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3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omments4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reza\Desktop\tempvrp\"/>
    </mc:Choice>
  </mc:AlternateContent>
  <xr:revisionPtr revIDLastSave="0" documentId="13_ncr:1_{32933B08-CCD9-4E65-8029-DE0EF5D57A15}" xr6:coauthVersionLast="47" xr6:coauthVersionMax="47" xr10:uidLastSave="{00000000-0000-0000-0000-000000000000}"/>
  <bookViews>
    <workbookView xWindow="3675" yWindow="1215" windowWidth="18000" windowHeight="9360" firstSheet="4" activeTab="7" xr2:uid="{963D2959-FB5A-4799-8080-171FFD2EF5D8}"/>
  </bookViews>
  <sheets>
    <sheet name="ServiceTime1_removeDuplicate" sheetId="1" r:id="rId1"/>
    <sheet name="Dataset1_Traveltime" sheetId="2" r:id="rId2"/>
    <sheet name="Dataset2_ServiceTime" sheetId="3" r:id="rId3"/>
    <sheet name="Dataset2_TravelTime" sheetId="4" r:id="rId4"/>
    <sheet name="TrainServiceTime1" sheetId="5" r:id="rId5"/>
    <sheet name="TrainServicetime2" sheetId="6" r:id="rId6"/>
    <sheet name="TrainTravel1" sheetId="7" r:id="rId7"/>
    <sheet name="TrainTravel2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8" l="1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1" i="8"/>
  <c r="J2" i="3"/>
  <c r="J12" i="3"/>
  <c r="Q12" i="3"/>
  <c r="AA13" i="3" l="1"/>
  <c r="AB13" i="3" s="1"/>
  <c r="AC13" i="3" s="1"/>
  <c r="AD13" i="3"/>
  <c r="AE13" i="3" s="1"/>
  <c r="AF13" i="3" s="1"/>
  <c r="AG13" i="3"/>
  <c r="AH13" i="3"/>
  <c r="AI13" i="3" s="1"/>
  <c r="AJ13" i="3"/>
  <c r="AK13" i="3" s="1"/>
  <c r="AL13" i="3" s="1"/>
  <c r="AA14" i="3"/>
  <c r="AB14" i="3"/>
  <c r="AC14" i="3" s="1"/>
  <c r="AD14" i="3"/>
  <c r="AE14" i="3" s="1"/>
  <c r="AF14" i="3" s="1"/>
  <c r="AG14" i="3"/>
  <c r="AH14" i="3"/>
  <c r="AI14" i="3" s="1"/>
  <c r="AJ14" i="3"/>
  <c r="AK14" i="3" s="1"/>
  <c r="AL14" i="3" s="1"/>
  <c r="AA15" i="3"/>
  <c r="AB15" i="3"/>
  <c r="AC15" i="3" s="1"/>
  <c r="AD15" i="3"/>
  <c r="AE15" i="3" s="1"/>
  <c r="AF15" i="3" s="1"/>
  <c r="AG15" i="3"/>
  <c r="AH15" i="3"/>
  <c r="AI15" i="3" s="1"/>
  <c r="AJ15" i="3"/>
  <c r="AK15" i="3" s="1"/>
  <c r="AL15" i="3" s="1"/>
  <c r="AA16" i="3"/>
  <c r="AB16" i="3"/>
  <c r="AC16" i="3" s="1"/>
  <c r="AD16" i="3"/>
  <c r="AE16" i="3" s="1"/>
  <c r="AF16" i="3" s="1"/>
  <c r="AG16" i="3"/>
  <c r="AH16" i="3"/>
  <c r="AI16" i="3" s="1"/>
  <c r="AJ16" i="3"/>
  <c r="AK16" i="3" s="1"/>
  <c r="AL16" i="3" s="1"/>
  <c r="AA17" i="3"/>
  <c r="AB17" i="3"/>
  <c r="AC17" i="3" s="1"/>
  <c r="AD17" i="3"/>
  <c r="AE17" i="3" s="1"/>
  <c r="AF17" i="3" s="1"/>
  <c r="AG17" i="3"/>
  <c r="AH17" i="3"/>
  <c r="AI17" i="3" s="1"/>
  <c r="AJ17" i="3"/>
  <c r="AK17" i="3" s="1"/>
  <c r="AL17" i="3" s="1"/>
  <c r="AA18" i="3"/>
  <c r="AB18" i="3"/>
  <c r="AC18" i="3" s="1"/>
  <c r="AD18" i="3"/>
  <c r="AE18" i="3" s="1"/>
  <c r="AF18" i="3" s="1"/>
  <c r="AG18" i="3"/>
  <c r="AH18" i="3"/>
  <c r="AI18" i="3" s="1"/>
  <c r="AJ18" i="3"/>
  <c r="AK18" i="3" s="1"/>
  <c r="AL18" i="3" s="1"/>
  <c r="AA19" i="3"/>
  <c r="AB19" i="3"/>
  <c r="AC19" i="3" s="1"/>
  <c r="AD19" i="3"/>
  <c r="AE19" i="3" s="1"/>
  <c r="AF19" i="3" s="1"/>
  <c r="AG19" i="3"/>
  <c r="AH19" i="3"/>
  <c r="AI19" i="3" s="1"/>
  <c r="AJ19" i="3"/>
  <c r="AK19" i="3" s="1"/>
  <c r="AL19" i="3" s="1"/>
  <c r="AA20" i="3"/>
  <c r="AB20" i="3"/>
  <c r="AC20" i="3" s="1"/>
  <c r="AD20" i="3"/>
  <c r="AE20" i="3" s="1"/>
  <c r="AF20" i="3" s="1"/>
  <c r="AG20" i="3"/>
  <c r="AH20" i="3"/>
  <c r="AI20" i="3" s="1"/>
  <c r="AJ20" i="3"/>
  <c r="AK20" i="3" s="1"/>
  <c r="AL20" i="3" s="1"/>
  <c r="AA21" i="3"/>
  <c r="AB21" i="3"/>
  <c r="AC21" i="3" s="1"/>
  <c r="AD21" i="3"/>
  <c r="AE21" i="3" s="1"/>
  <c r="AF21" i="3" s="1"/>
  <c r="AG21" i="3"/>
  <c r="AH21" i="3"/>
  <c r="AI21" i="3" s="1"/>
  <c r="AJ21" i="3"/>
  <c r="AK21" i="3" s="1"/>
  <c r="AL21" i="3" s="1"/>
  <c r="AA22" i="3"/>
  <c r="AB22" i="3"/>
  <c r="AC22" i="3" s="1"/>
  <c r="AD22" i="3"/>
  <c r="AE22" i="3" s="1"/>
  <c r="AF22" i="3" s="1"/>
  <c r="AG22" i="3"/>
  <c r="AH22" i="3"/>
  <c r="AI22" i="3" s="1"/>
  <c r="AJ22" i="3"/>
  <c r="AK22" i="3" s="1"/>
  <c r="AL22" i="3" s="1"/>
  <c r="AA23" i="3"/>
  <c r="AB23" i="3"/>
  <c r="AC23" i="3" s="1"/>
  <c r="AD23" i="3"/>
  <c r="AE23" i="3" s="1"/>
  <c r="AF23" i="3" s="1"/>
  <c r="AG23" i="3"/>
  <c r="AH23" i="3"/>
  <c r="AI23" i="3" s="1"/>
  <c r="AJ23" i="3"/>
  <c r="AK23" i="3" s="1"/>
  <c r="AL23" i="3" s="1"/>
  <c r="AA24" i="3"/>
  <c r="AB24" i="3"/>
  <c r="AC24" i="3" s="1"/>
  <c r="AD24" i="3"/>
  <c r="AE24" i="3" s="1"/>
  <c r="AF24" i="3" s="1"/>
  <c r="AG24" i="3"/>
  <c r="AH24" i="3"/>
  <c r="AI24" i="3" s="1"/>
  <c r="AJ24" i="3"/>
  <c r="AK24" i="3" s="1"/>
  <c r="AL24" i="3" s="1"/>
  <c r="AA25" i="3"/>
  <c r="AB25" i="3"/>
  <c r="AC25" i="3" s="1"/>
  <c r="AD25" i="3"/>
  <c r="AE25" i="3" s="1"/>
  <c r="AF25" i="3" s="1"/>
  <c r="AG25" i="3"/>
  <c r="AH25" i="3"/>
  <c r="AI25" i="3" s="1"/>
  <c r="AJ25" i="3"/>
  <c r="AK25" i="3" s="1"/>
  <c r="AL25" i="3" s="1"/>
  <c r="AA26" i="3"/>
  <c r="AB26" i="3"/>
  <c r="AC26" i="3" s="1"/>
  <c r="AD26" i="3"/>
  <c r="AE26" i="3" s="1"/>
  <c r="AF26" i="3" s="1"/>
  <c r="AG26" i="3"/>
  <c r="AH26" i="3"/>
  <c r="AI26" i="3" s="1"/>
  <c r="AJ26" i="3"/>
  <c r="AK26" i="3" s="1"/>
  <c r="AL26" i="3" s="1"/>
  <c r="AA27" i="3"/>
  <c r="AB27" i="3"/>
  <c r="AC27" i="3" s="1"/>
  <c r="AD27" i="3"/>
  <c r="AE27" i="3" s="1"/>
  <c r="AF27" i="3" s="1"/>
  <c r="AG27" i="3"/>
  <c r="AH27" i="3"/>
  <c r="AI27" i="3" s="1"/>
  <c r="AJ27" i="3"/>
  <c r="AK27" i="3" s="1"/>
  <c r="AL27" i="3" s="1"/>
  <c r="AJ12" i="3"/>
  <c r="AG12" i="3"/>
  <c r="AD12" i="3"/>
  <c r="AA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12" i="3"/>
  <c r="V15" i="3"/>
  <c r="V12" i="3" s="1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S13" i="3"/>
  <c r="S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12" i="3"/>
  <c r="P13" i="3"/>
  <c r="P12" i="3"/>
  <c r="V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968" i="6"/>
  <c r="V969" i="6"/>
  <c r="V970" i="6"/>
  <c r="V971" i="6"/>
  <c r="V972" i="6"/>
  <c r="V973" i="6"/>
  <c r="V974" i="6"/>
  <c r="V975" i="6"/>
  <c r="V976" i="6"/>
  <c r="V977" i="6"/>
  <c r="V978" i="6"/>
  <c r="V979" i="6"/>
  <c r="V980" i="6"/>
  <c r="V981" i="6"/>
  <c r="V982" i="6"/>
  <c r="V983" i="6"/>
  <c r="V984" i="6"/>
  <c r="V985" i="6"/>
  <c r="V986" i="6"/>
  <c r="V987" i="6"/>
  <c r="V988" i="6"/>
  <c r="V989" i="6"/>
  <c r="V990" i="6"/>
  <c r="V991" i="6"/>
  <c r="V992" i="6"/>
  <c r="V993" i="6"/>
  <c r="V994" i="6"/>
  <c r="V995" i="6"/>
  <c r="V996" i="6"/>
  <c r="V997" i="6"/>
  <c r="V998" i="6"/>
  <c r="V999" i="6"/>
  <c r="V1000" i="6"/>
  <c r="V1001" i="6"/>
  <c r="V1002" i="6"/>
  <c r="V1003" i="6"/>
  <c r="V1004" i="6"/>
  <c r="V1005" i="6"/>
  <c r="V1006" i="6"/>
  <c r="V1007" i="6"/>
  <c r="V1008" i="6"/>
  <c r="V1009" i="6"/>
  <c r="V1010" i="6"/>
  <c r="V1011" i="6"/>
  <c r="V1012" i="6"/>
  <c r="V1013" i="6"/>
  <c r="V1014" i="6"/>
  <c r="V1015" i="6"/>
  <c r="V1016" i="6"/>
  <c r="V1017" i="6"/>
  <c r="V1018" i="6"/>
  <c r="V1019" i="6"/>
  <c r="V1020" i="6"/>
  <c r="V1021" i="6"/>
  <c r="V1022" i="6"/>
  <c r="V1023" i="6"/>
  <c r="V1024" i="6"/>
  <c r="V1025" i="6"/>
  <c r="V1026" i="6"/>
  <c r="V1027" i="6"/>
  <c r="V1028" i="6"/>
  <c r="V1029" i="6"/>
  <c r="V1030" i="6"/>
  <c r="V1031" i="6"/>
  <c r="V1032" i="6"/>
  <c r="V1033" i="6"/>
  <c r="V1034" i="6"/>
  <c r="V1035" i="6"/>
  <c r="V1036" i="6"/>
  <c r="V1037" i="6"/>
  <c r="V1038" i="6"/>
  <c r="V1039" i="6"/>
  <c r="V1040" i="6"/>
  <c r="V1041" i="6"/>
  <c r="V1042" i="6"/>
  <c r="V1043" i="6"/>
  <c r="V1044" i="6"/>
  <c r="V1045" i="6"/>
  <c r="V1046" i="6"/>
  <c r="V1047" i="6"/>
  <c r="V1048" i="6"/>
  <c r="V1049" i="6"/>
  <c r="V1050" i="6"/>
  <c r="V1051" i="6"/>
  <c r="V1052" i="6"/>
  <c r="V1053" i="6"/>
  <c r="V1054" i="6"/>
  <c r="V1055" i="6"/>
  <c r="V1056" i="6"/>
  <c r="V1057" i="6"/>
  <c r="V1058" i="6"/>
  <c r="V1059" i="6"/>
  <c r="V1060" i="6"/>
  <c r="V1061" i="6"/>
  <c r="V1062" i="6"/>
  <c r="V1063" i="6"/>
  <c r="V1064" i="6"/>
  <c r="V1065" i="6"/>
  <c r="V1066" i="6"/>
  <c r="V1067" i="6"/>
  <c r="V1068" i="6"/>
  <c r="V1069" i="6"/>
  <c r="V1070" i="6"/>
  <c r="V1071" i="6"/>
  <c r="V1072" i="6"/>
  <c r="V1073" i="6"/>
  <c r="V1074" i="6"/>
  <c r="V1075" i="6"/>
  <c r="V1076" i="6"/>
  <c r="V1077" i="6"/>
  <c r="V1078" i="6"/>
  <c r="V1079" i="6"/>
  <c r="V1080" i="6"/>
  <c r="V1081" i="6"/>
  <c r="V1082" i="6"/>
  <c r="V1083" i="6"/>
  <c r="V1084" i="6"/>
  <c r="V1085" i="6"/>
  <c r="V1086" i="6"/>
  <c r="V1087" i="6"/>
  <c r="V1088" i="6"/>
  <c r="V1089" i="6"/>
  <c r="V1090" i="6"/>
  <c r="V1091" i="6"/>
  <c r="V1092" i="6"/>
  <c r="V1093" i="6"/>
  <c r="V1094" i="6"/>
  <c r="V1095" i="6"/>
  <c r="V1096" i="6"/>
  <c r="V1097" i="6"/>
  <c r="V1098" i="6"/>
  <c r="V1099" i="6"/>
  <c r="V1100" i="6"/>
  <c r="V1101" i="6"/>
  <c r="V1102" i="6"/>
  <c r="V1103" i="6"/>
  <c r="V1104" i="6"/>
  <c r="V1105" i="6"/>
  <c r="V1106" i="6"/>
  <c r="V1107" i="6"/>
  <c r="V1108" i="6"/>
  <c r="V1109" i="6"/>
  <c r="V1110" i="6"/>
  <c r="V1111" i="6"/>
  <c r="V1112" i="6"/>
  <c r="V1113" i="6"/>
  <c r="V1114" i="6"/>
  <c r="V1115" i="6"/>
  <c r="V1116" i="6"/>
  <c r="V1117" i="6"/>
  <c r="V1118" i="6"/>
  <c r="V1119" i="6"/>
  <c r="V1120" i="6"/>
  <c r="V1121" i="6"/>
  <c r="V1122" i="6"/>
  <c r="V1123" i="6"/>
  <c r="V1124" i="6"/>
  <c r="V1125" i="6"/>
  <c r="V1126" i="6"/>
  <c r="V1127" i="6"/>
  <c r="V1128" i="6"/>
  <c r="V1129" i="6"/>
  <c r="V1130" i="6"/>
  <c r="V1131" i="6"/>
  <c r="V1132" i="6"/>
  <c r="V1133" i="6"/>
  <c r="V1134" i="6"/>
  <c r="V1135" i="6"/>
  <c r="V1136" i="6"/>
  <c r="V1137" i="6"/>
  <c r="V1138" i="6"/>
  <c r="V1139" i="6"/>
  <c r="V1140" i="6"/>
  <c r="V1141" i="6"/>
  <c r="V1142" i="6"/>
  <c r="V1143" i="6"/>
  <c r="V1144" i="6"/>
  <c r="V1145" i="6"/>
  <c r="V1146" i="6"/>
  <c r="V1147" i="6"/>
  <c r="V1148" i="6"/>
  <c r="V1149" i="6"/>
  <c r="V1150" i="6"/>
  <c r="V1151" i="6"/>
  <c r="V1152" i="6"/>
  <c r="V1153" i="6"/>
  <c r="V1154" i="6"/>
  <c r="V1155" i="6"/>
  <c r="V1156" i="6"/>
  <c r="V1157" i="6"/>
  <c r="V1158" i="6"/>
  <c r="V1159" i="6"/>
  <c r="V1160" i="6"/>
  <c r="V1161" i="6"/>
  <c r="V1162" i="6"/>
  <c r="V1163" i="6"/>
  <c r="V1164" i="6"/>
  <c r="V1165" i="6"/>
  <c r="V1166" i="6"/>
  <c r="V1167" i="6"/>
  <c r="V1168" i="6"/>
  <c r="V1169" i="6"/>
  <c r="V1170" i="6"/>
  <c r="V1171" i="6"/>
  <c r="V1172" i="6"/>
  <c r="V1173" i="6"/>
  <c r="V1174" i="6"/>
  <c r="V1175" i="6"/>
  <c r="V1176" i="6"/>
  <c r="V1177" i="6"/>
  <c r="V1178" i="6"/>
  <c r="V1179" i="6"/>
  <c r="V1180" i="6"/>
  <c r="V1181" i="6"/>
  <c r="V1182" i="6"/>
  <c r="V1183" i="6"/>
  <c r="V1184" i="6"/>
  <c r="V1185" i="6"/>
  <c r="V1186" i="6"/>
  <c r="V1187" i="6"/>
  <c r="V1188" i="6"/>
  <c r="V1189" i="6"/>
  <c r="V1190" i="6"/>
  <c r="V1191" i="6"/>
  <c r="V1192" i="6"/>
  <c r="V1193" i="6"/>
  <c r="V1194" i="6"/>
  <c r="V1195" i="6"/>
  <c r="V1196" i="6"/>
  <c r="V1197" i="6"/>
  <c r="V1198" i="6"/>
  <c r="V1199" i="6"/>
  <c r="V1200" i="6"/>
  <c r="V1201" i="6"/>
  <c r="V1202" i="6"/>
  <c r="V1203" i="6"/>
  <c r="V1204" i="6"/>
  <c r="V1205" i="6"/>
  <c r="V1206" i="6"/>
  <c r="V1207" i="6"/>
  <c r="V1208" i="6"/>
  <c r="V1209" i="6"/>
  <c r="V1210" i="6"/>
  <c r="V1211" i="6"/>
  <c r="V1212" i="6"/>
  <c r="V1213" i="6"/>
  <c r="V1214" i="6"/>
  <c r="V1215" i="6"/>
  <c r="V1216" i="6"/>
  <c r="V1217" i="6"/>
  <c r="V1218" i="6"/>
  <c r="V1219" i="6"/>
  <c r="V1220" i="6"/>
  <c r="V1221" i="6"/>
  <c r="V1222" i="6"/>
  <c r="V1223" i="6"/>
  <c r="V1224" i="6"/>
  <c r="V1225" i="6"/>
  <c r="V1226" i="6"/>
  <c r="V1227" i="6"/>
  <c r="V1228" i="6"/>
  <c r="V1229" i="6"/>
  <c r="V1230" i="6"/>
  <c r="V1231" i="6"/>
  <c r="V1232" i="6"/>
  <c r="V1233" i="6"/>
  <c r="V1234" i="6"/>
  <c r="V1235" i="6"/>
  <c r="V1236" i="6"/>
  <c r="V1237" i="6"/>
  <c r="V1238" i="6"/>
  <c r="V1239" i="6"/>
  <c r="V1240" i="6"/>
  <c r="V1241" i="6"/>
  <c r="V1242" i="6"/>
  <c r="V1243" i="6"/>
  <c r="V1244" i="6"/>
  <c r="V1245" i="6"/>
  <c r="V1246" i="6"/>
  <c r="V1247" i="6"/>
  <c r="V1248" i="6"/>
  <c r="V1249" i="6"/>
  <c r="V1250" i="6"/>
  <c r="V1251" i="6"/>
  <c r="V1252" i="6"/>
  <c r="V1253" i="6"/>
  <c r="V1254" i="6"/>
  <c r="V1255" i="6"/>
  <c r="V1256" i="6"/>
  <c r="V1257" i="6"/>
  <c r="V1258" i="6"/>
  <c r="V1259" i="6"/>
  <c r="V1260" i="6"/>
  <c r="V1261" i="6"/>
  <c r="V1262" i="6"/>
  <c r="V1263" i="6"/>
  <c r="V1264" i="6"/>
  <c r="V1265" i="6"/>
  <c r="V1266" i="6"/>
  <c r="V1267" i="6"/>
  <c r="V1268" i="6"/>
  <c r="V1269" i="6"/>
  <c r="V1270" i="6"/>
  <c r="V1271" i="6"/>
  <c r="V1272" i="6"/>
  <c r="V1273" i="6"/>
  <c r="V1274" i="6"/>
  <c r="V1275" i="6"/>
  <c r="V1276" i="6"/>
  <c r="V1277" i="6"/>
  <c r="V1278" i="6"/>
  <c r="V1279" i="6"/>
  <c r="V1280" i="6"/>
  <c r="V1281" i="6"/>
  <c r="V1282" i="6"/>
  <c r="V1283" i="6"/>
  <c r="V1284" i="6"/>
  <c r="V1285" i="6"/>
  <c r="V1286" i="6"/>
  <c r="V1287" i="6"/>
  <c r="V1288" i="6"/>
  <c r="V1289" i="6"/>
  <c r="V1290" i="6"/>
  <c r="V1291" i="6"/>
  <c r="V1292" i="6"/>
  <c r="V1293" i="6"/>
  <c r="V1294" i="6"/>
  <c r="V1295" i="6"/>
  <c r="V1296" i="6"/>
  <c r="V1297" i="6"/>
  <c r="V1298" i="6"/>
  <c r="V1299" i="6"/>
  <c r="V1300" i="6"/>
  <c r="V1301" i="6"/>
  <c r="V1302" i="6"/>
  <c r="V1303" i="6"/>
  <c r="V1304" i="6"/>
  <c r="V1305" i="6"/>
  <c r="V1306" i="6"/>
  <c r="V1307" i="6"/>
  <c r="V1308" i="6"/>
  <c r="V1309" i="6"/>
  <c r="V1310" i="6"/>
  <c r="V1311" i="6"/>
  <c r="V1312" i="6"/>
  <c r="V1313" i="6"/>
  <c r="V1314" i="6"/>
  <c r="V1315" i="6"/>
  <c r="V1316" i="6"/>
  <c r="V1317" i="6"/>
  <c r="V1318" i="6"/>
  <c r="V1319" i="6"/>
  <c r="V1320" i="6"/>
  <c r="V1321" i="6"/>
  <c r="V1322" i="6"/>
  <c r="V1323" i="6"/>
  <c r="V1324" i="6"/>
  <c r="V1325" i="6"/>
  <c r="V1326" i="6"/>
  <c r="V1327" i="6"/>
  <c r="V1328" i="6"/>
  <c r="V1329" i="6"/>
  <c r="V1330" i="6"/>
  <c r="V1331" i="6"/>
  <c r="V1332" i="6"/>
  <c r="V1333" i="6"/>
  <c r="V1334" i="6"/>
  <c r="V1335" i="6"/>
  <c r="V1336" i="6"/>
  <c r="V1337" i="6"/>
  <c r="V1338" i="6"/>
  <c r="V1339" i="6"/>
  <c r="V1340" i="6"/>
  <c r="V1341" i="6"/>
  <c r="V1342" i="6"/>
  <c r="V1343" i="6"/>
  <c r="V1344" i="6"/>
  <c r="V1345" i="6"/>
  <c r="V1346" i="6"/>
  <c r="V1347" i="6"/>
  <c r="V1348" i="6"/>
  <c r="V1349" i="6"/>
  <c r="V1350" i="6"/>
  <c r="V1351" i="6"/>
  <c r="V1352" i="6"/>
  <c r="V1353" i="6"/>
  <c r="V1354" i="6"/>
  <c r="V1355" i="6"/>
  <c r="V1356" i="6"/>
  <c r="V1357" i="6"/>
  <c r="V1358" i="6"/>
  <c r="V1359" i="6"/>
  <c r="V1360" i="6"/>
  <c r="V1361" i="6"/>
  <c r="V1362" i="6"/>
  <c r="V1363" i="6"/>
  <c r="V1364" i="6"/>
  <c r="V1365" i="6"/>
  <c r="V1366" i="6"/>
  <c r="V1367" i="6"/>
  <c r="V1368" i="6"/>
  <c r="V1369" i="6"/>
  <c r="V1370" i="6"/>
  <c r="V1371" i="6"/>
  <c r="V1372" i="6"/>
  <c r="V1373" i="6"/>
  <c r="V1374" i="6"/>
  <c r="V1375" i="6"/>
  <c r="V1376" i="6"/>
  <c r="V1377" i="6"/>
  <c r="V1378" i="6"/>
  <c r="V1379" i="6"/>
  <c r="V1380" i="6"/>
  <c r="V1381" i="6"/>
  <c r="V1382" i="6"/>
  <c r="V1383" i="6"/>
  <c r="V1384" i="6"/>
  <c r="V1385" i="6"/>
  <c r="V1386" i="6"/>
  <c r="V1387" i="6"/>
  <c r="V1388" i="6"/>
  <c r="V1389" i="6"/>
  <c r="V1390" i="6"/>
  <c r="V1391" i="6"/>
  <c r="V1392" i="6"/>
  <c r="V1393" i="6"/>
  <c r="V1394" i="6"/>
  <c r="V1395" i="6"/>
  <c r="V1396" i="6"/>
  <c r="V1397" i="6"/>
  <c r="V1398" i="6"/>
  <c r="V1399" i="6"/>
  <c r="V1400" i="6"/>
  <c r="V1401" i="6"/>
  <c r="V1402" i="6"/>
  <c r="V1403" i="6"/>
  <c r="V1404" i="6"/>
  <c r="V1405" i="6"/>
  <c r="V1406" i="6"/>
  <c r="V1407" i="6"/>
  <c r="V1408" i="6"/>
  <c r="V1409" i="6"/>
  <c r="V1410" i="6"/>
  <c r="V1411" i="6"/>
  <c r="V1412" i="6"/>
  <c r="V1413" i="6"/>
  <c r="V1414" i="6"/>
  <c r="V1415" i="6"/>
  <c r="V1416" i="6"/>
  <c r="V1417" i="6"/>
  <c r="V1418" i="6"/>
  <c r="V1419" i="6"/>
  <c r="V1420" i="6"/>
  <c r="V1421" i="6"/>
  <c r="V1422" i="6"/>
  <c r="V1423" i="6"/>
  <c r="V1424" i="6"/>
  <c r="V1425" i="6"/>
  <c r="V1426" i="6"/>
  <c r="V1427" i="6"/>
  <c r="V1428" i="6"/>
  <c r="V1429" i="6"/>
  <c r="V1430" i="6"/>
  <c r="V1431" i="6"/>
  <c r="V1432" i="6"/>
  <c r="V1433" i="6"/>
  <c r="V1434" i="6"/>
  <c r="V1435" i="6"/>
  <c r="V1436" i="6"/>
  <c r="V1437" i="6"/>
  <c r="V1438" i="6"/>
  <c r="V1439" i="6"/>
  <c r="V1440" i="6"/>
  <c r="V1441" i="6"/>
  <c r="V1442" i="6"/>
  <c r="V1443" i="6"/>
  <c r="V1444" i="6"/>
  <c r="V1445" i="6"/>
  <c r="V1446" i="6"/>
  <c r="V1447" i="6"/>
  <c r="V1448" i="6"/>
  <c r="V1449" i="6"/>
  <c r="V1450" i="6"/>
  <c r="V1451" i="6"/>
  <c r="V1452" i="6"/>
  <c r="V1453" i="6"/>
  <c r="V1454" i="6"/>
  <c r="V1455" i="6"/>
  <c r="V1456" i="6"/>
  <c r="V1457" i="6"/>
  <c r="V1458" i="6"/>
  <c r="V1459" i="6"/>
  <c r="V1460" i="6"/>
  <c r="V1461" i="6"/>
  <c r="V1462" i="6"/>
  <c r="V1463" i="6"/>
  <c r="V1464" i="6"/>
  <c r="V1465" i="6"/>
  <c r="V1466" i="6"/>
  <c r="V1467" i="6"/>
  <c r="V1468" i="6"/>
  <c r="V1469" i="6"/>
  <c r="V1470" i="6"/>
  <c r="V1471" i="6"/>
  <c r="V1472" i="6"/>
  <c r="V1473" i="6"/>
  <c r="V1474" i="6"/>
  <c r="V1475" i="6"/>
  <c r="V1476" i="6"/>
  <c r="V1477" i="6"/>
  <c r="V1478" i="6"/>
  <c r="V1479" i="6"/>
  <c r="V1480" i="6"/>
  <c r="V1481" i="6"/>
  <c r="V1482" i="6"/>
  <c r="V1483" i="6"/>
  <c r="V1484" i="6"/>
  <c r="V1485" i="6"/>
  <c r="V1486" i="6"/>
  <c r="V1487" i="6"/>
  <c r="V1488" i="6"/>
  <c r="V1489" i="6"/>
  <c r="V1490" i="6"/>
  <c r="V1491" i="6"/>
  <c r="V1492" i="6"/>
  <c r="V1493" i="6"/>
  <c r="V1494" i="6"/>
  <c r="V1495" i="6"/>
  <c r="V1496" i="6"/>
  <c r="V1497" i="6"/>
  <c r="V1498" i="6"/>
  <c r="V1499" i="6"/>
  <c r="V1500" i="6"/>
  <c r="V1501" i="6"/>
  <c r="V1502" i="6"/>
  <c r="V1503" i="6"/>
  <c r="V1504" i="6"/>
  <c r="V1505" i="6"/>
  <c r="V1506" i="6"/>
  <c r="V1507" i="6"/>
  <c r="V1508" i="6"/>
  <c r="V1509" i="6"/>
  <c r="V1510" i="6"/>
  <c r="V1511" i="6"/>
  <c r="V1512" i="6"/>
  <c r="V1513" i="6"/>
  <c r="V1514" i="6"/>
  <c r="V1515" i="6"/>
  <c r="V1516" i="6"/>
  <c r="V1517" i="6"/>
  <c r="V1518" i="6"/>
  <c r="V1519" i="6"/>
  <c r="V1520" i="6"/>
  <c r="V1521" i="6"/>
  <c r="V1522" i="6"/>
  <c r="V1523" i="6"/>
  <c r="V1524" i="6"/>
  <c r="V1525" i="6"/>
  <c r="V1526" i="6"/>
  <c r="V1527" i="6"/>
  <c r="V1528" i="6"/>
  <c r="V1529" i="6"/>
  <c r="V1530" i="6"/>
  <c r="V1531" i="6"/>
  <c r="V1532" i="6"/>
  <c r="V1533" i="6"/>
  <c r="V1534" i="6"/>
  <c r="V1535" i="6"/>
  <c r="V1536" i="6"/>
  <c r="V1537" i="6"/>
  <c r="V1538" i="6"/>
  <c r="V1539" i="6"/>
  <c r="V1540" i="6"/>
  <c r="V1541" i="6"/>
  <c r="V1542" i="6"/>
  <c r="V1543" i="6"/>
  <c r="V1544" i="6"/>
  <c r="V1545" i="6"/>
  <c r="V1546" i="6"/>
  <c r="V1547" i="6"/>
  <c r="V1548" i="6"/>
  <c r="V1549" i="6"/>
  <c r="V1550" i="6"/>
  <c r="V1551" i="6"/>
  <c r="V1552" i="6"/>
  <c r="V1553" i="6"/>
  <c r="V1554" i="6"/>
  <c r="V1555" i="6"/>
  <c r="V1556" i="6"/>
  <c r="V1557" i="6"/>
  <c r="V1558" i="6"/>
  <c r="V1559" i="6"/>
  <c r="V1560" i="6"/>
  <c r="V1561" i="6"/>
  <c r="V1562" i="6"/>
  <c r="V1563" i="6"/>
  <c r="V1564" i="6"/>
  <c r="V1565" i="6"/>
  <c r="V1566" i="6"/>
  <c r="V1567" i="6"/>
  <c r="V1568" i="6"/>
  <c r="V1569" i="6"/>
  <c r="V1570" i="6"/>
  <c r="V1571" i="6"/>
  <c r="V1572" i="6"/>
  <c r="V1573" i="6"/>
  <c r="V1574" i="6"/>
  <c r="V1575" i="6"/>
  <c r="V1576" i="6"/>
  <c r="V1577" i="6"/>
  <c r="V1578" i="6"/>
  <c r="V1579" i="6"/>
  <c r="V1580" i="6"/>
  <c r="V1581" i="6"/>
  <c r="V1582" i="6"/>
  <c r="V1583" i="6"/>
  <c r="V1584" i="6"/>
  <c r="V1585" i="6"/>
  <c r="V1586" i="6"/>
  <c r="V1587" i="6"/>
  <c r="V1588" i="6"/>
  <c r="V1589" i="6"/>
  <c r="V1590" i="6"/>
  <c r="V1591" i="6"/>
  <c r="V1592" i="6"/>
  <c r="V1593" i="6"/>
  <c r="V1594" i="6"/>
  <c r="V1595" i="6"/>
  <c r="V1596" i="6"/>
  <c r="V1597" i="6"/>
  <c r="V1598" i="6"/>
  <c r="V1599" i="6"/>
  <c r="V1600" i="6"/>
  <c r="V1601" i="6"/>
  <c r="V1602" i="6"/>
  <c r="V1603" i="6"/>
  <c r="V1604" i="6"/>
  <c r="V1605" i="6"/>
  <c r="V1606" i="6"/>
  <c r="V1607" i="6"/>
  <c r="V1608" i="6"/>
  <c r="V1609" i="6"/>
  <c r="V1610" i="6"/>
  <c r="V1611" i="6"/>
  <c r="V1612" i="6"/>
  <c r="V1613" i="6"/>
  <c r="V1614" i="6"/>
  <c r="V1615" i="6"/>
  <c r="V1616" i="6"/>
  <c r="V1617" i="6"/>
  <c r="V1618" i="6"/>
  <c r="V1619" i="6"/>
  <c r="V1620" i="6"/>
  <c r="V1621" i="6"/>
  <c r="V1622" i="6"/>
  <c r="V1623" i="6"/>
  <c r="V1624" i="6"/>
  <c r="V1625" i="6"/>
  <c r="V1626" i="6"/>
  <c r="V1627" i="6"/>
  <c r="V1628" i="6"/>
  <c r="V1629" i="6"/>
  <c r="V1630" i="6"/>
  <c r="V1631" i="6"/>
  <c r="V1632" i="6"/>
  <c r="V1633" i="6"/>
  <c r="V1634" i="6"/>
  <c r="V1635" i="6"/>
  <c r="V1636" i="6"/>
  <c r="V1637" i="6"/>
  <c r="V1638" i="6"/>
  <c r="V1639" i="6"/>
  <c r="V1640" i="6"/>
  <c r="V1641" i="6"/>
  <c r="V1642" i="6"/>
  <c r="V1643" i="6"/>
  <c r="V1644" i="6"/>
  <c r="V1645" i="6"/>
  <c r="V1646" i="6"/>
  <c r="V1647" i="6"/>
  <c r="V1648" i="6"/>
  <c r="V1649" i="6"/>
  <c r="V1650" i="6"/>
  <c r="V1651" i="6"/>
  <c r="V1652" i="6"/>
  <c r="V1653" i="6"/>
  <c r="V1654" i="6"/>
  <c r="V1655" i="6"/>
  <c r="V1656" i="6"/>
  <c r="V1657" i="6"/>
  <c r="V1658" i="6"/>
  <c r="V1659" i="6"/>
  <c r="V1660" i="6"/>
  <c r="V1661" i="6"/>
  <c r="V1662" i="6"/>
  <c r="V1663" i="6"/>
  <c r="V1664" i="6"/>
  <c r="V1665" i="6"/>
  <c r="V1666" i="6"/>
  <c r="V1667" i="6"/>
  <c r="V1668" i="6"/>
  <c r="V1669" i="6"/>
  <c r="V1670" i="6"/>
  <c r="V1671" i="6"/>
  <c r="V1672" i="6"/>
  <c r="V1673" i="6"/>
  <c r="V1674" i="6"/>
  <c r="V1675" i="6"/>
  <c r="V1676" i="6"/>
  <c r="V1677" i="6"/>
  <c r="V1678" i="6"/>
  <c r="V1679" i="6"/>
  <c r="V1680" i="6"/>
  <c r="V1681" i="6"/>
  <c r="V1682" i="6"/>
  <c r="V1683" i="6"/>
  <c r="V1684" i="6"/>
  <c r="V1685" i="6"/>
  <c r="V1686" i="6"/>
  <c r="V1687" i="6"/>
  <c r="V1688" i="6"/>
  <c r="V1689" i="6"/>
  <c r="V1690" i="6"/>
  <c r="V1691" i="6"/>
  <c r="V1692" i="6"/>
  <c r="V1693" i="6"/>
  <c r="V1694" i="6"/>
  <c r="V1695" i="6"/>
  <c r="V1696" i="6"/>
  <c r="V1697" i="6"/>
  <c r="V1698" i="6"/>
  <c r="V1699" i="6"/>
  <c r="V1700" i="6"/>
  <c r="V1701" i="6"/>
  <c r="V1702" i="6"/>
  <c r="V1703" i="6"/>
  <c r="V1704" i="6"/>
  <c r="V1705" i="6"/>
  <c r="V1706" i="6"/>
  <c r="V1707" i="6"/>
  <c r="V1708" i="6"/>
  <c r="V1709" i="6"/>
  <c r="V1710" i="6"/>
  <c r="V1711" i="6"/>
  <c r="V1712" i="6"/>
  <c r="V1713" i="6"/>
  <c r="V1714" i="6"/>
  <c r="V1715" i="6"/>
  <c r="V1716" i="6"/>
  <c r="V1717" i="6"/>
  <c r="V1718" i="6"/>
  <c r="V1719" i="6"/>
  <c r="V1720" i="6"/>
  <c r="V1721" i="6"/>
  <c r="V1722" i="6"/>
  <c r="V1723" i="6"/>
  <c r="V1724" i="6"/>
  <c r="V1725" i="6"/>
  <c r="V1726" i="6"/>
  <c r="V1727" i="6"/>
  <c r="V1728" i="6"/>
  <c r="V1729" i="6"/>
  <c r="V1730" i="6"/>
  <c r="V1731" i="6"/>
  <c r="V1732" i="6"/>
  <c r="V1733" i="6"/>
  <c r="V1734" i="6"/>
  <c r="V1735" i="6"/>
  <c r="V1736" i="6"/>
  <c r="V1737" i="6"/>
  <c r="V1738" i="6"/>
  <c r="V1739" i="6"/>
  <c r="V1740" i="6"/>
  <c r="V1741" i="6"/>
  <c r="V1742" i="6"/>
  <c r="V1743" i="6"/>
  <c r="V1744" i="6"/>
  <c r="V1745" i="6"/>
  <c r="V1746" i="6"/>
  <c r="V1747" i="6"/>
  <c r="V1748" i="6"/>
  <c r="V1749" i="6"/>
  <c r="V1750" i="6"/>
  <c r="V1751" i="6"/>
  <c r="V1752" i="6"/>
  <c r="V1753" i="6"/>
  <c r="V1754" i="6"/>
  <c r="V1755" i="6"/>
  <c r="V1756" i="6"/>
  <c r="V1757" i="6"/>
  <c r="V1758" i="6"/>
  <c r="V1759" i="6"/>
  <c r="V1760" i="6"/>
  <c r="V1761" i="6"/>
  <c r="V1762" i="6"/>
  <c r="V1763" i="6"/>
  <c r="V1764" i="6"/>
  <c r="V1765" i="6"/>
  <c r="V1766" i="6"/>
  <c r="V1767" i="6"/>
  <c r="V1768" i="6"/>
  <c r="V1769" i="6"/>
  <c r="V1770" i="6"/>
  <c r="V1771" i="6"/>
  <c r="V1772" i="6"/>
  <c r="V1773" i="6"/>
  <c r="V1774" i="6"/>
  <c r="V1775" i="6"/>
  <c r="V1776" i="6"/>
  <c r="V1777" i="6"/>
  <c r="V1778" i="6"/>
  <c r="V1779" i="6"/>
  <c r="V1780" i="6"/>
  <c r="V1781" i="6"/>
  <c r="V1782" i="6"/>
  <c r="V1783" i="6"/>
  <c r="V1784" i="6"/>
  <c r="V1785" i="6"/>
  <c r="V1786" i="6"/>
  <c r="V1787" i="6"/>
  <c r="V1788" i="6"/>
  <c r="V1789" i="6"/>
  <c r="V1790" i="6"/>
  <c r="V1791" i="6"/>
  <c r="V1792" i="6"/>
  <c r="V1793" i="6"/>
  <c r="V1794" i="6"/>
  <c r="V1795" i="6"/>
  <c r="V1796" i="6"/>
  <c r="V1797" i="6"/>
  <c r="V1798" i="6"/>
  <c r="V1799" i="6"/>
  <c r="V1800" i="6"/>
  <c r="V1801" i="6"/>
  <c r="V1802" i="6"/>
  <c r="V1803" i="6"/>
  <c r="V1804" i="6"/>
  <c r="V1805" i="6"/>
  <c r="V1806" i="6"/>
  <c r="V1807" i="6"/>
  <c r="V1808" i="6"/>
  <c r="V1809" i="6"/>
  <c r="V1810" i="6"/>
  <c r="V1811" i="6"/>
  <c r="V1812" i="6"/>
  <c r="V1813" i="6"/>
  <c r="V1814" i="6"/>
  <c r="V1815" i="6"/>
  <c r="V1816" i="6"/>
  <c r="V1817" i="6"/>
  <c r="V1818" i="6"/>
  <c r="V1819" i="6"/>
  <c r="V1820" i="6"/>
  <c r="V1821" i="6"/>
  <c r="V1822" i="6"/>
  <c r="V1823" i="6"/>
  <c r="V1824" i="6"/>
  <c r="V1825" i="6"/>
  <c r="V1826" i="6"/>
  <c r="V1827" i="6"/>
  <c r="V1828" i="6"/>
  <c r="V1829" i="6"/>
  <c r="V1830" i="6"/>
  <c r="V1831" i="6"/>
  <c r="V1832" i="6"/>
  <c r="V1833" i="6"/>
  <c r="V1834" i="6"/>
  <c r="V1835" i="6"/>
  <c r="V1836" i="6"/>
  <c r="V1837" i="6"/>
  <c r="V1838" i="6"/>
  <c r="V1839" i="6"/>
  <c r="V1840" i="6"/>
  <c r="V1841" i="6"/>
  <c r="V1842" i="6"/>
  <c r="V1843" i="6"/>
  <c r="V1844" i="6"/>
  <c r="V1845" i="6"/>
  <c r="V1846" i="6"/>
  <c r="V1847" i="6"/>
  <c r="V1848" i="6"/>
  <c r="V1849" i="6"/>
  <c r="V1850" i="6"/>
  <c r="V1851" i="6"/>
  <c r="V1852" i="6"/>
  <c r="V1853" i="6"/>
  <c r="V1854" i="6"/>
  <c r="V1855" i="6"/>
  <c r="V1856" i="6"/>
  <c r="V1857" i="6"/>
  <c r="V1858" i="6"/>
  <c r="V1859" i="6"/>
  <c r="V1860" i="6"/>
  <c r="V1861" i="6"/>
  <c r="V1862" i="6"/>
  <c r="V1863" i="6"/>
  <c r="V1864" i="6"/>
  <c r="V1865" i="6"/>
  <c r="V1866" i="6"/>
  <c r="V1867" i="6"/>
  <c r="V1868" i="6"/>
  <c r="V1869" i="6"/>
  <c r="V1870" i="6"/>
  <c r="V1871" i="6"/>
  <c r="V1872" i="6"/>
  <c r="V1873" i="6"/>
  <c r="V1874" i="6"/>
  <c r="V1875" i="6"/>
  <c r="V1876" i="6"/>
  <c r="V1877" i="6"/>
  <c r="V1878" i="6"/>
  <c r="V1879" i="6"/>
  <c r="V1880" i="6"/>
  <c r="V1881" i="6"/>
  <c r="V1882" i="6"/>
  <c r="V1883" i="6"/>
  <c r="V1884" i="6"/>
  <c r="V1885" i="6"/>
  <c r="V1886" i="6"/>
  <c r="V1887" i="6"/>
  <c r="V1888" i="6"/>
  <c r="V1889" i="6"/>
  <c r="V1890" i="6"/>
  <c r="V1891" i="6"/>
  <c r="V1892" i="6"/>
  <c r="V1893" i="6"/>
  <c r="V1894" i="6"/>
  <c r="V1895" i="6"/>
  <c r="V1896" i="6"/>
  <c r="V1897" i="6"/>
  <c r="V1898" i="6"/>
  <c r="V1899" i="6"/>
  <c r="V1900" i="6"/>
  <c r="V1901" i="6"/>
  <c r="V1902" i="6"/>
  <c r="V1903" i="6"/>
  <c r="V1904" i="6"/>
  <c r="V1905" i="6"/>
  <c r="V1906" i="6"/>
  <c r="V1907" i="6"/>
  <c r="V1908" i="6"/>
  <c r="V1909" i="6"/>
  <c r="V1910" i="6"/>
  <c r="V1911" i="6"/>
  <c r="V1912" i="6"/>
  <c r="V1913" i="6"/>
  <c r="V1914" i="6"/>
  <c r="V1915" i="6"/>
  <c r="V1916" i="6"/>
  <c r="V1917" i="6"/>
  <c r="V1918" i="6"/>
  <c r="V1919" i="6"/>
  <c r="V1920" i="6"/>
  <c r="V1921" i="6"/>
  <c r="V1922" i="6"/>
  <c r="V1923" i="6"/>
  <c r="V1924" i="6"/>
  <c r="V1925" i="6"/>
  <c r="V1926" i="6"/>
  <c r="V1927" i="6"/>
  <c r="V1928" i="6"/>
  <c r="V1929" i="6"/>
  <c r="V1930" i="6"/>
  <c r="V1931" i="6"/>
  <c r="V1932" i="6"/>
  <c r="V1933" i="6"/>
  <c r="V1934" i="6"/>
  <c r="V1935" i="6"/>
  <c r="V1936" i="6"/>
  <c r="V1937" i="6"/>
  <c r="V1938" i="6"/>
  <c r="V1939" i="6"/>
  <c r="V1940" i="6"/>
  <c r="V1941" i="6"/>
  <c r="V1942" i="6"/>
  <c r="V1943" i="6"/>
  <c r="V1944" i="6"/>
  <c r="V1945" i="6"/>
  <c r="V1946" i="6"/>
  <c r="V1947" i="6"/>
  <c r="V1948" i="6"/>
  <c r="V1949" i="6"/>
  <c r="V1950" i="6"/>
  <c r="V1951" i="6"/>
  <c r="V1952" i="6"/>
  <c r="V1953" i="6"/>
  <c r="V1954" i="6"/>
  <c r="V1955" i="6"/>
  <c r="V1956" i="6"/>
  <c r="V1957" i="6"/>
  <c r="V1958" i="6"/>
  <c r="V1959" i="6"/>
  <c r="V1960" i="6"/>
  <c r="V1961" i="6"/>
  <c r="V1962" i="6"/>
  <c r="V1963" i="6"/>
  <c r="V1964" i="6"/>
  <c r="V1965" i="6"/>
  <c r="V1966" i="6"/>
  <c r="V1967" i="6"/>
  <c r="V1968" i="6"/>
  <c r="V1969" i="6"/>
  <c r="V1970" i="6"/>
  <c r="V1971" i="6"/>
  <c r="V1972" i="6"/>
  <c r="V1973" i="6"/>
  <c r="V1974" i="6"/>
  <c r="V1975" i="6"/>
  <c r="V1976" i="6"/>
  <c r="V1977" i="6"/>
  <c r="V1978" i="6"/>
  <c r="V1979" i="6"/>
  <c r="V1980" i="6"/>
  <c r="V1981" i="6"/>
  <c r="V1982" i="6"/>
  <c r="V1983" i="6"/>
  <c r="V1984" i="6"/>
  <c r="V1985" i="6"/>
  <c r="V1986" i="6"/>
  <c r="V1987" i="6"/>
  <c r="V1988" i="6"/>
  <c r="V1989" i="6"/>
  <c r="V1990" i="6"/>
  <c r="V1991" i="6"/>
  <c r="V1992" i="6"/>
  <c r="V1993" i="6"/>
  <c r="V1994" i="6"/>
  <c r="V1995" i="6"/>
  <c r="V1996" i="6"/>
  <c r="V1997" i="6"/>
  <c r="V1998" i="6"/>
  <c r="V1999" i="6"/>
  <c r="V2000" i="6"/>
  <c r="V2001" i="6"/>
  <c r="V1" i="6"/>
  <c r="I13" i="3"/>
  <c r="J13" i="3" s="1"/>
  <c r="K13" i="3" s="1"/>
  <c r="I14" i="3"/>
  <c r="J14" i="3" s="1"/>
  <c r="K14" i="3" s="1"/>
  <c r="I15" i="3"/>
  <c r="J15" i="3" s="1"/>
  <c r="K15" i="3" s="1"/>
  <c r="I16" i="3"/>
  <c r="J16" i="3" s="1"/>
  <c r="K16" i="3" s="1"/>
  <c r="I17" i="3"/>
  <c r="J17" i="3" s="1"/>
  <c r="K17" i="3" s="1"/>
  <c r="I18" i="3"/>
  <c r="J18" i="3" s="1"/>
  <c r="K18" i="3" s="1"/>
  <c r="I19" i="3"/>
  <c r="J19" i="3" s="1"/>
  <c r="K19" i="3" s="1"/>
  <c r="I20" i="3"/>
  <c r="J20" i="3" s="1"/>
  <c r="K20" i="3" s="1"/>
  <c r="I21" i="3"/>
  <c r="J21" i="3" s="1"/>
  <c r="K21" i="3" s="1"/>
  <c r="I22" i="3"/>
  <c r="J22" i="3" s="1"/>
  <c r="K22" i="3" s="1"/>
  <c r="I23" i="3"/>
  <c r="J23" i="3" s="1"/>
  <c r="K23" i="3" s="1"/>
  <c r="I24" i="3"/>
  <c r="J24" i="3" s="1"/>
  <c r="K24" i="3" s="1"/>
  <c r="I25" i="3"/>
  <c r="J25" i="3" s="1"/>
  <c r="K25" i="3" s="1"/>
  <c r="I26" i="3"/>
  <c r="J26" i="3" s="1"/>
  <c r="K26" i="3" s="1"/>
  <c r="I27" i="3"/>
  <c r="J27" i="3" s="1"/>
  <c r="K27" i="3" s="1"/>
  <c r="I28" i="3"/>
  <c r="J28" i="3" s="1"/>
  <c r="K28" i="3" s="1"/>
  <c r="I12" i="3"/>
  <c r="K12" i="3" s="1"/>
  <c r="AB12" i="3" s="1"/>
  <c r="W2" i="6" a="1"/>
  <c r="W2" i="6" s="1"/>
  <c r="W3" i="6" a="1"/>
  <c r="W3" i="6" s="1"/>
  <c r="W4" i="6" a="1"/>
  <c r="W4" i="6" s="1"/>
  <c r="W5" i="6" a="1"/>
  <c r="W5" i="6" s="1"/>
  <c r="W6" i="6" a="1"/>
  <c r="W6" i="6" s="1"/>
  <c r="W7" i="6" a="1"/>
  <c r="W7" i="6" s="1"/>
  <c r="W8" i="6" a="1"/>
  <c r="W8" i="6" s="1"/>
  <c r="W9" i="6" a="1"/>
  <c r="W9" i="6" s="1"/>
  <c r="W10" i="6" a="1"/>
  <c r="W10" i="6" s="1"/>
  <c r="W11" i="6" a="1"/>
  <c r="W11" i="6" s="1"/>
  <c r="W12" i="6" a="1"/>
  <c r="W12" i="6" s="1"/>
  <c r="W13" i="6" a="1"/>
  <c r="W13" i="6" s="1"/>
  <c r="W14" i="6" a="1"/>
  <c r="W14" i="6" s="1"/>
  <c r="W15" i="6" a="1"/>
  <c r="W15" i="6" s="1"/>
  <c r="W16" i="6" a="1"/>
  <c r="W16" i="6" s="1"/>
  <c r="W17" i="6" a="1"/>
  <c r="W17" i="6" s="1"/>
  <c r="W18" i="6" a="1"/>
  <c r="W18" i="6" s="1"/>
  <c r="W19" i="6" a="1"/>
  <c r="W19" i="6" s="1"/>
  <c r="W20" i="6" a="1"/>
  <c r="W20" i="6" s="1"/>
  <c r="W21" i="6" a="1"/>
  <c r="W21" i="6" s="1"/>
  <c r="W22" i="6" a="1"/>
  <c r="W22" i="6" s="1"/>
  <c r="W23" i="6" a="1"/>
  <c r="W23" i="6" s="1"/>
  <c r="W24" i="6" a="1"/>
  <c r="W24" i="6" s="1"/>
  <c r="W25" i="6" a="1"/>
  <c r="W25" i="6" s="1"/>
  <c r="W26" i="6" a="1"/>
  <c r="W26" i="6" s="1"/>
  <c r="W27" i="6" a="1"/>
  <c r="W27" i="6" s="1"/>
  <c r="W28" i="6" a="1"/>
  <c r="W28" i="6" s="1"/>
  <c r="W29" i="6" a="1"/>
  <c r="W29" i="6" s="1"/>
  <c r="W30" i="6" a="1"/>
  <c r="W30" i="6" s="1"/>
  <c r="W31" i="6" a="1"/>
  <c r="W31" i="6" s="1"/>
  <c r="W32" i="6" a="1"/>
  <c r="W32" i="6" s="1"/>
  <c r="W33" i="6" a="1"/>
  <c r="W33" i="6" s="1"/>
  <c r="W34" i="6" a="1"/>
  <c r="W34" i="6" s="1"/>
  <c r="W35" i="6" a="1"/>
  <c r="W35" i="6" s="1"/>
  <c r="W36" i="6" a="1"/>
  <c r="W36" i="6" s="1"/>
  <c r="W37" i="6" a="1"/>
  <c r="W37" i="6" s="1"/>
  <c r="W38" i="6" a="1"/>
  <c r="W38" i="6" s="1"/>
  <c r="W39" i="6" a="1"/>
  <c r="W39" i="6" s="1"/>
  <c r="W40" i="6" a="1"/>
  <c r="W40" i="6" s="1"/>
  <c r="W41" i="6" a="1"/>
  <c r="W41" i="6" s="1"/>
  <c r="W42" i="6" a="1"/>
  <c r="W42" i="6" s="1"/>
  <c r="W43" i="6" a="1"/>
  <c r="W43" i="6" s="1"/>
  <c r="W44" i="6" a="1"/>
  <c r="W44" i="6" s="1"/>
  <c r="W45" i="6" a="1"/>
  <c r="W45" i="6" s="1"/>
  <c r="W46" i="6" a="1"/>
  <c r="W46" i="6" s="1"/>
  <c r="W47" i="6" a="1"/>
  <c r="W47" i="6" s="1"/>
  <c r="W48" i="6" a="1"/>
  <c r="W48" i="6" s="1"/>
  <c r="W49" i="6" a="1"/>
  <c r="W49" i="6" s="1"/>
  <c r="W50" i="6" a="1"/>
  <c r="W50" i="6" s="1"/>
  <c r="W51" i="6" a="1"/>
  <c r="W51" i="6" s="1"/>
  <c r="W52" i="6" a="1"/>
  <c r="W52" i="6" s="1"/>
  <c r="W53" i="6" a="1"/>
  <c r="W53" i="6" s="1"/>
  <c r="W54" i="6" a="1"/>
  <c r="W54" i="6" s="1"/>
  <c r="W55" i="6" a="1"/>
  <c r="W55" i="6" s="1"/>
  <c r="W56" i="6" a="1"/>
  <c r="W56" i="6" s="1"/>
  <c r="W57" i="6" a="1"/>
  <c r="W57" i="6" s="1"/>
  <c r="W58" i="6" a="1"/>
  <c r="W58" i="6" s="1"/>
  <c r="W59" i="6" a="1"/>
  <c r="W59" i="6" s="1"/>
  <c r="W60" i="6" a="1"/>
  <c r="W60" i="6" s="1"/>
  <c r="W61" i="6" a="1"/>
  <c r="W61" i="6" s="1"/>
  <c r="W62" i="6" a="1"/>
  <c r="W62" i="6" s="1"/>
  <c r="W63" i="6" a="1"/>
  <c r="W63" i="6" s="1"/>
  <c r="W64" i="6" a="1"/>
  <c r="W64" i="6" s="1"/>
  <c r="W65" i="6" a="1"/>
  <c r="W65" i="6" s="1"/>
  <c r="W66" i="6" a="1"/>
  <c r="W66" i="6" s="1"/>
  <c r="W67" i="6" a="1"/>
  <c r="W67" i="6" s="1"/>
  <c r="W68" i="6" a="1"/>
  <c r="W68" i="6" s="1"/>
  <c r="W69" i="6" a="1"/>
  <c r="W69" i="6" s="1"/>
  <c r="W70" i="6" a="1"/>
  <c r="W70" i="6" s="1"/>
  <c r="W71" i="6" a="1"/>
  <c r="W71" i="6" s="1"/>
  <c r="W72" i="6" a="1"/>
  <c r="W72" i="6" s="1"/>
  <c r="W73" i="6" a="1"/>
  <c r="W73" i="6" s="1"/>
  <c r="W74" i="6" a="1"/>
  <c r="W74" i="6" s="1"/>
  <c r="W75" i="6" a="1"/>
  <c r="W75" i="6" s="1"/>
  <c r="W76" i="6" a="1"/>
  <c r="W76" i="6" s="1"/>
  <c r="W77" i="6" a="1"/>
  <c r="W77" i="6" s="1"/>
  <c r="W78" i="6" a="1"/>
  <c r="W78" i="6" s="1"/>
  <c r="W79" i="6" a="1"/>
  <c r="W79" i="6" s="1"/>
  <c r="W80" i="6" a="1"/>
  <c r="W80" i="6" s="1"/>
  <c r="W81" i="6" a="1"/>
  <c r="W81" i="6" s="1"/>
  <c r="W82" i="6" a="1"/>
  <c r="W82" i="6" s="1"/>
  <c r="W83" i="6" a="1"/>
  <c r="W83" i="6" s="1"/>
  <c r="W84" i="6" a="1"/>
  <c r="W84" i="6" s="1"/>
  <c r="W85" i="6" a="1"/>
  <c r="W85" i="6" s="1"/>
  <c r="W86" i="6" a="1"/>
  <c r="W86" i="6" s="1"/>
  <c r="W87" i="6" a="1"/>
  <c r="W87" i="6" s="1"/>
  <c r="W88" i="6" a="1"/>
  <c r="W88" i="6" s="1"/>
  <c r="W89" i="6" a="1"/>
  <c r="W89" i="6" s="1"/>
  <c r="W90" i="6" a="1"/>
  <c r="W90" i="6" s="1"/>
  <c r="W91" i="6" a="1"/>
  <c r="W91" i="6" s="1"/>
  <c r="W92" i="6" a="1"/>
  <c r="W92" i="6" s="1"/>
  <c r="W93" i="6" a="1"/>
  <c r="W93" i="6" s="1"/>
  <c r="W94" i="6" a="1"/>
  <c r="W94" i="6" s="1"/>
  <c r="W95" i="6" a="1"/>
  <c r="W95" i="6" s="1"/>
  <c r="W96" i="6" a="1"/>
  <c r="W96" i="6" s="1"/>
  <c r="W97" i="6" a="1"/>
  <c r="W97" i="6" s="1"/>
  <c r="W98" i="6" a="1"/>
  <c r="W98" i="6" s="1"/>
  <c r="W99" i="6" a="1"/>
  <c r="W99" i="6" s="1"/>
  <c r="W100" i="6" a="1"/>
  <c r="W100" i="6" s="1"/>
  <c r="W101" i="6" a="1"/>
  <c r="W101" i="6" s="1"/>
  <c r="W102" i="6" a="1"/>
  <c r="W102" i="6" s="1"/>
  <c r="W103" i="6" a="1"/>
  <c r="W103" i="6" s="1"/>
  <c r="W104" i="6" a="1"/>
  <c r="W104" i="6" s="1"/>
  <c r="W105" i="6" a="1"/>
  <c r="W105" i="6" s="1"/>
  <c r="W106" i="6" a="1"/>
  <c r="W106" i="6" s="1"/>
  <c r="W107" i="6" a="1"/>
  <c r="W107" i="6" s="1"/>
  <c r="W108" i="6" a="1"/>
  <c r="W108" i="6" s="1"/>
  <c r="W109" i="6" a="1"/>
  <c r="W109" i="6" s="1"/>
  <c r="W110" i="6" a="1"/>
  <c r="W110" i="6" s="1"/>
  <c r="W111" i="6" a="1"/>
  <c r="W111" i="6" s="1"/>
  <c r="W112" i="6" a="1"/>
  <c r="W112" i="6" s="1"/>
  <c r="W113" i="6" a="1"/>
  <c r="W113" i="6" s="1"/>
  <c r="W114" i="6" a="1"/>
  <c r="W114" i="6" s="1"/>
  <c r="W115" i="6" a="1"/>
  <c r="W115" i="6" s="1"/>
  <c r="W116" i="6" a="1"/>
  <c r="W116" i="6" s="1"/>
  <c r="W117" i="6" a="1"/>
  <c r="W117" i="6" s="1"/>
  <c r="W118" i="6" a="1"/>
  <c r="W118" i="6" s="1"/>
  <c r="W119" i="6" a="1"/>
  <c r="W119" i="6" s="1"/>
  <c r="W120" i="6" a="1"/>
  <c r="W120" i="6" s="1"/>
  <c r="W121" i="6" a="1"/>
  <c r="W121" i="6" s="1"/>
  <c r="W122" i="6" a="1"/>
  <c r="W122" i="6" s="1"/>
  <c r="W123" i="6" a="1"/>
  <c r="W123" i="6" s="1"/>
  <c r="W124" i="6" a="1"/>
  <c r="W124" i="6" s="1"/>
  <c r="W125" i="6" a="1"/>
  <c r="W125" i="6" s="1"/>
  <c r="W126" i="6" a="1"/>
  <c r="W126" i="6" s="1"/>
  <c r="W127" i="6" a="1"/>
  <c r="W127" i="6" s="1"/>
  <c r="W128" i="6" a="1"/>
  <c r="W128" i="6" s="1"/>
  <c r="W129" i="6" a="1"/>
  <c r="W129" i="6" s="1"/>
  <c r="W130" i="6" a="1"/>
  <c r="W130" i="6" s="1"/>
  <c r="W131" i="6" a="1"/>
  <c r="W131" i="6" s="1"/>
  <c r="W132" i="6" a="1"/>
  <c r="W132" i="6" s="1"/>
  <c r="W133" i="6" a="1"/>
  <c r="W133" i="6" s="1"/>
  <c r="W134" i="6" a="1"/>
  <c r="W134" i="6" s="1"/>
  <c r="W135" i="6" a="1"/>
  <c r="W135" i="6" s="1"/>
  <c r="W136" i="6" a="1"/>
  <c r="W136" i="6" s="1"/>
  <c r="W137" i="6" a="1"/>
  <c r="W137" i="6" s="1"/>
  <c r="W138" i="6" a="1"/>
  <c r="W138" i="6" s="1"/>
  <c r="W139" i="6" a="1"/>
  <c r="W139" i="6" s="1"/>
  <c r="W140" i="6" a="1"/>
  <c r="W140" i="6" s="1"/>
  <c r="W141" i="6" a="1"/>
  <c r="W141" i="6" s="1"/>
  <c r="W142" i="6" a="1"/>
  <c r="W142" i="6" s="1"/>
  <c r="W143" i="6" a="1"/>
  <c r="W143" i="6" s="1"/>
  <c r="W144" i="6" a="1"/>
  <c r="W144" i="6" s="1"/>
  <c r="W145" i="6" a="1"/>
  <c r="W145" i="6" s="1"/>
  <c r="W146" i="6" a="1"/>
  <c r="W146" i="6" s="1"/>
  <c r="W147" i="6" a="1"/>
  <c r="W147" i="6" s="1"/>
  <c r="W148" i="6" a="1"/>
  <c r="W148" i="6" s="1"/>
  <c r="W149" i="6" a="1"/>
  <c r="W149" i="6" s="1"/>
  <c r="W150" i="6" a="1"/>
  <c r="W150" i="6" s="1"/>
  <c r="W151" i="6" a="1"/>
  <c r="W151" i="6" s="1"/>
  <c r="W152" i="6" a="1"/>
  <c r="W152" i="6" s="1"/>
  <c r="W153" i="6" a="1"/>
  <c r="W153" i="6" s="1"/>
  <c r="W154" i="6" a="1"/>
  <c r="W154" i="6" s="1"/>
  <c r="W155" i="6" a="1"/>
  <c r="W155" i="6" s="1"/>
  <c r="W156" i="6" a="1"/>
  <c r="W156" i="6" s="1"/>
  <c r="W157" i="6" a="1"/>
  <c r="W157" i="6" s="1"/>
  <c r="W158" i="6" a="1"/>
  <c r="W158" i="6" s="1"/>
  <c r="W159" i="6" a="1"/>
  <c r="W159" i="6" s="1"/>
  <c r="W160" i="6" a="1"/>
  <c r="W160" i="6" s="1"/>
  <c r="W161" i="6" a="1"/>
  <c r="W161" i="6" s="1"/>
  <c r="W162" i="6" a="1"/>
  <c r="W162" i="6" s="1"/>
  <c r="W163" i="6" a="1"/>
  <c r="W163" i="6" s="1"/>
  <c r="W164" i="6" a="1"/>
  <c r="W164" i="6" s="1"/>
  <c r="W165" i="6" a="1"/>
  <c r="W165" i="6" s="1"/>
  <c r="W166" i="6" a="1"/>
  <c r="W166" i="6" s="1"/>
  <c r="W167" i="6" a="1"/>
  <c r="W167" i="6" s="1"/>
  <c r="W168" i="6" a="1"/>
  <c r="W168" i="6" s="1"/>
  <c r="W169" i="6" a="1"/>
  <c r="W169" i="6" s="1"/>
  <c r="W170" i="6" a="1"/>
  <c r="W170" i="6" s="1"/>
  <c r="W171" i="6" a="1"/>
  <c r="W171" i="6" s="1"/>
  <c r="W172" i="6" a="1"/>
  <c r="W172" i="6" s="1"/>
  <c r="W173" i="6" a="1"/>
  <c r="W173" i="6" s="1"/>
  <c r="W174" i="6" a="1"/>
  <c r="W174" i="6" s="1"/>
  <c r="W175" i="6" a="1"/>
  <c r="W175" i="6" s="1"/>
  <c r="W176" i="6" a="1"/>
  <c r="W176" i="6" s="1"/>
  <c r="W177" i="6" a="1"/>
  <c r="W177" i="6" s="1"/>
  <c r="W178" i="6" a="1"/>
  <c r="W178" i="6" s="1"/>
  <c r="W179" i="6" a="1"/>
  <c r="W179" i="6" s="1"/>
  <c r="W180" i="6" a="1"/>
  <c r="W180" i="6" s="1"/>
  <c r="W181" i="6" a="1"/>
  <c r="W181" i="6" s="1"/>
  <c r="W182" i="6" a="1"/>
  <c r="W182" i="6" s="1"/>
  <c r="W183" i="6" a="1"/>
  <c r="W183" i="6" s="1"/>
  <c r="W184" i="6" a="1"/>
  <c r="W184" i="6" s="1"/>
  <c r="W185" i="6" a="1"/>
  <c r="W185" i="6" s="1"/>
  <c r="W186" i="6" a="1"/>
  <c r="W186" i="6" s="1"/>
  <c r="W187" i="6" a="1"/>
  <c r="W187" i="6" s="1"/>
  <c r="W188" i="6" a="1"/>
  <c r="W188" i="6" s="1"/>
  <c r="W189" i="6" a="1"/>
  <c r="W189" i="6" s="1"/>
  <c r="W190" i="6" a="1"/>
  <c r="W190" i="6" s="1"/>
  <c r="W191" i="6" a="1"/>
  <c r="W191" i="6" s="1"/>
  <c r="W192" i="6" a="1"/>
  <c r="W192" i="6" s="1"/>
  <c r="W193" i="6" a="1"/>
  <c r="W193" i="6" s="1"/>
  <c r="W194" i="6" a="1"/>
  <c r="W194" i="6" s="1"/>
  <c r="W195" i="6" a="1"/>
  <c r="W195" i="6" s="1"/>
  <c r="W196" i="6" a="1"/>
  <c r="W196" i="6" s="1"/>
  <c r="W197" i="6" a="1"/>
  <c r="W197" i="6" s="1"/>
  <c r="W198" i="6" a="1"/>
  <c r="W198" i="6" s="1"/>
  <c r="W199" i="6" a="1"/>
  <c r="W199" i="6" s="1"/>
  <c r="W200" i="6" a="1"/>
  <c r="W200" i="6" s="1"/>
  <c r="W201" i="6" a="1"/>
  <c r="W201" i="6" s="1"/>
  <c r="W202" i="6" a="1"/>
  <c r="W202" i="6" s="1"/>
  <c r="W203" i="6" a="1"/>
  <c r="W203" i="6" s="1"/>
  <c r="W204" i="6" a="1"/>
  <c r="W204" i="6" s="1"/>
  <c r="W205" i="6" a="1"/>
  <c r="W205" i="6" s="1"/>
  <c r="W206" i="6" a="1"/>
  <c r="W206" i="6" s="1"/>
  <c r="W207" i="6" a="1"/>
  <c r="W207" i="6" s="1"/>
  <c r="W208" i="6" a="1"/>
  <c r="W208" i="6" s="1"/>
  <c r="W209" i="6" a="1"/>
  <c r="W209" i="6" s="1"/>
  <c r="W210" i="6" a="1"/>
  <c r="W210" i="6" s="1"/>
  <c r="W211" i="6" a="1"/>
  <c r="W211" i="6" s="1"/>
  <c r="W212" i="6" a="1"/>
  <c r="W212" i="6" s="1"/>
  <c r="W213" i="6" a="1"/>
  <c r="W213" i="6" s="1"/>
  <c r="W214" i="6" a="1"/>
  <c r="W214" i="6" s="1"/>
  <c r="W215" i="6" a="1"/>
  <c r="W215" i="6" s="1"/>
  <c r="W216" i="6" a="1"/>
  <c r="W216" i="6" s="1"/>
  <c r="W217" i="6" a="1"/>
  <c r="W217" i="6" s="1"/>
  <c r="W218" i="6" a="1"/>
  <c r="W218" i="6" s="1"/>
  <c r="W219" i="6" a="1"/>
  <c r="W219" i="6" s="1"/>
  <c r="W220" i="6" a="1"/>
  <c r="W220" i="6" s="1"/>
  <c r="W221" i="6" a="1"/>
  <c r="W221" i="6" s="1"/>
  <c r="W222" i="6" a="1"/>
  <c r="W222" i="6" s="1"/>
  <c r="W223" i="6" a="1"/>
  <c r="W223" i="6" s="1"/>
  <c r="W224" i="6" a="1"/>
  <c r="W224" i="6" s="1"/>
  <c r="W225" i="6" a="1"/>
  <c r="W225" i="6" s="1"/>
  <c r="W226" i="6" a="1"/>
  <c r="W226" i="6" s="1"/>
  <c r="W227" i="6" a="1"/>
  <c r="W227" i="6" s="1"/>
  <c r="W228" i="6" a="1"/>
  <c r="W228" i="6" s="1"/>
  <c r="W229" i="6" a="1"/>
  <c r="W229" i="6" s="1"/>
  <c r="W230" i="6" a="1"/>
  <c r="W230" i="6" s="1"/>
  <c r="W231" i="6" a="1"/>
  <c r="W231" i="6" s="1"/>
  <c r="W232" i="6" a="1"/>
  <c r="W232" i="6" s="1"/>
  <c r="W233" i="6" a="1"/>
  <c r="W233" i="6" s="1"/>
  <c r="W234" i="6" a="1"/>
  <c r="W234" i="6" s="1"/>
  <c r="W235" i="6" a="1"/>
  <c r="W235" i="6" s="1"/>
  <c r="W236" i="6" a="1"/>
  <c r="W236" i="6" s="1"/>
  <c r="W237" i="6" a="1"/>
  <c r="W237" i="6" s="1"/>
  <c r="W238" i="6" a="1"/>
  <c r="W238" i="6" s="1"/>
  <c r="W239" i="6" a="1"/>
  <c r="W239" i="6" s="1"/>
  <c r="W240" i="6" a="1"/>
  <c r="W240" i="6" s="1"/>
  <c r="W241" i="6" a="1"/>
  <c r="W241" i="6" s="1"/>
  <c r="W242" i="6" a="1"/>
  <c r="W242" i="6" s="1"/>
  <c r="W243" i="6" a="1"/>
  <c r="W243" i="6" s="1"/>
  <c r="W244" i="6" a="1"/>
  <c r="W244" i="6" s="1"/>
  <c r="W245" i="6" a="1"/>
  <c r="W245" i="6" s="1"/>
  <c r="W246" i="6" a="1"/>
  <c r="W246" i="6" s="1"/>
  <c r="W247" i="6" a="1"/>
  <c r="W247" i="6" s="1"/>
  <c r="W248" i="6" a="1"/>
  <c r="W248" i="6" s="1"/>
  <c r="W249" i="6" a="1"/>
  <c r="W249" i="6" s="1"/>
  <c r="W250" i="6" a="1"/>
  <c r="W250" i="6" s="1"/>
  <c r="W251" i="6" a="1"/>
  <c r="W251" i="6" s="1"/>
  <c r="W252" i="6" a="1"/>
  <c r="W252" i="6" s="1"/>
  <c r="W253" i="6" a="1"/>
  <c r="W253" i="6" s="1"/>
  <c r="W254" i="6" a="1"/>
  <c r="W254" i="6" s="1"/>
  <c r="W255" i="6" a="1"/>
  <c r="W255" i="6" s="1"/>
  <c r="W256" i="6" a="1"/>
  <c r="W256" i="6" s="1"/>
  <c r="W257" i="6" a="1"/>
  <c r="W257" i="6" s="1"/>
  <c r="W258" i="6" a="1"/>
  <c r="W258" i="6" s="1"/>
  <c r="W259" i="6" a="1"/>
  <c r="W259" i="6" s="1"/>
  <c r="W260" i="6" a="1"/>
  <c r="W260" i="6" s="1"/>
  <c r="W261" i="6" a="1"/>
  <c r="W261" i="6" s="1"/>
  <c r="W262" i="6" a="1"/>
  <c r="W262" i="6" s="1"/>
  <c r="W263" i="6" a="1"/>
  <c r="W263" i="6" s="1"/>
  <c r="W264" i="6" a="1"/>
  <c r="W264" i="6" s="1"/>
  <c r="W265" i="6" a="1"/>
  <c r="W265" i="6" s="1"/>
  <c r="W266" i="6" a="1"/>
  <c r="W266" i="6" s="1"/>
  <c r="W267" i="6" a="1"/>
  <c r="W267" i="6" s="1"/>
  <c r="W268" i="6" a="1"/>
  <c r="W268" i="6" s="1"/>
  <c r="W269" i="6" a="1"/>
  <c r="W269" i="6" s="1"/>
  <c r="W270" i="6" a="1"/>
  <c r="W270" i="6" s="1"/>
  <c r="W271" i="6" a="1"/>
  <c r="W271" i="6" s="1"/>
  <c r="W272" i="6" a="1"/>
  <c r="W272" i="6" s="1"/>
  <c r="W273" i="6" a="1"/>
  <c r="W273" i="6" s="1"/>
  <c r="W274" i="6" a="1"/>
  <c r="W274" i="6" s="1"/>
  <c r="W275" i="6" a="1"/>
  <c r="W275" i="6" s="1"/>
  <c r="W276" i="6" a="1"/>
  <c r="W276" i="6" s="1"/>
  <c r="W277" i="6" a="1"/>
  <c r="W277" i="6" s="1"/>
  <c r="W278" i="6" a="1"/>
  <c r="W278" i="6" s="1"/>
  <c r="W279" i="6" a="1"/>
  <c r="W279" i="6" s="1"/>
  <c r="W280" i="6" a="1"/>
  <c r="W280" i="6" s="1"/>
  <c r="W281" i="6" a="1"/>
  <c r="W281" i="6" s="1"/>
  <c r="W282" i="6" a="1"/>
  <c r="W282" i="6" s="1"/>
  <c r="W283" i="6" a="1"/>
  <c r="W283" i="6" s="1"/>
  <c r="W284" i="6" a="1"/>
  <c r="W284" i="6" s="1"/>
  <c r="W285" i="6" a="1"/>
  <c r="W285" i="6" s="1"/>
  <c r="W286" i="6" a="1"/>
  <c r="W286" i="6" s="1"/>
  <c r="W287" i="6" a="1"/>
  <c r="W287" i="6" s="1"/>
  <c r="W288" i="6" a="1"/>
  <c r="W288" i="6" s="1"/>
  <c r="W289" i="6" a="1"/>
  <c r="W289" i="6" s="1"/>
  <c r="W290" i="6" a="1"/>
  <c r="W290" i="6" s="1"/>
  <c r="W291" i="6" a="1"/>
  <c r="W291" i="6" s="1"/>
  <c r="W292" i="6" a="1"/>
  <c r="W292" i="6" s="1"/>
  <c r="W293" i="6" a="1"/>
  <c r="W293" i="6" s="1"/>
  <c r="W294" i="6" a="1"/>
  <c r="W294" i="6" s="1"/>
  <c r="W295" i="6" a="1"/>
  <c r="W295" i="6" s="1"/>
  <c r="W296" i="6" a="1"/>
  <c r="W296" i="6" s="1"/>
  <c r="W297" i="6" a="1"/>
  <c r="W297" i="6" s="1"/>
  <c r="W298" i="6" a="1"/>
  <c r="W298" i="6" s="1"/>
  <c r="W299" i="6" a="1"/>
  <c r="W299" i="6" s="1"/>
  <c r="W300" i="6" a="1"/>
  <c r="W300" i="6" s="1"/>
  <c r="W301" i="6" a="1"/>
  <c r="W301" i="6" s="1"/>
  <c r="W302" i="6" a="1"/>
  <c r="W302" i="6" s="1"/>
  <c r="W303" i="6" a="1"/>
  <c r="W303" i="6" s="1"/>
  <c r="W304" i="6" a="1"/>
  <c r="W304" i="6" s="1"/>
  <c r="W305" i="6" a="1"/>
  <c r="W305" i="6" s="1"/>
  <c r="W306" i="6" a="1"/>
  <c r="W306" i="6" s="1"/>
  <c r="W307" i="6" a="1"/>
  <c r="W307" i="6" s="1"/>
  <c r="W308" i="6" a="1"/>
  <c r="W308" i="6" s="1"/>
  <c r="W309" i="6" a="1"/>
  <c r="W309" i="6" s="1"/>
  <c r="W310" i="6" a="1"/>
  <c r="W310" i="6" s="1"/>
  <c r="W311" i="6" a="1"/>
  <c r="W311" i="6" s="1"/>
  <c r="W312" i="6" a="1"/>
  <c r="W312" i="6" s="1"/>
  <c r="W313" i="6" a="1"/>
  <c r="W313" i="6" s="1"/>
  <c r="W314" i="6" a="1"/>
  <c r="W314" i="6" s="1"/>
  <c r="W315" i="6" a="1"/>
  <c r="W315" i="6" s="1"/>
  <c r="W316" i="6" a="1"/>
  <c r="W316" i="6" s="1"/>
  <c r="W317" i="6" a="1"/>
  <c r="W317" i="6" s="1"/>
  <c r="W318" i="6" a="1"/>
  <c r="W318" i="6" s="1"/>
  <c r="W319" i="6" a="1"/>
  <c r="W319" i="6" s="1"/>
  <c r="W320" i="6" a="1"/>
  <c r="W320" i="6" s="1"/>
  <c r="W321" i="6" a="1"/>
  <c r="W321" i="6" s="1"/>
  <c r="W322" i="6" a="1"/>
  <c r="W322" i="6" s="1"/>
  <c r="W323" i="6" a="1"/>
  <c r="W323" i="6" s="1"/>
  <c r="W324" i="6" a="1"/>
  <c r="W324" i="6" s="1"/>
  <c r="W325" i="6" a="1"/>
  <c r="W325" i="6" s="1"/>
  <c r="W326" i="6" a="1"/>
  <c r="W326" i="6" s="1"/>
  <c r="W327" i="6" a="1"/>
  <c r="W327" i="6" s="1"/>
  <c r="W328" i="6" a="1"/>
  <c r="W328" i="6" s="1"/>
  <c r="W329" i="6" a="1"/>
  <c r="W329" i="6" s="1"/>
  <c r="W330" i="6" a="1"/>
  <c r="W330" i="6" s="1"/>
  <c r="W331" i="6" a="1"/>
  <c r="W331" i="6" s="1"/>
  <c r="W332" i="6" a="1"/>
  <c r="W332" i="6" s="1"/>
  <c r="W333" i="6" a="1"/>
  <c r="W333" i="6" s="1"/>
  <c r="W334" i="6" a="1"/>
  <c r="W334" i="6" s="1"/>
  <c r="W335" i="6" a="1"/>
  <c r="W335" i="6" s="1"/>
  <c r="W336" i="6" a="1"/>
  <c r="W336" i="6" s="1"/>
  <c r="W337" i="6" a="1"/>
  <c r="W337" i="6" s="1"/>
  <c r="W338" i="6" a="1"/>
  <c r="W338" i="6" s="1"/>
  <c r="W339" i="6" a="1"/>
  <c r="W339" i="6" s="1"/>
  <c r="W340" i="6" a="1"/>
  <c r="W340" i="6" s="1"/>
  <c r="W341" i="6" a="1"/>
  <c r="W341" i="6" s="1"/>
  <c r="W342" i="6" a="1"/>
  <c r="W342" i="6" s="1"/>
  <c r="W343" i="6" a="1"/>
  <c r="W343" i="6" s="1"/>
  <c r="W344" i="6" a="1"/>
  <c r="W344" i="6" s="1"/>
  <c r="W345" i="6" a="1"/>
  <c r="W345" i="6" s="1"/>
  <c r="W346" i="6" a="1"/>
  <c r="W346" i="6" s="1"/>
  <c r="W347" i="6" a="1"/>
  <c r="W347" i="6" s="1"/>
  <c r="W348" i="6" a="1"/>
  <c r="W348" i="6" s="1"/>
  <c r="W349" i="6" a="1"/>
  <c r="W349" i="6" s="1"/>
  <c r="W350" i="6" a="1"/>
  <c r="W350" i="6" s="1"/>
  <c r="W351" i="6" a="1"/>
  <c r="W351" i="6" s="1"/>
  <c r="W352" i="6" a="1"/>
  <c r="W352" i="6" s="1"/>
  <c r="W353" i="6" a="1"/>
  <c r="W353" i="6" s="1"/>
  <c r="W354" i="6" a="1"/>
  <c r="W354" i="6" s="1"/>
  <c r="W355" i="6" a="1"/>
  <c r="W355" i="6" s="1"/>
  <c r="W356" i="6" a="1"/>
  <c r="W356" i="6" s="1"/>
  <c r="W357" i="6" a="1"/>
  <c r="W357" i="6" s="1"/>
  <c r="W358" i="6" a="1"/>
  <c r="W358" i="6" s="1"/>
  <c r="W359" i="6" a="1"/>
  <c r="W359" i="6" s="1"/>
  <c r="W360" i="6" a="1"/>
  <c r="W360" i="6" s="1"/>
  <c r="W361" i="6" a="1"/>
  <c r="W361" i="6" s="1"/>
  <c r="W362" i="6" a="1"/>
  <c r="W362" i="6" s="1"/>
  <c r="W363" i="6" a="1"/>
  <c r="W363" i="6" s="1"/>
  <c r="W364" i="6" a="1"/>
  <c r="W364" i="6" s="1"/>
  <c r="W365" i="6" a="1"/>
  <c r="W365" i="6" s="1"/>
  <c r="W366" i="6" a="1"/>
  <c r="W366" i="6" s="1"/>
  <c r="W367" i="6" a="1"/>
  <c r="W367" i="6" s="1"/>
  <c r="W368" i="6" a="1"/>
  <c r="W368" i="6" s="1"/>
  <c r="W369" i="6" a="1"/>
  <c r="W369" i="6" s="1"/>
  <c r="W370" i="6" a="1"/>
  <c r="W370" i="6" s="1"/>
  <c r="W371" i="6" a="1"/>
  <c r="W371" i="6" s="1"/>
  <c r="W372" i="6" a="1"/>
  <c r="W372" i="6" s="1"/>
  <c r="W373" i="6" a="1"/>
  <c r="W373" i="6" s="1"/>
  <c r="W374" i="6" a="1"/>
  <c r="W374" i="6" s="1"/>
  <c r="W375" i="6" a="1"/>
  <c r="W375" i="6" s="1"/>
  <c r="W376" i="6" a="1"/>
  <c r="W376" i="6" s="1"/>
  <c r="W377" i="6" a="1"/>
  <c r="W377" i="6" s="1"/>
  <c r="W378" i="6" a="1"/>
  <c r="W378" i="6" s="1"/>
  <c r="W379" i="6" a="1"/>
  <c r="W379" i="6" s="1"/>
  <c r="W380" i="6" a="1"/>
  <c r="W380" i="6" s="1"/>
  <c r="W381" i="6" a="1"/>
  <c r="W381" i="6" s="1"/>
  <c r="W382" i="6" a="1"/>
  <c r="W382" i="6" s="1"/>
  <c r="W383" i="6" a="1"/>
  <c r="W383" i="6" s="1"/>
  <c r="W384" i="6" a="1"/>
  <c r="W384" i="6" s="1"/>
  <c r="W385" i="6" a="1"/>
  <c r="W385" i="6" s="1"/>
  <c r="W386" i="6" a="1"/>
  <c r="W386" i="6" s="1"/>
  <c r="W387" i="6" a="1"/>
  <c r="W387" i="6" s="1"/>
  <c r="W388" i="6" a="1"/>
  <c r="W388" i="6" s="1"/>
  <c r="W389" i="6" a="1"/>
  <c r="W389" i="6" s="1"/>
  <c r="W390" i="6" a="1"/>
  <c r="W390" i="6" s="1"/>
  <c r="W391" i="6" a="1"/>
  <c r="W391" i="6" s="1"/>
  <c r="W392" i="6" a="1"/>
  <c r="W392" i="6" s="1"/>
  <c r="W393" i="6" a="1"/>
  <c r="W393" i="6" s="1"/>
  <c r="W394" i="6" a="1"/>
  <c r="W394" i="6" s="1"/>
  <c r="W395" i="6" a="1"/>
  <c r="W395" i="6" s="1"/>
  <c r="W396" i="6" a="1"/>
  <c r="W396" i="6" s="1"/>
  <c r="W397" i="6" a="1"/>
  <c r="W397" i="6" s="1"/>
  <c r="W398" i="6" a="1"/>
  <c r="W398" i="6" s="1"/>
  <c r="W399" i="6" a="1"/>
  <c r="W399" i="6" s="1"/>
  <c r="W400" i="6" a="1"/>
  <c r="W400" i="6" s="1"/>
  <c r="W401" i="6" a="1"/>
  <c r="W401" i="6" s="1"/>
  <c r="W402" i="6" a="1"/>
  <c r="W402" i="6" s="1"/>
  <c r="W403" i="6" a="1"/>
  <c r="W403" i="6" s="1"/>
  <c r="W404" i="6" a="1"/>
  <c r="W404" i="6" s="1"/>
  <c r="W405" i="6" a="1"/>
  <c r="W405" i="6" s="1"/>
  <c r="W406" i="6" a="1"/>
  <c r="W406" i="6" s="1"/>
  <c r="W407" i="6" a="1"/>
  <c r="W407" i="6" s="1"/>
  <c r="W408" i="6" a="1"/>
  <c r="W408" i="6" s="1"/>
  <c r="W409" i="6" a="1"/>
  <c r="W409" i="6" s="1"/>
  <c r="W410" i="6" a="1"/>
  <c r="W410" i="6" s="1"/>
  <c r="W411" i="6" a="1"/>
  <c r="W411" i="6" s="1"/>
  <c r="W412" i="6" a="1"/>
  <c r="W412" i="6" s="1"/>
  <c r="W413" i="6" a="1"/>
  <c r="W413" i="6" s="1"/>
  <c r="W414" i="6" a="1"/>
  <c r="W414" i="6" s="1"/>
  <c r="W415" i="6" a="1"/>
  <c r="W415" i="6" s="1"/>
  <c r="W416" i="6" a="1"/>
  <c r="W416" i="6" s="1"/>
  <c r="W417" i="6" a="1"/>
  <c r="W417" i="6" s="1"/>
  <c r="W418" i="6" a="1"/>
  <c r="W418" i="6" s="1"/>
  <c r="W419" i="6" a="1"/>
  <c r="W419" i="6" s="1"/>
  <c r="W420" i="6" a="1"/>
  <c r="W420" i="6" s="1"/>
  <c r="W421" i="6" a="1"/>
  <c r="W421" i="6" s="1"/>
  <c r="W422" i="6" a="1"/>
  <c r="W422" i="6" s="1"/>
  <c r="W423" i="6" a="1"/>
  <c r="W423" i="6" s="1"/>
  <c r="W424" i="6" a="1"/>
  <c r="W424" i="6" s="1"/>
  <c r="W425" i="6" a="1"/>
  <c r="W425" i="6" s="1"/>
  <c r="W426" i="6" a="1"/>
  <c r="W426" i="6" s="1"/>
  <c r="W427" i="6" a="1"/>
  <c r="W427" i="6" s="1"/>
  <c r="W428" i="6" a="1"/>
  <c r="W428" i="6" s="1"/>
  <c r="W429" i="6" a="1"/>
  <c r="W429" i="6" s="1"/>
  <c r="W430" i="6" a="1"/>
  <c r="W430" i="6" s="1"/>
  <c r="W431" i="6" a="1"/>
  <c r="W431" i="6" s="1"/>
  <c r="W432" i="6" a="1"/>
  <c r="W432" i="6" s="1"/>
  <c r="W433" i="6" a="1"/>
  <c r="W433" i="6" s="1"/>
  <c r="W434" i="6" a="1"/>
  <c r="W434" i="6" s="1"/>
  <c r="W435" i="6" a="1"/>
  <c r="W435" i="6" s="1"/>
  <c r="W436" i="6" a="1"/>
  <c r="W436" i="6" s="1"/>
  <c r="W437" i="6" a="1"/>
  <c r="W437" i="6" s="1"/>
  <c r="W438" i="6" a="1"/>
  <c r="W438" i="6" s="1"/>
  <c r="W439" i="6" a="1"/>
  <c r="W439" i="6" s="1"/>
  <c r="W440" i="6" a="1"/>
  <c r="W440" i="6" s="1"/>
  <c r="W441" i="6" a="1"/>
  <c r="W441" i="6" s="1"/>
  <c r="W442" i="6" a="1"/>
  <c r="W442" i="6" s="1"/>
  <c r="W443" i="6" a="1"/>
  <c r="W443" i="6" s="1"/>
  <c r="W444" i="6" a="1"/>
  <c r="W444" i="6" s="1"/>
  <c r="W445" i="6" a="1"/>
  <c r="W445" i="6" s="1"/>
  <c r="W446" i="6" a="1"/>
  <c r="W446" i="6" s="1"/>
  <c r="W447" i="6" a="1"/>
  <c r="W447" i="6" s="1"/>
  <c r="W448" i="6" a="1"/>
  <c r="W448" i="6" s="1"/>
  <c r="W449" i="6" a="1"/>
  <c r="W449" i="6" s="1"/>
  <c r="W450" i="6" a="1"/>
  <c r="W450" i="6" s="1"/>
  <c r="W451" i="6" a="1"/>
  <c r="W451" i="6" s="1"/>
  <c r="W452" i="6" a="1"/>
  <c r="W452" i="6" s="1"/>
  <c r="W453" i="6" a="1"/>
  <c r="W453" i="6" s="1"/>
  <c r="W454" i="6" a="1"/>
  <c r="W454" i="6" s="1"/>
  <c r="W455" i="6" a="1"/>
  <c r="W455" i="6" s="1"/>
  <c r="W456" i="6" a="1"/>
  <c r="W456" i="6" s="1"/>
  <c r="W457" i="6" a="1"/>
  <c r="W457" i="6" s="1"/>
  <c r="W458" i="6" a="1"/>
  <c r="W458" i="6" s="1"/>
  <c r="W459" i="6" a="1"/>
  <c r="W459" i="6" s="1"/>
  <c r="W460" i="6" a="1"/>
  <c r="W460" i="6" s="1"/>
  <c r="W461" i="6" a="1"/>
  <c r="W461" i="6" s="1"/>
  <c r="W462" i="6" a="1"/>
  <c r="W462" i="6" s="1"/>
  <c r="W463" i="6" a="1"/>
  <c r="W463" i="6" s="1"/>
  <c r="W464" i="6" a="1"/>
  <c r="W464" i="6" s="1"/>
  <c r="W465" i="6" a="1"/>
  <c r="W465" i="6" s="1"/>
  <c r="W466" i="6" a="1"/>
  <c r="W466" i="6" s="1"/>
  <c r="W467" i="6" a="1"/>
  <c r="W467" i="6" s="1"/>
  <c r="W468" i="6" a="1"/>
  <c r="W468" i="6" s="1"/>
  <c r="W469" i="6" a="1"/>
  <c r="W469" i="6" s="1"/>
  <c r="W470" i="6" a="1"/>
  <c r="W470" i="6" s="1"/>
  <c r="W471" i="6" a="1"/>
  <c r="W471" i="6" s="1"/>
  <c r="W472" i="6" a="1"/>
  <c r="W472" i="6" s="1"/>
  <c r="W473" i="6" a="1"/>
  <c r="W473" i="6" s="1"/>
  <c r="W474" i="6" a="1"/>
  <c r="W474" i="6" s="1"/>
  <c r="W475" i="6" a="1"/>
  <c r="W475" i="6" s="1"/>
  <c r="W476" i="6" a="1"/>
  <c r="W476" i="6" s="1"/>
  <c r="W477" i="6" a="1"/>
  <c r="W477" i="6" s="1"/>
  <c r="W478" i="6" a="1"/>
  <c r="W478" i="6" s="1"/>
  <c r="W479" i="6" a="1"/>
  <c r="W479" i="6" s="1"/>
  <c r="W480" i="6" a="1"/>
  <c r="W480" i="6" s="1"/>
  <c r="W481" i="6" a="1"/>
  <c r="W481" i="6" s="1"/>
  <c r="W482" i="6" a="1"/>
  <c r="W482" i="6" s="1"/>
  <c r="W483" i="6" a="1"/>
  <c r="W483" i="6" s="1"/>
  <c r="W484" i="6" a="1"/>
  <c r="W484" i="6" s="1"/>
  <c r="W485" i="6" a="1"/>
  <c r="W485" i="6" s="1"/>
  <c r="W486" i="6" a="1"/>
  <c r="W486" i="6" s="1"/>
  <c r="W487" i="6" a="1"/>
  <c r="W487" i="6" s="1"/>
  <c r="W488" i="6" a="1"/>
  <c r="W488" i="6" s="1"/>
  <c r="W489" i="6" a="1"/>
  <c r="W489" i="6" s="1"/>
  <c r="W490" i="6" a="1"/>
  <c r="W490" i="6" s="1"/>
  <c r="W491" i="6" a="1"/>
  <c r="W491" i="6" s="1"/>
  <c r="W492" i="6" a="1"/>
  <c r="W492" i="6" s="1"/>
  <c r="W493" i="6" a="1"/>
  <c r="W493" i="6" s="1"/>
  <c r="W494" i="6" a="1"/>
  <c r="W494" i="6" s="1"/>
  <c r="W495" i="6" a="1"/>
  <c r="W495" i="6" s="1"/>
  <c r="W496" i="6" a="1"/>
  <c r="W496" i="6" s="1"/>
  <c r="W497" i="6" a="1"/>
  <c r="W497" i="6" s="1"/>
  <c r="W498" i="6" a="1"/>
  <c r="W498" i="6" s="1"/>
  <c r="W499" i="6" a="1"/>
  <c r="W499" i="6" s="1"/>
  <c r="W500" i="6" a="1"/>
  <c r="W500" i="6" s="1"/>
  <c r="W501" i="6" a="1"/>
  <c r="W501" i="6" s="1"/>
  <c r="W502" i="6" a="1"/>
  <c r="W502" i="6" s="1"/>
  <c r="W503" i="6" a="1"/>
  <c r="W503" i="6" s="1"/>
  <c r="W504" i="6" a="1"/>
  <c r="W504" i="6" s="1"/>
  <c r="W505" i="6" a="1"/>
  <c r="W505" i="6" s="1"/>
  <c r="W506" i="6" a="1"/>
  <c r="W506" i="6" s="1"/>
  <c r="W507" i="6" a="1"/>
  <c r="W507" i="6" s="1"/>
  <c r="W508" i="6" a="1"/>
  <c r="W508" i="6" s="1"/>
  <c r="W509" i="6" a="1"/>
  <c r="W509" i="6" s="1"/>
  <c r="W510" i="6" a="1"/>
  <c r="W510" i="6" s="1"/>
  <c r="W511" i="6" a="1"/>
  <c r="W511" i="6" s="1"/>
  <c r="W512" i="6" a="1"/>
  <c r="W512" i="6" s="1"/>
  <c r="W513" i="6" a="1"/>
  <c r="W513" i="6" s="1"/>
  <c r="W514" i="6" a="1"/>
  <c r="W514" i="6" s="1"/>
  <c r="W515" i="6" a="1"/>
  <c r="W515" i="6" s="1"/>
  <c r="W516" i="6" a="1"/>
  <c r="W516" i="6" s="1"/>
  <c r="W517" i="6" a="1"/>
  <c r="W517" i="6" s="1"/>
  <c r="W518" i="6" a="1"/>
  <c r="W518" i="6" s="1"/>
  <c r="W519" i="6" a="1"/>
  <c r="W519" i="6" s="1"/>
  <c r="W520" i="6" a="1"/>
  <c r="W520" i="6" s="1"/>
  <c r="W521" i="6" a="1"/>
  <c r="W521" i="6" s="1"/>
  <c r="W522" i="6" a="1"/>
  <c r="W522" i="6" s="1"/>
  <c r="W523" i="6" a="1"/>
  <c r="W523" i="6" s="1"/>
  <c r="W524" i="6" a="1"/>
  <c r="W524" i="6" s="1"/>
  <c r="W525" i="6" a="1"/>
  <c r="W525" i="6" s="1"/>
  <c r="W526" i="6" a="1"/>
  <c r="W526" i="6" s="1"/>
  <c r="W527" i="6" a="1"/>
  <c r="W527" i="6" s="1"/>
  <c r="W528" i="6" a="1"/>
  <c r="W528" i="6" s="1"/>
  <c r="W529" i="6" a="1"/>
  <c r="W529" i="6" s="1"/>
  <c r="W530" i="6" a="1"/>
  <c r="W530" i="6" s="1"/>
  <c r="W531" i="6" a="1"/>
  <c r="W531" i="6" s="1"/>
  <c r="W532" i="6" a="1"/>
  <c r="W532" i="6" s="1"/>
  <c r="W533" i="6" a="1"/>
  <c r="W533" i="6" s="1"/>
  <c r="W534" i="6" a="1"/>
  <c r="W534" i="6" s="1"/>
  <c r="W535" i="6" a="1"/>
  <c r="W535" i="6" s="1"/>
  <c r="W536" i="6" a="1"/>
  <c r="W536" i="6" s="1"/>
  <c r="W537" i="6" a="1"/>
  <c r="W537" i="6" s="1"/>
  <c r="W538" i="6" a="1"/>
  <c r="W538" i="6" s="1"/>
  <c r="W539" i="6" a="1"/>
  <c r="W539" i="6" s="1"/>
  <c r="W540" i="6" a="1"/>
  <c r="W540" i="6" s="1"/>
  <c r="W541" i="6" a="1"/>
  <c r="W541" i="6" s="1"/>
  <c r="W542" i="6" a="1"/>
  <c r="W542" i="6" s="1"/>
  <c r="W543" i="6" a="1"/>
  <c r="W543" i="6" s="1"/>
  <c r="W544" i="6" a="1"/>
  <c r="W544" i="6" s="1"/>
  <c r="W545" i="6" a="1"/>
  <c r="W545" i="6" s="1"/>
  <c r="W546" i="6" a="1"/>
  <c r="W546" i="6" s="1"/>
  <c r="W547" i="6" a="1"/>
  <c r="W547" i="6" s="1"/>
  <c r="W548" i="6" a="1"/>
  <c r="W548" i="6" s="1"/>
  <c r="W549" i="6" a="1"/>
  <c r="W549" i="6" s="1"/>
  <c r="W550" i="6" a="1"/>
  <c r="W550" i="6" s="1"/>
  <c r="W551" i="6" a="1"/>
  <c r="W551" i="6" s="1"/>
  <c r="W552" i="6" a="1"/>
  <c r="W552" i="6" s="1"/>
  <c r="W553" i="6" a="1"/>
  <c r="W553" i="6" s="1"/>
  <c r="W554" i="6" a="1"/>
  <c r="W554" i="6" s="1"/>
  <c r="W555" i="6" a="1"/>
  <c r="W555" i="6" s="1"/>
  <c r="W556" i="6" a="1"/>
  <c r="W556" i="6" s="1"/>
  <c r="W557" i="6" a="1"/>
  <c r="W557" i="6" s="1"/>
  <c r="W558" i="6" a="1"/>
  <c r="W558" i="6" s="1"/>
  <c r="W559" i="6" a="1"/>
  <c r="W559" i="6" s="1"/>
  <c r="W560" i="6" a="1"/>
  <c r="W560" i="6" s="1"/>
  <c r="W561" i="6" a="1"/>
  <c r="W561" i="6" s="1"/>
  <c r="W562" i="6" a="1"/>
  <c r="W562" i="6" s="1"/>
  <c r="W563" i="6" a="1"/>
  <c r="W563" i="6" s="1"/>
  <c r="W564" i="6" a="1"/>
  <c r="W564" i="6" s="1"/>
  <c r="W565" i="6" a="1"/>
  <c r="W565" i="6" s="1"/>
  <c r="W566" i="6" a="1"/>
  <c r="W566" i="6" s="1"/>
  <c r="W567" i="6" a="1"/>
  <c r="W567" i="6" s="1"/>
  <c r="W568" i="6" a="1"/>
  <c r="W568" i="6" s="1"/>
  <c r="W569" i="6" a="1"/>
  <c r="W569" i="6" s="1"/>
  <c r="W570" i="6" a="1"/>
  <c r="W570" i="6" s="1"/>
  <c r="W571" i="6" a="1"/>
  <c r="W571" i="6" s="1"/>
  <c r="W572" i="6" a="1"/>
  <c r="W572" i="6" s="1"/>
  <c r="W573" i="6" a="1"/>
  <c r="W573" i="6" s="1"/>
  <c r="W574" i="6" a="1"/>
  <c r="W574" i="6" s="1"/>
  <c r="W575" i="6" a="1"/>
  <c r="W575" i="6" s="1"/>
  <c r="W576" i="6" a="1"/>
  <c r="W576" i="6" s="1"/>
  <c r="W577" i="6" a="1"/>
  <c r="W577" i="6" s="1"/>
  <c r="W578" i="6" a="1"/>
  <c r="W578" i="6" s="1"/>
  <c r="W579" i="6" a="1"/>
  <c r="W579" i="6" s="1"/>
  <c r="W580" i="6" a="1"/>
  <c r="W580" i="6" s="1"/>
  <c r="W581" i="6" a="1"/>
  <c r="W581" i="6" s="1"/>
  <c r="W582" i="6" a="1"/>
  <c r="W582" i="6" s="1"/>
  <c r="W583" i="6" a="1"/>
  <c r="W583" i="6" s="1"/>
  <c r="W584" i="6" a="1"/>
  <c r="W584" i="6" s="1"/>
  <c r="W585" i="6" a="1"/>
  <c r="W585" i="6" s="1"/>
  <c r="W586" i="6" a="1"/>
  <c r="W586" i="6" s="1"/>
  <c r="W587" i="6" a="1"/>
  <c r="W587" i="6" s="1"/>
  <c r="W588" i="6" a="1"/>
  <c r="W588" i="6" s="1"/>
  <c r="W589" i="6" a="1"/>
  <c r="W589" i="6" s="1"/>
  <c r="W590" i="6" a="1"/>
  <c r="W590" i="6" s="1"/>
  <c r="W591" i="6" a="1"/>
  <c r="W591" i="6" s="1"/>
  <c r="W592" i="6" a="1"/>
  <c r="W592" i="6" s="1"/>
  <c r="W593" i="6" a="1"/>
  <c r="W593" i="6" s="1"/>
  <c r="W594" i="6" a="1"/>
  <c r="W594" i="6" s="1"/>
  <c r="W595" i="6" a="1"/>
  <c r="W595" i="6" s="1"/>
  <c r="W596" i="6" a="1"/>
  <c r="W596" i="6" s="1"/>
  <c r="W597" i="6" a="1"/>
  <c r="W597" i="6" s="1"/>
  <c r="W598" i="6" a="1"/>
  <c r="W598" i="6" s="1"/>
  <c r="W599" i="6" a="1"/>
  <c r="W599" i="6" s="1"/>
  <c r="W600" i="6" a="1"/>
  <c r="W600" i="6" s="1"/>
  <c r="W1" i="6" a="1"/>
  <c r="W1" i="6" s="1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U1548" i="6"/>
  <c r="U1549" i="6"/>
  <c r="U1550" i="6"/>
  <c r="U1551" i="6"/>
  <c r="U1552" i="6"/>
  <c r="U1553" i="6"/>
  <c r="U1554" i="6"/>
  <c r="U1555" i="6"/>
  <c r="U1556" i="6"/>
  <c r="U1557" i="6"/>
  <c r="U1558" i="6"/>
  <c r="U1559" i="6"/>
  <c r="U1560" i="6"/>
  <c r="U1561" i="6"/>
  <c r="U1562" i="6"/>
  <c r="U1563" i="6"/>
  <c r="U1564" i="6"/>
  <c r="U1565" i="6"/>
  <c r="U1566" i="6"/>
  <c r="U1567" i="6"/>
  <c r="U1568" i="6"/>
  <c r="U1569" i="6"/>
  <c r="U1570" i="6"/>
  <c r="U1571" i="6"/>
  <c r="U1572" i="6"/>
  <c r="U1573" i="6"/>
  <c r="U1574" i="6"/>
  <c r="U1575" i="6"/>
  <c r="U1576" i="6"/>
  <c r="U1577" i="6"/>
  <c r="U1578" i="6"/>
  <c r="U1579" i="6"/>
  <c r="U1580" i="6"/>
  <c r="U1581" i="6"/>
  <c r="U1582" i="6"/>
  <c r="U1583" i="6"/>
  <c r="U1584" i="6"/>
  <c r="U1585" i="6"/>
  <c r="U1586" i="6"/>
  <c r="U1587" i="6"/>
  <c r="U1588" i="6"/>
  <c r="U1589" i="6"/>
  <c r="U1590" i="6"/>
  <c r="U1591" i="6"/>
  <c r="U1592" i="6"/>
  <c r="U1593" i="6"/>
  <c r="U1594" i="6"/>
  <c r="U1595" i="6"/>
  <c r="U1596" i="6"/>
  <c r="U1597" i="6"/>
  <c r="U1598" i="6"/>
  <c r="U1599" i="6"/>
  <c r="U1600" i="6"/>
  <c r="U1601" i="6"/>
  <c r="U1602" i="6"/>
  <c r="U1603" i="6"/>
  <c r="U1604" i="6"/>
  <c r="U1605" i="6"/>
  <c r="U1606" i="6"/>
  <c r="U1607" i="6"/>
  <c r="U1608" i="6"/>
  <c r="U1609" i="6"/>
  <c r="U1610" i="6"/>
  <c r="U1611" i="6"/>
  <c r="U1612" i="6"/>
  <c r="U1613" i="6"/>
  <c r="U1614" i="6"/>
  <c r="U1615" i="6"/>
  <c r="U1616" i="6"/>
  <c r="U1617" i="6"/>
  <c r="U1618" i="6"/>
  <c r="U1619" i="6"/>
  <c r="U1620" i="6"/>
  <c r="U1621" i="6"/>
  <c r="U1622" i="6"/>
  <c r="U1623" i="6"/>
  <c r="U1624" i="6"/>
  <c r="U1625" i="6"/>
  <c r="U1626" i="6"/>
  <c r="U1627" i="6"/>
  <c r="U1628" i="6"/>
  <c r="U1629" i="6"/>
  <c r="U1630" i="6"/>
  <c r="U1631" i="6"/>
  <c r="U1632" i="6"/>
  <c r="U1633" i="6"/>
  <c r="U1634" i="6"/>
  <c r="U1635" i="6"/>
  <c r="U1636" i="6"/>
  <c r="U1637" i="6"/>
  <c r="U1638" i="6"/>
  <c r="U1639" i="6"/>
  <c r="U1640" i="6"/>
  <c r="U1641" i="6"/>
  <c r="U1642" i="6"/>
  <c r="U1643" i="6"/>
  <c r="U1644" i="6"/>
  <c r="U1645" i="6"/>
  <c r="U1646" i="6"/>
  <c r="U1647" i="6"/>
  <c r="U1648" i="6"/>
  <c r="U1649" i="6"/>
  <c r="U1650" i="6"/>
  <c r="U1651" i="6"/>
  <c r="U1652" i="6"/>
  <c r="U1653" i="6"/>
  <c r="U1654" i="6"/>
  <c r="U1655" i="6"/>
  <c r="U1656" i="6"/>
  <c r="U1657" i="6"/>
  <c r="U1658" i="6"/>
  <c r="U1659" i="6"/>
  <c r="U1660" i="6"/>
  <c r="U1661" i="6"/>
  <c r="U1662" i="6"/>
  <c r="U1663" i="6"/>
  <c r="U1664" i="6"/>
  <c r="U1665" i="6"/>
  <c r="U1666" i="6"/>
  <c r="U1667" i="6"/>
  <c r="U1668" i="6"/>
  <c r="U1669" i="6"/>
  <c r="U1670" i="6"/>
  <c r="U1671" i="6"/>
  <c r="U1672" i="6"/>
  <c r="U1673" i="6"/>
  <c r="U1674" i="6"/>
  <c r="U1675" i="6"/>
  <c r="U1676" i="6"/>
  <c r="U1677" i="6"/>
  <c r="U1678" i="6"/>
  <c r="U1679" i="6"/>
  <c r="U1680" i="6"/>
  <c r="U1681" i="6"/>
  <c r="U1682" i="6"/>
  <c r="U1683" i="6"/>
  <c r="U1684" i="6"/>
  <c r="U1685" i="6"/>
  <c r="U1686" i="6"/>
  <c r="U1687" i="6"/>
  <c r="U1688" i="6"/>
  <c r="U1689" i="6"/>
  <c r="U1690" i="6"/>
  <c r="U1691" i="6"/>
  <c r="U1692" i="6"/>
  <c r="U1693" i="6"/>
  <c r="U1694" i="6"/>
  <c r="U1695" i="6"/>
  <c r="U1696" i="6"/>
  <c r="U1697" i="6"/>
  <c r="U1698" i="6"/>
  <c r="U1699" i="6"/>
  <c r="U1700" i="6"/>
  <c r="U1701" i="6"/>
  <c r="U1702" i="6"/>
  <c r="U1703" i="6"/>
  <c r="U1704" i="6"/>
  <c r="U1705" i="6"/>
  <c r="U1706" i="6"/>
  <c r="U1707" i="6"/>
  <c r="U1708" i="6"/>
  <c r="U1709" i="6"/>
  <c r="U1710" i="6"/>
  <c r="U1711" i="6"/>
  <c r="U1712" i="6"/>
  <c r="U1713" i="6"/>
  <c r="U1714" i="6"/>
  <c r="U1715" i="6"/>
  <c r="U1716" i="6"/>
  <c r="U1717" i="6"/>
  <c r="U1718" i="6"/>
  <c r="U1719" i="6"/>
  <c r="U1720" i="6"/>
  <c r="U1721" i="6"/>
  <c r="U1722" i="6"/>
  <c r="U1723" i="6"/>
  <c r="U1724" i="6"/>
  <c r="U1725" i="6"/>
  <c r="U1726" i="6"/>
  <c r="U1727" i="6"/>
  <c r="U1728" i="6"/>
  <c r="U1729" i="6"/>
  <c r="U1730" i="6"/>
  <c r="U1731" i="6"/>
  <c r="U1732" i="6"/>
  <c r="U1733" i="6"/>
  <c r="U1734" i="6"/>
  <c r="U1735" i="6"/>
  <c r="U1736" i="6"/>
  <c r="U1737" i="6"/>
  <c r="U1738" i="6"/>
  <c r="U1739" i="6"/>
  <c r="U1740" i="6"/>
  <c r="U1741" i="6"/>
  <c r="U1742" i="6"/>
  <c r="U1743" i="6"/>
  <c r="U1744" i="6"/>
  <c r="U1745" i="6"/>
  <c r="U1746" i="6"/>
  <c r="U1747" i="6"/>
  <c r="U1748" i="6"/>
  <c r="U1749" i="6"/>
  <c r="U1750" i="6"/>
  <c r="U1751" i="6"/>
  <c r="U1752" i="6"/>
  <c r="U1753" i="6"/>
  <c r="U1754" i="6"/>
  <c r="U1755" i="6"/>
  <c r="U1756" i="6"/>
  <c r="U1757" i="6"/>
  <c r="U1758" i="6"/>
  <c r="U1759" i="6"/>
  <c r="U1760" i="6"/>
  <c r="U1761" i="6"/>
  <c r="U1762" i="6"/>
  <c r="U1763" i="6"/>
  <c r="U1764" i="6"/>
  <c r="U1765" i="6"/>
  <c r="U1766" i="6"/>
  <c r="U1767" i="6"/>
  <c r="U1768" i="6"/>
  <c r="U1769" i="6"/>
  <c r="U1770" i="6"/>
  <c r="U1771" i="6"/>
  <c r="U1772" i="6"/>
  <c r="U1773" i="6"/>
  <c r="U1774" i="6"/>
  <c r="U1775" i="6"/>
  <c r="U1776" i="6"/>
  <c r="U1777" i="6"/>
  <c r="U1778" i="6"/>
  <c r="U1779" i="6"/>
  <c r="U1780" i="6"/>
  <c r="U1781" i="6"/>
  <c r="U1782" i="6"/>
  <c r="U1783" i="6"/>
  <c r="U1784" i="6"/>
  <c r="U1785" i="6"/>
  <c r="U1786" i="6"/>
  <c r="U1787" i="6"/>
  <c r="U1788" i="6"/>
  <c r="U1789" i="6"/>
  <c r="U1790" i="6"/>
  <c r="U1791" i="6"/>
  <c r="U1792" i="6"/>
  <c r="U1793" i="6"/>
  <c r="U1794" i="6"/>
  <c r="U1795" i="6"/>
  <c r="U1796" i="6"/>
  <c r="U1797" i="6"/>
  <c r="U1798" i="6"/>
  <c r="U1799" i="6"/>
  <c r="U1800" i="6"/>
  <c r="U1801" i="6"/>
  <c r="U1802" i="6"/>
  <c r="U1803" i="6"/>
  <c r="U1804" i="6"/>
  <c r="U1805" i="6"/>
  <c r="U1806" i="6"/>
  <c r="U1807" i="6"/>
  <c r="U1808" i="6"/>
  <c r="U1809" i="6"/>
  <c r="U1810" i="6"/>
  <c r="U1811" i="6"/>
  <c r="U1812" i="6"/>
  <c r="U1813" i="6"/>
  <c r="U1814" i="6"/>
  <c r="U1815" i="6"/>
  <c r="U1816" i="6"/>
  <c r="U1817" i="6"/>
  <c r="U1818" i="6"/>
  <c r="U1819" i="6"/>
  <c r="U1820" i="6"/>
  <c r="U1821" i="6"/>
  <c r="U1822" i="6"/>
  <c r="U1823" i="6"/>
  <c r="U1824" i="6"/>
  <c r="U1825" i="6"/>
  <c r="U1826" i="6"/>
  <c r="U1827" i="6"/>
  <c r="U1828" i="6"/>
  <c r="U1829" i="6"/>
  <c r="U1830" i="6"/>
  <c r="U1831" i="6"/>
  <c r="U1832" i="6"/>
  <c r="U1833" i="6"/>
  <c r="U1834" i="6"/>
  <c r="U1835" i="6"/>
  <c r="U1836" i="6"/>
  <c r="U1837" i="6"/>
  <c r="U1838" i="6"/>
  <c r="U1839" i="6"/>
  <c r="U1840" i="6"/>
  <c r="U1841" i="6"/>
  <c r="U1842" i="6"/>
  <c r="U1843" i="6"/>
  <c r="U1844" i="6"/>
  <c r="U1845" i="6"/>
  <c r="U1846" i="6"/>
  <c r="U1847" i="6"/>
  <c r="U1848" i="6"/>
  <c r="U1849" i="6"/>
  <c r="U1850" i="6"/>
  <c r="U1851" i="6"/>
  <c r="U1852" i="6"/>
  <c r="U1853" i="6"/>
  <c r="U1854" i="6"/>
  <c r="U1855" i="6"/>
  <c r="U1856" i="6"/>
  <c r="U1857" i="6"/>
  <c r="U1858" i="6"/>
  <c r="U1859" i="6"/>
  <c r="U1860" i="6"/>
  <c r="U1861" i="6"/>
  <c r="U1862" i="6"/>
  <c r="U1863" i="6"/>
  <c r="U1864" i="6"/>
  <c r="U1865" i="6"/>
  <c r="U1866" i="6"/>
  <c r="U1867" i="6"/>
  <c r="U1868" i="6"/>
  <c r="U1869" i="6"/>
  <c r="U1870" i="6"/>
  <c r="U1871" i="6"/>
  <c r="U1872" i="6"/>
  <c r="U1873" i="6"/>
  <c r="U1874" i="6"/>
  <c r="U1875" i="6"/>
  <c r="U1876" i="6"/>
  <c r="U1877" i="6"/>
  <c r="U1878" i="6"/>
  <c r="U1879" i="6"/>
  <c r="U1880" i="6"/>
  <c r="U1881" i="6"/>
  <c r="U1882" i="6"/>
  <c r="U1883" i="6"/>
  <c r="U1884" i="6"/>
  <c r="U1885" i="6"/>
  <c r="U1886" i="6"/>
  <c r="U1887" i="6"/>
  <c r="U1888" i="6"/>
  <c r="U1889" i="6"/>
  <c r="U1890" i="6"/>
  <c r="U1891" i="6"/>
  <c r="U1892" i="6"/>
  <c r="U1893" i="6"/>
  <c r="U1894" i="6"/>
  <c r="U1895" i="6"/>
  <c r="U1896" i="6"/>
  <c r="U1897" i="6"/>
  <c r="U1898" i="6"/>
  <c r="U1899" i="6"/>
  <c r="U1900" i="6"/>
  <c r="U1901" i="6"/>
  <c r="U1902" i="6"/>
  <c r="U1903" i="6"/>
  <c r="U1904" i="6"/>
  <c r="U1905" i="6"/>
  <c r="U1906" i="6"/>
  <c r="U1907" i="6"/>
  <c r="U1908" i="6"/>
  <c r="U1909" i="6"/>
  <c r="U1910" i="6"/>
  <c r="U1911" i="6"/>
  <c r="U1912" i="6"/>
  <c r="U1913" i="6"/>
  <c r="U1914" i="6"/>
  <c r="U1915" i="6"/>
  <c r="U1916" i="6"/>
  <c r="U1917" i="6"/>
  <c r="U1918" i="6"/>
  <c r="U1919" i="6"/>
  <c r="U1920" i="6"/>
  <c r="U1921" i="6"/>
  <c r="U1922" i="6"/>
  <c r="U1923" i="6"/>
  <c r="U1924" i="6"/>
  <c r="U1925" i="6"/>
  <c r="U1926" i="6"/>
  <c r="U1927" i="6"/>
  <c r="U1928" i="6"/>
  <c r="U1929" i="6"/>
  <c r="U1930" i="6"/>
  <c r="U1931" i="6"/>
  <c r="U1932" i="6"/>
  <c r="U1933" i="6"/>
  <c r="U1934" i="6"/>
  <c r="U1935" i="6"/>
  <c r="U1936" i="6"/>
  <c r="U1937" i="6"/>
  <c r="U1938" i="6"/>
  <c r="U1939" i="6"/>
  <c r="U1940" i="6"/>
  <c r="U1941" i="6"/>
  <c r="U1942" i="6"/>
  <c r="U1943" i="6"/>
  <c r="U1944" i="6"/>
  <c r="U1945" i="6"/>
  <c r="U1946" i="6"/>
  <c r="U1947" i="6"/>
  <c r="U1948" i="6"/>
  <c r="U1949" i="6"/>
  <c r="U1950" i="6"/>
  <c r="U1951" i="6"/>
  <c r="U1952" i="6"/>
  <c r="U1953" i="6"/>
  <c r="U1954" i="6"/>
  <c r="U1955" i="6"/>
  <c r="U1956" i="6"/>
  <c r="U1957" i="6"/>
  <c r="U1958" i="6"/>
  <c r="U1959" i="6"/>
  <c r="U1960" i="6"/>
  <c r="U1961" i="6"/>
  <c r="U1962" i="6"/>
  <c r="U1963" i="6"/>
  <c r="U1964" i="6"/>
  <c r="U1965" i="6"/>
  <c r="U1966" i="6"/>
  <c r="U1967" i="6"/>
  <c r="U1968" i="6"/>
  <c r="U1969" i="6"/>
  <c r="U1970" i="6"/>
  <c r="U1971" i="6"/>
  <c r="U1972" i="6"/>
  <c r="U1973" i="6"/>
  <c r="U1974" i="6"/>
  <c r="U1975" i="6"/>
  <c r="U1976" i="6"/>
  <c r="U1977" i="6"/>
  <c r="U1978" i="6"/>
  <c r="U1979" i="6"/>
  <c r="U1980" i="6"/>
  <c r="U1981" i="6"/>
  <c r="U1982" i="6"/>
  <c r="U1983" i="6"/>
  <c r="U1984" i="6"/>
  <c r="U1985" i="6"/>
  <c r="U1986" i="6"/>
  <c r="U1987" i="6"/>
  <c r="U1988" i="6"/>
  <c r="U1989" i="6"/>
  <c r="U1990" i="6"/>
  <c r="U1991" i="6"/>
  <c r="U1992" i="6"/>
  <c r="U1993" i="6"/>
  <c r="U1994" i="6"/>
  <c r="U1995" i="6"/>
  <c r="U1996" i="6"/>
  <c r="U1997" i="6"/>
  <c r="U1998" i="6"/>
  <c r="U1999" i="6"/>
  <c r="U2000" i="6"/>
  <c r="U2001" i="6"/>
  <c r="U1" i="6"/>
  <c r="R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R1658" i="6"/>
  <c r="R1659" i="6"/>
  <c r="R1660" i="6"/>
  <c r="R1661" i="6"/>
  <c r="R1662" i="6"/>
  <c r="R1663" i="6"/>
  <c r="R1664" i="6"/>
  <c r="R1665" i="6"/>
  <c r="R1666" i="6"/>
  <c r="R1667" i="6"/>
  <c r="R1668" i="6"/>
  <c r="R1669" i="6"/>
  <c r="R1670" i="6"/>
  <c r="R1671" i="6"/>
  <c r="R1672" i="6"/>
  <c r="R1673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R1709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R1832" i="6"/>
  <c r="R1833" i="6"/>
  <c r="R1834" i="6"/>
  <c r="R1835" i="6"/>
  <c r="R1836" i="6"/>
  <c r="R1837" i="6"/>
  <c r="R1838" i="6"/>
  <c r="R1839" i="6"/>
  <c r="R1840" i="6"/>
  <c r="R1841" i="6"/>
  <c r="R1842" i="6"/>
  <c r="R1843" i="6"/>
  <c r="R1844" i="6"/>
  <c r="R1845" i="6"/>
  <c r="R1846" i="6"/>
  <c r="R1847" i="6"/>
  <c r="R1848" i="6"/>
  <c r="R1849" i="6"/>
  <c r="R1850" i="6"/>
  <c r="R1851" i="6"/>
  <c r="R1852" i="6"/>
  <c r="R1853" i="6"/>
  <c r="R1854" i="6"/>
  <c r="R1855" i="6"/>
  <c r="R1856" i="6"/>
  <c r="R1857" i="6"/>
  <c r="R1858" i="6"/>
  <c r="R1859" i="6"/>
  <c r="R1860" i="6"/>
  <c r="R1861" i="6"/>
  <c r="R1862" i="6"/>
  <c r="R1863" i="6"/>
  <c r="R1864" i="6"/>
  <c r="R1865" i="6"/>
  <c r="R1866" i="6"/>
  <c r="R1867" i="6"/>
  <c r="R1868" i="6"/>
  <c r="R1869" i="6"/>
  <c r="R1870" i="6"/>
  <c r="R1871" i="6"/>
  <c r="R1872" i="6"/>
  <c r="R1873" i="6"/>
  <c r="R1874" i="6"/>
  <c r="R1875" i="6"/>
  <c r="R1876" i="6"/>
  <c r="R1877" i="6"/>
  <c r="R1878" i="6"/>
  <c r="R1879" i="6"/>
  <c r="R1880" i="6"/>
  <c r="R1881" i="6"/>
  <c r="R1882" i="6"/>
  <c r="R1883" i="6"/>
  <c r="R1884" i="6"/>
  <c r="R1885" i="6"/>
  <c r="R1886" i="6"/>
  <c r="R1887" i="6"/>
  <c r="R1888" i="6"/>
  <c r="R1889" i="6"/>
  <c r="R1890" i="6"/>
  <c r="R1891" i="6"/>
  <c r="R1892" i="6"/>
  <c r="R1893" i="6"/>
  <c r="R1894" i="6"/>
  <c r="R1895" i="6"/>
  <c r="R1896" i="6"/>
  <c r="R1897" i="6"/>
  <c r="R1898" i="6"/>
  <c r="R1899" i="6"/>
  <c r="R1900" i="6"/>
  <c r="R1901" i="6"/>
  <c r="R1902" i="6"/>
  <c r="R1903" i="6"/>
  <c r="R1904" i="6"/>
  <c r="R1905" i="6"/>
  <c r="R1906" i="6"/>
  <c r="R1907" i="6"/>
  <c r="R1908" i="6"/>
  <c r="R1909" i="6"/>
  <c r="R1910" i="6"/>
  <c r="R1911" i="6"/>
  <c r="R1912" i="6"/>
  <c r="R1913" i="6"/>
  <c r="R1914" i="6"/>
  <c r="R1915" i="6"/>
  <c r="R1916" i="6"/>
  <c r="R1917" i="6"/>
  <c r="R1918" i="6"/>
  <c r="R1919" i="6"/>
  <c r="R1920" i="6"/>
  <c r="R1921" i="6"/>
  <c r="R1922" i="6"/>
  <c r="R1923" i="6"/>
  <c r="R1924" i="6"/>
  <c r="R1925" i="6"/>
  <c r="R1926" i="6"/>
  <c r="R1927" i="6"/>
  <c r="R1928" i="6"/>
  <c r="R1929" i="6"/>
  <c r="R1930" i="6"/>
  <c r="R1931" i="6"/>
  <c r="R1932" i="6"/>
  <c r="R1933" i="6"/>
  <c r="R1934" i="6"/>
  <c r="R1935" i="6"/>
  <c r="R1936" i="6"/>
  <c r="R1937" i="6"/>
  <c r="R1938" i="6"/>
  <c r="R1939" i="6"/>
  <c r="R1940" i="6"/>
  <c r="R1941" i="6"/>
  <c r="R1942" i="6"/>
  <c r="R1943" i="6"/>
  <c r="R1944" i="6"/>
  <c r="R1945" i="6"/>
  <c r="R1946" i="6"/>
  <c r="R1947" i="6"/>
  <c r="R1948" i="6"/>
  <c r="R1949" i="6"/>
  <c r="R1950" i="6"/>
  <c r="R1951" i="6"/>
  <c r="R1952" i="6"/>
  <c r="R1953" i="6"/>
  <c r="R1954" i="6"/>
  <c r="R1955" i="6"/>
  <c r="R1956" i="6"/>
  <c r="R1957" i="6"/>
  <c r="R1958" i="6"/>
  <c r="R1959" i="6"/>
  <c r="R1960" i="6"/>
  <c r="R1961" i="6"/>
  <c r="R1962" i="6"/>
  <c r="R1963" i="6"/>
  <c r="R1964" i="6"/>
  <c r="R1965" i="6"/>
  <c r="R1966" i="6"/>
  <c r="R1967" i="6"/>
  <c r="R1968" i="6"/>
  <c r="R1969" i="6"/>
  <c r="R1970" i="6"/>
  <c r="R1971" i="6"/>
  <c r="R1972" i="6"/>
  <c r="R1973" i="6"/>
  <c r="R1974" i="6"/>
  <c r="R1975" i="6"/>
  <c r="R1976" i="6"/>
  <c r="R1977" i="6"/>
  <c r="R1978" i="6"/>
  <c r="R1979" i="6"/>
  <c r="R1980" i="6"/>
  <c r="R1981" i="6"/>
  <c r="R1982" i="6"/>
  <c r="R1983" i="6"/>
  <c r="R1984" i="6"/>
  <c r="R1985" i="6"/>
  <c r="R1986" i="6"/>
  <c r="R1987" i="6"/>
  <c r="R1988" i="6"/>
  <c r="R1989" i="6"/>
  <c r="R1990" i="6"/>
  <c r="R1991" i="6"/>
  <c r="R1992" i="6"/>
  <c r="R1993" i="6"/>
  <c r="R1994" i="6"/>
  <c r="R1995" i="6"/>
  <c r="R1996" i="6"/>
  <c r="R1997" i="6"/>
  <c r="R1998" i="6"/>
  <c r="R1999" i="6"/>
  <c r="R2000" i="6"/>
  <c r="R2001" i="6"/>
  <c r="R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1" i="6"/>
  <c r="I2" i="6" a="1"/>
  <c r="I2" i="6" s="1"/>
  <c r="I3" i="6" a="1"/>
  <c r="I3" i="6"/>
  <c r="I4" i="6" a="1"/>
  <c r="I4" i="6"/>
  <c r="I5" i="6" a="1"/>
  <c r="I5" i="6" s="1"/>
  <c r="I6" i="6" a="1"/>
  <c r="I6" i="6"/>
  <c r="I7" i="6" a="1"/>
  <c r="I7" i="6"/>
  <c r="I8" i="6" a="1"/>
  <c r="I8" i="6" s="1"/>
  <c r="J8" i="6" s="1"/>
  <c r="I9" i="6" a="1"/>
  <c r="I9" i="6"/>
  <c r="I10" i="6" a="1"/>
  <c r="I10" i="6"/>
  <c r="I11" i="6" a="1"/>
  <c r="I11" i="6" s="1"/>
  <c r="I12" i="6" a="1"/>
  <c r="I12" i="6"/>
  <c r="I13" i="6" a="1"/>
  <c r="I13" i="6"/>
  <c r="I14" i="6" a="1"/>
  <c r="I14" i="6" s="1"/>
  <c r="I15" i="6" a="1"/>
  <c r="I15" i="6"/>
  <c r="I16" i="6" a="1"/>
  <c r="I16" i="6"/>
  <c r="I17" i="6" a="1"/>
  <c r="I17" i="6" s="1"/>
  <c r="I18" i="6" a="1"/>
  <c r="I18" i="6"/>
  <c r="I19" i="6" a="1"/>
  <c r="I19" i="6"/>
  <c r="I20" i="6" a="1"/>
  <c r="I20" i="6" s="1"/>
  <c r="I21" i="6" a="1"/>
  <c r="I21" i="6"/>
  <c r="I22" i="6" a="1"/>
  <c r="I22" i="6"/>
  <c r="I23" i="6" a="1"/>
  <c r="I23" i="6" s="1"/>
  <c r="I24" i="6" a="1"/>
  <c r="I24" i="6"/>
  <c r="I25" i="6" a="1"/>
  <c r="I25" i="6"/>
  <c r="I26" i="6" a="1"/>
  <c r="I26" i="6" s="1"/>
  <c r="J26" i="6" s="1"/>
  <c r="I27" i="6" a="1"/>
  <c r="I27" i="6"/>
  <c r="I28" i="6" a="1"/>
  <c r="I28" i="6"/>
  <c r="I29" i="6" a="1"/>
  <c r="I29" i="6" s="1"/>
  <c r="I30" i="6" a="1"/>
  <c r="I30" i="6"/>
  <c r="I31" i="6" a="1"/>
  <c r="I31" i="6"/>
  <c r="I32" i="6" a="1"/>
  <c r="I32" i="6" s="1"/>
  <c r="I33" i="6" a="1"/>
  <c r="I33" i="6"/>
  <c r="I34" i="6" a="1"/>
  <c r="I34" i="6"/>
  <c r="I35" i="6" a="1"/>
  <c r="I35" i="6" s="1"/>
  <c r="I36" i="6" a="1"/>
  <c r="I36" i="6"/>
  <c r="I37" i="6" a="1"/>
  <c r="I37" i="6"/>
  <c r="I38" i="6" a="1"/>
  <c r="I38" i="6" s="1"/>
  <c r="I39" i="6" a="1"/>
  <c r="I39" i="6"/>
  <c r="I40" i="6" a="1"/>
  <c r="I40" i="6"/>
  <c r="J40" i="6" s="1"/>
  <c r="I41" i="6" a="1"/>
  <c r="I41" i="6" s="1"/>
  <c r="I42" i="6" a="1"/>
  <c r="I42" i="6"/>
  <c r="I43" i="6" a="1"/>
  <c r="I43" i="6"/>
  <c r="I44" i="6" a="1"/>
  <c r="I44" i="6" s="1"/>
  <c r="J44" i="6" s="1"/>
  <c r="I45" i="6" a="1"/>
  <c r="I45" i="6"/>
  <c r="I46" i="6" a="1"/>
  <c r="I46" i="6"/>
  <c r="I47" i="6" a="1"/>
  <c r="I47" i="6" s="1"/>
  <c r="I48" i="6" a="1"/>
  <c r="I48" i="6"/>
  <c r="I49" i="6" a="1"/>
  <c r="I49" i="6"/>
  <c r="I50" i="6" a="1"/>
  <c r="I50" i="6" s="1"/>
  <c r="I51" i="6" a="1"/>
  <c r="I51" i="6"/>
  <c r="I52" i="6" a="1"/>
  <c r="I52" i="6"/>
  <c r="I53" i="6" a="1"/>
  <c r="I53" i="6" s="1"/>
  <c r="I54" i="6" a="1"/>
  <c r="I54" i="6"/>
  <c r="I55" i="6" a="1"/>
  <c r="I55" i="6"/>
  <c r="I56" i="6" a="1"/>
  <c r="I56" i="6" s="1"/>
  <c r="I57" i="6" a="1"/>
  <c r="I57" i="6"/>
  <c r="I58" i="6" a="1"/>
  <c r="I58" i="6"/>
  <c r="J58" i="6" s="1"/>
  <c r="I59" i="6" a="1"/>
  <c r="I59" i="6" s="1"/>
  <c r="I60" i="6" a="1"/>
  <c r="I60" i="6"/>
  <c r="I61" i="6" a="1"/>
  <c r="I61" i="6"/>
  <c r="I62" i="6" a="1"/>
  <c r="I62" i="6" s="1"/>
  <c r="J62" i="6" s="1"/>
  <c r="I63" i="6" a="1"/>
  <c r="I63" i="6"/>
  <c r="I64" i="6" a="1"/>
  <c r="I64" i="6"/>
  <c r="I65" i="6" a="1"/>
  <c r="I65" i="6" s="1"/>
  <c r="I66" i="6" a="1"/>
  <c r="I66" i="6"/>
  <c r="I67" i="6" a="1"/>
  <c r="I67" i="6"/>
  <c r="I68" i="6" a="1"/>
  <c r="I68" i="6" s="1"/>
  <c r="I69" i="6" a="1"/>
  <c r="I69" i="6"/>
  <c r="I70" i="6" a="1"/>
  <c r="I70" i="6"/>
  <c r="I71" i="6" a="1"/>
  <c r="I71" i="6" s="1"/>
  <c r="I72" i="6" a="1"/>
  <c r="I72" i="6"/>
  <c r="I73" i="6" a="1"/>
  <c r="I73" i="6"/>
  <c r="I74" i="6" a="1"/>
  <c r="I74" i="6" s="1"/>
  <c r="I75" i="6" a="1"/>
  <c r="I75" i="6"/>
  <c r="I76" i="6" a="1"/>
  <c r="I76" i="6"/>
  <c r="J76" i="6" s="1"/>
  <c r="I77" i="6" a="1"/>
  <c r="I77" i="6" s="1"/>
  <c r="I78" i="6" a="1"/>
  <c r="I78" i="6"/>
  <c r="I79" i="6" a="1"/>
  <c r="I79" i="6"/>
  <c r="I80" i="6" a="1"/>
  <c r="I80" i="6" s="1"/>
  <c r="J80" i="6" s="1"/>
  <c r="I81" i="6" a="1"/>
  <c r="I81" i="6"/>
  <c r="I82" i="6" a="1"/>
  <c r="I82" i="6"/>
  <c r="I83" i="6" a="1"/>
  <c r="I83" i="6" s="1"/>
  <c r="I84" i="6" a="1"/>
  <c r="I84" i="6"/>
  <c r="I85" i="6" a="1"/>
  <c r="I85" i="6"/>
  <c r="I86" i="6" a="1"/>
  <c r="I86" i="6" s="1"/>
  <c r="I87" i="6" a="1"/>
  <c r="I87" i="6"/>
  <c r="I88" i="6" a="1"/>
  <c r="I88" i="6"/>
  <c r="I89" i="6" a="1"/>
  <c r="I89" i="6" s="1"/>
  <c r="I90" i="6" a="1"/>
  <c r="I90" i="6"/>
  <c r="I91" i="6" a="1"/>
  <c r="I91" i="6"/>
  <c r="I92" i="6" a="1"/>
  <c r="I92" i="6" s="1"/>
  <c r="I93" i="6" a="1"/>
  <c r="I93" i="6"/>
  <c r="I94" i="6" a="1"/>
  <c r="I94" i="6"/>
  <c r="J94" i="6" s="1"/>
  <c r="I95" i="6" a="1"/>
  <c r="I95" i="6" s="1"/>
  <c r="I96" i="6" a="1"/>
  <c r="I96" i="6"/>
  <c r="I97" i="6" a="1"/>
  <c r="I97" i="6"/>
  <c r="I98" i="6" a="1"/>
  <c r="I98" i="6" s="1"/>
  <c r="J98" i="6" s="1"/>
  <c r="I99" i="6" a="1"/>
  <c r="I99" i="6"/>
  <c r="I100" i="6" a="1"/>
  <c r="I100" i="6"/>
  <c r="I101" i="6" a="1"/>
  <c r="I101" i="6" s="1"/>
  <c r="I102" i="6" a="1"/>
  <c r="I102" i="6"/>
  <c r="I103" i="6" a="1"/>
  <c r="I103" i="6"/>
  <c r="I104" i="6" a="1"/>
  <c r="I104" i="6" s="1"/>
  <c r="I105" i="6" a="1"/>
  <c r="I105" i="6"/>
  <c r="I106" i="6" a="1"/>
  <c r="I106" i="6"/>
  <c r="I107" i="6" a="1"/>
  <c r="I107" i="6" s="1"/>
  <c r="I108" i="6" a="1"/>
  <c r="I108" i="6"/>
  <c r="I109" i="6" a="1"/>
  <c r="I109" i="6"/>
  <c r="I110" i="6" a="1"/>
  <c r="I110" i="6" s="1"/>
  <c r="I111" i="6" a="1"/>
  <c r="I111" i="6"/>
  <c r="I112" i="6" a="1"/>
  <c r="I112" i="6"/>
  <c r="J112" i="6" s="1"/>
  <c r="I113" i="6" a="1"/>
  <c r="I113" i="6" s="1"/>
  <c r="I114" i="6" a="1"/>
  <c r="I114" i="6"/>
  <c r="I115" i="6" a="1"/>
  <c r="I115" i="6"/>
  <c r="I116" i="6" a="1"/>
  <c r="I116" i="6" s="1"/>
  <c r="J116" i="6" s="1"/>
  <c r="I117" i="6" a="1"/>
  <c r="I117" i="6"/>
  <c r="I118" i="6" a="1"/>
  <c r="I118" i="6"/>
  <c r="I119" i="6" a="1"/>
  <c r="I119" i="6" s="1"/>
  <c r="I120" i="6" a="1"/>
  <c r="I120" i="6"/>
  <c r="I121" i="6" a="1"/>
  <c r="I121" i="6"/>
  <c r="I122" i="6" a="1"/>
  <c r="I122" i="6" s="1"/>
  <c r="I123" i="6" a="1"/>
  <c r="I123" i="6"/>
  <c r="I124" i="6" a="1"/>
  <c r="I124" i="6"/>
  <c r="I125" i="6" a="1"/>
  <c r="I125" i="6" s="1"/>
  <c r="I126" i="6" a="1"/>
  <c r="I126" i="6"/>
  <c r="I127" i="6" a="1"/>
  <c r="I127" i="6"/>
  <c r="I128" i="6" a="1"/>
  <c r="I128" i="6" s="1"/>
  <c r="I129" i="6" a="1"/>
  <c r="I129" i="6"/>
  <c r="I130" i="6" a="1"/>
  <c r="I130" i="6"/>
  <c r="J130" i="6" s="1"/>
  <c r="I131" i="6" a="1"/>
  <c r="I131" i="6" s="1"/>
  <c r="I132" i="6" a="1"/>
  <c r="I132" i="6" s="1"/>
  <c r="I133" i="6" a="1"/>
  <c r="I133" i="6"/>
  <c r="I134" i="6" a="1"/>
  <c r="I134" i="6" s="1"/>
  <c r="I135" i="6" a="1"/>
  <c r="I135" i="6" s="1"/>
  <c r="J135" i="6" s="1"/>
  <c r="I136" i="6" a="1"/>
  <c r="I136" i="6"/>
  <c r="I137" i="6" a="1"/>
  <c r="I137" i="6" s="1"/>
  <c r="I138" i="6" a="1"/>
  <c r="I138" i="6" s="1"/>
  <c r="I139" i="6" a="1"/>
  <c r="I139" i="6"/>
  <c r="I140" i="6" a="1"/>
  <c r="I140" i="6" s="1"/>
  <c r="I141" i="6" a="1"/>
  <c r="I141" i="6" s="1"/>
  <c r="I142" i="6" a="1"/>
  <c r="I142" i="6"/>
  <c r="I143" i="6" a="1"/>
  <c r="I143" i="6" s="1"/>
  <c r="I144" i="6" a="1"/>
  <c r="I144" i="6" s="1"/>
  <c r="I145" i="6" a="1"/>
  <c r="I145" i="6"/>
  <c r="I146" i="6" a="1"/>
  <c r="I146" i="6" s="1"/>
  <c r="I147" i="6" a="1"/>
  <c r="I147" i="6" s="1"/>
  <c r="I148" i="6" a="1"/>
  <c r="I148" i="6"/>
  <c r="J148" i="6" s="1"/>
  <c r="I149" i="6" a="1"/>
  <c r="I149" i="6" s="1"/>
  <c r="I150" i="6" a="1"/>
  <c r="I150" i="6" s="1"/>
  <c r="I151" i="6" a="1"/>
  <c r="I151" i="6"/>
  <c r="I152" i="6" a="1"/>
  <c r="I152" i="6" s="1"/>
  <c r="I153" i="6" a="1"/>
  <c r="I153" i="6" s="1"/>
  <c r="J153" i="6" s="1"/>
  <c r="I154" i="6" a="1"/>
  <c r="I154" i="6" s="1"/>
  <c r="I155" i="6" a="1"/>
  <c r="I155" i="6" s="1"/>
  <c r="I156" i="6" a="1"/>
  <c r="I156" i="6" s="1"/>
  <c r="I157" i="6" a="1"/>
  <c r="I157" i="6"/>
  <c r="I158" i="6" a="1"/>
  <c r="I158" i="6" s="1"/>
  <c r="I159" i="6" a="1"/>
  <c r="I159" i="6" s="1"/>
  <c r="I160" i="6" a="1"/>
  <c r="I160" i="6"/>
  <c r="I161" i="6" a="1"/>
  <c r="I161" i="6" s="1"/>
  <c r="I162" i="6" a="1"/>
  <c r="I162" i="6" s="1"/>
  <c r="I163" i="6" a="1"/>
  <c r="I163" i="6" s="1"/>
  <c r="J163" i="6" s="1"/>
  <c r="I164" i="6" a="1"/>
  <c r="I164" i="6" s="1"/>
  <c r="I165" i="6" a="1"/>
  <c r="I165" i="6" s="1"/>
  <c r="I166" i="6" a="1"/>
  <c r="I166" i="6"/>
  <c r="I167" i="6" a="1"/>
  <c r="I167" i="6" s="1"/>
  <c r="I168" i="6" a="1"/>
  <c r="I168" i="6" s="1"/>
  <c r="I169" i="6" a="1"/>
  <c r="I169" i="6"/>
  <c r="I170" i="6" a="1"/>
  <c r="I170" i="6" s="1"/>
  <c r="I171" i="6" a="1"/>
  <c r="I171" i="6" s="1"/>
  <c r="I172" i="6" a="1"/>
  <c r="I172" i="6" s="1"/>
  <c r="I173" i="6" a="1"/>
  <c r="I173" i="6" s="1"/>
  <c r="I174" i="6" a="1"/>
  <c r="I174" i="6" s="1"/>
  <c r="I175" i="6" a="1"/>
  <c r="I175" i="6" s="1"/>
  <c r="I176" i="6" a="1"/>
  <c r="I176" i="6" s="1"/>
  <c r="I177" i="6" a="1"/>
  <c r="I177" i="6" s="1"/>
  <c r="I178" i="6" a="1"/>
  <c r="I178" i="6"/>
  <c r="I179" i="6" a="1"/>
  <c r="I179" i="6" s="1"/>
  <c r="I180" i="6" a="1"/>
  <c r="I180" i="6" s="1"/>
  <c r="I181" i="6" a="1"/>
  <c r="I181" i="6" s="1"/>
  <c r="I182" i="6" a="1"/>
  <c r="I182" i="6" s="1"/>
  <c r="I183" i="6" a="1"/>
  <c r="I183" i="6" s="1"/>
  <c r="I184" i="6" a="1"/>
  <c r="I184" i="6"/>
  <c r="I185" i="6" a="1"/>
  <c r="I185" i="6" s="1"/>
  <c r="I186" i="6" a="1"/>
  <c r="I186" i="6" s="1"/>
  <c r="I187" i="6" a="1"/>
  <c r="I187" i="6"/>
  <c r="I188" i="6" a="1"/>
  <c r="I188" i="6" s="1"/>
  <c r="I189" i="6" a="1"/>
  <c r="I189" i="6" s="1"/>
  <c r="I190" i="6" a="1"/>
  <c r="I190" i="6" s="1"/>
  <c r="I191" i="6" a="1"/>
  <c r="I191" i="6" s="1"/>
  <c r="I192" i="6" a="1"/>
  <c r="I192" i="6" s="1"/>
  <c r="I193" i="6" a="1"/>
  <c r="I193" i="6" s="1"/>
  <c r="I194" i="6" a="1"/>
  <c r="I194" i="6" s="1"/>
  <c r="I195" i="6" a="1"/>
  <c r="I195" i="6"/>
  <c r="I196" i="6" a="1"/>
  <c r="I196" i="6"/>
  <c r="I197" i="6" a="1"/>
  <c r="I197" i="6" s="1"/>
  <c r="I198" i="6" a="1"/>
  <c r="I198" i="6" s="1"/>
  <c r="I199" i="6" a="1"/>
  <c r="I199" i="6"/>
  <c r="I200" i="6" a="1"/>
  <c r="I200" i="6" s="1"/>
  <c r="I201" i="6" a="1"/>
  <c r="I201" i="6" s="1"/>
  <c r="I202" i="6" a="1"/>
  <c r="I202" i="6"/>
  <c r="I203" i="6" a="1"/>
  <c r="I203" i="6" s="1"/>
  <c r="I204" i="6" a="1"/>
  <c r="I204" i="6"/>
  <c r="I205" i="6" a="1"/>
  <c r="I205" i="6" s="1"/>
  <c r="I206" i="6" a="1"/>
  <c r="I206" i="6" s="1"/>
  <c r="I207" i="6" a="1"/>
  <c r="I207" i="6" s="1"/>
  <c r="J207" i="6" s="1"/>
  <c r="I208" i="6" a="1"/>
  <c r="I208" i="6" s="1"/>
  <c r="I209" i="6" a="1"/>
  <c r="I209" i="6" s="1"/>
  <c r="I210" i="6" a="1"/>
  <c r="I210" i="6"/>
  <c r="I211" i="6" a="1"/>
  <c r="I211" i="6" s="1"/>
  <c r="I212" i="6" a="1"/>
  <c r="I212" i="6" s="1"/>
  <c r="I213" i="6" a="1"/>
  <c r="I213" i="6"/>
  <c r="I214" i="6" a="1"/>
  <c r="I214" i="6"/>
  <c r="I215" i="6" a="1"/>
  <c r="I215" i="6" s="1"/>
  <c r="I216" i="6" a="1"/>
  <c r="I216" i="6" s="1"/>
  <c r="I217" i="6" a="1"/>
  <c r="I217" i="6"/>
  <c r="I218" i="6" a="1"/>
  <c r="I218" i="6" s="1"/>
  <c r="I219" i="6" a="1"/>
  <c r="I219" i="6" s="1"/>
  <c r="I220" i="6" a="1"/>
  <c r="I220" i="6"/>
  <c r="I221" i="6" a="1"/>
  <c r="I221" i="6" s="1"/>
  <c r="I222" i="6" a="1"/>
  <c r="I222" i="6" s="1"/>
  <c r="I223" i="6" a="1"/>
  <c r="I223" i="6" s="1"/>
  <c r="I224" i="6" a="1"/>
  <c r="I224" i="6" s="1"/>
  <c r="I225" i="6" a="1"/>
  <c r="I225" i="6"/>
  <c r="J225" i="6" s="1"/>
  <c r="I226" i="6" a="1"/>
  <c r="I226" i="6" s="1"/>
  <c r="I227" i="6" a="1"/>
  <c r="I227" i="6" s="1"/>
  <c r="I228" i="6" a="1"/>
  <c r="I228" i="6"/>
  <c r="I229" i="6" a="1"/>
  <c r="I229" i="6"/>
  <c r="J229" i="6" s="1"/>
  <c r="I230" i="6" a="1"/>
  <c r="I230" i="6" s="1"/>
  <c r="I231" i="6" a="1"/>
  <c r="I231" i="6"/>
  <c r="I232" i="6" a="1"/>
  <c r="I232" i="6"/>
  <c r="I233" i="6" a="1"/>
  <c r="I233" i="6" s="1"/>
  <c r="J233" i="6" s="1"/>
  <c r="I234" i="6" a="1"/>
  <c r="I234" i="6" s="1"/>
  <c r="I235" i="6" a="1"/>
  <c r="I235" i="6"/>
  <c r="I236" i="6" a="1"/>
  <c r="I236" i="6" s="1"/>
  <c r="I237" i="6" a="1"/>
  <c r="I237" i="6" s="1"/>
  <c r="I238" i="6" a="1"/>
  <c r="I238" i="6"/>
  <c r="I239" i="6" a="1"/>
  <c r="I239" i="6" s="1"/>
  <c r="I240" i="6" a="1"/>
  <c r="I240" i="6" s="1"/>
  <c r="I241" i="6" a="1"/>
  <c r="I241" i="6" s="1"/>
  <c r="I242" i="6" a="1"/>
  <c r="I242" i="6" s="1"/>
  <c r="I243" i="6" a="1"/>
  <c r="I243" i="6" s="1"/>
  <c r="J243" i="6" s="1"/>
  <c r="I244" i="6" a="1"/>
  <c r="I244" i="6" s="1"/>
  <c r="I245" i="6" a="1"/>
  <c r="I245" i="6" s="1"/>
  <c r="I246" i="6" a="1"/>
  <c r="I246" i="6"/>
  <c r="I247" i="6" a="1"/>
  <c r="I247" i="6" s="1"/>
  <c r="I248" i="6" a="1"/>
  <c r="I248" i="6" s="1"/>
  <c r="I249" i="6" a="1"/>
  <c r="I249" i="6"/>
  <c r="I250" i="6" a="1"/>
  <c r="I250" i="6"/>
  <c r="I251" i="6" a="1"/>
  <c r="I251" i="6" s="1"/>
  <c r="I252" i="6" a="1"/>
  <c r="I252" i="6" s="1"/>
  <c r="I253" i="6" a="1"/>
  <c r="I253" i="6"/>
  <c r="I254" i="6" a="1"/>
  <c r="I254" i="6" s="1"/>
  <c r="I255" i="6" a="1"/>
  <c r="I255" i="6" s="1"/>
  <c r="I256" i="6" a="1"/>
  <c r="I256" i="6"/>
  <c r="I257" i="6" a="1"/>
  <c r="I257" i="6"/>
  <c r="I258" i="6" a="1"/>
  <c r="I258" i="6" s="1"/>
  <c r="I259" i="6" a="1"/>
  <c r="I259" i="6"/>
  <c r="I260" i="6" a="1"/>
  <c r="I260" i="6" s="1"/>
  <c r="I261" i="6" a="1"/>
  <c r="I261" i="6" s="1"/>
  <c r="I262" i="6" a="1"/>
  <c r="I262" i="6"/>
  <c r="I263" i="6" a="1"/>
  <c r="I263" i="6"/>
  <c r="I264" i="6" a="1"/>
  <c r="I264" i="6" s="1"/>
  <c r="I265" i="6" a="1"/>
  <c r="I265" i="6"/>
  <c r="I266" i="6" a="1"/>
  <c r="I266" i="6" s="1"/>
  <c r="I267" i="6" a="1"/>
  <c r="I267" i="6" s="1"/>
  <c r="I268" i="6" a="1"/>
  <c r="I268" i="6"/>
  <c r="I269" i="6" a="1"/>
  <c r="I269" i="6" s="1"/>
  <c r="I270" i="6" a="1"/>
  <c r="I270" i="6" s="1"/>
  <c r="I271" i="6" a="1"/>
  <c r="I271" i="6"/>
  <c r="I272" i="6" a="1"/>
  <c r="I272" i="6"/>
  <c r="I273" i="6" a="1"/>
  <c r="I273" i="6" s="1"/>
  <c r="I274" i="6" a="1"/>
  <c r="I274" i="6"/>
  <c r="I275" i="6" a="1"/>
  <c r="I275" i="6"/>
  <c r="I276" i="6" a="1"/>
  <c r="I276" i="6" s="1"/>
  <c r="I277" i="6" a="1"/>
  <c r="I277" i="6"/>
  <c r="I278" i="6" a="1"/>
  <c r="I278" i="6" s="1"/>
  <c r="I279" i="6" a="1"/>
  <c r="I279" i="6" s="1"/>
  <c r="I280" i="6" a="1"/>
  <c r="I280" i="6"/>
  <c r="I281" i="6" a="1"/>
  <c r="I281" i="6"/>
  <c r="I282" i="6" a="1"/>
  <c r="I282" i="6" s="1"/>
  <c r="I283" i="6" a="1"/>
  <c r="I283" i="6"/>
  <c r="I284" i="6" a="1"/>
  <c r="I284" i="6" s="1"/>
  <c r="I285" i="6" a="1"/>
  <c r="I285" i="6" s="1"/>
  <c r="I286" i="6" a="1"/>
  <c r="I286" i="6"/>
  <c r="I287" i="6" a="1"/>
  <c r="I287" i="6"/>
  <c r="I288" i="6" a="1"/>
  <c r="I288" i="6" s="1"/>
  <c r="I289" i="6" a="1"/>
  <c r="I289" i="6"/>
  <c r="I290" i="6" a="1"/>
  <c r="I290" i="6"/>
  <c r="I291" i="6" a="1"/>
  <c r="I291" i="6" s="1"/>
  <c r="I292" i="6" a="1"/>
  <c r="I292" i="6"/>
  <c r="I293" i="6" a="1"/>
  <c r="I293" i="6"/>
  <c r="I294" i="6" a="1"/>
  <c r="I294" i="6" s="1"/>
  <c r="I295" i="6" a="1"/>
  <c r="I295" i="6"/>
  <c r="I296" i="6" a="1"/>
  <c r="I296" i="6" s="1"/>
  <c r="I297" i="6" a="1"/>
  <c r="I297" i="6" s="1"/>
  <c r="I298" i="6" a="1"/>
  <c r="I298" i="6"/>
  <c r="I299" i="6" a="1"/>
  <c r="I299" i="6"/>
  <c r="I300" i="6" a="1"/>
  <c r="I300" i="6" s="1"/>
  <c r="I301" i="6" a="1"/>
  <c r="I301" i="6"/>
  <c r="I302" i="6" a="1"/>
  <c r="I302" i="6" s="1"/>
  <c r="I303" i="6" a="1"/>
  <c r="I303" i="6" s="1"/>
  <c r="I304" i="6" a="1"/>
  <c r="I304" i="6"/>
  <c r="I305" i="6" a="1"/>
  <c r="I305" i="6"/>
  <c r="I306" i="6" a="1"/>
  <c r="I306" i="6" s="1"/>
  <c r="I307" i="6" a="1"/>
  <c r="I307" i="6"/>
  <c r="I308" i="6" a="1"/>
  <c r="I308" i="6"/>
  <c r="I309" i="6" a="1"/>
  <c r="I309" i="6" s="1"/>
  <c r="I310" i="6" a="1"/>
  <c r="I310" i="6"/>
  <c r="I311" i="6" a="1"/>
  <c r="I311" i="6"/>
  <c r="I312" i="6" a="1"/>
  <c r="I312" i="6" s="1"/>
  <c r="I313" i="6" a="1"/>
  <c r="I313" i="6"/>
  <c r="I314" i="6" a="1"/>
  <c r="I314" i="6" s="1"/>
  <c r="I315" i="6" a="1"/>
  <c r="I315" i="6" s="1"/>
  <c r="I316" i="6" a="1"/>
  <c r="I316" i="6"/>
  <c r="I317" i="6" a="1"/>
  <c r="I317" i="6"/>
  <c r="I318" i="6" a="1"/>
  <c r="I318" i="6" s="1"/>
  <c r="I319" i="6" a="1"/>
  <c r="I319" i="6"/>
  <c r="I320" i="6" a="1"/>
  <c r="I320" i="6" s="1"/>
  <c r="I321" i="6" a="1"/>
  <c r="I321" i="6" s="1"/>
  <c r="I322" i="6" a="1"/>
  <c r="I322" i="6"/>
  <c r="I323" i="6" a="1"/>
  <c r="I323" i="6" s="1"/>
  <c r="J323" i="6" s="1"/>
  <c r="I324" i="6" a="1"/>
  <c r="I324" i="6" s="1"/>
  <c r="I325" i="6" a="1"/>
  <c r="I325" i="6"/>
  <c r="I326" i="6" a="1"/>
  <c r="I326" i="6"/>
  <c r="I327" i="6" a="1"/>
  <c r="I327" i="6" s="1"/>
  <c r="I328" i="6" a="1"/>
  <c r="I328" i="6"/>
  <c r="I329" i="6" a="1"/>
  <c r="I329" i="6"/>
  <c r="I330" i="6" a="1"/>
  <c r="I330" i="6" s="1"/>
  <c r="I331" i="6" a="1"/>
  <c r="I331" i="6"/>
  <c r="I332" i="6" a="1"/>
  <c r="I332" i="6" s="1"/>
  <c r="I333" i="6" a="1"/>
  <c r="I333" i="6" s="1"/>
  <c r="I334" i="6" a="1"/>
  <c r="I334" i="6" s="1"/>
  <c r="I335" i="6" a="1"/>
  <c r="I335" i="6"/>
  <c r="I336" i="6" a="1"/>
  <c r="I336" i="6" s="1"/>
  <c r="I337" i="6" a="1"/>
  <c r="I337" i="6"/>
  <c r="I338" i="6" a="1"/>
  <c r="I338" i="6" s="1"/>
  <c r="I339" i="6" a="1"/>
  <c r="I339" i="6" s="1"/>
  <c r="I340" i="6" a="1"/>
  <c r="I340" i="6" s="1"/>
  <c r="I341" i="6" a="1"/>
  <c r="I341" i="6" s="1"/>
  <c r="I342" i="6" a="1"/>
  <c r="I342" i="6" s="1"/>
  <c r="I343" i="6" a="1"/>
  <c r="I343" i="6" s="1"/>
  <c r="I344" i="6" a="1"/>
  <c r="I344" i="6"/>
  <c r="I345" i="6" a="1"/>
  <c r="I345" i="6" s="1"/>
  <c r="I346" i="6" a="1"/>
  <c r="I346" i="6"/>
  <c r="I347" i="6" a="1"/>
  <c r="I347" i="6" s="1"/>
  <c r="I348" i="6" a="1"/>
  <c r="I348" i="6" s="1"/>
  <c r="I349" i="6" a="1"/>
  <c r="I349" i="6" s="1"/>
  <c r="I350" i="6" a="1"/>
  <c r="I350" i="6" s="1"/>
  <c r="I351" i="6" a="1"/>
  <c r="I351" i="6" s="1"/>
  <c r="I352" i="6" a="1"/>
  <c r="I352" i="6" s="1"/>
  <c r="I353" i="6" a="1"/>
  <c r="I353" i="6"/>
  <c r="I354" i="6" a="1"/>
  <c r="I354" i="6" s="1"/>
  <c r="I355" i="6" a="1"/>
  <c r="I355" i="6"/>
  <c r="I356" i="6" a="1"/>
  <c r="I356" i="6" s="1"/>
  <c r="I357" i="6" a="1"/>
  <c r="I357" i="6" s="1"/>
  <c r="I358" i="6" a="1"/>
  <c r="I358" i="6" s="1"/>
  <c r="I359" i="6" a="1"/>
  <c r="I359" i="6" s="1"/>
  <c r="I360" i="6" a="1"/>
  <c r="I360" i="6" s="1"/>
  <c r="I361" i="6" a="1"/>
  <c r="I361" i="6" s="1"/>
  <c r="I362" i="6" a="1"/>
  <c r="I362" i="6"/>
  <c r="I363" i="6" a="1"/>
  <c r="I363" i="6" s="1"/>
  <c r="I364" i="6" a="1"/>
  <c r="I364" i="6"/>
  <c r="J364" i="6" s="1"/>
  <c r="I365" i="6" a="1"/>
  <c r="I365" i="6" s="1"/>
  <c r="I366" i="6" a="1"/>
  <c r="I366" i="6" s="1"/>
  <c r="I367" i="6" a="1"/>
  <c r="I367" i="6" s="1"/>
  <c r="I368" i="6" a="1"/>
  <c r="I368" i="6" s="1"/>
  <c r="I369" i="6" a="1"/>
  <c r="I369" i="6" s="1"/>
  <c r="I370" i="6" a="1"/>
  <c r="I370" i="6" s="1"/>
  <c r="J370" i="6" s="1"/>
  <c r="I371" i="6" a="1"/>
  <c r="I371" i="6"/>
  <c r="I372" i="6" a="1"/>
  <c r="I372" i="6" s="1"/>
  <c r="I373" i="6" a="1"/>
  <c r="I373" i="6"/>
  <c r="I374" i="6" a="1"/>
  <c r="I374" i="6" s="1"/>
  <c r="I375" i="6" a="1"/>
  <c r="I375" i="6" s="1"/>
  <c r="I376" i="6" a="1"/>
  <c r="I376" i="6" s="1"/>
  <c r="I377" i="6" a="1"/>
  <c r="I377" i="6" s="1"/>
  <c r="I378" i="6" a="1"/>
  <c r="I378" i="6" s="1"/>
  <c r="I379" i="6" a="1"/>
  <c r="I379" i="6" s="1"/>
  <c r="I380" i="6" a="1"/>
  <c r="I380" i="6"/>
  <c r="I381" i="6" a="1"/>
  <c r="I381" i="6" s="1"/>
  <c r="I382" i="6" a="1"/>
  <c r="I382" i="6"/>
  <c r="I383" i="6" a="1"/>
  <c r="I383" i="6" s="1"/>
  <c r="I384" i="6" a="1"/>
  <c r="I384" i="6" s="1"/>
  <c r="I385" i="6" a="1"/>
  <c r="I385" i="6" s="1"/>
  <c r="I386" i="6" a="1"/>
  <c r="I386" i="6" s="1"/>
  <c r="I387" i="6" a="1"/>
  <c r="I387" i="6" s="1"/>
  <c r="I388" i="6" a="1"/>
  <c r="I388" i="6" s="1"/>
  <c r="I389" i="6" a="1"/>
  <c r="I389" i="6"/>
  <c r="I390" i="6" a="1"/>
  <c r="I390" i="6" s="1"/>
  <c r="I391" i="6" a="1"/>
  <c r="I391" i="6"/>
  <c r="I392" i="6" a="1"/>
  <c r="I392" i="6" s="1"/>
  <c r="I393" i="6" a="1"/>
  <c r="I393" i="6" s="1"/>
  <c r="I394" i="6" a="1"/>
  <c r="I394" i="6" s="1"/>
  <c r="I395" i="6" a="1"/>
  <c r="I395" i="6" s="1"/>
  <c r="I396" i="6" a="1"/>
  <c r="I396" i="6" s="1"/>
  <c r="I397" i="6" a="1"/>
  <c r="I397" i="6" s="1"/>
  <c r="I398" i="6" a="1"/>
  <c r="I398" i="6"/>
  <c r="I399" i="6" a="1"/>
  <c r="I399" i="6" s="1"/>
  <c r="I400" i="6" a="1"/>
  <c r="I400" i="6"/>
  <c r="I401" i="6" a="1"/>
  <c r="I401" i="6" s="1"/>
  <c r="I402" i="6" a="1"/>
  <c r="I402" i="6" s="1"/>
  <c r="I403" i="6" a="1"/>
  <c r="I403" i="6" s="1"/>
  <c r="I404" i="6" a="1"/>
  <c r="I404" i="6" s="1"/>
  <c r="I405" i="6" a="1"/>
  <c r="I405" i="6" s="1"/>
  <c r="I406" i="6" a="1"/>
  <c r="I406" i="6" s="1"/>
  <c r="I407" i="6" a="1"/>
  <c r="I407" i="6"/>
  <c r="I408" i="6" a="1"/>
  <c r="I408" i="6" s="1"/>
  <c r="I409" i="6" a="1"/>
  <c r="I409" i="6"/>
  <c r="I410" i="6" a="1"/>
  <c r="I410" i="6" s="1"/>
  <c r="I411" i="6" a="1"/>
  <c r="I411" i="6" s="1"/>
  <c r="I412" i="6" a="1"/>
  <c r="I412" i="6" s="1"/>
  <c r="I413" i="6" a="1"/>
  <c r="I413" i="6" s="1"/>
  <c r="I414" i="6" a="1"/>
  <c r="I414" i="6" s="1"/>
  <c r="I415" i="6" a="1"/>
  <c r="I415" i="6" s="1"/>
  <c r="I416" i="6" a="1"/>
  <c r="I416" i="6"/>
  <c r="I417" i="6" a="1"/>
  <c r="I417" i="6" s="1"/>
  <c r="I418" i="6" a="1"/>
  <c r="I418" i="6"/>
  <c r="J418" i="6" s="1"/>
  <c r="I419" i="6" a="1"/>
  <c r="I419" i="6" s="1"/>
  <c r="I420" i="6" a="1"/>
  <c r="I420" i="6" s="1"/>
  <c r="I421" i="6" a="1"/>
  <c r="I421" i="6" s="1"/>
  <c r="I422" i="6" a="1"/>
  <c r="I422" i="6" s="1"/>
  <c r="I423" i="6" a="1"/>
  <c r="I423" i="6" s="1"/>
  <c r="I424" i="6" a="1"/>
  <c r="I424" i="6" s="1"/>
  <c r="J424" i="6" s="1"/>
  <c r="I425" i="6" a="1"/>
  <c r="I425" i="6"/>
  <c r="I426" i="6" a="1"/>
  <c r="I426" i="6" s="1"/>
  <c r="I427" i="6" a="1"/>
  <c r="I427" i="6"/>
  <c r="I428" i="6" a="1"/>
  <c r="I428" i="6" s="1"/>
  <c r="I429" i="6" a="1"/>
  <c r="I429" i="6" s="1"/>
  <c r="I430" i="6" a="1"/>
  <c r="I430" i="6" s="1"/>
  <c r="I431" i="6" a="1"/>
  <c r="I431" i="6" s="1"/>
  <c r="I432" i="6" a="1"/>
  <c r="I432" i="6" s="1"/>
  <c r="I433" i="6" a="1"/>
  <c r="I433" i="6" s="1"/>
  <c r="I434" i="6" a="1"/>
  <c r="I434" i="6"/>
  <c r="I435" i="6" a="1"/>
  <c r="I435" i="6" s="1"/>
  <c r="I436" i="6" a="1"/>
  <c r="I436" i="6"/>
  <c r="I437" i="6" a="1"/>
  <c r="I437" i="6" s="1"/>
  <c r="I438" i="6" a="1"/>
  <c r="I438" i="6" s="1"/>
  <c r="I439" i="6" a="1"/>
  <c r="I439" i="6" s="1"/>
  <c r="I440" i="6" a="1"/>
  <c r="I440" i="6" s="1"/>
  <c r="I441" i="6" a="1"/>
  <c r="I441" i="6" s="1"/>
  <c r="I442" i="6" a="1"/>
  <c r="I442" i="6" s="1"/>
  <c r="I443" i="6" a="1"/>
  <c r="I443" i="6"/>
  <c r="I444" i="6" a="1"/>
  <c r="I444" i="6" s="1"/>
  <c r="I445" i="6" a="1"/>
  <c r="I445" i="6"/>
  <c r="I446" i="6" a="1"/>
  <c r="I446" i="6" s="1"/>
  <c r="I447" i="6" a="1"/>
  <c r="I447" i="6" s="1"/>
  <c r="I448" i="6" a="1"/>
  <c r="I448" i="6" s="1"/>
  <c r="I449" i="6" a="1"/>
  <c r="I449" i="6" s="1"/>
  <c r="I450" i="6" a="1"/>
  <c r="I450" i="6" s="1"/>
  <c r="I451" i="6" a="1"/>
  <c r="I451" i="6" s="1"/>
  <c r="I452" i="6" a="1"/>
  <c r="I452" i="6"/>
  <c r="I453" i="6" a="1"/>
  <c r="I453" i="6" s="1"/>
  <c r="I454" i="6" a="1"/>
  <c r="I454" i="6"/>
  <c r="I455" i="6" a="1"/>
  <c r="I455" i="6" s="1"/>
  <c r="I456" i="6" a="1"/>
  <c r="I456" i="6" s="1"/>
  <c r="I457" i="6" a="1"/>
  <c r="I457" i="6" s="1"/>
  <c r="I458" i="6" a="1"/>
  <c r="I458" i="6" s="1"/>
  <c r="I459" i="6" a="1"/>
  <c r="I459" i="6" s="1"/>
  <c r="I460" i="6" a="1"/>
  <c r="I460" i="6" s="1"/>
  <c r="I461" i="6" a="1"/>
  <c r="I461" i="6"/>
  <c r="I462" i="6" a="1"/>
  <c r="I462" i="6" s="1"/>
  <c r="I463" i="6" a="1"/>
  <c r="I463" i="6"/>
  <c r="I464" i="6" a="1"/>
  <c r="I464" i="6" s="1"/>
  <c r="I465" i="6" a="1"/>
  <c r="I465" i="6" s="1"/>
  <c r="I466" i="6" a="1"/>
  <c r="I466" i="6" s="1"/>
  <c r="I467" i="6" a="1"/>
  <c r="I467" i="6" s="1"/>
  <c r="I468" i="6" a="1"/>
  <c r="I468" i="6" s="1"/>
  <c r="I469" i="6" a="1"/>
  <c r="I469" i="6" s="1"/>
  <c r="I470" i="6" a="1"/>
  <c r="I470" i="6"/>
  <c r="I471" i="6" a="1"/>
  <c r="I471" i="6" s="1"/>
  <c r="I472" i="6" a="1"/>
  <c r="I472" i="6"/>
  <c r="I473" i="6" a="1"/>
  <c r="I473" i="6" s="1"/>
  <c r="I474" i="6" a="1"/>
  <c r="I474" i="6" s="1"/>
  <c r="I475" i="6" a="1"/>
  <c r="I475" i="6" s="1"/>
  <c r="I476" i="6" a="1"/>
  <c r="I476" i="6" s="1"/>
  <c r="I477" i="6" a="1"/>
  <c r="I477" i="6" s="1"/>
  <c r="I478" i="6" a="1"/>
  <c r="I478" i="6" s="1"/>
  <c r="I479" i="6" a="1"/>
  <c r="I479" i="6"/>
  <c r="I480" i="6" a="1"/>
  <c r="I480" i="6" s="1"/>
  <c r="I481" i="6" a="1"/>
  <c r="I481" i="6"/>
  <c r="I482" i="6" a="1"/>
  <c r="I482" i="6" s="1"/>
  <c r="I483" i="6" a="1"/>
  <c r="I483" i="6" s="1"/>
  <c r="I484" i="6" a="1"/>
  <c r="I484" i="6" s="1"/>
  <c r="I485" i="6" a="1"/>
  <c r="I485" i="6" s="1"/>
  <c r="I486" i="6" a="1"/>
  <c r="I486" i="6" s="1"/>
  <c r="I487" i="6" a="1"/>
  <c r="I487" i="6" s="1"/>
  <c r="I488" i="6" a="1"/>
  <c r="I488" i="6"/>
  <c r="I489" i="6" a="1"/>
  <c r="I489" i="6" s="1"/>
  <c r="I490" i="6" a="1"/>
  <c r="I490" i="6"/>
  <c r="I491" i="6" a="1"/>
  <c r="I491" i="6" s="1"/>
  <c r="I492" i="6" a="1"/>
  <c r="I492" i="6" s="1"/>
  <c r="J492" i="6" s="1"/>
  <c r="I493" i="6" a="1"/>
  <c r="I493" i="6"/>
  <c r="I494" i="6" a="1"/>
  <c r="I494" i="6" s="1"/>
  <c r="I495" i="6" a="1"/>
  <c r="I495" i="6" s="1"/>
  <c r="I496" i="6" a="1"/>
  <c r="I496" i="6"/>
  <c r="I497" i="6" a="1"/>
  <c r="I497" i="6" s="1"/>
  <c r="I498" i="6" a="1"/>
  <c r="I498" i="6" s="1"/>
  <c r="I499" i="6" a="1"/>
  <c r="I499" i="6"/>
  <c r="I500" i="6" a="1"/>
  <c r="I500" i="6" s="1"/>
  <c r="I501" i="6" a="1"/>
  <c r="I501" i="6"/>
  <c r="I502" i="6" a="1"/>
  <c r="I502" i="6"/>
  <c r="I503" i="6" a="1"/>
  <c r="I503" i="6" s="1"/>
  <c r="I504" i="6" a="1"/>
  <c r="I504" i="6" s="1"/>
  <c r="I505" i="6" a="1"/>
  <c r="I505" i="6"/>
  <c r="I506" i="6" a="1"/>
  <c r="I506" i="6" s="1"/>
  <c r="I507" i="6" a="1"/>
  <c r="I507" i="6"/>
  <c r="I508" i="6" a="1"/>
  <c r="I508" i="6"/>
  <c r="I509" i="6" a="1"/>
  <c r="I509" i="6" s="1"/>
  <c r="I510" i="6" a="1"/>
  <c r="I510" i="6" s="1"/>
  <c r="I511" i="6" a="1"/>
  <c r="I511" i="6"/>
  <c r="I512" i="6" a="1"/>
  <c r="I512" i="6" s="1"/>
  <c r="I513" i="6" a="1"/>
  <c r="I513" i="6" s="1"/>
  <c r="J513" i="6" s="1"/>
  <c r="I514" i="6" a="1"/>
  <c r="I514" i="6"/>
  <c r="I515" i="6" a="1"/>
  <c r="I515" i="6" s="1"/>
  <c r="I516" i="6" a="1"/>
  <c r="I516" i="6" s="1"/>
  <c r="I517" i="6" a="1"/>
  <c r="I517" i="6"/>
  <c r="I518" i="6" a="1"/>
  <c r="I518" i="6" s="1"/>
  <c r="I519" i="6" a="1"/>
  <c r="I519" i="6"/>
  <c r="I520" i="6" a="1"/>
  <c r="I520" i="6"/>
  <c r="I521" i="6" a="1"/>
  <c r="I521" i="6" s="1"/>
  <c r="I522" i="6" a="1"/>
  <c r="I522" i="6" s="1"/>
  <c r="I523" i="6" a="1"/>
  <c r="I523" i="6"/>
  <c r="I524" i="6" a="1"/>
  <c r="I524" i="6" s="1"/>
  <c r="I525" i="6" a="1"/>
  <c r="I525" i="6"/>
  <c r="I526" i="6" a="1"/>
  <c r="I526" i="6"/>
  <c r="I527" i="6" a="1"/>
  <c r="I527" i="6" s="1"/>
  <c r="I528" i="6" a="1"/>
  <c r="I528" i="6" s="1"/>
  <c r="I529" i="6" a="1"/>
  <c r="I529" i="6"/>
  <c r="I530" i="6" a="1"/>
  <c r="I530" i="6" s="1"/>
  <c r="I531" i="6" a="1"/>
  <c r="I531" i="6" s="1"/>
  <c r="I532" i="6" a="1"/>
  <c r="I532" i="6"/>
  <c r="I533" i="6" a="1"/>
  <c r="I533" i="6" s="1"/>
  <c r="I534" i="6" a="1"/>
  <c r="I534" i="6" s="1"/>
  <c r="J534" i="6" s="1"/>
  <c r="I535" i="6" a="1"/>
  <c r="I535" i="6"/>
  <c r="I536" i="6" a="1"/>
  <c r="I536" i="6" s="1"/>
  <c r="I537" i="6" a="1"/>
  <c r="I537" i="6"/>
  <c r="I538" i="6" a="1"/>
  <c r="I538" i="6" s="1"/>
  <c r="I539" i="6" a="1"/>
  <c r="I539" i="6" s="1"/>
  <c r="I540" i="6" a="1"/>
  <c r="I540" i="6" s="1"/>
  <c r="I541" i="6" a="1"/>
  <c r="I541" i="6"/>
  <c r="I542" i="6" a="1"/>
  <c r="I542" i="6" s="1"/>
  <c r="I543" i="6" a="1"/>
  <c r="I543" i="6"/>
  <c r="I544" i="6" a="1"/>
  <c r="I544" i="6"/>
  <c r="I545" i="6" a="1"/>
  <c r="I545" i="6" s="1"/>
  <c r="I546" i="6" a="1"/>
  <c r="I546" i="6" s="1"/>
  <c r="I547" i="6" a="1"/>
  <c r="I547" i="6" s="1"/>
  <c r="J547" i="6" s="1"/>
  <c r="I548" i="6" a="1"/>
  <c r="I548" i="6" s="1"/>
  <c r="I549" i="6" a="1"/>
  <c r="I549" i="6" s="1"/>
  <c r="I550" i="6" a="1"/>
  <c r="I550" i="6"/>
  <c r="I551" i="6" a="1"/>
  <c r="I551" i="6" s="1"/>
  <c r="I552" i="6" a="1"/>
  <c r="I552" i="6" s="1"/>
  <c r="J552" i="6" s="1"/>
  <c r="I553" i="6" a="1"/>
  <c r="I553" i="6" s="1"/>
  <c r="I554" i="6" a="1"/>
  <c r="I554" i="6" s="1"/>
  <c r="I555" i="6" a="1"/>
  <c r="I555" i="6"/>
  <c r="I556" i="6" a="1"/>
  <c r="I556" i="6" s="1"/>
  <c r="I557" i="6" a="1"/>
  <c r="I557" i="6" s="1"/>
  <c r="I558" i="6" a="1"/>
  <c r="I558" i="6" s="1"/>
  <c r="I559" i="6" a="1"/>
  <c r="I559" i="6"/>
  <c r="I560" i="6" a="1"/>
  <c r="I560" i="6" s="1"/>
  <c r="I561" i="6" a="1"/>
  <c r="I561" i="6"/>
  <c r="I562" i="6" a="1"/>
  <c r="I562" i="6"/>
  <c r="I563" i="6" a="1"/>
  <c r="I563" i="6" s="1"/>
  <c r="I564" i="6" a="1"/>
  <c r="I564" i="6" s="1"/>
  <c r="I565" i="6" a="1"/>
  <c r="I565" i="6" s="1"/>
  <c r="I566" i="6" a="1"/>
  <c r="I566" i="6" s="1"/>
  <c r="I567" i="6" a="1"/>
  <c r="I567" i="6" s="1"/>
  <c r="I568" i="6" a="1"/>
  <c r="I568" i="6"/>
  <c r="I569" i="6" a="1"/>
  <c r="I569" i="6" s="1"/>
  <c r="I570" i="6" a="1"/>
  <c r="I570" i="6" s="1"/>
  <c r="I571" i="6" a="1"/>
  <c r="I571" i="6" s="1"/>
  <c r="I572" i="6" a="1"/>
  <c r="I572" i="6" s="1"/>
  <c r="I573" i="6" a="1"/>
  <c r="I573" i="6"/>
  <c r="I574" i="6" a="1"/>
  <c r="I574" i="6" s="1"/>
  <c r="I575" i="6" a="1"/>
  <c r="I575" i="6" s="1"/>
  <c r="I576" i="6" a="1"/>
  <c r="I576" i="6" s="1"/>
  <c r="I577" i="6" a="1"/>
  <c r="I577" i="6"/>
  <c r="I578" i="6" a="1"/>
  <c r="I578" i="6" s="1"/>
  <c r="I579" i="6" a="1"/>
  <c r="I579" i="6"/>
  <c r="I580" i="6" a="1"/>
  <c r="I580" i="6"/>
  <c r="I581" i="6" a="1"/>
  <c r="I581" i="6" s="1"/>
  <c r="I582" i="6" a="1"/>
  <c r="I582" i="6" s="1"/>
  <c r="I583" i="6" a="1"/>
  <c r="I583" i="6" s="1"/>
  <c r="I584" i="6" a="1"/>
  <c r="I584" i="6" s="1"/>
  <c r="I585" i="6" a="1"/>
  <c r="I585" i="6" s="1"/>
  <c r="I586" i="6" a="1"/>
  <c r="I586" i="6"/>
  <c r="I587" i="6" a="1"/>
  <c r="I587" i="6" s="1"/>
  <c r="I588" i="6" a="1"/>
  <c r="I588" i="6" s="1"/>
  <c r="I589" i="6" a="1"/>
  <c r="I589" i="6" s="1"/>
  <c r="I590" i="6" a="1"/>
  <c r="I590" i="6" s="1"/>
  <c r="I591" i="6" a="1"/>
  <c r="I591" i="6"/>
  <c r="I592" i="6" a="1"/>
  <c r="I592" i="6" s="1"/>
  <c r="I593" i="6" a="1"/>
  <c r="I593" i="6" s="1"/>
  <c r="I594" i="6" a="1"/>
  <c r="I594" i="6" s="1"/>
  <c r="I595" i="6" a="1"/>
  <c r="I595" i="6"/>
  <c r="I596" i="6" a="1"/>
  <c r="I596" i="6" s="1"/>
  <c r="I597" i="6" a="1"/>
  <c r="I597" i="6"/>
  <c r="I598" i="6" a="1"/>
  <c r="I598" i="6"/>
  <c r="I599" i="6" a="1"/>
  <c r="I599" i="6" s="1"/>
  <c r="I600" i="6" a="1"/>
  <c r="I600" i="6" s="1"/>
  <c r="I601" i="6" a="1"/>
  <c r="I601" i="6" s="1"/>
  <c r="I602" i="6" a="1"/>
  <c r="I602" i="6" s="1"/>
  <c r="I603" i="6" a="1"/>
  <c r="I603" i="6" s="1"/>
  <c r="I604" i="6" a="1"/>
  <c r="I604" i="6"/>
  <c r="I605" i="6" a="1"/>
  <c r="I605" i="6" s="1"/>
  <c r="I606" i="6" a="1"/>
  <c r="I606" i="6" s="1"/>
  <c r="I607" i="6" a="1"/>
  <c r="I607" i="6" s="1"/>
  <c r="I608" i="6" a="1"/>
  <c r="I608" i="6" s="1"/>
  <c r="I609" i="6" a="1"/>
  <c r="I609" i="6"/>
  <c r="I610" i="6" a="1"/>
  <c r="I610" i="6" s="1"/>
  <c r="I611" i="6" a="1"/>
  <c r="I611" i="6" s="1"/>
  <c r="I612" i="6" a="1"/>
  <c r="I612" i="6" s="1"/>
  <c r="I613" i="6" a="1"/>
  <c r="I613" i="6"/>
  <c r="I614" i="6" a="1"/>
  <c r="I614" i="6" s="1"/>
  <c r="I615" i="6" a="1"/>
  <c r="I615" i="6"/>
  <c r="I616" i="6" a="1"/>
  <c r="I616" i="6"/>
  <c r="I617" i="6" a="1"/>
  <c r="I617" i="6" s="1"/>
  <c r="I618" i="6" a="1"/>
  <c r="I618" i="6" s="1"/>
  <c r="I619" i="6" a="1"/>
  <c r="I619" i="6" s="1"/>
  <c r="I620" i="6" a="1"/>
  <c r="I620" i="6" s="1"/>
  <c r="I621" i="6" a="1"/>
  <c r="I621" i="6" s="1"/>
  <c r="I622" i="6" a="1"/>
  <c r="I622" i="6"/>
  <c r="I623" i="6" a="1"/>
  <c r="I623" i="6" s="1"/>
  <c r="I624" i="6" a="1"/>
  <c r="I624" i="6" s="1"/>
  <c r="I625" i="6" a="1"/>
  <c r="I625" i="6" s="1"/>
  <c r="I626" i="6" a="1"/>
  <c r="I626" i="6" s="1"/>
  <c r="I627" i="6" a="1"/>
  <c r="I627" i="6"/>
  <c r="I628" i="6" a="1"/>
  <c r="I628" i="6" s="1"/>
  <c r="I629" i="6" a="1"/>
  <c r="I629" i="6" s="1"/>
  <c r="I630" i="6" a="1"/>
  <c r="I630" i="6" s="1"/>
  <c r="I631" i="6" a="1"/>
  <c r="I631" i="6"/>
  <c r="I632" i="6" a="1"/>
  <c r="I632" i="6" s="1"/>
  <c r="I633" i="6" a="1"/>
  <c r="I633" i="6"/>
  <c r="I634" i="6" a="1"/>
  <c r="I634" i="6"/>
  <c r="I635" i="6" a="1"/>
  <c r="I635" i="6" s="1"/>
  <c r="I636" i="6" a="1"/>
  <c r="I636" i="6" s="1"/>
  <c r="J636" i="6" s="1"/>
  <c r="I637" i="6" a="1"/>
  <c r="I637" i="6" s="1"/>
  <c r="I638" i="6" a="1"/>
  <c r="I638" i="6" s="1"/>
  <c r="I639" i="6" a="1"/>
  <c r="I639" i="6" s="1"/>
  <c r="I640" i="6" a="1"/>
  <c r="I640" i="6"/>
  <c r="I641" i="6" a="1"/>
  <c r="I641" i="6" s="1"/>
  <c r="I642" i="6" a="1"/>
  <c r="I642" i="6" s="1"/>
  <c r="I643" i="6" a="1"/>
  <c r="I643" i="6" s="1"/>
  <c r="I644" i="6" a="1"/>
  <c r="I644" i="6" s="1"/>
  <c r="I645" i="6" a="1"/>
  <c r="I645" i="6"/>
  <c r="I646" i="6" a="1"/>
  <c r="I646" i="6" s="1"/>
  <c r="J646" i="6" s="1"/>
  <c r="I647" i="6" a="1"/>
  <c r="I647" i="6" s="1"/>
  <c r="I648" i="6" a="1"/>
  <c r="I648" i="6" s="1"/>
  <c r="I649" i="6" a="1"/>
  <c r="I649" i="6"/>
  <c r="I650" i="6" a="1"/>
  <c r="I650" i="6" s="1"/>
  <c r="I651" i="6" a="1"/>
  <c r="I651" i="6"/>
  <c r="I652" i="6" a="1"/>
  <c r="I652" i="6"/>
  <c r="I653" i="6" a="1"/>
  <c r="I653" i="6" s="1"/>
  <c r="I654" i="6" a="1"/>
  <c r="I654" i="6" s="1"/>
  <c r="I655" i="6" a="1"/>
  <c r="I655" i="6" s="1"/>
  <c r="J655" i="6" s="1"/>
  <c r="I656" i="6" a="1"/>
  <c r="I656" i="6" s="1"/>
  <c r="I657" i="6" a="1"/>
  <c r="I657" i="6" s="1"/>
  <c r="I658" i="6" a="1"/>
  <c r="I658" i="6"/>
  <c r="I659" i="6" a="1"/>
  <c r="I659" i="6" s="1"/>
  <c r="I660" i="6" a="1"/>
  <c r="I660" i="6" s="1"/>
  <c r="J660" i="6" s="1"/>
  <c r="I661" i="6" a="1"/>
  <c r="I661" i="6" s="1"/>
  <c r="I662" i="6" a="1"/>
  <c r="I662" i="6" s="1"/>
  <c r="I663" i="6" a="1"/>
  <c r="I663" i="6"/>
  <c r="I664" i="6" a="1"/>
  <c r="I664" i="6" s="1"/>
  <c r="I665" i="6" a="1"/>
  <c r="I665" i="6" s="1"/>
  <c r="I666" i="6" a="1"/>
  <c r="I666" i="6" s="1"/>
  <c r="I667" i="6" a="1"/>
  <c r="I667" i="6"/>
  <c r="I668" i="6" a="1"/>
  <c r="I668" i="6" s="1"/>
  <c r="I669" i="6" a="1"/>
  <c r="I669" i="6"/>
  <c r="I670" i="6" a="1"/>
  <c r="I670" i="6"/>
  <c r="I671" i="6" a="1"/>
  <c r="I671" i="6" s="1"/>
  <c r="I672" i="6" a="1"/>
  <c r="I672" i="6" s="1"/>
  <c r="I673" i="6" a="1"/>
  <c r="I673" i="6" s="1"/>
  <c r="I674" i="6" a="1"/>
  <c r="I674" i="6" s="1"/>
  <c r="I675" i="6" a="1"/>
  <c r="I675" i="6" s="1"/>
  <c r="I676" i="6" a="1"/>
  <c r="I676" i="6"/>
  <c r="I677" i="6" a="1"/>
  <c r="I677" i="6" s="1"/>
  <c r="I678" i="6" a="1"/>
  <c r="I678" i="6" s="1"/>
  <c r="I679" i="6" a="1"/>
  <c r="I679" i="6" s="1"/>
  <c r="I680" i="6" a="1"/>
  <c r="I680" i="6" s="1"/>
  <c r="I681" i="6" a="1"/>
  <c r="I681" i="6"/>
  <c r="I682" i="6" a="1"/>
  <c r="I682" i="6" s="1"/>
  <c r="I683" i="6" a="1"/>
  <c r="I683" i="6" s="1"/>
  <c r="I684" i="6" a="1"/>
  <c r="I684" i="6" s="1"/>
  <c r="I685" i="6" a="1"/>
  <c r="I685" i="6" s="1"/>
  <c r="I686" i="6" a="1"/>
  <c r="I686" i="6" s="1"/>
  <c r="I687" i="6" a="1"/>
  <c r="I687" i="6"/>
  <c r="I688" i="6" a="1"/>
  <c r="I688" i="6"/>
  <c r="I689" i="6" a="1"/>
  <c r="I689" i="6" s="1"/>
  <c r="I690" i="6" a="1"/>
  <c r="I690" i="6" s="1"/>
  <c r="I691" i="6" a="1"/>
  <c r="I691" i="6" s="1"/>
  <c r="I692" i="6" a="1"/>
  <c r="I692" i="6" s="1"/>
  <c r="I693" i="6" a="1"/>
  <c r="I693" i="6" s="1"/>
  <c r="I694" i="6" a="1"/>
  <c r="I694" i="6"/>
  <c r="I695" i="6" a="1"/>
  <c r="I695" i="6"/>
  <c r="I696" i="6" a="1"/>
  <c r="I696" i="6" s="1"/>
  <c r="I697" i="6" a="1"/>
  <c r="I697" i="6"/>
  <c r="I698" i="6" a="1"/>
  <c r="I698" i="6"/>
  <c r="I699" i="6" a="1"/>
  <c r="I699" i="6" s="1"/>
  <c r="I700" i="6" a="1"/>
  <c r="I700" i="6"/>
  <c r="I701" i="6" a="1"/>
  <c r="I701" i="6"/>
  <c r="I702" i="6" a="1"/>
  <c r="I702" i="6" s="1"/>
  <c r="I703" i="6" a="1"/>
  <c r="I703" i="6"/>
  <c r="I704" i="6" a="1"/>
  <c r="I704" i="6"/>
  <c r="I705" i="6" a="1"/>
  <c r="I705" i="6" s="1"/>
  <c r="I706" i="6" a="1"/>
  <c r="I706" i="6"/>
  <c r="I707" i="6" a="1"/>
  <c r="I707" i="6"/>
  <c r="I708" i="6" a="1"/>
  <c r="I708" i="6" s="1"/>
  <c r="I709" i="6" a="1"/>
  <c r="I709" i="6"/>
  <c r="I710" i="6" a="1"/>
  <c r="I710" i="6"/>
  <c r="I711" i="6" a="1"/>
  <c r="I711" i="6" s="1"/>
  <c r="I712" i="6" a="1"/>
  <c r="I712" i="6"/>
  <c r="I713" i="6" a="1"/>
  <c r="I713" i="6"/>
  <c r="I714" i="6" a="1"/>
  <c r="I714" i="6" s="1"/>
  <c r="I715" i="6" a="1"/>
  <c r="I715" i="6"/>
  <c r="I716" i="6" a="1"/>
  <c r="I716" i="6"/>
  <c r="I717" i="6" a="1"/>
  <c r="I717" i="6" s="1"/>
  <c r="I718" i="6" a="1"/>
  <c r="I718" i="6"/>
  <c r="I719" i="6" a="1"/>
  <c r="I719" i="6"/>
  <c r="I720" i="6" a="1"/>
  <c r="I720" i="6" s="1"/>
  <c r="I721" i="6" a="1"/>
  <c r="I721" i="6"/>
  <c r="I722" i="6" a="1"/>
  <c r="I722" i="6"/>
  <c r="I723" i="6" a="1"/>
  <c r="I723" i="6" s="1"/>
  <c r="I724" i="6" a="1"/>
  <c r="I724" i="6"/>
  <c r="I725" i="6" a="1"/>
  <c r="I725" i="6"/>
  <c r="I726" i="6" a="1"/>
  <c r="I726" i="6" s="1"/>
  <c r="I727" i="6" a="1"/>
  <c r="I727" i="6"/>
  <c r="I728" i="6" a="1"/>
  <c r="I728" i="6"/>
  <c r="I729" i="6" a="1"/>
  <c r="I729" i="6" s="1"/>
  <c r="I730" i="6" a="1"/>
  <c r="I730" i="6"/>
  <c r="I731" i="6" a="1"/>
  <c r="I731" i="6"/>
  <c r="I732" i="6" a="1"/>
  <c r="I732" i="6" s="1"/>
  <c r="I733" i="6" a="1"/>
  <c r="I733" i="6"/>
  <c r="I734" i="6" a="1"/>
  <c r="I734" i="6"/>
  <c r="I735" i="6" a="1"/>
  <c r="I735" i="6" s="1"/>
  <c r="I736" i="6" a="1"/>
  <c r="I736" i="6"/>
  <c r="I737" i="6" a="1"/>
  <c r="I737" i="6"/>
  <c r="I738" i="6" a="1"/>
  <c r="I738" i="6" s="1"/>
  <c r="I739" i="6" a="1"/>
  <c r="I739" i="6"/>
  <c r="I740" i="6" a="1"/>
  <c r="I740" i="6"/>
  <c r="I741" i="6" a="1"/>
  <c r="I741" i="6" s="1"/>
  <c r="I742" i="6" a="1"/>
  <c r="I742" i="6" s="1"/>
  <c r="I743" i="6" a="1"/>
  <c r="I743" i="6"/>
  <c r="I744" i="6" a="1"/>
  <c r="I744" i="6" s="1"/>
  <c r="I745" i="6" a="1"/>
  <c r="I745" i="6"/>
  <c r="I746" i="6" a="1"/>
  <c r="I746" i="6"/>
  <c r="I747" i="6" a="1"/>
  <c r="I747" i="6" s="1"/>
  <c r="I748" i="6" a="1"/>
  <c r="I748" i="6"/>
  <c r="I749" i="6" a="1"/>
  <c r="I749" i="6"/>
  <c r="I750" i="6" a="1"/>
  <c r="I750" i="6" s="1"/>
  <c r="I751" i="6" a="1"/>
  <c r="I751" i="6" s="1"/>
  <c r="I752" i="6" a="1"/>
  <c r="I752" i="6"/>
  <c r="I753" i="6" a="1"/>
  <c r="I753" i="6" s="1"/>
  <c r="I754" i="6" a="1"/>
  <c r="I754" i="6"/>
  <c r="I755" i="6" a="1"/>
  <c r="I755" i="6"/>
  <c r="I756" i="6" a="1"/>
  <c r="I756" i="6" s="1"/>
  <c r="I757" i="6" a="1"/>
  <c r="I757" i="6" s="1"/>
  <c r="I758" i="6" a="1"/>
  <c r="I758" i="6"/>
  <c r="I759" i="6" a="1"/>
  <c r="I759" i="6" s="1"/>
  <c r="I760" i="6" a="1"/>
  <c r="I760" i="6" s="1"/>
  <c r="I761" i="6" a="1"/>
  <c r="I761" i="6"/>
  <c r="I762" i="6" a="1"/>
  <c r="I762" i="6" s="1"/>
  <c r="I763" i="6" a="1"/>
  <c r="I763" i="6"/>
  <c r="I764" i="6" a="1"/>
  <c r="I764" i="6"/>
  <c r="I765" i="6" a="1"/>
  <c r="I765" i="6" s="1"/>
  <c r="I766" i="6" a="1"/>
  <c r="I766" i="6"/>
  <c r="I767" i="6" a="1"/>
  <c r="I767" i="6"/>
  <c r="I768" i="6" a="1"/>
  <c r="I768" i="6" s="1"/>
  <c r="I769" i="6" a="1"/>
  <c r="I769" i="6" s="1"/>
  <c r="I770" i="6" a="1"/>
  <c r="I770" i="6"/>
  <c r="I771" i="6" a="1"/>
  <c r="I771" i="6" s="1"/>
  <c r="I772" i="6" a="1"/>
  <c r="I772" i="6"/>
  <c r="I773" i="6" a="1"/>
  <c r="I773" i="6"/>
  <c r="I774" i="6" a="1"/>
  <c r="I774" i="6" s="1"/>
  <c r="I775" i="6" a="1"/>
  <c r="I775" i="6" s="1"/>
  <c r="I776" i="6" a="1"/>
  <c r="I776" i="6"/>
  <c r="I777" i="6" a="1"/>
  <c r="I777" i="6" s="1"/>
  <c r="I778" i="6" a="1"/>
  <c r="I778" i="6"/>
  <c r="I779" i="6" a="1"/>
  <c r="I779" i="6"/>
  <c r="I780" i="6" a="1"/>
  <c r="I780" i="6" s="1"/>
  <c r="I781" i="6" a="1"/>
  <c r="I781" i="6"/>
  <c r="I782" i="6" a="1"/>
  <c r="I782" i="6"/>
  <c r="I783" i="6" a="1"/>
  <c r="I783" i="6" s="1"/>
  <c r="I784" i="6" a="1"/>
  <c r="I784" i="6"/>
  <c r="I785" i="6" a="1"/>
  <c r="I785" i="6"/>
  <c r="I786" i="6" a="1"/>
  <c r="I786" i="6" s="1"/>
  <c r="I787" i="6" a="1"/>
  <c r="I787" i="6" s="1"/>
  <c r="I788" i="6" a="1"/>
  <c r="I788" i="6"/>
  <c r="I789" i="6" a="1"/>
  <c r="I789" i="6" s="1"/>
  <c r="I790" i="6" a="1"/>
  <c r="I790" i="6"/>
  <c r="I791" i="6" a="1"/>
  <c r="I791" i="6"/>
  <c r="I792" i="6" a="1"/>
  <c r="I792" i="6" s="1"/>
  <c r="I793" i="6" a="1"/>
  <c r="I793" i="6" s="1"/>
  <c r="I794" i="6" a="1"/>
  <c r="I794" i="6" s="1"/>
  <c r="I795" i="6" a="1"/>
  <c r="I795" i="6" s="1"/>
  <c r="I796" i="6" a="1"/>
  <c r="I796" i="6"/>
  <c r="I797" i="6" a="1"/>
  <c r="I797" i="6"/>
  <c r="I798" i="6" a="1"/>
  <c r="I798" i="6" s="1"/>
  <c r="I799" i="6" a="1"/>
  <c r="I799" i="6"/>
  <c r="I800" i="6" a="1"/>
  <c r="I800" i="6" s="1"/>
  <c r="I801" i="6" a="1"/>
  <c r="I801" i="6" s="1"/>
  <c r="I802" i="6" a="1"/>
  <c r="I802" i="6"/>
  <c r="I803" i="6" a="1"/>
  <c r="I803" i="6" s="1"/>
  <c r="I804" i="6" a="1"/>
  <c r="I804" i="6" s="1"/>
  <c r="I805" i="6" a="1"/>
  <c r="I805" i="6" s="1"/>
  <c r="I806" i="6" a="1"/>
  <c r="I806" i="6"/>
  <c r="I807" i="6" a="1"/>
  <c r="I807" i="6" s="1"/>
  <c r="I808" i="6" a="1"/>
  <c r="I808" i="6"/>
  <c r="I809" i="6" a="1"/>
  <c r="I809" i="6"/>
  <c r="I810" i="6" a="1"/>
  <c r="I810" i="6" s="1"/>
  <c r="I811" i="6" a="1"/>
  <c r="I811" i="6" s="1"/>
  <c r="I812" i="6" a="1"/>
  <c r="I812" i="6" s="1"/>
  <c r="I813" i="6" a="1"/>
  <c r="I813" i="6" s="1"/>
  <c r="I814" i="6" a="1"/>
  <c r="I814" i="6"/>
  <c r="I815" i="6" a="1"/>
  <c r="I815" i="6"/>
  <c r="I816" i="6" a="1"/>
  <c r="I816" i="6" s="1"/>
  <c r="I817" i="6" a="1"/>
  <c r="I817" i="6"/>
  <c r="I818" i="6" a="1"/>
  <c r="I818" i="6" s="1"/>
  <c r="I819" i="6" a="1"/>
  <c r="I819" i="6" s="1"/>
  <c r="I820" i="6" a="1"/>
  <c r="I820" i="6"/>
  <c r="I821" i="6" a="1"/>
  <c r="I821" i="6" s="1"/>
  <c r="I822" i="6" a="1"/>
  <c r="I822" i="6" s="1"/>
  <c r="I823" i="6" a="1"/>
  <c r="I823" i="6" s="1"/>
  <c r="I824" i="6" a="1"/>
  <c r="I824" i="6"/>
  <c r="I825" i="6" a="1"/>
  <c r="I825" i="6" s="1"/>
  <c r="I826" i="6" a="1"/>
  <c r="I826" i="6"/>
  <c r="I827" i="6" a="1"/>
  <c r="I827" i="6"/>
  <c r="I828" i="6" a="1"/>
  <c r="I828" i="6" s="1"/>
  <c r="I829" i="6" a="1"/>
  <c r="I829" i="6" s="1"/>
  <c r="I830" i="6" a="1"/>
  <c r="I830" i="6" s="1"/>
  <c r="I831" i="6" a="1"/>
  <c r="I831" i="6" s="1"/>
  <c r="I832" i="6" a="1"/>
  <c r="I832" i="6" s="1"/>
  <c r="I833" i="6" a="1"/>
  <c r="I833" i="6" s="1"/>
  <c r="I834" i="6" a="1"/>
  <c r="I834" i="6" s="1"/>
  <c r="I835" i="6" a="1"/>
  <c r="I835" i="6"/>
  <c r="I836" i="6" a="1"/>
  <c r="I836" i="6" s="1"/>
  <c r="I837" i="6" a="1"/>
  <c r="I837" i="6" s="1"/>
  <c r="I838" i="6" a="1"/>
  <c r="I838" i="6"/>
  <c r="I839" i="6" a="1"/>
  <c r="I839" i="6"/>
  <c r="I840" i="6" a="1"/>
  <c r="I840" i="6" s="1"/>
  <c r="I841" i="6" a="1"/>
  <c r="I841" i="6" s="1"/>
  <c r="I842" i="6" a="1"/>
  <c r="I842" i="6"/>
  <c r="I843" i="6" a="1"/>
  <c r="I843" i="6" s="1"/>
  <c r="I844" i="6" a="1"/>
  <c r="I844" i="6"/>
  <c r="I845" i="6" a="1"/>
  <c r="I845" i="6"/>
  <c r="I846" i="6" a="1"/>
  <c r="I846" i="6" s="1"/>
  <c r="I847" i="6" a="1"/>
  <c r="I847" i="6" s="1"/>
  <c r="I848" i="6" a="1"/>
  <c r="I848" i="6" s="1"/>
  <c r="I849" i="6" a="1"/>
  <c r="I849" i="6" s="1"/>
  <c r="I850" i="6" a="1"/>
  <c r="I850" i="6" s="1"/>
  <c r="I851" i="6" a="1"/>
  <c r="I851" i="6" s="1"/>
  <c r="I852" i="6" a="1"/>
  <c r="I852" i="6" s="1"/>
  <c r="I853" i="6" a="1"/>
  <c r="I853" i="6"/>
  <c r="I854" i="6" a="1"/>
  <c r="I854" i="6" s="1"/>
  <c r="I855" i="6" a="1"/>
  <c r="I855" i="6" s="1"/>
  <c r="I856" i="6" a="1"/>
  <c r="I856" i="6"/>
  <c r="I857" i="6" a="1"/>
  <c r="I857" i="6"/>
  <c r="I858" i="6" a="1"/>
  <c r="I858" i="6" s="1"/>
  <c r="I859" i="6" a="1"/>
  <c r="I859" i="6" s="1"/>
  <c r="I860" i="6" a="1"/>
  <c r="I860" i="6"/>
  <c r="I861" i="6" a="1"/>
  <c r="I861" i="6" s="1"/>
  <c r="I862" i="6" a="1"/>
  <c r="I862" i="6"/>
  <c r="I863" i="6" a="1"/>
  <c r="I863" i="6"/>
  <c r="I864" i="6" a="1"/>
  <c r="I864" i="6" s="1"/>
  <c r="I865" i="6" a="1"/>
  <c r="I865" i="6" s="1"/>
  <c r="I866" i="6" a="1"/>
  <c r="I866" i="6" s="1"/>
  <c r="I867" i="6" a="1"/>
  <c r="I867" i="6" s="1"/>
  <c r="I868" i="6" a="1"/>
  <c r="I868" i="6"/>
  <c r="I869" i="6" a="1"/>
  <c r="I869" i="6"/>
  <c r="I870" i="6" a="1"/>
  <c r="I870" i="6" s="1"/>
  <c r="I871" i="6" a="1"/>
  <c r="I871" i="6"/>
  <c r="I872" i="6" a="1"/>
  <c r="I872" i="6" s="1"/>
  <c r="I873" i="6" a="1"/>
  <c r="I873" i="6" s="1"/>
  <c r="I874" i="6" a="1"/>
  <c r="I874" i="6"/>
  <c r="I875" i="6" a="1"/>
  <c r="I875" i="6" s="1"/>
  <c r="I876" i="6" a="1"/>
  <c r="I876" i="6" s="1"/>
  <c r="I877" i="6" a="1"/>
  <c r="I877" i="6" s="1"/>
  <c r="I878" i="6" a="1"/>
  <c r="I878" i="6"/>
  <c r="I879" i="6" a="1"/>
  <c r="I879" i="6" s="1"/>
  <c r="I880" i="6" a="1"/>
  <c r="I880" i="6"/>
  <c r="I881" i="6" a="1"/>
  <c r="I881" i="6"/>
  <c r="I882" i="6" a="1"/>
  <c r="I882" i="6"/>
  <c r="I883" i="6" a="1"/>
  <c r="I883" i="6" s="1"/>
  <c r="I884" i="6" a="1"/>
  <c r="I884" i="6"/>
  <c r="I885" i="6" a="1"/>
  <c r="I885" i="6"/>
  <c r="I886" i="6" a="1"/>
  <c r="I886" i="6" s="1"/>
  <c r="I887" i="6" a="1"/>
  <c r="I887" i="6"/>
  <c r="I888" i="6" a="1"/>
  <c r="I888" i="6"/>
  <c r="I889" i="6" a="1"/>
  <c r="I889" i="6" s="1"/>
  <c r="I890" i="6" a="1"/>
  <c r="I890" i="6"/>
  <c r="I891" i="6" a="1"/>
  <c r="I891" i="6" s="1"/>
  <c r="I892" i="6" a="1"/>
  <c r="I892" i="6" s="1"/>
  <c r="I893" i="6" a="1"/>
  <c r="I893" i="6"/>
  <c r="I894" i="6" a="1"/>
  <c r="I894" i="6"/>
  <c r="I895" i="6" a="1"/>
  <c r="I895" i="6" s="1"/>
  <c r="I896" i="6" a="1"/>
  <c r="I896" i="6"/>
  <c r="I897" i="6" a="1"/>
  <c r="I897" i="6" s="1"/>
  <c r="I898" i="6" a="1"/>
  <c r="I898" i="6" s="1"/>
  <c r="I899" i="6" a="1"/>
  <c r="I899" i="6"/>
  <c r="I900" i="6" a="1"/>
  <c r="I900" i="6"/>
  <c r="I901" i="6" a="1"/>
  <c r="I901" i="6" s="1"/>
  <c r="I902" i="6" a="1"/>
  <c r="I902" i="6"/>
  <c r="I903" i="6" a="1"/>
  <c r="I903" i="6"/>
  <c r="I904" i="6" a="1"/>
  <c r="I904" i="6" s="1"/>
  <c r="I905" i="6" a="1"/>
  <c r="I905" i="6"/>
  <c r="I906" i="6" a="1"/>
  <c r="I906" i="6"/>
  <c r="I907" i="6" a="1"/>
  <c r="I907" i="6" s="1"/>
  <c r="I908" i="6" a="1"/>
  <c r="I908" i="6"/>
  <c r="I909" i="6" a="1"/>
  <c r="I909" i="6" s="1"/>
  <c r="I910" i="6" a="1"/>
  <c r="I910" i="6" s="1"/>
  <c r="I911" i="6" a="1"/>
  <c r="I911" i="6"/>
  <c r="I912" i="6" a="1"/>
  <c r="I912" i="6"/>
  <c r="I913" i="6" a="1"/>
  <c r="I913" i="6" s="1"/>
  <c r="I914" i="6" a="1"/>
  <c r="I914" i="6"/>
  <c r="I915" i="6" a="1"/>
  <c r="I915" i="6" s="1"/>
  <c r="I916" i="6" a="1"/>
  <c r="I916" i="6" s="1"/>
  <c r="I917" i="6" a="1"/>
  <c r="I917" i="6"/>
  <c r="I918" i="6" a="1"/>
  <c r="I918" i="6" s="1"/>
  <c r="I919" i="6" a="1"/>
  <c r="I919" i="6" s="1"/>
  <c r="I920" i="6" a="1"/>
  <c r="I920" i="6"/>
  <c r="I921" i="6" a="1"/>
  <c r="I921" i="6"/>
  <c r="I922" i="6" a="1"/>
  <c r="I922" i="6" s="1"/>
  <c r="I923" i="6" a="1"/>
  <c r="I923" i="6"/>
  <c r="I924" i="6" a="1"/>
  <c r="I924" i="6"/>
  <c r="I925" i="6" a="1"/>
  <c r="I925" i="6" s="1"/>
  <c r="I926" i="6" a="1"/>
  <c r="I926" i="6"/>
  <c r="I927" i="6" a="1"/>
  <c r="I927" i="6" s="1"/>
  <c r="I928" i="6" a="1"/>
  <c r="I928" i="6" s="1"/>
  <c r="I929" i="6" a="1"/>
  <c r="I929" i="6"/>
  <c r="I930" i="6" a="1"/>
  <c r="I930" i="6"/>
  <c r="I931" i="6" a="1"/>
  <c r="I931" i="6" s="1"/>
  <c r="I932" i="6" a="1"/>
  <c r="I932" i="6"/>
  <c r="I933" i="6" a="1"/>
  <c r="I933" i="6" s="1"/>
  <c r="I934" i="6" a="1"/>
  <c r="I934" i="6" s="1"/>
  <c r="I935" i="6" a="1"/>
  <c r="I935" i="6"/>
  <c r="I936" i="6" a="1"/>
  <c r="I936" i="6"/>
  <c r="I937" i="6" a="1"/>
  <c r="I937" i="6" s="1"/>
  <c r="I938" i="6" a="1"/>
  <c r="I938" i="6"/>
  <c r="I939" i="6" a="1"/>
  <c r="I939" i="6"/>
  <c r="I940" i="6" a="1"/>
  <c r="I940" i="6" s="1"/>
  <c r="I941" i="6" a="1"/>
  <c r="I941" i="6"/>
  <c r="I942" i="6" a="1"/>
  <c r="I942" i="6"/>
  <c r="I943" i="6" a="1"/>
  <c r="I943" i="6" s="1"/>
  <c r="I944" i="6" a="1"/>
  <c r="I944" i="6"/>
  <c r="I945" i="6" a="1"/>
  <c r="I945" i="6" s="1"/>
  <c r="I946" i="6" a="1"/>
  <c r="I946" i="6" s="1"/>
  <c r="I947" i="6" a="1"/>
  <c r="I947" i="6"/>
  <c r="I948" i="6" a="1"/>
  <c r="I948" i="6"/>
  <c r="I949" i="6" a="1"/>
  <c r="I949" i="6" s="1"/>
  <c r="I950" i="6" a="1"/>
  <c r="I950" i="6"/>
  <c r="I951" i="6" a="1"/>
  <c r="I951" i="6" s="1"/>
  <c r="I952" i="6" a="1"/>
  <c r="I952" i="6" s="1"/>
  <c r="I953" i="6" a="1"/>
  <c r="I953" i="6"/>
  <c r="I954" i="6" a="1"/>
  <c r="I954" i="6"/>
  <c r="I955" i="6" a="1"/>
  <c r="I955" i="6" s="1"/>
  <c r="I956" i="6" a="1"/>
  <c r="I956" i="6"/>
  <c r="I957" i="6" a="1"/>
  <c r="I957" i="6"/>
  <c r="I958" i="6" a="1"/>
  <c r="I958" i="6" s="1"/>
  <c r="I959" i="6" a="1"/>
  <c r="I959" i="6"/>
  <c r="I960" i="6" a="1"/>
  <c r="I960" i="6"/>
  <c r="I961" i="6" a="1"/>
  <c r="I961" i="6" s="1"/>
  <c r="I962" i="6" a="1"/>
  <c r="I962" i="6"/>
  <c r="I963" i="6" a="1"/>
  <c r="I963" i="6" s="1"/>
  <c r="I964" i="6" a="1"/>
  <c r="I964" i="6" s="1"/>
  <c r="I965" i="6" a="1"/>
  <c r="I965" i="6"/>
  <c r="I966" i="6" a="1"/>
  <c r="I966" i="6"/>
  <c r="I967" i="6" a="1"/>
  <c r="I967" i="6" s="1"/>
  <c r="I968" i="6" a="1"/>
  <c r="I968" i="6"/>
  <c r="I969" i="6" a="1"/>
  <c r="I969" i="6" s="1"/>
  <c r="I970" i="6" a="1"/>
  <c r="I970" i="6" s="1"/>
  <c r="I971" i="6" a="1"/>
  <c r="I971" i="6"/>
  <c r="I972" i="6" a="1"/>
  <c r="I972" i="6" s="1"/>
  <c r="I973" i="6" a="1"/>
  <c r="I973" i="6" s="1"/>
  <c r="I974" i="6" a="1"/>
  <c r="I974" i="6"/>
  <c r="I975" i="6" a="1"/>
  <c r="I975" i="6"/>
  <c r="I976" i="6" a="1"/>
  <c r="I976" i="6" s="1"/>
  <c r="I977" i="6" a="1"/>
  <c r="I977" i="6"/>
  <c r="I978" i="6" a="1"/>
  <c r="I978" i="6"/>
  <c r="I979" i="6" a="1"/>
  <c r="I979" i="6" s="1"/>
  <c r="I980" i="6" a="1"/>
  <c r="I980" i="6"/>
  <c r="I981" i="6" a="1"/>
  <c r="I981" i="6" s="1"/>
  <c r="I982" i="6" a="1"/>
  <c r="I982" i="6" s="1"/>
  <c r="I983" i="6" a="1"/>
  <c r="I983" i="6"/>
  <c r="I984" i="6" a="1"/>
  <c r="I984" i="6"/>
  <c r="I985" i="6" a="1"/>
  <c r="I985" i="6" s="1"/>
  <c r="I986" i="6" a="1"/>
  <c r="I986" i="6"/>
  <c r="I987" i="6" a="1"/>
  <c r="I987" i="6" s="1"/>
  <c r="I988" i="6" a="1"/>
  <c r="I988" i="6" s="1"/>
  <c r="I989" i="6" a="1"/>
  <c r="I989" i="6"/>
  <c r="I990" i="6" a="1"/>
  <c r="I990" i="6"/>
  <c r="I991" i="6" a="1"/>
  <c r="I991" i="6" s="1"/>
  <c r="I992" i="6" a="1"/>
  <c r="I992" i="6"/>
  <c r="I993" i="6" a="1"/>
  <c r="I993" i="6"/>
  <c r="I994" i="6" a="1"/>
  <c r="I994" i="6" s="1"/>
  <c r="I995" i="6" a="1"/>
  <c r="I995" i="6"/>
  <c r="I996" i="6" a="1"/>
  <c r="I996" i="6"/>
  <c r="I997" i="6" a="1"/>
  <c r="I997" i="6" s="1"/>
  <c r="I998" i="6" a="1"/>
  <c r="I998" i="6"/>
  <c r="I999" i="6" a="1"/>
  <c r="I999" i="6" s="1"/>
  <c r="I1000" i="6" a="1"/>
  <c r="I1000" i="6" s="1"/>
  <c r="I1001" i="6" a="1"/>
  <c r="I1001" i="6"/>
  <c r="I1002" i="6" a="1"/>
  <c r="I1002" i="6"/>
  <c r="I1003" i="6" a="1"/>
  <c r="I1003" i="6" s="1"/>
  <c r="I1004" i="6" a="1"/>
  <c r="I1004" i="6"/>
  <c r="I1005" i="6" a="1"/>
  <c r="I1005" i="6" s="1"/>
  <c r="I1006" i="6" a="1"/>
  <c r="I1006" i="6" s="1"/>
  <c r="I1007" i="6" a="1"/>
  <c r="I1007" i="6"/>
  <c r="I1008" i="6" a="1"/>
  <c r="I1008" i="6"/>
  <c r="I1009" i="6" a="1"/>
  <c r="I1009" i="6" s="1"/>
  <c r="I1010" i="6" a="1"/>
  <c r="I1010" i="6"/>
  <c r="I1011" i="6" a="1"/>
  <c r="I1011" i="6"/>
  <c r="I1012" i="6" a="1"/>
  <c r="I1012" i="6" s="1"/>
  <c r="I1013" i="6" a="1"/>
  <c r="I1013" i="6"/>
  <c r="I1014" i="6" a="1"/>
  <c r="I1014" i="6"/>
  <c r="I1015" i="6" a="1"/>
  <c r="I1015" i="6" s="1"/>
  <c r="I1016" i="6" a="1"/>
  <c r="I1016" i="6"/>
  <c r="I1017" i="6" a="1"/>
  <c r="I1017" i="6" s="1"/>
  <c r="J1017" i="6" s="1"/>
  <c r="I1018" i="6" a="1"/>
  <c r="I1018" i="6" s="1"/>
  <c r="I1019" i="6" a="1"/>
  <c r="I1019" i="6"/>
  <c r="I1020" i="6" a="1"/>
  <c r="I1020" i="6"/>
  <c r="I1021" i="6" a="1"/>
  <c r="I1021" i="6" s="1"/>
  <c r="I1022" i="6" a="1"/>
  <c r="I1022" i="6"/>
  <c r="I1023" i="6" a="1"/>
  <c r="I1023" i="6" s="1"/>
  <c r="I1024" i="6" a="1"/>
  <c r="I1024" i="6" s="1"/>
  <c r="I1025" i="6" a="1"/>
  <c r="I1025" i="6"/>
  <c r="I1026" i="6" a="1"/>
  <c r="I1026" i="6" s="1"/>
  <c r="I1027" i="6" a="1"/>
  <c r="I1027" i="6" s="1"/>
  <c r="I1028" i="6" a="1"/>
  <c r="I1028" i="6"/>
  <c r="I1029" i="6" a="1"/>
  <c r="I1029" i="6"/>
  <c r="I1030" i="6" a="1"/>
  <c r="I1030" i="6" s="1"/>
  <c r="I1031" i="6" a="1"/>
  <c r="I1031" i="6"/>
  <c r="I1032" i="6" a="1"/>
  <c r="I1032" i="6"/>
  <c r="I1033" i="6" a="1"/>
  <c r="I1033" i="6" s="1"/>
  <c r="I1034" i="6" a="1"/>
  <c r="I1034" i="6"/>
  <c r="I1035" i="6" a="1"/>
  <c r="I1035" i="6" s="1"/>
  <c r="I1036" i="6" a="1"/>
  <c r="I1036" i="6" s="1"/>
  <c r="I1037" i="6" a="1"/>
  <c r="I1037" i="6" s="1"/>
  <c r="I1038" i="6" a="1"/>
  <c r="I1038" i="6" s="1"/>
  <c r="I1039" i="6" a="1"/>
  <c r="I1039" i="6" s="1"/>
  <c r="I1040" i="6" a="1"/>
  <c r="I1040" i="6" s="1"/>
  <c r="I1041" i="6" a="1"/>
  <c r="I1041" i="6"/>
  <c r="I1042" i="6" a="1"/>
  <c r="I1042" i="6" s="1"/>
  <c r="J1042" i="6" s="1"/>
  <c r="I1043" i="6" a="1"/>
  <c r="I1043" i="6" s="1"/>
  <c r="I1044" i="6" a="1"/>
  <c r="I1044" i="6" s="1"/>
  <c r="I1045" i="6" a="1"/>
  <c r="I1045" i="6" s="1"/>
  <c r="I1046" i="6" a="1"/>
  <c r="I1046" i="6" s="1"/>
  <c r="I1047" i="6" a="1"/>
  <c r="I1047" i="6" s="1"/>
  <c r="I1048" i="6" a="1"/>
  <c r="I1048" i="6" s="1"/>
  <c r="I1049" i="6" a="1"/>
  <c r="I1049" i="6" s="1"/>
  <c r="I1050" i="6" a="1"/>
  <c r="I1050" i="6"/>
  <c r="I1051" i="6" a="1"/>
  <c r="I1051" i="6" s="1"/>
  <c r="I1052" i="6" a="1"/>
  <c r="I1052" i="6" s="1"/>
  <c r="I1053" i="6" a="1"/>
  <c r="I1053" i="6" s="1"/>
  <c r="J1053" i="6" s="1"/>
  <c r="I1054" i="6" a="1"/>
  <c r="I1054" i="6" s="1"/>
  <c r="I1055" i="6" a="1"/>
  <c r="I1055" i="6" s="1"/>
  <c r="I1056" i="6" a="1"/>
  <c r="I1056" i="6" s="1"/>
  <c r="I1057" i="6" a="1"/>
  <c r="I1057" i="6" s="1"/>
  <c r="I1058" i="6" a="1"/>
  <c r="I1058" i="6" s="1"/>
  <c r="I1059" i="6" a="1"/>
  <c r="I1059" i="6"/>
  <c r="I1060" i="6" a="1"/>
  <c r="I1060" i="6" s="1"/>
  <c r="I1061" i="6" a="1"/>
  <c r="I1061" i="6" s="1"/>
  <c r="I1062" i="6" a="1"/>
  <c r="I1062" i="6" s="1"/>
  <c r="I1063" i="6" a="1"/>
  <c r="I1063" i="6" s="1"/>
  <c r="I1064" i="6" a="1"/>
  <c r="I1064" i="6" s="1"/>
  <c r="I1065" i="6" a="1"/>
  <c r="I1065" i="6" s="1"/>
  <c r="I1066" i="6" a="1"/>
  <c r="I1066" i="6" s="1"/>
  <c r="I1067" i="6" a="1"/>
  <c r="I1067" i="6" s="1"/>
  <c r="I1068" i="6" a="1"/>
  <c r="I1068" i="6"/>
  <c r="I1069" i="6" a="1"/>
  <c r="I1069" i="6" s="1"/>
  <c r="I1070" i="6" a="1"/>
  <c r="I1070" i="6" s="1"/>
  <c r="I1071" i="6" a="1"/>
  <c r="I1071" i="6" s="1"/>
  <c r="I1072" i="6" a="1"/>
  <c r="I1072" i="6" s="1"/>
  <c r="I1073" i="6" a="1"/>
  <c r="I1073" i="6" s="1"/>
  <c r="I1074" i="6" a="1"/>
  <c r="I1074" i="6" s="1"/>
  <c r="I1075" i="6" a="1"/>
  <c r="I1075" i="6" s="1"/>
  <c r="I1076" i="6" a="1"/>
  <c r="I1076" i="6" s="1"/>
  <c r="I1077" i="6" a="1"/>
  <c r="I1077" i="6"/>
  <c r="I1078" i="6" a="1"/>
  <c r="I1078" i="6" s="1"/>
  <c r="I1079" i="6" a="1"/>
  <c r="I1079" i="6" s="1"/>
  <c r="I1080" i="6" a="1"/>
  <c r="I1080" i="6" s="1"/>
  <c r="I1081" i="6" a="1"/>
  <c r="I1081" i="6" s="1"/>
  <c r="I1082" i="6" a="1"/>
  <c r="I1082" i="6" s="1"/>
  <c r="I1083" i="6" a="1"/>
  <c r="I1083" i="6" s="1"/>
  <c r="I1084" i="6" a="1"/>
  <c r="I1084" i="6" s="1"/>
  <c r="I1085" i="6" a="1"/>
  <c r="I1085" i="6" s="1"/>
  <c r="I1086" i="6" a="1"/>
  <c r="I1086" i="6"/>
  <c r="I1087" i="6" a="1"/>
  <c r="I1087" i="6" s="1"/>
  <c r="I1088" i="6" a="1"/>
  <c r="I1088" i="6" s="1"/>
  <c r="I1089" i="6" a="1"/>
  <c r="I1089" i="6" s="1"/>
  <c r="I1090" i="6" a="1"/>
  <c r="I1090" i="6" s="1"/>
  <c r="I1091" i="6" a="1"/>
  <c r="I1091" i="6" s="1"/>
  <c r="I1092" i="6" a="1"/>
  <c r="I1092" i="6" s="1"/>
  <c r="I1093" i="6" a="1"/>
  <c r="I1093" i="6" s="1"/>
  <c r="I1094" i="6" a="1"/>
  <c r="I1094" i="6" s="1"/>
  <c r="I1095" i="6" a="1"/>
  <c r="I1095" i="6"/>
  <c r="I1096" i="6" a="1"/>
  <c r="I1096" i="6" s="1"/>
  <c r="J1096" i="6" s="1"/>
  <c r="I1097" i="6" a="1"/>
  <c r="I1097" i="6" s="1"/>
  <c r="I1098" i="6" a="1"/>
  <c r="I1098" i="6" s="1"/>
  <c r="I1099" i="6" a="1"/>
  <c r="I1099" i="6" s="1"/>
  <c r="I1100" i="6" a="1"/>
  <c r="I1100" i="6" s="1"/>
  <c r="I1101" i="6" a="1"/>
  <c r="I1101" i="6" s="1"/>
  <c r="I1102" i="6" a="1"/>
  <c r="I1102" i="6" s="1"/>
  <c r="I1103" i="6" a="1"/>
  <c r="I1103" i="6" s="1"/>
  <c r="I1104" i="6" a="1"/>
  <c r="I1104" i="6"/>
  <c r="I1105" i="6" a="1"/>
  <c r="I1105" i="6" s="1"/>
  <c r="I1106" i="6" a="1"/>
  <c r="I1106" i="6" s="1"/>
  <c r="I1107" i="6" a="1"/>
  <c r="I1107" i="6" s="1"/>
  <c r="J1107" i="6" s="1"/>
  <c r="I1108" i="6" a="1"/>
  <c r="I1108" i="6" s="1"/>
  <c r="I1109" i="6" a="1"/>
  <c r="I1109" i="6" s="1"/>
  <c r="I1110" i="6" a="1"/>
  <c r="I1110" i="6" s="1"/>
  <c r="I1111" i="6" a="1"/>
  <c r="I1111" i="6" s="1"/>
  <c r="I1112" i="6" a="1"/>
  <c r="I1112" i="6" s="1"/>
  <c r="I1113" i="6" a="1"/>
  <c r="I1113" i="6"/>
  <c r="I1114" i="6" a="1"/>
  <c r="I1114" i="6" s="1"/>
  <c r="I1115" i="6" a="1"/>
  <c r="I1115" i="6" s="1"/>
  <c r="I1116" i="6" a="1"/>
  <c r="I1116" i="6" s="1"/>
  <c r="I1117" i="6" a="1"/>
  <c r="I1117" i="6" s="1"/>
  <c r="I1118" i="6" a="1"/>
  <c r="I1118" i="6" s="1"/>
  <c r="I1119" i="6" a="1"/>
  <c r="I1119" i="6" s="1"/>
  <c r="I1120" i="6" a="1"/>
  <c r="I1120" i="6" s="1"/>
  <c r="I1121" i="6" a="1"/>
  <c r="I1121" i="6" s="1"/>
  <c r="I1122" i="6" a="1"/>
  <c r="I1122" i="6"/>
  <c r="I1123" i="6" a="1"/>
  <c r="I1123" i="6" s="1"/>
  <c r="I1124" i="6" a="1"/>
  <c r="I1124" i="6" s="1"/>
  <c r="I1125" i="6" a="1"/>
  <c r="I1125" i="6" s="1"/>
  <c r="I1126" i="6" a="1"/>
  <c r="I1126" i="6" s="1"/>
  <c r="I1127" i="6" a="1"/>
  <c r="I1127" i="6" s="1"/>
  <c r="I1128" i="6" a="1"/>
  <c r="I1128" i="6" s="1"/>
  <c r="I1129" i="6" a="1"/>
  <c r="I1129" i="6" s="1"/>
  <c r="I1130" i="6" a="1"/>
  <c r="I1130" i="6" s="1"/>
  <c r="I1131" i="6" a="1"/>
  <c r="I1131" i="6"/>
  <c r="I1132" i="6" a="1"/>
  <c r="I1132" i="6" s="1"/>
  <c r="I1133" i="6" a="1"/>
  <c r="I1133" i="6" s="1"/>
  <c r="I1134" i="6" a="1"/>
  <c r="I1134" i="6" s="1"/>
  <c r="I1135" i="6" a="1"/>
  <c r="I1135" i="6" s="1"/>
  <c r="I1136" i="6" a="1"/>
  <c r="I1136" i="6" s="1"/>
  <c r="I1137" i="6" a="1"/>
  <c r="I1137" i="6" s="1"/>
  <c r="I1138" i="6" a="1"/>
  <c r="I1138" i="6" s="1"/>
  <c r="I1139" i="6" a="1"/>
  <c r="I1139" i="6" s="1"/>
  <c r="I1140" i="6" a="1"/>
  <c r="I1140" i="6"/>
  <c r="I1141" i="6" a="1"/>
  <c r="I1141" i="6" s="1"/>
  <c r="I1142" i="6" a="1"/>
  <c r="I1142" i="6" s="1"/>
  <c r="I1143" i="6" a="1"/>
  <c r="I1143" i="6" s="1"/>
  <c r="I1144" i="6" a="1"/>
  <c r="I1144" i="6" s="1"/>
  <c r="I1145" i="6" a="1"/>
  <c r="I1145" i="6" s="1"/>
  <c r="I1146" i="6" a="1"/>
  <c r="I1146" i="6" s="1"/>
  <c r="I1147" i="6" a="1"/>
  <c r="I1147" i="6" s="1"/>
  <c r="I1148" i="6" a="1"/>
  <c r="I1148" i="6" s="1"/>
  <c r="I1149" i="6" a="1"/>
  <c r="I1149" i="6"/>
  <c r="I1150" i="6" a="1"/>
  <c r="I1150" i="6" s="1"/>
  <c r="J1150" i="6" s="1"/>
  <c r="I1151" i="6" a="1"/>
  <c r="I1151" i="6" s="1"/>
  <c r="I1152" i="6" a="1"/>
  <c r="I1152" i="6" s="1"/>
  <c r="I1153" i="6" a="1"/>
  <c r="I1153" i="6" s="1"/>
  <c r="I1154" i="6" a="1"/>
  <c r="I1154" i="6" s="1"/>
  <c r="I1155" i="6" a="1"/>
  <c r="I1155" i="6" s="1"/>
  <c r="I1156" i="6" a="1"/>
  <c r="I1156" i="6" s="1"/>
  <c r="I1157" i="6" a="1"/>
  <c r="I1157" i="6" s="1"/>
  <c r="I1158" i="6" a="1"/>
  <c r="I1158" i="6"/>
  <c r="I1159" i="6" a="1"/>
  <c r="I1159" i="6" s="1"/>
  <c r="I1160" i="6" a="1"/>
  <c r="I1160" i="6" s="1"/>
  <c r="I1161" i="6" a="1"/>
  <c r="I1161" i="6" s="1"/>
  <c r="J1161" i="6" s="1"/>
  <c r="I1162" i="6" a="1"/>
  <c r="I1162" i="6" s="1"/>
  <c r="I1163" i="6" a="1"/>
  <c r="I1163" i="6" s="1"/>
  <c r="I1164" i="6" a="1"/>
  <c r="I1164" i="6" s="1"/>
  <c r="I1165" i="6" a="1"/>
  <c r="I1165" i="6" s="1"/>
  <c r="I1166" i="6" a="1"/>
  <c r="I1166" i="6" s="1"/>
  <c r="I1167" i="6" a="1"/>
  <c r="I1167" i="6"/>
  <c r="I1168" i="6" a="1"/>
  <c r="I1168" i="6" s="1"/>
  <c r="I1169" i="6" a="1"/>
  <c r="I1169" i="6" s="1"/>
  <c r="I1170" i="6" a="1"/>
  <c r="I1170" i="6" s="1"/>
  <c r="I1171" i="6" a="1"/>
  <c r="I1171" i="6" s="1"/>
  <c r="I1172" i="6" a="1"/>
  <c r="I1172" i="6" s="1"/>
  <c r="I1173" i="6" a="1"/>
  <c r="I1173" i="6" s="1"/>
  <c r="I1174" i="6" a="1"/>
  <c r="I1174" i="6" s="1"/>
  <c r="I1175" i="6" a="1"/>
  <c r="I1175" i="6" s="1"/>
  <c r="I1176" i="6" a="1"/>
  <c r="I1176" i="6"/>
  <c r="I1177" i="6" a="1"/>
  <c r="I1177" i="6" s="1"/>
  <c r="I1178" i="6" a="1"/>
  <c r="I1178" i="6" s="1"/>
  <c r="I1179" i="6" a="1"/>
  <c r="I1179" i="6" s="1"/>
  <c r="I1180" i="6" a="1"/>
  <c r="I1180" i="6" s="1"/>
  <c r="I1181" i="6" a="1"/>
  <c r="I1181" i="6" s="1"/>
  <c r="I1182" i="6" a="1"/>
  <c r="I1182" i="6" s="1"/>
  <c r="I1183" i="6" a="1"/>
  <c r="I1183" i="6" s="1"/>
  <c r="I1184" i="6" a="1"/>
  <c r="I1184" i="6" s="1"/>
  <c r="I1185" i="6" a="1"/>
  <c r="I1185" i="6"/>
  <c r="I1186" i="6" a="1"/>
  <c r="I1186" i="6" s="1"/>
  <c r="I1187" i="6" a="1"/>
  <c r="I1187" i="6" s="1"/>
  <c r="I1188" i="6" a="1"/>
  <c r="I1188" i="6" s="1"/>
  <c r="I1189" i="6" a="1"/>
  <c r="I1189" i="6" s="1"/>
  <c r="I1190" i="6" a="1"/>
  <c r="I1190" i="6" s="1"/>
  <c r="I1191" i="6" a="1"/>
  <c r="I1191" i="6" s="1"/>
  <c r="I1192" i="6" a="1"/>
  <c r="I1192" i="6" s="1"/>
  <c r="I1193" i="6" a="1"/>
  <c r="I1193" i="6" s="1"/>
  <c r="I1194" i="6" a="1"/>
  <c r="I1194" i="6"/>
  <c r="I1195" i="6" a="1"/>
  <c r="I1195" i="6" s="1"/>
  <c r="I1196" i="6" a="1"/>
  <c r="I1196" i="6" s="1"/>
  <c r="I1197" i="6" a="1"/>
  <c r="I1197" i="6" s="1"/>
  <c r="I1198" i="6" a="1"/>
  <c r="I1198" i="6" s="1"/>
  <c r="I1199" i="6" a="1"/>
  <c r="I1199" i="6" s="1"/>
  <c r="I1200" i="6" a="1"/>
  <c r="I1200" i="6" s="1"/>
  <c r="I1201" i="6" a="1"/>
  <c r="I1201" i="6" s="1"/>
  <c r="I1202" i="6" a="1"/>
  <c r="I1202" i="6" s="1"/>
  <c r="I1203" i="6" a="1"/>
  <c r="I1203" i="6"/>
  <c r="I1204" i="6" a="1"/>
  <c r="I1204" i="6" s="1"/>
  <c r="J1204" i="6" s="1"/>
  <c r="I1205" i="6" a="1"/>
  <c r="I1205" i="6" s="1"/>
  <c r="I1206" i="6" a="1"/>
  <c r="I1206" i="6" s="1"/>
  <c r="I1207" i="6" a="1"/>
  <c r="I1207" i="6" s="1"/>
  <c r="I1208" i="6" a="1"/>
  <c r="I1208" i="6" s="1"/>
  <c r="I1209" i="6" a="1"/>
  <c r="I1209" i="6" s="1"/>
  <c r="I1210" i="6" a="1"/>
  <c r="I1210" i="6" s="1"/>
  <c r="J1210" i="6" s="1"/>
  <c r="I1211" i="6" a="1"/>
  <c r="I1211" i="6" s="1"/>
  <c r="I1212" i="6" a="1"/>
  <c r="I1212" i="6"/>
  <c r="I1213" i="6" a="1"/>
  <c r="I1213" i="6" s="1"/>
  <c r="I1214" i="6" a="1"/>
  <c r="I1214" i="6" s="1"/>
  <c r="I1215" i="6" a="1"/>
  <c r="I1215" i="6" s="1"/>
  <c r="J1215" i="6" s="1"/>
  <c r="I1216" i="6" a="1"/>
  <c r="I1216" i="6" s="1"/>
  <c r="I1217" i="6" a="1"/>
  <c r="I1217" i="6" s="1"/>
  <c r="I1218" i="6" a="1"/>
  <c r="I1218" i="6" s="1"/>
  <c r="I1219" i="6" a="1"/>
  <c r="I1219" i="6" s="1"/>
  <c r="I1220" i="6" a="1"/>
  <c r="I1220" i="6" s="1"/>
  <c r="I1221" i="6" a="1"/>
  <c r="I1221" i="6"/>
  <c r="I1222" i="6" a="1"/>
  <c r="I1222" i="6" s="1"/>
  <c r="I1223" i="6" a="1"/>
  <c r="I1223" i="6" s="1"/>
  <c r="I1224" i="6" a="1"/>
  <c r="I1224" i="6" s="1"/>
  <c r="I1225" i="6" a="1"/>
  <c r="I1225" i="6" s="1"/>
  <c r="I1226" i="6" a="1"/>
  <c r="I1226" i="6" s="1"/>
  <c r="I1227" i="6" a="1"/>
  <c r="I1227" i="6" s="1"/>
  <c r="I1228" i="6" a="1"/>
  <c r="I1228" i="6" s="1"/>
  <c r="I1229" i="6" a="1"/>
  <c r="I1229" i="6" s="1"/>
  <c r="I1230" i="6" a="1"/>
  <c r="I1230" i="6"/>
  <c r="I1231" i="6" a="1"/>
  <c r="I1231" i="6" s="1"/>
  <c r="I1232" i="6" a="1"/>
  <c r="I1232" i="6"/>
  <c r="I1233" i="6" a="1"/>
  <c r="I1233" i="6"/>
  <c r="I1234" i="6" a="1"/>
  <c r="I1234" i="6" s="1"/>
  <c r="I1235" i="6" a="1"/>
  <c r="I1235" i="6" s="1"/>
  <c r="I1236" i="6" a="1"/>
  <c r="I1236" i="6" s="1"/>
  <c r="I1237" i="6" a="1"/>
  <c r="I1237" i="6" s="1"/>
  <c r="I1238" i="6" a="1"/>
  <c r="I1238" i="6"/>
  <c r="I1239" i="6" a="1"/>
  <c r="I1239" i="6"/>
  <c r="J1239" i="6" s="1"/>
  <c r="I1240" i="6" a="1"/>
  <c r="I1240" i="6" s="1"/>
  <c r="I1241" i="6" a="1"/>
  <c r="I1241" i="6"/>
  <c r="I1242" i="6" a="1"/>
  <c r="I1242" i="6" s="1"/>
  <c r="I1243" i="6" a="1"/>
  <c r="I1243" i="6" s="1"/>
  <c r="I1244" i="6" a="1"/>
  <c r="I1244" i="6"/>
  <c r="I1245" i="6" a="1"/>
  <c r="I1245" i="6"/>
  <c r="I1246" i="6" a="1"/>
  <c r="I1246" i="6" s="1"/>
  <c r="I1247" i="6" a="1"/>
  <c r="I1247" i="6" s="1"/>
  <c r="I1248" i="6" a="1"/>
  <c r="I1248" i="6"/>
  <c r="I1249" i="6" a="1"/>
  <c r="I1249" i="6" s="1"/>
  <c r="I1250" i="6" a="1"/>
  <c r="I1250" i="6"/>
  <c r="I1251" i="6" a="1"/>
  <c r="I1251" i="6"/>
  <c r="I1252" i="6" a="1"/>
  <c r="I1252" i="6" s="1"/>
  <c r="I1253" i="6" a="1"/>
  <c r="I1253" i="6" s="1"/>
  <c r="I1254" i="6" a="1"/>
  <c r="I1254" i="6" s="1"/>
  <c r="I1255" i="6" a="1"/>
  <c r="I1255" i="6" s="1"/>
  <c r="I1256" i="6" a="1"/>
  <c r="I1256" i="6"/>
  <c r="I1257" i="6" a="1"/>
  <c r="I1257" i="6"/>
  <c r="I1258" i="6" a="1"/>
  <c r="I1258" i="6" s="1"/>
  <c r="I1259" i="6" a="1"/>
  <c r="I1259" i="6"/>
  <c r="I1260" i="6" a="1"/>
  <c r="I1260" i="6" s="1"/>
  <c r="I1261" i="6" a="1"/>
  <c r="I1261" i="6" s="1"/>
  <c r="I1262" i="6" a="1"/>
  <c r="I1262" i="6"/>
  <c r="I1263" i="6" a="1"/>
  <c r="I1263" i="6" s="1"/>
  <c r="J1263" i="6" s="1"/>
  <c r="I1264" i="6" a="1"/>
  <c r="I1264" i="6" s="1"/>
  <c r="I1265" i="6" a="1"/>
  <c r="I1265" i="6" s="1"/>
  <c r="I1266" i="6" a="1"/>
  <c r="I1266" i="6"/>
  <c r="I1267" i="6" a="1"/>
  <c r="I1267" i="6" s="1"/>
  <c r="I1268" i="6" a="1"/>
  <c r="I1268" i="6"/>
  <c r="I1269" i="6" a="1"/>
  <c r="I1269" i="6"/>
  <c r="I1270" i="6" a="1"/>
  <c r="I1270" i="6" s="1"/>
  <c r="I1271" i="6" a="1"/>
  <c r="I1271" i="6" s="1"/>
  <c r="I1272" i="6" a="1"/>
  <c r="I1272" i="6" s="1"/>
  <c r="I1273" i="6" a="1"/>
  <c r="I1273" i="6" s="1"/>
  <c r="I1274" i="6" a="1"/>
  <c r="I1274" i="6" s="1"/>
  <c r="I1275" i="6" a="1"/>
  <c r="I1275" i="6"/>
  <c r="I1276" i="6" a="1"/>
  <c r="I1276" i="6" s="1"/>
  <c r="I1277" i="6" a="1"/>
  <c r="I1277" i="6"/>
  <c r="I1278" i="6" a="1"/>
  <c r="I1278" i="6" s="1"/>
  <c r="I1279" i="6" a="1"/>
  <c r="I1279" i="6" s="1"/>
  <c r="I1280" i="6" a="1"/>
  <c r="I1280" i="6"/>
  <c r="I1281" i="6" a="1"/>
  <c r="I1281" i="6" s="1"/>
  <c r="J1281" i="6" s="1"/>
  <c r="I1282" i="6" a="1"/>
  <c r="I1282" i="6" s="1"/>
  <c r="I1283" i="6" a="1"/>
  <c r="I1283" i="6" s="1"/>
  <c r="I1284" i="6" a="1"/>
  <c r="I1284" i="6"/>
  <c r="I1285" i="6" a="1"/>
  <c r="I1285" i="6" s="1"/>
  <c r="I1286" i="6" a="1"/>
  <c r="I1286" i="6"/>
  <c r="I1287" i="6" a="1"/>
  <c r="I1287" i="6"/>
  <c r="I1288" i="6" a="1"/>
  <c r="I1288" i="6" s="1"/>
  <c r="I1289" i="6" a="1"/>
  <c r="I1289" i="6" s="1"/>
  <c r="I1290" i="6" a="1"/>
  <c r="I1290" i="6" s="1"/>
  <c r="I1291" i="6" a="1"/>
  <c r="I1291" i="6" s="1"/>
  <c r="I1292" i="6" a="1"/>
  <c r="I1292" i="6"/>
  <c r="I1293" i="6" a="1"/>
  <c r="I1293" i="6"/>
  <c r="J1293" i="6" s="1"/>
  <c r="I1294" i="6" a="1"/>
  <c r="I1294" i="6" s="1"/>
  <c r="I1295" i="6" a="1"/>
  <c r="I1295" i="6"/>
  <c r="I1296" i="6" a="1"/>
  <c r="I1296" i="6" s="1"/>
  <c r="I1297" i="6" a="1"/>
  <c r="I1297" i="6" s="1"/>
  <c r="I1298" i="6" a="1"/>
  <c r="I1298" i="6"/>
  <c r="I1299" i="6" a="1"/>
  <c r="I1299" i="6"/>
  <c r="I1300" i="6" a="1"/>
  <c r="I1300" i="6" s="1"/>
  <c r="I1301" i="6" a="1"/>
  <c r="I1301" i="6" s="1"/>
  <c r="I1302" i="6" a="1"/>
  <c r="I1302" i="6" s="1"/>
  <c r="I1303" i="6" a="1"/>
  <c r="I1303" i="6" s="1"/>
  <c r="I1304" i="6" a="1"/>
  <c r="I1304" i="6"/>
  <c r="I1305" i="6" a="1"/>
  <c r="I1305" i="6"/>
  <c r="J1305" i="6" s="1"/>
  <c r="I1306" i="6" a="1"/>
  <c r="I1306" i="6" s="1"/>
  <c r="I1307" i="6" a="1"/>
  <c r="I1307" i="6" s="1"/>
  <c r="I1308" i="6" a="1"/>
  <c r="I1308" i="6" s="1"/>
  <c r="I1309" i="6" a="1"/>
  <c r="I1309" i="6" s="1"/>
  <c r="I1310" i="6" a="1"/>
  <c r="I1310" i="6"/>
  <c r="I1311" i="6" a="1"/>
  <c r="I1311" i="6"/>
  <c r="I1312" i="6" a="1"/>
  <c r="I1312" i="6" s="1"/>
  <c r="I1313" i="6" a="1"/>
  <c r="I1313" i="6" s="1"/>
  <c r="I1314" i="6" a="1"/>
  <c r="I1314" i="6" s="1"/>
  <c r="I1315" i="6" a="1"/>
  <c r="I1315" i="6" s="1"/>
  <c r="I1316" i="6" a="1"/>
  <c r="I1316" i="6"/>
  <c r="I1317" i="6" a="1"/>
  <c r="I1317" i="6" s="1"/>
  <c r="J1317" i="6" s="1"/>
  <c r="I1318" i="6" a="1"/>
  <c r="I1318" i="6" s="1"/>
  <c r="I1319" i="6" a="1"/>
  <c r="I1319" i="6" s="1"/>
  <c r="I1320" i="6" a="1"/>
  <c r="I1320" i="6"/>
  <c r="I1321" i="6" a="1"/>
  <c r="I1321" i="6" s="1"/>
  <c r="I1322" i="6" a="1"/>
  <c r="I1322" i="6"/>
  <c r="I1323" i="6" a="1"/>
  <c r="I1323" i="6"/>
  <c r="I1324" i="6" a="1"/>
  <c r="I1324" i="6" s="1"/>
  <c r="I1325" i="6" a="1"/>
  <c r="I1325" i="6" s="1"/>
  <c r="I1326" i="6" a="1"/>
  <c r="I1326" i="6" s="1"/>
  <c r="I1327" i="6" a="1"/>
  <c r="I1327" i="6" s="1"/>
  <c r="I1328" i="6" a="1"/>
  <c r="I1328" i="6" s="1"/>
  <c r="I1329" i="6" a="1"/>
  <c r="I1329" i="6"/>
  <c r="I1330" i="6" a="1"/>
  <c r="I1330" i="6" s="1"/>
  <c r="I1331" i="6" a="1"/>
  <c r="I1331" i="6" s="1"/>
  <c r="I1332" i="6" a="1"/>
  <c r="I1332" i="6" s="1"/>
  <c r="I1333" i="6" a="1"/>
  <c r="I1333" i="6" s="1"/>
  <c r="I1334" i="6" a="1"/>
  <c r="I1334" i="6"/>
  <c r="I1335" i="6" a="1"/>
  <c r="I1335" i="6" s="1"/>
  <c r="J1335" i="6" s="1"/>
  <c r="I1336" i="6" a="1"/>
  <c r="I1336" i="6" s="1"/>
  <c r="I1337" i="6" a="1"/>
  <c r="I1337" i="6" s="1"/>
  <c r="I1338" i="6" a="1"/>
  <c r="I1338" i="6" s="1"/>
  <c r="I1339" i="6" a="1"/>
  <c r="I1339" i="6" s="1"/>
  <c r="I1340" i="6" a="1"/>
  <c r="I1340" i="6"/>
  <c r="I1341" i="6" a="1"/>
  <c r="I1341" i="6"/>
  <c r="I1342" i="6" a="1"/>
  <c r="I1342" i="6" s="1"/>
  <c r="I1343" i="6" a="1"/>
  <c r="I1343" i="6" s="1"/>
  <c r="I1344" i="6" a="1"/>
  <c r="I1344" i="6" s="1"/>
  <c r="I1345" i="6" a="1"/>
  <c r="I1345" i="6" s="1"/>
  <c r="I1346" i="6" a="1"/>
  <c r="I1346" i="6"/>
  <c r="I1347" i="6" a="1"/>
  <c r="I1347" i="6"/>
  <c r="J1347" i="6" s="1"/>
  <c r="I1348" i="6" a="1"/>
  <c r="I1348" i="6" s="1"/>
  <c r="I1349" i="6" a="1"/>
  <c r="I1349" i="6"/>
  <c r="I1350" i="6" a="1"/>
  <c r="I1350" i="6" s="1"/>
  <c r="I1351" i="6" a="1"/>
  <c r="I1351" i="6" s="1"/>
  <c r="I1352" i="6" a="1"/>
  <c r="I1352" i="6"/>
  <c r="I1353" i="6" a="1"/>
  <c r="I1353" i="6"/>
  <c r="I1354" i="6" a="1"/>
  <c r="I1354" i="6" s="1"/>
  <c r="I1355" i="6" a="1"/>
  <c r="I1355" i="6" s="1"/>
  <c r="I1356" i="6" a="1"/>
  <c r="I1356" i="6" s="1"/>
  <c r="I1357" i="6" a="1"/>
  <c r="I1357" i="6" s="1"/>
  <c r="I1358" i="6" a="1"/>
  <c r="I1358" i="6" s="1"/>
  <c r="J1358" i="6" s="1"/>
  <c r="I1359" i="6" a="1"/>
  <c r="I1359" i="6"/>
  <c r="I1360" i="6" a="1"/>
  <c r="I1360" i="6" s="1"/>
  <c r="I1361" i="6" a="1"/>
  <c r="I1361" i="6"/>
  <c r="I1362" i="6" a="1"/>
  <c r="I1362" i="6" s="1"/>
  <c r="I1363" i="6" a="1"/>
  <c r="I1363" i="6" s="1"/>
  <c r="I1364" i="6" a="1"/>
  <c r="I1364" i="6" s="1"/>
  <c r="I1365" i="6" a="1"/>
  <c r="I1365" i="6"/>
  <c r="I1366" i="6" a="1"/>
  <c r="I1366" i="6" s="1"/>
  <c r="I1367" i="6" a="1"/>
  <c r="I1367" i="6" s="1"/>
  <c r="J1367" i="6" s="1"/>
  <c r="I1368" i="6" a="1"/>
  <c r="I1368" i="6"/>
  <c r="I1369" i="6" a="1"/>
  <c r="I1369" i="6" s="1"/>
  <c r="I1370" i="6" a="1"/>
  <c r="I1370" i="6"/>
  <c r="J1370" i="6" s="1"/>
  <c r="I1371" i="6" a="1"/>
  <c r="I1371" i="6" s="1"/>
  <c r="J1371" i="6" s="1"/>
  <c r="I1372" i="6" a="1"/>
  <c r="I1372" i="6" s="1"/>
  <c r="I1373" i="6" a="1"/>
  <c r="I1373" i="6" s="1"/>
  <c r="I1374" i="6" a="1"/>
  <c r="I1374" i="6"/>
  <c r="I1375" i="6" a="1"/>
  <c r="I1375" i="6" s="1"/>
  <c r="I1376" i="6" a="1"/>
  <c r="I1376" i="6"/>
  <c r="I1377" i="6" a="1"/>
  <c r="I1377" i="6"/>
  <c r="I1378" i="6" a="1"/>
  <c r="I1378" i="6" s="1"/>
  <c r="J1378" i="6" s="1"/>
  <c r="I1379" i="6" a="1"/>
  <c r="I1379" i="6" s="1"/>
  <c r="I1380" i="6" a="1"/>
  <c r="I1380" i="6" s="1"/>
  <c r="I1381" i="6" a="1"/>
  <c r="I1381" i="6" s="1"/>
  <c r="I1382" i="6" a="1"/>
  <c r="I1382" i="6"/>
  <c r="I1383" i="6" a="1"/>
  <c r="I1383" i="6" s="1"/>
  <c r="J1383" i="6" s="1"/>
  <c r="I1384" i="6" a="1"/>
  <c r="I1384" i="6" s="1"/>
  <c r="I1385" i="6" a="1"/>
  <c r="I1385" i="6" s="1"/>
  <c r="J1385" i="6" s="1"/>
  <c r="I1386" i="6" a="1"/>
  <c r="I1386" i="6" s="1"/>
  <c r="I1387" i="6" a="1"/>
  <c r="I1387" i="6" s="1"/>
  <c r="I1388" i="6" a="1"/>
  <c r="I1388" i="6"/>
  <c r="I1389" i="6" a="1"/>
  <c r="I1389" i="6"/>
  <c r="J1389" i="6" s="1"/>
  <c r="I1390" i="6" a="1"/>
  <c r="I1390" i="6" s="1"/>
  <c r="I1391" i="6" a="1"/>
  <c r="I1391" i="6"/>
  <c r="I1392" i="6" a="1"/>
  <c r="I1392" i="6" s="1"/>
  <c r="I1393" i="6" a="1"/>
  <c r="I1393" i="6" s="1"/>
  <c r="I1394" i="6" a="1"/>
  <c r="I1394" i="6" s="1"/>
  <c r="I1395" i="6" a="1"/>
  <c r="I1395" i="6"/>
  <c r="I1396" i="6" a="1"/>
  <c r="I1396" i="6" s="1"/>
  <c r="I1397" i="6" a="1"/>
  <c r="I1397" i="6" s="1"/>
  <c r="I1398" i="6" a="1"/>
  <c r="I1398" i="6"/>
  <c r="I1399" i="6" a="1"/>
  <c r="I1399" i="6" s="1"/>
  <c r="I1400" i="6" a="1"/>
  <c r="I1400" i="6"/>
  <c r="I1401" i="6" a="1"/>
  <c r="I1401" i="6" s="1"/>
  <c r="J1401" i="6" s="1"/>
  <c r="I1402" i="6" a="1"/>
  <c r="I1402" i="6" s="1"/>
  <c r="I1403" i="6" a="1"/>
  <c r="I1403" i="6" s="1"/>
  <c r="I1404" i="6" a="1"/>
  <c r="I1404" i="6" s="1"/>
  <c r="I1405" i="6" a="1"/>
  <c r="I1405" i="6" s="1"/>
  <c r="I1406" i="6" a="1"/>
  <c r="I1406" i="6"/>
  <c r="I1407" i="6" a="1"/>
  <c r="I1407" i="6"/>
  <c r="J1407" i="6" s="1"/>
  <c r="I1408" i="6" a="1"/>
  <c r="I1408" i="6" s="1"/>
  <c r="I1409" i="6" a="1"/>
  <c r="I1409" i="6"/>
  <c r="I1410" i="6" a="1"/>
  <c r="I1410" i="6" s="1"/>
  <c r="I1411" i="6" a="1"/>
  <c r="I1411" i="6" s="1"/>
  <c r="I1412" i="6" a="1"/>
  <c r="I1412" i="6" s="1"/>
  <c r="J1412" i="6" s="1"/>
  <c r="I1413" i="6" a="1"/>
  <c r="I1413" i="6"/>
  <c r="I1414" i="6" a="1"/>
  <c r="I1414" i="6" s="1"/>
  <c r="I1415" i="6" a="1"/>
  <c r="I1415" i="6" s="1"/>
  <c r="I1416" i="6" a="1"/>
  <c r="I1416" i="6"/>
  <c r="I1417" i="6" a="1"/>
  <c r="I1417" i="6" s="1"/>
  <c r="I1418" i="6" a="1"/>
  <c r="I1418" i="6"/>
  <c r="I1419" i="6" a="1"/>
  <c r="I1419" i="6" s="1"/>
  <c r="J1419" i="6" s="1"/>
  <c r="I1420" i="6" a="1"/>
  <c r="I1420" i="6" s="1"/>
  <c r="I1421" i="6" a="1"/>
  <c r="I1421" i="6" s="1"/>
  <c r="I1422" i="6" a="1"/>
  <c r="I1422" i="6" s="1"/>
  <c r="I1423" i="6" a="1"/>
  <c r="I1423" i="6" s="1"/>
  <c r="I1424" i="6" a="1"/>
  <c r="I1424" i="6"/>
  <c r="I1425" i="6" a="1"/>
  <c r="I1425" i="6"/>
  <c r="J1425" i="6" s="1"/>
  <c r="I1426" i="6" a="1"/>
  <c r="I1426" i="6" s="1"/>
  <c r="I1427" i="6" a="1"/>
  <c r="I1427" i="6"/>
  <c r="I1428" i="6" a="1"/>
  <c r="I1428" i="6" s="1"/>
  <c r="I1429" i="6" a="1"/>
  <c r="I1429" i="6" s="1"/>
  <c r="I1430" i="6" a="1"/>
  <c r="I1430" i="6" s="1"/>
  <c r="I1431" i="6" a="1"/>
  <c r="I1431" i="6"/>
  <c r="I1432" i="6" a="1"/>
  <c r="I1432" i="6" s="1"/>
  <c r="I1433" i="6" a="1"/>
  <c r="I1433" i="6" s="1"/>
  <c r="I1434" i="6" a="1"/>
  <c r="I1434" i="6"/>
  <c r="I1435" i="6" a="1"/>
  <c r="I1435" i="6" s="1"/>
  <c r="I1436" i="6" a="1"/>
  <c r="I1436" i="6"/>
  <c r="I1437" i="6" a="1"/>
  <c r="I1437" i="6" s="1"/>
  <c r="J1437" i="6" s="1"/>
  <c r="I1438" i="6" a="1"/>
  <c r="I1438" i="6" s="1"/>
  <c r="I1439" i="6" a="1"/>
  <c r="I1439" i="6" s="1"/>
  <c r="J1439" i="6" s="1"/>
  <c r="I1440" i="6" a="1"/>
  <c r="I1440" i="6" s="1"/>
  <c r="I1441" i="6" a="1"/>
  <c r="I1441" i="6" s="1"/>
  <c r="I1442" i="6" a="1"/>
  <c r="I1442" i="6"/>
  <c r="I1443" i="6" a="1"/>
  <c r="I1443" i="6"/>
  <c r="J1443" i="6" s="1"/>
  <c r="I1444" i="6" a="1"/>
  <c r="I1444" i="6" s="1"/>
  <c r="I1445" i="6" a="1"/>
  <c r="I1445" i="6"/>
  <c r="I1446" i="6" a="1"/>
  <c r="I1446" i="6" s="1"/>
  <c r="I1447" i="6" a="1"/>
  <c r="I1447" i="6" s="1"/>
  <c r="I1448" i="6" a="1"/>
  <c r="I1448" i="6" s="1"/>
  <c r="I1449" i="6" a="1"/>
  <c r="I1449" i="6"/>
  <c r="I1450" i="6" a="1"/>
  <c r="I1450" i="6" s="1"/>
  <c r="I1451" i="6" a="1"/>
  <c r="I1451" i="6" s="1"/>
  <c r="I1452" i="6" a="1"/>
  <c r="I1452" i="6"/>
  <c r="I1453" i="6" a="1"/>
  <c r="I1453" i="6" s="1"/>
  <c r="I1454" i="6" a="1"/>
  <c r="I1454" i="6"/>
  <c r="I1455" i="6" a="1"/>
  <c r="I1455" i="6" s="1"/>
  <c r="J1455" i="6" s="1"/>
  <c r="I1456" i="6" a="1"/>
  <c r="I1456" i="6" s="1"/>
  <c r="I1457" i="6" a="1"/>
  <c r="I1457" i="6" s="1"/>
  <c r="I1458" i="6" a="1"/>
  <c r="I1458" i="6" s="1"/>
  <c r="I1459" i="6" a="1"/>
  <c r="I1459" i="6" s="1"/>
  <c r="I1460" i="6" a="1"/>
  <c r="I1460" i="6"/>
  <c r="I1461" i="6" a="1"/>
  <c r="I1461" i="6"/>
  <c r="J1461" i="6" s="1"/>
  <c r="I1462" i="6" a="1"/>
  <c r="I1462" i="6" s="1"/>
  <c r="I1463" i="6" a="1"/>
  <c r="I1463" i="6"/>
  <c r="I1464" i="6" a="1"/>
  <c r="I1464" i="6" s="1"/>
  <c r="I1465" i="6" a="1"/>
  <c r="I1465" i="6" s="1"/>
  <c r="I1466" i="6" a="1"/>
  <c r="I1466" i="6" s="1"/>
  <c r="J1466" i="6" s="1"/>
  <c r="I1467" i="6" a="1"/>
  <c r="I1467" i="6"/>
  <c r="I1468" i="6" a="1"/>
  <c r="I1468" i="6" s="1"/>
  <c r="I1469" i="6" a="1"/>
  <c r="I1469" i="6" s="1"/>
  <c r="I1470" i="6" a="1"/>
  <c r="I1470" i="6"/>
  <c r="I1471" i="6" a="1"/>
  <c r="I1471" i="6" s="1"/>
  <c r="I1472" i="6" a="1"/>
  <c r="I1472" i="6"/>
  <c r="I1473" i="6" a="1"/>
  <c r="I1473" i="6" s="1"/>
  <c r="I1474" i="6" a="1"/>
  <c r="I1474" i="6" s="1"/>
  <c r="I1475" i="6" a="1"/>
  <c r="I1475" i="6" s="1"/>
  <c r="J1475" i="6" s="1"/>
  <c r="I1476" i="6" a="1"/>
  <c r="I1476" i="6" s="1"/>
  <c r="I1477" i="6" a="1"/>
  <c r="I1477" i="6" s="1"/>
  <c r="I1478" i="6" a="1"/>
  <c r="I1478" i="6"/>
  <c r="I1479" i="6" a="1"/>
  <c r="I1479" i="6"/>
  <c r="J1479" i="6" s="1"/>
  <c r="I1480" i="6" a="1"/>
  <c r="I1480" i="6" s="1"/>
  <c r="I1481" i="6" a="1"/>
  <c r="I1481" i="6"/>
  <c r="I1482" i="6" a="1"/>
  <c r="I1482" i="6" s="1"/>
  <c r="I1483" i="6" a="1"/>
  <c r="I1483" i="6" s="1"/>
  <c r="I1484" i="6" a="1"/>
  <c r="I1484" i="6" s="1"/>
  <c r="J1484" i="6" s="1"/>
  <c r="I1485" i="6" a="1"/>
  <c r="I1485" i="6"/>
  <c r="I1486" i="6" a="1"/>
  <c r="I1486" i="6" s="1"/>
  <c r="I1487" i="6" a="1"/>
  <c r="I1487" i="6" s="1"/>
  <c r="I1488" i="6" a="1"/>
  <c r="I1488" i="6"/>
  <c r="I1489" i="6" a="1"/>
  <c r="I1489" i="6" s="1"/>
  <c r="I1490" i="6" a="1"/>
  <c r="I1490" i="6"/>
  <c r="I1491" i="6" a="1"/>
  <c r="I1491" i="6" s="1"/>
  <c r="I1492" i="6" a="1"/>
  <c r="I1492" i="6" s="1"/>
  <c r="I1493" i="6" a="1"/>
  <c r="I1493" i="6" s="1"/>
  <c r="J1493" i="6" s="1"/>
  <c r="I1494" i="6" a="1"/>
  <c r="I1494" i="6" s="1"/>
  <c r="I1495" i="6" a="1"/>
  <c r="I1495" i="6" s="1"/>
  <c r="I1496" i="6" a="1"/>
  <c r="I1496" i="6"/>
  <c r="I1497" i="6" a="1"/>
  <c r="I1497" i="6"/>
  <c r="J1497" i="6" s="1"/>
  <c r="I1498" i="6" a="1"/>
  <c r="I1498" i="6" s="1"/>
  <c r="I1499" i="6" a="1"/>
  <c r="I1499" i="6"/>
  <c r="I1500" i="6" a="1"/>
  <c r="I1500" i="6" s="1"/>
  <c r="I1501" i="6" a="1"/>
  <c r="I1501" i="6" s="1"/>
  <c r="I1502" i="6" a="1"/>
  <c r="I1502" i="6" s="1"/>
  <c r="J1502" i="6" s="1"/>
  <c r="I1503" i="6" a="1"/>
  <c r="I1503" i="6"/>
  <c r="I1504" i="6" a="1"/>
  <c r="I1504" i="6" s="1"/>
  <c r="I1505" i="6" a="1"/>
  <c r="I1505" i="6" s="1"/>
  <c r="I1506" i="6" a="1"/>
  <c r="I1506" i="6"/>
  <c r="I1507" i="6" a="1"/>
  <c r="I1507" i="6" s="1"/>
  <c r="I1508" i="6" a="1"/>
  <c r="I1508" i="6"/>
  <c r="I1509" i="6" a="1"/>
  <c r="I1509" i="6" s="1"/>
  <c r="I1510" i="6" a="1"/>
  <c r="I1510" i="6" s="1"/>
  <c r="I1511" i="6" a="1"/>
  <c r="I1511" i="6" s="1"/>
  <c r="J1511" i="6" s="1"/>
  <c r="I1512" i="6" a="1"/>
  <c r="I1512" i="6" s="1"/>
  <c r="I1513" i="6" a="1"/>
  <c r="I1513" i="6" s="1"/>
  <c r="I1514" i="6" a="1"/>
  <c r="I1514" i="6"/>
  <c r="I1515" i="6" a="1"/>
  <c r="I1515" i="6"/>
  <c r="J1515" i="6" s="1"/>
  <c r="I1516" i="6" a="1"/>
  <c r="I1516" i="6" s="1"/>
  <c r="I1517" i="6" a="1"/>
  <c r="I1517" i="6"/>
  <c r="I1518" i="6" a="1"/>
  <c r="I1518" i="6"/>
  <c r="I1519" i="6" a="1"/>
  <c r="I1519" i="6" s="1"/>
  <c r="J1519" i="6" s="1"/>
  <c r="I1520" i="6" a="1"/>
  <c r="I1520" i="6" s="1"/>
  <c r="I1521" i="6" a="1"/>
  <c r="I1521" i="6"/>
  <c r="I1522" i="6" a="1"/>
  <c r="I1522" i="6" s="1"/>
  <c r="I1523" i="6" a="1"/>
  <c r="I1523" i="6" s="1"/>
  <c r="I1524" i="6" a="1"/>
  <c r="I1524" i="6"/>
  <c r="I1525" i="6" a="1"/>
  <c r="I1525" i="6" s="1"/>
  <c r="I1526" i="6" a="1"/>
  <c r="I1526" i="6"/>
  <c r="I1527" i="6" a="1"/>
  <c r="I1527" i="6" s="1"/>
  <c r="I1528" i="6" a="1"/>
  <c r="I1528" i="6" s="1"/>
  <c r="I1529" i="6" a="1"/>
  <c r="I1529" i="6"/>
  <c r="I1530" i="6" a="1"/>
  <c r="I1530" i="6" s="1"/>
  <c r="I1531" i="6" a="1"/>
  <c r="I1531" i="6" s="1"/>
  <c r="I1532" i="6" a="1"/>
  <c r="I1532" i="6"/>
  <c r="I1533" i="6" a="1"/>
  <c r="I1533" i="6"/>
  <c r="I1534" i="6" a="1"/>
  <c r="I1534" i="6" s="1"/>
  <c r="I1535" i="6" a="1"/>
  <c r="I1535" i="6"/>
  <c r="I1536" i="6" a="1"/>
  <c r="I1536" i="6"/>
  <c r="I1537" i="6" a="1"/>
  <c r="I1537" i="6" s="1"/>
  <c r="I1538" i="6" a="1"/>
  <c r="I1538" i="6" s="1"/>
  <c r="I1539" i="6" a="1"/>
  <c r="I1539" i="6"/>
  <c r="I1540" i="6" a="1"/>
  <c r="I1540" i="6" s="1"/>
  <c r="I1541" i="6" a="1"/>
  <c r="I1541" i="6" s="1"/>
  <c r="I1542" i="6" a="1"/>
  <c r="I1542" i="6"/>
  <c r="I1543" i="6" a="1"/>
  <c r="I1543" i="6" s="1"/>
  <c r="I1544" i="6" a="1"/>
  <c r="I1544" i="6"/>
  <c r="J1544" i="6" s="1"/>
  <c r="I1545" i="6" a="1"/>
  <c r="I1545" i="6" s="1"/>
  <c r="I1546" i="6" a="1"/>
  <c r="I1546" i="6" s="1"/>
  <c r="I1547" i="6" a="1"/>
  <c r="I1547" i="6"/>
  <c r="I1548" i="6" a="1"/>
  <c r="I1548" i="6" s="1"/>
  <c r="I1549" i="6" a="1"/>
  <c r="I1549" i="6" s="1"/>
  <c r="I1550" i="6" a="1"/>
  <c r="I1550" i="6"/>
  <c r="I1551" i="6" a="1"/>
  <c r="I1551" i="6"/>
  <c r="I1552" i="6" a="1"/>
  <c r="I1552" i="6" s="1"/>
  <c r="I1553" i="6" a="1"/>
  <c r="I1553" i="6"/>
  <c r="I1554" i="6" a="1"/>
  <c r="I1554" i="6"/>
  <c r="I1555" i="6" a="1"/>
  <c r="I1555" i="6" s="1"/>
  <c r="I1556" i="6" a="1"/>
  <c r="I1556" i="6" s="1"/>
  <c r="J1556" i="6" s="1"/>
  <c r="I1557" i="6" a="1"/>
  <c r="I1557" i="6"/>
  <c r="I1558" i="6" a="1"/>
  <c r="I1558" i="6" s="1"/>
  <c r="I1559" i="6" a="1"/>
  <c r="I1559" i="6" s="1"/>
  <c r="I1560" i="6" a="1"/>
  <c r="I1560" i="6"/>
  <c r="I1561" i="6" a="1"/>
  <c r="I1561" i="6" s="1"/>
  <c r="I1562" i="6" a="1"/>
  <c r="I1562" i="6"/>
  <c r="I1563" i="6" a="1"/>
  <c r="I1563" i="6" s="1"/>
  <c r="I1564" i="6" a="1"/>
  <c r="I1564" i="6" s="1"/>
  <c r="I1565" i="6" a="1"/>
  <c r="I1565" i="6"/>
  <c r="I1566" i="6" a="1"/>
  <c r="I1566" i="6" s="1"/>
  <c r="I1567" i="6" a="1"/>
  <c r="I1567" i="6" s="1"/>
  <c r="I1568" i="6" a="1"/>
  <c r="I1568" i="6"/>
  <c r="I1569" i="6" a="1"/>
  <c r="I1569" i="6"/>
  <c r="J1569" i="6" s="1"/>
  <c r="I1570" i="6" a="1"/>
  <c r="I1570" i="6" s="1"/>
  <c r="I1571" i="6" a="1"/>
  <c r="I1571" i="6"/>
  <c r="I1572" i="6" a="1"/>
  <c r="I1572" i="6"/>
  <c r="I1573" i="6" a="1"/>
  <c r="I1573" i="6" s="1"/>
  <c r="J1573" i="6" s="1"/>
  <c r="I1574" i="6" a="1"/>
  <c r="I1574" i="6" s="1"/>
  <c r="I1575" i="6" a="1"/>
  <c r="I1575" i="6"/>
  <c r="I1576" i="6" a="1"/>
  <c r="I1576" i="6" s="1"/>
  <c r="I1577" i="6" a="1"/>
  <c r="I1577" i="6" s="1"/>
  <c r="I1578" i="6" a="1"/>
  <c r="I1578" i="6"/>
  <c r="I1579" i="6" a="1"/>
  <c r="I1579" i="6" s="1"/>
  <c r="I1580" i="6" a="1"/>
  <c r="I1580" i="6"/>
  <c r="I1581" i="6" a="1"/>
  <c r="I1581" i="6" s="1"/>
  <c r="I1582" i="6" a="1"/>
  <c r="I1582" i="6" s="1"/>
  <c r="I1583" i="6" a="1"/>
  <c r="I1583" i="6"/>
  <c r="I1584" i="6" a="1"/>
  <c r="I1584" i="6" s="1"/>
  <c r="I1585" i="6" a="1"/>
  <c r="I1585" i="6" s="1"/>
  <c r="I1586" i="6" a="1"/>
  <c r="I1586" i="6"/>
  <c r="I1587" i="6" a="1"/>
  <c r="I1587" i="6"/>
  <c r="I1588" i="6" a="1"/>
  <c r="I1588" i="6" s="1"/>
  <c r="I1589" i="6" a="1"/>
  <c r="I1589" i="6"/>
  <c r="I1590" i="6" a="1"/>
  <c r="I1590" i="6"/>
  <c r="I1591" i="6" a="1"/>
  <c r="I1591" i="6" s="1"/>
  <c r="I1592" i="6" a="1"/>
  <c r="I1592" i="6" s="1"/>
  <c r="I1593" i="6" a="1"/>
  <c r="I1593" i="6"/>
  <c r="I1594" i="6" a="1"/>
  <c r="I1594" i="6" s="1"/>
  <c r="I1595" i="6" a="1"/>
  <c r="I1595" i="6" s="1"/>
  <c r="I1596" i="6" a="1"/>
  <c r="I1596" i="6"/>
  <c r="I1597" i="6" a="1"/>
  <c r="I1597" i="6" s="1"/>
  <c r="I1598" i="6" a="1"/>
  <c r="I1598" i="6"/>
  <c r="J1598" i="6" s="1"/>
  <c r="I1599" i="6" a="1"/>
  <c r="I1599" i="6" s="1"/>
  <c r="I1600" i="6" a="1"/>
  <c r="I1600" i="6" s="1"/>
  <c r="I1601" i="6" a="1"/>
  <c r="I1601" i="6"/>
  <c r="I1602" i="6" a="1"/>
  <c r="I1602" i="6" s="1"/>
  <c r="I1603" i="6" a="1"/>
  <c r="I1603" i="6" s="1"/>
  <c r="I1604" i="6" a="1"/>
  <c r="I1604" i="6"/>
  <c r="I1605" i="6" a="1"/>
  <c r="I1605" i="6"/>
  <c r="I1606" i="6" a="1"/>
  <c r="I1606" i="6" s="1"/>
  <c r="I1607" i="6" a="1"/>
  <c r="I1607" i="6"/>
  <c r="I1608" i="6" a="1"/>
  <c r="I1608" i="6"/>
  <c r="I1609" i="6" a="1"/>
  <c r="I1609" i="6" s="1"/>
  <c r="I1610" i="6" a="1"/>
  <c r="I1610" i="6" s="1"/>
  <c r="J1610" i="6" s="1"/>
  <c r="I1611" i="6" a="1"/>
  <c r="I1611" i="6"/>
  <c r="I1612" i="6" a="1"/>
  <c r="I1612" i="6" s="1"/>
  <c r="I1613" i="6" a="1"/>
  <c r="I1613" i="6" s="1"/>
  <c r="I1614" i="6" a="1"/>
  <c r="I1614" i="6"/>
  <c r="I1615" i="6" a="1"/>
  <c r="I1615" i="6" s="1"/>
  <c r="I1616" i="6" a="1"/>
  <c r="I1616" i="6"/>
  <c r="I1617" i="6" a="1"/>
  <c r="I1617" i="6" s="1"/>
  <c r="I1618" i="6" a="1"/>
  <c r="I1618" i="6" s="1"/>
  <c r="I1619" i="6" a="1"/>
  <c r="I1619" i="6"/>
  <c r="I1620" i="6" a="1"/>
  <c r="I1620" i="6" s="1"/>
  <c r="I1621" i="6" a="1"/>
  <c r="I1621" i="6" s="1"/>
  <c r="I1622" i="6" a="1"/>
  <c r="I1622" i="6"/>
  <c r="I1623" i="6" a="1"/>
  <c r="I1623" i="6"/>
  <c r="J1623" i="6" s="1"/>
  <c r="I1624" i="6" a="1"/>
  <c r="I1624" i="6" s="1"/>
  <c r="I1625" i="6" a="1"/>
  <c r="I1625" i="6" s="1"/>
  <c r="I1626" i="6" a="1"/>
  <c r="I1626" i="6"/>
  <c r="I1627" i="6" a="1"/>
  <c r="I1627" i="6" s="1"/>
  <c r="I1628" i="6" a="1"/>
  <c r="I1628" i="6" s="1"/>
  <c r="J1628" i="6" s="1"/>
  <c r="I1629" i="6" a="1"/>
  <c r="I1629" i="6"/>
  <c r="I1630" i="6" a="1"/>
  <c r="I1630" i="6" s="1"/>
  <c r="I1631" i="6" a="1"/>
  <c r="I1631" i="6" s="1"/>
  <c r="I1632" i="6" a="1"/>
  <c r="I1632" i="6" s="1"/>
  <c r="I1633" i="6" a="1"/>
  <c r="I1633" i="6" s="1"/>
  <c r="I1634" i="6" a="1"/>
  <c r="I1634" i="6"/>
  <c r="I1635" i="6" a="1"/>
  <c r="I1635" i="6" s="1"/>
  <c r="I1636" i="6" a="1"/>
  <c r="I1636" i="6" s="1"/>
  <c r="I1637" i="6" a="1"/>
  <c r="I1637" i="6"/>
  <c r="I1638" i="6" a="1"/>
  <c r="I1638" i="6" s="1"/>
  <c r="I1639" i="6" a="1"/>
  <c r="I1639" i="6" s="1"/>
  <c r="I1640" i="6" a="1"/>
  <c r="I1640" i="6"/>
  <c r="I1641" i="6" a="1"/>
  <c r="I1641" i="6"/>
  <c r="J1641" i="6" s="1"/>
  <c r="I1642" i="6" a="1"/>
  <c r="I1642" i="6" s="1"/>
  <c r="I1643" i="6" a="1"/>
  <c r="I1643" i="6" s="1"/>
  <c r="I1644" i="6" a="1"/>
  <c r="I1644" i="6"/>
  <c r="I1645" i="6" a="1"/>
  <c r="I1645" i="6" s="1"/>
  <c r="I1646" i="6" a="1"/>
  <c r="I1646" i="6" s="1"/>
  <c r="J1646" i="6" s="1"/>
  <c r="I1647" i="6" a="1"/>
  <c r="I1647" i="6"/>
  <c r="I1648" i="6" a="1"/>
  <c r="I1648" i="6" s="1"/>
  <c r="I1649" i="6" a="1"/>
  <c r="I1649" i="6" s="1"/>
  <c r="I1650" i="6" a="1"/>
  <c r="I1650" i="6" s="1"/>
  <c r="I1651" i="6" a="1"/>
  <c r="I1651" i="6" s="1"/>
  <c r="I1652" i="6" a="1"/>
  <c r="I1652" i="6"/>
  <c r="I1653" i="6" a="1"/>
  <c r="I1653" i="6" s="1"/>
  <c r="I1654" i="6" a="1"/>
  <c r="I1654" i="6" s="1"/>
  <c r="I1655" i="6" a="1"/>
  <c r="I1655" i="6"/>
  <c r="I1656" i="6" a="1"/>
  <c r="I1656" i="6" s="1"/>
  <c r="I1657" i="6" a="1"/>
  <c r="I1657" i="6" s="1"/>
  <c r="I1658" i="6" a="1"/>
  <c r="I1658" i="6"/>
  <c r="I1659" i="6" a="1"/>
  <c r="I1659" i="6"/>
  <c r="J1659" i="6" s="1"/>
  <c r="I1660" i="6" a="1"/>
  <c r="I1660" i="6" s="1"/>
  <c r="I1661" i="6" a="1"/>
  <c r="I1661" i="6" s="1"/>
  <c r="I1662" i="6" a="1"/>
  <c r="I1662" i="6"/>
  <c r="I1663" i="6" a="1"/>
  <c r="I1663" i="6" s="1"/>
  <c r="I1664" i="6" a="1"/>
  <c r="I1664" i="6" s="1"/>
  <c r="J1664" i="6" s="1"/>
  <c r="I1665" i="6" a="1"/>
  <c r="I1665" i="6"/>
  <c r="I1666" i="6" a="1"/>
  <c r="I1666" i="6" s="1"/>
  <c r="I1667" i="6" a="1"/>
  <c r="I1667" i="6" s="1"/>
  <c r="I1668" i="6" a="1"/>
  <c r="I1668" i="6" s="1"/>
  <c r="I1669" i="6" a="1"/>
  <c r="I1669" i="6" s="1"/>
  <c r="I1670" i="6" a="1"/>
  <c r="I1670" i="6"/>
  <c r="I1671" i="6" a="1"/>
  <c r="I1671" i="6" s="1"/>
  <c r="I1672" i="6" a="1"/>
  <c r="I1672" i="6" s="1"/>
  <c r="I1673" i="6" a="1"/>
  <c r="I1673" i="6"/>
  <c r="I1674" i="6" a="1"/>
  <c r="I1674" i="6" s="1"/>
  <c r="I1675" i="6" a="1"/>
  <c r="I1675" i="6" s="1"/>
  <c r="I1676" i="6" a="1"/>
  <c r="I1676" i="6"/>
  <c r="I1677" i="6" a="1"/>
  <c r="I1677" i="6"/>
  <c r="J1677" i="6" s="1"/>
  <c r="I1678" i="6" a="1"/>
  <c r="I1678" i="6" s="1"/>
  <c r="I1679" i="6" a="1"/>
  <c r="I1679" i="6" s="1"/>
  <c r="I1680" i="6" a="1"/>
  <c r="I1680" i="6"/>
  <c r="I1681" i="6" a="1"/>
  <c r="I1681" i="6" s="1"/>
  <c r="I1682" i="6" a="1"/>
  <c r="I1682" i="6" s="1"/>
  <c r="J1682" i="6" s="1"/>
  <c r="I1683" i="6" a="1"/>
  <c r="I1683" i="6"/>
  <c r="I1684" i="6" a="1"/>
  <c r="I1684" i="6" s="1"/>
  <c r="I1685" i="6" a="1"/>
  <c r="I1685" i="6" s="1"/>
  <c r="I1686" i="6" a="1"/>
  <c r="I1686" i="6" s="1"/>
  <c r="I1687" i="6" a="1"/>
  <c r="I1687" i="6" s="1"/>
  <c r="I1688" i="6" a="1"/>
  <c r="I1688" i="6"/>
  <c r="I1689" i="6" a="1"/>
  <c r="I1689" i="6" s="1"/>
  <c r="I1690" i="6" a="1"/>
  <c r="I1690" i="6" s="1"/>
  <c r="I1691" i="6" a="1"/>
  <c r="I1691" i="6"/>
  <c r="I1692" i="6" a="1"/>
  <c r="I1692" i="6" s="1"/>
  <c r="I1693" i="6" a="1"/>
  <c r="I1693" i="6" s="1"/>
  <c r="I1694" i="6" a="1"/>
  <c r="I1694" i="6"/>
  <c r="I1695" i="6" a="1"/>
  <c r="I1695" i="6"/>
  <c r="J1695" i="6" s="1"/>
  <c r="I1696" i="6" a="1"/>
  <c r="I1696" i="6" s="1"/>
  <c r="I1697" i="6" a="1"/>
  <c r="I1697" i="6" s="1"/>
  <c r="I1698" i="6" a="1"/>
  <c r="I1698" i="6"/>
  <c r="I1699" i="6" a="1"/>
  <c r="I1699" i="6" s="1"/>
  <c r="I1700" i="6" a="1"/>
  <c r="I1700" i="6"/>
  <c r="I1701" i="6" a="1"/>
  <c r="I1701" i="6"/>
  <c r="I1702" i="6" a="1"/>
  <c r="I1702" i="6" s="1"/>
  <c r="I1703" i="6" a="1"/>
  <c r="I1703" i="6" s="1"/>
  <c r="I1704" i="6" a="1"/>
  <c r="I1704" i="6" s="1"/>
  <c r="I1705" i="6" a="1"/>
  <c r="I1705" i="6" s="1"/>
  <c r="I1706" i="6" a="1"/>
  <c r="I1706" i="6"/>
  <c r="I1707" i="6" a="1"/>
  <c r="I1707" i="6"/>
  <c r="I1708" i="6" a="1"/>
  <c r="I1708" i="6" s="1"/>
  <c r="I1709" i="6" a="1"/>
  <c r="I1709" i="6"/>
  <c r="I1710" i="6" a="1"/>
  <c r="I1710" i="6" s="1"/>
  <c r="I1711" i="6" a="1"/>
  <c r="I1711" i="6" s="1"/>
  <c r="I1712" i="6" a="1"/>
  <c r="I1712" i="6"/>
  <c r="I1713" i="6" a="1"/>
  <c r="I1713" i="6"/>
  <c r="I1714" i="6" a="1"/>
  <c r="I1714" i="6" s="1"/>
  <c r="I1715" i="6" a="1"/>
  <c r="I1715" i="6" s="1"/>
  <c r="I1716" i="6" a="1"/>
  <c r="I1716" i="6"/>
  <c r="I1717" i="6" a="1"/>
  <c r="I1717" i="6" s="1"/>
  <c r="I1718" i="6" a="1"/>
  <c r="I1718" i="6"/>
  <c r="I1719" i="6" a="1"/>
  <c r="I1719" i="6"/>
  <c r="I1720" i="6" a="1"/>
  <c r="I1720" i="6" s="1"/>
  <c r="I1721" i="6" a="1"/>
  <c r="I1721" i="6" s="1"/>
  <c r="I1722" i="6" a="1"/>
  <c r="I1722" i="6" s="1"/>
  <c r="I1723" i="6" a="1"/>
  <c r="I1723" i="6" s="1"/>
  <c r="I1724" i="6" a="1"/>
  <c r="I1724" i="6"/>
  <c r="J1724" i="6" s="1"/>
  <c r="I1725" i="6" a="1"/>
  <c r="I1725" i="6"/>
  <c r="I1726" i="6" a="1"/>
  <c r="I1726" i="6" s="1"/>
  <c r="I1727" i="6" a="1"/>
  <c r="I1727" i="6"/>
  <c r="I1728" i="6" a="1"/>
  <c r="I1728" i="6" s="1"/>
  <c r="I1729" i="6" a="1"/>
  <c r="I1729" i="6" s="1"/>
  <c r="I1730" i="6" a="1"/>
  <c r="I1730" i="6"/>
  <c r="I1731" i="6" a="1"/>
  <c r="I1731" i="6"/>
  <c r="I1732" i="6" a="1"/>
  <c r="I1732" i="6" s="1"/>
  <c r="I1733" i="6" a="1"/>
  <c r="I1733" i="6" s="1"/>
  <c r="J1733" i="6" s="1"/>
  <c r="I1734" i="6" a="1"/>
  <c r="I1734" i="6"/>
  <c r="I1735" i="6" a="1"/>
  <c r="I1735" i="6" s="1"/>
  <c r="I1736" i="6" a="1"/>
  <c r="I1736" i="6"/>
  <c r="I1737" i="6" a="1"/>
  <c r="I1737" i="6"/>
  <c r="I1738" i="6" a="1"/>
  <c r="I1738" i="6" s="1"/>
  <c r="I1739" i="6" a="1"/>
  <c r="I1739" i="6" s="1"/>
  <c r="I1740" i="6" a="1"/>
  <c r="I1740" i="6" s="1"/>
  <c r="I1741" i="6" a="1"/>
  <c r="I1741" i="6" s="1"/>
  <c r="I1742" i="6" a="1"/>
  <c r="I1742" i="6"/>
  <c r="I1743" i="6" a="1"/>
  <c r="I1743" i="6"/>
  <c r="I1744" i="6" a="1"/>
  <c r="I1744" i="6" s="1"/>
  <c r="I1745" i="6" a="1"/>
  <c r="I1745" i="6"/>
  <c r="I1746" i="6" a="1"/>
  <c r="I1746" i="6" s="1"/>
  <c r="I1747" i="6" a="1"/>
  <c r="I1747" i="6" s="1"/>
  <c r="I1748" i="6" a="1"/>
  <c r="I1748" i="6"/>
  <c r="I1749" i="6" a="1"/>
  <c r="I1749" i="6"/>
  <c r="J1749" i="6" s="1"/>
  <c r="I1750" i="6" a="1"/>
  <c r="I1750" i="6"/>
  <c r="I1751" i="6" a="1"/>
  <c r="I1751" i="6"/>
  <c r="I1752" i="6" a="1"/>
  <c r="I1752" i="6"/>
  <c r="I1753" i="6" a="1"/>
  <c r="I1753" i="6"/>
  <c r="I1754" i="6" a="1"/>
  <c r="I1754" i="6"/>
  <c r="I1755" i="6" a="1"/>
  <c r="I1755" i="6"/>
  <c r="J1755" i="6" s="1"/>
  <c r="I1756" i="6" a="1"/>
  <c r="I1756" i="6"/>
  <c r="I1757" i="6" a="1"/>
  <c r="I1757" i="6"/>
  <c r="I1758" i="6" a="1"/>
  <c r="I1758" i="6"/>
  <c r="I1759" i="6" a="1"/>
  <c r="I1759" i="6"/>
  <c r="I1760" i="6" a="1"/>
  <c r="I1760" i="6"/>
  <c r="I1761" i="6" a="1"/>
  <c r="I1761" i="6"/>
  <c r="J1761" i="6" s="1"/>
  <c r="I1762" i="6" a="1"/>
  <c r="I1762" i="6"/>
  <c r="I1763" i="6" a="1"/>
  <c r="I1763" i="6"/>
  <c r="I1764" i="6" a="1"/>
  <c r="I1764" i="6"/>
  <c r="I1765" i="6" a="1"/>
  <c r="I1765" i="6"/>
  <c r="I1766" i="6" a="1"/>
  <c r="I1766" i="6"/>
  <c r="I1767" i="6" a="1"/>
  <c r="I1767" i="6"/>
  <c r="J1767" i="6" s="1"/>
  <c r="I1768" i="6" a="1"/>
  <c r="I1768" i="6"/>
  <c r="I1769" i="6" a="1"/>
  <c r="I1769" i="6"/>
  <c r="I1770" i="6" a="1"/>
  <c r="I1770" i="6"/>
  <c r="I1771" i="6" a="1"/>
  <c r="I1771" i="6" s="1"/>
  <c r="I1772" i="6" a="1"/>
  <c r="I1772" i="6"/>
  <c r="I1773" i="6" a="1"/>
  <c r="I1773" i="6"/>
  <c r="I1774" i="6" a="1"/>
  <c r="I1774" i="6" s="1"/>
  <c r="I1775" i="6" a="1"/>
  <c r="I1775" i="6"/>
  <c r="I1776" i="6" a="1"/>
  <c r="I1776" i="6"/>
  <c r="I1777" i="6" a="1"/>
  <c r="I1777" i="6" s="1"/>
  <c r="I1778" i="6" a="1"/>
  <c r="I1778" i="6"/>
  <c r="I1779" i="6" a="1"/>
  <c r="I1779" i="6"/>
  <c r="I1780" i="6" a="1"/>
  <c r="I1780" i="6" s="1"/>
  <c r="I1781" i="6" a="1"/>
  <c r="I1781" i="6"/>
  <c r="I1782" i="6" a="1"/>
  <c r="I1782" i="6"/>
  <c r="I1783" i="6" a="1"/>
  <c r="I1783" i="6" s="1"/>
  <c r="I1784" i="6" a="1"/>
  <c r="I1784" i="6"/>
  <c r="I1785" i="6" a="1"/>
  <c r="I1785" i="6"/>
  <c r="I1786" i="6" a="1"/>
  <c r="I1786" i="6" s="1"/>
  <c r="I1787" i="6" a="1"/>
  <c r="I1787" i="6"/>
  <c r="I1788" i="6" a="1"/>
  <c r="I1788" i="6"/>
  <c r="I1789" i="6" a="1"/>
  <c r="I1789" i="6" s="1"/>
  <c r="I1790" i="6" a="1"/>
  <c r="I1790" i="6"/>
  <c r="I1791" i="6" a="1"/>
  <c r="I1791" i="6"/>
  <c r="I1792" i="6" a="1"/>
  <c r="I1792" i="6" s="1"/>
  <c r="I1793" i="6" a="1"/>
  <c r="I1793" i="6"/>
  <c r="I1794" i="6" a="1"/>
  <c r="I1794" i="6"/>
  <c r="I1795" i="6" a="1"/>
  <c r="I1795" i="6"/>
  <c r="I1796" i="6" a="1"/>
  <c r="I1796" i="6"/>
  <c r="I1797" i="6" a="1"/>
  <c r="I1797" i="6"/>
  <c r="I1798" i="6" a="1"/>
  <c r="I1798" i="6"/>
  <c r="I1799" i="6" a="1"/>
  <c r="I1799" i="6"/>
  <c r="I1800" i="6" a="1"/>
  <c r="I1800" i="6"/>
  <c r="I1801" i="6" a="1"/>
  <c r="I1801" i="6"/>
  <c r="I1802" i="6" a="1"/>
  <c r="I1802" i="6"/>
  <c r="I1803" i="6" a="1"/>
  <c r="I1803" i="6"/>
  <c r="I1804" i="6" a="1"/>
  <c r="I1804" i="6"/>
  <c r="I1805" i="6" a="1"/>
  <c r="I1805" i="6"/>
  <c r="I1806" i="6" a="1"/>
  <c r="I1806" i="6"/>
  <c r="I1807" i="6" a="1"/>
  <c r="I1807" i="6"/>
  <c r="I1808" i="6" a="1"/>
  <c r="I1808" i="6"/>
  <c r="I1809" i="6" a="1"/>
  <c r="I1809" i="6"/>
  <c r="I1810" i="6" a="1"/>
  <c r="I1810" i="6"/>
  <c r="I1811" i="6" a="1"/>
  <c r="I1811" i="6"/>
  <c r="I1812" i="6" a="1"/>
  <c r="I1812" i="6"/>
  <c r="I1813" i="6" a="1"/>
  <c r="I1813" i="6"/>
  <c r="I1814" i="6" a="1"/>
  <c r="I1814" i="6"/>
  <c r="I1815" i="6" a="1"/>
  <c r="I1815" i="6"/>
  <c r="I1816" i="6" a="1"/>
  <c r="I1816" i="6"/>
  <c r="I1817" i="6" a="1"/>
  <c r="I1817" i="6"/>
  <c r="I1818" i="6" a="1"/>
  <c r="I1818" i="6"/>
  <c r="I1819" i="6" a="1"/>
  <c r="I1819" i="6"/>
  <c r="I1820" i="6" a="1"/>
  <c r="I1820" i="6"/>
  <c r="I1821" i="6" a="1"/>
  <c r="I1821" i="6"/>
  <c r="I1822" i="6" a="1"/>
  <c r="I1822" i="6"/>
  <c r="I1823" i="6" a="1"/>
  <c r="I1823" i="6"/>
  <c r="I1824" i="6" a="1"/>
  <c r="I1824" i="6"/>
  <c r="I1825" i="6" a="1"/>
  <c r="I1825" i="6"/>
  <c r="I1826" i="6" a="1"/>
  <c r="I1826" i="6"/>
  <c r="I1827" i="6" a="1"/>
  <c r="I1827" i="6"/>
  <c r="I1828" i="6" a="1"/>
  <c r="I1828" i="6"/>
  <c r="I1829" i="6" a="1"/>
  <c r="I1829" i="6"/>
  <c r="I1830" i="6" a="1"/>
  <c r="I1830" i="6"/>
  <c r="I1831" i="6" a="1"/>
  <c r="I1831" i="6"/>
  <c r="I1832" i="6" a="1"/>
  <c r="I1832" i="6"/>
  <c r="I1833" i="6" a="1"/>
  <c r="I1833" i="6"/>
  <c r="I1834" i="6" a="1"/>
  <c r="I1834" i="6"/>
  <c r="I1835" i="6" a="1"/>
  <c r="I1835" i="6"/>
  <c r="I1836" i="6" a="1"/>
  <c r="I1836" i="6"/>
  <c r="I1837" i="6" a="1"/>
  <c r="I1837" i="6"/>
  <c r="I1838" i="6" a="1"/>
  <c r="I1838" i="6"/>
  <c r="I1839" i="6" a="1"/>
  <c r="I1839" i="6"/>
  <c r="I1840" i="6" a="1"/>
  <c r="I1840" i="6"/>
  <c r="I1841" i="6" a="1"/>
  <c r="I1841" i="6"/>
  <c r="I1842" i="6" a="1"/>
  <c r="I1842" i="6"/>
  <c r="I1843" i="6" a="1"/>
  <c r="I1843" i="6"/>
  <c r="I1844" i="6" a="1"/>
  <c r="I1844" i="6"/>
  <c r="I1845" i="6" a="1"/>
  <c r="I1845" i="6"/>
  <c r="I1846" i="6" a="1"/>
  <c r="I1846" i="6" s="1"/>
  <c r="I1847" i="6" a="1"/>
  <c r="I1847" i="6"/>
  <c r="I1848" i="6" a="1"/>
  <c r="I1848" i="6"/>
  <c r="I1849" i="6" a="1"/>
  <c r="I1849" i="6" s="1"/>
  <c r="I1850" i="6" a="1"/>
  <c r="I1850" i="6"/>
  <c r="I1851" i="6" a="1"/>
  <c r="I1851" i="6"/>
  <c r="I1852" i="6" a="1"/>
  <c r="I1852" i="6" s="1"/>
  <c r="I1853" i="6" a="1"/>
  <c r="I1853" i="6" s="1"/>
  <c r="I1854" i="6" a="1"/>
  <c r="I1854" i="6"/>
  <c r="I1855" i="6" a="1"/>
  <c r="I1855" i="6" s="1"/>
  <c r="I1856" i="6" a="1"/>
  <c r="I1856" i="6" s="1"/>
  <c r="I1857" i="6" a="1"/>
  <c r="I1857" i="6"/>
  <c r="I1858" i="6" a="1"/>
  <c r="I1858" i="6" s="1"/>
  <c r="I1859" i="6" a="1"/>
  <c r="I1859" i="6"/>
  <c r="I1860" i="6" a="1"/>
  <c r="I1860" i="6"/>
  <c r="I1861" i="6" a="1"/>
  <c r="I1861" i="6" s="1"/>
  <c r="I1862" i="6" a="1"/>
  <c r="I1862" i="6"/>
  <c r="I1863" i="6" a="1"/>
  <c r="I1863" i="6"/>
  <c r="I1864" i="6" a="1"/>
  <c r="I1864" i="6" s="1"/>
  <c r="I1865" i="6" a="1"/>
  <c r="I1865" i="6"/>
  <c r="I1866" i="6" a="1"/>
  <c r="I1866" i="6"/>
  <c r="I1867" i="6" a="1"/>
  <c r="I1867" i="6" s="1"/>
  <c r="I1868" i="6" a="1"/>
  <c r="I1868" i="6"/>
  <c r="I1869" i="6" a="1"/>
  <c r="I1869" i="6"/>
  <c r="J1869" i="6" s="1"/>
  <c r="I1870" i="6" a="1"/>
  <c r="I1870" i="6" s="1"/>
  <c r="I1871" i="6" a="1"/>
  <c r="I1871" i="6"/>
  <c r="I1872" i="6" a="1"/>
  <c r="I1872" i="6"/>
  <c r="I1873" i="6" a="1"/>
  <c r="I1873" i="6" s="1"/>
  <c r="J1873" i="6" s="1"/>
  <c r="I1874" i="6" a="1"/>
  <c r="I1874" i="6"/>
  <c r="I1875" i="6" a="1"/>
  <c r="I1875" i="6"/>
  <c r="I1876" i="6" a="1"/>
  <c r="I1876" i="6" s="1"/>
  <c r="I1877" i="6" a="1"/>
  <c r="I1877" i="6"/>
  <c r="I1878" i="6" a="1"/>
  <c r="I1878" i="6"/>
  <c r="I1879" i="6" a="1"/>
  <c r="I1879" i="6" s="1"/>
  <c r="I1880" i="6" a="1"/>
  <c r="I1880" i="6"/>
  <c r="I1881" i="6" a="1"/>
  <c r="I1881" i="6"/>
  <c r="I1882" i="6" a="1"/>
  <c r="I1882" i="6" s="1"/>
  <c r="I1883" i="6" a="1"/>
  <c r="I1883" i="6"/>
  <c r="I1884" i="6" a="1"/>
  <c r="I1884" i="6"/>
  <c r="I1885" i="6" a="1"/>
  <c r="I1885" i="6" s="1"/>
  <c r="I1886" i="6" a="1"/>
  <c r="I1886" i="6"/>
  <c r="I1887" i="6" a="1"/>
  <c r="I1887" i="6"/>
  <c r="J1887" i="6" s="1"/>
  <c r="I1888" i="6" a="1"/>
  <c r="I1888" i="6" s="1"/>
  <c r="I1889" i="6" a="1"/>
  <c r="I1889" i="6"/>
  <c r="I1890" i="6" a="1"/>
  <c r="I1890" i="6"/>
  <c r="I1891" i="6" a="1"/>
  <c r="I1891" i="6" s="1"/>
  <c r="J1891" i="6" s="1"/>
  <c r="I1892" i="6" a="1"/>
  <c r="I1892" i="6"/>
  <c r="I1893" i="6" a="1"/>
  <c r="I1893" i="6"/>
  <c r="I1894" i="6" a="1"/>
  <c r="I1894" i="6" s="1"/>
  <c r="I1895" i="6" a="1"/>
  <c r="I1895" i="6"/>
  <c r="I1896" i="6" a="1"/>
  <c r="I1896" i="6"/>
  <c r="I1897" i="6" a="1"/>
  <c r="I1897" i="6" s="1"/>
  <c r="I1898" i="6" a="1"/>
  <c r="I1898" i="6"/>
  <c r="I1899" i="6" a="1"/>
  <c r="I1899" i="6"/>
  <c r="I1900" i="6" a="1"/>
  <c r="I1900" i="6" s="1"/>
  <c r="I1901" i="6" a="1"/>
  <c r="I1901" i="6"/>
  <c r="I1902" i="6" a="1"/>
  <c r="I1902" i="6"/>
  <c r="I1903" i="6" a="1"/>
  <c r="I1903" i="6" s="1"/>
  <c r="I1904" i="6" a="1"/>
  <c r="I1904" i="6"/>
  <c r="I1905" i="6" a="1"/>
  <c r="I1905" i="6"/>
  <c r="J1905" i="6" s="1"/>
  <c r="I1906" i="6" a="1"/>
  <c r="I1906" i="6" s="1"/>
  <c r="I1907" i="6" a="1"/>
  <c r="I1907" i="6"/>
  <c r="I1908" i="6" a="1"/>
  <c r="I1908" i="6"/>
  <c r="I1909" i="6" a="1"/>
  <c r="I1909" i="6" s="1"/>
  <c r="J1909" i="6" s="1"/>
  <c r="I1910" i="6" a="1"/>
  <c r="I1910" i="6"/>
  <c r="I1911" i="6" a="1"/>
  <c r="I1911" i="6"/>
  <c r="I1912" i="6" a="1"/>
  <c r="I1912" i="6" s="1"/>
  <c r="I1913" i="6" a="1"/>
  <c r="I1913" i="6"/>
  <c r="I1914" i="6" a="1"/>
  <c r="I1914" i="6"/>
  <c r="I1915" i="6" a="1"/>
  <c r="I1915" i="6" s="1"/>
  <c r="I1916" i="6" a="1"/>
  <c r="I1916" i="6"/>
  <c r="I1917" i="6" a="1"/>
  <c r="I1917" i="6"/>
  <c r="I1918" i="6" a="1"/>
  <c r="I1918" i="6" s="1"/>
  <c r="I1919" i="6" a="1"/>
  <c r="I1919" i="6"/>
  <c r="I1920" i="6" a="1"/>
  <c r="I1920" i="6"/>
  <c r="I1921" i="6" a="1"/>
  <c r="I1921" i="6" s="1"/>
  <c r="I1922" i="6" a="1"/>
  <c r="I1922" i="6"/>
  <c r="I1923" i="6" a="1"/>
  <c r="I1923" i="6"/>
  <c r="J1923" i="6" s="1"/>
  <c r="I1924" i="6" a="1"/>
  <c r="I1924" i="6" s="1"/>
  <c r="I1925" i="6" a="1"/>
  <c r="I1925" i="6"/>
  <c r="I1926" i="6" a="1"/>
  <c r="I1926" i="6"/>
  <c r="I1927" i="6" a="1"/>
  <c r="I1927" i="6" s="1"/>
  <c r="J1927" i="6" s="1"/>
  <c r="I1928" i="6" a="1"/>
  <c r="I1928" i="6"/>
  <c r="I1929" i="6" a="1"/>
  <c r="I1929" i="6"/>
  <c r="I1930" i="6" a="1"/>
  <c r="I1930" i="6" s="1"/>
  <c r="I1931" i="6" a="1"/>
  <c r="I1931" i="6"/>
  <c r="I1932" i="6" a="1"/>
  <c r="I1932" i="6"/>
  <c r="I1933" i="6" a="1"/>
  <c r="I1933" i="6" s="1"/>
  <c r="I1934" i="6" a="1"/>
  <c r="I1934" i="6"/>
  <c r="I1935" i="6" a="1"/>
  <c r="I1935" i="6"/>
  <c r="I1936" i="6" a="1"/>
  <c r="I1936" i="6" s="1"/>
  <c r="I1937" i="6" a="1"/>
  <c r="I1937" i="6"/>
  <c r="I1938" i="6" a="1"/>
  <c r="I1938" i="6"/>
  <c r="I1939" i="6" a="1"/>
  <c r="I1939" i="6" s="1"/>
  <c r="I1940" i="6" a="1"/>
  <c r="I1940" i="6"/>
  <c r="I1941" i="6" a="1"/>
  <c r="I1941" i="6"/>
  <c r="J1941" i="6" s="1"/>
  <c r="I1942" i="6" a="1"/>
  <c r="I1942" i="6" s="1"/>
  <c r="I1943" i="6" a="1"/>
  <c r="I1943" i="6"/>
  <c r="I1944" i="6" a="1"/>
  <c r="I1944" i="6"/>
  <c r="I1945" i="6" a="1"/>
  <c r="I1945" i="6" s="1"/>
  <c r="J1945" i="6" s="1"/>
  <c r="I1946" i="6" a="1"/>
  <c r="I1946" i="6"/>
  <c r="I1947" i="6" a="1"/>
  <c r="I1947" i="6"/>
  <c r="I1948" i="6" a="1"/>
  <c r="I1948" i="6" s="1"/>
  <c r="I1949" i="6" a="1"/>
  <c r="I1949" i="6"/>
  <c r="I1950" i="6" a="1"/>
  <c r="I1950" i="6"/>
  <c r="I1951" i="6" a="1"/>
  <c r="I1951" i="6" s="1"/>
  <c r="I1952" i="6" a="1"/>
  <c r="I1952" i="6"/>
  <c r="I1953" i="6" a="1"/>
  <c r="I1953" i="6"/>
  <c r="I1954" i="6" a="1"/>
  <c r="I1954" i="6" s="1"/>
  <c r="I1955" i="6" a="1"/>
  <c r="I1955" i="6"/>
  <c r="I1956" i="6" a="1"/>
  <c r="I1956" i="6"/>
  <c r="I1957" i="6" a="1"/>
  <c r="I1957" i="6" s="1"/>
  <c r="I1958" i="6" a="1"/>
  <c r="I1958" i="6"/>
  <c r="I1959" i="6" a="1"/>
  <c r="I1959" i="6"/>
  <c r="J1959" i="6" s="1"/>
  <c r="I1960" i="6" a="1"/>
  <c r="I1960" i="6" s="1"/>
  <c r="I1961" i="6" a="1"/>
  <c r="I1961" i="6"/>
  <c r="I1962" i="6" a="1"/>
  <c r="I1962" i="6"/>
  <c r="I1963" i="6" a="1"/>
  <c r="I1963" i="6" s="1"/>
  <c r="J1963" i="6" s="1"/>
  <c r="I1964" i="6" a="1"/>
  <c r="I1964" i="6"/>
  <c r="I1965" i="6" a="1"/>
  <c r="I1965" i="6"/>
  <c r="I1966" i="6" a="1"/>
  <c r="I1966" i="6" s="1"/>
  <c r="I1967" i="6" a="1"/>
  <c r="I1967" i="6"/>
  <c r="I1968" i="6" a="1"/>
  <c r="I1968" i="6"/>
  <c r="I1969" i="6" a="1"/>
  <c r="I1969" i="6" s="1"/>
  <c r="I1970" i="6" a="1"/>
  <c r="I1970" i="6"/>
  <c r="I1971" i="6" a="1"/>
  <c r="I1971" i="6"/>
  <c r="I1972" i="6" a="1"/>
  <c r="I1972" i="6" s="1"/>
  <c r="I1973" i="6" a="1"/>
  <c r="I1973" i="6"/>
  <c r="I1974" i="6" a="1"/>
  <c r="I1974" i="6"/>
  <c r="I1975" i="6" a="1"/>
  <c r="I1975" i="6" s="1"/>
  <c r="I1976" i="6" a="1"/>
  <c r="I1976" i="6"/>
  <c r="I1977" i="6" a="1"/>
  <c r="I1977" i="6"/>
  <c r="J1977" i="6" s="1"/>
  <c r="I1978" i="6" a="1"/>
  <c r="I1978" i="6" s="1"/>
  <c r="I1979" i="6" a="1"/>
  <c r="I1979" i="6"/>
  <c r="I1980" i="6" a="1"/>
  <c r="I1980" i="6"/>
  <c r="I1981" i="6" a="1"/>
  <c r="I1981" i="6" s="1"/>
  <c r="J1981" i="6" s="1"/>
  <c r="I1982" i="6" a="1"/>
  <c r="I1982" i="6"/>
  <c r="I1983" i="6" a="1"/>
  <c r="I1983" i="6"/>
  <c r="I1984" i="6" a="1"/>
  <c r="I1984" i="6" s="1"/>
  <c r="I1985" i="6" a="1"/>
  <c r="I1985" i="6"/>
  <c r="I1986" i="6" a="1"/>
  <c r="I1986" i="6"/>
  <c r="I1987" i="6" a="1"/>
  <c r="I1987" i="6" s="1"/>
  <c r="I1988" i="6" a="1"/>
  <c r="I1988" i="6"/>
  <c r="I1989" i="6" a="1"/>
  <c r="I1989" i="6"/>
  <c r="I1990" i="6" a="1"/>
  <c r="I1990" i="6" s="1"/>
  <c r="I1991" i="6" a="1"/>
  <c r="I1991" i="6"/>
  <c r="I1992" i="6" a="1"/>
  <c r="I1992" i="6"/>
  <c r="I1993" i="6" a="1"/>
  <c r="I1993" i="6" s="1"/>
  <c r="I1994" i="6" a="1"/>
  <c r="I1994" i="6"/>
  <c r="I1995" i="6" a="1"/>
  <c r="I1995" i="6"/>
  <c r="J1995" i="6" s="1"/>
  <c r="I1996" i="6" a="1"/>
  <c r="I1996" i="6" s="1"/>
  <c r="I1997" i="6" a="1"/>
  <c r="I1997" i="6"/>
  <c r="I1998" i="6" a="1"/>
  <c r="I1998" i="6"/>
  <c r="I1999" i="6" a="1"/>
  <c r="I1999" i="6" s="1"/>
  <c r="J1999" i="6" s="1"/>
  <c r="I2000" i="6" a="1"/>
  <c r="I2000" i="6"/>
  <c r="H12000" i="6"/>
  <c r="I12000" i="6" s="1" a="1"/>
  <c r="I12000" i="6" s="1"/>
  <c r="H11999" i="6"/>
  <c r="I11999" i="6" s="1" a="1"/>
  <c r="I11999" i="6" s="1"/>
  <c r="J11999" i="6" s="1"/>
  <c r="H11998" i="6"/>
  <c r="I11998" i="6" s="1" a="1"/>
  <c r="I11998" i="6" s="1"/>
  <c r="J11998" i="6" s="1"/>
  <c r="H11997" i="6"/>
  <c r="I11997" i="6" s="1" a="1"/>
  <c r="I11997" i="6" s="1"/>
  <c r="H11996" i="6"/>
  <c r="I11996" i="6" s="1" a="1"/>
  <c r="I11996" i="6" s="1"/>
  <c r="H11995" i="6"/>
  <c r="I11995" i="6" s="1" a="1"/>
  <c r="I11995" i="6" s="1"/>
  <c r="H11994" i="6"/>
  <c r="I11994" i="6" s="1" a="1"/>
  <c r="I11994" i="6" s="1"/>
  <c r="H11993" i="6"/>
  <c r="I11993" i="6" s="1" a="1"/>
  <c r="I11993" i="6" s="1"/>
  <c r="J11993" i="6" s="1"/>
  <c r="H11992" i="6"/>
  <c r="I11992" i="6" s="1" a="1"/>
  <c r="I11992" i="6" s="1"/>
  <c r="J11992" i="6" s="1"/>
  <c r="H11991" i="6"/>
  <c r="I11991" i="6" s="1" a="1"/>
  <c r="I11991" i="6" s="1"/>
  <c r="J11991" i="6" s="1"/>
  <c r="H11990" i="6"/>
  <c r="I11990" i="6" s="1" a="1"/>
  <c r="I11990" i="6" s="1"/>
  <c r="H11989" i="6"/>
  <c r="I11989" i="6" s="1" a="1"/>
  <c r="I11989" i="6" s="1"/>
  <c r="H11988" i="6"/>
  <c r="I11988" i="6" s="1" a="1"/>
  <c r="I11988" i="6" s="1"/>
  <c r="H11987" i="6"/>
  <c r="I11987" i="6" s="1" a="1"/>
  <c r="I11987" i="6" s="1"/>
  <c r="J11987" i="6" s="1"/>
  <c r="H11986" i="6"/>
  <c r="I11986" i="6" s="1" a="1"/>
  <c r="I11986" i="6" s="1"/>
  <c r="J11986" i="6" s="1"/>
  <c r="H11985" i="6"/>
  <c r="I11985" i="6" s="1" a="1"/>
  <c r="I11985" i="6" s="1"/>
  <c r="J11985" i="6" s="1"/>
  <c r="H11984" i="6"/>
  <c r="I11984" i="6" s="1" a="1"/>
  <c r="I11984" i="6" s="1"/>
  <c r="H11983" i="6"/>
  <c r="I11983" i="6" s="1" a="1"/>
  <c r="I11983" i="6" s="1"/>
  <c r="H11982" i="6"/>
  <c r="I11982" i="6" s="1" a="1"/>
  <c r="I11982" i="6" s="1"/>
  <c r="H11981" i="6"/>
  <c r="I11981" i="6" s="1" a="1"/>
  <c r="I11981" i="6" s="1"/>
  <c r="J11981" i="6" s="1"/>
  <c r="H11980" i="6"/>
  <c r="I11980" i="6" s="1" a="1"/>
  <c r="I11980" i="6" s="1"/>
  <c r="J11980" i="6" s="1"/>
  <c r="H11979" i="6"/>
  <c r="I11979" i="6" s="1" a="1"/>
  <c r="I11979" i="6" s="1"/>
  <c r="H11978" i="6"/>
  <c r="I11978" i="6" s="1" a="1"/>
  <c r="I11978" i="6" s="1"/>
  <c r="H11977" i="6"/>
  <c r="I11977" i="6" s="1" a="1"/>
  <c r="I11977" i="6" s="1"/>
  <c r="H11976" i="6"/>
  <c r="I11976" i="6" s="1" a="1"/>
  <c r="I11976" i="6" s="1"/>
  <c r="H11975" i="6"/>
  <c r="I11975" i="6" s="1" a="1"/>
  <c r="I11975" i="6" s="1"/>
  <c r="J11975" i="6" s="1"/>
  <c r="H11974" i="6"/>
  <c r="I11974" i="6" s="1" a="1"/>
  <c r="I11974" i="6" s="1"/>
  <c r="J11974" i="6" s="1"/>
  <c r="H11973" i="6"/>
  <c r="I11973" i="6" s="1" a="1"/>
  <c r="I11973" i="6" s="1"/>
  <c r="J11973" i="6" s="1"/>
  <c r="H11972" i="6"/>
  <c r="I11972" i="6" s="1" a="1"/>
  <c r="I11972" i="6" s="1"/>
  <c r="H11971" i="6"/>
  <c r="I11971" i="6" s="1" a="1"/>
  <c r="I11971" i="6" s="1"/>
  <c r="H11970" i="6"/>
  <c r="I11970" i="6" s="1" a="1"/>
  <c r="I11970" i="6" s="1"/>
  <c r="H11969" i="6"/>
  <c r="I11969" i="6" s="1" a="1"/>
  <c r="I11969" i="6" s="1"/>
  <c r="J11969" i="6" s="1"/>
  <c r="H11968" i="6"/>
  <c r="I11968" i="6" s="1" a="1"/>
  <c r="I11968" i="6" s="1"/>
  <c r="J11968" i="6" s="1"/>
  <c r="H11967" i="6"/>
  <c r="I11967" i="6" s="1" a="1"/>
  <c r="I11967" i="6" s="1"/>
  <c r="J11967" i="6" s="1"/>
  <c r="H11966" i="6"/>
  <c r="I11966" i="6" s="1" a="1"/>
  <c r="I11966" i="6" s="1"/>
  <c r="H11965" i="6"/>
  <c r="I11965" i="6" s="1" a="1"/>
  <c r="I11965" i="6" s="1"/>
  <c r="H11964" i="6"/>
  <c r="I11964" i="6" s="1" a="1"/>
  <c r="I11964" i="6" s="1"/>
  <c r="H11963" i="6"/>
  <c r="I11963" i="6" s="1" a="1"/>
  <c r="I11963" i="6" s="1"/>
  <c r="J11963" i="6" s="1"/>
  <c r="H11962" i="6"/>
  <c r="I11962" i="6" s="1" a="1"/>
  <c r="I11962" i="6" s="1"/>
  <c r="J11962" i="6" s="1"/>
  <c r="H11961" i="6"/>
  <c r="I11961" i="6" s="1" a="1"/>
  <c r="I11961" i="6" s="1"/>
  <c r="H11960" i="6"/>
  <c r="I11960" i="6" s="1" a="1"/>
  <c r="I11960" i="6" s="1"/>
  <c r="H11959" i="6"/>
  <c r="I11959" i="6" s="1" a="1"/>
  <c r="I11959" i="6" s="1"/>
  <c r="H11958" i="6"/>
  <c r="I11958" i="6" s="1" a="1"/>
  <c r="I11958" i="6" s="1"/>
  <c r="H11957" i="6"/>
  <c r="I11957" i="6" s="1" a="1"/>
  <c r="I11957" i="6" s="1"/>
  <c r="J11957" i="6" s="1"/>
  <c r="H11956" i="6"/>
  <c r="I11956" i="6" s="1" a="1"/>
  <c r="I11956" i="6" s="1"/>
  <c r="J11956" i="6" s="1"/>
  <c r="H11955" i="6"/>
  <c r="I11955" i="6" s="1" a="1"/>
  <c r="I11955" i="6" s="1"/>
  <c r="J11955" i="6" s="1"/>
  <c r="H11954" i="6"/>
  <c r="I11954" i="6" s="1" a="1"/>
  <c r="I11954" i="6" s="1"/>
  <c r="H11953" i="6"/>
  <c r="I11953" i="6" s="1" a="1"/>
  <c r="I11953" i="6" s="1"/>
  <c r="H11952" i="6"/>
  <c r="I11952" i="6" s="1" a="1"/>
  <c r="I11952" i="6" s="1"/>
  <c r="H11951" i="6"/>
  <c r="I11951" i="6" s="1" a="1"/>
  <c r="I11951" i="6" s="1"/>
  <c r="J11951" i="6" s="1"/>
  <c r="H11950" i="6"/>
  <c r="I11950" i="6" s="1" a="1"/>
  <c r="I11950" i="6" s="1"/>
  <c r="J11950" i="6" s="1"/>
  <c r="H11949" i="6"/>
  <c r="I11949" i="6" s="1" a="1"/>
  <c r="I11949" i="6" s="1"/>
  <c r="J11949" i="6" s="1"/>
  <c r="H11948" i="6"/>
  <c r="I11948" i="6" s="1" a="1"/>
  <c r="I11948" i="6" s="1"/>
  <c r="H11947" i="6"/>
  <c r="I11947" i="6" s="1" a="1"/>
  <c r="I11947" i="6" s="1"/>
  <c r="H11946" i="6"/>
  <c r="I11946" i="6" s="1" a="1"/>
  <c r="I11946" i="6" s="1"/>
  <c r="H11945" i="6"/>
  <c r="I11945" i="6" s="1" a="1"/>
  <c r="I11945" i="6" s="1"/>
  <c r="J11945" i="6" s="1"/>
  <c r="H11944" i="6"/>
  <c r="I11944" i="6" s="1" a="1"/>
  <c r="I11944" i="6" s="1"/>
  <c r="J11944" i="6" s="1"/>
  <c r="H11943" i="6"/>
  <c r="I11943" i="6" s="1" a="1"/>
  <c r="I11943" i="6" s="1"/>
  <c r="H11942" i="6"/>
  <c r="I11942" i="6" s="1" a="1"/>
  <c r="I11942" i="6" s="1"/>
  <c r="H11941" i="6"/>
  <c r="I11941" i="6" s="1" a="1"/>
  <c r="I11941" i="6" s="1"/>
  <c r="H11940" i="6"/>
  <c r="I11940" i="6" s="1" a="1"/>
  <c r="I11940" i="6" s="1"/>
  <c r="H11939" i="6"/>
  <c r="I11939" i="6" s="1" a="1"/>
  <c r="I11939" i="6" s="1"/>
  <c r="J11939" i="6" s="1"/>
  <c r="H11938" i="6"/>
  <c r="I11938" i="6" s="1" a="1"/>
  <c r="I11938" i="6" s="1"/>
  <c r="J11938" i="6" s="1"/>
  <c r="H11937" i="6"/>
  <c r="I11937" i="6" s="1" a="1"/>
  <c r="I11937" i="6" s="1"/>
  <c r="J11937" i="6" s="1"/>
  <c r="H11936" i="6"/>
  <c r="I11936" i="6" s="1" a="1"/>
  <c r="I11936" i="6" s="1"/>
  <c r="H11935" i="6"/>
  <c r="I11935" i="6" s="1" a="1"/>
  <c r="I11935" i="6" s="1"/>
  <c r="H11934" i="6"/>
  <c r="I11934" i="6" s="1" a="1"/>
  <c r="I11934" i="6" s="1"/>
  <c r="H11933" i="6"/>
  <c r="I11933" i="6" s="1" a="1"/>
  <c r="I11933" i="6" s="1"/>
  <c r="J11933" i="6" s="1"/>
  <c r="H11932" i="6"/>
  <c r="I11932" i="6" s="1" a="1"/>
  <c r="I11932" i="6" s="1"/>
  <c r="J11932" i="6" s="1"/>
  <c r="H11931" i="6"/>
  <c r="I11931" i="6" s="1" a="1"/>
  <c r="I11931" i="6" s="1"/>
  <c r="J11931" i="6" s="1"/>
  <c r="H11930" i="6"/>
  <c r="I11930" i="6" s="1" a="1"/>
  <c r="I11930" i="6" s="1"/>
  <c r="H11929" i="6"/>
  <c r="I11929" i="6" s="1" a="1"/>
  <c r="I11929" i="6" s="1"/>
  <c r="H11928" i="6"/>
  <c r="I11928" i="6" s="1" a="1"/>
  <c r="I11928" i="6" s="1"/>
  <c r="H11927" i="6"/>
  <c r="I11927" i="6" s="1" a="1"/>
  <c r="I11927" i="6" s="1"/>
  <c r="J11927" i="6" s="1"/>
  <c r="H11926" i="6"/>
  <c r="I11926" i="6" s="1" a="1"/>
  <c r="I11926" i="6" s="1"/>
  <c r="J11926" i="6" s="1"/>
  <c r="H11925" i="6"/>
  <c r="I11925" i="6" s="1" a="1"/>
  <c r="I11925" i="6" s="1"/>
  <c r="H11924" i="6"/>
  <c r="I11924" i="6" s="1" a="1"/>
  <c r="I11924" i="6" s="1"/>
  <c r="H11923" i="6"/>
  <c r="I11923" i="6" s="1" a="1"/>
  <c r="I11923" i="6" s="1"/>
  <c r="H11922" i="6"/>
  <c r="I11922" i="6" s="1" a="1"/>
  <c r="I11922" i="6" s="1"/>
  <c r="H11921" i="6"/>
  <c r="I11921" i="6" s="1" a="1"/>
  <c r="I11921" i="6" s="1"/>
  <c r="J11921" i="6" s="1"/>
  <c r="H11920" i="6"/>
  <c r="I11920" i="6" s="1" a="1"/>
  <c r="I11920" i="6" s="1"/>
  <c r="J11920" i="6" s="1"/>
  <c r="H11919" i="6"/>
  <c r="I11919" i="6" s="1" a="1"/>
  <c r="I11919" i="6" s="1"/>
  <c r="J11919" i="6" s="1"/>
  <c r="H11918" i="6"/>
  <c r="I11918" i="6" s="1" a="1"/>
  <c r="I11918" i="6" s="1"/>
  <c r="H11917" i="6"/>
  <c r="I11917" i="6" s="1" a="1"/>
  <c r="I11917" i="6" s="1"/>
  <c r="H11916" i="6"/>
  <c r="I11916" i="6" s="1" a="1"/>
  <c r="I11916" i="6" s="1"/>
  <c r="H11915" i="6"/>
  <c r="I11915" i="6" s="1" a="1"/>
  <c r="I11915" i="6" s="1"/>
  <c r="J11915" i="6" s="1"/>
  <c r="H11914" i="6"/>
  <c r="I11914" i="6" s="1" a="1"/>
  <c r="I11914" i="6" s="1"/>
  <c r="J11914" i="6" s="1"/>
  <c r="H11913" i="6"/>
  <c r="I11913" i="6" s="1" a="1"/>
  <c r="I11913" i="6" s="1"/>
  <c r="J11913" i="6" s="1"/>
  <c r="H11912" i="6"/>
  <c r="I11912" i="6" s="1" a="1"/>
  <c r="I11912" i="6" s="1"/>
  <c r="H11911" i="6"/>
  <c r="I11911" i="6" s="1" a="1"/>
  <c r="I11911" i="6" s="1"/>
  <c r="H11910" i="6"/>
  <c r="I11910" i="6" s="1" a="1"/>
  <c r="I11910" i="6" s="1"/>
  <c r="H11909" i="6"/>
  <c r="I11909" i="6" s="1" a="1"/>
  <c r="I11909" i="6" s="1"/>
  <c r="J11909" i="6" s="1"/>
  <c r="H11908" i="6"/>
  <c r="I11908" i="6" s="1" a="1"/>
  <c r="I11908" i="6" s="1"/>
  <c r="J11908" i="6" s="1"/>
  <c r="H11907" i="6"/>
  <c r="I11907" i="6" s="1" a="1"/>
  <c r="I11907" i="6" s="1"/>
  <c r="H11906" i="6"/>
  <c r="I11906" i="6" s="1" a="1"/>
  <c r="I11906" i="6" s="1"/>
  <c r="H11905" i="6"/>
  <c r="I11905" i="6" s="1" a="1"/>
  <c r="I11905" i="6" s="1"/>
  <c r="H11904" i="6"/>
  <c r="I11904" i="6" s="1" a="1"/>
  <c r="I11904" i="6" s="1"/>
  <c r="H11903" i="6"/>
  <c r="I11903" i="6" s="1" a="1"/>
  <c r="I11903" i="6" s="1"/>
  <c r="J11903" i="6" s="1"/>
  <c r="H11902" i="6"/>
  <c r="I11902" i="6" s="1" a="1"/>
  <c r="I11902" i="6" s="1"/>
  <c r="J11902" i="6" s="1"/>
  <c r="H11901" i="6"/>
  <c r="I11901" i="6" s="1" a="1"/>
  <c r="I11901" i="6" s="1"/>
  <c r="J11901" i="6" s="1"/>
  <c r="H11900" i="6"/>
  <c r="I11900" i="6" s="1" a="1"/>
  <c r="I11900" i="6" s="1"/>
  <c r="H11899" i="6"/>
  <c r="I11899" i="6" s="1" a="1"/>
  <c r="I11899" i="6" s="1"/>
  <c r="H11898" i="6"/>
  <c r="I11898" i="6" s="1" a="1"/>
  <c r="I11898" i="6" s="1"/>
  <c r="H11897" i="6"/>
  <c r="I11897" i="6" s="1" a="1"/>
  <c r="I11897" i="6" s="1"/>
  <c r="J11897" i="6" s="1"/>
  <c r="H11896" i="6"/>
  <c r="I11896" i="6" s="1" a="1"/>
  <c r="I11896" i="6" s="1"/>
  <c r="J11896" i="6" s="1"/>
  <c r="H11895" i="6"/>
  <c r="I11895" i="6" s="1" a="1"/>
  <c r="I11895" i="6" s="1"/>
  <c r="J11895" i="6" s="1"/>
  <c r="H11894" i="6"/>
  <c r="I11894" i="6" s="1" a="1"/>
  <c r="I11894" i="6" s="1"/>
  <c r="H11893" i="6"/>
  <c r="I11893" i="6" s="1" a="1"/>
  <c r="I11893" i="6" s="1"/>
  <c r="H11892" i="6"/>
  <c r="I11892" i="6" s="1" a="1"/>
  <c r="I11892" i="6" s="1"/>
  <c r="H11891" i="6"/>
  <c r="I11891" i="6" s="1" a="1"/>
  <c r="I11891" i="6" s="1"/>
  <c r="J11891" i="6" s="1"/>
  <c r="H11890" i="6"/>
  <c r="I11890" i="6" s="1" a="1"/>
  <c r="I11890" i="6" s="1"/>
  <c r="J11890" i="6" s="1"/>
  <c r="H11889" i="6"/>
  <c r="I11889" i="6" s="1" a="1"/>
  <c r="I11889" i="6" s="1"/>
  <c r="H11888" i="6"/>
  <c r="I11888" i="6" s="1" a="1"/>
  <c r="I11888" i="6" s="1"/>
  <c r="H11887" i="6"/>
  <c r="I11887" i="6" s="1" a="1"/>
  <c r="I11887" i="6" s="1"/>
  <c r="H11886" i="6"/>
  <c r="I11886" i="6" s="1" a="1"/>
  <c r="I11886" i="6" s="1"/>
  <c r="H11885" i="6"/>
  <c r="I11885" i="6" s="1" a="1"/>
  <c r="I11885" i="6" s="1"/>
  <c r="J11885" i="6" s="1"/>
  <c r="H11884" i="6"/>
  <c r="I11884" i="6" s="1" a="1"/>
  <c r="I11884" i="6" s="1"/>
  <c r="J11884" i="6" s="1"/>
  <c r="H11883" i="6"/>
  <c r="I11883" i="6" s="1" a="1"/>
  <c r="I11883" i="6" s="1"/>
  <c r="J11883" i="6" s="1"/>
  <c r="H11882" i="6"/>
  <c r="I11882" i="6" s="1" a="1"/>
  <c r="I11882" i="6" s="1"/>
  <c r="H11881" i="6"/>
  <c r="I11881" i="6" s="1" a="1"/>
  <c r="I11881" i="6" s="1"/>
  <c r="H11880" i="6"/>
  <c r="I11880" i="6" s="1" a="1"/>
  <c r="I11880" i="6" s="1"/>
  <c r="H11879" i="6"/>
  <c r="I11879" i="6" s="1" a="1"/>
  <c r="I11879" i="6" s="1"/>
  <c r="J11879" i="6" s="1"/>
  <c r="H11878" i="6"/>
  <c r="I11878" i="6" s="1" a="1"/>
  <c r="I11878" i="6" s="1"/>
  <c r="J11878" i="6" s="1"/>
  <c r="H11877" i="6"/>
  <c r="I11877" i="6" s="1" a="1"/>
  <c r="I11877" i="6" s="1"/>
  <c r="J11877" i="6" s="1"/>
  <c r="H11876" i="6"/>
  <c r="I11876" i="6" s="1" a="1"/>
  <c r="I11876" i="6" s="1"/>
  <c r="H11875" i="6"/>
  <c r="I11875" i="6" s="1" a="1"/>
  <c r="I11875" i="6" s="1"/>
  <c r="H11874" i="6"/>
  <c r="I11874" i="6" s="1" a="1"/>
  <c r="I11874" i="6" s="1"/>
  <c r="H11873" i="6"/>
  <c r="I11873" i="6" s="1" a="1"/>
  <c r="I11873" i="6" s="1"/>
  <c r="J11873" i="6" s="1"/>
  <c r="H11872" i="6"/>
  <c r="I11872" i="6" s="1" a="1"/>
  <c r="I11872" i="6" s="1"/>
  <c r="J11872" i="6" s="1"/>
  <c r="H11871" i="6"/>
  <c r="I11871" i="6" s="1" a="1"/>
  <c r="I11871" i="6" s="1"/>
  <c r="H11870" i="6"/>
  <c r="I11870" i="6" s="1" a="1"/>
  <c r="I11870" i="6" s="1"/>
  <c r="H11869" i="6"/>
  <c r="I11869" i="6" s="1" a="1"/>
  <c r="I11869" i="6" s="1"/>
  <c r="H11868" i="6"/>
  <c r="I11868" i="6" s="1" a="1"/>
  <c r="I11868" i="6" s="1"/>
  <c r="H11867" i="6"/>
  <c r="I11867" i="6" s="1" a="1"/>
  <c r="I11867" i="6" s="1"/>
  <c r="J11867" i="6" s="1"/>
  <c r="H11866" i="6"/>
  <c r="I11866" i="6" s="1" a="1"/>
  <c r="I11866" i="6" s="1"/>
  <c r="J11866" i="6" s="1"/>
  <c r="H11865" i="6"/>
  <c r="I11865" i="6" s="1" a="1"/>
  <c r="I11865" i="6" s="1"/>
  <c r="J11865" i="6" s="1"/>
  <c r="H11864" i="6"/>
  <c r="I11864" i="6" s="1" a="1"/>
  <c r="I11864" i="6" s="1"/>
  <c r="H11863" i="6"/>
  <c r="I11863" i="6" s="1" a="1"/>
  <c r="I11863" i="6" s="1"/>
  <c r="H11862" i="6"/>
  <c r="I11862" i="6" s="1" a="1"/>
  <c r="I11862" i="6" s="1"/>
  <c r="H11861" i="6"/>
  <c r="I11861" i="6" s="1" a="1"/>
  <c r="I11861" i="6" s="1"/>
  <c r="J11861" i="6" s="1"/>
  <c r="H11860" i="6"/>
  <c r="I11860" i="6" s="1" a="1"/>
  <c r="I11860" i="6" s="1"/>
  <c r="J11860" i="6" s="1"/>
  <c r="H11859" i="6"/>
  <c r="I11859" i="6" s="1" a="1"/>
  <c r="I11859" i="6" s="1"/>
  <c r="J11859" i="6" s="1"/>
  <c r="H11858" i="6"/>
  <c r="I11858" i="6" s="1" a="1"/>
  <c r="I11858" i="6" s="1"/>
  <c r="H11857" i="6"/>
  <c r="I11857" i="6" s="1" a="1"/>
  <c r="I11857" i="6" s="1"/>
  <c r="H11856" i="6"/>
  <c r="I11856" i="6" s="1" a="1"/>
  <c r="I11856" i="6" s="1"/>
  <c r="H11855" i="6"/>
  <c r="I11855" i="6" s="1" a="1"/>
  <c r="I11855" i="6" s="1"/>
  <c r="J11855" i="6" s="1"/>
  <c r="H11854" i="6"/>
  <c r="I11854" i="6" s="1" a="1"/>
  <c r="I11854" i="6" s="1"/>
  <c r="J11854" i="6" s="1"/>
  <c r="H11853" i="6"/>
  <c r="I11853" i="6" s="1" a="1"/>
  <c r="I11853" i="6" s="1"/>
  <c r="H11852" i="6"/>
  <c r="I11852" i="6" s="1" a="1"/>
  <c r="I11852" i="6" s="1"/>
  <c r="H11851" i="6"/>
  <c r="I11851" i="6" s="1" a="1"/>
  <c r="I11851" i="6" s="1"/>
  <c r="H11850" i="6"/>
  <c r="I11850" i="6" s="1" a="1"/>
  <c r="I11850" i="6" s="1"/>
  <c r="H11849" i="6"/>
  <c r="I11849" i="6" s="1" a="1"/>
  <c r="I11849" i="6" s="1"/>
  <c r="J11849" i="6" s="1"/>
  <c r="H11848" i="6"/>
  <c r="I11848" i="6" s="1" a="1"/>
  <c r="I11848" i="6" s="1"/>
  <c r="J11848" i="6" s="1"/>
  <c r="H11847" i="6"/>
  <c r="I11847" i="6" s="1" a="1"/>
  <c r="I11847" i="6" s="1"/>
  <c r="J11847" i="6" s="1"/>
  <c r="H11846" i="6"/>
  <c r="I11846" i="6" s="1" a="1"/>
  <c r="I11846" i="6" s="1"/>
  <c r="H11845" i="6"/>
  <c r="I11845" i="6" s="1" a="1"/>
  <c r="I11845" i="6" s="1"/>
  <c r="H11844" i="6"/>
  <c r="I11844" i="6" s="1" a="1"/>
  <c r="I11844" i="6" s="1"/>
  <c r="H11843" i="6"/>
  <c r="I11843" i="6" s="1" a="1"/>
  <c r="I11843" i="6" s="1"/>
  <c r="J11843" i="6" s="1"/>
  <c r="H11842" i="6"/>
  <c r="I11842" i="6" s="1" a="1"/>
  <c r="I11842" i="6" s="1"/>
  <c r="J11842" i="6" s="1"/>
  <c r="H11841" i="6"/>
  <c r="I11841" i="6" s="1" a="1"/>
  <c r="I11841" i="6" s="1"/>
  <c r="J11841" i="6" s="1"/>
  <c r="H11840" i="6"/>
  <c r="I11840" i="6" s="1" a="1"/>
  <c r="I11840" i="6" s="1"/>
  <c r="H11839" i="6"/>
  <c r="I11839" i="6" s="1" a="1"/>
  <c r="I11839" i="6" s="1"/>
  <c r="H11838" i="6"/>
  <c r="I11838" i="6" s="1" a="1"/>
  <c r="I11838" i="6" s="1"/>
  <c r="H11837" i="6"/>
  <c r="I11837" i="6" s="1" a="1"/>
  <c r="I11837" i="6" s="1"/>
  <c r="J11837" i="6" s="1"/>
  <c r="H11836" i="6"/>
  <c r="I11836" i="6" s="1" a="1"/>
  <c r="I11836" i="6" s="1"/>
  <c r="J11836" i="6" s="1"/>
  <c r="H11835" i="6"/>
  <c r="I11835" i="6" s="1" a="1"/>
  <c r="I11835" i="6" s="1"/>
  <c r="H11834" i="6"/>
  <c r="I11834" i="6" s="1" a="1"/>
  <c r="I11834" i="6" s="1"/>
  <c r="H11833" i="6"/>
  <c r="I11833" i="6" s="1" a="1"/>
  <c r="I11833" i="6" s="1"/>
  <c r="H11832" i="6"/>
  <c r="I11832" i="6" s="1" a="1"/>
  <c r="I11832" i="6" s="1"/>
  <c r="H11831" i="6"/>
  <c r="I11831" i="6" s="1" a="1"/>
  <c r="I11831" i="6" s="1"/>
  <c r="J11831" i="6" s="1"/>
  <c r="H11830" i="6"/>
  <c r="I11830" i="6" s="1" a="1"/>
  <c r="I11830" i="6" s="1"/>
  <c r="J11830" i="6" s="1"/>
  <c r="H11829" i="6"/>
  <c r="I11829" i="6" s="1" a="1"/>
  <c r="I11829" i="6" s="1"/>
  <c r="J11829" i="6" s="1"/>
  <c r="H11828" i="6"/>
  <c r="I11828" i="6" s="1" a="1"/>
  <c r="I11828" i="6" s="1"/>
  <c r="H11827" i="6"/>
  <c r="I11827" i="6" s="1" a="1"/>
  <c r="I11827" i="6" s="1"/>
  <c r="H11826" i="6"/>
  <c r="I11826" i="6" s="1" a="1"/>
  <c r="I11826" i="6" s="1"/>
  <c r="H11825" i="6"/>
  <c r="I11825" i="6" s="1" a="1"/>
  <c r="I11825" i="6" s="1"/>
  <c r="J11825" i="6" s="1"/>
  <c r="H11824" i="6"/>
  <c r="I11824" i="6" s="1" a="1"/>
  <c r="I11824" i="6" s="1"/>
  <c r="J11824" i="6" s="1"/>
  <c r="H11823" i="6"/>
  <c r="I11823" i="6" s="1" a="1"/>
  <c r="I11823" i="6" s="1"/>
  <c r="J11823" i="6" s="1"/>
  <c r="H11822" i="6"/>
  <c r="I11822" i="6" s="1" a="1"/>
  <c r="I11822" i="6" s="1"/>
  <c r="H11821" i="6"/>
  <c r="I11821" i="6" s="1" a="1"/>
  <c r="I11821" i="6" s="1"/>
  <c r="H11820" i="6"/>
  <c r="I11820" i="6" s="1" a="1"/>
  <c r="I11820" i="6" s="1"/>
  <c r="H11819" i="6"/>
  <c r="I11819" i="6" s="1" a="1"/>
  <c r="I11819" i="6" s="1"/>
  <c r="J11819" i="6" s="1"/>
  <c r="H11818" i="6"/>
  <c r="I11818" i="6" s="1" a="1"/>
  <c r="I11818" i="6" s="1"/>
  <c r="J11818" i="6" s="1"/>
  <c r="H11817" i="6"/>
  <c r="I11817" i="6" s="1" a="1"/>
  <c r="I11817" i="6" s="1"/>
  <c r="H11816" i="6"/>
  <c r="I11816" i="6" s="1" a="1"/>
  <c r="I11816" i="6" s="1"/>
  <c r="H11815" i="6"/>
  <c r="I11815" i="6" s="1" a="1"/>
  <c r="I11815" i="6" s="1"/>
  <c r="H11814" i="6"/>
  <c r="I11814" i="6" s="1" a="1"/>
  <c r="I11814" i="6" s="1"/>
  <c r="H11813" i="6"/>
  <c r="I11813" i="6" s="1" a="1"/>
  <c r="I11813" i="6" s="1"/>
  <c r="J11813" i="6" s="1"/>
  <c r="H11812" i="6"/>
  <c r="I11812" i="6" s="1" a="1"/>
  <c r="I11812" i="6" s="1"/>
  <c r="J11812" i="6" s="1"/>
  <c r="H11811" i="6"/>
  <c r="I11811" i="6" s="1" a="1"/>
  <c r="I11811" i="6" s="1"/>
  <c r="J11811" i="6" s="1"/>
  <c r="H11810" i="6"/>
  <c r="I11810" i="6" s="1" a="1"/>
  <c r="I11810" i="6" s="1"/>
  <c r="H11809" i="6"/>
  <c r="I11809" i="6" s="1" a="1"/>
  <c r="I11809" i="6" s="1"/>
  <c r="H11808" i="6"/>
  <c r="I11808" i="6" s="1" a="1"/>
  <c r="I11808" i="6" s="1"/>
  <c r="H11807" i="6"/>
  <c r="I11807" i="6" s="1" a="1"/>
  <c r="I11807" i="6" s="1"/>
  <c r="J11807" i="6" s="1"/>
  <c r="H11806" i="6"/>
  <c r="I11806" i="6" s="1" a="1"/>
  <c r="I11806" i="6" s="1"/>
  <c r="J11806" i="6" s="1"/>
  <c r="H11805" i="6"/>
  <c r="I11805" i="6" s="1" a="1"/>
  <c r="I11805" i="6" s="1"/>
  <c r="J11805" i="6" s="1"/>
  <c r="H11804" i="6"/>
  <c r="I11804" i="6" s="1" a="1"/>
  <c r="I11804" i="6" s="1"/>
  <c r="H11803" i="6"/>
  <c r="I11803" i="6" s="1" a="1"/>
  <c r="I11803" i="6" s="1"/>
  <c r="H11802" i="6"/>
  <c r="I11802" i="6" s="1" a="1"/>
  <c r="I11802" i="6" s="1"/>
  <c r="H11801" i="6"/>
  <c r="I11801" i="6" s="1" a="1"/>
  <c r="I11801" i="6" s="1"/>
  <c r="J11801" i="6" s="1"/>
  <c r="H11800" i="6"/>
  <c r="I11800" i="6" s="1" a="1"/>
  <c r="I11800" i="6" s="1"/>
  <c r="J11800" i="6" s="1"/>
  <c r="H11799" i="6"/>
  <c r="I11799" i="6" s="1" a="1"/>
  <c r="I11799" i="6" s="1"/>
  <c r="H11798" i="6"/>
  <c r="I11798" i="6" s="1" a="1"/>
  <c r="I11798" i="6" s="1"/>
  <c r="H11797" i="6"/>
  <c r="I11797" i="6" s="1" a="1"/>
  <c r="I11797" i="6" s="1"/>
  <c r="H11796" i="6"/>
  <c r="I11796" i="6" s="1" a="1"/>
  <c r="I11796" i="6" s="1"/>
  <c r="H11795" i="6"/>
  <c r="I11795" i="6" s="1" a="1"/>
  <c r="I11795" i="6" s="1"/>
  <c r="J11795" i="6" s="1"/>
  <c r="H11794" i="6"/>
  <c r="I11794" i="6" s="1" a="1"/>
  <c r="I11794" i="6" s="1"/>
  <c r="J11794" i="6" s="1"/>
  <c r="H11793" i="6"/>
  <c r="I11793" i="6" s="1" a="1"/>
  <c r="I11793" i="6" s="1"/>
  <c r="J11793" i="6" s="1"/>
  <c r="H11792" i="6"/>
  <c r="I11792" i="6" s="1" a="1"/>
  <c r="I11792" i="6" s="1"/>
  <c r="H11791" i="6"/>
  <c r="I11791" i="6" s="1" a="1"/>
  <c r="I11791" i="6" s="1"/>
  <c r="H11790" i="6"/>
  <c r="I11790" i="6" s="1" a="1"/>
  <c r="I11790" i="6" s="1"/>
  <c r="H11789" i="6"/>
  <c r="I11789" i="6" s="1" a="1"/>
  <c r="I11789" i="6" s="1"/>
  <c r="J11789" i="6" s="1"/>
  <c r="H11788" i="6"/>
  <c r="I11788" i="6" s="1" a="1"/>
  <c r="I11788" i="6" s="1"/>
  <c r="J11788" i="6" s="1"/>
  <c r="H11787" i="6"/>
  <c r="I11787" i="6" s="1" a="1"/>
  <c r="I11787" i="6" s="1"/>
  <c r="J11787" i="6" s="1"/>
  <c r="H11786" i="6"/>
  <c r="I11786" i="6" s="1" a="1"/>
  <c r="I11786" i="6" s="1"/>
  <c r="H11785" i="6"/>
  <c r="I11785" i="6" s="1" a="1"/>
  <c r="I11785" i="6" s="1"/>
  <c r="H11784" i="6"/>
  <c r="I11784" i="6" s="1" a="1"/>
  <c r="I11784" i="6" s="1"/>
  <c r="H11783" i="6"/>
  <c r="I11783" i="6" s="1" a="1"/>
  <c r="I11783" i="6" s="1"/>
  <c r="J11783" i="6" s="1"/>
  <c r="H11782" i="6"/>
  <c r="I11782" i="6" s="1" a="1"/>
  <c r="I11782" i="6" s="1"/>
  <c r="J11782" i="6" s="1"/>
  <c r="H11781" i="6"/>
  <c r="I11781" i="6" s="1" a="1"/>
  <c r="I11781" i="6" s="1"/>
  <c r="H11780" i="6"/>
  <c r="I11780" i="6" s="1" a="1"/>
  <c r="I11780" i="6" s="1"/>
  <c r="H11779" i="6"/>
  <c r="I11779" i="6" s="1" a="1"/>
  <c r="I11779" i="6" s="1"/>
  <c r="H11778" i="6"/>
  <c r="I11778" i="6" s="1" a="1"/>
  <c r="I11778" i="6" s="1"/>
  <c r="H11777" i="6"/>
  <c r="I11777" i="6" s="1" a="1"/>
  <c r="I11777" i="6" s="1"/>
  <c r="J11777" i="6" s="1"/>
  <c r="H11776" i="6"/>
  <c r="I11776" i="6" s="1" a="1"/>
  <c r="I11776" i="6" s="1"/>
  <c r="J11776" i="6" s="1"/>
  <c r="H11775" i="6"/>
  <c r="I11775" i="6" s="1" a="1"/>
  <c r="I11775" i="6" s="1"/>
  <c r="J11775" i="6" s="1"/>
  <c r="H11774" i="6"/>
  <c r="I11774" i="6" s="1" a="1"/>
  <c r="I11774" i="6" s="1"/>
  <c r="H11773" i="6"/>
  <c r="I11773" i="6" s="1" a="1"/>
  <c r="I11773" i="6" s="1"/>
  <c r="H11772" i="6"/>
  <c r="I11772" i="6" s="1" a="1"/>
  <c r="I11772" i="6" s="1"/>
  <c r="H11771" i="6"/>
  <c r="I11771" i="6" s="1" a="1"/>
  <c r="I11771" i="6" s="1"/>
  <c r="J11771" i="6" s="1"/>
  <c r="H11770" i="6"/>
  <c r="I11770" i="6" s="1" a="1"/>
  <c r="I11770" i="6" s="1"/>
  <c r="J11770" i="6" s="1"/>
  <c r="H11769" i="6"/>
  <c r="I11769" i="6" s="1" a="1"/>
  <c r="I11769" i="6" s="1"/>
  <c r="J11769" i="6" s="1"/>
  <c r="H11768" i="6"/>
  <c r="I11768" i="6" s="1" a="1"/>
  <c r="I11768" i="6" s="1"/>
  <c r="H11767" i="6"/>
  <c r="I11767" i="6" s="1" a="1"/>
  <c r="I11767" i="6" s="1"/>
  <c r="H11766" i="6"/>
  <c r="I11766" i="6" s="1" a="1"/>
  <c r="I11766" i="6" s="1"/>
  <c r="H11765" i="6"/>
  <c r="I11765" i="6" s="1" a="1"/>
  <c r="I11765" i="6" s="1"/>
  <c r="J11765" i="6" s="1"/>
  <c r="H11764" i="6"/>
  <c r="I11764" i="6" s="1" a="1"/>
  <c r="I11764" i="6" s="1"/>
  <c r="J11764" i="6" s="1"/>
  <c r="H11763" i="6"/>
  <c r="I11763" i="6" s="1" a="1"/>
  <c r="I11763" i="6" s="1"/>
  <c r="H11762" i="6"/>
  <c r="I11762" i="6" s="1" a="1"/>
  <c r="I11762" i="6" s="1"/>
  <c r="H11761" i="6"/>
  <c r="I11761" i="6" s="1" a="1"/>
  <c r="I11761" i="6" s="1"/>
  <c r="H11760" i="6"/>
  <c r="I11760" i="6" s="1" a="1"/>
  <c r="I11760" i="6" s="1"/>
  <c r="H11759" i="6"/>
  <c r="I11759" i="6" s="1" a="1"/>
  <c r="I11759" i="6" s="1"/>
  <c r="J11759" i="6" s="1"/>
  <c r="H11758" i="6"/>
  <c r="I11758" i="6" s="1" a="1"/>
  <c r="I11758" i="6" s="1"/>
  <c r="J11758" i="6" s="1"/>
  <c r="H11757" i="6"/>
  <c r="I11757" i="6" s="1" a="1"/>
  <c r="I11757" i="6" s="1"/>
  <c r="J11757" i="6" s="1"/>
  <c r="H11756" i="6"/>
  <c r="I11756" i="6" s="1" a="1"/>
  <c r="I11756" i="6" s="1"/>
  <c r="H11755" i="6"/>
  <c r="I11755" i="6" s="1" a="1"/>
  <c r="I11755" i="6" s="1"/>
  <c r="H11754" i="6"/>
  <c r="I11754" i="6" s="1" a="1"/>
  <c r="I11754" i="6" s="1"/>
  <c r="H11753" i="6"/>
  <c r="I11753" i="6" s="1" a="1"/>
  <c r="I11753" i="6" s="1"/>
  <c r="J11753" i="6" s="1"/>
  <c r="H11752" i="6"/>
  <c r="I11752" i="6" s="1" a="1"/>
  <c r="I11752" i="6" s="1"/>
  <c r="J11752" i="6" s="1"/>
  <c r="H11751" i="6"/>
  <c r="I11751" i="6" s="1" a="1"/>
  <c r="I11751" i="6" s="1"/>
  <c r="J11751" i="6" s="1"/>
  <c r="H11750" i="6"/>
  <c r="I11750" i="6" s="1" a="1"/>
  <c r="I11750" i="6" s="1"/>
  <c r="H11749" i="6"/>
  <c r="I11749" i="6" s="1" a="1"/>
  <c r="I11749" i="6" s="1"/>
  <c r="H11748" i="6"/>
  <c r="I11748" i="6" s="1" a="1"/>
  <c r="I11748" i="6" s="1"/>
  <c r="H11747" i="6"/>
  <c r="I11747" i="6" s="1" a="1"/>
  <c r="I11747" i="6" s="1"/>
  <c r="J11747" i="6" s="1"/>
  <c r="H11746" i="6"/>
  <c r="I11746" i="6" s="1" a="1"/>
  <c r="I11746" i="6" s="1"/>
  <c r="J11746" i="6" s="1"/>
  <c r="H11745" i="6"/>
  <c r="I11745" i="6" s="1" a="1"/>
  <c r="I11745" i="6" s="1"/>
  <c r="H11744" i="6"/>
  <c r="I11744" i="6" s="1" a="1"/>
  <c r="I11744" i="6" s="1"/>
  <c r="H11743" i="6"/>
  <c r="I11743" i="6" s="1" a="1"/>
  <c r="I11743" i="6" s="1"/>
  <c r="H11742" i="6"/>
  <c r="I11742" i="6" s="1" a="1"/>
  <c r="I11742" i="6" s="1"/>
  <c r="H11741" i="6"/>
  <c r="I11741" i="6" s="1" a="1"/>
  <c r="I11741" i="6" s="1"/>
  <c r="J11741" i="6" s="1"/>
  <c r="H11740" i="6"/>
  <c r="I11740" i="6" s="1" a="1"/>
  <c r="I11740" i="6" s="1"/>
  <c r="J11740" i="6" s="1"/>
  <c r="H11739" i="6"/>
  <c r="I11739" i="6" s="1" a="1"/>
  <c r="I11739" i="6" s="1"/>
  <c r="J11739" i="6" s="1"/>
  <c r="H11738" i="6"/>
  <c r="I11738" i="6" s="1" a="1"/>
  <c r="I11738" i="6" s="1"/>
  <c r="H11737" i="6"/>
  <c r="I11737" i="6" s="1" a="1"/>
  <c r="I11737" i="6" s="1"/>
  <c r="H11736" i="6"/>
  <c r="I11736" i="6" s="1" a="1"/>
  <c r="I11736" i="6" s="1"/>
  <c r="H11735" i="6"/>
  <c r="I11735" i="6" s="1" a="1"/>
  <c r="I11735" i="6" s="1"/>
  <c r="J11735" i="6" s="1"/>
  <c r="H11734" i="6"/>
  <c r="I11734" i="6" s="1" a="1"/>
  <c r="I11734" i="6" s="1"/>
  <c r="J11734" i="6" s="1"/>
  <c r="H11733" i="6"/>
  <c r="I11733" i="6" s="1" a="1"/>
  <c r="I11733" i="6" s="1"/>
  <c r="J11733" i="6" s="1"/>
  <c r="H11732" i="6"/>
  <c r="I11732" i="6" s="1" a="1"/>
  <c r="I11732" i="6" s="1"/>
  <c r="H11731" i="6"/>
  <c r="I11731" i="6" s="1" a="1"/>
  <c r="I11731" i="6" s="1"/>
  <c r="H11730" i="6"/>
  <c r="I11730" i="6" s="1" a="1"/>
  <c r="I11730" i="6" s="1"/>
  <c r="H11729" i="6"/>
  <c r="I11729" i="6" s="1" a="1"/>
  <c r="I11729" i="6" s="1"/>
  <c r="J11729" i="6" s="1"/>
  <c r="H11728" i="6"/>
  <c r="I11728" i="6" s="1" a="1"/>
  <c r="I11728" i="6" s="1"/>
  <c r="J11728" i="6" s="1"/>
  <c r="H11727" i="6"/>
  <c r="I11727" i="6" s="1" a="1"/>
  <c r="I11727" i="6" s="1"/>
  <c r="H11726" i="6"/>
  <c r="I11726" i="6" s="1" a="1"/>
  <c r="I11726" i="6" s="1"/>
  <c r="H11725" i="6"/>
  <c r="I11725" i="6" s="1" a="1"/>
  <c r="I11725" i="6" s="1"/>
  <c r="H11724" i="6"/>
  <c r="I11724" i="6" s="1" a="1"/>
  <c r="I11724" i="6" s="1"/>
  <c r="H11723" i="6"/>
  <c r="I11723" i="6" s="1" a="1"/>
  <c r="I11723" i="6" s="1"/>
  <c r="J11723" i="6" s="1"/>
  <c r="H11722" i="6"/>
  <c r="I11722" i="6" s="1" a="1"/>
  <c r="I11722" i="6" s="1"/>
  <c r="J11722" i="6" s="1"/>
  <c r="H11721" i="6"/>
  <c r="I11721" i="6" s="1" a="1"/>
  <c r="I11721" i="6" s="1"/>
  <c r="J11721" i="6" s="1"/>
  <c r="H11720" i="6"/>
  <c r="I11720" i="6" s="1" a="1"/>
  <c r="I11720" i="6" s="1"/>
  <c r="H11719" i="6"/>
  <c r="I11719" i="6" s="1" a="1"/>
  <c r="I11719" i="6" s="1"/>
  <c r="H11718" i="6"/>
  <c r="I11718" i="6" s="1" a="1"/>
  <c r="I11718" i="6" s="1"/>
  <c r="H11717" i="6"/>
  <c r="I11717" i="6" s="1" a="1"/>
  <c r="I11717" i="6" s="1"/>
  <c r="J11717" i="6" s="1"/>
  <c r="H11716" i="6"/>
  <c r="I11716" i="6" s="1" a="1"/>
  <c r="I11716" i="6" s="1"/>
  <c r="J11716" i="6" s="1"/>
  <c r="H11715" i="6"/>
  <c r="I11715" i="6" s="1" a="1"/>
  <c r="I11715" i="6" s="1"/>
  <c r="J11715" i="6" s="1"/>
  <c r="H11714" i="6"/>
  <c r="I11714" i="6" s="1" a="1"/>
  <c r="I11714" i="6" s="1"/>
  <c r="H11713" i="6"/>
  <c r="I11713" i="6" s="1" a="1"/>
  <c r="I11713" i="6" s="1"/>
  <c r="H11712" i="6"/>
  <c r="I11712" i="6" s="1" a="1"/>
  <c r="I11712" i="6" s="1"/>
  <c r="H11711" i="6"/>
  <c r="I11711" i="6" s="1" a="1"/>
  <c r="I11711" i="6" s="1"/>
  <c r="J11711" i="6" s="1"/>
  <c r="H11710" i="6"/>
  <c r="I11710" i="6" s="1" a="1"/>
  <c r="I11710" i="6" s="1"/>
  <c r="J11710" i="6" s="1"/>
  <c r="H11709" i="6"/>
  <c r="I11709" i="6" s="1" a="1"/>
  <c r="I11709" i="6" s="1"/>
  <c r="H11708" i="6"/>
  <c r="I11708" i="6" s="1" a="1"/>
  <c r="I11708" i="6" s="1"/>
  <c r="H11707" i="6"/>
  <c r="I11707" i="6" s="1" a="1"/>
  <c r="I11707" i="6" s="1"/>
  <c r="H11706" i="6"/>
  <c r="I11706" i="6" s="1" a="1"/>
  <c r="I11706" i="6" s="1"/>
  <c r="H11705" i="6"/>
  <c r="I11705" i="6" s="1" a="1"/>
  <c r="I11705" i="6" s="1"/>
  <c r="J11705" i="6" s="1"/>
  <c r="H11704" i="6"/>
  <c r="I11704" i="6" s="1" a="1"/>
  <c r="I11704" i="6" s="1"/>
  <c r="J11704" i="6" s="1"/>
  <c r="H11703" i="6"/>
  <c r="I11703" i="6" s="1" a="1"/>
  <c r="I11703" i="6" s="1"/>
  <c r="J11703" i="6" s="1"/>
  <c r="H11702" i="6"/>
  <c r="I11702" i="6" s="1" a="1"/>
  <c r="I11702" i="6" s="1"/>
  <c r="H11701" i="6"/>
  <c r="I11701" i="6" s="1" a="1"/>
  <c r="I11701" i="6" s="1"/>
  <c r="H11700" i="6"/>
  <c r="I11700" i="6" s="1" a="1"/>
  <c r="I11700" i="6" s="1"/>
  <c r="H11699" i="6"/>
  <c r="I11699" i="6" s="1" a="1"/>
  <c r="I11699" i="6" s="1"/>
  <c r="J11699" i="6" s="1"/>
  <c r="H11698" i="6"/>
  <c r="I11698" i="6" s="1" a="1"/>
  <c r="I11698" i="6" s="1"/>
  <c r="J11698" i="6" s="1"/>
  <c r="H11697" i="6"/>
  <c r="I11697" i="6" s="1" a="1"/>
  <c r="I11697" i="6" s="1"/>
  <c r="J11697" i="6" s="1"/>
  <c r="H11696" i="6"/>
  <c r="I11696" i="6" s="1" a="1"/>
  <c r="I11696" i="6" s="1"/>
  <c r="H11695" i="6"/>
  <c r="I11695" i="6" s="1" a="1"/>
  <c r="I11695" i="6" s="1"/>
  <c r="H11694" i="6"/>
  <c r="I11694" i="6" s="1" a="1"/>
  <c r="I11694" i="6" s="1"/>
  <c r="H11693" i="6"/>
  <c r="I11693" i="6" s="1" a="1"/>
  <c r="I11693" i="6" s="1"/>
  <c r="J11693" i="6" s="1"/>
  <c r="H11692" i="6"/>
  <c r="I11692" i="6" s="1" a="1"/>
  <c r="I11692" i="6" s="1"/>
  <c r="J11692" i="6" s="1"/>
  <c r="H11691" i="6"/>
  <c r="I11691" i="6" s="1" a="1"/>
  <c r="I11691" i="6" s="1"/>
  <c r="H11690" i="6"/>
  <c r="I11690" i="6" s="1" a="1"/>
  <c r="I11690" i="6" s="1"/>
  <c r="H11689" i="6"/>
  <c r="I11689" i="6" s="1" a="1"/>
  <c r="I11689" i="6" s="1"/>
  <c r="H11688" i="6"/>
  <c r="I11688" i="6" s="1" a="1"/>
  <c r="I11688" i="6" s="1"/>
  <c r="H11687" i="6"/>
  <c r="I11687" i="6" s="1" a="1"/>
  <c r="I11687" i="6" s="1"/>
  <c r="J11687" i="6" s="1"/>
  <c r="H11686" i="6"/>
  <c r="I11686" i="6" s="1" a="1"/>
  <c r="I11686" i="6" s="1"/>
  <c r="J11686" i="6" s="1"/>
  <c r="H11685" i="6"/>
  <c r="I11685" i="6" s="1" a="1"/>
  <c r="I11685" i="6" s="1"/>
  <c r="J11685" i="6" s="1"/>
  <c r="H11684" i="6"/>
  <c r="I11684" i="6" s="1" a="1"/>
  <c r="I11684" i="6" s="1"/>
  <c r="H11683" i="6"/>
  <c r="I11683" i="6" s="1" a="1"/>
  <c r="I11683" i="6" s="1"/>
  <c r="H11682" i="6"/>
  <c r="I11682" i="6" s="1" a="1"/>
  <c r="I11682" i="6" s="1"/>
  <c r="H11681" i="6"/>
  <c r="I11681" i="6" s="1" a="1"/>
  <c r="I11681" i="6" s="1"/>
  <c r="J11681" i="6" s="1"/>
  <c r="H11680" i="6"/>
  <c r="I11680" i="6" s="1" a="1"/>
  <c r="I11680" i="6" s="1"/>
  <c r="J11680" i="6" s="1"/>
  <c r="H11679" i="6"/>
  <c r="I11679" i="6" s="1" a="1"/>
  <c r="I11679" i="6" s="1"/>
  <c r="J11679" i="6" s="1"/>
  <c r="H11678" i="6"/>
  <c r="I11678" i="6" s="1" a="1"/>
  <c r="I11678" i="6" s="1"/>
  <c r="H11677" i="6"/>
  <c r="I11677" i="6" s="1" a="1"/>
  <c r="I11677" i="6" s="1"/>
  <c r="H11676" i="6"/>
  <c r="I11676" i="6" s="1" a="1"/>
  <c r="I11676" i="6" s="1"/>
  <c r="H11675" i="6"/>
  <c r="I11675" i="6" s="1" a="1"/>
  <c r="I11675" i="6" s="1"/>
  <c r="J11675" i="6" s="1"/>
  <c r="H11674" i="6"/>
  <c r="I11674" i="6" s="1" a="1"/>
  <c r="I11674" i="6" s="1"/>
  <c r="J11674" i="6" s="1"/>
  <c r="H11673" i="6"/>
  <c r="I11673" i="6" s="1" a="1"/>
  <c r="I11673" i="6" s="1"/>
  <c r="H11672" i="6"/>
  <c r="I11672" i="6" s="1" a="1"/>
  <c r="I11672" i="6" s="1"/>
  <c r="H11671" i="6"/>
  <c r="I11671" i="6" s="1" a="1"/>
  <c r="I11671" i="6" s="1"/>
  <c r="H11670" i="6"/>
  <c r="I11670" i="6" s="1" a="1"/>
  <c r="I11670" i="6" s="1"/>
  <c r="H11669" i="6"/>
  <c r="I11669" i="6" s="1" a="1"/>
  <c r="I11669" i="6" s="1"/>
  <c r="J11669" i="6" s="1"/>
  <c r="H11668" i="6"/>
  <c r="I11668" i="6" s="1" a="1"/>
  <c r="I11668" i="6" s="1"/>
  <c r="J11668" i="6" s="1"/>
  <c r="H11667" i="6"/>
  <c r="I11667" i="6" s="1" a="1"/>
  <c r="I11667" i="6" s="1"/>
  <c r="J11667" i="6" s="1"/>
  <c r="H11666" i="6"/>
  <c r="I11666" i="6" s="1" a="1"/>
  <c r="I11666" i="6" s="1"/>
  <c r="H11665" i="6"/>
  <c r="I11665" i="6" s="1" a="1"/>
  <c r="I11665" i="6" s="1"/>
  <c r="H11664" i="6"/>
  <c r="I11664" i="6" s="1" a="1"/>
  <c r="I11664" i="6" s="1"/>
  <c r="H11663" i="6"/>
  <c r="I11663" i="6" s="1" a="1"/>
  <c r="I11663" i="6" s="1"/>
  <c r="J11663" i="6" s="1"/>
  <c r="H11662" i="6"/>
  <c r="I11662" i="6" s="1" a="1"/>
  <c r="I11662" i="6" s="1"/>
  <c r="J11662" i="6" s="1"/>
  <c r="H11661" i="6"/>
  <c r="I11661" i="6" s="1" a="1"/>
  <c r="I11661" i="6" s="1"/>
  <c r="J11661" i="6" s="1"/>
  <c r="H11660" i="6"/>
  <c r="I11660" i="6" s="1" a="1"/>
  <c r="I11660" i="6" s="1"/>
  <c r="H11659" i="6"/>
  <c r="I11659" i="6" s="1" a="1"/>
  <c r="I11659" i="6" s="1"/>
  <c r="H11658" i="6"/>
  <c r="I11658" i="6" s="1" a="1"/>
  <c r="I11658" i="6" s="1"/>
  <c r="H11657" i="6"/>
  <c r="I11657" i="6" s="1" a="1"/>
  <c r="I11657" i="6" s="1"/>
  <c r="J11657" i="6" s="1"/>
  <c r="H11656" i="6"/>
  <c r="I11656" i="6" s="1" a="1"/>
  <c r="I11656" i="6" s="1"/>
  <c r="J11656" i="6" s="1"/>
  <c r="H11655" i="6"/>
  <c r="I11655" i="6" s="1" a="1"/>
  <c r="I11655" i="6" s="1"/>
  <c r="H11654" i="6"/>
  <c r="I11654" i="6" s="1" a="1"/>
  <c r="I11654" i="6" s="1"/>
  <c r="H11653" i="6"/>
  <c r="I11653" i="6" s="1" a="1"/>
  <c r="I11653" i="6" s="1"/>
  <c r="H11652" i="6"/>
  <c r="I11652" i="6" s="1" a="1"/>
  <c r="I11652" i="6" s="1"/>
  <c r="H11651" i="6"/>
  <c r="I11651" i="6" s="1" a="1"/>
  <c r="I11651" i="6" s="1"/>
  <c r="J11651" i="6" s="1"/>
  <c r="H11650" i="6"/>
  <c r="I11650" i="6" s="1" a="1"/>
  <c r="I11650" i="6" s="1"/>
  <c r="J11650" i="6" s="1"/>
  <c r="H11649" i="6"/>
  <c r="I11649" i="6" s="1" a="1"/>
  <c r="I11649" i="6" s="1"/>
  <c r="J11649" i="6" s="1"/>
  <c r="H11648" i="6"/>
  <c r="I11648" i="6" s="1" a="1"/>
  <c r="I11648" i="6" s="1"/>
  <c r="H11647" i="6"/>
  <c r="I11647" i="6" s="1" a="1"/>
  <c r="I11647" i="6" s="1"/>
  <c r="H11646" i="6"/>
  <c r="I11646" i="6" s="1" a="1"/>
  <c r="I11646" i="6" s="1"/>
  <c r="H11645" i="6"/>
  <c r="I11645" i="6" s="1" a="1"/>
  <c r="I11645" i="6" s="1"/>
  <c r="J11645" i="6" s="1"/>
  <c r="H11644" i="6"/>
  <c r="I11644" i="6" s="1" a="1"/>
  <c r="I11644" i="6" s="1"/>
  <c r="J11644" i="6" s="1"/>
  <c r="H11643" i="6"/>
  <c r="I11643" i="6" s="1" a="1"/>
  <c r="I11643" i="6" s="1"/>
  <c r="J11643" i="6" s="1"/>
  <c r="H11642" i="6"/>
  <c r="I11642" i="6" s="1" a="1"/>
  <c r="I11642" i="6" s="1"/>
  <c r="H11641" i="6"/>
  <c r="I11641" i="6" s="1" a="1"/>
  <c r="I11641" i="6" s="1"/>
  <c r="H11640" i="6"/>
  <c r="I11640" i="6" s="1" a="1"/>
  <c r="I11640" i="6" s="1"/>
  <c r="H11639" i="6"/>
  <c r="I11639" i="6" s="1" a="1"/>
  <c r="I11639" i="6" s="1"/>
  <c r="J11639" i="6" s="1"/>
  <c r="H11638" i="6"/>
  <c r="I11638" i="6" s="1" a="1"/>
  <c r="I11638" i="6" s="1"/>
  <c r="J11638" i="6" s="1"/>
  <c r="H11637" i="6"/>
  <c r="I11637" i="6" s="1" a="1"/>
  <c r="I11637" i="6" s="1"/>
  <c r="H11636" i="6"/>
  <c r="I11636" i="6" s="1" a="1"/>
  <c r="I11636" i="6" s="1"/>
  <c r="H11635" i="6"/>
  <c r="I11635" i="6" s="1" a="1"/>
  <c r="I11635" i="6" s="1"/>
  <c r="H11634" i="6"/>
  <c r="I11634" i="6" s="1" a="1"/>
  <c r="I11634" i="6" s="1"/>
  <c r="H11633" i="6"/>
  <c r="I11633" i="6" s="1" a="1"/>
  <c r="I11633" i="6" s="1"/>
  <c r="J11633" i="6" s="1"/>
  <c r="H11632" i="6"/>
  <c r="I11632" i="6" s="1" a="1"/>
  <c r="I11632" i="6" s="1"/>
  <c r="J11632" i="6" s="1"/>
  <c r="H11631" i="6"/>
  <c r="I11631" i="6" s="1" a="1"/>
  <c r="I11631" i="6" s="1"/>
  <c r="J11631" i="6" s="1"/>
  <c r="H11630" i="6"/>
  <c r="I11630" i="6" s="1" a="1"/>
  <c r="I11630" i="6" s="1"/>
  <c r="H11629" i="6"/>
  <c r="I11629" i="6" s="1" a="1"/>
  <c r="I11629" i="6" s="1"/>
  <c r="H11628" i="6"/>
  <c r="I11628" i="6" s="1" a="1"/>
  <c r="I11628" i="6" s="1"/>
  <c r="H11627" i="6"/>
  <c r="I11627" i="6" s="1" a="1"/>
  <c r="I11627" i="6" s="1"/>
  <c r="J11627" i="6" s="1"/>
  <c r="H11626" i="6"/>
  <c r="I11626" i="6" s="1" a="1"/>
  <c r="I11626" i="6" s="1"/>
  <c r="J11626" i="6" s="1"/>
  <c r="H11625" i="6"/>
  <c r="I11625" i="6" s="1" a="1"/>
  <c r="I11625" i="6" s="1"/>
  <c r="J11625" i="6" s="1"/>
  <c r="H11624" i="6"/>
  <c r="I11624" i="6" s="1" a="1"/>
  <c r="I11624" i="6" s="1"/>
  <c r="H11623" i="6"/>
  <c r="I11623" i="6" s="1" a="1"/>
  <c r="I11623" i="6" s="1"/>
  <c r="H11622" i="6"/>
  <c r="I11622" i="6" s="1" a="1"/>
  <c r="I11622" i="6" s="1"/>
  <c r="H11621" i="6"/>
  <c r="I11621" i="6" s="1" a="1"/>
  <c r="I11621" i="6" s="1"/>
  <c r="J11621" i="6" s="1"/>
  <c r="H11620" i="6"/>
  <c r="I11620" i="6" s="1" a="1"/>
  <c r="I11620" i="6" s="1"/>
  <c r="J11620" i="6" s="1"/>
  <c r="H11619" i="6"/>
  <c r="I11619" i="6" s="1" a="1"/>
  <c r="I11619" i="6" s="1"/>
  <c r="H11618" i="6"/>
  <c r="I11618" i="6" s="1" a="1"/>
  <c r="I11618" i="6" s="1"/>
  <c r="H11617" i="6"/>
  <c r="I11617" i="6" s="1" a="1"/>
  <c r="I11617" i="6" s="1"/>
  <c r="H11616" i="6"/>
  <c r="I11616" i="6" s="1" a="1"/>
  <c r="I11616" i="6" s="1"/>
  <c r="H11615" i="6"/>
  <c r="I11615" i="6" s="1" a="1"/>
  <c r="I11615" i="6" s="1"/>
  <c r="J11615" i="6" s="1"/>
  <c r="H11614" i="6"/>
  <c r="I11614" i="6" s="1" a="1"/>
  <c r="I11614" i="6" s="1"/>
  <c r="J11614" i="6" s="1"/>
  <c r="H11613" i="6"/>
  <c r="I11613" i="6" s="1" a="1"/>
  <c r="I11613" i="6" s="1"/>
  <c r="J11613" i="6" s="1"/>
  <c r="H11612" i="6"/>
  <c r="I11612" i="6" s="1" a="1"/>
  <c r="I11612" i="6" s="1"/>
  <c r="H11611" i="6"/>
  <c r="I11611" i="6" s="1" a="1"/>
  <c r="I11611" i="6" s="1"/>
  <c r="H11610" i="6"/>
  <c r="I11610" i="6" s="1" a="1"/>
  <c r="I11610" i="6" s="1"/>
  <c r="H11609" i="6"/>
  <c r="I11609" i="6" s="1" a="1"/>
  <c r="I11609" i="6" s="1"/>
  <c r="J11609" i="6" s="1"/>
  <c r="H11608" i="6"/>
  <c r="I11608" i="6" s="1" a="1"/>
  <c r="I11608" i="6" s="1"/>
  <c r="J11608" i="6" s="1"/>
  <c r="H11607" i="6"/>
  <c r="I11607" i="6" s="1" a="1"/>
  <c r="I11607" i="6" s="1"/>
  <c r="J11607" i="6" s="1"/>
  <c r="H11606" i="6"/>
  <c r="I11606" i="6" s="1" a="1"/>
  <c r="I11606" i="6" s="1"/>
  <c r="H11605" i="6"/>
  <c r="I11605" i="6" s="1" a="1"/>
  <c r="I11605" i="6" s="1"/>
  <c r="H11604" i="6"/>
  <c r="I11604" i="6" s="1" a="1"/>
  <c r="I11604" i="6" s="1"/>
  <c r="H11603" i="6"/>
  <c r="I11603" i="6" s="1" a="1"/>
  <c r="I11603" i="6" s="1"/>
  <c r="J11603" i="6" s="1"/>
  <c r="H11602" i="6"/>
  <c r="I11602" i="6" s="1" a="1"/>
  <c r="I11602" i="6" s="1"/>
  <c r="J11602" i="6" s="1"/>
  <c r="H11601" i="6"/>
  <c r="I11601" i="6" s="1" a="1"/>
  <c r="I11601" i="6" s="1"/>
  <c r="H11600" i="6"/>
  <c r="I11600" i="6" s="1" a="1"/>
  <c r="I11600" i="6" s="1"/>
  <c r="H11599" i="6"/>
  <c r="I11599" i="6" s="1" a="1"/>
  <c r="I11599" i="6" s="1"/>
  <c r="H11598" i="6"/>
  <c r="I11598" i="6" s="1" a="1"/>
  <c r="I11598" i="6" s="1"/>
  <c r="H11597" i="6"/>
  <c r="I11597" i="6" s="1" a="1"/>
  <c r="I11597" i="6" s="1"/>
  <c r="J11597" i="6" s="1"/>
  <c r="H11596" i="6"/>
  <c r="I11596" i="6" s="1" a="1"/>
  <c r="I11596" i="6" s="1"/>
  <c r="J11596" i="6" s="1"/>
  <c r="H11595" i="6"/>
  <c r="I11595" i="6" s="1" a="1"/>
  <c r="I11595" i="6" s="1"/>
  <c r="J11595" i="6" s="1"/>
  <c r="H11594" i="6"/>
  <c r="I11594" i="6" s="1" a="1"/>
  <c r="I11594" i="6" s="1"/>
  <c r="H11593" i="6"/>
  <c r="I11593" i="6" s="1" a="1"/>
  <c r="I11593" i="6" s="1"/>
  <c r="H11592" i="6"/>
  <c r="I11592" i="6" s="1" a="1"/>
  <c r="I11592" i="6" s="1"/>
  <c r="H11591" i="6"/>
  <c r="I11591" i="6" s="1" a="1"/>
  <c r="I11591" i="6" s="1"/>
  <c r="J11591" i="6" s="1"/>
  <c r="H11590" i="6"/>
  <c r="I11590" i="6" s="1" a="1"/>
  <c r="I11590" i="6" s="1"/>
  <c r="J11590" i="6" s="1"/>
  <c r="H11589" i="6"/>
  <c r="I11589" i="6" s="1" a="1"/>
  <c r="I11589" i="6" s="1"/>
  <c r="J11589" i="6" s="1"/>
  <c r="H11588" i="6"/>
  <c r="I11588" i="6" s="1" a="1"/>
  <c r="I11588" i="6" s="1"/>
  <c r="H11587" i="6"/>
  <c r="I11587" i="6" s="1" a="1"/>
  <c r="I11587" i="6" s="1"/>
  <c r="H11586" i="6"/>
  <c r="I11586" i="6" s="1" a="1"/>
  <c r="I11586" i="6" s="1"/>
  <c r="H11585" i="6"/>
  <c r="I11585" i="6" s="1" a="1"/>
  <c r="I11585" i="6" s="1"/>
  <c r="J11585" i="6" s="1"/>
  <c r="H11584" i="6"/>
  <c r="I11584" i="6" s="1" a="1"/>
  <c r="I11584" i="6" s="1"/>
  <c r="J11584" i="6" s="1"/>
  <c r="H11583" i="6"/>
  <c r="I11583" i="6" s="1" a="1"/>
  <c r="I11583" i="6" s="1"/>
  <c r="H11582" i="6"/>
  <c r="I11582" i="6" s="1" a="1"/>
  <c r="I11582" i="6" s="1"/>
  <c r="H11581" i="6"/>
  <c r="I11581" i="6" s="1" a="1"/>
  <c r="I11581" i="6" s="1"/>
  <c r="H11580" i="6"/>
  <c r="I11580" i="6" s="1" a="1"/>
  <c r="I11580" i="6" s="1"/>
  <c r="H11579" i="6"/>
  <c r="I11579" i="6" s="1" a="1"/>
  <c r="I11579" i="6" s="1"/>
  <c r="J11579" i="6" s="1"/>
  <c r="H11578" i="6"/>
  <c r="I11578" i="6" s="1" a="1"/>
  <c r="I11578" i="6" s="1"/>
  <c r="J11578" i="6" s="1"/>
  <c r="H11577" i="6"/>
  <c r="I11577" i="6" s="1" a="1"/>
  <c r="I11577" i="6" s="1"/>
  <c r="J11577" i="6" s="1"/>
  <c r="H11576" i="6"/>
  <c r="I11576" i="6" s="1" a="1"/>
  <c r="I11576" i="6" s="1"/>
  <c r="H11575" i="6"/>
  <c r="I11575" i="6" s="1" a="1"/>
  <c r="I11575" i="6" s="1"/>
  <c r="H11574" i="6"/>
  <c r="I11574" i="6" s="1" a="1"/>
  <c r="I11574" i="6" s="1"/>
  <c r="H11573" i="6"/>
  <c r="I11573" i="6" s="1" a="1"/>
  <c r="I11573" i="6" s="1"/>
  <c r="J11573" i="6" s="1"/>
  <c r="H11572" i="6"/>
  <c r="I11572" i="6" s="1" a="1"/>
  <c r="I11572" i="6" s="1"/>
  <c r="J11572" i="6" s="1"/>
  <c r="H11571" i="6"/>
  <c r="I11571" i="6" s="1" a="1"/>
  <c r="I11571" i="6" s="1"/>
  <c r="J11571" i="6" s="1"/>
  <c r="H11570" i="6"/>
  <c r="I11570" i="6" s="1" a="1"/>
  <c r="I11570" i="6" s="1"/>
  <c r="H11569" i="6"/>
  <c r="I11569" i="6" s="1" a="1"/>
  <c r="I11569" i="6" s="1"/>
  <c r="H11568" i="6"/>
  <c r="I11568" i="6" s="1" a="1"/>
  <c r="I11568" i="6" s="1"/>
  <c r="H11567" i="6"/>
  <c r="I11567" i="6" s="1" a="1"/>
  <c r="I11567" i="6" s="1"/>
  <c r="J11567" i="6" s="1"/>
  <c r="H11566" i="6"/>
  <c r="I11566" i="6" s="1" a="1"/>
  <c r="I11566" i="6" s="1"/>
  <c r="J11566" i="6" s="1"/>
  <c r="H11565" i="6"/>
  <c r="I11565" i="6" s="1" a="1"/>
  <c r="I11565" i="6" s="1"/>
  <c r="H11564" i="6"/>
  <c r="I11564" i="6" s="1" a="1"/>
  <c r="I11564" i="6" s="1"/>
  <c r="H11563" i="6"/>
  <c r="I11563" i="6" s="1" a="1"/>
  <c r="I11563" i="6" s="1"/>
  <c r="H11562" i="6"/>
  <c r="I11562" i="6" s="1" a="1"/>
  <c r="I11562" i="6" s="1"/>
  <c r="H11561" i="6"/>
  <c r="I11561" i="6" s="1" a="1"/>
  <c r="I11561" i="6" s="1"/>
  <c r="J11561" i="6" s="1"/>
  <c r="H11560" i="6"/>
  <c r="I11560" i="6" s="1" a="1"/>
  <c r="I11560" i="6" s="1"/>
  <c r="J11560" i="6" s="1"/>
  <c r="H11559" i="6"/>
  <c r="I11559" i="6" s="1" a="1"/>
  <c r="I11559" i="6" s="1"/>
  <c r="J11559" i="6" s="1"/>
  <c r="H11558" i="6"/>
  <c r="I11558" i="6" s="1" a="1"/>
  <c r="I11558" i="6" s="1"/>
  <c r="H11557" i="6"/>
  <c r="I11557" i="6" s="1" a="1"/>
  <c r="I11557" i="6" s="1"/>
  <c r="H11556" i="6"/>
  <c r="I11556" i="6" s="1" a="1"/>
  <c r="I11556" i="6" s="1"/>
  <c r="H11555" i="6"/>
  <c r="I11555" i="6" s="1" a="1"/>
  <c r="I11555" i="6" s="1"/>
  <c r="J11555" i="6" s="1"/>
  <c r="H11554" i="6"/>
  <c r="I11554" i="6" s="1" a="1"/>
  <c r="I11554" i="6" s="1"/>
  <c r="J11554" i="6" s="1"/>
  <c r="H11553" i="6"/>
  <c r="I11553" i="6" s="1" a="1"/>
  <c r="I11553" i="6" s="1"/>
  <c r="J11553" i="6" s="1"/>
  <c r="H11552" i="6"/>
  <c r="I11552" i="6" s="1" a="1"/>
  <c r="I11552" i="6" s="1"/>
  <c r="H11551" i="6"/>
  <c r="I11551" i="6" s="1" a="1"/>
  <c r="I11551" i="6" s="1"/>
  <c r="H11550" i="6"/>
  <c r="I11550" i="6" s="1" a="1"/>
  <c r="I11550" i="6" s="1"/>
  <c r="H11549" i="6"/>
  <c r="I11549" i="6" s="1" a="1"/>
  <c r="I11549" i="6" s="1"/>
  <c r="J11549" i="6" s="1"/>
  <c r="H11548" i="6"/>
  <c r="I11548" i="6" s="1" a="1"/>
  <c r="I11548" i="6" s="1"/>
  <c r="J11548" i="6" s="1"/>
  <c r="H11547" i="6"/>
  <c r="I11547" i="6" s="1" a="1"/>
  <c r="I11547" i="6" s="1"/>
  <c r="H11546" i="6"/>
  <c r="I11546" i="6" s="1" a="1"/>
  <c r="I11546" i="6" s="1"/>
  <c r="H11545" i="6"/>
  <c r="I11545" i="6" s="1" a="1"/>
  <c r="I11545" i="6" s="1"/>
  <c r="H11544" i="6"/>
  <c r="I11544" i="6" s="1" a="1"/>
  <c r="I11544" i="6" s="1"/>
  <c r="H11543" i="6"/>
  <c r="I11543" i="6" s="1" a="1"/>
  <c r="I11543" i="6" s="1"/>
  <c r="J11543" i="6" s="1"/>
  <c r="H11542" i="6"/>
  <c r="I11542" i="6" s="1" a="1"/>
  <c r="I11542" i="6" s="1"/>
  <c r="J11542" i="6" s="1"/>
  <c r="H11541" i="6"/>
  <c r="I11541" i="6" s="1" a="1"/>
  <c r="I11541" i="6" s="1"/>
  <c r="J11541" i="6" s="1"/>
  <c r="H11540" i="6"/>
  <c r="I11540" i="6" s="1" a="1"/>
  <c r="I11540" i="6" s="1"/>
  <c r="H11539" i="6"/>
  <c r="I11539" i="6" s="1" a="1"/>
  <c r="I11539" i="6" s="1"/>
  <c r="H11538" i="6"/>
  <c r="I11538" i="6" s="1" a="1"/>
  <c r="I11538" i="6" s="1"/>
  <c r="H11537" i="6"/>
  <c r="I11537" i="6" s="1" a="1"/>
  <c r="I11537" i="6" s="1"/>
  <c r="J11537" i="6" s="1"/>
  <c r="H11536" i="6"/>
  <c r="I11536" i="6" s="1" a="1"/>
  <c r="I11536" i="6" s="1"/>
  <c r="J11536" i="6" s="1"/>
  <c r="H11535" i="6"/>
  <c r="I11535" i="6" s="1" a="1"/>
  <c r="I11535" i="6" s="1"/>
  <c r="J11535" i="6" s="1"/>
  <c r="H11534" i="6"/>
  <c r="I11534" i="6" s="1" a="1"/>
  <c r="I11534" i="6" s="1"/>
  <c r="H11533" i="6"/>
  <c r="I11533" i="6" s="1" a="1"/>
  <c r="I11533" i="6" s="1"/>
  <c r="H11532" i="6"/>
  <c r="I11532" i="6" s="1" a="1"/>
  <c r="I11532" i="6" s="1"/>
  <c r="H11531" i="6"/>
  <c r="I11531" i="6" s="1" a="1"/>
  <c r="I11531" i="6" s="1"/>
  <c r="J11531" i="6" s="1"/>
  <c r="H11530" i="6"/>
  <c r="I11530" i="6" s="1" a="1"/>
  <c r="I11530" i="6" s="1"/>
  <c r="J11530" i="6" s="1"/>
  <c r="H11529" i="6"/>
  <c r="I11529" i="6" s="1" a="1"/>
  <c r="I11529" i="6" s="1"/>
  <c r="H11528" i="6"/>
  <c r="I11528" i="6" s="1" a="1"/>
  <c r="I11528" i="6" s="1"/>
  <c r="H11527" i="6"/>
  <c r="I11527" i="6" s="1" a="1"/>
  <c r="I11527" i="6" s="1"/>
  <c r="H11526" i="6"/>
  <c r="I11526" i="6" s="1" a="1"/>
  <c r="I11526" i="6" s="1"/>
  <c r="H11525" i="6"/>
  <c r="I11525" i="6" s="1" a="1"/>
  <c r="I11525" i="6" s="1"/>
  <c r="J11525" i="6" s="1"/>
  <c r="H11524" i="6"/>
  <c r="I11524" i="6" s="1" a="1"/>
  <c r="I11524" i="6" s="1"/>
  <c r="J11524" i="6" s="1"/>
  <c r="H11523" i="6"/>
  <c r="I11523" i="6" s="1" a="1"/>
  <c r="I11523" i="6" s="1"/>
  <c r="J11523" i="6" s="1"/>
  <c r="H11522" i="6"/>
  <c r="I11522" i="6" s="1" a="1"/>
  <c r="I11522" i="6" s="1"/>
  <c r="H11521" i="6"/>
  <c r="I11521" i="6" s="1" a="1"/>
  <c r="I11521" i="6" s="1"/>
  <c r="H11520" i="6"/>
  <c r="I11520" i="6" s="1" a="1"/>
  <c r="I11520" i="6" s="1"/>
  <c r="H11519" i="6"/>
  <c r="I11519" i="6" s="1" a="1"/>
  <c r="I11519" i="6" s="1"/>
  <c r="J11519" i="6" s="1"/>
  <c r="H11518" i="6"/>
  <c r="I11518" i="6" s="1" a="1"/>
  <c r="I11518" i="6" s="1"/>
  <c r="J11518" i="6" s="1"/>
  <c r="H11517" i="6"/>
  <c r="I11517" i="6" s="1" a="1"/>
  <c r="I11517" i="6" s="1"/>
  <c r="J11517" i="6" s="1"/>
  <c r="H11516" i="6"/>
  <c r="I11516" i="6" s="1" a="1"/>
  <c r="I11516" i="6" s="1"/>
  <c r="H11515" i="6"/>
  <c r="I11515" i="6" s="1" a="1"/>
  <c r="I11515" i="6" s="1"/>
  <c r="H11514" i="6"/>
  <c r="I11514" i="6" s="1" a="1"/>
  <c r="I11514" i="6" s="1"/>
  <c r="H11513" i="6"/>
  <c r="I11513" i="6" s="1" a="1"/>
  <c r="I11513" i="6" s="1"/>
  <c r="J11513" i="6" s="1"/>
  <c r="H11512" i="6"/>
  <c r="I11512" i="6" s="1" a="1"/>
  <c r="I11512" i="6" s="1"/>
  <c r="J11512" i="6" s="1"/>
  <c r="H11511" i="6"/>
  <c r="I11511" i="6" s="1" a="1"/>
  <c r="I11511" i="6" s="1"/>
  <c r="H11510" i="6"/>
  <c r="I11510" i="6" s="1" a="1"/>
  <c r="I11510" i="6" s="1"/>
  <c r="H11509" i="6"/>
  <c r="I11509" i="6" s="1" a="1"/>
  <c r="I11509" i="6" s="1"/>
  <c r="H11508" i="6"/>
  <c r="I11508" i="6" s="1" a="1"/>
  <c r="I11508" i="6" s="1"/>
  <c r="H11507" i="6"/>
  <c r="I11507" i="6" s="1" a="1"/>
  <c r="I11507" i="6" s="1"/>
  <c r="J11507" i="6" s="1"/>
  <c r="H11506" i="6"/>
  <c r="I11506" i="6" s="1" a="1"/>
  <c r="I11506" i="6" s="1"/>
  <c r="J11506" i="6" s="1"/>
  <c r="H11505" i="6"/>
  <c r="I11505" i="6" s="1" a="1"/>
  <c r="I11505" i="6" s="1"/>
  <c r="J11505" i="6" s="1"/>
  <c r="H11504" i="6"/>
  <c r="I11504" i="6" s="1" a="1"/>
  <c r="I11504" i="6" s="1"/>
  <c r="H11503" i="6"/>
  <c r="I11503" i="6" s="1" a="1"/>
  <c r="I11503" i="6" s="1"/>
  <c r="H11502" i="6"/>
  <c r="I11502" i="6" s="1" a="1"/>
  <c r="I11502" i="6" s="1"/>
  <c r="H11501" i="6"/>
  <c r="I11501" i="6" s="1" a="1"/>
  <c r="I11501" i="6" s="1"/>
  <c r="J11501" i="6" s="1"/>
  <c r="H11500" i="6"/>
  <c r="I11500" i="6" s="1" a="1"/>
  <c r="I11500" i="6" s="1"/>
  <c r="J11500" i="6" s="1"/>
  <c r="H11499" i="6"/>
  <c r="I11499" i="6" s="1" a="1"/>
  <c r="I11499" i="6" s="1"/>
  <c r="J11499" i="6" s="1"/>
  <c r="H11498" i="6"/>
  <c r="I11498" i="6" s="1" a="1"/>
  <c r="I11498" i="6" s="1"/>
  <c r="H11497" i="6"/>
  <c r="I11497" i="6" s="1" a="1"/>
  <c r="I11497" i="6" s="1"/>
  <c r="H11496" i="6"/>
  <c r="I11496" i="6" s="1" a="1"/>
  <c r="I11496" i="6" s="1"/>
  <c r="H11495" i="6"/>
  <c r="I11495" i="6" s="1" a="1"/>
  <c r="I11495" i="6" s="1"/>
  <c r="J11495" i="6" s="1"/>
  <c r="H11494" i="6"/>
  <c r="I11494" i="6" s="1" a="1"/>
  <c r="I11494" i="6" s="1"/>
  <c r="J11494" i="6" s="1"/>
  <c r="H11493" i="6"/>
  <c r="I11493" i="6" s="1" a="1"/>
  <c r="I11493" i="6" s="1"/>
  <c r="H11492" i="6"/>
  <c r="I11492" i="6" s="1" a="1"/>
  <c r="I11492" i="6" s="1"/>
  <c r="H11491" i="6"/>
  <c r="I11491" i="6" s="1" a="1"/>
  <c r="I11491" i="6" s="1"/>
  <c r="H11490" i="6"/>
  <c r="I11490" i="6" s="1" a="1"/>
  <c r="I11490" i="6" s="1"/>
  <c r="H11489" i="6"/>
  <c r="I11489" i="6" s="1" a="1"/>
  <c r="I11489" i="6" s="1"/>
  <c r="J11489" i="6" s="1"/>
  <c r="H11488" i="6"/>
  <c r="I11488" i="6" s="1" a="1"/>
  <c r="I11488" i="6" s="1"/>
  <c r="J11488" i="6" s="1"/>
  <c r="H11487" i="6"/>
  <c r="I11487" i="6" s="1" a="1"/>
  <c r="I11487" i="6" s="1"/>
  <c r="J11487" i="6" s="1"/>
  <c r="H11486" i="6"/>
  <c r="I11486" i="6" s="1" a="1"/>
  <c r="I11486" i="6" s="1"/>
  <c r="H11485" i="6"/>
  <c r="I11485" i="6" s="1" a="1"/>
  <c r="I11485" i="6" s="1"/>
  <c r="H11484" i="6"/>
  <c r="I11484" i="6" s="1" a="1"/>
  <c r="I11484" i="6" s="1"/>
  <c r="H11483" i="6"/>
  <c r="I11483" i="6" s="1" a="1"/>
  <c r="I11483" i="6" s="1"/>
  <c r="J11483" i="6" s="1"/>
  <c r="H11482" i="6"/>
  <c r="I11482" i="6" s="1" a="1"/>
  <c r="I11482" i="6" s="1"/>
  <c r="J11482" i="6" s="1"/>
  <c r="H11481" i="6"/>
  <c r="I11481" i="6" s="1" a="1"/>
  <c r="I11481" i="6" s="1"/>
  <c r="J11481" i="6" s="1"/>
  <c r="H11480" i="6"/>
  <c r="I11480" i="6" s="1" a="1"/>
  <c r="I11480" i="6" s="1"/>
  <c r="H11479" i="6"/>
  <c r="I11479" i="6" s="1" a="1"/>
  <c r="I11479" i="6" s="1"/>
  <c r="H11478" i="6"/>
  <c r="I11478" i="6" s="1" a="1"/>
  <c r="I11478" i="6" s="1"/>
  <c r="H11477" i="6"/>
  <c r="I11477" i="6" s="1" a="1"/>
  <c r="I11477" i="6" s="1"/>
  <c r="J11477" i="6" s="1"/>
  <c r="H11476" i="6"/>
  <c r="I11476" i="6" s="1" a="1"/>
  <c r="I11476" i="6" s="1"/>
  <c r="J11476" i="6" s="1"/>
  <c r="H11475" i="6"/>
  <c r="I11475" i="6" s="1" a="1"/>
  <c r="I11475" i="6" s="1"/>
  <c r="H11474" i="6"/>
  <c r="I11474" i="6" s="1" a="1"/>
  <c r="I11474" i="6" s="1"/>
  <c r="H11473" i="6"/>
  <c r="I11473" i="6" s="1" a="1"/>
  <c r="I11473" i="6" s="1"/>
  <c r="H11472" i="6"/>
  <c r="I11472" i="6" s="1" a="1"/>
  <c r="I11472" i="6" s="1"/>
  <c r="H11471" i="6"/>
  <c r="I11471" i="6" s="1" a="1"/>
  <c r="I11471" i="6" s="1"/>
  <c r="J11471" i="6" s="1"/>
  <c r="H11470" i="6"/>
  <c r="I11470" i="6" s="1" a="1"/>
  <c r="I11470" i="6" s="1"/>
  <c r="J11470" i="6" s="1"/>
  <c r="H11469" i="6"/>
  <c r="I11469" i="6" s="1" a="1"/>
  <c r="I11469" i="6" s="1"/>
  <c r="J11469" i="6" s="1"/>
  <c r="H11468" i="6"/>
  <c r="I11468" i="6" s="1" a="1"/>
  <c r="I11468" i="6" s="1"/>
  <c r="H11467" i="6"/>
  <c r="I11467" i="6" s="1" a="1"/>
  <c r="I11467" i="6" s="1"/>
  <c r="H11466" i="6"/>
  <c r="I11466" i="6" s="1" a="1"/>
  <c r="I11466" i="6" s="1"/>
  <c r="H11465" i="6"/>
  <c r="I11465" i="6" s="1" a="1"/>
  <c r="I11465" i="6" s="1"/>
  <c r="J11465" i="6" s="1"/>
  <c r="H11464" i="6"/>
  <c r="I11464" i="6" s="1" a="1"/>
  <c r="I11464" i="6" s="1"/>
  <c r="J11464" i="6" s="1"/>
  <c r="H11463" i="6"/>
  <c r="I11463" i="6" s="1" a="1"/>
  <c r="I11463" i="6" s="1"/>
  <c r="J11463" i="6" s="1"/>
  <c r="H11462" i="6"/>
  <c r="I11462" i="6" s="1" a="1"/>
  <c r="I11462" i="6" s="1"/>
  <c r="H11461" i="6"/>
  <c r="I11461" i="6" s="1" a="1"/>
  <c r="I11461" i="6" s="1"/>
  <c r="H11460" i="6"/>
  <c r="I11460" i="6" s="1" a="1"/>
  <c r="I11460" i="6" s="1"/>
  <c r="H11459" i="6"/>
  <c r="I11459" i="6" s="1" a="1"/>
  <c r="I11459" i="6" s="1"/>
  <c r="J11459" i="6" s="1"/>
  <c r="H11458" i="6"/>
  <c r="I11458" i="6" s="1" a="1"/>
  <c r="I11458" i="6" s="1"/>
  <c r="J11458" i="6" s="1"/>
  <c r="H11457" i="6"/>
  <c r="I11457" i="6" s="1" a="1"/>
  <c r="I11457" i="6" s="1"/>
  <c r="H11456" i="6"/>
  <c r="I11456" i="6" s="1" a="1"/>
  <c r="I11456" i="6" s="1"/>
  <c r="H11455" i="6"/>
  <c r="I11455" i="6" s="1" a="1"/>
  <c r="I11455" i="6" s="1"/>
  <c r="H11454" i="6"/>
  <c r="I11454" i="6" s="1" a="1"/>
  <c r="I11454" i="6" s="1"/>
  <c r="H11453" i="6"/>
  <c r="I11453" i="6" s="1" a="1"/>
  <c r="I11453" i="6" s="1"/>
  <c r="J11453" i="6" s="1"/>
  <c r="H11452" i="6"/>
  <c r="I11452" i="6" s="1" a="1"/>
  <c r="I11452" i="6" s="1"/>
  <c r="J11452" i="6" s="1"/>
  <c r="H11451" i="6"/>
  <c r="I11451" i="6" s="1" a="1"/>
  <c r="I11451" i="6" s="1"/>
  <c r="J11451" i="6" s="1"/>
  <c r="H11450" i="6"/>
  <c r="I11450" i="6" s="1" a="1"/>
  <c r="I11450" i="6" s="1"/>
  <c r="H11449" i="6"/>
  <c r="I11449" i="6" s="1" a="1"/>
  <c r="I11449" i="6" s="1"/>
  <c r="H11448" i="6"/>
  <c r="I11448" i="6" s="1" a="1"/>
  <c r="I11448" i="6" s="1"/>
  <c r="H11447" i="6"/>
  <c r="I11447" i="6" s="1" a="1"/>
  <c r="I11447" i="6" s="1"/>
  <c r="J11447" i="6" s="1"/>
  <c r="H11446" i="6"/>
  <c r="I11446" i="6" s="1" a="1"/>
  <c r="I11446" i="6" s="1"/>
  <c r="J11446" i="6" s="1"/>
  <c r="H11445" i="6"/>
  <c r="I11445" i="6" s="1" a="1"/>
  <c r="I11445" i="6" s="1"/>
  <c r="J11445" i="6" s="1"/>
  <c r="H11444" i="6"/>
  <c r="I11444" i="6" s="1" a="1"/>
  <c r="I11444" i="6" s="1"/>
  <c r="H11443" i="6"/>
  <c r="I11443" i="6" s="1" a="1"/>
  <c r="I11443" i="6" s="1"/>
  <c r="H11442" i="6"/>
  <c r="I11442" i="6" s="1" a="1"/>
  <c r="I11442" i="6" s="1"/>
  <c r="H11441" i="6"/>
  <c r="I11441" i="6" s="1" a="1"/>
  <c r="I11441" i="6" s="1"/>
  <c r="J11441" i="6" s="1"/>
  <c r="H11440" i="6"/>
  <c r="I11440" i="6" s="1" a="1"/>
  <c r="I11440" i="6" s="1"/>
  <c r="J11440" i="6" s="1"/>
  <c r="H11439" i="6"/>
  <c r="I11439" i="6" s="1" a="1"/>
  <c r="I11439" i="6" s="1"/>
  <c r="H11438" i="6"/>
  <c r="I11438" i="6" s="1" a="1"/>
  <c r="I11438" i="6" s="1"/>
  <c r="H11437" i="6"/>
  <c r="I11437" i="6" s="1" a="1"/>
  <c r="I11437" i="6" s="1"/>
  <c r="H11436" i="6"/>
  <c r="I11436" i="6" s="1" a="1"/>
  <c r="I11436" i="6" s="1"/>
  <c r="H11435" i="6"/>
  <c r="I11435" i="6" s="1" a="1"/>
  <c r="I11435" i="6" s="1"/>
  <c r="J11435" i="6" s="1"/>
  <c r="H11434" i="6"/>
  <c r="I11434" i="6" s="1" a="1"/>
  <c r="I11434" i="6" s="1"/>
  <c r="J11434" i="6" s="1"/>
  <c r="H11433" i="6"/>
  <c r="I11433" i="6" s="1" a="1"/>
  <c r="I11433" i="6" s="1"/>
  <c r="J11433" i="6" s="1"/>
  <c r="H11432" i="6"/>
  <c r="I11432" i="6" s="1" a="1"/>
  <c r="I11432" i="6" s="1"/>
  <c r="H11431" i="6"/>
  <c r="I11431" i="6" s="1" a="1"/>
  <c r="I11431" i="6" s="1"/>
  <c r="H11430" i="6"/>
  <c r="I11430" i="6" s="1" a="1"/>
  <c r="I11430" i="6" s="1"/>
  <c r="H11429" i="6"/>
  <c r="I11429" i="6" s="1" a="1"/>
  <c r="I11429" i="6" s="1"/>
  <c r="J11429" i="6" s="1"/>
  <c r="H11428" i="6"/>
  <c r="I11428" i="6" s="1" a="1"/>
  <c r="I11428" i="6" s="1"/>
  <c r="J11428" i="6" s="1"/>
  <c r="H11427" i="6"/>
  <c r="I11427" i="6" s="1" a="1"/>
  <c r="I11427" i="6" s="1"/>
  <c r="J11427" i="6" s="1"/>
  <c r="H11426" i="6"/>
  <c r="I11426" i="6" s="1" a="1"/>
  <c r="I11426" i="6" s="1"/>
  <c r="H11425" i="6"/>
  <c r="I11425" i="6" s="1" a="1"/>
  <c r="I11425" i="6" s="1"/>
  <c r="H11424" i="6"/>
  <c r="I11424" i="6" s="1" a="1"/>
  <c r="I11424" i="6" s="1"/>
  <c r="H11423" i="6"/>
  <c r="I11423" i="6" s="1" a="1"/>
  <c r="I11423" i="6" s="1"/>
  <c r="J11423" i="6" s="1"/>
  <c r="H11422" i="6"/>
  <c r="I11422" i="6" s="1" a="1"/>
  <c r="I11422" i="6" s="1"/>
  <c r="J11422" i="6" s="1"/>
  <c r="H11421" i="6"/>
  <c r="I11421" i="6" s="1" a="1"/>
  <c r="I11421" i="6" s="1"/>
  <c r="H11420" i="6"/>
  <c r="I11420" i="6" s="1" a="1"/>
  <c r="I11420" i="6" s="1"/>
  <c r="H11419" i="6"/>
  <c r="I11419" i="6" s="1" a="1"/>
  <c r="I11419" i="6" s="1"/>
  <c r="H11418" i="6"/>
  <c r="I11418" i="6" s="1" a="1"/>
  <c r="I11418" i="6" s="1"/>
  <c r="H11417" i="6"/>
  <c r="I11417" i="6" s="1" a="1"/>
  <c r="I11417" i="6" s="1"/>
  <c r="J11417" i="6" s="1"/>
  <c r="H11416" i="6"/>
  <c r="I11416" i="6" s="1" a="1"/>
  <c r="I11416" i="6" s="1"/>
  <c r="J11416" i="6" s="1"/>
  <c r="H11415" i="6"/>
  <c r="I11415" i="6" s="1" a="1"/>
  <c r="I11415" i="6" s="1"/>
  <c r="J11415" i="6" s="1"/>
  <c r="H11414" i="6"/>
  <c r="I11414" i="6" s="1" a="1"/>
  <c r="I11414" i="6" s="1"/>
  <c r="H11413" i="6"/>
  <c r="I11413" i="6" s="1" a="1"/>
  <c r="I11413" i="6" s="1"/>
  <c r="H11412" i="6"/>
  <c r="I11412" i="6" s="1" a="1"/>
  <c r="I11412" i="6" s="1"/>
  <c r="H11411" i="6"/>
  <c r="I11411" i="6" s="1" a="1"/>
  <c r="I11411" i="6" s="1"/>
  <c r="J11411" i="6" s="1"/>
  <c r="H11410" i="6"/>
  <c r="I11410" i="6" s="1" a="1"/>
  <c r="I11410" i="6" s="1"/>
  <c r="J11410" i="6" s="1"/>
  <c r="H11409" i="6"/>
  <c r="I11409" i="6" s="1" a="1"/>
  <c r="I11409" i="6" s="1"/>
  <c r="J11409" i="6" s="1"/>
  <c r="H11408" i="6"/>
  <c r="I11408" i="6" s="1" a="1"/>
  <c r="I11408" i="6" s="1"/>
  <c r="H11407" i="6"/>
  <c r="I11407" i="6" s="1" a="1"/>
  <c r="I11407" i="6" s="1"/>
  <c r="H11406" i="6"/>
  <c r="I11406" i="6" s="1" a="1"/>
  <c r="I11406" i="6" s="1"/>
  <c r="H11405" i="6"/>
  <c r="I11405" i="6" s="1" a="1"/>
  <c r="I11405" i="6" s="1"/>
  <c r="J11405" i="6" s="1"/>
  <c r="H11404" i="6"/>
  <c r="I11404" i="6" s="1" a="1"/>
  <c r="I11404" i="6" s="1"/>
  <c r="J11404" i="6" s="1"/>
  <c r="H11403" i="6"/>
  <c r="I11403" i="6" s="1" a="1"/>
  <c r="I11403" i="6" s="1"/>
  <c r="H11402" i="6"/>
  <c r="I11402" i="6" s="1" a="1"/>
  <c r="I11402" i="6" s="1"/>
  <c r="H11401" i="6"/>
  <c r="I11401" i="6" s="1" a="1"/>
  <c r="I11401" i="6" s="1"/>
  <c r="H11400" i="6"/>
  <c r="I11400" i="6" s="1" a="1"/>
  <c r="I11400" i="6" s="1"/>
  <c r="H11399" i="6"/>
  <c r="I11399" i="6" s="1" a="1"/>
  <c r="I11399" i="6" s="1"/>
  <c r="J11399" i="6" s="1"/>
  <c r="H11398" i="6"/>
  <c r="I11398" i="6" s="1" a="1"/>
  <c r="I11398" i="6" s="1"/>
  <c r="J11398" i="6" s="1"/>
  <c r="H11397" i="6"/>
  <c r="I11397" i="6" s="1" a="1"/>
  <c r="I11397" i="6" s="1"/>
  <c r="J11397" i="6" s="1"/>
  <c r="H11396" i="6"/>
  <c r="I11396" i="6" s="1" a="1"/>
  <c r="I11396" i="6" s="1"/>
  <c r="H11395" i="6"/>
  <c r="I11395" i="6" s="1" a="1"/>
  <c r="I11395" i="6" s="1"/>
  <c r="H11394" i="6"/>
  <c r="I11394" i="6" s="1" a="1"/>
  <c r="I11394" i="6" s="1"/>
  <c r="H11393" i="6"/>
  <c r="I11393" i="6" s="1" a="1"/>
  <c r="I11393" i="6" s="1"/>
  <c r="J11393" i="6" s="1"/>
  <c r="H11392" i="6"/>
  <c r="I11392" i="6" s="1" a="1"/>
  <c r="I11392" i="6" s="1"/>
  <c r="J11392" i="6" s="1"/>
  <c r="H11391" i="6"/>
  <c r="I11391" i="6" s="1" a="1"/>
  <c r="I11391" i="6" s="1"/>
  <c r="J11391" i="6" s="1"/>
  <c r="H11390" i="6"/>
  <c r="I11390" i="6" s="1" a="1"/>
  <c r="I11390" i="6" s="1"/>
  <c r="H11389" i="6"/>
  <c r="I11389" i="6" s="1" a="1"/>
  <c r="I11389" i="6" s="1"/>
  <c r="H11388" i="6"/>
  <c r="I11388" i="6" s="1" a="1"/>
  <c r="I11388" i="6" s="1"/>
  <c r="H11387" i="6"/>
  <c r="I11387" i="6" s="1" a="1"/>
  <c r="I11387" i="6" s="1"/>
  <c r="J11387" i="6" s="1"/>
  <c r="H11386" i="6"/>
  <c r="I11386" i="6" s="1" a="1"/>
  <c r="I11386" i="6" s="1"/>
  <c r="J11386" i="6" s="1"/>
  <c r="H11385" i="6"/>
  <c r="I11385" i="6" s="1" a="1"/>
  <c r="I11385" i="6" s="1"/>
  <c r="H11384" i="6"/>
  <c r="I11384" i="6" s="1" a="1"/>
  <c r="I11384" i="6" s="1"/>
  <c r="H11383" i="6"/>
  <c r="I11383" i="6" s="1" a="1"/>
  <c r="I11383" i="6" s="1"/>
  <c r="H11382" i="6"/>
  <c r="I11382" i="6" s="1" a="1"/>
  <c r="I11382" i="6" s="1"/>
  <c r="H11381" i="6"/>
  <c r="I11381" i="6" s="1" a="1"/>
  <c r="I11381" i="6" s="1"/>
  <c r="J11381" i="6" s="1"/>
  <c r="H11380" i="6"/>
  <c r="I11380" i="6" s="1" a="1"/>
  <c r="I11380" i="6" s="1"/>
  <c r="J11380" i="6" s="1"/>
  <c r="H11379" i="6"/>
  <c r="I11379" i="6" s="1" a="1"/>
  <c r="I11379" i="6" s="1"/>
  <c r="J11379" i="6" s="1"/>
  <c r="H11378" i="6"/>
  <c r="I11378" i="6" s="1" a="1"/>
  <c r="I11378" i="6" s="1"/>
  <c r="H11377" i="6"/>
  <c r="I11377" i="6" s="1" a="1"/>
  <c r="I11377" i="6" s="1"/>
  <c r="H11376" i="6"/>
  <c r="I11376" i="6" s="1" a="1"/>
  <c r="I11376" i="6" s="1"/>
  <c r="H11375" i="6"/>
  <c r="I11375" i="6" s="1" a="1"/>
  <c r="I11375" i="6" s="1"/>
  <c r="J11375" i="6" s="1"/>
  <c r="H11374" i="6"/>
  <c r="I11374" i="6" s="1" a="1"/>
  <c r="I11374" i="6" s="1"/>
  <c r="J11374" i="6" s="1"/>
  <c r="H11373" i="6"/>
  <c r="I11373" i="6" s="1" a="1"/>
  <c r="I11373" i="6" s="1"/>
  <c r="J11373" i="6" s="1"/>
  <c r="H11372" i="6"/>
  <c r="I11372" i="6" s="1" a="1"/>
  <c r="I11372" i="6" s="1"/>
  <c r="H11371" i="6"/>
  <c r="I11371" i="6" s="1" a="1"/>
  <c r="I11371" i="6" s="1"/>
  <c r="H11370" i="6"/>
  <c r="I11370" i="6" s="1" a="1"/>
  <c r="I11370" i="6" s="1"/>
  <c r="H11369" i="6"/>
  <c r="I11369" i="6" s="1" a="1"/>
  <c r="I11369" i="6" s="1"/>
  <c r="J11369" i="6" s="1"/>
  <c r="H11368" i="6"/>
  <c r="I11368" i="6" s="1" a="1"/>
  <c r="I11368" i="6" s="1"/>
  <c r="J11368" i="6" s="1"/>
  <c r="H11367" i="6"/>
  <c r="I11367" i="6" s="1" a="1"/>
  <c r="I11367" i="6" s="1"/>
  <c r="H11366" i="6"/>
  <c r="I11366" i="6" s="1" a="1"/>
  <c r="I11366" i="6" s="1"/>
  <c r="H11365" i="6"/>
  <c r="I11365" i="6" s="1" a="1"/>
  <c r="I11365" i="6" s="1"/>
  <c r="H11364" i="6"/>
  <c r="I11364" i="6" s="1" a="1"/>
  <c r="I11364" i="6" s="1"/>
  <c r="H11363" i="6"/>
  <c r="I11363" i="6" s="1" a="1"/>
  <c r="I11363" i="6" s="1"/>
  <c r="J11363" i="6" s="1"/>
  <c r="H11362" i="6"/>
  <c r="I11362" i="6" s="1" a="1"/>
  <c r="I11362" i="6" s="1"/>
  <c r="J11362" i="6" s="1"/>
  <c r="H11361" i="6"/>
  <c r="I11361" i="6" s="1" a="1"/>
  <c r="I11361" i="6" s="1"/>
  <c r="J11361" i="6" s="1"/>
  <c r="H11360" i="6"/>
  <c r="I11360" i="6" s="1" a="1"/>
  <c r="I11360" i="6" s="1"/>
  <c r="H11359" i="6"/>
  <c r="I11359" i="6" s="1" a="1"/>
  <c r="I11359" i="6" s="1"/>
  <c r="H11358" i="6"/>
  <c r="I11358" i="6" s="1" a="1"/>
  <c r="I11358" i="6" s="1"/>
  <c r="H11357" i="6"/>
  <c r="I11357" i="6" s="1" a="1"/>
  <c r="I11357" i="6" s="1"/>
  <c r="J11357" i="6" s="1"/>
  <c r="H11356" i="6"/>
  <c r="I11356" i="6" s="1" a="1"/>
  <c r="I11356" i="6" s="1"/>
  <c r="J11356" i="6" s="1"/>
  <c r="H11355" i="6"/>
  <c r="I11355" i="6" s="1" a="1"/>
  <c r="I11355" i="6" s="1"/>
  <c r="J11355" i="6" s="1"/>
  <c r="H11354" i="6"/>
  <c r="I11354" i="6" s="1" a="1"/>
  <c r="I11354" i="6" s="1"/>
  <c r="H11353" i="6"/>
  <c r="I11353" i="6" s="1" a="1"/>
  <c r="I11353" i="6" s="1"/>
  <c r="H11352" i="6"/>
  <c r="I11352" i="6" s="1" a="1"/>
  <c r="I11352" i="6" s="1"/>
  <c r="H11351" i="6"/>
  <c r="I11351" i="6" s="1" a="1"/>
  <c r="I11351" i="6" s="1"/>
  <c r="J11351" i="6" s="1"/>
  <c r="H11350" i="6"/>
  <c r="I11350" i="6" s="1" a="1"/>
  <c r="I11350" i="6" s="1"/>
  <c r="J11350" i="6" s="1"/>
  <c r="H11349" i="6"/>
  <c r="I11349" i="6" s="1" a="1"/>
  <c r="I11349" i="6" s="1"/>
  <c r="H11348" i="6"/>
  <c r="I11348" i="6" s="1" a="1"/>
  <c r="I11348" i="6" s="1"/>
  <c r="H11347" i="6"/>
  <c r="I11347" i="6" s="1" a="1"/>
  <c r="I11347" i="6" s="1"/>
  <c r="H11346" i="6"/>
  <c r="I11346" i="6" s="1" a="1"/>
  <c r="I11346" i="6" s="1"/>
  <c r="H11345" i="6"/>
  <c r="I11345" i="6" s="1" a="1"/>
  <c r="I11345" i="6" s="1"/>
  <c r="J11345" i="6" s="1"/>
  <c r="H11344" i="6"/>
  <c r="I11344" i="6" s="1" a="1"/>
  <c r="I11344" i="6" s="1"/>
  <c r="J11344" i="6" s="1"/>
  <c r="H11343" i="6"/>
  <c r="I11343" i="6" s="1" a="1"/>
  <c r="I11343" i="6" s="1"/>
  <c r="J11343" i="6" s="1"/>
  <c r="H11342" i="6"/>
  <c r="I11342" i="6" s="1" a="1"/>
  <c r="I11342" i="6" s="1"/>
  <c r="H11341" i="6"/>
  <c r="I11341" i="6" s="1" a="1"/>
  <c r="I11341" i="6" s="1"/>
  <c r="H11340" i="6"/>
  <c r="I11340" i="6" s="1" a="1"/>
  <c r="I11340" i="6" s="1"/>
  <c r="H11339" i="6"/>
  <c r="I11339" i="6" s="1" a="1"/>
  <c r="I11339" i="6" s="1"/>
  <c r="J11339" i="6" s="1"/>
  <c r="H11338" i="6"/>
  <c r="I11338" i="6" s="1" a="1"/>
  <c r="I11338" i="6" s="1"/>
  <c r="J11338" i="6" s="1"/>
  <c r="H11337" i="6"/>
  <c r="I11337" i="6" s="1" a="1"/>
  <c r="I11337" i="6" s="1"/>
  <c r="J11337" i="6" s="1"/>
  <c r="H11336" i="6"/>
  <c r="I11336" i="6" s="1" a="1"/>
  <c r="I11336" i="6" s="1"/>
  <c r="H11335" i="6"/>
  <c r="I11335" i="6" s="1" a="1"/>
  <c r="I11335" i="6" s="1"/>
  <c r="H11334" i="6"/>
  <c r="I11334" i="6" s="1" a="1"/>
  <c r="I11334" i="6" s="1"/>
  <c r="H11333" i="6"/>
  <c r="I11333" i="6" s="1" a="1"/>
  <c r="I11333" i="6" s="1"/>
  <c r="J11333" i="6" s="1"/>
  <c r="H11332" i="6"/>
  <c r="I11332" i="6" s="1" a="1"/>
  <c r="I11332" i="6" s="1"/>
  <c r="J11332" i="6" s="1"/>
  <c r="H11331" i="6"/>
  <c r="I11331" i="6" s="1" a="1"/>
  <c r="I11331" i="6" s="1"/>
  <c r="H11330" i="6"/>
  <c r="I11330" i="6" s="1" a="1"/>
  <c r="I11330" i="6" s="1"/>
  <c r="H11329" i="6"/>
  <c r="I11329" i="6" s="1" a="1"/>
  <c r="I11329" i="6" s="1"/>
  <c r="H11328" i="6"/>
  <c r="I11328" i="6" s="1" a="1"/>
  <c r="I11328" i="6" s="1"/>
  <c r="H11327" i="6"/>
  <c r="I11327" i="6" s="1" a="1"/>
  <c r="I11327" i="6" s="1"/>
  <c r="J11327" i="6" s="1"/>
  <c r="H11326" i="6"/>
  <c r="I11326" i="6" s="1" a="1"/>
  <c r="I11326" i="6" s="1"/>
  <c r="J11326" i="6" s="1"/>
  <c r="H11325" i="6"/>
  <c r="I11325" i="6" s="1" a="1"/>
  <c r="I11325" i="6" s="1"/>
  <c r="J11325" i="6" s="1"/>
  <c r="H11324" i="6"/>
  <c r="I11324" i="6" s="1" a="1"/>
  <c r="I11324" i="6" s="1"/>
  <c r="H11323" i="6"/>
  <c r="I11323" i="6" s="1" a="1"/>
  <c r="I11323" i="6" s="1"/>
  <c r="H11322" i="6"/>
  <c r="I11322" i="6" s="1" a="1"/>
  <c r="I11322" i="6" s="1"/>
  <c r="H11321" i="6"/>
  <c r="I11321" i="6" s="1" a="1"/>
  <c r="I11321" i="6" s="1"/>
  <c r="J11321" i="6" s="1"/>
  <c r="H11320" i="6"/>
  <c r="I11320" i="6" s="1" a="1"/>
  <c r="I11320" i="6" s="1"/>
  <c r="J11320" i="6" s="1"/>
  <c r="H11319" i="6"/>
  <c r="I11319" i="6" s="1" a="1"/>
  <c r="I11319" i="6" s="1"/>
  <c r="J11319" i="6" s="1"/>
  <c r="H11318" i="6"/>
  <c r="I11318" i="6" s="1" a="1"/>
  <c r="I11318" i="6" s="1"/>
  <c r="H11317" i="6"/>
  <c r="I11317" i="6" s="1" a="1"/>
  <c r="I11317" i="6" s="1"/>
  <c r="H11316" i="6"/>
  <c r="I11316" i="6" s="1" a="1"/>
  <c r="I11316" i="6" s="1"/>
  <c r="H11315" i="6"/>
  <c r="I11315" i="6" s="1" a="1"/>
  <c r="I11315" i="6" s="1"/>
  <c r="J11315" i="6" s="1"/>
  <c r="H11314" i="6"/>
  <c r="I11314" i="6" s="1" a="1"/>
  <c r="I11314" i="6" s="1"/>
  <c r="J11314" i="6" s="1"/>
  <c r="H11313" i="6"/>
  <c r="I11313" i="6" s="1" a="1"/>
  <c r="I11313" i="6" s="1"/>
  <c r="H11312" i="6"/>
  <c r="I11312" i="6" s="1" a="1"/>
  <c r="I11312" i="6" s="1"/>
  <c r="H11311" i="6"/>
  <c r="I11311" i="6" s="1" a="1"/>
  <c r="I11311" i="6" s="1"/>
  <c r="H11310" i="6"/>
  <c r="I11310" i="6" s="1" a="1"/>
  <c r="I11310" i="6" s="1"/>
  <c r="H11309" i="6"/>
  <c r="I11309" i="6" s="1" a="1"/>
  <c r="I11309" i="6" s="1"/>
  <c r="J11309" i="6" s="1"/>
  <c r="H11308" i="6"/>
  <c r="I11308" i="6" s="1" a="1"/>
  <c r="I11308" i="6" s="1"/>
  <c r="J11308" i="6" s="1"/>
  <c r="H11307" i="6"/>
  <c r="I11307" i="6" s="1" a="1"/>
  <c r="I11307" i="6" s="1"/>
  <c r="J11307" i="6" s="1"/>
  <c r="H11306" i="6"/>
  <c r="I11306" i="6" s="1" a="1"/>
  <c r="I11306" i="6" s="1"/>
  <c r="H11305" i="6"/>
  <c r="I11305" i="6" s="1" a="1"/>
  <c r="I11305" i="6" s="1"/>
  <c r="H11304" i="6"/>
  <c r="I11304" i="6" s="1" a="1"/>
  <c r="I11304" i="6" s="1"/>
  <c r="H11303" i="6"/>
  <c r="I11303" i="6" s="1" a="1"/>
  <c r="I11303" i="6" s="1"/>
  <c r="J11303" i="6" s="1"/>
  <c r="H11302" i="6"/>
  <c r="I11302" i="6" s="1" a="1"/>
  <c r="I11302" i="6" s="1"/>
  <c r="J11302" i="6" s="1"/>
  <c r="H11301" i="6"/>
  <c r="I11301" i="6" s="1" a="1"/>
  <c r="I11301" i="6" s="1"/>
  <c r="J11301" i="6" s="1"/>
  <c r="H11300" i="6"/>
  <c r="I11300" i="6" s="1" a="1"/>
  <c r="I11300" i="6" s="1"/>
  <c r="H11299" i="6"/>
  <c r="I11299" i="6" s="1" a="1"/>
  <c r="I11299" i="6" s="1"/>
  <c r="H11298" i="6"/>
  <c r="I11298" i="6" s="1" a="1"/>
  <c r="I11298" i="6" s="1"/>
  <c r="H11297" i="6"/>
  <c r="I11297" i="6" s="1" a="1"/>
  <c r="I11297" i="6" s="1"/>
  <c r="J11297" i="6" s="1"/>
  <c r="H11296" i="6"/>
  <c r="I11296" i="6" s="1" a="1"/>
  <c r="I11296" i="6" s="1"/>
  <c r="J11296" i="6" s="1"/>
  <c r="H11295" i="6"/>
  <c r="I11295" i="6" s="1" a="1"/>
  <c r="I11295" i="6" s="1"/>
  <c r="H11294" i="6"/>
  <c r="I11294" i="6" s="1" a="1"/>
  <c r="I11294" i="6" s="1"/>
  <c r="H11293" i="6"/>
  <c r="I11293" i="6" s="1" a="1"/>
  <c r="I11293" i="6" s="1"/>
  <c r="H11292" i="6"/>
  <c r="I11292" i="6" s="1" a="1"/>
  <c r="I11292" i="6" s="1"/>
  <c r="H11291" i="6"/>
  <c r="I11291" i="6" s="1" a="1"/>
  <c r="I11291" i="6" s="1"/>
  <c r="J11291" i="6" s="1"/>
  <c r="H11290" i="6"/>
  <c r="I11290" i="6" s="1" a="1"/>
  <c r="I11290" i="6" s="1"/>
  <c r="J11290" i="6" s="1"/>
  <c r="H11289" i="6"/>
  <c r="I11289" i="6" s="1" a="1"/>
  <c r="I11289" i="6" s="1"/>
  <c r="J11289" i="6" s="1"/>
  <c r="H11288" i="6"/>
  <c r="I11288" i="6" s="1" a="1"/>
  <c r="I11288" i="6" s="1"/>
  <c r="H11287" i="6"/>
  <c r="I11287" i="6" s="1" a="1"/>
  <c r="I11287" i="6" s="1"/>
  <c r="H11286" i="6"/>
  <c r="I11286" i="6" s="1" a="1"/>
  <c r="I11286" i="6" s="1"/>
  <c r="H11285" i="6"/>
  <c r="I11285" i="6" s="1" a="1"/>
  <c r="I11285" i="6" s="1"/>
  <c r="J11285" i="6" s="1"/>
  <c r="H11284" i="6"/>
  <c r="I11284" i="6" s="1" a="1"/>
  <c r="I11284" i="6" s="1"/>
  <c r="J11284" i="6" s="1"/>
  <c r="H11283" i="6"/>
  <c r="I11283" i="6" s="1" a="1"/>
  <c r="I11283" i="6" s="1"/>
  <c r="J11283" i="6" s="1"/>
  <c r="H11282" i="6"/>
  <c r="I11282" i="6" s="1" a="1"/>
  <c r="I11282" i="6" s="1"/>
  <c r="H11281" i="6"/>
  <c r="I11281" i="6" s="1" a="1"/>
  <c r="I11281" i="6" s="1"/>
  <c r="H11280" i="6"/>
  <c r="I11280" i="6" s="1" a="1"/>
  <c r="I11280" i="6" s="1"/>
  <c r="H11279" i="6"/>
  <c r="I11279" i="6" s="1" a="1"/>
  <c r="I11279" i="6" s="1"/>
  <c r="J11279" i="6" s="1"/>
  <c r="H11278" i="6"/>
  <c r="I11278" i="6" s="1" a="1"/>
  <c r="I11278" i="6" s="1"/>
  <c r="J11278" i="6" s="1"/>
  <c r="H11277" i="6"/>
  <c r="I11277" i="6" s="1" a="1"/>
  <c r="I11277" i="6" s="1"/>
  <c r="H11276" i="6"/>
  <c r="I11276" i="6" s="1" a="1"/>
  <c r="I11276" i="6" s="1"/>
  <c r="H11275" i="6"/>
  <c r="I11275" i="6" s="1" a="1"/>
  <c r="I11275" i="6" s="1"/>
  <c r="H11274" i="6"/>
  <c r="I11274" i="6" s="1" a="1"/>
  <c r="I11274" i="6" s="1"/>
  <c r="H11273" i="6"/>
  <c r="I11273" i="6" s="1" a="1"/>
  <c r="I11273" i="6" s="1"/>
  <c r="J11273" i="6" s="1"/>
  <c r="H11272" i="6"/>
  <c r="I11272" i="6" s="1" a="1"/>
  <c r="I11272" i="6" s="1"/>
  <c r="J11272" i="6" s="1"/>
  <c r="H11271" i="6"/>
  <c r="I11271" i="6" s="1" a="1"/>
  <c r="I11271" i="6" s="1"/>
  <c r="J11271" i="6" s="1"/>
  <c r="H11270" i="6"/>
  <c r="I11270" i="6" s="1" a="1"/>
  <c r="I11270" i="6" s="1"/>
  <c r="H11269" i="6"/>
  <c r="I11269" i="6" s="1" a="1"/>
  <c r="I11269" i="6" s="1"/>
  <c r="H11268" i="6"/>
  <c r="I11268" i="6" s="1" a="1"/>
  <c r="I11268" i="6" s="1"/>
  <c r="H11267" i="6"/>
  <c r="I11267" i="6" s="1" a="1"/>
  <c r="I11267" i="6" s="1"/>
  <c r="J11267" i="6" s="1"/>
  <c r="H11266" i="6"/>
  <c r="I11266" i="6" s="1" a="1"/>
  <c r="I11266" i="6" s="1"/>
  <c r="J11266" i="6" s="1"/>
  <c r="H11265" i="6"/>
  <c r="I11265" i="6" s="1" a="1"/>
  <c r="I11265" i="6" s="1"/>
  <c r="J11265" i="6" s="1"/>
  <c r="H11264" i="6"/>
  <c r="I11264" i="6" s="1" a="1"/>
  <c r="I11264" i="6" s="1"/>
  <c r="H11263" i="6"/>
  <c r="I11263" i="6" s="1" a="1"/>
  <c r="I11263" i="6" s="1"/>
  <c r="H11262" i="6"/>
  <c r="I11262" i="6" s="1" a="1"/>
  <c r="I11262" i="6" s="1"/>
  <c r="H11261" i="6"/>
  <c r="I11261" i="6" s="1" a="1"/>
  <c r="I11261" i="6" s="1"/>
  <c r="J11261" i="6" s="1"/>
  <c r="H11260" i="6"/>
  <c r="I11260" i="6" s="1" a="1"/>
  <c r="I11260" i="6" s="1"/>
  <c r="J11260" i="6" s="1"/>
  <c r="H11259" i="6"/>
  <c r="I11259" i="6" s="1" a="1"/>
  <c r="I11259" i="6" s="1"/>
  <c r="H11258" i="6"/>
  <c r="I11258" i="6" s="1" a="1"/>
  <c r="I11258" i="6" s="1"/>
  <c r="H11257" i="6"/>
  <c r="I11257" i="6" s="1" a="1"/>
  <c r="I11257" i="6" s="1"/>
  <c r="H11256" i="6"/>
  <c r="I11256" i="6" s="1" a="1"/>
  <c r="I11256" i="6" s="1"/>
  <c r="H11255" i="6"/>
  <c r="I11255" i="6" s="1" a="1"/>
  <c r="I11255" i="6" s="1"/>
  <c r="J11255" i="6" s="1"/>
  <c r="H11254" i="6"/>
  <c r="I11254" i="6" s="1" a="1"/>
  <c r="I11254" i="6" s="1"/>
  <c r="J11254" i="6" s="1"/>
  <c r="H11253" i="6"/>
  <c r="I11253" i="6" s="1" a="1"/>
  <c r="I11253" i="6" s="1"/>
  <c r="J11253" i="6" s="1"/>
  <c r="H11252" i="6"/>
  <c r="I11252" i="6" s="1" a="1"/>
  <c r="I11252" i="6" s="1"/>
  <c r="H11251" i="6"/>
  <c r="I11251" i="6" s="1" a="1"/>
  <c r="I11251" i="6" s="1"/>
  <c r="H11250" i="6"/>
  <c r="I11250" i="6" s="1" a="1"/>
  <c r="I11250" i="6" s="1"/>
  <c r="H11249" i="6"/>
  <c r="I11249" i="6" s="1" a="1"/>
  <c r="I11249" i="6" s="1"/>
  <c r="J11249" i="6" s="1"/>
  <c r="H11248" i="6"/>
  <c r="I11248" i="6" s="1" a="1"/>
  <c r="I11248" i="6" s="1"/>
  <c r="J11248" i="6" s="1"/>
  <c r="H11247" i="6"/>
  <c r="I11247" i="6" s="1" a="1"/>
  <c r="I11247" i="6" s="1"/>
  <c r="J11247" i="6" s="1"/>
  <c r="H11246" i="6"/>
  <c r="I11246" i="6" s="1" a="1"/>
  <c r="I11246" i="6" s="1"/>
  <c r="H11245" i="6"/>
  <c r="I11245" i="6" s="1" a="1"/>
  <c r="I11245" i="6" s="1"/>
  <c r="H11244" i="6"/>
  <c r="I11244" i="6" s="1" a="1"/>
  <c r="I11244" i="6" s="1"/>
  <c r="H11243" i="6"/>
  <c r="I11243" i="6" s="1" a="1"/>
  <c r="I11243" i="6" s="1"/>
  <c r="J11243" i="6" s="1"/>
  <c r="H11242" i="6"/>
  <c r="I11242" i="6" s="1" a="1"/>
  <c r="I11242" i="6" s="1"/>
  <c r="J11242" i="6" s="1"/>
  <c r="H11241" i="6"/>
  <c r="I11241" i="6" s="1" a="1"/>
  <c r="I11241" i="6" s="1"/>
  <c r="H11240" i="6"/>
  <c r="I11240" i="6" s="1" a="1"/>
  <c r="I11240" i="6" s="1"/>
  <c r="H11239" i="6"/>
  <c r="I11239" i="6" s="1" a="1"/>
  <c r="I11239" i="6" s="1"/>
  <c r="H11238" i="6"/>
  <c r="I11238" i="6" s="1" a="1"/>
  <c r="I11238" i="6" s="1"/>
  <c r="H11237" i="6"/>
  <c r="I11237" i="6" s="1" a="1"/>
  <c r="I11237" i="6" s="1"/>
  <c r="J11237" i="6" s="1"/>
  <c r="H11236" i="6"/>
  <c r="I11236" i="6" s="1" a="1"/>
  <c r="I11236" i="6" s="1"/>
  <c r="J11236" i="6" s="1"/>
  <c r="H11235" i="6"/>
  <c r="I11235" i="6" s="1" a="1"/>
  <c r="I11235" i="6" s="1"/>
  <c r="J11235" i="6" s="1"/>
  <c r="H11234" i="6"/>
  <c r="I11234" i="6" s="1" a="1"/>
  <c r="I11234" i="6" s="1"/>
  <c r="H11233" i="6"/>
  <c r="I11233" i="6" s="1" a="1"/>
  <c r="I11233" i="6" s="1"/>
  <c r="H11232" i="6"/>
  <c r="I11232" i="6" s="1" a="1"/>
  <c r="I11232" i="6" s="1"/>
  <c r="H11231" i="6"/>
  <c r="I11231" i="6" s="1" a="1"/>
  <c r="I11231" i="6" s="1"/>
  <c r="J11231" i="6" s="1"/>
  <c r="H11230" i="6"/>
  <c r="I11230" i="6" s="1" a="1"/>
  <c r="I11230" i="6" s="1"/>
  <c r="J11230" i="6" s="1"/>
  <c r="H11229" i="6"/>
  <c r="I11229" i="6" s="1" a="1"/>
  <c r="I11229" i="6" s="1"/>
  <c r="J11229" i="6" s="1"/>
  <c r="H11228" i="6"/>
  <c r="I11228" i="6" s="1" a="1"/>
  <c r="I11228" i="6" s="1"/>
  <c r="H11227" i="6"/>
  <c r="I11227" i="6" s="1" a="1"/>
  <c r="I11227" i="6" s="1"/>
  <c r="H11226" i="6"/>
  <c r="I11226" i="6" s="1" a="1"/>
  <c r="I11226" i="6" s="1"/>
  <c r="H11225" i="6"/>
  <c r="I11225" i="6" s="1" a="1"/>
  <c r="I11225" i="6" s="1"/>
  <c r="J11225" i="6" s="1"/>
  <c r="H11224" i="6"/>
  <c r="I11224" i="6" s="1" a="1"/>
  <c r="I11224" i="6" s="1"/>
  <c r="J11224" i="6" s="1"/>
  <c r="H11223" i="6"/>
  <c r="I11223" i="6" s="1" a="1"/>
  <c r="I11223" i="6" s="1"/>
  <c r="H11222" i="6"/>
  <c r="I11222" i="6" s="1" a="1"/>
  <c r="I11222" i="6" s="1"/>
  <c r="H11221" i="6"/>
  <c r="I11221" i="6" s="1" a="1"/>
  <c r="I11221" i="6" s="1"/>
  <c r="H11220" i="6"/>
  <c r="I11220" i="6" s="1" a="1"/>
  <c r="I11220" i="6" s="1"/>
  <c r="H11219" i="6"/>
  <c r="I11219" i="6" s="1" a="1"/>
  <c r="I11219" i="6" s="1"/>
  <c r="J11219" i="6" s="1"/>
  <c r="H11218" i="6"/>
  <c r="I11218" i="6" s="1" a="1"/>
  <c r="I11218" i="6" s="1"/>
  <c r="J11218" i="6" s="1"/>
  <c r="H11217" i="6"/>
  <c r="I11217" i="6" s="1" a="1"/>
  <c r="I11217" i="6" s="1"/>
  <c r="J11217" i="6" s="1"/>
  <c r="H11216" i="6"/>
  <c r="I11216" i="6" s="1" a="1"/>
  <c r="I11216" i="6" s="1"/>
  <c r="H11215" i="6"/>
  <c r="I11215" i="6" s="1" a="1"/>
  <c r="I11215" i="6" s="1"/>
  <c r="H11214" i="6"/>
  <c r="I11214" i="6" s="1" a="1"/>
  <c r="I11214" i="6" s="1"/>
  <c r="H11213" i="6"/>
  <c r="I11213" i="6" s="1" a="1"/>
  <c r="I11213" i="6" s="1"/>
  <c r="J11213" i="6" s="1"/>
  <c r="H11212" i="6"/>
  <c r="I11212" i="6" s="1" a="1"/>
  <c r="I11212" i="6" s="1"/>
  <c r="J11212" i="6" s="1"/>
  <c r="H11211" i="6"/>
  <c r="I11211" i="6" s="1" a="1"/>
  <c r="I11211" i="6" s="1"/>
  <c r="J11211" i="6" s="1"/>
  <c r="H11210" i="6"/>
  <c r="I11210" i="6" s="1" a="1"/>
  <c r="I11210" i="6" s="1"/>
  <c r="H11209" i="6"/>
  <c r="I11209" i="6" s="1" a="1"/>
  <c r="I11209" i="6" s="1"/>
  <c r="H11208" i="6"/>
  <c r="I11208" i="6" s="1" a="1"/>
  <c r="I11208" i="6" s="1"/>
  <c r="H11207" i="6"/>
  <c r="I11207" i="6" s="1" a="1"/>
  <c r="I11207" i="6" s="1"/>
  <c r="J11207" i="6" s="1"/>
  <c r="H11206" i="6"/>
  <c r="I11206" i="6" s="1" a="1"/>
  <c r="I11206" i="6" s="1"/>
  <c r="J11206" i="6" s="1"/>
  <c r="H11205" i="6"/>
  <c r="I11205" i="6" s="1" a="1"/>
  <c r="I11205" i="6" s="1"/>
  <c r="H11204" i="6"/>
  <c r="I11204" i="6" s="1" a="1"/>
  <c r="I11204" i="6" s="1"/>
  <c r="H11203" i="6"/>
  <c r="I11203" i="6" s="1" a="1"/>
  <c r="I11203" i="6" s="1"/>
  <c r="H11202" i="6"/>
  <c r="I11202" i="6" s="1" a="1"/>
  <c r="I11202" i="6" s="1"/>
  <c r="H11201" i="6"/>
  <c r="I11201" i="6" s="1" a="1"/>
  <c r="I11201" i="6" s="1"/>
  <c r="J11201" i="6" s="1"/>
  <c r="H11200" i="6"/>
  <c r="I11200" i="6" s="1" a="1"/>
  <c r="I11200" i="6" s="1"/>
  <c r="J11200" i="6" s="1"/>
  <c r="H11199" i="6"/>
  <c r="I11199" i="6" s="1" a="1"/>
  <c r="I11199" i="6" s="1"/>
  <c r="J11199" i="6" s="1"/>
  <c r="H11198" i="6"/>
  <c r="I11198" i="6" s="1" a="1"/>
  <c r="I11198" i="6" s="1"/>
  <c r="H11197" i="6"/>
  <c r="I11197" i="6" s="1" a="1"/>
  <c r="I11197" i="6" s="1"/>
  <c r="H11196" i="6"/>
  <c r="I11196" i="6" s="1" a="1"/>
  <c r="I11196" i="6" s="1"/>
  <c r="H11195" i="6"/>
  <c r="I11195" i="6" s="1" a="1"/>
  <c r="I11195" i="6" s="1"/>
  <c r="J11195" i="6" s="1"/>
  <c r="H11194" i="6"/>
  <c r="I11194" i="6" s="1" a="1"/>
  <c r="I11194" i="6" s="1"/>
  <c r="J11194" i="6" s="1"/>
  <c r="H11193" i="6"/>
  <c r="I11193" i="6" s="1" a="1"/>
  <c r="I11193" i="6" s="1"/>
  <c r="J11193" i="6" s="1"/>
  <c r="H11192" i="6"/>
  <c r="I11192" i="6" s="1" a="1"/>
  <c r="I11192" i="6" s="1"/>
  <c r="H11191" i="6"/>
  <c r="I11191" i="6" s="1" a="1"/>
  <c r="I11191" i="6" s="1"/>
  <c r="H11190" i="6"/>
  <c r="I11190" i="6" s="1" a="1"/>
  <c r="I11190" i="6" s="1"/>
  <c r="H11189" i="6"/>
  <c r="I11189" i="6" s="1" a="1"/>
  <c r="I11189" i="6" s="1"/>
  <c r="J11189" i="6" s="1"/>
  <c r="H11188" i="6"/>
  <c r="I11188" i="6" s="1" a="1"/>
  <c r="I11188" i="6" s="1"/>
  <c r="J11188" i="6" s="1"/>
  <c r="H11187" i="6"/>
  <c r="I11187" i="6" s="1" a="1"/>
  <c r="I11187" i="6" s="1"/>
  <c r="H11186" i="6"/>
  <c r="I11186" i="6" s="1" a="1"/>
  <c r="I11186" i="6" s="1"/>
  <c r="H11185" i="6"/>
  <c r="I11185" i="6" s="1" a="1"/>
  <c r="I11185" i="6" s="1"/>
  <c r="H11184" i="6"/>
  <c r="I11184" i="6" s="1" a="1"/>
  <c r="I11184" i="6" s="1"/>
  <c r="H11183" i="6"/>
  <c r="I11183" i="6" s="1" a="1"/>
  <c r="I11183" i="6" s="1"/>
  <c r="J11183" i="6" s="1"/>
  <c r="H11182" i="6"/>
  <c r="I11182" i="6" s="1" a="1"/>
  <c r="I11182" i="6" s="1"/>
  <c r="J11182" i="6" s="1"/>
  <c r="H11181" i="6"/>
  <c r="I11181" i="6" s="1" a="1"/>
  <c r="I11181" i="6" s="1"/>
  <c r="J11181" i="6" s="1"/>
  <c r="H11180" i="6"/>
  <c r="I11180" i="6" s="1" a="1"/>
  <c r="I11180" i="6" s="1"/>
  <c r="H11179" i="6"/>
  <c r="I11179" i="6" s="1" a="1"/>
  <c r="I11179" i="6" s="1"/>
  <c r="H11178" i="6"/>
  <c r="I11178" i="6" s="1" a="1"/>
  <c r="I11178" i="6" s="1"/>
  <c r="H11177" i="6"/>
  <c r="I11177" i="6" s="1" a="1"/>
  <c r="I11177" i="6" s="1"/>
  <c r="J11177" i="6" s="1"/>
  <c r="H11176" i="6"/>
  <c r="I11176" i="6" s="1" a="1"/>
  <c r="I11176" i="6" s="1"/>
  <c r="J11176" i="6" s="1"/>
  <c r="H11175" i="6"/>
  <c r="I11175" i="6" s="1" a="1"/>
  <c r="I11175" i="6" s="1"/>
  <c r="J11175" i="6" s="1"/>
  <c r="H11174" i="6"/>
  <c r="I11174" i="6" s="1" a="1"/>
  <c r="I11174" i="6" s="1"/>
  <c r="H11173" i="6"/>
  <c r="I11173" i="6" s="1" a="1"/>
  <c r="I11173" i="6" s="1"/>
  <c r="H11172" i="6"/>
  <c r="I11172" i="6" s="1" a="1"/>
  <c r="I11172" i="6" s="1"/>
  <c r="H11171" i="6"/>
  <c r="I11171" i="6" s="1" a="1"/>
  <c r="I11171" i="6" s="1"/>
  <c r="J11171" i="6" s="1"/>
  <c r="H11170" i="6"/>
  <c r="I11170" i="6" s="1" a="1"/>
  <c r="I11170" i="6" s="1"/>
  <c r="J11170" i="6" s="1"/>
  <c r="H11169" i="6"/>
  <c r="I11169" i="6" s="1" a="1"/>
  <c r="I11169" i="6" s="1"/>
  <c r="H11168" i="6"/>
  <c r="I11168" i="6" s="1" a="1"/>
  <c r="I11168" i="6" s="1"/>
  <c r="H11167" i="6"/>
  <c r="I11167" i="6" s="1" a="1"/>
  <c r="I11167" i="6" s="1"/>
  <c r="H11166" i="6"/>
  <c r="I11166" i="6" s="1" a="1"/>
  <c r="I11166" i="6" s="1"/>
  <c r="H11165" i="6"/>
  <c r="I11165" i="6" s="1" a="1"/>
  <c r="I11165" i="6" s="1"/>
  <c r="J11165" i="6" s="1"/>
  <c r="H11164" i="6"/>
  <c r="I11164" i="6" s="1" a="1"/>
  <c r="I11164" i="6" s="1"/>
  <c r="J11164" i="6" s="1"/>
  <c r="H11163" i="6"/>
  <c r="I11163" i="6" s="1" a="1"/>
  <c r="I11163" i="6" s="1"/>
  <c r="J11163" i="6" s="1"/>
  <c r="H11162" i="6"/>
  <c r="I11162" i="6" s="1" a="1"/>
  <c r="I11162" i="6" s="1"/>
  <c r="H11161" i="6"/>
  <c r="I11161" i="6" s="1" a="1"/>
  <c r="I11161" i="6" s="1"/>
  <c r="H11160" i="6"/>
  <c r="I11160" i="6" s="1" a="1"/>
  <c r="I11160" i="6" s="1"/>
  <c r="H11159" i="6"/>
  <c r="I11159" i="6" s="1" a="1"/>
  <c r="I11159" i="6" s="1"/>
  <c r="J11159" i="6" s="1"/>
  <c r="H11158" i="6"/>
  <c r="I11158" i="6" s="1" a="1"/>
  <c r="I11158" i="6" s="1"/>
  <c r="J11158" i="6" s="1"/>
  <c r="H11157" i="6"/>
  <c r="I11157" i="6" s="1" a="1"/>
  <c r="I11157" i="6" s="1"/>
  <c r="J11157" i="6" s="1"/>
  <c r="H11156" i="6"/>
  <c r="I11156" i="6" s="1" a="1"/>
  <c r="I11156" i="6" s="1"/>
  <c r="H11155" i="6"/>
  <c r="I11155" i="6" s="1" a="1"/>
  <c r="I11155" i="6" s="1"/>
  <c r="H11154" i="6"/>
  <c r="I11154" i="6" s="1" a="1"/>
  <c r="I11154" i="6" s="1"/>
  <c r="H11153" i="6"/>
  <c r="I11153" i="6" s="1" a="1"/>
  <c r="I11153" i="6" s="1"/>
  <c r="J11153" i="6" s="1"/>
  <c r="H11152" i="6"/>
  <c r="I11152" i="6" s="1" a="1"/>
  <c r="I11152" i="6" s="1"/>
  <c r="J11152" i="6" s="1"/>
  <c r="H11151" i="6"/>
  <c r="I11151" i="6" s="1" a="1"/>
  <c r="I11151" i="6" s="1"/>
  <c r="H11150" i="6"/>
  <c r="I11150" i="6" s="1" a="1"/>
  <c r="I11150" i="6" s="1"/>
  <c r="H11149" i="6"/>
  <c r="I11149" i="6" s="1" a="1"/>
  <c r="I11149" i="6" s="1"/>
  <c r="H11148" i="6"/>
  <c r="I11148" i="6" s="1" a="1"/>
  <c r="I11148" i="6" s="1"/>
  <c r="H11147" i="6"/>
  <c r="I11147" i="6" s="1" a="1"/>
  <c r="I11147" i="6" s="1"/>
  <c r="J11147" i="6" s="1"/>
  <c r="H11146" i="6"/>
  <c r="I11146" i="6" s="1" a="1"/>
  <c r="I11146" i="6" s="1"/>
  <c r="J11146" i="6" s="1"/>
  <c r="H11145" i="6"/>
  <c r="I11145" i="6" s="1" a="1"/>
  <c r="I11145" i="6" s="1"/>
  <c r="J11145" i="6" s="1"/>
  <c r="H11144" i="6"/>
  <c r="I11144" i="6" s="1" a="1"/>
  <c r="I11144" i="6" s="1"/>
  <c r="H11143" i="6"/>
  <c r="I11143" i="6" s="1" a="1"/>
  <c r="I11143" i="6" s="1"/>
  <c r="H11142" i="6"/>
  <c r="I11142" i="6" s="1" a="1"/>
  <c r="I11142" i="6" s="1"/>
  <c r="H11141" i="6"/>
  <c r="I11141" i="6" s="1" a="1"/>
  <c r="I11141" i="6" s="1"/>
  <c r="J11141" i="6" s="1"/>
  <c r="H11140" i="6"/>
  <c r="I11140" i="6" s="1" a="1"/>
  <c r="I11140" i="6" s="1"/>
  <c r="J11140" i="6" s="1"/>
  <c r="H11139" i="6"/>
  <c r="I11139" i="6" s="1" a="1"/>
  <c r="I11139" i="6" s="1"/>
  <c r="J11139" i="6" s="1"/>
  <c r="H11138" i="6"/>
  <c r="I11138" i="6" s="1" a="1"/>
  <c r="I11138" i="6" s="1"/>
  <c r="H11137" i="6"/>
  <c r="I11137" i="6" s="1" a="1"/>
  <c r="I11137" i="6" s="1"/>
  <c r="H11136" i="6"/>
  <c r="I11136" i="6" s="1" a="1"/>
  <c r="I11136" i="6" s="1"/>
  <c r="H11135" i="6"/>
  <c r="I11135" i="6" s="1" a="1"/>
  <c r="I11135" i="6" s="1"/>
  <c r="J11135" i="6" s="1"/>
  <c r="H11134" i="6"/>
  <c r="I11134" i="6" s="1" a="1"/>
  <c r="I11134" i="6" s="1"/>
  <c r="J11134" i="6" s="1"/>
  <c r="H11133" i="6"/>
  <c r="I11133" i="6" s="1" a="1"/>
  <c r="I11133" i="6" s="1"/>
  <c r="H11132" i="6"/>
  <c r="I11132" i="6" s="1" a="1"/>
  <c r="I11132" i="6" s="1"/>
  <c r="H11131" i="6"/>
  <c r="I11131" i="6" s="1" a="1"/>
  <c r="I11131" i="6" s="1"/>
  <c r="H11130" i="6"/>
  <c r="I11130" i="6" s="1" a="1"/>
  <c r="I11130" i="6" s="1"/>
  <c r="H11129" i="6"/>
  <c r="I11129" i="6" s="1" a="1"/>
  <c r="I11129" i="6" s="1"/>
  <c r="J11129" i="6" s="1"/>
  <c r="H11128" i="6"/>
  <c r="I11128" i="6" s="1" a="1"/>
  <c r="I11128" i="6" s="1"/>
  <c r="J11128" i="6" s="1"/>
  <c r="H11127" i="6"/>
  <c r="I11127" i="6" s="1" a="1"/>
  <c r="I11127" i="6" s="1"/>
  <c r="J11127" i="6" s="1"/>
  <c r="H11126" i="6"/>
  <c r="I11126" i="6" s="1" a="1"/>
  <c r="I11126" i="6" s="1"/>
  <c r="H11125" i="6"/>
  <c r="I11125" i="6" s="1" a="1"/>
  <c r="I11125" i="6" s="1"/>
  <c r="H11124" i="6"/>
  <c r="I11124" i="6" s="1" a="1"/>
  <c r="I11124" i="6" s="1"/>
  <c r="H11123" i="6"/>
  <c r="I11123" i="6" s="1" a="1"/>
  <c r="I11123" i="6" s="1"/>
  <c r="J11123" i="6" s="1"/>
  <c r="H11122" i="6"/>
  <c r="I11122" i="6" s="1" a="1"/>
  <c r="I11122" i="6" s="1"/>
  <c r="J11122" i="6" s="1"/>
  <c r="H11121" i="6"/>
  <c r="I11121" i="6" s="1" a="1"/>
  <c r="I11121" i="6" s="1"/>
  <c r="J11121" i="6" s="1"/>
  <c r="H11120" i="6"/>
  <c r="I11120" i="6" s="1" a="1"/>
  <c r="I11120" i="6" s="1"/>
  <c r="H11119" i="6"/>
  <c r="I11119" i="6" s="1" a="1"/>
  <c r="I11119" i="6" s="1"/>
  <c r="H11118" i="6"/>
  <c r="I11118" i="6" s="1" a="1"/>
  <c r="I11118" i="6" s="1"/>
  <c r="H11117" i="6"/>
  <c r="I11117" i="6" s="1" a="1"/>
  <c r="I11117" i="6" s="1"/>
  <c r="J11117" i="6" s="1"/>
  <c r="H11116" i="6"/>
  <c r="I11116" i="6" s="1" a="1"/>
  <c r="I11116" i="6" s="1"/>
  <c r="J11116" i="6" s="1"/>
  <c r="H11115" i="6"/>
  <c r="I11115" i="6" s="1" a="1"/>
  <c r="I11115" i="6" s="1"/>
  <c r="H11114" i="6"/>
  <c r="I11114" i="6" s="1" a="1"/>
  <c r="I11114" i="6" s="1"/>
  <c r="H11113" i="6"/>
  <c r="I11113" i="6" s="1" a="1"/>
  <c r="I11113" i="6" s="1"/>
  <c r="H11112" i="6"/>
  <c r="I11112" i="6" s="1" a="1"/>
  <c r="I11112" i="6" s="1"/>
  <c r="H11111" i="6"/>
  <c r="I11111" i="6" s="1" a="1"/>
  <c r="I11111" i="6" s="1"/>
  <c r="J11111" i="6" s="1"/>
  <c r="H11110" i="6"/>
  <c r="I11110" i="6" s="1" a="1"/>
  <c r="I11110" i="6" s="1"/>
  <c r="J11110" i="6" s="1"/>
  <c r="H11109" i="6"/>
  <c r="I11109" i="6" s="1" a="1"/>
  <c r="I11109" i="6" s="1"/>
  <c r="J11109" i="6" s="1"/>
  <c r="H11108" i="6"/>
  <c r="I11108" i="6" s="1" a="1"/>
  <c r="I11108" i="6" s="1"/>
  <c r="H11107" i="6"/>
  <c r="I11107" i="6" s="1" a="1"/>
  <c r="I11107" i="6" s="1"/>
  <c r="H11106" i="6"/>
  <c r="I11106" i="6" s="1" a="1"/>
  <c r="I11106" i="6" s="1"/>
  <c r="H11105" i="6"/>
  <c r="I11105" i="6" s="1" a="1"/>
  <c r="I11105" i="6" s="1"/>
  <c r="J11105" i="6" s="1"/>
  <c r="H11104" i="6"/>
  <c r="I11104" i="6" s="1" a="1"/>
  <c r="I11104" i="6" s="1"/>
  <c r="J11104" i="6" s="1"/>
  <c r="H11103" i="6"/>
  <c r="I11103" i="6" s="1" a="1"/>
  <c r="I11103" i="6" s="1"/>
  <c r="J11103" i="6" s="1"/>
  <c r="H11102" i="6"/>
  <c r="I11102" i="6" s="1" a="1"/>
  <c r="I11102" i="6" s="1"/>
  <c r="H11101" i="6"/>
  <c r="I11101" i="6" s="1" a="1"/>
  <c r="I11101" i="6" s="1"/>
  <c r="H11100" i="6"/>
  <c r="I11100" i="6" s="1" a="1"/>
  <c r="I11100" i="6" s="1"/>
  <c r="H11099" i="6"/>
  <c r="I11099" i="6" s="1" a="1"/>
  <c r="I11099" i="6" s="1"/>
  <c r="J11099" i="6" s="1"/>
  <c r="H11098" i="6"/>
  <c r="I11098" i="6" s="1" a="1"/>
  <c r="I11098" i="6" s="1"/>
  <c r="J11098" i="6" s="1"/>
  <c r="H11097" i="6"/>
  <c r="I11097" i="6" s="1" a="1"/>
  <c r="I11097" i="6" s="1"/>
  <c r="H11096" i="6"/>
  <c r="I11096" i="6" s="1" a="1"/>
  <c r="I11096" i="6" s="1"/>
  <c r="H11095" i="6"/>
  <c r="I11095" i="6" s="1" a="1"/>
  <c r="I11095" i="6" s="1"/>
  <c r="H11094" i="6"/>
  <c r="I11094" i="6" s="1" a="1"/>
  <c r="I11094" i="6" s="1"/>
  <c r="H11093" i="6"/>
  <c r="I11093" i="6" s="1" a="1"/>
  <c r="I11093" i="6" s="1"/>
  <c r="J11093" i="6" s="1"/>
  <c r="H11092" i="6"/>
  <c r="I11092" i="6" s="1" a="1"/>
  <c r="I11092" i="6" s="1"/>
  <c r="J11092" i="6" s="1"/>
  <c r="H11091" i="6"/>
  <c r="I11091" i="6" s="1" a="1"/>
  <c r="I11091" i="6" s="1"/>
  <c r="J11091" i="6" s="1"/>
  <c r="H11090" i="6"/>
  <c r="I11090" i="6" s="1" a="1"/>
  <c r="I11090" i="6" s="1"/>
  <c r="H11089" i="6"/>
  <c r="I11089" i="6" s="1" a="1"/>
  <c r="I11089" i="6" s="1"/>
  <c r="H11088" i="6"/>
  <c r="I11088" i="6" s="1" a="1"/>
  <c r="I11088" i="6" s="1"/>
  <c r="H11087" i="6"/>
  <c r="I11087" i="6" s="1" a="1"/>
  <c r="I11087" i="6" s="1"/>
  <c r="J11087" i="6" s="1"/>
  <c r="H11086" i="6"/>
  <c r="I11086" i="6" s="1" a="1"/>
  <c r="I11086" i="6" s="1"/>
  <c r="J11086" i="6" s="1"/>
  <c r="H11085" i="6"/>
  <c r="I11085" i="6" s="1" a="1"/>
  <c r="I11085" i="6" s="1"/>
  <c r="J11085" i="6" s="1"/>
  <c r="H11084" i="6"/>
  <c r="I11084" i="6" s="1" a="1"/>
  <c r="I11084" i="6" s="1"/>
  <c r="H11083" i="6"/>
  <c r="I11083" i="6" s="1" a="1"/>
  <c r="I11083" i="6" s="1"/>
  <c r="H11082" i="6"/>
  <c r="I11082" i="6" s="1" a="1"/>
  <c r="I11082" i="6" s="1"/>
  <c r="H11081" i="6"/>
  <c r="I11081" i="6" s="1" a="1"/>
  <c r="I11081" i="6" s="1"/>
  <c r="J11081" i="6" s="1"/>
  <c r="H11080" i="6"/>
  <c r="I11080" i="6" s="1" a="1"/>
  <c r="I11080" i="6" s="1"/>
  <c r="J11080" i="6" s="1"/>
  <c r="H11079" i="6"/>
  <c r="I11079" i="6" s="1" a="1"/>
  <c r="I11079" i="6" s="1"/>
  <c r="H11078" i="6"/>
  <c r="I11078" i="6" s="1" a="1"/>
  <c r="I11078" i="6" s="1"/>
  <c r="H11077" i="6"/>
  <c r="I11077" i="6" s="1" a="1"/>
  <c r="I11077" i="6" s="1"/>
  <c r="H11076" i="6"/>
  <c r="I11076" i="6" s="1" a="1"/>
  <c r="I11076" i="6" s="1"/>
  <c r="H11075" i="6"/>
  <c r="I11075" i="6" s="1" a="1"/>
  <c r="I11075" i="6" s="1"/>
  <c r="J11075" i="6" s="1"/>
  <c r="H11074" i="6"/>
  <c r="I11074" i="6" s="1" a="1"/>
  <c r="I11074" i="6" s="1"/>
  <c r="J11074" i="6" s="1"/>
  <c r="H11073" i="6"/>
  <c r="I11073" i="6" s="1" a="1"/>
  <c r="I11073" i="6" s="1"/>
  <c r="J11073" i="6" s="1"/>
  <c r="H11072" i="6"/>
  <c r="I11072" i="6" s="1" a="1"/>
  <c r="I11072" i="6" s="1"/>
  <c r="H11071" i="6"/>
  <c r="I11071" i="6" s="1" a="1"/>
  <c r="I11071" i="6" s="1"/>
  <c r="H11070" i="6"/>
  <c r="I11070" i="6" s="1" a="1"/>
  <c r="I11070" i="6" s="1"/>
  <c r="H11069" i="6"/>
  <c r="I11069" i="6" s="1" a="1"/>
  <c r="I11069" i="6" s="1"/>
  <c r="J11069" i="6" s="1"/>
  <c r="H11068" i="6"/>
  <c r="I11068" i="6" s="1" a="1"/>
  <c r="I11068" i="6" s="1"/>
  <c r="J11068" i="6" s="1"/>
  <c r="H11067" i="6"/>
  <c r="I11067" i="6" s="1" a="1"/>
  <c r="I11067" i="6" s="1"/>
  <c r="J11067" i="6" s="1"/>
  <c r="H11066" i="6"/>
  <c r="I11066" i="6" s="1" a="1"/>
  <c r="I11066" i="6" s="1"/>
  <c r="H11065" i="6"/>
  <c r="I11065" i="6" s="1" a="1"/>
  <c r="I11065" i="6" s="1"/>
  <c r="H11064" i="6"/>
  <c r="I11064" i="6" s="1" a="1"/>
  <c r="I11064" i="6" s="1"/>
  <c r="H11063" i="6"/>
  <c r="I11063" i="6" s="1" a="1"/>
  <c r="I11063" i="6" s="1"/>
  <c r="J11063" i="6" s="1"/>
  <c r="H11062" i="6"/>
  <c r="I11062" i="6" s="1" a="1"/>
  <c r="I11062" i="6" s="1"/>
  <c r="J11062" i="6" s="1"/>
  <c r="H11061" i="6"/>
  <c r="I11061" i="6" s="1" a="1"/>
  <c r="I11061" i="6" s="1"/>
  <c r="H11060" i="6"/>
  <c r="I11060" i="6" s="1" a="1"/>
  <c r="I11060" i="6" s="1"/>
  <c r="H11059" i="6"/>
  <c r="I11059" i="6" s="1" a="1"/>
  <c r="I11059" i="6" s="1"/>
  <c r="H11058" i="6"/>
  <c r="I11058" i="6" s="1" a="1"/>
  <c r="I11058" i="6" s="1"/>
  <c r="H11057" i="6"/>
  <c r="I11057" i="6" s="1" a="1"/>
  <c r="I11057" i="6" s="1"/>
  <c r="J11057" i="6" s="1"/>
  <c r="H11056" i="6"/>
  <c r="I11056" i="6" s="1" a="1"/>
  <c r="I11056" i="6" s="1"/>
  <c r="J11056" i="6" s="1"/>
  <c r="H11055" i="6"/>
  <c r="I11055" i="6" s="1" a="1"/>
  <c r="I11055" i="6" s="1"/>
  <c r="J11055" i="6" s="1"/>
  <c r="H11054" i="6"/>
  <c r="I11054" i="6" s="1" a="1"/>
  <c r="I11054" i="6" s="1"/>
  <c r="H11053" i="6"/>
  <c r="I11053" i="6" s="1" a="1"/>
  <c r="I11053" i="6" s="1"/>
  <c r="H11052" i="6"/>
  <c r="I11052" i="6" s="1" a="1"/>
  <c r="I11052" i="6" s="1"/>
  <c r="H11051" i="6"/>
  <c r="I11051" i="6" s="1" a="1"/>
  <c r="I11051" i="6" s="1"/>
  <c r="J11051" i="6" s="1"/>
  <c r="H11050" i="6"/>
  <c r="I11050" i="6" s="1" a="1"/>
  <c r="I11050" i="6" s="1"/>
  <c r="J11050" i="6" s="1"/>
  <c r="H11049" i="6"/>
  <c r="I11049" i="6" s="1" a="1"/>
  <c r="I11049" i="6" s="1"/>
  <c r="J11049" i="6" s="1"/>
  <c r="H11048" i="6"/>
  <c r="I11048" i="6" s="1" a="1"/>
  <c r="I11048" i="6" s="1"/>
  <c r="H11047" i="6"/>
  <c r="I11047" i="6" s="1" a="1"/>
  <c r="I11047" i="6" s="1"/>
  <c r="H11046" i="6"/>
  <c r="I11046" i="6" s="1" a="1"/>
  <c r="I11046" i="6" s="1"/>
  <c r="H11045" i="6"/>
  <c r="I11045" i="6" s="1" a="1"/>
  <c r="I11045" i="6" s="1"/>
  <c r="J11045" i="6" s="1"/>
  <c r="H11044" i="6"/>
  <c r="I11044" i="6" s="1" a="1"/>
  <c r="I11044" i="6" s="1"/>
  <c r="J11044" i="6" s="1"/>
  <c r="H11043" i="6"/>
  <c r="I11043" i="6" s="1" a="1"/>
  <c r="I11043" i="6" s="1"/>
  <c r="H11042" i="6"/>
  <c r="I11042" i="6" s="1" a="1"/>
  <c r="I11042" i="6" s="1"/>
  <c r="H11041" i="6"/>
  <c r="I11041" i="6" s="1" a="1"/>
  <c r="I11041" i="6" s="1"/>
  <c r="H11040" i="6"/>
  <c r="I11040" i="6" s="1" a="1"/>
  <c r="I11040" i="6" s="1"/>
  <c r="H11039" i="6"/>
  <c r="I11039" i="6" s="1" a="1"/>
  <c r="I11039" i="6" s="1"/>
  <c r="J11039" i="6" s="1"/>
  <c r="H11038" i="6"/>
  <c r="I11038" i="6" s="1" a="1"/>
  <c r="I11038" i="6" s="1"/>
  <c r="J11038" i="6" s="1"/>
  <c r="H11037" i="6"/>
  <c r="I11037" i="6" s="1" a="1"/>
  <c r="I11037" i="6" s="1"/>
  <c r="J11037" i="6" s="1"/>
  <c r="H11036" i="6"/>
  <c r="I11036" i="6" s="1" a="1"/>
  <c r="I11036" i="6" s="1"/>
  <c r="H11035" i="6"/>
  <c r="I11035" i="6" s="1" a="1"/>
  <c r="I11035" i="6" s="1"/>
  <c r="H11034" i="6"/>
  <c r="I11034" i="6" s="1" a="1"/>
  <c r="I11034" i="6" s="1"/>
  <c r="H11033" i="6"/>
  <c r="I11033" i="6" s="1" a="1"/>
  <c r="I11033" i="6" s="1"/>
  <c r="J11033" i="6" s="1"/>
  <c r="H11032" i="6"/>
  <c r="I11032" i="6" s="1" a="1"/>
  <c r="I11032" i="6" s="1"/>
  <c r="J11032" i="6" s="1"/>
  <c r="H11031" i="6"/>
  <c r="I11031" i="6" s="1" a="1"/>
  <c r="I11031" i="6" s="1"/>
  <c r="J11031" i="6" s="1"/>
  <c r="H11030" i="6"/>
  <c r="I11030" i="6" s="1" a="1"/>
  <c r="I11030" i="6" s="1"/>
  <c r="H11029" i="6"/>
  <c r="I11029" i="6" s="1" a="1"/>
  <c r="I11029" i="6" s="1"/>
  <c r="H11028" i="6"/>
  <c r="I11028" i="6" s="1" a="1"/>
  <c r="I11028" i="6" s="1"/>
  <c r="H11027" i="6"/>
  <c r="I11027" i="6" s="1" a="1"/>
  <c r="I11027" i="6" s="1"/>
  <c r="J11027" i="6" s="1"/>
  <c r="H11026" i="6"/>
  <c r="I11026" i="6" s="1" a="1"/>
  <c r="I11026" i="6" s="1"/>
  <c r="J11026" i="6" s="1"/>
  <c r="H11025" i="6"/>
  <c r="I11025" i="6" s="1" a="1"/>
  <c r="I11025" i="6" s="1"/>
  <c r="H11024" i="6"/>
  <c r="I11024" i="6" s="1" a="1"/>
  <c r="I11024" i="6" s="1"/>
  <c r="H11023" i="6"/>
  <c r="I11023" i="6" s="1" a="1"/>
  <c r="I11023" i="6" s="1"/>
  <c r="H11022" i="6"/>
  <c r="I11022" i="6" s="1" a="1"/>
  <c r="I11022" i="6" s="1"/>
  <c r="H11021" i="6"/>
  <c r="I11021" i="6" s="1" a="1"/>
  <c r="I11021" i="6" s="1"/>
  <c r="J11021" i="6" s="1"/>
  <c r="H11020" i="6"/>
  <c r="I11020" i="6" s="1" a="1"/>
  <c r="I11020" i="6" s="1"/>
  <c r="J11020" i="6" s="1"/>
  <c r="H11019" i="6"/>
  <c r="I11019" i="6" s="1" a="1"/>
  <c r="I11019" i="6" s="1"/>
  <c r="J11019" i="6" s="1"/>
  <c r="H11018" i="6"/>
  <c r="I11018" i="6" s="1" a="1"/>
  <c r="I11018" i="6" s="1"/>
  <c r="H11017" i="6"/>
  <c r="I11017" i="6" s="1" a="1"/>
  <c r="I11017" i="6" s="1"/>
  <c r="H11016" i="6"/>
  <c r="I11016" i="6" s="1" a="1"/>
  <c r="I11016" i="6" s="1"/>
  <c r="H11015" i="6"/>
  <c r="I11015" i="6" s="1" a="1"/>
  <c r="I11015" i="6" s="1"/>
  <c r="J11015" i="6" s="1"/>
  <c r="H11014" i="6"/>
  <c r="I11014" i="6" s="1" a="1"/>
  <c r="I11014" i="6" s="1"/>
  <c r="J11014" i="6" s="1"/>
  <c r="H11013" i="6"/>
  <c r="I11013" i="6" s="1" a="1"/>
  <c r="I11013" i="6" s="1"/>
  <c r="J11013" i="6" s="1"/>
  <c r="H11012" i="6"/>
  <c r="I11012" i="6" s="1" a="1"/>
  <c r="I11012" i="6" s="1"/>
  <c r="H11011" i="6"/>
  <c r="I11011" i="6" s="1" a="1"/>
  <c r="I11011" i="6" s="1"/>
  <c r="H11010" i="6"/>
  <c r="I11010" i="6" s="1" a="1"/>
  <c r="I11010" i="6" s="1"/>
  <c r="H11009" i="6"/>
  <c r="I11009" i="6" s="1" a="1"/>
  <c r="I11009" i="6" s="1"/>
  <c r="J11009" i="6" s="1"/>
  <c r="H11008" i="6"/>
  <c r="I11008" i="6" s="1" a="1"/>
  <c r="I11008" i="6" s="1"/>
  <c r="J11008" i="6" s="1"/>
  <c r="H11007" i="6"/>
  <c r="I11007" i="6" s="1" a="1"/>
  <c r="I11007" i="6" s="1"/>
  <c r="H11006" i="6"/>
  <c r="I11006" i="6" s="1" a="1"/>
  <c r="I11006" i="6" s="1"/>
  <c r="H11005" i="6"/>
  <c r="I11005" i="6" s="1" a="1"/>
  <c r="I11005" i="6" s="1"/>
  <c r="H11004" i="6"/>
  <c r="I11004" i="6" s="1" a="1"/>
  <c r="I11004" i="6" s="1"/>
  <c r="H11003" i="6"/>
  <c r="I11003" i="6" s="1" a="1"/>
  <c r="I11003" i="6" s="1"/>
  <c r="J11003" i="6" s="1"/>
  <c r="H11002" i="6"/>
  <c r="I11002" i="6" s="1" a="1"/>
  <c r="I11002" i="6" s="1"/>
  <c r="J11002" i="6" s="1"/>
  <c r="H11001" i="6"/>
  <c r="I11001" i="6" s="1" a="1"/>
  <c r="I11001" i="6" s="1"/>
  <c r="J11001" i="6" s="1"/>
  <c r="H11000" i="6"/>
  <c r="I11000" i="6" s="1" a="1"/>
  <c r="I11000" i="6" s="1"/>
  <c r="H10999" i="6"/>
  <c r="I10999" i="6" s="1" a="1"/>
  <c r="I10999" i="6" s="1"/>
  <c r="H10998" i="6"/>
  <c r="I10998" i="6" s="1" a="1"/>
  <c r="I10998" i="6" s="1"/>
  <c r="H10997" i="6"/>
  <c r="I10997" i="6" s="1" a="1"/>
  <c r="I10997" i="6" s="1"/>
  <c r="J10997" i="6" s="1"/>
  <c r="H10996" i="6"/>
  <c r="I10996" i="6" s="1" a="1"/>
  <c r="I10996" i="6" s="1"/>
  <c r="J10996" i="6" s="1"/>
  <c r="H10995" i="6"/>
  <c r="I10995" i="6" s="1" a="1"/>
  <c r="I10995" i="6" s="1"/>
  <c r="J10995" i="6" s="1"/>
  <c r="H10994" i="6"/>
  <c r="I10994" i="6" s="1" a="1"/>
  <c r="I10994" i="6" s="1"/>
  <c r="H10993" i="6"/>
  <c r="I10993" i="6" s="1" a="1"/>
  <c r="I10993" i="6" s="1"/>
  <c r="H10992" i="6"/>
  <c r="I10992" i="6" s="1" a="1"/>
  <c r="I10992" i="6" s="1"/>
  <c r="H10991" i="6"/>
  <c r="I10991" i="6" s="1" a="1"/>
  <c r="I10991" i="6" s="1"/>
  <c r="J10991" i="6" s="1"/>
  <c r="H10990" i="6"/>
  <c r="I10990" i="6" s="1" a="1"/>
  <c r="I10990" i="6" s="1"/>
  <c r="J10990" i="6" s="1"/>
  <c r="H10989" i="6"/>
  <c r="I10989" i="6" s="1" a="1"/>
  <c r="I10989" i="6" s="1"/>
  <c r="H10988" i="6"/>
  <c r="I10988" i="6" s="1" a="1"/>
  <c r="I10988" i="6" s="1"/>
  <c r="H10987" i="6"/>
  <c r="I10987" i="6" s="1" a="1"/>
  <c r="I10987" i="6" s="1"/>
  <c r="H10986" i="6"/>
  <c r="I10986" i="6" s="1" a="1"/>
  <c r="I10986" i="6" s="1"/>
  <c r="H10985" i="6"/>
  <c r="I10985" i="6" s="1" a="1"/>
  <c r="I10985" i="6" s="1"/>
  <c r="J10985" i="6" s="1"/>
  <c r="H10984" i="6"/>
  <c r="I10984" i="6" s="1" a="1"/>
  <c r="I10984" i="6" s="1"/>
  <c r="J10984" i="6" s="1"/>
  <c r="H10983" i="6"/>
  <c r="I10983" i="6" s="1" a="1"/>
  <c r="I10983" i="6" s="1"/>
  <c r="J10983" i="6" s="1"/>
  <c r="H10982" i="6"/>
  <c r="I10982" i="6" s="1" a="1"/>
  <c r="I10982" i="6" s="1"/>
  <c r="H10981" i="6"/>
  <c r="I10981" i="6" s="1" a="1"/>
  <c r="I10981" i="6" s="1"/>
  <c r="H10980" i="6"/>
  <c r="I10980" i="6" s="1" a="1"/>
  <c r="I10980" i="6" s="1"/>
  <c r="H10979" i="6"/>
  <c r="I10979" i="6" s="1" a="1"/>
  <c r="I10979" i="6" s="1"/>
  <c r="J10979" i="6" s="1"/>
  <c r="H10978" i="6"/>
  <c r="I10978" i="6" s="1" a="1"/>
  <c r="I10978" i="6" s="1"/>
  <c r="J10978" i="6" s="1"/>
  <c r="H10977" i="6"/>
  <c r="I10977" i="6" s="1" a="1"/>
  <c r="I10977" i="6" s="1"/>
  <c r="J10977" i="6" s="1"/>
  <c r="H10976" i="6"/>
  <c r="I10976" i="6" s="1" a="1"/>
  <c r="I10976" i="6" s="1"/>
  <c r="H10975" i="6"/>
  <c r="I10975" i="6" s="1" a="1"/>
  <c r="I10975" i="6" s="1"/>
  <c r="H10974" i="6"/>
  <c r="I10974" i="6" s="1" a="1"/>
  <c r="I10974" i="6" s="1"/>
  <c r="H10973" i="6"/>
  <c r="I10973" i="6" s="1" a="1"/>
  <c r="I10973" i="6" s="1"/>
  <c r="J10973" i="6" s="1"/>
  <c r="H10972" i="6"/>
  <c r="I10972" i="6" s="1" a="1"/>
  <c r="I10972" i="6" s="1"/>
  <c r="J10972" i="6" s="1"/>
  <c r="H10971" i="6"/>
  <c r="I10971" i="6" s="1" a="1"/>
  <c r="I10971" i="6" s="1"/>
  <c r="H10970" i="6"/>
  <c r="I10970" i="6" s="1" a="1"/>
  <c r="I10970" i="6" s="1"/>
  <c r="H10969" i="6"/>
  <c r="I10969" i="6" s="1" a="1"/>
  <c r="I10969" i="6" s="1"/>
  <c r="H10968" i="6"/>
  <c r="I10968" i="6" s="1" a="1"/>
  <c r="I10968" i="6" s="1"/>
  <c r="H10967" i="6"/>
  <c r="I10967" i="6" s="1" a="1"/>
  <c r="I10967" i="6" s="1"/>
  <c r="J10967" i="6" s="1"/>
  <c r="H10966" i="6"/>
  <c r="I10966" i="6" s="1" a="1"/>
  <c r="I10966" i="6" s="1"/>
  <c r="J10966" i="6" s="1"/>
  <c r="H10965" i="6"/>
  <c r="I10965" i="6" s="1" a="1"/>
  <c r="I10965" i="6" s="1"/>
  <c r="J10965" i="6" s="1"/>
  <c r="H10964" i="6"/>
  <c r="I10964" i="6" s="1" a="1"/>
  <c r="I10964" i="6" s="1"/>
  <c r="H10963" i="6"/>
  <c r="I10963" i="6" s="1" a="1"/>
  <c r="I10963" i="6" s="1"/>
  <c r="H10962" i="6"/>
  <c r="I10962" i="6" s="1" a="1"/>
  <c r="I10962" i="6" s="1"/>
  <c r="H10961" i="6"/>
  <c r="I10961" i="6" s="1" a="1"/>
  <c r="I10961" i="6" s="1"/>
  <c r="J10961" i="6" s="1"/>
  <c r="H10960" i="6"/>
  <c r="I10960" i="6" s="1" a="1"/>
  <c r="I10960" i="6" s="1"/>
  <c r="J10960" i="6" s="1"/>
  <c r="H10959" i="6"/>
  <c r="I10959" i="6" s="1" a="1"/>
  <c r="I10959" i="6" s="1"/>
  <c r="J10959" i="6" s="1"/>
  <c r="H10958" i="6"/>
  <c r="I10958" i="6" s="1" a="1"/>
  <c r="I10958" i="6" s="1"/>
  <c r="H10957" i="6"/>
  <c r="I10957" i="6" s="1" a="1"/>
  <c r="I10957" i="6" s="1"/>
  <c r="H10956" i="6"/>
  <c r="I10956" i="6" s="1" a="1"/>
  <c r="I10956" i="6" s="1"/>
  <c r="H10955" i="6"/>
  <c r="I10955" i="6" s="1" a="1"/>
  <c r="I10955" i="6" s="1"/>
  <c r="J10955" i="6" s="1"/>
  <c r="H10954" i="6"/>
  <c r="I10954" i="6" s="1" a="1"/>
  <c r="I10954" i="6" s="1"/>
  <c r="J10954" i="6" s="1"/>
  <c r="H10953" i="6"/>
  <c r="I10953" i="6" s="1" a="1"/>
  <c r="I10953" i="6" s="1"/>
  <c r="H10952" i="6"/>
  <c r="I10952" i="6" s="1" a="1"/>
  <c r="I10952" i="6" s="1"/>
  <c r="H10951" i="6"/>
  <c r="I10951" i="6" s="1" a="1"/>
  <c r="I10951" i="6" s="1"/>
  <c r="H10950" i="6"/>
  <c r="I10950" i="6" s="1" a="1"/>
  <c r="I10950" i="6" s="1"/>
  <c r="H10949" i="6"/>
  <c r="I10949" i="6" s="1" a="1"/>
  <c r="I10949" i="6" s="1"/>
  <c r="J10949" i="6" s="1"/>
  <c r="H10948" i="6"/>
  <c r="I10948" i="6" s="1" a="1"/>
  <c r="I10948" i="6" s="1"/>
  <c r="J10948" i="6" s="1"/>
  <c r="H10947" i="6"/>
  <c r="I10947" i="6" s="1" a="1"/>
  <c r="I10947" i="6" s="1"/>
  <c r="J10947" i="6" s="1"/>
  <c r="H10946" i="6"/>
  <c r="I10946" i="6" s="1" a="1"/>
  <c r="I10946" i="6" s="1"/>
  <c r="H10945" i="6"/>
  <c r="I10945" i="6" s="1" a="1"/>
  <c r="I10945" i="6" s="1"/>
  <c r="H10944" i="6"/>
  <c r="I10944" i="6" s="1" a="1"/>
  <c r="I10944" i="6" s="1"/>
  <c r="H10943" i="6"/>
  <c r="I10943" i="6" s="1" a="1"/>
  <c r="I10943" i="6" s="1"/>
  <c r="J10943" i="6" s="1"/>
  <c r="H10942" i="6"/>
  <c r="I10942" i="6" s="1" a="1"/>
  <c r="I10942" i="6" s="1"/>
  <c r="J10942" i="6" s="1"/>
  <c r="H10941" i="6"/>
  <c r="I10941" i="6" s="1" a="1"/>
  <c r="I10941" i="6" s="1"/>
  <c r="J10941" i="6" s="1"/>
  <c r="H10940" i="6"/>
  <c r="I10940" i="6" s="1" a="1"/>
  <c r="I10940" i="6" s="1"/>
  <c r="H10939" i="6"/>
  <c r="I10939" i="6" s="1" a="1"/>
  <c r="I10939" i="6" s="1"/>
  <c r="H10938" i="6"/>
  <c r="I10938" i="6" s="1" a="1"/>
  <c r="I10938" i="6" s="1"/>
  <c r="H10937" i="6"/>
  <c r="I10937" i="6" s="1" a="1"/>
  <c r="I10937" i="6" s="1"/>
  <c r="J10937" i="6" s="1"/>
  <c r="H10936" i="6"/>
  <c r="I10936" i="6" s="1" a="1"/>
  <c r="I10936" i="6" s="1"/>
  <c r="J10936" i="6" s="1"/>
  <c r="H10935" i="6"/>
  <c r="I10935" i="6" s="1" a="1"/>
  <c r="I10935" i="6" s="1"/>
  <c r="H10934" i="6"/>
  <c r="I10934" i="6" s="1" a="1"/>
  <c r="I10934" i="6" s="1"/>
  <c r="H10933" i="6"/>
  <c r="I10933" i="6" s="1" a="1"/>
  <c r="I10933" i="6" s="1"/>
  <c r="H10932" i="6"/>
  <c r="I10932" i="6" s="1" a="1"/>
  <c r="I10932" i="6" s="1"/>
  <c r="H10931" i="6"/>
  <c r="I10931" i="6" s="1" a="1"/>
  <c r="I10931" i="6" s="1"/>
  <c r="J10931" i="6" s="1"/>
  <c r="H10930" i="6"/>
  <c r="I10930" i="6" s="1" a="1"/>
  <c r="I10930" i="6" s="1"/>
  <c r="J10930" i="6" s="1"/>
  <c r="H10929" i="6"/>
  <c r="I10929" i="6" s="1" a="1"/>
  <c r="I10929" i="6" s="1"/>
  <c r="J10929" i="6" s="1"/>
  <c r="H10928" i="6"/>
  <c r="I10928" i="6" s="1" a="1"/>
  <c r="I10928" i="6" s="1"/>
  <c r="H10927" i="6"/>
  <c r="I10927" i="6" s="1" a="1"/>
  <c r="I10927" i="6" s="1"/>
  <c r="H10926" i="6"/>
  <c r="I10926" i="6" s="1" a="1"/>
  <c r="I10926" i="6" s="1"/>
  <c r="H10925" i="6"/>
  <c r="I10925" i="6" s="1" a="1"/>
  <c r="I10925" i="6" s="1"/>
  <c r="J10925" i="6" s="1"/>
  <c r="H10924" i="6"/>
  <c r="I10924" i="6" s="1" a="1"/>
  <c r="I10924" i="6" s="1"/>
  <c r="J10924" i="6" s="1"/>
  <c r="H10923" i="6"/>
  <c r="I10923" i="6" s="1" a="1"/>
  <c r="I10923" i="6" s="1"/>
  <c r="J10923" i="6" s="1"/>
  <c r="H10922" i="6"/>
  <c r="I10922" i="6" s="1" a="1"/>
  <c r="I10922" i="6" s="1"/>
  <c r="H10921" i="6"/>
  <c r="I10921" i="6" s="1" a="1"/>
  <c r="I10921" i="6" s="1"/>
  <c r="H10920" i="6"/>
  <c r="I10920" i="6" s="1" a="1"/>
  <c r="I10920" i="6" s="1"/>
  <c r="H10919" i="6"/>
  <c r="I10919" i="6" s="1" a="1"/>
  <c r="I10919" i="6" s="1"/>
  <c r="J10919" i="6" s="1"/>
  <c r="H10918" i="6"/>
  <c r="I10918" i="6" s="1" a="1"/>
  <c r="I10918" i="6" s="1"/>
  <c r="J10918" i="6" s="1"/>
  <c r="H10917" i="6"/>
  <c r="I10917" i="6" s="1" a="1"/>
  <c r="I10917" i="6" s="1"/>
  <c r="H10916" i="6"/>
  <c r="I10916" i="6" s="1" a="1"/>
  <c r="I10916" i="6" s="1"/>
  <c r="H10915" i="6"/>
  <c r="I10915" i="6" s="1" a="1"/>
  <c r="I10915" i="6" s="1"/>
  <c r="H10914" i="6"/>
  <c r="I10914" i="6" s="1" a="1"/>
  <c r="I10914" i="6" s="1"/>
  <c r="H10913" i="6"/>
  <c r="I10913" i="6" s="1" a="1"/>
  <c r="I10913" i="6" s="1"/>
  <c r="J10913" i="6" s="1"/>
  <c r="H10912" i="6"/>
  <c r="I10912" i="6" s="1" a="1"/>
  <c r="I10912" i="6" s="1"/>
  <c r="J10912" i="6" s="1"/>
  <c r="H10911" i="6"/>
  <c r="I10911" i="6" s="1" a="1"/>
  <c r="I10911" i="6" s="1"/>
  <c r="J10911" i="6" s="1"/>
  <c r="H10910" i="6"/>
  <c r="I10910" i="6" s="1" a="1"/>
  <c r="I10910" i="6" s="1"/>
  <c r="H10909" i="6"/>
  <c r="I10909" i="6" s="1" a="1"/>
  <c r="I10909" i="6" s="1"/>
  <c r="H10908" i="6"/>
  <c r="I10908" i="6" s="1" a="1"/>
  <c r="I10908" i="6" s="1"/>
  <c r="H10907" i="6"/>
  <c r="I10907" i="6" s="1" a="1"/>
  <c r="I10907" i="6" s="1"/>
  <c r="J10907" i="6" s="1"/>
  <c r="H10906" i="6"/>
  <c r="I10906" i="6" s="1" a="1"/>
  <c r="I10906" i="6" s="1"/>
  <c r="J10906" i="6" s="1"/>
  <c r="H10905" i="6"/>
  <c r="I10905" i="6" s="1" a="1"/>
  <c r="I10905" i="6" s="1"/>
  <c r="J10905" i="6" s="1"/>
  <c r="H10904" i="6"/>
  <c r="I10904" i="6" s="1" a="1"/>
  <c r="I10904" i="6" s="1"/>
  <c r="H10903" i="6"/>
  <c r="I10903" i="6" s="1" a="1"/>
  <c r="I10903" i="6" s="1"/>
  <c r="H10902" i="6"/>
  <c r="I10902" i="6" s="1" a="1"/>
  <c r="I10902" i="6" s="1"/>
  <c r="H10901" i="6"/>
  <c r="I10901" i="6" s="1" a="1"/>
  <c r="I10901" i="6" s="1"/>
  <c r="J10901" i="6" s="1"/>
  <c r="H10900" i="6"/>
  <c r="I10900" i="6" s="1" a="1"/>
  <c r="I10900" i="6" s="1"/>
  <c r="J10900" i="6" s="1"/>
  <c r="H10899" i="6"/>
  <c r="I10899" i="6" s="1" a="1"/>
  <c r="I10899" i="6" s="1"/>
  <c r="H10898" i="6"/>
  <c r="I10898" i="6" s="1" a="1"/>
  <c r="I10898" i="6" s="1"/>
  <c r="H10897" i="6"/>
  <c r="I10897" i="6" s="1" a="1"/>
  <c r="I10897" i="6" s="1"/>
  <c r="H10896" i="6"/>
  <c r="I10896" i="6" s="1" a="1"/>
  <c r="I10896" i="6" s="1"/>
  <c r="H10895" i="6"/>
  <c r="I10895" i="6" s="1" a="1"/>
  <c r="I10895" i="6" s="1"/>
  <c r="J10895" i="6" s="1"/>
  <c r="H10894" i="6"/>
  <c r="I10894" i="6" s="1" a="1"/>
  <c r="I10894" i="6" s="1"/>
  <c r="J10894" i="6" s="1"/>
  <c r="H10893" i="6"/>
  <c r="I10893" i="6" s="1" a="1"/>
  <c r="I10893" i="6" s="1"/>
  <c r="J10893" i="6" s="1"/>
  <c r="H10892" i="6"/>
  <c r="I10892" i="6" s="1" a="1"/>
  <c r="I10892" i="6" s="1"/>
  <c r="H10891" i="6"/>
  <c r="I10891" i="6" s="1" a="1"/>
  <c r="I10891" i="6" s="1"/>
  <c r="H10890" i="6"/>
  <c r="I10890" i="6" s="1" a="1"/>
  <c r="I10890" i="6" s="1"/>
  <c r="H10889" i="6"/>
  <c r="I10889" i="6" s="1" a="1"/>
  <c r="I10889" i="6" s="1"/>
  <c r="J10889" i="6" s="1"/>
  <c r="H10888" i="6"/>
  <c r="I10888" i="6" s="1" a="1"/>
  <c r="I10888" i="6" s="1"/>
  <c r="J10888" i="6" s="1"/>
  <c r="H10887" i="6"/>
  <c r="I10887" i="6" s="1" a="1"/>
  <c r="I10887" i="6" s="1"/>
  <c r="J10887" i="6" s="1"/>
  <c r="H10886" i="6"/>
  <c r="I10886" i="6" s="1" a="1"/>
  <c r="I10886" i="6" s="1"/>
  <c r="H10885" i="6"/>
  <c r="I10885" i="6" s="1" a="1"/>
  <c r="I10885" i="6" s="1"/>
  <c r="H10884" i="6"/>
  <c r="I10884" i="6" s="1" a="1"/>
  <c r="I10884" i="6" s="1"/>
  <c r="H10883" i="6"/>
  <c r="I10883" i="6" s="1" a="1"/>
  <c r="I10883" i="6" s="1"/>
  <c r="J10883" i="6" s="1"/>
  <c r="H10882" i="6"/>
  <c r="I10882" i="6" s="1" a="1"/>
  <c r="I10882" i="6" s="1"/>
  <c r="H10881" i="6"/>
  <c r="I10881" i="6" s="1" a="1"/>
  <c r="I10881" i="6" s="1"/>
  <c r="H10880" i="6"/>
  <c r="I10880" i="6" s="1" a="1"/>
  <c r="I10880" i="6" s="1"/>
  <c r="H10879" i="6"/>
  <c r="I10879" i="6" s="1" a="1"/>
  <c r="I10879" i="6" s="1"/>
  <c r="H10878" i="6"/>
  <c r="I10878" i="6" s="1" a="1"/>
  <c r="I10878" i="6" s="1"/>
  <c r="H10877" i="6"/>
  <c r="I10877" i="6" s="1" a="1"/>
  <c r="I10877" i="6" s="1"/>
  <c r="J10877" i="6" s="1"/>
  <c r="H10876" i="6"/>
  <c r="I10876" i="6" s="1" a="1"/>
  <c r="I10876" i="6" s="1"/>
  <c r="H10875" i="6"/>
  <c r="I10875" i="6" s="1" a="1"/>
  <c r="I10875" i="6" s="1"/>
  <c r="H10874" i="6"/>
  <c r="I10874" i="6" s="1" a="1"/>
  <c r="I10874" i="6" s="1"/>
  <c r="H10873" i="6"/>
  <c r="I10873" i="6" s="1" a="1"/>
  <c r="I10873" i="6" s="1"/>
  <c r="J10873" i="6" s="1"/>
  <c r="H10872" i="6"/>
  <c r="I10872" i="6" s="1" a="1"/>
  <c r="I10872" i="6" s="1"/>
  <c r="J10872" i="6" s="1"/>
  <c r="H10871" i="6"/>
  <c r="I10871" i="6" s="1" a="1"/>
  <c r="I10871" i="6" s="1"/>
  <c r="J10871" i="6" s="1"/>
  <c r="H10870" i="6"/>
  <c r="I10870" i="6" s="1" a="1"/>
  <c r="I10870" i="6" s="1"/>
  <c r="H10869" i="6"/>
  <c r="I10869" i="6" s="1" a="1"/>
  <c r="I10869" i="6" s="1"/>
  <c r="H10868" i="6"/>
  <c r="I10868" i="6" s="1" a="1"/>
  <c r="I10868" i="6" s="1"/>
  <c r="H10867" i="6"/>
  <c r="I10867" i="6" s="1" a="1"/>
  <c r="I10867" i="6" s="1"/>
  <c r="H10866" i="6"/>
  <c r="I10866" i="6" s="1" a="1"/>
  <c r="I10866" i="6" s="1"/>
  <c r="H10865" i="6"/>
  <c r="I10865" i="6" s="1" a="1"/>
  <c r="I10865" i="6" s="1"/>
  <c r="J10865" i="6" s="1"/>
  <c r="H10864" i="6"/>
  <c r="I10864" i="6" s="1" a="1"/>
  <c r="I10864" i="6" s="1"/>
  <c r="H10863" i="6"/>
  <c r="I10863" i="6" s="1" a="1"/>
  <c r="I10863" i="6" s="1"/>
  <c r="H10862" i="6"/>
  <c r="I10862" i="6" s="1" a="1"/>
  <c r="I10862" i="6" s="1"/>
  <c r="H10861" i="6"/>
  <c r="I10861" i="6" s="1" a="1"/>
  <c r="I10861" i="6" s="1"/>
  <c r="J10861" i="6" s="1"/>
  <c r="H10860" i="6"/>
  <c r="I10860" i="6" s="1" a="1"/>
  <c r="I10860" i="6" s="1"/>
  <c r="H10859" i="6"/>
  <c r="I10859" i="6" s="1" a="1"/>
  <c r="I10859" i="6" s="1"/>
  <c r="J10859" i="6" s="1"/>
  <c r="H10858" i="6"/>
  <c r="I10858" i="6" s="1" a="1"/>
  <c r="I10858" i="6" s="1"/>
  <c r="H10857" i="6"/>
  <c r="I10857" i="6" s="1" a="1"/>
  <c r="I10857" i="6" s="1"/>
  <c r="H10856" i="6"/>
  <c r="I10856" i="6" s="1" a="1"/>
  <c r="I10856" i="6" s="1"/>
  <c r="H10855" i="6"/>
  <c r="I10855" i="6" s="1" a="1"/>
  <c r="I10855" i="6" s="1"/>
  <c r="J10855" i="6" s="1"/>
  <c r="H10854" i="6"/>
  <c r="I10854" i="6" s="1" a="1"/>
  <c r="I10854" i="6" s="1"/>
  <c r="J10854" i="6" s="1"/>
  <c r="H10853" i="6"/>
  <c r="I10853" i="6" s="1" a="1"/>
  <c r="I10853" i="6" s="1"/>
  <c r="J10853" i="6" s="1"/>
  <c r="H10852" i="6"/>
  <c r="I10852" i="6" s="1" a="1"/>
  <c r="I10852" i="6" s="1"/>
  <c r="H10851" i="6"/>
  <c r="I10851" i="6" s="1" a="1"/>
  <c r="I10851" i="6" s="1"/>
  <c r="H10850" i="6"/>
  <c r="I10850" i="6" s="1" a="1"/>
  <c r="I10850" i="6" s="1"/>
  <c r="H10849" i="6"/>
  <c r="I10849" i="6" s="1" a="1"/>
  <c r="I10849" i="6" s="1"/>
  <c r="H10848" i="6"/>
  <c r="I10848" i="6" s="1" a="1"/>
  <c r="I10848" i="6" s="1"/>
  <c r="H10847" i="6"/>
  <c r="I10847" i="6" s="1" a="1"/>
  <c r="I10847" i="6" s="1"/>
  <c r="J10847" i="6" s="1"/>
  <c r="H10846" i="6"/>
  <c r="I10846" i="6" s="1" a="1"/>
  <c r="I10846" i="6" s="1"/>
  <c r="H10845" i="6"/>
  <c r="I10845" i="6" s="1" a="1"/>
  <c r="I10845" i="6" s="1"/>
  <c r="H10844" i="6"/>
  <c r="I10844" i="6" s="1" a="1"/>
  <c r="I10844" i="6" s="1"/>
  <c r="H10843" i="6"/>
  <c r="I10843" i="6" s="1" a="1"/>
  <c r="I10843" i="6" s="1"/>
  <c r="J10843" i="6" s="1"/>
  <c r="H10842" i="6"/>
  <c r="I10842" i="6" s="1" a="1"/>
  <c r="I10842" i="6" s="1"/>
  <c r="H10841" i="6"/>
  <c r="I10841" i="6" s="1" a="1"/>
  <c r="I10841" i="6" s="1"/>
  <c r="J10841" i="6" s="1"/>
  <c r="H10840" i="6"/>
  <c r="I10840" i="6" s="1" a="1"/>
  <c r="I10840" i="6" s="1"/>
  <c r="H10839" i="6"/>
  <c r="I10839" i="6" s="1" a="1"/>
  <c r="I10839" i="6" s="1"/>
  <c r="H10838" i="6"/>
  <c r="I10838" i="6" s="1" a="1"/>
  <c r="I10838" i="6" s="1"/>
  <c r="H10837" i="6"/>
  <c r="I10837" i="6" s="1" a="1"/>
  <c r="I10837" i="6" s="1"/>
  <c r="H10836" i="6"/>
  <c r="I10836" i="6" s="1" a="1"/>
  <c r="I10836" i="6" s="1"/>
  <c r="J10836" i="6" s="1"/>
  <c r="H10835" i="6"/>
  <c r="I10835" i="6" s="1" a="1"/>
  <c r="I10835" i="6" s="1"/>
  <c r="J10835" i="6" s="1"/>
  <c r="H10834" i="6"/>
  <c r="I10834" i="6" s="1" a="1"/>
  <c r="I10834" i="6" s="1"/>
  <c r="H10833" i="6"/>
  <c r="I10833" i="6" s="1" a="1"/>
  <c r="I10833" i="6" s="1"/>
  <c r="H10832" i="6"/>
  <c r="I10832" i="6" s="1" a="1"/>
  <c r="I10832" i="6" s="1"/>
  <c r="H10831" i="6"/>
  <c r="I10831" i="6" s="1" a="1"/>
  <c r="I10831" i="6" s="1"/>
  <c r="H10830" i="6"/>
  <c r="I10830" i="6" s="1" a="1"/>
  <c r="I10830" i="6" s="1"/>
  <c r="H10829" i="6"/>
  <c r="I10829" i="6" s="1" a="1"/>
  <c r="I10829" i="6" s="1"/>
  <c r="J10829" i="6" s="1"/>
  <c r="H10828" i="6"/>
  <c r="I10828" i="6" s="1" a="1"/>
  <c r="I10828" i="6" s="1"/>
  <c r="H10827" i="6"/>
  <c r="I10827" i="6" s="1" a="1"/>
  <c r="I10827" i="6" s="1"/>
  <c r="H10826" i="6"/>
  <c r="I10826" i="6" s="1" a="1"/>
  <c r="I10826" i="6" s="1"/>
  <c r="H10825" i="6"/>
  <c r="I10825" i="6" s="1" a="1"/>
  <c r="I10825" i="6" s="1"/>
  <c r="H10824" i="6"/>
  <c r="I10824" i="6" s="1" a="1"/>
  <c r="I10824" i="6" s="1"/>
  <c r="H10823" i="6"/>
  <c r="I10823" i="6" s="1" a="1"/>
  <c r="I10823" i="6" s="1"/>
  <c r="J10823" i="6" s="1"/>
  <c r="H10822" i="6"/>
  <c r="I10822" i="6" s="1" a="1"/>
  <c r="I10822" i="6" s="1"/>
  <c r="H10821" i="6"/>
  <c r="I10821" i="6" s="1" a="1"/>
  <c r="I10821" i="6" s="1"/>
  <c r="H10820" i="6"/>
  <c r="I10820" i="6" s="1" a="1"/>
  <c r="I10820" i="6" s="1"/>
  <c r="H10819" i="6"/>
  <c r="I10819" i="6" s="1" a="1"/>
  <c r="I10819" i="6" s="1"/>
  <c r="J10819" i="6" s="1"/>
  <c r="H10818" i="6"/>
  <c r="I10818" i="6" s="1" a="1"/>
  <c r="I10818" i="6" s="1"/>
  <c r="J10818" i="6" s="1"/>
  <c r="H10817" i="6"/>
  <c r="I10817" i="6" s="1" a="1"/>
  <c r="I10817" i="6" s="1"/>
  <c r="J10817" i="6" s="1"/>
  <c r="H10816" i="6"/>
  <c r="I10816" i="6" s="1" a="1"/>
  <c r="I10816" i="6" s="1"/>
  <c r="H10815" i="6"/>
  <c r="I10815" i="6" s="1" a="1"/>
  <c r="I10815" i="6" s="1"/>
  <c r="H10814" i="6"/>
  <c r="I10814" i="6" s="1" a="1"/>
  <c r="I10814" i="6" s="1"/>
  <c r="H10813" i="6"/>
  <c r="I10813" i="6" s="1" a="1"/>
  <c r="I10813" i="6" s="1"/>
  <c r="H10812" i="6"/>
  <c r="I10812" i="6" s="1" a="1"/>
  <c r="I10812" i="6" s="1"/>
  <c r="H10811" i="6"/>
  <c r="I10811" i="6" s="1" a="1"/>
  <c r="I10811" i="6" s="1"/>
  <c r="J10811" i="6" s="1"/>
  <c r="H10810" i="6"/>
  <c r="I10810" i="6" s="1" a="1"/>
  <c r="I10810" i="6" s="1"/>
  <c r="H10809" i="6"/>
  <c r="I10809" i="6" s="1" a="1"/>
  <c r="I10809" i="6" s="1"/>
  <c r="H10808" i="6"/>
  <c r="I10808" i="6" s="1" a="1"/>
  <c r="I10808" i="6" s="1"/>
  <c r="H10807" i="6"/>
  <c r="I10807" i="6" s="1" a="1"/>
  <c r="I10807" i="6" s="1"/>
  <c r="J10807" i="6" s="1"/>
  <c r="H10806" i="6"/>
  <c r="I10806" i="6" s="1" a="1"/>
  <c r="I10806" i="6" s="1"/>
  <c r="H10805" i="6"/>
  <c r="I10805" i="6" s="1" a="1"/>
  <c r="I10805" i="6" s="1"/>
  <c r="J10805" i="6" s="1"/>
  <c r="H10804" i="6"/>
  <c r="I10804" i="6" s="1" a="1"/>
  <c r="I10804" i="6" s="1"/>
  <c r="H10803" i="6"/>
  <c r="I10803" i="6" s="1" a="1"/>
  <c r="I10803" i="6" s="1"/>
  <c r="H10802" i="6"/>
  <c r="I10802" i="6" s="1" a="1"/>
  <c r="I10802" i="6" s="1"/>
  <c r="H10801" i="6"/>
  <c r="I10801" i="6" s="1" a="1"/>
  <c r="I10801" i="6" s="1"/>
  <c r="J10801" i="6" s="1"/>
  <c r="H10800" i="6"/>
  <c r="I10800" i="6" s="1" a="1"/>
  <c r="I10800" i="6" s="1"/>
  <c r="H10799" i="6"/>
  <c r="I10799" i="6" s="1" a="1"/>
  <c r="I10799" i="6" s="1"/>
  <c r="H10798" i="6"/>
  <c r="I10798" i="6" s="1" a="1"/>
  <c r="I10798" i="6" s="1"/>
  <c r="H10797" i="6"/>
  <c r="I10797" i="6" s="1" a="1"/>
  <c r="I10797" i="6" s="1"/>
  <c r="H10796" i="6"/>
  <c r="I10796" i="6" s="1" a="1"/>
  <c r="I10796" i="6" s="1"/>
  <c r="H10795" i="6"/>
  <c r="I10795" i="6" s="1" a="1"/>
  <c r="I10795" i="6" s="1"/>
  <c r="H10794" i="6"/>
  <c r="I10794" i="6" s="1" a="1"/>
  <c r="I10794" i="6" s="1"/>
  <c r="H10793" i="6"/>
  <c r="I10793" i="6" s="1" a="1"/>
  <c r="I10793" i="6" s="1"/>
  <c r="J10793" i="6" s="1"/>
  <c r="H10792" i="6"/>
  <c r="I10792" i="6" s="1" a="1"/>
  <c r="I10792" i="6" s="1"/>
  <c r="H10791" i="6"/>
  <c r="I10791" i="6" s="1" a="1"/>
  <c r="I10791" i="6" s="1"/>
  <c r="H10790" i="6"/>
  <c r="I10790" i="6" s="1" a="1"/>
  <c r="I10790" i="6" s="1"/>
  <c r="H10789" i="6"/>
  <c r="I10789" i="6" s="1" a="1"/>
  <c r="I10789" i="6" s="1"/>
  <c r="H10788" i="6"/>
  <c r="I10788" i="6" s="1" a="1"/>
  <c r="I10788" i="6" s="1"/>
  <c r="H10787" i="6"/>
  <c r="I10787" i="6" s="1" a="1"/>
  <c r="I10787" i="6" s="1"/>
  <c r="J10787" i="6" s="1"/>
  <c r="H10786" i="6"/>
  <c r="I10786" i="6" s="1" a="1"/>
  <c r="I10786" i="6" s="1"/>
  <c r="H10785" i="6"/>
  <c r="I10785" i="6" s="1" a="1"/>
  <c r="I10785" i="6" s="1"/>
  <c r="H10784" i="6"/>
  <c r="I10784" i="6" s="1" a="1"/>
  <c r="I10784" i="6" s="1"/>
  <c r="H10783" i="6"/>
  <c r="I10783" i="6" s="1" a="1"/>
  <c r="I10783" i="6" s="1"/>
  <c r="J10783" i="6" s="1"/>
  <c r="H10782" i="6"/>
  <c r="I10782" i="6" s="1" a="1"/>
  <c r="I10782" i="6" s="1"/>
  <c r="H10781" i="6"/>
  <c r="I10781" i="6" s="1" a="1"/>
  <c r="I10781" i="6" s="1"/>
  <c r="H10780" i="6"/>
  <c r="I10780" i="6" s="1" a="1"/>
  <c r="I10780" i="6" s="1"/>
  <c r="H10779" i="6"/>
  <c r="I10779" i="6" s="1" a="1"/>
  <c r="I10779" i="6" s="1"/>
  <c r="H10778" i="6"/>
  <c r="I10778" i="6" s="1" a="1"/>
  <c r="I10778" i="6" s="1"/>
  <c r="H10777" i="6"/>
  <c r="I10777" i="6" s="1" a="1"/>
  <c r="I10777" i="6" s="1"/>
  <c r="H10776" i="6"/>
  <c r="I10776" i="6" s="1" a="1"/>
  <c r="I10776" i="6" s="1"/>
  <c r="H10775" i="6"/>
  <c r="I10775" i="6" s="1" a="1"/>
  <c r="I10775" i="6" s="1"/>
  <c r="J10775" i="6" s="1"/>
  <c r="H10774" i="6"/>
  <c r="I10774" i="6" s="1" a="1"/>
  <c r="I10774" i="6" s="1"/>
  <c r="H10773" i="6"/>
  <c r="I10773" i="6" s="1" a="1"/>
  <c r="I10773" i="6" s="1"/>
  <c r="H10772" i="6"/>
  <c r="I10772" i="6" s="1" a="1"/>
  <c r="I10772" i="6" s="1"/>
  <c r="H10771" i="6"/>
  <c r="I10771" i="6" s="1" a="1"/>
  <c r="I10771" i="6" s="1"/>
  <c r="H10770" i="6"/>
  <c r="I10770" i="6" s="1" a="1"/>
  <c r="I10770" i="6" s="1"/>
  <c r="H10769" i="6"/>
  <c r="I10769" i="6" s="1" a="1"/>
  <c r="I10769" i="6" s="1"/>
  <c r="J10769" i="6" s="1"/>
  <c r="H10768" i="6"/>
  <c r="I10768" i="6" s="1" a="1"/>
  <c r="I10768" i="6" s="1"/>
  <c r="H10767" i="6"/>
  <c r="I10767" i="6" s="1" a="1"/>
  <c r="I10767" i="6" s="1"/>
  <c r="H10766" i="6"/>
  <c r="I10766" i="6" s="1" a="1"/>
  <c r="I10766" i="6" s="1"/>
  <c r="H10765" i="6"/>
  <c r="I10765" i="6" s="1" a="1"/>
  <c r="I10765" i="6" s="1"/>
  <c r="H10764" i="6"/>
  <c r="I10764" i="6" s="1" a="1"/>
  <c r="I10764" i="6" s="1"/>
  <c r="H10763" i="6"/>
  <c r="I10763" i="6" s="1" a="1"/>
  <c r="I10763" i="6" s="1"/>
  <c r="H10762" i="6"/>
  <c r="I10762" i="6" s="1" a="1"/>
  <c r="I10762" i="6" s="1"/>
  <c r="H10761" i="6"/>
  <c r="I10761" i="6" s="1" a="1"/>
  <c r="I10761" i="6" s="1"/>
  <c r="H10760" i="6"/>
  <c r="I10760" i="6" s="1" a="1"/>
  <c r="I10760" i="6" s="1"/>
  <c r="H10759" i="6"/>
  <c r="I10759" i="6" s="1" a="1"/>
  <c r="I10759" i="6" s="1"/>
  <c r="H10758" i="6"/>
  <c r="I10758" i="6" s="1" a="1"/>
  <c r="I10758" i="6" s="1"/>
  <c r="H10757" i="6"/>
  <c r="I10757" i="6" s="1" a="1"/>
  <c r="I10757" i="6" s="1"/>
  <c r="J10757" i="6" s="1"/>
  <c r="H10756" i="6"/>
  <c r="I10756" i="6" s="1" a="1"/>
  <c r="I10756" i="6" s="1"/>
  <c r="H10755" i="6"/>
  <c r="I10755" i="6" s="1" a="1"/>
  <c r="I10755" i="6" s="1"/>
  <c r="H10754" i="6"/>
  <c r="I10754" i="6" s="1" a="1"/>
  <c r="I10754" i="6" s="1"/>
  <c r="H10753" i="6"/>
  <c r="I10753" i="6" s="1" a="1"/>
  <c r="I10753" i="6" s="1"/>
  <c r="H10752" i="6"/>
  <c r="I10752" i="6" s="1" a="1"/>
  <c r="I10752" i="6" s="1"/>
  <c r="H10751" i="6"/>
  <c r="I10751" i="6" s="1" a="1"/>
  <c r="I10751" i="6" s="1"/>
  <c r="J10751" i="6" s="1"/>
  <c r="H10750" i="6"/>
  <c r="I10750" i="6" s="1" a="1"/>
  <c r="I10750" i="6" s="1"/>
  <c r="H10749" i="6"/>
  <c r="I10749" i="6" s="1" a="1"/>
  <c r="I10749" i="6" s="1"/>
  <c r="H10748" i="6"/>
  <c r="I10748" i="6" s="1" a="1"/>
  <c r="I10748" i="6" s="1"/>
  <c r="H10747" i="6"/>
  <c r="I10747" i="6" s="1" a="1"/>
  <c r="I10747" i="6" s="1"/>
  <c r="J10747" i="6" s="1"/>
  <c r="H10746" i="6"/>
  <c r="I10746" i="6" s="1" a="1"/>
  <c r="I10746" i="6" s="1"/>
  <c r="H10745" i="6"/>
  <c r="I10745" i="6" s="1" a="1"/>
  <c r="I10745" i="6" s="1"/>
  <c r="H10744" i="6"/>
  <c r="I10744" i="6" s="1" a="1"/>
  <c r="I10744" i="6" s="1"/>
  <c r="H10743" i="6"/>
  <c r="I10743" i="6" s="1" a="1"/>
  <c r="I10743" i="6" s="1"/>
  <c r="H10742" i="6"/>
  <c r="I10742" i="6" s="1" a="1"/>
  <c r="I10742" i="6" s="1"/>
  <c r="H10741" i="6"/>
  <c r="I10741" i="6" s="1" a="1"/>
  <c r="I10741" i="6" s="1"/>
  <c r="H10740" i="6"/>
  <c r="I10740" i="6" s="1" a="1"/>
  <c r="I10740" i="6" s="1"/>
  <c r="H10739" i="6"/>
  <c r="I10739" i="6" s="1" a="1"/>
  <c r="I10739" i="6" s="1"/>
  <c r="J10739" i="6" s="1"/>
  <c r="H10738" i="6"/>
  <c r="I10738" i="6" s="1" a="1"/>
  <c r="I10738" i="6" s="1"/>
  <c r="H10737" i="6"/>
  <c r="I10737" i="6" s="1" a="1"/>
  <c r="I10737" i="6" s="1"/>
  <c r="H10736" i="6"/>
  <c r="I10736" i="6" s="1" a="1"/>
  <c r="I10736" i="6" s="1"/>
  <c r="H10735" i="6"/>
  <c r="I10735" i="6" s="1" a="1"/>
  <c r="I10735" i="6" s="1"/>
  <c r="H10734" i="6"/>
  <c r="I10734" i="6" s="1" a="1"/>
  <c r="I10734" i="6" s="1"/>
  <c r="H10733" i="6"/>
  <c r="I10733" i="6" s="1" a="1"/>
  <c r="I10733" i="6" s="1"/>
  <c r="J10733" i="6" s="1"/>
  <c r="H10732" i="6"/>
  <c r="I10732" i="6" s="1" a="1"/>
  <c r="I10732" i="6" s="1"/>
  <c r="H10731" i="6"/>
  <c r="I10731" i="6" s="1" a="1"/>
  <c r="I10731" i="6" s="1"/>
  <c r="H10730" i="6"/>
  <c r="I10730" i="6" s="1" a="1"/>
  <c r="I10730" i="6" s="1"/>
  <c r="H10729" i="6"/>
  <c r="I10729" i="6" s="1" a="1"/>
  <c r="I10729" i="6" s="1"/>
  <c r="J10729" i="6" s="1"/>
  <c r="H10728" i="6"/>
  <c r="I10728" i="6" s="1" a="1"/>
  <c r="I10728" i="6" s="1"/>
  <c r="H10727" i="6"/>
  <c r="I10727" i="6" s="1" a="1"/>
  <c r="I10727" i="6" s="1"/>
  <c r="H10726" i="6"/>
  <c r="I10726" i="6" s="1" a="1"/>
  <c r="I10726" i="6" s="1"/>
  <c r="H10725" i="6"/>
  <c r="I10725" i="6" s="1" a="1"/>
  <c r="I10725" i="6" s="1"/>
  <c r="H10724" i="6"/>
  <c r="I10724" i="6" s="1" a="1"/>
  <c r="I10724" i="6" s="1"/>
  <c r="H10723" i="6"/>
  <c r="I10723" i="6" s="1" a="1"/>
  <c r="I10723" i="6" s="1"/>
  <c r="H10722" i="6"/>
  <c r="I10722" i="6" s="1" a="1"/>
  <c r="I10722" i="6" s="1"/>
  <c r="H10721" i="6"/>
  <c r="I10721" i="6" s="1" a="1"/>
  <c r="I10721" i="6" s="1"/>
  <c r="J10721" i="6" s="1"/>
  <c r="H10720" i="6"/>
  <c r="I10720" i="6" s="1" a="1"/>
  <c r="I10720" i="6" s="1"/>
  <c r="H10719" i="6"/>
  <c r="I10719" i="6" s="1" a="1"/>
  <c r="I10719" i="6" s="1"/>
  <c r="H10718" i="6"/>
  <c r="I10718" i="6" s="1" a="1"/>
  <c r="I10718" i="6" s="1"/>
  <c r="H10717" i="6"/>
  <c r="I10717" i="6" s="1" a="1"/>
  <c r="I10717" i="6" s="1"/>
  <c r="H10716" i="6"/>
  <c r="I10716" i="6" s="1" a="1"/>
  <c r="I10716" i="6" s="1"/>
  <c r="H10715" i="6"/>
  <c r="I10715" i="6" s="1" a="1"/>
  <c r="I10715" i="6" s="1"/>
  <c r="J10715" i="6" s="1"/>
  <c r="H10714" i="6"/>
  <c r="I10714" i="6" s="1" a="1"/>
  <c r="I10714" i="6" s="1"/>
  <c r="H10713" i="6"/>
  <c r="I10713" i="6" s="1" a="1"/>
  <c r="I10713" i="6" s="1"/>
  <c r="H10712" i="6"/>
  <c r="I10712" i="6" s="1" a="1"/>
  <c r="I10712" i="6" s="1"/>
  <c r="H10711" i="6"/>
  <c r="I10711" i="6" s="1" a="1"/>
  <c r="I10711" i="6" s="1"/>
  <c r="H10710" i="6"/>
  <c r="I10710" i="6" s="1" a="1"/>
  <c r="I10710" i="6" s="1"/>
  <c r="H10709" i="6"/>
  <c r="I10709" i="6" s="1" a="1"/>
  <c r="I10709" i="6" s="1"/>
  <c r="H10708" i="6"/>
  <c r="I10708" i="6" s="1" a="1"/>
  <c r="I10708" i="6" s="1"/>
  <c r="H10707" i="6"/>
  <c r="I10707" i="6" s="1" a="1"/>
  <c r="I10707" i="6" s="1"/>
  <c r="H10706" i="6"/>
  <c r="I10706" i="6" s="1" a="1"/>
  <c r="I10706" i="6" s="1"/>
  <c r="H10705" i="6"/>
  <c r="I10705" i="6" s="1" a="1"/>
  <c r="I10705" i="6" s="1"/>
  <c r="H10704" i="6"/>
  <c r="I10704" i="6" s="1" a="1"/>
  <c r="I10704" i="6" s="1"/>
  <c r="H10703" i="6"/>
  <c r="I10703" i="6" s="1" a="1"/>
  <c r="I10703" i="6" s="1"/>
  <c r="J10703" i="6" s="1"/>
  <c r="H10702" i="6"/>
  <c r="I10702" i="6" s="1" a="1"/>
  <c r="I10702" i="6" s="1"/>
  <c r="H10701" i="6"/>
  <c r="I10701" i="6" s="1" a="1"/>
  <c r="I10701" i="6" s="1"/>
  <c r="H10700" i="6"/>
  <c r="I10700" i="6" s="1" a="1"/>
  <c r="I10700" i="6" s="1"/>
  <c r="H10699" i="6"/>
  <c r="I10699" i="6" s="1" a="1"/>
  <c r="I10699" i="6" s="1"/>
  <c r="H10698" i="6"/>
  <c r="I10698" i="6" s="1" a="1"/>
  <c r="I10698" i="6" s="1"/>
  <c r="H10697" i="6"/>
  <c r="I10697" i="6" s="1" a="1"/>
  <c r="I10697" i="6" s="1"/>
  <c r="J10697" i="6" s="1"/>
  <c r="H10696" i="6"/>
  <c r="I10696" i="6" s="1" a="1"/>
  <c r="I10696" i="6" s="1"/>
  <c r="H10695" i="6"/>
  <c r="I10695" i="6" s="1" a="1"/>
  <c r="I10695" i="6" s="1"/>
  <c r="H10694" i="6"/>
  <c r="I10694" i="6" s="1" a="1"/>
  <c r="I10694" i="6" s="1"/>
  <c r="H10693" i="6"/>
  <c r="I10693" i="6" s="1" a="1"/>
  <c r="I10693" i="6" s="1"/>
  <c r="J10693" i="6" s="1"/>
  <c r="H10692" i="6"/>
  <c r="I10692" i="6" s="1" a="1"/>
  <c r="I10692" i="6" s="1"/>
  <c r="H10691" i="6"/>
  <c r="I10691" i="6" s="1" a="1"/>
  <c r="I10691" i="6" s="1"/>
  <c r="H10690" i="6"/>
  <c r="I10690" i="6" s="1" a="1"/>
  <c r="I10690" i="6" s="1"/>
  <c r="H10689" i="6"/>
  <c r="I10689" i="6" s="1" a="1"/>
  <c r="I10689" i="6" s="1"/>
  <c r="H10688" i="6"/>
  <c r="I10688" i="6" s="1" a="1"/>
  <c r="I10688" i="6" s="1"/>
  <c r="H10687" i="6"/>
  <c r="I10687" i="6" s="1" a="1"/>
  <c r="I10687" i="6" s="1"/>
  <c r="H10686" i="6"/>
  <c r="I10686" i="6" s="1" a="1"/>
  <c r="I10686" i="6" s="1"/>
  <c r="H10685" i="6"/>
  <c r="I10685" i="6" s="1" a="1"/>
  <c r="I10685" i="6" s="1"/>
  <c r="J10685" i="6" s="1"/>
  <c r="H10684" i="6"/>
  <c r="I10684" i="6" s="1" a="1"/>
  <c r="I10684" i="6" s="1"/>
  <c r="H10683" i="6"/>
  <c r="I10683" i="6" s="1" a="1"/>
  <c r="I10683" i="6" s="1"/>
  <c r="H10682" i="6"/>
  <c r="I10682" i="6" s="1" a="1"/>
  <c r="I10682" i="6" s="1"/>
  <c r="H10681" i="6"/>
  <c r="I10681" i="6" s="1" a="1"/>
  <c r="I10681" i="6" s="1"/>
  <c r="H10680" i="6"/>
  <c r="I10680" i="6" s="1" a="1"/>
  <c r="I10680" i="6" s="1"/>
  <c r="H10679" i="6"/>
  <c r="I10679" i="6" s="1" a="1"/>
  <c r="I10679" i="6" s="1"/>
  <c r="J10679" i="6" s="1"/>
  <c r="H10678" i="6"/>
  <c r="I10678" i="6" s="1" a="1"/>
  <c r="I10678" i="6" s="1"/>
  <c r="H10677" i="6"/>
  <c r="I10677" i="6" s="1" a="1"/>
  <c r="I10677" i="6" s="1"/>
  <c r="H10676" i="6"/>
  <c r="I10676" i="6" s="1" a="1"/>
  <c r="I10676" i="6" s="1"/>
  <c r="H10675" i="6"/>
  <c r="I10675" i="6" s="1" a="1"/>
  <c r="I10675" i="6" s="1"/>
  <c r="J10675" i="6" s="1"/>
  <c r="H10674" i="6"/>
  <c r="I10674" i="6" s="1" a="1"/>
  <c r="I10674" i="6" s="1"/>
  <c r="H10673" i="6"/>
  <c r="I10673" i="6" s="1" a="1"/>
  <c r="I10673" i="6" s="1"/>
  <c r="H10672" i="6"/>
  <c r="I10672" i="6" s="1" a="1"/>
  <c r="I10672" i="6" s="1"/>
  <c r="H10671" i="6"/>
  <c r="I10671" i="6" s="1" a="1"/>
  <c r="I10671" i="6" s="1"/>
  <c r="H10670" i="6"/>
  <c r="I10670" i="6" s="1" a="1"/>
  <c r="I10670" i="6" s="1"/>
  <c r="H10669" i="6"/>
  <c r="I10669" i="6" s="1" a="1"/>
  <c r="I10669" i="6" s="1"/>
  <c r="H10668" i="6"/>
  <c r="I10668" i="6" s="1" a="1"/>
  <c r="I10668" i="6" s="1"/>
  <c r="H10667" i="6"/>
  <c r="I10667" i="6" s="1" a="1"/>
  <c r="I10667" i="6" s="1"/>
  <c r="J10667" i="6" s="1"/>
  <c r="H10666" i="6"/>
  <c r="I10666" i="6" s="1" a="1"/>
  <c r="I10666" i="6" s="1"/>
  <c r="H10665" i="6"/>
  <c r="I10665" i="6" s="1" a="1"/>
  <c r="I10665" i="6" s="1"/>
  <c r="H10664" i="6"/>
  <c r="I10664" i="6" s="1" a="1"/>
  <c r="I10664" i="6" s="1"/>
  <c r="H10663" i="6"/>
  <c r="I10663" i="6" s="1" a="1"/>
  <c r="I10663" i="6" s="1"/>
  <c r="H10662" i="6"/>
  <c r="I10662" i="6" s="1" a="1"/>
  <c r="I10662" i="6" s="1"/>
  <c r="H10661" i="6"/>
  <c r="I10661" i="6" s="1" a="1"/>
  <c r="I10661" i="6" s="1"/>
  <c r="J10661" i="6" s="1"/>
  <c r="H10660" i="6"/>
  <c r="I10660" i="6" s="1" a="1"/>
  <c r="I10660" i="6" s="1"/>
  <c r="H10659" i="6"/>
  <c r="I10659" i="6" s="1" a="1"/>
  <c r="I10659" i="6" s="1"/>
  <c r="H10658" i="6"/>
  <c r="I10658" i="6" s="1" a="1"/>
  <c r="I10658" i="6" s="1"/>
  <c r="H10657" i="6"/>
  <c r="I10657" i="6" s="1" a="1"/>
  <c r="I10657" i="6" s="1"/>
  <c r="H10656" i="6"/>
  <c r="I10656" i="6" s="1" a="1"/>
  <c r="I10656" i="6" s="1"/>
  <c r="H10655" i="6"/>
  <c r="I10655" i="6" s="1" a="1"/>
  <c r="I10655" i="6" s="1"/>
  <c r="H10654" i="6"/>
  <c r="I10654" i="6" s="1" a="1"/>
  <c r="I10654" i="6" s="1"/>
  <c r="H10653" i="6"/>
  <c r="I10653" i="6" s="1" a="1"/>
  <c r="I10653" i="6" s="1"/>
  <c r="H10652" i="6"/>
  <c r="I10652" i="6" s="1" a="1"/>
  <c r="I10652" i="6" s="1"/>
  <c r="H10651" i="6"/>
  <c r="I10651" i="6" s="1" a="1"/>
  <c r="I10651" i="6" s="1"/>
  <c r="H10650" i="6"/>
  <c r="I10650" i="6" s="1" a="1"/>
  <c r="I10650" i="6" s="1"/>
  <c r="H10649" i="6"/>
  <c r="I10649" i="6" s="1" a="1"/>
  <c r="I10649" i="6" s="1"/>
  <c r="J10649" i="6" s="1"/>
  <c r="H10648" i="6"/>
  <c r="I10648" i="6" s="1" a="1"/>
  <c r="I10648" i="6" s="1"/>
  <c r="H10647" i="6"/>
  <c r="I10647" i="6" s="1" a="1"/>
  <c r="I10647" i="6" s="1"/>
  <c r="H10646" i="6"/>
  <c r="I10646" i="6" s="1" a="1"/>
  <c r="I10646" i="6" s="1"/>
  <c r="H10645" i="6"/>
  <c r="I10645" i="6" s="1" a="1"/>
  <c r="I10645" i="6" s="1"/>
  <c r="H10644" i="6"/>
  <c r="I10644" i="6" s="1" a="1"/>
  <c r="I10644" i="6" s="1"/>
  <c r="H10643" i="6"/>
  <c r="I10643" i="6" s="1" a="1"/>
  <c r="I10643" i="6" s="1"/>
  <c r="J10643" i="6" s="1"/>
  <c r="H10642" i="6"/>
  <c r="I10642" i="6" s="1" a="1"/>
  <c r="I10642" i="6" s="1"/>
  <c r="H10641" i="6"/>
  <c r="I10641" i="6" s="1" a="1"/>
  <c r="I10641" i="6" s="1"/>
  <c r="H10640" i="6"/>
  <c r="I10640" i="6" s="1" a="1"/>
  <c r="I10640" i="6" s="1"/>
  <c r="H10639" i="6"/>
  <c r="I10639" i="6" s="1" a="1"/>
  <c r="I10639" i="6" s="1"/>
  <c r="J10639" i="6" s="1"/>
  <c r="H10638" i="6"/>
  <c r="I10638" i="6" s="1" a="1"/>
  <c r="I10638" i="6" s="1"/>
  <c r="H10637" i="6"/>
  <c r="I10637" i="6" s="1" a="1"/>
  <c r="I10637" i="6" s="1"/>
  <c r="H10636" i="6"/>
  <c r="I10636" i="6" s="1" a="1"/>
  <c r="I10636" i="6" s="1"/>
  <c r="H10635" i="6"/>
  <c r="I10635" i="6" s="1" a="1"/>
  <c r="I10635" i="6" s="1"/>
  <c r="H10634" i="6"/>
  <c r="I10634" i="6" s="1" a="1"/>
  <c r="I10634" i="6" s="1"/>
  <c r="H10633" i="6"/>
  <c r="I10633" i="6" s="1" a="1"/>
  <c r="I10633" i="6" s="1"/>
  <c r="H10632" i="6"/>
  <c r="I10632" i="6" s="1" a="1"/>
  <c r="I10632" i="6" s="1"/>
  <c r="H10631" i="6"/>
  <c r="I10631" i="6" s="1" a="1"/>
  <c r="I10631" i="6" s="1"/>
  <c r="J10631" i="6" s="1"/>
  <c r="H10630" i="6"/>
  <c r="I10630" i="6" s="1" a="1"/>
  <c r="I10630" i="6" s="1"/>
  <c r="H10629" i="6"/>
  <c r="I10629" i="6" s="1" a="1"/>
  <c r="I10629" i="6" s="1"/>
  <c r="H10628" i="6"/>
  <c r="I10628" i="6" s="1" a="1"/>
  <c r="I10628" i="6" s="1"/>
  <c r="H10627" i="6"/>
  <c r="I10627" i="6" s="1" a="1"/>
  <c r="I10627" i="6" s="1"/>
  <c r="H10626" i="6"/>
  <c r="I10626" i="6" s="1" a="1"/>
  <c r="I10626" i="6" s="1"/>
  <c r="H10625" i="6"/>
  <c r="I10625" i="6" s="1" a="1"/>
  <c r="I10625" i="6" s="1"/>
  <c r="J10625" i="6" s="1"/>
  <c r="H10624" i="6"/>
  <c r="I10624" i="6" s="1" a="1"/>
  <c r="I10624" i="6" s="1"/>
  <c r="H10623" i="6"/>
  <c r="I10623" i="6" s="1" a="1"/>
  <c r="I10623" i="6" s="1"/>
  <c r="H10622" i="6"/>
  <c r="I10622" i="6" s="1" a="1"/>
  <c r="I10622" i="6" s="1"/>
  <c r="H10621" i="6"/>
  <c r="I10621" i="6" s="1" a="1"/>
  <c r="I10621" i="6" s="1"/>
  <c r="J10621" i="6" s="1"/>
  <c r="H10620" i="6"/>
  <c r="I10620" i="6" s="1" a="1"/>
  <c r="I10620" i="6" s="1"/>
  <c r="H10619" i="6"/>
  <c r="I10619" i="6" s="1" a="1"/>
  <c r="I10619" i="6" s="1"/>
  <c r="H10618" i="6"/>
  <c r="I10618" i="6" s="1" a="1"/>
  <c r="I10618" i="6" s="1"/>
  <c r="H10617" i="6"/>
  <c r="I10617" i="6" s="1" a="1"/>
  <c r="I10617" i="6" s="1"/>
  <c r="H10616" i="6"/>
  <c r="I10616" i="6" s="1" a="1"/>
  <c r="I10616" i="6" s="1"/>
  <c r="H10615" i="6"/>
  <c r="I10615" i="6" s="1" a="1"/>
  <c r="I10615" i="6" s="1"/>
  <c r="H10614" i="6"/>
  <c r="I10614" i="6" s="1" a="1"/>
  <c r="I10614" i="6" s="1"/>
  <c r="H10613" i="6"/>
  <c r="I10613" i="6" s="1" a="1"/>
  <c r="I10613" i="6" s="1"/>
  <c r="J10613" i="6" s="1"/>
  <c r="H10612" i="6"/>
  <c r="I10612" i="6" s="1" a="1"/>
  <c r="I10612" i="6" s="1"/>
  <c r="H10611" i="6"/>
  <c r="I10611" i="6" s="1" a="1"/>
  <c r="I10611" i="6" s="1"/>
  <c r="H10610" i="6"/>
  <c r="I10610" i="6" s="1" a="1"/>
  <c r="I10610" i="6" s="1"/>
  <c r="H10609" i="6"/>
  <c r="I10609" i="6" s="1" a="1"/>
  <c r="I10609" i="6" s="1"/>
  <c r="H10608" i="6"/>
  <c r="I10608" i="6" s="1" a="1"/>
  <c r="I10608" i="6" s="1"/>
  <c r="H10607" i="6"/>
  <c r="I10607" i="6" s="1" a="1"/>
  <c r="I10607" i="6" s="1"/>
  <c r="J10607" i="6" s="1"/>
  <c r="H10606" i="6"/>
  <c r="I10606" i="6" s="1" a="1"/>
  <c r="I10606" i="6" s="1"/>
  <c r="H10605" i="6"/>
  <c r="I10605" i="6" s="1" a="1"/>
  <c r="I10605" i="6" s="1"/>
  <c r="H10604" i="6"/>
  <c r="I10604" i="6" s="1" a="1"/>
  <c r="I10604" i="6" s="1"/>
  <c r="H10603" i="6"/>
  <c r="I10603" i="6" s="1" a="1"/>
  <c r="I10603" i="6" s="1"/>
  <c r="H10602" i="6"/>
  <c r="I10602" i="6" s="1" a="1"/>
  <c r="I10602" i="6" s="1"/>
  <c r="H10601" i="6"/>
  <c r="I10601" i="6" s="1" a="1"/>
  <c r="I10601" i="6" s="1"/>
  <c r="H10600" i="6"/>
  <c r="I10600" i="6" s="1" a="1"/>
  <c r="I10600" i="6" s="1"/>
  <c r="H10599" i="6"/>
  <c r="I10599" i="6" s="1" a="1"/>
  <c r="I10599" i="6" s="1"/>
  <c r="H10598" i="6"/>
  <c r="I10598" i="6" s="1" a="1"/>
  <c r="I10598" i="6" s="1"/>
  <c r="H10597" i="6"/>
  <c r="I10597" i="6" s="1" a="1"/>
  <c r="I10597" i="6" s="1"/>
  <c r="H10596" i="6"/>
  <c r="I10596" i="6" s="1" a="1"/>
  <c r="I10596" i="6" s="1"/>
  <c r="H10595" i="6"/>
  <c r="I10595" i="6" s="1" a="1"/>
  <c r="I10595" i="6" s="1"/>
  <c r="J10595" i="6" s="1"/>
  <c r="H10594" i="6"/>
  <c r="I10594" i="6" s="1" a="1"/>
  <c r="I10594" i="6" s="1"/>
  <c r="H10593" i="6"/>
  <c r="I10593" i="6" s="1" a="1"/>
  <c r="I10593" i="6" s="1"/>
  <c r="H10592" i="6"/>
  <c r="I10592" i="6" s="1" a="1"/>
  <c r="I10592" i="6" s="1"/>
  <c r="H10591" i="6"/>
  <c r="I10591" i="6" s="1" a="1"/>
  <c r="I10591" i="6" s="1"/>
  <c r="H10590" i="6"/>
  <c r="I10590" i="6" s="1" a="1"/>
  <c r="I10590" i="6" s="1"/>
  <c r="H10589" i="6"/>
  <c r="I10589" i="6" s="1" a="1"/>
  <c r="I10589" i="6" s="1"/>
  <c r="J10589" i="6" s="1"/>
  <c r="H10588" i="6"/>
  <c r="I10588" i="6" s="1" a="1"/>
  <c r="I10588" i="6" s="1"/>
  <c r="H10587" i="6"/>
  <c r="I10587" i="6" s="1" a="1"/>
  <c r="I10587" i="6" s="1"/>
  <c r="H10586" i="6"/>
  <c r="I10586" i="6" s="1" a="1"/>
  <c r="I10586" i="6" s="1"/>
  <c r="H10585" i="6"/>
  <c r="I10585" i="6" s="1" a="1"/>
  <c r="I10585" i="6" s="1"/>
  <c r="J10585" i="6" s="1"/>
  <c r="H10584" i="6"/>
  <c r="I10584" i="6" s="1" a="1"/>
  <c r="I10584" i="6" s="1"/>
  <c r="H10583" i="6"/>
  <c r="I10583" i="6" s="1" a="1"/>
  <c r="I10583" i="6" s="1"/>
  <c r="H10582" i="6"/>
  <c r="I10582" i="6" s="1" a="1"/>
  <c r="I10582" i="6" s="1"/>
  <c r="H10581" i="6"/>
  <c r="I10581" i="6" s="1" a="1"/>
  <c r="I10581" i="6" s="1"/>
  <c r="H10580" i="6"/>
  <c r="I10580" i="6" s="1" a="1"/>
  <c r="I10580" i="6" s="1"/>
  <c r="H10579" i="6"/>
  <c r="I10579" i="6" s="1" a="1"/>
  <c r="I10579" i="6" s="1"/>
  <c r="H10578" i="6"/>
  <c r="I10578" i="6" s="1" a="1"/>
  <c r="I10578" i="6" s="1"/>
  <c r="H10577" i="6"/>
  <c r="I10577" i="6" s="1" a="1"/>
  <c r="I10577" i="6" s="1"/>
  <c r="J10577" i="6" s="1"/>
  <c r="H10576" i="6"/>
  <c r="I10576" i="6" s="1" a="1"/>
  <c r="I10576" i="6" s="1"/>
  <c r="H10575" i="6"/>
  <c r="I10575" i="6" s="1" a="1"/>
  <c r="I10575" i="6" s="1"/>
  <c r="H10574" i="6"/>
  <c r="I10574" i="6" s="1" a="1"/>
  <c r="I10574" i="6" s="1"/>
  <c r="H10573" i="6"/>
  <c r="I10573" i="6" s="1" a="1"/>
  <c r="I10573" i="6" s="1"/>
  <c r="H10572" i="6"/>
  <c r="I10572" i="6" s="1" a="1"/>
  <c r="I10572" i="6" s="1"/>
  <c r="H10571" i="6"/>
  <c r="I10571" i="6" s="1" a="1"/>
  <c r="I10571" i="6" s="1"/>
  <c r="J10571" i="6" s="1"/>
  <c r="H10570" i="6"/>
  <c r="I10570" i="6" s="1" a="1"/>
  <c r="I10570" i="6" s="1"/>
  <c r="H10569" i="6"/>
  <c r="I10569" i="6" s="1" a="1"/>
  <c r="I10569" i="6" s="1"/>
  <c r="H10568" i="6"/>
  <c r="I10568" i="6" s="1" a="1"/>
  <c r="I10568" i="6" s="1"/>
  <c r="H10567" i="6"/>
  <c r="I10567" i="6" s="1" a="1"/>
  <c r="I10567" i="6" s="1"/>
  <c r="J10567" i="6" s="1"/>
  <c r="H10566" i="6"/>
  <c r="I10566" i="6" s="1" a="1"/>
  <c r="I10566" i="6" s="1"/>
  <c r="H10565" i="6"/>
  <c r="I10565" i="6" s="1" a="1"/>
  <c r="I10565" i="6" s="1"/>
  <c r="H10564" i="6"/>
  <c r="I10564" i="6" s="1" a="1"/>
  <c r="I10564" i="6" s="1"/>
  <c r="H10563" i="6"/>
  <c r="I10563" i="6" s="1" a="1"/>
  <c r="I10563" i="6" s="1"/>
  <c r="H10562" i="6"/>
  <c r="I10562" i="6" s="1" a="1"/>
  <c r="I10562" i="6" s="1"/>
  <c r="H10561" i="6"/>
  <c r="I10561" i="6" s="1" a="1"/>
  <c r="I10561" i="6" s="1"/>
  <c r="H10560" i="6"/>
  <c r="I10560" i="6" s="1" a="1"/>
  <c r="I10560" i="6" s="1"/>
  <c r="H10559" i="6"/>
  <c r="I10559" i="6" s="1" a="1"/>
  <c r="I10559" i="6" s="1"/>
  <c r="J10559" i="6" s="1"/>
  <c r="H10558" i="6"/>
  <c r="I10558" i="6" s="1" a="1"/>
  <c r="I10558" i="6" s="1"/>
  <c r="H10557" i="6"/>
  <c r="I10557" i="6" s="1" a="1"/>
  <c r="I10557" i="6" s="1"/>
  <c r="H10556" i="6"/>
  <c r="I10556" i="6" s="1" a="1"/>
  <c r="I10556" i="6" s="1"/>
  <c r="H10555" i="6"/>
  <c r="I10555" i="6" s="1" a="1"/>
  <c r="I10555" i="6" s="1"/>
  <c r="H10554" i="6"/>
  <c r="I10554" i="6" s="1" a="1"/>
  <c r="I10554" i="6" s="1"/>
  <c r="H10553" i="6"/>
  <c r="I10553" i="6" s="1" a="1"/>
  <c r="I10553" i="6" s="1"/>
  <c r="J10553" i="6" s="1"/>
  <c r="H10552" i="6"/>
  <c r="I10552" i="6" s="1" a="1"/>
  <c r="I10552" i="6" s="1"/>
  <c r="H10551" i="6"/>
  <c r="I10551" i="6" s="1" a="1"/>
  <c r="I10551" i="6" s="1"/>
  <c r="H10550" i="6"/>
  <c r="I10550" i="6" s="1" a="1"/>
  <c r="I10550" i="6" s="1"/>
  <c r="H10549" i="6"/>
  <c r="I10549" i="6" s="1" a="1"/>
  <c r="I10549" i="6" s="1"/>
  <c r="H10548" i="6"/>
  <c r="I10548" i="6" s="1" a="1"/>
  <c r="I10548" i="6" s="1"/>
  <c r="H10547" i="6"/>
  <c r="I10547" i="6" s="1" a="1"/>
  <c r="I10547" i="6" s="1"/>
  <c r="H10546" i="6"/>
  <c r="I10546" i="6" s="1" a="1"/>
  <c r="I10546" i="6" s="1"/>
  <c r="H10545" i="6"/>
  <c r="I10545" i="6" s="1" a="1"/>
  <c r="I10545" i="6" s="1"/>
  <c r="H10544" i="6"/>
  <c r="I10544" i="6" s="1" a="1"/>
  <c r="I10544" i="6" s="1"/>
  <c r="H10543" i="6"/>
  <c r="I10543" i="6" s="1" a="1"/>
  <c r="I10543" i="6" s="1"/>
  <c r="H10542" i="6"/>
  <c r="I10542" i="6" s="1" a="1"/>
  <c r="I10542" i="6" s="1"/>
  <c r="H10541" i="6"/>
  <c r="I10541" i="6" s="1" a="1"/>
  <c r="I10541" i="6" s="1"/>
  <c r="J10541" i="6" s="1"/>
  <c r="H10540" i="6"/>
  <c r="I10540" i="6" s="1" a="1"/>
  <c r="I10540" i="6" s="1"/>
  <c r="H10539" i="6"/>
  <c r="I10539" i="6" s="1" a="1"/>
  <c r="I10539" i="6" s="1"/>
  <c r="H10538" i="6"/>
  <c r="I10538" i="6" s="1" a="1"/>
  <c r="I10538" i="6" s="1"/>
  <c r="H10537" i="6"/>
  <c r="I10537" i="6" s="1" a="1"/>
  <c r="I10537" i="6" s="1"/>
  <c r="H10536" i="6"/>
  <c r="I10536" i="6" s="1" a="1"/>
  <c r="I10536" i="6" s="1"/>
  <c r="H10535" i="6"/>
  <c r="I10535" i="6" s="1" a="1"/>
  <c r="I10535" i="6" s="1"/>
  <c r="J10535" i="6" s="1"/>
  <c r="H10534" i="6"/>
  <c r="I10534" i="6" s="1" a="1"/>
  <c r="I10534" i="6" s="1"/>
  <c r="H10533" i="6"/>
  <c r="I10533" i="6" s="1" a="1"/>
  <c r="I10533" i="6" s="1"/>
  <c r="H10532" i="6"/>
  <c r="I10532" i="6" s="1" a="1"/>
  <c r="I10532" i="6" s="1"/>
  <c r="H10531" i="6"/>
  <c r="I10531" i="6" s="1" a="1"/>
  <c r="I10531" i="6" s="1"/>
  <c r="J10531" i="6" s="1"/>
  <c r="H10530" i="6"/>
  <c r="I10530" i="6" s="1" a="1"/>
  <c r="I10530" i="6" s="1"/>
  <c r="H10529" i="6"/>
  <c r="I10529" i="6" s="1" a="1"/>
  <c r="I10529" i="6" s="1"/>
  <c r="H10528" i="6"/>
  <c r="I10528" i="6" s="1" a="1"/>
  <c r="I10528" i="6" s="1"/>
  <c r="H10527" i="6"/>
  <c r="I10527" i="6" s="1" a="1"/>
  <c r="I10527" i="6" s="1"/>
  <c r="H10526" i="6"/>
  <c r="I10526" i="6" s="1" a="1"/>
  <c r="I10526" i="6" s="1"/>
  <c r="H10525" i="6"/>
  <c r="I10525" i="6" s="1" a="1"/>
  <c r="I10525" i="6" s="1"/>
  <c r="H10524" i="6"/>
  <c r="I10524" i="6" s="1" a="1"/>
  <c r="I10524" i="6" s="1"/>
  <c r="H10523" i="6"/>
  <c r="I10523" i="6" s="1" a="1"/>
  <c r="I10523" i="6" s="1"/>
  <c r="J10523" i="6" s="1"/>
  <c r="H10522" i="6"/>
  <c r="I10522" i="6" s="1" a="1"/>
  <c r="I10522" i="6" s="1"/>
  <c r="H10521" i="6"/>
  <c r="I10521" i="6" s="1" a="1"/>
  <c r="I10521" i="6" s="1"/>
  <c r="H10520" i="6"/>
  <c r="I10520" i="6" s="1" a="1"/>
  <c r="I10520" i="6" s="1"/>
  <c r="H10519" i="6"/>
  <c r="I10519" i="6" s="1" a="1"/>
  <c r="I10519" i="6" s="1"/>
  <c r="H10518" i="6"/>
  <c r="I10518" i="6" s="1" a="1"/>
  <c r="I10518" i="6" s="1"/>
  <c r="H10517" i="6"/>
  <c r="I10517" i="6" s="1" a="1"/>
  <c r="I10517" i="6" s="1"/>
  <c r="J10517" i="6" s="1"/>
  <c r="H10516" i="6"/>
  <c r="I10516" i="6" s="1" a="1"/>
  <c r="I10516" i="6" s="1"/>
  <c r="H10515" i="6"/>
  <c r="I10515" i="6" s="1" a="1"/>
  <c r="I10515" i="6" s="1"/>
  <c r="H10514" i="6"/>
  <c r="I10514" i="6" s="1" a="1"/>
  <c r="I10514" i="6" s="1"/>
  <c r="H10513" i="6"/>
  <c r="I10513" i="6" s="1" a="1"/>
  <c r="I10513" i="6" s="1"/>
  <c r="J10513" i="6" s="1"/>
  <c r="H10512" i="6"/>
  <c r="I10512" i="6" s="1" a="1"/>
  <c r="I10512" i="6" s="1"/>
  <c r="H10511" i="6"/>
  <c r="I10511" i="6" s="1" a="1"/>
  <c r="I10511" i="6" s="1"/>
  <c r="H10510" i="6"/>
  <c r="I10510" i="6" s="1" a="1"/>
  <c r="I10510" i="6" s="1"/>
  <c r="H10509" i="6"/>
  <c r="I10509" i="6" s="1" a="1"/>
  <c r="I10509" i="6" s="1"/>
  <c r="H10508" i="6"/>
  <c r="I10508" i="6" s="1" a="1"/>
  <c r="I10508" i="6" s="1"/>
  <c r="H10507" i="6"/>
  <c r="I10507" i="6" s="1" a="1"/>
  <c r="I10507" i="6" s="1"/>
  <c r="H10506" i="6"/>
  <c r="I10506" i="6" s="1" a="1"/>
  <c r="I10506" i="6" s="1"/>
  <c r="H10505" i="6"/>
  <c r="I10505" i="6" s="1" a="1"/>
  <c r="I10505" i="6" s="1"/>
  <c r="J10505" i="6" s="1"/>
  <c r="H10504" i="6"/>
  <c r="I10504" i="6" s="1" a="1"/>
  <c r="I10504" i="6" s="1"/>
  <c r="H10503" i="6"/>
  <c r="I10503" i="6" s="1" a="1"/>
  <c r="I10503" i="6" s="1"/>
  <c r="H10502" i="6"/>
  <c r="I10502" i="6" s="1" a="1"/>
  <c r="I10502" i="6" s="1"/>
  <c r="H10501" i="6"/>
  <c r="I10501" i="6" s="1" a="1"/>
  <c r="I10501" i="6" s="1"/>
  <c r="H10500" i="6"/>
  <c r="I10500" i="6" s="1" a="1"/>
  <c r="I10500" i="6" s="1"/>
  <c r="H10499" i="6"/>
  <c r="I10499" i="6" s="1" a="1"/>
  <c r="I10499" i="6" s="1"/>
  <c r="J10499" i="6" s="1"/>
  <c r="H10498" i="6"/>
  <c r="I10498" i="6" s="1" a="1"/>
  <c r="I10498" i="6" s="1"/>
  <c r="H10497" i="6"/>
  <c r="I10497" i="6" s="1" a="1"/>
  <c r="I10497" i="6" s="1"/>
  <c r="H10496" i="6"/>
  <c r="I10496" i="6" s="1" a="1"/>
  <c r="I10496" i="6" s="1"/>
  <c r="H10495" i="6"/>
  <c r="I10495" i="6" s="1" a="1"/>
  <c r="I10495" i="6" s="1"/>
  <c r="H10494" i="6"/>
  <c r="I10494" i="6" s="1" a="1"/>
  <c r="I10494" i="6" s="1"/>
  <c r="H10493" i="6"/>
  <c r="I10493" i="6" s="1" a="1"/>
  <c r="I10493" i="6" s="1"/>
  <c r="H10492" i="6"/>
  <c r="I10492" i="6" s="1" a="1"/>
  <c r="I10492" i="6" s="1"/>
  <c r="H10491" i="6"/>
  <c r="I10491" i="6" s="1" a="1"/>
  <c r="I10491" i="6" s="1"/>
  <c r="H10490" i="6"/>
  <c r="I10490" i="6" s="1" a="1"/>
  <c r="I10490" i="6" s="1"/>
  <c r="H10489" i="6"/>
  <c r="I10489" i="6" s="1" a="1"/>
  <c r="I10489" i="6" s="1"/>
  <c r="H10488" i="6"/>
  <c r="I10488" i="6" s="1" a="1"/>
  <c r="I10488" i="6" s="1"/>
  <c r="H10487" i="6"/>
  <c r="I10487" i="6" s="1" a="1"/>
  <c r="I10487" i="6" s="1"/>
  <c r="J10487" i="6" s="1"/>
  <c r="H10486" i="6"/>
  <c r="I10486" i="6" s="1" a="1"/>
  <c r="I10486" i="6" s="1"/>
  <c r="H10485" i="6"/>
  <c r="I10485" i="6" s="1" a="1"/>
  <c r="I10485" i="6" s="1"/>
  <c r="H10484" i="6"/>
  <c r="I10484" i="6" s="1" a="1"/>
  <c r="I10484" i="6" s="1"/>
  <c r="H10483" i="6"/>
  <c r="I10483" i="6" s="1" a="1"/>
  <c r="I10483" i="6" s="1"/>
  <c r="H10482" i="6"/>
  <c r="I10482" i="6" s="1" a="1"/>
  <c r="I10482" i="6" s="1"/>
  <c r="H10481" i="6"/>
  <c r="I10481" i="6" s="1" a="1"/>
  <c r="I10481" i="6" s="1"/>
  <c r="J10481" i="6" s="1"/>
  <c r="H10480" i="6"/>
  <c r="I10480" i="6" s="1" a="1"/>
  <c r="I10480" i="6" s="1"/>
  <c r="H10479" i="6"/>
  <c r="I10479" i="6" s="1" a="1"/>
  <c r="I10479" i="6" s="1"/>
  <c r="H10478" i="6"/>
  <c r="I10478" i="6" s="1" a="1"/>
  <c r="I10478" i="6" s="1"/>
  <c r="H10477" i="6"/>
  <c r="I10477" i="6" s="1" a="1"/>
  <c r="I10477" i="6" s="1"/>
  <c r="J10477" i="6" s="1"/>
  <c r="H10476" i="6"/>
  <c r="I10476" i="6" s="1" a="1"/>
  <c r="I10476" i="6" s="1"/>
  <c r="H10475" i="6"/>
  <c r="I10475" i="6" s="1" a="1"/>
  <c r="I10475" i="6" s="1"/>
  <c r="H10474" i="6"/>
  <c r="I10474" i="6" s="1" a="1"/>
  <c r="I10474" i="6" s="1"/>
  <c r="H10473" i="6"/>
  <c r="I10473" i="6" s="1" a="1"/>
  <c r="I10473" i="6" s="1"/>
  <c r="H10472" i="6"/>
  <c r="I10472" i="6" s="1" a="1"/>
  <c r="I10472" i="6" s="1"/>
  <c r="H10471" i="6"/>
  <c r="I10471" i="6" s="1" a="1"/>
  <c r="I10471" i="6" s="1"/>
  <c r="H10470" i="6"/>
  <c r="I10470" i="6" s="1" a="1"/>
  <c r="I10470" i="6" s="1"/>
  <c r="H10469" i="6"/>
  <c r="I10469" i="6" s="1" a="1"/>
  <c r="I10469" i="6" s="1"/>
  <c r="J10469" i="6" s="1"/>
  <c r="H10468" i="6"/>
  <c r="I10468" i="6" s="1" a="1"/>
  <c r="I10468" i="6" s="1"/>
  <c r="H10467" i="6"/>
  <c r="I10467" i="6" s="1" a="1"/>
  <c r="I10467" i="6" s="1"/>
  <c r="H10466" i="6"/>
  <c r="I10466" i="6" s="1" a="1"/>
  <c r="I10466" i="6" s="1"/>
  <c r="H10465" i="6"/>
  <c r="I10465" i="6" s="1" a="1"/>
  <c r="I10465" i="6" s="1"/>
  <c r="H10464" i="6"/>
  <c r="I10464" i="6" s="1" a="1"/>
  <c r="I10464" i="6" s="1"/>
  <c r="H10463" i="6"/>
  <c r="I10463" i="6" s="1" a="1"/>
  <c r="I10463" i="6" s="1"/>
  <c r="J10463" i="6" s="1"/>
  <c r="H10462" i="6"/>
  <c r="I10462" i="6" s="1" a="1"/>
  <c r="I10462" i="6" s="1"/>
  <c r="H10461" i="6"/>
  <c r="I10461" i="6" s="1" a="1"/>
  <c r="I10461" i="6" s="1"/>
  <c r="H10460" i="6"/>
  <c r="I10460" i="6" s="1" a="1"/>
  <c r="I10460" i="6" s="1"/>
  <c r="H10459" i="6"/>
  <c r="I10459" i="6" s="1" a="1"/>
  <c r="I10459" i="6" s="1"/>
  <c r="J10459" i="6" s="1"/>
  <c r="H10458" i="6"/>
  <c r="I10458" i="6" s="1" a="1"/>
  <c r="I10458" i="6" s="1"/>
  <c r="H10457" i="6"/>
  <c r="I10457" i="6" s="1" a="1"/>
  <c r="I10457" i="6" s="1"/>
  <c r="H10456" i="6"/>
  <c r="I10456" i="6" s="1" a="1"/>
  <c r="I10456" i="6" s="1"/>
  <c r="H10455" i="6"/>
  <c r="I10455" i="6" s="1" a="1"/>
  <c r="I10455" i="6" s="1"/>
  <c r="H10454" i="6"/>
  <c r="I10454" i="6" s="1" a="1"/>
  <c r="I10454" i="6" s="1"/>
  <c r="H10453" i="6"/>
  <c r="I10453" i="6" s="1" a="1"/>
  <c r="I10453" i="6" s="1"/>
  <c r="H10452" i="6"/>
  <c r="I10452" i="6" s="1" a="1"/>
  <c r="I10452" i="6" s="1"/>
  <c r="H10451" i="6"/>
  <c r="I10451" i="6" s="1" a="1"/>
  <c r="I10451" i="6" s="1"/>
  <c r="J10451" i="6" s="1"/>
  <c r="H10450" i="6"/>
  <c r="I10450" i="6" s="1" a="1"/>
  <c r="I10450" i="6" s="1"/>
  <c r="H10449" i="6"/>
  <c r="I10449" i="6" s="1" a="1"/>
  <c r="I10449" i="6" s="1"/>
  <c r="H10448" i="6"/>
  <c r="I10448" i="6" s="1" a="1"/>
  <c r="I10448" i="6" s="1"/>
  <c r="H10447" i="6"/>
  <c r="I10447" i="6" s="1" a="1"/>
  <c r="I10447" i="6" s="1"/>
  <c r="H10446" i="6"/>
  <c r="I10446" i="6" s="1" a="1"/>
  <c r="I10446" i="6" s="1"/>
  <c r="H10445" i="6"/>
  <c r="I10445" i="6" s="1" a="1"/>
  <c r="I10445" i="6" s="1"/>
  <c r="J10445" i="6" s="1"/>
  <c r="H10444" i="6"/>
  <c r="I10444" i="6" s="1" a="1"/>
  <c r="I10444" i="6" s="1"/>
  <c r="H10443" i="6"/>
  <c r="I10443" i="6" s="1" a="1"/>
  <c r="I10443" i="6" s="1"/>
  <c r="H10442" i="6"/>
  <c r="I10442" i="6" s="1" a="1"/>
  <c r="I10442" i="6" s="1"/>
  <c r="H10441" i="6"/>
  <c r="I10441" i="6" s="1" a="1"/>
  <c r="I10441" i="6" s="1"/>
  <c r="H10440" i="6"/>
  <c r="I10440" i="6" s="1" a="1"/>
  <c r="I10440" i="6" s="1"/>
  <c r="H10439" i="6"/>
  <c r="I10439" i="6" s="1" a="1"/>
  <c r="I10439" i="6" s="1"/>
  <c r="H10438" i="6"/>
  <c r="I10438" i="6" s="1" a="1"/>
  <c r="I10438" i="6" s="1"/>
  <c r="H10437" i="6"/>
  <c r="I10437" i="6" s="1" a="1"/>
  <c r="I10437" i="6" s="1"/>
  <c r="H10436" i="6"/>
  <c r="I10436" i="6" s="1" a="1"/>
  <c r="I10436" i="6" s="1"/>
  <c r="H10435" i="6"/>
  <c r="I10435" i="6" s="1" a="1"/>
  <c r="I10435" i="6" s="1"/>
  <c r="H10434" i="6"/>
  <c r="I10434" i="6" s="1" a="1"/>
  <c r="I10434" i="6" s="1"/>
  <c r="H10433" i="6"/>
  <c r="I10433" i="6" s="1" a="1"/>
  <c r="I10433" i="6" s="1"/>
  <c r="J10433" i="6" s="1"/>
  <c r="H10432" i="6"/>
  <c r="I10432" i="6" s="1" a="1"/>
  <c r="I10432" i="6" s="1"/>
  <c r="H10431" i="6"/>
  <c r="I10431" i="6" s="1" a="1"/>
  <c r="I10431" i="6" s="1"/>
  <c r="H10430" i="6"/>
  <c r="I10430" i="6" s="1" a="1"/>
  <c r="I10430" i="6" s="1"/>
  <c r="H10429" i="6"/>
  <c r="I10429" i="6" s="1" a="1"/>
  <c r="I10429" i="6" s="1"/>
  <c r="H10428" i="6"/>
  <c r="I10428" i="6" s="1" a="1"/>
  <c r="I10428" i="6" s="1"/>
  <c r="H10427" i="6"/>
  <c r="I10427" i="6" s="1" a="1"/>
  <c r="I10427" i="6" s="1"/>
  <c r="J10427" i="6" s="1"/>
  <c r="H10426" i="6"/>
  <c r="I10426" i="6" s="1" a="1"/>
  <c r="I10426" i="6" s="1"/>
  <c r="H10425" i="6"/>
  <c r="I10425" i="6" s="1" a="1"/>
  <c r="I10425" i="6" s="1"/>
  <c r="H10424" i="6"/>
  <c r="I10424" i="6" s="1" a="1"/>
  <c r="I10424" i="6" s="1"/>
  <c r="H10423" i="6"/>
  <c r="I10423" i="6" s="1" a="1"/>
  <c r="I10423" i="6" s="1"/>
  <c r="J10423" i="6" s="1"/>
  <c r="H10422" i="6"/>
  <c r="I10422" i="6" s="1" a="1"/>
  <c r="I10422" i="6" s="1"/>
  <c r="H10421" i="6"/>
  <c r="I10421" i="6" s="1" a="1"/>
  <c r="I10421" i="6" s="1"/>
  <c r="H10420" i="6"/>
  <c r="I10420" i="6" s="1" a="1"/>
  <c r="I10420" i="6" s="1"/>
  <c r="H10419" i="6"/>
  <c r="I10419" i="6" s="1" a="1"/>
  <c r="I10419" i="6" s="1"/>
  <c r="H10418" i="6"/>
  <c r="I10418" i="6" s="1" a="1"/>
  <c r="I10418" i="6" s="1"/>
  <c r="H10417" i="6"/>
  <c r="I10417" i="6" s="1" a="1"/>
  <c r="I10417" i="6" s="1"/>
  <c r="H10416" i="6"/>
  <c r="I10416" i="6" s="1" a="1"/>
  <c r="I10416" i="6" s="1"/>
  <c r="H10415" i="6"/>
  <c r="I10415" i="6" s="1" a="1"/>
  <c r="I10415" i="6" s="1"/>
  <c r="J10415" i="6" s="1"/>
  <c r="H10414" i="6"/>
  <c r="I10414" i="6" s="1" a="1"/>
  <c r="I10414" i="6" s="1"/>
  <c r="H10413" i="6"/>
  <c r="I10413" i="6" s="1" a="1"/>
  <c r="I10413" i="6" s="1"/>
  <c r="H10412" i="6"/>
  <c r="I10412" i="6" s="1" a="1"/>
  <c r="I10412" i="6" s="1"/>
  <c r="H10411" i="6"/>
  <c r="I10411" i="6" s="1" a="1"/>
  <c r="I10411" i="6" s="1"/>
  <c r="H10410" i="6"/>
  <c r="I10410" i="6" s="1" a="1"/>
  <c r="I10410" i="6" s="1"/>
  <c r="H10409" i="6"/>
  <c r="I10409" i="6" s="1" a="1"/>
  <c r="I10409" i="6" s="1"/>
  <c r="J10409" i="6" s="1"/>
  <c r="H10408" i="6"/>
  <c r="I10408" i="6" s="1" a="1"/>
  <c r="I10408" i="6" s="1"/>
  <c r="H10407" i="6"/>
  <c r="I10407" i="6" s="1" a="1"/>
  <c r="I10407" i="6" s="1"/>
  <c r="H10406" i="6"/>
  <c r="I10406" i="6" s="1" a="1"/>
  <c r="I10406" i="6" s="1"/>
  <c r="H10405" i="6"/>
  <c r="I10405" i="6" s="1" a="1"/>
  <c r="I10405" i="6" s="1"/>
  <c r="J10405" i="6" s="1"/>
  <c r="H10404" i="6"/>
  <c r="I10404" i="6" s="1" a="1"/>
  <c r="I10404" i="6" s="1"/>
  <c r="H10403" i="6"/>
  <c r="I10403" i="6" s="1" a="1"/>
  <c r="I10403" i="6" s="1"/>
  <c r="H10402" i="6"/>
  <c r="I10402" i="6" s="1" a="1"/>
  <c r="I10402" i="6" s="1"/>
  <c r="H10401" i="6"/>
  <c r="I10401" i="6" s="1" a="1"/>
  <c r="I10401" i="6" s="1"/>
  <c r="H10400" i="6"/>
  <c r="I10400" i="6" s="1" a="1"/>
  <c r="I10400" i="6" s="1"/>
  <c r="H10399" i="6"/>
  <c r="I10399" i="6" s="1" a="1"/>
  <c r="I10399" i="6" s="1"/>
  <c r="H10398" i="6"/>
  <c r="I10398" i="6" s="1" a="1"/>
  <c r="I10398" i="6" s="1"/>
  <c r="H10397" i="6"/>
  <c r="I10397" i="6" s="1" a="1"/>
  <c r="I10397" i="6" s="1"/>
  <c r="J10397" i="6" s="1"/>
  <c r="H10396" i="6"/>
  <c r="I10396" i="6" s="1" a="1"/>
  <c r="I10396" i="6" s="1"/>
  <c r="H10395" i="6"/>
  <c r="I10395" i="6" s="1" a="1"/>
  <c r="I10395" i="6" s="1"/>
  <c r="H10394" i="6"/>
  <c r="I10394" i="6" s="1" a="1"/>
  <c r="I10394" i="6" s="1"/>
  <c r="H10393" i="6"/>
  <c r="I10393" i="6" s="1" a="1"/>
  <c r="I10393" i="6" s="1"/>
  <c r="H10392" i="6"/>
  <c r="I10392" i="6" s="1" a="1"/>
  <c r="I10392" i="6" s="1"/>
  <c r="H10391" i="6"/>
  <c r="I10391" i="6" s="1" a="1"/>
  <c r="I10391" i="6" s="1"/>
  <c r="J10391" i="6" s="1"/>
  <c r="H10390" i="6"/>
  <c r="I10390" i="6" s="1" a="1"/>
  <c r="I10390" i="6" s="1"/>
  <c r="H10389" i="6"/>
  <c r="I10389" i="6" s="1" a="1"/>
  <c r="I10389" i="6" s="1"/>
  <c r="H10388" i="6"/>
  <c r="I10388" i="6" s="1" a="1"/>
  <c r="I10388" i="6" s="1"/>
  <c r="H10387" i="6"/>
  <c r="I10387" i="6" s="1" a="1"/>
  <c r="I10387" i="6" s="1"/>
  <c r="H10386" i="6"/>
  <c r="I10386" i="6" s="1" a="1"/>
  <c r="I10386" i="6" s="1"/>
  <c r="H10385" i="6"/>
  <c r="I10385" i="6" s="1" a="1"/>
  <c r="I10385" i="6" s="1"/>
  <c r="H10384" i="6"/>
  <c r="I10384" i="6" s="1" a="1"/>
  <c r="I10384" i="6" s="1"/>
  <c r="H10383" i="6"/>
  <c r="I10383" i="6" s="1" a="1"/>
  <c r="I10383" i="6" s="1"/>
  <c r="H10382" i="6"/>
  <c r="I10382" i="6" s="1" a="1"/>
  <c r="I10382" i="6" s="1"/>
  <c r="H10381" i="6"/>
  <c r="I10381" i="6" s="1" a="1"/>
  <c r="I10381" i="6" s="1"/>
  <c r="H10380" i="6"/>
  <c r="I10380" i="6" s="1" a="1"/>
  <c r="I10380" i="6" s="1"/>
  <c r="H10379" i="6"/>
  <c r="I10379" i="6" s="1" a="1"/>
  <c r="I10379" i="6" s="1"/>
  <c r="J10379" i="6" s="1"/>
  <c r="H10378" i="6"/>
  <c r="I10378" i="6" s="1" a="1"/>
  <c r="I10378" i="6" s="1"/>
  <c r="H10377" i="6"/>
  <c r="I10377" i="6" s="1" a="1"/>
  <c r="I10377" i="6" s="1"/>
  <c r="H10376" i="6"/>
  <c r="I10376" i="6" s="1" a="1"/>
  <c r="I10376" i="6" s="1"/>
  <c r="H10375" i="6"/>
  <c r="I10375" i="6" s="1" a="1"/>
  <c r="I10375" i="6" s="1"/>
  <c r="H10374" i="6"/>
  <c r="I10374" i="6" s="1" a="1"/>
  <c r="I10374" i="6" s="1"/>
  <c r="H10373" i="6"/>
  <c r="I10373" i="6" s="1" a="1"/>
  <c r="I10373" i="6" s="1"/>
  <c r="J10373" i="6" s="1"/>
  <c r="H10372" i="6"/>
  <c r="I10372" i="6" s="1" a="1"/>
  <c r="I10372" i="6" s="1"/>
  <c r="H10371" i="6"/>
  <c r="I10371" i="6" s="1" a="1"/>
  <c r="I10371" i="6" s="1"/>
  <c r="H10370" i="6"/>
  <c r="I10370" i="6" s="1" a="1"/>
  <c r="I10370" i="6" s="1"/>
  <c r="H10369" i="6"/>
  <c r="I10369" i="6" s="1" a="1"/>
  <c r="I10369" i="6" s="1"/>
  <c r="J10369" i="6" s="1"/>
  <c r="H10368" i="6"/>
  <c r="I10368" i="6" s="1" a="1"/>
  <c r="I10368" i="6" s="1"/>
  <c r="H10367" i="6"/>
  <c r="I10367" i="6" s="1" a="1"/>
  <c r="I10367" i="6" s="1"/>
  <c r="H10366" i="6"/>
  <c r="I10366" i="6" s="1" a="1"/>
  <c r="I10366" i="6" s="1"/>
  <c r="H10365" i="6"/>
  <c r="I10365" i="6" s="1" a="1"/>
  <c r="I10365" i="6" s="1"/>
  <c r="H10364" i="6"/>
  <c r="I10364" i="6" s="1" a="1"/>
  <c r="I10364" i="6" s="1"/>
  <c r="H10363" i="6"/>
  <c r="I10363" i="6" s="1" a="1"/>
  <c r="I10363" i="6" s="1"/>
  <c r="H10362" i="6"/>
  <c r="I10362" i="6" s="1" a="1"/>
  <c r="I10362" i="6" s="1"/>
  <c r="H10361" i="6"/>
  <c r="I10361" i="6" s="1" a="1"/>
  <c r="I10361" i="6" s="1"/>
  <c r="J10361" i="6" s="1"/>
  <c r="H10360" i="6"/>
  <c r="I10360" i="6" s="1" a="1"/>
  <c r="I10360" i="6" s="1"/>
  <c r="H10359" i="6"/>
  <c r="I10359" i="6" s="1" a="1"/>
  <c r="I10359" i="6" s="1"/>
  <c r="H10358" i="6"/>
  <c r="I10358" i="6" s="1" a="1"/>
  <c r="I10358" i="6" s="1"/>
  <c r="H10357" i="6"/>
  <c r="I10357" i="6" s="1" a="1"/>
  <c r="I10357" i="6" s="1"/>
  <c r="H10356" i="6"/>
  <c r="I10356" i="6" s="1" a="1"/>
  <c r="I10356" i="6" s="1"/>
  <c r="H10355" i="6"/>
  <c r="I10355" i="6" s="1" a="1"/>
  <c r="I10355" i="6" s="1"/>
  <c r="J10355" i="6" s="1"/>
  <c r="H10354" i="6"/>
  <c r="I10354" i="6" s="1" a="1"/>
  <c r="I10354" i="6" s="1"/>
  <c r="H10353" i="6"/>
  <c r="I10353" i="6" s="1" a="1"/>
  <c r="I10353" i="6" s="1"/>
  <c r="H10352" i="6"/>
  <c r="I10352" i="6" s="1" a="1"/>
  <c r="I10352" i="6" s="1"/>
  <c r="H10351" i="6"/>
  <c r="I10351" i="6" s="1" a="1"/>
  <c r="I10351" i="6" s="1"/>
  <c r="J10351" i="6" s="1"/>
  <c r="H10350" i="6"/>
  <c r="I10350" i="6" s="1" a="1"/>
  <c r="I10350" i="6" s="1"/>
  <c r="H10349" i="6"/>
  <c r="I10349" i="6" s="1" a="1"/>
  <c r="I10349" i="6" s="1"/>
  <c r="H10348" i="6"/>
  <c r="I10348" i="6" s="1" a="1"/>
  <c r="I10348" i="6" s="1"/>
  <c r="H10347" i="6"/>
  <c r="I10347" i="6" s="1" a="1"/>
  <c r="I10347" i="6" s="1"/>
  <c r="H10346" i="6"/>
  <c r="I10346" i="6" s="1" a="1"/>
  <c r="I10346" i="6" s="1"/>
  <c r="H10345" i="6"/>
  <c r="I10345" i="6" s="1" a="1"/>
  <c r="I10345" i="6" s="1"/>
  <c r="H10344" i="6"/>
  <c r="I10344" i="6" s="1" a="1"/>
  <c r="I10344" i="6" s="1"/>
  <c r="H10343" i="6"/>
  <c r="I10343" i="6" s="1" a="1"/>
  <c r="I10343" i="6" s="1"/>
  <c r="J10343" i="6" s="1"/>
  <c r="H10342" i="6"/>
  <c r="I10342" i="6" s="1" a="1"/>
  <c r="I10342" i="6" s="1"/>
  <c r="H10341" i="6"/>
  <c r="I10341" i="6" s="1" a="1"/>
  <c r="I10341" i="6" s="1"/>
  <c r="H10340" i="6"/>
  <c r="I10340" i="6" s="1" a="1"/>
  <c r="I10340" i="6" s="1"/>
  <c r="H10339" i="6"/>
  <c r="I10339" i="6" s="1" a="1"/>
  <c r="I10339" i="6" s="1"/>
  <c r="H10338" i="6"/>
  <c r="I10338" i="6" s="1" a="1"/>
  <c r="I10338" i="6" s="1"/>
  <c r="H10337" i="6"/>
  <c r="I10337" i="6" s="1" a="1"/>
  <c r="I10337" i="6" s="1"/>
  <c r="J10337" i="6" s="1"/>
  <c r="H10336" i="6"/>
  <c r="I10336" i="6" s="1" a="1"/>
  <c r="I10336" i="6" s="1"/>
  <c r="H10335" i="6"/>
  <c r="I10335" i="6" s="1" a="1"/>
  <c r="I10335" i="6" s="1"/>
  <c r="H10334" i="6"/>
  <c r="I10334" i="6" s="1" a="1"/>
  <c r="I10334" i="6" s="1"/>
  <c r="H10333" i="6"/>
  <c r="I10333" i="6" s="1" a="1"/>
  <c r="I10333" i="6" s="1"/>
  <c r="H10332" i="6"/>
  <c r="I10332" i="6" s="1" a="1"/>
  <c r="I10332" i="6" s="1"/>
  <c r="H10331" i="6"/>
  <c r="I10331" i="6" s="1" a="1"/>
  <c r="I10331" i="6" s="1"/>
  <c r="H10330" i="6"/>
  <c r="I10330" i="6" s="1" a="1"/>
  <c r="I10330" i="6" s="1"/>
  <c r="H10329" i="6"/>
  <c r="I10329" i="6" s="1" a="1"/>
  <c r="I10329" i="6" s="1"/>
  <c r="H10328" i="6"/>
  <c r="I10328" i="6" s="1" a="1"/>
  <c r="I10328" i="6" s="1"/>
  <c r="H10327" i="6"/>
  <c r="I10327" i="6" s="1" a="1"/>
  <c r="I10327" i="6" s="1"/>
  <c r="H10326" i="6"/>
  <c r="I10326" i="6" s="1" a="1"/>
  <c r="I10326" i="6" s="1"/>
  <c r="H10325" i="6"/>
  <c r="I10325" i="6" s="1" a="1"/>
  <c r="I10325" i="6" s="1"/>
  <c r="J10325" i="6" s="1"/>
  <c r="H10324" i="6"/>
  <c r="I10324" i="6" s="1" a="1"/>
  <c r="I10324" i="6" s="1"/>
  <c r="H10323" i="6"/>
  <c r="I10323" i="6" s="1" a="1"/>
  <c r="I10323" i="6" s="1"/>
  <c r="H10322" i="6"/>
  <c r="I10322" i="6" s="1" a="1"/>
  <c r="I10322" i="6" s="1"/>
  <c r="H10321" i="6"/>
  <c r="I10321" i="6" s="1" a="1"/>
  <c r="I10321" i="6" s="1"/>
  <c r="H10320" i="6"/>
  <c r="I10320" i="6" s="1" a="1"/>
  <c r="I10320" i="6" s="1"/>
  <c r="H10319" i="6"/>
  <c r="I10319" i="6" s="1" a="1"/>
  <c r="I10319" i="6" s="1"/>
  <c r="J10319" i="6" s="1"/>
  <c r="H10318" i="6"/>
  <c r="I10318" i="6" s="1" a="1"/>
  <c r="I10318" i="6" s="1"/>
  <c r="H10317" i="6"/>
  <c r="I10317" i="6" s="1" a="1"/>
  <c r="I10317" i="6" s="1"/>
  <c r="H10316" i="6"/>
  <c r="I10316" i="6" s="1" a="1"/>
  <c r="I10316" i="6" s="1"/>
  <c r="H10315" i="6"/>
  <c r="I10315" i="6" s="1" a="1"/>
  <c r="I10315" i="6" s="1"/>
  <c r="J10315" i="6" s="1"/>
  <c r="H10314" i="6"/>
  <c r="I10314" i="6" s="1" a="1"/>
  <c r="I10314" i="6" s="1"/>
  <c r="H10313" i="6"/>
  <c r="I10313" i="6" s="1" a="1"/>
  <c r="I10313" i="6" s="1"/>
  <c r="H10312" i="6"/>
  <c r="I10312" i="6" s="1" a="1"/>
  <c r="I10312" i="6" s="1"/>
  <c r="H10311" i="6"/>
  <c r="I10311" i="6" s="1" a="1"/>
  <c r="I10311" i="6" s="1"/>
  <c r="H10310" i="6"/>
  <c r="I10310" i="6" s="1" a="1"/>
  <c r="I10310" i="6" s="1"/>
  <c r="H10309" i="6"/>
  <c r="I10309" i="6" s="1" a="1"/>
  <c r="I10309" i="6" s="1"/>
  <c r="H10308" i="6"/>
  <c r="I10308" i="6" s="1" a="1"/>
  <c r="I10308" i="6" s="1"/>
  <c r="H10307" i="6"/>
  <c r="I10307" i="6" s="1" a="1"/>
  <c r="I10307" i="6" s="1"/>
  <c r="J10307" i="6" s="1"/>
  <c r="H10306" i="6"/>
  <c r="I10306" i="6" s="1" a="1"/>
  <c r="I10306" i="6" s="1"/>
  <c r="H10305" i="6"/>
  <c r="I10305" i="6" s="1" a="1"/>
  <c r="I10305" i="6" s="1"/>
  <c r="H10304" i="6"/>
  <c r="I10304" i="6" s="1" a="1"/>
  <c r="I10304" i="6" s="1"/>
  <c r="H10303" i="6"/>
  <c r="I10303" i="6" s="1" a="1"/>
  <c r="I10303" i="6" s="1"/>
  <c r="H10302" i="6"/>
  <c r="I10302" i="6" s="1" a="1"/>
  <c r="I10302" i="6" s="1"/>
  <c r="H10301" i="6"/>
  <c r="I10301" i="6" s="1" a="1"/>
  <c r="I10301" i="6" s="1"/>
  <c r="J10301" i="6" s="1"/>
  <c r="H10300" i="6"/>
  <c r="I10300" i="6" s="1" a="1"/>
  <c r="I10300" i="6" s="1"/>
  <c r="H10299" i="6"/>
  <c r="I10299" i="6" s="1" a="1"/>
  <c r="I10299" i="6" s="1"/>
  <c r="H10298" i="6"/>
  <c r="I10298" i="6" s="1" a="1"/>
  <c r="I10298" i="6" s="1"/>
  <c r="H10297" i="6"/>
  <c r="I10297" i="6" s="1" a="1"/>
  <c r="I10297" i="6" s="1"/>
  <c r="J10297" i="6" s="1"/>
  <c r="H10296" i="6"/>
  <c r="I10296" i="6" s="1" a="1"/>
  <c r="I10296" i="6" s="1"/>
  <c r="H10295" i="6"/>
  <c r="I10295" i="6" s="1" a="1"/>
  <c r="I10295" i="6" s="1"/>
  <c r="H10294" i="6"/>
  <c r="I10294" i="6" s="1" a="1"/>
  <c r="I10294" i="6" s="1"/>
  <c r="H10293" i="6"/>
  <c r="I10293" i="6" s="1" a="1"/>
  <c r="I10293" i="6" s="1"/>
  <c r="H10292" i="6"/>
  <c r="I10292" i="6" s="1" a="1"/>
  <c r="I10292" i="6" s="1"/>
  <c r="H10291" i="6"/>
  <c r="I10291" i="6" s="1" a="1"/>
  <c r="I10291" i="6" s="1"/>
  <c r="H10290" i="6"/>
  <c r="I10290" i="6" s="1" a="1"/>
  <c r="I10290" i="6" s="1"/>
  <c r="H10289" i="6"/>
  <c r="I10289" i="6" s="1" a="1"/>
  <c r="I10289" i="6" s="1"/>
  <c r="J10289" i="6" s="1"/>
  <c r="H10288" i="6"/>
  <c r="I10288" i="6" s="1" a="1"/>
  <c r="I10288" i="6" s="1"/>
  <c r="H10287" i="6"/>
  <c r="I10287" i="6" s="1" a="1"/>
  <c r="I10287" i="6" s="1"/>
  <c r="H10286" i="6"/>
  <c r="I10286" i="6" s="1" a="1"/>
  <c r="I10286" i="6" s="1"/>
  <c r="H10285" i="6"/>
  <c r="I10285" i="6" s="1" a="1"/>
  <c r="I10285" i="6" s="1"/>
  <c r="H10284" i="6"/>
  <c r="I10284" i="6" s="1" a="1"/>
  <c r="I10284" i="6" s="1"/>
  <c r="H10283" i="6"/>
  <c r="I10283" i="6" s="1" a="1"/>
  <c r="I10283" i="6" s="1"/>
  <c r="J10283" i="6" s="1"/>
  <c r="H10282" i="6"/>
  <c r="I10282" i="6" s="1" a="1"/>
  <c r="I10282" i="6" s="1"/>
  <c r="H10281" i="6"/>
  <c r="I10281" i="6" s="1" a="1"/>
  <c r="I10281" i="6" s="1"/>
  <c r="H10280" i="6"/>
  <c r="I10280" i="6" s="1" a="1"/>
  <c r="I10280" i="6" s="1"/>
  <c r="H10279" i="6"/>
  <c r="I10279" i="6" s="1" a="1"/>
  <c r="I10279" i="6" s="1"/>
  <c r="H10278" i="6"/>
  <c r="I10278" i="6" s="1" a="1"/>
  <c r="I10278" i="6" s="1"/>
  <c r="H10277" i="6"/>
  <c r="I10277" i="6" s="1" a="1"/>
  <c r="I10277" i="6" s="1"/>
  <c r="H10276" i="6"/>
  <c r="I10276" i="6" s="1" a="1"/>
  <c r="I10276" i="6" s="1"/>
  <c r="H10275" i="6"/>
  <c r="I10275" i="6" s="1" a="1"/>
  <c r="I10275" i="6" s="1"/>
  <c r="H10274" i="6"/>
  <c r="I10274" i="6" s="1" a="1"/>
  <c r="I10274" i="6" s="1"/>
  <c r="H10273" i="6"/>
  <c r="I10273" i="6" s="1" a="1"/>
  <c r="I10273" i="6" s="1"/>
  <c r="H10272" i="6"/>
  <c r="I10272" i="6" s="1" a="1"/>
  <c r="I10272" i="6" s="1"/>
  <c r="H10271" i="6"/>
  <c r="I10271" i="6" s="1" a="1"/>
  <c r="I10271" i="6" s="1"/>
  <c r="J10271" i="6" s="1"/>
  <c r="H10270" i="6"/>
  <c r="I10270" i="6" s="1" a="1"/>
  <c r="I10270" i="6" s="1"/>
  <c r="H10269" i="6"/>
  <c r="I10269" i="6" s="1" a="1"/>
  <c r="I10269" i="6" s="1"/>
  <c r="H10268" i="6"/>
  <c r="I10268" i="6" s="1" a="1"/>
  <c r="I10268" i="6" s="1"/>
  <c r="H10267" i="6"/>
  <c r="I10267" i="6" s="1" a="1"/>
  <c r="I10267" i="6" s="1"/>
  <c r="H10266" i="6"/>
  <c r="I10266" i="6" s="1" a="1"/>
  <c r="I10266" i="6" s="1"/>
  <c r="H10265" i="6"/>
  <c r="I10265" i="6" s="1" a="1"/>
  <c r="I10265" i="6" s="1"/>
  <c r="J10265" i="6" s="1"/>
  <c r="H10264" i="6"/>
  <c r="I10264" i="6" s="1" a="1"/>
  <c r="I10264" i="6" s="1"/>
  <c r="H10263" i="6"/>
  <c r="I10263" i="6" s="1" a="1"/>
  <c r="I10263" i="6" s="1"/>
  <c r="H10262" i="6"/>
  <c r="I10262" i="6" s="1" a="1"/>
  <c r="I10262" i="6" s="1"/>
  <c r="H10261" i="6"/>
  <c r="I10261" i="6" s="1" a="1"/>
  <c r="I10261" i="6" s="1"/>
  <c r="J10261" i="6" s="1"/>
  <c r="H10260" i="6"/>
  <c r="I10260" i="6" s="1" a="1"/>
  <c r="I10260" i="6" s="1"/>
  <c r="H10259" i="6"/>
  <c r="I10259" i="6" s="1" a="1"/>
  <c r="I10259" i="6" s="1"/>
  <c r="H10258" i="6"/>
  <c r="I10258" i="6" s="1" a="1"/>
  <c r="I10258" i="6" s="1"/>
  <c r="H10257" i="6"/>
  <c r="I10257" i="6" s="1" a="1"/>
  <c r="I10257" i="6" s="1"/>
  <c r="H10256" i="6"/>
  <c r="I10256" i="6" s="1" a="1"/>
  <c r="I10256" i="6" s="1"/>
  <c r="H10255" i="6"/>
  <c r="I10255" i="6" s="1" a="1"/>
  <c r="I10255" i="6" s="1"/>
  <c r="H10254" i="6"/>
  <c r="I10254" i="6" s="1" a="1"/>
  <c r="I10254" i="6" s="1"/>
  <c r="H10253" i="6"/>
  <c r="I10253" i="6" s="1" a="1"/>
  <c r="I10253" i="6" s="1"/>
  <c r="J10253" i="6" s="1"/>
  <c r="H10252" i="6"/>
  <c r="I10252" i="6" s="1" a="1"/>
  <c r="I10252" i="6" s="1"/>
  <c r="H10251" i="6"/>
  <c r="I10251" i="6" s="1" a="1"/>
  <c r="I10251" i="6" s="1"/>
  <c r="H10250" i="6"/>
  <c r="I10250" i="6" s="1" a="1"/>
  <c r="I10250" i="6" s="1"/>
  <c r="H10249" i="6"/>
  <c r="I10249" i="6" s="1" a="1"/>
  <c r="I10249" i="6" s="1"/>
  <c r="H10248" i="6"/>
  <c r="I10248" i="6" s="1" a="1"/>
  <c r="I10248" i="6" s="1"/>
  <c r="H10247" i="6"/>
  <c r="I10247" i="6" s="1" a="1"/>
  <c r="I10247" i="6" s="1"/>
  <c r="J10247" i="6" s="1"/>
  <c r="H10246" i="6"/>
  <c r="I10246" i="6" s="1" a="1"/>
  <c r="I10246" i="6" s="1"/>
  <c r="H10245" i="6"/>
  <c r="I10245" i="6" s="1" a="1"/>
  <c r="I10245" i="6" s="1"/>
  <c r="H10244" i="6"/>
  <c r="I10244" i="6" s="1" a="1"/>
  <c r="I10244" i="6" s="1"/>
  <c r="H10243" i="6"/>
  <c r="I10243" i="6" s="1" a="1"/>
  <c r="I10243" i="6" s="1"/>
  <c r="J10243" i="6" s="1"/>
  <c r="H10242" i="6"/>
  <c r="I10242" i="6" s="1" a="1"/>
  <c r="I10242" i="6" s="1"/>
  <c r="H10241" i="6"/>
  <c r="I10241" i="6" s="1" a="1"/>
  <c r="I10241" i="6" s="1"/>
  <c r="H10240" i="6"/>
  <c r="I10240" i="6" s="1" a="1"/>
  <c r="I10240" i="6" s="1"/>
  <c r="H10239" i="6"/>
  <c r="I10239" i="6" s="1" a="1"/>
  <c r="I10239" i="6" s="1"/>
  <c r="H10238" i="6"/>
  <c r="I10238" i="6" s="1" a="1"/>
  <c r="I10238" i="6" s="1"/>
  <c r="H10237" i="6"/>
  <c r="I10237" i="6" s="1" a="1"/>
  <c r="I10237" i="6" s="1"/>
  <c r="H10236" i="6"/>
  <c r="I10236" i="6" s="1" a="1"/>
  <c r="I10236" i="6" s="1"/>
  <c r="H10235" i="6"/>
  <c r="I10235" i="6" s="1" a="1"/>
  <c r="I10235" i="6" s="1"/>
  <c r="J10235" i="6" s="1"/>
  <c r="H10234" i="6"/>
  <c r="I10234" i="6" s="1" a="1"/>
  <c r="I10234" i="6" s="1"/>
  <c r="H10233" i="6"/>
  <c r="I10233" i="6" s="1" a="1"/>
  <c r="I10233" i="6" s="1"/>
  <c r="H10232" i="6"/>
  <c r="I10232" i="6" s="1" a="1"/>
  <c r="I10232" i="6" s="1"/>
  <c r="H10231" i="6"/>
  <c r="I10231" i="6" s="1" a="1"/>
  <c r="I10231" i="6" s="1"/>
  <c r="H10230" i="6"/>
  <c r="I10230" i="6" s="1" a="1"/>
  <c r="I10230" i="6" s="1"/>
  <c r="H10229" i="6"/>
  <c r="I10229" i="6" s="1" a="1"/>
  <c r="I10229" i="6" s="1"/>
  <c r="J10229" i="6" s="1"/>
  <c r="H10228" i="6"/>
  <c r="I10228" i="6" s="1" a="1"/>
  <c r="I10228" i="6" s="1"/>
  <c r="H10227" i="6"/>
  <c r="I10227" i="6" s="1" a="1"/>
  <c r="I10227" i="6" s="1"/>
  <c r="H10226" i="6"/>
  <c r="I10226" i="6" s="1" a="1"/>
  <c r="I10226" i="6" s="1"/>
  <c r="H10225" i="6"/>
  <c r="I10225" i="6" s="1" a="1"/>
  <c r="I10225" i="6" s="1"/>
  <c r="H10224" i="6"/>
  <c r="I10224" i="6" s="1" a="1"/>
  <c r="I10224" i="6" s="1"/>
  <c r="H10223" i="6"/>
  <c r="I10223" i="6" s="1" a="1"/>
  <c r="I10223" i="6" s="1"/>
  <c r="H10222" i="6"/>
  <c r="I10222" i="6" s="1" a="1"/>
  <c r="I10222" i="6" s="1"/>
  <c r="H10221" i="6"/>
  <c r="I10221" i="6" s="1" a="1"/>
  <c r="I10221" i="6" s="1"/>
  <c r="H10220" i="6"/>
  <c r="I10220" i="6" s="1" a="1"/>
  <c r="I10220" i="6" s="1"/>
  <c r="H10219" i="6"/>
  <c r="I10219" i="6" s="1" a="1"/>
  <c r="I10219" i="6" s="1"/>
  <c r="H10218" i="6"/>
  <c r="I10218" i="6" s="1" a="1"/>
  <c r="I10218" i="6" s="1"/>
  <c r="H10217" i="6"/>
  <c r="I10217" i="6" s="1" a="1"/>
  <c r="I10217" i="6" s="1"/>
  <c r="J10217" i="6" s="1"/>
  <c r="H10216" i="6"/>
  <c r="I10216" i="6" s="1" a="1"/>
  <c r="I10216" i="6" s="1"/>
  <c r="H10215" i="6"/>
  <c r="I10215" i="6" s="1" a="1"/>
  <c r="I10215" i="6" s="1"/>
  <c r="H10214" i="6"/>
  <c r="I10214" i="6" s="1" a="1"/>
  <c r="I10214" i="6" s="1"/>
  <c r="H10213" i="6"/>
  <c r="I10213" i="6" s="1" a="1"/>
  <c r="I10213" i="6" s="1"/>
  <c r="H10212" i="6"/>
  <c r="I10212" i="6" s="1" a="1"/>
  <c r="I10212" i="6" s="1"/>
  <c r="H10211" i="6"/>
  <c r="I10211" i="6" s="1" a="1"/>
  <c r="I10211" i="6" s="1"/>
  <c r="J10211" i="6" s="1"/>
  <c r="H10210" i="6"/>
  <c r="I10210" i="6" s="1" a="1"/>
  <c r="I10210" i="6" s="1"/>
  <c r="H10209" i="6"/>
  <c r="I10209" i="6" s="1" a="1"/>
  <c r="I10209" i="6" s="1"/>
  <c r="H10208" i="6"/>
  <c r="I10208" i="6" s="1" a="1"/>
  <c r="I10208" i="6" s="1"/>
  <c r="H10207" i="6"/>
  <c r="I10207" i="6" s="1" a="1"/>
  <c r="I10207" i="6" s="1"/>
  <c r="J10207" i="6" s="1"/>
  <c r="H10206" i="6"/>
  <c r="I10206" i="6" s="1" a="1"/>
  <c r="I10206" i="6" s="1"/>
  <c r="H10205" i="6"/>
  <c r="I10205" i="6" s="1" a="1"/>
  <c r="I10205" i="6" s="1"/>
  <c r="H10204" i="6"/>
  <c r="I10204" i="6" s="1" a="1"/>
  <c r="I10204" i="6" s="1"/>
  <c r="H10203" i="6"/>
  <c r="I10203" i="6" s="1" a="1"/>
  <c r="I10203" i="6" s="1"/>
  <c r="H10202" i="6"/>
  <c r="I10202" i="6" s="1" a="1"/>
  <c r="I10202" i="6" s="1"/>
  <c r="H10201" i="6"/>
  <c r="I10201" i="6" s="1" a="1"/>
  <c r="I10201" i="6" s="1"/>
  <c r="H10200" i="6"/>
  <c r="I10200" i="6" s="1" a="1"/>
  <c r="I10200" i="6" s="1"/>
  <c r="H10199" i="6"/>
  <c r="I10199" i="6" s="1" a="1"/>
  <c r="I10199" i="6" s="1"/>
  <c r="J10199" i="6" s="1"/>
  <c r="H10198" i="6"/>
  <c r="I10198" i="6" s="1" a="1"/>
  <c r="I10198" i="6" s="1"/>
  <c r="H10197" i="6"/>
  <c r="I10197" i="6" s="1" a="1"/>
  <c r="I10197" i="6" s="1"/>
  <c r="H10196" i="6"/>
  <c r="I10196" i="6" s="1" a="1"/>
  <c r="I10196" i="6" s="1"/>
  <c r="H10195" i="6"/>
  <c r="I10195" i="6" s="1" a="1"/>
  <c r="I10195" i="6" s="1"/>
  <c r="H10194" i="6"/>
  <c r="I10194" i="6" s="1" a="1"/>
  <c r="I10194" i="6" s="1"/>
  <c r="H10193" i="6"/>
  <c r="I10193" i="6" s="1" a="1"/>
  <c r="I10193" i="6" s="1"/>
  <c r="J10193" i="6" s="1"/>
  <c r="H10192" i="6"/>
  <c r="I10192" i="6" s="1" a="1"/>
  <c r="I10192" i="6" s="1"/>
  <c r="H10191" i="6"/>
  <c r="I10191" i="6" s="1" a="1"/>
  <c r="I10191" i="6" s="1"/>
  <c r="H10190" i="6"/>
  <c r="I10190" i="6" s="1" a="1"/>
  <c r="I10190" i="6" s="1"/>
  <c r="H10189" i="6"/>
  <c r="I10189" i="6" s="1" a="1"/>
  <c r="I10189" i="6" s="1"/>
  <c r="J10189" i="6" s="1"/>
  <c r="H10188" i="6"/>
  <c r="I10188" i="6" s="1" a="1"/>
  <c r="I10188" i="6" s="1"/>
  <c r="H10187" i="6"/>
  <c r="I10187" i="6" s="1" a="1"/>
  <c r="I10187" i="6" s="1"/>
  <c r="H10186" i="6"/>
  <c r="I10186" i="6" s="1" a="1"/>
  <c r="I10186" i="6" s="1"/>
  <c r="H10185" i="6"/>
  <c r="I10185" i="6" s="1" a="1"/>
  <c r="I10185" i="6" s="1"/>
  <c r="H10184" i="6"/>
  <c r="I10184" i="6" s="1" a="1"/>
  <c r="I10184" i="6" s="1"/>
  <c r="H10183" i="6"/>
  <c r="I10183" i="6" s="1" a="1"/>
  <c r="I10183" i="6" s="1"/>
  <c r="H10182" i="6"/>
  <c r="I10182" i="6" s="1" a="1"/>
  <c r="I10182" i="6" s="1"/>
  <c r="H10181" i="6"/>
  <c r="I10181" i="6" s="1" a="1"/>
  <c r="I10181" i="6" s="1"/>
  <c r="J10181" i="6" s="1"/>
  <c r="H10180" i="6"/>
  <c r="I10180" i="6" s="1" a="1"/>
  <c r="I10180" i="6" s="1"/>
  <c r="H10179" i="6"/>
  <c r="I10179" i="6" s="1" a="1"/>
  <c r="I10179" i="6" s="1"/>
  <c r="H10178" i="6"/>
  <c r="I10178" i="6" s="1" a="1"/>
  <c r="I10178" i="6" s="1"/>
  <c r="H10177" i="6"/>
  <c r="I10177" i="6" s="1" a="1"/>
  <c r="I10177" i="6" s="1"/>
  <c r="H10176" i="6"/>
  <c r="I10176" i="6" s="1" a="1"/>
  <c r="I10176" i="6" s="1"/>
  <c r="H10175" i="6"/>
  <c r="I10175" i="6" s="1" a="1"/>
  <c r="I10175" i="6" s="1"/>
  <c r="J10175" i="6" s="1"/>
  <c r="H10174" i="6"/>
  <c r="I10174" i="6" s="1" a="1"/>
  <c r="I10174" i="6" s="1"/>
  <c r="H10173" i="6"/>
  <c r="I10173" i="6" s="1" a="1"/>
  <c r="I10173" i="6" s="1"/>
  <c r="H10172" i="6"/>
  <c r="I10172" i="6" s="1" a="1"/>
  <c r="I10172" i="6" s="1"/>
  <c r="H10171" i="6"/>
  <c r="I10171" i="6" s="1" a="1"/>
  <c r="I10171" i="6" s="1"/>
  <c r="H10170" i="6"/>
  <c r="I10170" i="6" s="1" a="1"/>
  <c r="I10170" i="6" s="1"/>
  <c r="H10169" i="6"/>
  <c r="I10169" i="6" s="1" a="1"/>
  <c r="I10169" i="6" s="1"/>
  <c r="H10168" i="6"/>
  <c r="I10168" i="6" s="1" a="1"/>
  <c r="I10168" i="6" s="1"/>
  <c r="H10167" i="6"/>
  <c r="I10167" i="6" s="1" a="1"/>
  <c r="I10167" i="6" s="1"/>
  <c r="H10166" i="6"/>
  <c r="I10166" i="6" s="1" a="1"/>
  <c r="I10166" i="6" s="1"/>
  <c r="H10165" i="6"/>
  <c r="I10165" i="6" s="1" a="1"/>
  <c r="I10165" i="6" s="1"/>
  <c r="H10164" i="6"/>
  <c r="I10164" i="6" s="1" a="1"/>
  <c r="I10164" i="6" s="1"/>
  <c r="H10163" i="6"/>
  <c r="I10163" i="6" s="1" a="1"/>
  <c r="I10163" i="6" s="1"/>
  <c r="J10163" i="6" s="1"/>
  <c r="H10162" i="6"/>
  <c r="I10162" i="6" s="1" a="1"/>
  <c r="I10162" i="6" s="1"/>
  <c r="H10161" i="6"/>
  <c r="I10161" i="6" s="1" a="1"/>
  <c r="I10161" i="6" s="1"/>
  <c r="H10160" i="6"/>
  <c r="I10160" i="6" s="1" a="1"/>
  <c r="I10160" i="6" s="1"/>
  <c r="H10159" i="6"/>
  <c r="I10159" i="6" s="1" a="1"/>
  <c r="I10159" i="6" s="1"/>
  <c r="H10158" i="6"/>
  <c r="I10158" i="6" s="1" a="1"/>
  <c r="I10158" i="6" s="1"/>
  <c r="H10157" i="6"/>
  <c r="I10157" i="6" s="1" a="1"/>
  <c r="I10157" i="6" s="1"/>
  <c r="J10157" i="6" s="1"/>
  <c r="H10156" i="6"/>
  <c r="I10156" i="6" s="1" a="1"/>
  <c r="I10156" i="6" s="1"/>
  <c r="H10155" i="6"/>
  <c r="I10155" i="6" s="1" a="1"/>
  <c r="I10155" i="6" s="1"/>
  <c r="H10154" i="6"/>
  <c r="I10154" i="6" s="1" a="1"/>
  <c r="I10154" i="6" s="1"/>
  <c r="H10153" i="6"/>
  <c r="I10153" i="6" s="1" a="1"/>
  <c r="I10153" i="6" s="1"/>
  <c r="J10153" i="6" s="1"/>
  <c r="H10152" i="6"/>
  <c r="I10152" i="6" s="1" a="1"/>
  <c r="I10152" i="6" s="1"/>
  <c r="H10151" i="6"/>
  <c r="I10151" i="6" s="1" a="1"/>
  <c r="I10151" i="6" s="1"/>
  <c r="H10150" i="6"/>
  <c r="I10150" i="6" s="1" a="1"/>
  <c r="I10150" i="6" s="1"/>
  <c r="H10149" i="6"/>
  <c r="I10149" i="6" s="1" a="1"/>
  <c r="I10149" i="6" s="1"/>
  <c r="H10148" i="6"/>
  <c r="I10148" i="6" s="1" a="1"/>
  <c r="I10148" i="6" s="1"/>
  <c r="H10147" i="6"/>
  <c r="I10147" i="6" s="1" a="1"/>
  <c r="I10147" i="6" s="1"/>
  <c r="H10146" i="6"/>
  <c r="I10146" i="6" s="1" a="1"/>
  <c r="I10146" i="6" s="1"/>
  <c r="H10145" i="6"/>
  <c r="I10145" i="6" s="1" a="1"/>
  <c r="I10145" i="6" s="1"/>
  <c r="J10145" i="6" s="1"/>
  <c r="H10144" i="6"/>
  <c r="I10144" i="6" s="1" a="1"/>
  <c r="I10144" i="6" s="1"/>
  <c r="H10143" i="6"/>
  <c r="I10143" i="6" s="1" a="1"/>
  <c r="I10143" i="6" s="1"/>
  <c r="H10142" i="6"/>
  <c r="I10142" i="6" s="1" a="1"/>
  <c r="I10142" i="6" s="1"/>
  <c r="H10141" i="6"/>
  <c r="I10141" i="6" s="1" a="1"/>
  <c r="I10141" i="6" s="1"/>
  <c r="H10140" i="6"/>
  <c r="I10140" i="6" s="1" a="1"/>
  <c r="I10140" i="6" s="1"/>
  <c r="H10139" i="6"/>
  <c r="I10139" i="6" s="1" a="1"/>
  <c r="I10139" i="6" s="1"/>
  <c r="J10139" i="6" s="1"/>
  <c r="H10138" i="6"/>
  <c r="I10138" i="6" s="1" a="1"/>
  <c r="I10138" i="6" s="1"/>
  <c r="H10137" i="6"/>
  <c r="I10137" i="6" s="1" a="1"/>
  <c r="I10137" i="6" s="1"/>
  <c r="H10136" i="6"/>
  <c r="I10136" i="6" s="1" a="1"/>
  <c r="I10136" i="6" s="1"/>
  <c r="H10135" i="6"/>
  <c r="I10135" i="6" s="1" a="1"/>
  <c r="I10135" i="6" s="1"/>
  <c r="J10135" i="6" s="1"/>
  <c r="H10134" i="6"/>
  <c r="I10134" i="6" s="1" a="1"/>
  <c r="I10134" i="6" s="1"/>
  <c r="H10133" i="6"/>
  <c r="I10133" i="6" s="1" a="1"/>
  <c r="I10133" i="6" s="1"/>
  <c r="H10132" i="6"/>
  <c r="I10132" i="6" s="1" a="1"/>
  <c r="I10132" i="6" s="1"/>
  <c r="H10131" i="6"/>
  <c r="I10131" i="6" s="1" a="1"/>
  <c r="I10131" i="6" s="1"/>
  <c r="H10130" i="6"/>
  <c r="I10130" i="6" s="1" a="1"/>
  <c r="I10130" i="6" s="1"/>
  <c r="H10129" i="6"/>
  <c r="I10129" i="6" s="1" a="1"/>
  <c r="I10129" i="6" s="1"/>
  <c r="H10128" i="6"/>
  <c r="I10128" i="6" s="1" a="1"/>
  <c r="I10128" i="6" s="1"/>
  <c r="H10127" i="6"/>
  <c r="I10127" i="6" s="1" a="1"/>
  <c r="I10127" i="6" s="1"/>
  <c r="J10127" i="6" s="1"/>
  <c r="H10126" i="6"/>
  <c r="I10126" i="6" s="1" a="1"/>
  <c r="I10126" i="6" s="1"/>
  <c r="H10125" i="6"/>
  <c r="I10125" i="6" s="1" a="1"/>
  <c r="I10125" i="6" s="1"/>
  <c r="H10124" i="6"/>
  <c r="I10124" i="6" s="1" a="1"/>
  <c r="I10124" i="6" s="1"/>
  <c r="H10123" i="6"/>
  <c r="I10123" i="6" s="1" a="1"/>
  <c r="I10123" i="6" s="1"/>
  <c r="H10122" i="6"/>
  <c r="I10122" i="6" s="1" a="1"/>
  <c r="I10122" i="6" s="1"/>
  <c r="H10121" i="6"/>
  <c r="I10121" i="6" s="1" a="1"/>
  <c r="I10121" i="6" s="1"/>
  <c r="J10121" i="6" s="1"/>
  <c r="H10120" i="6"/>
  <c r="I10120" i="6" s="1" a="1"/>
  <c r="I10120" i="6" s="1"/>
  <c r="H10119" i="6"/>
  <c r="I10119" i="6" s="1" a="1"/>
  <c r="I10119" i="6" s="1"/>
  <c r="H10118" i="6"/>
  <c r="I10118" i="6" s="1" a="1"/>
  <c r="I10118" i="6" s="1"/>
  <c r="H10117" i="6"/>
  <c r="I10117" i="6" s="1" a="1"/>
  <c r="I10117" i="6" s="1"/>
  <c r="H10116" i="6"/>
  <c r="I10116" i="6" s="1" a="1"/>
  <c r="I10116" i="6" s="1"/>
  <c r="H10115" i="6"/>
  <c r="I10115" i="6" s="1" a="1"/>
  <c r="I10115" i="6" s="1"/>
  <c r="H10114" i="6"/>
  <c r="I10114" i="6" s="1" a="1"/>
  <c r="I10114" i="6" s="1"/>
  <c r="H10113" i="6"/>
  <c r="I10113" i="6" s="1" a="1"/>
  <c r="I10113" i="6" s="1"/>
  <c r="H10112" i="6"/>
  <c r="I10112" i="6" s="1" a="1"/>
  <c r="I10112" i="6" s="1"/>
  <c r="H10111" i="6"/>
  <c r="I10111" i="6" s="1" a="1"/>
  <c r="I10111" i="6" s="1"/>
  <c r="H10110" i="6"/>
  <c r="I10110" i="6" s="1" a="1"/>
  <c r="I10110" i="6" s="1"/>
  <c r="H10109" i="6"/>
  <c r="I10109" i="6" s="1" a="1"/>
  <c r="I10109" i="6" s="1"/>
  <c r="J10109" i="6" s="1"/>
  <c r="H10108" i="6"/>
  <c r="I10108" i="6" s="1" a="1"/>
  <c r="I10108" i="6" s="1"/>
  <c r="H10107" i="6"/>
  <c r="I10107" i="6" s="1" a="1"/>
  <c r="I10107" i="6" s="1"/>
  <c r="H10106" i="6"/>
  <c r="I10106" i="6" s="1" a="1"/>
  <c r="I10106" i="6" s="1"/>
  <c r="H10105" i="6"/>
  <c r="I10105" i="6" s="1" a="1"/>
  <c r="I10105" i="6" s="1"/>
  <c r="H10104" i="6"/>
  <c r="I10104" i="6" s="1" a="1"/>
  <c r="I10104" i="6" s="1"/>
  <c r="H10103" i="6"/>
  <c r="I10103" i="6" s="1" a="1"/>
  <c r="I10103" i="6" s="1"/>
  <c r="J10103" i="6" s="1"/>
  <c r="H10102" i="6"/>
  <c r="I10102" i="6" s="1" a="1"/>
  <c r="I10102" i="6" s="1"/>
  <c r="H10101" i="6"/>
  <c r="I10101" i="6" s="1" a="1"/>
  <c r="I10101" i="6" s="1"/>
  <c r="H10100" i="6"/>
  <c r="I10100" i="6" s="1" a="1"/>
  <c r="I10100" i="6" s="1"/>
  <c r="H10099" i="6"/>
  <c r="I10099" i="6" s="1" a="1"/>
  <c r="I10099" i="6" s="1"/>
  <c r="J10099" i="6" s="1"/>
  <c r="H10098" i="6"/>
  <c r="I10098" i="6" s="1" a="1"/>
  <c r="I10098" i="6" s="1"/>
  <c r="H10097" i="6"/>
  <c r="I10097" i="6" s="1" a="1"/>
  <c r="I10097" i="6" s="1"/>
  <c r="H10096" i="6"/>
  <c r="I10096" i="6" s="1" a="1"/>
  <c r="I10096" i="6" s="1"/>
  <c r="H10095" i="6"/>
  <c r="I10095" i="6" s="1" a="1"/>
  <c r="I10095" i="6" s="1"/>
  <c r="H10094" i="6"/>
  <c r="I10094" i="6" s="1" a="1"/>
  <c r="I10094" i="6" s="1"/>
  <c r="H10093" i="6"/>
  <c r="I10093" i="6" s="1" a="1"/>
  <c r="I10093" i="6" s="1"/>
  <c r="H10092" i="6"/>
  <c r="I10092" i="6" s="1" a="1"/>
  <c r="I10092" i="6" s="1"/>
  <c r="H10091" i="6"/>
  <c r="I10091" i="6" s="1" a="1"/>
  <c r="I10091" i="6" s="1"/>
  <c r="J10091" i="6" s="1"/>
  <c r="H10090" i="6"/>
  <c r="I10090" i="6" s="1" a="1"/>
  <c r="I10090" i="6" s="1"/>
  <c r="H10089" i="6"/>
  <c r="I10089" i="6" s="1" a="1"/>
  <c r="I10089" i="6" s="1"/>
  <c r="H10088" i="6"/>
  <c r="I10088" i="6" s="1" a="1"/>
  <c r="I10088" i="6" s="1"/>
  <c r="H10087" i="6"/>
  <c r="I10087" i="6" s="1" a="1"/>
  <c r="I10087" i="6" s="1"/>
  <c r="H10086" i="6"/>
  <c r="I10086" i="6" s="1" a="1"/>
  <c r="I10086" i="6" s="1"/>
  <c r="H10085" i="6"/>
  <c r="I10085" i="6" s="1" a="1"/>
  <c r="I10085" i="6" s="1"/>
  <c r="J10085" i="6" s="1"/>
  <c r="H10084" i="6"/>
  <c r="I10084" i="6" s="1" a="1"/>
  <c r="I10084" i="6" s="1"/>
  <c r="H10083" i="6"/>
  <c r="I10083" i="6" s="1" a="1"/>
  <c r="I10083" i="6" s="1"/>
  <c r="H10082" i="6"/>
  <c r="I10082" i="6" s="1" a="1"/>
  <c r="I10082" i="6" s="1"/>
  <c r="H10081" i="6"/>
  <c r="I10081" i="6" s="1" a="1"/>
  <c r="I10081" i="6" s="1"/>
  <c r="J10081" i="6" s="1"/>
  <c r="H10080" i="6"/>
  <c r="I10080" i="6" s="1" a="1"/>
  <c r="I10080" i="6" s="1"/>
  <c r="H10079" i="6"/>
  <c r="I10079" i="6" s="1" a="1"/>
  <c r="I10079" i="6" s="1"/>
  <c r="H10078" i="6"/>
  <c r="I10078" i="6" s="1" a="1"/>
  <c r="I10078" i="6" s="1"/>
  <c r="H10077" i="6"/>
  <c r="I10077" i="6" s="1" a="1"/>
  <c r="I10077" i="6" s="1"/>
  <c r="H10076" i="6"/>
  <c r="I10076" i="6" s="1" a="1"/>
  <c r="I10076" i="6" s="1"/>
  <c r="H10075" i="6"/>
  <c r="I10075" i="6" s="1" a="1"/>
  <c r="I10075" i="6" s="1"/>
  <c r="H10074" i="6"/>
  <c r="I10074" i="6" s="1" a="1"/>
  <c r="I10074" i="6" s="1"/>
  <c r="H10073" i="6"/>
  <c r="I10073" i="6" s="1" a="1"/>
  <c r="I10073" i="6" s="1"/>
  <c r="J10073" i="6" s="1"/>
  <c r="H10072" i="6"/>
  <c r="I10072" i="6" s="1" a="1"/>
  <c r="I10072" i="6" s="1"/>
  <c r="H10071" i="6"/>
  <c r="I10071" i="6" s="1" a="1"/>
  <c r="I10071" i="6" s="1"/>
  <c r="H10070" i="6"/>
  <c r="I10070" i="6" s="1" a="1"/>
  <c r="I10070" i="6" s="1"/>
  <c r="H10069" i="6"/>
  <c r="I10069" i="6" s="1" a="1"/>
  <c r="I10069" i="6" s="1"/>
  <c r="H10068" i="6"/>
  <c r="I10068" i="6" s="1" a="1"/>
  <c r="I10068" i="6" s="1"/>
  <c r="H10067" i="6"/>
  <c r="I10067" i="6" s="1" a="1"/>
  <c r="I10067" i="6" s="1"/>
  <c r="J10067" i="6" s="1"/>
  <c r="H10066" i="6"/>
  <c r="I10066" i="6" s="1" a="1"/>
  <c r="I10066" i="6" s="1"/>
  <c r="H10065" i="6"/>
  <c r="I10065" i="6" s="1" a="1"/>
  <c r="I10065" i="6" s="1"/>
  <c r="H10064" i="6"/>
  <c r="I10064" i="6" s="1" a="1"/>
  <c r="I10064" i="6" s="1"/>
  <c r="H10063" i="6"/>
  <c r="I10063" i="6" s="1" a="1"/>
  <c r="I10063" i="6" s="1"/>
  <c r="H10062" i="6"/>
  <c r="I10062" i="6" s="1" a="1"/>
  <c r="I10062" i="6" s="1"/>
  <c r="H10061" i="6"/>
  <c r="I10061" i="6" s="1" a="1"/>
  <c r="I10061" i="6" s="1"/>
  <c r="H10060" i="6"/>
  <c r="I10060" i="6" s="1" a="1"/>
  <c r="I10060" i="6" s="1"/>
  <c r="H10059" i="6"/>
  <c r="I10059" i="6" s="1" a="1"/>
  <c r="I10059" i="6" s="1"/>
  <c r="H10058" i="6"/>
  <c r="I10058" i="6" s="1" a="1"/>
  <c r="I10058" i="6" s="1"/>
  <c r="H10057" i="6"/>
  <c r="I10057" i="6" s="1" a="1"/>
  <c r="I10057" i="6" s="1"/>
  <c r="H10056" i="6"/>
  <c r="I10056" i="6" s="1" a="1"/>
  <c r="I10056" i="6" s="1"/>
  <c r="H10055" i="6"/>
  <c r="I10055" i="6" s="1" a="1"/>
  <c r="I10055" i="6" s="1"/>
  <c r="J10055" i="6" s="1"/>
  <c r="H10054" i="6"/>
  <c r="I10054" i="6" s="1" a="1"/>
  <c r="I10054" i="6" s="1"/>
  <c r="H10053" i="6"/>
  <c r="I10053" i="6" s="1" a="1"/>
  <c r="I10053" i="6" s="1"/>
  <c r="H10052" i="6"/>
  <c r="I10052" i="6" s="1" a="1"/>
  <c r="I10052" i="6" s="1"/>
  <c r="H10051" i="6"/>
  <c r="I10051" i="6" s="1" a="1"/>
  <c r="I10051" i="6" s="1"/>
  <c r="H10050" i="6"/>
  <c r="I10050" i="6" s="1" a="1"/>
  <c r="I10050" i="6" s="1"/>
  <c r="H10049" i="6"/>
  <c r="I10049" i="6" s="1" a="1"/>
  <c r="I10049" i="6" s="1"/>
  <c r="J10049" i="6" s="1"/>
  <c r="H10048" i="6"/>
  <c r="I10048" i="6" s="1" a="1"/>
  <c r="I10048" i="6" s="1"/>
  <c r="H10047" i="6"/>
  <c r="I10047" i="6" s="1" a="1"/>
  <c r="I10047" i="6" s="1"/>
  <c r="H10046" i="6"/>
  <c r="I10046" i="6" s="1" a="1"/>
  <c r="I10046" i="6" s="1"/>
  <c r="H10045" i="6"/>
  <c r="I10045" i="6" s="1" a="1"/>
  <c r="I10045" i="6" s="1"/>
  <c r="J10045" i="6" s="1"/>
  <c r="H10044" i="6"/>
  <c r="I10044" i="6" s="1" a="1"/>
  <c r="I10044" i="6" s="1"/>
  <c r="H10043" i="6"/>
  <c r="I10043" i="6" s="1" a="1"/>
  <c r="I10043" i="6" s="1"/>
  <c r="H10042" i="6"/>
  <c r="I10042" i="6" s="1" a="1"/>
  <c r="I10042" i="6" s="1"/>
  <c r="H10041" i="6"/>
  <c r="I10041" i="6" s="1" a="1"/>
  <c r="I10041" i="6" s="1"/>
  <c r="H10040" i="6"/>
  <c r="I10040" i="6" s="1" a="1"/>
  <c r="I10040" i="6" s="1"/>
  <c r="H10039" i="6"/>
  <c r="I10039" i="6" s="1" a="1"/>
  <c r="I10039" i="6" s="1"/>
  <c r="H10038" i="6"/>
  <c r="I10038" i="6" s="1" a="1"/>
  <c r="I10038" i="6" s="1"/>
  <c r="H10037" i="6"/>
  <c r="I10037" i="6" s="1" a="1"/>
  <c r="I10037" i="6" s="1"/>
  <c r="J10037" i="6" s="1"/>
  <c r="H10036" i="6"/>
  <c r="I10036" i="6" s="1" a="1"/>
  <c r="I10036" i="6" s="1"/>
  <c r="H10035" i="6"/>
  <c r="I10035" i="6" s="1" a="1"/>
  <c r="I10035" i="6" s="1"/>
  <c r="H10034" i="6"/>
  <c r="I10034" i="6" s="1" a="1"/>
  <c r="I10034" i="6" s="1"/>
  <c r="H10033" i="6"/>
  <c r="I10033" i="6" s="1" a="1"/>
  <c r="I10033" i="6" s="1"/>
  <c r="H10032" i="6"/>
  <c r="I10032" i="6" s="1" a="1"/>
  <c r="I10032" i="6" s="1"/>
  <c r="H10031" i="6"/>
  <c r="I10031" i="6" s="1" a="1"/>
  <c r="I10031" i="6" s="1"/>
  <c r="J10031" i="6" s="1"/>
  <c r="H10030" i="6"/>
  <c r="I10030" i="6" s="1" a="1"/>
  <c r="I10030" i="6" s="1"/>
  <c r="H10029" i="6"/>
  <c r="I10029" i="6" s="1" a="1"/>
  <c r="I10029" i="6" s="1"/>
  <c r="H10028" i="6"/>
  <c r="I10028" i="6" s="1" a="1"/>
  <c r="I10028" i="6" s="1"/>
  <c r="H10027" i="6"/>
  <c r="I10027" i="6" s="1" a="1"/>
  <c r="I10027" i="6" s="1"/>
  <c r="J10027" i="6" s="1"/>
  <c r="H10026" i="6"/>
  <c r="I10026" i="6" s="1" a="1"/>
  <c r="I10026" i="6" s="1"/>
  <c r="H10025" i="6"/>
  <c r="I10025" i="6" s="1" a="1"/>
  <c r="I10025" i="6" s="1"/>
  <c r="H10024" i="6"/>
  <c r="I10024" i="6" s="1" a="1"/>
  <c r="I10024" i="6" s="1"/>
  <c r="H10023" i="6"/>
  <c r="I10023" i="6" s="1" a="1"/>
  <c r="I10023" i="6" s="1"/>
  <c r="H10022" i="6"/>
  <c r="I10022" i="6" s="1" a="1"/>
  <c r="I10022" i="6" s="1"/>
  <c r="H10021" i="6"/>
  <c r="I10021" i="6" s="1" a="1"/>
  <c r="I10021" i="6" s="1"/>
  <c r="H10020" i="6"/>
  <c r="I10020" i="6" s="1" a="1"/>
  <c r="I10020" i="6" s="1"/>
  <c r="H10019" i="6"/>
  <c r="I10019" i="6" s="1" a="1"/>
  <c r="I10019" i="6" s="1"/>
  <c r="J10019" i="6" s="1"/>
  <c r="H10018" i="6"/>
  <c r="I10018" i="6" s="1" a="1"/>
  <c r="I10018" i="6" s="1"/>
  <c r="H10017" i="6"/>
  <c r="I10017" i="6" s="1" a="1"/>
  <c r="I10017" i="6" s="1"/>
  <c r="H10016" i="6"/>
  <c r="I10016" i="6" s="1" a="1"/>
  <c r="I10016" i="6" s="1"/>
  <c r="H10015" i="6"/>
  <c r="I10015" i="6" s="1" a="1"/>
  <c r="I10015" i="6" s="1"/>
  <c r="H10014" i="6"/>
  <c r="I10014" i="6" s="1" a="1"/>
  <c r="I10014" i="6" s="1"/>
  <c r="H10013" i="6"/>
  <c r="I10013" i="6" s="1" a="1"/>
  <c r="I10013" i="6" s="1"/>
  <c r="J10013" i="6" s="1"/>
  <c r="H10012" i="6"/>
  <c r="I10012" i="6" s="1" a="1"/>
  <c r="I10012" i="6" s="1"/>
  <c r="H10011" i="6"/>
  <c r="I10011" i="6" s="1" a="1"/>
  <c r="I10011" i="6" s="1"/>
  <c r="H10010" i="6"/>
  <c r="I10010" i="6" s="1" a="1"/>
  <c r="I10010" i="6" s="1"/>
  <c r="H10009" i="6"/>
  <c r="I10009" i="6" s="1" a="1"/>
  <c r="I10009" i="6" s="1"/>
  <c r="H10008" i="6"/>
  <c r="I10008" i="6" s="1" a="1"/>
  <c r="I10008" i="6" s="1"/>
  <c r="H10007" i="6"/>
  <c r="I10007" i="6" s="1" a="1"/>
  <c r="I10007" i="6" s="1"/>
  <c r="H10006" i="6"/>
  <c r="I10006" i="6" s="1" a="1"/>
  <c r="I10006" i="6" s="1"/>
  <c r="H10005" i="6"/>
  <c r="I10005" i="6" s="1" a="1"/>
  <c r="I10005" i="6" s="1"/>
  <c r="H10004" i="6"/>
  <c r="I10004" i="6" s="1" a="1"/>
  <c r="I10004" i="6" s="1"/>
  <c r="H10003" i="6"/>
  <c r="I10003" i="6" s="1" a="1"/>
  <c r="I10003" i="6" s="1"/>
  <c r="H10002" i="6"/>
  <c r="I10002" i="6" s="1" a="1"/>
  <c r="I10002" i="6" s="1"/>
  <c r="H10001" i="6"/>
  <c r="I10001" i="6" s="1" a="1"/>
  <c r="I10001" i="6" s="1"/>
  <c r="J10001" i="6" s="1"/>
  <c r="H10000" i="6"/>
  <c r="I10000" i="6" s="1" a="1"/>
  <c r="I10000" i="6" s="1"/>
  <c r="H9999" i="6"/>
  <c r="I9999" i="6" s="1" a="1"/>
  <c r="I9999" i="6" s="1"/>
  <c r="H9998" i="6"/>
  <c r="I9998" i="6" s="1" a="1"/>
  <c r="I9998" i="6" s="1"/>
  <c r="H9997" i="6"/>
  <c r="I9997" i="6" s="1" a="1"/>
  <c r="I9997" i="6" s="1"/>
  <c r="H9996" i="6"/>
  <c r="I9996" i="6" s="1" a="1"/>
  <c r="I9996" i="6" s="1"/>
  <c r="H9995" i="6"/>
  <c r="I9995" i="6" s="1" a="1"/>
  <c r="I9995" i="6" s="1"/>
  <c r="J9995" i="6" s="1"/>
  <c r="H9994" i="6"/>
  <c r="I9994" i="6" s="1" a="1"/>
  <c r="I9994" i="6" s="1"/>
  <c r="H9993" i="6"/>
  <c r="I9993" i="6" s="1" a="1"/>
  <c r="I9993" i="6" s="1"/>
  <c r="H9992" i="6"/>
  <c r="I9992" i="6" s="1" a="1"/>
  <c r="I9992" i="6" s="1"/>
  <c r="H9991" i="6"/>
  <c r="I9991" i="6" s="1" a="1"/>
  <c r="I9991" i="6" s="1"/>
  <c r="J9991" i="6" s="1"/>
  <c r="H9990" i="6"/>
  <c r="I9990" i="6" s="1" a="1"/>
  <c r="I9990" i="6" s="1"/>
  <c r="H9989" i="6"/>
  <c r="I9989" i="6" s="1" a="1"/>
  <c r="I9989" i="6" s="1"/>
  <c r="H9988" i="6"/>
  <c r="I9988" i="6" s="1" a="1"/>
  <c r="I9988" i="6" s="1"/>
  <c r="H9987" i="6"/>
  <c r="I9987" i="6" s="1" a="1"/>
  <c r="I9987" i="6" s="1"/>
  <c r="H9986" i="6"/>
  <c r="I9986" i="6" s="1" a="1"/>
  <c r="I9986" i="6" s="1"/>
  <c r="H9985" i="6"/>
  <c r="I9985" i="6" s="1" a="1"/>
  <c r="I9985" i="6" s="1"/>
  <c r="H9984" i="6"/>
  <c r="I9984" i="6" s="1" a="1"/>
  <c r="I9984" i="6" s="1"/>
  <c r="H9983" i="6"/>
  <c r="I9983" i="6" s="1" a="1"/>
  <c r="I9983" i="6" s="1"/>
  <c r="J9983" i="6" s="1"/>
  <c r="H9982" i="6"/>
  <c r="I9982" i="6" s="1" a="1"/>
  <c r="I9982" i="6" s="1"/>
  <c r="H9981" i="6"/>
  <c r="I9981" i="6" s="1" a="1"/>
  <c r="I9981" i="6" s="1"/>
  <c r="H9980" i="6"/>
  <c r="I9980" i="6" s="1" a="1"/>
  <c r="I9980" i="6" s="1"/>
  <c r="H9979" i="6"/>
  <c r="I9979" i="6" s="1" a="1"/>
  <c r="I9979" i="6" s="1"/>
  <c r="H9978" i="6"/>
  <c r="I9978" i="6" s="1" a="1"/>
  <c r="I9978" i="6" s="1"/>
  <c r="H9977" i="6"/>
  <c r="I9977" i="6" s="1" a="1"/>
  <c r="I9977" i="6" s="1"/>
  <c r="J9977" i="6" s="1"/>
  <c r="H9976" i="6"/>
  <c r="I9976" i="6" s="1" a="1"/>
  <c r="I9976" i="6" s="1"/>
  <c r="H9975" i="6"/>
  <c r="I9975" i="6" s="1" a="1"/>
  <c r="I9975" i="6" s="1"/>
  <c r="H9974" i="6"/>
  <c r="I9974" i="6" s="1" a="1"/>
  <c r="I9974" i="6" s="1"/>
  <c r="H9973" i="6"/>
  <c r="I9973" i="6" s="1" a="1"/>
  <c r="I9973" i="6" s="1"/>
  <c r="J9973" i="6" s="1"/>
  <c r="H9972" i="6"/>
  <c r="I9972" i="6" s="1" a="1"/>
  <c r="I9972" i="6" s="1"/>
  <c r="H9971" i="6"/>
  <c r="I9971" i="6" s="1" a="1"/>
  <c r="I9971" i="6" s="1"/>
  <c r="H9970" i="6"/>
  <c r="I9970" i="6" s="1" a="1"/>
  <c r="I9970" i="6" s="1"/>
  <c r="H9969" i="6"/>
  <c r="I9969" i="6" s="1" a="1"/>
  <c r="I9969" i="6" s="1"/>
  <c r="H9968" i="6"/>
  <c r="I9968" i="6" s="1" a="1"/>
  <c r="I9968" i="6" s="1"/>
  <c r="H9967" i="6"/>
  <c r="I9967" i="6" s="1" a="1"/>
  <c r="I9967" i="6" s="1"/>
  <c r="H9966" i="6"/>
  <c r="I9966" i="6" s="1" a="1"/>
  <c r="I9966" i="6" s="1"/>
  <c r="H9965" i="6"/>
  <c r="I9965" i="6" s="1" a="1"/>
  <c r="I9965" i="6" s="1"/>
  <c r="J9965" i="6" s="1"/>
  <c r="H9964" i="6"/>
  <c r="I9964" i="6" s="1" a="1"/>
  <c r="I9964" i="6" s="1"/>
  <c r="H9963" i="6"/>
  <c r="I9963" i="6" s="1" a="1"/>
  <c r="I9963" i="6" s="1"/>
  <c r="H9962" i="6"/>
  <c r="I9962" i="6" s="1" a="1"/>
  <c r="I9962" i="6" s="1"/>
  <c r="H9961" i="6"/>
  <c r="I9961" i="6" s="1" a="1"/>
  <c r="I9961" i="6" s="1"/>
  <c r="H9960" i="6"/>
  <c r="I9960" i="6" s="1" a="1"/>
  <c r="I9960" i="6" s="1"/>
  <c r="H9959" i="6"/>
  <c r="I9959" i="6" s="1" a="1"/>
  <c r="I9959" i="6" s="1"/>
  <c r="J9959" i="6" s="1"/>
  <c r="H9958" i="6"/>
  <c r="I9958" i="6" s="1" a="1"/>
  <c r="I9958" i="6" s="1"/>
  <c r="H9957" i="6"/>
  <c r="I9957" i="6" s="1" a="1"/>
  <c r="I9957" i="6" s="1"/>
  <c r="H9956" i="6"/>
  <c r="I9956" i="6" s="1" a="1"/>
  <c r="I9956" i="6" s="1"/>
  <c r="H9955" i="6"/>
  <c r="I9955" i="6" s="1" a="1"/>
  <c r="I9955" i="6" s="1"/>
  <c r="H9954" i="6"/>
  <c r="I9954" i="6" s="1" a="1"/>
  <c r="I9954" i="6" s="1"/>
  <c r="H9953" i="6"/>
  <c r="I9953" i="6" s="1" a="1"/>
  <c r="I9953" i="6" s="1"/>
  <c r="H9952" i="6"/>
  <c r="I9952" i="6" s="1" a="1"/>
  <c r="I9952" i="6" s="1"/>
  <c r="H9951" i="6"/>
  <c r="I9951" i="6" s="1" a="1"/>
  <c r="I9951" i="6" s="1"/>
  <c r="H9950" i="6"/>
  <c r="I9950" i="6" s="1" a="1"/>
  <c r="I9950" i="6" s="1"/>
  <c r="H9949" i="6"/>
  <c r="I9949" i="6" s="1" a="1"/>
  <c r="I9949" i="6" s="1"/>
  <c r="H9948" i="6"/>
  <c r="I9948" i="6" s="1" a="1"/>
  <c r="I9948" i="6" s="1"/>
  <c r="H9947" i="6"/>
  <c r="I9947" i="6" s="1" a="1"/>
  <c r="I9947" i="6" s="1"/>
  <c r="J9947" i="6" s="1"/>
  <c r="H9946" i="6"/>
  <c r="I9946" i="6" s="1" a="1"/>
  <c r="I9946" i="6" s="1"/>
  <c r="H9945" i="6"/>
  <c r="I9945" i="6" s="1" a="1"/>
  <c r="I9945" i="6" s="1"/>
  <c r="H9944" i="6"/>
  <c r="I9944" i="6" s="1" a="1"/>
  <c r="I9944" i="6" s="1"/>
  <c r="H9943" i="6"/>
  <c r="I9943" i="6" s="1" a="1"/>
  <c r="I9943" i="6" s="1"/>
  <c r="H9942" i="6"/>
  <c r="I9942" i="6" s="1" a="1"/>
  <c r="I9942" i="6" s="1"/>
  <c r="H9941" i="6"/>
  <c r="I9941" i="6" s="1" a="1"/>
  <c r="I9941" i="6" s="1"/>
  <c r="J9941" i="6" s="1"/>
  <c r="H9940" i="6"/>
  <c r="I9940" i="6" s="1" a="1"/>
  <c r="I9940" i="6" s="1"/>
  <c r="H9939" i="6"/>
  <c r="I9939" i="6" s="1" a="1"/>
  <c r="I9939" i="6" s="1"/>
  <c r="H9938" i="6"/>
  <c r="I9938" i="6" s="1" a="1"/>
  <c r="I9938" i="6" s="1"/>
  <c r="H9937" i="6"/>
  <c r="I9937" i="6" s="1" a="1"/>
  <c r="I9937" i="6" s="1"/>
  <c r="J9937" i="6" s="1"/>
  <c r="H9936" i="6"/>
  <c r="I9936" i="6" s="1" a="1"/>
  <c r="I9936" i="6" s="1"/>
  <c r="H9935" i="6"/>
  <c r="I9935" i="6" s="1" a="1"/>
  <c r="I9935" i="6" s="1"/>
  <c r="H9934" i="6"/>
  <c r="I9934" i="6" s="1" a="1"/>
  <c r="I9934" i="6" s="1"/>
  <c r="H9933" i="6"/>
  <c r="I9933" i="6" s="1" a="1"/>
  <c r="I9933" i="6" s="1"/>
  <c r="H9932" i="6"/>
  <c r="I9932" i="6" s="1" a="1"/>
  <c r="I9932" i="6" s="1"/>
  <c r="H9931" i="6"/>
  <c r="I9931" i="6" s="1" a="1"/>
  <c r="I9931" i="6" s="1"/>
  <c r="H9930" i="6"/>
  <c r="I9930" i="6" s="1" a="1"/>
  <c r="I9930" i="6" s="1"/>
  <c r="H9929" i="6"/>
  <c r="I9929" i="6" s="1" a="1"/>
  <c r="I9929" i="6" s="1"/>
  <c r="J9929" i="6" s="1"/>
  <c r="H9928" i="6"/>
  <c r="I9928" i="6" s="1" a="1"/>
  <c r="I9928" i="6" s="1"/>
  <c r="H9927" i="6"/>
  <c r="I9927" i="6" s="1" a="1"/>
  <c r="I9927" i="6" s="1"/>
  <c r="H9926" i="6"/>
  <c r="I9926" i="6" s="1" a="1"/>
  <c r="I9926" i="6" s="1"/>
  <c r="H9925" i="6"/>
  <c r="I9925" i="6" s="1" a="1"/>
  <c r="I9925" i="6" s="1"/>
  <c r="H9924" i="6"/>
  <c r="I9924" i="6" s="1" a="1"/>
  <c r="I9924" i="6" s="1"/>
  <c r="H9923" i="6"/>
  <c r="I9923" i="6" s="1" a="1"/>
  <c r="I9923" i="6" s="1"/>
  <c r="J9923" i="6" s="1"/>
  <c r="H9922" i="6"/>
  <c r="I9922" i="6" s="1" a="1"/>
  <c r="I9922" i="6" s="1"/>
  <c r="H9921" i="6"/>
  <c r="I9921" i="6" s="1" a="1"/>
  <c r="I9921" i="6" s="1"/>
  <c r="H9920" i="6"/>
  <c r="I9920" i="6" s="1" a="1"/>
  <c r="I9920" i="6" s="1"/>
  <c r="H9919" i="6"/>
  <c r="I9919" i="6" s="1" a="1"/>
  <c r="I9919" i="6" s="1"/>
  <c r="J9919" i="6" s="1"/>
  <c r="H9918" i="6"/>
  <c r="I9918" i="6" s="1" a="1"/>
  <c r="I9918" i="6" s="1"/>
  <c r="H9917" i="6"/>
  <c r="I9917" i="6" s="1" a="1"/>
  <c r="I9917" i="6" s="1"/>
  <c r="H9916" i="6"/>
  <c r="I9916" i="6" s="1" a="1"/>
  <c r="I9916" i="6" s="1"/>
  <c r="H9915" i="6"/>
  <c r="I9915" i="6" s="1" a="1"/>
  <c r="I9915" i="6" s="1"/>
  <c r="H9914" i="6"/>
  <c r="I9914" i="6" s="1" a="1"/>
  <c r="I9914" i="6" s="1"/>
  <c r="H9913" i="6"/>
  <c r="I9913" i="6" s="1" a="1"/>
  <c r="I9913" i="6" s="1"/>
  <c r="H9912" i="6"/>
  <c r="I9912" i="6" s="1" a="1"/>
  <c r="I9912" i="6" s="1"/>
  <c r="H9911" i="6"/>
  <c r="I9911" i="6" s="1" a="1"/>
  <c r="I9911" i="6" s="1"/>
  <c r="J9911" i="6" s="1"/>
  <c r="H9910" i="6"/>
  <c r="I9910" i="6" s="1" a="1"/>
  <c r="I9910" i="6" s="1"/>
  <c r="H9909" i="6"/>
  <c r="I9909" i="6" s="1" a="1"/>
  <c r="I9909" i="6" s="1"/>
  <c r="H9908" i="6"/>
  <c r="I9908" i="6" s="1" a="1"/>
  <c r="I9908" i="6" s="1"/>
  <c r="H9907" i="6"/>
  <c r="I9907" i="6" s="1" a="1"/>
  <c r="I9907" i="6" s="1"/>
  <c r="H9906" i="6"/>
  <c r="I9906" i="6" s="1" a="1"/>
  <c r="I9906" i="6" s="1"/>
  <c r="H9905" i="6"/>
  <c r="I9905" i="6" s="1" a="1"/>
  <c r="I9905" i="6" s="1"/>
  <c r="J9905" i="6" s="1"/>
  <c r="H9904" i="6"/>
  <c r="I9904" i="6" s="1" a="1"/>
  <c r="I9904" i="6" s="1"/>
  <c r="H9903" i="6"/>
  <c r="I9903" i="6" s="1" a="1"/>
  <c r="I9903" i="6" s="1"/>
  <c r="H9902" i="6"/>
  <c r="I9902" i="6" s="1" a="1"/>
  <c r="I9902" i="6" s="1"/>
  <c r="H9901" i="6"/>
  <c r="I9901" i="6" s="1" a="1"/>
  <c r="I9901" i="6" s="1"/>
  <c r="H9900" i="6"/>
  <c r="I9900" i="6" s="1" a="1"/>
  <c r="I9900" i="6" s="1"/>
  <c r="H9899" i="6"/>
  <c r="I9899" i="6" s="1" a="1"/>
  <c r="I9899" i="6" s="1"/>
  <c r="H9898" i="6"/>
  <c r="I9898" i="6" s="1" a="1"/>
  <c r="I9898" i="6" s="1"/>
  <c r="H9897" i="6"/>
  <c r="I9897" i="6" s="1" a="1"/>
  <c r="I9897" i="6" s="1"/>
  <c r="H9896" i="6"/>
  <c r="I9896" i="6" s="1" a="1"/>
  <c r="I9896" i="6" s="1"/>
  <c r="H9895" i="6"/>
  <c r="I9895" i="6" s="1" a="1"/>
  <c r="I9895" i="6" s="1"/>
  <c r="H9894" i="6"/>
  <c r="I9894" i="6" s="1" a="1"/>
  <c r="I9894" i="6" s="1"/>
  <c r="H9893" i="6"/>
  <c r="I9893" i="6" s="1" a="1"/>
  <c r="I9893" i="6" s="1"/>
  <c r="J9893" i="6" s="1"/>
  <c r="H9892" i="6"/>
  <c r="I9892" i="6" s="1" a="1"/>
  <c r="I9892" i="6" s="1"/>
  <c r="H9891" i="6"/>
  <c r="I9891" i="6" s="1" a="1"/>
  <c r="I9891" i="6" s="1"/>
  <c r="H9890" i="6"/>
  <c r="I9890" i="6" s="1" a="1"/>
  <c r="I9890" i="6" s="1"/>
  <c r="H9889" i="6"/>
  <c r="I9889" i="6" s="1" a="1"/>
  <c r="I9889" i="6" s="1"/>
  <c r="H9888" i="6"/>
  <c r="I9888" i="6" s="1" a="1"/>
  <c r="I9888" i="6" s="1"/>
  <c r="H9887" i="6"/>
  <c r="I9887" i="6" s="1" a="1"/>
  <c r="I9887" i="6" s="1"/>
  <c r="J9887" i="6" s="1"/>
  <c r="H9886" i="6"/>
  <c r="I9886" i="6" s="1" a="1"/>
  <c r="I9886" i="6" s="1"/>
  <c r="H9885" i="6"/>
  <c r="I9885" i="6" s="1" a="1"/>
  <c r="I9885" i="6" s="1"/>
  <c r="H9884" i="6"/>
  <c r="I9884" i="6" s="1" a="1"/>
  <c r="I9884" i="6" s="1"/>
  <c r="H9883" i="6"/>
  <c r="I9883" i="6" s="1" a="1"/>
  <c r="I9883" i="6" s="1"/>
  <c r="J9883" i="6" s="1"/>
  <c r="H9882" i="6"/>
  <c r="I9882" i="6" s="1" a="1"/>
  <c r="I9882" i="6" s="1"/>
  <c r="H9881" i="6"/>
  <c r="I9881" i="6" s="1" a="1"/>
  <c r="I9881" i="6" s="1"/>
  <c r="H9880" i="6"/>
  <c r="I9880" i="6" s="1" a="1"/>
  <c r="I9880" i="6" s="1"/>
  <c r="H9879" i="6"/>
  <c r="I9879" i="6" s="1" a="1"/>
  <c r="I9879" i="6" s="1"/>
  <c r="H9878" i="6"/>
  <c r="I9878" i="6" s="1" a="1"/>
  <c r="I9878" i="6" s="1"/>
  <c r="H9877" i="6"/>
  <c r="I9877" i="6" s="1" a="1"/>
  <c r="I9877" i="6" s="1"/>
  <c r="H9876" i="6"/>
  <c r="I9876" i="6" s="1" a="1"/>
  <c r="I9876" i="6" s="1"/>
  <c r="H9875" i="6"/>
  <c r="I9875" i="6" s="1" a="1"/>
  <c r="I9875" i="6" s="1"/>
  <c r="J9875" i="6" s="1"/>
  <c r="H9874" i="6"/>
  <c r="I9874" i="6" s="1" a="1"/>
  <c r="I9874" i="6" s="1"/>
  <c r="H9873" i="6"/>
  <c r="I9873" i="6" s="1" a="1"/>
  <c r="I9873" i="6" s="1"/>
  <c r="H9872" i="6"/>
  <c r="I9872" i="6" s="1" a="1"/>
  <c r="I9872" i="6" s="1"/>
  <c r="H9871" i="6"/>
  <c r="I9871" i="6" s="1" a="1"/>
  <c r="I9871" i="6" s="1"/>
  <c r="H9870" i="6"/>
  <c r="I9870" i="6" s="1" a="1"/>
  <c r="I9870" i="6" s="1"/>
  <c r="H9869" i="6"/>
  <c r="I9869" i="6" s="1" a="1"/>
  <c r="I9869" i="6" s="1"/>
  <c r="J9869" i="6" s="1"/>
  <c r="H9868" i="6"/>
  <c r="I9868" i="6" s="1" a="1"/>
  <c r="I9868" i="6" s="1"/>
  <c r="H9867" i="6"/>
  <c r="I9867" i="6" s="1" a="1"/>
  <c r="I9867" i="6" s="1"/>
  <c r="H9866" i="6"/>
  <c r="I9866" i="6" s="1" a="1"/>
  <c r="I9866" i="6" s="1"/>
  <c r="H9865" i="6"/>
  <c r="I9865" i="6" s="1" a="1"/>
  <c r="I9865" i="6" s="1"/>
  <c r="J9865" i="6" s="1"/>
  <c r="H9864" i="6"/>
  <c r="I9864" i="6" s="1" a="1"/>
  <c r="I9864" i="6" s="1"/>
  <c r="H9863" i="6"/>
  <c r="I9863" i="6" s="1" a="1"/>
  <c r="I9863" i="6" s="1"/>
  <c r="H9862" i="6"/>
  <c r="I9862" i="6" s="1" a="1"/>
  <c r="I9862" i="6" s="1"/>
  <c r="H9861" i="6"/>
  <c r="I9861" i="6" s="1" a="1"/>
  <c r="I9861" i="6" s="1"/>
  <c r="H9860" i="6"/>
  <c r="I9860" i="6" s="1" a="1"/>
  <c r="I9860" i="6" s="1"/>
  <c r="H9859" i="6"/>
  <c r="I9859" i="6" s="1" a="1"/>
  <c r="I9859" i="6" s="1"/>
  <c r="H9858" i="6"/>
  <c r="I9858" i="6" s="1" a="1"/>
  <c r="I9858" i="6" s="1"/>
  <c r="H9857" i="6"/>
  <c r="I9857" i="6" s="1" a="1"/>
  <c r="I9857" i="6" s="1"/>
  <c r="J9857" i="6" s="1"/>
  <c r="H9856" i="6"/>
  <c r="I9856" i="6" s="1" a="1"/>
  <c r="I9856" i="6" s="1"/>
  <c r="H9855" i="6"/>
  <c r="I9855" i="6" s="1" a="1"/>
  <c r="I9855" i="6" s="1"/>
  <c r="H9854" i="6"/>
  <c r="I9854" i="6" s="1" a="1"/>
  <c r="I9854" i="6" s="1"/>
  <c r="H9853" i="6"/>
  <c r="I9853" i="6" s="1" a="1"/>
  <c r="I9853" i="6" s="1"/>
  <c r="H9852" i="6"/>
  <c r="I9852" i="6" s="1" a="1"/>
  <c r="I9852" i="6" s="1"/>
  <c r="H9851" i="6"/>
  <c r="I9851" i="6" s="1" a="1"/>
  <c r="I9851" i="6" s="1"/>
  <c r="J9851" i="6" s="1"/>
  <c r="H9850" i="6"/>
  <c r="I9850" i="6" s="1" a="1"/>
  <c r="I9850" i="6" s="1"/>
  <c r="H9849" i="6"/>
  <c r="I9849" i="6" s="1" a="1"/>
  <c r="I9849" i="6" s="1"/>
  <c r="H9848" i="6"/>
  <c r="I9848" i="6" s="1" a="1"/>
  <c r="I9848" i="6" s="1"/>
  <c r="H9847" i="6"/>
  <c r="I9847" i="6" s="1" a="1"/>
  <c r="I9847" i="6" s="1"/>
  <c r="H9846" i="6"/>
  <c r="I9846" i="6" s="1" a="1"/>
  <c r="I9846" i="6" s="1"/>
  <c r="H9845" i="6"/>
  <c r="I9845" i="6" s="1" a="1"/>
  <c r="I9845" i="6" s="1"/>
  <c r="H9844" i="6"/>
  <c r="I9844" i="6" s="1" a="1"/>
  <c r="I9844" i="6" s="1"/>
  <c r="H9843" i="6"/>
  <c r="I9843" i="6" s="1" a="1"/>
  <c r="I9843" i="6" s="1"/>
  <c r="H9842" i="6"/>
  <c r="I9842" i="6" s="1" a="1"/>
  <c r="I9842" i="6" s="1"/>
  <c r="H9841" i="6"/>
  <c r="I9841" i="6" s="1" a="1"/>
  <c r="I9841" i="6" s="1"/>
  <c r="H9840" i="6"/>
  <c r="I9840" i="6" s="1" a="1"/>
  <c r="I9840" i="6" s="1"/>
  <c r="H9839" i="6"/>
  <c r="I9839" i="6" s="1" a="1"/>
  <c r="I9839" i="6" s="1"/>
  <c r="J9839" i="6" s="1"/>
  <c r="H9838" i="6"/>
  <c r="I9838" i="6" s="1" a="1"/>
  <c r="I9838" i="6" s="1"/>
  <c r="H9837" i="6"/>
  <c r="I9837" i="6" s="1" a="1"/>
  <c r="I9837" i="6" s="1"/>
  <c r="H9836" i="6"/>
  <c r="I9836" i="6" s="1" a="1"/>
  <c r="I9836" i="6" s="1"/>
  <c r="H9835" i="6"/>
  <c r="I9835" i="6" s="1" a="1"/>
  <c r="I9835" i="6" s="1"/>
  <c r="H9834" i="6"/>
  <c r="I9834" i="6" s="1" a="1"/>
  <c r="I9834" i="6" s="1"/>
  <c r="H9833" i="6"/>
  <c r="I9833" i="6" s="1" a="1"/>
  <c r="I9833" i="6" s="1"/>
  <c r="J9833" i="6" s="1"/>
  <c r="H9832" i="6"/>
  <c r="I9832" i="6" s="1" a="1"/>
  <c r="I9832" i="6" s="1"/>
  <c r="H9831" i="6"/>
  <c r="I9831" i="6" s="1" a="1"/>
  <c r="I9831" i="6" s="1"/>
  <c r="H9830" i="6"/>
  <c r="I9830" i="6" s="1" a="1"/>
  <c r="I9830" i="6" s="1"/>
  <c r="H9829" i="6"/>
  <c r="I9829" i="6" s="1" a="1"/>
  <c r="I9829" i="6" s="1"/>
  <c r="J9829" i="6" s="1"/>
  <c r="H9828" i="6"/>
  <c r="I9828" i="6" s="1" a="1"/>
  <c r="I9828" i="6" s="1"/>
  <c r="H9827" i="6"/>
  <c r="I9827" i="6" s="1" a="1"/>
  <c r="I9827" i="6" s="1"/>
  <c r="H9826" i="6"/>
  <c r="I9826" i="6" s="1" a="1"/>
  <c r="I9826" i="6" s="1"/>
  <c r="H9825" i="6"/>
  <c r="I9825" i="6" s="1" a="1"/>
  <c r="I9825" i="6" s="1"/>
  <c r="H9824" i="6"/>
  <c r="I9824" i="6" s="1" a="1"/>
  <c r="I9824" i="6" s="1"/>
  <c r="H9823" i="6"/>
  <c r="I9823" i="6" s="1" a="1"/>
  <c r="I9823" i="6" s="1"/>
  <c r="H9822" i="6"/>
  <c r="I9822" i="6" s="1" a="1"/>
  <c r="I9822" i="6" s="1"/>
  <c r="H9821" i="6"/>
  <c r="I9821" i="6" s="1" a="1"/>
  <c r="I9821" i="6" s="1"/>
  <c r="J9821" i="6" s="1"/>
  <c r="H9820" i="6"/>
  <c r="I9820" i="6" s="1" a="1"/>
  <c r="I9820" i="6" s="1"/>
  <c r="H9819" i="6"/>
  <c r="I9819" i="6" s="1" a="1"/>
  <c r="I9819" i="6" s="1"/>
  <c r="H9818" i="6"/>
  <c r="I9818" i="6" s="1" a="1"/>
  <c r="I9818" i="6" s="1"/>
  <c r="H9817" i="6"/>
  <c r="I9817" i="6" s="1" a="1"/>
  <c r="I9817" i="6" s="1"/>
  <c r="H9816" i="6"/>
  <c r="I9816" i="6" s="1" a="1"/>
  <c r="I9816" i="6" s="1"/>
  <c r="H9815" i="6"/>
  <c r="I9815" i="6" s="1" a="1"/>
  <c r="I9815" i="6" s="1"/>
  <c r="J9815" i="6" s="1"/>
  <c r="H9814" i="6"/>
  <c r="I9814" i="6" s="1" a="1"/>
  <c r="I9814" i="6" s="1"/>
  <c r="H9813" i="6"/>
  <c r="I9813" i="6" s="1" a="1"/>
  <c r="I9813" i="6" s="1"/>
  <c r="H9812" i="6"/>
  <c r="I9812" i="6" s="1" a="1"/>
  <c r="I9812" i="6" s="1"/>
  <c r="H9811" i="6"/>
  <c r="I9811" i="6" s="1" a="1"/>
  <c r="I9811" i="6" s="1"/>
  <c r="J9811" i="6" s="1"/>
  <c r="H9810" i="6"/>
  <c r="I9810" i="6" s="1" a="1"/>
  <c r="I9810" i="6" s="1"/>
  <c r="H9809" i="6"/>
  <c r="I9809" i="6" s="1" a="1"/>
  <c r="I9809" i="6" s="1"/>
  <c r="H9808" i="6"/>
  <c r="I9808" i="6" s="1" a="1"/>
  <c r="I9808" i="6" s="1"/>
  <c r="H9807" i="6"/>
  <c r="I9807" i="6" s="1" a="1"/>
  <c r="I9807" i="6" s="1"/>
  <c r="H9806" i="6"/>
  <c r="I9806" i="6" s="1" a="1"/>
  <c r="I9806" i="6" s="1"/>
  <c r="H9805" i="6"/>
  <c r="I9805" i="6" s="1" a="1"/>
  <c r="I9805" i="6" s="1"/>
  <c r="H9804" i="6"/>
  <c r="I9804" i="6" s="1" a="1"/>
  <c r="I9804" i="6" s="1"/>
  <c r="H9803" i="6"/>
  <c r="I9803" i="6" s="1" a="1"/>
  <c r="I9803" i="6" s="1"/>
  <c r="J9803" i="6" s="1"/>
  <c r="H9802" i="6"/>
  <c r="I9802" i="6" s="1" a="1"/>
  <c r="I9802" i="6" s="1"/>
  <c r="H9801" i="6"/>
  <c r="I9801" i="6" s="1" a="1"/>
  <c r="I9801" i="6" s="1"/>
  <c r="H9800" i="6"/>
  <c r="I9800" i="6" s="1" a="1"/>
  <c r="I9800" i="6" s="1"/>
  <c r="H9799" i="6"/>
  <c r="I9799" i="6" s="1" a="1"/>
  <c r="I9799" i="6" s="1"/>
  <c r="H9798" i="6"/>
  <c r="I9798" i="6" s="1" a="1"/>
  <c r="I9798" i="6" s="1"/>
  <c r="H9797" i="6"/>
  <c r="I9797" i="6" s="1" a="1"/>
  <c r="I9797" i="6" s="1"/>
  <c r="J9797" i="6" s="1"/>
  <c r="H9796" i="6"/>
  <c r="I9796" i="6" s="1" a="1"/>
  <c r="I9796" i="6" s="1"/>
  <c r="H9795" i="6"/>
  <c r="I9795" i="6" s="1" a="1"/>
  <c r="I9795" i="6" s="1"/>
  <c r="H9794" i="6"/>
  <c r="I9794" i="6" s="1" a="1"/>
  <c r="I9794" i="6" s="1"/>
  <c r="H9793" i="6"/>
  <c r="I9793" i="6" s="1" a="1"/>
  <c r="I9793" i="6" s="1"/>
  <c r="H9792" i="6"/>
  <c r="I9792" i="6" s="1" a="1"/>
  <c r="I9792" i="6" s="1"/>
  <c r="H9791" i="6"/>
  <c r="I9791" i="6" s="1" a="1"/>
  <c r="I9791" i="6" s="1"/>
  <c r="H9790" i="6"/>
  <c r="I9790" i="6" s="1" a="1"/>
  <c r="I9790" i="6" s="1"/>
  <c r="H9789" i="6"/>
  <c r="I9789" i="6" s="1" a="1"/>
  <c r="I9789" i="6" s="1"/>
  <c r="H9788" i="6"/>
  <c r="I9788" i="6" s="1" a="1"/>
  <c r="I9788" i="6" s="1"/>
  <c r="H9787" i="6"/>
  <c r="I9787" i="6" s="1" a="1"/>
  <c r="I9787" i="6" s="1"/>
  <c r="H9786" i="6"/>
  <c r="I9786" i="6" s="1" a="1"/>
  <c r="I9786" i="6" s="1"/>
  <c r="H9785" i="6"/>
  <c r="I9785" i="6" s="1" a="1"/>
  <c r="I9785" i="6" s="1"/>
  <c r="J9785" i="6" s="1"/>
  <c r="H9784" i="6"/>
  <c r="I9784" i="6" s="1" a="1"/>
  <c r="I9784" i="6" s="1"/>
  <c r="H9783" i="6"/>
  <c r="I9783" i="6" s="1" a="1"/>
  <c r="I9783" i="6" s="1"/>
  <c r="H9782" i="6"/>
  <c r="I9782" i="6" s="1" a="1"/>
  <c r="I9782" i="6" s="1"/>
  <c r="H9781" i="6"/>
  <c r="I9781" i="6" s="1" a="1"/>
  <c r="I9781" i="6" s="1"/>
  <c r="H9780" i="6"/>
  <c r="I9780" i="6" s="1" a="1"/>
  <c r="I9780" i="6" s="1"/>
  <c r="H9779" i="6"/>
  <c r="I9779" i="6" s="1" a="1"/>
  <c r="I9779" i="6" s="1"/>
  <c r="J9779" i="6" s="1"/>
  <c r="H9778" i="6"/>
  <c r="I9778" i="6" s="1" a="1"/>
  <c r="I9778" i="6" s="1"/>
  <c r="H9777" i="6"/>
  <c r="I9777" i="6" s="1" a="1"/>
  <c r="I9777" i="6" s="1"/>
  <c r="H9776" i="6"/>
  <c r="I9776" i="6" s="1" a="1"/>
  <c r="I9776" i="6" s="1"/>
  <c r="H9775" i="6"/>
  <c r="I9775" i="6" s="1" a="1"/>
  <c r="I9775" i="6" s="1"/>
  <c r="J9775" i="6" s="1"/>
  <c r="H9774" i="6"/>
  <c r="I9774" i="6" s="1" a="1"/>
  <c r="I9774" i="6" s="1"/>
  <c r="H9773" i="6"/>
  <c r="I9773" i="6" s="1" a="1"/>
  <c r="I9773" i="6" s="1"/>
  <c r="H9772" i="6"/>
  <c r="I9772" i="6" s="1" a="1"/>
  <c r="I9772" i="6" s="1"/>
  <c r="H9771" i="6"/>
  <c r="I9771" i="6" s="1" a="1"/>
  <c r="I9771" i="6" s="1"/>
  <c r="H9770" i="6"/>
  <c r="I9770" i="6" s="1" a="1"/>
  <c r="I9770" i="6" s="1"/>
  <c r="H9769" i="6"/>
  <c r="I9769" i="6" s="1" a="1"/>
  <c r="I9769" i="6" s="1"/>
  <c r="H9768" i="6"/>
  <c r="I9768" i="6" s="1" a="1"/>
  <c r="I9768" i="6" s="1"/>
  <c r="H9767" i="6"/>
  <c r="I9767" i="6" s="1" a="1"/>
  <c r="I9767" i="6" s="1"/>
  <c r="J9767" i="6" s="1"/>
  <c r="H9766" i="6"/>
  <c r="I9766" i="6" s="1" a="1"/>
  <c r="I9766" i="6" s="1"/>
  <c r="H9765" i="6"/>
  <c r="I9765" i="6" s="1" a="1"/>
  <c r="I9765" i="6" s="1"/>
  <c r="H9764" i="6"/>
  <c r="I9764" i="6" s="1" a="1"/>
  <c r="I9764" i="6" s="1"/>
  <c r="H9763" i="6"/>
  <c r="I9763" i="6" s="1" a="1"/>
  <c r="I9763" i="6" s="1"/>
  <c r="H9762" i="6"/>
  <c r="I9762" i="6" s="1" a="1"/>
  <c r="I9762" i="6" s="1"/>
  <c r="H9761" i="6"/>
  <c r="I9761" i="6" s="1" a="1"/>
  <c r="I9761" i="6" s="1"/>
  <c r="J9761" i="6" s="1"/>
  <c r="H9760" i="6"/>
  <c r="I9760" i="6" s="1" a="1"/>
  <c r="I9760" i="6" s="1"/>
  <c r="H9759" i="6"/>
  <c r="I9759" i="6" s="1" a="1"/>
  <c r="I9759" i="6" s="1"/>
  <c r="H9758" i="6"/>
  <c r="I9758" i="6" s="1" a="1"/>
  <c r="I9758" i="6" s="1"/>
  <c r="H9757" i="6"/>
  <c r="I9757" i="6" s="1" a="1"/>
  <c r="I9757" i="6" s="1"/>
  <c r="J9757" i="6" s="1"/>
  <c r="H9756" i="6"/>
  <c r="I9756" i="6" s="1" a="1"/>
  <c r="I9756" i="6" s="1"/>
  <c r="H9755" i="6"/>
  <c r="I9755" i="6" s="1" a="1"/>
  <c r="I9755" i="6" s="1"/>
  <c r="H9754" i="6"/>
  <c r="I9754" i="6" s="1" a="1"/>
  <c r="I9754" i="6" s="1"/>
  <c r="H9753" i="6"/>
  <c r="I9753" i="6" s="1" a="1"/>
  <c r="I9753" i="6" s="1"/>
  <c r="H9752" i="6"/>
  <c r="I9752" i="6" s="1" a="1"/>
  <c r="I9752" i="6" s="1"/>
  <c r="H9751" i="6"/>
  <c r="I9751" i="6" s="1" a="1"/>
  <c r="I9751" i="6" s="1"/>
  <c r="H9750" i="6"/>
  <c r="I9750" i="6" s="1" a="1"/>
  <c r="I9750" i="6" s="1"/>
  <c r="H9749" i="6"/>
  <c r="I9749" i="6" s="1" a="1"/>
  <c r="I9749" i="6" s="1"/>
  <c r="J9749" i="6" s="1"/>
  <c r="H9748" i="6"/>
  <c r="I9748" i="6" s="1" a="1"/>
  <c r="I9748" i="6" s="1"/>
  <c r="H9747" i="6"/>
  <c r="I9747" i="6" s="1" a="1"/>
  <c r="I9747" i="6" s="1"/>
  <c r="H9746" i="6"/>
  <c r="I9746" i="6" s="1" a="1"/>
  <c r="I9746" i="6" s="1"/>
  <c r="H9745" i="6"/>
  <c r="I9745" i="6" s="1" a="1"/>
  <c r="I9745" i="6" s="1"/>
  <c r="H9744" i="6"/>
  <c r="I9744" i="6" s="1" a="1"/>
  <c r="I9744" i="6" s="1"/>
  <c r="H9743" i="6"/>
  <c r="I9743" i="6" s="1" a="1"/>
  <c r="I9743" i="6" s="1"/>
  <c r="J9743" i="6" s="1"/>
  <c r="H9742" i="6"/>
  <c r="I9742" i="6" s="1" a="1"/>
  <c r="I9742" i="6" s="1"/>
  <c r="H9741" i="6"/>
  <c r="I9741" i="6" s="1" a="1"/>
  <c r="I9741" i="6" s="1"/>
  <c r="H9740" i="6"/>
  <c r="I9740" i="6" s="1" a="1"/>
  <c r="I9740" i="6" s="1"/>
  <c r="H9739" i="6"/>
  <c r="I9739" i="6" s="1" a="1"/>
  <c r="I9739" i="6" s="1"/>
  <c r="H9738" i="6"/>
  <c r="I9738" i="6" s="1" a="1"/>
  <c r="I9738" i="6" s="1"/>
  <c r="H9737" i="6"/>
  <c r="I9737" i="6" s="1" a="1"/>
  <c r="I9737" i="6" s="1"/>
  <c r="H9736" i="6"/>
  <c r="I9736" i="6" s="1" a="1"/>
  <c r="I9736" i="6" s="1"/>
  <c r="H9735" i="6"/>
  <c r="I9735" i="6" s="1" a="1"/>
  <c r="I9735" i="6" s="1"/>
  <c r="H9734" i="6"/>
  <c r="I9734" i="6" s="1" a="1"/>
  <c r="I9734" i="6" s="1"/>
  <c r="H9733" i="6"/>
  <c r="I9733" i="6" s="1" a="1"/>
  <c r="I9733" i="6" s="1"/>
  <c r="H9732" i="6"/>
  <c r="I9732" i="6" s="1" a="1"/>
  <c r="I9732" i="6" s="1"/>
  <c r="H9731" i="6"/>
  <c r="I9731" i="6" s="1" a="1"/>
  <c r="I9731" i="6" s="1"/>
  <c r="J9731" i="6" s="1"/>
  <c r="H9730" i="6"/>
  <c r="I9730" i="6" s="1" a="1"/>
  <c r="I9730" i="6" s="1"/>
  <c r="H9729" i="6"/>
  <c r="I9729" i="6" s="1" a="1"/>
  <c r="I9729" i="6" s="1"/>
  <c r="H9728" i="6"/>
  <c r="I9728" i="6" s="1" a="1"/>
  <c r="I9728" i="6" s="1"/>
  <c r="H9727" i="6"/>
  <c r="I9727" i="6" s="1" a="1"/>
  <c r="I9727" i="6" s="1"/>
  <c r="H9726" i="6"/>
  <c r="I9726" i="6" s="1" a="1"/>
  <c r="I9726" i="6" s="1"/>
  <c r="H9725" i="6"/>
  <c r="I9725" i="6" s="1" a="1"/>
  <c r="I9725" i="6" s="1"/>
  <c r="J9725" i="6" s="1"/>
  <c r="H9724" i="6"/>
  <c r="I9724" i="6" s="1" a="1"/>
  <c r="I9724" i="6" s="1"/>
  <c r="H9723" i="6"/>
  <c r="I9723" i="6" s="1" a="1"/>
  <c r="I9723" i="6" s="1"/>
  <c r="H9722" i="6"/>
  <c r="I9722" i="6" s="1" a="1"/>
  <c r="I9722" i="6" s="1"/>
  <c r="H9721" i="6"/>
  <c r="I9721" i="6" s="1" a="1"/>
  <c r="I9721" i="6" s="1"/>
  <c r="J9721" i="6" s="1"/>
  <c r="H9720" i="6"/>
  <c r="I9720" i="6" s="1" a="1"/>
  <c r="I9720" i="6" s="1"/>
  <c r="H9719" i="6"/>
  <c r="I9719" i="6" s="1" a="1"/>
  <c r="I9719" i="6" s="1"/>
  <c r="H9718" i="6"/>
  <c r="I9718" i="6" s="1" a="1"/>
  <c r="I9718" i="6" s="1"/>
  <c r="H9717" i="6"/>
  <c r="I9717" i="6" s="1" a="1"/>
  <c r="I9717" i="6" s="1"/>
  <c r="H9716" i="6"/>
  <c r="I9716" i="6" s="1" a="1"/>
  <c r="I9716" i="6" s="1"/>
  <c r="H9715" i="6"/>
  <c r="I9715" i="6" s="1" a="1"/>
  <c r="I9715" i="6" s="1"/>
  <c r="H9714" i="6"/>
  <c r="I9714" i="6" s="1" a="1"/>
  <c r="I9714" i="6" s="1"/>
  <c r="H9713" i="6"/>
  <c r="I9713" i="6" s="1" a="1"/>
  <c r="I9713" i="6" s="1"/>
  <c r="J9713" i="6" s="1"/>
  <c r="H9712" i="6"/>
  <c r="I9712" i="6" s="1" a="1"/>
  <c r="I9712" i="6" s="1"/>
  <c r="H9711" i="6"/>
  <c r="I9711" i="6" s="1" a="1"/>
  <c r="I9711" i="6" s="1"/>
  <c r="H9710" i="6"/>
  <c r="I9710" i="6" s="1" a="1"/>
  <c r="I9710" i="6" s="1"/>
  <c r="H9709" i="6"/>
  <c r="I9709" i="6" s="1" a="1"/>
  <c r="I9709" i="6" s="1"/>
  <c r="H9708" i="6"/>
  <c r="I9708" i="6" s="1" a="1"/>
  <c r="I9708" i="6" s="1"/>
  <c r="H9707" i="6"/>
  <c r="I9707" i="6" s="1" a="1"/>
  <c r="I9707" i="6" s="1"/>
  <c r="J9707" i="6" s="1"/>
  <c r="H9706" i="6"/>
  <c r="I9706" i="6" s="1" a="1"/>
  <c r="I9706" i="6" s="1"/>
  <c r="H9705" i="6"/>
  <c r="I9705" i="6" s="1" a="1"/>
  <c r="I9705" i="6" s="1"/>
  <c r="H9704" i="6"/>
  <c r="I9704" i="6" s="1" a="1"/>
  <c r="I9704" i="6" s="1"/>
  <c r="H9703" i="6"/>
  <c r="I9703" i="6" s="1" a="1"/>
  <c r="I9703" i="6" s="1"/>
  <c r="J9703" i="6" s="1"/>
  <c r="H9702" i="6"/>
  <c r="I9702" i="6" s="1" a="1"/>
  <c r="I9702" i="6" s="1"/>
  <c r="H9701" i="6"/>
  <c r="I9701" i="6" s="1" a="1"/>
  <c r="I9701" i="6" s="1"/>
  <c r="H9700" i="6"/>
  <c r="I9700" i="6" s="1" a="1"/>
  <c r="I9700" i="6" s="1"/>
  <c r="H9699" i="6"/>
  <c r="I9699" i="6" s="1" a="1"/>
  <c r="I9699" i="6" s="1"/>
  <c r="H9698" i="6"/>
  <c r="I9698" i="6" s="1" a="1"/>
  <c r="I9698" i="6" s="1"/>
  <c r="H9697" i="6"/>
  <c r="I9697" i="6" s="1" a="1"/>
  <c r="I9697" i="6" s="1"/>
  <c r="H9696" i="6"/>
  <c r="I9696" i="6" s="1" a="1"/>
  <c r="I9696" i="6" s="1"/>
  <c r="H9695" i="6"/>
  <c r="I9695" i="6" s="1" a="1"/>
  <c r="I9695" i="6" s="1"/>
  <c r="J9695" i="6" s="1"/>
  <c r="H9694" i="6"/>
  <c r="I9694" i="6" s="1" a="1"/>
  <c r="I9694" i="6" s="1"/>
  <c r="H9693" i="6"/>
  <c r="I9693" i="6" s="1" a="1"/>
  <c r="I9693" i="6" s="1"/>
  <c r="H9692" i="6"/>
  <c r="I9692" i="6" s="1" a="1"/>
  <c r="I9692" i="6" s="1"/>
  <c r="H9691" i="6"/>
  <c r="I9691" i="6" s="1" a="1"/>
  <c r="I9691" i="6" s="1"/>
  <c r="H9690" i="6"/>
  <c r="I9690" i="6" s="1" a="1"/>
  <c r="I9690" i="6" s="1"/>
  <c r="H9689" i="6"/>
  <c r="I9689" i="6" s="1" a="1"/>
  <c r="I9689" i="6" s="1"/>
  <c r="J9689" i="6" s="1"/>
  <c r="H9688" i="6"/>
  <c r="I9688" i="6" s="1" a="1"/>
  <c r="I9688" i="6" s="1"/>
  <c r="H9687" i="6"/>
  <c r="I9687" i="6" s="1" a="1"/>
  <c r="I9687" i="6" s="1"/>
  <c r="H9686" i="6"/>
  <c r="I9686" i="6" s="1" a="1"/>
  <c r="I9686" i="6" s="1"/>
  <c r="H9685" i="6"/>
  <c r="I9685" i="6" s="1" a="1"/>
  <c r="I9685" i="6" s="1"/>
  <c r="H9684" i="6"/>
  <c r="I9684" i="6" s="1" a="1"/>
  <c r="I9684" i="6" s="1"/>
  <c r="H9683" i="6"/>
  <c r="I9683" i="6" s="1" a="1"/>
  <c r="I9683" i="6" s="1"/>
  <c r="H9682" i="6"/>
  <c r="I9682" i="6" s="1" a="1"/>
  <c r="I9682" i="6" s="1"/>
  <c r="H9681" i="6"/>
  <c r="I9681" i="6" s="1" a="1"/>
  <c r="I9681" i="6" s="1"/>
  <c r="H9680" i="6"/>
  <c r="I9680" i="6" s="1" a="1"/>
  <c r="I9680" i="6" s="1"/>
  <c r="H9679" i="6"/>
  <c r="I9679" i="6" s="1" a="1"/>
  <c r="I9679" i="6" s="1"/>
  <c r="H9678" i="6"/>
  <c r="I9678" i="6" s="1" a="1"/>
  <c r="I9678" i="6" s="1"/>
  <c r="H9677" i="6"/>
  <c r="I9677" i="6" s="1" a="1"/>
  <c r="I9677" i="6" s="1"/>
  <c r="J9677" i="6" s="1"/>
  <c r="H9676" i="6"/>
  <c r="I9676" i="6" s="1" a="1"/>
  <c r="I9676" i="6" s="1"/>
  <c r="H9675" i="6"/>
  <c r="I9675" i="6" s="1" a="1"/>
  <c r="I9675" i="6" s="1"/>
  <c r="H9674" i="6"/>
  <c r="I9674" i="6" s="1" a="1"/>
  <c r="I9674" i="6" s="1"/>
  <c r="H9673" i="6"/>
  <c r="I9673" i="6" s="1" a="1"/>
  <c r="I9673" i="6" s="1"/>
  <c r="H9672" i="6"/>
  <c r="I9672" i="6" s="1" a="1"/>
  <c r="I9672" i="6" s="1"/>
  <c r="H9671" i="6"/>
  <c r="I9671" i="6" s="1" a="1"/>
  <c r="I9671" i="6" s="1"/>
  <c r="J9671" i="6" s="1"/>
  <c r="H9670" i="6"/>
  <c r="I9670" i="6" s="1" a="1"/>
  <c r="I9670" i="6" s="1"/>
  <c r="H9669" i="6"/>
  <c r="I9669" i="6" s="1" a="1"/>
  <c r="I9669" i="6" s="1"/>
  <c r="H9668" i="6"/>
  <c r="I9668" i="6" s="1" a="1"/>
  <c r="I9668" i="6" s="1"/>
  <c r="H9667" i="6"/>
  <c r="I9667" i="6" s="1" a="1"/>
  <c r="I9667" i="6" s="1"/>
  <c r="J9667" i="6" s="1"/>
  <c r="H9666" i="6"/>
  <c r="I9666" i="6" s="1" a="1"/>
  <c r="I9666" i="6" s="1"/>
  <c r="H9665" i="6"/>
  <c r="I9665" i="6" s="1" a="1"/>
  <c r="I9665" i="6" s="1"/>
  <c r="H9664" i="6"/>
  <c r="I9664" i="6" s="1" a="1"/>
  <c r="I9664" i="6" s="1"/>
  <c r="H9663" i="6"/>
  <c r="I9663" i="6" s="1" a="1"/>
  <c r="I9663" i="6" s="1"/>
  <c r="H9662" i="6"/>
  <c r="I9662" i="6" s="1" a="1"/>
  <c r="I9662" i="6" s="1"/>
  <c r="H9661" i="6"/>
  <c r="I9661" i="6" s="1" a="1"/>
  <c r="I9661" i="6" s="1"/>
  <c r="H9660" i="6"/>
  <c r="I9660" i="6" s="1" a="1"/>
  <c r="I9660" i="6" s="1"/>
  <c r="H9659" i="6"/>
  <c r="I9659" i="6" s="1" a="1"/>
  <c r="I9659" i="6" s="1"/>
  <c r="J9659" i="6" s="1"/>
  <c r="H9658" i="6"/>
  <c r="I9658" i="6" s="1" a="1"/>
  <c r="I9658" i="6" s="1"/>
  <c r="H9657" i="6"/>
  <c r="I9657" i="6" s="1" a="1"/>
  <c r="I9657" i="6" s="1"/>
  <c r="H9656" i="6"/>
  <c r="I9656" i="6" s="1" a="1"/>
  <c r="I9656" i="6" s="1"/>
  <c r="H9655" i="6"/>
  <c r="I9655" i="6" s="1" a="1"/>
  <c r="I9655" i="6" s="1"/>
  <c r="H9654" i="6"/>
  <c r="I9654" i="6" s="1" a="1"/>
  <c r="I9654" i="6" s="1"/>
  <c r="H9653" i="6"/>
  <c r="I9653" i="6" s="1" a="1"/>
  <c r="I9653" i="6" s="1"/>
  <c r="J9653" i="6" s="1"/>
  <c r="H9652" i="6"/>
  <c r="I9652" i="6" s="1" a="1"/>
  <c r="I9652" i="6" s="1"/>
  <c r="H9651" i="6"/>
  <c r="I9651" i="6" s="1" a="1"/>
  <c r="I9651" i="6" s="1"/>
  <c r="H9650" i="6"/>
  <c r="I9650" i="6" s="1" a="1"/>
  <c r="I9650" i="6" s="1"/>
  <c r="H9649" i="6"/>
  <c r="I9649" i="6" s="1" a="1"/>
  <c r="I9649" i="6" s="1"/>
  <c r="J9649" i="6" s="1"/>
  <c r="H9648" i="6"/>
  <c r="I9648" i="6" s="1" a="1"/>
  <c r="I9648" i="6" s="1"/>
  <c r="H9647" i="6"/>
  <c r="I9647" i="6" s="1" a="1"/>
  <c r="I9647" i="6" s="1"/>
  <c r="H9646" i="6"/>
  <c r="I9646" i="6" s="1" a="1"/>
  <c r="I9646" i="6" s="1"/>
  <c r="H9645" i="6"/>
  <c r="I9645" i="6" s="1" a="1"/>
  <c r="I9645" i="6" s="1"/>
  <c r="H9644" i="6"/>
  <c r="I9644" i="6" s="1" a="1"/>
  <c r="I9644" i="6" s="1"/>
  <c r="H9643" i="6"/>
  <c r="I9643" i="6" s="1" a="1"/>
  <c r="I9643" i="6" s="1"/>
  <c r="H9642" i="6"/>
  <c r="I9642" i="6" s="1" a="1"/>
  <c r="I9642" i="6" s="1"/>
  <c r="H9641" i="6"/>
  <c r="I9641" i="6" s="1" a="1"/>
  <c r="I9641" i="6" s="1"/>
  <c r="J9641" i="6" s="1"/>
  <c r="H9640" i="6"/>
  <c r="I9640" i="6" s="1" a="1"/>
  <c r="I9640" i="6" s="1"/>
  <c r="H9639" i="6"/>
  <c r="I9639" i="6" s="1" a="1"/>
  <c r="I9639" i="6" s="1"/>
  <c r="H9638" i="6"/>
  <c r="I9638" i="6" s="1" a="1"/>
  <c r="I9638" i="6" s="1"/>
  <c r="H9637" i="6"/>
  <c r="I9637" i="6" s="1" a="1"/>
  <c r="I9637" i="6" s="1"/>
  <c r="H9636" i="6"/>
  <c r="I9636" i="6" s="1" a="1"/>
  <c r="I9636" i="6" s="1"/>
  <c r="H9635" i="6"/>
  <c r="I9635" i="6" s="1" a="1"/>
  <c r="I9635" i="6" s="1"/>
  <c r="J9635" i="6" s="1"/>
  <c r="H9634" i="6"/>
  <c r="I9634" i="6" s="1" a="1"/>
  <c r="I9634" i="6" s="1"/>
  <c r="H9633" i="6"/>
  <c r="I9633" i="6" s="1" a="1"/>
  <c r="I9633" i="6" s="1"/>
  <c r="H9632" i="6"/>
  <c r="I9632" i="6" s="1" a="1"/>
  <c r="I9632" i="6" s="1"/>
  <c r="H9631" i="6"/>
  <c r="I9631" i="6" s="1" a="1"/>
  <c r="I9631" i="6" s="1"/>
  <c r="H9630" i="6"/>
  <c r="I9630" i="6" s="1" a="1"/>
  <c r="I9630" i="6" s="1"/>
  <c r="H9629" i="6"/>
  <c r="I9629" i="6" s="1" a="1"/>
  <c r="I9629" i="6" s="1"/>
  <c r="H9628" i="6"/>
  <c r="I9628" i="6" s="1" a="1"/>
  <c r="I9628" i="6" s="1"/>
  <c r="H9627" i="6"/>
  <c r="I9627" i="6" s="1" a="1"/>
  <c r="I9627" i="6" s="1"/>
  <c r="H9626" i="6"/>
  <c r="I9626" i="6" s="1" a="1"/>
  <c r="I9626" i="6" s="1"/>
  <c r="H9625" i="6"/>
  <c r="I9625" i="6" s="1" a="1"/>
  <c r="I9625" i="6" s="1"/>
  <c r="H9624" i="6"/>
  <c r="I9624" i="6" s="1" a="1"/>
  <c r="I9624" i="6" s="1"/>
  <c r="H9623" i="6"/>
  <c r="I9623" i="6" s="1" a="1"/>
  <c r="I9623" i="6" s="1"/>
  <c r="J9623" i="6" s="1"/>
  <c r="H9622" i="6"/>
  <c r="I9622" i="6" s="1" a="1"/>
  <c r="I9622" i="6" s="1"/>
  <c r="H9621" i="6"/>
  <c r="I9621" i="6" s="1" a="1"/>
  <c r="I9621" i="6" s="1"/>
  <c r="H9620" i="6"/>
  <c r="I9620" i="6" s="1" a="1"/>
  <c r="I9620" i="6" s="1"/>
  <c r="H9619" i="6"/>
  <c r="I9619" i="6" s="1" a="1"/>
  <c r="I9619" i="6" s="1"/>
  <c r="H9618" i="6"/>
  <c r="I9618" i="6" s="1" a="1"/>
  <c r="I9618" i="6" s="1"/>
  <c r="H9617" i="6"/>
  <c r="I9617" i="6" s="1" a="1"/>
  <c r="I9617" i="6" s="1"/>
  <c r="J9617" i="6" s="1"/>
  <c r="H9616" i="6"/>
  <c r="I9616" i="6" s="1" a="1"/>
  <c r="I9616" i="6" s="1"/>
  <c r="H9615" i="6"/>
  <c r="I9615" i="6" s="1" a="1"/>
  <c r="I9615" i="6" s="1"/>
  <c r="H9614" i="6"/>
  <c r="I9614" i="6" s="1" a="1"/>
  <c r="I9614" i="6" s="1"/>
  <c r="H9613" i="6"/>
  <c r="I9613" i="6" s="1" a="1"/>
  <c r="I9613" i="6" s="1"/>
  <c r="J9613" i="6" s="1"/>
  <c r="H9612" i="6"/>
  <c r="I9612" i="6" s="1" a="1"/>
  <c r="I9612" i="6" s="1"/>
  <c r="H9611" i="6"/>
  <c r="I9611" i="6" s="1" a="1"/>
  <c r="I9611" i="6" s="1"/>
  <c r="H9610" i="6"/>
  <c r="I9610" i="6" s="1" a="1"/>
  <c r="I9610" i="6" s="1"/>
  <c r="H9609" i="6"/>
  <c r="I9609" i="6" s="1" a="1"/>
  <c r="I9609" i="6" s="1"/>
  <c r="H9608" i="6"/>
  <c r="I9608" i="6" s="1" a="1"/>
  <c r="I9608" i="6" s="1"/>
  <c r="H9607" i="6"/>
  <c r="I9607" i="6" s="1" a="1"/>
  <c r="I9607" i="6" s="1"/>
  <c r="H9606" i="6"/>
  <c r="I9606" i="6" s="1" a="1"/>
  <c r="I9606" i="6" s="1"/>
  <c r="H9605" i="6"/>
  <c r="I9605" i="6" s="1" a="1"/>
  <c r="I9605" i="6" s="1"/>
  <c r="J9605" i="6" s="1"/>
  <c r="H9604" i="6"/>
  <c r="I9604" i="6" s="1" a="1"/>
  <c r="I9604" i="6" s="1"/>
  <c r="H9603" i="6"/>
  <c r="I9603" i="6" s="1" a="1"/>
  <c r="I9603" i="6" s="1"/>
  <c r="H9602" i="6"/>
  <c r="I9602" i="6" s="1" a="1"/>
  <c r="I9602" i="6" s="1"/>
  <c r="H9601" i="6"/>
  <c r="I9601" i="6" s="1" a="1"/>
  <c r="I9601" i="6" s="1"/>
  <c r="H9600" i="6"/>
  <c r="I9600" i="6" s="1" a="1"/>
  <c r="I9600" i="6" s="1"/>
  <c r="H9599" i="6"/>
  <c r="I9599" i="6" s="1" a="1"/>
  <c r="I9599" i="6" s="1"/>
  <c r="J9599" i="6" s="1"/>
  <c r="H9598" i="6"/>
  <c r="I9598" i="6" s="1" a="1"/>
  <c r="I9598" i="6" s="1"/>
  <c r="H9597" i="6"/>
  <c r="I9597" i="6" s="1" a="1"/>
  <c r="I9597" i="6" s="1"/>
  <c r="H9596" i="6"/>
  <c r="I9596" i="6" s="1" a="1"/>
  <c r="I9596" i="6" s="1"/>
  <c r="H9595" i="6"/>
  <c r="I9595" i="6" s="1" a="1"/>
  <c r="I9595" i="6" s="1"/>
  <c r="J9595" i="6" s="1"/>
  <c r="H9594" i="6"/>
  <c r="I9594" i="6" s="1" a="1"/>
  <c r="I9594" i="6" s="1"/>
  <c r="H9593" i="6"/>
  <c r="I9593" i="6" s="1" a="1"/>
  <c r="I9593" i="6" s="1"/>
  <c r="H9592" i="6"/>
  <c r="I9592" i="6" s="1" a="1"/>
  <c r="I9592" i="6" s="1"/>
  <c r="H9591" i="6"/>
  <c r="I9591" i="6" s="1" a="1"/>
  <c r="I9591" i="6" s="1"/>
  <c r="H9590" i="6"/>
  <c r="I9590" i="6" s="1" a="1"/>
  <c r="I9590" i="6" s="1"/>
  <c r="H9589" i="6"/>
  <c r="I9589" i="6" s="1" a="1"/>
  <c r="I9589" i="6" s="1"/>
  <c r="H9588" i="6"/>
  <c r="I9588" i="6" s="1" a="1"/>
  <c r="I9588" i="6" s="1"/>
  <c r="H9587" i="6"/>
  <c r="I9587" i="6" s="1" a="1"/>
  <c r="I9587" i="6" s="1"/>
  <c r="J9587" i="6" s="1"/>
  <c r="H9586" i="6"/>
  <c r="I9586" i="6" s="1" a="1"/>
  <c r="I9586" i="6" s="1"/>
  <c r="H9585" i="6"/>
  <c r="I9585" i="6" s="1" a="1"/>
  <c r="I9585" i="6" s="1"/>
  <c r="H9584" i="6"/>
  <c r="I9584" i="6" s="1" a="1"/>
  <c r="I9584" i="6" s="1"/>
  <c r="H9583" i="6"/>
  <c r="I9583" i="6" s="1" a="1"/>
  <c r="I9583" i="6" s="1"/>
  <c r="H9582" i="6"/>
  <c r="I9582" i="6" s="1" a="1"/>
  <c r="I9582" i="6" s="1"/>
  <c r="H9581" i="6"/>
  <c r="I9581" i="6" s="1" a="1"/>
  <c r="I9581" i="6" s="1"/>
  <c r="J9581" i="6" s="1"/>
  <c r="H9580" i="6"/>
  <c r="I9580" i="6" s="1" a="1"/>
  <c r="I9580" i="6" s="1"/>
  <c r="H9579" i="6"/>
  <c r="I9579" i="6" s="1" a="1"/>
  <c r="I9579" i="6" s="1"/>
  <c r="H9578" i="6"/>
  <c r="I9578" i="6" s="1" a="1"/>
  <c r="I9578" i="6" s="1"/>
  <c r="H9577" i="6"/>
  <c r="I9577" i="6" s="1" a="1"/>
  <c r="I9577" i="6" s="1"/>
  <c r="H9576" i="6"/>
  <c r="I9576" i="6" s="1" a="1"/>
  <c r="I9576" i="6" s="1"/>
  <c r="H9575" i="6"/>
  <c r="I9575" i="6" s="1" a="1"/>
  <c r="I9575" i="6" s="1"/>
  <c r="H9574" i="6"/>
  <c r="I9574" i="6" s="1" a="1"/>
  <c r="I9574" i="6" s="1"/>
  <c r="H9573" i="6"/>
  <c r="I9573" i="6" s="1" a="1"/>
  <c r="I9573" i="6" s="1"/>
  <c r="H9572" i="6"/>
  <c r="I9572" i="6" s="1" a="1"/>
  <c r="I9572" i="6" s="1"/>
  <c r="H9571" i="6"/>
  <c r="I9571" i="6" s="1" a="1"/>
  <c r="I9571" i="6" s="1"/>
  <c r="H9570" i="6"/>
  <c r="I9570" i="6" s="1" a="1"/>
  <c r="I9570" i="6" s="1"/>
  <c r="H9569" i="6"/>
  <c r="I9569" i="6" s="1" a="1"/>
  <c r="I9569" i="6" s="1"/>
  <c r="J9569" i="6" s="1"/>
  <c r="H9568" i="6"/>
  <c r="I9568" i="6" s="1" a="1"/>
  <c r="I9568" i="6" s="1"/>
  <c r="H9567" i="6"/>
  <c r="I9567" i="6" s="1" a="1"/>
  <c r="I9567" i="6" s="1"/>
  <c r="H9566" i="6"/>
  <c r="I9566" i="6" s="1" a="1"/>
  <c r="I9566" i="6" s="1"/>
  <c r="H9565" i="6"/>
  <c r="I9565" i="6" s="1" a="1"/>
  <c r="I9565" i="6" s="1"/>
  <c r="H9564" i="6"/>
  <c r="I9564" i="6" s="1" a="1"/>
  <c r="I9564" i="6" s="1"/>
  <c r="H9563" i="6"/>
  <c r="I9563" i="6" s="1" a="1"/>
  <c r="I9563" i="6" s="1"/>
  <c r="J9563" i="6" s="1"/>
  <c r="H9562" i="6"/>
  <c r="I9562" i="6" s="1" a="1"/>
  <c r="I9562" i="6" s="1"/>
  <c r="H9561" i="6"/>
  <c r="I9561" i="6" s="1" a="1"/>
  <c r="I9561" i="6" s="1"/>
  <c r="H9560" i="6"/>
  <c r="I9560" i="6" s="1" a="1"/>
  <c r="I9560" i="6" s="1"/>
  <c r="H9559" i="6"/>
  <c r="I9559" i="6" s="1" a="1"/>
  <c r="I9559" i="6" s="1"/>
  <c r="J9559" i="6" s="1"/>
  <c r="H9558" i="6"/>
  <c r="I9558" i="6" s="1" a="1"/>
  <c r="I9558" i="6" s="1"/>
  <c r="H9557" i="6"/>
  <c r="I9557" i="6" s="1" a="1"/>
  <c r="I9557" i="6" s="1"/>
  <c r="H9556" i="6"/>
  <c r="I9556" i="6" s="1" a="1"/>
  <c r="I9556" i="6" s="1"/>
  <c r="H9555" i="6"/>
  <c r="I9555" i="6" s="1" a="1"/>
  <c r="I9555" i="6" s="1"/>
  <c r="H9554" i="6"/>
  <c r="I9554" i="6" s="1" a="1"/>
  <c r="I9554" i="6" s="1"/>
  <c r="H9553" i="6"/>
  <c r="I9553" i="6" s="1" a="1"/>
  <c r="I9553" i="6" s="1"/>
  <c r="H9552" i="6"/>
  <c r="I9552" i="6" s="1" a="1"/>
  <c r="I9552" i="6" s="1"/>
  <c r="H9551" i="6"/>
  <c r="I9551" i="6" s="1" a="1"/>
  <c r="I9551" i="6" s="1"/>
  <c r="J9551" i="6" s="1"/>
  <c r="H9550" i="6"/>
  <c r="I9550" i="6" s="1" a="1"/>
  <c r="I9550" i="6" s="1"/>
  <c r="H9549" i="6"/>
  <c r="I9549" i="6" s="1" a="1"/>
  <c r="I9549" i="6" s="1"/>
  <c r="H9548" i="6"/>
  <c r="I9548" i="6" s="1" a="1"/>
  <c r="I9548" i="6" s="1"/>
  <c r="H9547" i="6"/>
  <c r="I9547" i="6" s="1" a="1"/>
  <c r="I9547" i="6" s="1"/>
  <c r="H9546" i="6"/>
  <c r="I9546" i="6" s="1" a="1"/>
  <c r="I9546" i="6" s="1"/>
  <c r="H9545" i="6"/>
  <c r="I9545" i="6" s="1" a="1"/>
  <c r="I9545" i="6" s="1"/>
  <c r="J9545" i="6" s="1"/>
  <c r="H9544" i="6"/>
  <c r="I9544" i="6" s="1" a="1"/>
  <c r="I9544" i="6" s="1"/>
  <c r="H9543" i="6"/>
  <c r="I9543" i="6" s="1" a="1"/>
  <c r="I9543" i="6" s="1"/>
  <c r="H9542" i="6"/>
  <c r="I9542" i="6" s="1" a="1"/>
  <c r="I9542" i="6" s="1"/>
  <c r="H9541" i="6"/>
  <c r="I9541" i="6" s="1" a="1"/>
  <c r="I9541" i="6" s="1"/>
  <c r="J9541" i="6" s="1"/>
  <c r="H9540" i="6"/>
  <c r="I9540" i="6" s="1" a="1"/>
  <c r="I9540" i="6" s="1"/>
  <c r="H9539" i="6"/>
  <c r="I9539" i="6" s="1" a="1"/>
  <c r="I9539" i="6" s="1"/>
  <c r="H9538" i="6"/>
  <c r="I9538" i="6" s="1" a="1"/>
  <c r="I9538" i="6" s="1"/>
  <c r="H9537" i="6"/>
  <c r="I9537" i="6" s="1" a="1"/>
  <c r="I9537" i="6" s="1"/>
  <c r="H9536" i="6"/>
  <c r="I9536" i="6" s="1" a="1"/>
  <c r="I9536" i="6" s="1"/>
  <c r="H9535" i="6"/>
  <c r="I9535" i="6" s="1" a="1"/>
  <c r="I9535" i="6" s="1"/>
  <c r="H9534" i="6"/>
  <c r="I9534" i="6" s="1" a="1"/>
  <c r="I9534" i="6" s="1"/>
  <c r="H9533" i="6"/>
  <c r="I9533" i="6" s="1" a="1"/>
  <c r="I9533" i="6" s="1"/>
  <c r="J9533" i="6" s="1"/>
  <c r="H9532" i="6"/>
  <c r="I9532" i="6" s="1" a="1"/>
  <c r="I9532" i="6" s="1"/>
  <c r="H9531" i="6"/>
  <c r="I9531" i="6" s="1" a="1"/>
  <c r="I9531" i="6" s="1"/>
  <c r="H9530" i="6"/>
  <c r="I9530" i="6" s="1" a="1"/>
  <c r="I9530" i="6" s="1"/>
  <c r="H9529" i="6"/>
  <c r="I9529" i="6" s="1" a="1"/>
  <c r="I9529" i="6" s="1"/>
  <c r="H9528" i="6"/>
  <c r="I9528" i="6" s="1" a="1"/>
  <c r="I9528" i="6" s="1"/>
  <c r="H9527" i="6"/>
  <c r="I9527" i="6" s="1" a="1"/>
  <c r="I9527" i="6" s="1"/>
  <c r="J9527" i="6" s="1"/>
  <c r="H9526" i="6"/>
  <c r="I9526" i="6" s="1" a="1"/>
  <c r="I9526" i="6" s="1"/>
  <c r="H9525" i="6"/>
  <c r="I9525" i="6" s="1" a="1"/>
  <c r="I9525" i="6" s="1"/>
  <c r="H9524" i="6"/>
  <c r="I9524" i="6" s="1" a="1"/>
  <c r="I9524" i="6" s="1"/>
  <c r="H9523" i="6"/>
  <c r="I9523" i="6" s="1" a="1"/>
  <c r="I9523" i="6" s="1"/>
  <c r="H9522" i="6"/>
  <c r="I9522" i="6" s="1" a="1"/>
  <c r="I9522" i="6" s="1"/>
  <c r="H9521" i="6"/>
  <c r="I9521" i="6" s="1" a="1"/>
  <c r="I9521" i="6" s="1"/>
  <c r="H9520" i="6"/>
  <c r="I9520" i="6" s="1" a="1"/>
  <c r="I9520" i="6" s="1"/>
  <c r="H9519" i="6"/>
  <c r="I9519" i="6" s="1" a="1"/>
  <c r="I9519" i="6" s="1"/>
  <c r="H9518" i="6"/>
  <c r="I9518" i="6" s="1" a="1"/>
  <c r="I9518" i="6" s="1"/>
  <c r="H9517" i="6"/>
  <c r="I9517" i="6" s="1" a="1"/>
  <c r="I9517" i="6" s="1"/>
  <c r="H9516" i="6"/>
  <c r="I9516" i="6" s="1" a="1"/>
  <c r="I9516" i="6" s="1"/>
  <c r="H9515" i="6"/>
  <c r="I9515" i="6" s="1" a="1"/>
  <c r="I9515" i="6" s="1"/>
  <c r="J9515" i="6" s="1"/>
  <c r="H9514" i="6"/>
  <c r="I9514" i="6" s="1" a="1"/>
  <c r="I9514" i="6" s="1"/>
  <c r="H9513" i="6"/>
  <c r="I9513" i="6" s="1" a="1"/>
  <c r="I9513" i="6" s="1"/>
  <c r="H9512" i="6"/>
  <c r="I9512" i="6" s="1" a="1"/>
  <c r="I9512" i="6" s="1"/>
  <c r="H9511" i="6"/>
  <c r="I9511" i="6" s="1" a="1"/>
  <c r="I9511" i="6" s="1"/>
  <c r="H9510" i="6"/>
  <c r="I9510" i="6" s="1" a="1"/>
  <c r="I9510" i="6" s="1"/>
  <c r="H9509" i="6"/>
  <c r="I9509" i="6" s="1" a="1"/>
  <c r="I9509" i="6" s="1"/>
  <c r="J9509" i="6" s="1"/>
  <c r="H9508" i="6"/>
  <c r="I9508" i="6" s="1" a="1"/>
  <c r="I9508" i="6" s="1"/>
  <c r="H9507" i="6"/>
  <c r="I9507" i="6" s="1" a="1"/>
  <c r="I9507" i="6" s="1"/>
  <c r="H9506" i="6"/>
  <c r="I9506" i="6" s="1" a="1"/>
  <c r="I9506" i="6" s="1"/>
  <c r="H9505" i="6"/>
  <c r="I9505" i="6" s="1" a="1"/>
  <c r="I9505" i="6" s="1"/>
  <c r="J9505" i="6" s="1"/>
  <c r="H9504" i="6"/>
  <c r="I9504" i="6" s="1" a="1"/>
  <c r="I9504" i="6" s="1"/>
  <c r="H9503" i="6"/>
  <c r="I9503" i="6" s="1" a="1"/>
  <c r="I9503" i="6" s="1"/>
  <c r="H9502" i="6"/>
  <c r="I9502" i="6" s="1" a="1"/>
  <c r="I9502" i="6" s="1"/>
  <c r="H9501" i="6"/>
  <c r="I9501" i="6" s="1" a="1"/>
  <c r="I9501" i="6" s="1"/>
  <c r="H9500" i="6"/>
  <c r="I9500" i="6" s="1" a="1"/>
  <c r="I9500" i="6" s="1"/>
  <c r="H9499" i="6"/>
  <c r="I9499" i="6" s="1" a="1"/>
  <c r="I9499" i="6" s="1"/>
  <c r="H9498" i="6"/>
  <c r="I9498" i="6" s="1" a="1"/>
  <c r="I9498" i="6" s="1"/>
  <c r="H9497" i="6"/>
  <c r="I9497" i="6" s="1" a="1"/>
  <c r="I9497" i="6" s="1"/>
  <c r="J9497" i="6" s="1"/>
  <c r="H9496" i="6"/>
  <c r="I9496" i="6" s="1" a="1"/>
  <c r="I9496" i="6" s="1"/>
  <c r="H9495" i="6"/>
  <c r="I9495" i="6" s="1" a="1"/>
  <c r="I9495" i="6" s="1"/>
  <c r="H9494" i="6"/>
  <c r="I9494" i="6" s="1" a="1"/>
  <c r="I9494" i="6" s="1"/>
  <c r="H9493" i="6"/>
  <c r="I9493" i="6" s="1" a="1"/>
  <c r="I9493" i="6" s="1"/>
  <c r="H9492" i="6"/>
  <c r="I9492" i="6" s="1" a="1"/>
  <c r="I9492" i="6" s="1"/>
  <c r="H9491" i="6"/>
  <c r="I9491" i="6" s="1" a="1"/>
  <c r="I9491" i="6" s="1"/>
  <c r="J9491" i="6" s="1"/>
  <c r="H9490" i="6"/>
  <c r="I9490" i="6" s="1" a="1"/>
  <c r="I9490" i="6" s="1"/>
  <c r="H9489" i="6"/>
  <c r="I9489" i="6" s="1" a="1"/>
  <c r="I9489" i="6" s="1"/>
  <c r="H9488" i="6"/>
  <c r="I9488" i="6" s="1" a="1"/>
  <c r="I9488" i="6" s="1"/>
  <c r="H9487" i="6"/>
  <c r="I9487" i="6" s="1" a="1"/>
  <c r="I9487" i="6" s="1"/>
  <c r="J9487" i="6" s="1"/>
  <c r="H9486" i="6"/>
  <c r="I9486" i="6" s="1" a="1"/>
  <c r="I9486" i="6" s="1"/>
  <c r="H9485" i="6"/>
  <c r="I9485" i="6" s="1" a="1"/>
  <c r="I9485" i="6" s="1"/>
  <c r="H9484" i="6"/>
  <c r="I9484" i="6" s="1" a="1"/>
  <c r="I9484" i="6" s="1"/>
  <c r="H9483" i="6"/>
  <c r="I9483" i="6" s="1" a="1"/>
  <c r="I9483" i="6" s="1"/>
  <c r="H9482" i="6"/>
  <c r="I9482" i="6" s="1" a="1"/>
  <c r="I9482" i="6" s="1"/>
  <c r="H9481" i="6"/>
  <c r="I9481" i="6" s="1" a="1"/>
  <c r="I9481" i="6" s="1"/>
  <c r="H9480" i="6"/>
  <c r="I9480" i="6" s="1" a="1"/>
  <c r="I9480" i="6" s="1"/>
  <c r="H9479" i="6"/>
  <c r="I9479" i="6" s="1" a="1"/>
  <c r="I9479" i="6" s="1"/>
  <c r="J9479" i="6" s="1"/>
  <c r="H9478" i="6"/>
  <c r="I9478" i="6" s="1" a="1"/>
  <c r="I9478" i="6" s="1"/>
  <c r="H9477" i="6"/>
  <c r="I9477" i="6" s="1" a="1"/>
  <c r="I9477" i="6" s="1"/>
  <c r="H9476" i="6"/>
  <c r="I9476" i="6" s="1" a="1"/>
  <c r="I9476" i="6" s="1"/>
  <c r="H9475" i="6"/>
  <c r="I9475" i="6" s="1" a="1"/>
  <c r="I9475" i="6" s="1"/>
  <c r="H9474" i="6"/>
  <c r="I9474" i="6" s="1" a="1"/>
  <c r="I9474" i="6" s="1"/>
  <c r="H9473" i="6"/>
  <c r="I9473" i="6" s="1" a="1"/>
  <c r="I9473" i="6" s="1"/>
  <c r="J9473" i="6" s="1"/>
  <c r="H9472" i="6"/>
  <c r="I9472" i="6" s="1" a="1"/>
  <c r="I9472" i="6" s="1"/>
  <c r="H9471" i="6"/>
  <c r="I9471" i="6" s="1" a="1"/>
  <c r="I9471" i="6" s="1"/>
  <c r="H9470" i="6"/>
  <c r="I9470" i="6" s="1" a="1"/>
  <c r="I9470" i="6" s="1"/>
  <c r="H9469" i="6"/>
  <c r="I9469" i="6" s="1" a="1"/>
  <c r="I9469" i="6" s="1"/>
  <c r="H9468" i="6"/>
  <c r="I9468" i="6" s="1" a="1"/>
  <c r="I9468" i="6" s="1"/>
  <c r="H9467" i="6"/>
  <c r="I9467" i="6" s="1" a="1"/>
  <c r="I9467" i="6" s="1"/>
  <c r="H9466" i="6"/>
  <c r="I9466" i="6" s="1" a="1"/>
  <c r="I9466" i="6" s="1"/>
  <c r="H9465" i="6"/>
  <c r="I9465" i="6" s="1" a="1"/>
  <c r="I9465" i="6" s="1"/>
  <c r="H9464" i="6"/>
  <c r="I9464" i="6" s="1" a="1"/>
  <c r="I9464" i="6" s="1"/>
  <c r="H9463" i="6"/>
  <c r="I9463" i="6" s="1" a="1"/>
  <c r="I9463" i="6" s="1"/>
  <c r="H9462" i="6"/>
  <c r="I9462" i="6" s="1" a="1"/>
  <c r="I9462" i="6" s="1"/>
  <c r="H9461" i="6"/>
  <c r="I9461" i="6" s="1" a="1"/>
  <c r="I9461" i="6" s="1"/>
  <c r="J9461" i="6" s="1"/>
  <c r="H9460" i="6"/>
  <c r="I9460" i="6" s="1" a="1"/>
  <c r="I9460" i="6" s="1"/>
  <c r="H9459" i="6"/>
  <c r="I9459" i="6" s="1" a="1"/>
  <c r="I9459" i="6" s="1"/>
  <c r="H9458" i="6"/>
  <c r="I9458" i="6" s="1" a="1"/>
  <c r="I9458" i="6" s="1"/>
  <c r="H9457" i="6"/>
  <c r="I9457" i="6" s="1" a="1"/>
  <c r="I9457" i="6" s="1"/>
  <c r="H9456" i="6"/>
  <c r="I9456" i="6" s="1" a="1"/>
  <c r="I9456" i="6" s="1"/>
  <c r="H9455" i="6"/>
  <c r="I9455" i="6" s="1" a="1"/>
  <c r="I9455" i="6" s="1"/>
  <c r="J9455" i="6" s="1"/>
  <c r="H9454" i="6"/>
  <c r="I9454" i="6" s="1" a="1"/>
  <c r="I9454" i="6" s="1"/>
  <c r="H9453" i="6"/>
  <c r="I9453" i="6" s="1" a="1"/>
  <c r="I9453" i="6" s="1"/>
  <c r="H9452" i="6"/>
  <c r="I9452" i="6" s="1" a="1"/>
  <c r="I9452" i="6" s="1"/>
  <c r="H9451" i="6"/>
  <c r="I9451" i="6" s="1" a="1"/>
  <c r="I9451" i="6" s="1"/>
  <c r="J9451" i="6" s="1"/>
  <c r="H9450" i="6"/>
  <c r="I9450" i="6" s="1" a="1"/>
  <c r="I9450" i="6" s="1"/>
  <c r="H9449" i="6"/>
  <c r="I9449" i="6" s="1" a="1"/>
  <c r="I9449" i="6" s="1"/>
  <c r="H9448" i="6"/>
  <c r="I9448" i="6" s="1" a="1"/>
  <c r="I9448" i="6" s="1"/>
  <c r="H9447" i="6"/>
  <c r="I9447" i="6" s="1" a="1"/>
  <c r="I9447" i="6" s="1"/>
  <c r="H9446" i="6"/>
  <c r="I9446" i="6" s="1" a="1"/>
  <c r="I9446" i="6" s="1"/>
  <c r="H9445" i="6"/>
  <c r="I9445" i="6" s="1" a="1"/>
  <c r="I9445" i="6" s="1"/>
  <c r="H9444" i="6"/>
  <c r="I9444" i="6" s="1" a="1"/>
  <c r="I9444" i="6" s="1"/>
  <c r="H9443" i="6"/>
  <c r="I9443" i="6" s="1" a="1"/>
  <c r="I9443" i="6" s="1"/>
  <c r="J9443" i="6" s="1"/>
  <c r="H9442" i="6"/>
  <c r="I9442" i="6" s="1" a="1"/>
  <c r="I9442" i="6" s="1"/>
  <c r="H9441" i="6"/>
  <c r="I9441" i="6" s="1" a="1"/>
  <c r="I9441" i="6" s="1"/>
  <c r="H9440" i="6"/>
  <c r="I9440" i="6" s="1" a="1"/>
  <c r="I9440" i="6" s="1"/>
  <c r="H9439" i="6"/>
  <c r="I9439" i="6" s="1" a="1"/>
  <c r="I9439" i="6" s="1"/>
  <c r="H9438" i="6"/>
  <c r="I9438" i="6" s="1" a="1"/>
  <c r="I9438" i="6" s="1"/>
  <c r="H9437" i="6"/>
  <c r="I9437" i="6" s="1" a="1"/>
  <c r="I9437" i="6" s="1"/>
  <c r="J9437" i="6" s="1"/>
  <c r="H9436" i="6"/>
  <c r="I9436" i="6" s="1" a="1"/>
  <c r="I9436" i="6" s="1"/>
  <c r="H9435" i="6"/>
  <c r="I9435" i="6" s="1" a="1"/>
  <c r="I9435" i="6" s="1"/>
  <c r="H9434" i="6"/>
  <c r="I9434" i="6" s="1" a="1"/>
  <c r="I9434" i="6" s="1"/>
  <c r="H9433" i="6"/>
  <c r="I9433" i="6" s="1" a="1"/>
  <c r="I9433" i="6" s="1"/>
  <c r="J9433" i="6" s="1"/>
  <c r="H9432" i="6"/>
  <c r="I9432" i="6" s="1" a="1"/>
  <c r="I9432" i="6" s="1"/>
  <c r="H9431" i="6"/>
  <c r="I9431" i="6" s="1" a="1"/>
  <c r="I9431" i="6" s="1"/>
  <c r="H9430" i="6"/>
  <c r="I9430" i="6" s="1" a="1"/>
  <c r="I9430" i="6" s="1"/>
  <c r="H9429" i="6"/>
  <c r="I9429" i="6" s="1" a="1"/>
  <c r="I9429" i="6" s="1"/>
  <c r="H9428" i="6"/>
  <c r="I9428" i="6" s="1" a="1"/>
  <c r="I9428" i="6" s="1"/>
  <c r="H9427" i="6"/>
  <c r="I9427" i="6" s="1" a="1"/>
  <c r="I9427" i="6" s="1"/>
  <c r="H9426" i="6"/>
  <c r="I9426" i="6" s="1" a="1"/>
  <c r="I9426" i="6" s="1"/>
  <c r="H9425" i="6"/>
  <c r="I9425" i="6" s="1" a="1"/>
  <c r="I9425" i="6" s="1"/>
  <c r="J9425" i="6" s="1"/>
  <c r="H9424" i="6"/>
  <c r="I9424" i="6" s="1" a="1"/>
  <c r="I9424" i="6" s="1"/>
  <c r="H9423" i="6"/>
  <c r="I9423" i="6" s="1" a="1"/>
  <c r="I9423" i="6" s="1"/>
  <c r="H9422" i="6"/>
  <c r="I9422" i="6" s="1" a="1"/>
  <c r="I9422" i="6" s="1"/>
  <c r="H9421" i="6"/>
  <c r="I9421" i="6" s="1" a="1"/>
  <c r="I9421" i="6" s="1"/>
  <c r="H9420" i="6"/>
  <c r="I9420" i="6" s="1" a="1"/>
  <c r="I9420" i="6" s="1"/>
  <c r="H9419" i="6"/>
  <c r="I9419" i="6" s="1" a="1"/>
  <c r="I9419" i="6" s="1"/>
  <c r="J9419" i="6" s="1"/>
  <c r="H9418" i="6"/>
  <c r="I9418" i="6" s="1" a="1"/>
  <c r="I9418" i="6" s="1"/>
  <c r="H9417" i="6"/>
  <c r="I9417" i="6" s="1" a="1"/>
  <c r="I9417" i="6" s="1"/>
  <c r="H9416" i="6"/>
  <c r="I9416" i="6" s="1" a="1"/>
  <c r="I9416" i="6" s="1"/>
  <c r="H9415" i="6"/>
  <c r="I9415" i="6" s="1" a="1"/>
  <c r="I9415" i="6" s="1"/>
  <c r="H9414" i="6"/>
  <c r="I9414" i="6" s="1" a="1"/>
  <c r="I9414" i="6" s="1"/>
  <c r="H9413" i="6"/>
  <c r="I9413" i="6" s="1" a="1"/>
  <c r="I9413" i="6" s="1"/>
  <c r="H9412" i="6"/>
  <c r="I9412" i="6" s="1" a="1"/>
  <c r="I9412" i="6" s="1"/>
  <c r="H9411" i="6"/>
  <c r="I9411" i="6" s="1" a="1"/>
  <c r="I9411" i="6" s="1"/>
  <c r="H9410" i="6"/>
  <c r="I9410" i="6" s="1" a="1"/>
  <c r="I9410" i="6" s="1"/>
  <c r="H9409" i="6"/>
  <c r="I9409" i="6" s="1" a="1"/>
  <c r="I9409" i="6" s="1"/>
  <c r="H9408" i="6"/>
  <c r="I9408" i="6" s="1" a="1"/>
  <c r="I9408" i="6" s="1"/>
  <c r="H9407" i="6"/>
  <c r="I9407" i="6" s="1" a="1"/>
  <c r="I9407" i="6" s="1"/>
  <c r="J9407" i="6" s="1"/>
  <c r="H9406" i="6"/>
  <c r="I9406" i="6" s="1" a="1"/>
  <c r="I9406" i="6" s="1"/>
  <c r="H9405" i="6"/>
  <c r="I9405" i="6" s="1" a="1"/>
  <c r="I9405" i="6" s="1"/>
  <c r="H9404" i="6"/>
  <c r="I9404" i="6" s="1" a="1"/>
  <c r="I9404" i="6" s="1"/>
  <c r="H9403" i="6"/>
  <c r="I9403" i="6" s="1" a="1"/>
  <c r="I9403" i="6" s="1"/>
  <c r="H9402" i="6"/>
  <c r="I9402" i="6" s="1" a="1"/>
  <c r="I9402" i="6" s="1"/>
  <c r="H9401" i="6"/>
  <c r="I9401" i="6" s="1" a="1"/>
  <c r="I9401" i="6" s="1"/>
  <c r="J9401" i="6" s="1"/>
  <c r="H9400" i="6"/>
  <c r="I9400" i="6" s="1" a="1"/>
  <c r="I9400" i="6" s="1"/>
  <c r="H9399" i="6"/>
  <c r="I9399" i="6" s="1" a="1"/>
  <c r="I9399" i="6" s="1"/>
  <c r="H9398" i="6"/>
  <c r="I9398" i="6" s="1" a="1"/>
  <c r="I9398" i="6" s="1"/>
  <c r="H9397" i="6"/>
  <c r="I9397" i="6" s="1" a="1"/>
  <c r="I9397" i="6" s="1"/>
  <c r="J9397" i="6" s="1"/>
  <c r="H9396" i="6"/>
  <c r="I9396" i="6" s="1" a="1"/>
  <c r="I9396" i="6" s="1"/>
  <c r="H9395" i="6"/>
  <c r="I9395" i="6" s="1" a="1"/>
  <c r="I9395" i="6" s="1"/>
  <c r="H9394" i="6"/>
  <c r="I9394" i="6" s="1" a="1"/>
  <c r="I9394" i="6" s="1"/>
  <c r="H9393" i="6"/>
  <c r="I9393" i="6" s="1" a="1"/>
  <c r="I9393" i="6" s="1"/>
  <c r="H9392" i="6"/>
  <c r="I9392" i="6" s="1" a="1"/>
  <c r="I9392" i="6" s="1"/>
  <c r="H9391" i="6"/>
  <c r="I9391" i="6" s="1" a="1"/>
  <c r="I9391" i="6" s="1"/>
  <c r="H9390" i="6"/>
  <c r="I9390" i="6" s="1" a="1"/>
  <c r="I9390" i="6" s="1"/>
  <c r="H9389" i="6"/>
  <c r="I9389" i="6" s="1" a="1"/>
  <c r="I9389" i="6" s="1"/>
  <c r="J9389" i="6" s="1"/>
  <c r="H9388" i="6"/>
  <c r="I9388" i="6" s="1" a="1"/>
  <c r="I9388" i="6" s="1"/>
  <c r="H9387" i="6"/>
  <c r="I9387" i="6" s="1" a="1"/>
  <c r="I9387" i="6" s="1"/>
  <c r="H9386" i="6"/>
  <c r="I9386" i="6" s="1" a="1"/>
  <c r="I9386" i="6" s="1"/>
  <c r="H9385" i="6"/>
  <c r="I9385" i="6" s="1" a="1"/>
  <c r="I9385" i="6" s="1"/>
  <c r="H9384" i="6"/>
  <c r="I9384" i="6" s="1" a="1"/>
  <c r="I9384" i="6" s="1"/>
  <c r="H9383" i="6"/>
  <c r="I9383" i="6" s="1" a="1"/>
  <c r="I9383" i="6" s="1"/>
  <c r="J9383" i="6" s="1"/>
  <c r="H9382" i="6"/>
  <c r="I9382" i="6" s="1" a="1"/>
  <c r="I9382" i="6" s="1"/>
  <c r="H9381" i="6"/>
  <c r="I9381" i="6" s="1" a="1"/>
  <c r="I9381" i="6" s="1"/>
  <c r="H9380" i="6"/>
  <c r="I9380" i="6" s="1" a="1"/>
  <c r="I9380" i="6" s="1"/>
  <c r="H9379" i="6"/>
  <c r="I9379" i="6" s="1" a="1"/>
  <c r="I9379" i="6" s="1"/>
  <c r="J9379" i="6" s="1"/>
  <c r="H9378" i="6"/>
  <c r="I9378" i="6" s="1" a="1"/>
  <c r="I9378" i="6" s="1"/>
  <c r="H9377" i="6"/>
  <c r="I9377" i="6" s="1" a="1"/>
  <c r="I9377" i="6" s="1"/>
  <c r="H9376" i="6"/>
  <c r="I9376" i="6" s="1" a="1"/>
  <c r="I9376" i="6" s="1"/>
  <c r="H9375" i="6"/>
  <c r="I9375" i="6" s="1" a="1"/>
  <c r="I9375" i="6" s="1"/>
  <c r="H9374" i="6"/>
  <c r="I9374" i="6" s="1" a="1"/>
  <c r="I9374" i="6" s="1"/>
  <c r="H9373" i="6"/>
  <c r="I9373" i="6" s="1" a="1"/>
  <c r="I9373" i="6" s="1"/>
  <c r="H9372" i="6"/>
  <c r="I9372" i="6" s="1" a="1"/>
  <c r="I9372" i="6" s="1"/>
  <c r="H9371" i="6"/>
  <c r="I9371" i="6" s="1" a="1"/>
  <c r="I9371" i="6" s="1"/>
  <c r="J9371" i="6" s="1"/>
  <c r="H9370" i="6"/>
  <c r="I9370" i="6" s="1" a="1"/>
  <c r="I9370" i="6" s="1"/>
  <c r="H9369" i="6"/>
  <c r="I9369" i="6" s="1" a="1"/>
  <c r="I9369" i="6" s="1"/>
  <c r="H9368" i="6"/>
  <c r="I9368" i="6" s="1" a="1"/>
  <c r="I9368" i="6" s="1"/>
  <c r="H9367" i="6"/>
  <c r="I9367" i="6" s="1" a="1"/>
  <c r="I9367" i="6" s="1"/>
  <c r="H9366" i="6"/>
  <c r="I9366" i="6" s="1" a="1"/>
  <c r="I9366" i="6" s="1"/>
  <c r="H9365" i="6"/>
  <c r="I9365" i="6" s="1" a="1"/>
  <c r="I9365" i="6" s="1"/>
  <c r="J9365" i="6" s="1"/>
  <c r="H9364" i="6"/>
  <c r="I9364" i="6" s="1" a="1"/>
  <c r="I9364" i="6" s="1"/>
  <c r="H9363" i="6"/>
  <c r="I9363" i="6" s="1" a="1"/>
  <c r="I9363" i="6" s="1"/>
  <c r="H9362" i="6"/>
  <c r="I9362" i="6" s="1" a="1"/>
  <c r="I9362" i="6" s="1"/>
  <c r="H9361" i="6"/>
  <c r="I9361" i="6" s="1" a="1"/>
  <c r="I9361" i="6" s="1"/>
  <c r="H9360" i="6"/>
  <c r="I9360" i="6" s="1" a="1"/>
  <c r="I9360" i="6" s="1"/>
  <c r="H9359" i="6"/>
  <c r="I9359" i="6" s="1" a="1"/>
  <c r="I9359" i="6" s="1"/>
  <c r="H9358" i="6"/>
  <c r="I9358" i="6" s="1" a="1"/>
  <c r="I9358" i="6" s="1"/>
  <c r="H9357" i="6"/>
  <c r="I9357" i="6" s="1" a="1"/>
  <c r="I9357" i="6" s="1"/>
  <c r="H9356" i="6"/>
  <c r="I9356" i="6" s="1" a="1"/>
  <c r="I9356" i="6" s="1"/>
  <c r="H9355" i="6"/>
  <c r="I9355" i="6" s="1" a="1"/>
  <c r="I9355" i="6" s="1"/>
  <c r="H9354" i="6"/>
  <c r="I9354" i="6" s="1" a="1"/>
  <c r="I9354" i="6" s="1"/>
  <c r="H9353" i="6"/>
  <c r="I9353" i="6" s="1" a="1"/>
  <c r="I9353" i="6" s="1"/>
  <c r="J9353" i="6" s="1"/>
  <c r="H9352" i="6"/>
  <c r="I9352" i="6" s="1" a="1"/>
  <c r="I9352" i="6" s="1"/>
  <c r="H9351" i="6"/>
  <c r="I9351" i="6" s="1" a="1"/>
  <c r="I9351" i="6" s="1"/>
  <c r="H9350" i="6"/>
  <c r="I9350" i="6" s="1" a="1"/>
  <c r="I9350" i="6" s="1"/>
  <c r="H9349" i="6"/>
  <c r="I9349" i="6" s="1" a="1"/>
  <c r="I9349" i="6" s="1"/>
  <c r="H9348" i="6"/>
  <c r="I9348" i="6" s="1" a="1"/>
  <c r="I9348" i="6" s="1"/>
  <c r="H9347" i="6"/>
  <c r="I9347" i="6" s="1" a="1"/>
  <c r="I9347" i="6" s="1"/>
  <c r="J9347" i="6" s="1"/>
  <c r="H9346" i="6"/>
  <c r="I9346" i="6" s="1" a="1"/>
  <c r="I9346" i="6" s="1"/>
  <c r="H9345" i="6"/>
  <c r="I9345" i="6" s="1" a="1"/>
  <c r="I9345" i="6" s="1"/>
  <c r="H9344" i="6"/>
  <c r="I9344" i="6" s="1" a="1"/>
  <c r="I9344" i="6" s="1"/>
  <c r="H9343" i="6"/>
  <c r="I9343" i="6" s="1" a="1"/>
  <c r="I9343" i="6" s="1"/>
  <c r="J9343" i="6" s="1"/>
  <c r="H9342" i="6"/>
  <c r="I9342" i="6" s="1" a="1"/>
  <c r="I9342" i="6" s="1"/>
  <c r="H9341" i="6"/>
  <c r="I9341" i="6" s="1" a="1"/>
  <c r="I9341" i="6" s="1"/>
  <c r="H9340" i="6"/>
  <c r="I9340" i="6" s="1" a="1"/>
  <c r="I9340" i="6" s="1"/>
  <c r="H9339" i="6"/>
  <c r="I9339" i="6" s="1" a="1"/>
  <c r="I9339" i="6" s="1"/>
  <c r="H9338" i="6"/>
  <c r="I9338" i="6" s="1" a="1"/>
  <c r="I9338" i="6" s="1"/>
  <c r="H9337" i="6"/>
  <c r="I9337" i="6" s="1" a="1"/>
  <c r="I9337" i="6" s="1"/>
  <c r="H9336" i="6"/>
  <c r="I9336" i="6" s="1" a="1"/>
  <c r="I9336" i="6" s="1"/>
  <c r="H9335" i="6"/>
  <c r="I9335" i="6" s="1" a="1"/>
  <c r="I9335" i="6" s="1"/>
  <c r="J9335" i="6" s="1"/>
  <c r="H9334" i="6"/>
  <c r="I9334" i="6" s="1" a="1"/>
  <c r="I9334" i="6" s="1"/>
  <c r="H9333" i="6"/>
  <c r="I9333" i="6" s="1" a="1"/>
  <c r="I9333" i="6" s="1"/>
  <c r="H9332" i="6"/>
  <c r="I9332" i="6" s="1" a="1"/>
  <c r="I9332" i="6" s="1"/>
  <c r="H9331" i="6"/>
  <c r="I9331" i="6" s="1" a="1"/>
  <c r="I9331" i="6" s="1"/>
  <c r="H9330" i="6"/>
  <c r="I9330" i="6" s="1" a="1"/>
  <c r="I9330" i="6" s="1"/>
  <c r="H9329" i="6"/>
  <c r="I9329" i="6" s="1" a="1"/>
  <c r="I9329" i="6" s="1"/>
  <c r="J9329" i="6" s="1"/>
  <c r="H9328" i="6"/>
  <c r="I9328" i="6" s="1" a="1"/>
  <c r="I9328" i="6" s="1"/>
  <c r="H9327" i="6"/>
  <c r="I9327" i="6" s="1" a="1"/>
  <c r="I9327" i="6" s="1"/>
  <c r="H9326" i="6"/>
  <c r="I9326" i="6" s="1" a="1"/>
  <c r="I9326" i="6" s="1"/>
  <c r="H9325" i="6"/>
  <c r="I9325" i="6" s="1" a="1"/>
  <c r="I9325" i="6" s="1"/>
  <c r="J9325" i="6" s="1"/>
  <c r="H9324" i="6"/>
  <c r="I9324" i="6" s="1" a="1"/>
  <c r="I9324" i="6" s="1"/>
  <c r="H9323" i="6"/>
  <c r="I9323" i="6" s="1" a="1"/>
  <c r="I9323" i="6" s="1"/>
  <c r="H9322" i="6"/>
  <c r="I9322" i="6" s="1" a="1"/>
  <c r="I9322" i="6" s="1"/>
  <c r="H9321" i="6"/>
  <c r="I9321" i="6" s="1" a="1"/>
  <c r="I9321" i="6" s="1"/>
  <c r="H9320" i="6"/>
  <c r="I9320" i="6" s="1" a="1"/>
  <c r="I9320" i="6" s="1"/>
  <c r="H9319" i="6"/>
  <c r="I9319" i="6" s="1" a="1"/>
  <c r="I9319" i="6" s="1"/>
  <c r="H9318" i="6"/>
  <c r="I9318" i="6" s="1" a="1"/>
  <c r="I9318" i="6" s="1"/>
  <c r="H9317" i="6"/>
  <c r="I9317" i="6" s="1" a="1"/>
  <c r="I9317" i="6" s="1"/>
  <c r="J9317" i="6" s="1"/>
  <c r="H9316" i="6"/>
  <c r="I9316" i="6" s="1" a="1"/>
  <c r="I9316" i="6" s="1"/>
  <c r="H9315" i="6"/>
  <c r="I9315" i="6" s="1" a="1"/>
  <c r="I9315" i="6" s="1"/>
  <c r="H9314" i="6"/>
  <c r="I9314" i="6" s="1" a="1"/>
  <c r="I9314" i="6" s="1"/>
  <c r="H9313" i="6"/>
  <c r="I9313" i="6" s="1" a="1"/>
  <c r="I9313" i="6" s="1"/>
  <c r="H9312" i="6"/>
  <c r="I9312" i="6" s="1" a="1"/>
  <c r="I9312" i="6" s="1"/>
  <c r="H9311" i="6"/>
  <c r="I9311" i="6" s="1" a="1"/>
  <c r="I9311" i="6" s="1"/>
  <c r="J9311" i="6" s="1"/>
  <c r="H9310" i="6"/>
  <c r="I9310" i="6" s="1" a="1"/>
  <c r="I9310" i="6" s="1"/>
  <c r="H9309" i="6"/>
  <c r="I9309" i="6" s="1" a="1"/>
  <c r="I9309" i="6" s="1"/>
  <c r="H9308" i="6"/>
  <c r="I9308" i="6" s="1" a="1"/>
  <c r="I9308" i="6" s="1"/>
  <c r="H9307" i="6"/>
  <c r="I9307" i="6" s="1" a="1"/>
  <c r="I9307" i="6" s="1"/>
  <c r="H9306" i="6"/>
  <c r="I9306" i="6" s="1" a="1"/>
  <c r="I9306" i="6" s="1"/>
  <c r="H9305" i="6"/>
  <c r="I9305" i="6" s="1" a="1"/>
  <c r="I9305" i="6" s="1"/>
  <c r="H9304" i="6"/>
  <c r="I9304" i="6" s="1" a="1"/>
  <c r="I9304" i="6" s="1"/>
  <c r="H9303" i="6"/>
  <c r="I9303" i="6" s="1" a="1"/>
  <c r="I9303" i="6" s="1"/>
  <c r="H9302" i="6"/>
  <c r="I9302" i="6" s="1" a="1"/>
  <c r="I9302" i="6" s="1"/>
  <c r="H9301" i="6"/>
  <c r="I9301" i="6" s="1" a="1"/>
  <c r="I9301" i="6" s="1"/>
  <c r="H9300" i="6"/>
  <c r="I9300" i="6" s="1" a="1"/>
  <c r="I9300" i="6" s="1"/>
  <c r="H9299" i="6"/>
  <c r="I9299" i="6" s="1" a="1"/>
  <c r="I9299" i="6" s="1"/>
  <c r="J9299" i="6" s="1"/>
  <c r="H9298" i="6"/>
  <c r="I9298" i="6" s="1" a="1"/>
  <c r="I9298" i="6" s="1"/>
  <c r="H9297" i="6"/>
  <c r="I9297" i="6" s="1" a="1"/>
  <c r="I9297" i="6" s="1"/>
  <c r="H9296" i="6"/>
  <c r="I9296" i="6" s="1" a="1"/>
  <c r="I9296" i="6" s="1"/>
  <c r="H9295" i="6"/>
  <c r="I9295" i="6" s="1" a="1"/>
  <c r="I9295" i="6" s="1"/>
  <c r="H9294" i="6"/>
  <c r="I9294" i="6" s="1" a="1"/>
  <c r="I9294" i="6" s="1"/>
  <c r="H9293" i="6"/>
  <c r="I9293" i="6" s="1" a="1"/>
  <c r="I9293" i="6" s="1"/>
  <c r="J9293" i="6" s="1"/>
  <c r="H9292" i="6"/>
  <c r="I9292" i="6" s="1" a="1"/>
  <c r="I9292" i="6" s="1"/>
  <c r="H9291" i="6"/>
  <c r="I9291" i="6" s="1" a="1"/>
  <c r="I9291" i="6" s="1"/>
  <c r="H9290" i="6"/>
  <c r="I9290" i="6" s="1" a="1"/>
  <c r="I9290" i="6" s="1"/>
  <c r="H9289" i="6"/>
  <c r="I9289" i="6" s="1" a="1"/>
  <c r="I9289" i="6" s="1"/>
  <c r="J9289" i="6" s="1"/>
  <c r="H9288" i="6"/>
  <c r="I9288" i="6" s="1" a="1"/>
  <c r="I9288" i="6" s="1"/>
  <c r="H9287" i="6"/>
  <c r="I9287" i="6" s="1" a="1"/>
  <c r="I9287" i="6" s="1"/>
  <c r="H9286" i="6"/>
  <c r="I9286" i="6" s="1" a="1"/>
  <c r="I9286" i="6" s="1"/>
  <c r="H9285" i="6"/>
  <c r="I9285" i="6" s="1" a="1"/>
  <c r="I9285" i="6" s="1"/>
  <c r="H9284" i="6"/>
  <c r="I9284" i="6" s="1" a="1"/>
  <c r="I9284" i="6" s="1"/>
  <c r="H9283" i="6"/>
  <c r="I9283" i="6" s="1" a="1"/>
  <c r="I9283" i="6" s="1"/>
  <c r="H9282" i="6"/>
  <c r="I9282" i="6" s="1" a="1"/>
  <c r="I9282" i="6" s="1"/>
  <c r="H9281" i="6"/>
  <c r="I9281" i="6" s="1" a="1"/>
  <c r="I9281" i="6" s="1"/>
  <c r="J9281" i="6" s="1"/>
  <c r="H9280" i="6"/>
  <c r="I9280" i="6" s="1" a="1"/>
  <c r="I9280" i="6" s="1"/>
  <c r="H9279" i="6"/>
  <c r="I9279" i="6" s="1" a="1"/>
  <c r="I9279" i="6" s="1"/>
  <c r="H9278" i="6"/>
  <c r="I9278" i="6" s="1" a="1"/>
  <c r="I9278" i="6" s="1"/>
  <c r="H9277" i="6"/>
  <c r="I9277" i="6" s="1" a="1"/>
  <c r="I9277" i="6" s="1"/>
  <c r="H9276" i="6"/>
  <c r="I9276" i="6" s="1" a="1"/>
  <c r="I9276" i="6" s="1"/>
  <c r="H9275" i="6"/>
  <c r="I9275" i="6" s="1" a="1"/>
  <c r="I9275" i="6" s="1"/>
  <c r="J9275" i="6" s="1"/>
  <c r="H9274" i="6"/>
  <c r="I9274" i="6" s="1" a="1"/>
  <c r="I9274" i="6" s="1"/>
  <c r="H9273" i="6"/>
  <c r="I9273" i="6" s="1" a="1"/>
  <c r="I9273" i="6" s="1"/>
  <c r="H9272" i="6"/>
  <c r="I9272" i="6" s="1" a="1"/>
  <c r="I9272" i="6" s="1"/>
  <c r="H9271" i="6"/>
  <c r="I9271" i="6" s="1" a="1"/>
  <c r="I9271" i="6" s="1"/>
  <c r="J9271" i="6" s="1"/>
  <c r="H9270" i="6"/>
  <c r="I9270" i="6" s="1" a="1"/>
  <c r="I9270" i="6" s="1"/>
  <c r="H9269" i="6"/>
  <c r="I9269" i="6" s="1" a="1"/>
  <c r="I9269" i="6" s="1"/>
  <c r="H9268" i="6"/>
  <c r="I9268" i="6" s="1" a="1"/>
  <c r="I9268" i="6" s="1"/>
  <c r="H9267" i="6"/>
  <c r="I9267" i="6" s="1" a="1"/>
  <c r="I9267" i="6" s="1"/>
  <c r="H9266" i="6"/>
  <c r="I9266" i="6" s="1" a="1"/>
  <c r="I9266" i="6" s="1"/>
  <c r="H9265" i="6"/>
  <c r="I9265" i="6" s="1" a="1"/>
  <c r="I9265" i="6" s="1"/>
  <c r="H9264" i="6"/>
  <c r="I9264" i="6" s="1" a="1"/>
  <c r="I9264" i="6" s="1"/>
  <c r="H9263" i="6"/>
  <c r="I9263" i="6" s="1" a="1"/>
  <c r="I9263" i="6" s="1"/>
  <c r="J9263" i="6" s="1"/>
  <c r="H9262" i="6"/>
  <c r="I9262" i="6" s="1" a="1"/>
  <c r="I9262" i="6" s="1"/>
  <c r="H9261" i="6"/>
  <c r="I9261" i="6" s="1" a="1"/>
  <c r="I9261" i="6" s="1"/>
  <c r="H9260" i="6"/>
  <c r="I9260" i="6" s="1" a="1"/>
  <c r="I9260" i="6" s="1"/>
  <c r="H9259" i="6"/>
  <c r="I9259" i="6" s="1" a="1"/>
  <c r="I9259" i="6" s="1"/>
  <c r="H9258" i="6"/>
  <c r="I9258" i="6" s="1" a="1"/>
  <c r="I9258" i="6" s="1"/>
  <c r="H9257" i="6"/>
  <c r="I9257" i="6" s="1" a="1"/>
  <c r="I9257" i="6" s="1"/>
  <c r="J9257" i="6" s="1"/>
  <c r="H9256" i="6"/>
  <c r="I9256" i="6" s="1" a="1"/>
  <c r="I9256" i="6" s="1"/>
  <c r="H9255" i="6"/>
  <c r="I9255" i="6" s="1" a="1"/>
  <c r="I9255" i="6" s="1"/>
  <c r="H9254" i="6"/>
  <c r="I9254" i="6" s="1" a="1"/>
  <c r="I9254" i="6" s="1"/>
  <c r="H9253" i="6"/>
  <c r="I9253" i="6" s="1" a="1"/>
  <c r="I9253" i="6" s="1"/>
  <c r="H9252" i="6"/>
  <c r="I9252" i="6" s="1" a="1"/>
  <c r="I9252" i="6" s="1"/>
  <c r="H9251" i="6"/>
  <c r="I9251" i="6" s="1" a="1"/>
  <c r="I9251" i="6" s="1"/>
  <c r="H9250" i="6"/>
  <c r="I9250" i="6" s="1" a="1"/>
  <c r="I9250" i="6" s="1"/>
  <c r="H9249" i="6"/>
  <c r="I9249" i="6" s="1" a="1"/>
  <c r="I9249" i="6" s="1"/>
  <c r="H9248" i="6"/>
  <c r="I9248" i="6" s="1" a="1"/>
  <c r="I9248" i="6" s="1"/>
  <c r="H9247" i="6"/>
  <c r="I9247" i="6" s="1" a="1"/>
  <c r="I9247" i="6" s="1"/>
  <c r="H9246" i="6"/>
  <c r="I9246" i="6" s="1" a="1"/>
  <c r="I9246" i="6" s="1"/>
  <c r="H9245" i="6"/>
  <c r="I9245" i="6" s="1" a="1"/>
  <c r="I9245" i="6" s="1"/>
  <c r="J9245" i="6" s="1"/>
  <c r="H9244" i="6"/>
  <c r="I9244" i="6" s="1" a="1"/>
  <c r="I9244" i="6" s="1"/>
  <c r="H9243" i="6"/>
  <c r="I9243" i="6" s="1" a="1"/>
  <c r="I9243" i="6" s="1"/>
  <c r="H9242" i="6"/>
  <c r="I9242" i="6" s="1" a="1"/>
  <c r="I9242" i="6" s="1"/>
  <c r="H9241" i="6"/>
  <c r="I9241" i="6" s="1" a="1"/>
  <c r="I9241" i="6" s="1"/>
  <c r="H9240" i="6"/>
  <c r="I9240" i="6" s="1" a="1"/>
  <c r="I9240" i="6" s="1"/>
  <c r="H9239" i="6"/>
  <c r="I9239" i="6" s="1" a="1"/>
  <c r="I9239" i="6" s="1"/>
  <c r="J9239" i="6" s="1"/>
  <c r="H9238" i="6"/>
  <c r="I9238" i="6" s="1" a="1"/>
  <c r="I9238" i="6" s="1"/>
  <c r="H9237" i="6"/>
  <c r="I9237" i="6" s="1" a="1"/>
  <c r="I9237" i="6" s="1"/>
  <c r="H9236" i="6"/>
  <c r="I9236" i="6" s="1" a="1"/>
  <c r="I9236" i="6" s="1"/>
  <c r="H9235" i="6"/>
  <c r="I9235" i="6" s="1" a="1"/>
  <c r="I9235" i="6" s="1"/>
  <c r="J9235" i="6" s="1"/>
  <c r="H9234" i="6"/>
  <c r="I9234" i="6" s="1" a="1"/>
  <c r="I9234" i="6" s="1"/>
  <c r="H9233" i="6"/>
  <c r="I9233" i="6" s="1" a="1"/>
  <c r="I9233" i="6" s="1"/>
  <c r="H9232" i="6"/>
  <c r="I9232" i="6" s="1" a="1"/>
  <c r="I9232" i="6" s="1"/>
  <c r="H9231" i="6"/>
  <c r="I9231" i="6" s="1" a="1"/>
  <c r="I9231" i="6" s="1"/>
  <c r="H9230" i="6"/>
  <c r="I9230" i="6" s="1" a="1"/>
  <c r="I9230" i="6" s="1"/>
  <c r="H9229" i="6"/>
  <c r="I9229" i="6" s="1" a="1"/>
  <c r="I9229" i="6" s="1"/>
  <c r="H9228" i="6"/>
  <c r="I9228" i="6" s="1" a="1"/>
  <c r="I9228" i="6" s="1"/>
  <c r="H9227" i="6"/>
  <c r="I9227" i="6" s="1" a="1"/>
  <c r="I9227" i="6" s="1"/>
  <c r="J9227" i="6" s="1"/>
  <c r="H9226" i="6"/>
  <c r="I9226" i="6" s="1" a="1"/>
  <c r="I9226" i="6" s="1"/>
  <c r="H9225" i="6"/>
  <c r="I9225" i="6" s="1" a="1"/>
  <c r="I9225" i="6" s="1"/>
  <c r="H9224" i="6"/>
  <c r="I9224" i="6" s="1" a="1"/>
  <c r="I9224" i="6" s="1"/>
  <c r="H9223" i="6"/>
  <c r="I9223" i="6" s="1" a="1"/>
  <c r="I9223" i="6" s="1"/>
  <c r="H9222" i="6"/>
  <c r="I9222" i="6" s="1" a="1"/>
  <c r="I9222" i="6" s="1"/>
  <c r="H9221" i="6"/>
  <c r="I9221" i="6" s="1" a="1"/>
  <c r="I9221" i="6" s="1"/>
  <c r="J9221" i="6" s="1"/>
  <c r="H9220" i="6"/>
  <c r="I9220" i="6" s="1" a="1"/>
  <c r="I9220" i="6" s="1"/>
  <c r="H9219" i="6"/>
  <c r="I9219" i="6" s="1" a="1"/>
  <c r="I9219" i="6" s="1"/>
  <c r="H9218" i="6"/>
  <c r="I9218" i="6" s="1" a="1"/>
  <c r="I9218" i="6" s="1"/>
  <c r="H9217" i="6"/>
  <c r="I9217" i="6" s="1" a="1"/>
  <c r="I9217" i="6" s="1"/>
  <c r="J9217" i="6" s="1"/>
  <c r="H9216" i="6"/>
  <c r="I9216" i="6" s="1" a="1"/>
  <c r="I9216" i="6" s="1"/>
  <c r="H9215" i="6"/>
  <c r="I9215" i="6" s="1" a="1"/>
  <c r="I9215" i="6" s="1"/>
  <c r="H9214" i="6"/>
  <c r="I9214" i="6" s="1" a="1"/>
  <c r="I9214" i="6" s="1"/>
  <c r="H9213" i="6"/>
  <c r="I9213" i="6" s="1" a="1"/>
  <c r="I9213" i="6" s="1"/>
  <c r="H9212" i="6"/>
  <c r="I9212" i="6" s="1" a="1"/>
  <c r="I9212" i="6" s="1"/>
  <c r="H9211" i="6"/>
  <c r="I9211" i="6" s="1" a="1"/>
  <c r="I9211" i="6" s="1"/>
  <c r="H9210" i="6"/>
  <c r="I9210" i="6" s="1" a="1"/>
  <c r="I9210" i="6" s="1"/>
  <c r="H9209" i="6"/>
  <c r="I9209" i="6" s="1" a="1"/>
  <c r="I9209" i="6" s="1"/>
  <c r="J9209" i="6" s="1"/>
  <c r="H9208" i="6"/>
  <c r="I9208" i="6" s="1" a="1"/>
  <c r="I9208" i="6" s="1"/>
  <c r="H9207" i="6"/>
  <c r="I9207" i="6" s="1" a="1"/>
  <c r="I9207" i="6" s="1"/>
  <c r="H9206" i="6"/>
  <c r="I9206" i="6" s="1" a="1"/>
  <c r="I9206" i="6" s="1"/>
  <c r="H9205" i="6"/>
  <c r="I9205" i="6" s="1" a="1"/>
  <c r="I9205" i="6" s="1"/>
  <c r="H9204" i="6"/>
  <c r="I9204" i="6" s="1" a="1"/>
  <c r="I9204" i="6" s="1"/>
  <c r="H9203" i="6"/>
  <c r="I9203" i="6" s="1" a="1"/>
  <c r="I9203" i="6" s="1"/>
  <c r="J9203" i="6" s="1"/>
  <c r="H9202" i="6"/>
  <c r="I9202" i="6" s="1" a="1"/>
  <c r="I9202" i="6" s="1"/>
  <c r="H9201" i="6"/>
  <c r="I9201" i="6" s="1" a="1"/>
  <c r="I9201" i="6" s="1"/>
  <c r="H9200" i="6"/>
  <c r="I9200" i="6" s="1" a="1"/>
  <c r="I9200" i="6" s="1"/>
  <c r="H9199" i="6"/>
  <c r="I9199" i="6" s="1" a="1"/>
  <c r="I9199" i="6" s="1"/>
  <c r="H9198" i="6"/>
  <c r="I9198" i="6" s="1" a="1"/>
  <c r="I9198" i="6" s="1"/>
  <c r="H9197" i="6"/>
  <c r="I9197" i="6" s="1" a="1"/>
  <c r="I9197" i="6" s="1"/>
  <c r="H9196" i="6"/>
  <c r="I9196" i="6" s="1" a="1"/>
  <c r="I9196" i="6" s="1"/>
  <c r="H9195" i="6"/>
  <c r="I9195" i="6" s="1" a="1"/>
  <c r="I9195" i="6" s="1"/>
  <c r="H9194" i="6"/>
  <c r="I9194" i="6" s="1" a="1"/>
  <c r="I9194" i="6" s="1"/>
  <c r="H9193" i="6"/>
  <c r="I9193" i="6" s="1" a="1"/>
  <c r="I9193" i="6" s="1"/>
  <c r="H9192" i="6"/>
  <c r="I9192" i="6" s="1" a="1"/>
  <c r="I9192" i="6" s="1"/>
  <c r="H9191" i="6"/>
  <c r="I9191" i="6" s="1" a="1"/>
  <c r="I9191" i="6" s="1"/>
  <c r="J9191" i="6" s="1"/>
  <c r="H9190" i="6"/>
  <c r="I9190" i="6" s="1" a="1"/>
  <c r="I9190" i="6" s="1"/>
  <c r="H9189" i="6"/>
  <c r="I9189" i="6" s="1" a="1"/>
  <c r="I9189" i="6" s="1"/>
  <c r="H9188" i="6"/>
  <c r="I9188" i="6" s="1" a="1"/>
  <c r="I9188" i="6" s="1"/>
  <c r="H9187" i="6"/>
  <c r="I9187" i="6" s="1" a="1"/>
  <c r="I9187" i="6" s="1"/>
  <c r="H9186" i="6"/>
  <c r="I9186" i="6" s="1" a="1"/>
  <c r="I9186" i="6" s="1"/>
  <c r="H9185" i="6"/>
  <c r="I9185" i="6" s="1" a="1"/>
  <c r="I9185" i="6" s="1"/>
  <c r="J9185" i="6" s="1"/>
  <c r="H9184" i="6"/>
  <c r="I9184" i="6" s="1" a="1"/>
  <c r="I9184" i="6" s="1"/>
  <c r="H9183" i="6"/>
  <c r="I9183" i="6" s="1" a="1"/>
  <c r="I9183" i="6" s="1"/>
  <c r="H9182" i="6"/>
  <c r="I9182" i="6" s="1" a="1"/>
  <c r="I9182" i="6" s="1"/>
  <c r="H9181" i="6"/>
  <c r="I9181" i="6" s="1" a="1"/>
  <c r="I9181" i="6" s="1"/>
  <c r="J9181" i="6" s="1"/>
  <c r="H9180" i="6"/>
  <c r="I9180" i="6" s="1" a="1"/>
  <c r="I9180" i="6" s="1"/>
  <c r="H9179" i="6"/>
  <c r="I9179" i="6" s="1" a="1"/>
  <c r="I9179" i="6" s="1"/>
  <c r="H9178" i="6"/>
  <c r="I9178" i="6" s="1" a="1"/>
  <c r="I9178" i="6" s="1"/>
  <c r="H9177" i="6"/>
  <c r="I9177" i="6" s="1" a="1"/>
  <c r="I9177" i="6" s="1"/>
  <c r="H9176" i="6"/>
  <c r="I9176" i="6" s="1" a="1"/>
  <c r="I9176" i="6" s="1"/>
  <c r="H9175" i="6"/>
  <c r="I9175" i="6" s="1" a="1"/>
  <c r="I9175" i="6" s="1"/>
  <c r="H9174" i="6"/>
  <c r="I9174" i="6" s="1" a="1"/>
  <c r="I9174" i="6" s="1"/>
  <c r="H9173" i="6"/>
  <c r="I9173" i="6" s="1" a="1"/>
  <c r="I9173" i="6" s="1"/>
  <c r="J9173" i="6" s="1"/>
  <c r="H9172" i="6"/>
  <c r="I9172" i="6" s="1" a="1"/>
  <c r="I9172" i="6" s="1"/>
  <c r="H9171" i="6"/>
  <c r="I9171" i="6" s="1" a="1"/>
  <c r="I9171" i="6" s="1"/>
  <c r="H9170" i="6"/>
  <c r="I9170" i="6" s="1" a="1"/>
  <c r="I9170" i="6" s="1"/>
  <c r="H9169" i="6"/>
  <c r="I9169" i="6" s="1" a="1"/>
  <c r="I9169" i="6" s="1"/>
  <c r="H9168" i="6"/>
  <c r="I9168" i="6" s="1" a="1"/>
  <c r="I9168" i="6" s="1"/>
  <c r="H9167" i="6"/>
  <c r="I9167" i="6" s="1" a="1"/>
  <c r="I9167" i="6" s="1"/>
  <c r="J9167" i="6" s="1"/>
  <c r="H9166" i="6"/>
  <c r="I9166" i="6" s="1" a="1"/>
  <c r="I9166" i="6" s="1"/>
  <c r="H9165" i="6"/>
  <c r="I9165" i="6" s="1" a="1"/>
  <c r="I9165" i="6" s="1"/>
  <c r="H9164" i="6"/>
  <c r="I9164" i="6" s="1" a="1"/>
  <c r="I9164" i="6" s="1"/>
  <c r="H9163" i="6"/>
  <c r="I9163" i="6" s="1" a="1"/>
  <c r="I9163" i="6" s="1"/>
  <c r="J9163" i="6" s="1"/>
  <c r="H9162" i="6"/>
  <c r="I9162" i="6" s="1" a="1"/>
  <c r="I9162" i="6" s="1"/>
  <c r="H9161" i="6"/>
  <c r="I9161" i="6" s="1" a="1"/>
  <c r="I9161" i="6" s="1"/>
  <c r="H9160" i="6"/>
  <c r="I9160" i="6" s="1" a="1"/>
  <c r="I9160" i="6" s="1"/>
  <c r="H9159" i="6"/>
  <c r="I9159" i="6" s="1" a="1"/>
  <c r="I9159" i="6" s="1"/>
  <c r="H9158" i="6"/>
  <c r="I9158" i="6" s="1" a="1"/>
  <c r="I9158" i="6" s="1"/>
  <c r="H9157" i="6"/>
  <c r="I9157" i="6" s="1" a="1"/>
  <c r="I9157" i="6" s="1"/>
  <c r="H9156" i="6"/>
  <c r="I9156" i="6" s="1" a="1"/>
  <c r="I9156" i="6" s="1"/>
  <c r="H9155" i="6"/>
  <c r="I9155" i="6" s="1" a="1"/>
  <c r="I9155" i="6" s="1"/>
  <c r="J9155" i="6" s="1"/>
  <c r="H9154" i="6"/>
  <c r="I9154" i="6" s="1" a="1"/>
  <c r="I9154" i="6" s="1"/>
  <c r="H9153" i="6"/>
  <c r="I9153" i="6" s="1" a="1"/>
  <c r="I9153" i="6" s="1"/>
  <c r="H9152" i="6"/>
  <c r="I9152" i="6" s="1" a="1"/>
  <c r="I9152" i="6" s="1"/>
  <c r="H9151" i="6"/>
  <c r="I9151" i="6" s="1" a="1"/>
  <c r="I9151" i="6" s="1"/>
  <c r="H9150" i="6"/>
  <c r="I9150" i="6" s="1" a="1"/>
  <c r="I9150" i="6" s="1"/>
  <c r="H9149" i="6"/>
  <c r="I9149" i="6" s="1" a="1"/>
  <c r="I9149" i="6" s="1"/>
  <c r="J9149" i="6" s="1"/>
  <c r="H9148" i="6"/>
  <c r="I9148" i="6" s="1" a="1"/>
  <c r="I9148" i="6" s="1"/>
  <c r="H9147" i="6"/>
  <c r="I9147" i="6" s="1" a="1"/>
  <c r="I9147" i="6" s="1"/>
  <c r="H9146" i="6"/>
  <c r="I9146" i="6" s="1" a="1"/>
  <c r="I9146" i="6" s="1"/>
  <c r="H9145" i="6"/>
  <c r="I9145" i="6" s="1" a="1"/>
  <c r="I9145" i="6" s="1"/>
  <c r="H9144" i="6"/>
  <c r="I9144" i="6" s="1" a="1"/>
  <c r="I9144" i="6" s="1"/>
  <c r="H9143" i="6"/>
  <c r="I9143" i="6" s="1" a="1"/>
  <c r="I9143" i="6" s="1"/>
  <c r="H9142" i="6"/>
  <c r="I9142" i="6" s="1" a="1"/>
  <c r="I9142" i="6" s="1"/>
  <c r="H9141" i="6"/>
  <c r="I9141" i="6" s="1" a="1"/>
  <c r="I9141" i="6" s="1"/>
  <c r="H9140" i="6"/>
  <c r="I9140" i="6" s="1" a="1"/>
  <c r="I9140" i="6" s="1"/>
  <c r="H9139" i="6"/>
  <c r="I9139" i="6" s="1" a="1"/>
  <c r="I9139" i="6" s="1"/>
  <c r="H9138" i="6"/>
  <c r="I9138" i="6" s="1" a="1"/>
  <c r="I9138" i="6" s="1"/>
  <c r="H9137" i="6"/>
  <c r="I9137" i="6" s="1" a="1"/>
  <c r="I9137" i="6" s="1"/>
  <c r="J9137" i="6" s="1"/>
  <c r="H9136" i="6"/>
  <c r="I9136" i="6" s="1" a="1"/>
  <c r="I9136" i="6" s="1"/>
  <c r="H9135" i="6"/>
  <c r="I9135" i="6" s="1" a="1"/>
  <c r="I9135" i="6" s="1"/>
  <c r="H9134" i="6"/>
  <c r="I9134" i="6" s="1" a="1"/>
  <c r="I9134" i="6" s="1"/>
  <c r="H9133" i="6"/>
  <c r="I9133" i="6" s="1" a="1"/>
  <c r="I9133" i="6" s="1"/>
  <c r="H9132" i="6"/>
  <c r="I9132" i="6" s="1" a="1"/>
  <c r="I9132" i="6" s="1"/>
  <c r="H9131" i="6"/>
  <c r="I9131" i="6" s="1" a="1"/>
  <c r="I9131" i="6" s="1"/>
  <c r="J9131" i="6" s="1"/>
  <c r="H9130" i="6"/>
  <c r="I9130" i="6" s="1" a="1"/>
  <c r="I9130" i="6" s="1"/>
  <c r="H9129" i="6"/>
  <c r="I9129" i="6" s="1" a="1"/>
  <c r="I9129" i="6" s="1"/>
  <c r="H9128" i="6"/>
  <c r="I9128" i="6" s="1" a="1"/>
  <c r="I9128" i="6" s="1"/>
  <c r="H9127" i="6"/>
  <c r="I9127" i="6" s="1" a="1"/>
  <c r="I9127" i="6" s="1"/>
  <c r="J9127" i="6" s="1"/>
  <c r="H9126" i="6"/>
  <c r="I9126" i="6" s="1" a="1"/>
  <c r="I9126" i="6" s="1"/>
  <c r="H9125" i="6"/>
  <c r="I9125" i="6" s="1" a="1"/>
  <c r="I9125" i="6" s="1"/>
  <c r="H9124" i="6"/>
  <c r="I9124" i="6" s="1" a="1"/>
  <c r="I9124" i="6" s="1"/>
  <c r="H9123" i="6"/>
  <c r="I9123" i="6" s="1" a="1"/>
  <c r="I9123" i="6" s="1"/>
  <c r="H9122" i="6"/>
  <c r="I9122" i="6" s="1" a="1"/>
  <c r="I9122" i="6" s="1"/>
  <c r="H9121" i="6"/>
  <c r="I9121" i="6" s="1" a="1"/>
  <c r="I9121" i="6" s="1"/>
  <c r="H9120" i="6"/>
  <c r="I9120" i="6" s="1" a="1"/>
  <c r="I9120" i="6" s="1"/>
  <c r="H9119" i="6"/>
  <c r="I9119" i="6" s="1" a="1"/>
  <c r="I9119" i="6" s="1"/>
  <c r="J9119" i="6" s="1"/>
  <c r="H9118" i="6"/>
  <c r="I9118" i="6" s="1" a="1"/>
  <c r="I9118" i="6" s="1"/>
  <c r="H9117" i="6"/>
  <c r="I9117" i="6" s="1" a="1"/>
  <c r="I9117" i="6" s="1"/>
  <c r="H9116" i="6"/>
  <c r="I9116" i="6" s="1" a="1"/>
  <c r="I9116" i="6" s="1"/>
  <c r="H9115" i="6"/>
  <c r="I9115" i="6" s="1" a="1"/>
  <c r="I9115" i="6" s="1"/>
  <c r="H9114" i="6"/>
  <c r="I9114" i="6" s="1" a="1"/>
  <c r="I9114" i="6" s="1"/>
  <c r="H9113" i="6"/>
  <c r="I9113" i="6" s="1" a="1"/>
  <c r="I9113" i="6" s="1"/>
  <c r="J9113" i="6" s="1"/>
  <c r="H9112" i="6"/>
  <c r="I9112" i="6" s="1" a="1"/>
  <c r="I9112" i="6" s="1"/>
  <c r="H9111" i="6"/>
  <c r="I9111" i="6" s="1" a="1"/>
  <c r="I9111" i="6" s="1"/>
  <c r="H9110" i="6"/>
  <c r="I9110" i="6" s="1" a="1"/>
  <c r="I9110" i="6" s="1"/>
  <c r="H9109" i="6"/>
  <c r="I9109" i="6" s="1" a="1"/>
  <c r="I9109" i="6" s="1"/>
  <c r="J9109" i="6" s="1"/>
  <c r="H9108" i="6"/>
  <c r="I9108" i="6" s="1" a="1"/>
  <c r="I9108" i="6" s="1"/>
  <c r="H9107" i="6"/>
  <c r="I9107" i="6" s="1" a="1"/>
  <c r="I9107" i="6" s="1"/>
  <c r="H9106" i="6"/>
  <c r="I9106" i="6" s="1" a="1"/>
  <c r="I9106" i="6" s="1"/>
  <c r="H9105" i="6"/>
  <c r="I9105" i="6" s="1" a="1"/>
  <c r="I9105" i="6" s="1"/>
  <c r="H9104" i="6"/>
  <c r="I9104" i="6" s="1" a="1"/>
  <c r="I9104" i="6" s="1"/>
  <c r="H9103" i="6"/>
  <c r="I9103" i="6" s="1" a="1"/>
  <c r="I9103" i="6" s="1"/>
  <c r="H9102" i="6"/>
  <c r="I9102" i="6" s="1" a="1"/>
  <c r="I9102" i="6" s="1"/>
  <c r="H9101" i="6"/>
  <c r="I9101" i="6" s="1" a="1"/>
  <c r="I9101" i="6" s="1"/>
  <c r="J9101" i="6" s="1"/>
  <c r="H9100" i="6"/>
  <c r="I9100" i="6" s="1" a="1"/>
  <c r="I9100" i="6" s="1"/>
  <c r="H9099" i="6"/>
  <c r="I9099" i="6" s="1" a="1"/>
  <c r="I9099" i="6" s="1"/>
  <c r="H9098" i="6"/>
  <c r="I9098" i="6" s="1" a="1"/>
  <c r="I9098" i="6" s="1"/>
  <c r="H9097" i="6"/>
  <c r="I9097" i="6" s="1" a="1"/>
  <c r="I9097" i="6" s="1"/>
  <c r="H9096" i="6"/>
  <c r="I9096" i="6" s="1" a="1"/>
  <c r="I9096" i="6" s="1"/>
  <c r="H9095" i="6"/>
  <c r="I9095" i="6" s="1" a="1"/>
  <c r="I9095" i="6" s="1"/>
  <c r="J9095" i="6" s="1"/>
  <c r="H9094" i="6"/>
  <c r="I9094" i="6" s="1" a="1"/>
  <c r="I9094" i="6" s="1"/>
  <c r="H9093" i="6"/>
  <c r="I9093" i="6" s="1" a="1"/>
  <c r="I9093" i="6" s="1"/>
  <c r="H9092" i="6"/>
  <c r="I9092" i="6" s="1" a="1"/>
  <c r="I9092" i="6" s="1"/>
  <c r="H9091" i="6"/>
  <c r="I9091" i="6" s="1" a="1"/>
  <c r="I9091" i="6" s="1"/>
  <c r="H9090" i="6"/>
  <c r="I9090" i="6" s="1" a="1"/>
  <c r="I9090" i="6" s="1"/>
  <c r="H9089" i="6"/>
  <c r="I9089" i="6" s="1" a="1"/>
  <c r="I9089" i="6" s="1"/>
  <c r="H9088" i="6"/>
  <c r="I9088" i="6" s="1" a="1"/>
  <c r="I9088" i="6" s="1"/>
  <c r="H9087" i="6"/>
  <c r="I9087" i="6" s="1" a="1"/>
  <c r="I9087" i="6" s="1"/>
  <c r="H9086" i="6"/>
  <c r="I9086" i="6" s="1" a="1"/>
  <c r="I9086" i="6" s="1"/>
  <c r="H9085" i="6"/>
  <c r="I9085" i="6" s="1" a="1"/>
  <c r="I9085" i="6" s="1"/>
  <c r="H9084" i="6"/>
  <c r="I9084" i="6" s="1" a="1"/>
  <c r="I9084" i="6" s="1"/>
  <c r="H9083" i="6"/>
  <c r="I9083" i="6" s="1" a="1"/>
  <c r="I9083" i="6" s="1"/>
  <c r="J9083" i="6" s="1"/>
  <c r="H9082" i="6"/>
  <c r="I9082" i="6" s="1" a="1"/>
  <c r="I9082" i="6" s="1"/>
  <c r="H9081" i="6"/>
  <c r="I9081" i="6" s="1" a="1"/>
  <c r="I9081" i="6" s="1"/>
  <c r="H9080" i="6"/>
  <c r="I9080" i="6" s="1" a="1"/>
  <c r="I9080" i="6" s="1"/>
  <c r="H9079" i="6"/>
  <c r="I9079" i="6" s="1" a="1"/>
  <c r="I9079" i="6" s="1"/>
  <c r="H9078" i="6"/>
  <c r="I9078" i="6" s="1" a="1"/>
  <c r="I9078" i="6" s="1"/>
  <c r="H9077" i="6"/>
  <c r="I9077" i="6" s="1" a="1"/>
  <c r="I9077" i="6" s="1"/>
  <c r="J9077" i="6" s="1"/>
  <c r="H9076" i="6"/>
  <c r="I9076" i="6" s="1" a="1"/>
  <c r="I9076" i="6" s="1"/>
  <c r="H9075" i="6"/>
  <c r="I9075" i="6" s="1" a="1"/>
  <c r="I9075" i="6" s="1"/>
  <c r="H9074" i="6"/>
  <c r="I9074" i="6" s="1" a="1"/>
  <c r="I9074" i="6" s="1"/>
  <c r="H9073" i="6"/>
  <c r="I9073" i="6" s="1" a="1"/>
  <c r="I9073" i="6" s="1"/>
  <c r="J9073" i="6" s="1"/>
  <c r="H9072" i="6"/>
  <c r="I9072" i="6" s="1" a="1"/>
  <c r="I9072" i="6" s="1"/>
  <c r="H9071" i="6"/>
  <c r="I9071" i="6" s="1" a="1"/>
  <c r="I9071" i="6" s="1"/>
  <c r="H9070" i="6"/>
  <c r="I9070" i="6" s="1" a="1"/>
  <c r="I9070" i="6" s="1"/>
  <c r="H9069" i="6"/>
  <c r="I9069" i="6" s="1" a="1"/>
  <c r="I9069" i="6" s="1"/>
  <c r="H9068" i="6"/>
  <c r="I9068" i="6" s="1" a="1"/>
  <c r="I9068" i="6" s="1"/>
  <c r="H9067" i="6"/>
  <c r="I9067" i="6" s="1" a="1"/>
  <c r="I9067" i="6" s="1"/>
  <c r="H9066" i="6"/>
  <c r="I9066" i="6" s="1" a="1"/>
  <c r="I9066" i="6" s="1"/>
  <c r="H9065" i="6"/>
  <c r="I9065" i="6" s="1" a="1"/>
  <c r="I9065" i="6" s="1"/>
  <c r="J9065" i="6" s="1"/>
  <c r="H9064" i="6"/>
  <c r="I9064" i="6" s="1" a="1"/>
  <c r="I9064" i="6" s="1"/>
  <c r="H9063" i="6"/>
  <c r="I9063" i="6" s="1" a="1"/>
  <c r="I9063" i="6" s="1"/>
  <c r="H9062" i="6"/>
  <c r="I9062" i="6" s="1" a="1"/>
  <c r="I9062" i="6" s="1"/>
  <c r="H9061" i="6"/>
  <c r="I9061" i="6" s="1" a="1"/>
  <c r="I9061" i="6" s="1"/>
  <c r="H9060" i="6"/>
  <c r="I9060" i="6" s="1" a="1"/>
  <c r="I9060" i="6" s="1"/>
  <c r="H9059" i="6"/>
  <c r="I9059" i="6" s="1" a="1"/>
  <c r="I9059" i="6" s="1"/>
  <c r="J9059" i="6" s="1"/>
  <c r="H9058" i="6"/>
  <c r="I9058" i="6" s="1" a="1"/>
  <c r="I9058" i="6" s="1"/>
  <c r="H9057" i="6"/>
  <c r="I9057" i="6" s="1" a="1"/>
  <c r="I9057" i="6" s="1"/>
  <c r="H9056" i="6"/>
  <c r="I9056" i="6" s="1" a="1"/>
  <c r="I9056" i="6" s="1"/>
  <c r="H9055" i="6"/>
  <c r="I9055" i="6" s="1" a="1"/>
  <c r="I9055" i="6" s="1"/>
  <c r="J9055" i="6" s="1"/>
  <c r="H9054" i="6"/>
  <c r="I9054" i="6" s="1" a="1"/>
  <c r="I9054" i="6" s="1"/>
  <c r="H9053" i="6"/>
  <c r="I9053" i="6" s="1" a="1"/>
  <c r="I9053" i="6" s="1"/>
  <c r="H9052" i="6"/>
  <c r="I9052" i="6" s="1" a="1"/>
  <c r="I9052" i="6" s="1"/>
  <c r="H9051" i="6"/>
  <c r="I9051" i="6" s="1" a="1"/>
  <c r="I9051" i="6" s="1"/>
  <c r="H9050" i="6"/>
  <c r="I9050" i="6" s="1" a="1"/>
  <c r="I9050" i="6" s="1"/>
  <c r="H9049" i="6"/>
  <c r="I9049" i="6" s="1" a="1"/>
  <c r="I9049" i="6" s="1"/>
  <c r="H9048" i="6"/>
  <c r="I9048" i="6" s="1" a="1"/>
  <c r="I9048" i="6" s="1"/>
  <c r="H9047" i="6"/>
  <c r="I9047" i="6" s="1" a="1"/>
  <c r="I9047" i="6" s="1"/>
  <c r="J9047" i="6" s="1"/>
  <c r="H9046" i="6"/>
  <c r="I9046" i="6" s="1" a="1"/>
  <c r="I9046" i="6" s="1"/>
  <c r="H9045" i="6"/>
  <c r="I9045" i="6" s="1" a="1"/>
  <c r="I9045" i="6" s="1"/>
  <c r="H9044" i="6"/>
  <c r="I9044" i="6" s="1" a="1"/>
  <c r="I9044" i="6" s="1"/>
  <c r="H9043" i="6"/>
  <c r="I9043" i="6" s="1" a="1"/>
  <c r="I9043" i="6" s="1"/>
  <c r="H9042" i="6"/>
  <c r="I9042" i="6" s="1" a="1"/>
  <c r="I9042" i="6" s="1"/>
  <c r="H9041" i="6"/>
  <c r="I9041" i="6" s="1" a="1"/>
  <c r="I9041" i="6" s="1"/>
  <c r="J9041" i="6" s="1"/>
  <c r="H9040" i="6"/>
  <c r="I9040" i="6" s="1" a="1"/>
  <c r="I9040" i="6" s="1"/>
  <c r="H9039" i="6"/>
  <c r="I9039" i="6" s="1" a="1"/>
  <c r="I9039" i="6" s="1"/>
  <c r="H9038" i="6"/>
  <c r="I9038" i="6" s="1" a="1"/>
  <c r="I9038" i="6" s="1"/>
  <c r="H9037" i="6"/>
  <c r="I9037" i="6" s="1" a="1"/>
  <c r="I9037" i="6" s="1"/>
  <c r="H9036" i="6"/>
  <c r="I9036" i="6" s="1" a="1"/>
  <c r="I9036" i="6" s="1"/>
  <c r="H9035" i="6"/>
  <c r="I9035" i="6" s="1" a="1"/>
  <c r="I9035" i="6" s="1"/>
  <c r="H9034" i="6"/>
  <c r="I9034" i="6" s="1" a="1"/>
  <c r="I9034" i="6" s="1"/>
  <c r="H9033" i="6"/>
  <c r="I9033" i="6" s="1" a="1"/>
  <c r="I9033" i="6" s="1"/>
  <c r="H9032" i="6"/>
  <c r="I9032" i="6" s="1" a="1"/>
  <c r="I9032" i="6" s="1"/>
  <c r="H9031" i="6"/>
  <c r="I9031" i="6" s="1" a="1"/>
  <c r="I9031" i="6" s="1"/>
  <c r="H9030" i="6"/>
  <c r="I9030" i="6" s="1" a="1"/>
  <c r="I9030" i="6" s="1"/>
  <c r="H9029" i="6"/>
  <c r="I9029" i="6" s="1" a="1"/>
  <c r="I9029" i="6" s="1"/>
  <c r="J9029" i="6" s="1"/>
  <c r="H9028" i="6"/>
  <c r="I9028" i="6" s="1" a="1"/>
  <c r="I9028" i="6" s="1"/>
  <c r="H9027" i="6"/>
  <c r="I9027" i="6" s="1" a="1"/>
  <c r="I9027" i="6" s="1"/>
  <c r="H9026" i="6"/>
  <c r="I9026" i="6" s="1" a="1"/>
  <c r="I9026" i="6" s="1"/>
  <c r="H9025" i="6"/>
  <c r="I9025" i="6" s="1" a="1"/>
  <c r="I9025" i="6" s="1"/>
  <c r="H9024" i="6"/>
  <c r="I9024" i="6" s="1" a="1"/>
  <c r="I9024" i="6" s="1"/>
  <c r="H9023" i="6"/>
  <c r="I9023" i="6" s="1" a="1"/>
  <c r="I9023" i="6" s="1"/>
  <c r="J9023" i="6" s="1"/>
  <c r="H9022" i="6"/>
  <c r="I9022" i="6" s="1" a="1"/>
  <c r="I9022" i="6" s="1"/>
  <c r="H9021" i="6"/>
  <c r="I9021" i="6" s="1" a="1"/>
  <c r="I9021" i="6" s="1"/>
  <c r="H9020" i="6"/>
  <c r="I9020" i="6" s="1" a="1"/>
  <c r="I9020" i="6" s="1"/>
  <c r="H9019" i="6"/>
  <c r="I9019" i="6" s="1" a="1"/>
  <c r="I9019" i="6" s="1"/>
  <c r="J9019" i="6" s="1"/>
  <c r="H9018" i="6"/>
  <c r="I9018" i="6" s="1" a="1"/>
  <c r="I9018" i="6" s="1"/>
  <c r="H9017" i="6"/>
  <c r="I9017" i="6" s="1" a="1"/>
  <c r="I9017" i="6" s="1"/>
  <c r="H9016" i="6"/>
  <c r="I9016" i="6" s="1" a="1"/>
  <c r="I9016" i="6" s="1"/>
  <c r="H9015" i="6"/>
  <c r="I9015" i="6" s="1" a="1"/>
  <c r="I9015" i="6" s="1"/>
  <c r="H9014" i="6"/>
  <c r="I9014" i="6" s="1" a="1"/>
  <c r="I9014" i="6" s="1"/>
  <c r="H9013" i="6"/>
  <c r="I9013" i="6" s="1" a="1"/>
  <c r="I9013" i="6" s="1"/>
  <c r="H9012" i="6"/>
  <c r="I9012" i="6" s="1" a="1"/>
  <c r="I9012" i="6" s="1"/>
  <c r="H9011" i="6"/>
  <c r="I9011" i="6" s="1" a="1"/>
  <c r="I9011" i="6" s="1"/>
  <c r="J9011" i="6" s="1"/>
  <c r="H9010" i="6"/>
  <c r="I9010" i="6" s="1" a="1"/>
  <c r="I9010" i="6" s="1"/>
  <c r="H9009" i="6"/>
  <c r="I9009" i="6" s="1" a="1"/>
  <c r="I9009" i="6" s="1"/>
  <c r="H9008" i="6"/>
  <c r="I9008" i="6" s="1" a="1"/>
  <c r="I9008" i="6" s="1"/>
  <c r="H9007" i="6"/>
  <c r="I9007" i="6" s="1" a="1"/>
  <c r="I9007" i="6" s="1"/>
  <c r="H9006" i="6"/>
  <c r="I9006" i="6" s="1" a="1"/>
  <c r="I9006" i="6" s="1"/>
  <c r="H9005" i="6"/>
  <c r="I9005" i="6" s="1" a="1"/>
  <c r="I9005" i="6" s="1"/>
  <c r="J9005" i="6" s="1"/>
  <c r="H9004" i="6"/>
  <c r="I9004" i="6" s="1" a="1"/>
  <c r="I9004" i="6" s="1"/>
  <c r="H9003" i="6"/>
  <c r="I9003" i="6" s="1" a="1"/>
  <c r="I9003" i="6" s="1"/>
  <c r="H9002" i="6"/>
  <c r="I9002" i="6" s="1" a="1"/>
  <c r="I9002" i="6" s="1"/>
  <c r="H9001" i="6"/>
  <c r="I9001" i="6" s="1" a="1"/>
  <c r="I9001" i="6" s="1"/>
  <c r="J9001" i="6" s="1"/>
  <c r="H9000" i="6"/>
  <c r="I9000" i="6" s="1" a="1"/>
  <c r="I9000" i="6" s="1"/>
  <c r="H8999" i="6"/>
  <c r="I8999" i="6" s="1" a="1"/>
  <c r="I8999" i="6" s="1"/>
  <c r="H8998" i="6"/>
  <c r="I8998" i="6" s="1" a="1"/>
  <c r="I8998" i="6" s="1"/>
  <c r="H8997" i="6"/>
  <c r="I8997" i="6" s="1" a="1"/>
  <c r="I8997" i="6" s="1"/>
  <c r="H8996" i="6"/>
  <c r="I8996" i="6" s="1" a="1"/>
  <c r="I8996" i="6" s="1"/>
  <c r="H8995" i="6"/>
  <c r="I8995" i="6" s="1" a="1"/>
  <c r="I8995" i="6" s="1"/>
  <c r="H8994" i="6"/>
  <c r="I8994" i="6" s="1" a="1"/>
  <c r="I8994" i="6" s="1"/>
  <c r="H8993" i="6"/>
  <c r="I8993" i="6" s="1" a="1"/>
  <c r="I8993" i="6" s="1"/>
  <c r="J8993" i="6" s="1"/>
  <c r="H8992" i="6"/>
  <c r="I8992" i="6" s="1" a="1"/>
  <c r="I8992" i="6" s="1"/>
  <c r="H8991" i="6"/>
  <c r="I8991" i="6" s="1" a="1"/>
  <c r="I8991" i="6" s="1"/>
  <c r="H8990" i="6"/>
  <c r="I8990" i="6" s="1" a="1"/>
  <c r="I8990" i="6" s="1"/>
  <c r="H8989" i="6"/>
  <c r="I8989" i="6" s="1" a="1"/>
  <c r="I8989" i="6" s="1"/>
  <c r="H8988" i="6"/>
  <c r="I8988" i="6" s="1" a="1"/>
  <c r="I8988" i="6" s="1"/>
  <c r="H8987" i="6"/>
  <c r="I8987" i="6" s="1" a="1"/>
  <c r="I8987" i="6" s="1"/>
  <c r="J8987" i="6" s="1"/>
  <c r="H8986" i="6"/>
  <c r="I8986" i="6" s="1" a="1"/>
  <c r="I8986" i="6" s="1"/>
  <c r="H8985" i="6"/>
  <c r="I8985" i="6" s="1" a="1"/>
  <c r="I8985" i="6" s="1"/>
  <c r="H8984" i="6"/>
  <c r="I8984" i="6" s="1" a="1"/>
  <c r="I8984" i="6" s="1"/>
  <c r="H8983" i="6"/>
  <c r="I8983" i="6" s="1" a="1"/>
  <c r="I8983" i="6" s="1"/>
  <c r="H8982" i="6"/>
  <c r="I8982" i="6" s="1" a="1"/>
  <c r="I8982" i="6" s="1"/>
  <c r="H8981" i="6"/>
  <c r="I8981" i="6" s="1" a="1"/>
  <c r="I8981" i="6" s="1"/>
  <c r="H8980" i="6"/>
  <c r="I8980" i="6" s="1" a="1"/>
  <c r="I8980" i="6" s="1"/>
  <c r="H8979" i="6"/>
  <c r="I8979" i="6" s="1" a="1"/>
  <c r="I8979" i="6" s="1"/>
  <c r="H8978" i="6"/>
  <c r="I8978" i="6" s="1" a="1"/>
  <c r="I8978" i="6" s="1"/>
  <c r="H8977" i="6"/>
  <c r="I8977" i="6" s="1" a="1"/>
  <c r="I8977" i="6" s="1"/>
  <c r="H8976" i="6"/>
  <c r="I8976" i="6" s="1" a="1"/>
  <c r="I8976" i="6" s="1"/>
  <c r="H8975" i="6"/>
  <c r="I8975" i="6" s="1" a="1"/>
  <c r="I8975" i="6" s="1"/>
  <c r="J8975" i="6" s="1"/>
  <c r="H8974" i="6"/>
  <c r="I8974" i="6" s="1" a="1"/>
  <c r="I8974" i="6" s="1"/>
  <c r="H8973" i="6"/>
  <c r="I8973" i="6" s="1" a="1"/>
  <c r="I8973" i="6" s="1"/>
  <c r="H8972" i="6"/>
  <c r="I8972" i="6" s="1" a="1"/>
  <c r="I8972" i="6" s="1"/>
  <c r="H8971" i="6"/>
  <c r="I8971" i="6" s="1" a="1"/>
  <c r="I8971" i="6" s="1"/>
  <c r="H8970" i="6"/>
  <c r="I8970" i="6" s="1" a="1"/>
  <c r="I8970" i="6" s="1"/>
  <c r="H8969" i="6"/>
  <c r="I8969" i="6" s="1" a="1"/>
  <c r="I8969" i="6" s="1"/>
  <c r="J8969" i="6" s="1"/>
  <c r="H8968" i="6"/>
  <c r="I8968" i="6" s="1" a="1"/>
  <c r="I8968" i="6" s="1"/>
  <c r="H8967" i="6"/>
  <c r="I8967" i="6" s="1" a="1"/>
  <c r="I8967" i="6" s="1"/>
  <c r="H8966" i="6"/>
  <c r="I8966" i="6" s="1" a="1"/>
  <c r="I8966" i="6" s="1"/>
  <c r="H8965" i="6"/>
  <c r="I8965" i="6" s="1" a="1"/>
  <c r="I8965" i="6" s="1"/>
  <c r="J8965" i="6" s="1"/>
  <c r="H8964" i="6"/>
  <c r="I8964" i="6" s="1" a="1"/>
  <c r="I8964" i="6" s="1"/>
  <c r="H8963" i="6"/>
  <c r="I8963" i="6" s="1" a="1"/>
  <c r="I8963" i="6" s="1"/>
  <c r="H8962" i="6"/>
  <c r="I8962" i="6" s="1" a="1"/>
  <c r="I8962" i="6" s="1"/>
  <c r="H8961" i="6"/>
  <c r="I8961" i="6" s="1" a="1"/>
  <c r="I8961" i="6" s="1"/>
  <c r="H8960" i="6"/>
  <c r="I8960" i="6" s="1" a="1"/>
  <c r="I8960" i="6" s="1"/>
  <c r="H8959" i="6"/>
  <c r="I8959" i="6" s="1" a="1"/>
  <c r="I8959" i="6" s="1"/>
  <c r="H8958" i="6"/>
  <c r="I8958" i="6" s="1" a="1"/>
  <c r="I8958" i="6" s="1"/>
  <c r="H8957" i="6"/>
  <c r="I8957" i="6" s="1" a="1"/>
  <c r="I8957" i="6" s="1"/>
  <c r="J8957" i="6" s="1"/>
  <c r="H8956" i="6"/>
  <c r="I8956" i="6" s="1" a="1"/>
  <c r="I8956" i="6" s="1"/>
  <c r="H8955" i="6"/>
  <c r="I8955" i="6" s="1" a="1"/>
  <c r="I8955" i="6" s="1"/>
  <c r="H8954" i="6"/>
  <c r="I8954" i="6" s="1" a="1"/>
  <c r="I8954" i="6" s="1"/>
  <c r="H8953" i="6"/>
  <c r="I8953" i="6" s="1" a="1"/>
  <c r="I8953" i="6" s="1"/>
  <c r="H8952" i="6"/>
  <c r="I8952" i="6" s="1" a="1"/>
  <c r="I8952" i="6" s="1"/>
  <c r="H8951" i="6"/>
  <c r="I8951" i="6" s="1" a="1"/>
  <c r="I8951" i="6" s="1"/>
  <c r="J8951" i="6" s="1"/>
  <c r="H8950" i="6"/>
  <c r="I8950" i="6" s="1" a="1"/>
  <c r="I8950" i="6" s="1"/>
  <c r="H8949" i="6"/>
  <c r="I8949" i="6" s="1" a="1"/>
  <c r="I8949" i="6" s="1"/>
  <c r="H8948" i="6"/>
  <c r="I8948" i="6" s="1" a="1"/>
  <c r="I8948" i="6" s="1"/>
  <c r="H8947" i="6"/>
  <c r="I8947" i="6" s="1" a="1"/>
  <c r="I8947" i="6" s="1"/>
  <c r="J8947" i="6" s="1"/>
  <c r="H8946" i="6"/>
  <c r="I8946" i="6" s="1" a="1"/>
  <c r="I8946" i="6" s="1"/>
  <c r="H8945" i="6"/>
  <c r="I8945" i="6" s="1" a="1"/>
  <c r="I8945" i="6" s="1"/>
  <c r="H8944" i="6"/>
  <c r="I8944" i="6" s="1" a="1"/>
  <c r="I8944" i="6" s="1"/>
  <c r="H8943" i="6"/>
  <c r="I8943" i="6" s="1" a="1"/>
  <c r="I8943" i="6" s="1"/>
  <c r="H8942" i="6"/>
  <c r="I8942" i="6" s="1" a="1"/>
  <c r="I8942" i="6" s="1"/>
  <c r="H8941" i="6"/>
  <c r="I8941" i="6" s="1" a="1"/>
  <c r="I8941" i="6" s="1"/>
  <c r="H8940" i="6"/>
  <c r="I8940" i="6" s="1" a="1"/>
  <c r="I8940" i="6" s="1"/>
  <c r="H8939" i="6"/>
  <c r="I8939" i="6" s="1" a="1"/>
  <c r="I8939" i="6" s="1"/>
  <c r="J8939" i="6" s="1"/>
  <c r="H8938" i="6"/>
  <c r="I8938" i="6" s="1" a="1"/>
  <c r="I8938" i="6" s="1"/>
  <c r="H8937" i="6"/>
  <c r="I8937" i="6" s="1" a="1"/>
  <c r="I8937" i="6" s="1"/>
  <c r="H8936" i="6"/>
  <c r="I8936" i="6" s="1" a="1"/>
  <c r="I8936" i="6" s="1"/>
  <c r="H8935" i="6"/>
  <c r="I8935" i="6" s="1" a="1"/>
  <c r="I8935" i="6" s="1"/>
  <c r="H8934" i="6"/>
  <c r="I8934" i="6" s="1" a="1"/>
  <c r="I8934" i="6" s="1"/>
  <c r="H8933" i="6"/>
  <c r="I8933" i="6" s="1" a="1"/>
  <c r="I8933" i="6" s="1"/>
  <c r="J8933" i="6" s="1"/>
  <c r="H8932" i="6"/>
  <c r="I8932" i="6" s="1" a="1"/>
  <c r="I8932" i="6" s="1"/>
  <c r="H8931" i="6"/>
  <c r="I8931" i="6" s="1" a="1"/>
  <c r="I8931" i="6" s="1"/>
  <c r="H8930" i="6"/>
  <c r="I8930" i="6" s="1" a="1"/>
  <c r="I8930" i="6" s="1"/>
  <c r="H8929" i="6"/>
  <c r="I8929" i="6" s="1" a="1"/>
  <c r="I8929" i="6" s="1"/>
  <c r="H8928" i="6"/>
  <c r="I8928" i="6" s="1" a="1"/>
  <c r="I8928" i="6" s="1"/>
  <c r="H8927" i="6"/>
  <c r="I8927" i="6" s="1" a="1"/>
  <c r="I8927" i="6" s="1"/>
  <c r="H8926" i="6"/>
  <c r="I8926" i="6" s="1" a="1"/>
  <c r="I8926" i="6" s="1"/>
  <c r="H8925" i="6"/>
  <c r="I8925" i="6" s="1" a="1"/>
  <c r="I8925" i="6" s="1"/>
  <c r="H8924" i="6"/>
  <c r="I8924" i="6" s="1" a="1"/>
  <c r="I8924" i="6" s="1"/>
  <c r="H8923" i="6"/>
  <c r="I8923" i="6" s="1" a="1"/>
  <c r="I8923" i="6" s="1"/>
  <c r="H8922" i="6"/>
  <c r="I8922" i="6" s="1" a="1"/>
  <c r="I8922" i="6" s="1"/>
  <c r="H8921" i="6"/>
  <c r="I8921" i="6" s="1" a="1"/>
  <c r="I8921" i="6" s="1"/>
  <c r="J8921" i="6" s="1"/>
  <c r="H8920" i="6"/>
  <c r="I8920" i="6" s="1" a="1"/>
  <c r="I8920" i="6" s="1"/>
  <c r="H8919" i="6"/>
  <c r="I8919" i="6" s="1" a="1"/>
  <c r="I8919" i="6" s="1"/>
  <c r="H8918" i="6"/>
  <c r="I8918" i="6" s="1" a="1"/>
  <c r="I8918" i="6" s="1"/>
  <c r="H8917" i="6"/>
  <c r="I8917" i="6" s="1" a="1"/>
  <c r="I8917" i="6" s="1"/>
  <c r="H8916" i="6"/>
  <c r="I8916" i="6" s="1" a="1"/>
  <c r="I8916" i="6" s="1"/>
  <c r="H8915" i="6"/>
  <c r="I8915" i="6" s="1" a="1"/>
  <c r="I8915" i="6" s="1"/>
  <c r="J8915" i="6" s="1"/>
  <c r="H8914" i="6"/>
  <c r="I8914" i="6" s="1" a="1"/>
  <c r="I8914" i="6" s="1"/>
  <c r="H8913" i="6"/>
  <c r="I8913" i="6" s="1" a="1"/>
  <c r="I8913" i="6" s="1"/>
  <c r="H8912" i="6"/>
  <c r="I8912" i="6" s="1" a="1"/>
  <c r="I8912" i="6" s="1"/>
  <c r="H8911" i="6"/>
  <c r="I8911" i="6" s="1" a="1"/>
  <c r="I8911" i="6" s="1"/>
  <c r="J8911" i="6" s="1"/>
  <c r="H8910" i="6"/>
  <c r="I8910" i="6" s="1" a="1"/>
  <c r="I8910" i="6" s="1"/>
  <c r="H8909" i="6"/>
  <c r="I8909" i="6" s="1" a="1"/>
  <c r="I8909" i="6" s="1"/>
  <c r="H8908" i="6"/>
  <c r="I8908" i="6" s="1" a="1"/>
  <c r="I8908" i="6" s="1"/>
  <c r="H8907" i="6"/>
  <c r="I8907" i="6" s="1" a="1"/>
  <c r="I8907" i="6" s="1"/>
  <c r="H8906" i="6"/>
  <c r="I8906" i="6" s="1" a="1"/>
  <c r="I8906" i="6" s="1"/>
  <c r="H8905" i="6"/>
  <c r="I8905" i="6" s="1" a="1"/>
  <c r="I8905" i="6" s="1"/>
  <c r="H8904" i="6"/>
  <c r="I8904" i="6" s="1" a="1"/>
  <c r="I8904" i="6" s="1"/>
  <c r="H8903" i="6"/>
  <c r="I8903" i="6" s="1" a="1"/>
  <c r="I8903" i="6" s="1"/>
  <c r="J8903" i="6" s="1"/>
  <c r="H8902" i="6"/>
  <c r="I8902" i="6" s="1" a="1"/>
  <c r="I8902" i="6" s="1"/>
  <c r="H8901" i="6"/>
  <c r="I8901" i="6" s="1" a="1"/>
  <c r="I8901" i="6" s="1"/>
  <c r="H8900" i="6"/>
  <c r="I8900" i="6" s="1" a="1"/>
  <c r="I8900" i="6" s="1"/>
  <c r="H8899" i="6"/>
  <c r="I8899" i="6" s="1" a="1"/>
  <c r="I8899" i="6" s="1"/>
  <c r="H8898" i="6"/>
  <c r="I8898" i="6" s="1" a="1"/>
  <c r="I8898" i="6" s="1"/>
  <c r="H8897" i="6"/>
  <c r="I8897" i="6" s="1" a="1"/>
  <c r="I8897" i="6" s="1"/>
  <c r="J8897" i="6" s="1"/>
  <c r="H8896" i="6"/>
  <c r="I8896" i="6" s="1" a="1"/>
  <c r="I8896" i="6" s="1"/>
  <c r="H8895" i="6"/>
  <c r="I8895" i="6" s="1" a="1"/>
  <c r="I8895" i="6" s="1"/>
  <c r="H8894" i="6"/>
  <c r="I8894" i="6" s="1" a="1"/>
  <c r="I8894" i="6" s="1"/>
  <c r="H8893" i="6"/>
  <c r="I8893" i="6" s="1" a="1"/>
  <c r="I8893" i="6" s="1"/>
  <c r="J8893" i="6" s="1"/>
  <c r="H8892" i="6"/>
  <c r="I8892" i="6" s="1" a="1"/>
  <c r="I8892" i="6" s="1"/>
  <c r="H8891" i="6"/>
  <c r="I8891" i="6" s="1" a="1"/>
  <c r="I8891" i="6" s="1"/>
  <c r="H8890" i="6"/>
  <c r="I8890" i="6" s="1" a="1"/>
  <c r="I8890" i="6" s="1"/>
  <c r="H8889" i="6"/>
  <c r="I8889" i="6" s="1" a="1"/>
  <c r="I8889" i="6" s="1"/>
  <c r="H8888" i="6"/>
  <c r="I8888" i="6" s="1" a="1"/>
  <c r="I8888" i="6" s="1"/>
  <c r="H8887" i="6"/>
  <c r="I8887" i="6" s="1" a="1"/>
  <c r="I8887" i="6" s="1"/>
  <c r="H8886" i="6"/>
  <c r="I8886" i="6" s="1" a="1"/>
  <c r="I8886" i="6" s="1"/>
  <c r="H8885" i="6"/>
  <c r="I8885" i="6" s="1" a="1"/>
  <c r="I8885" i="6" s="1"/>
  <c r="J8885" i="6" s="1"/>
  <c r="H8884" i="6"/>
  <c r="I8884" i="6" s="1" a="1"/>
  <c r="I8884" i="6" s="1"/>
  <c r="H8883" i="6"/>
  <c r="I8883" i="6" s="1" a="1"/>
  <c r="I8883" i="6" s="1"/>
  <c r="H8882" i="6"/>
  <c r="I8882" i="6" s="1" a="1"/>
  <c r="I8882" i="6" s="1"/>
  <c r="H8881" i="6"/>
  <c r="I8881" i="6" s="1" a="1"/>
  <c r="I8881" i="6" s="1"/>
  <c r="H8880" i="6"/>
  <c r="I8880" i="6" s="1" a="1"/>
  <c r="I8880" i="6" s="1"/>
  <c r="H8879" i="6"/>
  <c r="I8879" i="6" s="1" a="1"/>
  <c r="I8879" i="6" s="1"/>
  <c r="J8879" i="6" s="1"/>
  <c r="H8878" i="6"/>
  <c r="I8878" i="6" s="1" a="1"/>
  <c r="I8878" i="6" s="1"/>
  <c r="H8877" i="6"/>
  <c r="I8877" i="6" s="1" a="1"/>
  <c r="I8877" i="6" s="1"/>
  <c r="H8876" i="6"/>
  <c r="I8876" i="6" s="1" a="1"/>
  <c r="I8876" i="6" s="1"/>
  <c r="H8875" i="6"/>
  <c r="I8875" i="6" s="1" a="1"/>
  <c r="I8875" i="6" s="1"/>
  <c r="H8874" i="6"/>
  <c r="I8874" i="6" s="1" a="1"/>
  <c r="I8874" i="6" s="1"/>
  <c r="H8873" i="6"/>
  <c r="I8873" i="6" s="1" a="1"/>
  <c r="I8873" i="6" s="1"/>
  <c r="H8872" i="6"/>
  <c r="I8872" i="6" s="1" a="1"/>
  <c r="I8872" i="6" s="1"/>
  <c r="H8871" i="6"/>
  <c r="I8871" i="6" s="1" a="1"/>
  <c r="I8871" i="6" s="1"/>
  <c r="H8870" i="6"/>
  <c r="I8870" i="6" s="1" a="1"/>
  <c r="I8870" i="6" s="1"/>
  <c r="H8869" i="6"/>
  <c r="I8869" i="6" s="1" a="1"/>
  <c r="I8869" i="6" s="1"/>
  <c r="H8868" i="6"/>
  <c r="I8868" i="6" s="1" a="1"/>
  <c r="I8868" i="6" s="1"/>
  <c r="H8867" i="6"/>
  <c r="I8867" i="6" s="1" a="1"/>
  <c r="I8867" i="6" s="1"/>
  <c r="J8867" i="6" s="1"/>
  <c r="H8866" i="6"/>
  <c r="I8866" i="6" s="1" a="1"/>
  <c r="I8866" i="6" s="1"/>
  <c r="H8865" i="6"/>
  <c r="I8865" i="6" s="1" a="1"/>
  <c r="I8865" i="6" s="1"/>
  <c r="H8864" i="6"/>
  <c r="I8864" i="6" s="1" a="1"/>
  <c r="I8864" i="6" s="1"/>
  <c r="H8863" i="6"/>
  <c r="I8863" i="6" s="1" a="1"/>
  <c r="I8863" i="6" s="1"/>
  <c r="H8862" i="6"/>
  <c r="I8862" i="6" s="1" a="1"/>
  <c r="I8862" i="6" s="1"/>
  <c r="H8861" i="6"/>
  <c r="I8861" i="6" s="1" a="1"/>
  <c r="I8861" i="6" s="1"/>
  <c r="J8861" i="6" s="1"/>
  <c r="H8860" i="6"/>
  <c r="I8860" i="6" s="1" a="1"/>
  <c r="I8860" i="6" s="1"/>
  <c r="H8859" i="6"/>
  <c r="I8859" i="6" s="1" a="1"/>
  <c r="I8859" i="6" s="1"/>
  <c r="H8858" i="6"/>
  <c r="I8858" i="6" s="1" a="1"/>
  <c r="I8858" i="6" s="1"/>
  <c r="H8857" i="6"/>
  <c r="I8857" i="6" s="1" a="1"/>
  <c r="I8857" i="6" s="1"/>
  <c r="J8857" i="6" s="1"/>
  <c r="H8856" i="6"/>
  <c r="I8856" i="6" s="1" a="1"/>
  <c r="I8856" i="6" s="1"/>
  <c r="H8855" i="6"/>
  <c r="I8855" i="6" s="1" a="1"/>
  <c r="I8855" i="6" s="1"/>
  <c r="H8854" i="6"/>
  <c r="I8854" i="6" s="1" a="1"/>
  <c r="I8854" i="6" s="1"/>
  <c r="H8853" i="6"/>
  <c r="I8853" i="6" s="1" a="1"/>
  <c r="I8853" i="6" s="1"/>
  <c r="H8852" i="6"/>
  <c r="I8852" i="6" s="1" a="1"/>
  <c r="I8852" i="6" s="1"/>
  <c r="H8851" i="6"/>
  <c r="I8851" i="6" s="1" a="1"/>
  <c r="I8851" i="6" s="1"/>
  <c r="H8850" i="6"/>
  <c r="I8850" i="6" s="1" a="1"/>
  <c r="I8850" i="6" s="1"/>
  <c r="H8849" i="6"/>
  <c r="I8849" i="6" s="1" a="1"/>
  <c r="I8849" i="6" s="1"/>
  <c r="J8849" i="6" s="1"/>
  <c r="H8848" i="6"/>
  <c r="I8848" i="6" s="1" a="1"/>
  <c r="I8848" i="6" s="1"/>
  <c r="H8847" i="6"/>
  <c r="I8847" i="6" s="1" a="1"/>
  <c r="I8847" i="6" s="1"/>
  <c r="H8846" i="6"/>
  <c r="I8846" i="6" s="1" a="1"/>
  <c r="I8846" i="6" s="1"/>
  <c r="H8845" i="6"/>
  <c r="I8845" i="6" s="1" a="1"/>
  <c r="I8845" i="6" s="1"/>
  <c r="H8844" i="6"/>
  <c r="I8844" i="6" s="1" a="1"/>
  <c r="I8844" i="6" s="1"/>
  <c r="H8843" i="6"/>
  <c r="I8843" i="6" s="1" a="1"/>
  <c r="I8843" i="6" s="1"/>
  <c r="J8843" i="6" s="1"/>
  <c r="H8842" i="6"/>
  <c r="I8842" i="6" s="1" a="1"/>
  <c r="I8842" i="6" s="1"/>
  <c r="H8841" i="6"/>
  <c r="I8841" i="6" s="1" a="1"/>
  <c r="I8841" i="6" s="1"/>
  <c r="H8840" i="6"/>
  <c r="I8840" i="6" s="1" a="1"/>
  <c r="I8840" i="6" s="1"/>
  <c r="H8839" i="6"/>
  <c r="I8839" i="6" s="1" a="1"/>
  <c r="I8839" i="6" s="1"/>
  <c r="J8839" i="6" s="1"/>
  <c r="H8838" i="6"/>
  <c r="I8838" i="6" s="1" a="1"/>
  <c r="I8838" i="6" s="1"/>
  <c r="H8837" i="6"/>
  <c r="I8837" i="6" s="1" a="1"/>
  <c r="I8837" i="6" s="1"/>
  <c r="H8836" i="6"/>
  <c r="I8836" i="6" s="1" a="1"/>
  <c r="I8836" i="6" s="1"/>
  <c r="H8835" i="6"/>
  <c r="I8835" i="6" s="1" a="1"/>
  <c r="I8835" i="6" s="1"/>
  <c r="H8834" i="6"/>
  <c r="I8834" i="6" s="1" a="1"/>
  <c r="I8834" i="6" s="1"/>
  <c r="H8833" i="6"/>
  <c r="I8833" i="6" s="1" a="1"/>
  <c r="I8833" i="6" s="1"/>
  <c r="H8832" i="6"/>
  <c r="I8832" i="6" s="1" a="1"/>
  <c r="I8832" i="6" s="1"/>
  <c r="H8831" i="6"/>
  <c r="I8831" i="6" s="1" a="1"/>
  <c r="I8831" i="6" s="1"/>
  <c r="J8831" i="6" s="1"/>
  <c r="H8830" i="6"/>
  <c r="I8830" i="6" s="1" a="1"/>
  <c r="I8830" i="6" s="1"/>
  <c r="H8829" i="6"/>
  <c r="I8829" i="6" s="1" a="1"/>
  <c r="I8829" i="6" s="1"/>
  <c r="H8828" i="6"/>
  <c r="I8828" i="6" s="1" a="1"/>
  <c r="I8828" i="6" s="1"/>
  <c r="H8827" i="6"/>
  <c r="I8827" i="6" s="1" a="1"/>
  <c r="I8827" i="6" s="1"/>
  <c r="H8826" i="6"/>
  <c r="I8826" i="6" s="1" a="1"/>
  <c r="I8826" i="6" s="1"/>
  <c r="H8825" i="6"/>
  <c r="I8825" i="6" s="1" a="1"/>
  <c r="I8825" i="6" s="1"/>
  <c r="J8825" i="6" s="1"/>
  <c r="H8824" i="6"/>
  <c r="I8824" i="6" s="1" a="1"/>
  <c r="I8824" i="6" s="1"/>
  <c r="H8823" i="6"/>
  <c r="I8823" i="6" s="1" a="1"/>
  <c r="I8823" i="6" s="1"/>
  <c r="H8822" i="6"/>
  <c r="I8822" i="6" s="1" a="1"/>
  <c r="I8822" i="6" s="1"/>
  <c r="H8821" i="6"/>
  <c r="I8821" i="6" s="1" a="1"/>
  <c r="I8821" i="6" s="1"/>
  <c r="H8820" i="6"/>
  <c r="I8820" i="6" s="1" a="1"/>
  <c r="I8820" i="6" s="1"/>
  <c r="H8819" i="6"/>
  <c r="I8819" i="6" s="1" a="1"/>
  <c r="I8819" i="6" s="1"/>
  <c r="H8818" i="6"/>
  <c r="I8818" i="6" s="1" a="1"/>
  <c r="I8818" i="6" s="1"/>
  <c r="H8817" i="6"/>
  <c r="I8817" i="6" s="1" a="1"/>
  <c r="I8817" i="6" s="1"/>
  <c r="H8816" i="6"/>
  <c r="I8816" i="6" s="1" a="1"/>
  <c r="I8816" i="6" s="1"/>
  <c r="H8815" i="6"/>
  <c r="I8815" i="6" s="1" a="1"/>
  <c r="I8815" i="6" s="1"/>
  <c r="H8814" i="6"/>
  <c r="I8814" i="6" s="1" a="1"/>
  <c r="I8814" i="6" s="1"/>
  <c r="H8813" i="6"/>
  <c r="I8813" i="6" s="1" a="1"/>
  <c r="I8813" i="6" s="1"/>
  <c r="J8813" i="6" s="1"/>
  <c r="H8812" i="6"/>
  <c r="I8812" i="6" s="1" a="1"/>
  <c r="I8812" i="6" s="1"/>
  <c r="H8811" i="6"/>
  <c r="I8811" i="6" s="1" a="1"/>
  <c r="I8811" i="6" s="1"/>
  <c r="H8810" i="6"/>
  <c r="I8810" i="6" s="1" a="1"/>
  <c r="I8810" i="6" s="1"/>
  <c r="H8809" i="6"/>
  <c r="I8809" i="6" s="1" a="1"/>
  <c r="I8809" i="6" s="1"/>
  <c r="H8808" i="6"/>
  <c r="I8808" i="6" s="1" a="1"/>
  <c r="I8808" i="6" s="1"/>
  <c r="H8807" i="6"/>
  <c r="I8807" i="6" s="1" a="1"/>
  <c r="I8807" i="6" s="1"/>
  <c r="J8807" i="6" s="1"/>
  <c r="H8806" i="6"/>
  <c r="I8806" i="6" s="1" a="1"/>
  <c r="I8806" i="6" s="1"/>
  <c r="H8805" i="6"/>
  <c r="I8805" i="6" s="1" a="1"/>
  <c r="I8805" i="6" s="1"/>
  <c r="H8804" i="6"/>
  <c r="I8804" i="6" s="1" a="1"/>
  <c r="I8804" i="6" s="1"/>
  <c r="H8803" i="6"/>
  <c r="I8803" i="6" s="1" a="1"/>
  <c r="I8803" i="6" s="1"/>
  <c r="J8803" i="6" s="1"/>
  <c r="H8802" i="6"/>
  <c r="I8802" i="6" s="1" a="1"/>
  <c r="I8802" i="6" s="1"/>
  <c r="H8801" i="6"/>
  <c r="I8801" i="6" s="1" a="1"/>
  <c r="I8801" i="6" s="1"/>
  <c r="H8800" i="6"/>
  <c r="I8800" i="6" s="1" a="1"/>
  <c r="I8800" i="6" s="1"/>
  <c r="H8799" i="6"/>
  <c r="I8799" i="6" s="1" a="1"/>
  <c r="I8799" i="6" s="1"/>
  <c r="H8798" i="6"/>
  <c r="I8798" i="6" s="1" a="1"/>
  <c r="I8798" i="6" s="1"/>
  <c r="H8797" i="6"/>
  <c r="I8797" i="6" s="1" a="1"/>
  <c r="I8797" i="6" s="1"/>
  <c r="H8796" i="6"/>
  <c r="I8796" i="6" s="1" a="1"/>
  <c r="I8796" i="6" s="1"/>
  <c r="H8795" i="6"/>
  <c r="I8795" i="6" s="1" a="1"/>
  <c r="I8795" i="6" s="1"/>
  <c r="J8795" i="6" s="1"/>
  <c r="H8794" i="6"/>
  <c r="I8794" i="6" s="1" a="1"/>
  <c r="I8794" i="6" s="1"/>
  <c r="H8793" i="6"/>
  <c r="I8793" i="6" s="1" a="1"/>
  <c r="I8793" i="6" s="1"/>
  <c r="H8792" i="6"/>
  <c r="I8792" i="6" s="1" a="1"/>
  <c r="I8792" i="6" s="1"/>
  <c r="H8791" i="6"/>
  <c r="I8791" i="6" s="1" a="1"/>
  <c r="I8791" i="6" s="1"/>
  <c r="H8790" i="6"/>
  <c r="I8790" i="6" s="1" a="1"/>
  <c r="I8790" i="6" s="1"/>
  <c r="H8789" i="6"/>
  <c r="I8789" i="6" s="1" a="1"/>
  <c r="I8789" i="6" s="1"/>
  <c r="J8789" i="6" s="1"/>
  <c r="H8788" i="6"/>
  <c r="I8788" i="6" s="1" a="1"/>
  <c r="I8788" i="6" s="1"/>
  <c r="H8787" i="6"/>
  <c r="I8787" i="6" s="1" a="1"/>
  <c r="I8787" i="6" s="1"/>
  <c r="H8786" i="6"/>
  <c r="I8786" i="6" s="1" a="1"/>
  <c r="I8786" i="6" s="1"/>
  <c r="H8785" i="6"/>
  <c r="I8785" i="6" s="1" a="1"/>
  <c r="I8785" i="6" s="1"/>
  <c r="J8785" i="6" s="1"/>
  <c r="H8784" i="6"/>
  <c r="I8784" i="6" s="1" a="1"/>
  <c r="I8784" i="6" s="1"/>
  <c r="H8783" i="6"/>
  <c r="I8783" i="6" s="1" a="1"/>
  <c r="I8783" i="6" s="1"/>
  <c r="H8782" i="6"/>
  <c r="I8782" i="6" s="1" a="1"/>
  <c r="I8782" i="6" s="1"/>
  <c r="H8781" i="6"/>
  <c r="I8781" i="6" s="1" a="1"/>
  <c r="I8781" i="6" s="1"/>
  <c r="H8780" i="6"/>
  <c r="I8780" i="6" s="1" a="1"/>
  <c r="I8780" i="6" s="1"/>
  <c r="H8779" i="6"/>
  <c r="I8779" i="6" s="1" a="1"/>
  <c r="I8779" i="6" s="1"/>
  <c r="H8778" i="6"/>
  <c r="I8778" i="6" s="1" a="1"/>
  <c r="I8778" i="6" s="1"/>
  <c r="H8777" i="6"/>
  <c r="I8777" i="6" s="1" a="1"/>
  <c r="I8777" i="6" s="1"/>
  <c r="J8777" i="6" s="1"/>
  <c r="H8776" i="6"/>
  <c r="I8776" i="6" s="1" a="1"/>
  <c r="I8776" i="6" s="1"/>
  <c r="H8775" i="6"/>
  <c r="I8775" i="6" s="1" a="1"/>
  <c r="I8775" i="6" s="1"/>
  <c r="H8774" i="6"/>
  <c r="I8774" i="6" s="1" a="1"/>
  <c r="I8774" i="6" s="1"/>
  <c r="H8773" i="6"/>
  <c r="I8773" i="6" s="1" a="1"/>
  <c r="I8773" i="6" s="1"/>
  <c r="H8772" i="6"/>
  <c r="I8772" i="6" s="1" a="1"/>
  <c r="I8772" i="6" s="1"/>
  <c r="H8771" i="6"/>
  <c r="I8771" i="6" s="1" a="1"/>
  <c r="I8771" i="6" s="1"/>
  <c r="J8771" i="6" s="1"/>
  <c r="H8770" i="6"/>
  <c r="I8770" i="6" s="1" a="1"/>
  <c r="I8770" i="6" s="1"/>
  <c r="H8769" i="6"/>
  <c r="I8769" i="6" s="1" a="1"/>
  <c r="I8769" i="6" s="1"/>
  <c r="H8768" i="6"/>
  <c r="I8768" i="6" s="1" a="1"/>
  <c r="I8768" i="6" s="1"/>
  <c r="H8767" i="6"/>
  <c r="I8767" i="6" s="1" a="1"/>
  <c r="I8767" i="6" s="1"/>
  <c r="H8766" i="6"/>
  <c r="I8766" i="6" s="1" a="1"/>
  <c r="I8766" i="6" s="1"/>
  <c r="H8765" i="6"/>
  <c r="I8765" i="6" s="1" a="1"/>
  <c r="I8765" i="6" s="1"/>
  <c r="H8764" i="6"/>
  <c r="I8764" i="6" s="1" a="1"/>
  <c r="I8764" i="6" s="1"/>
  <c r="H8763" i="6"/>
  <c r="I8763" i="6" s="1" a="1"/>
  <c r="I8763" i="6" s="1"/>
  <c r="H8762" i="6"/>
  <c r="I8762" i="6" s="1" a="1"/>
  <c r="I8762" i="6" s="1"/>
  <c r="H8761" i="6"/>
  <c r="I8761" i="6" s="1" a="1"/>
  <c r="I8761" i="6" s="1"/>
  <c r="H8760" i="6"/>
  <c r="I8760" i="6" s="1" a="1"/>
  <c r="I8760" i="6" s="1"/>
  <c r="H8759" i="6"/>
  <c r="I8759" i="6" s="1" a="1"/>
  <c r="I8759" i="6" s="1"/>
  <c r="J8759" i="6" s="1"/>
  <c r="H8758" i="6"/>
  <c r="I8758" i="6" s="1" a="1"/>
  <c r="I8758" i="6" s="1"/>
  <c r="H8757" i="6"/>
  <c r="I8757" i="6" s="1" a="1"/>
  <c r="I8757" i="6" s="1"/>
  <c r="H8756" i="6"/>
  <c r="I8756" i="6" s="1" a="1"/>
  <c r="I8756" i="6" s="1"/>
  <c r="H8755" i="6"/>
  <c r="I8755" i="6" s="1" a="1"/>
  <c r="I8755" i="6" s="1"/>
  <c r="H8754" i="6"/>
  <c r="I8754" i="6" s="1" a="1"/>
  <c r="I8754" i="6" s="1"/>
  <c r="H8753" i="6"/>
  <c r="I8753" i="6" s="1" a="1"/>
  <c r="I8753" i="6" s="1"/>
  <c r="J8753" i="6" s="1"/>
  <c r="H8752" i="6"/>
  <c r="I8752" i="6" s="1" a="1"/>
  <c r="I8752" i="6" s="1"/>
  <c r="H8751" i="6"/>
  <c r="I8751" i="6" s="1" a="1"/>
  <c r="I8751" i="6" s="1"/>
  <c r="H8750" i="6"/>
  <c r="I8750" i="6" s="1" a="1"/>
  <c r="I8750" i="6" s="1"/>
  <c r="H8749" i="6"/>
  <c r="I8749" i="6" s="1" a="1"/>
  <c r="I8749" i="6" s="1"/>
  <c r="J8749" i="6" s="1"/>
  <c r="H8748" i="6"/>
  <c r="I8748" i="6" s="1" a="1"/>
  <c r="I8748" i="6" s="1"/>
  <c r="H8747" i="6"/>
  <c r="I8747" i="6" s="1" a="1"/>
  <c r="I8747" i="6" s="1"/>
  <c r="H8746" i="6"/>
  <c r="I8746" i="6" s="1" a="1"/>
  <c r="I8746" i="6" s="1"/>
  <c r="H8745" i="6"/>
  <c r="I8745" i="6" s="1" a="1"/>
  <c r="I8745" i="6" s="1"/>
  <c r="H8744" i="6"/>
  <c r="I8744" i="6" s="1" a="1"/>
  <c r="I8744" i="6" s="1"/>
  <c r="H8743" i="6"/>
  <c r="I8743" i="6" s="1" a="1"/>
  <c r="I8743" i="6" s="1"/>
  <c r="H8742" i="6"/>
  <c r="I8742" i="6" s="1" a="1"/>
  <c r="I8742" i="6" s="1"/>
  <c r="H8741" i="6"/>
  <c r="I8741" i="6" s="1" a="1"/>
  <c r="I8741" i="6" s="1"/>
  <c r="J8741" i="6" s="1"/>
  <c r="H8740" i="6"/>
  <c r="I8740" i="6" s="1" a="1"/>
  <c r="I8740" i="6" s="1"/>
  <c r="H8739" i="6"/>
  <c r="I8739" i="6" s="1" a="1"/>
  <c r="I8739" i="6" s="1"/>
  <c r="H8738" i="6"/>
  <c r="I8738" i="6" s="1" a="1"/>
  <c r="I8738" i="6" s="1"/>
  <c r="H8737" i="6"/>
  <c r="I8737" i="6" s="1" a="1"/>
  <c r="I8737" i="6" s="1"/>
  <c r="H8736" i="6"/>
  <c r="I8736" i="6" s="1" a="1"/>
  <c r="I8736" i="6" s="1"/>
  <c r="H8735" i="6"/>
  <c r="I8735" i="6" s="1" a="1"/>
  <c r="I8735" i="6" s="1"/>
  <c r="J8735" i="6" s="1"/>
  <c r="H8734" i="6"/>
  <c r="I8734" i="6" s="1" a="1"/>
  <c r="I8734" i="6" s="1"/>
  <c r="H8733" i="6"/>
  <c r="I8733" i="6" s="1" a="1"/>
  <c r="I8733" i="6" s="1"/>
  <c r="H8732" i="6"/>
  <c r="I8732" i="6" s="1" a="1"/>
  <c r="I8732" i="6" s="1"/>
  <c r="H8731" i="6"/>
  <c r="I8731" i="6" s="1" a="1"/>
  <c r="I8731" i="6" s="1"/>
  <c r="J8731" i="6" s="1"/>
  <c r="H8730" i="6"/>
  <c r="I8730" i="6" s="1" a="1"/>
  <c r="I8730" i="6" s="1"/>
  <c r="H8729" i="6"/>
  <c r="I8729" i="6" s="1" a="1"/>
  <c r="I8729" i="6" s="1"/>
  <c r="H8728" i="6"/>
  <c r="I8728" i="6" s="1" a="1"/>
  <c r="I8728" i="6" s="1"/>
  <c r="H8727" i="6"/>
  <c r="I8727" i="6" s="1" a="1"/>
  <c r="I8727" i="6" s="1"/>
  <c r="H8726" i="6"/>
  <c r="I8726" i="6" s="1" a="1"/>
  <c r="I8726" i="6" s="1"/>
  <c r="H8725" i="6"/>
  <c r="I8725" i="6" s="1" a="1"/>
  <c r="I8725" i="6" s="1"/>
  <c r="H8724" i="6"/>
  <c r="I8724" i="6" s="1" a="1"/>
  <c r="I8724" i="6" s="1"/>
  <c r="H8723" i="6"/>
  <c r="I8723" i="6" s="1" a="1"/>
  <c r="I8723" i="6" s="1"/>
  <c r="J8723" i="6" s="1"/>
  <c r="H8722" i="6"/>
  <c r="I8722" i="6" s="1" a="1"/>
  <c r="I8722" i="6" s="1"/>
  <c r="H8721" i="6"/>
  <c r="I8721" i="6" s="1" a="1"/>
  <c r="I8721" i="6" s="1"/>
  <c r="H8720" i="6"/>
  <c r="I8720" i="6" s="1" a="1"/>
  <c r="I8720" i="6" s="1"/>
  <c r="H8719" i="6"/>
  <c r="I8719" i="6" s="1" a="1"/>
  <c r="I8719" i="6" s="1"/>
  <c r="H8718" i="6"/>
  <c r="I8718" i="6" s="1" a="1"/>
  <c r="I8718" i="6" s="1"/>
  <c r="H8717" i="6"/>
  <c r="I8717" i="6" s="1" a="1"/>
  <c r="I8717" i="6" s="1"/>
  <c r="J8717" i="6" s="1"/>
  <c r="H8716" i="6"/>
  <c r="I8716" i="6" s="1" a="1"/>
  <c r="I8716" i="6" s="1"/>
  <c r="H8715" i="6"/>
  <c r="I8715" i="6" s="1" a="1"/>
  <c r="I8715" i="6" s="1"/>
  <c r="H8714" i="6"/>
  <c r="I8714" i="6" s="1" a="1"/>
  <c r="I8714" i="6" s="1"/>
  <c r="H8713" i="6"/>
  <c r="I8713" i="6" s="1" a="1"/>
  <c r="I8713" i="6" s="1"/>
  <c r="H8712" i="6"/>
  <c r="I8712" i="6" s="1" a="1"/>
  <c r="I8712" i="6" s="1"/>
  <c r="H8711" i="6"/>
  <c r="I8711" i="6" s="1" a="1"/>
  <c r="I8711" i="6" s="1"/>
  <c r="H8710" i="6"/>
  <c r="I8710" i="6" s="1" a="1"/>
  <c r="I8710" i="6" s="1"/>
  <c r="H8709" i="6"/>
  <c r="I8709" i="6" s="1" a="1"/>
  <c r="I8709" i="6" s="1"/>
  <c r="H8708" i="6"/>
  <c r="I8708" i="6" s="1" a="1"/>
  <c r="I8708" i="6" s="1"/>
  <c r="H8707" i="6"/>
  <c r="I8707" i="6" s="1" a="1"/>
  <c r="I8707" i="6" s="1"/>
  <c r="H8706" i="6"/>
  <c r="I8706" i="6" s="1" a="1"/>
  <c r="I8706" i="6" s="1"/>
  <c r="H8705" i="6"/>
  <c r="I8705" i="6" s="1" a="1"/>
  <c r="I8705" i="6" s="1"/>
  <c r="J8705" i="6" s="1"/>
  <c r="H8704" i="6"/>
  <c r="I8704" i="6" s="1" a="1"/>
  <c r="I8704" i="6" s="1"/>
  <c r="H8703" i="6"/>
  <c r="I8703" i="6" s="1" a="1"/>
  <c r="I8703" i="6" s="1"/>
  <c r="H8702" i="6"/>
  <c r="I8702" i="6" s="1" a="1"/>
  <c r="I8702" i="6" s="1"/>
  <c r="H8701" i="6"/>
  <c r="I8701" i="6" s="1" a="1"/>
  <c r="I8701" i="6" s="1"/>
  <c r="H8700" i="6"/>
  <c r="I8700" i="6" s="1" a="1"/>
  <c r="I8700" i="6" s="1"/>
  <c r="H8699" i="6"/>
  <c r="I8699" i="6" s="1" a="1"/>
  <c r="I8699" i="6" s="1"/>
  <c r="J8699" i="6" s="1"/>
  <c r="H8698" i="6"/>
  <c r="I8698" i="6" s="1" a="1"/>
  <c r="I8698" i="6" s="1"/>
  <c r="H8697" i="6"/>
  <c r="I8697" i="6" s="1" a="1"/>
  <c r="I8697" i="6" s="1"/>
  <c r="H8696" i="6"/>
  <c r="I8696" i="6" s="1" a="1"/>
  <c r="I8696" i="6" s="1"/>
  <c r="H8695" i="6"/>
  <c r="I8695" i="6" s="1" a="1"/>
  <c r="I8695" i="6" s="1"/>
  <c r="J8695" i="6" s="1"/>
  <c r="H8694" i="6"/>
  <c r="I8694" i="6" s="1" a="1"/>
  <c r="I8694" i="6" s="1"/>
  <c r="H8693" i="6"/>
  <c r="I8693" i="6" s="1" a="1"/>
  <c r="I8693" i="6" s="1"/>
  <c r="H8692" i="6"/>
  <c r="I8692" i="6" s="1" a="1"/>
  <c r="I8692" i="6" s="1"/>
  <c r="H8691" i="6"/>
  <c r="I8691" i="6" s="1" a="1"/>
  <c r="I8691" i="6" s="1"/>
  <c r="H8690" i="6"/>
  <c r="I8690" i="6" s="1" a="1"/>
  <c r="I8690" i="6" s="1"/>
  <c r="H8689" i="6"/>
  <c r="I8689" i="6" s="1" a="1"/>
  <c r="I8689" i="6" s="1"/>
  <c r="H8688" i="6"/>
  <c r="I8688" i="6" s="1" a="1"/>
  <c r="I8688" i="6" s="1"/>
  <c r="H8687" i="6"/>
  <c r="I8687" i="6" s="1" a="1"/>
  <c r="I8687" i="6" s="1"/>
  <c r="J8687" i="6" s="1"/>
  <c r="H8686" i="6"/>
  <c r="I8686" i="6" s="1" a="1"/>
  <c r="I8686" i="6" s="1"/>
  <c r="H8685" i="6"/>
  <c r="I8685" i="6" s="1" a="1"/>
  <c r="I8685" i="6" s="1"/>
  <c r="H8684" i="6"/>
  <c r="I8684" i="6" s="1" a="1"/>
  <c r="I8684" i="6" s="1"/>
  <c r="H8683" i="6"/>
  <c r="I8683" i="6" s="1" a="1"/>
  <c r="I8683" i="6" s="1"/>
  <c r="H8682" i="6"/>
  <c r="I8682" i="6" s="1" a="1"/>
  <c r="I8682" i="6" s="1"/>
  <c r="H8681" i="6"/>
  <c r="I8681" i="6" s="1" a="1"/>
  <c r="I8681" i="6" s="1"/>
  <c r="H8680" i="6"/>
  <c r="I8680" i="6" s="1" a="1"/>
  <c r="I8680" i="6" s="1"/>
  <c r="H8679" i="6"/>
  <c r="I8679" i="6" s="1" a="1"/>
  <c r="I8679" i="6" s="1"/>
  <c r="H8678" i="6"/>
  <c r="I8678" i="6" s="1" a="1"/>
  <c r="I8678" i="6" s="1"/>
  <c r="H8677" i="6"/>
  <c r="I8677" i="6" s="1" a="1"/>
  <c r="I8677" i="6" s="1"/>
  <c r="H8676" i="6"/>
  <c r="I8676" i="6" s="1" a="1"/>
  <c r="I8676" i="6" s="1"/>
  <c r="H8675" i="6"/>
  <c r="I8675" i="6" s="1" a="1"/>
  <c r="I8675" i="6" s="1"/>
  <c r="H8674" i="6"/>
  <c r="I8674" i="6" s="1" a="1"/>
  <c r="I8674" i="6" s="1"/>
  <c r="H8673" i="6"/>
  <c r="I8673" i="6" s="1" a="1"/>
  <c r="I8673" i="6" s="1"/>
  <c r="H8672" i="6"/>
  <c r="I8672" i="6" s="1" a="1"/>
  <c r="I8672" i="6" s="1"/>
  <c r="H8671" i="6"/>
  <c r="I8671" i="6" s="1" a="1"/>
  <c r="I8671" i="6" s="1"/>
  <c r="J8671" i="6" s="1"/>
  <c r="H8670" i="6"/>
  <c r="I8670" i="6" s="1" a="1"/>
  <c r="I8670" i="6" s="1"/>
  <c r="H8669" i="6"/>
  <c r="I8669" i="6" s="1" a="1"/>
  <c r="I8669" i="6" s="1"/>
  <c r="H8668" i="6"/>
  <c r="I8668" i="6" s="1" a="1"/>
  <c r="I8668" i="6" s="1"/>
  <c r="H8667" i="6"/>
  <c r="I8667" i="6" s="1" a="1"/>
  <c r="I8667" i="6" s="1"/>
  <c r="H8666" i="6"/>
  <c r="I8666" i="6" s="1" a="1"/>
  <c r="I8666" i="6" s="1"/>
  <c r="H8665" i="6"/>
  <c r="I8665" i="6" s="1" a="1"/>
  <c r="I8665" i="6" s="1"/>
  <c r="H8664" i="6"/>
  <c r="I8664" i="6" s="1" a="1"/>
  <c r="I8664" i="6" s="1"/>
  <c r="H8663" i="6"/>
  <c r="I8663" i="6" s="1" a="1"/>
  <c r="I8663" i="6" s="1"/>
  <c r="H8662" i="6"/>
  <c r="I8662" i="6" s="1" a="1"/>
  <c r="I8662" i="6" s="1"/>
  <c r="H8661" i="6"/>
  <c r="I8661" i="6" s="1" a="1"/>
  <c r="I8661" i="6" s="1"/>
  <c r="H8660" i="6"/>
  <c r="I8660" i="6" s="1" a="1"/>
  <c r="I8660" i="6" s="1"/>
  <c r="H8659" i="6"/>
  <c r="I8659" i="6" s="1" a="1"/>
  <c r="I8659" i="6" s="1"/>
  <c r="H8658" i="6"/>
  <c r="I8658" i="6" s="1" a="1"/>
  <c r="I8658" i="6" s="1"/>
  <c r="H8657" i="6"/>
  <c r="I8657" i="6" s="1" a="1"/>
  <c r="I8657" i="6" s="1"/>
  <c r="H8656" i="6"/>
  <c r="I8656" i="6" s="1" a="1"/>
  <c r="I8656" i="6" s="1"/>
  <c r="H8655" i="6"/>
  <c r="I8655" i="6" s="1" a="1"/>
  <c r="I8655" i="6" s="1"/>
  <c r="H8654" i="6"/>
  <c r="I8654" i="6" s="1" a="1"/>
  <c r="I8654" i="6" s="1"/>
  <c r="H8653" i="6"/>
  <c r="I8653" i="6" s="1" a="1"/>
  <c r="I8653" i="6" s="1"/>
  <c r="J8653" i="6" s="1"/>
  <c r="H8652" i="6"/>
  <c r="I8652" i="6" s="1" a="1"/>
  <c r="I8652" i="6" s="1"/>
  <c r="H8651" i="6"/>
  <c r="I8651" i="6" s="1" a="1"/>
  <c r="I8651" i="6" s="1"/>
  <c r="H8650" i="6"/>
  <c r="I8650" i="6" s="1" a="1"/>
  <c r="I8650" i="6" s="1"/>
  <c r="H8649" i="6"/>
  <c r="I8649" i="6" s="1" a="1"/>
  <c r="I8649" i="6" s="1"/>
  <c r="H8648" i="6"/>
  <c r="I8648" i="6" s="1" a="1"/>
  <c r="I8648" i="6" s="1"/>
  <c r="H8647" i="6"/>
  <c r="I8647" i="6" s="1" a="1"/>
  <c r="I8647" i="6" s="1"/>
  <c r="H8646" i="6"/>
  <c r="I8646" i="6" s="1" a="1"/>
  <c r="I8646" i="6" s="1"/>
  <c r="H8645" i="6"/>
  <c r="I8645" i="6" s="1" a="1"/>
  <c r="I8645" i="6" s="1"/>
  <c r="H8644" i="6"/>
  <c r="I8644" i="6" s="1" a="1"/>
  <c r="I8644" i="6" s="1"/>
  <c r="H8643" i="6"/>
  <c r="I8643" i="6" s="1" a="1"/>
  <c r="I8643" i="6" s="1"/>
  <c r="H8642" i="6"/>
  <c r="I8642" i="6" s="1" a="1"/>
  <c r="I8642" i="6" s="1"/>
  <c r="H8641" i="6"/>
  <c r="I8641" i="6" s="1" a="1"/>
  <c r="I8641" i="6" s="1"/>
  <c r="H8640" i="6"/>
  <c r="I8640" i="6" s="1" a="1"/>
  <c r="I8640" i="6" s="1"/>
  <c r="H8639" i="6"/>
  <c r="I8639" i="6" s="1" a="1"/>
  <c r="I8639" i="6" s="1"/>
  <c r="H8638" i="6"/>
  <c r="I8638" i="6" s="1" a="1"/>
  <c r="I8638" i="6" s="1"/>
  <c r="H8637" i="6"/>
  <c r="I8637" i="6" s="1" a="1"/>
  <c r="I8637" i="6" s="1"/>
  <c r="H8636" i="6"/>
  <c r="I8636" i="6" s="1" a="1"/>
  <c r="I8636" i="6" s="1"/>
  <c r="H8635" i="6"/>
  <c r="I8635" i="6" s="1" a="1"/>
  <c r="I8635" i="6" s="1"/>
  <c r="H8634" i="6"/>
  <c r="I8634" i="6" s="1" a="1"/>
  <c r="I8634" i="6" s="1"/>
  <c r="H8633" i="6"/>
  <c r="I8633" i="6" s="1" a="1"/>
  <c r="I8633" i="6" s="1"/>
  <c r="H8632" i="6"/>
  <c r="I8632" i="6" s="1" a="1"/>
  <c r="I8632" i="6" s="1"/>
  <c r="H8631" i="6"/>
  <c r="I8631" i="6" s="1" a="1"/>
  <c r="I8631" i="6" s="1"/>
  <c r="H8630" i="6"/>
  <c r="I8630" i="6" s="1" a="1"/>
  <c r="I8630" i="6" s="1"/>
  <c r="H8629" i="6"/>
  <c r="I8629" i="6" s="1" a="1"/>
  <c r="I8629" i="6" s="1"/>
  <c r="H8628" i="6"/>
  <c r="I8628" i="6" s="1" a="1"/>
  <c r="I8628" i="6" s="1"/>
  <c r="H8627" i="6"/>
  <c r="I8627" i="6" s="1" a="1"/>
  <c r="I8627" i="6" s="1"/>
  <c r="H8626" i="6"/>
  <c r="I8626" i="6" s="1" a="1"/>
  <c r="I8626" i="6" s="1"/>
  <c r="H8625" i="6"/>
  <c r="I8625" i="6" s="1" a="1"/>
  <c r="I8625" i="6" s="1"/>
  <c r="H8624" i="6"/>
  <c r="I8624" i="6" s="1" a="1"/>
  <c r="I8624" i="6" s="1"/>
  <c r="H8623" i="6"/>
  <c r="I8623" i="6" s="1" a="1"/>
  <c r="I8623" i="6" s="1"/>
  <c r="H8622" i="6"/>
  <c r="I8622" i="6" s="1" a="1"/>
  <c r="I8622" i="6" s="1"/>
  <c r="H8621" i="6"/>
  <c r="I8621" i="6" s="1" a="1"/>
  <c r="I8621" i="6" s="1"/>
  <c r="H8620" i="6"/>
  <c r="I8620" i="6" s="1" a="1"/>
  <c r="I8620" i="6" s="1"/>
  <c r="H8619" i="6"/>
  <c r="I8619" i="6" s="1" a="1"/>
  <c r="I8619" i="6" s="1"/>
  <c r="H8618" i="6"/>
  <c r="I8618" i="6" s="1" a="1"/>
  <c r="I8618" i="6" s="1"/>
  <c r="H8617" i="6"/>
  <c r="I8617" i="6" s="1" a="1"/>
  <c r="I8617" i="6" s="1"/>
  <c r="J8617" i="6" s="1"/>
  <c r="H8616" i="6"/>
  <c r="I8616" i="6" s="1" a="1"/>
  <c r="I8616" i="6" s="1"/>
  <c r="H8615" i="6"/>
  <c r="I8615" i="6" s="1" a="1"/>
  <c r="I8615" i="6" s="1"/>
  <c r="H8614" i="6"/>
  <c r="I8614" i="6" s="1" a="1"/>
  <c r="I8614" i="6" s="1"/>
  <c r="H8613" i="6"/>
  <c r="I8613" i="6" s="1" a="1"/>
  <c r="I8613" i="6" s="1"/>
  <c r="H8612" i="6"/>
  <c r="I8612" i="6" s="1" a="1"/>
  <c r="I8612" i="6" s="1"/>
  <c r="H8611" i="6"/>
  <c r="I8611" i="6" s="1" a="1"/>
  <c r="I8611" i="6" s="1"/>
  <c r="H8610" i="6"/>
  <c r="I8610" i="6" s="1" a="1"/>
  <c r="I8610" i="6" s="1"/>
  <c r="H8609" i="6"/>
  <c r="I8609" i="6" s="1" a="1"/>
  <c r="I8609" i="6" s="1"/>
  <c r="H8608" i="6"/>
  <c r="I8608" i="6" s="1" a="1"/>
  <c r="I8608" i="6" s="1"/>
  <c r="H8607" i="6"/>
  <c r="I8607" i="6" s="1" a="1"/>
  <c r="I8607" i="6" s="1"/>
  <c r="H8606" i="6"/>
  <c r="I8606" i="6" s="1" a="1"/>
  <c r="I8606" i="6" s="1"/>
  <c r="H8605" i="6"/>
  <c r="I8605" i="6" s="1" a="1"/>
  <c r="I8605" i="6" s="1"/>
  <c r="H8604" i="6"/>
  <c r="I8604" i="6" s="1" a="1"/>
  <c r="I8604" i="6" s="1"/>
  <c r="H8603" i="6"/>
  <c r="I8603" i="6" s="1" a="1"/>
  <c r="I8603" i="6" s="1"/>
  <c r="H8602" i="6"/>
  <c r="I8602" i="6" s="1" a="1"/>
  <c r="I8602" i="6" s="1"/>
  <c r="H8601" i="6"/>
  <c r="I8601" i="6" s="1" a="1"/>
  <c r="I8601" i="6" s="1"/>
  <c r="H8600" i="6"/>
  <c r="I8600" i="6" s="1" a="1"/>
  <c r="I8600" i="6" s="1"/>
  <c r="H8599" i="6"/>
  <c r="I8599" i="6" s="1" a="1"/>
  <c r="I8599" i="6" s="1"/>
  <c r="J8599" i="6" s="1"/>
  <c r="H8598" i="6"/>
  <c r="I8598" i="6" s="1" a="1"/>
  <c r="I8598" i="6" s="1"/>
  <c r="H8597" i="6"/>
  <c r="I8597" i="6" s="1" a="1"/>
  <c r="I8597" i="6" s="1"/>
  <c r="H8596" i="6"/>
  <c r="I8596" i="6" s="1" a="1"/>
  <c r="I8596" i="6" s="1"/>
  <c r="H8595" i="6"/>
  <c r="I8595" i="6" s="1" a="1"/>
  <c r="I8595" i="6" s="1"/>
  <c r="H8594" i="6"/>
  <c r="I8594" i="6" s="1" a="1"/>
  <c r="I8594" i="6" s="1"/>
  <c r="H8593" i="6"/>
  <c r="I8593" i="6" s="1" a="1"/>
  <c r="I8593" i="6" s="1"/>
  <c r="H8592" i="6"/>
  <c r="I8592" i="6" s="1" a="1"/>
  <c r="I8592" i="6" s="1"/>
  <c r="H8591" i="6"/>
  <c r="I8591" i="6" s="1" a="1"/>
  <c r="I8591" i="6" s="1"/>
  <c r="H8590" i="6"/>
  <c r="I8590" i="6" s="1" a="1"/>
  <c r="I8590" i="6" s="1"/>
  <c r="H8589" i="6"/>
  <c r="I8589" i="6" s="1" a="1"/>
  <c r="I8589" i="6" s="1"/>
  <c r="H8588" i="6"/>
  <c r="I8588" i="6" s="1" a="1"/>
  <c r="I8588" i="6" s="1"/>
  <c r="H8587" i="6"/>
  <c r="I8587" i="6" s="1" a="1"/>
  <c r="I8587" i="6" s="1"/>
  <c r="H8586" i="6"/>
  <c r="I8586" i="6" s="1" a="1"/>
  <c r="I8586" i="6" s="1"/>
  <c r="H8585" i="6"/>
  <c r="I8585" i="6" s="1" a="1"/>
  <c r="I8585" i="6" s="1"/>
  <c r="H8584" i="6"/>
  <c r="I8584" i="6" s="1" a="1"/>
  <c r="I8584" i="6" s="1"/>
  <c r="H8583" i="6"/>
  <c r="I8583" i="6" s="1" a="1"/>
  <c r="I8583" i="6" s="1"/>
  <c r="H8582" i="6"/>
  <c r="I8582" i="6" s="1" a="1"/>
  <c r="I8582" i="6" s="1"/>
  <c r="H8581" i="6"/>
  <c r="I8581" i="6" s="1" a="1"/>
  <c r="I8581" i="6" s="1"/>
  <c r="H8580" i="6"/>
  <c r="I8580" i="6" s="1" a="1"/>
  <c r="I8580" i="6" s="1"/>
  <c r="H8579" i="6"/>
  <c r="I8579" i="6" s="1" a="1"/>
  <c r="I8579" i="6" s="1"/>
  <c r="H8578" i="6"/>
  <c r="I8578" i="6" s="1" a="1"/>
  <c r="I8578" i="6" s="1"/>
  <c r="H8577" i="6"/>
  <c r="I8577" i="6" s="1" a="1"/>
  <c r="I8577" i="6" s="1"/>
  <c r="H8576" i="6"/>
  <c r="I8576" i="6" s="1" a="1"/>
  <c r="I8576" i="6" s="1"/>
  <c r="H8575" i="6"/>
  <c r="I8575" i="6" s="1" a="1"/>
  <c r="I8575" i="6" s="1"/>
  <c r="H8574" i="6"/>
  <c r="I8574" i="6" s="1" a="1"/>
  <c r="I8574" i="6" s="1"/>
  <c r="H8573" i="6"/>
  <c r="I8573" i="6" s="1" a="1"/>
  <c r="I8573" i="6" s="1"/>
  <c r="H8572" i="6"/>
  <c r="I8572" i="6" s="1" a="1"/>
  <c r="I8572" i="6" s="1"/>
  <c r="H8571" i="6"/>
  <c r="I8571" i="6" s="1" a="1"/>
  <c r="I8571" i="6" s="1"/>
  <c r="H8570" i="6"/>
  <c r="I8570" i="6" s="1" a="1"/>
  <c r="I8570" i="6" s="1"/>
  <c r="H8569" i="6"/>
  <c r="I8569" i="6" s="1" a="1"/>
  <c r="I8569" i="6" s="1"/>
  <c r="H8568" i="6"/>
  <c r="I8568" i="6" s="1" a="1"/>
  <c r="I8568" i="6" s="1"/>
  <c r="H8567" i="6"/>
  <c r="I8567" i="6" s="1" a="1"/>
  <c r="I8567" i="6" s="1"/>
  <c r="H8566" i="6"/>
  <c r="I8566" i="6" s="1" a="1"/>
  <c r="I8566" i="6" s="1"/>
  <c r="H8565" i="6"/>
  <c r="I8565" i="6" s="1" a="1"/>
  <c r="I8565" i="6" s="1"/>
  <c r="H8564" i="6"/>
  <c r="I8564" i="6" s="1" a="1"/>
  <c r="I8564" i="6" s="1"/>
  <c r="H8563" i="6"/>
  <c r="I8563" i="6" s="1" a="1"/>
  <c r="I8563" i="6" s="1"/>
  <c r="J8563" i="6" s="1"/>
  <c r="H8562" i="6"/>
  <c r="I8562" i="6" s="1" a="1"/>
  <c r="I8562" i="6" s="1"/>
  <c r="H8561" i="6"/>
  <c r="I8561" i="6" s="1" a="1"/>
  <c r="I8561" i="6" s="1"/>
  <c r="H8560" i="6"/>
  <c r="I8560" i="6" s="1" a="1"/>
  <c r="I8560" i="6" s="1"/>
  <c r="H8559" i="6"/>
  <c r="I8559" i="6" s="1" a="1"/>
  <c r="I8559" i="6" s="1"/>
  <c r="H8558" i="6"/>
  <c r="I8558" i="6" s="1" a="1"/>
  <c r="I8558" i="6" s="1"/>
  <c r="H8557" i="6"/>
  <c r="I8557" i="6" s="1" a="1"/>
  <c r="I8557" i="6" s="1"/>
  <c r="H8556" i="6"/>
  <c r="I8556" i="6" s="1" a="1"/>
  <c r="I8556" i="6" s="1"/>
  <c r="H8555" i="6"/>
  <c r="I8555" i="6" s="1" a="1"/>
  <c r="I8555" i="6" s="1"/>
  <c r="H8554" i="6"/>
  <c r="I8554" i="6" s="1" a="1"/>
  <c r="I8554" i="6" s="1"/>
  <c r="H8553" i="6"/>
  <c r="I8553" i="6" s="1" a="1"/>
  <c r="I8553" i="6" s="1"/>
  <c r="H8552" i="6"/>
  <c r="I8552" i="6" s="1" a="1"/>
  <c r="I8552" i="6" s="1"/>
  <c r="H8551" i="6"/>
  <c r="I8551" i="6" s="1" a="1"/>
  <c r="I8551" i="6" s="1"/>
  <c r="H8550" i="6"/>
  <c r="I8550" i="6" s="1" a="1"/>
  <c r="I8550" i="6" s="1"/>
  <c r="H8549" i="6"/>
  <c r="I8549" i="6" s="1" a="1"/>
  <c r="I8549" i="6" s="1"/>
  <c r="H8548" i="6"/>
  <c r="I8548" i="6" s="1" a="1"/>
  <c r="I8548" i="6" s="1"/>
  <c r="H8547" i="6"/>
  <c r="I8547" i="6" s="1" a="1"/>
  <c r="I8547" i="6" s="1"/>
  <c r="H8546" i="6"/>
  <c r="I8546" i="6" s="1" a="1"/>
  <c r="I8546" i="6" s="1"/>
  <c r="H8545" i="6"/>
  <c r="I8545" i="6" s="1" a="1"/>
  <c r="I8545" i="6" s="1"/>
  <c r="J8545" i="6" s="1"/>
  <c r="H8544" i="6"/>
  <c r="I8544" i="6" s="1" a="1"/>
  <c r="I8544" i="6" s="1"/>
  <c r="H8543" i="6"/>
  <c r="I8543" i="6" s="1" a="1"/>
  <c r="I8543" i="6" s="1"/>
  <c r="H8542" i="6"/>
  <c r="I8542" i="6" s="1" a="1"/>
  <c r="I8542" i="6" s="1"/>
  <c r="H8541" i="6"/>
  <c r="I8541" i="6" s="1" a="1"/>
  <c r="I8541" i="6" s="1"/>
  <c r="H8540" i="6"/>
  <c r="I8540" i="6" s="1" a="1"/>
  <c r="I8540" i="6" s="1"/>
  <c r="H8539" i="6"/>
  <c r="I8539" i="6" s="1" a="1"/>
  <c r="I8539" i="6" s="1"/>
  <c r="H8538" i="6"/>
  <c r="I8538" i="6" s="1" a="1"/>
  <c r="I8538" i="6" s="1"/>
  <c r="H8537" i="6"/>
  <c r="I8537" i="6" s="1" a="1"/>
  <c r="I8537" i="6" s="1"/>
  <c r="H8536" i="6"/>
  <c r="I8536" i="6" s="1" a="1"/>
  <c r="I8536" i="6" s="1"/>
  <c r="H8535" i="6"/>
  <c r="I8535" i="6" s="1" a="1"/>
  <c r="I8535" i="6" s="1"/>
  <c r="H8534" i="6"/>
  <c r="I8534" i="6" s="1" a="1"/>
  <c r="I8534" i="6" s="1"/>
  <c r="H8533" i="6"/>
  <c r="I8533" i="6" s="1" a="1"/>
  <c r="I8533" i="6" s="1"/>
  <c r="H8532" i="6"/>
  <c r="I8532" i="6" s="1" a="1"/>
  <c r="I8532" i="6" s="1"/>
  <c r="H8531" i="6"/>
  <c r="I8531" i="6" s="1" a="1"/>
  <c r="I8531" i="6" s="1"/>
  <c r="H8530" i="6"/>
  <c r="I8530" i="6" s="1" a="1"/>
  <c r="I8530" i="6" s="1"/>
  <c r="H8529" i="6"/>
  <c r="I8529" i="6" s="1" a="1"/>
  <c r="I8529" i="6" s="1"/>
  <c r="H8528" i="6"/>
  <c r="I8528" i="6" s="1" a="1"/>
  <c r="I8528" i="6" s="1"/>
  <c r="H8527" i="6"/>
  <c r="I8527" i="6" s="1" a="1"/>
  <c r="I8527" i="6" s="1"/>
  <c r="H8526" i="6"/>
  <c r="I8526" i="6" s="1" a="1"/>
  <c r="I8526" i="6" s="1"/>
  <c r="H8525" i="6"/>
  <c r="I8525" i="6" s="1" a="1"/>
  <c r="I8525" i="6" s="1"/>
  <c r="H8524" i="6"/>
  <c r="I8524" i="6" s="1" a="1"/>
  <c r="I8524" i="6" s="1"/>
  <c r="H8523" i="6"/>
  <c r="I8523" i="6" s="1" a="1"/>
  <c r="I8523" i="6" s="1"/>
  <c r="H8522" i="6"/>
  <c r="I8522" i="6" s="1" a="1"/>
  <c r="I8522" i="6" s="1"/>
  <c r="H8521" i="6"/>
  <c r="I8521" i="6" s="1" a="1"/>
  <c r="I8521" i="6" s="1"/>
  <c r="H8520" i="6"/>
  <c r="I8520" i="6" s="1" a="1"/>
  <c r="I8520" i="6" s="1"/>
  <c r="H8519" i="6"/>
  <c r="I8519" i="6" s="1" a="1"/>
  <c r="I8519" i="6" s="1"/>
  <c r="H8518" i="6"/>
  <c r="I8518" i="6" s="1" a="1"/>
  <c r="I8518" i="6" s="1"/>
  <c r="H8517" i="6"/>
  <c r="I8517" i="6" s="1" a="1"/>
  <c r="I8517" i="6" s="1"/>
  <c r="H8516" i="6"/>
  <c r="I8516" i="6" s="1" a="1"/>
  <c r="I8516" i="6" s="1"/>
  <c r="H8515" i="6"/>
  <c r="I8515" i="6" s="1" a="1"/>
  <c r="I8515" i="6" s="1"/>
  <c r="H8514" i="6"/>
  <c r="I8514" i="6" s="1" a="1"/>
  <c r="I8514" i="6" s="1"/>
  <c r="H8513" i="6"/>
  <c r="I8513" i="6" s="1" a="1"/>
  <c r="I8513" i="6" s="1"/>
  <c r="H8512" i="6"/>
  <c r="I8512" i="6" s="1" a="1"/>
  <c r="I8512" i="6" s="1"/>
  <c r="H8511" i="6"/>
  <c r="I8511" i="6" s="1" a="1"/>
  <c r="I8511" i="6" s="1"/>
  <c r="H8510" i="6"/>
  <c r="I8510" i="6" s="1" a="1"/>
  <c r="I8510" i="6" s="1"/>
  <c r="H8509" i="6"/>
  <c r="I8509" i="6" s="1" a="1"/>
  <c r="I8509" i="6" s="1"/>
  <c r="J8509" i="6" s="1"/>
  <c r="H8508" i="6"/>
  <c r="I8508" i="6" s="1" a="1"/>
  <c r="I8508" i="6" s="1"/>
  <c r="H8507" i="6"/>
  <c r="I8507" i="6" s="1" a="1"/>
  <c r="I8507" i="6" s="1"/>
  <c r="H8506" i="6"/>
  <c r="I8506" i="6" s="1" a="1"/>
  <c r="I8506" i="6" s="1"/>
  <c r="H8505" i="6"/>
  <c r="I8505" i="6" s="1" a="1"/>
  <c r="I8505" i="6" s="1"/>
  <c r="H8504" i="6"/>
  <c r="I8504" i="6" s="1" a="1"/>
  <c r="I8504" i="6" s="1"/>
  <c r="H8503" i="6"/>
  <c r="I8503" i="6" s="1" a="1"/>
  <c r="I8503" i="6" s="1"/>
  <c r="H8502" i="6"/>
  <c r="I8502" i="6" s="1" a="1"/>
  <c r="I8502" i="6" s="1"/>
  <c r="H8501" i="6"/>
  <c r="I8501" i="6" s="1" a="1"/>
  <c r="I8501" i="6" s="1"/>
  <c r="H8500" i="6"/>
  <c r="I8500" i="6" s="1" a="1"/>
  <c r="I8500" i="6" s="1"/>
  <c r="H8499" i="6"/>
  <c r="I8499" i="6" s="1" a="1"/>
  <c r="I8499" i="6" s="1"/>
  <c r="H8498" i="6"/>
  <c r="I8498" i="6" s="1" a="1"/>
  <c r="I8498" i="6" s="1"/>
  <c r="H8497" i="6"/>
  <c r="I8497" i="6" s="1" a="1"/>
  <c r="I8497" i="6" s="1"/>
  <c r="H8496" i="6"/>
  <c r="I8496" i="6" s="1" a="1"/>
  <c r="I8496" i="6" s="1"/>
  <c r="H8495" i="6"/>
  <c r="I8495" i="6" s="1" a="1"/>
  <c r="I8495" i="6" s="1"/>
  <c r="H8494" i="6"/>
  <c r="I8494" i="6" s="1" a="1"/>
  <c r="I8494" i="6" s="1"/>
  <c r="H8493" i="6"/>
  <c r="I8493" i="6" s="1" a="1"/>
  <c r="I8493" i="6" s="1"/>
  <c r="H8492" i="6"/>
  <c r="I8492" i="6" s="1" a="1"/>
  <c r="I8492" i="6" s="1"/>
  <c r="H8491" i="6"/>
  <c r="I8491" i="6" s="1" a="1"/>
  <c r="I8491" i="6" s="1"/>
  <c r="H8490" i="6"/>
  <c r="I8490" i="6" s="1" a="1"/>
  <c r="I8490" i="6" s="1"/>
  <c r="H8489" i="6"/>
  <c r="I8489" i="6" s="1" a="1"/>
  <c r="I8489" i="6" s="1"/>
  <c r="J8489" i="6" s="1"/>
  <c r="H8488" i="6"/>
  <c r="I8488" i="6" s="1" a="1"/>
  <c r="I8488" i="6" s="1"/>
  <c r="H8487" i="6"/>
  <c r="I8487" i="6" s="1" a="1"/>
  <c r="I8487" i="6" s="1"/>
  <c r="H8486" i="6"/>
  <c r="I8486" i="6" s="1" a="1"/>
  <c r="I8486" i="6" s="1"/>
  <c r="H8485" i="6"/>
  <c r="I8485" i="6" s="1" a="1"/>
  <c r="I8485" i="6" s="1"/>
  <c r="H8484" i="6"/>
  <c r="I8484" i="6" s="1" a="1"/>
  <c r="I8484" i="6" s="1"/>
  <c r="H8483" i="6"/>
  <c r="I8483" i="6" s="1" a="1"/>
  <c r="I8483" i="6" s="1"/>
  <c r="H8482" i="6"/>
  <c r="I8482" i="6" s="1" a="1"/>
  <c r="I8482" i="6" s="1"/>
  <c r="H8481" i="6"/>
  <c r="I8481" i="6" s="1" a="1"/>
  <c r="I8481" i="6" s="1"/>
  <c r="H8480" i="6"/>
  <c r="I8480" i="6" s="1" a="1"/>
  <c r="I8480" i="6" s="1"/>
  <c r="H8479" i="6"/>
  <c r="I8479" i="6" s="1" a="1"/>
  <c r="I8479" i="6" s="1"/>
  <c r="H8478" i="6"/>
  <c r="I8478" i="6" s="1" a="1"/>
  <c r="I8478" i="6" s="1"/>
  <c r="H8477" i="6"/>
  <c r="I8477" i="6" s="1" a="1"/>
  <c r="I8477" i="6" s="1"/>
  <c r="H8476" i="6"/>
  <c r="I8476" i="6" s="1" a="1"/>
  <c r="I8476" i="6" s="1"/>
  <c r="H8475" i="6"/>
  <c r="I8475" i="6" s="1" a="1"/>
  <c r="I8475" i="6" s="1"/>
  <c r="H8474" i="6"/>
  <c r="I8474" i="6" s="1" a="1"/>
  <c r="I8474" i="6" s="1"/>
  <c r="H8473" i="6"/>
  <c r="I8473" i="6" s="1" a="1"/>
  <c r="I8473" i="6" s="1"/>
  <c r="H8472" i="6"/>
  <c r="I8472" i="6" s="1" a="1"/>
  <c r="I8472" i="6" s="1"/>
  <c r="H8471" i="6"/>
  <c r="I8471" i="6" s="1" a="1"/>
  <c r="I8471" i="6" s="1"/>
  <c r="J8471" i="6" s="1"/>
  <c r="H8470" i="6"/>
  <c r="I8470" i="6" s="1" a="1"/>
  <c r="I8470" i="6" s="1"/>
  <c r="H8469" i="6"/>
  <c r="I8469" i="6" s="1" a="1"/>
  <c r="I8469" i="6" s="1"/>
  <c r="H8468" i="6"/>
  <c r="I8468" i="6" s="1" a="1"/>
  <c r="I8468" i="6" s="1"/>
  <c r="H8467" i="6"/>
  <c r="I8467" i="6" s="1" a="1"/>
  <c r="I8467" i="6" s="1"/>
  <c r="H8466" i="6"/>
  <c r="I8466" i="6" s="1" a="1"/>
  <c r="I8466" i="6" s="1"/>
  <c r="H8465" i="6"/>
  <c r="I8465" i="6" s="1" a="1"/>
  <c r="I8465" i="6" s="1"/>
  <c r="H8464" i="6"/>
  <c r="I8464" i="6" s="1" a="1"/>
  <c r="I8464" i="6" s="1"/>
  <c r="H8463" i="6"/>
  <c r="I8463" i="6" s="1" a="1"/>
  <c r="I8463" i="6" s="1"/>
  <c r="H8462" i="6"/>
  <c r="I8462" i="6" s="1" a="1"/>
  <c r="I8462" i="6" s="1"/>
  <c r="J8462" i="6" s="1"/>
  <c r="H8461" i="6"/>
  <c r="I8461" i="6" s="1" a="1"/>
  <c r="I8461" i="6" s="1"/>
  <c r="H8460" i="6"/>
  <c r="I8460" i="6" s="1" a="1"/>
  <c r="I8460" i="6" s="1"/>
  <c r="H8459" i="6"/>
  <c r="I8459" i="6" s="1" a="1"/>
  <c r="I8459" i="6" s="1"/>
  <c r="H8458" i="6"/>
  <c r="I8458" i="6" s="1" a="1"/>
  <c r="I8458" i="6" s="1"/>
  <c r="H8457" i="6"/>
  <c r="I8457" i="6" s="1" a="1"/>
  <c r="I8457" i="6" s="1"/>
  <c r="H8456" i="6"/>
  <c r="I8456" i="6" s="1" a="1"/>
  <c r="I8456" i="6" s="1"/>
  <c r="H8455" i="6"/>
  <c r="I8455" i="6" s="1" a="1"/>
  <c r="I8455" i="6" s="1"/>
  <c r="H8454" i="6"/>
  <c r="I8454" i="6" s="1" a="1"/>
  <c r="I8454" i="6" s="1"/>
  <c r="H8453" i="6"/>
  <c r="I8453" i="6" s="1" a="1"/>
  <c r="I8453" i="6" s="1"/>
  <c r="H8452" i="6"/>
  <c r="I8452" i="6" s="1" a="1"/>
  <c r="I8452" i="6" s="1"/>
  <c r="H8451" i="6"/>
  <c r="I8451" i="6" s="1" a="1"/>
  <c r="I8451" i="6" s="1"/>
  <c r="H8450" i="6"/>
  <c r="I8450" i="6" s="1" a="1"/>
  <c r="I8450" i="6" s="1"/>
  <c r="H8449" i="6"/>
  <c r="I8449" i="6" s="1" a="1"/>
  <c r="I8449" i="6" s="1"/>
  <c r="H8448" i="6"/>
  <c r="I8448" i="6" s="1" a="1"/>
  <c r="I8448" i="6" s="1"/>
  <c r="H8447" i="6"/>
  <c r="I8447" i="6" s="1" a="1"/>
  <c r="I8447" i="6" s="1"/>
  <c r="H8446" i="6"/>
  <c r="I8446" i="6" s="1" a="1"/>
  <c r="I8446" i="6" s="1"/>
  <c r="H8445" i="6"/>
  <c r="I8445" i="6" s="1" a="1"/>
  <c r="I8445" i="6" s="1"/>
  <c r="H8444" i="6"/>
  <c r="I8444" i="6" s="1" a="1"/>
  <c r="I8444" i="6" s="1"/>
  <c r="J8444" i="6" s="1"/>
  <c r="H8443" i="6"/>
  <c r="I8443" i="6" s="1" a="1"/>
  <c r="I8443" i="6" s="1"/>
  <c r="H8442" i="6"/>
  <c r="I8442" i="6" s="1" a="1"/>
  <c r="I8442" i="6" s="1"/>
  <c r="H8441" i="6"/>
  <c r="I8441" i="6" s="1" a="1"/>
  <c r="I8441" i="6" s="1"/>
  <c r="H8440" i="6"/>
  <c r="I8440" i="6" s="1" a="1"/>
  <c r="I8440" i="6" s="1"/>
  <c r="H8439" i="6"/>
  <c r="I8439" i="6" s="1" a="1"/>
  <c r="I8439" i="6" s="1"/>
  <c r="H8438" i="6"/>
  <c r="I8438" i="6" s="1" a="1"/>
  <c r="I8438" i="6" s="1"/>
  <c r="H8437" i="6"/>
  <c r="I8437" i="6" s="1" a="1"/>
  <c r="I8437" i="6" s="1"/>
  <c r="H8436" i="6"/>
  <c r="I8436" i="6" s="1" a="1"/>
  <c r="I8436" i="6" s="1"/>
  <c r="H8435" i="6"/>
  <c r="I8435" i="6" s="1" a="1"/>
  <c r="I8435" i="6" s="1"/>
  <c r="J8435" i="6" s="1"/>
  <c r="H8434" i="6"/>
  <c r="I8434" i="6" s="1" a="1"/>
  <c r="I8434" i="6" s="1"/>
  <c r="H8433" i="6"/>
  <c r="I8433" i="6" s="1" a="1"/>
  <c r="I8433" i="6" s="1"/>
  <c r="H8432" i="6"/>
  <c r="I8432" i="6" s="1" a="1"/>
  <c r="I8432" i="6" s="1"/>
  <c r="H8431" i="6"/>
  <c r="I8431" i="6" s="1" a="1"/>
  <c r="I8431" i="6" s="1"/>
  <c r="H8430" i="6"/>
  <c r="I8430" i="6" s="1" a="1"/>
  <c r="I8430" i="6" s="1"/>
  <c r="H8429" i="6"/>
  <c r="I8429" i="6" s="1" a="1"/>
  <c r="I8429" i="6" s="1"/>
  <c r="H8428" i="6"/>
  <c r="I8428" i="6" s="1" a="1"/>
  <c r="I8428" i="6" s="1"/>
  <c r="H8427" i="6"/>
  <c r="I8427" i="6" s="1" a="1"/>
  <c r="I8427" i="6" s="1"/>
  <c r="H8426" i="6"/>
  <c r="I8426" i="6" s="1" a="1"/>
  <c r="I8426" i="6" s="1"/>
  <c r="H8425" i="6"/>
  <c r="I8425" i="6" s="1" a="1"/>
  <c r="I8425" i="6" s="1"/>
  <c r="H8424" i="6"/>
  <c r="I8424" i="6" s="1" a="1"/>
  <c r="I8424" i="6" s="1"/>
  <c r="H8423" i="6"/>
  <c r="I8423" i="6" s="1" a="1"/>
  <c r="I8423" i="6" s="1"/>
  <c r="H8422" i="6"/>
  <c r="I8422" i="6" s="1" a="1"/>
  <c r="I8422" i="6" s="1"/>
  <c r="H8421" i="6"/>
  <c r="I8421" i="6" s="1" a="1"/>
  <c r="I8421" i="6" s="1"/>
  <c r="H8420" i="6"/>
  <c r="I8420" i="6" s="1" a="1"/>
  <c r="I8420" i="6" s="1"/>
  <c r="H8419" i="6"/>
  <c r="I8419" i="6" s="1" a="1"/>
  <c r="I8419" i="6" s="1"/>
  <c r="H8418" i="6"/>
  <c r="I8418" i="6" s="1" a="1"/>
  <c r="I8418" i="6" s="1"/>
  <c r="H8417" i="6"/>
  <c r="I8417" i="6" s="1" a="1"/>
  <c r="I8417" i="6" s="1"/>
  <c r="J8417" i="6" s="1"/>
  <c r="H8416" i="6"/>
  <c r="I8416" i="6" s="1" a="1"/>
  <c r="I8416" i="6" s="1"/>
  <c r="H8415" i="6"/>
  <c r="I8415" i="6" s="1" a="1"/>
  <c r="I8415" i="6" s="1"/>
  <c r="H8414" i="6"/>
  <c r="I8414" i="6" s="1" a="1"/>
  <c r="I8414" i="6" s="1"/>
  <c r="H8413" i="6"/>
  <c r="I8413" i="6" s="1" a="1"/>
  <c r="I8413" i="6" s="1"/>
  <c r="H8412" i="6"/>
  <c r="I8412" i="6" s="1" a="1"/>
  <c r="I8412" i="6" s="1"/>
  <c r="H8411" i="6"/>
  <c r="I8411" i="6" s="1" a="1"/>
  <c r="I8411" i="6" s="1"/>
  <c r="H8410" i="6"/>
  <c r="I8410" i="6" s="1" a="1"/>
  <c r="I8410" i="6" s="1"/>
  <c r="H8409" i="6"/>
  <c r="I8409" i="6" s="1" a="1"/>
  <c r="I8409" i="6" s="1"/>
  <c r="H8408" i="6"/>
  <c r="I8408" i="6" s="1" a="1"/>
  <c r="I8408" i="6" s="1"/>
  <c r="J8408" i="6" s="1"/>
  <c r="H8407" i="6"/>
  <c r="I8407" i="6" s="1" a="1"/>
  <c r="I8407" i="6" s="1"/>
  <c r="H8406" i="6"/>
  <c r="I8406" i="6" s="1" a="1"/>
  <c r="I8406" i="6" s="1"/>
  <c r="H8405" i="6"/>
  <c r="I8405" i="6" s="1" a="1"/>
  <c r="I8405" i="6" s="1"/>
  <c r="H8404" i="6"/>
  <c r="I8404" i="6" s="1" a="1"/>
  <c r="I8404" i="6" s="1"/>
  <c r="H8403" i="6"/>
  <c r="I8403" i="6" s="1" a="1"/>
  <c r="I8403" i="6" s="1"/>
  <c r="H8402" i="6"/>
  <c r="I8402" i="6" s="1" a="1"/>
  <c r="I8402" i="6" s="1"/>
  <c r="H8401" i="6"/>
  <c r="I8401" i="6" s="1" a="1"/>
  <c r="I8401" i="6" s="1"/>
  <c r="H8400" i="6"/>
  <c r="I8400" i="6" s="1" a="1"/>
  <c r="I8400" i="6" s="1"/>
  <c r="H8399" i="6"/>
  <c r="I8399" i="6" s="1" a="1"/>
  <c r="I8399" i="6" s="1"/>
  <c r="H8398" i="6"/>
  <c r="I8398" i="6" s="1" a="1"/>
  <c r="I8398" i="6" s="1"/>
  <c r="H8397" i="6"/>
  <c r="I8397" i="6" s="1" a="1"/>
  <c r="I8397" i="6" s="1"/>
  <c r="H8396" i="6"/>
  <c r="I8396" i="6" s="1" a="1"/>
  <c r="I8396" i="6" s="1"/>
  <c r="H8395" i="6"/>
  <c r="I8395" i="6" s="1" a="1"/>
  <c r="I8395" i="6" s="1"/>
  <c r="H8394" i="6"/>
  <c r="I8394" i="6" s="1" a="1"/>
  <c r="I8394" i="6" s="1"/>
  <c r="H8393" i="6"/>
  <c r="I8393" i="6" s="1" a="1"/>
  <c r="I8393" i="6" s="1"/>
  <c r="H8392" i="6"/>
  <c r="I8392" i="6" s="1" a="1"/>
  <c r="I8392" i="6" s="1"/>
  <c r="H8391" i="6"/>
  <c r="I8391" i="6" s="1" a="1"/>
  <c r="I8391" i="6" s="1"/>
  <c r="H8390" i="6"/>
  <c r="I8390" i="6" s="1" a="1"/>
  <c r="I8390" i="6" s="1"/>
  <c r="J8390" i="6" s="1"/>
  <c r="H8389" i="6"/>
  <c r="I8389" i="6" s="1" a="1"/>
  <c r="I8389" i="6" s="1"/>
  <c r="H8388" i="6"/>
  <c r="I8388" i="6" s="1" a="1"/>
  <c r="I8388" i="6" s="1"/>
  <c r="H8387" i="6"/>
  <c r="I8387" i="6" s="1" a="1"/>
  <c r="I8387" i="6" s="1"/>
  <c r="H8386" i="6"/>
  <c r="I8386" i="6" s="1" a="1"/>
  <c r="I8386" i="6" s="1"/>
  <c r="H8385" i="6"/>
  <c r="I8385" i="6" s="1" a="1"/>
  <c r="I8385" i="6" s="1"/>
  <c r="H8384" i="6"/>
  <c r="I8384" i="6" s="1" a="1"/>
  <c r="I8384" i="6" s="1"/>
  <c r="H8383" i="6"/>
  <c r="I8383" i="6" s="1" a="1"/>
  <c r="I8383" i="6" s="1"/>
  <c r="H8382" i="6"/>
  <c r="I8382" i="6" s="1" a="1"/>
  <c r="I8382" i="6" s="1"/>
  <c r="H8381" i="6"/>
  <c r="I8381" i="6" s="1" a="1"/>
  <c r="I8381" i="6" s="1"/>
  <c r="J8381" i="6" s="1"/>
  <c r="H8380" i="6"/>
  <c r="I8380" i="6" s="1" a="1"/>
  <c r="I8380" i="6" s="1"/>
  <c r="H8379" i="6"/>
  <c r="I8379" i="6" s="1" a="1"/>
  <c r="I8379" i="6" s="1"/>
  <c r="H8378" i="6"/>
  <c r="I8378" i="6" s="1" a="1"/>
  <c r="I8378" i="6" s="1"/>
  <c r="H8377" i="6"/>
  <c r="I8377" i="6" s="1" a="1"/>
  <c r="I8377" i="6" s="1"/>
  <c r="H8376" i="6"/>
  <c r="I8376" i="6" s="1" a="1"/>
  <c r="I8376" i="6" s="1"/>
  <c r="H8375" i="6"/>
  <c r="I8375" i="6" s="1" a="1"/>
  <c r="I8375" i="6" s="1"/>
  <c r="H8374" i="6"/>
  <c r="I8374" i="6" s="1" a="1"/>
  <c r="I8374" i="6" s="1"/>
  <c r="H8373" i="6"/>
  <c r="I8373" i="6" s="1" a="1"/>
  <c r="I8373" i="6" s="1"/>
  <c r="H8372" i="6"/>
  <c r="I8372" i="6" s="1" a="1"/>
  <c r="I8372" i="6" s="1"/>
  <c r="H8371" i="6"/>
  <c r="I8371" i="6" s="1" a="1"/>
  <c r="I8371" i="6" s="1"/>
  <c r="H8370" i="6"/>
  <c r="I8370" i="6" s="1" a="1"/>
  <c r="I8370" i="6" s="1"/>
  <c r="H8369" i="6"/>
  <c r="I8369" i="6" s="1" a="1"/>
  <c r="I8369" i="6" s="1"/>
  <c r="H8368" i="6"/>
  <c r="I8368" i="6" s="1" a="1"/>
  <c r="I8368" i="6" s="1"/>
  <c r="H8367" i="6"/>
  <c r="I8367" i="6" s="1" a="1"/>
  <c r="I8367" i="6" s="1"/>
  <c r="H8366" i="6"/>
  <c r="I8366" i="6" s="1" a="1"/>
  <c r="I8366" i="6" s="1"/>
  <c r="H8365" i="6"/>
  <c r="I8365" i="6" s="1" a="1"/>
  <c r="I8365" i="6" s="1"/>
  <c r="H8364" i="6"/>
  <c r="I8364" i="6" s="1" a="1"/>
  <c r="I8364" i="6" s="1"/>
  <c r="H8363" i="6"/>
  <c r="I8363" i="6" s="1" a="1"/>
  <c r="I8363" i="6" s="1"/>
  <c r="J8363" i="6" s="1"/>
  <c r="H8362" i="6"/>
  <c r="I8362" i="6" s="1" a="1"/>
  <c r="I8362" i="6" s="1"/>
  <c r="H8361" i="6"/>
  <c r="I8361" i="6" s="1" a="1"/>
  <c r="I8361" i="6" s="1"/>
  <c r="H8360" i="6"/>
  <c r="I8360" i="6" s="1" a="1"/>
  <c r="I8360" i="6" s="1"/>
  <c r="H8359" i="6"/>
  <c r="I8359" i="6" s="1" a="1"/>
  <c r="I8359" i="6" s="1"/>
  <c r="H8358" i="6"/>
  <c r="I8358" i="6" s="1" a="1"/>
  <c r="I8358" i="6" s="1"/>
  <c r="H8357" i="6"/>
  <c r="I8357" i="6" s="1" a="1"/>
  <c r="I8357" i="6" s="1"/>
  <c r="H8356" i="6"/>
  <c r="I8356" i="6" s="1" a="1"/>
  <c r="I8356" i="6" s="1"/>
  <c r="H8355" i="6"/>
  <c r="I8355" i="6" s="1" a="1"/>
  <c r="I8355" i="6" s="1"/>
  <c r="H8354" i="6"/>
  <c r="I8354" i="6" s="1" a="1"/>
  <c r="I8354" i="6" s="1"/>
  <c r="J8354" i="6" s="1"/>
  <c r="H8353" i="6"/>
  <c r="I8353" i="6" s="1" a="1"/>
  <c r="I8353" i="6" s="1"/>
  <c r="H8352" i="6"/>
  <c r="I8352" i="6" s="1" a="1"/>
  <c r="I8352" i="6" s="1"/>
  <c r="H8351" i="6"/>
  <c r="I8351" i="6" s="1" a="1"/>
  <c r="I8351" i="6" s="1"/>
  <c r="H8350" i="6"/>
  <c r="I8350" i="6" s="1" a="1"/>
  <c r="I8350" i="6" s="1"/>
  <c r="H8349" i="6"/>
  <c r="I8349" i="6" s="1" a="1"/>
  <c r="I8349" i="6" s="1"/>
  <c r="H8348" i="6"/>
  <c r="I8348" i="6" s="1" a="1"/>
  <c r="I8348" i="6" s="1"/>
  <c r="H8347" i="6"/>
  <c r="I8347" i="6" s="1" a="1"/>
  <c r="I8347" i="6" s="1"/>
  <c r="H8346" i="6"/>
  <c r="I8346" i="6" s="1" a="1"/>
  <c r="I8346" i="6" s="1"/>
  <c r="H8345" i="6"/>
  <c r="I8345" i="6" s="1" a="1"/>
  <c r="I8345" i="6" s="1"/>
  <c r="H8344" i="6"/>
  <c r="I8344" i="6" s="1" a="1"/>
  <c r="I8344" i="6" s="1"/>
  <c r="H8343" i="6"/>
  <c r="I8343" i="6" s="1" a="1"/>
  <c r="I8343" i="6" s="1"/>
  <c r="H8342" i="6"/>
  <c r="I8342" i="6" s="1" a="1"/>
  <c r="I8342" i="6" s="1"/>
  <c r="H8341" i="6"/>
  <c r="I8341" i="6" s="1" a="1"/>
  <c r="I8341" i="6" s="1"/>
  <c r="H8340" i="6"/>
  <c r="I8340" i="6" s="1" a="1"/>
  <c r="I8340" i="6" s="1"/>
  <c r="H8339" i="6"/>
  <c r="I8339" i="6" s="1" a="1"/>
  <c r="I8339" i="6" s="1"/>
  <c r="H8338" i="6"/>
  <c r="I8338" i="6" s="1" a="1"/>
  <c r="I8338" i="6" s="1"/>
  <c r="H8337" i="6"/>
  <c r="I8337" i="6" s="1" a="1"/>
  <c r="I8337" i="6" s="1"/>
  <c r="H8336" i="6"/>
  <c r="I8336" i="6" s="1" a="1"/>
  <c r="I8336" i="6" s="1"/>
  <c r="J8336" i="6" s="1"/>
  <c r="H8335" i="6"/>
  <c r="I8335" i="6" s="1" a="1"/>
  <c r="I8335" i="6" s="1"/>
  <c r="H8334" i="6"/>
  <c r="I8334" i="6" s="1" a="1"/>
  <c r="I8334" i="6" s="1"/>
  <c r="H8333" i="6"/>
  <c r="I8333" i="6" s="1" a="1"/>
  <c r="I8333" i="6" s="1"/>
  <c r="H8332" i="6"/>
  <c r="I8332" i="6" s="1" a="1"/>
  <c r="I8332" i="6" s="1"/>
  <c r="H8331" i="6"/>
  <c r="I8331" i="6" s="1" a="1"/>
  <c r="I8331" i="6" s="1"/>
  <c r="H8330" i="6"/>
  <c r="I8330" i="6" s="1" a="1"/>
  <c r="I8330" i="6" s="1"/>
  <c r="H8329" i="6"/>
  <c r="I8329" i="6" s="1" a="1"/>
  <c r="I8329" i="6" s="1"/>
  <c r="H8328" i="6"/>
  <c r="I8328" i="6" s="1" a="1"/>
  <c r="I8328" i="6" s="1"/>
  <c r="H8327" i="6"/>
  <c r="I8327" i="6" s="1" a="1"/>
  <c r="I8327" i="6" s="1"/>
  <c r="J8327" i="6" s="1"/>
  <c r="H8326" i="6"/>
  <c r="I8326" i="6" s="1" a="1"/>
  <c r="I8326" i="6" s="1"/>
  <c r="H8325" i="6"/>
  <c r="I8325" i="6" s="1" a="1"/>
  <c r="I8325" i="6" s="1"/>
  <c r="H8324" i="6"/>
  <c r="I8324" i="6" s="1" a="1"/>
  <c r="I8324" i="6" s="1"/>
  <c r="H8323" i="6"/>
  <c r="I8323" i="6" s="1" a="1"/>
  <c r="I8323" i="6" s="1"/>
  <c r="H8322" i="6"/>
  <c r="I8322" i="6" s="1" a="1"/>
  <c r="I8322" i="6" s="1"/>
  <c r="H8321" i="6"/>
  <c r="I8321" i="6" s="1" a="1"/>
  <c r="I8321" i="6" s="1"/>
  <c r="H8320" i="6"/>
  <c r="I8320" i="6" s="1" a="1"/>
  <c r="I8320" i="6" s="1"/>
  <c r="H8319" i="6"/>
  <c r="I8319" i="6" s="1" a="1"/>
  <c r="I8319" i="6" s="1"/>
  <c r="H8318" i="6"/>
  <c r="I8318" i="6" s="1" a="1"/>
  <c r="I8318" i="6" s="1"/>
  <c r="H8317" i="6"/>
  <c r="I8317" i="6" s="1" a="1"/>
  <c r="I8317" i="6" s="1"/>
  <c r="H8316" i="6"/>
  <c r="I8316" i="6" s="1" a="1"/>
  <c r="I8316" i="6" s="1"/>
  <c r="H8315" i="6"/>
  <c r="I8315" i="6" s="1" a="1"/>
  <c r="I8315" i="6" s="1"/>
  <c r="H8314" i="6"/>
  <c r="I8314" i="6" s="1" a="1"/>
  <c r="I8314" i="6" s="1"/>
  <c r="H8313" i="6"/>
  <c r="I8313" i="6" s="1" a="1"/>
  <c r="I8313" i="6" s="1"/>
  <c r="H8312" i="6"/>
  <c r="I8312" i="6" s="1" a="1"/>
  <c r="I8312" i="6" s="1"/>
  <c r="H8311" i="6"/>
  <c r="I8311" i="6" s="1" a="1"/>
  <c r="I8311" i="6" s="1"/>
  <c r="H8310" i="6"/>
  <c r="I8310" i="6" s="1" a="1"/>
  <c r="I8310" i="6" s="1"/>
  <c r="H8309" i="6"/>
  <c r="I8309" i="6" s="1" a="1"/>
  <c r="I8309" i="6" s="1"/>
  <c r="J8309" i="6" s="1"/>
  <c r="H8308" i="6"/>
  <c r="I8308" i="6" s="1" a="1"/>
  <c r="I8308" i="6" s="1"/>
  <c r="H8307" i="6"/>
  <c r="I8307" i="6" s="1" a="1"/>
  <c r="I8307" i="6" s="1"/>
  <c r="H8306" i="6"/>
  <c r="I8306" i="6" s="1" a="1"/>
  <c r="I8306" i="6" s="1"/>
  <c r="H8305" i="6"/>
  <c r="I8305" i="6" s="1" a="1"/>
  <c r="I8305" i="6" s="1"/>
  <c r="H8304" i="6"/>
  <c r="I8304" i="6" s="1" a="1"/>
  <c r="I8304" i="6" s="1"/>
  <c r="H8303" i="6"/>
  <c r="I8303" i="6" s="1" a="1"/>
  <c r="I8303" i="6" s="1"/>
  <c r="H8302" i="6"/>
  <c r="I8302" i="6" s="1" a="1"/>
  <c r="I8302" i="6" s="1"/>
  <c r="H8301" i="6"/>
  <c r="I8301" i="6" s="1" a="1"/>
  <c r="I8301" i="6" s="1"/>
  <c r="H8300" i="6"/>
  <c r="I8300" i="6" s="1" a="1"/>
  <c r="I8300" i="6" s="1"/>
  <c r="J8300" i="6" s="1"/>
  <c r="H8299" i="6"/>
  <c r="I8299" i="6" s="1" a="1"/>
  <c r="I8299" i="6" s="1"/>
  <c r="H8298" i="6"/>
  <c r="I8298" i="6" s="1" a="1"/>
  <c r="I8298" i="6" s="1"/>
  <c r="H8297" i="6"/>
  <c r="I8297" i="6" s="1" a="1"/>
  <c r="I8297" i="6" s="1"/>
  <c r="H8296" i="6"/>
  <c r="I8296" i="6" s="1" a="1"/>
  <c r="I8296" i="6" s="1"/>
  <c r="H8295" i="6"/>
  <c r="I8295" i="6" s="1" a="1"/>
  <c r="I8295" i="6" s="1"/>
  <c r="H8294" i="6"/>
  <c r="I8294" i="6" s="1" a="1"/>
  <c r="I8294" i="6" s="1"/>
  <c r="H8293" i="6"/>
  <c r="I8293" i="6" s="1" a="1"/>
  <c r="I8293" i="6" s="1"/>
  <c r="H8292" i="6"/>
  <c r="I8292" i="6" s="1" a="1"/>
  <c r="I8292" i="6" s="1"/>
  <c r="H8291" i="6"/>
  <c r="I8291" i="6" s="1" a="1"/>
  <c r="I8291" i="6" s="1"/>
  <c r="H8290" i="6"/>
  <c r="I8290" i="6" s="1" a="1"/>
  <c r="I8290" i="6" s="1"/>
  <c r="H8289" i="6"/>
  <c r="I8289" i="6" s="1" a="1"/>
  <c r="I8289" i="6" s="1"/>
  <c r="H8288" i="6"/>
  <c r="I8288" i="6" s="1" a="1"/>
  <c r="I8288" i="6" s="1"/>
  <c r="H8287" i="6"/>
  <c r="I8287" i="6" s="1" a="1"/>
  <c r="I8287" i="6" s="1"/>
  <c r="H8286" i="6"/>
  <c r="I8286" i="6" s="1" a="1"/>
  <c r="I8286" i="6" s="1"/>
  <c r="H8285" i="6"/>
  <c r="I8285" i="6" s="1" a="1"/>
  <c r="I8285" i="6" s="1"/>
  <c r="H8284" i="6"/>
  <c r="I8284" i="6" s="1" a="1"/>
  <c r="I8284" i="6" s="1"/>
  <c r="H8283" i="6"/>
  <c r="I8283" i="6" s="1" a="1"/>
  <c r="I8283" i="6" s="1"/>
  <c r="H8282" i="6"/>
  <c r="I8282" i="6" s="1" a="1"/>
  <c r="I8282" i="6" s="1"/>
  <c r="J8282" i="6" s="1"/>
  <c r="H8281" i="6"/>
  <c r="I8281" i="6" s="1" a="1"/>
  <c r="I8281" i="6" s="1"/>
  <c r="H8280" i="6"/>
  <c r="I8280" i="6" s="1" a="1"/>
  <c r="I8280" i="6" s="1"/>
  <c r="H8279" i="6"/>
  <c r="I8279" i="6" s="1" a="1"/>
  <c r="I8279" i="6" s="1"/>
  <c r="H8278" i="6"/>
  <c r="I8278" i="6" s="1" a="1"/>
  <c r="I8278" i="6" s="1"/>
  <c r="H8277" i="6"/>
  <c r="I8277" i="6" s="1" a="1"/>
  <c r="I8277" i="6" s="1"/>
  <c r="H8276" i="6"/>
  <c r="I8276" i="6" s="1" a="1"/>
  <c r="I8276" i="6" s="1"/>
  <c r="H8275" i="6"/>
  <c r="I8275" i="6" s="1" a="1"/>
  <c r="I8275" i="6" s="1"/>
  <c r="H8274" i="6"/>
  <c r="I8274" i="6" s="1" a="1"/>
  <c r="I8274" i="6" s="1"/>
  <c r="H8273" i="6"/>
  <c r="I8273" i="6" s="1" a="1"/>
  <c r="I8273" i="6" s="1"/>
  <c r="J8273" i="6" s="1"/>
  <c r="H8272" i="6"/>
  <c r="I8272" i="6" s="1" a="1"/>
  <c r="I8272" i="6" s="1"/>
  <c r="H8271" i="6"/>
  <c r="I8271" i="6" s="1" a="1"/>
  <c r="I8271" i="6" s="1"/>
  <c r="H8270" i="6"/>
  <c r="I8270" i="6" s="1" a="1"/>
  <c r="I8270" i="6" s="1"/>
  <c r="H8269" i="6"/>
  <c r="I8269" i="6" s="1" a="1"/>
  <c r="I8269" i="6" s="1"/>
  <c r="H8268" i="6"/>
  <c r="I8268" i="6" s="1" a="1"/>
  <c r="I8268" i="6" s="1"/>
  <c r="H8267" i="6"/>
  <c r="I8267" i="6" s="1" a="1"/>
  <c r="I8267" i="6" s="1"/>
  <c r="H8266" i="6"/>
  <c r="I8266" i="6" s="1" a="1"/>
  <c r="I8266" i="6" s="1"/>
  <c r="H8265" i="6"/>
  <c r="I8265" i="6" s="1" a="1"/>
  <c r="I8265" i="6" s="1"/>
  <c r="H8264" i="6"/>
  <c r="I8264" i="6" s="1" a="1"/>
  <c r="I8264" i="6" s="1"/>
  <c r="H8263" i="6"/>
  <c r="I8263" i="6" s="1" a="1"/>
  <c r="I8263" i="6" s="1"/>
  <c r="H8262" i="6"/>
  <c r="I8262" i="6" s="1" a="1"/>
  <c r="I8262" i="6" s="1"/>
  <c r="H8261" i="6"/>
  <c r="I8261" i="6" s="1" a="1"/>
  <c r="I8261" i="6" s="1"/>
  <c r="H8260" i="6"/>
  <c r="I8260" i="6" s="1" a="1"/>
  <c r="I8260" i="6" s="1"/>
  <c r="H8259" i="6"/>
  <c r="I8259" i="6" s="1" a="1"/>
  <c r="I8259" i="6" s="1"/>
  <c r="H8258" i="6"/>
  <c r="I8258" i="6" s="1" a="1"/>
  <c r="I8258" i="6" s="1"/>
  <c r="H8257" i="6"/>
  <c r="I8257" i="6" s="1" a="1"/>
  <c r="I8257" i="6" s="1"/>
  <c r="H8256" i="6"/>
  <c r="I8256" i="6" s="1" a="1"/>
  <c r="I8256" i="6" s="1"/>
  <c r="H8255" i="6"/>
  <c r="I8255" i="6" s="1" a="1"/>
  <c r="I8255" i="6" s="1"/>
  <c r="J8255" i="6" s="1"/>
  <c r="H8254" i="6"/>
  <c r="I8254" i="6" s="1" a="1"/>
  <c r="I8254" i="6" s="1"/>
  <c r="H8253" i="6"/>
  <c r="I8253" i="6" s="1" a="1"/>
  <c r="I8253" i="6" s="1"/>
  <c r="H8252" i="6"/>
  <c r="I8252" i="6" s="1" a="1"/>
  <c r="I8252" i="6" s="1"/>
  <c r="H8251" i="6"/>
  <c r="I8251" i="6" s="1" a="1"/>
  <c r="I8251" i="6" s="1"/>
  <c r="H8250" i="6"/>
  <c r="I8250" i="6" s="1" a="1"/>
  <c r="I8250" i="6" s="1"/>
  <c r="H8249" i="6"/>
  <c r="I8249" i="6" s="1" a="1"/>
  <c r="I8249" i="6" s="1"/>
  <c r="H8248" i="6"/>
  <c r="I8248" i="6" s="1" a="1"/>
  <c r="I8248" i="6" s="1"/>
  <c r="H8247" i="6"/>
  <c r="I8247" i="6" s="1" a="1"/>
  <c r="I8247" i="6" s="1"/>
  <c r="H8246" i="6"/>
  <c r="I8246" i="6" s="1" a="1"/>
  <c r="I8246" i="6" s="1"/>
  <c r="J8246" i="6" s="1"/>
  <c r="H8245" i="6"/>
  <c r="I8245" i="6" s="1" a="1"/>
  <c r="I8245" i="6" s="1"/>
  <c r="H8244" i="6"/>
  <c r="I8244" i="6" s="1" a="1"/>
  <c r="I8244" i="6" s="1"/>
  <c r="H8243" i="6"/>
  <c r="I8243" i="6" s="1" a="1"/>
  <c r="I8243" i="6" s="1"/>
  <c r="H8242" i="6"/>
  <c r="I8242" i="6" s="1" a="1"/>
  <c r="I8242" i="6" s="1"/>
  <c r="H8241" i="6"/>
  <c r="I8241" i="6" s="1" a="1"/>
  <c r="I8241" i="6" s="1"/>
  <c r="H8240" i="6"/>
  <c r="I8240" i="6" s="1" a="1"/>
  <c r="I8240" i="6" s="1"/>
  <c r="H8239" i="6"/>
  <c r="I8239" i="6" s="1" a="1"/>
  <c r="I8239" i="6" s="1"/>
  <c r="H8238" i="6"/>
  <c r="I8238" i="6" s="1" a="1"/>
  <c r="I8238" i="6" s="1"/>
  <c r="H8237" i="6"/>
  <c r="I8237" i="6" s="1" a="1"/>
  <c r="I8237" i="6" s="1"/>
  <c r="H8236" i="6"/>
  <c r="I8236" i="6" s="1" a="1"/>
  <c r="I8236" i="6" s="1"/>
  <c r="H8235" i="6"/>
  <c r="I8235" i="6" s="1" a="1"/>
  <c r="I8235" i="6" s="1"/>
  <c r="H8234" i="6"/>
  <c r="I8234" i="6" s="1" a="1"/>
  <c r="I8234" i="6" s="1"/>
  <c r="H8233" i="6"/>
  <c r="I8233" i="6" s="1" a="1"/>
  <c r="I8233" i="6" s="1"/>
  <c r="H8232" i="6"/>
  <c r="I8232" i="6" s="1" a="1"/>
  <c r="I8232" i="6" s="1"/>
  <c r="H8231" i="6"/>
  <c r="I8231" i="6" s="1" a="1"/>
  <c r="I8231" i="6" s="1"/>
  <c r="H8230" i="6"/>
  <c r="I8230" i="6" s="1" a="1"/>
  <c r="I8230" i="6" s="1"/>
  <c r="H8229" i="6"/>
  <c r="I8229" i="6" s="1" a="1"/>
  <c r="I8229" i="6" s="1"/>
  <c r="H8228" i="6"/>
  <c r="I8228" i="6" s="1" a="1"/>
  <c r="I8228" i="6" s="1"/>
  <c r="J8228" i="6" s="1"/>
  <c r="H8227" i="6"/>
  <c r="I8227" i="6" s="1" a="1"/>
  <c r="I8227" i="6" s="1"/>
  <c r="H8226" i="6"/>
  <c r="I8226" i="6" s="1" a="1"/>
  <c r="I8226" i="6" s="1"/>
  <c r="H8225" i="6"/>
  <c r="I8225" i="6" s="1" a="1"/>
  <c r="I8225" i="6" s="1"/>
  <c r="H8224" i="6"/>
  <c r="I8224" i="6" s="1" a="1"/>
  <c r="I8224" i="6" s="1"/>
  <c r="H8223" i="6"/>
  <c r="I8223" i="6" s="1" a="1"/>
  <c r="I8223" i="6" s="1"/>
  <c r="H8222" i="6"/>
  <c r="I8222" i="6" s="1" a="1"/>
  <c r="I8222" i="6" s="1"/>
  <c r="H8221" i="6"/>
  <c r="I8221" i="6" s="1" a="1"/>
  <c r="I8221" i="6" s="1"/>
  <c r="H8220" i="6"/>
  <c r="I8220" i="6" s="1" a="1"/>
  <c r="I8220" i="6" s="1"/>
  <c r="H8219" i="6"/>
  <c r="I8219" i="6" s="1" a="1"/>
  <c r="I8219" i="6" s="1"/>
  <c r="J8219" i="6" s="1"/>
  <c r="H8218" i="6"/>
  <c r="I8218" i="6" s="1" a="1"/>
  <c r="I8218" i="6" s="1"/>
  <c r="H8217" i="6"/>
  <c r="I8217" i="6" s="1" a="1"/>
  <c r="I8217" i="6" s="1"/>
  <c r="H8216" i="6"/>
  <c r="I8216" i="6" s="1" a="1"/>
  <c r="I8216" i="6" s="1"/>
  <c r="H8215" i="6"/>
  <c r="I8215" i="6" s="1" a="1"/>
  <c r="I8215" i="6" s="1"/>
  <c r="H8214" i="6"/>
  <c r="I8214" i="6" s="1" a="1"/>
  <c r="I8214" i="6" s="1"/>
  <c r="H8213" i="6"/>
  <c r="I8213" i="6" s="1" a="1"/>
  <c r="I8213" i="6" s="1"/>
  <c r="H8212" i="6"/>
  <c r="I8212" i="6" s="1" a="1"/>
  <c r="I8212" i="6" s="1"/>
  <c r="H8211" i="6"/>
  <c r="I8211" i="6" s="1" a="1"/>
  <c r="I8211" i="6" s="1"/>
  <c r="H8210" i="6"/>
  <c r="I8210" i="6" s="1" a="1"/>
  <c r="I8210" i="6" s="1"/>
  <c r="H8209" i="6"/>
  <c r="I8209" i="6" s="1" a="1"/>
  <c r="I8209" i="6" s="1"/>
  <c r="H8208" i="6"/>
  <c r="I8208" i="6" s="1" a="1"/>
  <c r="I8208" i="6" s="1"/>
  <c r="H8207" i="6"/>
  <c r="I8207" i="6" s="1" a="1"/>
  <c r="I8207" i="6" s="1"/>
  <c r="H8206" i="6"/>
  <c r="I8206" i="6" s="1" a="1"/>
  <c r="I8206" i="6" s="1"/>
  <c r="H8205" i="6"/>
  <c r="I8205" i="6" s="1" a="1"/>
  <c r="I8205" i="6" s="1"/>
  <c r="H8204" i="6"/>
  <c r="I8204" i="6" s="1" a="1"/>
  <c r="I8204" i="6" s="1"/>
  <c r="H8203" i="6"/>
  <c r="I8203" i="6" s="1" a="1"/>
  <c r="I8203" i="6" s="1"/>
  <c r="H8202" i="6"/>
  <c r="I8202" i="6" s="1" a="1"/>
  <c r="I8202" i="6" s="1"/>
  <c r="H8201" i="6"/>
  <c r="I8201" i="6" s="1" a="1"/>
  <c r="I8201" i="6" s="1"/>
  <c r="J8201" i="6" s="1"/>
  <c r="H8200" i="6"/>
  <c r="I8200" i="6" s="1" a="1"/>
  <c r="I8200" i="6" s="1"/>
  <c r="H8199" i="6"/>
  <c r="I8199" i="6" s="1" a="1"/>
  <c r="I8199" i="6" s="1"/>
  <c r="H8198" i="6"/>
  <c r="I8198" i="6" s="1" a="1"/>
  <c r="I8198" i="6" s="1"/>
  <c r="H8197" i="6"/>
  <c r="I8197" i="6" s="1" a="1"/>
  <c r="I8197" i="6" s="1"/>
  <c r="H8196" i="6"/>
  <c r="I8196" i="6" s="1" a="1"/>
  <c r="I8196" i="6" s="1"/>
  <c r="H8195" i="6"/>
  <c r="I8195" i="6" s="1" a="1"/>
  <c r="I8195" i="6" s="1"/>
  <c r="H8194" i="6"/>
  <c r="I8194" i="6" s="1" a="1"/>
  <c r="I8194" i="6" s="1"/>
  <c r="H8193" i="6"/>
  <c r="I8193" i="6" s="1" a="1"/>
  <c r="I8193" i="6" s="1"/>
  <c r="H8192" i="6"/>
  <c r="I8192" i="6" s="1" a="1"/>
  <c r="I8192" i="6" s="1"/>
  <c r="J8192" i="6" s="1"/>
  <c r="H8191" i="6"/>
  <c r="I8191" i="6" s="1" a="1"/>
  <c r="I8191" i="6" s="1"/>
  <c r="H8190" i="6"/>
  <c r="I8190" i="6" s="1" a="1"/>
  <c r="I8190" i="6" s="1"/>
  <c r="H8189" i="6"/>
  <c r="I8189" i="6" s="1" a="1"/>
  <c r="I8189" i="6" s="1"/>
  <c r="H8188" i="6"/>
  <c r="I8188" i="6" s="1" a="1"/>
  <c r="I8188" i="6" s="1"/>
  <c r="H8187" i="6"/>
  <c r="I8187" i="6" s="1" a="1"/>
  <c r="I8187" i="6" s="1"/>
  <c r="H8186" i="6"/>
  <c r="I8186" i="6" s="1" a="1"/>
  <c r="I8186" i="6" s="1"/>
  <c r="H8185" i="6"/>
  <c r="I8185" i="6" s="1" a="1"/>
  <c r="I8185" i="6" s="1"/>
  <c r="H8184" i="6"/>
  <c r="I8184" i="6" s="1" a="1"/>
  <c r="I8184" i="6" s="1"/>
  <c r="H8183" i="6"/>
  <c r="I8183" i="6" s="1" a="1"/>
  <c r="I8183" i="6" s="1"/>
  <c r="H8182" i="6"/>
  <c r="I8182" i="6" s="1" a="1"/>
  <c r="I8182" i="6" s="1"/>
  <c r="H8181" i="6"/>
  <c r="I8181" i="6" s="1" a="1"/>
  <c r="I8181" i="6" s="1"/>
  <c r="H8180" i="6"/>
  <c r="I8180" i="6" s="1" a="1"/>
  <c r="I8180" i="6" s="1"/>
  <c r="H8179" i="6"/>
  <c r="I8179" i="6" s="1" a="1"/>
  <c r="I8179" i="6" s="1"/>
  <c r="H8178" i="6"/>
  <c r="I8178" i="6" s="1" a="1"/>
  <c r="I8178" i="6" s="1"/>
  <c r="H8177" i="6"/>
  <c r="I8177" i="6" s="1" a="1"/>
  <c r="I8177" i="6" s="1"/>
  <c r="H8176" i="6"/>
  <c r="I8176" i="6" s="1" a="1"/>
  <c r="I8176" i="6" s="1"/>
  <c r="H8175" i="6"/>
  <c r="I8175" i="6" s="1" a="1"/>
  <c r="I8175" i="6" s="1"/>
  <c r="H8174" i="6"/>
  <c r="I8174" i="6" s="1" a="1"/>
  <c r="I8174" i="6" s="1"/>
  <c r="J8174" i="6" s="1"/>
  <c r="H8173" i="6"/>
  <c r="I8173" i="6" s="1" a="1"/>
  <c r="I8173" i="6" s="1"/>
  <c r="H8172" i="6"/>
  <c r="I8172" i="6" s="1" a="1"/>
  <c r="I8172" i="6" s="1"/>
  <c r="H8171" i="6"/>
  <c r="I8171" i="6" s="1" a="1"/>
  <c r="I8171" i="6" s="1"/>
  <c r="H8170" i="6"/>
  <c r="I8170" i="6" s="1" a="1"/>
  <c r="I8170" i="6" s="1"/>
  <c r="H8169" i="6"/>
  <c r="I8169" i="6" s="1" a="1"/>
  <c r="I8169" i="6" s="1"/>
  <c r="H8168" i="6"/>
  <c r="I8168" i="6" s="1" a="1"/>
  <c r="I8168" i="6" s="1"/>
  <c r="H8167" i="6"/>
  <c r="I8167" i="6" s="1" a="1"/>
  <c r="I8167" i="6" s="1"/>
  <c r="H8166" i="6"/>
  <c r="I8166" i="6" s="1" a="1"/>
  <c r="I8166" i="6" s="1"/>
  <c r="H8165" i="6"/>
  <c r="I8165" i="6" s="1" a="1"/>
  <c r="I8165" i="6" s="1"/>
  <c r="J8165" i="6" s="1"/>
  <c r="H8164" i="6"/>
  <c r="I8164" i="6" s="1" a="1"/>
  <c r="I8164" i="6" s="1"/>
  <c r="H8163" i="6"/>
  <c r="I8163" i="6" s="1" a="1"/>
  <c r="I8163" i="6" s="1"/>
  <c r="H8162" i="6"/>
  <c r="I8162" i="6" s="1" a="1"/>
  <c r="I8162" i="6" s="1"/>
  <c r="H8161" i="6"/>
  <c r="I8161" i="6" s="1" a="1"/>
  <c r="I8161" i="6" s="1"/>
  <c r="H8160" i="6"/>
  <c r="I8160" i="6" s="1" a="1"/>
  <c r="I8160" i="6" s="1"/>
  <c r="H8159" i="6"/>
  <c r="I8159" i="6" s="1" a="1"/>
  <c r="I8159" i="6" s="1"/>
  <c r="H8158" i="6"/>
  <c r="I8158" i="6" s="1" a="1"/>
  <c r="I8158" i="6" s="1"/>
  <c r="H8157" i="6"/>
  <c r="I8157" i="6" s="1" a="1"/>
  <c r="I8157" i="6" s="1"/>
  <c r="H8156" i="6"/>
  <c r="I8156" i="6" s="1" a="1"/>
  <c r="I8156" i="6" s="1"/>
  <c r="H8155" i="6"/>
  <c r="I8155" i="6" s="1" a="1"/>
  <c r="I8155" i="6" s="1"/>
  <c r="H8154" i="6"/>
  <c r="I8154" i="6" s="1" a="1"/>
  <c r="I8154" i="6" s="1"/>
  <c r="H8153" i="6"/>
  <c r="I8153" i="6" s="1" a="1"/>
  <c r="I8153" i="6" s="1"/>
  <c r="H8152" i="6"/>
  <c r="I8152" i="6" s="1" a="1"/>
  <c r="I8152" i="6" s="1"/>
  <c r="H8151" i="6"/>
  <c r="I8151" i="6" s="1" a="1"/>
  <c r="I8151" i="6" s="1"/>
  <c r="H8150" i="6"/>
  <c r="I8150" i="6" s="1" a="1"/>
  <c r="I8150" i="6" s="1"/>
  <c r="H8149" i="6"/>
  <c r="I8149" i="6" s="1" a="1"/>
  <c r="I8149" i="6" s="1"/>
  <c r="H8148" i="6"/>
  <c r="I8148" i="6" s="1" a="1"/>
  <c r="I8148" i="6" s="1"/>
  <c r="H8147" i="6"/>
  <c r="I8147" i="6" s="1" a="1"/>
  <c r="I8147" i="6" s="1"/>
  <c r="J8147" i="6" s="1"/>
  <c r="H8146" i="6"/>
  <c r="I8146" i="6" s="1" a="1"/>
  <c r="I8146" i="6" s="1"/>
  <c r="H8145" i="6"/>
  <c r="I8145" i="6" s="1" a="1"/>
  <c r="I8145" i="6" s="1"/>
  <c r="H8144" i="6"/>
  <c r="I8144" i="6" s="1" a="1"/>
  <c r="I8144" i="6" s="1"/>
  <c r="H8143" i="6"/>
  <c r="I8143" i="6" s="1" a="1"/>
  <c r="I8143" i="6" s="1"/>
  <c r="H8142" i="6"/>
  <c r="I8142" i="6" s="1" a="1"/>
  <c r="I8142" i="6" s="1"/>
  <c r="H8141" i="6"/>
  <c r="I8141" i="6" s="1" a="1"/>
  <c r="I8141" i="6" s="1"/>
  <c r="H8140" i="6"/>
  <c r="I8140" i="6" s="1" a="1"/>
  <c r="I8140" i="6" s="1"/>
  <c r="H8139" i="6"/>
  <c r="I8139" i="6" s="1" a="1"/>
  <c r="I8139" i="6" s="1"/>
  <c r="H8138" i="6"/>
  <c r="I8138" i="6" s="1" a="1"/>
  <c r="I8138" i="6" s="1"/>
  <c r="J8138" i="6" s="1"/>
  <c r="H8137" i="6"/>
  <c r="I8137" i="6" s="1" a="1"/>
  <c r="I8137" i="6" s="1"/>
  <c r="H8136" i="6"/>
  <c r="I8136" i="6" s="1" a="1"/>
  <c r="I8136" i="6" s="1"/>
  <c r="H8135" i="6"/>
  <c r="I8135" i="6" s="1" a="1"/>
  <c r="I8135" i="6" s="1"/>
  <c r="H8134" i="6"/>
  <c r="I8134" i="6" s="1" a="1"/>
  <c r="I8134" i="6" s="1"/>
  <c r="H8133" i="6"/>
  <c r="I8133" i="6" s="1" a="1"/>
  <c r="I8133" i="6" s="1"/>
  <c r="H8132" i="6"/>
  <c r="I8132" i="6" s="1" a="1"/>
  <c r="I8132" i="6" s="1"/>
  <c r="H8131" i="6"/>
  <c r="I8131" i="6" s="1" a="1"/>
  <c r="I8131" i="6" s="1"/>
  <c r="H8130" i="6"/>
  <c r="I8130" i="6" s="1" a="1"/>
  <c r="I8130" i="6" s="1"/>
  <c r="H8129" i="6"/>
  <c r="I8129" i="6" s="1" a="1"/>
  <c r="I8129" i="6" s="1"/>
  <c r="H8128" i="6"/>
  <c r="I8128" i="6" s="1" a="1"/>
  <c r="I8128" i="6" s="1"/>
  <c r="H8127" i="6"/>
  <c r="I8127" i="6" s="1" a="1"/>
  <c r="I8127" i="6" s="1"/>
  <c r="H8126" i="6"/>
  <c r="I8126" i="6" s="1" a="1"/>
  <c r="I8126" i="6" s="1"/>
  <c r="H8125" i="6"/>
  <c r="I8125" i="6" s="1" a="1"/>
  <c r="I8125" i="6" s="1"/>
  <c r="H8124" i="6"/>
  <c r="I8124" i="6" s="1" a="1"/>
  <c r="I8124" i="6" s="1"/>
  <c r="H8123" i="6"/>
  <c r="I8123" i="6" s="1" a="1"/>
  <c r="I8123" i="6" s="1"/>
  <c r="H8122" i="6"/>
  <c r="I8122" i="6" s="1" a="1"/>
  <c r="I8122" i="6" s="1"/>
  <c r="H8121" i="6"/>
  <c r="I8121" i="6" s="1" a="1"/>
  <c r="I8121" i="6" s="1"/>
  <c r="H8120" i="6"/>
  <c r="I8120" i="6" s="1" a="1"/>
  <c r="I8120" i="6" s="1"/>
  <c r="J8120" i="6" s="1"/>
  <c r="H8119" i="6"/>
  <c r="I8119" i="6" s="1" a="1"/>
  <c r="I8119" i="6" s="1"/>
  <c r="H8118" i="6"/>
  <c r="I8118" i="6" s="1" a="1"/>
  <c r="I8118" i="6" s="1"/>
  <c r="H8117" i="6"/>
  <c r="I8117" i="6" s="1" a="1"/>
  <c r="I8117" i="6" s="1"/>
  <c r="H8116" i="6"/>
  <c r="I8116" i="6" s="1" a="1"/>
  <c r="I8116" i="6" s="1"/>
  <c r="H8115" i="6"/>
  <c r="I8115" i="6" s="1" a="1"/>
  <c r="I8115" i="6" s="1"/>
  <c r="H8114" i="6"/>
  <c r="I8114" i="6" s="1" a="1"/>
  <c r="I8114" i="6" s="1"/>
  <c r="H8113" i="6"/>
  <c r="I8113" i="6" s="1" a="1"/>
  <c r="I8113" i="6" s="1"/>
  <c r="H8112" i="6"/>
  <c r="I8112" i="6" s="1" a="1"/>
  <c r="I8112" i="6" s="1"/>
  <c r="H8111" i="6"/>
  <c r="I8111" i="6" s="1" a="1"/>
  <c r="I8111" i="6" s="1"/>
  <c r="J8111" i="6" s="1"/>
  <c r="H8110" i="6"/>
  <c r="I8110" i="6" s="1" a="1"/>
  <c r="I8110" i="6" s="1"/>
  <c r="H8109" i="6"/>
  <c r="I8109" i="6" s="1" a="1"/>
  <c r="I8109" i="6" s="1"/>
  <c r="H8108" i="6"/>
  <c r="I8108" i="6" s="1" a="1"/>
  <c r="I8108" i="6" s="1"/>
  <c r="H8107" i="6"/>
  <c r="I8107" i="6" s="1" a="1"/>
  <c r="I8107" i="6" s="1"/>
  <c r="H8106" i="6"/>
  <c r="I8106" i="6" s="1" a="1"/>
  <c r="I8106" i="6" s="1"/>
  <c r="H8105" i="6"/>
  <c r="I8105" i="6" s="1" a="1"/>
  <c r="I8105" i="6" s="1"/>
  <c r="H8104" i="6"/>
  <c r="I8104" i="6" s="1" a="1"/>
  <c r="I8104" i="6" s="1"/>
  <c r="H8103" i="6"/>
  <c r="I8103" i="6" s="1" a="1"/>
  <c r="I8103" i="6" s="1"/>
  <c r="H8102" i="6"/>
  <c r="I8102" i="6" s="1" a="1"/>
  <c r="I8102" i="6" s="1"/>
  <c r="H8101" i="6"/>
  <c r="I8101" i="6" s="1" a="1"/>
  <c r="I8101" i="6" s="1"/>
  <c r="H8100" i="6"/>
  <c r="I8100" i="6" s="1" a="1"/>
  <c r="I8100" i="6" s="1"/>
  <c r="H8099" i="6"/>
  <c r="I8099" i="6" s="1" a="1"/>
  <c r="I8099" i="6" s="1"/>
  <c r="H8098" i="6"/>
  <c r="I8098" i="6" s="1" a="1"/>
  <c r="I8098" i="6" s="1"/>
  <c r="H8097" i="6"/>
  <c r="I8097" i="6" s="1" a="1"/>
  <c r="I8097" i="6" s="1"/>
  <c r="H8096" i="6"/>
  <c r="I8096" i="6" s="1" a="1"/>
  <c r="I8096" i="6" s="1"/>
  <c r="H8095" i="6"/>
  <c r="I8095" i="6" s="1" a="1"/>
  <c r="I8095" i="6" s="1"/>
  <c r="H8094" i="6"/>
  <c r="I8094" i="6" s="1" a="1"/>
  <c r="I8094" i="6" s="1"/>
  <c r="H8093" i="6"/>
  <c r="I8093" i="6" s="1" a="1"/>
  <c r="I8093" i="6" s="1"/>
  <c r="J8093" i="6" s="1"/>
  <c r="H8092" i="6"/>
  <c r="I8092" i="6" s="1" a="1"/>
  <c r="I8092" i="6" s="1"/>
  <c r="H8091" i="6"/>
  <c r="I8091" i="6" s="1" a="1"/>
  <c r="I8091" i="6" s="1"/>
  <c r="H8090" i="6"/>
  <c r="I8090" i="6" s="1" a="1"/>
  <c r="I8090" i="6" s="1"/>
  <c r="H8089" i="6"/>
  <c r="I8089" i="6" s="1" a="1"/>
  <c r="I8089" i="6" s="1"/>
  <c r="H8088" i="6"/>
  <c r="I8088" i="6" s="1" a="1"/>
  <c r="I8088" i="6" s="1"/>
  <c r="H8087" i="6"/>
  <c r="I8087" i="6" s="1" a="1"/>
  <c r="I8087" i="6" s="1"/>
  <c r="H8086" i="6"/>
  <c r="I8086" i="6" s="1" a="1"/>
  <c r="I8086" i="6" s="1"/>
  <c r="H8085" i="6"/>
  <c r="I8085" i="6" s="1" a="1"/>
  <c r="I8085" i="6" s="1"/>
  <c r="H8084" i="6"/>
  <c r="I8084" i="6" s="1" a="1"/>
  <c r="I8084" i="6" s="1"/>
  <c r="J8084" i="6" s="1"/>
  <c r="H8083" i="6"/>
  <c r="I8083" i="6" s="1" a="1"/>
  <c r="I8083" i="6" s="1"/>
  <c r="H8082" i="6"/>
  <c r="I8082" i="6" s="1" a="1"/>
  <c r="I8082" i="6" s="1"/>
  <c r="H8081" i="6"/>
  <c r="I8081" i="6" s="1" a="1"/>
  <c r="I8081" i="6" s="1"/>
  <c r="H8080" i="6"/>
  <c r="I8080" i="6" s="1" a="1"/>
  <c r="I8080" i="6" s="1"/>
  <c r="H8079" i="6"/>
  <c r="I8079" i="6" s="1" a="1"/>
  <c r="I8079" i="6" s="1"/>
  <c r="H8078" i="6"/>
  <c r="I8078" i="6" s="1" a="1"/>
  <c r="I8078" i="6" s="1"/>
  <c r="H8077" i="6"/>
  <c r="I8077" i="6" s="1" a="1"/>
  <c r="I8077" i="6" s="1"/>
  <c r="H8076" i="6"/>
  <c r="I8076" i="6" s="1" a="1"/>
  <c r="I8076" i="6" s="1"/>
  <c r="H8075" i="6"/>
  <c r="I8075" i="6" s="1" a="1"/>
  <c r="I8075" i="6" s="1"/>
  <c r="H8074" i="6"/>
  <c r="I8074" i="6" s="1" a="1"/>
  <c r="I8074" i="6" s="1"/>
  <c r="H8073" i="6"/>
  <c r="I8073" i="6" s="1" a="1"/>
  <c r="I8073" i="6" s="1"/>
  <c r="H8072" i="6"/>
  <c r="I8072" i="6" s="1" a="1"/>
  <c r="I8072" i="6" s="1"/>
  <c r="H8071" i="6"/>
  <c r="I8071" i="6" s="1" a="1"/>
  <c r="I8071" i="6" s="1"/>
  <c r="H8070" i="6"/>
  <c r="I8070" i="6" s="1" a="1"/>
  <c r="I8070" i="6" s="1"/>
  <c r="H8069" i="6"/>
  <c r="I8069" i="6" s="1" a="1"/>
  <c r="I8069" i="6" s="1"/>
  <c r="H8068" i="6"/>
  <c r="I8068" i="6" s="1" a="1"/>
  <c r="I8068" i="6" s="1"/>
  <c r="H8067" i="6"/>
  <c r="I8067" i="6" s="1" a="1"/>
  <c r="I8067" i="6" s="1"/>
  <c r="H8066" i="6"/>
  <c r="I8066" i="6" s="1" a="1"/>
  <c r="I8066" i="6" s="1"/>
  <c r="J8066" i="6" s="1"/>
  <c r="H8065" i="6"/>
  <c r="I8065" i="6" s="1" a="1"/>
  <c r="I8065" i="6" s="1"/>
  <c r="H8064" i="6"/>
  <c r="I8064" i="6" s="1" a="1"/>
  <c r="I8064" i="6" s="1"/>
  <c r="H8063" i="6"/>
  <c r="I8063" i="6" s="1" a="1"/>
  <c r="I8063" i="6" s="1"/>
  <c r="H8062" i="6"/>
  <c r="I8062" i="6" s="1" a="1"/>
  <c r="I8062" i="6" s="1"/>
  <c r="H8061" i="6"/>
  <c r="I8061" i="6" s="1" a="1"/>
  <c r="I8061" i="6" s="1"/>
  <c r="H8060" i="6"/>
  <c r="I8060" i="6" s="1" a="1"/>
  <c r="I8060" i="6" s="1"/>
  <c r="H8059" i="6"/>
  <c r="I8059" i="6" s="1" a="1"/>
  <c r="I8059" i="6" s="1"/>
  <c r="H8058" i="6"/>
  <c r="I8058" i="6" s="1" a="1"/>
  <c r="I8058" i="6" s="1"/>
  <c r="H8057" i="6"/>
  <c r="I8057" i="6" s="1" a="1"/>
  <c r="I8057" i="6" s="1"/>
  <c r="J8057" i="6" s="1"/>
  <c r="H8056" i="6"/>
  <c r="I8056" i="6" s="1" a="1"/>
  <c r="I8056" i="6" s="1"/>
  <c r="H8055" i="6"/>
  <c r="I8055" i="6" s="1" a="1"/>
  <c r="I8055" i="6" s="1"/>
  <c r="H8054" i="6"/>
  <c r="I8054" i="6" s="1" a="1"/>
  <c r="I8054" i="6" s="1"/>
  <c r="H8053" i="6"/>
  <c r="I8053" i="6" s="1" a="1"/>
  <c r="I8053" i="6" s="1"/>
  <c r="H8052" i="6"/>
  <c r="I8052" i="6" s="1" a="1"/>
  <c r="I8052" i="6" s="1"/>
  <c r="H8051" i="6"/>
  <c r="I8051" i="6" s="1" a="1"/>
  <c r="I8051" i="6" s="1"/>
  <c r="H8050" i="6"/>
  <c r="I8050" i="6" s="1" a="1"/>
  <c r="I8050" i="6" s="1"/>
  <c r="H8049" i="6"/>
  <c r="I8049" i="6" s="1" a="1"/>
  <c r="I8049" i="6" s="1"/>
  <c r="H8048" i="6"/>
  <c r="I8048" i="6" s="1" a="1"/>
  <c r="I8048" i="6" s="1"/>
  <c r="H8047" i="6"/>
  <c r="I8047" i="6" s="1" a="1"/>
  <c r="I8047" i="6" s="1"/>
  <c r="H8046" i="6"/>
  <c r="I8046" i="6" s="1" a="1"/>
  <c r="I8046" i="6" s="1"/>
  <c r="H8045" i="6"/>
  <c r="I8045" i="6" s="1" a="1"/>
  <c r="I8045" i="6" s="1"/>
  <c r="H8044" i="6"/>
  <c r="I8044" i="6" s="1" a="1"/>
  <c r="I8044" i="6" s="1"/>
  <c r="H8043" i="6"/>
  <c r="I8043" i="6" s="1" a="1"/>
  <c r="I8043" i="6" s="1"/>
  <c r="H8042" i="6"/>
  <c r="I8042" i="6" s="1" a="1"/>
  <c r="I8042" i="6" s="1"/>
  <c r="H8041" i="6"/>
  <c r="I8041" i="6" s="1" a="1"/>
  <c r="I8041" i="6" s="1"/>
  <c r="H8040" i="6"/>
  <c r="I8040" i="6" s="1" a="1"/>
  <c r="I8040" i="6" s="1"/>
  <c r="H8039" i="6"/>
  <c r="I8039" i="6" s="1" a="1"/>
  <c r="I8039" i="6" s="1"/>
  <c r="J8039" i="6" s="1"/>
  <c r="H8038" i="6"/>
  <c r="I8038" i="6" s="1" a="1"/>
  <c r="I8038" i="6" s="1"/>
  <c r="H8037" i="6"/>
  <c r="I8037" i="6" s="1" a="1"/>
  <c r="I8037" i="6" s="1"/>
  <c r="H8036" i="6"/>
  <c r="I8036" i="6" s="1" a="1"/>
  <c r="I8036" i="6" s="1"/>
  <c r="H8035" i="6"/>
  <c r="I8035" i="6" s="1" a="1"/>
  <c r="I8035" i="6" s="1"/>
  <c r="H8034" i="6"/>
  <c r="I8034" i="6" s="1" a="1"/>
  <c r="I8034" i="6" s="1"/>
  <c r="H8033" i="6"/>
  <c r="I8033" i="6" s="1" a="1"/>
  <c r="I8033" i="6" s="1"/>
  <c r="H8032" i="6"/>
  <c r="I8032" i="6" s="1" a="1"/>
  <c r="I8032" i="6" s="1"/>
  <c r="H8031" i="6"/>
  <c r="I8031" i="6" s="1" a="1"/>
  <c r="I8031" i="6" s="1"/>
  <c r="H8030" i="6"/>
  <c r="I8030" i="6" s="1" a="1"/>
  <c r="I8030" i="6" s="1"/>
  <c r="J8030" i="6" s="1"/>
  <c r="H8029" i="6"/>
  <c r="I8029" i="6" s="1" a="1"/>
  <c r="I8029" i="6" s="1"/>
  <c r="H8028" i="6"/>
  <c r="I8028" i="6" s="1" a="1"/>
  <c r="I8028" i="6" s="1"/>
  <c r="H8027" i="6"/>
  <c r="I8027" i="6" s="1" a="1"/>
  <c r="I8027" i="6" s="1"/>
  <c r="H8026" i="6"/>
  <c r="I8026" i="6" s="1" a="1"/>
  <c r="I8026" i="6" s="1"/>
  <c r="H8025" i="6"/>
  <c r="I8025" i="6" s="1" a="1"/>
  <c r="I8025" i="6" s="1"/>
  <c r="H8024" i="6"/>
  <c r="I8024" i="6" s="1" a="1"/>
  <c r="I8024" i="6" s="1"/>
  <c r="H8023" i="6"/>
  <c r="I8023" i="6" s="1" a="1"/>
  <c r="I8023" i="6" s="1"/>
  <c r="H8022" i="6"/>
  <c r="I8022" i="6" s="1" a="1"/>
  <c r="I8022" i="6" s="1"/>
  <c r="H8021" i="6"/>
  <c r="I8021" i="6" s="1" a="1"/>
  <c r="I8021" i="6" s="1"/>
  <c r="H8020" i="6"/>
  <c r="I8020" i="6" s="1" a="1"/>
  <c r="I8020" i="6" s="1"/>
  <c r="H8019" i="6"/>
  <c r="I8019" i="6" s="1" a="1"/>
  <c r="I8019" i="6" s="1"/>
  <c r="H8018" i="6"/>
  <c r="I8018" i="6" s="1" a="1"/>
  <c r="I8018" i="6" s="1"/>
  <c r="H8017" i="6"/>
  <c r="I8017" i="6" s="1" a="1"/>
  <c r="I8017" i="6" s="1"/>
  <c r="H8016" i="6"/>
  <c r="I8016" i="6" s="1" a="1"/>
  <c r="I8016" i="6" s="1"/>
  <c r="H8015" i="6"/>
  <c r="I8015" i="6" s="1" a="1"/>
  <c r="I8015" i="6" s="1"/>
  <c r="H8014" i="6"/>
  <c r="I8014" i="6" s="1" a="1"/>
  <c r="I8014" i="6" s="1"/>
  <c r="H8013" i="6"/>
  <c r="I8013" i="6" s="1" a="1"/>
  <c r="I8013" i="6" s="1"/>
  <c r="H8012" i="6"/>
  <c r="I8012" i="6" s="1" a="1"/>
  <c r="I8012" i="6" s="1"/>
  <c r="J8012" i="6" s="1"/>
  <c r="H8011" i="6"/>
  <c r="I8011" i="6" s="1" a="1"/>
  <c r="I8011" i="6" s="1"/>
  <c r="H8010" i="6"/>
  <c r="I8010" i="6" s="1" a="1"/>
  <c r="I8010" i="6" s="1"/>
  <c r="H8009" i="6"/>
  <c r="I8009" i="6" s="1" a="1"/>
  <c r="I8009" i="6" s="1"/>
  <c r="H8008" i="6"/>
  <c r="I8008" i="6" s="1" a="1"/>
  <c r="I8008" i="6" s="1"/>
  <c r="H8007" i="6"/>
  <c r="I8007" i="6" s="1" a="1"/>
  <c r="I8007" i="6" s="1"/>
  <c r="H8006" i="6"/>
  <c r="I8006" i="6" s="1" a="1"/>
  <c r="I8006" i="6" s="1"/>
  <c r="H8005" i="6"/>
  <c r="I8005" i="6" s="1" a="1"/>
  <c r="I8005" i="6" s="1"/>
  <c r="H8004" i="6"/>
  <c r="I8004" i="6" s="1" a="1"/>
  <c r="I8004" i="6" s="1"/>
  <c r="H8003" i="6"/>
  <c r="I8003" i="6" s="1" a="1"/>
  <c r="I8003" i="6" s="1"/>
  <c r="J8003" i="6" s="1"/>
  <c r="H8002" i="6"/>
  <c r="I8002" i="6" s="1" a="1"/>
  <c r="I8002" i="6" s="1"/>
  <c r="H8001" i="6"/>
  <c r="I8001" i="6" s="1" a="1"/>
  <c r="I8001" i="6" s="1"/>
  <c r="H8000" i="6"/>
  <c r="I8000" i="6" s="1" a="1"/>
  <c r="I8000" i="6" s="1"/>
  <c r="H7999" i="6"/>
  <c r="I7999" i="6" s="1" a="1"/>
  <c r="I7999" i="6" s="1"/>
  <c r="H7998" i="6"/>
  <c r="I7998" i="6" s="1" a="1"/>
  <c r="I7998" i="6" s="1"/>
  <c r="H7997" i="6"/>
  <c r="I7997" i="6" s="1" a="1"/>
  <c r="I7997" i="6" s="1"/>
  <c r="H7996" i="6"/>
  <c r="I7996" i="6" s="1" a="1"/>
  <c r="I7996" i="6" s="1"/>
  <c r="H7995" i="6"/>
  <c r="I7995" i="6" s="1" a="1"/>
  <c r="I7995" i="6" s="1"/>
  <c r="H7994" i="6"/>
  <c r="I7994" i="6" s="1" a="1"/>
  <c r="I7994" i="6" s="1"/>
  <c r="H7993" i="6"/>
  <c r="I7993" i="6" s="1" a="1"/>
  <c r="I7993" i="6" s="1"/>
  <c r="H7992" i="6"/>
  <c r="I7992" i="6" s="1" a="1"/>
  <c r="I7992" i="6" s="1"/>
  <c r="H7991" i="6"/>
  <c r="I7991" i="6" s="1" a="1"/>
  <c r="I7991" i="6" s="1"/>
  <c r="H7990" i="6"/>
  <c r="I7990" i="6" s="1" a="1"/>
  <c r="I7990" i="6" s="1"/>
  <c r="H7989" i="6"/>
  <c r="I7989" i="6" s="1" a="1"/>
  <c r="I7989" i="6" s="1"/>
  <c r="H7988" i="6"/>
  <c r="I7988" i="6" s="1" a="1"/>
  <c r="I7988" i="6" s="1"/>
  <c r="H7987" i="6"/>
  <c r="I7987" i="6" s="1" a="1"/>
  <c r="I7987" i="6" s="1"/>
  <c r="H7986" i="6"/>
  <c r="I7986" i="6" s="1" a="1"/>
  <c r="I7986" i="6" s="1"/>
  <c r="H7985" i="6"/>
  <c r="I7985" i="6" s="1" a="1"/>
  <c r="I7985" i="6" s="1"/>
  <c r="J7985" i="6" s="1"/>
  <c r="H7984" i="6"/>
  <c r="I7984" i="6" s="1" a="1"/>
  <c r="I7984" i="6" s="1"/>
  <c r="H7983" i="6"/>
  <c r="I7983" i="6" s="1" a="1"/>
  <c r="I7983" i="6" s="1"/>
  <c r="H7982" i="6"/>
  <c r="I7982" i="6" s="1" a="1"/>
  <c r="I7982" i="6" s="1"/>
  <c r="H7981" i="6"/>
  <c r="I7981" i="6" s="1" a="1"/>
  <c r="I7981" i="6" s="1"/>
  <c r="H7980" i="6"/>
  <c r="I7980" i="6" s="1" a="1"/>
  <c r="I7980" i="6" s="1"/>
  <c r="H7979" i="6"/>
  <c r="I7979" i="6" s="1" a="1"/>
  <c r="I7979" i="6" s="1"/>
  <c r="H7978" i="6"/>
  <c r="I7978" i="6" s="1" a="1"/>
  <c r="I7978" i="6" s="1"/>
  <c r="H7977" i="6"/>
  <c r="I7977" i="6" s="1" a="1"/>
  <c r="I7977" i="6" s="1"/>
  <c r="H7976" i="6"/>
  <c r="I7976" i="6" s="1" a="1"/>
  <c r="I7976" i="6" s="1"/>
  <c r="J7976" i="6" s="1"/>
  <c r="H7975" i="6"/>
  <c r="I7975" i="6" s="1" a="1"/>
  <c r="I7975" i="6" s="1"/>
  <c r="H7974" i="6"/>
  <c r="I7974" i="6" s="1" a="1"/>
  <c r="I7974" i="6" s="1"/>
  <c r="H7973" i="6"/>
  <c r="I7973" i="6" s="1" a="1"/>
  <c r="I7973" i="6" s="1"/>
  <c r="H7972" i="6"/>
  <c r="I7972" i="6" s="1" a="1"/>
  <c r="I7972" i="6" s="1"/>
  <c r="H7971" i="6"/>
  <c r="I7971" i="6" s="1" a="1"/>
  <c r="I7971" i="6" s="1"/>
  <c r="H7970" i="6"/>
  <c r="I7970" i="6" s="1" a="1"/>
  <c r="I7970" i="6" s="1"/>
  <c r="H7969" i="6"/>
  <c r="I7969" i="6" s="1" a="1"/>
  <c r="I7969" i="6" s="1"/>
  <c r="H7968" i="6"/>
  <c r="I7968" i="6" s="1" a="1"/>
  <c r="I7968" i="6" s="1"/>
  <c r="H7967" i="6"/>
  <c r="I7967" i="6" s="1" a="1"/>
  <c r="I7967" i="6" s="1"/>
  <c r="H7966" i="6"/>
  <c r="I7966" i="6" s="1" a="1"/>
  <c r="I7966" i="6" s="1"/>
  <c r="H7965" i="6"/>
  <c r="I7965" i="6" s="1" a="1"/>
  <c r="I7965" i="6" s="1"/>
  <c r="H7964" i="6"/>
  <c r="I7964" i="6" s="1" a="1"/>
  <c r="I7964" i="6" s="1"/>
  <c r="H7963" i="6"/>
  <c r="I7963" i="6" s="1" a="1"/>
  <c r="I7963" i="6" s="1"/>
  <c r="H7962" i="6"/>
  <c r="I7962" i="6" s="1" a="1"/>
  <c r="I7962" i="6" s="1"/>
  <c r="H7961" i="6"/>
  <c r="I7961" i="6" s="1" a="1"/>
  <c r="I7961" i="6" s="1"/>
  <c r="H7960" i="6"/>
  <c r="I7960" i="6" s="1" a="1"/>
  <c r="I7960" i="6" s="1"/>
  <c r="H7959" i="6"/>
  <c r="I7959" i="6" s="1" a="1"/>
  <c r="I7959" i="6" s="1"/>
  <c r="H7958" i="6"/>
  <c r="I7958" i="6" s="1" a="1"/>
  <c r="I7958" i="6" s="1"/>
  <c r="J7958" i="6" s="1"/>
  <c r="H7957" i="6"/>
  <c r="I7957" i="6" s="1" a="1"/>
  <c r="I7957" i="6" s="1"/>
  <c r="H7956" i="6"/>
  <c r="I7956" i="6" s="1" a="1"/>
  <c r="I7956" i="6" s="1"/>
  <c r="H7955" i="6"/>
  <c r="I7955" i="6" s="1" a="1"/>
  <c r="I7955" i="6" s="1"/>
  <c r="H7954" i="6"/>
  <c r="I7954" i="6" s="1" a="1"/>
  <c r="I7954" i="6" s="1"/>
  <c r="H7953" i="6"/>
  <c r="I7953" i="6" s="1" a="1"/>
  <c r="I7953" i="6" s="1"/>
  <c r="H7952" i="6"/>
  <c r="I7952" i="6" s="1" a="1"/>
  <c r="I7952" i="6" s="1"/>
  <c r="H7951" i="6"/>
  <c r="I7951" i="6" s="1" a="1"/>
  <c r="I7951" i="6" s="1"/>
  <c r="H7950" i="6"/>
  <c r="I7950" i="6" s="1" a="1"/>
  <c r="I7950" i="6" s="1"/>
  <c r="H7949" i="6"/>
  <c r="I7949" i="6" s="1" a="1"/>
  <c r="I7949" i="6" s="1"/>
  <c r="J7949" i="6" s="1"/>
  <c r="H7948" i="6"/>
  <c r="I7948" i="6" s="1" a="1"/>
  <c r="I7948" i="6" s="1"/>
  <c r="H7947" i="6"/>
  <c r="I7947" i="6" s="1" a="1"/>
  <c r="I7947" i="6" s="1"/>
  <c r="H7946" i="6"/>
  <c r="I7946" i="6" s="1" a="1"/>
  <c r="I7946" i="6" s="1"/>
  <c r="H7945" i="6"/>
  <c r="I7945" i="6" s="1" a="1"/>
  <c r="I7945" i="6" s="1"/>
  <c r="H7944" i="6"/>
  <c r="I7944" i="6" s="1" a="1"/>
  <c r="I7944" i="6" s="1"/>
  <c r="H7943" i="6"/>
  <c r="I7943" i="6" s="1" a="1"/>
  <c r="I7943" i="6" s="1"/>
  <c r="H7942" i="6"/>
  <c r="I7942" i="6" s="1" a="1"/>
  <c r="I7942" i="6" s="1"/>
  <c r="H7941" i="6"/>
  <c r="I7941" i="6" s="1" a="1"/>
  <c r="I7941" i="6" s="1"/>
  <c r="H7940" i="6"/>
  <c r="I7940" i="6" s="1" a="1"/>
  <c r="I7940" i="6" s="1"/>
  <c r="H7939" i="6"/>
  <c r="I7939" i="6" s="1" a="1"/>
  <c r="I7939" i="6" s="1"/>
  <c r="H7938" i="6"/>
  <c r="I7938" i="6" s="1" a="1"/>
  <c r="I7938" i="6" s="1"/>
  <c r="H7937" i="6"/>
  <c r="I7937" i="6" s="1" a="1"/>
  <c r="I7937" i="6" s="1"/>
  <c r="H7936" i="6"/>
  <c r="I7936" i="6" s="1" a="1"/>
  <c r="I7936" i="6" s="1"/>
  <c r="H7935" i="6"/>
  <c r="I7935" i="6" s="1" a="1"/>
  <c r="I7935" i="6" s="1"/>
  <c r="H7934" i="6"/>
  <c r="I7934" i="6" s="1" a="1"/>
  <c r="I7934" i="6" s="1"/>
  <c r="H7933" i="6"/>
  <c r="I7933" i="6" s="1" a="1"/>
  <c r="I7933" i="6" s="1"/>
  <c r="H7932" i="6"/>
  <c r="I7932" i="6" s="1" a="1"/>
  <c r="I7932" i="6" s="1"/>
  <c r="H7931" i="6"/>
  <c r="I7931" i="6" s="1" a="1"/>
  <c r="I7931" i="6" s="1"/>
  <c r="J7931" i="6" s="1"/>
  <c r="H7930" i="6"/>
  <c r="I7930" i="6" s="1" a="1"/>
  <c r="I7930" i="6" s="1"/>
  <c r="H7929" i="6"/>
  <c r="I7929" i="6" s="1" a="1"/>
  <c r="I7929" i="6" s="1"/>
  <c r="H7928" i="6"/>
  <c r="I7928" i="6" s="1" a="1"/>
  <c r="I7928" i="6" s="1"/>
  <c r="H7927" i="6"/>
  <c r="I7927" i="6" s="1" a="1"/>
  <c r="I7927" i="6" s="1"/>
  <c r="H7926" i="6"/>
  <c r="I7926" i="6" s="1" a="1"/>
  <c r="I7926" i="6" s="1"/>
  <c r="H7925" i="6"/>
  <c r="I7925" i="6" s="1" a="1"/>
  <c r="I7925" i="6" s="1"/>
  <c r="H7924" i="6"/>
  <c r="I7924" i="6" s="1" a="1"/>
  <c r="I7924" i="6" s="1"/>
  <c r="H7923" i="6"/>
  <c r="I7923" i="6" s="1" a="1"/>
  <c r="I7923" i="6" s="1"/>
  <c r="H7922" i="6"/>
  <c r="I7922" i="6" s="1" a="1"/>
  <c r="I7922" i="6" s="1"/>
  <c r="J7922" i="6" s="1"/>
  <c r="H7921" i="6"/>
  <c r="I7921" i="6" s="1" a="1"/>
  <c r="I7921" i="6" s="1"/>
  <c r="H7920" i="6"/>
  <c r="I7920" i="6" s="1" a="1"/>
  <c r="I7920" i="6" s="1"/>
  <c r="H7919" i="6"/>
  <c r="I7919" i="6" s="1" a="1"/>
  <c r="I7919" i="6" s="1"/>
  <c r="H7918" i="6"/>
  <c r="I7918" i="6" s="1" a="1"/>
  <c r="I7918" i="6" s="1"/>
  <c r="H7917" i="6"/>
  <c r="I7917" i="6" s="1" a="1"/>
  <c r="I7917" i="6" s="1"/>
  <c r="H7916" i="6"/>
  <c r="I7916" i="6" s="1" a="1"/>
  <c r="I7916" i="6" s="1"/>
  <c r="H7915" i="6"/>
  <c r="I7915" i="6" s="1" a="1"/>
  <c r="I7915" i="6" s="1"/>
  <c r="H7914" i="6"/>
  <c r="I7914" i="6" s="1" a="1"/>
  <c r="I7914" i="6" s="1"/>
  <c r="H7913" i="6"/>
  <c r="I7913" i="6" s="1" a="1"/>
  <c r="I7913" i="6" s="1"/>
  <c r="H7912" i="6"/>
  <c r="I7912" i="6" s="1" a="1"/>
  <c r="I7912" i="6" s="1"/>
  <c r="H7911" i="6"/>
  <c r="I7911" i="6" s="1" a="1"/>
  <c r="I7911" i="6" s="1"/>
  <c r="H7910" i="6"/>
  <c r="I7910" i="6" s="1" a="1"/>
  <c r="I7910" i="6" s="1"/>
  <c r="H7909" i="6"/>
  <c r="I7909" i="6" s="1" a="1"/>
  <c r="I7909" i="6" s="1"/>
  <c r="H7908" i="6"/>
  <c r="I7908" i="6" s="1" a="1"/>
  <c r="I7908" i="6" s="1"/>
  <c r="H7907" i="6"/>
  <c r="I7907" i="6" s="1" a="1"/>
  <c r="I7907" i="6" s="1"/>
  <c r="H7906" i="6"/>
  <c r="I7906" i="6" s="1" a="1"/>
  <c r="I7906" i="6" s="1"/>
  <c r="H7905" i="6"/>
  <c r="I7905" i="6" s="1" a="1"/>
  <c r="I7905" i="6" s="1"/>
  <c r="H7904" i="6"/>
  <c r="I7904" i="6" s="1" a="1"/>
  <c r="I7904" i="6" s="1"/>
  <c r="J7904" i="6" s="1"/>
  <c r="H7903" i="6"/>
  <c r="I7903" i="6" s="1" a="1"/>
  <c r="I7903" i="6" s="1"/>
  <c r="H7902" i="6"/>
  <c r="I7902" i="6" s="1" a="1"/>
  <c r="I7902" i="6" s="1"/>
  <c r="H7901" i="6"/>
  <c r="I7901" i="6" s="1" a="1"/>
  <c r="I7901" i="6" s="1"/>
  <c r="H7900" i="6"/>
  <c r="I7900" i="6" s="1" a="1"/>
  <c r="I7900" i="6" s="1"/>
  <c r="H7899" i="6"/>
  <c r="I7899" i="6" s="1" a="1"/>
  <c r="I7899" i="6" s="1"/>
  <c r="H7898" i="6"/>
  <c r="I7898" i="6" s="1" a="1"/>
  <c r="I7898" i="6" s="1"/>
  <c r="H7897" i="6"/>
  <c r="I7897" i="6" s="1" a="1"/>
  <c r="I7897" i="6" s="1"/>
  <c r="H7896" i="6"/>
  <c r="I7896" i="6" s="1" a="1"/>
  <c r="I7896" i="6" s="1"/>
  <c r="H7895" i="6"/>
  <c r="I7895" i="6" s="1" a="1"/>
  <c r="I7895" i="6" s="1"/>
  <c r="J7895" i="6" s="1"/>
  <c r="H7894" i="6"/>
  <c r="I7894" i="6" s="1" a="1"/>
  <c r="I7894" i="6" s="1"/>
  <c r="H7893" i="6"/>
  <c r="I7893" i="6" s="1" a="1"/>
  <c r="I7893" i="6" s="1"/>
  <c r="H7892" i="6"/>
  <c r="I7892" i="6" s="1" a="1"/>
  <c r="I7892" i="6" s="1"/>
  <c r="H7891" i="6"/>
  <c r="I7891" i="6" s="1" a="1"/>
  <c r="I7891" i="6" s="1"/>
  <c r="H7890" i="6"/>
  <c r="I7890" i="6" s="1" a="1"/>
  <c r="I7890" i="6" s="1"/>
  <c r="H7889" i="6"/>
  <c r="I7889" i="6" s="1" a="1"/>
  <c r="I7889" i="6" s="1"/>
  <c r="H7888" i="6"/>
  <c r="I7888" i="6" s="1" a="1"/>
  <c r="I7888" i="6" s="1"/>
  <c r="H7887" i="6"/>
  <c r="I7887" i="6" s="1" a="1"/>
  <c r="I7887" i="6" s="1"/>
  <c r="H7886" i="6"/>
  <c r="I7886" i="6" s="1" a="1"/>
  <c r="I7886" i="6" s="1"/>
  <c r="H7885" i="6"/>
  <c r="I7885" i="6" s="1" a="1"/>
  <c r="I7885" i="6" s="1"/>
  <c r="H7884" i="6"/>
  <c r="I7884" i="6" s="1" a="1"/>
  <c r="I7884" i="6" s="1"/>
  <c r="H7883" i="6"/>
  <c r="I7883" i="6" s="1" a="1"/>
  <c r="I7883" i="6" s="1"/>
  <c r="H7882" i="6"/>
  <c r="I7882" i="6" s="1" a="1"/>
  <c r="I7882" i="6" s="1"/>
  <c r="H7881" i="6"/>
  <c r="I7881" i="6" s="1" a="1"/>
  <c r="I7881" i="6" s="1"/>
  <c r="H7880" i="6"/>
  <c r="I7880" i="6" s="1" a="1"/>
  <c r="I7880" i="6" s="1"/>
  <c r="H7879" i="6"/>
  <c r="I7879" i="6" s="1" a="1"/>
  <c r="I7879" i="6" s="1"/>
  <c r="H7878" i="6"/>
  <c r="I7878" i="6" s="1" a="1"/>
  <c r="I7878" i="6" s="1"/>
  <c r="H7877" i="6"/>
  <c r="I7877" i="6" s="1" a="1"/>
  <c r="I7877" i="6" s="1"/>
  <c r="J7877" i="6" s="1"/>
  <c r="H7876" i="6"/>
  <c r="I7876" i="6" s="1" a="1"/>
  <c r="I7876" i="6" s="1"/>
  <c r="H7875" i="6"/>
  <c r="I7875" i="6" s="1" a="1"/>
  <c r="I7875" i="6" s="1"/>
  <c r="H7874" i="6"/>
  <c r="I7874" i="6" s="1" a="1"/>
  <c r="I7874" i="6" s="1"/>
  <c r="H7873" i="6"/>
  <c r="I7873" i="6" s="1" a="1"/>
  <c r="I7873" i="6" s="1"/>
  <c r="H7872" i="6"/>
  <c r="I7872" i="6" s="1" a="1"/>
  <c r="I7872" i="6" s="1"/>
  <c r="H7871" i="6"/>
  <c r="I7871" i="6" s="1" a="1"/>
  <c r="I7871" i="6" s="1"/>
  <c r="H7870" i="6"/>
  <c r="I7870" i="6" s="1" a="1"/>
  <c r="I7870" i="6" s="1"/>
  <c r="H7869" i="6"/>
  <c r="I7869" i="6" s="1" a="1"/>
  <c r="I7869" i="6" s="1"/>
  <c r="H7868" i="6"/>
  <c r="I7868" i="6" s="1" a="1"/>
  <c r="I7868" i="6" s="1"/>
  <c r="J7868" i="6" s="1"/>
  <c r="H7867" i="6"/>
  <c r="I7867" i="6" s="1" a="1"/>
  <c r="I7867" i="6" s="1"/>
  <c r="H7866" i="6"/>
  <c r="I7866" i="6" s="1" a="1"/>
  <c r="I7866" i="6" s="1"/>
  <c r="H7865" i="6"/>
  <c r="I7865" i="6" s="1" a="1"/>
  <c r="I7865" i="6" s="1"/>
  <c r="H7864" i="6"/>
  <c r="I7864" i="6" s="1" a="1"/>
  <c r="I7864" i="6" s="1"/>
  <c r="H7863" i="6"/>
  <c r="I7863" i="6" s="1" a="1"/>
  <c r="I7863" i="6" s="1"/>
  <c r="H7862" i="6"/>
  <c r="I7862" i="6" s="1" a="1"/>
  <c r="I7862" i="6" s="1"/>
  <c r="H7861" i="6"/>
  <c r="I7861" i="6" s="1" a="1"/>
  <c r="I7861" i="6" s="1"/>
  <c r="H7860" i="6"/>
  <c r="I7860" i="6" s="1" a="1"/>
  <c r="I7860" i="6" s="1"/>
  <c r="H7859" i="6"/>
  <c r="I7859" i="6" s="1" a="1"/>
  <c r="I7859" i="6" s="1"/>
  <c r="H7858" i="6"/>
  <c r="I7858" i="6" s="1" a="1"/>
  <c r="I7858" i="6" s="1"/>
  <c r="H7857" i="6"/>
  <c r="I7857" i="6" s="1" a="1"/>
  <c r="I7857" i="6" s="1"/>
  <c r="H7856" i="6"/>
  <c r="I7856" i="6" s="1" a="1"/>
  <c r="I7856" i="6" s="1"/>
  <c r="H7855" i="6"/>
  <c r="I7855" i="6" s="1" a="1"/>
  <c r="I7855" i="6" s="1"/>
  <c r="H7854" i="6"/>
  <c r="I7854" i="6" s="1" a="1"/>
  <c r="I7854" i="6" s="1"/>
  <c r="H7853" i="6"/>
  <c r="I7853" i="6" s="1" a="1"/>
  <c r="I7853" i="6" s="1"/>
  <c r="H7852" i="6"/>
  <c r="I7852" i="6" s="1" a="1"/>
  <c r="I7852" i="6" s="1"/>
  <c r="H7851" i="6"/>
  <c r="I7851" i="6" s="1" a="1"/>
  <c r="I7851" i="6" s="1"/>
  <c r="H7850" i="6"/>
  <c r="I7850" i="6" s="1" a="1"/>
  <c r="I7850" i="6" s="1"/>
  <c r="J7850" i="6" s="1"/>
  <c r="H7849" i="6"/>
  <c r="I7849" i="6" s="1" a="1"/>
  <c r="I7849" i="6" s="1"/>
  <c r="H7848" i="6"/>
  <c r="I7848" i="6" s="1" a="1"/>
  <c r="I7848" i="6" s="1"/>
  <c r="H7847" i="6"/>
  <c r="I7847" i="6" s="1" a="1"/>
  <c r="I7847" i="6" s="1"/>
  <c r="H7846" i="6"/>
  <c r="I7846" i="6" s="1" a="1"/>
  <c r="I7846" i="6" s="1"/>
  <c r="H7845" i="6"/>
  <c r="I7845" i="6" s="1" a="1"/>
  <c r="I7845" i="6" s="1"/>
  <c r="H7844" i="6"/>
  <c r="I7844" i="6" s="1" a="1"/>
  <c r="I7844" i="6" s="1"/>
  <c r="H7843" i="6"/>
  <c r="I7843" i="6" s="1" a="1"/>
  <c r="I7843" i="6" s="1"/>
  <c r="H7842" i="6"/>
  <c r="I7842" i="6" s="1" a="1"/>
  <c r="I7842" i="6" s="1"/>
  <c r="H7841" i="6"/>
  <c r="I7841" i="6" s="1" a="1"/>
  <c r="I7841" i="6" s="1"/>
  <c r="J7841" i="6" s="1"/>
  <c r="H7840" i="6"/>
  <c r="I7840" i="6" s="1" a="1"/>
  <c r="I7840" i="6" s="1"/>
  <c r="H7839" i="6"/>
  <c r="I7839" i="6" s="1" a="1"/>
  <c r="I7839" i="6" s="1"/>
  <c r="H7838" i="6"/>
  <c r="I7838" i="6" s="1" a="1"/>
  <c r="I7838" i="6" s="1"/>
  <c r="H7837" i="6"/>
  <c r="I7837" i="6" s="1" a="1"/>
  <c r="I7837" i="6" s="1"/>
  <c r="H7836" i="6"/>
  <c r="I7836" i="6" s="1" a="1"/>
  <c r="I7836" i="6" s="1"/>
  <c r="H7835" i="6"/>
  <c r="I7835" i="6" s="1" a="1"/>
  <c r="I7835" i="6" s="1"/>
  <c r="H7834" i="6"/>
  <c r="I7834" i="6" s="1" a="1"/>
  <c r="I7834" i="6" s="1"/>
  <c r="H7833" i="6"/>
  <c r="I7833" i="6" s="1" a="1"/>
  <c r="I7833" i="6" s="1"/>
  <c r="H7832" i="6"/>
  <c r="I7832" i="6" s="1" a="1"/>
  <c r="I7832" i="6" s="1"/>
  <c r="H7831" i="6"/>
  <c r="I7831" i="6" s="1" a="1"/>
  <c r="I7831" i="6" s="1"/>
  <c r="H7830" i="6"/>
  <c r="I7830" i="6" s="1" a="1"/>
  <c r="I7830" i="6" s="1"/>
  <c r="H7829" i="6"/>
  <c r="I7829" i="6" s="1" a="1"/>
  <c r="I7829" i="6" s="1"/>
  <c r="H7828" i="6"/>
  <c r="I7828" i="6" s="1" a="1"/>
  <c r="I7828" i="6" s="1"/>
  <c r="H7827" i="6"/>
  <c r="I7827" i="6" s="1" a="1"/>
  <c r="I7827" i="6" s="1"/>
  <c r="H7826" i="6"/>
  <c r="I7826" i="6" s="1" a="1"/>
  <c r="I7826" i="6" s="1"/>
  <c r="H7825" i="6"/>
  <c r="I7825" i="6" s="1" a="1"/>
  <c r="I7825" i="6" s="1"/>
  <c r="H7824" i="6"/>
  <c r="I7824" i="6" s="1" a="1"/>
  <c r="I7824" i="6" s="1"/>
  <c r="H7823" i="6"/>
  <c r="I7823" i="6" s="1" a="1"/>
  <c r="I7823" i="6" s="1"/>
  <c r="J7823" i="6" s="1"/>
  <c r="H7822" i="6"/>
  <c r="I7822" i="6" s="1" a="1"/>
  <c r="I7822" i="6" s="1"/>
  <c r="H7821" i="6"/>
  <c r="I7821" i="6" s="1" a="1"/>
  <c r="I7821" i="6" s="1"/>
  <c r="H7820" i="6"/>
  <c r="I7820" i="6" s="1" a="1"/>
  <c r="I7820" i="6" s="1"/>
  <c r="H7819" i="6"/>
  <c r="I7819" i="6" s="1" a="1"/>
  <c r="I7819" i="6" s="1"/>
  <c r="H7818" i="6"/>
  <c r="I7818" i="6" s="1" a="1"/>
  <c r="I7818" i="6" s="1"/>
  <c r="H7817" i="6"/>
  <c r="I7817" i="6" s="1" a="1"/>
  <c r="I7817" i="6" s="1"/>
  <c r="H7816" i="6"/>
  <c r="I7816" i="6" s="1" a="1"/>
  <c r="I7816" i="6" s="1"/>
  <c r="H7815" i="6"/>
  <c r="I7815" i="6" s="1" a="1"/>
  <c r="I7815" i="6" s="1"/>
  <c r="H7814" i="6"/>
  <c r="I7814" i="6" s="1" a="1"/>
  <c r="I7814" i="6" s="1"/>
  <c r="J7814" i="6" s="1"/>
  <c r="H7813" i="6"/>
  <c r="I7813" i="6" s="1" a="1"/>
  <c r="I7813" i="6" s="1"/>
  <c r="H7812" i="6"/>
  <c r="I7812" i="6" s="1" a="1"/>
  <c r="I7812" i="6" s="1"/>
  <c r="H7811" i="6"/>
  <c r="I7811" i="6" s="1" a="1"/>
  <c r="I7811" i="6" s="1"/>
  <c r="H7810" i="6"/>
  <c r="I7810" i="6" s="1" a="1"/>
  <c r="I7810" i="6" s="1"/>
  <c r="H7809" i="6"/>
  <c r="I7809" i="6" s="1" a="1"/>
  <c r="I7809" i="6" s="1"/>
  <c r="H7808" i="6"/>
  <c r="I7808" i="6" s="1" a="1"/>
  <c r="I7808" i="6" s="1"/>
  <c r="H7807" i="6"/>
  <c r="I7807" i="6" s="1" a="1"/>
  <c r="I7807" i="6" s="1"/>
  <c r="H7806" i="6"/>
  <c r="I7806" i="6" s="1" a="1"/>
  <c r="I7806" i="6" s="1"/>
  <c r="H7805" i="6"/>
  <c r="I7805" i="6" s="1" a="1"/>
  <c r="I7805" i="6" s="1"/>
  <c r="H7804" i="6"/>
  <c r="I7804" i="6" s="1" a="1"/>
  <c r="I7804" i="6" s="1"/>
  <c r="H7803" i="6"/>
  <c r="I7803" i="6" s="1" a="1"/>
  <c r="I7803" i="6" s="1"/>
  <c r="H7802" i="6"/>
  <c r="I7802" i="6" s="1" a="1"/>
  <c r="I7802" i="6" s="1"/>
  <c r="H7801" i="6"/>
  <c r="I7801" i="6" s="1" a="1"/>
  <c r="I7801" i="6" s="1"/>
  <c r="H7800" i="6"/>
  <c r="I7800" i="6" s="1" a="1"/>
  <c r="I7800" i="6" s="1"/>
  <c r="H7799" i="6"/>
  <c r="I7799" i="6" s="1" a="1"/>
  <c r="I7799" i="6" s="1"/>
  <c r="H7798" i="6"/>
  <c r="I7798" i="6" s="1" a="1"/>
  <c r="I7798" i="6" s="1"/>
  <c r="H7797" i="6"/>
  <c r="I7797" i="6" s="1" a="1"/>
  <c r="I7797" i="6" s="1"/>
  <c r="H7796" i="6"/>
  <c r="I7796" i="6" s="1" a="1"/>
  <c r="I7796" i="6" s="1"/>
  <c r="J7796" i="6" s="1"/>
  <c r="H7795" i="6"/>
  <c r="I7795" i="6" s="1" a="1"/>
  <c r="I7795" i="6" s="1"/>
  <c r="H7794" i="6"/>
  <c r="I7794" i="6" s="1" a="1"/>
  <c r="I7794" i="6" s="1"/>
  <c r="H7793" i="6"/>
  <c r="I7793" i="6" s="1" a="1"/>
  <c r="I7793" i="6" s="1"/>
  <c r="H7792" i="6"/>
  <c r="I7792" i="6" s="1" a="1"/>
  <c r="I7792" i="6" s="1"/>
  <c r="H7791" i="6"/>
  <c r="I7791" i="6" s="1" a="1"/>
  <c r="I7791" i="6" s="1"/>
  <c r="H7790" i="6"/>
  <c r="I7790" i="6" s="1" a="1"/>
  <c r="I7790" i="6" s="1"/>
  <c r="H7789" i="6"/>
  <c r="I7789" i="6" s="1" a="1"/>
  <c r="I7789" i="6" s="1"/>
  <c r="H7788" i="6"/>
  <c r="I7788" i="6" s="1" a="1"/>
  <c r="I7788" i="6" s="1"/>
  <c r="H7787" i="6"/>
  <c r="I7787" i="6" s="1" a="1"/>
  <c r="I7787" i="6" s="1"/>
  <c r="J7787" i="6" s="1"/>
  <c r="H7786" i="6"/>
  <c r="I7786" i="6" s="1" a="1"/>
  <c r="I7786" i="6" s="1"/>
  <c r="H7785" i="6"/>
  <c r="I7785" i="6" s="1" a="1"/>
  <c r="I7785" i="6" s="1"/>
  <c r="H7784" i="6"/>
  <c r="I7784" i="6" s="1" a="1"/>
  <c r="I7784" i="6" s="1"/>
  <c r="H7783" i="6"/>
  <c r="I7783" i="6" s="1" a="1"/>
  <c r="I7783" i="6" s="1"/>
  <c r="H7782" i="6"/>
  <c r="I7782" i="6" s="1" a="1"/>
  <c r="I7782" i="6" s="1"/>
  <c r="H7781" i="6"/>
  <c r="I7781" i="6" s="1" a="1"/>
  <c r="I7781" i="6" s="1"/>
  <c r="H7780" i="6"/>
  <c r="I7780" i="6" s="1" a="1"/>
  <c r="I7780" i="6" s="1"/>
  <c r="H7779" i="6"/>
  <c r="I7779" i="6" s="1" a="1"/>
  <c r="I7779" i="6" s="1"/>
  <c r="H7778" i="6"/>
  <c r="I7778" i="6" s="1" a="1"/>
  <c r="I7778" i="6" s="1"/>
  <c r="H7777" i="6"/>
  <c r="I7777" i="6" s="1" a="1"/>
  <c r="I7777" i="6" s="1"/>
  <c r="H7776" i="6"/>
  <c r="I7776" i="6" s="1" a="1"/>
  <c r="I7776" i="6" s="1"/>
  <c r="H7775" i="6"/>
  <c r="I7775" i="6" s="1" a="1"/>
  <c r="I7775" i="6" s="1"/>
  <c r="H7774" i="6"/>
  <c r="I7774" i="6" s="1" a="1"/>
  <c r="I7774" i="6" s="1"/>
  <c r="H7773" i="6"/>
  <c r="I7773" i="6" s="1" a="1"/>
  <c r="I7773" i="6" s="1"/>
  <c r="H7772" i="6"/>
  <c r="I7772" i="6" s="1" a="1"/>
  <c r="I7772" i="6" s="1"/>
  <c r="H7771" i="6"/>
  <c r="I7771" i="6" s="1" a="1"/>
  <c r="I7771" i="6" s="1"/>
  <c r="H7770" i="6"/>
  <c r="I7770" i="6" s="1" a="1"/>
  <c r="I7770" i="6" s="1"/>
  <c r="H7769" i="6"/>
  <c r="I7769" i="6" s="1" a="1"/>
  <c r="I7769" i="6" s="1"/>
  <c r="J7769" i="6" s="1"/>
  <c r="H7768" i="6"/>
  <c r="I7768" i="6" s="1" a="1"/>
  <c r="I7768" i="6" s="1"/>
  <c r="H7767" i="6"/>
  <c r="I7767" i="6" s="1" a="1"/>
  <c r="I7767" i="6" s="1"/>
  <c r="H7766" i="6"/>
  <c r="I7766" i="6" s="1" a="1"/>
  <c r="I7766" i="6" s="1"/>
  <c r="H7765" i="6"/>
  <c r="I7765" i="6" s="1" a="1"/>
  <c r="I7765" i="6" s="1"/>
  <c r="H7764" i="6"/>
  <c r="I7764" i="6" s="1" a="1"/>
  <c r="I7764" i="6" s="1"/>
  <c r="H7763" i="6"/>
  <c r="I7763" i="6" s="1" a="1"/>
  <c r="I7763" i="6" s="1"/>
  <c r="H7762" i="6"/>
  <c r="I7762" i="6" s="1" a="1"/>
  <c r="I7762" i="6" s="1"/>
  <c r="H7761" i="6"/>
  <c r="I7761" i="6" s="1" a="1"/>
  <c r="I7761" i="6" s="1"/>
  <c r="H7760" i="6"/>
  <c r="I7760" i="6" s="1" a="1"/>
  <c r="I7760" i="6" s="1"/>
  <c r="J7760" i="6" s="1"/>
  <c r="H7759" i="6"/>
  <c r="I7759" i="6" s="1" a="1"/>
  <c r="I7759" i="6" s="1"/>
  <c r="H7758" i="6"/>
  <c r="I7758" i="6" s="1" a="1"/>
  <c r="I7758" i="6" s="1"/>
  <c r="H7757" i="6"/>
  <c r="I7757" i="6" s="1" a="1"/>
  <c r="I7757" i="6" s="1"/>
  <c r="H7756" i="6"/>
  <c r="I7756" i="6" s="1" a="1"/>
  <c r="I7756" i="6" s="1"/>
  <c r="H7755" i="6"/>
  <c r="I7755" i="6" s="1" a="1"/>
  <c r="I7755" i="6" s="1"/>
  <c r="H7754" i="6"/>
  <c r="I7754" i="6" s="1" a="1"/>
  <c r="I7754" i="6" s="1"/>
  <c r="H7753" i="6"/>
  <c r="I7753" i="6" s="1" a="1"/>
  <c r="I7753" i="6" s="1"/>
  <c r="H7752" i="6"/>
  <c r="I7752" i="6" s="1" a="1"/>
  <c r="I7752" i="6" s="1"/>
  <c r="H7751" i="6"/>
  <c r="I7751" i="6" s="1" a="1"/>
  <c r="I7751" i="6" s="1"/>
  <c r="H7750" i="6"/>
  <c r="I7750" i="6" s="1" a="1"/>
  <c r="I7750" i="6" s="1"/>
  <c r="H7749" i="6"/>
  <c r="I7749" i="6" s="1" a="1"/>
  <c r="I7749" i="6" s="1"/>
  <c r="H7748" i="6"/>
  <c r="I7748" i="6" s="1" a="1"/>
  <c r="I7748" i="6" s="1"/>
  <c r="H7747" i="6"/>
  <c r="I7747" i="6" s="1" a="1"/>
  <c r="I7747" i="6" s="1"/>
  <c r="H7746" i="6"/>
  <c r="I7746" i="6" s="1" a="1"/>
  <c r="I7746" i="6" s="1"/>
  <c r="H7745" i="6"/>
  <c r="I7745" i="6" s="1" a="1"/>
  <c r="I7745" i="6" s="1"/>
  <c r="H7744" i="6"/>
  <c r="I7744" i="6" s="1" a="1"/>
  <c r="I7744" i="6" s="1"/>
  <c r="H7743" i="6"/>
  <c r="I7743" i="6" s="1" a="1"/>
  <c r="I7743" i="6" s="1"/>
  <c r="H7742" i="6"/>
  <c r="I7742" i="6" s="1" a="1"/>
  <c r="I7742" i="6" s="1"/>
  <c r="J7742" i="6" s="1"/>
  <c r="H7741" i="6"/>
  <c r="I7741" i="6" s="1" a="1"/>
  <c r="I7741" i="6" s="1"/>
  <c r="H7740" i="6"/>
  <c r="I7740" i="6" s="1" a="1"/>
  <c r="I7740" i="6" s="1"/>
  <c r="H7739" i="6"/>
  <c r="I7739" i="6" s="1" a="1"/>
  <c r="I7739" i="6" s="1"/>
  <c r="H7738" i="6"/>
  <c r="I7738" i="6" s="1" a="1"/>
  <c r="I7738" i="6" s="1"/>
  <c r="H7737" i="6"/>
  <c r="I7737" i="6" s="1" a="1"/>
  <c r="I7737" i="6" s="1"/>
  <c r="H7736" i="6"/>
  <c r="I7736" i="6" s="1" a="1"/>
  <c r="I7736" i="6" s="1"/>
  <c r="H7735" i="6"/>
  <c r="I7735" i="6" s="1" a="1"/>
  <c r="I7735" i="6" s="1"/>
  <c r="H7734" i="6"/>
  <c r="I7734" i="6" s="1" a="1"/>
  <c r="I7734" i="6" s="1"/>
  <c r="H7733" i="6"/>
  <c r="I7733" i="6" s="1" a="1"/>
  <c r="I7733" i="6" s="1"/>
  <c r="J7733" i="6" s="1"/>
  <c r="H7732" i="6"/>
  <c r="I7732" i="6" s="1" a="1"/>
  <c r="I7732" i="6" s="1"/>
  <c r="H7731" i="6"/>
  <c r="I7731" i="6" s="1" a="1"/>
  <c r="I7731" i="6" s="1"/>
  <c r="H7730" i="6"/>
  <c r="I7730" i="6" s="1" a="1"/>
  <c r="I7730" i="6" s="1"/>
  <c r="H7729" i="6"/>
  <c r="I7729" i="6" s="1" a="1"/>
  <c r="I7729" i="6" s="1"/>
  <c r="H7728" i="6"/>
  <c r="I7728" i="6" s="1" a="1"/>
  <c r="I7728" i="6" s="1"/>
  <c r="H7727" i="6"/>
  <c r="I7727" i="6" s="1" a="1"/>
  <c r="I7727" i="6" s="1"/>
  <c r="H7726" i="6"/>
  <c r="I7726" i="6" s="1" a="1"/>
  <c r="I7726" i="6" s="1"/>
  <c r="H7725" i="6"/>
  <c r="I7725" i="6" s="1" a="1"/>
  <c r="I7725" i="6" s="1"/>
  <c r="H7724" i="6"/>
  <c r="I7724" i="6" s="1" a="1"/>
  <c r="I7724" i="6" s="1"/>
  <c r="H7723" i="6"/>
  <c r="I7723" i="6" s="1" a="1"/>
  <c r="I7723" i="6" s="1"/>
  <c r="H7722" i="6"/>
  <c r="I7722" i="6" s="1" a="1"/>
  <c r="I7722" i="6" s="1"/>
  <c r="H7721" i="6"/>
  <c r="I7721" i="6" s="1" a="1"/>
  <c r="I7721" i="6" s="1"/>
  <c r="H7720" i="6"/>
  <c r="I7720" i="6" s="1" a="1"/>
  <c r="I7720" i="6" s="1"/>
  <c r="H7719" i="6"/>
  <c r="I7719" i="6" s="1" a="1"/>
  <c r="I7719" i="6" s="1"/>
  <c r="H7718" i="6"/>
  <c r="I7718" i="6" s="1" a="1"/>
  <c r="I7718" i="6" s="1"/>
  <c r="H7717" i="6"/>
  <c r="I7717" i="6" s="1" a="1"/>
  <c r="I7717" i="6" s="1"/>
  <c r="H7716" i="6"/>
  <c r="I7716" i="6" s="1" a="1"/>
  <c r="I7716" i="6" s="1"/>
  <c r="H7715" i="6"/>
  <c r="I7715" i="6" s="1" a="1"/>
  <c r="I7715" i="6" s="1"/>
  <c r="J7715" i="6" s="1"/>
  <c r="H7714" i="6"/>
  <c r="I7714" i="6" s="1" a="1"/>
  <c r="I7714" i="6" s="1"/>
  <c r="H7713" i="6"/>
  <c r="I7713" i="6" s="1" a="1"/>
  <c r="I7713" i="6" s="1"/>
  <c r="H7712" i="6"/>
  <c r="I7712" i="6" s="1" a="1"/>
  <c r="I7712" i="6" s="1"/>
  <c r="H7711" i="6"/>
  <c r="I7711" i="6" s="1" a="1"/>
  <c r="I7711" i="6" s="1"/>
  <c r="H7710" i="6"/>
  <c r="I7710" i="6" s="1" a="1"/>
  <c r="I7710" i="6" s="1"/>
  <c r="H7709" i="6"/>
  <c r="I7709" i="6" s="1" a="1"/>
  <c r="I7709" i="6" s="1"/>
  <c r="H7708" i="6"/>
  <c r="I7708" i="6" s="1" a="1"/>
  <c r="I7708" i="6" s="1"/>
  <c r="H7707" i="6"/>
  <c r="I7707" i="6" s="1" a="1"/>
  <c r="I7707" i="6" s="1"/>
  <c r="H7706" i="6"/>
  <c r="I7706" i="6" s="1" a="1"/>
  <c r="I7706" i="6" s="1"/>
  <c r="J7706" i="6" s="1"/>
  <c r="H7705" i="6"/>
  <c r="I7705" i="6" s="1" a="1"/>
  <c r="I7705" i="6" s="1"/>
  <c r="H7704" i="6"/>
  <c r="I7704" i="6" s="1" a="1"/>
  <c r="I7704" i="6" s="1"/>
  <c r="H7703" i="6"/>
  <c r="I7703" i="6" s="1" a="1"/>
  <c r="I7703" i="6" s="1"/>
  <c r="H7702" i="6"/>
  <c r="I7702" i="6" s="1" a="1"/>
  <c r="I7702" i="6" s="1"/>
  <c r="H7701" i="6"/>
  <c r="I7701" i="6" s="1" a="1"/>
  <c r="I7701" i="6" s="1"/>
  <c r="H7700" i="6"/>
  <c r="I7700" i="6" s="1" a="1"/>
  <c r="I7700" i="6" s="1"/>
  <c r="H7699" i="6"/>
  <c r="I7699" i="6" s="1" a="1"/>
  <c r="I7699" i="6" s="1"/>
  <c r="H7698" i="6"/>
  <c r="I7698" i="6" s="1" a="1"/>
  <c r="I7698" i="6" s="1"/>
  <c r="H7697" i="6"/>
  <c r="I7697" i="6" s="1" a="1"/>
  <c r="I7697" i="6" s="1"/>
  <c r="H7696" i="6"/>
  <c r="I7696" i="6" s="1" a="1"/>
  <c r="I7696" i="6" s="1"/>
  <c r="H7695" i="6"/>
  <c r="I7695" i="6" s="1" a="1"/>
  <c r="I7695" i="6" s="1"/>
  <c r="H7694" i="6"/>
  <c r="I7694" i="6" s="1" a="1"/>
  <c r="I7694" i="6" s="1"/>
  <c r="H7693" i="6"/>
  <c r="I7693" i="6" s="1" a="1"/>
  <c r="I7693" i="6" s="1"/>
  <c r="H7692" i="6"/>
  <c r="I7692" i="6" s="1" a="1"/>
  <c r="I7692" i="6" s="1"/>
  <c r="H7691" i="6"/>
  <c r="I7691" i="6" s="1" a="1"/>
  <c r="I7691" i="6" s="1"/>
  <c r="H7690" i="6"/>
  <c r="I7690" i="6" s="1" a="1"/>
  <c r="I7690" i="6" s="1"/>
  <c r="H7689" i="6"/>
  <c r="I7689" i="6" s="1" a="1"/>
  <c r="I7689" i="6" s="1"/>
  <c r="H7688" i="6"/>
  <c r="I7688" i="6" s="1" a="1"/>
  <c r="I7688" i="6" s="1"/>
  <c r="J7688" i="6" s="1"/>
  <c r="H7687" i="6"/>
  <c r="I7687" i="6" s="1" a="1"/>
  <c r="I7687" i="6" s="1"/>
  <c r="H7686" i="6"/>
  <c r="I7686" i="6" s="1" a="1"/>
  <c r="I7686" i="6" s="1"/>
  <c r="H7685" i="6"/>
  <c r="I7685" i="6" s="1" a="1"/>
  <c r="I7685" i="6" s="1"/>
  <c r="H7684" i="6"/>
  <c r="I7684" i="6" s="1" a="1"/>
  <c r="I7684" i="6" s="1"/>
  <c r="H7683" i="6"/>
  <c r="I7683" i="6" s="1" a="1"/>
  <c r="I7683" i="6" s="1"/>
  <c r="H7682" i="6"/>
  <c r="I7682" i="6" s="1" a="1"/>
  <c r="I7682" i="6" s="1"/>
  <c r="H7681" i="6"/>
  <c r="I7681" i="6" s="1" a="1"/>
  <c r="I7681" i="6" s="1"/>
  <c r="H7680" i="6"/>
  <c r="I7680" i="6" s="1" a="1"/>
  <c r="I7680" i="6" s="1"/>
  <c r="H7679" i="6"/>
  <c r="I7679" i="6" s="1" a="1"/>
  <c r="I7679" i="6" s="1"/>
  <c r="J7679" i="6" s="1"/>
  <c r="H7678" i="6"/>
  <c r="I7678" i="6" s="1" a="1"/>
  <c r="I7678" i="6" s="1"/>
  <c r="H7677" i="6"/>
  <c r="I7677" i="6" s="1" a="1"/>
  <c r="I7677" i="6" s="1"/>
  <c r="H7676" i="6"/>
  <c r="I7676" i="6" s="1" a="1"/>
  <c r="I7676" i="6" s="1"/>
  <c r="H7675" i="6"/>
  <c r="I7675" i="6" s="1" a="1"/>
  <c r="I7675" i="6" s="1"/>
  <c r="H7674" i="6"/>
  <c r="I7674" i="6" s="1" a="1"/>
  <c r="I7674" i="6" s="1"/>
  <c r="H7673" i="6"/>
  <c r="I7673" i="6" s="1" a="1"/>
  <c r="I7673" i="6" s="1"/>
  <c r="H7672" i="6"/>
  <c r="I7672" i="6" s="1" a="1"/>
  <c r="I7672" i="6" s="1"/>
  <c r="H7671" i="6"/>
  <c r="I7671" i="6" s="1" a="1"/>
  <c r="I7671" i="6" s="1"/>
  <c r="H7670" i="6"/>
  <c r="I7670" i="6" s="1" a="1"/>
  <c r="I7670" i="6" s="1"/>
  <c r="H7669" i="6"/>
  <c r="I7669" i="6" s="1" a="1"/>
  <c r="I7669" i="6" s="1"/>
  <c r="H7668" i="6"/>
  <c r="I7668" i="6" s="1" a="1"/>
  <c r="I7668" i="6" s="1"/>
  <c r="H7667" i="6"/>
  <c r="I7667" i="6" s="1" a="1"/>
  <c r="I7667" i="6" s="1"/>
  <c r="H7666" i="6"/>
  <c r="I7666" i="6" s="1" a="1"/>
  <c r="I7666" i="6" s="1"/>
  <c r="H7665" i="6"/>
  <c r="I7665" i="6" s="1" a="1"/>
  <c r="I7665" i="6" s="1"/>
  <c r="H7664" i="6"/>
  <c r="I7664" i="6" s="1" a="1"/>
  <c r="I7664" i="6" s="1"/>
  <c r="H7663" i="6"/>
  <c r="I7663" i="6" s="1" a="1"/>
  <c r="I7663" i="6" s="1"/>
  <c r="H7662" i="6"/>
  <c r="I7662" i="6" s="1" a="1"/>
  <c r="I7662" i="6" s="1"/>
  <c r="H7661" i="6"/>
  <c r="I7661" i="6" s="1" a="1"/>
  <c r="I7661" i="6" s="1"/>
  <c r="J7661" i="6" s="1"/>
  <c r="H7660" i="6"/>
  <c r="I7660" i="6" s="1" a="1"/>
  <c r="I7660" i="6" s="1"/>
  <c r="H7659" i="6"/>
  <c r="I7659" i="6" s="1" a="1"/>
  <c r="I7659" i="6" s="1"/>
  <c r="H7658" i="6"/>
  <c r="I7658" i="6" s="1" a="1"/>
  <c r="I7658" i="6" s="1"/>
  <c r="H7657" i="6"/>
  <c r="I7657" i="6" s="1" a="1"/>
  <c r="I7657" i="6" s="1"/>
  <c r="H7656" i="6"/>
  <c r="I7656" i="6" s="1" a="1"/>
  <c r="I7656" i="6" s="1"/>
  <c r="H7655" i="6"/>
  <c r="I7655" i="6" s="1" a="1"/>
  <c r="I7655" i="6" s="1"/>
  <c r="H7654" i="6"/>
  <c r="I7654" i="6" s="1" a="1"/>
  <c r="I7654" i="6" s="1"/>
  <c r="H7653" i="6"/>
  <c r="I7653" i="6" s="1" a="1"/>
  <c r="I7653" i="6" s="1"/>
  <c r="H7652" i="6"/>
  <c r="I7652" i="6" s="1" a="1"/>
  <c r="I7652" i="6" s="1"/>
  <c r="J7652" i="6" s="1"/>
  <c r="H7651" i="6"/>
  <c r="I7651" i="6" s="1" a="1"/>
  <c r="I7651" i="6" s="1"/>
  <c r="H7650" i="6"/>
  <c r="I7650" i="6" s="1" a="1"/>
  <c r="I7650" i="6" s="1"/>
  <c r="H7649" i="6"/>
  <c r="I7649" i="6" s="1" a="1"/>
  <c r="I7649" i="6" s="1"/>
  <c r="H7648" i="6"/>
  <c r="I7648" i="6" s="1" a="1"/>
  <c r="I7648" i="6" s="1"/>
  <c r="H7647" i="6"/>
  <c r="I7647" i="6" s="1" a="1"/>
  <c r="I7647" i="6" s="1"/>
  <c r="H7646" i="6"/>
  <c r="I7646" i="6" s="1" a="1"/>
  <c r="I7646" i="6" s="1"/>
  <c r="H7645" i="6"/>
  <c r="I7645" i="6" s="1" a="1"/>
  <c r="I7645" i="6" s="1"/>
  <c r="H7644" i="6"/>
  <c r="I7644" i="6" s="1" a="1"/>
  <c r="I7644" i="6" s="1"/>
  <c r="H7643" i="6"/>
  <c r="I7643" i="6" s="1" a="1"/>
  <c r="I7643" i="6" s="1"/>
  <c r="H7642" i="6"/>
  <c r="I7642" i="6" s="1" a="1"/>
  <c r="I7642" i="6" s="1"/>
  <c r="H7641" i="6"/>
  <c r="I7641" i="6" s="1" a="1"/>
  <c r="I7641" i="6" s="1"/>
  <c r="H7640" i="6"/>
  <c r="I7640" i="6" s="1" a="1"/>
  <c r="I7640" i="6" s="1"/>
  <c r="H7639" i="6"/>
  <c r="I7639" i="6" s="1" a="1"/>
  <c r="I7639" i="6" s="1"/>
  <c r="H7638" i="6"/>
  <c r="I7638" i="6" s="1" a="1"/>
  <c r="I7638" i="6" s="1"/>
  <c r="H7637" i="6"/>
  <c r="I7637" i="6" s="1" a="1"/>
  <c r="I7637" i="6" s="1"/>
  <c r="H7636" i="6"/>
  <c r="I7636" i="6" s="1" a="1"/>
  <c r="I7636" i="6" s="1"/>
  <c r="H7635" i="6"/>
  <c r="I7635" i="6" s="1" a="1"/>
  <c r="I7635" i="6" s="1"/>
  <c r="H7634" i="6"/>
  <c r="I7634" i="6" s="1" a="1"/>
  <c r="I7634" i="6" s="1"/>
  <c r="J7634" i="6" s="1"/>
  <c r="H7633" i="6"/>
  <c r="I7633" i="6" s="1" a="1"/>
  <c r="I7633" i="6" s="1"/>
  <c r="H7632" i="6"/>
  <c r="I7632" i="6" s="1" a="1"/>
  <c r="I7632" i="6" s="1"/>
  <c r="H7631" i="6"/>
  <c r="I7631" i="6" s="1" a="1"/>
  <c r="I7631" i="6" s="1"/>
  <c r="H7630" i="6"/>
  <c r="I7630" i="6" s="1" a="1"/>
  <c r="I7630" i="6" s="1"/>
  <c r="H7629" i="6"/>
  <c r="I7629" i="6" s="1" a="1"/>
  <c r="I7629" i="6" s="1"/>
  <c r="H7628" i="6"/>
  <c r="I7628" i="6" s="1" a="1"/>
  <c r="I7628" i="6" s="1"/>
  <c r="H7627" i="6"/>
  <c r="I7627" i="6" s="1" a="1"/>
  <c r="I7627" i="6" s="1"/>
  <c r="H7626" i="6"/>
  <c r="I7626" i="6" s="1" a="1"/>
  <c r="I7626" i="6" s="1"/>
  <c r="H7625" i="6"/>
  <c r="I7625" i="6" s="1" a="1"/>
  <c r="I7625" i="6" s="1"/>
  <c r="J7625" i="6" s="1"/>
  <c r="H7624" i="6"/>
  <c r="I7624" i="6" s="1" a="1"/>
  <c r="I7624" i="6" s="1"/>
  <c r="H7623" i="6"/>
  <c r="I7623" i="6" s="1" a="1"/>
  <c r="I7623" i="6" s="1"/>
  <c r="H7622" i="6"/>
  <c r="I7622" i="6" s="1" a="1"/>
  <c r="I7622" i="6" s="1"/>
  <c r="H7621" i="6"/>
  <c r="I7621" i="6" s="1" a="1"/>
  <c r="I7621" i="6" s="1"/>
  <c r="H7620" i="6"/>
  <c r="I7620" i="6" s="1" a="1"/>
  <c r="I7620" i="6" s="1"/>
  <c r="H7619" i="6"/>
  <c r="I7619" i="6" s="1" a="1"/>
  <c r="I7619" i="6" s="1"/>
  <c r="H7618" i="6"/>
  <c r="I7618" i="6" s="1" a="1"/>
  <c r="I7618" i="6" s="1"/>
  <c r="H7617" i="6"/>
  <c r="I7617" i="6" s="1" a="1"/>
  <c r="I7617" i="6" s="1"/>
  <c r="H7616" i="6"/>
  <c r="I7616" i="6" s="1" a="1"/>
  <c r="I7616" i="6" s="1"/>
  <c r="H7615" i="6"/>
  <c r="I7615" i="6" s="1" a="1"/>
  <c r="I7615" i="6" s="1"/>
  <c r="H7614" i="6"/>
  <c r="I7614" i="6" s="1" a="1"/>
  <c r="I7614" i="6" s="1"/>
  <c r="H7613" i="6"/>
  <c r="I7613" i="6" s="1" a="1"/>
  <c r="I7613" i="6" s="1"/>
  <c r="H7612" i="6"/>
  <c r="I7612" i="6" s="1" a="1"/>
  <c r="I7612" i="6" s="1"/>
  <c r="H7611" i="6"/>
  <c r="I7611" i="6" s="1" a="1"/>
  <c r="I7611" i="6" s="1"/>
  <c r="H7610" i="6"/>
  <c r="I7610" i="6" s="1" a="1"/>
  <c r="I7610" i="6" s="1"/>
  <c r="H7609" i="6"/>
  <c r="I7609" i="6" s="1" a="1"/>
  <c r="I7609" i="6" s="1"/>
  <c r="H7608" i="6"/>
  <c r="I7608" i="6" s="1" a="1"/>
  <c r="I7608" i="6" s="1"/>
  <c r="H7607" i="6"/>
  <c r="I7607" i="6" s="1" a="1"/>
  <c r="I7607" i="6" s="1"/>
  <c r="J7607" i="6" s="1"/>
  <c r="H7606" i="6"/>
  <c r="I7606" i="6" s="1" a="1"/>
  <c r="I7606" i="6" s="1"/>
  <c r="H7605" i="6"/>
  <c r="I7605" i="6" s="1" a="1"/>
  <c r="I7605" i="6" s="1"/>
  <c r="H7604" i="6"/>
  <c r="I7604" i="6" s="1" a="1"/>
  <c r="I7604" i="6" s="1"/>
  <c r="H7603" i="6"/>
  <c r="I7603" i="6" s="1" a="1"/>
  <c r="I7603" i="6" s="1"/>
  <c r="H7602" i="6"/>
  <c r="I7602" i="6" s="1" a="1"/>
  <c r="I7602" i="6" s="1"/>
  <c r="H7601" i="6"/>
  <c r="I7601" i="6" s="1" a="1"/>
  <c r="I7601" i="6" s="1"/>
  <c r="H7600" i="6"/>
  <c r="I7600" i="6" s="1" a="1"/>
  <c r="I7600" i="6" s="1"/>
  <c r="H7599" i="6"/>
  <c r="I7599" i="6" s="1" a="1"/>
  <c r="I7599" i="6" s="1"/>
  <c r="H7598" i="6"/>
  <c r="I7598" i="6" s="1" a="1"/>
  <c r="I7598" i="6" s="1"/>
  <c r="J7598" i="6" s="1"/>
  <c r="H7597" i="6"/>
  <c r="I7597" i="6" s="1" a="1"/>
  <c r="I7597" i="6" s="1"/>
  <c r="H7596" i="6"/>
  <c r="I7596" i="6" s="1" a="1"/>
  <c r="I7596" i="6" s="1"/>
  <c r="H7595" i="6"/>
  <c r="I7595" i="6" s="1" a="1"/>
  <c r="I7595" i="6" s="1"/>
  <c r="H7594" i="6"/>
  <c r="I7594" i="6" s="1" a="1"/>
  <c r="I7594" i="6" s="1"/>
  <c r="H7593" i="6"/>
  <c r="I7593" i="6" s="1" a="1"/>
  <c r="I7593" i="6" s="1"/>
  <c r="H7592" i="6"/>
  <c r="I7592" i="6" s="1" a="1"/>
  <c r="I7592" i="6" s="1"/>
  <c r="H7591" i="6"/>
  <c r="I7591" i="6" s="1" a="1"/>
  <c r="I7591" i="6" s="1"/>
  <c r="H7590" i="6"/>
  <c r="I7590" i="6" s="1" a="1"/>
  <c r="I7590" i="6" s="1"/>
  <c r="H7589" i="6"/>
  <c r="I7589" i="6" s="1" a="1"/>
  <c r="I7589" i="6" s="1"/>
  <c r="H7588" i="6"/>
  <c r="I7588" i="6" s="1" a="1"/>
  <c r="I7588" i="6" s="1"/>
  <c r="H7587" i="6"/>
  <c r="I7587" i="6" s="1" a="1"/>
  <c r="I7587" i="6" s="1"/>
  <c r="H7586" i="6"/>
  <c r="I7586" i="6" s="1" a="1"/>
  <c r="I7586" i="6" s="1"/>
  <c r="H7585" i="6"/>
  <c r="I7585" i="6" s="1" a="1"/>
  <c r="I7585" i="6" s="1"/>
  <c r="H7584" i="6"/>
  <c r="I7584" i="6" s="1" a="1"/>
  <c r="I7584" i="6" s="1"/>
  <c r="H7583" i="6"/>
  <c r="I7583" i="6" s="1" a="1"/>
  <c r="I7583" i="6" s="1"/>
  <c r="H7582" i="6"/>
  <c r="I7582" i="6" s="1" a="1"/>
  <c r="I7582" i="6" s="1"/>
  <c r="H7581" i="6"/>
  <c r="I7581" i="6" s="1" a="1"/>
  <c r="I7581" i="6" s="1"/>
  <c r="H7580" i="6"/>
  <c r="I7580" i="6" s="1" a="1"/>
  <c r="I7580" i="6" s="1"/>
  <c r="J7580" i="6" s="1"/>
  <c r="H7579" i="6"/>
  <c r="I7579" i="6" s="1" a="1"/>
  <c r="I7579" i="6" s="1"/>
  <c r="H7578" i="6"/>
  <c r="I7578" i="6" s="1" a="1"/>
  <c r="I7578" i="6" s="1"/>
  <c r="H7577" i="6"/>
  <c r="I7577" i="6" s="1" a="1"/>
  <c r="I7577" i="6" s="1"/>
  <c r="H7576" i="6"/>
  <c r="I7576" i="6" s="1" a="1"/>
  <c r="I7576" i="6" s="1"/>
  <c r="H7575" i="6"/>
  <c r="I7575" i="6" s="1" a="1"/>
  <c r="I7575" i="6" s="1"/>
  <c r="H7574" i="6"/>
  <c r="I7574" i="6" s="1" a="1"/>
  <c r="I7574" i="6" s="1"/>
  <c r="H7573" i="6"/>
  <c r="I7573" i="6" s="1" a="1"/>
  <c r="I7573" i="6" s="1"/>
  <c r="H7572" i="6"/>
  <c r="I7572" i="6" s="1" a="1"/>
  <c r="I7572" i="6" s="1"/>
  <c r="H7571" i="6"/>
  <c r="I7571" i="6" s="1" a="1"/>
  <c r="I7571" i="6" s="1"/>
  <c r="J7571" i="6" s="1"/>
  <c r="H7570" i="6"/>
  <c r="I7570" i="6" s="1" a="1"/>
  <c r="I7570" i="6" s="1"/>
  <c r="H7569" i="6"/>
  <c r="I7569" i="6" s="1" a="1"/>
  <c r="I7569" i="6" s="1"/>
  <c r="H7568" i="6"/>
  <c r="I7568" i="6" s="1" a="1"/>
  <c r="I7568" i="6" s="1"/>
  <c r="H7567" i="6"/>
  <c r="I7567" i="6" s="1" a="1"/>
  <c r="I7567" i="6" s="1"/>
  <c r="H7566" i="6"/>
  <c r="I7566" i="6" s="1" a="1"/>
  <c r="I7566" i="6" s="1"/>
  <c r="H7565" i="6"/>
  <c r="I7565" i="6" s="1" a="1"/>
  <c r="I7565" i="6" s="1"/>
  <c r="H7564" i="6"/>
  <c r="I7564" i="6" s="1" a="1"/>
  <c r="I7564" i="6" s="1"/>
  <c r="H7563" i="6"/>
  <c r="I7563" i="6" s="1" a="1"/>
  <c r="I7563" i="6" s="1"/>
  <c r="H7562" i="6"/>
  <c r="I7562" i="6" s="1" a="1"/>
  <c r="I7562" i="6" s="1"/>
  <c r="H7561" i="6"/>
  <c r="I7561" i="6" s="1" a="1"/>
  <c r="I7561" i="6" s="1"/>
  <c r="H7560" i="6"/>
  <c r="I7560" i="6" s="1" a="1"/>
  <c r="I7560" i="6" s="1"/>
  <c r="H7559" i="6"/>
  <c r="I7559" i="6" s="1" a="1"/>
  <c r="I7559" i="6" s="1"/>
  <c r="H7558" i="6"/>
  <c r="I7558" i="6" s="1" a="1"/>
  <c r="I7558" i="6" s="1"/>
  <c r="H7557" i="6"/>
  <c r="I7557" i="6" s="1" a="1"/>
  <c r="I7557" i="6" s="1"/>
  <c r="H7556" i="6"/>
  <c r="I7556" i="6" s="1" a="1"/>
  <c r="I7556" i="6" s="1"/>
  <c r="H7555" i="6"/>
  <c r="I7555" i="6" s="1" a="1"/>
  <c r="I7555" i="6" s="1"/>
  <c r="H7554" i="6"/>
  <c r="I7554" i="6" s="1" a="1"/>
  <c r="I7554" i="6" s="1"/>
  <c r="H7553" i="6"/>
  <c r="I7553" i="6" s="1" a="1"/>
  <c r="I7553" i="6" s="1"/>
  <c r="J7553" i="6" s="1"/>
  <c r="H7552" i="6"/>
  <c r="I7552" i="6" s="1" a="1"/>
  <c r="I7552" i="6" s="1"/>
  <c r="H7551" i="6"/>
  <c r="I7551" i="6" s="1" a="1"/>
  <c r="I7551" i="6" s="1"/>
  <c r="H7550" i="6"/>
  <c r="I7550" i="6" s="1" a="1"/>
  <c r="I7550" i="6" s="1"/>
  <c r="H7549" i="6"/>
  <c r="I7549" i="6" s="1" a="1"/>
  <c r="I7549" i="6" s="1"/>
  <c r="H7548" i="6"/>
  <c r="I7548" i="6" s="1" a="1"/>
  <c r="I7548" i="6" s="1"/>
  <c r="H7547" i="6"/>
  <c r="I7547" i="6" s="1" a="1"/>
  <c r="I7547" i="6" s="1"/>
  <c r="H7546" i="6"/>
  <c r="I7546" i="6" s="1" a="1"/>
  <c r="I7546" i="6" s="1"/>
  <c r="H7545" i="6"/>
  <c r="I7545" i="6" s="1" a="1"/>
  <c r="I7545" i="6" s="1"/>
  <c r="H7544" i="6"/>
  <c r="I7544" i="6" s="1" a="1"/>
  <c r="I7544" i="6" s="1"/>
  <c r="J7544" i="6" s="1"/>
  <c r="H7543" i="6"/>
  <c r="I7543" i="6" s="1" a="1"/>
  <c r="I7543" i="6" s="1"/>
  <c r="H7542" i="6"/>
  <c r="I7542" i="6" s="1" a="1"/>
  <c r="I7542" i="6" s="1"/>
  <c r="H7541" i="6"/>
  <c r="I7541" i="6" s="1" a="1"/>
  <c r="I7541" i="6" s="1"/>
  <c r="H7540" i="6"/>
  <c r="I7540" i="6" s="1" a="1"/>
  <c r="I7540" i="6" s="1"/>
  <c r="H7539" i="6"/>
  <c r="I7539" i="6" s="1" a="1"/>
  <c r="I7539" i="6" s="1"/>
  <c r="H7538" i="6"/>
  <c r="I7538" i="6" s="1" a="1"/>
  <c r="I7538" i="6" s="1"/>
  <c r="H7537" i="6"/>
  <c r="I7537" i="6" s="1" a="1"/>
  <c r="I7537" i="6" s="1"/>
  <c r="H7536" i="6"/>
  <c r="I7536" i="6" s="1" a="1"/>
  <c r="I7536" i="6" s="1"/>
  <c r="H7535" i="6"/>
  <c r="I7535" i="6" s="1" a="1"/>
  <c r="I7535" i="6" s="1"/>
  <c r="H7534" i="6"/>
  <c r="I7534" i="6" s="1" a="1"/>
  <c r="I7534" i="6" s="1"/>
  <c r="H7533" i="6"/>
  <c r="I7533" i="6" s="1" a="1"/>
  <c r="I7533" i="6" s="1"/>
  <c r="H7532" i="6"/>
  <c r="I7532" i="6" s="1" a="1"/>
  <c r="I7532" i="6" s="1"/>
  <c r="H7531" i="6"/>
  <c r="I7531" i="6" s="1" a="1"/>
  <c r="I7531" i="6" s="1"/>
  <c r="H7530" i="6"/>
  <c r="I7530" i="6" s="1" a="1"/>
  <c r="I7530" i="6" s="1"/>
  <c r="H7529" i="6"/>
  <c r="I7529" i="6" s="1" a="1"/>
  <c r="I7529" i="6" s="1"/>
  <c r="H7528" i="6"/>
  <c r="I7528" i="6" s="1" a="1"/>
  <c r="I7528" i="6" s="1"/>
  <c r="H7527" i="6"/>
  <c r="I7527" i="6" s="1" a="1"/>
  <c r="I7527" i="6" s="1"/>
  <c r="H7526" i="6"/>
  <c r="I7526" i="6" s="1" a="1"/>
  <c r="I7526" i="6" s="1"/>
  <c r="J7526" i="6" s="1"/>
  <c r="H7525" i="6"/>
  <c r="I7525" i="6" s="1" a="1"/>
  <c r="I7525" i="6" s="1"/>
  <c r="H7524" i="6"/>
  <c r="I7524" i="6" s="1" a="1"/>
  <c r="I7524" i="6" s="1"/>
  <c r="H7523" i="6"/>
  <c r="I7523" i="6" s="1" a="1"/>
  <c r="I7523" i="6" s="1"/>
  <c r="H7522" i="6"/>
  <c r="I7522" i="6" s="1" a="1"/>
  <c r="I7522" i="6" s="1"/>
  <c r="H7521" i="6"/>
  <c r="I7521" i="6" s="1" a="1"/>
  <c r="I7521" i="6" s="1"/>
  <c r="H7520" i="6"/>
  <c r="I7520" i="6" s="1" a="1"/>
  <c r="I7520" i="6" s="1"/>
  <c r="H7519" i="6"/>
  <c r="I7519" i="6" s="1" a="1"/>
  <c r="I7519" i="6" s="1"/>
  <c r="H7518" i="6"/>
  <c r="I7518" i="6" s="1" a="1"/>
  <c r="I7518" i="6" s="1"/>
  <c r="H7517" i="6"/>
  <c r="I7517" i="6" s="1" a="1"/>
  <c r="I7517" i="6" s="1"/>
  <c r="J7517" i="6" s="1"/>
  <c r="H7516" i="6"/>
  <c r="I7516" i="6" s="1" a="1"/>
  <c r="I7516" i="6" s="1"/>
  <c r="H7515" i="6"/>
  <c r="I7515" i="6" s="1" a="1"/>
  <c r="I7515" i="6" s="1"/>
  <c r="H7514" i="6"/>
  <c r="I7514" i="6" s="1" a="1"/>
  <c r="I7514" i="6" s="1"/>
  <c r="H7513" i="6"/>
  <c r="I7513" i="6" s="1" a="1"/>
  <c r="I7513" i="6" s="1"/>
  <c r="H7512" i="6"/>
  <c r="I7512" i="6" s="1" a="1"/>
  <c r="I7512" i="6" s="1"/>
  <c r="H7511" i="6"/>
  <c r="I7511" i="6" s="1" a="1"/>
  <c r="I7511" i="6" s="1"/>
  <c r="H7510" i="6"/>
  <c r="I7510" i="6" s="1" a="1"/>
  <c r="I7510" i="6" s="1"/>
  <c r="H7509" i="6"/>
  <c r="I7509" i="6" s="1" a="1"/>
  <c r="I7509" i="6" s="1"/>
  <c r="H7508" i="6"/>
  <c r="I7508" i="6" s="1" a="1"/>
  <c r="I7508" i="6" s="1"/>
  <c r="H7507" i="6"/>
  <c r="I7507" i="6" s="1" a="1"/>
  <c r="I7507" i="6" s="1"/>
  <c r="H7506" i="6"/>
  <c r="I7506" i="6" s="1" a="1"/>
  <c r="I7506" i="6" s="1"/>
  <c r="H7505" i="6"/>
  <c r="I7505" i="6" s="1" a="1"/>
  <c r="I7505" i="6" s="1"/>
  <c r="H7504" i="6"/>
  <c r="I7504" i="6" s="1" a="1"/>
  <c r="I7504" i="6" s="1"/>
  <c r="H7503" i="6"/>
  <c r="I7503" i="6" s="1" a="1"/>
  <c r="I7503" i="6" s="1"/>
  <c r="H7502" i="6"/>
  <c r="I7502" i="6" s="1" a="1"/>
  <c r="I7502" i="6" s="1"/>
  <c r="H7501" i="6"/>
  <c r="I7501" i="6" s="1" a="1"/>
  <c r="I7501" i="6" s="1"/>
  <c r="H7500" i="6"/>
  <c r="I7500" i="6" s="1" a="1"/>
  <c r="I7500" i="6" s="1"/>
  <c r="H7499" i="6"/>
  <c r="I7499" i="6" s="1" a="1"/>
  <c r="I7499" i="6" s="1"/>
  <c r="J7499" i="6" s="1"/>
  <c r="H7498" i="6"/>
  <c r="I7498" i="6" s="1" a="1"/>
  <c r="I7498" i="6" s="1"/>
  <c r="H7497" i="6"/>
  <c r="I7497" i="6" s="1" a="1"/>
  <c r="I7497" i="6" s="1"/>
  <c r="H7496" i="6"/>
  <c r="I7496" i="6" s="1" a="1"/>
  <c r="I7496" i="6" s="1"/>
  <c r="H7495" i="6"/>
  <c r="I7495" i="6" s="1" a="1"/>
  <c r="I7495" i="6" s="1"/>
  <c r="H7494" i="6"/>
  <c r="I7494" i="6" s="1" a="1"/>
  <c r="I7494" i="6" s="1"/>
  <c r="H7493" i="6"/>
  <c r="I7493" i="6" s="1" a="1"/>
  <c r="I7493" i="6" s="1"/>
  <c r="H7492" i="6"/>
  <c r="I7492" i="6" s="1" a="1"/>
  <c r="I7492" i="6" s="1"/>
  <c r="H7491" i="6"/>
  <c r="I7491" i="6" s="1" a="1"/>
  <c r="I7491" i="6" s="1"/>
  <c r="H7490" i="6"/>
  <c r="I7490" i="6" s="1" a="1"/>
  <c r="I7490" i="6" s="1"/>
  <c r="J7490" i="6" s="1"/>
  <c r="H7489" i="6"/>
  <c r="I7489" i="6" s="1" a="1"/>
  <c r="I7489" i="6" s="1"/>
  <c r="H7488" i="6"/>
  <c r="I7488" i="6" s="1" a="1"/>
  <c r="I7488" i="6" s="1"/>
  <c r="H7487" i="6"/>
  <c r="I7487" i="6" s="1" a="1"/>
  <c r="I7487" i="6" s="1"/>
  <c r="H7486" i="6"/>
  <c r="I7486" i="6" s="1" a="1"/>
  <c r="I7486" i="6" s="1"/>
  <c r="H7485" i="6"/>
  <c r="I7485" i="6" s="1" a="1"/>
  <c r="I7485" i="6" s="1"/>
  <c r="H7484" i="6"/>
  <c r="I7484" i="6" s="1" a="1"/>
  <c r="I7484" i="6" s="1"/>
  <c r="H7483" i="6"/>
  <c r="I7483" i="6" s="1" a="1"/>
  <c r="I7483" i="6" s="1"/>
  <c r="H7482" i="6"/>
  <c r="I7482" i="6" s="1" a="1"/>
  <c r="I7482" i="6" s="1"/>
  <c r="H7481" i="6"/>
  <c r="I7481" i="6" s="1" a="1"/>
  <c r="I7481" i="6" s="1"/>
  <c r="H7480" i="6"/>
  <c r="I7480" i="6" s="1" a="1"/>
  <c r="I7480" i="6" s="1"/>
  <c r="H7479" i="6"/>
  <c r="I7479" i="6" s="1" a="1"/>
  <c r="I7479" i="6" s="1"/>
  <c r="H7478" i="6"/>
  <c r="I7478" i="6" s="1" a="1"/>
  <c r="I7478" i="6" s="1"/>
  <c r="H7477" i="6"/>
  <c r="I7477" i="6" s="1" a="1"/>
  <c r="I7477" i="6" s="1"/>
  <c r="H7476" i="6"/>
  <c r="I7476" i="6" s="1" a="1"/>
  <c r="I7476" i="6" s="1"/>
  <c r="H7475" i="6"/>
  <c r="I7475" i="6" s="1" a="1"/>
  <c r="I7475" i="6" s="1"/>
  <c r="H7474" i="6"/>
  <c r="I7474" i="6" s="1" a="1"/>
  <c r="I7474" i="6" s="1"/>
  <c r="H7473" i="6"/>
  <c r="I7473" i="6" s="1" a="1"/>
  <c r="I7473" i="6" s="1"/>
  <c r="H7472" i="6"/>
  <c r="I7472" i="6" s="1" a="1"/>
  <c r="I7472" i="6" s="1"/>
  <c r="J7472" i="6" s="1"/>
  <c r="H7471" i="6"/>
  <c r="I7471" i="6" s="1" a="1"/>
  <c r="I7471" i="6" s="1"/>
  <c r="H7470" i="6"/>
  <c r="I7470" i="6" s="1" a="1"/>
  <c r="I7470" i="6" s="1"/>
  <c r="H7469" i="6"/>
  <c r="I7469" i="6" s="1" a="1"/>
  <c r="I7469" i="6" s="1"/>
  <c r="H7468" i="6"/>
  <c r="I7468" i="6" s="1" a="1"/>
  <c r="I7468" i="6" s="1"/>
  <c r="H7467" i="6"/>
  <c r="I7467" i="6" s="1" a="1"/>
  <c r="I7467" i="6" s="1"/>
  <c r="H7466" i="6"/>
  <c r="I7466" i="6" s="1" a="1"/>
  <c r="I7466" i="6" s="1"/>
  <c r="H7465" i="6"/>
  <c r="I7465" i="6" s="1" a="1"/>
  <c r="I7465" i="6" s="1"/>
  <c r="H7464" i="6"/>
  <c r="I7464" i="6" s="1" a="1"/>
  <c r="I7464" i="6" s="1"/>
  <c r="H7463" i="6"/>
  <c r="I7463" i="6" s="1" a="1"/>
  <c r="I7463" i="6" s="1"/>
  <c r="J7463" i="6" s="1"/>
  <c r="H7462" i="6"/>
  <c r="I7462" i="6" s="1" a="1"/>
  <c r="I7462" i="6" s="1"/>
  <c r="H7461" i="6"/>
  <c r="I7461" i="6" s="1" a="1"/>
  <c r="I7461" i="6" s="1"/>
  <c r="H7460" i="6"/>
  <c r="I7460" i="6" s="1" a="1"/>
  <c r="I7460" i="6" s="1"/>
  <c r="H7459" i="6"/>
  <c r="I7459" i="6" s="1" a="1"/>
  <c r="I7459" i="6" s="1"/>
  <c r="H7458" i="6"/>
  <c r="I7458" i="6" s="1" a="1"/>
  <c r="I7458" i="6" s="1"/>
  <c r="H7457" i="6"/>
  <c r="I7457" i="6" s="1" a="1"/>
  <c r="I7457" i="6" s="1"/>
  <c r="H7456" i="6"/>
  <c r="I7456" i="6" s="1" a="1"/>
  <c r="I7456" i="6" s="1"/>
  <c r="H7455" i="6"/>
  <c r="I7455" i="6" s="1" a="1"/>
  <c r="I7455" i="6" s="1"/>
  <c r="H7454" i="6"/>
  <c r="I7454" i="6" s="1" a="1"/>
  <c r="I7454" i="6" s="1"/>
  <c r="H7453" i="6"/>
  <c r="I7453" i="6" s="1" a="1"/>
  <c r="I7453" i="6" s="1"/>
  <c r="H7452" i="6"/>
  <c r="I7452" i="6" s="1" a="1"/>
  <c r="I7452" i="6" s="1"/>
  <c r="H7451" i="6"/>
  <c r="I7451" i="6" s="1" a="1"/>
  <c r="I7451" i="6" s="1"/>
  <c r="H7450" i="6"/>
  <c r="I7450" i="6" s="1" a="1"/>
  <c r="I7450" i="6" s="1"/>
  <c r="H7449" i="6"/>
  <c r="I7449" i="6" s="1" a="1"/>
  <c r="I7449" i="6" s="1"/>
  <c r="H7448" i="6"/>
  <c r="I7448" i="6" s="1" a="1"/>
  <c r="I7448" i="6" s="1"/>
  <c r="H7447" i="6"/>
  <c r="I7447" i="6" s="1" a="1"/>
  <c r="I7447" i="6" s="1"/>
  <c r="H7446" i="6"/>
  <c r="I7446" i="6" s="1" a="1"/>
  <c r="I7446" i="6" s="1"/>
  <c r="H7445" i="6"/>
  <c r="I7445" i="6" s="1" a="1"/>
  <c r="I7445" i="6" s="1"/>
  <c r="J7445" i="6" s="1"/>
  <c r="H7444" i="6"/>
  <c r="I7444" i="6" s="1" a="1"/>
  <c r="I7444" i="6" s="1"/>
  <c r="H7443" i="6"/>
  <c r="I7443" i="6" s="1" a="1"/>
  <c r="I7443" i="6" s="1"/>
  <c r="H7442" i="6"/>
  <c r="I7442" i="6" s="1" a="1"/>
  <c r="I7442" i="6" s="1"/>
  <c r="H7441" i="6"/>
  <c r="I7441" i="6" s="1" a="1"/>
  <c r="I7441" i="6" s="1"/>
  <c r="H7440" i="6"/>
  <c r="I7440" i="6" s="1" a="1"/>
  <c r="I7440" i="6" s="1"/>
  <c r="H7439" i="6"/>
  <c r="I7439" i="6" s="1" a="1"/>
  <c r="I7439" i="6" s="1"/>
  <c r="H7438" i="6"/>
  <c r="I7438" i="6" s="1" a="1"/>
  <c r="I7438" i="6" s="1"/>
  <c r="H7437" i="6"/>
  <c r="I7437" i="6" s="1" a="1"/>
  <c r="I7437" i="6" s="1"/>
  <c r="H7436" i="6"/>
  <c r="I7436" i="6" s="1" a="1"/>
  <c r="I7436" i="6" s="1"/>
  <c r="J7436" i="6" s="1"/>
  <c r="H7435" i="6"/>
  <c r="I7435" i="6" s="1" a="1"/>
  <c r="I7435" i="6" s="1"/>
  <c r="H7434" i="6"/>
  <c r="I7434" i="6" s="1" a="1"/>
  <c r="I7434" i="6" s="1"/>
  <c r="H7433" i="6"/>
  <c r="I7433" i="6" s="1" a="1"/>
  <c r="I7433" i="6" s="1"/>
  <c r="H7432" i="6"/>
  <c r="I7432" i="6" s="1" a="1"/>
  <c r="I7432" i="6" s="1"/>
  <c r="H7431" i="6"/>
  <c r="I7431" i="6" s="1" a="1"/>
  <c r="I7431" i="6" s="1"/>
  <c r="H7430" i="6"/>
  <c r="I7430" i="6" s="1" a="1"/>
  <c r="I7430" i="6" s="1"/>
  <c r="H7429" i="6"/>
  <c r="I7429" i="6" s="1" a="1"/>
  <c r="I7429" i="6" s="1"/>
  <c r="H7428" i="6"/>
  <c r="I7428" i="6" s="1" a="1"/>
  <c r="I7428" i="6" s="1"/>
  <c r="H7427" i="6"/>
  <c r="I7427" i="6" s="1" a="1"/>
  <c r="I7427" i="6" s="1"/>
  <c r="H7426" i="6"/>
  <c r="I7426" i="6" s="1" a="1"/>
  <c r="I7426" i="6" s="1"/>
  <c r="H7425" i="6"/>
  <c r="I7425" i="6" s="1" a="1"/>
  <c r="I7425" i="6" s="1"/>
  <c r="H7424" i="6"/>
  <c r="I7424" i="6" s="1" a="1"/>
  <c r="I7424" i="6" s="1"/>
  <c r="H7423" i="6"/>
  <c r="I7423" i="6" s="1" a="1"/>
  <c r="I7423" i="6" s="1"/>
  <c r="H7422" i="6"/>
  <c r="I7422" i="6" s="1" a="1"/>
  <c r="I7422" i="6" s="1"/>
  <c r="H7421" i="6"/>
  <c r="I7421" i="6" s="1" a="1"/>
  <c r="I7421" i="6" s="1"/>
  <c r="H7420" i="6"/>
  <c r="I7420" i="6" s="1" a="1"/>
  <c r="I7420" i="6" s="1"/>
  <c r="H7419" i="6"/>
  <c r="I7419" i="6" s="1" a="1"/>
  <c r="I7419" i="6" s="1"/>
  <c r="H7418" i="6"/>
  <c r="I7418" i="6" s="1" a="1"/>
  <c r="I7418" i="6" s="1"/>
  <c r="J7418" i="6" s="1"/>
  <c r="H7417" i="6"/>
  <c r="I7417" i="6" s="1" a="1"/>
  <c r="I7417" i="6" s="1"/>
  <c r="H7416" i="6"/>
  <c r="I7416" i="6" s="1" a="1"/>
  <c r="I7416" i="6" s="1"/>
  <c r="H7415" i="6"/>
  <c r="I7415" i="6" s="1" a="1"/>
  <c r="I7415" i="6" s="1"/>
  <c r="H7414" i="6"/>
  <c r="I7414" i="6" s="1" a="1"/>
  <c r="I7414" i="6" s="1"/>
  <c r="H7413" i="6"/>
  <c r="I7413" i="6" s="1" a="1"/>
  <c r="I7413" i="6" s="1"/>
  <c r="H7412" i="6"/>
  <c r="I7412" i="6" s="1" a="1"/>
  <c r="I7412" i="6" s="1"/>
  <c r="H7411" i="6"/>
  <c r="I7411" i="6" s="1" a="1"/>
  <c r="I7411" i="6" s="1"/>
  <c r="H7410" i="6"/>
  <c r="I7410" i="6" s="1" a="1"/>
  <c r="I7410" i="6" s="1"/>
  <c r="H7409" i="6"/>
  <c r="I7409" i="6" s="1" a="1"/>
  <c r="I7409" i="6" s="1"/>
  <c r="J7409" i="6" s="1"/>
  <c r="H7408" i="6"/>
  <c r="I7408" i="6" s="1" a="1"/>
  <c r="I7408" i="6" s="1"/>
  <c r="H7407" i="6"/>
  <c r="I7407" i="6" s="1" a="1"/>
  <c r="I7407" i="6" s="1"/>
  <c r="H7406" i="6"/>
  <c r="I7406" i="6" s="1" a="1"/>
  <c r="I7406" i="6" s="1"/>
  <c r="H7405" i="6"/>
  <c r="I7405" i="6" s="1" a="1"/>
  <c r="I7405" i="6" s="1"/>
  <c r="H7404" i="6"/>
  <c r="I7404" i="6" s="1" a="1"/>
  <c r="I7404" i="6" s="1"/>
  <c r="H7403" i="6"/>
  <c r="I7403" i="6" s="1" a="1"/>
  <c r="I7403" i="6" s="1"/>
  <c r="H7402" i="6"/>
  <c r="I7402" i="6" s="1" a="1"/>
  <c r="I7402" i="6" s="1"/>
  <c r="H7401" i="6"/>
  <c r="I7401" i="6" s="1" a="1"/>
  <c r="I7401" i="6" s="1"/>
  <c r="H7400" i="6"/>
  <c r="I7400" i="6" s="1" a="1"/>
  <c r="I7400" i="6" s="1"/>
  <c r="H7399" i="6"/>
  <c r="I7399" i="6" s="1" a="1"/>
  <c r="I7399" i="6" s="1"/>
  <c r="H7398" i="6"/>
  <c r="I7398" i="6" s="1" a="1"/>
  <c r="I7398" i="6" s="1"/>
  <c r="H7397" i="6"/>
  <c r="I7397" i="6" s="1" a="1"/>
  <c r="I7397" i="6" s="1"/>
  <c r="H7396" i="6"/>
  <c r="I7396" i="6" s="1" a="1"/>
  <c r="I7396" i="6" s="1"/>
  <c r="H7395" i="6"/>
  <c r="I7395" i="6" s="1" a="1"/>
  <c r="I7395" i="6" s="1"/>
  <c r="H7394" i="6"/>
  <c r="I7394" i="6" s="1" a="1"/>
  <c r="I7394" i="6" s="1"/>
  <c r="H7393" i="6"/>
  <c r="I7393" i="6" s="1" a="1"/>
  <c r="I7393" i="6" s="1"/>
  <c r="H7392" i="6"/>
  <c r="I7392" i="6" s="1" a="1"/>
  <c r="I7392" i="6" s="1"/>
  <c r="H7391" i="6"/>
  <c r="I7391" i="6" s="1" a="1"/>
  <c r="I7391" i="6" s="1"/>
  <c r="J7391" i="6" s="1"/>
  <c r="H7390" i="6"/>
  <c r="I7390" i="6" s="1" a="1"/>
  <c r="I7390" i="6" s="1"/>
  <c r="H7389" i="6"/>
  <c r="I7389" i="6" s="1" a="1"/>
  <c r="I7389" i="6" s="1"/>
  <c r="H7388" i="6"/>
  <c r="I7388" i="6" s="1" a="1"/>
  <c r="I7388" i="6" s="1"/>
  <c r="H7387" i="6"/>
  <c r="I7387" i="6" s="1" a="1"/>
  <c r="I7387" i="6" s="1"/>
  <c r="H7386" i="6"/>
  <c r="I7386" i="6" s="1" a="1"/>
  <c r="I7386" i="6" s="1"/>
  <c r="H7385" i="6"/>
  <c r="I7385" i="6" s="1" a="1"/>
  <c r="I7385" i="6" s="1"/>
  <c r="H7384" i="6"/>
  <c r="I7384" i="6" s="1" a="1"/>
  <c r="I7384" i="6" s="1"/>
  <c r="H7383" i="6"/>
  <c r="I7383" i="6" s="1" a="1"/>
  <c r="I7383" i="6" s="1"/>
  <c r="H7382" i="6"/>
  <c r="I7382" i="6" s="1" a="1"/>
  <c r="I7382" i="6" s="1"/>
  <c r="J7382" i="6" s="1"/>
  <c r="H7381" i="6"/>
  <c r="I7381" i="6" s="1" a="1"/>
  <c r="I7381" i="6" s="1"/>
  <c r="H7380" i="6"/>
  <c r="I7380" i="6" s="1" a="1"/>
  <c r="I7380" i="6" s="1"/>
  <c r="H7379" i="6"/>
  <c r="I7379" i="6" s="1" a="1"/>
  <c r="I7379" i="6" s="1"/>
  <c r="H7378" i="6"/>
  <c r="I7378" i="6" s="1" a="1"/>
  <c r="I7378" i="6" s="1"/>
  <c r="H7377" i="6"/>
  <c r="I7377" i="6" s="1" a="1"/>
  <c r="I7377" i="6" s="1"/>
  <c r="H7376" i="6"/>
  <c r="I7376" i="6" s="1" a="1"/>
  <c r="I7376" i="6" s="1"/>
  <c r="H7375" i="6"/>
  <c r="I7375" i="6" s="1" a="1"/>
  <c r="I7375" i="6" s="1"/>
  <c r="H7374" i="6"/>
  <c r="I7374" i="6" s="1" a="1"/>
  <c r="I7374" i="6" s="1"/>
  <c r="H7373" i="6"/>
  <c r="I7373" i="6" s="1" a="1"/>
  <c r="I7373" i="6" s="1"/>
  <c r="H7372" i="6"/>
  <c r="I7372" i="6" s="1" a="1"/>
  <c r="I7372" i="6" s="1"/>
  <c r="H7371" i="6"/>
  <c r="I7371" i="6" s="1" a="1"/>
  <c r="I7371" i="6" s="1"/>
  <c r="H7370" i="6"/>
  <c r="I7370" i="6" s="1" a="1"/>
  <c r="I7370" i="6" s="1"/>
  <c r="H7369" i="6"/>
  <c r="I7369" i="6" s="1" a="1"/>
  <c r="I7369" i="6" s="1"/>
  <c r="H7368" i="6"/>
  <c r="I7368" i="6" s="1" a="1"/>
  <c r="I7368" i="6" s="1"/>
  <c r="H7367" i="6"/>
  <c r="I7367" i="6" s="1" a="1"/>
  <c r="I7367" i="6" s="1"/>
  <c r="H7366" i="6"/>
  <c r="I7366" i="6" s="1" a="1"/>
  <c r="I7366" i="6" s="1"/>
  <c r="H7365" i="6"/>
  <c r="I7365" i="6" s="1" a="1"/>
  <c r="I7365" i="6" s="1"/>
  <c r="H7364" i="6"/>
  <c r="I7364" i="6" s="1" a="1"/>
  <c r="I7364" i="6" s="1"/>
  <c r="J7364" i="6" s="1"/>
  <c r="H7363" i="6"/>
  <c r="I7363" i="6" s="1" a="1"/>
  <c r="I7363" i="6" s="1"/>
  <c r="H7362" i="6"/>
  <c r="I7362" i="6" s="1" a="1"/>
  <c r="I7362" i="6" s="1"/>
  <c r="H7361" i="6"/>
  <c r="I7361" i="6" s="1" a="1"/>
  <c r="I7361" i="6" s="1"/>
  <c r="H7360" i="6"/>
  <c r="I7360" i="6" s="1" a="1"/>
  <c r="I7360" i="6" s="1"/>
  <c r="H7359" i="6"/>
  <c r="I7359" i="6" s="1" a="1"/>
  <c r="I7359" i="6" s="1"/>
  <c r="H7358" i="6"/>
  <c r="I7358" i="6" s="1" a="1"/>
  <c r="I7358" i="6" s="1"/>
  <c r="H7357" i="6"/>
  <c r="I7357" i="6" s="1" a="1"/>
  <c r="I7357" i="6" s="1"/>
  <c r="H7356" i="6"/>
  <c r="I7356" i="6" s="1" a="1"/>
  <c r="I7356" i="6" s="1"/>
  <c r="H7355" i="6"/>
  <c r="I7355" i="6" s="1" a="1"/>
  <c r="I7355" i="6" s="1"/>
  <c r="J7355" i="6" s="1"/>
  <c r="H7354" i="6"/>
  <c r="I7354" i="6" s="1" a="1"/>
  <c r="I7354" i="6" s="1"/>
  <c r="H7353" i="6"/>
  <c r="I7353" i="6" s="1" a="1"/>
  <c r="I7353" i="6" s="1"/>
  <c r="H7352" i="6"/>
  <c r="I7352" i="6" s="1" a="1"/>
  <c r="I7352" i="6" s="1"/>
  <c r="H7351" i="6"/>
  <c r="I7351" i="6" s="1" a="1"/>
  <c r="I7351" i="6" s="1"/>
  <c r="H7350" i="6"/>
  <c r="I7350" i="6" s="1" a="1"/>
  <c r="I7350" i="6" s="1"/>
  <c r="H7349" i="6"/>
  <c r="I7349" i="6" s="1" a="1"/>
  <c r="I7349" i="6" s="1"/>
  <c r="H7348" i="6"/>
  <c r="I7348" i="6" s="1" a="1"/>
  <c r="I7348" i="6" s="1"/>
  <c r="H7347" i="6"/>
  <c r="I7347" i="6" s="1" a="1"/>
  <c r="I7347" i="6" s="1"/>
  <c r="H7346" i="6"/>
  <c r="I7346" i="6" s="1" a="1"/>
  <c r="I7346" i="6" s="1"/>
  <c r="H7345" i="6"/>
  <c r="I7345" i="6" s="1" a="1"/>
  <c r="I7345" i="6" s="1"/>
  <c r="H7344" i="6"/>
  <c r="I7344" i="6" s="1" a="1"/>
  <c r="I7344" i="6" s="1"/>
  <c r="H7343" i="6"/>
  <c r="I7343" i="6" s="1" a="1"/>
  <c r="I7343" i="6" s="1"/>
  <c r="H7342" i="6"/>
  <c r="I7342" i="6" s="1" a="1"/>
  <c r="I7342" i="6" s="1"/>
  <c r="H7341" i="6"/>
  <c r="I7341" i="6" s="1" a="1"/>
  <c r="I7341" i="6" s="1"/>
  <c r="H7340" i="6"/>
  <c r="I7340" i="6" s="1" a="1"/>
  <c r="I7340" i="6" s="1"/>
  <c r="H7339" i="6"/>
  <c r="I7339" i="6" s="1" a="1"/>
  <c r="I7339" i="6" s="1"/>
  <c r="H7338" i="6"/>
  <c r="I7338" i="6" s="1" a="1"/>
  <c r="I7338" i="6" s="1"/>
  <c r="H7337" i="6"/>
  <c r="I7337" i="6" s="1" a="1"/>
  <c r="I7337" i="6" s="1"/>
  <c r="J7337" i="6" s="1"/>
  <c r="H7336" i="6"/>
  <c r="I7336" i="6" s="1" a="1"/>
  <c r="I7336" i="6" s="1"/>
  <c r="H7335" i="6"/>
  <c r="I7335" i="6" s="1" a="1"/>
  <c r="I7335" i="6" s="1"/>
  <c r="H7334" i="6"/>
  <c r="I7334" i="6" s="1" a="1"/>
  <c r="I7334" i="6" s="1"/>
  <c r="H7333" i="6"/>
  <c r="I7333" i="6" s="1" a="1"/>
  <c r="I7333" i="6" s="1"/>
  <c r="H7332" i="6"/>
  <c r="I7332" i="6" s="1" a="1"/>
  <c r="I7332" i="6" s="1"/>
  <c r="H7331" i="6"/>
  <c r="I7331" i="6" s="1" a="1"/>
  <c r="I7331" i="6" s="1"/>
  <c r="H7330" i="6"/>
  <c r="I7330" i="6" s="1" a="1"/>
  <c r="I7330" i="6" s="1"/>
  <c r="H7329" i="6"/>
  <c r="I7329" i="6" s="1" a="1"/>
  <c r="I7329" i="6" s="1"/>
  <c r="H7328" i="6"/>
  <c r="I7328" i="6" s="1" a="1"/>
  <c r="I7328" i="6" s="1"/>
  <c r="J7328" i="6" s="1"/>
  <c r="H7327" i="6"/>
  <c r="I7327" i="6" s="1" a="1"/>
  <c r="I7327" i="6" s="1"/>
  <c r="H7326" i="6"/>
  <c r="I7326" i="6" s="1" a="1"/>
  <c r="I7326" i="6" s="1"/>
  <c r="H7325" i="6"/>
  <c r="I7325" i="6" s="1" a="1"/>
  <c r="I7325" i="6" s="1"/>
  <c r="H7324" i="6"/>
  <c r="I7324" i="6" s="1" a="1"/>
  <c r="I7324" i="6" s="1"/>
  <c r="H7323" i="6"/>
  <c r="I7323" i="6" s="1" a="1"/>
  <c r="I7323" i="6" s="1"/>
  <c r="H7322" i="6"/>
  <c r="I7322" i="6" s="1" a="1"/>
  <c r="I7322" i="6" s="1"/>
  <c r="H7321" i="6"/>
  <c r="I7321" i="6" s="1" a="1"/>
  <c r="I7321" i="6" s="1"/>
  <c r="H7320" i="6"/>
  <c r="I7320" i="6" s="1" a="1"/>
  <c r="I7320" i="6" s="1"/>
  <c r="H7319" i="6"/>
  <c r="I7319" i="6" s="1" a="1"/>
  <c r="I7319" i="6" s="1"/>
  <c r="H7318" i="6"/>
  <c r="I7318" i="6" s="1" a="1"/>
  <c r="I7318" i="6" s="1"/>
  <c r="H7317" i="6"/>
  <c r="I7317" i="6" s="1" a="1"/>
  <c r="I7317" i="6" s="1"/>
  <c r="H7316" i="6"/>
  <c r="I7316" i="6" s="1" a="1"/>
  <c r="I7316" i="6" s="1"/>
  <c r="H7315" i="6"/>
  <c r="I7315" i="6" s="1" a="1"/>
  <c r="I7315" i="6" s="1"/>
  <c r="H7314" i="6"/>
  <c r="I7314" i="6" s="1" a="1"/>
  <c r="I7314" i="6" s="1"/>
  <c r="H7313" i="6"/>
  <c r="I7313" i="6" s="1" a="1"/>
  <c r="I7313" i="6" s="1"/>
  <c r="H7312" i="6"/>
  <c r="I7312" i="6" s="1" a="1"/>
  <c r="I7312" i="6" s="1"/>
  <c r="H7311" i="6"/>
  <c r="I7311" i="6" s="1" a="1"/>
  <c r="I7311" i="6" s="1"/>
  <c r="H7310" i="6"/>
  <c r="I7310" i="6" s="1" a="1"/>
  <c r="I7310" i="6" s="1"/>
  <c r="J7310" i="6" s="1"/>
  <c r="H7309" i="6"/>
  <c r="I7309" i="6" s="1" a="1"/>
  <c r="I7309" i="6" s="1"/>
  <c r="H7308" i="6"/>
  <c r="I7308" i="6" s="1" a="1"/>
  <c r="I7308" i="6" s="1"/>
  <c r="H7307" i="6"/>
  <c r="I7307" i="6" s="1" a="1"/>
  <c r="I7307" i="6" s="1"/>
  <c r="H7306" i="6"/>
  <c r="I7306" i="6" s="1" a="1"/>
  <c r="I7306" i="6" s="1"/>
  <c r="H7305" i="6"/>
  <c r="I7305" i="6" s="1" a="1"/>
  <c r="I7305" i="6" s="1"/>
  <c r="H7304" i="6"/>
  <c r="I7304" i="6" s="1" a="1"/>
  <c r="I7304" i="6" s="1"/>
  <c r="H7303" i="6"/>
  <c r="I7303" i="6" s="1" a="1"/>
  <c r="I7303" i="6" s="1"/>
  <c r="H7302" i="6"/>
  <c r="I7302" i="6" s="1" a="1"/>
  <c r="I7302" i="6" s="1"/>
  <c r="H7301" i="6"/>
  <c r="I7301" i="6" s="1" a="1"/>
  <c r="I7301" i="6" s="1"/>
  <c r="J7301" i="6" s="1"/>
  <c r="H7300" i="6"/>
  <c r="I7300" i="6" s="1" a="1"/>
  <c r="I7300" i="6" s="1"/>
  <c r="H7299" i="6"/>
  <c r="I7299" i="6" s="1" a="1"/>
  <c r="I7299" i="6" s="1"/>
  <c r="H7298" i="6"/>
  <c r="I7298" i="6" s="1" a="1"/>
  <c r="I7298" i="6" s="1"/>
  <c r="H7297" i="6"/>
  <c r="I7297" i="6" s="1" a="1"/>
  <c r="I7297" i="6" s="1"/>
  <c r="H7296" i="6"/>
  <c r="I7296" i="6" s="1" a="1"/>
  <c r="I7296" i="6" s="1"/>
  <c r="H7295" i="6"/>
  <c r="I7295" i="6" s="1" a="1"/>
  <c r="I7295" i="6" s="1"/>
  <c r="H7294" i="6"/>
  <c r="I7294" i="6" s="1" a="1"/>
  <c r="I7294" i="6" s="1"/>
  <c r="H7293" i="6"/>
  <c r="I7293" i="6" s="1" a="1"/>
  <c r="I7293" i="6" s="1"/>
  <c r="H7292" i="6"/>
  <c r="I7292" i="6" s="1" a="1"/>
  <c r="I7292" i="6" s="1"/>
  <c r="H7291" i="6"/>
  <c r="I7291" i="6" s="1" a="1"/>
  <c r="I7291" i="6" s="1"/>
  <c r="H7290" i="6"/>
  <c r="I7290" i="6" s="1" a="1"/>
  <c r="I7290" i="6" s="1"/>
  <c r="H7289" i="6"/>
  <c r="I7289" i="6" s="1" a="1"/>
  <c r="I7289" i="6" s="1"/>
  <c r="H7288" i="6"/>
  <c r="I7288" i="6" s="1" a="1"/>
  <c r="I7288" i="6" s="1"/>
  <c r="H7287" i="6"/>
  <c r="I7287" i="6" s="1" a="1"/>
  <c r="I7287" i="6" s="1"/>
  <c r="H7286" i="6"/>
  <c r="I7286" i="6" s="1" a="1"/>
  <c r="I7286" i="6" s="1"/>
  <c r="H7285" i="6"/>
  <c r="I7285" i="6" s="1" a="1"/>
  <c r="I7285" i="6" s="1"/>
  <c r="H7284" i="6"/>
  <c r="I7284" i="6" s="1" a="1"/>
  <c r="I7284" i="6" s="1"/>
  <c r="H7283" i="6"/>
  <c r="I7283" i="6" s="1" a="1"/>
  <c r="I7283" i="6" s="1"/>
  <c r="J7283" i="6" s="1"/>
  <c r="H7282" i="6"/>
  <c r="I7282" i="6" s="1" a="1"/>
  <c r="I7282" i="6" s="1"/>
  <c r="H7281" i="6"/>
  <c r="I7281" i="6" s="1" a="1"/>
  <c r="I7281" i="6" s="1"/>
  <c r="H7280" i="6"/>
  <c r="I7280" i="6" s="1" a="1"/>
  <c r="I7280" i="6" s="1"/>
  <c r="H7279" i="6"/>
  <c r="I7279" i="6" s="1" a="1"/>
  <c r="I7279" i="6" s="1"/>
  <c r="H7278" i="6"/>
  <c r="I7278" i="6" s="1" a="1"/>
  <c r="I7278" i="6" s="1"/>
  <c r="H7277" i="6"/>
  <c r="I7277" i="6" s="1" a="1"/>
  <c r="I7277" i="6" s="1"/>
  <c r="H7276" i="6"/>
  <c r="I7276" i="6" s="1" a="1"/>
  <c r="I7276" i="6" s="1"/>
  <c r="H7275" i="6"/>
  <c r="I7275" i="6" s="1" a="1"/>
  <c r="I7275" i="6" s="1"/>
  <c r="H7274" i="6"/>
  <c r="I7274" i="6" s="1" a="1"/>
  <c r="I7274" i="6" s="1"/>
  <c r="J7274" i="6" s="1"/>
  <c r="H7273" i="6"/>
  <c r="I7273" i="6" s="1" a="1"/>
  <c r="I7273" i="6" s="1"/>
  <c r="H7272" i="6"/>
  <c r="I7272" i="6" s="1" a="1"/>
  <c r="I7272" i="6" s="1"/>
  <c r="H7271" i="6"/>
  <c r="I7271" i="6" s="1" a="1"/>
  <c r="I7271" i="6" s="1"/>
  <c r="H7270" i="6"/>
  <c r="I7270" i="6" s="1" a="1"/>
  <c r="I7270" i="6" s="1"/>
  <c r="H7269" i="6"/>
  <c r="I7269" i="6" s="1" a="1"/>
  <c r="I7269" i="6" s="1"/>
  <c r="H7268" i="6"/>
  <c r="I7268" i="6" s="1" a="1"/>
  <c r="I7268" i="6" s="1"/>
  <c r="H7267" i="6"/>
  <c r="I7267" i="6" s="1" a="1"/>
  <c r="I7267" i="6" s="1"/>
  <c r="H7266" i="6"/>
  <c r="I7266" i="6" s="1" a="1"/>
  <c r="I7266" i="6" s="1"/>
  <c r="H7265" i="6"/>
  <c r="I7265" i="6" s="1" a="1"/>
  <c r="I7265" i="6" s="1"/>
  <c r="H7264" i="6"/>
  <c r="I7264" i="6" s="1" a="1"/>
  <c r="I7264" i="6" s="1"/>
  <c r="H7263" i="6"/>
  <c r="I7263" i="6" s="1" a="1"/>
  <c r="I7263" i="6" s="1"/>
  <c r="H7262" i="6"/>
  <c r="I7262" i="6" s="1" a="1"/>
  <c r="I7262" i="6" s="1"/>
  <c r="H7261" i="6"/>
  <c r="I7261" i="6" s="1" a="1"/>
  <c r="I7261" i="6" s="1"/>
  <c r="H7260" i="6"/>
  <c r="I7260" i="6" s="1" a="1"/>
  <c r="I7260" i="6" s="1"/>
  <c r="H7259" i="6"/>
  <c r="I7259" i="6" s="1" a="1"/>
  <c r="I7259" i="6" s="1"/>
  <c r="H7258" i="6"/>
  <c r="I7258" i="6" s="1" a="1"/>
  <c r="I7258" i="6" s="1"/>
  <c r="H7257" i="6"/>
  <c r="I7257" i="6" s="1" a="1"/>
  <c r="I7257" i="6" s="1"/>
  <c r="H7256" i="6"/>
  <c r="I7256" i="6" s="1" a="1"/>
  <c r="I7256" i="6" s="1"/>
  <c r="J7256" i="6" s="1"/>
  <c r="H7255" i="6"/>
  <c r="I7255" i="6" s="1" a="1"/>
  <c r="I7255" i="6" s="1"/>
  <c r="H7254" i="6"/>
  <c r="I7254" i="6" s="1" a="1"/>
  <c r="I7254" i="6" s="1"/>
  <c r="H7253" i="6"/>
  <c r="I7253" i="6" s="1" a="1"/>
  <c r="I7253" i="6" s="1"/>
  <c r="H7252" i="6"/>
  <c r="I7252" i="6" s="1" a="1"/>
  <c r="I7252" i="6" s="1"/>
  <c r="H7251" i="6"/>
  <c r="I7251" i="6" s="1" a="1"/>
  <c r="I7251" i="6" s="1"/>
  <c r="H7250" i="6"/>
  <c r="I7250" i="6" s="1" a="1"/>
  <c r="I7250" i="6" s="1"/>
  <c r="H7249" i="6"/>
  <c r="I7249" i="6" s="1" a="1"/>
  <c r="I7249" i="6" s="1"/>
  <c r="H7248" i="6"/>
  <c r="I7248" i="6" s="1" a="1"/>
  <c r="I7248" i="6" s="1"/>
  <c r="H7247" i="6"/>
  <c r="I7247" i="6" s="1" a="1"/>
  <c r="I7247" i="6" s="1"/>
  <c r="J7247" i="6" s="1"/>
  <c r="H7246" i="6"/>
  <c r="I7246" i="6" s="1" a="1"/>
  <c r="I7246" i="6" s="1"/>
  <c r="H7245" i="6"/>
  <c r="I7245" i="6" s="1" a="1"/>
  <c r="I7245" i="6" s="1"/>
  <c r="H7244" i="6"/>
  <c r="I7244" i="6" s="1" a="1"/>
  <c r="I7244" i="6" s="1"/>
  <c r="H7243" i="6"/>
  <c r="I7243" i="6" s="1" a="1"/>
  <c r="I7243" i="6" s="1"/>
  <c r="H7242" i="6"/>
  <c r="I7242" i="6" s="1" a="1"/>
  <c r="I7242" i="6" s="1"/>
  <c r="H7241" i="6"/>
  <c r="I7241" i="6" s="1" a="1"/>
  <c r="I7241" i="6" s="1"/>
  <c r="H7240" i="6"/>
  <c r="I7240" i="6" s="1" a="1"/>
  <c r="I7240" i="6" s="1"/>
  <c r="H7239" i="6"/>
  <c r="I7239" i="6" s="1" a="1"/>
  <c r="I7239" i="6" s="1"/>
  <c r="H7238" i="6"/>
  <c r="I7238" i="6" s="1" a="1"/>
  <c r="I7238" i="6" s="1"/>
  <c r="H7237" i="6"/>
  <c r="I7237" i="6" s="1" a="1"/>
  <c r="I7237" i="6" s="1"/>
  <c r="H7236" i="6"/>
  <c r="I7236" i="6" s="1" a="1"/>
  <c r="I7236" i="6" s="1"/>
  <c r="H7235" i="6"/>
  <c r="I7235" i="6" s="1" a="1"/>
  <c r="I7235" i="6" s="1"/>
  <c r="H7234" i="6"/>
  <c r="I7234" i="6" s="1" a="1"/>
  <c r="I7234" i="6" s="1"/>
  <c r="H7233" i="6"/>
  <c r="I7233" i="6" s="1" a="1"/>
  <c r="I7233" i="6" s="1"/>
  <c r="H7232" i="6"/>
  <c r="I7232" i="6" s="1" a="1"/>
  <c r="I7232" i="6" s="1"/>
  <c r="H7231" i="6"/>
  <c r="I7231" i="6" s="1" a="1"/>
  <c r="I7231" i="6" s="1"/>
  <c r="H7230" i="6"/>
  <c r="I7230" i="6" s="1" a="1"/>
  <c r="I7230" i="6" s="1"/>
  <c r="H7229" i="6"/>
  <c r="I7229" i="6" s="1" a="1"/>
  <c r="I7229" i="6" s="1"/>
  <c r="J7229" i="6" s="1"/>
  <c r="H7228" i="6"/>
  <c r="I7228" i="6" s="1" a="1"/>
  <c r="I7228" i="6" s="1"/>
  <c r="H7227" i="6"/>
  <c r="I7227" i="6" s="1" a="1"/>
  <c r="I7227" i="6" s="1"/>
  <c r="H7226" i="6"/>
  <c r="I7226" i="6" s="1" a="1"/>
  <c r="I7226" i="6" s="1"/>
  <c r="H7225" i="6"/>
  <c r="I7225" i="6" s="1" a="1"/>
  <c r="I7225" i="6" s="1"/>
  <c r="H7224" i="6"/>
  <c r="I7224" i="6" s="1" a="1"/>
  <c r="I7224" i="6" s="1"/>
  <c r="H7223" i="6"/>
  <c r="I7223" i="6" s="1" a="1"/>
  <c r="I7223" i="6" s="1"/>
  <c r="H7222" i="6"/>
  <c r="I7222" i="6" s="1" a="1"/>
  <c r="I7222" i="6" s="1"/>
  <c r="H7221" i="6"/>
  <c r="I7221" i="6" s="1" a="1"/>
  <c r="I7221" i="6" s="1"/>
  <c r="H7220" i="6"/>
  <c r="I7220" i="6" s="1" a="1"/>
  <c r="I7220" i="6" s="1"/>
  <c r="J7220" i="6" s="1"/>
  <c r="H7219" i="6"/>
  <c r="I7219" i="6" s="1" a="1"/>
  <c r="I7219" i="6" s="1"/>
  <c r="H7218" i="6"/>
  <c r="I7218" i="6" s="1" a="1"/>
  <c r="I7218" i="6" s="1"/>
  <c r="H7217" i="6"/>
  <c r="I7217" i="6" s="1" a="1"/>
  <c r="I7217" i="6" s="1"/>
  <c r="H7216" i="6"/>
  <c r="I7216" i="6" s="1" a="1"/>
  <c r="I7216" i="6" s="1"/>
  <c r="H7215" i="6"/>
  <c r="I7215" i="6" s="1" a="1"/>
  <c r="I7215" i="6" s="1"/>
  <c r="H7214" i="6"/>
  <c r="I7214" i="6" s="1" a="1"/>
  <c r="I7214" i="6" s="1"/>
  <c r="H7213" i="6"/>
  <c r="I7213" i="6" s="1" a="1"/>
  <c r="I7213" i="6" s="1"/>
  <c r="H7212" i="6"/>
  <c r="I7212" i="6" s="1" a="1"/>
  <c r="I7212" i="6" s="1"/>
  <c r="H7211" i="6"/>
  <c r="I7211" i="6" s="1" a="1"/>
  <c r="I7211" i="6" s="1"/>
  <c r="H7210" i="6"/>
  <c r="I7210" i="6" s="1" a="1"/>
  <c r="I7210" i="6" s="1"/>
  <c r="H7209" i="6"/>
  <c r="I7209" i="6" s="1" a="1"/>
  <c r="I7209" i="6" s="1"/>
  <c r="H7208" i="6"/>
  <c r="I7208" i="6" s="1" a="1"/>
  <c r="I7208" i="6" s="1"/>
  <c r="H7207" i="6"/>
  <c r="I7207" i="6" s="1" a="1"/>
  <c r="I7207" i="6" s="1"/>
  <c r="H7206" i="6"/>
  <c r="I7206" i="6" s="1" a="1"/>
  <c r="I7206" i="6" s="1"/>
  <c r="H7205" i="6"/>
  <c r="I7205" i="6" s="1" a="1"/>
  <c r="I7205" i="6" s="1"/>
  <c r="H7204" i="6"/>
  <c r="I7204" i="6" s="1" a="1"/>
  <c r="I7204" i="6" s="1"/>
  <c r="H7203" i="6"/>
  <c r="I7203" i="6" s="1" a="1"/>
  <c r="I7203" i="6" s="1"/>
  <c r="H7202" i="6"/>
  <c r="I7202" i="6" s="1" a="1"/>
  <c r="I7202" i="6" s="1"/>
  <c r="J7202" i="6" s="1"/>
  <c r="H7201" i="6"/>
  <c r="I7201" i="6" s="1" a="1"/>
  <c r="I7201" i="6" s="1"/>
  <c r="H7200" i="6"/>
  <c r="I7200" i="6" s="1" a="1"/>
  <c r="I7200" i="6" s="1"/>
  <c r="H7199" i="6"/>
  <c r="I7199" i="6" s="1" a="1"/>
  <c r="I7199" i="6" s="1"/>
  <c r="H7198" i="6"/>
  <c r="I7198" i="6" s="1" a="1"/>
  <c r="I7198" i="6" s="1"/>
  <c r="H7197" i="6"/>
  <c r="I7197" i="6" s="1" a="1"/>
  <c r="I7197" i="6" s="1"/>
  <c r="H7196" i="6"/>
  <c r="I7196" i="6" s="1" a="1"/>
  <c r="I7196" i="6" s="1"/>
  <c r="H7195" i="6"/>
  <c r="I7195" i="6" s="1" a="1"/>
  <c r="I7195" i="6" s="1"/>
  <c r="H7194" i="6"/>
  <c r="I7194" i="6" s="1" a="1"/>
  <c r="I7194" i="6" s="1"/>
  <c r="H7193" i="6"/>
  <c r="I7193" i="6" s="1" a="1"/>
  <c r="I7193" i="6" s="1"/>
  <c r="J7193" i="6" s="1"/>
  <c r="H7192" i="6"/>
  <c r="I7192" i="6" s="1" a="1"/>
  <c r="I7192" i="6" s="1"/>
  <c r="H7191" i="6"/>
  <c r="I7191" i="6" s="1" a="1"/>
  <c r="I7191" i="6" s="1"/>
  <c r="H7190" i="6"/>
  <c r="I7190" i="6" s="1" a="1"/>
  <c r="I7190" i="6" s="1"/>
  <c r="H7189" i="6"/>
  <c r="I7189" i="6" s="1" a="1"/>
  <c r="I7189" i="6" s="1"/>
  <c r="H7188" i="6"/>
  <c r="I7188" i="6" s="1" a="1"/>
  <c r="I7188" i="6" s="1"/>
  <c r="H7187" i="6"/>
  <c r="I7187" i="6" s="1" a="1"/>
  <c r="I7187" i="6" s="1"/>
  <c r="H7186" i="6"/>
  <c r="I7186" i="6" s="1" a="1"/>
  <c r="I7186" i="6" s="1"/>
  <c r="H7185" i="6"/>
  <c r="I7185" i="6" s="1" a="1"/>
  <c r="I7185" i="6" s="1"/>
  <c r="H7184" i="6"/>
  <c r="I7184" i="6" s="1" a="1"/>
  <c r="I7184" i="6" s="1"/>
  <c r="H7183" i="6"/>
  <c r="I7183" i="6" s="1" a="1"/>
  <c r="I7183" i="6" s="1"/>
  <c r="H7182" i="6"/>
  <c r="I7182" i="6" s="1" a="1"/>
  <c r="I7182" i="6" s="1"/>
  <c r="H7181" i="6"/>
  <c r="I7181" i="6" s="1" a="1"/>
  <c r="I7181" i="6" s="1"/>
  <c r="H7180" i="6"/>
  <c r="I7180" i="6" s="1" a="1"/>
  <c r="I7180" i="6" s="1"/>
  <c r="H7179" i="6"/>
  <c r="I7179" i="6" s="1" a="1"/>
  <c r="I7179" i="6" s="1"/>
  <c r="H7178" i="6"/>
  <c r="I7178" i="6" s="1" a="1"/>
  <c r="I7178" i="6" s="1"/>
  <c r="H7177" i="6"/>
  <c r="I7177" i="6" s="1" a="1"/>
  <c r="I7177" i="6" s="1"/>
  <c r="H7176" i="6"/>
  <c r="I7176" i="6" s="1" a="1"/>
  <c r="I7176" i="6" s="1"/>
  <c r="H7175" i="6"/>
  <c r="I7175" i="6" s="1" a="1"/>
  <c r="I7175" i="6" s="1"/>
  <c r="J7175" i="6" s="1"/>
  <c r="H7174" i="6"/>
  <c r="I7174" i="6" s="1" a="1"/>
  <c r="I7174" i="6" s="1"/>
  <c r="H7173" i="6"/>
  <c r="I7173" i="6" s="1" a="1"/>
  <c r="I7173" i="6" s="1"/>
  <c r="H7172" i="6"/>
  <c r="I7172" i="6" s="1" a="1"/>
  <c r="I7172" i="6" s="1"/>
  <c r="H7171" i="6"/>
  <c r="I7171" i="6" s="1" a="1"/>
  <c r="I7171" i="6" s="1"/>
  <c r="H7170" i="6"/>
  <c r="I7170" i="6" s="1" a="1"/>
  <c r="I7170" i="6" s="1"/>
  <c r="H7169" i="6"/>
  <c r="I7169" i="6" s="1" a="1"/>
  <c r="I7169" i="6" s="1"/>
  <c r="H7168" i="6"/>
  <c r="I7168" i="6" s="1" a="1"/>
  <c r="I7168" i="6" s="1"/>
  <c r="H7167" i="6"/>
  <c r="I7167" i="6" s="1" a="1"/>
  <c r="I7167" i="6" s="1"/>
  <c r="H7166" i="6"/>
  <c r="I7166" i="6" s="1" a="1"/>
  <c r="I7166" i="6" s="1"/>
  <c r="J7166" i="6" s="1"/>
  <c r="H7165" i="6"/>
  <c r="I7165" i="6" s="1" a="1"/>
  <c r="I7165" i="6" s="1"/>
  <c r="H7164" i="6"/>
  <c r="I7164" i="6" s="1" a="1"/>
  <c r="I7164" i="6" s="1"/>
  <c r="H7163" i="6"/>
  <c r="I7163" i="6" s="1" a="1"/>
  <c r="I7163" i="6" s="1"/>
  <c r="H7162" i="6"/>
  <c r="I7162" i="6" s="1" a="1"/>
  <c r="I7162" i="6" s="1"/>
  <c r="H7161" i="6"/>
  <c r="I7161" i="6" s="1" a="1"/>
  <c r="I7161" i="6" s="1"/>
  <c r="H7160" i="6"/>
  <c r="I7160" i="6" s="1" a="1"/>
  <c r="I7160" i="6" s="1"/>
  <c r="H7159" i="6"/>
  <c r="I7159" i="6" s="1" a="1"/>
  <c r="I7159" i="6" s="1"/>
  <c r="H7158" i="6"/>
  <c r="I7158" i="6" s="1" a="1"/>
  <c r="I7158" i="6" s="1"/>
  <c r="H7157" i="6"/>
  <c r="I7157" i="6" s="1" a="1"/>
  <c r="I7157" i="6" s="1"/>
  <c r="H7156" i="6"/>
  <c r="I7156" i="6" s="1" a="1"/>
  <c r="I7156" i="6" s="1"/>
  <c r="H7155" i="6"/>
  <c r="I7155" i="6" s="1" a="1"/>
  <c r="I7155" i="6" s="1"/>
  <c r="H7154" i="6"/>
  <c r="I7154" i="6" s="1" a="1"/>
  <c r="I7154" i="6" s="1"/>
  <c r="H7153" i="6"/>
  <c r="I7153" i="6" s="1" a="1"/>
  <c r="I7153" i="6" s="1"/>
  <c r="H7152" i="6"/>
  <c r="I7152" i="6" s="1" a="1"/>
  <c r="I7152" i="6" s="1"/>
  <c r="H7151" i="6"/>
  <c r="I7151" i="6" s="1" a="1"/>
  <c r="I7151" i="6" s="1"/>
  <c r="H7150" i="6"/>
  <c r="I7150" i="6" s="1" a="1"/>
  <c r="I7150" i="6" s="1"/>
  <c r="H7149" i="6"/>
  <c r="I7149" i="6" s="1" a="1"/>
  <c r="I7149" i="6" s="1"/>
  <c r="H7148" i="6"/>
  <c r="I7148" i="6" s="1" a="1"/>
  <c r="I7148" i="6" s="1"/>
  <c r="J7148" i="6" s="1"/>
  <c r="H7147" i="6"/>
  <c r="I7147" i="6" s="1" a="1"/>
  <c r="I7147" i="6" s="1"/>
  <c r="H7146" i="6"/>
  <c r="I7146" i="6" s="1" a="1"/>
  <c r="I7146" i="6" s="1"/>
  <c r="H7145" i="6"/>
  <c r="I7145" i="6" s="1" a="1"/>
  <c r="I7145" i="6" s="1"/>
  <c r="H7144" i="6"/>
  <c r="I7144" i="6" s="1" a="1"/>
  <c r="I7144" i="6" s="1"/>
  <c r="H7143" i="6"/>
  <c r="I7143" i="6" s="1" a="1"/>
  <c r="I7143" i="6" s="1"/>
  <c r="H7142" i="6"/>
  <c r="I7142" i="6" s="1" a="1"/>
  <c r="I7142" i="6" s="1"/>
  <c r="H7141" i="6"/>
  <c r="I7141" i="6" s="1" a="1"/>
  <c r="I7141" i="6" s="1"/>
  <c r="H7140" i="6"/>
  <c r="I7140" i="6" s="1" a="1"/>
  <c r="I7140" i="6" s="1"/>
  <c r="H7139" i="6"/>
  <c r="I7139" i="6" s="1" a="1"/>
  <c r="I7139" i="6" s="1"/>
  <c r="J7139" i="6" s="1"/>
  <c r="H7138" i="6"/>
  <c r="I7138" i="6" s="1" a="1"/>
  <c r="I7138" i="6" s="1"/>
  <c r="H7137" i="6"/>
  <c r="I7137" i="6" s="1" a="1"/>
  <c r="I7137" i="6" s="1"/>
  <c r="H7136" i="6"/>
  <c r="I7136" i="6" s="1" a="1"/>
  <c r="I7136" i="6" s="1"/>
  <c r="H7135" i="6"/>
  <c r="I7135" i="6" s="1" a="1"/>
  <c r="I7135" i="6" s="1"/>
  <c r="H7134" i="6"/>
  <c r="I7134" i="6" s="1" a="1"/>
  <c r="I7134" i="6" s="1"/>
  <c r="H7133" i="6"/>
  <c r="I7133" i="6" s="1" a="1"/>
  <c r="I7133" i="6" s="1"/>
  <c r="H7132" i="6"/>
  <c r="I7132" i="6" s="1" a="1"/>
  <c r="I7132" i="6" s="1"/>
  <c r="H7131" i="6"/>
  <c r="I7131" i="6" s="1" a="1"/>
  <c r="I7131" i="6" s="1"/>
  <c r="H7130" i="6"/>
  <c r="I7130" i="6" s="1" a="1"/>
  <c r="I7130" i="6" s="1"/>
  <c r="H7129" i="6"/>
  <c r="I7129" i="6" s="1" a="1"/>
  <c r="I7129" i="6" s="1"/>
  <c r="H7128" i="6"/>
  <c r="I7128" i="6" s="1" a="1"/>
  <c r="I7128" i="6" s="1"/>
  <c r="H7127" i="6"/>
  <c r="I7127" i="6" s="1" a="1"/>
  <c r="I7127" i="6" s="1"/>
  <c r="H7126" i="6"/>
  <c r="I7126" i="6" s="1" a="1"/>
  <c r="I7126" i="6" s="1"/>
  <c r="H7125" i="6"/>
  <c r="I7125" i="6" s="1" a="1"/>
  <c r="I7125" i="6" s="1"/>
  <c r="H7124" i="6"/>
  <c r="I7124" i="6" s="1" a="1"/>
  <c r="I7124" i="6" s="1"/>
  <c r="H7123" i="6"/>
  <c r="I7123" i="6" s="1" a="1"/>
  <c r="I7123" i="6" s="1"/>
  <c r="H7122" i="6"/>
  <c r="I7122" i="6" s="1" a="1"/>
  <c r="I7122" i="6" s="1"/>
  <c r="H7121" i="6"/>
  <c r="I7121" i="6" s="1" a="1"/>
  <c r="I7121" i="6" s="1"/>
  <c r="J7121" i="6" s="1"/>
  <c r="H7120" i="6"/>
  <c r="I7120" i="6" s="1" a="1"/>
  <c r="I7120" i="6" s="1"/>
  <c r="H7119" i="6"/>
  <c r="I7119" i="6" s="1" a="1"/>
  <c r="I7119" i="6" s="1"/>
  <c r="H7118" i="6"/>
  <c r="I7118" i="6" s="1" a="1"/>
  <c r="I7118" i="6" s="1"/>
  <c r="H7117" i="6"/>
  <c r="I7117" i="6" s="1" a="1"/>
  <c r="I7117" i="6" s="1"/>
  <c r="H7116" i="6"/>
  <c r="I7116" i="6" s="1" a="1"/>
  <c r="I7116" i="6" s="1"/>
  <c r="H7115" i="6"/>
  <c r="I7115" i="6" s="1" a="1"/>
  <c r="I7115" i="6" s="1"/>
  <c r="H7114" i="6"/>
  <c r="I7114" i="6" s="1" a="1"/>
  <c r="I7114" i="6" s="1"/>
  <c r="H7113" i="6"/>
  <c r="I7113" i="6" s="1" a="1"/>
  <c r="I7113" i="6" s="1"/>
  <c r="H7112" i="6"/>
  <c r="I7112" i="6" s="1" a="1"/>
  <c r="I7112" i="6" s="1"/>
  <c r="J7112" i="6" s="1"/>
  <c r="H7111" i="6"/>
  <c r="I7111" i="6" s="1" a="1"/>
  <c r="I7111" i="6" s="1"/>
  <c r="H7110" i="6"/>
  <c r="I7110" i="6" s="1" a="1"/>
  <c r="I7110" i="6" s="1"/>
  <c r="H7109" i="6"/>
  <c r="I7109" i="6" s="1" a="1"/>
  <c r="I7109" i="6" s="1"/>
  <c r="H7108" i="6"/>
  <c r="I7108" i="6" s="1" a="1"/>
  <c r="I7108" i="6" s="1"/>
  <c r="H7107" i="6"/>
  <c r="I7107" i="6" s="1" a="1"/>
  <c r="I7107" i="6" s="1"/>
  <c r="H7106" i="6"/>
  <c r="I7106" i="6" s="1" a="1"/>
  <c r="I7106" i="6" s="1"/>
  <c r="H7105" i="6"/>
  <c r="I7105" i="6" s="1" a="1"/>
  <c r="I7105" i="6" s="1"/>
  <c r="H7104" i="6"/>
  <c r="I7104" i="6" s="1" a="1"/>
  <c r="I7104" i="6" s="1"/>
  <c r="H7103" i="6"/>
  <c r="I7103" i="6" s="1" a="1"/>
  <c r="I7103" i="6" s="1"/>
  <c r="H7102" i="6"/>
  <c r="I7102" i="6" s="1" a="1"/>
  <c r="I7102" i="6" s="1"/>
  <c r="H7101" i="6"/>
  <c r="I7101" i="6" s="1" a="1"/>
  <c r="I7101" i="6" s="1"/>
  <c r="H7100" i="6"/>
  <c r="I7100" i="6" s="1" a="1"/>
  <c r="I7100" i="6" s="1"/>
  <c r="H7099" i="6"/>
  <c r="I7099" i="6" s="1" a="1"/>
  <c r="I7099" i="6" s="1"/>
  <c r="H7098" i="6"/>
  <c r="I7098" i="6" s="1" a="1"/>
  <c r="I7098" i="6" s="1"/>
  <c r="H7097" i="6"/>
  <c r="I7097" i="6" s="1" a="1"/>
  <c r="I7097" i="6" s="1"/>
  <c r="H7096" i="6"/>
  <c r="I7096" i="6" s="1" a="1"/>
  <c r="I7096" i="6" s="1"/>
  <c r="H7095" i="6"/>
  <c r="I7095" i="6" s="1" a="1"/>
  <c r="I7095" i="6" s="1"/>
  <c r="H7094" i="6"/>
  <c r="I7094" i="6" s="1" a="1"/>
  <c r="I7094" i="6" s="1"/>
  <c r="J7094" i="6" s="1"/>
  <c r="H7093" i="6"/>
  <c r="I7093" i="6" s="1" a="1"/>
  <c r="I7093" i="6" s="1"/>
  <c r="H7092" i="6"/>
  <c r="I7092" i="6" s="1" a="1"/>
  <c r="I7092" i="6" s="1"/>
  <c r="H7091" i="6"/>
  <c r="I7091" i="6" s="1" a="1"/>
  <c r="I7091" i="6" s="1"/>
  <c r="H7090" i="6"/>
  <c r="I7090" i="6" s="1" a="1"/>
  <c r="I7090" i="6" s="1"/>
  <c r="H7089" i="6"/>
  <c r="I7089" i="6" s="1" a="1"/>
  <c r="I7089" i="6" s="1"/>
  <c r="H7088" i="6"/>
  <c r="I7088" i="6" s="1" a="1"/>
  <c r="I7088" i="6" s="1"/>
  <c r="H7087" i="6"/>
  <c r="I7087" i="6" s="1" a="1"/>
  <c r="I7087" i="6" s="1"/>
  <c r="H7086" i="6"/>
  <c r="I7086" i="6" s="1" a="1"/>
  <c r="I7086" i="6" s="1"/>
  <c r="H7085" i="6"/>
  <c r="I7085" i="6" s="1" a="1"/>
  <c r="I7085" i="6" s="1"/>
  <c r="J7085" i="6" s="1"/>
  <c r="H7084" i="6"/>
  <c r="I7084" i="6" s="1" a="1"/>
  <c r="I7084" i="6" s="1"/>
  <c r="H7083" i="6"/>
  <c r="I7083" i="6" s="1" a="1"/>
  <c r="I7083" i="6" s="1"/>
  <c r="H7082" i="6"/>
  <c r="I7082" i="6" s="1" a="1"/>
  <c r="I7082" i="6" s="1"/>
  <c r="H7081" i="6"/>
  <c r="I7081" i="6" s="1" a="1"/>
  <c r="I7081" i="6" s="1"/>
  <c r="H7080" i="6"/>
  <c r="I7080" i="6" s="1" a="1"/>
  <c r="I7080" i="6" s="1"/>
  <c r="H7079" i="6"/>
  <c r="I7079" i="6" s="1" a="1"/>
  <c r="I7079" i="6" s="1"/>
  <c r="H7078" i="6"/>
  <c r="I7078" i="6" s="1" a="1"/>
  <c r="I7078" i="6" s="1"/>
  <c r="H7077" i="6"/>
  <c r="I7077" i="6" s="1" a="1"/>
  <c r="I7077" i="6" s="1"/>
  <c r="H7076" i="6"/>
  <c r="I7076" i="6" s="1" a="1"/>
  <c r="I7076" i="6" s="1"/>
  <c r="H7075" i="6"/>
  <c r="I7075" i="6" s="1" a="1"/>
  <c r="I7075" i="6" s="1"/>
  <c r="H7074" i="6"/>
  <c r="I7074" i="6" s="1" a="1"/>
  <c r="I7074" i="6" s="1"/>
  <c r="H7073" i="6"/>
  <c r="I7073" i="6" s="1" a="1"/>
  <c r="I7073" i="6" s="1"/>
  <c r="H7072" i="6"/>
  <c r="I7072" i="6" s="1" a="1"/>
  <c r="I7072" i="6" s="1"/>
  <c r="H7071" i="6"/>
  <c r="I7071" i="6" s="1" a="1"/>
  <c r="I7071" i="6" s="1"/>
  <c r="H7070" i="6"/>
  <c r="I7070" i="6" s="1" a="1"/>
  <c r="I7070" i="6" s="1"/>
  <c r="H7069" i="6"/>
  <c r="I7069" i="6" s="1" a="1"/>
  <c r="I7069" i="6" s="1"/>
  <c r="H7068" i="6"/>
  <c r="I7068" i="6" s="1" a="1"/>
  <c r="I7068" i="6" s="1"/>
  <c r="H7067" i="6"/>
  <c r="I7067" i="6" s="1" a="1"/>
  <c r="I7067" i="6" s="1"/>
  <c r="J7067" i="6" s="1"/>
  <c r="H7066" i="6"/>
  <c r="I7066" i="6" s="1" a="1"/>
  <c r="I7066" i="6" s="1"/>
  <c r="H7065" i="6"/>
  <c r="I7065" i="6" s="1" a="1"/>
  <c r="I7065" i="6" s="1"/>
  <c r="H7064" i="6"/>
  <c r="I7064" i="6" s="1" a="1"/>
  <c r="I7064" i="6" s="1"/>
  <c r="H7063" i="6"/>
  <c r="I7063" i="6" s="1" a="1"/>
  <c r="I7063" i="6" s="1"/>
  <c r="H7062" i="6"/>
  <c r="I7062" i="6" s="1" a="1"/>
  <c r="I7062" i="6" s="1"/>
  <c r="H7061" i="6"/>
  <c r="I7061" i="6" s="1" a="1"/>
  <c r="I7061" i="6" s="1"/>
  <c r="H7060" i="6"/>
  <c r="I7060" i="6" s="1" a="1"/>
  <c r="I7060" i="6" s="1"/>
  <c r="H7059" i="6"/>
  <c r="I7059" i="6" s="1" a="1"/>
  <c r="I7059" i="6" s="1"/>
  <c r="H7058" i="6"/>
  <c r="I7058" i="6" s="1" a="1"/>
  <c r="I7058" i="6" s="1"/>
  <c r="J7058" i="6" s="1"/>
  <c r="H7057" i="6"/>
  <c r="I7057" i="6" s="1" a="1"/>
  <c r="I7057" i="6" s="1"/>
  <c r="H7056" i="6"/>
  <c r="I7056" i="6" s="1" a="1"/>
  <c r="I7056" i="6" s="1"/>
  <c r="H7055" i="6"/>
  <c r="I7055" i="6" s="1" a="1"/>
  <c r="I7055" i="6" s="1"/>
  <c r="H7054" i="6"/>
  <c r="I7054" i="6" s="1" a="1"/>
  <c r="I7054" i="6" s="1"/>
  <c r="H7053" i="6"/>
  <c r="I7053" i="6" s="1" a="1"/>
  <c r="I7053" i="6" s="1"/>
  <c r="H7052" i="6"/>
  <c r="I7052" i="6" s="1" a="1"/>
  <c r="I7052" i="6" s="1"/>
  <c r="H7051" i="6"/>
  <c r="I7051" i="6" s="1" a="1"/>
  <c r="I7051" i="6" s="1"/>
  <c r="H7050" i="6"/>
  <c r="I7050" i="6" s="1" a="1"/>
  <c r="I7050" i="6" s="1"/>
  <c r="H7049" i="6"/>
  <c r="I7049" i="6" s="1" a="1"/>
  <c r="I7049" i="6" s="1"/>
  <c r="H7048" i="6"/>
  <c r="I7048" i="6" s="1" a="1"/>
  <c r="I7048" i="6" s="1"/>
  <c r="H7047" i="6"/>
  <c r="I7047" i="6" s="1" a="1"/>
  <c r="I7047" i="6" s="1"/>
  <c r="H7046" i="6"/>
  <c r="I7046" i="6" s="1" a="1"/>
  <c r="I7046" i="6" s="1"/>
  <c r="H7045" i="6"/>
  <c r="I7045" i="6" s="1" a="1"/>
  <c r="I7045" i="6" s="1"/>
  <c r="H7044" i="6"/>
  <c r="I7044" i="6" s="1" a="1"/>
  <c r="I7044" i="6" s="1"/>
  <c r="H7043" i="6"/>
  <c r="I7043" i="6" s="1" a="1"/>
  <c r="I7043" i="6" s="1"/>
  <c r="H7042" i="6"/>
  <c r="I7042" i="6" s="1" a="1"/>
  <c r="I7042" i="6" s="1"/>
  <c r="H7041" i="6"/>
  <c r="I7041" i="6" s="1" a="1"/>
  <c r="I7041" i="6" s="1"/>
  <c r="H7040" i="6"/>
  <c r="I7040" i="6" s="1" a="1"/>
  <c r="I7040" i="6" s="1"/>
  <c r="J7040" i="6" s="1"/>
  <c r="H7039" i="6"/>
  <c r="I7039" i="6" s="1" a="1"/>
  <c r="I7039" i="6" s="1"/>
  <c r="H7038" i="6"/>
  <c r="I7038" i="6" s="1" a="1"/>
  <c r="I7038" i="6" s="1"/>
  <c r="H7037" i="6"/>
  <c r="I7037" i="6" s="1" a="1"/>
  <c r="I7037" i="6" s="1"/>
  <c r="H7036" i="6"/>
  <c r="I7036" i="6" s="1" a="1"/>
  <c r="I7036" i="6" s="1"/>
  <c r="H7035" i="6"/>
  <c r="I7035" i="6" s="1" a="1"/>
  <c r="I7035" i="6" s="1"/>
  <c r="H7034" i="6"/>
  <c r="I7034" i="6" s="1" a="1"/>
  <c r="I7034" i="6" s="1"/>
  <c r="H7033" i="6"/>
  <c r="I7033" i="6" s="1" a="1"/>
  <c r="I7033" i="6" s="1"/>
  <c r="H7032" i="6"/>
  <c r="I7032" i="6" s="1" a="1"/>
  <c r="I7032" i="6" s="1"/>
  <c r="H7031" i="6"/>
  <c r="I7031" i="6" s="1" a="1"/>
  <c r="I7031" i="6" s="1"/>
  <c r="J7031" i="6" s="1"/>
  <c r="H7030" i="6"/>
  <c r="I7030" i="6" s="1" a="1"/>
  <c r="I7030" i="6" s="1"/>
  <c r="H7029" i="6"/>
  <c r="I7029" i="6" s="1" a="1"/>
  <c r="I7029" i="6" s="1"/>
  <c r="H7028" i="6"/>
  <c r="I7028" i="6" s="1" a="1"/>
  <c r="I7028" i="6" s="1"/>
  <c r="H7027" i="6"/>
  <c r="I7027" i="6" s="1" a="1"/>
  <c r="I7027" i="6" s="1"/>
  <c r="H7026" i="6"/>
  <c r="I7026" i="6" s="1" a="1"/>
  <c r="I7026" i="6" s="1"/>
  <c r="H7025" i="6"/>
  <c r="I7025" i="6" s="1" a="1"/>
  <c r="I7025" i="6" s="1"/>
  <c r="H7024" i="6"/>
  <c r="I7024" i="6" s="1" a="1"/>
  <c r="I7024" i="6" s="1"/>
  <c r="H7023" i="6"/>
  <c r="I7023" i="6" s="1" a="1"/>
  <c r="I7023" i="6" s="1"/>
  <c r="H7022" i="6"/>
  <c r="I7022" i="6" s="1" a="1"/>
  <c r="I7022" i="6" s="1"/>
  <c r="H7021" i="6"/>
  <c r="I7021" i="6" s="1" a="1"/>
  <c r="I7021" i="6" s="1"/>
  <c r="H7020" i="6"/>
  <c r="I7020" i="6" s="1" a="1"/>
  <c r="I7020" i="6" s="1"/>
  <c r="H7019" i="6"/>
  <c r="I7019" i="6" s="1" a="1"/>
  <c r="I7019" i="6" s="1"/>
  <c r="H7018" i="6"/>
  <c r="I7018" i="6" s="1" a="1"/>
  <c r="I7018" i="6" s="1"/>
  <c r="H7017" i="6"/>
  <c r="I7017" i="6" s="1" a="1"/>
  <c r="I7017" i="6" s="1"/>
  <c r="H7016" i="6"/>
  <c r="I7016" i="6" s="1" a="1"/>
  <c r="I7016" i="6" s="1"/>
  <c r="H7015" i="6"/>
  <c r="I7015" i="6" s="1" a="1"/>
  <c r="I7015" i="6" s="1"/>
  <c r="H7014" i="6"/>
  <c r="I7014" i="6" s="1" a="1"/>
  <c r="I7014" i="6" s="1"/>
  <c r="H7013" i="6"/>
  <c r="I7013" i="6" s="1" a="1"/>
  <c r="I7013" i="6" s="1"/>
  <c r="J7013" i="6" s="1"/>
  <c r="H7012" i="6"/>
  <c r="I7012" i="6" s="1" a="1"/>
  <c r="I7012" i="6" s="1"/>
  <c r="H7011" i="6"/>
  <c r="I7011" i="6" s="1" a="1"/>
  <c r="I7011" i="6" s="1"/>
  <c r="H7010" i="6"/>
  <c r="I7010" i="6" s="1" a="1"/>
  <c r="I7010" i="6" s="1"/>
  <c r="H7009" i="6"/>
  <c r="I7009" i="6" s="1" a="1"/>
  <c r="I7009" i="6" s="1"/>
  <c r="H7008" i="6"/>
  <c r="I7008" i="6" s="1" a="1"/>
  <c r="I7008" i="6" s="1"/>
  <c r="H7007" i="6"/>
  <c r="I7007" i="6" s="1" a="1"/>
  <c r="I7007" i="6" s="1"/>
  <c r="H7006" i="6"/>
  <c r="I7006" i="6" s="1" a="1"/>
  <c r="I7006" i="6" s="1"/>
  <c r="H7005" i="6"/>
  <c r="I7005" i="6" s="1" a="1"/>
  <c r="I7005" i="6" s="1"/>
  <c r="H7004" i="6"/>
  <c r="I7004" i="6" s="1" a="1"/>
  <c r="I7004" i="6" s="1"/>
  <c r="J7004" i="6" s="1"/>
  <c r="H7003" i="6"/>
  <c r="I7003" i="6" s="1" a="1"/>
  <c r="I7003" i="6" s="1"/>
  <c r="H7002" i="6"/>
  <c r="I7002" i="6" s="1" a="1"/>
  <c r="I7002" i="6" s="1"/>
  <c r="H7001" i="6"/>
  <c r="I7001" i="6" s="1" a="1"/>
  <c r="I7001" i="6" s="1"/>
  <c r="H7000" i="6"/>
  <c r="I7000" i="6" s="1" a="1"/>
  <c r="I7000" i="6" s="1"/>
  <c r="H6999" i="6"/>
  <c r="I6999" i="6" s="1" a="1"/>
  <c r="I6999" i="6" s="1"/>
  <c r="H6998" i="6"/>
  <c r="I6998" i="6" s="1" a="1"/>
  <c r="I6998" i="6" s="1"/>
  <c r="H6997" i="6"/>
  <c r="I6997" i="6" s="1" a="1"/>
  <c r="I6997" i="6" s="1"/>
  <c r="H6996" i="6"/>
  <c r="I6996" i="6" s="1" a="1"/>
  <c r="I6996" i="6" s="1"/>
  <c r="H6995" i="6"/>
  <c r="I6995" i="6" s="1" a="1"/>
  <c r="I6995" i="6" s="1"/>
  <c r="H6994" i="6"/>
  <c r="I6994" i="6" s="1" a="1"/>
  <c r="I6994" i="6" s="1"/>
  <c r="H6993" i="6"/>
  <c r="I6993" i="6" s="1" a="1"/>
  <c r="I6993" i="6" s="1"/>
  <c r="H6992" i="6"/>
  <c r="I6992" i="6" s="1" a="1"/>
  <c r="I6992" i="6" s="1"/>
  <c r="H6991" i="6"/>
  <c r="I6991" i="6" s="1" a="1"/>
  <c r="I6991" i="6" s="1"/>
  <c r="H6990" i="6"/>
  <c r="I6990" i="6" s="1" a="1"/>
  <c r="I6990" i="6" s="1"/>
  <c r="H6989" i="6"/>
  <c r="I6989" i="6" s="1" a="1"/>
  <c r="I6989" i="6" s="1"/>
  <c r="H6988" i="6"/>
  <c r="I6988" i="6" s="1" a="1"/>
  <c r="I6988" i="6" s="1"/>
  <c r="H6987" i="6"/>
  <c r="I6987" i="6" s="1" a="1"/>
  <c r="I6987" i="6" s="1"/>
  <c r="H6986" i="6"/>
  <c r="I6986" i="6" s="1" a="1"/>
  <c r="I6986" i="6" s="1"/>
  <c r="J6986" i="6" s="1"/>
  <c r="H6985" i="6"/>
  <c r="I6985" i="6" s="1" a="1"/>
  <c r="I6985" i="6" s="1"/>
  <c r="H6984" i="6"/>
  <c r="I6984" i="6" s="1" a="1"/>
  <c r="I6984" i="6" s="1"/>
  <c r="H6983" i="6"/>
  <c r="I6983" i="6" s="1" a="1"/>
  <c r="I6983" i="6" s="1"/>
  <c r="H6982" i="6"/>
  <c r="I6982" i="6" s="1" a="1"/>
  <c r="I6982" i="6" s="1"/>
  <c r="H6981" i="6"/>
  <c r="I6981" i="6" s="1" a="1"/>
  <c r="I6981" i="6" s="1"/>
  <c r="H6980" i="6"/>
  <c r="I6980" i="6" s="1" a="1"/>
  <c r="I6980" i="6" s="1"/>
  <c r="H6979" i="6"/>
  <c r="I6979" i="6" s="1" a="1"/>
  <c r="I6979" i="6" s="1"/>
  <c r="H6978" i="6"/>
  <c r="I6978" i="6" s="1" a="1"/>
  <c r="I6978" i="6" s="1"/>
  <c r="H6977" i="6"/>
  <c r="I6977" i="6" s="1" a="1"/>
  <c r="I6977" i="6" s="1"/>
  <c r="J6977" i="6" s="1"/>
  <c r="H6976" i="6"/>
  <c r="I6976" i="6" s="1" a="1"/>
  <c r="I6976" i="6" s="1"/>
  <c r="H6975" i="6"/>
  <c r="I6975" i="6" s="1" a="1"/>
  <c r="I6975" i="6" s="1"/>
  <c r="H6974" i="6"/>
  <c r="I6974" i="6" s="1" a="1"/>
  <c r="I6974" i="6" s="1"/>
  <c r="H6973" i="6"/>
  <c r="I6973" i="6" s="1" a="1"/>
  <c r="I6973" i="6" s="1"/>
  <c r="H6972" i="6"/>
  <c r="I6972" i="6" s="1" a="1"/>
  <c r="I6972" i="6" s="1"/>
  <c r="H6971" i="6"/>
  <c r="I6971" i="6" s="1" a="1"/>
  <c r="I6971" i="6" s="1"/>
  <c r="H6970" i="6"/>
  <c r="I6970" i="6" s="1" a="1"/>
  <c r="I6970" i="6" s="1"/>
  <c r="H6969" i="6"/>
  <c r="I6969" i="6" s="1" a="1"/>
  <c r="I6969" i="6" s="1"/>
  <c r="H6968" i="6"/>
  <c r="I6968" i="6" s="1" a="1"/>
  <c r="I6968" i="6" s="1"/>
  <c r="H6967" i="6"/>
  <c r="I6967" i="6" s="1" a="1"/>
  <c r="I6967" i="6" s="1"/>
  <c r="H6966" i="6"/>
  <c r="I6966" i="6" s="1" a="1"/>
  <c r="I6966" i="6" s="1"/>
  <c r="H6965" i="6"/>
  <c r="I6965" i="6" s="1" a="1"/>
  <c r="I6965" i="6" s="1"/>
  <c r="H6964" i="6"/>
  <c r="I6964" i="6" s="1" a="1"/>
  <c r="I6964" i="6" s="1"/>
  <c r="H6963" i="6"/>
  <c r="I6963" i="6" s="1" a="1"/>
  <c r="I6963" i="6" s="1"/>
  <c r="H6962" i="6"/>
  <c r="I6962" i="6" s="1" a="1"/>
  <c r="I6962" i="6" s="1"/>
  <c r="H6961" i="6"/>
  <c r="I6961" i="6" s="1" a="1"/>
  <c r="I6961" i="6" s="1"/>
  <c r="H6960" i="6"/>
  <c r="I6960" i="6" s="1" a="1"/>
  <c r="I6960" i="6" s="1"/>
  <c r="H6959" i="6"/>
  <c r="I6959" i="6" s="1" a="1"/>
  <c r="I6959" i="6" s="1"/>
  <c r="J6959" i="6" s="1"/>
  <c r="H6958" i="6"/>
  <c r="I6958" i="6" s="1" a="1"/>
  <c r="I6958" i="6" s="1"/>
  <c r="H6957" i="6"/>
  <c r="I6957" i="6" s="1" a="1"/>
  <c r="I6957" i="6" s="1"/>
  <c r="H6956" i="6"/>
  <c r="I6956" i="6" s="1" a="1"/>
  <c r="I6956" i="6" s="1"/>
  <c r="H6955" i="6"/>
  <c r="I6955" i="6" s="1" a="1"/>
  <c r="I6955" i="6" s="1"/>
  <c r="H6954" i="6"/>
  <c r="I6954" i="6" s="1" a="1"/>
  <c r="I6954" i="6" s="1"/>
  <c r="H6953" i="6"/>
  <c r="I6953" i="6" s="1" a="1"/>
  <c r="I6953" i="6" s="1"/>
  <c r="H6952" i="6"/>
  <c r="I6952" i="6" s="1" a="1"/>
  <c r="I6952" i="6" s="1"/>
  <c r="H6951" i="6"/>
  <c r="I6951" i="6" s="1" a="1"/>
  <c r="I6951" i="6" s="1"/>
  <c r="H6950" i="6"/>
  <c r="I6950" i="6" s="1" a="1"/>
  <c r="I6950" i="6" s="1"/>
  <c r="J6950" i="6" s="1"/>
  <c r="H6949" i="6"/>
  <c r="I6949" i="6" s="1" a="1"/>
  <c r="I6949" i="6" s="1"/>
  <c r="H6948" i="6"/>
  <c r="I6948" i="6" s="1" a="1"/>
  <c r="I6948" i="6" s="1"/>
  <c r="H6947" i="6"/>
  <c r="I6947" i="6" s="1" a="1"/>
  <c r="I6947" i="6" s="1"/>
  <c r="H6946" i="6"/>
  <c r="I6946" i="6" s="1" a="1"/>
  <c r="I6946" i="6" s="1"/>
  <c r="H6945" i="6"/>
  <c r="I6945" i="6" s="1" a="1"/>
  <c r="I6945" i="6" s="1"/>
  <c r="H6944" i="6"/>
  <c r="I6944" i="6" s="1" a="1"/>
  <c r="I6944" i="6" s="1"/>
  <c r="H6943" i="6"/>
  <c r="I6943" i="6" s="1" a="1"/>
  <c r="I6943" i="6" s="1"/>
  <c r="H6942" i="6"/>
  <c r="I6942" i="6" s="1" a="1"/>
  <c r="I6942" i="6" s="1"/>
  <c r="H6941" i="6"/>
  <c r="I6941" i="6" s="1" a="1"/>
  <c r="I6941" i="6" s="1"/>
  <c r="H6940" i="6"/>
  <c r="I6940" i="6" s="1" a="1"/>
  <c r="I6940" i="6" s="1"/>
  <c r="H6939" i="6"/>
  <c r="I6939" i="6" s="1" a="1"/>
  <c r="I6939" i="6" s="1"/>
  <c r="H6938" i="6"/>
  <c r="I6938" i="6" s="1" a="1"/>
  <c r="I6938" i="6" s="1"/>
  <c r="H6937" i="6"/>
  <c r="I6937" i="6" s="1" a="1"/>
  <c r="I6937" i="6" s="1"/>
  <c r="H6936" i="6"/>
  <c r="I6936" i="6" s="1" a="1"/>
  <c r="I6936" i="6" s="1"/>
  <c r="H6935" i="6"/>
  <c r="I6935" i="6" s="1" a="1"/>
  <c r="I6935" i="6" s="1"/>
  <c r="H6934" i="6"/>
  <c r="I6934" i="6" s="1" a="1"/>
  <c r="I6934" i="6" s="1"/>
  <c r="H6933" i="6"/>
  <c r="I6933" i="6" s="1" a="1"/>
  <c r="I6933" i="6" s="1"/>
  <c r="H6932" i="6"/>
  <c r="I6932" i="6" s="1" a="1"/>
  <c r="I6932" i="6" s="1"/>
  <c r="J6932" i="6" s="1"/>
  <c r="H6931" i="6"/>
  <c r="I6931" i="6" s="1" a="1"/>
  <c r="I6931" i="6" s="1"/>
  <c r="H6930" i="6"/>
  <c r="I6930" i="6" s="1" a="1"/>
  <c r="I6930" i="6" s="1"/>
  <c r="H6929" i="6"/>
  <c r="I6929" i="6" s="1" a="1"/>
  <c r="I6929" i="6" s="1"/>
  <c r="H6928" i="6"/>
  <c r="I6928" i="6" s="1" a="1"/>
  <c r="I6928" i="6" s="1"/>
  <c r="H6927" i="6"/>
  <c r="I6927" i="6" s="1" a="1"/>
  <c r="I6927" i="6" s="1"/>
  <c r="H6926" i="6"/>
  <c r="I6926" i="6" s="1" a="1"/>
  <c r="I6926" i="6" s="1"/>
  <c r="H6925" i="6"/>
  <c r="I6925" i="6" s="1" a="1"/>
  <c r="I6925" i="6" s="1"/>
  <c r="H6924" i="6"/>
  <c r="I6924" i="6" s="1" a="1"/>
  <c r="I6924" i="6" s="1"/>
  <c r="H6923" i="6"/>
  <c r="I6923" i="6" s="1" a="1"/>
  <c r="I6923" i="6" s="1"/>
  <c r="J6923" i="6" s="1"/>
  <c r="H6922" i="6"/>
  <c r="I6922" i="6" s="1" a="1"/>
  <c r="I6922" i="6" s="1"/>
  <c r="H6921" i="6"/>
  <c r="I6921" i="6" s="1" a="1"/>
  <c r="I6921" i="6" s="1"/>
  <c r="H6920" i="6"/>
  <c r="I6920" i="6" s="1" a="1"/>
  <c r="I6920" i="6" s="1"/>
  <c r="H6919" i="6"/>
  <c r="I6919" i="6" s="1" a="1"/>
  <c r="I6919" i="6" s="1"/>
  <c r="H6918" i="6"/>
  <c r="I6918" i="6" s="1" a="1"/>
  <c r="I6918" i="6" s="1"/>
  <c r="H6917" i="6"/>
  <c r="I6917" i="6" s="1" a="1"/>
  <c r="I6917" i="6" s="1"/>
  <c r="H6916" i="6"/>
  <c r="I6916" i="6" s="1" a="1"/>
  <c r="I6916" i="6" s="1"/>
  <c r="H6915" i="6"/>
  <c r="I6915" i="6" s="1" a="1"/>
  <c r="I6915" i="6" s="1"/>
  <c r="H6914" i="6"/>
  <c r="I6914" i="6" s="1" a="1"/>
  <c r="I6914" i="6" s="1"/>
  <c r="H6913" i="6"/>
  <c r="I6913" i="6" s="1" a="1"/>
  <c r="I6913" i="6" s="1"/>
  <c r="H6912" i="6"/>
  <c r="I6912" i="6" s="1" a="1"/>
  <c r="I6912" i="6" s="1"/>
  <c r="H6911" i="6"/>
  <c r="I6911" i="6" s="1" a="1"/>
  <c r="I6911" i="6" s="1"/>
  <c r="H6910" i="6"/>
  <c r="I6910" i="6" s="1" a="1"/>
  <c r="I6910" i="6" s="1"/>
  <c r="H6909" i="6"/>
  <c r="I6909" i="6" s="1" a="1"/>
  <c r="I6909" i="6" s="1"/>
  <c r="H6908" i="6"/>
  <c r="I6908" i="6" s="1" a="1"/>
  <c r="I6908" i="6" s="1"/>
  <c r="H6907" i="6"/>
  <c r="I6907" i="6" s="1" a="1"/>
  <c r="I6907" i="6" s="1"/>
  <c r="H6906" i="6"/>
  <c r="I6906" i="6" s="1" a="1"/>
  <c r="I6906" i="6" s="1"/>
  <c r="H6905" i="6"/>
  <c r="I6905" i="6" s="1" a="1"/>
  <c r="I6905" i="6" s="1"/>
  <c r="J6905" i="6" s="1"/>
  <c r="H6904" i="6"/>
  <c r="I6904" i="6" s="1" a="1"/>
  <c r="I6904" i="6" s="1"/>
  <c r="H6903" i="6"/>
  <c r="I6903" i="6" s="1" a="1"/>
  <c r="I6903" i="6" s="1"/>
  <c r="H6902" i="6"/>
  <c r="I6902" i="6" s="1" a="1"/>
  <c r="I6902" i="6" s="1"/>
  <c r="H6901" i="6"/>
  <c r="I6901" i="6" s="1" a="1"/>
  <c r="I6901" i="6" s="1"/>
  <c r="H6900" i="6"/>
  <c r="I6900" i="6" s="1" a="1"/>
  <c r="I6900" i="6" s="1"/>
  <c r="H6899" i="6"/>
  <c r="I6899" i="6" s="1" a="1"/>
  <c r="I6899" i="6" s="1"/>
  <c r="H6898" i="6"/>
  <c r="I6898" i="6" s="1" a="1"/>
  <c r="I6898" i="6" s="1"/>
  <c r="H6897" i="6"/>
  <c r="I6897" i="6" s="1" a="1"/>
  <c r="I6897" i="6" s="1"/>
  <c r="H6896" i="6"/>
  <c r="I6896" i="6" s="1" a="1"/>
  <c r="I6896" i="6" s="1"/>
  <c r="J6896" i="6" s="1"/>
  <c r="H6895" i="6"/>
  <c r="I6895" i="6" s="1" a="1"/>
  <c r="I6895" i="6" s="1"/>
  <c r="H6894" i="6"/>
  <c r="I6894" i="6" s="1" a="1"/>
  <c r="I6894" i="6" s="1"/>
  <c r="H6893" i="6"/>
  <c r="I6893" i="6" s="1" a="1"/>
  <c r="I6893" i="6" s="1"/>
  <c r="H6892" i="6"/>
  <c r="I6892" i="6" s="1" a="1"/>
  <c r="I6892" i="6" s="1"/>
  <c r="H6891" i="6"/>
  <c r="I6891" i="6" s="1" a="1"/>
  <c r="I6891" i="6" s="1"/>
  <c r="H6890" i="6"/>
  <c r="I6890" i="6" s="1" a="1"/>
  <c r="I6890" i="6" s="1"/>
  <c r="H6889" i="6"/>
  <c r="I6889" i="6" s="1" a="1"/>
  <c r="I6889" i="6" s="1"/>
  <c r="H6888" i="6"/>
  <c r="I6888" i="6" s="1" a="1"/>
  <c r="I6888" i="6" s="1"/>
  <c r="H6887" i="6"/>
  <c r="I6887" i="6" s="1" a="1"/>
  <c r="I6887" i="6" s="1"/>
  <c r="H6886" i="6"/>
  <c r="I6886" i="6" s="1" a="1"/>
  <c r="I6886" i="6" s="1"/>
  <c r="H6885" i="6"/>
  <c r="I6885" i="6" s="1" a="1"/>
  <c r="I6885" i="6" s="1"/>
  <c r="H6884" i="6"/>
  <c r="I6884" i="6" s="1" a="1"/>
  <c r="I6884" i="6" s="1"/>
  <c r="H6883" i="6"/>
  <c r="I6883" i="6" s="1" a="1"/>
  <c r="I6883" i="6" s="1"/>
  <c r="H6882" i="6"/>
  <c r="I6882" i="6" s="1" a="1"/>
  <c r="I6882" i="6" s="1"/>
  <c r="H6881" i="6"/>
  <c r="I6881" i="6" s="1" a="1"/>
  <c r="I6881" i="6" s="1"/>
  <c r="H6880" i="6"/>
  <c r="I6880" i="6" s="1" a="1"/>
  <c r="I6880" i="6" s="1"/>
  <c r="H6879" i="6"/>
  <c r="I6879" i="6" s="1" a="1"/>
  <c r="I6879" i="6" s="1"/>
  <c r="H6878" i="6"/>
  <c r="I6878" i="6" s="1" a="1"/>
  <c r="I6878" i="6" s="1"/>
  <c r="J6878" i="6" s="1"/>
  <c r="H6877" i="6"/>
  <c r="I6877" i="6" s="1" a="1"/>
  <c r="I6877" i="6" s="1"/>
  <c r="H6876" i="6"/>
  <c r="I6876" i="6" s="1" a="1"/>
  <c r="I6876" i="6" s="1"/>
  <c r="H6875" i="6"/>
  <c r="I6875" i="6" s="1" a="1"/>
  <c r="I6875" i="6" s="1"/>
  <c r="H6874" i="6"/>
  <c r="I6874" i="6" s="1" a="1"/>
  <c r="I6874" i="6" s="1"/>
  <c r="H6873" i="6"/>
  <c r="I6873" i="6" s="1" a="1"/>
  <c r="I6873" i="6" s="1"/>
  <c r="H6872" i="6"/>
  <c r="I6872" i="6" s="1" a="1"/>
  <c r="I6872" i="6" s="1"/>
  <c r="H6871" i="6"/>
  <c r="I6871" i="6" s="1" a="1"/>
  <c r="I6871" i="6" s="1"/>
  <c r="H6870" i="6"/>
  <c r="I6870" i="6" s="1" a="1"/>
  <c r="I6870" i="6" s="1"/>
  <c r="H6869" i="6"/>
  <c r="I6869" i="6" s="1" a="1"/>
  <c r="I6869" i="6" s="1"/>
  <c r="J6869" i="6" s="1"/>
  <c r="H6868" i="6"/>
  <c r="I6868" i="6" s="1" a="1"/>
  <c r="I6868" i="6" s="1"/>
  <c r="H6867" i="6"/>
  <c r="I6867" i="6" s="1" a="1"/>
  <c r="I6867" i="6" s="1"/>
  <c r="H6866" i="6"/>
  <c r="I6866" i="6" s="1" a="1"/>
  <c r="I6866" i="6" s="1"/>
  <c r="H6865" i="6"/>
  <c r="I6865" i="6" s="1" a="1"/>
  <c r="I6865" i="6" s="1"/>
  <c r="H6864" i="6"/>
  <c r="I6864" i="6" s="1" a="1"/>
  <c r="I6864" i="6" s="1"/>
  <c r="H6863" i="6"/>
  <c r="I6863" i="6" s="1" a="1"/>
  <c r="I6863" i="6" s="1"/>
  <c r="H6862" i="6"/>
  <c r="I6862" i="6" s="1" a="1"/>
  <c r="I6862" i="6" s="1"/>
  <c r="H6861" i="6"/>
  <c r="I6861" i="6" s="1" a="1"/>
  <c r="I6861" i="6" s="1"/>
  <c r="H6860" i="6"/>
  <c r="I6860" i="6" s="1" a="1"/>
  <c r="I6860" i="6" s="1"/>
  <c r="H6859" i="6"/>
  <c r="I6859" i="6" s="1" a="1"/>
  <c r="I6859" i="6" s="1"/>
  <c r="H6858" i="6"/>
  <c r="I6858" i="6" s="1" a="1"/>
  <c r="I6858" i="6" s="1"/>
  <c r="H6857" i="6"/>
  <c r="I6857" i="6" s="1" a="1"/>
  <c r="I6857" i="6" s="1"/>
  <c r="H6856" i="6"/>
  <c r="I6856" i="6" s="1" a="1"/>
  <c r="I6856" i="6" s="1"/>
  <c r="H6855" i="6"/>
  <c r="I6855" i="6" s="1" a="1"/>
  <c r="I6855" i="6" s="1"/>
  <c r="H6854" i="6"/>
  <c r="I6854" i="6" s="1" a="1"/>
  <c r="I6854" i="6" s="1"/>
  <c r="H6853" i="6"/>
  <c r="I6853" i="6" s="1" a="1"/>
  <c r="I6853" i="6" s="1"/>
  <c r="H6852" i="6"/>
  <c r="I6852" i="6" s="1" a="1"/>
  <c r="I6852" i="6" s="1"/>
  <c r="H6851" i="6"/>
  <c r="I6851" i="6" s="1" a="1"/>
  <c r="I6851" i="6" s="1"/>
  <c r="J6851" i="6" s="1"/>
  <c r="H6850" i="6"/>
  <c r="I6850" i="6" s="1" a="1"/>
  <c r="I6850" i="6" s="1"/>
  <c r="H6849" i="6"/>
  <c r="I6849" i="6" s="1" a="1"/>
  <c r="I6849" i="6" s="1"/>
  <c r="H6848" i="6"/>
  <c r="I6848" i="6" s="1" a="1"/>
  <c r="I6848" i="6" s="1"/>
  <c r="H6847" i="6"/>
  <c r="I6847" i="6" s="1" a="1"/>
  <c r="I6847" i="6" s="1"/>
  <c r="H6846" i="6"/>
  <c r="I6846" i="6" s="1" a="1"/>
  <c r="I6846" i="6" s="1"/>
  <c r="H6845" i="6"/>
  <c r="I6845" i="6" s="1" a="1"/>
  <c r="I6845" i="6" s="1"/>
  <c r="H6844" i="6"/>
  <c r="I6844" i="6" s="1" a="1"/>
  <c r="I6844" i="6" s="1"/>
  <c r="H6843" i="6"/>
  <c r="I6843" i="6" s="1" a="1"/>
  <c r="I6843" i="6" s="1"/>
  <c r="H6842" i="6"/>
  <c r="I6842" i="6" s="1" a="1"/>
  <c r="I6842" i="6" s="1"/>
  <c r="J6842" i="6" s="1"/>
  <c r="H6841" i="6"/>
  <c r="I6841" i="6" s="1" a="1"/>
  <c r="I6841" i="6" s="1"/>
  <c r="H6840" i="6"/>
  <c r="I6840" i="6" s="1" a="1"/>
  <c r="I6840" i="6" s="1"/>
  <c r="H6839" i="6"/>
  <c r="I6839" i="6" s="1" a="1"/>
  <c r="I6839" i="6" s="1"/>
  <c r="H6838" i="6"/>
  <c r="I6838" i="6" s="1" a="1"/>
  <c r="I6838" i="6" s="1"/>
  <c r="H6837" i="6"/>
  <c r="I6837" i="6" s="1" a="1"/>
  <c r="I6837" i="6" s="1"/>
  <c r="H6836" i="6"/>
  <c r="I6836" i="6" s="1" a="1"/>
  <c r="I6836" i="6" s="1"/>
  <c r="H6835" i="6"/>
  <c r="I6835" i="6" s="1" a="1"/>
  <c r="I6835" i="6" s="1"/>
  <c r="H6834" i="6"/>
  <c r="I6834" i="6" s="1" a="1"/>
  <c r="I6834" i="6" s="1"/>
  <c r="H6833" i="6"/>
  <c r="I6833" i="6" s="1" a="1"/>
  <c r="I6833" i="6" s="1"/>
  <c r="H6832" i="6"/>
  <c r="I6832" i="6" s="1" a="1"/>
  <c r="I6832" i="6" s="1"/>
  <c r="H6831" i="6"/>
  <c r="I6831" i="6" s="1" a="1"/>
  <c r="I6831" i="6" s="1"/>
  <c r="H6830" i="6"/>
  <c r="I6830" i="6" s="1" a="1"/>
  <c r="I6830" i="6" s="1"/>
  <c r="H6829" i="6"/>
  <c r="I6829" i="6" s="1" a="1"/>
  <c r="I6829" i="6" s="1"/>
  <c r="H6828" i="6"/>
  <c r="I6828" i="6" s="1" a="1"/>
  <c r="I6828" i="6" s="1"/>
  <c r="H6827" i="6"/>
  <c r="I6827" i="6" s="1" a="1"/>
  <c r="I6827" i="6" s="1"/>
  <c r="H6826" i="6"/>
  <c r="I6826" i="6" s="1" a="1"/>
  <c r="I6826" i="6" s="1"/>
  <c r="H6825" i="6"/>
  <c r="I6825" i="6" s="1" a="1"/>
  <c r="I6825" i="6" s="1"/>
  <c r="H6824" i="6"/>
  <c r="I6824" i="6" s="1" a="1"/>
  <c r="I6824" i="6" s="1"/>
  <c r="J6824" i="6" s="1"/>
  <c r="H6823" i="6"/>
  <c r="I6823" i="6" s="1" a="1"/>
  <c r="I6823" i="6" s="1"/>
  <c r="H6822" i="6"/>
  <c r="I6822" i="6" s="1" a="1"/>
  <c r="I6822" i="6" s="1"/>
  <c r="H6821" i="6"/>
  <c r="I6821" i="6" s="1" a="1"/>
  <c r="I6821" i="6" s="1"/>
  <c r="H6820" i="6"/>
  <c r="I6820" i="6" s="1" a="1"/>
  <c r="I6820" i="6" s="1"/>
  <c r="H6819" i="6"/>
  <c r="I6819" i="6" s="1" a="1"/>
  <c r="I6819" i="6" s="1"/>
  <c r="H6818" i="6"/>
  <c r="I6818" i="6" s="1" a="1"/>
  <c r="I6818" i="6" s="1"/>
  <c r="H6817" i="6"/>
  <c r="I6817" i="6" s="1" a="1"/>
  <c r="I6817" i="6" s="1"/>
  <c r="H6816" i="6"/>
  <c r="I6816" i="6" s="1" a="1"/>
  <c r="I6816" i="6" s="1"/>
  <c r="H6815" i="6"/>
  <c r="I6815" i="6" s="1" a="1"/>
  <c r="I6815" i="6" s="1"/>
  <c r="J6815" i="6" s="1"/>
  <c r="H6814" i="6"/>
  <c r="I6814" i="6" s="1" a="1"/>
  <c r="I6814" i="6" s="1"/>
  <c r="H6813" i="6"/>
  <c r="I6813" i="6" s="1" a="1"/>
  <c r="I6813" i="6" s="1"/>
  <c r="H6812" i="6"/>
  <c r="I6812" i="6" s="1" a="1"/>
  <c r="I6812" i="6" s="1"/>
  <c r="H6811" i="6"/>
  <c r="I6811" i="6" s="1" a="1"/>
  <c r="I6811" i="6" s="1"/>
  <c r="H6810" i="6"/>
  <c r="I6810" i="6" s="1" a="1"/>
  <c r="I6810" i="6" s="1"/>
  <c r="H6809" i="6"/>
  <c r="I6809" i="6" s="1" a="1"/>
  <c r="I6809" i="6" s="1"/>
  <c r="H6808" i="6"/>
  <c r="I6808" i="6" s="1" a="1"/>
  <c r="I6808" i="6" s="1"/>
  <c r="H6807" i="6"/>
  <c r="I6807" i="6" s="1" a="1"/>
  <c r="I6807" i="6" s="1"/>
  <c r="H6806" i="6"/>
  <c r="I6806" i="6" s="1" a="1"/>
  <c r="I6806" i="6" s="1"/>
  <c r="H6805" i="6"/>
  <c r="I6805" i="6" s="1" a="1"/>
  <c r="I6805" i="6" s="1"/>
  <c r="H6804" i="6"/>
  <c r="I6804" i="6" s="1" a="1"/>
  <c r="I6804" i="6" s="1"/>
  <c r="H6803" i="6"/>
  <c r="I6803" i="6" s="1" a="1"/>
  <c r="I6803" i="6" s="1"/>
  <c r="H6802" i="6"/>
  <c r="I6802" i="6" s="1" a="1"/>
  <c r="I6802" i="6" s="1"/>
  <c r="H6801" i="6"/>
  <c r="I6801" i="6" s="1" a="1"/>
  <c r="I6801" i="6" s="1"/>
  <c r="H6800" i="6"/>
  <c r="I6800" i="6" s="1" a="1"/>
  <c r="I6800" i="6" s="1"/>
  <c r="H6799" i="6"/>
  <c r="I6799" i="6" s="1" a="1"/>
  <c r="I6799" i="6" s="1"/>
  <c r="H6798" i="6"/>
  <c r="I6798" i="6" s="1" a="1"/>
  <c r="I6798" i="6" s="1"/>
  <c r="H6797" i="6"/>
  <c r="I6797" i="6" s="1" a="1"/>
  <c r="I6797" i="6" s="1"/>
  <c r="J6797" i="6" s="1"/>
  <c r="H6796" i="6"/>
  <c r="I6796" i="6" s="1" a="1"/>
  <c r="I6796" i="6" s="1"/>
  <c r="H6795" i="6"/>
  <c r="I6795" i="6" s="1" a="1"/>
  <c r="I6795" i="6" s="1"/>
  <c r="H6794" i="6"/>
  <c r="I6794" i="6" s="1" a="1"/>
  <c r="I6794" i="6" s="1"/>
  <c r="H6793" i="6"/>
  <c r="I6793" i="6" s="1" a="1"/>
  <c r="I6793" i="6" s="1"/>
  <c r="H6792" i="6"/>
  <c r="I6792" i="6" s="1" a="1"/>
  <c r="I6792" i="6" s="1"/>
  <c r="H6791" i="6"/>
  <c r="I6791" i="6" s="1" a="1"/>
  <c r="I6791" i="6" s="1"/>
  <c r="H6790" i="6"/>
  <c r="I6790" i="6" s="1" a="1"/>
  <c r="I6790" i="6" s="1"/>
  <c r="H6789" i="6"/>
  <c r="I6789" i="6" s="1" a="1"/>
  <c r="I6789" i="6" s="1"/>
  <c r="H6788" i="6"/>
  <c r="I6788" i="6" s="1" a="1"/>
  <c r="I6788" i="6" s="1"/>
  <c r="J6788" i="6" s="1"/>
  <c r="H6787" i="6"/>
  <c r="I6787" i="6" s="1" a="1"/>
  <c r="I6787" i="6" s="1"/>
  <c r="H6786" i="6"/>
  <c r="I6786" i="6" s="1" a="1"/>
  <c r="I6786" i="6" s="1"/>
  <c r="H6785" i="6"/>
  <c r="I6785" i="6" s="1" a="1"/>
  <c r="I6785" i="6" s="1"/>
  <c r="H6784" i="6"/>
  <c r="I6784" i="6" s="1" a="1"/>
  <c r="I6784" i="6" s="1"/>
  <c r="H6783" i="6"/>
  <c r="I6783" i="6" s="1" a="1"/>
  <c r="I6783" i="6" s="1"/>
  <c r="H6782" i="6"/>
  <c r="I6782" i="6" s="1" a="1"/>
  <c r="I6782" i="6" s="1"/>
  <c r="H6781" i="6"/>
  <c r="I6781" i="6" s="1" a="1"/>
  <c r="I6781" i="6" s="1"/>
  <c r="H6780" i="6"/>
  <c r="I6780" i="6" s="1" a="1"/>
  <c r="I6780" i="6" s="1"/>
  <c r="H6779" i="6"/>
  <c r="I6779" i="6" s="1" a="1"/>
  <c r="I6779" i="6" s="1"/>
  <c r="H6778" i="6"/>
  <c r="I6778" i="6" s="1" a="1"/>
  <c r="I6778" i="6" s="1"/>
  <c r="H6777" i="6"/>
  <c r="I6777" i="6" s="1" a="1"/>
  <c r="I6777" i="6" s="1"/>
  <c r="H6776" i="6"/>
  <c r="I6776" i="6" s="1" a="1"/>
  <c r="I6776" i="6" s="1"/>
  <c r="H6775" i="6"/>
  <c r="I6775" i="6" s="1" a="1"/>
  <c r="I6775" i="6" s="1"/>
  <c r="H6774" i="6"/>
  <c r="I6774" i="6" s="1" a="1"/>
  <c r="I6774" i="6" s="1"/>
  <c r="H6773" i="6"/>
  <c r="I6773" i="6" s="1" a="1"/>
  <c r="I6773" i="6" s="1"/>
  <c r="H6772" i="6"/>
  <c r="I6772" i="6" s="1" a="1"/>
  <c r="I6772" i="6" s="1"/>
  <c r="H6771" i="6"/>
  <c r="I6771" i="6" s="1" a="1"/>
  <c r="I6771" i="6" s="1"/>
  <c r="H6770" i="6"/>
  <c r="I6770" i="6" s="1" a="1"/>
  <c r="I6770" i="6" s="1"/>
  <c r="J6770" i="6" s="1"/>
  <c r="H6769" i="6"/>
  <c r="I6769" i="6" s="1" a="1"/>
  <c r="I6769" i="6" s="1"/>
  <c r="H6768" i="6"/>
  <c r="I6768" i="6" s="1" a="1"/>
  <c r="I6768" i="6" s="1"/>
  <c r="H6767" i="6"/>
  <c r="I6767" i="6" s="1" a="1"/>
  <c r="I6767" i="6" s="1"/>
  <c r="H6766" i="6"/>
  <c r="I6766" i="6" s="1" a="1"/>
  <c r="I6766" i="6" s="1"/>
  <c r="H6765" i="6"/>
  <c r="I6765" i="6" s="1" a="1"/>
  <c r="I6765" i="6" s="1"/>
  <c r="H6764" i="6"/>
  <c r="I6764" i="6" s="1" a="1"/>
  <c r="I6764" i="6" s="1"/>
  <c r="H6763" i="6"/>
  <c r="I6763" i="6" s="1" a="1"/>
  <c r="I6763" i="6" s="1"/>
  <c r="H6762" i="6"/>
  <c r="I6762" i="6" s="1" a="1"/>
  <c r="I6762" i="6" s="1"/>
  <c r="H6761" i="6"/>
  <c r="I6761" i="6" s="1" a="1"/>
  <c r="I6761" i="6" s="1"/>
  <c r="J6761" i="6" s="1"/>
  <c r="H6760" i="6"/>
  <c r="I6760" i="6" s="1" a="1"/>
  <c r="I6760" i="6" s="1"/>
  <c r="H6759" i="6"/>
  <c r="I6759" i="6" s="1" a="1"/>
  <c r="I6759" i="6" s="1"/>
  <c r="H6758" i="6"/>
  <c r="I6758" i="6" s="1" a="1"/>
  <c r="I6758" i="6" s="1"/>
  <c r="H6757" i="6"/>
  <c r="I6757" i="6" s="1" a="1"/>
  <c r="I6757" i="6" s="1"/>
  <c r="H6756" i="6"/>
  <c r="I6756" i="6" s="1" a="1"/>
  <c r="I6756" i="6" s="1"/>
  <c r="H6755" i="6"/>
  <c r="I6755" i="6" s="1" a="1"/>
  <c r="I6755" i="6" s="1"/>
  <c r="H6754" i="6"/>
  <c r="I6754" i="6" s="1" a="1"/>
  <c r="I6754" i="6" s="1"/>
  <c r="H6753" i="6"/>
  <c r="I6753" i="6" s="1" a="1"/>
  <c r="I6753" i="6" s="1"/>
  <c r="H6752" i="6"/>
  <c r="I6752" i="6" s="1" a="1"/>
  <c r="I6752" i="6" s="1"/>
  <c r="H6751" i="6"/>
  <c r="I6751" i="6" s="1" a="1"/>
  <c r="I6751" i="6" s="1"/>
  <c r="H6750" i="6"/>
  <c r="I6750" i="6" s="1" a="1"/>
  <c r="I6750" i="6" s="1"/>
  <c r="H6749" i="6"/>
  <c r="I6749" i="6" s="1" a="1"/>
  <c r="I6749" i="6" s="1"/>
  <c r="H6748" i="6"/>
  <c r="I6748" i="6" s="1" a="1"/>
  <c r="I6748" i="6" s="1"/>
  <c r="H6747" i="6"/>
  <c r="I6747" i="6" s="1" a="1"/>
  <c r="I6747" i="6" s="1"/>
  <c r="H6746" i="6"/>
  <c r="I6746" i="6" s="1" a="1"/>
  <c r="I6746" i="6" s="1"/>
  <c r="H6745" i="6"/>
  <c r="I6745" i="6" s="1" a="1"/>
  <c r="I6745" i="6" s="1"/>
  <c r="H6744" i="6"/>
  <c r="I6744" i="6" s="1" a="1"/>
  <c r="I6744" i="6" s="1"/>
  <c r="H6743" i="6"/>
  <c r="I6743" i="6" s="1" a="1"/>
  <c r="I6743" i="6" s="1"/>
  <c r="J6743" i="6" s="1"/>
  <c r="H6742" i="6"/>
  <c r="I6742" i="6" s="1" a="1"/>
  <c r="I6742" i="6" s="1"/>
  <c r="H6741" i="6"/>
  <c r="I6741" i="6" s="1" a="1"/>
  <c r="I6741" i="6" s="1"/>
  <c r="H6740" i="6"/>
  <c r="I6740" i="6" s="1" a="1"/>
  <c r="I6740" i="6" s="1"/>
  <c r="H6739" i="6"/>
  <c r="I6739" i="6" s="1" a="1"/>
  <c r="I6739" i="6" s="1"/>
  <c r="H6738" i="6"/>
  <c r="I6738" i="6" s="1" a="1"/>
  <c r="I6738" i="6" s="1"/>
  <c r="H6737" i="6"/>
  <c r="I6737" i="6" s="1" a="1"/>
  <c r="I6737" i="6" s="1"/>
  <c r="H6736" i="6"/>
  <c r="I6736" i="6" s="1" a="1"/>
  <c r="I6736" i="6" s="1"/>
  <c r="H6735" i="6"/>
  <c r="I6735" i="6" s="1" a="1"/>
  <c r="I6735" i="6" s="1"/>
  <c r="H6734" i="6"/>
  <c r="I6734" i="6" s="1" a="1"/>
  <c r="I6734" i="6" s="1"/>
  <c r="J6734" i="6" s="1"/>
  <c r="H6733" i="6"/>
  <c r="I6733" i="6" s="1" a="1"/>
  <c r="I6733" i="6" s="1"/>
  <c r="H6732" i="6"/>
  <c r="I6732" i="6" s="1" a="1"/>
  <c r="I6732" i="6" s="1"/>
  <c r="H6731" i="6"/>
  <c r="I6731" i="6" s="1" a="1"/>
  <c r="I6731" i="6" s="1"/>
  <c r="H6730" i="6"/>
  <c r="I6730" i="6" s="1" a="1"/>
  <c r="I6730" i="6" s="1"/>
  <c r="H6729" i="6"/>
  <c r="I6729" i="6" s="1" a="1"/>
  <c r="I6729" i="6" s="1"/>
  <c r="H6728" i="6"/>
  <c r="I6728" i="6" s="1" a="1"/>
  <c r="I6728" i="6" s="1"/>
  <c r="H6727" i="6"/>
  <c r="I6727" i="6" s="1" a="1"/>
  <c r="I6727" i="6" s="1"/>
  <c r="H6726" i="6"/>
  <c r="I6726" i="6" s="1" a="1"/>
  <c r="I6726" i="6" s="1"/>
  <c r="H6725" i="6"/>
  <c r="I6725" i="6" s="1" a="1"/>
  <c r="I6725" i="6" s="1"/>
  <c r="H6724" i="6"/>
  <c r="I6724" i="6" s="1" a="1"/>
  <c r="I6724" i="6" s="1"/>
  <c r="H6723" i="6"/>
  <c r="I6723" i="6" s="1" a="1"/>
  <c r="I6723" i="6" s="1"/>
  <c r="H6722" i="6"/>
  <c r="I6722" i="6" s="1" a="1"/>
  <c r="I6722" i="6" s="1"/>
  <c r="H6721" i="6"/>
  <c r="I6721" i="6" s="1" a="1"/>
  <c r="I6721" i="6" s="1"/>
  <c r="H6720" i="6"/>
  <c r="I6720" i="6" s="1" a="1"/>
  <c r="I6720" i="6" s="1"/>
  <c r="H6719" i="6"/>
  <c r="I6719" i="6" s="1" a="1"/>
  <c r="I6719" i="6" s="1"/>
  <c r="H6718" i="6"/>
  <c r="I6718" i="6" s="1" a="1"/>
  <c r="I6718" i="6" s="1"/>
  <c r="H6717" i="6"/>
  <c r="I6717" i="6" s="1" a="1"/>
  <c r="I6717" i="6" s="1"/>
  <c r="H6716" i="6"/>
  <c r="I6716" i="6" s="1" a="1"/>
  <c r="I6716" i="6" s="1"/>
  <c r="J6716" i="6" s="1"/>
  <c r="H6715" i="6"/>
  <c r="I6715" i="6" s="1" a="1"/>
  <c r="I6715" i="6" s="1"/>
  <c r="H6714" i="6"/>
  <c r="I6714" i="6" s="1" a="1"/>
  <c r="I6714" i="6" s="1"/>
  <c r="H6713" i="6"/>
  <c r="I6713" i="6" s="1" a="1"/>
  <c r="I6713" i="6" s="1"/>
  <c r="H6712" i="6"/>
  <c r="I6712" i="6" s="1" a="1"/>
  <c r="I6712" i="6" s="1"/>
  <c r="H6711" i="6"/>
  <c r="I6711" i="6" s="1" a="1"/>
  <c r="I6711" i="6" s="1"/>
  <c r="H6710" i="6"/>
  <c r="I6710" i="6" s="1" a="1"/>
  <c r="I6710" i="6" s="1"/>
  <c r="H6709" i="6"/>
  <c r="I6709" i="6" s="1" a="1"/>
  <c r="I6709" i="6" s="1"/>
  <c r="H6708" i="6"/>
  <c r="I6708" i="6" s="1" a="1"/>
  <c r="I6708" i="6" s="1"/>
  <c r="H6707" i="6"/>
  <c r="I6707" i="6" s="1" a="1"/>
  <c r="I6707" i="6" s="1"/>
  <c r="J6707" i="6" s="1"/>
  <c r="H6706" i="6"/>
  <c r="I6706" i="6" s="1" a="1"/>
  <c r="I6706" i="6" s="1"/>
  <c r="H6705" i="6"/>
  <c r="I6705" i="6" s="1" a="1"/>
  <c r="I6705" i="6" s="1"/>
  <c r="H6704" i="6"/>
  <c r="I6704" i="6" s="1" a="1"/>
  <c r="I6704" i="6" s="1"/>
  <c r="H6703" i="6"/>
  <c r="I6703" i="6" s="1" a="1"/>
  <c r="I6703" i="6" s="1"/>
  <c r="H6702" i="6"/>
  <c r="I6702" i="6" s="1" a="1"/>
  <c r="I6702" i="6" s="1"/>
  <c r="H6701" i="6"/>
  <c r="I6701" i="6" s="1" a="1"/>
  <c r="I6701" i="6" s="1"/>
  <c r="H6700" i="6"/>
  <c r="I6700" i="6" s="1" a="1"/>
  <c r="I6700" i="6" s="1"/>
  <c r="H6699" i="6"/>
  <c r="I6699" i="6" s="1" a="1"/>
  <c r="I6699" i="6" s="1"/>
  <c r="H6698" i="6"/>
  <c r="I6698" i="6" s="1" a="1"/>
  <c r="I6698" i="6" s="1"/>
  <c r="H6697" i="6"/>
  <c r="I6697" i="6" s="1" a="1"/>
  <c r="I6697" i="6" s="1"/>
  <c r="H6696" i="6"/>
  <c r="I6696" i="6" s="1" a="1"/>
  <c r="I6696" i="6" s="1"/>
  <c r="H6695" i="6"/>
  <c r="I6695" i="6" s="1" a="1"/>
  <c r="I6695" i="6" s="1"/>
  <c r="H6694" i="6"/>
  <c r="I6694" i="6" s="1" a="1"/>
  <c r="I6694" i="6" s="1"/>
  <c r="H6693" i="6"/>
  <c r="I6693" i="6" s="1" a="1"/>
  <c r="I6693" i="6" s="1"/>
  <c r="H6692" i="6"/>
  <c r="I6692" i="6" s="1" a="1"/>
  <c r="I6692" i="6" s="1"/>
  <c r="H6691" i="6"/>
  <c r="I6691" i="6" s="1" a="1"/>
  <c r="I6691" i="6" s="1"/>
  <c r="H6690" i="6"/>
  <c r="I6690" i="6" s="1" a="1"/>
  <c r="I6690" i="6" s="1"/>
  <c r="H6689" i="6"/>
  <c r="I6689" i="6" s="1" a="1"/>
  <c r="I6689" i="6" s="1"/>
  <c r="J6689" i="6" s="1"/>
  <c r="H6688" i="6"/>
  <c r="I6688" i="6" s="1" a="1"/>
  <c r="I6688" i="6" s="1"/>
  <c r="H6687" i="6"/>
  <c r="I6687" i="6" s="1" a="1"/>
  <c r="I6687" i="6" s="1"/>
  <c r="H6686" i="6"/>
  <c r="I6686" i="6" s="1" a="1"/>
  <c r="I6686" i="6" s="1"/>
  <c r="H6685" i="6"/>
  <c r="I6685" i="6" s="1" a="1"/>
  <c r="I6685" i="6" s="1"/>
  <c r="H6684" i="6"/>
  <c r="I6684" i="6" s="1" a="1"/>
  <c r="I6684" i="6" s="1"/>
  <c r="H6683" i="6"/>
  <c r="I6683" i="6" s="1" a="1"/>
  <c r="I6683" i="6" s="1"/>
  <c r="H6682" i="6"/>
  <c r="I6682" i="6" s="1" a="1"/>
  <c r="I6682" i="6" s="1"/>
  <c r="H6681" i="6"/>
  <c r="I6681" i="6" s="1" a="1"/>
  <c r="I6681" i="6" s="1"/>
  <c r="H6680" i="6"/>
  <c r="I6680" i="6" s="1" a="1"/>
  <c r="I6680" i="6" s="1"/>
  <c r="J6680" i="6" s="1"/>
  <c r="H6679" i="6"/>
  <c r="I6679" i="6" s="1" a="1"/>
  <c r="I6679" i="6" s="1"/>
  <c r="H6678" i="6"/>
  <c r="I6678" i="6" s="1" a="1"/>
  <c r="I6678" i="6" s="1"/>
  <c r="H6677" i="6"/>
  <c r="I6677" i="6" s="1" a="1"/>
  <c r="I6677" i="6" s="1"/>
  <c r="H6676" i="6"/>
  <c r="I6676" i="6" s="1" a="1"/>
  <c r="I6676" i="6" s="1"/>
  <c r="H6675" i="6"/>
  <c r="I6675" i="6" s="1" a="1"/>
  <c r="I6675" i="6" s="1"/>
  <c r="H6674" i="6"/>
  <c r="I6674" i="6" s="1" a="1"/>
  <c r="I6674" i="6" s="1"/>
  <c r="H6673" i="6"/>
  <c r="I6673" i="6" s="1" a="1"/>
  <c r="I6673" i="6" s="1"/>
  <c r="H6672" i="6"/>
  <c r="I6672" i="6" s="1" a="1"/>
  <c r="I6672" i="6" s="1"/>
  <c r="H6671" i="6"/>
  <c r="I6671" i="6" s="1" a="1"/>
  <c r="I6671" i="6" s="1"/>
  <c r="H6670" i="6"/>
  <c r="I6670" i="6" s="1" a="1"/>
  <c r="I6670" i="6" s="1"/>
  <c r="H6669" i="6"/>
  <c r="I6669" i="6" s="1" a="1"/>
  <c r="I6669" i="6" s="1"/>
  <c r="H6668" i="6"/>
  <c r="I6668" i="6" s="1" a="1"/>
  <c r="I6668" i="6" s="1"/>
  <c r="H6667" i="6"/>
  <c r="I6667" i="6" s="1" a="1"/>
  <c r="I6667" i="6" s="1"/>
  <c r="H6666" i="6"/>
  <c r="I6666" i="6" s="1" a="1"/>
  <c r="I6666" i="6" s="1"/>
  <c r="H6665" i="6"/>
  <c r="I6665" i="6" s="1" a="1"/>
  <c r="I6665" i="6" s="1"/>
  <c r="H6664" i="6"/>
  <c r="I6664" i="6" s="1" a="1"/>
  <c r="I6664" i="6" s="1"/>
  <c r="H6663" i="6"/>
  <c r="I6663" i="6" s="1" a="1"/>
  <c r="I6663" i="6" s="1"/>
  <c r="H6662" i="6"/>
  <c r="I6662" i="6" s="1" a="1"/>
  <c r="I6662" i="6" s="1"/>
  <c r="J6662" i="6" s="1"/>
  <c r="H6661" i="6"/>
  <c r="I6661" i="6" s="1" a="1"/>
  <c r="I6661" i="6" s="1"/>
  <c r="H6660" i="6"/>
  <c r="I6660" i="6" s="1" a="1"/>
  <c r="I6660" i="6" s="1"/>
  <c r="H6659" i="6"/>
  <c r="I6659" i="6" s="1" a="1"/>
  <c r="I6659" i="6" s="1"/>
  <c r="H6658" i="6"/>
  <c r="I6658" i="6" s="1" a="1"/>
  <c r="I6658" i="6" s="1"/>
  <c r="H6657" i="6"/>
  <c r="I6657" i="6" s="1" a="1"/>
  <c r="I6657" i="6" s="1"/>
  <c r="H6656" i="6"/>
  <c r="I6656" i="6" s="1" a="1"/>
  <c r="I6656" i="6" s="1"/>
  <c r="H6655" i="6"/>
  <c r="I6655" i="6" s="1" a="1"/>
  <c r="I6655" i="6" s="1"/>
  <c r="H6654" i="6"/>
  <c r="I6654" i="6" s="1" a="1"/>
  <c r="I6654" i="6" s="1"/>
  <c r="H6653" i="6"/>
  <c r="I6653" i="6" s="1" a="1"/>
  <c r="I6653" i="6" s="1"/>
  <c r="J6653" i="6" s="1"/>
  <c r="H6652" i="6"/>
  <c r="I6652" i="6" s="1" a="1"/>
  <c r="I6652" i="6" s="1"/>
  <c r="H6651" i="6"/>
  <c r="I6651" i="6" s="1" a="1"/>
  <c r="I6651" i="6" s="1"/>
  <c r="H6650" i="6"/>
  <c r="I6650" i="6" s="1" a="1"/>
  <c r="I6650" i="6" s="1"/>
  <c r="H6649" i="6"/>
  <c r="I6649" i="6" s="1" a="1"/>
  <c r="I6649" i="6" s="1"/>
  <c r="H6648" i="6"/>
  <c r="I6648" i="6" s="1" a="1"/>
  <c r="I6648" i="6" s="1"/>
  <c r="H6647" i="6"/>
  <c r="I6647" i="6" s="1" a="1"/>
  <c r="I6647" i="6" s="1"/>
  <c r="H6646" i="6"/>
  <c r="I6646" i="6" s="1" a="1"/>
  <c r="I6646" i="6" s="1"/>
  <c r="H6645" i="6"/>
  <c r="I6645" i="6" s="1" a="1"/>
  <c r="I6645" i="6" s="1"/>
  <c r="H6644" i="6"/>
  <c r="I6644" i="6" s="1" a="1"/>
  <c r="I6644" i="6" s="1"/>
  <c r="H6643" i="6"/>
  <c r="I6643" i="6" s="1" a="1"/>
  <c r="I6643" i="6" s="1"/>
  <c r="H6642" i="6"/>
  <c r="I6642" i="6" s="1" a="1"/>
  <c r="I6642" i="6" s="1"/>
  <c r="H6641" i="6"/>
  <c r="I6641" i="6" s="1" a="1"/>
  <c r="I6641" i="6" s="1"/>
  <c r="H6640" i="6"/>
  <c r="I6640" i="6" s="1" a="1"/>
  <c r="I6640" i="6" s="1"/>
  <c r="H6639" i="6"/>
  <c r="I6639" i="6" s="1" a="1"/>
  <c r="I6639" i="6" s="1"/>
  <c r="H6638" i="6"/>
  <c r="I6638" i="6" s="1" a="1"/>
  <c r="I6638" i="6" s="1"/>
  <c r="H6637" i="6"/>
  <c r="I6637" i="6" s="1" a="1"/>
  <c r="I6637" i="6" s="1"/>
  <c r="H6636" i="6"/>
  <c r="I6636" i="6" s="1" a="1"/>
  <c r="I6636" i="6" s="1"/>
  <c r="H6635" i="6"/>
  <c r="I6635" i="6" s="1" a="1"/>
  <c r="I6635" i="6" s="1"/>
  <c r="J6635" i="6" s="1"/>
  <c r="H6634" i="6"/>
  <c r="I6634" i="6" s="1" a="1"/>
  <c r="I6634" i="6" s="1"/>
  <c r="H6633" i="6"/>
  <c r="I6633" i="6" s="1" a="1"/>
  <c r="I6633" i="6" s="1"/>
  <c r="H6632" i="6"/>
  <c r="I6632" i="6" s="1" a="1"/>
  <c r="I6632" i="6" s="1"/>
  <c r="H6631" i="6"/>
  <c r="I6631" i="6" s="1" a="1"/>
  <c r="I6631" i="6" s="1"/>
  <c r="H6630" i="6"/>
  <c r="I6630" i="6" s="1" a="1"/>
  <c r="I6630" i="6" s="1"/>
  <c r="H6629" i="6"/>
  <c r="I6629" i="6" s="1" a="1"/>
  <c r="I6629" i="6" s="1"/>
  <c r="H6628" i="6"/>
  <c r="I6628" i="6" s="1" a="1"/>
  <c r="I6628" i="6" s="1"/>
  <c r="H6627" i="6"/>
  <c r="I6627" i="6" s="1" a="1"/>
  <c r="I6627" i="6" s="1"/>
  <c r="H6626" i="6"/>
  <c r="I6626" i="6" s="1" a="1"/>
  <c r="I6626" i="6" s="1"/>
  <c r="J6626" i="6" s="1"/>
  <c r="H6625" i="6"/>
  <c r="I6625" i="6" s="1" a="1"/>
  <c r="I6625" i="6" s="1"/>
  <c r="H6624" i="6"/>
  <c r="I6624" i="6" s="1" a="1"/>
  <c r="I6624" i="6" s="1"/>
  <c r="H6623" i="6"/>
  <c r="I6623" i="6" s="1" a="1"/>
  <c r="I6623" i="6" s="1"/>
  <c r="H6622" i="6"/>
  <c r="I6622" i="6" s="1" a="1"/>
  <c r="I6622" i="6" s="1"/>
  <c r="H6621" i="6"/>
  <c r="I6621" i="6" s="1" a="1"/>
  <c r="I6621" i="6" s="1"/>
  <c r="H6620" i="6"/>
  <c r="I6620" i="6" s="1" a="1"/>
  <c r="I6620" i="6" s="1"/>
  <c r="H6619" i="6"/>
  <c r="I6619" i="6" s="1" a="1"/>
  <c r="I6619" i="6" s="1"/>
  <c r="H6618" i="6"/>
  <c r="I6618" i="6" s="1" a="1"/>
  <c r="I6618" i="6" s="1"/>
  <c r="H6617" i="6"/>
  <c r="I6617" i="6" s="1" a="1"/>
  <c r="I6617" i="6" s="1"/>
  <c r="H6616" i="6"/>
  <c r="I6616" i="6" s="1" a="1"/>
  <c r="I6616" i="6" s="1"/>
  <c r="H6615" i="6"/>
  <c r="I6615" i="6" s="1" a="1"/>
  <c r="I6615" i="6" s="1"/>
  <c r="H6614" i="6"/>
  <c r="I6614" i="6" s="1" a="1"/>
  <c r="I6614" i="6" s="1"/>
  <c r="H6613" i="6"/>
  <c r="I6613" i="6" s="1" a="1"/>
  <c r="I6613" i="6" s="1"/>
  <c r="H6612" i="6"/>
  <c r="I6612" i="6" s="1" a="1"/>
  <c r="I6612" i="6" s="1"/>
  <c r="H6611" i="6"/>
  <c r="I6611" i="6" s="1" a="1"/>
  <c r="I6611" i="6" s="1"/>
  <c r="H6610" i="6"/>
  <c r="I6610" i="6" s="1" a="1"/>
  <c r="I6610" i="6" s="1"/>
  <c r="H6609" i="6"/>
  <c r="I6609" i="6" s="1" a="1"/>
  <c r="I6609" i="6" s="1"/>
  <c r="H6608" i="6"/>
  <c r="I6608" i="6" s="1" a="1"/>
  <c r="I6608" i="6" s="1"/>
  <c r="J6608" i="6" s="1"/>
  <c r="H6607" i="6"/>
  <c r="I6607" i="6" s="1" a="1"/>
  <c r="I6607" i="6" s="1"/>
  <c r="H6606" i="6"/>
  <c r="I6606" i="6" s="1" a="1"/>
  <c r="I6606" i="6" s="1"/>
  <c r="H6605" i="6"/>
  <c r="I6605" i="6" s="1" a="1"/>
  <c r="I6605" i="6" s="1"/>
  <c r="H6604" i="6"/>
  <c r="I6604" i="6" s="1" a="1"/>
  <c r="I6604" i="6" s="1"/>
  <c r="H6603" i="6"/>
  <c r="I6603" i="6" s="1" a="1"/>
  <c r="I6603" i="6" s="1"/>
  <c r="H6602" i="6"/>
  <c r="I6602" i="6" s="1" a="1"/>
  <c r="I6602" i="6" s="1"/>
  <c r="H6601" i="6"/>
  <c r="I6601" i="6" s="1" a="1"/>
  <c r="I6601" i="6" s="1"/>
  <c r="H6600" i="6"/>
  <c r="I6600" i="6" s="1" a="1"/>
  <c r="I6600" i="6" s="1"/>
  <c r="H6599" i="6"/>
  <c r="I6599" i="6" s="1" a="1"/>
  <c r="I6599" i="6" s="1"/>
  <c r="J6599" i="6" s="1"/>
  <c r="H6598" i="6"/>
  <c r="I6598" i="6" s="1" a="1"/>
  <c r="I6598" i="6" s="1"/>
  <c r="H6597" i="6"/>
  <c r="I6597" i="6" s="1" a="1"/>
  <c r="I6597" i="6" s="1"/>
  <c r="H6596" i="6"/>
  <c r="I6596" i="6" s="1" a="1"/>
  <c r="I6596" i="6" s="1"/>
  <c r="H6595" i="6"/>
  <c r="I6595" i="6" s="1" a="1"/>
  <c r="I6595" i="6" s="1"/>
  <c r="H6594" i="6"/>
  <c r="I6594" i="6" s="1" a="1"/>
  <c r="I6594" i="6" s="1"/>
  <c r="H6593" i="6"/>
  <c r="I6593" i="6" s="1" a="1"/>
  <c r="I6593" i="6" s="1"/>
  <c r="H6592" i="6"/>
  <c r="I6592" i="6" s="1" a="1"/>
  <c r="I6592" i="6" s="1"/>
  <c r="H6591" i="6"/>
  <c r="I6591" i="6" s="1" a="1"/>
  <c r="I6591" i="6" s="1"/>
  <c r="H6590" i="6"/>
  <c r="I6590" i="6" s="1" a="1"/>
  <c r="I6590" i="6" s="1"/>
  <c r="H6589" i="6"/>
  <c r="I6589" i="6" s="1" a="1"/>
  <c r="I6589" i="6" s="1"/>
  <c r="H6588" i="6"/>
  <c r="I6588" i="6" s="1" a="1"/>
  <c r="I6588" i="6" s="1"/>
  <c r="H6587" i="6"/>
  <c r="I6587" i="6" s="1" a="1"/>
  <c r="I6587" i="6" s="1"/>
  <c r="H6586" i="6"/>
  <c r="I6586" i="6" s="1" a="1"/>
  <c r="I6586" i="6" s="1"/>
  <c r="H6585" i="6"/>
  <c r="I6585" i="6" s="1" a="1"/>
  <c r="I6585" i="6" s="1"/>
  <c r="H6584" i="6"/>
  <c r="I6584" i="6" s="1" a="1"/>
  <c r="I6584" i="6" s="1"/>
  <c r="H6583" i="6"/>
  <c r="I6583" i="6" s="1" a="1"/>
  <c r="I6583" i="6" s="1"/>
  <c r="H6582" i="6"/>
  <c r="I6582" i="6" s="1" a="1"/>
  <c r="I6582" i="6" s="1"/>
  <c r="H6581" i="6"/>
  <c r="I6581" i="6" s="1" a="1"/>
  <c r="I6581" i="6" s="1"/>
  <c r="J6581" i="6" s="1"/>
  <c r="H6580" i="6"/>
  <c r="I6580" i="6" s="1" a="1"/>
  <c r="I6580" i="6" s="1"/>
  <c r="H6579" i="6"/>
  <c r="I6579" i="6" s="1" a="1"/>
  <c r="I6579" i="6" s="1"/>
  <c r="H6578" i="6"/>
  <c r="I6578" i="6" s="1" a="1"/>
  <c r="I6578" i="6" s="1"/>
  <c r="H6577" i="6"/>
  <c r="I6577" i="6" s="1" a="1"/>
  <c r="I6577" i="6" s="1"/>
  <c r="H6576" i="6"/>
  <c r="I6576" i="6" s="1" a="1"/>
  <c r="I6576" i="6" s="1"/>
  <c r="H6575" i="6"/>
  <c r="I6575" i="6" s="1" a="1"/>
  <c r="I6575" i="6" s="1"/>
  <c r="H6574" i="6"/>
  <c r="I6574" i="6" s="1" a="1"/>
  <c r="I6574" i="6" s="1"/>
  <c r="H6573" i="6"/>
  <c r="I6573" i="6" s="1" a="1"/>
  <c r="I6573" i="6" s="1"/>
  <c r="H6572" i="6"/>
  <c r="I6572" i="6" s="1" a="1"/>
  <c r="I6572" i="6" s="1"/>
  <c r="J6572" i="6" s="1"/>
  <c r="H6571" i="6"/>
  <c r="I6571" i="6" s="1" a="1"/>
  <c r="I6571" i="6" s="1"/>
  <c r="H6570" i="6"/>
  <c r="I6570" i="6" s="1" a="1"/>
  <c r="I6570" i="6" s="1"/>
  <c r="H6569" i="6"/>
  <c r="I6569" i="6" s="1" a="1"/>
  <c r="I6569" i="6" s="1"/>
  <c r="H6568" i="6"/>
  <c r="I6568" i="6" s="1" a="1"/>
  <c r="I6568" i="6" s="1"/>
  <c r="H6567" i="6"/>
  <c r="I6567" i="6" s="1" a="1"/>
  <c r="I6567" i="6" s="1"/>
  <c r="H6566" i="6"/>
  <c r="I6566" i="6" s="1" a="1"/>
  <c r="I6566" i="6" s="1"/>
  <c r="H6565" i="6"/>
  <c r="I6565" i="6" s="1" a="1"/>
  <c r="I6565" i="6" s="1"/>
  <c r="H6564" i="6"/>
  <c r="I6564" i="6" s="1" a="1"/>
  <c r="I6564" i="6" s="1"/>
  <c r="H6563" i="6"/>
  <c r="I6563" i="6" s="1" a="1"/>
  <c r="I6563" i="6" s="1"/>
  <c r="H6562" i="6"/>
  <c r="I6562" i="6" s="1" a="1"/>
  <c r="I6562" i="6" s="1"/>
  <c r="H6561" i="6"/>
  <c r="I6561" i="6" s="1" a="1"/>
  <c r="I6561" i="6" s="1"/>
  <c r="H6560" i="6"/>
  <c r="I6560" i="6" s="1" a="1"/>
  <c r="I6560" i="6" s="1"/>
  <c r="H6559" i="6"/>
  <c r="I6559" i="6" s="1" a="1"/>
  <c r="I6559" i="6" s="1"/>
  <c r="H6558" i="6"/>
  <c r="I6558" i="6" s="1" a="1"/>
  <c r="I6558" i="6" s="1"/>
  <c r="H6557" i="6"/>
  <c r="I6557" i="6" s="1" a="1"/>
  <c r="I6557" i="6" s="1"/>
  <c r="H6556" i="6"/>
  <c r="I6556" i="6" s="1" a="1"/>
  <c r="I6556" i="6" s="1"/>
  <c r="H6555" i="6"/>
  <c r="I6555" i="6" s="1" a="1"/>
  <c r="I6555" i="6" s="1"/>
  <c r="H6554" i="6"/>
  <c r="I6554" i="6" s="1" a="1"/>
  <c r="I6554" i="6" s="1"/>
  <c r="J6554" i="6" s="1"/>
  <c r="H6553" i="6"/>
  <c r="I6553" i="6" s="1" a="1"/>
  <c r="I6553" i="6" s="1"/>
  <c r="H6552" i="6"/>
  <c r="I6552" i="6" s="1" a="1"/>
  <c r="I6552" i="6" s="1"/>
  <c r="H6551" i="6"/>
  <c r="I6551" i="6" s="1" a="1"/>
  <c r="I6551" i="6" s="1"/>
  <c r="H6550" i="6"/>
  <c r="I6550" i="6" s="1" a="1"/>
  <c r="I6550" i="6" s="1"/>
  <c r="H6549" i="6"/>
  <c r="I6549" i="6" s="1" a="1"/>
  <c r="I6549" i="6" s="1"/>
  <c r="H6548" i="6"/>
  <c r="I6548" i="6" s="1" a="1"/>
  <c r="I6548" i="6" s="1"/>
  <c r="H6547" i="6"/>
  <c r="I6547" i="6" s="1" a="1"/>
  <c r="I6547" i="6" s="1"/>
  <c r="H6546" i="6"/>
  <c r="I6546" i="6" s="1" a="1"/>
  <c r="I6546" i="6" s="1"/>
  <c r="H6545" i="6"/>
  <c r="I6545" i="6" s="1" a="1"/>
  <c r="I6545" i="6" s="1"/>
  <c r="J6545" i="6" s="1"/>
  <c r="H6544" i="6"/>
  <c r="I6544" i="6" s="1" a="1"/>
  <c r="I6544" i="6" s="1"/>
  <c r="H6543" i="6"/>
  <c r="I6543" i="6" s="1" a="1"/>
  <c r="I6543" i="6" s="1"/>
  <c r="H6542" i="6"/>
  <c r="I6542" i="6" s="1" a="1"/>
  <c r="I6542" i="6" s="1"/>
  <c r="H6541" i="6"/>
  <c r="I6541" i="6" s="1" a="1"/>
  <c r="I6541" i="6" s="1"/>
  <c r="H6540" i="6"/>
  <c r="I6540" i="6" s="1" a="1"/>
  <c r="I6540" i="6" s="1"/>
  <c r="H6539" i="6"/>
  <c r="I6539" i="6" s="1" a="1"/>
  <c r="I6539" i="6" s="1"/>
  <c r="H6538" i="6"/>
  <c r="I6538" i="6" s="1" a="1"/>
  <c r="I6538" i="6" s="1"/>
  <c r="H6537" i="6"/>
  <c r="I6537" i="6" s="1" a="1"/>
  <c r="I6537" i="6" s="1"/>
  <c r="H6536" i="6"/>
  <c r="I6536" i="6" s="1" a="1"/>
  <c r="I6536" i="6" s="1"/>
  <c r="H6535" i="6"/>
  <c r="I6535" i="6" s="1" a="1"/>
  <c r="I6535" i="6" s="1"/>
  <c r="H6534" i="6"/>
  <c r="I6534" i="6" s="1" a="1"/>
  <c r="I6534" i="6" s="1"/>
  <c r="H6533" i="6"/>
  <c r="I6533" i="6" s="1" a="1"/>
  <c r="I6533" i="6" s="1"/>
  <c r="H6532" i="6"/>
  <c r="I6532" i="6" s="1" a="1"/>
  <c r="I6532" i="6" s="1"/>
  <c r="H6531" i="6"/>
  <c r="I6531" i="6" s="1" a="1"/>
  <c r="I6531" i="6" s="1"/>
  <c r="H6530" i="6"/>
  <c r="I6530" i="6" s="1" a="1"/>
  <c r="I6530" i="6" s="1"/>
  <c r="H6529" i="6"/>
  <c r="I6529" i="6" s="1" a="1"/>
  <c r="I6529" i="6" s="1"/>
  <c r="H6528" i="6"/>
  <c r="I6528" i="6" s="1" a="1"/>
  <c r="I6528" i="6" s="1"/>
  <c r="H6527" i="6"/>
  <c r="I6527" i="6" s="1" a="1"/>
  <c r="I6527" i="6" s="1"/>
  <c r="J6527" i="6" s="1"/>
  <c r="H6526" i="6"/>
  <c r="I6526" i="6" s="1" a="1"/>
  <c r="I6526" i="6" s="1"/>
  <c r="H6525" i="6"/>
  <c r="I6525" i="6" s="1" a="1"/>
  <c r="I6525" i="6" s="1"/>
  <c r="H6524" i="6"/>
  <c r="I6524" i="6" s="1" a="1"/>
  <c r="I6524" i="6" s="1"/>
  <c r="H6523" i="6"/>
  <c r="I6523" i="6" s="1" a="1"/>
  <c r="I6523" i="6" s="1"/>
  <c r="H6522" i="6"/>
  <c r="I6522" i="6" s="1" a="1"/>
  <c r="I6522" i="6" s="1"/>
  <c r="H6521" i="6"/>
  <c r="I6521" i="6" s="1" a="1"/>
  <c r="I6521" i="6" s="1"/>
  <c r="H6520" i="6"/>
  <c r="I6520" i="6" s="1" a="1"/>
  <c r="I6520" i="6" s="1"/>
  <c r="H6519" i="6"/>
  <c r="I6519" i="6" s="1" a="1"/>
  <c r="I6519" i="6" s="1"/>
  <c r="H6518" i="6"/>
  <c r="I6518" i="6" s="1" a="1"/>
  <c r="I6518" i="6" s="1"/>
  <c r="J6518" i="6" s="1"/>
  <c r="H6517" i="6"/>
  <c r="I6517" i="6" s="1" a="1"/>
  <c r="I6517" i="6" s="1"/>
  <c r="H6516" i="6"/>
  <c r="I6516" i="6" s="1" a="1"/>
  <c r="I6516" i="6" s="1"/>
  <c r="H6515" i="6"/>
  <c r="I6515" i="6" s="1" a="1"/>
  <c r="I6515" i="6" s="1"/>
  <c r="H6514" i="6"/>
  <c r="I6514" i="6" s="1" a="1"/>
  <c r="I6514" i="6" s="1"/>
  <c r="H6513" i="6"/>
  <c r="I6513" i="6" s="1" a="1"/>
  <c r="I6513" i="6" s="1"/>
  <c r="H6512" i="6"/>
  <c r="I6512" i="6" s="1" a="1"/>
  <c r="I6512" i="6" s="1"/>
  <c r="H6511" i="6"/>
  <c r="I6511" i="6" s="1" a="1"/>
  <c r="I6511" i="6" s="1"/>
  <c r="H6510" i="6"/>
  <c r="I6510" i="6" s="1" a="1"/>
  <c r="I6510" i="6" s="1"/>
  <c r="H6509" i="6"/>
  <c r="I6509" i="6" s="1" a="1"/>
  <c r="I6509" i="6" s="1"/>
  <c r="H6508" i="6"/>
  <c r="I6508" i="6" s="1" a="1"/>
  <c r="I6508" i="6" s="1"/>
  <c r="H6507" i="6"/>
  <c r="I6507" i="6" s="1" a="1"/>
  <c r="I6507" i="6" s="1"/>
  <c r="H6506" i="6"/>
  <c r="I6506" i="6" s="1" a="1"/>
  <c r="I6506" i="6" s="1"/>
  <c r="H6505" i="6"/>
  <c r="I6505" i="6" s="1" a="1"/>
  <c r="I6505" i="6" s="1"/>
  <c r="H6504" i="6"/>
  <c r="I6504" i="6" s="1" a="1"/>
  <c r="I6504" i="6" s="1"/>
  <c r="H6503" i="6"/>
  <c r="I6503" i="6" s="1" a="1"/>
  <c r="I6503" i="6" s="1"/>
  <c r="H6502" i="6"/>
  <c r="I6502" i="6" s="1" a="1"/>
  <c r="I6502" i="6" s="1"/>
  <c r="H6501" i="6"/>
  <c r="I6501" i="6" s="1" a="1"/>
  <c r="I6501" i="6" s="1"/>
  <c r="H6500" i="6"/>
  <c r="I6500" i="6" s="1" a="1"/>
  <c r="I6500" i="6" s="1"/>
  <c r="H6499" i="6"/>
  <c r="I6499" i="6" s="1" a="1"/>
  <c r="I6499" i="6" s="1"/>
  <c r="H6498" i="6"/>
  <c r="I6498" i="6" s="1" a="1"/>
  <c r="I6498" i="6" s="1"/>
  <c r="J6498" i="6" s="1"/>
  <c r="H6497" i="6"/>
  <c r="I6497" i="6" s="1" a="1"/>
  <c r="I6497" i="6" s="1"/>
  <c r="H6496" i="6"/>
  <c r="I6496" i="6" s="1" a="1"/>
  <c r="I6496" i="6" s="1"/>
  <c r="H6495" i="6"/>
  <c r="I6495" i="6" s="1" a="1"/>
  <c r="I6495" i="6" s="1"/>
  <c r="H6494" i="6"/>
  <c r="I6494" i="6" s="1" a="1"/>
  <c r="I6494" i="6" s="1"/>
  <c r="H6493" i="6"/>
  <c r="I6493" i="6" s="1" a="1"/>
  <c r="I6493" i="6" s="1"/>
  <c r="H6492" i="6"/>
  <c r="I6492" i="6" s="1" a="1"/>
  <c r="I6492" i="6" s="1"/>
  <c r="H6491" i="6"/>
  <c r="I6491" i="6" s="1" a="1"/>
  <c r="I6491" i="6" s="1"/>
  <c r="H6490" i="6"/>
  <c r="I6490" i="6" s="1" a="1"/>
  <c r="I6490" i="6" s="1"/>
  <c r="H6489" i="6"/>
  <c r="I6489" i="6" s="1" a="1"/>
  <c r="I6489" i="6" s="1"/>
  <c r="H6488" i="6"/>
  <c r="I6488" i="6" s="1" a="1"/>
  <c r="I6488" i="6" s="1"/>
  <c r="H6487" i="6"/>
  <c r="I6487" i="6" s="1" a="1"/>
  <c r="I6487" i="6" s="1"/>
  <c r="H6486" i="6"/>
  <c r="I6486" i="6" s="1" a="1"/>
  <c r="I6486" i="6" s="1"/>
  <c r="H6485" i="6"/>
  <c r="I6485" i="6" s="1" a="1"/>
  <c r="I6485" i="6" s="1"/>
  <c r="J6485" i="6" s="1"/>
  <c r="H6484" i="6"/>
  <c r="I6484" i="6" s="1" a="1"/>
  <c r="I6484" i="6" s="1"/>
  <c r="H6483" i="6"/>
  <c r="I6483" i="6" s="1" a="1"/>
  <c r="I6483" i="6" s="1"/>
  <c r="H6482" i="6"/>
  <c r="I6482" i="6" s="1" a="1"/>
  <c r="I6482" i="6" s="1"/>
  <c r="H6481" i="6"/>
  <c r="I6481" i="6" s="1" a="1"/>
  <c r="I6481" i="6" s="1"/>
  <c r="H6480" i="6"/>
  <c r="I6480" i="6" s="1" a="1"/>
  <c r="I6480" i="6" s="1"/>
  <c r="H6479" i="6"/>
  <c r="I6479" i="6" s="1" a="1"/>
  <c r="I6479" i="6" s="1"/>
  <c r="H6478" i="6"/>
  <c r="I6478" i="6" s="1" a="1"/>
  <c r="I6478" i="6" s="1"/>
  <c r="H6477" i="6"/>
  <c r="I6477" i="6" s="1" a="1"/>
  <c r="I6477" i="6" s="1"/>
  <c r="H6476" i="6"/>
  <c r="I6476" i="6" s="1" a="1"/>
  <c r="I6476" i="6" s="1"/>
  <c r="H6475" i="6"/>
  <c r="I6475" i="6" s="1" a="1"/>
  <c r="I6475" i="6" s="1"/>
  <c r="H6474" i="6"/>
  <c r="I6474" i="6" s="1" a="1"/>
  <c r="I6474" i="6" s="1"/>
  <c r="H6473" i="6"/>
  <c r="I6473" i="6" s="1" a="1"/>
  <c r="I6473" i="6" s="1"/>
  <c r="H6472" i="6"/>
  <c r="I6472" i="6" s="1" a="1"/>
  <c r="I6472" i="6" s="1"/>
  <c r="H6471" i="6"/>
  <c r="I6471" i="6" s="1" a="1"/>
  <c r="I6471" i="6" s="1"/>
  <c r="H6470" i="6"/>
  <c r="I6470" i="6" s="1" a="1"/>
  <c r="I6470" i="6" s="1"/>
  <c r="H6469" i="6"/>
  <c r="I6469" i="6" s="1" a="1"/>
  <c r="I6469" i="6" s="1"/>
  <c r="H6468" i="6"/>
  <c r="I6468" i="6" s="1" a="1"/>
  <c r="I6468" i="6" s="1"/>
  <c r="H6467" i="6"/>
  <c r="I6467" i="6" s="1" a="1"/>
  <c r="I6467" i="6" s="1"/>
  <c r="H6466" i="6"/>
  <c r="I6466" i="6" s="1" a="1"/>
  <c r="I6466" i="6" s="1"/>
  <c r="H6465" i="6"/>
  <c r="I6465" i="6" s="1" a="1"/>
  <c r="I6465" i="6" s="1"/>
  <c r="H6464" i="6"/>
  <c r="I6464" i="6" s="1" a="1"/>
  <c r="I6464" i="6" s="1"/>
  <c r="H6463" i="6"/>
  <c r="I6463" i="6" s="1" a="1"/>
  <c r="I6463" i="6" s="1"/>
  <c r="H6462" i="6"/>
  <c r="I6462" i="6" s="1" a="1"/>
  <c r="I6462" i="6" s="1"/>
  <c r="H6461" i="6"/>
  <c r="I6461" i="6" s="1" a="1"/>
  <c r="I6461" i="6" s="1"/>
  <c r="H6460" i="6"/>
  <c r="I6460" i="6" s="1" a="1"/>
  <c r="I6460" i="6" s="1"/>
  <c r="H6459" i="6"/>
  <c r="I6459" i="6" s="1" a="1"/>
  <c r="I6459" i="6" s="1"/>
  <c r="H6458" i="6"/>
  <c r="I6458" i="6" s="1" a="1"/>
  <c r="I6458" i="6" s="1"/>
  <c r="H6457" i="6"/>
  <c r="I6457" i="6" s="1" a="1"/>
  <c r="I6457" i="6" s="1"/>
  <c r="H6456" i="6"/>
  <c r="I6456" i="6" s="1" a="1"/>
  <c r="I6456" i="6" s="1"/>
  <c r="H6455" i="6"/>
  <c r="I6455" i="6" s="1" a="1"/>
  <c r="I6455" i="6" s="1"/>
  <c r="H6454" i="6"/>
  <c r="I6454" i="6" s="1" a="1"/>
  <c r="I6454" i="6" s="1"/>
  <c r="H6453" i="6"/>
  <c r="I6453" i="6" s="1" a="1"/>
  <c r="I6453" i="6" s="1"/>
  <c r="H6452" i="6"/>
  <c r="I6452" i="6" s="1" a="1"/>
  <c r="I6452" i="6" s="1"/>
  <c r="H6451" i="6"/>
  <c r="I6451" i="6" s="1" a="1"/>
  <c r="I6451" i="6" s="1"/>
  <c r="H6450" i="6"/>
  <c r="I6450" i="6" s="1" a="1"/>
  <c r="I6450" i="6" s="1"/>
  <c r="H6449" i="6"/>
  <c r="I6449" i="6" s="1" a="1"/>
  <c r="I6449" i="6" s="1"/>
  <c r="H6448" i="6"/>
  <c r="I6448" i="6" s="1" a="1"/>
  <c r="I6448" i="6" s="1"/>
  <c r="H6447" i="6"/>
  <c r="I6447" i="6" s="1" a="1"/>
  <c r="I6447" i="6" s="1"/>
  <c r="H6446" i="6"/>
  <c r="I6446" i="6" s="1" a="1"/>
  <c r="I6446" i="6" s="1"/>
  <c r="H6445" i="6"/>
  <c r="I6445" i="6" s="1" a="1"/>
  <c r="I6445" i="6" s="1"/>
  <c r="H6444" i="6"/>
  <c r="I6444" i="6" s="1" a="1"/>
  <c r="I6444" i="6" s="1"/>
  <c r="J6444" i="6" s="1"/>
  <c r="H6443" i="6"/>
  <c r="I6443" i="6" s="1" a="1"/>
  <c r="I6443" i="6" s="1"/>
  <c r="H6442" i="6"/>
  <c r="I6442" i="6" s="1" a="1"/>
  <c r="I6442" i="6" s="1"/>
  <c r="H6441" i="6"/>
  <c r="I6441" i="6" s="1" a="1"/>
  <c r="I6441" i="6" s="1"/>
  <c r="H6440" i="6"/>
  <c r="I6440" i="6" s="1" a="1"/>
  <c r="I6440" i="6" s="1"/>
  <c r="H6439" i="6"/>
  <c r="I6439" i="6" s="1" a="1"/>
  <c r="I6439" i="6" s="1"/>
  <c r="H6438" i="6"/>
  <c r="I6438" i="6" s="1" a="1"/>
  <c r="I6438" i="6" s="1"/>
  <c r="H6437" i="6"/>
  <c r="I6437" i="6" s="1" a="1"/>
  <c r="I6437" i="6" s="1"/>
  <c r="H6436" i="6"/>
  <c r="I6436" i="6" s="1" a="1"/>
  <c r="I6436" i="6" s="1"/>
  <c r="H6435" i="6"/>
  <c r="I6435" i="6" s="1" a="1"/>
  <c r="I6435" i="6" s="1"/>
  <c r="H6434" i="6"/>
  <c r="I6434" i="6" s="1" a="1"/>
  <c r="I6434" i="6" s="1"/>
  <c r="H6433" i="6"/>
  <c r="I6433" i="6" s="1" a="1"/>
  <c r="I6433" i="6" s="1"/>
  <c r="H6432" i="6"/>
  <c r="I6432" i="6" s="1" a="1"/>
  <c r="I6432" i="6" s="1"/>
  <c r="H6431" i="6"/>
  <c r="I6431" i="6" s="1" a="1"/>
  <c r="I6431" i="6" s="1"/>
  <c r="H6430" i="6"/>
  <c r="I6430" i="6" s="1" a="1"/>
  <c r="I6430" i="6" s="1"/>
  <c r="H6429" i="6"/>
  <c r="I6429" i="6" s="1" a="1"/>
  <c r="I6429" i="6" s="1"/>
  <c r="H6428" i="6"/>
  <c r="I6428" i="6" s="1" a="1"/>
  <c r="I6428" i="6" s="1"/>
  <c r="H6427" i="6"/>
  <c r="I6427" i="6" s="1" a="1"/>
  <c r="I6427" i="6" s="1"/>
  <c r="H6426" i="6"/>
  <c r="I6426" i="6" s="1" a="1"/>
  <c r="I6426" i="6" s="1"/>
  <c r="H6425" i="6"/>
  <c r="I6425" i="6" s="1" a="1"/>
  <c r="I6425" i="6" s="1"/>
  <c r="H6424" i="6"/>
  <c r="I6424" i="6" s="1" a="1"/>
  <c r="I6424" i="6" s="1"/>
  <c r="H6423" i="6"/>
  <c r="I6423" i="6" s="1" a="1"/>
  <c r="I6423" i="6" s="1"/>
  <c r="H6422" i="6"/>
  <c r="I6422" i="6" s="1" a="1"/>
  <c r="I6422" i="6" s="1"/>
  <c r="H6421" i="6"/>
  <c r="I6421" i="6" s="1" a="1"/>
  <c r="I6421" i="6" s="1"/>
  <c r="H6420" i="6"/>
  <c r="I6420" i="6" s="1" a="1"/>
  <c r="I6420" i="6" s="1"/>
  <c r="H6419" i="6"/>
  <c r="I6419" i="6" s="1" a="1"/>
  <c r="I6419" i="6" s="1"/>
  <c r="H6418" i="6"/>
  <c r="I6418" i="6" s="1" a="1"/>
  <c r="I6418" i="6" s="1"/>
  <c r="H6417" i="6"/>
  <c r="I6417" i="6" s="1" a="1"/>
  <c r="I6417" i="6" s="1"/>
  <c r="H6416" i="6"/>
  <c r="I6416" i="6" s="1" a="1"/>
  <c r="I6416" i="6" s="1"/>
  <c r="H6415" i="6"/>
  <c r="I6415" i="6" s="1" a="1"/>
  <c r="I6415" i="6" s="1"/>
  <c r="H6414" i="6"/>
  <c r="I6414" i="6" s="1" a="1"/>
  <c r="I6414" i="6" s="1"/>
  <c r="J6414" i="6" s="1"/>
  <c r="H6413" i="6"/>
  <c r="I6413" i="6" s="1" a="1"/>
  <c r="I6413" i="6" s="1"/>
  <c r="H6412" i="6"/>
  <c r="I6412" i="6" s="1" a="1"/>
  <c r="I6412" i="6" s="1"/>
  <c r="H6411" i="6"/>
  <c r="I6411" i="6" s="1" a="1"/>
  <c r="I6411" i="6" s="1"/>
  <c r="H6410" i="6"/>
  <c r="I6410" i="6" s="1" a="1"/>
  <c r="I6410" i="6" s="1"/>
  <c r="H6409" i="6"/>
  <c r="I6409" i="6" s="1" a="1"/>
  <c r="I6409" i="6" s="1"/>
  <c r="H6408" i="6"/>
  <c r="I6408" i="6" s="1" a="1"/>
  <c r="I6408" i="6" s="1"/>
  <c r="H6407" i="6"/>
  <c r="I6407" i="6" s="1" a="1"/>
  <c r="I6407" i="6" s="1"/>
  <c r="H6406" i="6"/>
  <c r="I6406" i="6" s="1" a="1"/>
  <c r="I6406" i="6" s="1"/>
  <c r="H6405" i="6"/>
  <c r="I6405" i="6" s="1" a="1"/>
  <c r="I6405" i="6" s="1"/>
  <c r="H6404" i="6"/>
  <c r="I6404" i="6" s="1" a="1"/>
  <c r="I6404" i="6" s="1"/>
  <c r="H6403" i="6"/>
  <c r="I6403" i="6" s="1" a="1"/>
  <c r="I6403" i="6" s="1"/>
  <c r="H6402" i="6"/>
  <c r="I6402" i="6" s="1" a="1"/>
  <c r="I6402" i="6" s="1"/>
  <c r="H6401" i="6"/>
  <c r="I6401" i="6" s="1" a="1"/>
  <c r="I6401" i="6" s="1"/>
  <c r="H6400" i="6"/>
  <c r="I6400" i="6" s="1" a="1"/>
  <c r="I6400" i="6" s="1"/>
  <c r="H6399" i="6"/>
  <c r="I6399" i="6" s="1" a="1"/>
  <c r="I6399" i="6" s="1"/>
  <c r="H6398" i="6"/>
  <c r="I6398" i="6" s="1" a="1"/>
  <c r="I6398" i="6" s="1"/>
  <c r="H6397" i="6"/>
  <c r="I6397" i="6" s="1" a="1"/>
  <c r="I6397" i="6" s="1"/>
  <c r="H6396" i="6"/>
  <c r="I6396" i="6" s="1" a="1"/>
  <c r="I6396" i="6" s="1"/>
  <c r="H6395" i="6"/>
  <c r="I6395" i="6" s="1" a="1"/>
  <c r="I6395" i="6" s="1"/>
  <c r="H6394" i="6"/>
  <c r="I6394" i="6" s="1" a="1"/>
  <c r="I6394" i="6" s="1"/>
  <c r="H6393" i="6"/>
  <c r="I6393" i="6" s="1" a="1"/>
  <c r="I6393" i="6" s="1"/>
  <c r="H6392" i="6"/>
  <c r="I6392" i="6" s="1" a="1"/>
  <c r="I6392" i="6" s="1"/>
  <c r="H6391" i="6"/>
  <c r="I6391" i="6" s="1" a="1"/>
  <c r="I6391" i="6" s="1"/>
  <c r="H6390" i="6"/>
  <c r="I6390" i="6" s="1" a="1"/>
  <c r="I6390" i="6" s="1"/>
  <c r="H6389" i="6"/>
  <c r="I6389" i="6" s="1" a="1"/>
  <c r="I6389" i="6" s="1"/>
  <c r="H6388" i="6"/>
  <c r="I6388" i="6" s="1" a="1"/>
  <c r="I6388" i="6" s="1"/>
  <c r="H6387" i="6"/>
  <c r="I6387" i="6" s="1" a="1"/>
  <c r="I6387" i="6" s="1"/>
  <c r="H6386" i="6"/>
  <c r="I6386" i="6" s="1" a="1"/>
  <c r="I6386" i="6" s="1"/>
  <c r="H6385" i="6"/>
  <c r="I6385" i="6" s="1" a="1"/>
  <c r="I6385" i="6" s="1"/>
  <c r="H6384" i="6"/>
  <c r="I6384" i="6" s="1" a="1"/>
  <c r="I6384" i="6" s="1"/>
  <c r="H6383" i="6"/>
  <c r="I6383" i="6" s="1" a="1"/>
  <c r="I6383" i="6" s="1"/>
  <c r="H6382" i="6"/>
  <c r="I6382" i="6" s="1" a="1"/>
  <c r="I6382" i="6" s="1"/>
  <c r="H6381" i="6"/>
  <c r="I6381" i="6" s="1" a="1"/>
  <c r="I6381" i="6" s="1"/>
  <c r="H6380" i="6"/>
  <c r="I6380" i="6" s="1" a="1"/>
  <c r="I6380" i="6" s="1"/>
  <c r="H6379" i="6"/>
  <c r="I6379" i="6" s="1" a="1"/>
  <c r="I6379" i="6" s="1"/>
  <c r="H6378" i="6"/>
  <c r="I6378" i="6" s="1" a="1"/>
  <c r="I6378" i="6" s="1"/>
  <c r="H6377" i="6"/>
  <c r="I6377" i="6" s="1" a="1"/>
  <c r="I6377" i="6" s="1"/>
  <c r="H6376" i="6"/>
  <c r="I6376" i="6" s="1" a="1"/>
  <c r="I6376" i="6" s="1"/>
  <c r="H6375" i="6"/>
  <c r="I6375" i="6" s="1" a="1"/>
  <c r="I6375" i="6" s="1"/>
  <c r="H6374" i="6"/>
  <c r="I6374" i="6" s="1" a="1"/>
  <c r="I6374" i="6" s="1"/>
  <c r="H6373" i="6"/>
  <c r="I6373" i="6" s="1" a="1"/>
  <c r="I6373" i="6" s="1"/>
  <c r="H6372" i="6"/>
  <c r="I6372" i="6" s="1" a="1"/>
  <c r="I6372" i="6" s="1"/>
  <c r="H6371" i="6"/>
  <c r="I6371" i="6" s="1" a="1"/>
  <c r="I6371" i="6" s="1"/>
  <c r="H6370" i="6"/>
  <c r="I6370" i="6" s="1" a="1"/>
  <c r="I6370" i="6" s="1"/>
  <c r="H6369" i="6"/>
  <c r="I6369" i="6" s="1" a="1"/>
  <c r="I6369" i="6" s="1"/>
  <c r="H6368" i="6"/>
  <c r="I6368" i="6" s="1" a="1"/>
  <c r="I6368" i="6" s="1"/>
  <c r="H6367" i="6"/>
  <c r="I6367" i="6" s="1" a="1"/>
  <c r="I6367" i="6" s="1"/>
  <c r="H6366" i="6"/>
  <c r="I6366" i="6" s="1" a="1"/>
  <c r="I6366" i="6" s="1"/>
  <c r="H6365" i="6"/>
  <c r="I6365" i="6" s="1" a="1"/>
  <c r="I6365" i="6" s="1"/>
  <c r="H6364" i="6"/>
  <c r="I6364" i="6" s="1" a="1"/>
  <c r="I6364" i="6" s="1"/>
  <c r="H6363" i="6"/>
  <c r="I6363" i="6" s="1" a="1"/>
  <c r="I6363" i="6" s="1"/>
  <c r="H6362" i="6"/>
  <c r="I6362" i="6" s="1" a="1"/>
  <c r="I6362" i="6" s="1"/>
  <c r="H6361" i="6"/>
  <c r="I6361" i="6" s="1" a="1"/>
  <c r="I6361" i="6" s="1"/>
  <c r="H6360" i="6"/>
  <c r="I6360" i="6" s="1" a="1"/>
  <c r="I6360" i="6" s="1"/>
  <c r="H6359" i="6"/>
  <c r="I6359" i="6" s="1" a="1"/>
  <c r="I6359" i="6" s="1"/>
  <c r="H6358" i="6"/>
  <c r="I6358" i="6" s="1" a="1"/>
  <c r="I6358" i="6" s="1"/>
  <c r="H6357" i="6"/>
  <c r="I6357" i="6" s="1" a="1"/>
  <c r="I6357" i="6" s="1"/>
  <c r="H6356" i="6"/>
  <c r="I6356" i="6" s="1" a="1"/>
  <c r="I6356" i="6" s="1"/>
  <c r="H6355" i="6"/>
  <c r="I6355" i="6" s="1" a="1"/>
  <c r="I6355" i="6" s="1"/>
  <c r="H6354" i="6"/>
  <c r="I6354" i="6" s="1" a="1"/>
  <c r="I6354" i="6" s="1"/>
  <c r="H6353" i="6"/>
  <c r="I6353" i="6" s="1" a="1"/>
  <c r="I6353" i="6" s="1"/>
  <c r="H6352" i="6"/>
  <c r="I6352" i="6" s="1" a="1"/>
  <c r="I6352" i="6" s="1"/>
  <c r="H6351" i="6"/>
  <c r="I6351" i="6" s="1" a="1"/>
  <c r="I6351" i="6" s="1"/>
  <c r="H6350" i="6"/>
  <c r="I6350" i="6" s="1" a="1"/>
  <c r="I6350" i="6" s="1"/>
  <c r="H6349" i="6"/>
  <c r="I6349" i="6" s="1" a="1"/>
  <c r="I6349" i="6" s="1"/>
  <c r="H6348" i="6"/>
  <c r="I6348" i="6" s="1" a="1"/>
  <c r="I6348" i="6" s="1"/>
  <c r="H6347" i="6"/>
  <c r="I6347" i="6" s="1" a="1"/>
  <c r="I6347" i="6" s="1"/>
  <c r="H6346" i="6"/>
  <c r="I6346" i="6" s="1" a="1"/>
  <c r="I6346" i="6" s="1"/>
  <c r="H6345" i="6"/>
  <c r="I6345" i="6" s="1" a="1"/>
  <c r="I6345" i="6" s="1"/>
  <c r="H6344" i="6"/>
  <c r="I6344" i="6" s="1" a="1"/>
  <c r="I6344" i="6" s="1"/>
  <c r="H6343" i="6"/>
  <c r="I6343" i="6" s="1" a="1"/>
  <c r="I6343" i="6" s="1"/>
  <c r="H6342" i="6"/>
  <c r="I6342" i="6" s="1" a="1"/>
  <c r="I6342" i="6" s="1"/>
  <c r="H6341" i="6"/>
  <c r="I6341" i="6" s="1" a="1"/>
  <c r="I6341" i="6" s="1"/>
  <c r="H6340" i="6"/>
  <c r="I6340" i="6" s="1" a="1"/>
  <c r="I6340" i="6" s="1"/>
  <c r="H6339" i="6"/>
  <c r="I6339" i="6" s="1" a="1"/>
  <c r="I6339" i="6" s="1"/>
  <c r="H6338" i="6"/>
  <c r="I6338" i="6" s="1" a="1"/>
  <c r="I6338" i="6" s="1"/>
  <c r="H6337" i="6"/>
  <c r="I6337" i="6" s="1" a="1"/>
  <c r="I6337" i="6" s="1"/>
  <c r="H6336" i="6"/>
  <c r="I6336" i="6" s="1" a="1"/>
  <c r="I6336" i="6" s="1"/>
  <c r="H6335" i="6"/>
  <c r="I6335" i="6" s="1" a="1"/>
  <c r="I6335" i="6" s="1"/>
  <c r="H6334" i="6"/>
  <c r="I6334" i="6" s="1" a="1"/>
  <c r="I6334" i="6" s="1"/>
  <c r="H6333" i="6"/>
  <c r="I6333" i="6" s="1" a="1"/>
  <c r="I6333" i="6" s="1"/>
  <c r="H6332" i="6"/>
  <c r="I6332" i="6" s="1" a="1"/>
  <c r="I6332" i="6" s="1"/>
  <c r="H6331" i="6"/>
  <c r="I6331" i="6" s="1" a="1"/>
  <c r="I6331" i="6" s="1"/>
  <c r="H6330" i="6"/>
  <c r="I6330" i="6" s="1" a="1"/>
  <c r="I6330" i="6" s="1"/>
  <c r="H6329" i="6"/>
  <c r="I6329" i="6" s="1" a="1"/>
  <c r="I6329" i="6" s="1"/>
  <c r="H6328" i="6"/>
  <c r="I6328" i="6" s="1" a="1"/>
  <c r="I6328" i="6" s="1"/>
  <c r="H6327" i="6"/>
  <c r="I6327" i="6" s="1" a="1"/>
  <c r="I6327" i="6" s="1"/>
  <c r="H6326" i="6"/>
  <c r="I6326" i="6" s="1" a="1"/>
  <c r="I6326" i="6" s="1"/>
  <c r="H6325" i="6"/>
  <c r="I6325" i="6" s="1" a="1"/>
  <c r="I6325" i="6" s="1"/>
  <c r="H6324" i="6"/>
  <c r="I6324" i="6" s="1" a="1"/>
  <c r="I6324" i="6" s="1"/>
  <c r="H6323" i="6"/>
  <c r="I6323" i="6" s="1" a="1"/>
  <c r="I6323" i="6" s="1"/>
  <c r="H6322" i="6"/>
  <c r="I6322" i="6" s="1" a="1"/>
  <c r="I6322" i="6" s="1"/>
  <c r="H6321" i="6"/>
  <c r="I6321" i="6" s="1" a="1"/>
  <c r="I6321" i="6" s="1"/>
  <c r="H6320" i="6"/>
  <c r="I6320" i="6" s="1" a="1"/>
  <c r="I6320" i="6" s="1"/>
  <c r="H6319" i="6"/>
  <c r="I6319" i="6" s="1" a="1"/>
  <c r="I6319" i="6" s="1"/>
  <c r="H6318" i="6"/>
  <c r="I6318" i="6" s="1" a="1"/>
  <c r="I6318" i="6" s="1"/>
  <c r="H6317" i="6"/>
  <c r="I6317" i="6" s="1" a="1"/>
  <c r="I6317" i="6" s="1"/>
  <c r="H6316" i="6"/>
  <c r="I6316" i="6" s="1" a="1"/>
  <c r="I6316" i="6" s="1"/>
  <c r="H6315" i="6"/>
  <c r="I6315" i="6" s="1" a="1"/>
  <c r="I6315" i="6" s="1"/>
  <c r="H6314" i="6"/>
  <c r="I6314" i="6" s="1" a="1"/>
  <c r="I6314" i="6" s="1"/>
  <c r="H6313" i="6"/>
  <c r="I6313" i="6" s="1" a="1"/>
  <c r="I6313" i="6" s="1"/>
  <c r="H6312" i="6"/>
  <c r="I6312" i="6" s="1" a="1"/>
  <c r="I6312" i="6" s="1"/>
  <c r="H6311" i="6"/>
  <c r="I6311" i="6" s="1" a="1"/>
  <c r="I6311" i="6" s="1"/>
  <c r="H6310" i="6"/>
  <c r="I6310" i="6" s="1" a="1"/>
  <c r="I6310" i="6" s="1"/>
  <c r="H6309" i="6"/>
  <c r="I6309" i="6" s="1" a="1"/>
  <c r="I6309" i="6" s="1"/>
  <c r="H6308" i="6"/>
  <c r="I6308" i="6" s="1" a="1"/>
  <c r="I6308" i="6" s="1"/>
  <c r="H6307" i="6"/>
  <c r="I6307" i="6" s="1" a="1"/>
  <c r="I6307" i="6" s="1"/>
  <c r="H6306" i="6"/>
  <c r="I6306" i="6" s="1" a="1"/>
  <c r="I6306" i="6" s="1"/>
  <c r="J6306" i="6" s="1"/>
  <c r="H6305" i="6"/>
  <c r="I6305" i="6" s="1" a="1"/>
  <c r="I6305" i="6" s="1"/>
  <c r="H6304" i="6"/>
  <c r="I6304" i="6" s="1" a="1"/>
  <c r="I6304" i="6" s="1"/>
  <c r="H6303" i="6"/>
  <c r="I6303" i="6" s="1" a="1"/>
  <c r="I6303" i="6" s="1"/>
  <c r="H6302" i="6"/>
  <c r="I6302" i="6" s="1" a="1"/>
  <c r="I6302" i="6" s="1"/>
  <c r="H6301" i="6"/>
  <c r="I6301" i="6" s="1" a="1"/>
  <c r="I6301" i="6" s="1"/>
  <c r="H6300" i="6"/>
  <c r="I6300" i="6" s="1" a="1"/>
  <c r="I6300" i="6" s="1"/>
  <c r="H6299" i="6"/>
  <c r="I6299" i="6" s="1" a="1"/>
  <c r="I6299" i="6" s="1"/>
  <c r="H6298" i="6"/>
  <c r="I6298" i="6" s="1" a="1"/>
  <c r="I6298" i="6" s="1"/>
  <c r="H6297" i="6"/>
  <c r="I6297" i="6" s="1" a="1"/>
  <c r="I6297" i="6" s="1"/>
  <c r="H6296" i="6"/>
  <c r="I6296" i="6" s="1" a="1"/>
  <c r="I6296" i="6" s="1"/>
  <c r="H6295" i="6"/>
  <c r="I6295" i="6" s="1" a="1"/>
  <c r="I6295" i="6" s="1"/>
  <c r="H6294" i="6"/>
  <c r="I6294" i="6" s="1" a="1"/>
  <c r="I6294" i="6" s="1"/>
  <c r="H6293" i="6"/>
  <c r="I6293" i="6" s="1" a="1"/>
  <c r="I6293" i="6" s="1"/>
  <c r="H6292" i="6"/>
  <c r="I6292" i="6" s="1" a="1"/>
  <c r="I6292" i="6" s="1"/>
  <c r="H6291" i="6"/>
  <c r="I6291" i="6" s="1" a="1"/>
  <c r="I6291" i="6" s="1"/>
  <c r="H6290" i="6"/>
  <c r="I6290" i="6" s="1" a="1"/>
  <c r="I6290" i="6" s="1"/>
  <c r="H6289" i="6"/>
  <c r="I6289" i="6" s="1" a="1"/>
  <c r="I6289" i="6" s="1"/>
  <c r="H6288" i="6"/>
  <c r="I6288" i="6" s="1" a="1"/>
  <c r="I6288" i="6" s="1"/>
  <c r="H6287" i="6"/>
  <c r="I6287" i="6" s="1" a="1"/>
  <c r="I6287" i="6" s="1"/>
  <c r="H6286" i="6"/>
  <c r="I6286" i="6" s="1" a="1"/>
  <c r="I6286" i="6" s="1"/>
  <c r="H6285" i="6"/>
  <c r="I6285" i="6" s="1" a="1"/>
  <c r="I6285" i="6" s="1"/>
  <c r="H6284" i="6"/>
  <c r="I6284" i="6" s="1" a="1"/>
  <c r="I6284" i="6" s="1"/>
  <c r="H6283" i="6"/>
  <c r="I6283" i="6" s="1" a="1"/>
  <c r="I6283" i="6" s="1"/>
  <c r="H6282" i="6"/>
  <c r="I6282" i="6" s="1" a="1"/>
  <c r="I6282" i="6" s="1"/>
  <c r="H6281" i="6"/>
  <c r="I6281" i="6" s="1" a="1"/>
  <c r="I6281" i="6" s="1"/>
  <c r="H6280" i="6"/>
  <c r="I6280" i="6" s="1" a="1"/>
  <c r="I6280" i="6" s="1"/>
  <c r="H6279" i="6"/>
  <c r="I6279" i="6" s="1" a="1"/>
  <c r="I6279" i="6" s="1"/>
  <c r="H6278" i="6"/>
  <c r="I6278" i="6" s="1" a="1"/>
  <c r="I6278" i="6" s="1"/>
  <c r="H6277" i="6"/>
  <c r="I6277" i="6" s="1" a="1"/>
  <c r="I6277" i="6" s="1"/>
  <c r="H6276" i="6"/>
  <c r="I6276" i="6" s="1" a="1"/>
  <c r="I6276" i="6" s="1"/>
  <c r="H6275" i="6"/>
  <c r="I6275" i="6" s="1" a="1"/>
  <c r="I6275" i="6" s="1"/>
  <c r="H6274" i="6"/>
  <c r="I6274" i="6" s="1" a="1"/>
  <c r="I6274" i="6" s="1"/>
  <c r="H6273" i="6"/>
  <c r="I6273" i="6" s="1" a="1"/>
  <c r="I6273" i="6" s="1"/>
  <c r="H6272" i="6"/>
  <c r="I6272" i="6" s="1" a="1"/>
  <c r="I6272" i="6" s="1"/>
  <c r="H6271" i="6"/>
  <c r="I6271" i="6" s="1" a="1"/>
  <c r="I6271" i="6" s="1"/>
  <c r="H6270" i="6"/>
  <c r="I6270" i="6" s="1" a="1"/>
  <c r="I6270" i="6" s="1"/>
  <c r="H6269" i="6"/>
  <c r="I6269" i="6" s="1" a="1"/>
  <c r="I6269" i="6" s="1"/>
  <c r="H6268" i="6"/>
  <c r="I6268" i="6" s="1" a="1"/>
  <c r="I6268" i="6" s="1"/>
  <c r="H6267" i="6"/>
  <c r="I6267" i="6" s="1" a="1"/>
  <c r="I6267" i="6" s="1"/>
  <c r="H6266" i="6"/>
  <c r="I6266" i="6" s="1" a="1"/>
  <c r="I6266" i="6" s="1"/>
  <c r="H6265" i="6"/>
  <c r="I6265" i="6" s="1" a="1"/>
  <c r="I6265" i="6" s="1"/>
  <c r="H6264" i="6"/>
  <c r="I6264" i="6" s="1" a="1"/>
  <c r="I6264" i="6" s="1"/>
  <c r="H6263" i="6"/>
  <c r="I6263" i="6" s="1" a="1"/>
  <c r="I6263" i="6" s="1"/>
  <c r="H6262" i="6"/>
  <c r="I6262" i="6" s="1" a="1"/>
  <c r="I6262" i="6" s="1"/>
  <c r="H6261" i="6"/>
  <c r="I6261" i="6" s="1" a="1"/>
  <c r="I6261" i="6" s="1"/>
  <c r="H6260" i="6"/>
  <c r="I6260" i="6" s="1" a="1"/>
  <c r="I6260" i="6" s="1"/>
  <c r="H6259" i="6"/>
  <c r="I6259" i="6" s="1" a="1"/>
  <c r="I6259" i="6" s="1"/>
  <c r="H6258" i="6"/>
  <c r="I6258" i="6" s="1" a="1"/>
  <c r="I6258" i="6" s="1"/>
  <c r="H6257" i="6"/>
  <c r="I6257" i="6" s="1" a="1"/>
  <c r="I6257" i="6" s="1"/>
  <c r="H6256" i="6"/>
  <c r="I6256" i="6" s="1" a="1"/>
  <c r="I6256" i="6" s="1"/>
  <c r="H6255" i="6"/>
  <c r="I6255" i="6" s="1" a="1"/>
  <c r="I6255" i="6" s="1"/>
  <c r="H6254" i="6"/>
  <c r="I6254" i="6" s="1" a="1"/>
  <c r="I6254" i="6" s="1"/>
  <c r="H6253" i="6"/>
  <c r="I6253" i="6" s="1" a="1"/>
  <c r="I6253" i="6" s="1"/>
  <c r="H6252" i="6"/>
  <c r="I6252" i="6" s="1" a="1"/>
  <c r="I6252" i="6" s="1"/>
  <c r="J6252" i="6" s="1"/>
  <c r="H6251" i="6"/>
  <c r="I6251" i="6" s="1" a="1"/>
  <c r="I6251" i="6" s="1"/>
  <c r="H6250" i="6"/>
  <c r="I6250" i="6" s="1" a="1"/>
  <c r="I6250" i="6" s="1"/>
  <c r="H6249" i="6"/>
  <c r="I6249" i="6" s="1" a="1"/>
  <c r="I6249" i="6" s="1"/>
  <c r="H6248" i="6"/>
  <c r="I6248" i="6" s="1" a="1"/>
  <c r="I6248" i="6" s="1"/>
  <c r="H6247" i="6"/>
  <c r="I6247" i="6" s="1" a="1"/>
  <c r="I6247" i="6" s="1"/>
  <c r="H6246" i="6"/>
  <c r="I6246" i="6" s="1" a="1"/>
  <c r="I6246" i="6" s="1"/>
  <c r="H6245" i="6"/>
  <c r="I6245" i="6" s="1" a="1"/>
  <c r="I6245" i="6" s="1"/>
  <c r="H6244" i="6"/>
  <c r="I6244" i="6" s="1" a="1"/>
  <c r="I6244" i="6" s="1"/>
  <c r="H6243" i="6"/>
  <c r="I6243" i="6" s="1" a="1"/>
  <c r="I6243" i="6" s="1"/>
  <c r="H6242" i="6"/>
  <c r="I6242" i="6" s="1" a="1"/>
  <c r="I6242" i="6" s="1"/>
  <c r="H6241" i="6"/>
  <c r="I6241" i="6" s="1" a="1"/>
  <c r="I6241" i="6" s="1"/>
  <c r="H6240" i="6"/>
  <c r="I6240" i="6" s="1" a="1"/>
  <c r="I6240" i="6" s="1"/>
  <c r="H6239" i="6"/>
  <c r="I6239" i="6" s="1" a="1"/>
  <c r="I6239" i="6" s="1"/>
  <c r="H6238" i="6"/>
  <c r="I6238" i="6" s="1" a="1"/>
  <c r="I6238" i="6" s="1"/>
  <c r="H6237" i="6"/>
  <c r="I6237" i="6" s="1" a="1"/>
  <c r="I6237" i="6" s="1"/>
  <c r="H6236" i="6"/>
  <c r="I6236" i="6" s="1" a="1"/>
  <c r="I6236" i="6" s="1"/>
  <c r="H6235" i="6"/>
  <c r="I6235" i="6" s="1" a="1"/>
  <c r="I6235" i="6" s="1"/>
  <c r="H6234" i="6"/>
  <c r="I6234" i="6" s="1" a="1"/>
  <c r="I6234" i="6" s="1"/>
  <c r="H6233" i="6"/>
  <c r="I6233" i="6" s="1" a="1"/>
  <c r="I6233" i="6" s="1"/>
  <c r="H6232" i="6"/>
  <c r="I6232" i="6" s="1" a="1"/>
  <c r="I6232" i="6" s="1"/>
  <c r="H6231" i="6"/>
  <c r="I6231" i="6" s="1" a="1"/>
  <c r="I6231" i="6" s="1"/>
  <c r="H6230" i="6"/>
  <c r="I6230" i="6" s="1" a="1"/>
  <c r="I6230" i="6" s="1"/>
  <c r="H6229" i="6"/>
  <c r="I6229" i="6" s="1" a="1"/>
  <c r="I6229" i="6" s="1"/>
  <c r="H6228" i="6"/>
  <c r="I6228" i="6" s="1" a="1"/>
  <c r="I6228" i="6" s="1"/>
  <c r="H6227" i="6"/>
  <c r="I6227" i="6" s="1" a="1"/>
  <c r="I6227" i="6" s="1"/>
  <c r="H6226" i="6"/>
  <c r="I6226" i="6" s="1" a="1"/>
  <c r="I6226" i="6" s="1"/>
  <c r="H6225" i="6"/>
  <c r="I6225" i="6" s="1" a="1"/>
  <c r="I6225" i="6" s="1"/>
  <c r="J6225" i="6" s="1"/>
  <c r="H6224" i="6"/>
  <c r="I6224" i="6" s="1" a="1"/>
  <c r="I6224" i="6" s="1"/>
  <c r="H6223" i="6"/>
  <c r="I6223" i="6" s="1" a="1"/>
  <c r="I6223" i="6" s="1"/>
  <c r="H6222" i="6"/>
  <c r="I6222" i="6" s="1" a="1"/>
  <c r="I6222" i="6" s="1"/>
  <c r="H6221" i="6"/>
  <c r="I6221" i="6" s="1" a="1"/>
  <c r="I6221" i="6" s="1"/>
  <c r="H6220" i="6"/>
  <c r="I6220" i="6" s="1" a="1"/>
  <c r="I6220" i="6" s="1"/>
  <c r="H6219" i="6"/>
  <c r="I6219" i="6" s="1" a="1"/>
  <c r="I6219" i="6" s="1"/>
  <c r="H6218" i="6"/>
  <c r="I6218" i="6" s="1" a="1"/>
  <c r="I6218" i="6" s="1"/>
  <c r="H6217" i="6"/>
  <c r="I6217" i="6" s="1" a="1"/>
  <c r="I6217" i="6" s="1"/>
  <c r="H6216" i="6"/>
  <c r="I6216" i="6" s="1" a="1"/>
  <c r="I6216" i="6" s="1"/>
  <c r="H6215" i="6"/>
  <c r="I6215" i="6" s="1" a="1"/>
  <c r="I6215" i="6" s="1"/>
  <c r="H6214" i="6"/>
  <c r="I6214" i="6" s="1" a="1"/>
  <c r="I6214" i="6" s="1"/>
  <c r="H6213" i="6"/>
  <c r="I6213" i="6" s="1" a="1"/>
  <c r="I6213" i="6" s="1"/>
  <c r="H6212" i="6"/>
  <c r="I6212" i="6" s="1" a="1"/>
  <c r="I6212" i="6" s="1"/>
  <c r="H6211" i="6"/>
  <c r="I6211" i="6" s="1" a="1"/>
  <c r="I6211" i="6" s="1"/>
  <c r="H6210" i="6"/>
  <c r="I6210" i="6" s="1" a="1"/>
  <c r="I6210" i="6" s="1"/>
  <c r="H6209" i="6"/>
  <c r="I6209" i="6" s="1" a="1"/>
  <c r="I6209" i="6" s="1"/>
  <c r="H6208" i="6"/>
  <c r="I6208" i="6" s="1" a="1"/>
  <c r="I6208" i="6" s="1"/>
  <c r="H6207" i="6"/>
  <c r="I6207" i="6" s="1" a="1"/>
  <c r="I6207" i="6" s="1"/>
  <c r="H6206" i="6"/>
  <c r="I6206" i="6" s="1" a="1"/>
  <c r="I6206" i="6" s="1"/>
  <c r="H6205" i="6"/>
  <c r="I6205" i="6" s="1" a="1"/>
  <c r="I6205" i="6" s="1"/>
  <c r="H6204" i="6"/>
  <c r="I6204" i="6" s="1" a="1"/>
  <c r="I6204" i="6" s="1"/>
  <c r="H6203" i="6"/>
  <c r="I6203" i="6" s="1" a="1"/>
  <c r="I6203" i="6" s="1"/>
  <c r="H6202" i="6"/>
  <c r="I6202" i="6" s="1" a="1"/>
  <c r="I6202" i="6" s="1"/>
  <c r="H6201" i="6"/>
  <c r="I6201" i="6" s="1" a="1"/>
  <c r="I6201" i="6" s="1"/>
  <c r="H6200" i="6"/>
  <c r="I6200" i="6" s="1" a="1"/>
  <c r="I6200" i="6" s="1"/>
  <c r="H6199" i="6"/>
  <c r="I6199" i="6" s="1" a="1"/>
  <c r="I6199" i="6" s="1"/>
  <c r="H6198" i="6"/>
  <c r="I6198" i="6" s="1" a="1"/>
  <c r="I6198" i="6" s="1"/>
  <c r="H6197" i="6"/>
  <c r="I6197" i="6" s="1" a="1"/>
  <c r="I6197" i="6" s="1"/>
  <c r="H6196" i="6"/>
  <c r="I6196" i="6" s="1" a="1"/>
  <c r="I6196" i="6" s="1"/>
  <c r="H6195" i="6"/>
  <c r="I6195" i="6" s="1" a="1"/>
  <c r="I6195" i="6" s="1"/>
  <c r="H6194" i="6"/>
  <c r="I6194" i="6" s="1" a="1"/>
  <c r="I6194" i="6" s="1"/>
  <c r="H6193" i="6"/>
  <c r="I6193" i="6" s="1" a="1"/>
  <c r="I6193" i="6" s="1"/>
  <c r="H6192" i="6"/>
  <c r="I6192" i="6" s="1" a="1"/>
  <c r="I6192" i="6" s="1"/>
  <c r="H6191" i="6"/>
  <c r="I6191" i="6" s="1" a="1"/>
  <c r="I6191" i="6" s="1"/>
  <c r="H6190" i="6"/>
  <c r="I6190" i="6" s="1" a="1"/>
  <c r="I6190" i="6" s="1"/>
  <c r="H6189" i="6"/>
  <c r="I6189" i="6" s="1" a="1"/>
  <c r="I6189" i="6" s="1"/>
  <c r="H6188" i="6"/>
  <c r="I6188" i="6" s="1" a="1"/>
  <c r="I6188" i="6" s="1"/>
  <c r="H6187" i="6"/>
  <c r="I6187" i="6" s="1" a="1"/>
  <c r="I6187" i="6" s="1"/>
  <c r="H6186" i="6"/>
  <c r="I6186" i="6" s="1" a="1"/>
  <c r="I6186" i="6" s="1"/>
  <c r="H6185" i="6"/>
  <c r="I6185" i="6" s="1" a="1"/>
  <c r="I6185" i="6" s="1"/>
  <c r="H6184" i="6"/>
  <c r="I6184" i="6" s="1" a="1"/>
  <c r="I6184" i="6" s="1"/>
  <c r="H6183" i="6"/>
  <c r="I6183" i="6" s="1" a="1"/>
  <c r="I6183" i="6" s="1"/>
  <c r="H6182" i="6"/>
  <c r="I6182" i="6" s="1" a="1"/>
  <c r="I6182" i="6" s="1"/>
  <c r="H6181" i="6"/>
  <c r="I6181" i="6" s="1" a="1"/>
  <c r="I6181" i="6" s="1"/>
  <c r="H6180" i="6"/>
  <c r="I6180" i="6" s="1" a="1"/>
  <c r="I6180" i="6" s="1"/>
  <c r="H6179" i="6"/>
  <c r="I6179" i="6" s="1" a="1"/>
  <c r="I6179" i="6" s="1"/>
  <c r="H6178" i="6"/>
  <c r="I6178" i="6" s="1" a="1"/>
  <c r="I6178" i="6" s="1"/>
  <c r="H6177" i="6"/>
  <c r="I6177" i="6" s="1" a="1"/>
  <c r="I6177" i="6" s="1"/>
  <c r="H6176" i="6"/>
  <c r="I6176" i="6" s="1" a="1"/>
  <c r="I6176" i="6" s="1"/>
  <c r="H6175" i="6"/>
  <c r="I6175" i="6" s="1" a="1"/>
  <c r="I6175" i="6" s="1"/>
  <c r="H6174" i="6"/>
  <c r="I6174" i="6" s="1" a="1"/>
  <c r="I6174" i="6" s="1"/>
  <c r="H6173" i="6"/>
  <c r="I6173" i="6" s="1" a="1"/>
  <c r="I6173" i="6" s="1"/>
  <c r="H6172" i="6"/>
  <c r="I6172" i="6" s="1" a="1"/>
  <c r="I6172" i="6" s="1"/>
  <c r="H6171" i="6"/>
  <c r="I6171" i="6" s="1" a="1"/>
  <c r="I6171" i="6" s="1"/>
  <c r="H6170" i="6"/>
  <c r="I6170" i="6" s="1" a="1"/>
  <c r="I6170" i="6" s="1"/>
  <c r="H6169" i="6"/>
  <c r="I6169" i="6" s="1" a="1"/>
  <c r="I6169" i="6" s="1"/>
  <c r="H6168" i="6"/>
  <c r="I6168" i="6" s="1" a="1"/>
  <c r="I6168" i="6" s="1"/>
  <c r="H6167" i="6"/>
  <c r="I6167" i="6" s="1" a="1"/>
  <c r="I6167" i="6" s="1"/>
  <c r="H6166" i="6"/>
  <c r="I6166" i="6" s="1" a="1"/>
  <c r="I6166" i="6" s="1"/>
  <c r="H6165" i="6"/>
  <c r="I6165" i="6" s="1" a="1"/>
  <c r="I6165" i="6" s="1"/>
  <c r="H6164" i="6"/>
  <c r="I6164" i="6" s="1" a="1"/>
  <c r="I6164" i="6" s="1"/>
  <c r="H6163" i="6"/>
  <c r="I6163" i="6" s="1" a="1"/>
  <c r="I6163" i="6" s="1"/>
  <c r="H6162" i="6"/>
  <c r="I6162" i="6" s="1" a="1"/>
  <c r="I6162" i="6" s="1"/>
  <c r="H6161" i="6"/>
  <c r="I6161" i="6" s="1" a="1"/>
  <c r="I6161" i="6" s="1"/>
  <c r="H6160" i="6"/>
  <c r="I6160" i="6" s="1" a="1"/>
  <c r="I6160" i="6" s="1"/>
  <c r="H6159" i="6"/>
  <c r="I6159" i="6" s="1" a="1"/>
  <c r="I6159" i="6" s="1"/>
  <c r="H6158" i="6"/>
  <c r="I6158" i="6" s="1" a="1"/>
  <c r="I6158" i="6" s="1"/>
  <c r="H6157" i="6"/>
  <c r="I6157" i="6" s="1" a="1"/>
  <c r="I6157" i="6" s="1"/>
  <c r="H6156" i="6"/>
  <c r="I6156" i="6" s="1" a="1"/>
  <c r="I6156" i="6" s="1"/>
  <c r="H6155" i="6"/>
  <c r="I6155" i="6" s="1" a="1"/>
  <c r="I6155" i="6" s="1"/>
  <c r="H6154" i="6"/>
  <c r="I6154" i="6" s="1" a="1"/>
  <c r="I6154" i="6" s="1"/>
  <c r="H6153" i="6"/>
  <c r="I6153" i="6" s="1" a="1"/>
  <c r="I6153" i="6" s="1"/>
  <c r="H6152" i="6"/>
  <c r="I6152" i="6" s="1" a="1"/>
  <c r="I6152" i="6" s="1"/>
  <c r="H6151" i="6"/>
  <c r="I6151" i="6" s="1" a="1"/>
  <c r="I6151" i="6" s="1"/>
  <c r="H6150" i="6"/>
  <c r="I6150" i="6" s="1" a="1"/>
  <c r="I6150" i="6" s="1"/>
  <c r="H6149" i="6"/>
  <c r="I6149" i="6" s="1" a="1"/>
  <c r="I6149" i="6" s="1"/>
  <c r="H6148" i="6"/>
  <c r="I6148" i="6" s="1" a="1"/>
  <c r="I6148" i="6" s="1"/>
  <c r="H6147" i="6"/>
  <c r="I6147" i="6" s="1" a="1"/>
  <c r="I6147" i="6" s="1"/>
  <c r="H6146" i="6"/>
  <c r="I6146" i="6" s="1" a="1"/>
  <c r="I6146" i="6" s="1"/>
  <c r="H6145" i="6"/>
  <c r="I6145" i="6" s="1" a="1"/>
  <c r="I6145" i="6" s="1"/>
  <c r="H6144" i="6"/>
  <c r="I6144" i="6" s="1" a="1"/>
  <c r="I6144" i="6" s="1"/>
  <c r="J6144" i="6" s="1"/>
  <c r="H6143" i="6"/>
  <c r="I6143" i="6" s="1" a="1"/>
  <c r="I6143" i="6" s="1"/>
  <c r="H6142" i="6"/>
  <c r="I6142" i="6" s="1" a="1"/>
  <c r="I6142" i="6" s="1"/>
  <c r="H6141" i="6"/>
  <c r="I6141" i="6" s="1" a="1"/>
  <c r="I6141" i="6" s="1"/>
  <c r="H6140" i="6"/>
  <c r="I6140" i="6" s="1" a="1"/>
  <c r="I6140" i="6" s="1"/>
  <c r="H6139" i="6"/>
  <c r="I6139" i="6" s="1" a="1"/>
  <c r="I6139" i="6" s="1"/>
  <c r="H6138" i="6"/>
  <c r="I6138" i="6" s="1" a="1"/>
  <c r="I6138" i="6" s="1"/>
  <c r="H6137" i="6"/>
  <c r="I6137" i="6" s="1" a="1"/>
  <c r="I6137" i="6" s="1"/>
  <c r="H6136" i="6"/>
  <c r="I6136" i="6" s="1" a="1"/>
  <c r="I6136" i="6" s="1"/>
  <c r="H6135" i="6"/>
  <c r="I6135" i="6" s="1" a="1"/>
  <c r="I6135" i="6" s="1"/>
  <c r="H6134" i="6"/>
  <c r="I6134" i="6" s="1" a="1"/>
  <c r="I6134" i="6" s="1"/>
  <c r="H6133" i="6"/>
  <c r="I6133" i="6" s="1" a="1"/>
  <c r="I6133" i="6" s="1"/>
  <c r="H6132" i="6"/>
  <c r="I6132" i="6" s="1" a="1"/>
  <c r="I6132" i="6" s="1"/>
  <c r="H6131" i="6"/>
  <c r="I6131" i="6" s="1" a="1"/>
  <c r="I6131" i="6" s="1"/>
  <c r="H6130" i="6"/>
  <c r="I6130" i="6" s="1" a="1"/>
  <c r="I6130" i="6" s="1"/>
  <c r="H6129" i="6"/>
  <c r="I6129" i="6" s="1" a="1"/>
  <c r="I6129" i="6" s="1"/>
  <c r="H6128" i="6"/>
  <c r="I6128" i="6" s="1" a="1"/>
  <c r="I6128" i="6" s="1"/>
  <c r="H6127" i="6"/>
  <c r="I6127" i="6" s="1" a="1"/>
  <c r="I6127" i="6" s="1"/>
  <c r="H6126" i="6"/>
  <c r="I6126" i="6" s="1" a="1"/>
  <c r="I6126" i="6" s="1"/>
  <c r="H6125" i="6"/>
  <c r="I6125" i="6" s="1" a="1"/>
  <c r="I6125" i="6" s="1"/>
  <c r="H6124" i="6"/>
  <c r="I6124" i="6" s="1" a="1"/>
  <c r="I6124" i="6" s="1"/>
  <c r="H6123" i="6"/>
  <c r="I6123" i="6" s="1" a="1"/>
  <c r="I6123" i="6" s="1"/>
  <c r="H6122" i="6"/>
  <c r="I6122" i="6" s="1" a="1"/>
  <c r="I6122" i="6" s="1"/>
  <c r="H6121" i="6"/>
  <c r="I6121" i="6" s="1" a="1"/>
  <c r="I6121" i="6" s="1"/>
  <c r="H6120" i="6"/>
  <c r="I6120" i="6" s="1" a="1"/>
  <c r="I6120" i="6" s="1"/>
  <c r="H6119" i="6"/>
  <c r="I6119" i="6" s="1" a="1"/>
  <c r="I6119" i="6" s="1"/>
  <c r="H6118" i="6"/>
  <c r="I6118" i="6" s="1" a="1"/>
  <c r="I6118" i="6" s="1"/>
  <c r="H6117" i="6"/>
  <c r="I6117" i="6" s="1" a="1"/>
  <c r="I6117" i="6" s="1"/>
  <c r="H6116" i="6"/>
  <c r="I6116" i="6" s="1" a="1"/>
  <c r="I6116" i="6" s="1"/>
  <c r="H6115" i="6"/>
  <c r="I6115" i="6" s="1" a="1"/>
  <c r="I6115" i="6" s="1"/>
  <c r="H6114" i="6"/>
  <c r="I6114" i="6" s="1" a="1"/>
  <c r="I6114" i="6" s="1"/>
  <c r="H6113" i="6"/>
  <c r="I6113" i="6" s="1" a="1"/>
  <c r="I6113" i="6" s="1"/>
  <c r="H6112" i="6"/>
  <c r="I6112" i="6" s="1" a="1"/>
  <c r="I6112" i="6" s="1"/>
  <c r="H6111" i="6"/>
  <c r="I6111" i="6" s="1" a="1"/>
  <c r="I6111" i="6" s="1"/>
  <c r="H6110" i="6"/>
  <c r="I6110" i="6" s="1" a="1"/>
  <c r="I6110" i="6" s="1"/>
  <c r="H6109" i="6"/>
  <c r="I6109" i="6" s="1" a="1"/>
  <c r="I6109" i="6" s="1"/>
  <c r="H6108" i="6"/>
  <c r="I6108" i="6" s="1" a="1"/>
  <c r="I6108" i="6" s="1"/>
  <c r="H6107" i="6"/>
  <c r="I6107" i="6" s="1" a="1"/>
  <c r="I6107" i="6" s="1"/>
  <c r="H6106" i="6"/>
  <c r="I6106" i="6" s="1" a="1"/>
  <c r="I6106" i="6" s="1"/>
  <c r="H6105" i="6"/>
  <c r="I6105" i="6" s="1" a="1"/>
  <c r="I6105" i="6" s="1"/>
  <c r="H6104" i="6"/>
  <c r="I6104" i="6" s="1" a="1"/>
  <c r="I6104" i="6" s="1"/>
  <c r="H6103" i="6"/>
  <c r="I6103" i="6" s="1" a="1"/>
  <c r="I6103" i="6" s="1"/>
  <c r="H6102" i="6"/>
  <c r="I6102" i="6" s="1" a="1"/>
  <c r="I6102" i="6" s="1"/>
  <c r="H6101" i="6"/>
  <c r="I6101" i="6" s="1" a="1"/>
  <c r="I6101" i="6" s="1"/>
  <c r="H6100" i="6"/>
  <c r="I6100" i="6" s="1" a="1"/>
  <c r="I6100" i="6" s="1"/>
  <c r="H6099" i="6"/>
  <c r="I6099" i="6" s="1" a="1"/>
  <c r="I6099" i="6" s="1"/>
  <c r="H6098" i="6"/>
  <c r="I6098" i="6" s="1" a="1"/>
  <c r="I6098" i="6" s="1"/>
  <c r="H6097" i="6"/>
  <c r="I6097" i="6" s="1" a="1"/>
  <c r="I6097" i="6" s="1"/>
  <c r="H6096" i="6"/>
  <c r="I6096" i="6" s="1" a="1"/>
  <c r="I6096" i="6" s="1"/>
  <c r="H6095" i="6"/>
  <c r="I6095" i="6" s="1" a="1"/>
  <c r="I6095" i="6" s="1"/>
  <c r="H6094" i="6"/>
  <c r="I6094" i="6" s="1" a="1"/>
  <c r="I6094" i="6" s="1"/>
  <c r="H6093" i="6"/>
  <c r="I6093" i="6" s="1" a="1"/>
  <c r="I6093" i="6" s="1"/>
  <c r="H6092" i="6"/>
  <c r="I6092" i="6" s="1" a="1"/>
  <c r="I6092" i="6" s="1"/>
  <c r="H6091" i="6"/>
  <c r="I6091" i="6" s="1" a="1"/>
  <c r="I6091" i="6" s="1"/>
  <c r="H6090" i="6"/>
  <c r="I6090" i="6" s="1" a="1"/>
  <c r="I6090" i="6" s="1"/>
  <c r="J6090" i="6" s="1"/>
  <c r="H6089" i="6"/>
  <c r="I6089" i="6" s="1" a="1"/>
  <c r="I6089" i="6" s="1"/>
  <c r="H6088" i="6"/>
  <c r="I6088" i="6" s="1" a="1"/>
  <c r="I6088" i="6" s="1"/>
  <c r="H6087" i="6"/>
  <c r="I6087" i="6" s="1" a="1"/>
  <c r="I6087" i="6" s="1"/>
  <c r="H6086" i="6"/>
  <c r="I6086" i="6" s="1" a="1"/>
  <c r="I6086" i="6" s="1"/>
  <c r="H6085" i="6"/>
  <c r="I6085" i="6" s="1" a="1"/>
  <c r="I6085" i="6" s="1"/>
  <c r="H6084" i="6"/>
  <c r="I6084" i="6" s="1" a="1"/>
  <c r="I6084" i="6" s="1"/>
  <c r="H6083" i="6"/>
  <c r="I6083" i="6" s="1" a="1"/>
  <c r="I6083" i="6" s="1"/>
  <c r="H6082" i="6"/>
  <c r="I6082" i="6" s="1" a="1"/>
  <c r="I6082" i="6" s="1"/>
  <c r="H6081" i="6"/>
  <c r="I6081" i="6" s="1" a="1"/>
  <c r="I6081" i="6" s="1"/>
  <c r="H6080" i="6"/>
  <c r="I6080" i="6" s="1" a="1"/>
  <c r="I6080" i="6" s="1"/>
  <c r="H6079" i="6"/>
  <c r="I6079" i="6" s="1" a="1"/>
  <c r="I6079" i="6" s="1"/>
  <c r="H6078" i="6"/>
  <c r="I6078" i="6" s="1" a="1"/>
  <c r="I6078" i="6" s="1"/>
  <c r="H6077" i="6"/>
  <c r="I6077" i="6" s="1" a="1"/>
  <c r="I6077" i="6" s="1"/>
  <c r="H6076" i="6"/>
  <c r="I6076" i="6" s="1" a="1"/>
  <c r="I6076" i="6" s="1"/>
  <c r="H6075" i="6"/>
  <c r="I6075" i="6" s="1" a="1"/>
  <c r="I6075" i="6" s="1"/>
  <c r="H6074" i="6"/>
  <c r="I6074" i="6" s="1" a="1"/>
  <c r="I6074" i="6" s="1"/>
  <c r="H6073" i="6"/>
  <c r="I6073" i="6" s="1" a="1"/>
  <c r="I6073" i="6" s="1"/>
  <c r="H6072" i="6"/>
  <c r="I6072" i="6" s="1" a="1"/>
  <c r="I6072" i="6" s="1"/>
  <c r="H6071" i="6"/>
  <c r="I6071" i="6" s="1" a="1"/>
  <c r="I6071" i="6" s="1"/>
  <c r="H6070" i="6"/>
  <c r="I6070" i="6" s="1" a="1"/>
  <c r="I6070" i="6" s="1"/>
  <c r="H6069" i="6"/>
  <c r="I6069" i="6" s="1" a="1"/>
  <c r="I6069" i="6" s="1"/>
  <c r="H6068" i="6"/>
  <c r="I6068" i="6" s="1" a="1"/>
  <c r="I6068" i="6" s="1"/>
  <c r="H6067" i="6"/>
  <c r="I6067" i="6" s="1" a="1"/>
  <c r="I6067" i="6" s="1"/>
  <c r="H6066" i="6"/>
  <c r="I6066" i="6" s="1" a="1"/>
  <c r="I6066" i="6" s="1"/>
  <c r="H6065" i="6"/>
  <c r="I6065" i="6" s="1" a="1"/>
  <c r="I6065" i="6" s="1"/>
  <c r="H6064" i="6"/>
  <c r="I6064" i="6" s="1" a="1"/>
  <c r="I6064" i="6" s="1"/>
  <c r="H6063" i="6"/>
  <c r="I6063" i="6" s="1" a="1"/>
  <c r="I6063" i="6" s="1"/>
  <c r="J6063" i="6" s="1"/>
  <c r="H6062" i="6"/>
  <c r="I6062" i="6" s="1" a="1"/>
  <c r="I6062" i="6" s="1"/>
  <c r="H6061" i="6"/>
  <c r="I6061" i="6" s="1" a="1"/>
  <c r="I6061" i="6" s="1"/>
  <c r="H6060" i="6"/>
  <c r="I6060" i="6" s="1" a="1"/>
  <c r="I6060" i="6" s="1"/>
  <c r="H6059" i="6"/>
  <c r="I6059" i="6" s="1" a="1"/>
  <c r="I6059" i="6" s="1"/>
  <c r="H6058" i="6"/>
  <c r="I6058" i="6" s="1" a="1"/>
  <c r="I6058" i="6" s="1"/>
  <c r="H6057" i="6"/>
  <c r="I6057" i="6" s="1" a="1"/>
  <c r="I6057" i="6" s="1"/>
  <c r="H6056" i="6"/>
  <c r="I6056" i="6" s="1" a="1"/>
  <c r="I6056" i="6" s="1"/>
  <c r="H6055" i="6"/>
  <c r="I6055" i="6" s="1" a="1"/>
  <c r="I6055" i="6" s="1"/>
  <c r="H6054" i="6"/>
  <c r="I6054" i="6" s="1" a="1"/>
  <c r="I6054" i="6" s="1"/>
  <c r="H6053" i="6"/>
  <c r="I6053" i="6" s="1" a="1"/>
  <c r="I6053" i="6" s="1"/>
  <c r="H6052" i="6"/>
  <c r="I6052" i="6" s="1" a="1"/>
  <c r="I6052" i="6" s="1"/>
  <c r="H6051" i="6"/>
  <c r="I6051" i="6" s="1" a="1"/>
  <c r="I6051" i="6" s="1"/>
  <c r="H6050" i="6"/>
  <c r="I6050" i="6" s="1" a="1"/>
  <c r="I6050" i="6" s="1"/>
  <c r="H6049" i="6"/>
  <c r="I6049" i="6" s="1" a="1"/>
  <c r="I6049" i="6" s="1"/>
  <c r="H6048" i="6"/>
  <c r="I6048" i="6" s="1" a="1"/>
  <c r="I6048" i="6" s="1"/>
  <c r="H6047" i="6"/>
  <c r="I6047" i="6" s="1" a="1"/>
  <c r="I6047" i="6" s="1"/>
  <c r="H6046" i="6"/>
  <c r="I6046" i="6" s="1" a="1"/>
  <c r="I6046" i="6" s="1"/>
  <c r="H6045" i="6"/>
  <c r="I6045" i="6" s="1" a="1"/>
  <c r="I6045" i="6" s="1"/>
  <c r="H6044" i="6"/>
  <c r="I6044" i="6" s="1" a="1"/>
  <c r="I6044" i="6" s="1"/>
  <c r="H6043" i="6"/>
  <c r="I6043" i="6" s="1" a="1"/>
  <c r="I6043" i="6" s="1"/>
  <c r="H6042" i="6"/>
  <c r="I6042" i="6" s="1" a="1"/>
  <c r="I6042" i="6" s="1"/>
  <c r="H6041" i="6"/>
  <c r="I6041" i="6" s="1" a="1"/>
  <c r="I6041" i="6" s="1"/>
  <c r="H6040" i="6"/>
  <c r="I6040" i="6" s="1" a="1"/>
  <c r="I6040" i="6" s="1"/>
  <c r="H6039" i="6"/>
  <c r="I6039" i="6" s="1" a="1"/>
  <c r="I6039" i="6" s="1"/>
  <c r="H6038" i="6"/>
  <c r="I6038" i="6" s="1" a="1"/>
  <c r="I6038" i="6" s="1"/>
  <c r="H6037" i="6"/>
  <c r="I6037" i="6" s="1" a="1"/>
  <c r="I6037" i="6" s="1"/>
  <c r="H6036" i="6"/>
  <c r="I6036" i="6" s="1" a="1"/>
  <c r="I6036" i="6" s="1"/>
  <c r="H6035" i="6"/>
  <c r="I6035" i="6" s="1" a="1"/>
  <c r="I6035" i="6" s="1"/>
  <c r="H6034" i="6"/>
  <c r="I6034" i="6" s="1" a="1"/>
  <c r="I6034" i="6" s="1"/>
  <c r="H6033" i="6"/>
  <c r="I6033" i="6" s="1" a="1"/>
  <c r="I6033" i="6" s="1"/>
  <c r="H6032" i="6"/>
  <c r="I6032" i="6" s="1" a="1"/>
  <c r="I6032" i="6" s="1"/>
  <c r="H6031" i="6"/>
  <c r="I6031" i="6" s="1" a="1"/>
  <c r="I6031" i="6" s="1"/>
  <c r="H6030" i="6"/>
  <c r="I6030" i="6" s="1" a="1"/>
  <c r="I6030" i="6" s="1"/>
  <c r="H6029" i="6"/>
  <c r="I6029" i="6" s="1" a="1"/>
  <c r="I6029" i="6" s="1"/>
  <c r="H6028" i="6"/>
  <c r="I6028" i="6" s="1" a="1"/>
  <c r="I6028" i="6" s="1"/>
  <c r="H6027" i="6"/>
  <c r="I6027" i="6" s="1" a="1"/>
  <c r="I6027" i="6" s="1"/>
  <c r="H6026" i="6"/>
  <c r="I6026" i="6" s="1" a="1"/>
  <c r="I6026" i="6" s="1"/>
  <c r="H6025" i="6"/>
  <c r="I6025" i="6" s="1" a="1"/>
  <c r="I6025" i="6" s="1"/>
  <c r="H6024" i="6"/>
  <c r="I6024" i="6" s="1" a="1"/>
  <c r="I6024" i="6" s="1"/>
  <c r="H6023" i="6"/>
  <c r="I6023" i="6" s="1" a="1"/>
  <c r="I6023" i="6" s="1"/>
  <c r="H6022" i="6"/>
  <c r="I6022" i="6" s="1" a="1"/>
  <c r="I6022" i="6" s="1"/>
  <c r="H6021" i="6"/>
  <c r="I6021" i="6" s="1" a="1"/>
  <c r="I6021" i="6" s="1"/>
  <c r="H6020" i="6"/>
  <c r="I6020" i="6" s="1" a="1"/>
  <c r="I6020" i="6" s="1"/>
  <c r="H6019" i="6"/>
  <c r="I6019" i="6" s="1" a="1"/>
  <c r="I6019" i="6" s="1"/>
  <c r="H6018" i="6"/>
  <c r="I6018" i="6" s="1" a="1"/>
  <c r="I6018" i="6" s="1"/>
  <c r="H6017" i="6"/>
  <c r="I6017" i="6" s="1" a="1"/>
  <c r="I6017" i="6" s="1"/>
  <c r="H6016" i="6"/>
  <c r="I6016" i="6" s="1" a="1"/>
  <c r="I6016" i="6" s="1"/>
  <c r="H6015" i="6"/>
  <c r="I6015" i="6" s="1" a="1"/>
  <c r="I6015" i="6" s="1"/>
  <c r="H6014" i="6"/>
  <c r="I6014" i="6" s="1" a="1"/>
  <c r="I6014" i="6" s="1"/>
  <c r="H6013" i="6"/>
  <c r="I6013" i="6" s="1" a="1"/>
  <c r="I6013" i="6" s="1"/>
  <c r="H6012" i="6"/>
  <c r="I6012" i="6" s="1" a="1"/>
  <c r="I6012" i="6" s="1"/>
  <c r="H6011" i="6"/>
  <c r="I6011" i="6" s="1" a="1"/>
  <c r="I6011" i="6" s="1"/>
  <c r="H6010" i="6"/>
  <c r="I6010" i="6" s="1" a="1"/>
  <c r="I6010" i="6" s="1"/>
  <c r="H6009" i="6"/>
  <c r="I6009" i="6" s="1" a="1"/>
  <c r="I6009" i="6" s="1"/>
  <c r="H6008" i="6"/>
  <c r="I6008" i="6" s="1" a="1"/>
  <c r="I6008" i="6" s="1"/>
  <c r="H6007" i="6"/>
  <c r="I6007" i="6" s="1" a="1"/>
  <c r="I6007" i="6" s="1"/>
  <c r="H6006" i="6"/>
  <c r="I6006" i="6" s="1" a="1"/>
  <c r="I6006" i="6" s="1"/>
  <c r="H6005" i="6"/>
  <c r="I6005" i="6" s="1" a="1"/>
  <c r="I6005" i="6" s="1"/>
  <c r="H6004" i="6"/>
  <c r="I6004" i="6" s="1" a="1"/>
  <c r="I6004" i="6" s="1"/>
  <c r="H6003" i="6"/>
  <c r="I6003" i="6" s="1" a="1"/>
  <c r="I6003" i="6" s="1"/>
  <c r="H6002" i="6"/>
  <c r="I6002" i="6" s="1" a="1"/>
  <c r="I6002" i="6" s="1"/>
  <c r="H6001" i="6"/>
  <c r="I6001" i="6" s="1" a="1"/>
  <c r="I6001" i="6" s="1"/>
  <c r="H6000" i="6"/>
  <c r="I6000" i="6" s="1" a="1"/>
  <c r="I6000" i="6" s="1"/>
  <c r="H5999" i="6"/>
  <c r="I5999" i="6" s="1" a="1"/>
  <c r="I5999" i="6" s="1"/>
  <c r="H5998" i="6"/>
  <c r="I5998" i="6" s="1" a="1"/>
  <c r="I5998" i="6" s="1"/>
  <c r="H5997" i="6"/>
  <c r="I5997" i="6" s="1" a="1"/>
  <c r="I5997" i="6" s="1"/>
  <c r="H5996" i="6"/>
  <c r="I5996" i="6" s="1" a="1"/>
  <c r="I5996" i="6" s="1"/>
  <c r="H5995" i="6"/>
  <c r="I5995" i="6" s="1" a="1"/>
  <c r="I5995" i="6" s="1"/>
  <c r="H5994" i="6"/>
  <c r="I5994" i="6" s="1" a="1"/>
  <c r="I5994" i="6" s="1"/>
  <c r="H5993" i="6"/>
  <c r="I5993" i="6" s="1" a="1"/>
  <c r="I5993" i="6" s="1"/>
  <c r="H5992" i="6"/>
  <c r="I5992" i="6" s="1" a="1"/>
  <c r="I5992" i="6" s="1"/>
  <c r="H5991" i="6"/>
  <c r="I5991" i="6" s="1" a="1"/>
  <c r="I5991" i="6" s="1"/>
  <c r="H5990" i="6"/>
  <c r="I5990" i="6" s="1" a="1"/>
  <c r="I5990" i="6" s="1"/>
  <c r="H5989" i="6"/>
  <c r="I5989" i="6" s="1" a="1"/>
  <c r="I5989" i="6" s="1"/>
  <c r="H5988" i="6"/>
  <c r="I5988" i="6" s="1" a="1"/>
  <c r="I5988" i="6" s="1"/>
  <c r="H5987" i="6"/>
  <c r="I5987" i="6" s="1" a="1"/>
  <c r="I5987" i="6" s="1"/>
  <c r="H5986" i="6"/>
  <c r="I5986" i="6" s="1" a="1"/>
  <c r="I5986" i="6" s="1"/>
  <c r="H5985" i="6"/>
  <c r="I5985" i="6" s="1" a="1"/>
  <c r="I5985" i="6" s="1"/>
  <c r="H5984" i="6"/>
  <c r="I5984" i="6" s="1" a="1"/>
  <c r="I5984" i="6" s="1"/>
  <c r="H5983" i="6"/>
  <c r="I5983" i="6" s="1" a="1"/>
  <c r="I5983" i="6" s="1"/>
  <c r="H5982" i="6"/>
  <c r="I5982" i="6" s="1" a="1"/>
  <c r="I5982" i="6" s="1"/>
  <c r="J5982" i="6" s="1"/>
  <c r="H5981" i="6"/>
  <c r="I5981" i="6" s="1" a="1"/>
  <c r="I5981" i="6" s="1"/>
  <c r="H5980" i="6"/>
  <c r="I5980" i="6" s="1" a="1"/>
  <c r="I5980" i="6" s="1"/>
  <c r="H5979" i="6"/>
  <c r="I5979" i="6" s="1" a="1"/>
  <c r="I5979" i="6" s="1"/>
  <c r="H5978" i="6"/>
  <c r="I5978" i="6" s="1" a="1"/>
  <c r="I5978" i="6" s="1"/>
  <c r="H5977" i="6"/>
  <c r="I5977" i="6" s="1" a="1"/>
  <c r="I5977" i="6" s="1"/>
  <c r="H5976" i="6"/>
  <c r="I5976" i="6" s="1" a="1"/>
  <c r="I5976" i="6" s="1"/>
  <c r="H5975" i="6"/>
  <c r="I5975" i="6" s="1" a="1"/>
  <c r="I5975" i="6" s="1"/>
  <c r="H5974" i="6"/>
  <c r="I5974" i="6" s="1" a="1"/>
  <c r="I5974" i="6" s="1"/>
  <c r="H5973" i="6"/>
  <c r="I5973" i="6" s="1" a="1"/>
  <c r="I5973" i="6" s="1"/>
  <c r="H5972" i="6"/>
  <c r="I5972" i="6" s="1" a="1"/>
  <c r="I5972" i="6" s="1"/>
  <c r="H5971" i="6"/>
  <c r="I5971" i="6" s="1" a="1"/>
  <c r="I5971" i="6" s="1"/>
  <c r="H5970" i="6"/>
  <c r="I5970" i="6" s="1" a="1"/>
  <c r="I5970" i="6" s="1"/>
  <c r="H5969" i="6"/>
  <c r="I5969" i="6" s="1" a="1"/>
  <c r="I5969" i="6" s="1"/>
  <c r="H5968" i="6"/>
  <c r="I5968" i="6" s="1" a="1"/>
  <c r="I5968" i="6" s="1"/>
  <c r="H5967" i="6"/>
  <c r="I5967" i="6" s="1" a="1"/>
  <c r="I5967" i="6" s="1"/>
  <c r="H5966" i="6"/>
  <c r="I5966" i="6" s="1" a="1"/>
  <c r="I5966" i="6" s="1"/>
  <c r="H5965" i="6"/>
  <c r="I5965" i="6" s="1" a="1"/>
  <c r="I5965" i="6" s="1"/>
  <c r="H5964" i="6"/>
  <c r="I5964" i="6" s="1" a="1"/>
  <c r="I5964" i="6" s="1"/>
  <c r="H5963" i="6"/>
  <c r="I5963" i="6" s="1" a="1"/>
  <c r="I5963" i="6" s="1"/>
  <c r="H5962" i="6"/>
  <c r="I5962" i="6" s="1" a="1"/>
  <c r="I5962" i="6" s="1"/>
  <c r="H5961" i="6"/>
  <c r="I5961" i="6" s="1" a="1"/>
  <c r="I5961" i="6" s="1"/>
  <c r="H5960" i="6"/>
  <c r="I5960" i="6" s="1" a="1"/>
  <c r="I5960" i="6" s="1"/>
  <c r="H5959" i="6"/>
  <c r="I5959" i="6" s="1" a="1"/>
  <c r="I5959" i="6" s="1"/>
  <c r="H5958" i="6"/>
  <c r="I5958" i="6" s="1" a="1"/>
  <c r="I5958" i="6" s="1"/>
  <c r="H5957" i="6"/>
  <c r="I5957" i="6" s="1" a="1"/>
  <c r="I5957" i="6" s="1"/>
  <c r="H5956" i="6"/>
  <c r="I5956" i="6" s="1" a="1"/>
  <c r="I5956" i="6" s="1"/>
  <c r="H5955" i="6"/>
  <c r="I5955" i="6" s="1" a="1"/>
  <c r="I5955" i="6" s="1"/>
  <c r="H5954" i="6"/>
  <c r="I5954" i="6" s="1" a="1"/>
  <c r="I5954" i="6" s="1"/>
  <c r="H5953" i="6"/>
  <c r="I5953" i="6" s="1" a="1"/>
  <c r="I5953" i="6" s="1"/>
  <c r="H5952" i="6"/>
  <c r="I5952" i="6" s="1" a="1"/>
  <c r="I5952" i="6" s="1"/>
  <c r="H5951" i="6"/>
  <c r="I5951" i="6" s="1" a="1"/>
  <c r="I5951" i="6" s="1"/>
  <c r="H5950" i="6"/>
  <c r="I5950" i="6" s="1" a="1"/>
  <c r="I5950" i="6" s="1"/>
  <c r="H5949" i="6"/>
  <c r="I5949" i="6" s="1" a="1"/>
  <c r="I5949" i="6" s="1"/>
  <c r="H5948" i="6"/>
  <c r="I5948" i="6" s="1" a="1"/>
  <c r="I5948" i="6" s="1"/>
  <c r="H5947" i="6"/>
  <c r="I5947" i="6" s="1" a="1"/>
  <c r="I5947" i="6" s="1"/>
  <c r="H5946" i="6"/>
  <c r="I5946" i="6" s="1" a="1"/>
  <c r="I5946" i="6" s="1"/>
  <c r="H5945" i="6"/>
  <c r="I5945" i="6" s="1" a="1"/>
  <c r="I5945" i="6" s="1"/>
  <c r="H5944" i="6"/>
  <c r="I5944" i="6" s="1" a="1"/>
  <c r="I5944" i="6" s="1"/>
  <c r="H5943" i="6"/>
  <c r="I5943" i="6" s="1" a="1"/>
  <c r="I5943" i="6" s="1"/>
  <c r="H5942" i="6"/>
  <c r="I5942" i="6" s="1" a="1"/>
  <c r="I5942" i="6" s="1"/>
  <c r="H5941" i="6"/>
  <c r="I5941" i="6" s="1" a="1"/>
  <c r="I5941" i="6" s="1"/>
  <c r="H5940" i="6"/>
  <c r="I5940" i="6" s="1" a="1"/>
  <c r="I5940" i="6" s="1"/>
  <c r="H5939" i="6"/>
  <c r="I5939" i="6" s="1" a="1"/>
  <c r="I5939" i="6" s="1"/>
  <c r="H5938" i="6"/>
  <c r="I5938" i="6" s="1" a="1"/>
  <c r="I5938" i="6" s="1"/>
  <c r="H5937" i="6"/>
  <c r="I5937" i="6" s="1" a="1"/>
  <c r="I5937" i="6" s="1"/>
  <c r="H5936" i="6"/>
  <c r="I5936" i="6" s="1" a="1"/>
  <c r="I5936" i="6" s="1"/>
  <c r="H5935" i="6"/>
  <c r="I5935" i="6" s="1" a="1"/>
  <c r="I5935" i="6" s="1"/>
  <c r="H5934" i="6"/>
  <c r="I5934" i="6" s="1" a="1"/>
  <c r="I5934" i="6" s="1"/>
  <c r="H5933" i="6"/>
  <c r="I5933" i="6" s="1" a="1"/>
  <c r="I5933" i="6" s="1"/>
  <c r="H5932" i="6"/>
  <c r="I5932" i="6" s="1" a="1"/>
  <c r="I5932" i="6" s="1"/>
  <c r="H5931" i="6"/>
  <c r="I5931" i="6" s="1" a="1"/>
  <c r="I5931" i="6" s="1"/>
  <c r="H5930" i="6"/>
  <c r="I5930" i="6" s="1" a="1"/>
  <c r="I5930" i="6" s="1"/>
  <c r="H5929" i="6"/>
  <c r="I5929" i="6" s="1" a="1"/>
  <c r="I5929" i="6" s="1"/>
  <c r="H5928" i="6"/>
  <c r="I5928" i="6" s="1" a="1"/>
  <c r="I5928" i="6" s="1"/>
  <c r="J5928" i="6" s="1"/>
  <c r="H5927" i="6"/>
  <c r="I5927" i="6" s="1" a="1"/>
  <c r="I5927" i="6" s="1"/>
  <c r="H5926" i="6"/>
  <c r="I5926" i="6" s="1" a="1"/>
  <c r="I5926" i="6" s="1"/>
  <c r="H5925" i="6"/>
  <c r="I5925" i="6" s="1" a="1"/>
  <c r="I5925" i="6" s="1"/>
  <c r="H5924" i="6"/>
  <c r="I5924" i="6" s="1" a="1"/>
  <c r="I5924" i="6" s="1"/>
  <c r="H5923" i="6"/>
  <c r="I5923" i="6" s="1" a="1"/>
  <c r="I5923" i="6" s="1"/>
  <c r="H5922" i="6"/>
  <c r="I5922" i="6" s="1" a="1"/>
  <c r="I5922" i="6" s="1"/>
  <c r="H5921" i="6"/>
  <c r="I5921" i="6" s="1" a="1"/>
  <c r="I5921" i="6" s="1"/>
  <c r="H5920" i="6"/>
  <c r="I5920" i="6" s="1" a="1"/>
  <c r="I5920" i="6" s="1"/>
  <c r="H5919" i="6"/>
  <c r="I5919" i="6" s="1" a="1"/>
  <c r="I5919" i="6" s="1"/>
  <c r="H5918" i="6"/>
  <c r="I5918" i="6" s="1" a="1"/>
  <c r="I5918" i="6" s="1"/>
  <c r="H5917" i="6"/>
  <c r="I5917" i="6" s="1" a="1"/>
  <c r="I5917" i="6" s="1"/>
  <c r="H5916" i="6"/>
  <c r="I5916" i="6" s="1" a="1"/>
  <c r="I5916" i="6" s="1"/>
  <c r="H5915" i="6"/>
  <c r="I5915" i="6" s="1" a="1"/>
  <c r="I5915" i="6" s="1"/>
  <c r="H5914" i="6"/>
  <c r="I5914" i="6" s="1" a="1"/>
  <c r="I5914" i="6" s="1"/>
  <c r="H5913" i="6"/>
  <c r="I5913" i="6" s="1" a="1"/>
  <c r="I5913" i="6" s="1"/>
  <c r="H5912" i="6"/>
  <c r="I5912" i="6" s="1" a="1"/>
  <c r="I5912" i="6" s="1"/>
  <c r="H5911" i="6"/>
  <c r="I5911" i="6" s="1" a="1"/>
  <c r="I5911" i="6" s="1"/>
  <c r="H5910" i="6"/>
  <c r="I5910" i="6" s="1" a="1"/>
  <c r="I5910" i="6" s="1"/>
  <c r="H5909" i="6"/>
  <c r="I5909" i="6" s="1" a="1"/>
  <c r="I5909" i="6" s="1"/>
  <c r="H5908" i="6"/>
  <c r="I5908" i="6" s="1" a="1"/>
  <c r="I5908" i="6" s="1"/>
  <c r="H5907" i="6"/>
  <c r="I5907" i="6" s="1" a="1"/>
  <c r="I5907" i="6" s="1"/>
  <c r="H5906" i="6"/>
  <c r="I5906" i="6" s="1" a="1"/>
  <c r="I5906" i="6" s="1"/>
  <c r="H5905" i="6"/>
  <c r="I5905" i="6" s="1" a="1"/>
  <c r="I5905" i="6" s="1"/>
  <c r="H5904" i="6"/>
  <c r="I5904" i="6" s="1" a="1"/>
  <c r="I5904" i="6" s="1"/>
  <c r="H5903" i="6"/>
  <c r="I5903" i="6" s="1" a="1"/>
  <c r="I5903" i="6" s="1"/>
  <c r="H5902" i="6"/>
  <c r="I5902" i="6" s="1" a="1"/>
  <c r="I5902" i="6" s="1"/>
  <c r="H5901" i="6"/>
  <c r="I5901" i="6" s="1" a="1"/>
  <c r="I5901" i="6" s="1"/>
  <c r="H5900" i="6"/>
  <c r="I5900" i="6" s="1" a="1"/>
  <c r="I5900" i="6" s="1"/>
  <c r="H5899" i="6"/>
  <c r="I5899" i="6" s="1" a="1"/>
  <c r="I5899" i="6" s="1"/>
  <c r="H5898" i="6"/>
  <c r="I5898" i="6" s="1" a="1"/>
  <c r="I5898" i="6" s="1"/>
  <c r="H5897" i="6"/>
  <c r="I5897" i="6" s="1" a="1"/>
  <c r="I5897" i="6" s="1"/>
  <c r="H5896" i="6"/>
  <c r="I5896" i="6" s="1" a="1"/>
  <c r="I5896" i="6" s="1"/>
  <c r="H5895" i="6"/>
  <c r="I5895" i="6" s="1" a="1"/>
  <c r="I5895" i="6" s="1"/>
  <c r="H5894" i="6"/>
  <c r="I5894" i="6" s="1" a="1"/>
  <c r="I5894" i="6" s="1"/>
  <c r="H5893" i="6"/>
  <c r="I5893" i="6" s="1" a="1"/>
  <c r="I5893" i="6" s="1"/>
  <c r="H5892" i="6"/>
  <c r="I5892" i="6" s="1" a="1"/>
  <c r="I5892" i="6" s="1"/>
  <c r="H5891" i="6"/>
  <c r="I5891" i="6" s="1" a="1"/>
  <c r="I5891" i="6" s="1"/>
  <c r="H5890" i="6"/>
  <c r="I5890" i="6" s="1" a="1"/>
  <c r="I5890" i="6" s="1"/>
  <c r="H5889" i="6"/>
  <c r="I5889" i="6" s="1" a="1"/>
  <c r="I5889" i="6" s="1"/>
  <c r="H5888" i="6"/>
  <c r="I5888" i="6" s="1" a="1"/>
  <c r="I5888" i="6" s="1"/>
  <c r="H5887" i="6"/>
  <c r="I5887" i="6" s="1" a="1"/>
  <c r="I5887" i="6" s="1"/>
  <c r="H5886" i="6"/>
  <c r="I5886" i="6" s="1" a="1"/>
  <c r="I5886" i="6" s="1"/>
  <c r="H5885" i="6"/>
  <c r="I5885" i="6" s="1" a="1"/>
  <c r="I5885" i="6" s="1"/>
  <c r="H5884" i="6"/>
  <c r="I5884" i="6" s="1" a="1"/>
  <c r="I5884" i="6" s="1"/>
  <c r="H5883" i="6"/>
  <c r="I5883" i="6" s="1" a="1"/>
  <c r="I5883" i="6" s="1"/>
  <c r="H5882" i="6"/>
  <c r="I5882" i="6" s="1" a="1"/>
  <c r="I5882" i="6" s="1"/>
  <c r="H5881" i="6"/>
  <c r="I5881" i="6" s="1" a="1"/>
  <c r="I5881" i="6" s="1"/>
  <c r="H5880" i="6"/>
  <c r="I5880" i="6" s="1" a="1"/>
  <c r="I5880" i="6" s="1"/>
  <c r="H5879" i="6"/>
  <c r="I5879" i="6" s="1" a="1"/>
  <c r="I5879" i="6" s="1"/>
  <c r="H5878" i="6"/>
  <c r="I5878" i="6" s="1" a="1"/>
  <c r="I5878" i="6" s="1"/>
  <c r="H5877" i="6"/>
  <c r="I5877" i="6" s="1" a="1"/>
  <c r="I5877" i="6" s="1"/>
  <c r="H5876" i="6"/>
  <c r="I5876" i="6" s="1" a="1"/>
  <c r="I5876" i="6" s="1"/>
  <c r="H5875" i="6"/>
  <c r="I5875" i="6" s="1" a="1"/>
  <c r="I5875" i="6" s="1"/>
  <c r="H5874" i="6"/>
  <c r="I5874" i="6" s="1" a="1"/>
  <c r="I5874" i="6" s="1"/>
  <c r="H5873" i="6"/>
  <c r="I5873" i="6" s="1" a="1"/>
  <c r="I5873" i="6" s="1"/>
  <c r="H5872" i="6"/>
  <c r="I5872" i="6" s="1" a="1"/>
  <c r="I5872" i="6" s="1"/>
  <c r="H5871" i="6"/>
  <c r="I5871" i="6" s="1" a="1"/>
  <c r="I5871" i="6" s="1"/>
  <c r="H5870" i="6"/>
  <c r="I5870" i="6" s="1" a="1"/>
  <c r="I5870" i="6" s="1"/>
  <c r="H5869" i="6"/>
  <c r="I5869" i="6" s="1" a="1"/>
  <c r="I5869" i="6" s="1"/>
  <c r="H5868" i="6"/>
  <c r="I5868" i="6" s="1" a="1"/>
  <c r="I5868" i="6" s="1"/>
  <c r="H5867" i="6"/>
  <c r="I5867" i="6" s="1" a="1"/>
  <c r="I5867" i="6" s="1"/>
  <c r="H5866" i="6"/>
  <c r="I5866" i="6" s="1" a="1"/>
  <c r="I5866" i="6" s="1"/>
  <c r="H5865" i="6"/>
  <c r="I5865" i="6" s="1" a="1"/>
  <c r="I5865" i="6" s="1"/>
  <c r="H5864" i="6"/>
  <c r="I5864" i="6" s="1" a="1"/>
  <c r="I5864" i="6" s="1"/>
  <c r="H5863" i="6"/>
  <c r="I5863" i="6" s="1" a="1"/>
  <c r="I5863" i="6" s="1"/>
  <c r="H5862" i="6"/>
  <c r="I5862" i="6" s="1" a="1"/>
  <c r="I5862" i="6" s="1"/>
  <c r="H5861" i="6"/>
  <c r="I5861" i="6" s="1" a="1"/>
  <c r="I5861" i="6" s="1"/>
  <c r="H5860" i="6"/>
  <c r="I5860" i="6" s="1" a="1"/>
  <c r="I5860" i="6" s="1"/>
  <c r="H5859" i="6"/>
  <c r="I5859" i="6" s="1" a="1"/>
  <c r="I5859" i="6" s="1"/>
  <c r="H5858" i="6"/>
  <c r="I5858" i="6" s="1" a="1"/>
  <c r="I5858" i="6" s="1"/>
  <c r="H5857" i="6"/>
  <c r="I5857" i="6" s="1" a="1"/>
  <c r="I5857" i="6" s="1"/>
  <c r="H5856" i="6"/>
  <c r="I5856" i="6" s="1" a="1"/>
  <c r="I5856" i="6" s="1"/>
  <c r="H5855" i="6"/>
  <c r="I5855" i="6" s="1" a="1"/>
  <c r="I5855" i="6" s="1"/>
  <c r="H5854" i="6"/>
  <c r="I5854" i="6" s="1" a="1"/>
  <c r="I5854" i="6" s="1"/>
  <c r="H5853" i="6"/>
  <c r="I5853" i="6" s="1" a="1"/>
  <c r="I5853" i="6" s="1"/>
  <c r="H5852" i="6"/>
  <c r="I5852" i="6" s="1" a="1"/>
  <c r="I5852" i="6" s="1"/>
  <c r="H5851" i="6"/>
  <c r="I5851" i="6" s="1" a="1"/>
  <c r="I5851" i="6" s="1"/>
  <c r="H5850" i="6"/>
  <c r="I5850" i="6" s="1" a="1"/>
  <c r="I5850" i="6" s="1"/>
  <c r="H5849" i="6"/>
  <c r="I5849" i="6" s="1" a="1"/>
  <c r="I5849" i="6" s="1"/>
  <c r="H5848" i="6"/>
  <c r="I5848" i="6" s="1" a="1"/>
  <c r="I5848" i="6" s="1"/>
  <c r="H5847" i="6"/>
  <c r="I5847" i="6" s="1" a="1"/>
  <c r="I5847" i="6" s="1"/>
  <c r="H5846" i="6"/>
  <c r="I5846" i="6" s="1" a="1"/>
  <c r="I5846" i="6" s="1"/>
  <c r="H5845" i="6"/>
  <c r="I5845" i="6" s="1" a="1"/>
  <c r="I5845" i="6" s="1"/>
  <c r="H5844" i="6"/>
  <c r="I5844" i="6" s="1" a="1"/>
  <c r="I5844" i="6" s="1"/>
  <c r="H5843" i="6"/>
  <c r="I5843" i="6" s="1" a="1"/>
  <c r="I5843" i="6" s="1"/>
  <c r="H5842" i="6"/>
  <c r="I5842" i="6" s="1" a="1"/>
  <c r="I5842" i="6" s="1"/>
  <c r="H5841" i="6"/>
  <c r="I5841" i="6" s="1" a="1"/>
  <c r="I5841" i="6" s="1"/>
  <c r="H5840" i="6"/>
  <c r="I5840" i="6" s="1" a="1"/>
  <c r="I5840" i="6" s="1"/>
  <c r="H5839" i="6"/>
  <c r="I5839" i="6" s="1" a="1"/>
  <c r="I5839" i="6" s="1"/>
  <c r="H5838" i="6"/>
  <c r="I5838" i="6" s="1" a="1"/>
  <c r="I5838" i="6" s="1"/>
  <c r="H5837" i="6"/>
  <c r="I5837" i="6" s="1" a="1"/>
  <c r="I5837" i="6" s="1"/>
  <c r="H5836" i="6"/>
  <c r="I5836" i="6" s="1" a="1"/>
  <c r="I5836" i="6" s="1"/>
  <c r="H5835" i="6"/>
  <c r="I5835" i="6" s="1" a="1"/>
  <c r="I5835" i="6" s="1"/>
  <c r="H5834" i="6"/>
  <c r="I5834" i="6" s="1" a="1"/>
  <c r="I5834" i="6" s="1"/>
  <c r="H5833" i="6"/>
  <c r="I5833" i="6" s="1" a="1"/>
  <c r="I5833" i="6" s="1"/>
  <c r="H5832" i="6"/>
  <c r="I5832" i="6" s="1" a="1"/>
  <c r="I5832" i="6" s="1"/>
  <c r="H5831" i="6"/>
  <c r="I5831" i="6" s="1" a="1"/>
  <c r="I5831" i="6" s="1"/>
  <c r="H5830" i="6"/>
  <c r="I5830" i="6" s="1" a="1"/>
  <c r="I5830" i="6" s="1"/>
  <c r="H5829" i="6"/>
  <c r="I5829" i="6" s="1" a="1"/>
  <c r="I5829" i="6" s="1"/>
  <c r="H5828" i="6"/>
  <c r="I5828" i="6" s="1" a="1"/>
  <c r="I5828" i="6" s="1"/>
  <c r="H5827" i="6"/>
  <c r="I5827" i="6" s="1" a="1"/>
  <c r="I5827" i="6" s="1"/>
  <c r="H5826" i="6"/>
  <c r="I5826" i="6" s="1" a="1"/>
  <c r="I5826" i="6" s="1"/>
  <c r="H5825" i="6"/>
  <c r="I5825" i="6" s="1" a="1"/>
  <c r="I5825" i="6" s="1"/>
  <c r="H5824" i="6"/>
  <c r="I5824" i="6" s="1" a="1"/>
  <c r="I5824" i="6" s="1"/>
  <c r="H5823" i="6"/>
  <c r="I5823" i="6" s="1" a="1"/>
  <c r="I5823" i="6" s="1"/>
  <c r="H5822" i="6"/>
  <c r="I5822" i="6" s="1" a="1"/>
  <c r="I5822" i="6" s="1"/>
  <c r="H5821" i="6"/>
  <c r="I5821" i="6" s="1" a="1"/>
  <c r="I5821" i="6" s="1"/>
  <c r="H5820" i="6"/>
  <c r="I5820" i="6" s="1" a="1"/>
  <c r="I5820" i="6" s="1"/>
  <c r="J5820" i="6" s="1"/>
  <c r="H5819" i="6"/>
  <c r="I5819" i="6" s="1" a="1"/>
  <c r="I5819" i="6" s="1"/>
  <c r="H5818" i="6"/>
  <c r="I5818" i="6" s="1" a="1"/>
  <c r="I5818" i="6" s="1"/>
  <c r="H5817" i="6"/>
  <c r="I5817" i="6" s="1" a="1"/>
  <c r="I5817" i="6" s="1"/>
  <c r="H5816" i="6"/>
  <c r="I5816" i="6" s="1" a="1"/>
  <c r="I5816" i="6" s="1"/>
  <c r="H5815" i="6"/>
  <c r="I5815" i="6" s="1" a="1"/>
  <c r="I5815" i="6" s="1"/>
  <c r="H5814" i="6"/>
  <c r="I5814" i="6" s="1" a="1"/>
  <c r="I5814" i="6" s="1"/>
  <c r="H5813" i="6"/>
  <c r="I5813" i="6" s="1" a="1"/>
  <c r="I5813" i="6" s="1"/>
  <c r="H5812" i="6"/>
  <c r="I5812" i="6" s="1" a="1"/>
  <c r="I5812" i="6" s="1"/>
  <c r="H5811" i="6"/>
  <c r="I5811" i="6" s="1" a="1"/>
  <c r="I5811" i="6" s="1"/>
  <c r="H5810" i="6"/>
  <c r="I5810" i="6" s="1" a="1"/>
  <c r="I5810" i="6" s="1"/>
  <c r="H5809" i="6"/>
  <c r="I5809" i="6" s="1" a="1"/>
  <c r="I5809" i="6" s="1"/>
  <c r="H5808" i="6"/>
  <c r="I5808" i="6" s="1" a="1"/>
  <c r="I5808" i="6" s="1"/>
  <c r="H5807" i="6"/>
  <c r="I5807" i="6" s="1" a="1"/>
  <c r="I5807" i="6" s="1"/>
  <c r="H5806" i="6"/>
  <c r="I5806" i="6" s="1" a="1"/>
  <c r="I5806" i="6" s="1"/>
  <c r="H5805" i="6"/>
  <c r="I5805" i="6" s="1" a="1"/>
  <c r="I5805" i="6" s="1"/>
  <c r="H5804" i="6"/>
  <c r="I5804" i="6" s="1" a="1"/>
  <c r="I5804" i="6" s="1"/>
  <c r="H5803" i="6"/>
  <c r="I5803" i="6" s="1" a="1"/>
  <c r="I5803" i="6" s="1"/>
  <c r="H5802" i="6"/>
  <c r="I5802" i="6" s="1" a="1"/>
  <c r="I5802" i="6" s="1"/>
  <c r="H5801" i="6"/>
  <c r="I5801" i="6" s="1" a="1"/>
  <c r="I5801" i="6" s="1"/>
  <c r="H5800" i="6"/>
  <c r="I5800" i="6" s="1" a="1"/>
  <c r="I5800" i="6" s="1"/>
  <c r="H5799" i="6"/>
  <c r="I5799" i="6" s="1" a="1"/>
  <c r="I5799" i="6" s="1"/>
  <c r="H5798" i="6"/>
  <c r="I5798" i="6" s="1" a="1"/>
  <c r="I5798" i="6" s="1"/>
  <c r="H5797" i="6"/>
  <c r="I5797" i="6" s="1" a="1"/>
  <c r="I5797" i="6" s="1"/>
  <c r="H5796" i="6"/>
  <c r="I5796" i="6" s="1" a="1"/>
  <c r="I5796" i="6" s="1"/>
  <c r="H5795" i="6"/>
  <c r="I5795" i="6" s="1" a="1"/>
  <c r="I5795" i="6" s="1"/>
  <c r="H5794" i="6"/>
  <c r="I5794" i="6" s="1" a="1"/>
  <c r="I5794" i="6" s="1"/>
  <c r="H5793" i="6"/>
  <c r="I5793" i="6" s="1" a="1"/>
  <c r="I5793" i="6" s="1"/>
  <c r="H5792" i="6"/>
  <c r="I5792" i="6" s="1" a="1"/>
  <c r="I5792" i="6" s="1"/>
  <c r="H5791" i="6"/>
  <c r="I5791" i="6" s="1" a="1"/>
  <c r="I5791" i="6" s="1"/>
  <c r="H5790" i="6"/>
  <c r="I5790" i="6" s="1" a="1"/>
  <c r="I5790" i="6" s="1"/>
  <c r="H5789" i="6"/>
  <c r="I5789" i="6" s="1" a="1"/>
  <c r="I5789" i="6" s="1"/>
  <c r="H5788" i="6"/>
  <c r="I5788" i="6" s="1" a="1"/>
  <c r="I5788" i="6" s="1"/>
  <c r="H5787" i="6"/>
  <c r="I5787" i="6" s="1" a="1"/>
  <c r="I5787" i="6" s="1"/>
  <c r="H5786" i="6"/>
  <c r="I5786" i="6" s="1" a="1"/>
  <c r="I5786" i="6" s="1"/>
  <c r="H5785" i="6"/>
  <c r="I5785" i="6" s="1" a="1"/>
  <c r="I5785" i="6" s="1"/>
  <c r="H5784" i="6"/>
  <c r="I5784" i="6" s="1" a="1"/>
  <c r="I5784" i="6" s="1"/>
  <c r="H5783" i="6"/>
  <c r="I5783" i="6" s="1" a="1"/>
  <c r="I5783" i="6" s="1"/>
  <c r="H5782" i="6"/>
  <c r="I5782" i="6" s="1" a="1"/>
  <c r="I5782" i="6" s="1"/>
  <c r="H5781" i="6"/>
  <c r="I5781" i="6" s="1" a="1"/>
  <c r="I5781" i="6" s="1"/>
  <c r="H5780" i="6"/>
  <c r="I5780" i="6" s="1" a="1"/>
  <c r="I5780" i="6" s="1"/>
  <c r="H5779" i="6"/>
  <c r="I5779" i="6" s="1" a="1"/>
  <c r="I5779" i="6" s="1"/>
  <c r="H5778" i="6"/>
  <c r="I5778" i="6" s="1" a="1"/>
  <c r="I5778" i="6" s="1"/>
  <c r="H5777" i="6"/>
  <c r="I5777" i="6" s="1" a="1"/>
  <c r="I5777" i="6" s="1"/>
  <c r="H5776" i="6"/>
  <c r="I5776" i="6" s="1" a="1"/>
  <c r="I5776" i="6" s="1"/>
  <c r="H5775" i="6"/>
  <c r="I5775" i="6" s="1" a="1"/>
  <c r="I5775" i="6" s="1"/>
  <c r="H5774" i="6"/>
  <c r="I5774" i="6" s="1" a="1"/>
  <c r="I5774" i="6" s="1"/>
  <c r="H5773" i="6"/>
  <c r="I5773" i="6" s="1" a="1"/>
  <c r="I5773" i="6" s="1"/>
  <c r="H5772" i="6"/>
  <c r="I5772" i="6" s="1" a="1"/>
  <c r="I5772" i="6" s="1"/>
  <c r="H5771" i="6"/>
  <c r="I5771" i="6" s="1" a="1"/>
  <c r="I5771" i="6" s="1"/>
  <c r="H5770" i="6"/>
  <c r="I5770" i="6" s="1" a="1"/>
  <c r="I5770" i="6" s="1"/>
  <c r="H5769" i="6"/>
  <c r="I5769" i="6" s="1" a="1"/>
  <c r="I5769" i="6" s="1"/>
  <c r="H5768" i="6"/>
  <c r="I5768" i="6" s="1" a="1"/>
  <c r="I5768" i="6" s="1"/>
  <c r="H5767" i="6"/>
  <c r="I5767" i="6" s="1" a="1"/>
  <c r="I5767" i="6" s="1"/>
  <c r="H5766" i="6"/>
  <c r="I5766" i="6" s="1" a="1"/>
  <c r="I5766" i="6" s="1"/>
  <c r="J5766" i="6" s="1"/>
  <c r="H5765" i="6"/>
  <c r="I5765" i="6" s="1" a="1"/>
  <c r="I5765" i="6" s="1"/>
  <c r="H5764" i="6"/>
  <c r="I5764" i="6" s="1" a="1"/>
  <c r="I5764" i="6" s="1"/>
  <c r="H5763" i="6"/>
  <c r="I5763" i="6" s="1" a="1"/>
  <c r="I5763" i="6" s="1"/>
  <c r="H5762" i="6"/>
  <c r="I5762" i="6" s="1" a="1"/>
  <c r="I5762" i="6" s="1"/>
  <c r="H5761" i="6"/>
  <c r="I5761" i="6" s="1" a="1"/>
  <c r="I5761" i="6" s="1"/>
  <c r="H5760" i="6"/>
  <c r="I5760" i="6" s="1" a="1"/>
  <c r="I5760" i="6" s="1"/>
  <c r="H5759" i="6"/>
  <c r="I5759" i="6" s="1" a="1"/>
  <c r="I5759" i="6" s="1"/>
  <c r="H5758" i="6"/>
  <c r="I5758" i="6" s="1" a="1"/>
  <c r="I5758" i="6" s="1"/>
  <c r="H5757" i="6"/>
  <c r="I5757" i="6" s="1" a="1"/>
  <c r="I5757" i="6" s="1"/>
  <c r="H5756" i="6"/>
  <c r="I5756" i="6" s="1" a="1"/>
  <c r="I5756" i="6" s="1"/>
  <c r="H5755" i="6"/>
  <c r="I5755" i="6" s="1" a="1"/>
  <c r="I5755" i="6" s="1"/>
  <c r="H5754" i="6"/>
  <c r="I5754" i="6" s="1" a="1"/>
  <c r="I5754" i="6" s="1"/>
  <c r="H5753" i="6"/>
  <c r="I5753" i="6" s="1" a="1"/>
  <c r="I5753" i="6" s="1"/>
  <c r="H5752" i="6"/>
  <c r="I5752" i="6" s="1" a="1"/>
  <c r="I5752" i="6" s="1"/>
  <c r="H5751" i="6"/>
  <c r="I5751" i="6" s="1" a="1"/>
  <c r="I5751" i="6" s="1"/>
  <c r="H5750" i="6"/>
  <c r="I5750" i="6" s="1" a="1"/>
  <c r="I5750" i="6" s="1"/>
  <c r="H5749" i="6"/>
  <c r="I5749" i="6" s="1" a="1"/>
  <c r="I5749" i="6" s="1"/>
  <c r="H5748" i="6"/>
  <c r="I5748" i="6" s="1" a="1"/>
  <c r="I5748" i="6" s="1"/>
  <c r="H5747" i="6"/>
  <c r="I5747" i="6" s="1" a="1"/>
  <c r="I5747" i="6" s="1"/>
  <c r="H5746" i="6"/>
  <c r="I5746" i="6" s="1" a="1"/>
  <c r="I5746" i="6" s="1"/>
  <c r="H5745" i="6"/>
  <c r="I5745" i="6" s="1" a="1"/>
  <c r="I5745" i="6" s="1"/>
  <c r="H5744" i="6"/>
  <c r="I5744" i="6" s="1" a="1"/>
  <c r="I5744" i="6" s="1"/>
  <c r="H5743" i="6"/>
  <c r="I5743" i="6" s="1" a="1"/>
  <c r="I5743" i="6" s="1"/>
  <c r="H5742" i="6"/>
  <c r="I5742" i="6" s="1" a="1"/>
  <c r="I5742" i="6" s="1"/>
  <c r="H5741" i="6"/>
  <c r="I5741" i="6" s="1" a="1"/>
  <c r="I5741" i="6" s="1"/>
  <c r="H5740" i="6"/>
  <c r="I5740" i="6" s="1" a="1"/>
  <c r="I5740" i="6" s="1"/>
  <c r="H5739" i="6"/>
  <c r="I5739" i="6" s="1" a="1"/>
  <c r="I5739" i="6" s="1"/>
  <c r="J5739" i="6" s="1"/>
  <c r="H5738" i="6"/>
  <c r="I5738" i="6" s="1" a="1"/>
  <c r="I5738" i="6" s="1"/>
  <c r="H5737" i="6"/>
  <c r="I5737" i="6" s="1" a="1"/>
  <c r="I5737" i="6" s="1"/>
  <c r="H5736" i="6"/>
  <c r="I5736" i="6" s="1" a="1"/>
  <c r="I5736" i="6" s="1"/>
  <c r="H5735" i="6"/>
  <c r="I5735" i="6" s="1" a="1"/>
  <c r="I5735" i="6" s="1"/>
  <c r="H5734" i="6"/>
  <c r="I5734" i="6" s="1" a="1"/>
  <c r="I5734" i="6" s="1"/>
  <c r="H5733" i="6"/>
  <c r="I5733" i="6" s="1" a="1"/>
  <c r="I5733" i="6" s="1"/>
  <c r="H5732" i="6"/>
  <c r="I5732" i="6" s="1" a="1"/>
  <c r="I5732" i="6" s="1"/>
  <c r="H5731" i="6"/>
  <c r="I5731" i="6" s="1" a="1"/>
  <c r="I5731" i="6" s="1"/>
  <c r="H5730" i="6"/>
  <c r="I5730" i="6" s="1" a="1"/>
  <c r="I5730" i="6" s="1"/>
  <c r="H5729" i="6"/>
  <c r="I5729" i="6" s="1" a="1"/>
  <c r="I5729" i="6" s="1"/>
  <c r="H5728" i="6"/>
  <c r="I5728" i="6" s="1" a="1"/>
  <c r="I5728" i="6" s="1"/>
  <c r="H5727" i="6"/>
  <c r="I5727" i="6" s="1" a="1"/>
  <c r="I5727" i="6" s="1"/>
  <c r="H5726" i="6"/>
  <c r="I5726" i="6" s="1" a="1"/>
  <c r="I5726" i="6" s="1"/>
  <c r="H5725" i="6"/>
  <c r="I5725" i="6" s="1" a="1"/>
  <c r="I5725" i="6" s="1"/>
  <c r="H5724" i="6"/>
  <c r="I5724" i="6" s="1" a="1"/>
  <c r="I5724" i="6" s="1"/>
  <c r="H5723" i="6"/>
  <c r="I5723" i="6" s="1" a="1"/>
  <c r="I5723" i="6" s="1"/>
  <c r="H5722" i="6"/>
  <c r="I5722" i="6" s="1" a="1"/>
  <c r="I5722" i="6" s="1"/>
  <c r="H5721" i="6"/>
  <c r="I5721" i="6" s="1" a="1"/>
  <c r="I5721" i="6" s="1"/>
  <c r="H5720" i="6"/>
  <c r="I5720" i="6" s="1" a="1"/>
  <c r="I5720" i="6" s="1"/>
  <c r="H5719" i="6"/>
  <c r="I5719" i="6" s="1" a="1"/>
  <c r="I5719" i="6" s="1"/>
  <c r="H5718" i="6"/>
  <c r="I5718" i="6" s="1" a="1"/>
  <c r="I5718" i="6" s="1"/>
  <c r="H5717" i="6"/>
  <c r="I5717" i="6" s="1" a="1"/>
  <c r="I5717" i="6" s="1"/>
  <c r="H5716" i="6"/>
  <c r="I5716" i="6" s="1" a="1"/>
  <c r="I5716" i="6" s="1"/>
  <c r="H5715" i="6"/>
  <c r="I5715" i="6" s="1" a="1"/>
  <c r="I5715" i="6" s="1"/>
  <c r="H5714" i="6"/>
  <c r="I5714" i="6" s="1" a="1"/>
  <c r="I5714" i="6" s="1"/>
  <c r="H5713" i="6"/>
  <c r="I5713" i="6" s="1" a="1"/>
  <c r="I5713" i="6" s="1"/>
  <c r="H5712" i="6"/>
  <c r="I5712" i="6" s="1" a="1"/>
  <c r="I5712" i="6" s="1"/>
  <c r="H5711" i="6"/>
  <c r="I5711" i="6" s="1" a="1"/>
  <c r="I5711" i="6" s="1"/>
  <c r="H5710" i="6"/>
  <c r="I5710" i="6" s="1" a="1"/>
  <c r="I5710" i="6" s="1"/>
  <c r="H5709" i="6"/>
  <c r="I5709" i="6" s="1" a="1"/>
  <c r="I5709" i="6" s="1"/>
  <c r="H5708" i="6"/>
  <c r="I5708" i="6" s="1" a="1"/>
  <c r="I5708" i="6" s="1"/>
  <c r="H5707" i="6"/>
  <c r="I5707" i="6" s="1" a="1"/>
  <c r="I5707" i="6" s="1"/>
  <c r="H5706" i="6"/>
  <c r="I5706" i="6" s="1" a="1"/>
  <c r="I5706" i="6" s="1"/>
  <c r="H5705" i="6"/>
  <c r="I5705" i="6" s="1" a="1"/>
  <c r="I5705" i="6" s="1"/>
  <c r="H5704" i="6"/>
  <c r="I5704" i="6" s="1" a="1"/>
  <c r="I5704" i="6" s="1"/>
  <c r="H5703" i="6"/>
  <c r="I5703" i="6" s="1" a="1"/>
  <c r="I5703" i="6" s="1"/>
  <c r="H5702" i="6"/>
  <c r="I5702" i="6" s="1" a="1"/>
  <c r="I5702" i="6" s="1"/>
  <c r="H5701" i="6"/>
  <c r="I5701" i="6" s="1" a="1"/>
  <c r="I5701" i="6" s="1"/>
  <c r="H5700" i="6"/>
  <c r="I5700" i="6" s="1" a="1"/>
  <c r="I5700" i="6" s="1"/>
  <c r="H5699" i="6"/>
  <c r="I5699" i="6" s="1" a="1"/>
  <c r="I5699" i="6" s="1"/>
  <c r="H5698" i="6"/>
  <c r="I5698" i="6" s="1" a="1"/>
  <c r="I5698" i="6" s="1"/>
  <c r="H5697" i="6"/>
  <c r="I5697" i="6" s="1" a="1"/>
  <c r="I5697" i="6" s="1"/>
  <c r="H5696" i="6"/>
  <c r="I5696" i="6" s="1" a="1"/>
  <c r="I5696" i="6" s="1"/>
  <c r="H5695" i="6"/>
  <c r="I5695" i="6" s="1" a="1"/>
  <c r="I5695" i="6" s="1"/>
  <c r="H5694" i="6"/>
  <c r="I5694" i="6" s="1" a="1"/>
  <c r="I5694" i="6" s="1"/>
  <c r="H5693" i="6"/>
  <c r="I5693" i="6" s="1" a="1"/>
  <c r="I5693" i="6" s="1"/>
  <c r="H5692" i="6"/>
  <c r="I5692" i="6" s="1" a="1"/>
  <c r="I5692" i="6" s="1"/>
  <c r="H5691" i="6"/>
  <c r="I5691" i="6" s="1" a="1"/>
  <c r="I5691" i="6" s="1"/>
  <c r="H5690" i="6"/>
  <c r="I5690" i="6" s="1" a="1"/>
  <c r="I5690" i="6" s="1"/>
  <c r="H5689" i="6"/>
  <c r="I5689" i="6" s="1" a="1"/>
  <c r="I5689" i="6" s="1"/>
  <c r="H5688" i="6"/>
  <c r="I5688" i="6" s="1" a="1"/>
  <c r="I5688" i="6" s="1"/>
  <c r="H5687" i="6"/>
  <c r="I5687" i="6" s="1" a="1"/>
  <c r="I5687" i="6" s="1"/>
  <c r="H5686" i="6"/>
  <c r="I5686" i="6" s="1" a="1"/>
  <c r="I5686" i="6" s="1"/>
  <c r="H5685" i="6"/>
  <c r="I5685" i="6" s="1" a="1"/>
  <c r="I5685" i="6" s="1"/>
  <c r="H5684" i="6"/>
  <c r="I5684" i="6" s="1" a="1"/>
  <c r="I5684" i="6" s="1"/>
  <c r="H5683" i="6"/>
  <c r="I5683" i="6" s="1" a="1"/>
  <c r="I5683" i="6" s="1"/>
  <c r="H5682" i="6"/>
  <c r="I5682" i="6" s="1" a="1"/>
  <c r="I5682" i="6" s="1"/>
  <c r="H5681" i="6"/>
  <c r="I5681" i="6" s="1" a="1"/>
  <c r="I5681" i="6" s="1"/>
  <c r="H5680" i="6"/>
  <c r="I5680" i="6" s="1" a="1"/>
  <c r="I5680" i="6" s="1"/>
  <c r="H5679" i="6"/>
  <c r="I5679" i="6" s="1" a="1"/>
  <c r="I5679" i="6" s="1"/>
  <c r="H5678" i="6"/>
  <c r="I5678" i="6" s="1" a="1"/>
  <c r="I5678" i="6" s="1"/>
  <c r="H5677" i="6"/>
  <c r="I5677" i="6" s="1" a="1"/>
  <c r="I5677" i="6" s="1"/>
  <c r="H5676" i="6"/>
  <c r="I5676" i="6" s="1" a="1"/>
  <c r="I5676" i="6" s="1"/>
  <c r="H5675" i="6"/>
  <c r="I5675" i="6" s="1" a="1"/>
  <c r="I5675" i="6" s="1"/>
  <c r="H5674" i="6"/>
  <c r="I5674" i="6" s="1" a="1"/>
  <c r="I5674" i="6" s="1"/>
  <c r="H5673" i="6"/>
  <c r="I5673" i="6" s="1" a="1"/>
  <c r="I5673" i="6" s="1"/>
  <c r="H5672" i="6"/>
  <c r="I5672" i="6" s="1" a="1"/>
  <c r="I5672" i="6" s="1"/>
  <c r="H5671" i="6"/>
  <c r="I5671" i="6" s="1" a="1"/>
  <c r="I5671" i="6" s="1"/>
  <c r="H5670" i="6"/>
  <c r="I5670" i="6" s="1" a="1"/>
  <c r="I5670" i="6" s="1"/>
  <c r="H5669" i="6"/>
  <c r="I5669" i="6" s="1" a="1"/>
  <c r="I5669" i="6" s="1"/>
  <c r="H5668" i="6"/>
  <c r="I5668" i="6" s="1" a="1"/>
  <c r="I5668" i="6" s="1"/>
  <c r="H5667" i="6"/>
  <c r="I5667" i="6" s="1" a="1"/>
  <c r="I5667" i="6" s="1"/>
  <c r="H5666" i="6"/>
  <c r="I5666" i="6" s="1" a="1"/>
  <c r="I5666" i="6" s="1"/>
  <c r="H5665" i="6"/>
  <c r="I5665" i="6" s="1" a="1"/>
  <c r="I5665" i="6" s="1"/>
  <c r="H5664" i="6"/>
  <c r="I5664" i="6" s="1" a="1"/>
  <c r="I5664" i="6" s="1"/>
  <c r="H5663" i="6"/>
  <c r="I5663" i="6" s="1" a="1"/>
  <c r="I5663" i="6" s="1"/>
  <c r="H5662" i="6"/>
  <c r="I5662" i="6" s="1" a="1"/>
  <c r="I5662" i="6" s="1"/>
  <c r="H5661" i="6"/>
  <c r="I5661" i="6" s="1" a="1"/>
  <c r="I5661" i="6" s="1"/>
  <c r="H5660" i="6"/>
  <c r="I5660" i="6" s="1" a="1"/>
  <c r="I5660" i="6" s="1"/>
  <c r="H5659" i="6"/>
  <c r="I5659" i="6" s="1" a="1"/>
  <c r="I5659" i="6" s="1"/>
  <c r="H5658" i="6"/>
  <c r="I5658" i="6" s="1" a="1"/>
  <c r="I5658" i="6" s="1"/>
  <c r="J5658" i="6" s="1"/>
  <c r="H5657" i="6"/>
  <c r="I5657" i="6" s="1" a="1"/>
  <c r="I5657" i="6" s="1"/>
  <c r="H5656" i="6"/>
  <c r="I5656" i="6" s="1" a="1"/>
  <c r="I5656" i="6" s="1"/>
  <c r="H5655" i="6"/>
  <c r="I5655" i="6" s="1" a="1"/>
  <c r="I5655" i="6" s="1"/>
  <c r="H5654" i="6"/>
  <c r="I5654" i="6" s="1" a="1"/>
  <c r="I5654" i="6" s="1"/>
  <c r="H5653" i="6"/>
  <c r="I5653" i="6" s="1" a="1"/>
  <c r="I5653" i="6" s="1"/>
  <c r="H5652" i="6"/>
  <c r="I5652" i="6" s="1" a="1"/>
  <c r="I5652" i="6" s="1"/>
  <c r="H5651" i="6"/>
  <c r="I5651" i="6" s="1" a="1"/>
  <c r="I5651" i="6" s="1"/>
  <c r="H5650" i="6"/>
  <c r="I5650" i="6" s="1" a="1"/>
  <c r="I5650" i="6" s="1"/>
  <c r="H5649" i="6"/>
  <c r="I5649" i="6" s="1" a="1"/>
  <c r="I5649" i="6" s="1"/>
  <c r="H5648" i="6"/>
  <c r="I5648" i="6" s="1" a="1"/>
  <c r="I5648" i="6" s="1"/>
  <c r="H5647" i="6"/>
  <c r="I5647" i="6" s="1" a="1"/>
  <c r="I5647" i="6" s="1"/>
  <c r="H5646" i="6"/>
  <c r="I5646" i="6" s="1" a="1"/>
  <c r="I5646" i="6" s="1"/>
  <c r="H5645" i="6"/>
  <c r="I5645" i="6" s="1" a="1"/>
  <c r="I5645" i="6" s="1"/>
  <c r="H5644" i="6"/>
  <c r="I5644" i="6" s="1" a="1"/>
  <c r="I5644" i="6" s="1"/>
  <c r="H5643" i="6"/>
  <c r="I5643" i="6" s="1" a="1"/>
  <c r="I5643" i="6" s="1"/>
  <c r="H5642" i="6"/>
  <c r="I5642" i="6" s="1" a="1"/>
  <c r="I5642" i="6" s="1"/>
  <c r="H5641" i="6"/>
  <c r="I5641" i="6" s="1" a="1"/>
  <c r="I5641" i="6" s="1"/>
  <c r="H5640" i="6"/>
  <c r="I5640" i="6" s="1" a="1"/>
  <c r="I5640" i="6" s="1"/>
  <c r="H5639" i="6"/>
  <c r="I5639" i="6" s="1" a="1"/>
  <c r="I5639" i="6" s="1"/>
  <c r="H5638" i="6"/>
  <c r="I5638" i="6" s="1" a="1"/>
  <c r="I5638" i="6" s="1"/>
  <c r="H5637" i="6"/>
  <c r="I5637" i="6" s="1" a="1"/>
  <c r="I5637" i="6" s="1"/>
  <c r="H5636" i="6"/>
  <c r="I5636" i="6" s="1" a="1"/>
  <c r="I5636" i="6" s="1"/>
  <c r="H5635" i="6"/>
  <c r="I5635" i="6" s="1" a="1"/>
  <c r="I5635" i="6" s="1"/>
  <c r="H5634" i="6"/>
  <c r="I5634" i="6" s="1" a="1"/>
  <c r="I5634" i="6" s="1"/>
  <c r="H5633" i="6"/>
  <c r="I5633" i="6" s="1" a="1"/>
  <c r="I5633" i="6" s="1"/>
  <c r="H5632" i="6"/>
  <c r="I5632" i="6" s="1" a="1"/>
  <c r="I5632" i="6" s="1"/>
  <c r="H5631" i="6"/>
  <c r="I5631" i="6" s="1" a="1"/>
  <c r="I5631" i="6" s="1"/>
  <c r="H5630" i="6"/>
  <c r="I5630" i="6" s="1" a="1"/>
  <c r="I5630" i="6" s="1"/>
  <c r="H5629" i="6"/>
  <c r="I5629" i="6" s="1" a="1"/>
  <c r="I5629" i="6" s="1"/>
  <c r="H5628" i="6"/>
  <c r="I5628" i="6" s="1" a="1"/>
  <c r="I5628" i="6" s="1"/>
  <c r="H5627" i="6"/>
  <c r="I5627" i="6" s="1" a="1"/>
  <c r="I5627" i="6" s="1"/>
  <c r="H5626" i="6"/>
  <c r="I5626" i="6" s="1" a="1"/>
  <c r="I5626" i="6" s="1"/>
  <c r="H5625" i="6"/>
  <c r="I5625" i="6" s="1" a="1"/>
  <c r="I5625" i="6" s="1"/>
  <c r="H5624" i="6"/>
  <c r="I5624" i="6" s="1" a="1"/>
  <c r="I5624" i="6" s="1"/>
  <c r="H5623" i="6"/>
  <c r="I5623" i="6" s="1" a="1"/>
  <c r="I5623" i="6" s="1"/>
  <c r="H5622" i="6"/>
  <c r="I5622" i="6" s="1" a="1"/>
  <c r="I5622" i="6" s="1"/>
  <c r="H5621" i="6"/>
  <c r="I5621" i="6" s="1" a="1"/>
  <c r="I5621" i="6" s="1"/>
  <c r="H5620" i="6"/>
  <c r="I5620" i="6" s="1" a="1"/>
  <c r="I5620" i="6" s="1"/>
  <c r="H5619" i="6"/>
  <c r="I5619" i="6" s="1" a="1"/>
  <c r="I5619" i="6" s="1"/>
  <c r="H5618" i="6"/>
  <c r="I5618" i="6" s="1" a="1"/>
  <c r="I5618" i="6" s="1"/>
  <c r="H5617" i="6"/>
  <c r="I5617" i="6" s="1" a="1"/>
  <c r="I5617" i="6" s="1"/>
  <c r="H5616" i="6"/>
  <c r="I5616" i="6" s="1" a="1"/>
  <c r="I5616" i="6" s="1"/>
  <c r="H5615" i="6"/>
  <c r="I5615" i="6" s="1" a="1"/>
  <c r="I5615" i="6" s="1"/>
  <c r="H5614" i="6"/>
  <c r="I5614" i="6" s="1" a="1"/>
  <c r="I5614" i="6" s="1"/>
  <c r="H5613" i="6"/>
  <c r="I5613" i="6" s="1" a="1"/>
  <c r="I5613" i="6" s="1"/>
  <c r="H5612" i="6"/>
  <c r="I5612" i="6" s="1" a="1"/>
  <c r="I5612" i="6" s="1"/>
  <c r="H5611" i="6"/>
  <c r="I5611" i="6" s="1" a="1"/>
  <c r="I5611" i="6" s="1"/>
  <c r="H5610" i="6"/>
  <c r="I5610" i="6" s="1" a="1"/>
  <c r="I5610" i="6" s="1"/>
  <c r="H5609" i="6"/>
  <c r="I5609" i="6" s="1" a="1"/>
  <c r="I5609" i="6" s="1"/>
  <c r="H5608" i="6"/>
  <c r="I5608" i="6" s="1" a="1"/>
  <c r="I5608" i="6" s="1"/>
  <c r="H5607" i="6"/>
  <c r="I5607" i="6" s="1" a="1"/>
  <c r="I5607" i="6" s="1"/>
  <c r="H5606" i="6"/>
  <c r="I5606" i="6" s="1" a="1"/>
  <c r="I5606" i="6" s="1"/>
  <c r="H5605" i="6"/>
  <c r="I5605" i="6" s="1" a="1"/>
  <c r="I5605" i="6" s="1"/>
  <c r="H5604" i="6"/>
  <c r="I5604" i="6" s="1" a="1"/>
  <c r="I5604" i="6" s="1"/>
  <c r="J5604" i="6" s="1"/>
  <c r="H5603" i="6"/>
  <c r="I5603" i="6" s="1" a="1"/>
  <c r="I5603" i="6" s="1"/>
  <c r="H5602" i="6"/>
  <c r="I5602" i="6" s="1" a="1"/>
  <c r="I5602" i="6" s="1"/>
  <c r="H5601" i="6"/>
  <c r="I5601" i="6" s="1" a="1"/>
  <c r="I5601" i="6" s="1"/>
  <c r="H5600" i="6"/>
  <c r="I5600" i="6" s="1" a="1"/>
  <c r="I5600" i="6" s="1"/>
  <c r="H5599" i="6"/>
  <c r="I5599" i="6" s="1" a="1"/>
  <c r="I5599" i="6" s="1"/>
  <c r="H5598" i="6"/>
  <c r="I5598" i="6" s="1" a="1"/>
  <c r="I5598" i="6" s="1"/>
  <c r="H5597" i="6"/>
  <c r="I5597" i="6" s="1" a="1"/>
  <c r="I5597" i="6" s="1"/>
  <c r="H5596" i="6"/>
  <c r="I5596" i="6" s="1" a="1"/>
  <c r="I5596" i="6" s="1"/>
  <c r="H5595" i="6"/>
  <c r="I5595" i="6" s="1" a="1"/>
  <c r="I5595" i="6" s="1"/>
  <c r="H5594" i="6"/>
  <c r="I5594" i="6" s="1" a="1"/>
  <c r="I5594" i="6" s="1"/>
  <c r="H5593" i="6"/>
  <c r="I5593" i="6" s="1" a="1"/>
  <c r="I5593" i="6" s="1"/>
  <c r="H5592" i="6"/>
  <c r="I5592" i="6" s="1" a="1"/>
  <c r="I5592" i="6" s="1"/>
  <c r="H5591" i="6"/>
  <c r="I5591" i="6" s="1" a="1"/>
  <c r="I5591" i="6" s="1"/>
  <c r="H5590" i="6"/>
  <c r="I5590" i="6" s="1" a="1"/>
  <c r="I5590" i="6" s="1"/>
  <c r="H5589" i="6"/>
  <c r="I5589" i="6" s="1" a="1"/>
  <c r="I5589" i="6" s="1"/>
  <c r="H5588" i="6"/>
  <c r="I5588" i="6" s="1" a="1"/>
  <c r="I5588" i="6" s="1"/>
  <c r="H5587" i="6"/>
  <c r="I5587" i="6" s="1" a="1"/>
  <c r="I5587" i="6" s="1"/>
  <c r="H5586" i="6"/>
  <c r="I5586" i="6" s="1" a="1"/>
  <c r="I5586" i="6" s="1"/>
  <c r="H5585" i="6"/>
  <c r="I5585" i="6" s="1" a="1"/>
  <c r="I5585" i="6" s="1"/>
  <c r="H5584" i="6"/>
  <c r="I5584" i="6" s="1" a="1"/>
  <c r="I5584" i="6" s="1"/>
  <c r="H5583" i="6"/>
  <c r="I5583" i="6" s="1" a="1"/>
  <c r="I5583" i="6" s="1"/>
  <c r="H5582" i="6"/>
  <c r="I5582" i="6" s="1" a="1"/>
  <c r="I5582" i="6" s="1"/>
  <c r="H5581" i="6"/>
  <c r="I5581" i="6" s="1" a="1"/>
  <c r="I5581" i="6" s="1"/>
  <c r="H5580" i="6"/>
  <c r="I5580" i="6" s="1" a="1"/>
  <c r="I5580" i="6" s="1"/>
  <c r="H5579" i="6"/>
  <c r="I5579" i="6" s="1" a="1"/>
  <c r="I5579" i="6" s="1"/>
  <c r="H5578" i="6"/>
  <c r="I5578" i="6" s="1" a="1"/>
  <c r="I5578" i="6" s="1"/>
  <c r="H5577" i="6"/>
  <c r="I5577" i="6" s="1" a="1"/>
  <c r="I5577" i="6" s="1"/>
  <c r="J5577" i="6" s="1"/>
  <c r="H5576" i="6"/>
  <c r="I5576" i="6" s="1" a="1"/>
  <c r="I5576" i="6" s="1"/>
  <c r="H5575" i="6"/>
  <c r="I5575" i="6" s="1" a="1"/>
  <c r="I5575" i="6" s="1"/>
  <c r="H5574" i="6"/>
  <c r="I5574" i="6" s="1" a="1"/>
  <c r="I5574" i="6" s="1"/>
  <c r="H5573" i="6"/>
  <c r="I5573" i="6" s="1" a="1"/>
  <c r="I5573" i="6" s="1"/>
  <c r="H5572" i="6"/>
  <c r="I5572" i="6" s="1" a="1"/>
  <c r="I5572" i="6" s="1"/>
  <c r="H5571" i="6"/>
  <c r="I5571" i="6" s="1" a="1"/>
  <c r="I5571" i="6" s="1"/>
  <c r="H5570" i="6"/>
  <c r="I5570" i="6" s="1" a="1"/>
  <c r="I5570" i="6" s="1"/>
  <c r="H5569" i="6"/>
  <c r="I5569" i="6" s="1" a="1"/>
  <c r="I5569" i="6" s="1"/>
  <c r="H5568" i="6"/>
  <c r="I5568" i="6" s="1" a="1"/>
  <c r="I5568" i="6" s="1"/>
  <c r="H5567" i="6"/>
  <c r="I5567" i="6" s="1" a="1"/>
  <c r="I5567" i="6" s="1"/>
  <c r="H5566" i="6"/>
  <c r="I5566" i="6" s="1" a="1"/>
  <c r="I5566" i="6" s="1"/>
  <c r="H5565" i="6"/>
  <c r="I5565" i="6" s="1" a="1"/>
  <c r="I5565" i="6" s="1"/>
  <c r="H5564" i="6"/>
  <c r="I5564" i="6" s="1" a="1"/>
  <c r="I5564" i="6" s="1"/>
  <c r="H5563" i="6"/>
  <c r="I5563" i="6" s="1" a="1"/>
  <c r="I5563" i="6" s="1"/>
  <c r="H5562" i="6"/>
  <c r="I5562" i="6" s="1" a="1"/>
  <c r="I5562" i="6" s="1"/>
  <c r="H5561" i="6"/>
  <c r="I5561" i="6" s="1" a="1"/>
  <c r="I5561" i="6" s="1"/>
  <c r="H5560" i="6"/>
  <c r="I5560" i="6" s="1" a="1"/>
  <c r="I5560" i="6" s="1"/>
  <c r="H5559" i="6"/>
  <c r="I5559" i="6" s="1" a="1"/>
  <c r="I5559" i="6" s="1"/>
  <c r="H5558" i="6"/>
  <c r="I5558" i="6" s="1" a="1"/>
  <c r="I5558" i="6" s="1"/>
  <c r="H5557" i="6"/>
  <c r="I5557" i="6" s="1" a="1"/>
  <c r="I5557" i="6" s="1"/>
  <c r="H5556" i="6"/>
  <c r="I5556" i="6" s="1" a="1"/>
  <c r="I5556" i="6" s="1"/>
  <c r="H5555" i="6"/>
  <c r="I5555" i="6" s="1" a="1"/>
  <c r="I5555" i="6" s="1"/>
  <c r="H5554" i="6"/>
  <c r="I5554" i="6" s="1" a="1"/>
  <c r="I5554" i="6" s="1"/>
  <c r="H5553" i="6"/>
  <c r="I5553" i="6" s="1" a="1"/>
  <c r="I5553" i="6" s="1"/>
  <c r="H5552" i="6"/>
  <c r="I5552" i="6" s="1" a="1"/>
  <c r="I5552" i="6" s="1"/>
  <c r="H5551" i="6"/>
  <c r="I5551" i="6" s="1" a="1"/>
  <c r="I5551" i="6" s="1"/>
  <c r="H5550" i="6"/>
  <c r="I5550" i="6" s="1" a="1"/>
  <c r="I5550" i="6" s="1"/>
  <c r="H5549" i="6"/>
  <c r="I5549" i="6" s="1" a="1"/>
  <c r="I5549" i="6" s="1"/>
  <c r="H5548" i="6"/>
  <c r="I5548" i="6" s="1" a="1"/>
  <c r="I5548" i="6" s="1"/>
  <c r="H5547" i="6"/>
  <c r="I5547" i="6" s="1" a="1"/>
  <c r="I5547" i="6" s="1"/>
  <c r="H5546" i="6"/>
  <c r="I5546" i="6" s="1" a="1"/>
  <c r="I5546" i="6" s="1"/>
  <c r="H5545" i="6"/>
  <c r="I5545" i="6" s="1" a="1"/>
  <c r="I5545" i="6" s="1"/>
  <c r="H5544" i="6"/>
  <c r="I5544" i="6" s="1" a="1"/>
  <c r="I5544" i="6" s="1"/>
  <c r="H5543" i="6"/>
  <c r="I5543" i="6" s="1" a="1"/>
  <c r="I5543" i="6" s="1"/>
  <c r="H5542" i="6"/>
  <c r="I5542" i="6" s="1" a="1"/>
  <c r="I5542" i="6" s="1"/>
  <c r="H5541" i="6"/>
  <c r="I5541" i="6" s="1" a="1"/>
  <c r="I5541" i="6" s="1"/>
  <c r="H5540" i="6"/>
  <c r="I5540" i="6" s="1" a="1"/>
  <c r="I5540" i="6" s="1"/>
  <c r="H5539" i="6"/>
  <c r="I5539" i="6" s="1" a="1"/>
  <c r="I5539" i="6" s="1"/>
  <c r="H5538" i="6"/>
  <c r="I5538" i="6" s="1" a="1"/>
  <c r="I5538" i="6" s="1"/>
  <c r="H5537" i="6"/>
  <c r="I5537" i="6" s="1" a="1"/>
  <c r="I5537" i="6" s="1"/>
  <c r="H5536" i="6"/>
  <c r="I5536" i="6" s="1" a="1"/>
  <c r="I5536" i="6" s="1"/>
  <c r="H5535" i="6"/>
  <c r="I5535" i="6" s="1" a="1"/>
  <c r="I5535" i="6" s="1"/>
  <c r="H5534" i="6"/>
  <c r="I5534" i="6" s="1" a="1"/>
  <c r="I5534" i="6" s="1"/>
  <c r="H5533" i="6"/>
  <c r="I5533" i="6" s="1" a="1"/>
  <c r="I5533" i="6" s="1"/>
  <c r="H5532" i="6"/>
  <c r="I5532" i="6" s="1" a="1"/>
  <c r="I5532" i="6" s="1"/>
  <c r="H5531" i="6"/>
  <c r="I5531" i="6" s="1" a="1"/>
  <c r="I5531" i="6" s="1"/>
  <c r="H5530" i="6"/>
  <c r="I5530" i="6" s="1" a="1"/>
  <c r="I5530" i="6" s="1"/>
  <c r="H5529" i="6"/>
  <c r="I5529" i="6" s="1" a="1"/>
  <c r="I5529" i="6" s="1"/>
  <c r="H5528" i="6"/>
  <c r="I5528" i="6" s="1" a="1"/>
  <c r="I5528" i="6" s="1"/>
  <c r="H5527" i="6"/>
  <c r="I5527" i="6" s="1" a="1"/>
  <c r="I5527" i="6" s="1"/>
  <c r="H5526" i="6"/>
  <c r="I5526" i="6" s="1" a="1"/>
  <c r="I5526" i="6" s="1"/>
  <c r="H5525" i="6"/>
  <c r="I5525" i="6" s="1" a="1"/>
  <c r="I5525" i="6" s="1"/>
  <c r="H5524" i="6"/>
  <c r="I5524" i="6" s="1" a="1"/>
  <c r="I5524" i="6" s="1"/>
  <c r="H5523" i="6"/>
  <c r="I5523" i="6" s="1" a="1"/>
  <c r="I5523" i="6" s="1"/>
  <c r="H5522" i="6"/>
  <c r="I5522" i="6" s="1" a="1"/>
  <c r="I5522" i="6" s="1"/>
  <c r="H5521" i="6"/>
  <c r="I5521" i="6" s="1" a="1"/>
  <c r="I5521" i="6" s="1"/>
  <c r="H5520" i="6"/>
  <c r="I5520" i="6" s="1" a="1"/>
  <c r="I5520" i="6" s="1"/>
  <c r="H5519" i="6"/>
  <c r="I5519" i="6" s="1" a="1"/>
  <c r="I5519" i="6" s="1"/>
  <c r="H5518" i="6"/>
  <c r="I5518" i="6" s="1" a="1"/>
  <c r="I5518" i="6" s="1"/>
  <c r="H5517" i="6"/>
  <c r="I5517" i="6" s="1" a="1"/>
  <c r="I5517" i="6" s="1"/>
  <c r="H5516" i="6"/>
  <c r="I5516" i="6" s="1" a="1"/>
  <c r="I5516" i="6" s="1"/>
  <c r="H5515" i="6"/>
  <c r="I5515" i="6" s="1" a="1"/>
  <c r="I5515" i="6" s="1"/>
  <c r="H5514" i="6"/>
  <c r="I5514" i="6" s="1" a="1"/>
  <c r="I5514" i="6" s="1"/>
  <c r="H5513" i="6"/>
  <c r="I5513" i="6" s="1" a="1"/>
  <c r="I5513" i="6" s="1"/>
  <c r="H5512" i="6"/>
  <c r="I5512" i="6" s="1" a="1"/>
  <c r="I5512" i="6" s="1"/>
  <c r="H5511" i="6"/>
  <c r="I5511" i="6" s="1" a="1"/>
  <c r="I5511" i="6" s="1"/>
  <c r="H5510" i="6"/>
  <c r="I5510" i="6" s="1" a="1"/>
  <c r="I5510" i="6" s="1"/>
  <c r="H5509" i="6"/>
  <c r="I5509" i="6" s="1" a="1"/>
  <c r="I5509" i="6" s="1"/>
  <c r="H5508" i="6"/>
  <c r="I5508" i="6" s="1" a="1"/>
  <c r="I5508" i="6" s="1"/>
  <c r="H5507" i="6"/>
  <c r="I5507" i="6" s="1" a="1"/>
  <c r="I5507" i="6" s="1"/>
  <c r="H5506" i="6"/>
  <c r="I5506" i="6" s="1" a="1"/>
  <c r="I5506" i="6" s="1"/>
  <c r="H5505" i="6"/>
  <c r="I5505" i="6" s="1" a="1"/>
  <c r="I5505" i="6" s="1"/>
  <c r="H5504" i="6"/>
  <c r="I5504" i="6" s="1" a="1"/>
  <c r="I5504" i="6" s="1"/>
  <c r="H5503" i="6"/>
  <c r="I5503" i="6" s="1" a="1"/>
  <c r="I5503" i="6" s="1"/>
  <c r="H5502" i="6"/>
  <c r="I5502" i="6" s="1" a="1"/>
  <c r="I5502" i="6" s="1"/>
  <c r="H5501" i="6"/>
  <c r="I5501" i="6" s="1" a="1"/>
  <c r="I5501" i="6" s="1"/>
  <c r="H5500" i="6"/>
  <c r="I5500" i="6" s="1" a="1"/>
  <c r="I5500" i="6" s="1"/>
  <c r="H5499" i="6"/>
  <c r="I5499" i="6" s="1" a="1"/>
  <c r="I5499" i="6" s="1"/>
  <c r="H5498" i="6"/>
  <c r="I5498" i="6" s="1" a="1"/>
  <c r="I5498" i="6" s="1"/>
  <c r="H5497" i="6"/>
  <c r="I5497" i="6" s="1" a="1"/>
  <c r="I5497" i="6" s="1"/>
  <c r="H5496" i="6"/>
  <c r="I5496" i="6" s="1" a="1"/>
  <c r="I5496" i="6" s="1"/>
  <c r="J5496" i="6" s="1"/>
  <c r="H5495" i="6"/>
  <c r="I5495" i="6" s="1" a="1"/>
  <c r="I5495" i="6" s="1"/>
  <c r="H5494" i="6"/>
  <c r="I5494" i="6" s="1" a="1"/>
  <c r="I5494" i="6" s="1"/>
  <c r="H5493" i="6"/>
  <c r="I5493" i="6" s="1" a="1"/>
  <c r="I5493" i="6" s="1"/>
  <c r="H5492" i="6"/>
  <c r="I5492" i="6" s="1" a="1"/>
  <c r="I5492" i="6" s="1"/>
  <c r="H5491" i="6"/>
  <c r="I5491" i="6" s="1" a="1"/>
  <c r="I5491" i="6" s="1"/>
  <c r="H5490" i="6"/>
  <c r="I5490" i="6" s="1" a="1"/>
  <c r="I5490" i="6" s="1"/>
  <c r="H5489" i="6"/>
  <c r="I5489" i="6" s="1" a="1"/>
  <c r="I5489" i="6" s="1"/>
  <c r="H5488" i="6"/>
  <c r="I5488" i="6" s="1" a="1"/>
  <c r="I5488" i="6" s="1"/>
  <c r="H5487" i="6"/>
  <c r="I5487" i="6" s="1" a="1"/>
  <c r="I5487" i="6" s="1"/>
  <c r="H5486" i="6"/>
  <c r="I5486" i="6" s="1" a="1"/>
  <c r="I5486" i="6" s="1"/>
  <c r="H5485" i="6"/>
  <c r="I5485" i="6" s="1" a="1"/>
  <c r="I5485" i="6" s="1"/>
  <c r="H5484" i="6"/>
  <c r="I5484" i="6" s="1" a="1"/>
  <c r="I5484" i="6" s="1"/>
  <c r="H5483" i="6"/>
  <c r="I5483" i="6" s="1" a="1"/>
  <c r="I5483" i="6" s="1"/>
  <c r="H5482" i="6"/>
  <c r="I5482" i="6" s="1" a="1"/>
  <c r="I5482" i="6" s="1"/>
  <c r="H5481" i="6"/>
  <c r="I5481" i="6" s="1" a="1"/>
  <c r="I5481" i="6" s="1"/>
  <c r="H5480" i="6"/>
  <c r="I5480" i="6" s="1" a="1"/>
  <c r="I5480" i="6" s="1"/>
  <c r="H5479" i="6"/>
  <c r="I5479" i="6" s="1" a="1"/>
  <c r="I5479" i="6" s="1"/>
  <c r="H5478" i="6"/>
  <c r="I5478" i="6" s="1" a="1"/>
  <c r="I5478" i="6" s="1"/>
  <c r="H5477" i="6"/>
  <c r="I5477" i="6" s="1" a="1"/>
  <c r="I5477" i="6" s="1"/>
  <c r="H5476" i="6"/>
  <c r="I5476" i="6" s="1" a="1"/>
  <c r="I5476" i="6" s="1"/>
  <c r="H5475" i="6"/>
  <c r="I5475" i="6" s="1" a="1"/>
  <c r="I5475" i="6" s="1"/>
  <c r="H5474" i="6"/>
  <c r="I5474" i="6" s="1" a="1"/>
  <c r="I5474" i="6" s="1"/>
  <c r="H5473" i="6"/>
  <c r="I5473" i="6" s="1" a="1"/>
  <c r="I5473" i="6" s="1"/>
  <c r="H5472" i="6"/>
  <c r="I5472" i="6" s="1" a="1"/>
  <c r="I5472" i="6" s="1"/>
  <c r="H5471" i="6"/>
  <c r="I5471" i="6" s="1" a="1"/>
  <c r="I5471" i="6" s="1"/>
  <c r="H5470" i="6"/>
  <c r="I5470" i="6" s="1" a="1"/>
  <c r="I5470" i="6" s="1"/>
  <c r="H5469" i="6"/>
  <c r="I5469" i="6" s="1" a="1"/>
  <c r="I5469" i="6" s="1"/>
  <c r="H5468" i="6"/>
  <c r="I5468" i="6" s="1" a="1"/>
  <c r="I5468" i="6" s="1"/>
  <c r="H5467" i="6"/>
  <c r="I5467" i="6" s="1" a="1"/>
  <c r="I5467" i="6" s="1"/>
  <c r="H5466" i="6"/>
  <c r="I5466" i="6" s="1" a="1"/>
  <c r="I5466" i="6" s="1"/>
  <c r="H5465" i="6"/>
  <c r="I5465" i="6" s="1" a="1"/>
  <c r="I5465" i="6" s="1"/>
  <c r="H5464" i="6"/>
  <c r="I5464" i="6" s="1" a="1"/>
  <c r="I5464" i="6" s="1"/>
  <c r="H5463" i="6"/>
  <c r="I5463" i="6" s="1" a="1"/>
  <c r="I5463" i="6" s="1"/>
  <c r="H5462" i="6"/>
  <c r="I5462" i="6" s="1" a="1"/>
  <c r="I5462" i="6" s="1"/>
  <c r="H5461" i="6"/>
  <c r="I5461" i="6" s="1" a="1"/>
  <c r="I5461" i="6" s="1"/>
  <c r="H5460" i="6"/>
  <c r="I5460" i="6" s="1" a="1"/>
  <c r="I5460" i="6" s="1"/>
  <c r="H5459" i="6"/>
  <c r="I5459" i="6" s="1" a="1"/>
  <c r="I5459" i="6" s="1"/>
  <c r="H5458" i="6"/>
  <c r="I5458" i="6" s="1" a="1"/>
  <c r="I5458" i="6" s="1"/>
  <c r="H5457" i="6"/>
  <c r="I5457" i="6" s="1" a="1"/>
  <c r="I5457" i="6" s="1"/>
  <c r="H5456" i="6"/>
  <c r="I5456" i="6" s="1" a="1"/>
  <c r="I5456" i="6" s="1"/>
  <c r="H5455" i="6"/>
  <c r="I5455" i="6" s="1" a="1"/>
  <c r="I5455" i="6" s="1"/>
  <c r="H5454" i="6"/>
  <c r="I5454" i="6" s="1" a="1"/>
  <c r="I5454" i="6" s="1"/>
  <c r="H5453" i="6"/>
  <c r="I5453" i="6" s="1" a="1"/>
  <c r="I5453" i="6" s="1"/>
  <c r="H5452" i="6"/>
  <c r="I5452" i="6" s="1" a="1"/>
  <c r="I5452" i="6" s="1"/>
  <c r="H5451" i="6"/>
  <c r="I5451" i="6" s="1" a="1"/>
  <c r="I5451" i="6" s="1"/>
  <c r="H5450" i="6"/>
  <c r="I5450" i="6" s="1" a="1"/>
  <c r="I5450" i="6" s="1"/>
  <c r="H5449" i="6"/>
  <c r="I5449" i="6" s="1" a="1"/>
  <c r="I5449" i="6" s="1"/>
  <c r="H5448" i="6"/>
  <c r="I5448" i="6" s="1" a="1"/>
  <c r="I5448" i="6" s="1"/>
  <c r="H5447" i="6"/>
  <c r="I5447" i="6" s="1" a="1"/>
  <c r="I5447" i="6" s="1"/>
  <c r="H5446" i="6"/>
  <c r="I5446" i="6" s="1" a="1"/>
  <c r="I5446" i="6" s="1"/>
  <c r="H5445" i="6"/>
  <c r="I5445" i="6" s="1" a="1"/>
  <c r="I5445" i="6" s="1"/>
  <c r="H5444" i="6"/>
  <c r="I5444" i="6" s="1" a="1"/>
  <c r="I5444" i="6" s="1"/>
  <c r="H5443" i="6"/>
  <c r="I5443" i="6" s="1" a="1"/>
  <c r="I5443" i="6" s="1"/>
  <c r="H5442" i="6"/>
  <c r="I5442" i="6" s="1" a="1"/>
  <c r="I5442" i="6" s="1"/>
  <c r="J5442" i="6" s="1"/>
  <c r="H5441" i="6"/>
  <c r="I5441" i="6" s="1" a="1"/>
  <c r="I5441" i="6" s="1"/>
  <c r="H5440" i="6"/>
  <c r="I5440" i="6" s="1" a="1"/>
  <c r="I5440" i="6" s="1"/>
  <c r="H5439" i="6"/>
  <c r="I5439" i="6" s="1" a="1"/>
  <c r="I5439" i="6" s="1"/>
  <c r="H5438" i="6"/>
  <c r="I5438" i="6" s="1" a="1"/>
  <c r="I5438" i="6" s="1"/>
  <c r="H5437" i="6"/>
  <c r="I5437" i="6" s="1" a="1"/>
  <c r="I5437" i="6" s="1"/>
  <c r="H5436" i="6"/>
  <c r="I5436" i="6" s="1" a="1"/>
  <c r="I5436" i="6" s="1"/>
  <c r="H5435" i="6"/>
  <c r="I5435" i="6" s="1" a="1"/>
  <c r="I5435" i="6" s="1"/>
  <c r="H5434" i="6"/>
  <c r="I5434" i="6" s="1" a="1"/>
  <c r="I5434" i="6" s="1"/>
  <c r="H5433" i="6"/>
  <c r="I5433" i="6" s="1" a="1"/>
  <c r="I5433" i="6" s="1"/>
  <c r="H5432" i="6"/>
  <c r="I5432" i="6" s="1" a="1"/>
  <c r="I5432" i="6" s="1"/>
  <c r="H5431" i="6"/>
  <c r="I5431" i="6" s="1" a="1"/>
  <c r="I5431" i="6" s="1"/>
  <c r="H5430" i="6"/>
  <c r="I5430" i="6" s="1" a="1"/>
  <c r="I5430" i="6" s="1"/>
  <c r="H5429" i="6"/>
  <c r="I5429" i="6" s="1" a="1"/>
  <c r="I5429" i="6" s="1"/>
  <c r="H5428" i="6"/>
  <c r="I5428" i="6" s="1" a="1"/>
  <c r="I5428" i="6" s="1"/>
  <c r="H5427" i="6"/>
  <c r="I5427" i="6" s="1" a="1"/>
  <c r="I5427" i="6" s="1"/>
  <c r="H5426" i="6"/>
  <c r="I5426" i="6" s="1" a="1"/>
  <c r="I5426" i="6" s="1"/>
  <c r="H5425" i="6"/>
  <c r="I5425" i="6" s="1" a="1"/>
  <c r="I5425" i="6" s="1"/>
  <c r="H5424" i="6"/>
  <c r="I5424" i="6" s="1" a="1"/>
  <c r="I5424" i="6" s="1"/>
  <c r="H5423" i="6"/>
  <c r="I5423" i="6" s="1" a="1"/>
  <c r="I5423" i="6" s="1"/>
  <c r="H5422" i="6"/>
  <c r="I5422" i="6" s="1" a="1"/>
  <c r="I5422" i="6" s="1"/>
  <c r="H5421" i="6"/>
  <c r="I5421" i="6" s="1" a="1"/>
  <c r="I5421" i="6" s="1"/>
  <c r="H5420" i="6"/>
  <c r="I5420" i="6" s="1" a="1"/>
  <c r="I5420" i="6" s="1"/>
  <c r="H5419" i="6"/>
  <c r="I5419" i="6" s="1" a="1"/>
  <c r="I5419" i="6" s="1"/>
  <c r="H5418" i="6"/>
  <c r="I5418" i="6" s="1" a="1"/>
  <c r="I5418" i="6" s="1"/>
  <c r="H5417" i="6"/>
  <c r="I5417" i="6" s="1" a="1"/>
  <c r="I5417" i="6" s="1"/>
  <c r="H5416" i="6"/>
  <c r="I5416" i="6" s="1" a="1"/>
  <c r="I5416" i="6" s="1"/>
  <c r="H5415" i="6"/>
  <c r="I5415" i="6" s="1" a="1"/>
  <c r="I5415" i="6" s="1"/>
  <c r="H5414" i="6"/>
  <c r="I5414" i="6" s="1" a="1"/>
  <c r="I5414" i="6" s="1"/>
  <c r="H5413" i="6"/>
  <c r="I5413" i="6" s="1" a="1"/>
  <c r="I5413" i="6" s="1"/>
  <c r="H5412" i="6"/>
  <c r="I5412" i="6" s="1" a="1"/>
  <c r="I5412" i="6" s="1"/>
  <c r="H5411" i="6"/>
  <c r="I5411" i="6" s="1" a="1"/>
  <c r="I5411" i="6" s="1"/>
  <c r="H5410" i="6"/>
  <c r="I5410" i="6" s="1" a="1"/>
  <c r="I5410" i="6" s="1"/>
  <c r="H5409" i="6"/>
  <c r="I5409" i="6" s="1" a="1"/>
  <c r="I5409" i="6" s="1"/>
  <c r="H5408" i="6"/>
  <c r="I5408" i="6" s="1" a="1"/>
  <c r="I5408" i="6" s="1"/>
  <c r="H5407" i="6"/>
  <c r="I5407" i="6" s="1" a="1"/>
  <c r="I5407" i="6" s="1"/>
  <c r="H5406" i="6"/>
  <c r="I5406" i="6" s="1" a="1"/>
  <c r="I5406" i="6" s="1"/>
  <c r="H5405" i="6"/>
  <c r="I5405" i="6" s="1" a="1"/>
  <c r="I5405" i="6" s="1"/>
  <c r="H5404" i="6"/>
  <c r="I5404" i="6" s="1" a="1"/>
  <c r="I5404" i="6" s="1"/>
  <c r="H5403" i="6"/>
  <c r="I5403" i="6" s="1" a="1"/>
  <c r="I5403" i="6" s="1"/>
  <c r="H5402" i="6"/>
  <c r="I5402" i="6" s="1" a="1"/>
  <c r="I5402" i="6" s="1"/>
  <c r="H5401" i="6"/>
  <c r="I5401" i="6" s="1" a="1"/>
  <c r="I5401" i="6" s="1"/>
  <c r="H5400" i="6"/>
  <c r="I5400" i="6" s="1" a="1"/>
  <c r="I5400" i="6" s="1"/>
  <c r="H5399" i="6"/>
  <c r="I5399" i="6" s="1" a="1"/>
  <c r="I5399" i="6" s="1"/>
  <c r="H5398" i="6"/>
  <c r="I5398" i="6" s="1" a="1"/>
  <c r="I5398" i="6" s="1"/>
  <c r="H5397" i="6"/>
  <c r="I5397" i="6" s="1" a="1"/>
  <c r="I5397" i="6" s="1"/>
  <c r="H5396" i="6"/>
  <c r="I5396" i="6" s="1" a="1"/>
  <c r="I5396" i="6" s="1"/>
  <c r="H5395" i="6"/>
  <c r="I5395" i="6" s="1" a="1"/>
  <c r="I5395" i="6" s="1"/>
  <c r="H5394" i="6"/>
  <c r="I5394" i="6" s="1" a="1"/>
  <c r="I5394" i="6" s="1"/>
  <c r="H5393" i="6"/>
  <c r="I5393" i="6" s="1" a="1"/>
  <c r="I5393" i="6" s="1"/>
  <c r="H5392" i="6"/>
  <c r="I5392" i="6" s="1" a="1"/>
  <c r="I5392" i="6" s="1"/>
  <c r="H5391" i="6"/>
  <c r="I5391" i="6" s="1" a="1"/>
  <c r="I5391" i="6" s="1"/>
  <c r="H5390" i="6"/>
  <c r="I5390" i="6" s="1" a="1"/>
  <c r="I5390" i="6" s="1"/>
  <c r="H5389" i="6"/>
  <c r="I5389" i="6" s="1" a="1"/>
  <c r="I5389" i="6" s="1"/>
  <c r="H5388" i="6"/>
  <c r="I5388" i="6" s="1" a="1"/>
  <c r="I5388" i="6" s="1"/>
  <c r="H5387" i="6"/>
  <c r="I5387" i="6" s="1" a="1"/>
  <c r="I5387" i="6" s="1"/>
  <c r="H5386" i="6"/>
  <c r="I5386" i="6" s="1" a="1"/>
  <c r="I5386" i="6" s="1"/>
  <c r="H5385" i="6"/>
  <c r="I5385" i="6" s="1" a="1"/>
  <c r="I5385" i="6" s="1"/>
  <c r="H5384" i="6"/>
  <c r="I5384" i="6" s="1" a="1"/>
  <c r="I5384" i="6" s="1"/>
  <c r="H5383" i="6"/>
  <c r="I5383" i="6" s="1" a="1"/>
  <c r="I5383" i="6" s="1"/>
  <c r="H5382" i="6"/>
  <c r="I5382" i="6" s="1" a="1"/>
  <c r="I5382" i="6" s="1"/>
  <c r="H5381" i="6"/>
  <c r="I5381" i="6" s="1" a="1"/>
  <c r="I5381" i="6" s="1"/>
  <c r="H5380" i="6"/>
  <c r="I5380" i="6" s="1" a="1"/>
  <c r="I5380" i="6" s="1"/>
  <c r="H5379" i="6"/>
  <c r="I5379" i="6" s="1" a="1"/>
  <c r="I5379" i="6" s="1"/>
  <c r="H5378" i="6"/>
  <c r="I5378" i="6" s="1" a="1"/>
  <c r="I5378" i="6" s="1"/>
  <c r="H5377" i="6"/>
  <c r="I5377" i="6" s="1" a="1"/>
  <c r="I5377" i="6" s="1"/>
  <c r="H5376" i="6"/>
  <c r="I5376" i="6" s="1" a="1"/>
  <c r="I5376" i="6" s="1"/>
  <c r="H5375" i="6"/>
  <c r="I5375" i="6" s="1" a="1"/>
  <c r="I5375" i="6" s="1"/>
  <c r="H5374" i="6"/>
  <c r="I5374" i="6" s="1" a="1"/>
  <c r="I5374" i="6" s="1"/>
  <c r="H5373" i="6"/>
  <c r="I5373" i="6" s="1" a="1"/>
  <c r="I5373" i="6" s="1"/>
  <c r="H5372" i="6"/>
  <c r="I5372" i="6" s="1" a="1"/>
  <c r="I5372" i="6" s="1"/>
  <c r="H5371" i="6"/>
  <c r="I5371" i="6" s="1" a="1"/>
  <c r="I5371" i="6" s="1"/>
  <c r="H5370" i="6"/>
  <c r="I5370" i="6" s="1" a="1"/>
  <c r="I5370" i="6" s="1"/>
  <c r="H5369" i="6"/>
  <c r="I5369" i="6" s="1" a="1"/>
  <c r="I5369" i="6" s="1"/>
  <c r="H5368" i="6"/>
  <c r="I5368" i="6" s="1" a="1"/>
  <c r="I5368" i="6" s="1"/>
  <c r="H5367" i="6"/>
  <c r="I5367" i="6" s="1" a="1"/>
  <c r="I5367" i="6" s="1"/>
  <c r="H5366" i="6"/>
  <c r="I5366" i="6" s="1" a="1"/>
  <c r="I5366" i="6" s="1"/>
  <c r="H5365" i="6"/>
  <c r="I5365" i="6" s="1" a="1"/>
  <c r="I5365" i="6" s="1"/>
  <c r="H5364" i="6"/>
  <c r="I5364" i="6" s="1" a="1"/>
  <c r="I5364" i="6" s="1"/>
  <c r="H5363" i="6"/>
  <c r="I5363" i="6" s="1" a="1"/>
  <c r="I5363" i="6" s="1"/>
  <c r="H5362" i="6"/>
  <c r="I5362" i="6" s="1" a="1"/>
  <c r="I5362" i="6" s="1"/>
  <c r="H5361" i="6"/>
  <c r="I5361" i="6" s="1" a="1"/>
  <c r="I5361" i="6" s="1"/>
  <c r="H5360" i="6"/>
  <c r="I5360" i="6" s="1" a="1"/>
  <c r="I5360" i="6" s="1"/>
  <c r="H5359" i="6"/>
  <c r="I5359" i="6" s="1" a="1"/>
  <c r="I5359" i="6" s="1"/>
  <c r="H5358" i="6"/>
  <c r="I5358" i="6" s="1" a="1"/>
  <c r="I5358" i="6" s="1"/>
  <c r="H5357" i="6"/>
  <c r="I5357" i="6" s="1" a="1"/>
  <c r="I5357" i="6" s="1"/>
  <c r="H5356" i="6"/>
  <c r="I5356" i="6" s="1" a="1"/>
  <c r="I5356" i="6" s="1"/>
  <c r="H5355" i="6"/>
  <c r="I5355" i="6" s="1" a="1"/>
  <c r="I5355" i="6" s="1"/>
  <c r="H5354" i="6"/>
  <c r="I5354" i="6" s="1" a="1"/>
  <c r="I5354" i="6" s="1"/>
  <c r="H5353" i="6"/>
  <c r="I5353" i="6" s="1" a="1"/>
  <c r="I5353" i="6" s="1"/>
  <c r="H5352" i="6"/>
  <c r="I5352" i="6" s="1" a="1"/>
  <c r="I5352" i="6" s="1"/>
  <c r="H5351" i="6"/>
  <c r="I5351" i="6" s="1" a="1"/>
  <c r="I5351" i="6" s="1"/>
  <c r="H5350" i="6"/>
  <c r="I5350" i="6" s="1" a="1"/>
  <c r="I5350" i="6" s="1"/>
  <c r="H5349" i="6"/>
  <c r="I5349" i="6" s="1" a="1"/>
  <c r="I5349" i="6" s="1"/>
  <c r="H5348" i="6"/>
  <c r="I5348" i="6" s="1" a="1"/>
  <c r="I5348" i="6" s="1"/>
  <c r="H5347" i="6"/>
  <c r="I5347" i="6" s="1" a="1"/>
  <c r="I5347" i="6" s="1"/>
  <c r="H5346" i="6"/>
  <c r="I5346" i="6" s="1" a="1"/>
  <c r="I5346" i="6" s="1"/>
  <c r="H5345" i="6"/>
  <c r="I5345" i="6" s="1" a="1"/>
  <c r="I5345" i="6" s="1"/>
  <c r="H5344" i="6"/>
  <c r="I5344" i="6" s="1" a="1"/>
  <c r="I5344" i="6" s="1"/>
  <c r="H5343" i="6"/>
  <c r="I5343" i="6" s="1" a="1"/>
  <c r="I5343" i="6" s="1"/>
  <c r="H5342" i="6"/>
  <c r="I5342" i="6" s="1" a="1"/>
  <c r="I5342" i="6" s="1"/>
  <c r="H5341" i="6"/>
  <c r="I5341" i="6" s="1" a="1"/>
  <c r="I5341" i="6" s="1"/>
  <c r="H5340" i="6"/>
  <c r="I5340" i="6" s="1" a="1"/>
  <c r="I5340" i="6" s="1"/>
  <c r="H5339" i="6"/>
  <c r="I5339" i="6" s="1" a="1"/>
  <c r="I5339" i="6" s="1"/>
  <c r="H5338" i="6"/>
  <c r="I5338" i="6" s="1" a="1"/>
  <c r="I5338" i="6" s="1"/>
  <c r="H5337" i="6"/>
  <c r="I5337" i="6" s="1" a="1"/>
  <c r="I5337" i="6" s="1"/>
  <c r="H5336" i="6"/>
  <c r="I5336" i="6" s="1" a="1"/>
  <c r="I5336" i="6" s="1"/>
  <c r="H5335" i="6"/>
  <c r="I5335" i="6" s="1" a="1"/>
  <c r="I5335" i="6" s="1"/>
  <c r="H5334" i="6"/>
  <c r="I5334" i="6" s="1" a="1"/>
  <c r="I5334" i="6" s="1"/>
  <c r="J5334" i="6" s="1"/>
  <c r="H5333" i="6"/>
  <c r="I5333" i="6" s="1" a="1"/>
  <c r="I5333" i="6" s="1"/>
  <c r="H5332" i="6"/>
  <c r="I5332" i="6" s="1" a="1"/>
  <c r="I5332" i="6" s="1"/>
  <c r="H5331" i="6"/>
  <c r="I5331" i="6" s="1" a="1"/>
  <c r="I5331" i="6" s="1"/>
  <c r="H5330" i="6"/>
  <c r="I5330" i="6" s="1" a="1"/>
  <c r="I5330" i="6" s="1"/>
  <c r="H5329" i="6"/>
  <c r="I5329" i="6" s="1" a="1"/>
  <c r="I5329" i="6" s="1"/>
  <c r="H5328" i="6"/>
  <c r="I5328" i="6" s="1" a="1"/>
  <c r="I5328" i="6" s="1"/>
  <c r="H5327" i="6"/>
  <c r="I5327" i="6" s="1" a="1"/>
  <c r="I5327" i="6" s="1"/>
  <c r="H5326" i="6"/>
  <c r="I5326" i="6" s="1" a="1"/>
  <c r="I5326" i="6" s="1"/>
  <c r="H5325" i="6"/>
  <c r="I5325" i="6" s="1" a="1"/>
  <c r="I5325" i="6" s="1"/>
  <c r="H5324" i="6"/>
  <c r="I5324" i="6" s="1" a="1"/>
  <c r="I5324" i="6" s="1"/>
  <c r="H5323" i="6"/>
  <c r="I5323" i="6" s="1" a="1"/>
  <c r="I5323" i="6" s="1"/>
  <c r="H5322" i="6"/>
  <c r="I5322" i="6" s="1" a="1"/>
  <c r="I5322" i="6" s="1"/>
  <c r="H5321" i="6"/>
  <c r="I5321" i="6" s="1" a="1"/>
  <c r="I5321" i="6" s="1"/>
  <c r="H5320" i="6"/>
  <c r="I5320" i="6" s="1" a="1"/>
  <c r="I5320" i="6" s="1"/>
  <c r="H5319" i="6"/>
  <c r="I5319" i="6" s="1" a="1"/>
  <c r="I5319" i="6" s="1"/>
  <c r="H5318" i="6"/>
  <c r="I5318" i="6" s="1" a="1"/>
  <c r="I5318" i="6" s="1"/>
  <c r="H5317" i="6"/>
  <c r="I5317" i="6" s="1" a="1"/>
  <c r="I5317" i="6" s="1"/>
  <c r="H5316" i="6"/>
  <c r="I5316" i="6" s="1" a="1"/>
  <c r="I5316" i="6" s="1"/>
  <c r="H5315" i="6"/>
  <c r="I5315" i="6" s="1" a="1"/>
  <c r="I5315" i="6" s="1"/>
  <c r="H5314" i="6"/>
  <c r="I5314" i="6" s="1" a="1"/>
  <c r="I5314" i="6" s="1"/>
  <c r="H5313" i="6"/>
  <c r="I5313" i="6" s="1" a="1"/>
  <c r="I5313" i="6" s="1"/>
  <c r="H5312" i="6"/>
  <c r="I5312" i="6" s="1" a="1"/>
  <c r="I5312" i="6" s="1"/>
  <c r="H5311" i="6"/>
  <c r="I5311" i="6" s="1" a="1"/>
  <c r="I5311" i="6" s="1"/>
  <c r="H5310" i="6"/>
  <c r="I5310" i="6" s="1" a="1"/>
  <c r="I5310" i="6" s="1"/>
  <c r="H5309" i="6"/>
  <c r="I5309" i="6" s="1" a="1"/>
  <c r="I5309" i="6" s="1"/>
  <c r="H5308" i="6"/>
  <c r="I5308" i="6" s="1" a="1"/>
  <c r="I5308" i="6" s="1"/>
  <c r="H5307" i="6"/>
  <c r="I5307" i="6" s="1" a="1"/>
  <c r="I5307" i="6" s="1"/>
  <c r="H5306" i="6"/>
  <c r="I5306" i="6" s="1" a="1"/>
  <c r="I5306" i="6" s="1"/>
  <c r="H5305" i="6"/>
  <c r="I5305" i="6" s="1" a="1"/>
  <c r="I5305" i="6" s="1"/>
  <c r="H5304" i="6"/>
  <c r="I5304" i="6" s="1" a="1"/>
  <c r="I5304" i="6" s="1"/>
  <c r="H5303" i="6"/>
  <c r="I5303" i="6" s="1" a="1"/>
  <c r="I5303" i="6" s="1"/>
  <c r="H5302" i="6"/>
  <c r="I5302" i="6" s="1" a="1"/>
  <c r="I5302" i="6" s="1"/>
  <c r="H5301" i="6"/>
  <c r="I5301" i="6" s="1" a="1"/>
  <c r="I5301" i="6" s="1"/>
  <c r="H5300" i="6"/>
  <c r="I5300" i="6" s="1" a="1"/>
  <c r="I5300" i="6" s="1"/>
  <c r="H5299" i="6"/>
  <c r="I5299" i="6" s="1" a="1"/>
  <c r="I5299" i="6" s="1"/>
  <c r="H5298" i="6"/>
  <c r="I5298" i="6" s="1" a="1"/>
  <c r="I5298" i="6" s="1"/>
  <c r="H5297" i="6"/>
  <c r="I5297" i="6" s="1" a="1"/>
  <c r="I5297" i="6" s="1"/>
  <c r="H5296" i="6"/>
  <c r="I5296" i="6" s="1" a="1"/>
  <c r="I5296" i="6" s="1"/>
  <c r="H5295" i="6"/>
  <c r="I5295" i="6" s="1" a="1"/>
  <c r="I5295" i="6" s="1"/>
  <c r="H5294" i="6"/>
  <c r="I5294" i="6" s="1" a="1"/>
  <c r="I5294" i="6" s="1"/>
  <c r="H5293" i="6"/>
  <c r="I5293" i="6" s="1" a="1"/>
  <c r="I5293" i="6" s="1"/>
  <c r="H5292" i="6"/>
  <c r="I5292" i="6" s="1" a="1"/>
  <c r="I5292" i="6" s="1"/>
  <c r="H5291" i="6"/>
  <c r="I5291" i="6" s="1" a="1"/>
  <c r="I5291" i="6" s="1"/>
  <c r="H5290" i="6"/>
  <c r="I5290" i="6" s="1" a="1"/>
  <c r="I5290" i="6" s="1"/>
  <c r="H5289" i="6"/>
  <c r="I5289" i="6" s="1" a="1"/>
  <c r="I5289" i="6" s="1"/>
  <c r="H5288" i="6"/>
  <c r="I5288" i="6" s="1" a="1"/>
  <c r="I5288" i="6" s="1"/>
  <c r="H5287" i="6"/>
  <c r="I5287" i="6" s="1" a="1"/>
  <c r="I5287" i="6" s="1"/>
  <c r="H5286" i="6"/>
  <c r="I5286" i="6" s="1" a="1"/>
  <c r="I5286" i="6" s="1"/>
  <c r="H5285" i="6"/>
  <c r="I5285" i="6" s="1" a="1"/>
  <c r="I5285" i="6" s="1"/>
  <c r="H5284" i="6"/>
  <c r="I5284" i="6" s="1" a="1"/>
  <c r="I5284" i="6" s="1"/>
  <c r="H5283" i="6"/>
  <c r="I5283" i="6" s="1" a="1"/>
  <c r="I5283" i="6" s="1"/>
  <c r="H5282" i="6"/>
  <c r="I5282" i="6" s="1" a="1"/>
  <c r="I5282" i="6" s="1"/>
  <c r="H5281" i="6"/>
  <c r="I5281" i="6" s="1" a="1"/>
  <c r="I5281" i="6" s="1"/>
  <c r="H5280" i="6"/>
  <c r="I5280" i="6" s="1" a="1"/>
  <c r="I5280" i="6" s="1"/>
  <c r="H5279" i="6"/>
  <c r="I5279" i="6" s="1" a="1"/>
  <c r="I5279" i="6" s="1"/>
  <c r="H5278" i="6"/>
  <c r="I5278" i="6" s="1" a="1"/>
  <c r="I5278" i="6" s="1"/>
  <c r="H5277" i="6"/>
  <c r="I5277" i="6" s="1" a="1"/>
  <c r="I5277" i="6" s="1"/>
  <c r="H5276" i="6"/>
  <c r="I5276" i="6" s="1" a="1"/>
  <c r="I5276" i="6" s="1"/>
  <c r="H5275" i="6"/>
  <c r="I5275" i="6" s="1" a="1"/>
  <c r="I5275" i="6" s="1"/>
  <c r="H5274" i="6"/>
  <c r="I5274" i="6" s="1" a="1"/>
  <c r="I5274" i="6" s="1"/>
  <c r="H5273" i="6"/>
  <c r="I5273" i="6" s="1" a="1"/>
  <c r="I5273" i="6" s="1"/>
  <c r="H5272" i="6"/>
  <c r="I5272" i="6" s="1" a="1"/>
  <c r="I5272" i="6" s="1"/>
  <c r="H5271" i="6"/>
  <c r="I5271" i="6" s="1" a="1"/>
  <c r="I5271" i="6" s="1"/>
  <c r="H5270" i="6"/>
  <c r="I5270" i="6" s="1" a="1"/>
  <c r="I5270" i="6" s="1"/>
  <c r="H5269" i="6"/>
  <c r="I5269" i="6" s="1" a="1"/>
  <c r="I5269" i="6" s="1"/>
  <c r="H5268" i="6"/>
  <c r="I5268" i="6" s="1" a="1"/>
  <c r="I5268" i="6" s="1"/>
  <c r="H5267" i="6"/>
  <c r="I5267" i="6" s="1" a="1"/>
  <c r="I5267" i="6" s="1"/>
  <c r="H5266" i="6"/>
  <c r="I5266" i="6" s="1" a="1"/>
  <c r="I5266" i="6" s="1"/>
  <c r="H5265" i="6"/>
  <c r="I5265" i="6" s="1" a="1"/>
  <c r="I5265" i="6" s="1"/>
  <c r="H5264" i="6"/>
  <c r="I5264" i="6" s="1" a="1"/>
  <c r="I5264" i="6" s="1"/>
  <c r="H5263" i="6"/>
  <c r="I5263" i="6" s="1" a="1"/>
  <c r="I5263" i="6" s="1"/>
  <c r="H5262" i="6"/>
  <c r="I5262" i="6" s="1" a="1"/>
  <c r="I5262" i="6" s="1"/>
  <c r="H5261" i="6"/>
  <c r="I5261" i="6" s="1" a="1"/>
  <c r="I5261" i="6" s="1"/>
  <c r="H5260" i="6"/>
  <c r="I5260" i="6" s="1" a="1"/>
  <c r="I5260" i="6" s="1"/>
  <c r="H5259" i="6"/>
  <c r="I5259" i="6" s="1" a="1"/>
  <c r="I5259" i="6" s="1"/>
  <c r="H5258" i="6"/>
  <c r="I5258" i="6" s="1" a="1"/>
  <c r="I5258" i="6" s="1"/>
  <c r="H5257" i="6"/>
  <c r="I5257" i="6" s="1" a="1"/>
  <c r="I5257" i="6" s="1"/>
  <c r="H5256" i="6"/>
  <c r="I5256" i="6" s="1" a="1"/>
  <c r="I5256" i="6" s="1"/>
  <c r="H5255" i="6"/>
  <c r="I5255" i="6" s="1" a="1"/>
  <c r="I5255" i="6" s="1"/>
  <c r="H5254" i="6"/>
  <c r="I5254" i="6" s="1" a="1"/>
  <c r="I5254" i="6" s="1"/>
  <c r="H5253" i="6"/>
  <c r="I5253" i="6" s="1" a="1"/>
  <c r="I5253" i="6" s="1"/>
  <c r="H5252" i="6"/>
  <c r="I5252" i="6" s="1" a="1"/>
  <c r="I5252" i="6" s="1"/>
  <c r="H5251" i="6"/>
  <c r="I5251" i="6" s="1" a="1"/>
  <c r="I5251" i="6" s="1"/>
  <c r="H5250" i="6"/>
  <c r="I5250" i="6" s="1" a="1"/>
  <c r="I5250" i="6" s="1"/>
  <c r="H5249" i="6"/>
  <c r="I5249" i="6" s="1" a="1"/>
  <c r="I5249" i="6" s="1"/>
  <c r="H5248" i="6"/>
  <c r="I5248" i="6" s="1" a="1"/>
  <c r="I5248" i="6" s="1"/>
  <c r="H5247" i="6"/>
  <c r="I5247" i="6" s="1" a="1"/>
  <c r="I5247" i="6" s="1"/>
  <c r="H5246" i="6"/>
  <c r="I5246" i="6" s="1" a="1"/>
  <c r="I5246" i="6" s="1"/>
  <c r="H5245" i="6"/>
  <c r="I5245" i="6" s="1" a="1"/>
  <c r="I5245" i="6" s="1"/>
  <c r="H5244" i="6"/>
  <c r="I5244" i="6" s="1" a="1"/>
  <c r="I5244" i="6" s="1"/>
  <c r="H5243" i="6"/>
  <c r="I5243" i="6" s="1" a="1"/>
  <c r="I5243" i="6" s="1"/>
  <c r="H5242" i="6"/>
  <c r="I5242" i="6" s="1" a="1"/>
  <c r="I5242" i="6" s="1"/>
  <c r="H5241" i="6"/>
  <c r="I5241" i="6" s="1" a="1"/>
  <c r="I5241" i="6" s="1"/>
  <c r="H5240" i="6"/>
  <c r="I5240" i="6" s="1" a="1"/>
  <c r="I5240" i="6" s="1"/>
  <c r="H5239" i="6"/>
  <c r="I5239" i="6" s="1" a="1"/>
  <c r="I5239" i="6" s="1"/>
  <c r="H5238" i="6"/>
  <c r="I5238" i="6" s="1" a="1"/>
  <c r="I5238" i="6" s="1"/>
  <c r="H5237" i="6"/>
  <c r="I5237" i="6" s="1" a="1"/>
  <c r="I5237" i="6" s="1"/>
  <c r="H5236" i="6"/>
  <c r="I5236" i="6" s="1" a="1"/>
  <c r="I5236" i="6" s="1"/>
  <c r="H5235" i="6"/>
  <c r="I5235" i="6" s="1" a="1"/>
  <c r="I5235" i="6" s="1"/>
  <c r="H5234" i="6"/>
  <c r="I5234" i="6" s="1" a="1"/>
  <c r="I5234" i="6" s="1"/>
  <c r="H5233" i="6"/>
  <c r="I5233" i="6" s="1" a="1"/>
  <c r="I5233" i="6" s="1"/>
  <c r="H5232" i="6"/>
  <c r="I5232" i="6" s="1" a="1"/>
  <c r="I5232" i="6" s="1"/>
  <c r="H5231" i="6"/>
  <c r="I5231" i="6" s="1" a="1"/>
  <c r="I5231" i="6" s="1"/>
  <c r="H5230" i="6"/>
  <c r="I5230" i="6" s="1" a="1"/>
  <c r="I5230" i="6" s="1"/>
  <c r="H5229" i="6"/>
  <c r="I5229" i="6" s="1" a="1"/>
  <c r="I5229" i="6" s="1"/>
  <c r="H5228" i="6"/>
  <c r="I5228" i="6" s="1" a="1"/>
  <c r="I5228" i="6" s="1"/>
  <c r="H5227" i="6"/>
  <c r="I5227" i="6" s="1" a="1"/>
  <c r="I5227" i="6" s="1"/>
  <c r="H5226" i="6"/>
  <c r="I5226" i="6" s="1" a="1"/>
  <c r="I5226" i="6" s="1"/>
  <c r="H5225" i="6"/>
  <c r="I5225" i="6" s="1" a="1"/>
  <c r="I5225" i="6" s="1"/>
  <c r="H5224" i="6"/>
  <c r="I5224" i="6" s="1" a="1"/>
  <c r="I5224" i="6" s="1"/>
  <c r="H5223" i="6"/>
  <c r="I5223" i="6" s="1" a="1"/>
  <c r="I5223" i="6" s="1"/>
  <c r="H5222" i="6"/>
  <c r="I5222" i="6" s="1" a="1"/>
  <c r="I5222" i="6" s="1"/>
  <c r="H5221" i="6"/>
  <c r="I5221" i="6" s="1" a="1"/>
  <c r="I5221" i="6" s="1"/>
  <c r="H5220" i="6"/>
  <c r="I5220" i="6" s="1" a="1"/>
  <c r="I5220" i="6" s="1"/>
  <c r="H5219" i="6"/>
  <c r="I5219" i="6" s="1" a="1"/>
  <c r="I5219" i="6" s="1"/>
  <c r="H5218" i="6"/>
  <c r="I5218" i="6" s="1" a="1"/>
  <c r="I5218" i="6" s="1"/>
  <c r="H5217" i="6"/>
  <c r="I5217" i="6" s="1" a="1"/>
  <c r="I5217" i="6" s="1"/>
  <c r="H5216" i="6"/>
  <c r="I5216" i="6" s="1" a="1"/>
  <c r="I5216" i="6" s="1"/>
  <c r="H5215" i="6"/>
  <c r="I5215" i="6" s="1" a="1"/>
  <c r="I5215" i="6" s="1"/>
  <c r="H5214" i="6"/>
  <c r="I5214" i="6" s="1" a="1"/>
  <c r="I5214" i="6" s="1"/>
  <c r="H5213" i="6"/>
  <c r="I5213" i="6" s="1" a="1"/>
  <c r="I5213" i="6" s="1"/>
  <c r="H5212" i="6"/>
  <c r="I5212" i="6" s="1" a="1"/>
  <c r="I5212" i="6" s="1"/>
  <c r="H5211" i="6"/>
  <c r="I5211" i="6" s="1" a="1"/>
  <c r="I5211" i="6" s="1"/>
  <c r="H5210" i="6"/>
  <c r="I5210" i="6" s="1" a="1"/>
  <c r="I5210" i="6" s="1"/>
  <c r="H5209" i="6"/>
  <c r="I5209" i="6" s="1" a="1"/>
  <c r="I5209" i="6" s="1"/>
  <c r="H5208" i="6"/>
  <c r="I5208" i="6" s="1" a="1"/>
  <c r="I5208" i="6" s="1"/>
  <c r="H5207" i="6"/>
  <c r="I5207" i="6" s="1" a="1"/>
  <c r="I5207" i="6" s="1"/>
  <c r="H5206" i="6"/>
  <c r="I5206" i="6" s="1" a="1"/>
  <c r="I5206" i="6" s="1"/>
  <c r="H5205" i="6"/>
  <c r="I5205" i="6" s="1" a="1"/>
  <c r="I5205" i="6" s="1"/>
  <c r="H5204" i="6"/>
  <c r="I5204" i="6" s="1" a="1"/>
  <c r="I5204" i="6" s="1"/>
  <c r="H5203" i="6"/>
  <c r="I5203" i="6" s="1" a="1"/>
  <c r="I5203" i="6" s="1"/>
  <c r="H5202" i="6"/>
  <c r="I5202" i="6" s="1" a="1"/>
  <c r="I5202" i="6" s="1"/>
  <c r="H5201" i="6"/>
  <c r="I5201" i="6" s="1" a="1"/>
  <c r="I5201" i="6" s="1"/>
  <c r="H5200" i="6"/>
  <c r="I5200" i="6" s="1" a="1"/>
  <c r="I5200" i="6" s="1"/>
  <c r="H5199" i="6"/>
  <c r="I5199" i="6" s="1" a="1"/>
  <c r="I5199" i="6" s="1"/>
  <c r="H5198" i="6"/>
  <c r="I5198" i="6" s="1" a="1"/>
  <c r="I5198" i="6" s="1"/>
  <c r="H5197" i="6"/>
  <c r="I5197" i="6" s="1" a="1"/>
  <c r="I5197" i="6" s="1"/>
  <c r="H5196" i="6"/>
  <c r="I5196" i="6" s="1" a="1"/>
  <c r="I5196" i="6" s="1"/>
  <c r="H5195" i="6"/>
  <c r="I5195" i="6" s="1" a="1"/>
  <c r="I5195" i="6" s="1"/>
  <c r="H5194" i="6"/>
  <c r="I5194" i="6" s="1" a="1"/>
  <c r="I5194" i="6" s="1"/>
  <c r="H5193" i="6"/>
  <c r="I5193" i="6" s="1" a="1"/>
  <c r="I5193" i="6" s="1"/>
  <c r="H5192" i="6"/>
  <c r="I5192" i="6" s="1" a="1"/>
  <c r="I5192" i="6" s="1"/>
  <c r="H5191" i="6"/>
  <c r="I5191" i="6" s="1" a="1"/>
  <c r="I5191" i="6" s="1"/>
  <c r="H5190" i="6"/>
  <c r="I5190" i="6" s="1" a="1"/>
  <c r="I5190" i="6" s="1"/>
  <c r="H5189" i="6"/>
  <c r="I5189" i="6" s="1" a="1"/>
  <c r="I5189" i="6" s="1"/>
  <c r="H5188" i="6"/>
  <c r="I5188" i="6" s="1" a="1"/>
  <c r="I5188" i="6" s="1"/>
  <c r="H5187" i="6"/>
  <c r="I5187" i="6" s="1" a="1"/>
  <c r="I5187" i="6" s="1"/>
  <c r="H5186" i="6"/>
  <c r="I5186" i="6" s="1" a="1"/>
  <c r="I5186" i="6" s="1"/>
  <c r="H5185" i="6"/>
  <c r="I5185" i="6" s="1" a="1"/>
  <c r="I5185" i="6" s="1"/>
  <c r="H5184" i="6"/>
  <c r="I5184" i="6" s="1" a="1"/>
  <c r="I5184" i="6" s="1"/>
  <c r="H5183" i="6"/>
  <c r="I5183" i="6" s="1" a="1"/>
  <c r="I5183" i="6" s="1"/>
  <c r="H5182" i="6"/>
  <c r="I5182" i="6" s="1" a="1"/>
  <c r="I5182" i="6" s="1"/>
  <c r="H5181" i="6"/>
  <c r="I5181" i="6" s="1" a="1"/>
  <c r="I5181" i="6" s="1"/>
  <c r="H5180" i="6"/>
  <c r="I5180" i="6" s="1" a="1"/>
  <c r="I5180" i="6" s="1"/>
  <c r="H5179" i="6"/>
  <c r="I5179" i="6" s="1" a="1"/>
  <c r="I5179" i="6" s="1"/>
  <c r="H5178" i="6"/>
  <c r="I5178" i="6" s="1" a="1"/>
  <c r="I5178" i="6" s="1"/>
  <c r="H5177" i="6"/>
  <c r="I5177" i="6" s="1" a="1"/>
  <c r="I5177" i="6" s="1"/>
  <c r="H5176" i="6"/>
  <c r="I5176" i="6" s="1" a="1"/>
  <c r="I5176" i="6" s="1"/>
  <c r="H5175" i="6"/>
  <c r="I5175" i="6" s="1" a="1"/>
  <c r="I5175" i="6" s="1"/>
  <c r="H5174" i="6"/>
  <c r="I5174" i="6" s="1" a="1"/>
  <c r="I5174" i="6" s="1"/>
  <c r="H5173" i="6"/>
  <c r="I5173" i="6" s="1" a="1"/>
  <c r="I5173" i="6" s="1"/>
  <c r="H5172" i="6"/>
  <c r="I5172" i="6" s="1" a="1"/>
  <c r="I5172" i="6" s="1"/>
  <c r="H5171" i="6"/>
  <c r="I5171" i="6" s="1" a="1"/>
  <c r="I5171" i="6" s="1"/>
  <c r="J5171" i="6" s="1"/>
  <c r="H5170" i="6"/>
  <c r="I5170" i="6" s="1" a="1"/>
  <c r="I5170" i="6" s="1"/>
  <c r="H5169" i="6"/>
  <c r="I5169" i="6" s="1" a="1"/>
  <c r="I5169" i="6" s="1"/>
  <c r="H5168" i="6"/>
  <c r="I5168" i="6" s="1" a="1"/>
  <c r="I5168" i="6" s="1"/>
  <c r="H5167" i="6"/>
  <c r="I5167" i="6" s="1" a="1"/>
  <c r="I5167" i="6" s="1"/>
  <c r="H5166" i="6"/>
  <c r="I5166" i="6" s="1" a="1"/>
  <c r="I5166" i="6" s="1"/>
  <c r="H5165" i="6"/>
  <c r="I5165" i="6" s="1" a="1"/>
  <c r="I5165" i="6" s="1"/>
  <c r="H5164" i="6"/>
  <c r="I5164" i="6" s="1" a="1"/>
  <c r="I5164" i="6" s="1"/>
  <c r="H5163" i="6"/>
  <c r="I5163" i="6" s="1" a="1"/>
  <c r="I5163" i="6" s="1"/>
  <c r="H5162" i="6"/>
  <c r="I5162" i="6" s="1" a="1"/>
  <c r="I5162" i="6" s="1"/>
  <c r="H5161" i="6"/>
  <c r="I5161" i="6" s="1" a="1"/>
  <c r="I5161" i="6" s="1"/>
  <c r="H5160" i="6"/>
  <c r="I5160" i="6" s="1" a="1"/>
  <c r="I5160" i="6" s="1"/>
  <c r="H5159" i="6"/>
  <c r="I5159" i="6" s="1" a="1"/>
  <c r="I5159" i="6" s="1"/>
  <c r="H5158" i="6"/>
  <c r="I5158" i="6" s="1" a="1"/>
  <c r="I5158" i="6" s="1"/>
  <c r="H5157" i="6"/>
  <c r="I5157" i="6" s="1" a="1"/>
  <c r="I5157" i="6" s="1"/>
  <c r="H5156" i="6"/>
  <c r="I5156" i="6" s="1" a="1"/>
  <c r="I5156" i="6" s="1"/>
  <c r="H5155" i="6"/>
  <c r="I5155" i="6" s="1" a="1"/>
  <c r="I5155" i="6" s="1"/>
  <c r="H5154" i="6"/>
  <c r="I5154" i="6" s="1" a="1"/>
  <c r="I5154" i="6" s="1"/>
  <c r="H5153" i="6"/>
  <c r="I5153" i="6" s="1" a="1"/>
  <c r="I5153" i="6" s="1"/>
  <c r="H5152" i="6"/>
  <c r="I5152" i="6" s="1" a="1"/>
  <c r="I5152" i="6" s="1"/>
  <c r="H5151" i="6"/>
  <c r="I5151" i="6" s="1" a="1"/>
  <c r="I5151" i="6" s="1"/>
  <c r="H5150" i="6"/>
  <c r="I5150" i="6" s="1" a="1"/>
  <c r="I5150" i="6" s="1"/>
  <c r="H5149" i="6"/>
  <c r="I5149" i="6" s="1" a="1"/>
  <c r="I5149" i="6" s="1"/>
  <c r="H5148" i="6"/>
  <c r="I5148" i="6" s="1" a="1"/>
  <c r="I5148" i="6" s="1"/>
  <c r="H5147" i="6"/>
  <c r="I5147" i="6" s="1" a="1"/>
  <c r="I5147" i="6" s="1"/>
  <c r="H5146" i="6"/>
  <c r="I5146" i="6" s="1" a="1"/>
  <c r="I5146" i="6" s="1"/>
  <c r="H5145" i="6"/>
  <c r="I5145" i="6" s="1" a="1"/>
  <c r="I5145" i="6" s="1"/>
  <c r="H5144" i="6"/>
  <c r="I5144" i="6" s="1" a="1"/>
  <c r="I5144" i="6" s="1"/>
  <c r="H5143" i="6"/>
  <c r="I5143" i="6" s="1" a="1"/>
  <c r="I5143" i="6" s="1"/>
  <c r="H5142" i="6"/>
  <c r="I5142" i="6" s="1" a="1"/>
  <c r="I5142" i="6" s="1"/>
  <c r="H5141" i="6"/>
  <c r="I5141" i="6" s="1" a="1"/>
  <c r="I5141" i="6" s="1"/>
  <c r="H5140" i="6"/>
  <c r="I5140" i="6" s="1" a="1"/>
  <c r="I5140" i="6" s="1"/>
  <c r="H5139" i="6"/>
  <c r="I5139" i="6" s="1" a="1"/>
  <c r="I5139" i="6" s="1"/>
  <c r="H5138" i="6"/>
  <c r="I5138" i="6" s="1" a="1"/>
  <c r="I5138" i="6" s="1"/>
  <c r="H5137" i="6"/>
  <c r="I5137" i="6" s="1" a="1"/>
  <c r="I5137" i="6" s="1"/>
  <c r="H5136" i="6"/>
  <c r="I5136" i="6" s="1" a="1"/>
  <c r="I5136" i="6" s="1"/>
  <c r="H5135" i="6"/>
  <c r="I5135" i="6" s="1" a="1"/>
  <c r="I5135" i="6" s="1"/>
  <c r="H5134" i="6"/>
  <c r="I5134" i="6" s="1" a="1"/>
  <c r="I5134" i="6" s="1"/>
  <c r="H5133" i="6"/>
  <c r="I5133" i="6" s="1" a="1"/>
  <c r="I5133" i="6" s="1"/>
  <c r="H5132" i="6"/>
  <c r="I5132" i="6" s="1" a="1"/>
  <c r="I5132" i="6" s="1"/>
  <c r="H5131" i="6"/>
  <c r="I5131" i="6" s="1" a="1"/>
  <c r="I5131" i="6" s="1"/>
  <c r="H5130" i="6"/>
  <c r="I5130" i="6" s="1" a="1"/>
  <c r="I5130" i="6" s="1"/>
  <c r="H5129" i="6"/>
  <c r="I5129" i="6" s="1" a="1"/>
  <c r="I5129" i="6" s="1"/>
  <c r="H5128" i="6"/>
  <c r="I5128" i="6" s="1" a="1"/>
  <c r="I5128" i="6" s="1"/>
  <c r="H5127" i="6"/>
  <c r="I5127" i="6" s="1" a="1"/>
  <c r="I5127" i="6" s="1"/>
  <c r="H5126" i="6"/>
  <c r="I5126" i="6" s="1" a="1"/>
  <c r="I5126" i="6" s="1"/>
  <c r="H5125" i="6"/>
  <c r="I5125" i="6" s="1" a="1"/>
  <c r="I5125" i="6" s="1"/>
  <c r="H5124" i="6"/>
  <c r="I5124" i="6" s="1" a="1"/>
  <c r="I5124" i="6" s="1"/>
  <c r="H5123" i="6"/>
  <c r="I5123" i="6" s="1" a="1"/>
  <c r="I5123" i="6" s="1"/>
  <c r="H5122" i="6"/>
  <c r="I5122" i="6" s="1" a="1"/>
  <c r="I5122" i="6" s="1"/>
  <c r="H5121" i="6"/>
  <c r="I5121" i="6" s="1" a="1"/>
  <c r="I5121" i="6" s="1"/>
  <c r="H5120" i="6"/>
  <c r="I5120" i="6" s="1" a="1"/>
  <c r="I5120" i="6" s="1"/>
  <c r="H5119" i="6"/>
  <c r="I5119" i="6" s="1" a="1"/>
  <c r="I5119" i="6" s="1"/>
  <c r="H5118" i="6"/>
  <c r="I5118" i="6" s="1" a="1"/>
  <c r="I5118" i="6" s="1"/>
  <c r="H5117" i="6"/>
  <c r="I5117" i="6" s="1" a="1"/>
  <c r="I5117" i="6" s="1"/>
  <c r="H5116" i="6"/>
  <c r="I5116" i="6" s="1" a="1"/>
  <c r="I5116" i="6" s="1"/>
  <c r="H5115" i="6"/>
  <c r="I5115" i="6" s="1" a="1"/>
  <c r="I5115" i="6" s="1"/>
  <c r="H5114" i="6"/>
  <c r="I5114" i="6" s="1" a="1"/>
  <c r="I5114" i="6" s="1"/>
  <c r="H5113" i="6"/>
  <c r="I5113" i="6" s="1" a="1"/>
  <c r="I5113" i="6" s="1"/>
  <c r="H5112" i="6"/>
  <c r="I5112" i="6" s="1" a="1"/>
  <c r="I5112" i="6" s="1"/>
  <c r="H5111" i="6"/>
  <c r="I5111" i="6" s="1" a="1"/>
  <c r="I5111" i="6" s="1"/>
  <c r="H5110" i="6"/>
  <c r="I5110" i="6" s="1" a="1"/>
  <c r="I5110" i="6" s="1"/>
  <c r="H5109" i="6"/>
  <c r="I5109" i="6" s="1" a="1"/>
  <c r="I5109" i="6" s="1"/>
  <c r="H5108" i="6"/>
  <c r="I5108" i="6" s="1" a="1"/>
  <c r="I5108" i="6" s="1"/>
  <c r="H5107" i="6"/>
  <c r="I5107" i="6" s="1" a="1"/>
  <c r="I5107" i="6" s="1"/>
  <c r="H5106" i="6"/>
  <c r="I5106" i="6" s="1" a="1"/>
  <c r="I5106" i="6" s="1"/>
  <c r="H5105" i="6"/>
  <c r="I5105" i="6" s="1" a="1"/>
  <c r="I5105" i="6" s="1"/>
  <c r="H5104" i="6"/>
  <c r="I5104" i="6" s="1" a="1"/>
  <c r="I5104" i="6" s="1"/>
  <c r="H5103" i="6"/>
  <c r="I5103" i="6" s="1" a="1"/>
  <c r="I5103" i="6" s="1"/>
  <c r="H5102" i="6"/>
  <c r="I5102" i="6" s="1" a="1"/>
  <c r="I5102" i="6" s="1"/>
  <c r="H5101" i="6"/>
  <c r="I5101" i="6" s="1" a="1"/>
  <c r="I5101" i="6" s="1"/>
  <c r="H5100" i="6"/>
  <c r="I5100" i="6" s="1" a="1"/>
  <c r="I5100" i="6" s="1"/>
  <c r="H5099" i="6"/>
  <c r="I5099" i="6" s="1" a="1"/>
  <c r="I5099" i="6" s="1"/>
  <c r="H5098" i="6"/>
  <c r="I5098" i="6" s="1" a="1"/>
  <c r="I5098" i="6" s="1"/>
  <c r="H5097" i="6"/>
  <c r="I5097" i="6" s="1" a="1"/>
  <c r="I5097" i="6" s="1"/>
  <c r="H5096" i="6"/>
  <c r="I5096" i="6" s="1" a="1"/>
  <c r="I5096" i="6" s="1"/>
  <c r="H5095" i="6"/>
  <c r="I5095" i="6" s="1" a="1"/>
  <c r="I5095" i="6" s="1"/>
  <c r="H5094" i="6"/>
  <c r="I5094" i="6" s="1" a="1"/>
  <c r="I5094" i="6" s="1"/>
  <c r="H5093" i="6"/>
  <c r="I5093" i="6" s="1" a="1"/>
  <c r="I5093" i="6" s="1"/>
  <c r="H5092" i="6"/>
  <c r="I5092" i="6" s="1" a="1"/>
  <c r="I5092" i="6" s="1"/>
  <c r="H5091" i="6"/>
  <c r="I5091" i="6" s="1" a="1"/>
  <c r="I5091" i="6" s="1"/>
  <c r="H5090" i="6"/>
  <c r="I5090" i="6" s="1" a="1"/>
  <c r="I5090" i="6" s="1"/>
  <c r="H5089" i="6"/>
  <c r="I5089" i="6" s="1" a="1"/>
  <c r="I5089" i="6" s="1"/>
  <c r="H5088" i="6"/>
  <c r="I5088" i="6" s="1" a="1"/>
  <c r="I5088" i="6" s="1"/>
  <c r="H5087" i="6"/>
  <c r="I5087" i="6" s="1" a="1"/>
  <c r="I5087" i="6" s="1"/>
  <c r="H5086" i="6"/>
  <c r="I5086" i="6" s="1" a="1"/>
  <c r="I5086" i="6" s="1"/>
  <c r="H5085" i="6"/>
  <c r="I5085" i="6" s="1" a="1"/>
  <c r="I5085" i="6" s="1"/>
  <c r="H5084" i="6"/>
  <c r="I5084" i="6" s="1" a="1"/>
  <c r="I5084" i="6" s="1"/>
  <c r="H5083" i="6"/>
  <c r="I5083" i="6" s="1" a="1"/>
  <c r="I5083" i="6" s="1"/>
  <c r="H5082" i="6"/>
  <c r="I5082" i="6" s="1" a="1"/>
  <c r="I5082" i="6" s="1"/>
  <c r="H5081" i="6"/>
  <c r="I5081" i="6" s="1" a="1"/>
  <c r="I5081" i="6" s="1"/>
  <c r="H5080" i="6"/>
  <c r="I5080" i="6" s="1" a="1"/>
  <c r="I5080" i="6" s="1"/>
  <c r="H5079" i="6"/>
  <c r="I5079" i="6" s="1" a="1"/>
  <c r="I5079" i="6" s="1"/>
  <c r="H5078" i="6"/>
  <c r="I5078" i="6" s="1" a="1"/>
  <c r="I5078" i="6" s="1"/>
  <c r="H5077" i="6"/>
  <c r="I5077" i="6" s="1" a="1"/>
  <c r="I5077" i="6" s="1"/>
  <c r="H5076" i="6"/>
  <c r="I5076" i="6" s="1" a="1"/>
  <c r="I5076" i="6" s="1"/>
  <c r="H5075" i="6"/>
  <c r="I5075" i="6" s="1" a="1"/>
  <c r="I5075" i="6" s="1"/>
  <c r="H5074" i="6"/>
  <c r="I5074" i="6" s="1" a="1"/>
  <c r="I5074" i="6" s="1"/>
  <c r="H5073" i="6"/>
  <c r="I5073" i="6" s="1" a="1"/>
  <c r="I5073" i="6" s="1"/>
  <c r="H5072" i="6"/>
  <c r="I5072" i="6" s="1" a="1"/>
  <c r="I5072" i="6" s="1"/>
  <c r="H5071" i="6"/>
  <c r="I5071" i="6" s="1" a="1"/>
  <c r="I5071" i="6" s="1"/>
  <c r="H5070" i="6"/>
  <c r="I5070" i="6" s="1" a="1"/>
  <c r="I5070" i="6" s="1"/>
  <c r="H5069" i="6"/>
  <c r="I5069" i="6" s="1" a="1"/>
  <c r="I5069" i="6" s="1"/>
  <c r="H5068" i="6"/>
  <c r="I5068" i="6" s="1" a="1"/>
  <c r="I5068" i="6" s="1"/>
  <c r="H5067" i="6"/>
  <c r="I5067" i="6" s="1" a="1"/>
  <c r="I5067" i="6" s="1"/>
  <c r="H5066" i="6"/>
  <c r="I5066" i="6" s="1" a="1"/>
  <c r="I5066" i="6" s="1"/>
  <c r="H5065" i="6"/>
  <c r="I5065" i="6" s="1" a="1"/>
  <c r="I5065" i="6" s="1"/>
  <c r="H5064" i="6"/>
  <c r="I5064" i="6" s="1" a="1"/>
  <c r="I5064" i="6" s="1"/>
  <c r="H5063" i="6"/>
  <c r="I5063" i="6" s="1" a="1"/>
  <c r="I5063" i="6" s="1"/>
  <c r="H5062" i="6"/>
  <c r="I5062" i="6" s="1" a="1"/>
  <c r="I5062" i="6" s="1"/>
  <c r="H5061" i="6"/>
  <c r="I5061" i="6" s="1" a="1"/>
  <c r="I5061" i="6" s="1"/>
  <c r="H5060" i="6"/>
  <c r="I5060" i="6" s="1" a="1"/>
  <c r="I5060" i="6" s="1"/>
  <c r="H5059" i="6"/>
  <c r="I5059" i="6" s="1" a="1"/>
  <c r="I5059" i="6" s="1"/>
  <c r="H5058" i="6"/>
  <c r="I5058" i="6" s="1" a="1"/>
  <c r="I5058" i="6" s="1"/>
  <c r="H5057" i="6"/>
  <c r="I5057" i="6" s="1" a="1"/>
  <c r="I5057" i="6" s="1"/>
  <c r="H5056" i="6"/>
  <c r="I5056" i="6" s="1" a="1"/>
  <c r="I5056" i="6" s="1"/>
  <c r="H5055" i="6"/>
  <c r="I5055" i="6" s="1" a="1"/>
  <c r="I5055" i="6" s="1"/>
  <c r="H5054" i="6"/>
  <c r="I5054" i="6" s="1" a="1"/>
  <c r="I5054" i="6" s="1"/>
  <c r="H5053" i="6"/>
  <c r="I5053" i="6" s="1" a="1"/>
  <c r="I5053" i="6" s="1"/>
  <c r="H5052" i="6"/>
  <c r="I5052" i="6" s="1" a="1"/>
  <c r="I5052" i="6" s="1"/>
  <c r="H5051" i="6"/>
  <c r="I5051" i="6" s="1" a="1"/>
  <c r="I5051" i="6" s="1"/>
  <c r="H5050" i="6"/>
  <c r="I5050" i="6" s="1" a="1"/>
  <c r="I5050" i="6" s="1"/>
  <c r="H5049" i="6"/>
  <c r="I5049" i="6" s="1" a="1"/>
  <c r="I5049" i="6" s="1"/>
  <c r="H5048" i="6"/>
  <c r="I5048" i="6" s="1" a="1"/>
  <c r="I5048" i="6" s="1"/>
  <c r="H5047" i="6"/>
  <c r="I5047" i="6" s="1" a="1"/>
  <c r="I5047" i="6" s="1"/>
  <c r="H5046" i="6"/>
  <c r="I5046" i="6" s="1" a="1"/>
  <c r="I5046" i="6" s="1"/>
  <c r="H5045" i="6"/>
  <c r="I5045" i="6" s="1" a="1"/>
  <c r="I5045" i="6" s="1"/>
  <c r="H5044" i="6"/>
  <c r="I5044" i="6" s="1" a="1"/>
  <c r="I5044" i="6" s="1"/>
  <c r="H5043" i="6"/>
  <c r="I5043" i="6" s="1" a="1"/>
  <c r="I5043" i="6" s="1"/>
  <c r="H5042" i="6"/>
  <c r="I5042" i="6" s="1" a="1"/>
  <c r="I5042" i="6" s="1"/>
  <c r="H5041" i="6"/>
  <c r="I5041" i="6" s="1" a="1"/>
  <c r="I5041" i="6" s="1"/>
  <c r="H5040" i="6"/>
  <c r="I5040" i="6" s="1" a="1"/>
  <c r="I5040" i="6" s="1"/>
  <c r="H5039" i="6"/>
  <c r="I5039" i="6" s="1" a="1"/>
  <c r="I5039" i="6" s="1"/>
  <c r="H5038" i="6"/>
  <c r="I5038" i="6" s="1" a="1"/>
  <c r="I5038" i="6" s="1"/>
  <c r="H5037" i="6"/>
  <c r="I5037" i="6" s="1" a="1"/>
  <c r="I5037" i="6" s="1"/>
  <c r="H5036" i="6"/>
  <c r="I5036" i="6" s="1" a="1"/>
  <c r="I5036" i="6" s="1"/>
  <c r="H5035" i="6"/>
  <c r="I5035" i="6" s="1" a="1"/>
  <c r="I5035" i="6" s="1"/>
  <c r="H5034" i="6"/>
  <c r="I5034" i="6" s="1" a="1"/>
  <c r="I5034" i="6" s="1"/>
  <c r="H5033" i="6"/>
  <c r="I5033" i="6" s="1" a="1"/>
  <c r="I5033" i="6" s="1"/>
  <c r="H5032" i="6"/>
  <c r="I5032" i="6" s="1" a="1"/>
  <c r="I5032" i="6" s="1"/>
  <c r="H5031" i="6"/>
  <c r="I5031" i="6" s="1" a="1"/>
  <c r="I5031" i="6" s="1"/>
  <c r="H5030" i="6"/>
  <c r="I5030" i="6" s="1" a="1"/>
  <c r="I5030" i="6" s="1"/>
  <c r="H5029" i="6"/>
  <c r="I5029" i="6" s="1" a="1"/>
  <c r="I5029" i="6" s="1"/>
  <c r="H5028" i="6"/>
  <c r="I5028" i="6" s="1" a="1"/>
  <c r="I5028" i="6" s="1"/>
  <c r="H5027" i="6"/>
  <c r="I5027" i="6" s="1" a="1"/>
  <c r="I5027" i="6" s="1"/>
  <c r="H5026" i="6"/>
  <c r="I5026" i="6" s="1" a="1"/>
  <c r="I5026" i="6" s="1"/>
  <c r="H5025" i="6"/>
  <c r="I5025" i="6" s="1" a="1"/>
  <c r="I5025" i="6" s="1"/>
  <c r="H5024" i="6"/>
  <c r="I5024" i="6" s="1" a="1"/>
  <c r="I5024" i="6" s="1"/>
  <c r="H5023" i="6"/>
  <c r="I5023" i="6" s="1" a="1"/>
  <c r="I5023" i="6" s="1"/>
  <c r="H5022" i="6"/>
  <c r="I5022" i="6" s="1" a="1"/>
  <c r="I5022" i="6" s="1"/>
  <c r="H5021" i="6"/>
  <c r="I5021" i="6" s="1" a="1"/>
  <c r="I5021" i="6" s="1"/>
  <c r="H5020" i="6"/>
  <c r="I5020" i="6" s="1" a="1"/>
  <c r="I5020" i="6" s="1"/>
  <c r="H5019" i="6"/>
  <c r="I5019" i="6" s="1" a="1"/>
  <c r="I5019" i="6" s="1"/>
  <c r="H5018" i="6"/>
  <c r="I5018" i="6" s="1" a="1"/>
  <c r="I5018" i="6" s="1"/>
  <c r="H5017" i="6"/>
  <c r="I5017" i="6" s="1" a="1"/>
  <c r="I5017" i="6" s="1"/>
  <c r="H5016" i="6"/>
  <c r="I5016" i="6" s="1" a="1"/>
  <c r="I5016" i="6" s="1"/>
  <c r="H5015" i="6"/>
  <c r="I5015" i="6" s="1" a="1"/>
  <c r="I5015" i="6" s="1"/>
  <c r="H5014" i="6"/>
  <c r="I5014" i="6" s="1" a="1"/>
  <c r="I5014" i="6" s="1"/>
  <c r="H5013" i="6"/>
  <c r="I5013" i="6" s="1" a="1"/>
  <c r="I5013" i="6" s="1"/>
  <c r="H5012" i="6"/>
  <c r="I5012" i="6" s="1" a="1"/>
  <c r="I5012" i="6" s="1"/>
  <c r="H5011" i="6"/>
  <c r="I5011" i="6" s="1" a="1"/>
  <c r="I5011" i="6" s="1"/>
  <c r="H5010" i="6"/>
  <c r="I5010" i="6" s="1" a="1"/>
  <c r="I5010" i="6" s="1"/>
  <c r="J5010" i="6" s="1"/>
  <c r="H5009" i="6"/>
  <c r="I5009" i="6" s="1" a="1"/>
  <c r="I5009" i="6" s="1"/>
  <c r="H5008" i="6"/>
  <c r="I5008" i="6" s="1" a="1"/>
  <c r="I5008" i="6" s="1"/>
  <c r="H5007" i="6"/>
  <c r="I5007" i="6" s="1" a="1"/>
  <c r="I5007" i="6" s="1"/>
  <c r="H5006" i="6"/>
  <c r="I5006" i="6" s="1" a="1"/>
  <c r="I5006" i="6" s="1"/>
  <c r="H5005" i="6"/>
  <c r="I5005" i="6" s="1" a="1"/>
  <c r="I5005" i="6" s="1"/>
  <c r="H5004" i="6"/>
  <c r="I5004" i="6" s="1" a="1"/>
  <c r="I5004" i="6" s="1"/>
  <c r="H5003" i="6"/>
  <c r="I5003" i="6" s="1" a="1"/>
  <c r="I5003" i="6" s="1"/>
  <c r="H5002" i="6"/>
  <c r="I5002" i="6" s="1" a="1"/>
  <c r="I5002" i="6" s="1"/>
  <c r="H5001" i="6"/>
  <c r="I5001" i="6" s="1" a="1"/>
  <c r="I5001" i="6" s="1"/>
  <c r="H5000" i="6"/>
  <c r="I5000" i="6" s="1" a="1"/>
  <c r="I5000" i="6" s="1"/>
  <c r="H4999" i="6"/>
  <c r="I4999" i="6" s="1" a="1"/>
  <c r="I4999" i="6" s="1"/>
  <c r="H4998" i="6"/>
  <c r="I4998" i="6" s="1" a="1"/>
  <c r="I4998" i="6" s="1"/>
  <c r="H4997" i="6"/>
  <c r="I4997" i="6" s="1" a="1"/>
  <c r="I4997" i="6" s="1"/>
  <c r="H4996" i="6"/>
  <c r="I4996" i="6" s="1" a="1"/>
  <c r="I4996" i="6" s="1"/>
  <c r="H4995" i="6"/>
  <c r="I4995" i="6" s="1" a="1"/>
  <c r="I4995" i="6" s="1"/>
  <c r="H4994" i="6"/>
  <c r="I4994" i="6" s="1" a="1"/>
  <c r="I4994" i="6" s="1"/>
  <c r="H4993" i="6"/>
  <c r="I4993" i="6" s="1" a="1"/>
  <c r="I4993" i="6" s="1"/>
  <c r="H4992" i="6"/>
  <c r="I4992" i="6" s="1" a="1"/>
  <c r="I4992" i="6" s="1"/>
  <c r="H4991" i="6"/>
  <c r="I4991" i="6" s="1" a="1"/>
  <c r="I4991" i="6" s="1"/>
  <c r="H4990" i="6"/>
  <c r="I4990" i="6" s="1" a="1"/>
  <c r="I4990" i="6" s="1"/>
  <c r="H4989" i="6"/>
  <c r="I4989" i="6" s="1" a="1"/>
  <c r="I4989" i="6" s="1"/>
  <c r="H4988" i="6"/>
  <c r="I4988" i="6" s="1" a="1"/>
  <c r="I4988" i="6" s="1"/>
  <c r="H4987" i="6"/>
  <c r="I4987" i="6" s="1" a="1"/>
  <c r="I4987" i="6" s="1"/>
  <c r="H4986" i="6"/>
  <c r="I4986" i="6" s="1" a="1"/>
  <c r="I4986" i="6" s="1"/>
  <c r="H4985" i="6"/>
  <c r="I4985" i="6" s="1" a="1"/>
  <c r="I4985" i="6" s="1"/>
  <c r="H4984" i="6"/>
  <c r="I4984" i="6" s="1" a="1"/>
  <c r="I4984" i="6" s="1"/>
  <c r="H4983" i="6"/>
  <c r="I4983" i="6" s="1" a="1"/>
  <c r="I4983" i="6" s="1"/>
  <c r="H4982" i="6"/>
  <c r="I4982" i="6" s="1" a="1"/>
  <c r="I4982" i="6" s="1"/>
  <c r="H4981" i="6"/>
  <c r="I4981" i="6" s="1" a="1"/>
  <c r="I4981" i="6" s="1"/>
  <c r="H4980" i="6"/>
  <c r="I4980" i="6" s="1" a="1"/>
  <c r="I4980" i="6" s="1"/>
  <c r="H4979" i="6"/>
  <c r="I4979" i="6" s="1" a="1"/>
  <c r="I4979" i="6" s="1"/>
  <c r="H4978" i="6"/>
  <c r="I4978" i="6" s="1" a="1"/>
  <c r="I4978" i="6" s="1"/>
  <c r="H4977" i="6"/>
  <c r="I4977" i="6" s="1" a="1"/>
  <c r="I4977" i="6" s="1"/>
  <c r="H4976" i="6"/>
  <c r="I4976" i="6" s="1" a="1"/>
  <c r="I4976" i="6" s="1"/>
  <c r="H4975" i="6"/>
  <c r="I4975" i="6" s="1" a="1"/>
  <c r="I4975" i="6" s="1"/>
  <c r="H4974" i="6"/>
  <c r="I4974" i="6" s="1" a="1"/>
  <c r="I4974" i="6" s="1"/>
  <c r="H4973" i="6"/>
  <c r="I4973" i="6" s="1" a="1"/>
  <c r="I4973" i="6" s="1"/>
  <c r="H4972" i="6"/>
  <c r="I4972" i="6" s="1" a="1"/>
  <c r="I4972" i="6" s="1"/>
  <c r="H4971" i="6"/>
  <c r="I4971" i="6" s="1" a="1"/>
  <c r="I4971" i="6" s="1"/>
  <c r="H4970" i="6"/>
  <c r="I4970" i="6" s="1" a="1"/>
  <c r="I4970" i="6" s="1"/>
  <c r="H4969" i="6"/>
  <c r="I4969" i="6" s="1" a="1"/>
  <c r="I4969" i="6" s="1"/>
  <c r="H4968" i="6"/>
  <c r="I4968" i="6" s="1" a="1"/>
  <c r="I4968" i="6" s="1"/>
  <c r="H4967" i="6"/>
  <c r="I4967" i="6" s="1" a="1"/>
  <c r="I4967" i="6" s="1"/>
  <c r="H4966" i="6"/>
  <c r="I4966" i="6" s="1" a="1"/>
  <c r="I4966" i="6" s="1"/>
  <c r="H4965" i="6"/>
  <c r="I4965" i="6" s="1" a="1"/>
  <c r="I4965" i="6" s="1"/>
  <c r="H4964" i="6"/>
  <c r="I4964" i="6" s="1" a="1"/>
  <c r="I4964" i="6" s="1"/>
  <c r="H4963" i="6"/>
  <c r="I4963" i="6" s="1" a="1"/>
  <c r="I4963" i="6" s="1"/>
  <c r="H4962" i="6"/>
  <c r="I4962" i="6" s="1" a="1"/>
  <c r="I4962" i="6" s="1"/>
  <c r="H4961" i="6"/>
  <c r="I4961" i="6" s="1" a="1"/>
  <c r="I4961" i="6" s="1"/>
  <c r="H4960" i="6"/>
  <c r="I4960" i="6" s="1" a="1"/>
  <c r="I4960" i="6" s="1"/>
  <c r="H4959" i="6"/>
  <c r="I4959" i="6" s="1" a="1"/>
  <c r="I4959" i="6" s="1"/>
  <c r="H4958" i="6"/>
  <c r="I4958" i="6" s="1" a="1"/>
  <c r="I4958" i="6" s="1"/>
  <c r="H4957" i="6"/>
  <c r="I4957" i="6" s="1" a="1"/>
  <c r="I4957" i="6" s="1"/>
  <c r="H4956" i="6"/>
  <c r="I4956" i="6" s="1" a="1"/>
  <c r="I4956" i="6" s="1"/>
  <c r="H4955" i="6"/>
  <c r="I4955" i="6" s="1" a="1"/>
  <c r="I4955" i="6" s="1"/>
  <c r="H4954" i="6"/>
  <c r="I4954" i="6" s="1" a="1"/>
  <c r="I4954" i="6" s="1"/>
  <c r="H4953" i="6"/>
  <c r="I4953" i="6" s="1" a="1"/>
  <c r="I4953" i="6" s="1"/>
  <c r="H4952" i="6"/>
  <c r="I4952" i="6" s="1" a="1"/>
  <c r="I4952" i="6" s="1"/>
  <c r="H4951" i="6"/>
  <c r="I4951" i="6" s="1" a="1"/>
  <c r="I4951" i="6" s="1"/>
  <c r="H4950" i="6"/>
  <c r="I4950" i="6" s="1" a="1"/>
  <c r="I4950" i="6" s="1"/>
  <c r="H4949" i="6"/>
  <c r="I4949" i="6" s="1" a="1"/>
  <c r="I4949" i="6" s="1"/>
  <c r="H4948" i="6"/>
  <c r="I4948" i="6" s="1" a="1"/>
  <c r="I4948" i="6" s="1"/>
  <c r="H4947" i="6"/>
  <c r="I4947" i="6" s="1" a="1"/>
  <c r="I4947" i="6" s="1"/>
  <c r="H4946" i="6"/>
  <c r="I4946" i="6" s="1" a="1"/>
  <c r="I4946" i="6" s="1"/>
  <c r="H4945" i="6"/>
  <c r="I4945" i="6" s="1" a="1"/>
  <c r="I4945" i="6" s="1"/>
  <c r="H4944" i="6"/>
  <c r="I4944" i="6" s="1" a="1"/>
  <c r="I4944" i="6" s="1"/>
  <c r="H4943" i="6"/>
  <c r="I4943" i="6" s="1" a="1"/>
  <c r="I4943" i="6" s="1"/>
  <c r="H4942" i="6"/>
  <c r="I4942" i="6" s="1" a="1"/>
  <c r="I4942" i="6" s="1"/>
  <c r="H4941" i="6"/>
  <c r="I4941" i="6" s="1" a="1"/>
  <c r="I4941" i="6" s="1"/>
  <c r="H4940" i="6"/>
  <c r="I4940" i="6" s="1" a="1"/>
  <c r="I4940" i="6" s="1"/>
  <c r="H4939" i="6"/>
  <c r="I4939" i="6" s="1" a="1"/>
  <c r="I4939" i="6" s="1"/>
  <c r="H4938" i="6"/>
  <c r="I4938" i="6" s="1" a="1"/>
  <c r="I4938" i="6" s="1"/>
  <c r="H4937" i="6"/>
  <c r="I4937" i="6" s="1" a="1"/>
  <c r="I4937" i="6" s="1"/>
  <c r="H4936" i="6"/>
  <c r="I4936" i="6" s="1" a="1"/>
  <c r="I4936" i="6" s="1"/>
  <c r="H4935" i="6"/>
  <c r="I4935" i="6" s="1" a="1"/>
  <c r="I4935" i="6" s="1"/>
  <c r="H4934" i="6"/>
  <c r="I4934" i="6" s="1" a="1"/>
  <c r="I4934" i="6" s="1"/>
  <c r="H4933" i="6"/>
  <c r="I4933" i="6" s="1" a="1"/>
  <c r="I4933" i="6" s="1"/>
  <c r="H4932" i="6"/>
  <c r="I4932" i="6" s="1" a="1"/>
  <c r="I4932" i="6" s="1"/>
  <c r="H4931" i="6"/>
  <c r="I4931" i="6" s="1" a="1"/>
  <c r="I4931" i="6" s="1"/>
  <c r="H4930" i="6"/>
  <c r="I4930" i="6" s="1" a="1"/>
  <c r="I4930" i="6" s="1"/>
  <c r="H4929" i="6"/>
  <c r="I4929" i="6" s="1" a="1"/>
  <c r="I4929" i="6" s="1"/>
  <c r="H4928" i="6"/>
  <c r="I4928" i="6" s="1" a="1"/>
  <c r="I4928" i="6" s="1"/>
  <c r="H4927" i="6"/>
  <c r="I4927" i="6" s="1" a="1"/>
  <c r="I4927" i="6" s="1"/>
  <c r="H4926" i="6"/>
  <c r="I4926" i="6" s="1" a="1"/>
  <c r="I4926" i="6" s="1"/>
  <c r="H4925" i="6"/>
  <c r="I4925" i="6" s="1" a="1"/>
  <c r="I4925" i="6" s="1"/>
  <c r="H4924" i="6"/>
  <c r="I4924" i="6" s="1" a="1"/>
  <c r="I4924" i="6" s="1"/>
  <c r="H4923" i="6"/>
  <c r="I4923" i="6" s="1" a="1"/>
  <c r="I4923" i="6" s="1"/>
  <c r="H4922" i="6"/>
  <c r="I4922" i="6" s="1" a="1"/>
  <c r="I4922" i="6" s="1"/>
  <c r="H4921" i="6"/>
  <c r="I4921" i="6" s="1" a="1"/>
  <c r="I4921" i="6" s="1"/>
  <c r="H4920" i="6"/>
  <c r="I4920" i="6" s="1" a="1"/>
  <c r="I4920" i="6" s="1"/>
  <c r="H4919" i="6"/>
  <c r="I4919" i="6" s="1" a="1"/>
  <c r="I4919" i="6" s="1"/>
  <c r="H4918" i="6"/>
  <c r="I4918" i="6" s="1" a="1"/>
  <c r="I4918" i="6" s="1"/>
  <c r="H4917" i="6"/>
  <c r="I4917" i="6" s="1" a="1"/>
  <c r="I4917" i="6" s="1"/>
  <c r="H4916" i="6"/>
  <c r="I4916" i="6" s="1" a="1"/>
  <c r="I4916" i="6" s="1"/>
  <c r="H4915" i="6"/>
  <c r="I4915" i="6" s="1" a="1"/>
  <c r="I4915" i="6" s="1"/>
  <c r="H4914" i="6"/>
  <c r="I4914" i="6" s="1" a="1"/>
  <c r="I4914" i="6" s="1"/>
  <c r="H4913" i="6"/>
  <c r="I4913" i="6" s="1" a="1"/>
  <c r="I4913" i="6" s="1"/>
  <c r="H4912" i="6"/>
  <c r="I4912" i="6" s="1" a="1"/>
  <c r="I4912" i="6" s="1"/>
  <c r="H4911" i="6"/>
  <c r="I4911" i="6" s="1" a="1"/>
  <c r="I4911" i="6" s="1"/>
  <c r="H4910" i="6"/>
  <c r="I4910" i="6" s="1" a="1"/>
  <c r="I4910" i="6" s="1"/>
  <c r="H4909" i="6"/>
  <c r="I4909" i="6" s="1" a="1"/>
  <c r="I4909" i="6" s="1"/>
  <c r="H4908" i="6"/>
  <c r="I4908" i="6" s="1" a="1"/>
  <c r="I4908" i="6" s="1"/>
  <c r="H4907" i="6"/>
  <c r="I4907" i="6" s="1" a="1"/>
  <c r="I4907" i="6" s="1"/>
  <c r="H4906" i="6"/>
  <c r="I4906" i="6" s="1" a="1"/>
  <c r="I4906" i="6" s="1"/>
  <c r="H4905" i="6"/>
  <c r="I4905" i="6" s="1" a="1"/>
  <c r="I4905" i="6" s="1"/>
  <c r="H4904" i="6"/>
  <c r="I4904" i="6" s="1" a="1"/>
  <c r="I4904" i="6" s="1"/>
  <c r="H4903" i="6"/>
  <c r="I4903" i="6" s="1" a="1"/>
  <c r="I4903" i="6" s="1"/>
  <c r="H4902" i="6"/>
  <c r="I4902" i="6" s="1" a="1"/>
  <c r="I4902" i="6" s="1"/>
  <c r="H4901" i="6"/>
  <c r="I4901" i="6" s="1" a="1"/>
  <c r="I4901" i="6" s="1"/>
  <c r="H4900" i="6"/>
  <c r="I4900" i="6" s="1" a="1"/>
  <c r="I4900" i="6" s="1"/>
  <c r="H4899" i="6"/>
  <c r="I4899" i="6" s="1" a="1"/>
  <c r="I4899" i="6" s="1"/>
  <c r="H4898" i="6"/>
  <c r="I4898" i="6" s="1" a="1"/>
  <c r="I4898" i="6" s="1"/>
  <c r="H4897" i="6"/>
  <c r="I4897" i="6" s="1" a="1"/>
  <c r="I4897" i="6" s="1"/>
  <c r="H4896" i="6"/>
  <c r="I4896" i="6" s="1" a="1"/>
  <c r="I4896" i="6" s="1"/>
  <c r="H4895" i="6"/>
  <c r="I4895" i="6" s="1" a="1"/>
  <c r="I4895" i="6" s="1"/>
  <c r="H4894" i="6"/>
  <c r="I4894" i="6" s="1" a="1"/>
  <c r="I4894" i="6" s="1"/>
  <c r="H4893" i="6"/>
  <c r="I4893" i="6" s="1" a="1"/>
  <c r="I4893" i="6" s="1"/>
  <c r="H4892" i="6"/>
  <c r="I4892" i="6" s="1" a="1"/>
  <c r="I4892" i="6" s="1"/>
  <c r="H4891" i="6"/>
  <c r="I4891" i="6" s="1" a="1"/>
  <c r="I4891" i="6" s="1"/>
  <c r="H4890" i="6"/>
  <c r="I4890" i="6" s="1" a="1"/>
  <c r="I4890" i="6" s="1"/>
  <c r="H4889" i="6"/>
  <c r="I4889" i="6" s="1" a="1"/>
  <c r="I4889" i="6" s="1"/>
  <c r="H4888" i="6"/>
  <c r="I4888" i="6" s="1" a="1"/>
  <c r="I4888" i="6" s="1"/>
  <c r="H4887" i="6"/>
  <c r="I4887" i="6" s="1" a="1"/>
  <c r="I4887" i="6" s="1"/>
  <c r="H4886" i="6"/>
  <c r="I4886" i="6" s="1" a="1"/>
  <c r="I4886" i="6" s="1"/>
  <c r="H4885" i="6"/>
  <c r="I4885" i="6" s="1" a="1"/>
  <c r="I4885" i="6" s="1"/>
  <c r="H4884" i="6"/>
  <c r="I4884" i="6" s="1" a="1"/>
  <c r="I4884" i="6" s="1"/>
  <c r="H4883" i="6"/>
  <c r="I4883" i="6" s="1" a="1"/>
  <c r="I4883" i="6" s="1"/>
  <c r="H4882" i="6"/>
  <c r="I4882" i="6" s="1" a="1"/>
  <c r="I4882" i="6" s="1"/>
  <c r="H4881" i="6"/>
  <c r="I4881" i="6" s="1" a="1"/>
  <c r="I4881" i="6" s="1"/>
  <c r="H4880" i="6"/>
  <c r="I4880" i="6" s="1" a="1"/>
  <c r="I4880" i="6" s="1"/>
  <c r="H4879" i="6"/>
  <c r="I4879" i="6" s="1" a="1"/>
  <c r="I4879" i="6" s="1"/>
  <c r="H4878" i="6"/>
  <c r="I4878" i="6" s="1" a="1"/>
  <c r="I4878" i="6" s="1"/>
  <c r="H4877" i="6"/>
  <c r="I4877" i="6" s="1" a="1"/>
  <c r="I4877" i="6" s="1"/>
  <c r="H4876" i="6"/>
  <c r="I4876" i="6" s="1" a="1"/>
  <c r="I4876" i="6" s="1"/>
  <c r="H4875" i="6"/>
  <c r="I4875" i="6" s="1" a="1"/>
  <c r="I4875" i="6" s="1"/>
  <c r="H4874" i="6"/>
  <c r="I4874" i="6" s="1" a="1"/>
  <c r="I4874" i="6" s="1"/>
  <c r="H4873" i="6"/>
  <c r="I4873" i="6" s="1" a="1"/>
  <c r="I4873" i="6" s="1"/>
  <c r="H4872" i="6"/>
  <c r="I4872" i="6" s="1" a="1"/>
  <c r="I4872" i="6" s="1"/>
  <c r="H4871" i="6"/>
  <c r="I4871" i="6" s="1" a="1"/>
  <c r="I4871" i="6" s="1"/>
  <c r="H4870" i="6"/>
  <c r="I4870" i="6" s="1" a="1"/>
  <c r="I4870" i="6" s="1"/>
  <c r="H4869" i="6"/>
  <c r="I4869" i="6" s="1" a="1"/>
  <c r="I4869" i="6" s="1"/>
  <c r="H4868" i="6"/>
  <c r="I4868" i="6" s="1" a="1"/>
  <c r="I4868" i="6" s="1"/>
  <c r="H4867" i="6"/>
  <c r="I4867" i="6" s="1" a="1"/>
  <c r="I4867" i="6" s="1"/>
  <c r="H4866" i="6"/>
  <c r="I4866" i="6" s="1" a="1"/>
  <c r="I4866" i="6" s="1"/>
  <c r="H4865" i="6"/>
  <c r="I4865" i="6" s="1" a="1"/>
  <c r="I4865" i="6" s="1"/>
  <c r="H4864" i="6"/>
  <c r="I4864" i="6" s="1" a="1"/>
  <c r="I4864" i="6" s="1"/>
  <c r="H4863" i="6"/>
  <c r="I4863" i="6" s="1" a="1"/>
  <c r="I4863" i="6" s="1"/>
  <c r="H4862" i="6"/>
  <c r="I4862" i="6" s="1" a="1"/>
  <c r="I4862" i="6" s="1"/>
  <c r="H4861" i="6"/>
  <c r="I4861" i="6" s="1" a="1"/>
  <c r="I4861" i="6" s="1"/>
  <c r="H4860" i="6"/>
  <c r="I4860" i="6" s="1" a="1"/>
  <c r="I4860" i="6" s="1"/>
  <c r="H4859" i="6"/>
  <c r="I4859" i="6" s="1" a="1"/>
  <c r="I4859" i="6" s="1"/>
  <c r="H4858" i="6"/>
  <c r="I4858" i="6" s="1" a="1"/>
  <c r="I4858" i="6" s="1"/>
  <c r="H4857" i="6"/>
  <c r="I4857" i="6" s="1" a="1"/>
  <c r="I4857" i="6" s="1"/>
  <c r="H4856" i="6"/>
  <c r="I4856" i="6" s="1" a="1"/>
  <c r="I4856" i="6" s="1"/>
  <c r="H4855" i="6"/>
  <c r="I4855" i="6" s="1" a="1"/>
  <c r="I4855" i="6" s="1"/>
  <c r="H4854" i="6"/>
  <c r="I4854" i="6" s="1" a="1"/>
  <c r="I4854" i="6" s="1"/>
  <c r="H4853" i="6"/>
  <c r="I4853" i="6" s="1" a="1"/>
  <c r="I4853" i="6" s="1"/>
  <c r="H4852" i="6"/>
  <c r="I4852" i="6" s="1" a="1"/>
  <c r="I4852" i="6" s="1"/>
  <c r="H4851" i="6"/>
  <c r="I4851" i="6" s="1" a="1"/>
  <c r="I4851" i="6" s="1"/>
  <c r="H4850" i="6"/>
  <c r="I4850" i="6" s="1" a="1"/>
  <c r="I4850" i="6" s="1"/>
  <c r="H4849" i="6"/>
  <c r="I4849" i="6" s="1" a="1"/>
  <c r="I4849" i="6" s="1"/>
  <c r="H4848" i="6"/>
  <c r="I4848" i="6" s="1" a="1"/>
  <c r="I4848" i="6" s="1"/>
  <c r="H4847" i="6"/>
  <c r="I4847" i="6" s="1" a="1"/>
  <c r="I4847" i="6" s="1"/>
  <c r="H4846" i="6"/>
  <c r="I4846" i="6" s="1" a="1"/>
  <c r="I4846" i="6" s="1"/>
  <c r="H4845" i="6"/>
  <c r="I4845" i="6" s="1" a="1"/>
  <c r="I4845" i="6" s="1"/>
  <c r="H4844" i="6"/>
  <c r="I4844" i="6" s="1" a="1"/>
  <c r="I4844" i="6" s="1"/>
  <c r="H4843" i="6"/>
  <c r="I4843" i="6" s="1" a="1"/>
  <c r="I4843" i="6" s="1"/>
  <c r="H4842" i="6"/>
  <c r="I4842" i="6" s="1" a="1"/>
  <c r="I4842" i="6" s="1"/>
  <c r="H4841" i="6"/>
  <c r="I4841" i="6" s="1" a="1"/>
  <c r="I4841" i="6" s="1"/>
  <c r="H4840" i="6"/>
  <c r="I4840" i="6" s="1" a="1"/>
  <c r="I4840" i="6" s="1"/>
  <c r="H4839" i="6"/>
  <c r="I4839" i="6" s="1" a="1"/>
  <c r="I4839" i="6" s="1"/>
  <c r="H4838" i="6"/>
  <c r="I4838" i="6" s="1" a="1"/>
  <c r="I4838" i="6" s="1"/>
  <c r="H4837" i="6"/>
  <c r="I4837" i="6" s="1" a="1"/>
  <c r="I4837" i="6" s="1"/>
  <c r="H4836" i="6"/>
  <c r="I4836" i="6" s="1" a="1"/>
  <c r="I4836" i="6" s="1"/>
  <c r="H4835" i="6"/>
  <c r="I4835" i="6" s="1" a="1"/>
  <c r="I4835" i="6" s="1"/>
  <c r="H4834" i="6"/>
  <c r="I4834" i="6" s="1" a="1"/>
  <c r="I4834" i="6" s="1"/>
  <c r="H4833" i="6"/>
  <c r="I4833" i="6" s="1" a="1"/>
  <c r="I4833" i="6" s="1"/>
  <c r="H4832" i="6"/>
  <c r="I4832" i="6" s="1" a="1"/>
  <c r="I4832" i="6" s="1"/>
  <c r="H4831" i="6"/>
  <c r="I4831" i="6" s="1" a="1"/>
  <c r="I4831" i="6" s="1"/>
  <c r="H4830" i="6"/>
  <c r="I4830" i="6" s="1" a="1"/>
  <c r="I4830" i="6" s="1"/>
  <c r="H4829" i="6"/>
  <c r="I4829" i="6" s="1" a="1"/>
  <c r="I4829" i="6" s="1"/>
  <c r="H4828" i="6"/>
  <c r="I4828" i="6" s="1" a="1"/>
  <c r="I4828" i="6" s="1"/>
  <c r="H4827" i="6"/>
  <c r="I4827" i="6" s="1" a="1"/>
  <c r="I4827" i="6" s="1"/>
  <c r="H4826" i="6"/>
  <c r="I4826" i="6" s="1" a="1"/>
  <c r="I4826" i="6" s="1"/>
  <c r="H4825" i="6"/>
  <c r="I4825" i="6" s="1" a="1"/>
  <c r="I4825" i="6" s="1"/>
  <c r="H4824" i="6"/>
  <c r="I4824" i="6" s="1" a="1"/>
  <c r="I4824" i="6" s="1"/>
  <c r="H4823" i="6"/>
  <c r="I4823" i="6" s="1" a="1"/>
  <c r="I4823" i="6" s="1"/>
  <c r="H4822" i="6"/>
  <c r="I4822" i="6" s="1" a="1"/>
  <c r="I4822" i="6" s="1"/>
  <c r="H4821" i="6"/>
  <c r="I4821" i="6" s="1" a="1"/>
  <c r="I4821" i="6" s="1"/>
  <c r="H4820" i="6"/>
  <c r="I4820" i="6" s="1" a="1"/>
  <c r="I4820" i="6" s="1"/>
  <c r="H4819" i="6"/>
  <c r="I4819" i="6" s="1" a="1"/>
  <c r="I4819" i="6" s="1"/>
  <c r="H4818" i="6"/>
  <c r="I4818" i="6" s="1" a="1"/>
  <c r="I4818" i="6" s="1"/>
  <c r="H4817" i="6"/>
  <c r="I4817" i="6" s="1" a="1"/>
  <c r="I4817" i="6" s="1"/>
  <c r="H4816" i="6"/>
  <c r="I4816" i="6" s="1" a="1"/>
  <c r="I4816" i="6" s="1"/>
  <c r="H4815" i="6"/>
  <c r="I4815" i="6" s="1" a="1"/>
  <c r="I4815" i="6" s="1"/>
  <c r="H4814" i="6"/>
  <c r="I4814" i="6" s="1" a="1"/>
  <c r="I4814" i="6" s="1"/>
  <c r="H4813" i="6"/>
  <c r="I4813" i="6" s="1" a="1"/>
  <c r="I4813" i="6" s="1"/>
  <c r="H4812" i="6"/>
  <c r="I4812" i="6" s="1" a="1"/>
  <c r="I4812" i="6" s="1"/>
  <c r="H4811" i="6"/>
  <c r="I4811" i="6" s="1" a="1"/>
  <c r="I4811" i="6" s="1"/>
  <c r="H4810" i="6"/>
  <c r="I4810" i="6" s="1" a="1"/>
  <c r="I4810" i="6" s="1"/>
  <c r="H4809" i="6"/>
  <c r="I4809" i="6" s="1" a="1"/>
  <c r="I4809" i="6" s="1"/>
  <c r="H4808" i="6"/>
  <c r="I4808" i="6" s="1" a="1"/>
  <c r="I4808" i="6" s="1"/>
  <c r="H4807" i="6"/>
  <c r="I4807" i="6" s="1" a="1"/>
  <c r="I4807" i="6" s="1"/>
  <c r="H4806" i="6"/>
  <c r="I4806" i="6" s="1" a="1"/>
  <c r="I4806" i="6" s="1"/>
  <c r="H4805" i="6"/>
  <c r="I4805" i="6" s="1" a="1"/>
  <c r="I4805" i="6" s="1"/>
  <c r="H4804" i="6"/>
  <c r="I4804" i="6" s="1" a="1"/>
  <c r="I4804" i="6" s="1"/>
  <c r="H4803" i="6"/>
  <c r="I4803" i="6" s="1" a="1"/>
  <c r="I4803" i="6" s="1"/>
  <c r="H4802" i="6"/>
  <c r="I4802" i="6" s="1" a="1"/>
  <c r="I4802" i="6" s="1"/>
  <c r="H4801" i="6"/>
  <c r="I4801" i="6" s="1" a="1"/>
  <c r="I4801" i="6" s="1"/>
  <c r="H4800" i="6"/>
  <c r="I4800" i="6" s="1" a="1"/>
  <c r="I4800" i="6" s="1"/>
  <c r="H4799" i="6"/>
  <c r="I4799" i="6" s="1" a="1"/>
  <c r="I4799" i="6" s="1"/>
  <c r="H4798" i="6"/>
  <c r="I4798" i="6" s="1" a="1"/>
  <c r="I4798" i="6" s="1"/>
  <c r="H4797" i="6"/>
  <c r="I4797" i="6" s="1" a="1"/>
  <c r="I4797" i="6" s="1"/>
  <c r="H4796" i="6"/>
  <c r="I4796" i="6" s="1" a="1"/>
  <c r="I4796" i="6" s="1"/>
  <c r="H4795" i="6"/>
  <c r="I4795" i="6" s="1" a="1"/>
  <c r="I4795" i="6" s="1"/>
  <c r="H4794" i="6"/>
  <c r="I4794" i="6" s="1" a="1"/>
  <c r="I4794" i="6" s="1"/>
  <c r="H4793" i="6"/>
  <c r="I4793" i="6" s="1" a="1"/>
  <c r="I4793" i="6" s="1"/>
  <c r="H4792" i="6"/>
  <c r="I4792" i="6" s="1" a="1"/>
  <c r="I4792" i="6" s="1"/>
  <c r="H4791" i="6"/>
  <c r="I4791" i="6" s="1" a="1"/>
  <c r="I4791" i="6" s="1"/>
  <c r="H4790" i="6"/>
  <c r="I4790" i="6" s="1" a="1"/>
  <c r="I4790" i="6" s="1"/>
  <c r="H4789" i="6"/>
  <c r="I4789" i="6" s="1" a="1"/>
  <c r="I4789" i="6" s="1"/>
  <c r="H4788" i="6"/>
  <c r="I4788" i="6" s="1" a="1"/>
  <c r="I4788" i="6" s="1"/>
  <c r="H4787" i="6"/>
  <c r="I4787" i="6" s="1" a="1"/>
  <c r="I4787" i="6" s="1"/>
  <c r="H4786" i="6"/>
  <c r="I4786" i="6" s="1" a="1"/>
  <c r="I4786" i="6" s="1"/>
  <c r="H4785" i="6"/>
  <c r="I4785" i="6" s="1" a="1"/>
  <c r="I4785" i="6" s="1"/>
  <c r="H4784" i="6"/>
  <c r="I4784" i="6" s="1" a="1"/>
  <c r="I4784" i="6" s="1"/>
  <c r="H4783" i="6"/>
  <c r="I4783" i="6" s="1" a="1"/>
  <c r="I4783" i="6" s="1"/>
  <c r="H4782" i="6"/>
  <c r="I4782" i="6" s="1" a="1"/>
  <c r="I4782" i="6" s="1"/>
  <c r="H4781" i="6"/>
  <c r="I4781" i="6" s="1" a="1"/>
  <c r="I4781" i="6" s="1"/>
  <c r="H4780" i="6"/>
  <c r="I4780" i="6" s="1" a="1"/>
  <c r="I4780" i="6" s="1"/>
  <c r="H4779" i="6"/>
  <c r="I4779" i="6" s="1" a="1"/>
  <c r="I4779" i="6" s="1"/>
  <c r="H4778" i="6"/>
  <c r="I4778" i="6" s="1" a="1"/>
  <c r="I4778" i="6" s="1"/>
  <c r="H4777" i="6"/>
  <c r="I4777" i="6" s="1" a="1"/>
  <c r="I4777" i="6" s="1"/>
  <c r="H4776" i="6"/>
  <c r="I4776" i="6" s="1" a="1"/>
  <c r="I4776" i="6" s="1"/>
  <c r="H4775" i="6"/>
  <c r="I4775" i="6" s="1" a="1"/>
  <c r="I4775" i="6" s="1"/>
  <c r="H4774" i="6"/>
  <c r="I4774" i="6" s="1" a="1"/>
  <c r="I4774" i="6" s="1"/>
  <c r="H4773" i="6"/>
  <c r="I4773" i="6" s="1" a="1"/>
  <c r="I4773" i="6" s="1"/>
  <c r="H4772" i="6"/>
  <c r="I4772" i="6" s="1" a="1"/>
  <c r="I4772" i="6" s="1"/>
  <c r="H4771" i="6"/>
  <c r="I4771" i="6" s="1" a="1"/>
  <c r="I4771" i="6" s="1"/>
  <c r="H4770" i="6"/>
  <c r="I4770" i="6" s="1" a="1"/>
  <c r="I4770" i="6" s="1"/>
  <c r="H4769" i="6"/>
  <c r="I4769" i="6" s="1" a="1"/>
  <c r="I4769" i="6" s="1"/>
  <c r="H4768" i="6"/>
  <c r="I4768" i="6" s="1" a="1"/>
  <c r="I4768" i="6" s="1"/>
  <c r="H4767" i="6"/>
  <c r="I4767" i="6" s="1" a="1"/>
  <c r="I4767" i="6" s="1"/>
  <c r="H4766" i="6"/>
  <c r="I4766" i="6" s="1" a="1"/>
  <c r="I4766" i="6" s="1"/>
  <c r="H4765" i="6"/>
  <c r="I4765" i="6" s="1" a="1"/>
  <c r="I4765" i="6" s="1"/>
  <c r="H4764" i="6"/>
  <c r="I4764" i="6" s="1" a="1"/>
  <c r="I4764" i="6" s="1"/>
  <c r="H4763" i="6"/>
  <c r="I4763" i="6" s="1" a="1"/>
  <c r="I4763" i="6" s="1"/>
  <c r="H4762" i="6"/>
  <c r="I4762" i="6" s="1" a="1"/>
  <c r="I4762" i="6" s="1"/>
  <c r="H4761" i="6"/>
  <c r="I4761" i="6" s="1" a="1"/>
  <c r="I4761" i="6" s="1"/>
  <c r="H4760" i="6"/>
  <c r="I4760" i="6" s="1" a="1"/>
  <c r="I4760" i="6" s="1"/>
  <c r="H4759" i="6"/>
  <c r="I4759" i="6" s="1" a="1"/>
  <c r="I4759" i="6" s="1"/>
  <c r="H4758" i="6"/>
  <c r="I4758" i="6" s="1" a="1"/>
  <c r="I4758" i="6" s="1"/>
  <c r="H4757" i="6"/>
  <c r="I4757" i="6" s="1" a="1"/>
  <c r="I4757" i="6" s="1"/>
  <c r="H4756" i="6"/>
  <c r="I4756" i="6" s="1" a="1"/>
  <c r="I4756" i="6" s="1"/>
  <c r="H4755" i="6"/>
  <c r="I4755" i="6" s="1" a="1"/>
  <c r="I4755" i="6" s="1"/>
  <c r="H4754" i="6"/>
  <c r="I4754" i="6" s="1" a="1"/>
  <c r="I4754" i="6" s="1"/>
  <c r="H4753" i="6"/>
  <c r="I4753" i="6" s="1" a="1"/>
  <c r="I4753" i="6" s="1"/>
  <c r="H4752" i="6"/>
  <c r="I4752" i="6" s="1" a="1"/>
  <c r="I4752" i="6" s="1"/>
  <c r="H4751" i="6"/>
  <c r="I4751" i="6" s="1" a="1"/>
  <c r="I4751" i="6" s="1"/>
  <c r="H4750" i="6"/>
  <c r="I4750" i="6" s="1" a="1"/>
  <c r="I4750" i="6" s="1"/>
  <c r="H4749" i="6"/>
  <c r="I4749" i="6" s="1" a="1"/>
  <c r="I4749" i="6" s="1"/>
  <c r="H4748" i="6"/>
  <c r="I4748" i="6" s="1" a="1"/>
  <c r="I4748" i="6" s="1"/>
  <c r="H4747" i="6"/>
  <c r="I4747" i="6" s="1" a="1"/>
  <c r="I4747" i="6" s="1"/>
  <c r="H4746" i="6"/>
  <c r="I4746" i="6" s="1" a="1"/>
  <c r="I4746" i="6" s="1"/>
  <c r="H4745" i="6"/>
  <c r="I4745" i="6" s="1" a="1"/>
  <c r="I4745" i="6" s="1"/>
  <c r="H4744" i="6"/>
  <c r="I4744" i="6" s="1" a="1"/>
  <c r="I4744" i="6" s="1"/>
  <c r="H4743" i="6"/>
  <c r="I4743" i="6" s="1" a="1"/>
  <c r="I4743" i="6" s="1"/>
  <c r="H4742" i="6"/>
  <c r="I4742" i="6" s="1" a="1"/>
  <c r="I4742" i="6" s="1"/>
  <c r="H4741" i="6"/>
  <c r="I4741" i="6" s="1" a="1"/>
  <c r="I4741" i="6" s="1"/>
  <c r="H4740" i="6"/>
  <c r="I4740" i="6" s="1" a="1"/>
  <c r="I4740" i="6" s="1"/>
  <c r="H4739" i="6"/>
  <c r="I4739" i="6" s="1" a="1"/>
  <c r="I4739" i="6" s="1"/>
  <c r="H4738" i="6"/>
  <c r="I4738" i="6" s="1" a="1"/>
  <c r="I4738" i="6" s="1"/>
  <c r="H4737" i="6"/>
  <c r="I4737" i="6" s="1" a="1"/>
  <c r="I4737" i="6" s="1"/>
  <c r="H4736" i="6"/>
  <c r="I4736" i="6" s="1" a="1"/>
  <c r="I4736" i="6" s="1"/>
  <c r="H4735" i="6"/>
  <c r="I4735" i="6" s="1" a="1"/>
  <c r="I4735" i="6" s="1"/>
  <c r="H4734" i="6"/>
  <c r="I4734" i="6" s="1" a="1"/>
  <c r="I4734" i="6" s="1"/>
  <c r="H4733" i="6"/>
  <c r="I4733" i="6" s="1" a="1"/>
  <c r="I4733" i="6" s="1"/>
  <c r="H4732" i="6"/>
  <c r="I4732" i="6" s="1" a="1"/>
  <c r="I4732" i="6" s="1"/>
  <c r="H4731" i="6"/>
  <c r="I4731" i="6" s="1" a="1"/>
  <c r="I4731" i="6" s="1"/>
  <c r="H4730" i="6"/>
  <c r="I4730" i="6" s="1" a="1"/>
  <c r="I4730" i="6" s="1"/>
  <c r="H4729" i="6"/>
  <c r="I4729" i="6" s="1" a="1"/>
  <c r="I4729" i="6" s="1"/>
  <c r="H4728" i="6"/>
  <c r="I4728" i="6" s="1" a="1"/>
  <c r="I4728" i="6" s="1"/>
  <c r="H4727" i="6"/>
  <c r="I4727" i="6" s="1" a="1"/>
  <c r="I4727" i="6" s="1"/>
  <c r="H4726" i="6"/>
  <c r="I4726" i="6" s="1" a="1"/>
  <c r="I4726" i="6" s="1"/>
  <c r="H4725" i="6"/>
  <c r="I4725" i="6" s="1" a="1"/>
  <c r="I4725" i="6" s="1"/>
  <c r="H4724" i="6"/>
  <c r="I4724" i="6" s="1" a="1"/>
  <c r="I4724" i="6" s="1"/>
  <c r="H4723" i="6"/>
  <c r="I4723" i="6" s="1" a="1"/>
  <c r="I4723" i="6" s="1"/>
  <c r="H4722" i="6"/>
  <c r="I4722" i="6" s="1" a="1"/>
  <c r="I4722" i="6" s="1"/>
  <c r="H4721" i="6"/>
  <c r="I4721" i="6" s="1" a="1"/>
  <c r="I4721" i="6" s="1"/>
  <c r="H4720" i="6"/>
  <c r="I4720" i="6" s="1" a="1"/>
  <c r="I4720" i="6" s="1"/>
  <c r="H4719" i="6"/>
  <c r="I4719" i="6" s="1" a="1"/>
  <c r="I4719" i="6" s="1"/>
  <c r="H4718" i="6"/>
  <c r="I4718" i="6" s="1" a="1"/>
  <c r="I4718" i="6" s="1"/>
  <c r="H4717" i="6"/>
  <c r="I4717" i="6" s="1" a="1"/>
  <c r="I4717" i="6" s="1"/>
  <c r="H4716" i="6"/>
  <c r="I4716" i="6" s="1" a="1"/>
  <c r="I4716" i="6" s="1"/>
  <c r="H4715" i="6"/>
  <c r="I4715" i="6" s="1" a="1"/>
  <c r="I4715" i="6" s="1"/>
  <c r="H4714" i="6"/>
  <c r="I4714" i="6" s="1" a="1"/>
  <c r="I4714" i="6" s="1"/>
  <c r="H4713" i="6"/>
  <c r="I4713" i="6" s="1" a="1"/>
  <c r="I4713" i="6" s="1"/>
  <c r="H4712" i="6"/>
  <c r="I4712" i="6" s="1" a="1"/>
  <c r="I4712" i="6" s="1"/>
  <c r="H4711" i="6"/>
  <c r="I4711" i="6" s="1" a="1"/>
  <c r="I4711" i="6" s="1"/>
  <c r="H4710" i="6"/>
  <c r="I4710" i="6" s="1" a="1"/>
  <c r="I4710" i="6" s="1"/>
  <c r="H4709" i="6"/>
  <c r="I4709" i="6" s="1" a="1"/>
  <c r="I4709" i="6" s="1"/>
  <c r="H4708" i="6"/>
  <c r="I4708" i="6" s="1" a="1"/>
  <c r="I4708" i="6" s="1"/>
  <c r="H4707" i="6"/>
  <c r="I4707" i="6" s="1" a="1"/>
  <c r="I4707" i="6" s="1"/>
  <c r="H4706" i="6"/>
  <c r="I4706" i="6" s="1" a="1"/>
  <c r="I4706" i="6" s="1"/>
  <c r="H4705" i="6"/>
  <c r="I4705" i="6" s="1" a="1"/>
  <c r="I4705" i="6" s="1"/>
  <c r="H4704" i="6"/>
  <c r="I4704" i="6" s="1" a="1"/>
  <c r="I4704" i="6" s="1"/>
  <c r="H4703" i="6"/>
  <c r="I4703" i="6" s="1" a="1"/>
  <c r="I4703" i="6" s="1"/>
  <c r="H4702" i="6"/>
  <c r="I4702" i="6" s="1" a="1"/>
  <c r="I4702" i="6" s="1"/>
  <c r="H4701" i="6"/>
  <c r="I4701" i="6" s="1" a="1"/>
  <c r="I4701" i="6" s="1"/>
  <c r="H4700" i="6"/>
  <c r="I4700" i="6" s="1" a="1"/>
  <c r="I4700" i="6" s="1"/>
  <c r="H4699" i="6"/>
  <c r="I4699" i="6" s="1" a="1"/>
  <c r="I4699" i="6" s="1"/>
  <c r="H4698" i="6"/>
  <c r="I4698" i="6" s="1" a="1"/>
  <c r="I4698" i="6" s="1"/>
  <c r="H4697" i="6"/>
  <c r="I4697" i="6" s="1" a="1"/>
  <c r="I4697" i="6" s="1"/>
  <c r="H4696" i="6"/>
  <c r="I4696" i="6" s="1" a="1"/>
  <c r="I4696" i="6" s="1"/>
  <c r="H4695" i="6"/>
  <c r="I4695" i="6" s="1" a="1"/>
  <c r="I4695" i="6" s="1"/>
  <c r="H4694" i="6"/>
  <c r="I4694" i="6" s="1" a="1"/>
  <c r="I4694" i="6" s="1"/>
  <c r="H4693" i="6"/>
  <c r="I4693" i="6" s="1" a="1"/>
  <c r="I4693" i="6" s="1"/>
  <c r="H4692" i="6"/>
  <c r="I4692" i="6" s="1" a="1"/>
  <c r="I4692" i="6" s="1"/>
  <c r="H4691" i="6"/>
  <c r="I4691" i="6" s="1" a="1"/>
  <c r="I4691" i="6" s="1"/>
  <c r="H4690" i="6"/>
  <c r="I4690" i="6" s="1" a="1"/>
  <c r="I4690" i="6" s="1"/>
  <c r="H4689" i="6"/>
  <c r="I4689" i="6" s="1" a="1"/>
  <c r="I4689" i="6" s="1"/>
  <c r="H4688" i="6"/>
  <c r="I4688" i="6" s="1" a="1"/>
  <c r="I4688" i="6" s="1"/>
  <c r="H4687" i="6"/>
  <c r="I4687" i="6" s="1" a="1"/>
  <c r="I4687" i="6" s="1"/>
  <c r="H4686" i="6"/>
  <c r="I4686" i="6" s="1" a="1"/>
  <c r="I4686" i="6" s="1"/>
  <c r="H4685" i="6"/>
  <c r="I4685" i="6" s="1" a="1"/>
  <c r="I4685" i="6" s="1"/>
  <c r="H4684" i="6"/>
  <c r="I4684" i="6" s="1" a="1"/>
  <c r="I4684" i="6" s="1"/>
  <c r="H4683" i="6"/>
  <c r="I4683" i="6" s="1" a="1"/>
  <c r="I4683" i="6" s="1"/>
  <c r="H4682" i="6"/>
  <c r="I4682" i="6" s="1" a="1"/>
  <c r="I4682" i="6" s="1"/>
  <c r="H4681" i="6"/>
  <c r="I4681" i="6" s="1" a="1"/>
  <c r="I4681" i="6" s="1"/>
  <c r="H4680" i="6"/>
  <c r="I4680" i="6" s="1" a="1"/>
  <c r="I4680" i="6" s="1"/>
  <c r="H4679" i="6"/>
  <c r="I4679" i="6" s="1" a="1"/>
  <c r="I4679" i="6" s="1"/>
  <c r="H4678" i="6"/>
  <c r="I4678" i="6" s="1" a="1"/>
  <c r="I4678" i="6" s="1"/>
  <c r="H4677" i="6"/>
  <c r="I4677" i="6" s="1" a="1"/>
  <c r="I4677" i="6" s="1"/>
  <c r="H4676" i="6"/>
  <c r="I4676" i="6" s="1" a="1"/>
  <c r="I4676" i="6" s="1"/>
  <c r="H4675" i="6"/>
  <c r="I4675" i="6" s="1" a="1"/>
  <c r="I4675" i="6" s="1"/>
  <c r="H4674" i="6"/>
  <c r="I4674" i="6" s="1" a="1"/>
  <c r="I4674" i="6" s="1"/>
  <c r="H4673" i="6"/>
  <c r="I4673" i="6" s="1" a="1"/>
  <c r="I4673" i="6" s="1"/>
  <c r="H4672" i="6"/>
  <c r="I4672" i="6" s="1" a="1"/>
  <c r="I4672" i="6" s="1"/>
  <c r="H4671" i="6"/>
  <c r="I4671" i="6" s="1" a="1"/>
  <c r="I4671" i="6" s="1"/>
  <c r="H4670" i="6"/>
  <c r="I4670" i="6" s="1" a="1"/>
  <c r="I4670" i="6" s="1"/>
  <c r="H4669" i="6"/>
  <c r="I4669" i="6" s="1" a="1"/>
  <c r="I4669" i="6" s="1"/>
  <c r="H4668" i="6"/>
  <c r="I4668" i="6" s="1" a="1"/>
  <c r="I4668" i="6" s="1"/>
  <c r="H4667" i="6"/>
  <c r="I4667" i="6" s="1" a="1"/>
  <c r="I4667" i="6" s="1"/>
  <c r="H4666" i="6"/>
  <c r="I4666" i="6" s="1" a="1"/>
  <c r="I4666" i="6" s="1"/>
  <c r="H4665" i="6"/>
  <c r="I4665" i="6" s="1" a="1"/>
  <c r="I4665" i="6" s="1"/>
  <c r="H4664" i="6"/>
  <c r="I4664" i="6" s="1" a="1"/>
  <c r="I4664" i="6" s="1"/>
  <c r="H4663" i="6"/>
  <c r="I4663" i="6" s="1" a="1"/>
  <c r="I4663" i="6" s="1"/>
  <c r="H4662" i="6"/>
  <c r="I4662" i="6" s="1" a="1"/>
  <c r="I4662" i="6" s="1"/>
  <c r="H4661" i="6"/>
  <c r="I4661" i="6" s="1" a="1"/>
  <c r="I4661" i="6" s="1"/>
  <c r="H4660" i="6"/>
  <c r="I4660" i="6" s="1" a="1"/>
  <c r="I4660" i="6" s="1"/>
  <c r="H4659" i="6"/>
  <c r="I4659" i="6" s="1" a="1"/>
  <c r="I4659" i="6" s="1"/>
  <c r="H4658" i="6"/>
  <c r="I4658" i="6" s="1" a="1"/>
  <c r="I4658" i="6" s="1"/>
  <c r="H4657" i="6"/>
  <c r="I4657" i="6" s="1" a="1"/>
  <c r="I4657" i="6" s="1"/>
  <c r="H4656" i="6"/>
  <c r="I4656" i="6" s="1" a="1"/>
  <c r="I4656" i="6" s="1"/>
  <c r="H4655" i="6"/>
  <c r="I4655" i="6" s="1" a="1"/>
  <c r="I4655" i="6" s="1"/>
  <c r="H4654" i="6"/>
  <c r="I4654" i="6" s="1" a="1"/>
  <c r="I4654" i="6" s="1"/>
  <c r="H4653" i="6"/>
  <c r="I4653" i="6" s="1" a="1"/>
  <c r="I4653" i="6" s="1"/>
  <c r="H4652" i="6"/>
  <c r="I4652" i="6" s="1" a="1"/>
  <c r="I4652" i="6" s="1"/>
  <c r="H4651" i="6"/>
  <c r="I4651" i="6" s="1" a="1"/>
  <c r="I4651" i="6" s="1"/>
  <c r="H4650" i="6"/>
  <c r="I4650" i="6" s="1" a="1"/>
  <c r="I4650" i="6" s="1"/>
  <c r="H4649" i="6"/>
  <c r="I4649" i="6" s="1" a="1"/>
  <c r="I4649" i="6" s="1"/>
  <c r="H4648" i="6"/>
  <c r="I4648" i="6" s="1" a="1"/>
  <c r="I4648" i="6" s="1"/>
  <c r="H4647" i="6"/>
  <c r="I4647" i="6" s="1" a="1"/>
  <c r="I4647" i="6" s="1"/>
  <c r="H4646" i="6"/>
  <c r="I4646" i="6" s="1" a="1"/>
  <c r="I4646" i="6" s="1"/>
  <c r="H4645" i="6"/>
  <c r="I4645" i="6" s="1" a="1"/>
  <c r="I4645" i="6" s="1"/>
  <c r="H4644" i="6"/>
  <c r="I4644" i="6" s="1" a="1"/>
  <c r="I4644" i="6" s="1"/>
  <c r="H4643" i="6"/>
  <c r="I4643" i="6" s="1" a="1"/>
  <c r="I4643" i="6" s="1"/>
  <c r="H4642" i="6"/>
  <c r="I4642" i="6" s="1" a="1"/>
  <c r="I4642" i="6" s="1"/>
  <c r="H4641" i="6"/>
  <c r="I4641" i="6" s="1" a="1"/>
  <c r="I4641" i="6" s="1"/>
  <c r="H4640" i="6"/>
  <c r="I4640" i="6" s="1" a="1"/>
  <c r="I4640" i="6" s="1"/>
  <c r="H4639" i="6"/>
  <c r="I4639" i="6" s="1" a="1"/>
  <c r="I4639" i="6" s="1"/>
  <c r="H4638" i="6"/>
  <c r="I4638" i="6" s="1" a="1"/>
  <c r="I4638" i="6" s="1"/>
  <c r="H4637" i="6"/>
  <c r="I4637" i="6" s="1" a="1"/>
  <c r="I4637" i="6" s="1"/>
  <c r="H4636" i="6"/>
  <c r="I4636" i="6" s="1" a="1"/>
  <c r="I4636" i="6" s="1"/>
  <c r="H4635" i="6"/>
  <c r="I4635" i="6" s="1" a="1"/>
  <c r="I4635" i="6" s="1"/>
  <c r="H4634" i="6"/>
  <c r="I4634" i="6" s="1" a="1"/>
  <c r="I4634" i="6" s="1"/>
  <c r="H4633" i="6"/>
  <c r="I4633" i="6" s="1" a="1"/>
  <c r="I4633" i="6" s="1"/>
  <c r="H4632" i="6"/>
  <c r="I4632" i="6" s="1" a="1"/>
  <c r="I4632" i="6" s="1"/>
  <c r="H4631" i="6"/>
  <c r="I4631" i="6" s="1" a="1"/>
  <c r="I4631" i="6" s="1"/>
  <c r="H4630" i="6"/>
  <c r="I4630" i="6" s="1" a="1"/>
  <c r="I4630" i="6" s="1"/>
  <c r="H4629" i="6"/>
  <c r="I4629" i="6" s="1" a="1"/>
  <c r="I4629" i="6" s="1"/>
  <c r="H4628" i="6"/>
  <c r="I4628" i="6" s="1" a="1"/>
  <c r="I4628" i="6" s="1"/>
  <c r="H4627" i="6"/>
  <c r="I4627" i="6" s="1" a="1"/>
  <c r="I4627" i="6" s="1"/>
  <c r="H4626" i="6"/>
  <c r="I4626" i="6" s="1" a="1"/>
  <c r="I4626" i="6" s="1"/>
  <c r="H4625" i="6"/>
  <c r="I4625" i="6" s="1" a="1"/>
  <c r="I4625" i="6" s="1"/>
  <c r="H4624" i="6"/>
  <c r="I4624" i="6" s="1" a="1"/>
  <c r="I4624" i="6" s="1"/>
  <c r="H4623" i="6"/>
  <c r="I4623" i="6" s="1" a="1"/>
  <c r="I4623" i="6" s="1"/>
  <c r="H4622" i="6"/>
  <c r="I4622" i="6" s="1" a="1"/>
  <c r="I4622" i="6" s="1"/>
  <c r="H4621" i="6"/>
  <c r="I4621" i="6" s="1" a="1"/>
  <c r="I4621" i="6" s="1"/>
  <c r="J4621" i="6" s="1"/>
  <c r="H4620" i="6"/>
  <c r="I4620" i="6" s="1" a="1"/>
  <c r="I4620" i="6" s="1"/>
  <c r="H4619" i="6"/>
  <c r="I4619" i="6" s="1" a="1"/>
  <c r="I4619" i="6" s="1"/>
  <c r="H4618" i="6"/>
  <c r="I4618" i="6" s="1" a="1"/>
  <c r="I4618" i="6" s="1"/>
  <c r="H4617" i="6"/>
  <c r="I4617" i="6" s="1" a="1"/>
  <c r="I4617" i="6" s="1"/>
  <c r="H4616" i="6"/>
  <c r="I4616" i="6" s="1" a="1"/>
  <c r="I4616" i="6" s="1"/>
  <c r="H4615" i="6"/>
  <c r="I4615" i="6" s="1" a="1"/>
  <c r="I4615" i="6" s="1"/>
  <c r="H4614" i="6"/>
  <c r="I4614" i="6" s="1" a="1"/>
  <c r="I4614" i="6" s="1"/>
  <c r="H4613" i="6"/>
  <c r="I4613" i="6" s="1" a="1"/>
  <c r="I4613" i="6" s="1"/>
  <c r="H4612" i="6"/>
  <c r="I4612" i="6" s="1" a="1"/>
  <c r="I4612" i="6" s="1"/>
  <c r="H4611" i="6"/>
  <c r="I4611" i="6" s="1" a="1"/>
  <c r="I4611" i="6" s="1"/>
  <c r="H4610" i="6"/>
  <c r="I4610" i="6" s="1" a="1"/>
  <c r="I4610" i="6" s="1"/>
  <c r="H4609" i="6"/>
  <c r="I4609" i="6" s="1" a="1"/>
  <c r="I4609" i="6" s="1"/>
  <c r="H4608" i="6"/>
  <c r="I4608" i="6" s="1" a="1"/>
  <c r="I4608" i="6" s="1"/>
  <c r="H4607" i="6"/>
  <c r="I4607" i="6" s="1" a="1"/>
  <c r="I4607" i="6" s="1"/>
  <c r="H4606" i="6"/>
  <c r="I4606" i="6" s="1" a="1"/>
  <c r="I4606" i="6" s="1"/>
  <c r="H4605" i="6"/>
  <c r="I4605" i="6" s="1" a="1"/>
  <c r="I4605" i="6" s="1"/>
  <c r="H4604" i="6"/>
  <c r="I4604" i="6" s="1" a="1"/>
  <c r="I4604" i="6" s="1"/>
  <c r="H4603" i="6"/>
  <c r="I4603" i="6" s="1" a="1"/>
  <c r="I4603" i="6" s="1"/>
  <c r="H4602" i="6"/>
  <c r="I4602" i="6" s="1" a="1"/>
  <c r="I4602" i="6" s="1"/>
  <c r="H4601" i="6"/>
  <c r="I4601" i="6" s="1" a="1"/>
  <c r="I4601" i="6" s="1"/>
  <c r="H4600" i="6"/>
  <c r="I4600" i="6" s="1" a="1"/>
  <c r="I4600" i="6" s="1"/>
  <c r="H4599" i="6"/>
  <c r="I4599" i="6" s="1" a="1"/>
  <c r="I4599" i="6" s="1"/>
  <c r="H4598" i="6"/>
  <c r="I4598" i="6" s="1" a="1"/>
  <c r="I4598" i="6" s="1"/>
  <c r="H4597" i="6"/>
  <c r="I4597" i="6" s="1" a="1"/>
  <c r="I4597" i="6" s="1"/>
  <c r="H4596" i="6"/>
  <c r="I4596" i="6" s="1" a="1"/>
  <c r="I4596" i="6" s="1"/>
  <c r="H4595" i="6"/>
  <c r="I4595" i="6" s="1" a="1"/>
  <c r="I4595" i="6" s="1"/>
  <c r="H4594" i="6"/>
  <c r="I4594" i="6" s="1" a="1"/>
  <c r="I4594" i="6" s="1"/>
  <c r="H4593" i="6"/>
  <c r="I4593" i="6" s="1" a="1"/>
  <c r="I4593" i="6" s="1"/>
  <c r="H4592" i="6"/>
  <c r="I4592" i="6" s="1" a="1"/>
  <c r="I4592" i="6" s="1"/>
  <c r="H4591" i="6"/>
  <c r="I4591" i="6" s="1" a="1"/>
  <c r="I4591" i="6" s="1"/>
  <c r="H4590" i="6"/>
  <c r="I4590" i="6" s="1" a="1"/>
  <c r="I4590" i="6" s="1"/>
  <c r="H4589" i="6"/>
  <c r="I4589" i="6" s="1" a="1"/>
  <c r="I4589" i="6" s="1"/>
  <c r="H4588" i="6"/>
  <c r="I4588" i="6" s="1" a="1"/>
  <c r="I4588" i="6" s="1"/>
  <c r="H4587" i="6"/>
  <c r="I4587" i="6" s="1" a="1"/>
  <c r="I4587" i="6" s="1"/>
  <c r="H4586" i="6"/>
  <c r="I4586" i="6" s="1" a="1"/>
  <c r="I4586" i="6" s="1"/>
  <c r="H4585" i="6"/>
  <c r="I4585" i="6" s="1" a="1"/>
  <c r="I4585" i="6" s="1"/>
  <c r="H4584" i="6"/>
  <c r="I4584" i="6" s="1" a="1"/>
  <c r="I4584" i="6" s="1"/>
  <c r="H4583" i="6"/>
  <c r="I4583" i="6" s="1" a="1"/>
  <c r="I4583" i="6" s="1"/>
  <c r="H4582" i="6"/>
  <c r="I4582" i="6" s="1" a="1"/>
  <c r="I4582" i="6" s="1"/>
  <c r="H4581" i="6"/>
  <c r="I4581" i="6" s="1" a="1"/>
  <c r="I4581" i="6" s="1"/>
  <c r="H4580" i="6"/>
  <c r="I4580" i="6" s="1" a="1"/>
  <c r="I4580" i="6" s="1"/>
  <c r="H4579" i="6"/>
  <c r="I4579" i="6" s="1" a="1"/>
  <c r="I4579" i="6" s="1"/>
  <c r="H4578" i="6"/>
  <c r="I4578" i="6" s="1" a="1"/>
  <c r="I4578" i="6" s="1"/>
  <c r="H4577" i="6"/>
  <c r="I4577" i="6" s="1" a="1"/>
  <c r="I4577" i="6" s="1"/>
  <c r="H4576" i="6"/>
  <c r="I4576" i="6" s="1" a="1"/>
  <c r="I4576" i="6" s="1"/>
  <c r="H4575" i="6"/>
  <c r="I4575" i="6" s="1" a="1"/>
  <c r="I4575" i="6" s="1"/>
  <c r="H4574" i="6"/>
  <c r="I4574" i="6" s="1" a="1"/>
  <c r="I4574" i="6" s="1"/>
  <c r="H4573" i="6"/>
  <c r="I4573" i="6" s="1" a="1"/>
  <c r="I4573" i="6" s="1"/>
  <c r="H4572" i="6"/>
  <c r="I4572" i="6" s="1" a="1"/>
  <c r="I4572" i="6" s="1"/>
  <c r="H4571" i="6"/>
  <c r="I4571" i="6" s="1" a="1"/>
  <c r="I4571" i="6" s="1"/>
  <c r="H4570" i="6"/>
  <c r="I4570" i="6" s="1" a="1"/>
  <c r="I4570" i="6" s="1"/>
  <c r="H4569" i="6"/>
  <c r="I4569" i="6" s="1" a="1"/>
  <c r="I4569" i="6" s="1"/>
  <c r="H4568" i="6"/>
  <c r="I4568" i="6" s="1" a="1"/>
  <c r="I4568" i="6" s="1"/>
  <c r="H4567" i="6"/>
  <c r="I4567" i="6" s="1" a="1"/>
  <c r="I4567" i="6" s="1"/>
  <c r="H4566" i="6"/>
  <c r="I4566" i="6" s="1" a="1"/>
  <c r="I4566" i="6" s="1"/>
  <c r="H4565" i="6"/>
  <c r="I4565" i="6" s="1" a="1"/>
  <c r="I4565" i="6" s="1"/>
  <c r="H4564" i="6"/>
  <c r="I4564" i="6" s="1" a="1"/>
  <c r="I4564" i="6" s="1"/>
  <c r="H4563" i="6"/>
  <c r="I4563" i="6" s="1" a="1"/>
  <c r="I4563" i="6" s="1"/>
  <c r="H4562" i="6"/>
  <c r="I4562" i="6" s="1" a="1"/>
  <c r="I4562" i="6" s="1"/>
  <c r="H4561" i="6"/>
  <c r="I4561" i="6" s="1" a="1"/>
  <c r="I4561" i="6" s="1"/>
  <c r="H4560" i="6"/>
  <c r="I4560" i="6" s="1" a="1"/>
  <c r="I4560" i="6" s="1"/>
  <c r="H4559" i="6"/>
  <c r="I4559" i="6" s="1" a="1"/>
  <c r="I4559" i="6" s="1"/>
  <c r="H4558" i="6"/>
  <c r="I4558" i="6" s="1" a="1"/>
  <c r="I4558" i="6" s="1"/>
  <c r="H4557" i="6"/>
  <c r="I4557" i="6" s="1" a="1"/>
  <c r="I4557" i="6" s="1"/>
  <c r="H4556" i="6"/>
  <c r="I4556" i="6" s="1" a="1"/>
  <c r="I4556" i="6" s="1"/>
  <c r="H4555" i="6"/>
  <c r="I4555" i="6" s="1" a="1"/>
  <c r="I4555" i="6" s="1"/>
  <c r="H4554" i="6"/>
  <c r="I4554" i="6" s="1" a="1"/>
  <c r="I4554" i="6" s="1"/>
  <c r="H4553" i="6"/>
  <c r="I4553" i="6" s="1" a="1"/>
  <c r="I4553" i="6" s="1"/>
  <c r="H4552" i="6"/>
  <c r="I4552" i="6" s="1" a="1"/>
  <c r="I4552" i="6" s="1"/>
  <c r="H4551" i="6"/>
  <c r="I4551" i="6" s="1" a="1"/>
  <c r="I4551" i="6" s="1"/>
  <c r="H4550" i="6"/>
  <c r="I4550" i="6" s="1" a="1"/>
  <c r="I4550" i="6" s="1"/>
  <c r="H4549" i="6"/>
  <c r="I4549" i="6" s="1" a="1"/>
  <c r="I4549" i="6" s="1"/>
  <c r="H4548" i="6"/>
  <c r="I4548" i="6" s="1" a="1"/>
  <c r="I4548" i="6" s="1"/>
  <c r="H4547" i="6"/>
  <c r="I4547" i="6" s="1" a="1"/>
  <c r="I4547" i="6" s="1"/>
  <c r="H4546" i="6"/>
  <c r="I4546" i="6" s="1" a="1"/>
  <c r="I4546" i="6" s="1"/>
  <c r="H4545" i="6"/>
  <c r="I4545" i="6" s="1" a="1"/>
  <c r="I4545" i="6" s="1"/>
  <c r="H4544" i="6"/>
  <c r="I4544" i="6" s="1" a="1"/>
  <c r="I4544" i="6" s="1"/>
  <c r="H4543" i="6"/>
  <c r="I4543" i="6" s="1" a="1"/>
  <c r="I4543" i="6" s="1"/>
  <c r="H4542" i="6"/>
  <c r="I4542" i="6" s="1" a="1"/>
  <c r="I4542" i="6" s="1"/>
  <c r="H4541" i="6"/>
  <c r="I4541" i="6" s="1" a="1"/>
  <c r="I4541" i="6" s="1"/>
  <c r="H4540" i="6"/>
  <c r="I4540" i="6" s="1" a="1"/>
  <c r="I4540" i="6" s="1"/>
  <c r="H4539" i="6"/>
  <c r="I4539" i="6" s="1" a="1"/>
  <c r="I4539" i="6" s="1"/>
  <c r="H4538" i="6"/>
  <c r="I4538" i="6" s="1" a="1"/>
  <c r="I4538" i="6" s="1"/>
  <c r="H4537" i="6"/>
  <c r="I4537" i="6" s="1" a="1"/>
  <c r="I4537" i="6" s="1"/>
  <c r="H4536" i="6"/>
  <c r="I4536" i="6" s="1" a="1"/>
  <c r="I4536" i="6" s="1"/>
  <c r="H4535" i="6"/>
  <c r="I4535" i="6" s="1" a="1"/>
  <c r="I4535" i="6" s="1"/>
  <c r="H4534" i="6"/>
  <c r="I4534" i="6" s="1" a="1"/>
  <c r="I4534" i="6" s="1"/>
  <c r="H4533" i="6"/>
  <c r="I4533" i="6" s="1" a="1"/>
  <c r="I4533" i="6" s="1"/>
  <c r="H4532" i="6"/>
  <c r="I4532" i="6" s="1" a="1"/>
  <c r="I4532" i="6" s="1"/>
  <c r="H4531" i="6"/>
  <c r="I4531" i="6" s="1" a="1"/>
  <c r="I4531" i="6" s="1"/>
  <c r="H4530" i="6"/>
  <c r="I4530" i="6" s="1" a="1"/>
  <c r="I4530" i="6" s="1"/>
  <c r="H4529" i="6"/>
  <c r="I4529" i="6" s="1" a="1"/>
  <c r="I4529" i="6" s="1"/>
  <c r="H4528" i="6"/>
  <c r="I4528" i="6" s="1" a="1"/>
  <c r="I4528" i="6" s="1"/>
  <c r="H4527" i="6"/>
  <c r="I4527" i="6" s="1" a="1"/>
  <c r="I4527" i="6" s="1"/>
  <c r="H4526" i="6"/>
  <c r="I4526" i="6" s="1" a="1"/>
  <c r="I4526" i="6" s="1"/>
  <c r="H4525" i="6"/>
  <c r="I4525" i="6" s="1" a="1"/>
  <c r="I4525" i="6" s="1"/>
  <c r="H4524" i="6"/>
  <c r="I4524" i="6" s="1" a="1"/>
  <c r="I4524" i="6" s="1"/>
  <c r="H4523" i="6"/>
  <c r="I4523" i="6" s="1" a="1"/>
  <c r="I4523" i="6" s="1"/>
  <c r="H4522" i="6"/>
  <c r="I4522" i="6" s="1" a="1"/>
  <c r="I4522" i="6" s="1"/>
  <c r="H4521" i="6"/>
  <c r="I4521" i="6" s="1" a="1"/>
  <c r="I4521" i="6" s="1"/>
  <c r="H4520" i="6"/>
  <c r="I4520" i="6" s="1" a="1"/>
  <c r="I4520" i="6" s="1"/>
  <c r="H4519" i="6"/>
  <c r="I4519" i="6" s="1" a="1"/>
  <c r="I4519" i="6" s="1"/>
  <c r="H4518" i="6"/>
  <c r="I4518" i="6" s="1" a="1"/>
  <c r="I4518" i="6" s="1"/>
  <c r="H4517" i="6"/>
  <c r="I4517" i="6" s="1" a="1"/>
  <c r="I4517" i="6" s="1"/>
  <c r="H4516" i="6"/>
  <c r="I4516" i="6" s="1" a="1"/>
  <c r="I4516" i="6" s="1"/>
  <c r="H4515" i="6"/>
  <c r="I4515" i="6" s="1" a="1"/>
  <c r="I4515" i="6" s="1"/>
  <c r="H4514" i="6"/>
  <c r="I4514" i="6" s="1" a="1"/>
  <c r="I4514" i="6" s="1"/>
  <c r="H4513" i="6"/>
  <c r="I4513" i="6" s="1" a="1"/>
  <c r="I4513" i="6" s="1"/>
  <c r="H4512" i="6"/>
  <c r="I4512" i="6" s="1" a="1"/>
  <c r="I4512" i="6" s="1"/>
  <c r="H4511" i="6"/>
  <c r="I4511" i="6" s="1" a="1"/>
  <c r="I4511" i="6" s="1"/>
  <c r="H4510" i="6"/>
  <c r="I4510" i="6" s="1" a="1"/>
  <c r="I4510" i="6" s="1"/>
  <c r="H4509" i="6"/>
  <c r="I4509" i="6" s="1" a="1"/>
  <c r="I4509" i="6" s="1"/>
  <c r="H4508" i="6"/>
  <c r="I4508" i="6" s="1" a="1"/>
  <c r="I4508" i="6" s="1"/>
  <c r="H4507" i="6"/>
  <c r="I4507" i="6" s="1" a="1"/>
  <c r="I4507" i="6" s="1"/>
  <c r="H4506" i="6"/>
  <c r="I4506" i="6" s="1" a="1"/>
  <c r="I4506" i="6" s="1"/>
  <c r="H4505" i="6"/>
  <c r="I4505" i="6" s="1" a="1"/>
  <c r="I4505" i="6" s="1"/>
  <c r="H4504" i="6"/>
  <c r="I4504" i="6" s="1" a="1"/>
  <c r="I4504" i="6" s="1"/>
  <c r="H4503" i="6"/>
  <c r="I4503" i="6" s="1" a="1"/>
  <c r="I4503" i="6" s="1"/>
  <c r="H4502" i="6"/>
  <c r="I4502" i="6" s="1" a="1"/>
  <c r="I4502" i="6" s="1"/>
  <c r="H4501" i="6"/>
  <c r="I4501" i="6" s="1" a="1"/>
  <c r="I4501" i="6" s="1"/>
  <c r="H4500" i="6"/>
  <c r="I4500" i="6" s="1" a="1"/>
  <c r="I4500" i="6" s="1"/>
  <c r="H4499" i="6"/>
  <c r="I4499" i="6" s="1" a="1"/>
  <c r="I4499" i="6" s="1"/>
  <c r="H4498" i="6"/>
  <c r="I4498" i="6" s="1" a="1"/>
  <c r="I4498" i="6" s="1"/>
  <c r="H4497" i="6"/>
  <c r="I4497" i="6" s="1" a="1"/>
  <c r="I4497" i="6" s="1"/>
  <c r="H4496" i="6"/>
  <c r="I4496" i="6" s="1" a="1"/>
  <c r="I4496" i="6" s="1"/>
  <c r="H4495" i="6"/>
  <c r="I4495" i="6" s="1" a="1"/>
  <c r="I4495" i="6" s="1"/>
  <c r="H4494" i="6"/>
  <c r="I4494" i="6" s="1" a="1"/>
  <c r="I4494" i="6" s="1"/>
  <c r="H4493" i="6"/>
  <c r="I4493" i="6" s="1" a="1"/>
  <c r="I4493" i="6" s="1"/>
  <c r="H4492" i="6"/>
  <c r="I4492" i="6" s="1" a="1"/>
  <c r="I4492" i="6" s="1"/>
  <c r="H4491" i="6"/>
  <c r="I4491" i="6" s="1" a="1"/>
  <c r="I4491" i="6" s="1"/>
  <c r="H4490" i="6"/>
  <c r="I4490" i="6" s="1" a="1"/>
  <c r="I4490" i="6" s="1"/>
  <c r="H4489" i="6"/>
  <c r="I4489" i="6" s="1" a="1"/>
  <c r="I4489" i="6" s="1"/>
  <c r="H4488" i="6"/>
  <c r="I4488" i="6" s="1" a="1"/>
  <c r="I4488" i="6" s="1"/>
  <c r="H4487" i="6"/>
  <c r="I4487" i="6" s="1" a="1"/>
  <c r="I4487" i="6" s="1"/>
  <c r="H4486" i="6"/>
  <c r="I4486" i="6" s="1" a="1"/>
  <c r="I4486" i="6" s="1"/>
  <c r="H4485" i="6"/>
  <c r="I4485" i="6" s="1" a="1"/>
  <c r="I4485" i="6" s="1"/>
  <c r="H4484" i="6"/>
  <c r="I4484" i="6" s="1" a="1"/>
  <c r="I4484" i="6" s="1"/>
  <c r="H4483" i="6"/>
  <c r="I4483" i="6" s="1" a="1"/>
  <c r="I4483" i="6" s="1"/>
  <c r="H4482" i="6"/>
  <c r="I4482" i="6" s="1" a="1"/>
  <c r="I4482" i="6" s="1"/>
  <c r="H4481" i="6"/>
  <c r="I4481" i="6" s="1" a="1"/>
  <c r="I4481" i="6" s="1"/>
  <c r="H4480" i="6"/>
  <c r="I4480" i="6" s="1" a="1"/>
  <c r="I4480" i="6" s="1"/>
  <c r="H4479" i="6"/>
  <c r="I4479" i="6" s="1" a="1"/>
  <c r="I4479" i="6" s="1"/>
  <c r="H4478" i="6"/>
  <c r="I4478" i="6" s="1" a="1"/>
  <c r="I4478" i="6" s="1"/>
  <c r="H4477" i="6"/>
  <c r="I4477" i="6" s="1" a="1"/>
  <c r="I4477" i="6" s="1"/>
  <c r="H4476" i="6"/>
  <c r="I4476" i="6" s="1" a="1"/>
  <c r="I4476" i="6" s="1"/>
  <c r="H4475" i="6"/>
  <c r="I4475" i="6" s="1" a="1"/>
  <c r="I4475" i="6" s="1"/>
  <c r="H4474" i="6"/>
  <c r="I4474" i="6" s="1" a="1"/>
  <c r="I4474" i="6" s="1"/>
  <c r="H4473" i="6"/>
  <c r="I4473" i="6" s="1" a="1"/>
  <c r="I4473" i="6" s="1"/>
  <c r="H4472" i="6"/>
  <c r="I4472" i="6" s="1" a="1"/>
  <c r="I4472" i="6" s="1"/>
  <c r="H4471" i="6"/>
  <c r="I4471" i="6" s="1" a="1"/>
  <c r="I4471" i="6" s="1"/>
  <c r="H4470" i="6"/>
  <c r="I4470" i="6" s="1" a="1"/>
  <c r="I4470" i="6" s="1"/>
  <c r="H4469" i="6"/>
  <c r="I4469" i="6" s="1" a="1"/>
  <c r="I4469" i="6" s="1"/>
  <c r="H4468" i="6"/>
  <c r="I4468" i="6" s="1" a="1"/>
  <c r="I4468" i="6" s="1"/>
  <c r="H4467" i="6"/>
  <c r="I4467" i="6" s="1" a="1"/>
  <c r="I4467" i="6" s="1"/>
  <c r="H4466" i="6"/>
  <c r="I4466" i="6" s="1" a="1"/>
  <c r="I4466" i="6" s="1"/>
  <c r="H4465" i="6"/>
  <c r="I4465" i="6" s="1" a="1"/>
  <c r="I4465" i="6" s="1"/>
  <c r="H4464" i="6"/>
  <c r="I4464" i="6" s="1" a="1"/>
  <c r="I4464" i="6" s="1"/>
  <c r="H4463" i="6"/>
  <c r="I4463" i="6" s="1" a="1"/>
  <c r="I4463" i="6" s="1"/>
  <c r="H4462" i="6"/>
  <c r="I4462" i="6" s="1" a="1"/>
  <c r="I4462" i="6" s="1"/>
  <c r="H4461" i="6"/>
  <c r="I4461" i="6" s="1" a="1"/>
  <c r="I4461" i="6" s="1"/>
  <c r="H4460" i="6"/>
  <c r="I4460" i="6" s="1" a="1"/>
  <c r="I4460" i="6" s="1"/>
  <c r="H4459" i="6"/>
  <c r="I4459" i="6" s="1" a="1"/>
  <c r="I4459" i="6" s="1"/>
  <c r="H4458" i="6"/>
  <c r="I4458" i="6" s="1" a="1"/>
  <c r="I4458" i="6" s="1"/>
  <c r="H4457" i="6"/>
  <c r="I4457" i="6" s="1" a="1"/>
  <c r="I4457" i="6" s="1"/>
  <c r="H4456" i="6"/>
  <c r="I4456" i="6" s="1" a="1"/>
  <c r="I4456" i="6" s="1"/>
  <c r="H4455" i="6"/>
  <c r="I4455" i="6" s="1" a="1"/>
  <c r="I4455" i="6" s="1"/>
  <c r="H4454" i="6"/>
  <c r="I4454" i="6" s="1" a="1"/>
  <c r="I4454" i="6" s="1"/>
  <c r="H4453" i="6"/>
  <c r="I4453" i="6" s="1" a="1"/>
  <c r="I4453" i="6" s="1"/>
  <c r="H4452" i="6"/>
  <c r="I4452" i="6" s="1" a="1"/>
  <c r="I4452" i="6" s="1"/>
  <c r="H4451" i="6"/>
  <c r="I4451" i="6" s="1" a="1"/>
  <c r="I4451" i="6" s="1"/>
  <c r="H4450" i="6"/>
  <c r="I4450" i="6" s="1" a="1"/>
  <c r="I4450" i="6" s="1"/>
  <c r="H4449" i="6"/>
  <c r="I4449" i="6" s="1" a="1"/>
  <c r="I4449" i="6" s="1"/>
  <c r="H4448" i="6"/>
  <c r="I4448" i="6" s="1" a="1"/>
  <c r="I4448" i="6" s="1"/>
  <c r="H4447" i="6"/>
  <c r="I4447" i="6" s="1" a="1"/>
  <c r="I4447" i="6" s="1"/>
  <c r="H4446" i="6"/>
  <c r="I4446" i="6" s="1" a="1"/>
  <c r="I4446" i="6" s="1"/>
  <c r="H4445" i="6"/>
  <c r="I4445" i="6" s="1" a="1"/>
  <c r="I4445" i="6" s="1"/>
  <c r="H4444" i="6"/>
  <c r="I4444" i="6" s="1" a="1"/>
  <c r="I4444" i="6" s="1"/>
  <c r="H4443" i="6"/>
  <c r="I4443" i="6" s="1" a="1"/>
  <c r="I4443" i="6" s="1"/>
  <c r="H4442" i="6"/>
  <c r="I4442" i="6" s="1" a="1"/>
  <c r="I4442" i="6" s="1"/>
  <c r="H4441" i="6"/>
  <c r="I4441" i="6" s="1" a="1"/>
  <c r="I4441" i="6" s="1"/>
  <c r="H4440" i="6"/>
  <c r="I4440" i="6" s="1" a="1"/>
  <c r="I4440" i="6" s="1"/>
  <c r="H4439" i="6"/>
  <c r="I4439" i="6" s="1" a="1"/>
  <c r="I4439" i="6" s="1"/>
  <c r="H4438" i="6"/>
  <c r="I4438" i="6" s="1" a="1"/>
  <c r="I4438" i="6" s="1"/>
  <c r="H4437" i="6"/>
  <c r="I4437" i="6" s="1" a="1"/>
  <c r="I4437" i="6" s="1"/>
  <c r="H4436" i="6"/>
  <c r="I4436" i="6" s="1" a="1"/>
  <c r="I4436" i="6" s="1"/>
  <c r="H4435" i="6"/>
  <c r="I4435" i="6" s="1" a="1"/>
  <c r="I4435" i="6" s="1"/>
  <c r="H4434" i="6"/>
  <c r="I4434" i="6" s="1" a="1"/>
  <c r="I4434" i="6" s="1"/>
  <c r="H4433" i="6"/>
  <c r="I4433" i="6" s="1" a="1"/>
  <c r="I4433" i="6" s="1"/>
  <c r="H4432" i="6"/>
  <c r="I4432" i="6" s="1" a="1"/>
  <c r="I4432" i="6" s="1"/>
  <c r="H4431" i="6"/>
  <c r="I4431" i="6" s="1" a="1"/>
  <c r="I4431" i="6" s="1"/>
  <c r="H4430" i="6"/>
  <c r="I4430" i="6" s="1" a="1"/>
  <c r="I4430" i="6" s="1"/>
  <c r="H4429" i="6"/>
  <c r="I4429" i="6" s="1" a="1"/>
  <c r="I4429" i="6" s="1"/>
  <c r="H4428" i="6"/>
  <c r="I4428" i="6" s="1" a="1"/>
  <c r="I4428" i="6" s="1"/>
  <c r="H4427" i="6"/>
  <c r="I4427" i="6" s="1" a="1"/>
  <c r="I4427" i="6" s="1"/>
  <c r="H4426" i="6"/>
  <c r="I4426" i="6" s="1" a="1"/>
  <c r="I4426" i="6" s="1"/>
  <c r="H4425" i="6"/>
  <c r="I4425" i="6" s="1" a="1"/>
  <c r="I4425" i="6" s="1"/>
  <c r="H4424" i="6"/>
  <c r="I4424" i="6" s="1" a="1"/>
  <c r="I4424" i="6" s="1"/>
  <c r="H4423" i="6"/>
  <c r="I4423" i="6" s="1" a="1"/>
  <c r="I4423" i="6" s="1"/>
  <c r="H4422" i="6"/>
  <c r="I4422" i="6" s="1" a="1"/>
  <c r="I4422" i="6" s="1"/>
  <c r="H4421" i="6"/>
  <c r="I4421" i="6" s="1" a="1"/>
  <c r="I4421" i="6" s="1"/>
  <c r="H4420" i="6"/>
  <c r="I4420" i="6" s="1" a="1"/>
  <c r="I4420" i="6" s="1"/>
  <c r="H4419" i="6"/>
  <c r="I4419" i="6" s="1" a="1"/>
  <c r="I4419" i="6" s="1"/>
  <c r="H4418" i="6"/>
  <c r="I4418" i="6" s="1" a="1"/>
  <c r="I4418" i="6" s="1"/>
  <c r="H4417" i="6"/>
  <c r="I4417" i="6" s="1" a="1"/>
  <c r="I4417" i="6" s="1"/>
  <c r="H4416" i="6"/>
  <c r="I4416" i="6" s="1" a="1"/>
  <c r="I4416" i="6" s="1"/>
  <c r="H4415" i="6"/>
  <c r="I4415" i="6" s="1" a="1"/>
  <c r="I4415" i="6" s="1"/>
  <c r="H4414" i="6"/>
  <c r="I4414" i="6" s="1" a="1"/>
  <c r="I4414" i="6" s="1"/>
  <c r="H4413" i="6"/>
  <c r="I4413" i="6" s="1" a="1"/>
  <c r="I4413" i="6" s="1"/>
  <c r="H4412" i="6"/>
  <c r="I4412" i="6" s="1" a="1"/>
  <c r="I4412" i="6" s="1"/>
  <c r="H4411" i="6"/>
  <c r="I4411" i="6" s="1" a="1"/>
  <c r="I4411" i="6" s="1"/>
  <c r="H4410" i="6"/>
  <c r="I4410" i="6" s="1" a="1"/>
  <c r="I4410" i="6" s="1"/>
  <c r="H4409" i="6"/>
  <c r="I4409" i="6" s="1" a="1"/>
  <c r="I4409" i="6" s="1"/>
  <c r="H4408" i="6"/>
  <c r="I4408" i="6" s="1" a="1"/>
  <c r="I4408" i="6" s="1"/>
  <c r="H4407" i="6"/>
  <c r="I4407" i="6" s="1" a="1"/>
  <c r="I4407" i="6" s="1"/>
  <c r="H4406" i="6"/>
  <c r="I4406" i="6" s="1" a="1"/>
  <c r="I4406" i="6" s="1"/>
  <c r="H4405" i="6"/>
  <c r="I4405" i="6" s="1" a="1"/>
  <c r="I4405" i="6" s="1"/>
  <c r="H4404" i="6"/>
  <c r="I4404" i="6" s="1" a="1"/>
  <c r="I4404" i="6" s="1"/>
  <c r="H4403" i="6"/>
  <c r="I4403" i="6" s="1" a="1"/>
  <c r="I4403" i="6" s="1"/>
  <c r="H4402" i="6"/>
  <c r="I4402" i="6" s="1" a="1"/>
  <c r="I4402" i="6" s="1"/>
  <c r="H4401" i="6"/>
  <c r="I4401" i="6" s="1" a="1"/>
  <c r="I4401" i="6" s="1"/>
  <c r="H4400" i="6"/>
  <c r="I4400" i="6" s="1" a="1"/>
  <c r="I4400" i="6" s="1"/>
  <c r="H4399" i="6"/>
  <c r="I4399" i="6" s="1" a="1"/>
  <c r="I4399" i="6" s="1"/>
  <c r="H4398" i="6"/>
  <c r="I4398" i="6" s="1" a="1"/>
  <c r="I4398" i="6" s="1"/>
  <c r="H4397" i="6"/>
  <c r="I4397" i="6" s="1" a="1"/>
  <c r="I4397" i="6" s="1"/>
  <c r="H4396" i="6"/>
  <c r="I4396" i="6" s="1" a="1"/>
  <c r="I4396" i="6" s="1"/>
  <c r="H4395" i="6"/>
  <c r="I4395" i="6" s="1" a="1"/>
  <c r="I4395" i="6" s="1"/>
  <c r="H4394" i="6"/>
  <c r="I4394" i="6" s="1" a="1"/>
  <c r="I4394" i="6" s="1"/>
  <c r="H4393" i="6"/>
  <c r="I4393" i="6" s="1" a="1"/>
  <c r="I4393" i="6" s="1"/>
  <c r="H4392" i="6"/>
  <c r="I4392" i="6" s="1" a="1"/>
  <c r="I4392" i="6" s="1"/>
  <c r="H4391" i="6"/>
  <c r="I4391" i="6" s="1" a="1"/>
  <c r="I4391" i="6" s="1"/>
  <c r="H4390" i="6"/>
  <c r="I4390" i="6" s="1" a="1"/>
  <c r="I4390" i="6" s="1"/>
  <c r="H4389" i="6"/>
  <c r="I4389" i="6" s="1" a="1"/>
  <c r="I4389" i="6" s="1"/>
  <c r="H4388" i="6"/>
  <c r="I4388" i="6" s="1" a="1"/>
  <c r="I4388" i="6" s="1"/>
  <c r="H4387" i="6"/>
  <c r="I4387" i="6" s="1" a="1"/>
  <c r="I4387" i="6" s="1"/>
  <c r="H4386" i="6"/>
  <c r="I4386" i="6" s="1" a="1"/>
  <c r="I4386" i="6" s="1"/>
  <c r="H4385" i="6"/>
  <c r="I4385" i="6" s="1" a="1"/>
  <c r="I4385" i="6" s="1"/>
  <c r="H4384" i="6"/>
  <c r="I4384" i="6" s="1" a="1"/>
  <c r="I4384" i="6" s="1"/>
  <c r="H4383" i="6"/>
  <c r="I4383" i="6" s="1" a="1"/>
  <c r="I4383" i="6" s="1"/>
  <c r="H4382" i="6"/>
  <c r="I4382" i="6" s="1" a="1"/>
  <c r="I4382" i="6" s="1"/>
  <c r="H4381" i="6"/>
  <c r="I4381" i="6" s="1" a="1"/>
  <c r="I4381" i="6" s="1"/>
  <c r="H4380" i="6"/>
  <c r="I4380" i="6" s="1" a="1"/>
  <c r="I4380" i="6" s="1"/>
  <c r="H4379" i="6"/>
  <c r="I4379" i="6" s="1" a="1"/>
  <c r="I4379" i="6" s="1"/>
  <c r="H4378" i="6"/>
  <c r="I4378" i="6" s="1" a="1"/>
  <c r="I4378" i="6" s="1"/>
  <c r="H4377" i="6"/>
  <c r="I4377" i="6" s="1" a="1"/>
  <c r="I4377" i="6" s="1"/>
  <c r="H4376" i="6"/>
  <c r="I4376" i="6" s="1" a="1"/>
  <c r="I4376" i="6" s="1"/>
  <c r="H4375" i="6"/>
  <c r="I4375" i="6" s="1" a="1"/>
  <c r="I4375" i="6" s="1"/>
  <c r="H4374" i="6"/>
  <c r="I4374" i="6" s="1" a="1"/>
  <c r="I4374" i="6" s="1"/>
  <c r="H4373" i="6"/>
  <c r="I4373" i="6" s="1" a="1"/>
  <c r="I4373" i="6" s="1"/>
  <c r="H4372" i="6"/>
  <c r="I4372" i="6" s="1" a="1"/>
  <c r="I4372" i="6" s="1"/>
  <c r="H4371" i="6"/>
  <c r="I4371" i="6" s="1" a="1"/>
  <c r="I4371" i="6" s="1"/>
  <c r="H4370" i="6"/>
  <c r="I4370" i="6" s="1" a="1"/>
  <c r="I4370" i="6" s="1"/>
  <c r="H4369" i="6"/>
  <c r="I4369" i="6" s="1" a="1"/>
  <c r="I4369" i="6" s="1"/>
  <c r="H4368" i="6"/>
  <c r="I4368" i="6" s="1" a="1"/>
  <c r="I4368" i="6" s="1"/>
  <c r="H4367" i="6"/>
  <c r="I4367" i="6" s="1" a="1"/>
  <c r="I4367" i="6" s="1"/>
  <c r="H4366" i="6"/>
  <c r="I4366" i="6" s="1" a="1"/>
  <c r="I4366" i="6" s="1"/>
  <c r="H4365" i="6"/>
  <c r="I4365" i="6" s="1" a="1"/>
  <c r="I4365" i="6" s="1"/>
  <c r="H4364" i="6"/>
  <c r="I4364" i="6" s="1" a="1"/>
  <c r="I4364" i="6" s="1"/>
  <c r="H4363" i="6"/>
  <c r="I4363" i="6" s="1" a="1"/>
  <c r="I4363" i="6" s="1"/>
  <c r="H4362" i="6"/>
  <c r="I4362" i="6" s="1" a="1"/>
  <c r="I4362" i="6" s="1"/>
  <c r="H4361" i="6"/>
  <c r="I4361" i="6" s="1" a="1"/>
  <c r="I4361" i="6" s="1"/>
  <c r="H4360" i="6"/>
  <c r="I4360" i="6" s="1" a="1"/>
  <c r="I4360" i="6" s="1"/>
  <c r="H4359" i="6"/>
  <c r="I4359" i="6" s="1" a="1"/>
  <c r="I4359" i="6" s="1"/>
  <c r="H4358" i="6"/>
  <c r="I4358" i="6" s="1" a="1"/>
  <c r="I4358" i="6" s="1"/>
  <c r="H4357" i="6"/>
  <c r="I4357" i="6" s="1" a="1"/>
  <c r="I4357" i="6" s="1"/>
  <c r="H4356" i="6"/>
  <c r="I4356" i="6" s="1" a="1"/>
  <c r="I4356" i="6" s="1"/>
  <c r="H4355" i="6"/>
  <c r="I4355" i="6" s="1" a="1"/>
  <c r="I4355" i="6" s="1"/>
  <c r="H4354" i="6"/>
  <c r="I4354" i="6" s="1" a="1"/>
  <c r="I4354" i="6" s="1"/>
  <c r="H4353" i="6"/>
  <c r="I4353" i="6" s="1" a="1"/>
  <c r="I4353" i="6" s="1"/>
  <c r="H4352" i="6"/>
  <c r="I4352" i="6" s="1" a="1"/>
  <c r="I4352" i="6" s="1"/>
  <c r="H4351" i="6"/>
  <c r="I4351" i="6" s="1" a="1"/>
  <c r="I4351" i="6" s="1"/>
  <c r="H4350" i="6"/>
  <c r="I4350" i="6" s="1" a="1"/>
  <c r="I4350" i="6" s="1"/>
  <c r="H4349" i="6"/>
  <c r="I4349" i="6" s="1" a="1"/>
  <c r="I4349" i="6" s="1"/>
  <c r="H4348" i="6"/>
  <c r="I4348" i="6" s="1" a="1"/>
  <c r="I4348" i="6" s="1"/>
  <c r="H4347" i="6"/>
  <c r="I4347" i="6" s="1" a="1"/>
  <c r="I4347" i="6" s="1"/>
  <c r="H4346" i="6"/>
  <c r="I4346" i="6" s="1" a="1"/>
  <c r="I4346" i="6" s="1"/>
  <c r="H4345" i="6"/>
  <c r="I4345" i="6" s="1" a="1"/>
  <c r="I4345" i="6" s="1"/>
  <c r="H4344" i="6"/>
  <c r="I4344" i="6" s="1" a="1"/>
  <c r="I4344" i="6" s="1"/>
  <c r="H4343" i="6"/>
  <c r="I4343" i="6" s="1" a="1"/>
  <c r="I4343" i="6" s="1"/>
  <c r="H4342" i="6"/>
  <c r="I4342" i="6" s="1" a="1"/>
  <c r="I4342" i="6" s="1"/>
  <c r="H4341" i="6"/>
  <c r="I4341" i="6" s="1" a="1"/>
  <c r="I4341" i="6" s="1"/>
  <c r="H4340" i="6"/>
  <c r="I4340" i="6" s="1" a="1"/>
  <c r="I4340" i="6" s="1"/>
  <c r="H4339" i="6"/>
  <c r="I4339" i="6" s="1" a="1"/>
  <c r="I4339" i="6" s="1"/>
  <c r="H4338" i="6"/>
  <c r="I4338" i="6" s="1" a="1"/>
  <c r="I4338" i="6" s="1"/>
  <c r="H4337" i="6"/>
  <c r="I4337" i="6" s="1" a="1"/>
  <c r="I4337" i="6" s="1"/>
  <c r="H4336" i="6"/>
  <c r="I4336" i="6" s="1" a="1"/>
  <c r="I4336" i="6" s="1"/>
  <c r="H4335" i="6"/>
  <c r="I4335" i="6" s="1" a="1"/>
  <c r="I4335" i="6" s="1"/>
  <c r="H4334" i="6"/>
  <c r="I4334" i="6" s="1" a="1"/>
  <c r="I4334" i="6" s="1"/>
  <c r="H4333" i="6"/>
  <c r="I4333" i="6" s="1" a="1"/>
  <c r="I4333" i="6" s="1"/>
  <c r="H4332" i="6"/>
  <c r="I4332" i="6" s="1" a="1"/>
  <c r="I4332" i="6" s="1"/>
  <c r="H4331" i="6"/>
  <c r="I4331" i="6" s="1" a="1"/>
  <c r="I4331" i="6" s="1"/>
  <c r="H4330" i="6"/>
  <c r="I4330" i="6" s="1" a="1"/>
  <c r="I4330" i="6" s="1"/>
  <c r="H4329" i="6"/>
  <c r="I4329" i="6" s="1" a="1"/>
  <c r="I4329" i="6" s="1"/>
  <c r="H4328" i="6"/>
  <c r="I4328" i="6" s="1" a="1"/>
  <c r="I4328" i="6" s="1"/>
  <c r="H4327" i="6"/>
  <c r="I4327" i="6" s="1" a="1"/>
  <c r="I4327" i="6" s="1"/>
  <c r="H4326" i="6"/>
  <c r="I4326" i="6" s="1" a="1"/>
  <c r="I4326" i="6" s="1"/>
  <c r="H4325" i="6"/>
  <c r="I4325" i="6" s="1" a="1"/>
  <c r="I4325" i="6" s="1"/>
  <c r="H4324" i="6"/>
  <c r="I4324" i="6" s="1" a="1"/>
  <c r="I4324" i="6" s="1"/>
  <c r="H4323" i="6"/>
  <c r="I4323" i="6" s="1" a="1"/>
  <c r="I4323" i="6" s="1"/>
  <c r="H4322" i="6"/>
  <c r="I4322" i="6" s="1" a="1"/>
  <c r="I4322" i="6" s="1"/>
  <c r="H4321" i="6"/>
  <c r="I4321" i="6" s="1" a="1"/>
  <c r="I4321" i="6" s="1"/>
  <c r="H4320" i="6"/>
  <c r="I4320" i="6" s="1" a="1"/>
  <c r="I4320" i="6" s="1"/>
  <c r="H4319" i="6"/>
  <c r="I4319" i="6" s="1" a="1"/>
  <c r="I4319" i="6" s="1"/>
  <c r="H4318" i="6"/>
  <c r="I4318" i="6" s="1" a="1"/>
  <c r="I4318" i="6" s="1"/>
  <c r="H4317" i="6"/>
  <c r="I4317" i="6" s="1" a="1"/>
  <c r="I4317" i="6" s="1"/>
  <c r="H4316" i="6"/>
  <c r="I4316" i="6" s="1" a="1"/>
  <c r="I4316" i="6" s="1"/>
  <c r="H4315" i="6"/>
  <c r="I4315" i="6" s="1" a="1"/>
  <c r="I4315" i="6" s="1"/>
  <c r="H4314" i="6"/>
  <c r="I4314" i="6" s="1" a="1"/>
  <c r="I4314" i="6" s="1"/>
  <c r="H4313" i="6"/>
  <c r="I4313" i="6" s="1" a="1"/>
  <c r="I4313" i="6" s="1"/>
  <c r="H4312" i="6"/>
  <c r="I4312" i="6" s="1" a="1"/>
  <c r="I4312" i="6" s="1"/>
  <c r="H4311" i="6"/>
  <c r="I4311" i="6" s="1" a="1"/>
  <c r="I4311" i="6" s="1"/>
  <c r="H4310" i="6"/>
  <c r="I4310" i="6" s="1" a="1"/>
  <c r="I4310" i="6" s="1"/>
  <c r="H4309" i="6"/>
  <c r="I4309" i="6" s="1" a="1"/>
  <c r="I4309" i="6" s="1"/>
  <c r="H4308" i="6"/>
  <c r="I4308" i="6" s="1" a="1"/>
  <c r="I4308" i="6" s="1"/>
  <c r="H4307" i="6"/>
  <c r="I4307" i="6" s="1" a="1"/>
  <c r="I4307" i="6" s="1"/>
  <c r="H4306" i="6"/>
  <c r="I4306" i="6" s="1" a="1"/>
  <c r="I4306" i="6" s="1"/>
  <c r="H4305" i="6"/>
  <c r="I4305" i="6" s="1" a="1"/>
  <c r="I4305" i="6" s="1"/>
  <c r="H4304" i="6"/>
  <c r="I4304" i="6" s="1" a="1"/>
  <c r="I4304" i="6" s="1"/>
  <c r="H4303" i="6"/>
  <c r="I4303" i="6" s="1" a="1"/>
  <c r="I4303" i="6" s="1"/>
  <c r="H4302" i="6"/>
  <c r="I4302" i="6" s="1" a="1"/>
  <c r="I4302" i="6" s="1"/>
  <c r="H4301" i="6"/>
  <c r="I4301" i="6" s="1" a="1"/>
  <c r="I4301" i="6" s="1"/>
  <c r="H4300" i="6"/>
  <c r="I4300" i="6" s="1" a="1"/>
  <c r="I4300" i="6" s="1"/>
  <c r="H4299" i="6"/>
  <c r="I4299" i="6" s="1" a="1"/>
  <c r="I4299" i="6" s="1"/>
  <c r="H4298" i="6"/>
  <c r="I4298" i="6" s="1" a="1"/>
  <c r="I4298" i="6" s="1"/>
  <c r="H4297" i="6"/>
  <c r="I4297" i="6" s="1" a="1"/>
  <c r="I4297" i="6" s="1"/>
  <c r="H4296" i="6"/>
  <c r="I4296" i="6" s="1" a="1"/>
  <c r="I4296" i="6" s="1"/>
  <c r="H4295" i="6"/>
  <c r="I4295" i="6" s="1" a="1"/>
  <c r="I4295" i="6" s="1"/>
  <c r="H4294" i="6"/>
  <c r="I4294" i="6" s="1" a="1"/>
  <c r="I4294" i="6" s="1"/>
  <c r="H4293" i="6"/>
  <c r="I4293" i="6" s="1" a="1"/>
  <c r="I4293" i="6" s="1"/>
  <c r="H4292" i="6"/>
  <c r="I4292" i="6" s="1" a="1"/>
  <c r="I4292" i="6" s="1"/>
  <c r="H4291" i="6"/>
  <c r="I4291" i="6" s="1" a="1"/>
  <c r="I4291" i="6" s="1"/>
  <c r="H4290" i="6"/>
  <c r="I4290" i="6" s="1" a="1"/>
  <c r="I4290" i="6" s="1"/>
  <c r="H4289" i="6"/>
  <c r="I4289" i="6" s="1" a="1"/>
  <c r="I4289" i="6" s="1"/>
  <c r="H4288" i="6"/>
  <c r="I4288" i="6" s="1" a="1"/>
  <c r="I4288" i="6" s="1"/>
  <c r="H4287" i="6"/>
  <c r="I4287" i="6" s="1" a="1"/>
  <c r="I4287" i="6" s="1"/>
  <c r="H4286" i="6"/>
  <c r="I4286" i="6" s="1" a="1"/>
  <c r="I4286" i="6" s="1"/>
  <c r="H4285" i="6"/>
  <c r="I4285" i="6" s="1" a="1"/>
  <c r="I4285" i="6" s="1"/>
  <c r="H4284" i="6"/>
  <c r="I4284" i="6" s="1" a="1"/>
  <c r="I4284" i="6" s="1"/>
  <c r="H4283" i="6"/>
  <c r="I4283" i="6" s="1" a="1"/>
  <c r="I4283" i="6" s="1"/>
  <c r="H4282" i="6"/>
  <c r="I4282" i="6" s="1" a="1"/>
  <c r="I4282" i="6" s="1"/>
  <c r="H4281" i="6"/>
  <c r="I4281" i="6" s="1" a="1"/>
  <c r="I4281" i="6" s="1"/>
  <c r="H4280" i="6"/>
  <c r="I4280" i="6" s="1" a="1"/>
  <c r="I4280" i="6" s="1"/>
  <c r="H4279" i="6"/>
  <c r="I4279" i="6" s="1" a="1"/>
  <c r="I4279" i="6" s="1"/>
  <c r="H4278" i="6"/>
  <c r="I4278" i="6" s="1" a="1"/>
  <c r="I4278" i="6" s="1"/>
  <c r="H4277" i="6"/>
  <c r="I4277" i="6" s="1" a="1"/>
  <c r="I4277" i="6" s="1"/>
  <c r="H4276" i="6"/>
  <c r="I4276" i="6" s="1" a="1"/>
  <c r="I4276" i="6" s="1"/>
  <c r="H4275" i="6"/>
  <c r="I4275" i="6" s="1" a="1"/>
  <c r="I4275" i="6" s="1"/>
  <c r="H4274" i="6"/>
  <c r="I4274" i="6" s="1" a="1"/>
  <c r="I4274" i="6" s="1"/>
  <c r="H4273" i="6"/>
  <c r="I4273" i="6" s="1" a="1"/>
  <c r="I4273" i="6" s="1"/>
  <c r="J4273" i="6" s="1"/>
  <c r="H4272" i="6"/>
  <c r="I4272" i="6" s="1" a="1"/>
  <c r="I4272" i="6" s="1"/>
  <c r="H4271" i="6"/>
  <c r="I4271" i="6" s="1" a="1"/>
  <c r="I4271" i="6" s="1"/>
  <c r="H4270" i="6"/>
  <c r="I4270" i="6" s="1" a="1"/>
  <c r="I4270" i="6" s="1"/>
  <c r="H4269" i="6"/>
  <c r="I4269" i="6" s="1" a="1"/>
  <c r="I4269" i="6" s="1"/>
  <c r="H4268" i="6"/>
  <c r="I4268" i="6" s="1" a="1"/>
  <c r="I4268" i="6" s="1"/>
  <c r="H4267" i="6"/>
  <c r="I4267" i="6" s="1" a="1"/>
  <c r="I4267" i="6" s="1"/>
  <c r="H4266" i="6"/>
  <c r="I4266" i="6" s="1" a="1"/>
  <c r="I4266" i="6" s="1"/>
  <c r="H4265" i="6"/>
  <c r="I4265" i="6" s="1" a="1"/>
  <c r="I4265" i="6" s="1"/>
  <c r="H4264" i="6"/>
  <c r="I4264" i="6" s="1" a="1"/>
  <c r="I4264" i="6" s="1"/>
  <c r="H4263" i="6"/>
  <c r="I4263" i="6" s="1" a="1"/>
  <c r="I4263" i="6" s="1"/>
  <c r="H4262" i="6"/>
  <c r="I4262" i="6" s="1" a="1"/>
  <c r="I4262" i="6" s="1"/>
  <c r="H4261" i="6"/>
  <c r="I4261" i="6" s="1" a="1"/>
  <c r="I4261" i="6" s="1"/>
  <c r="H4260" i="6"/>
  <c r="I4260" i="6" s="1" a="1"/>
  <c r="I4260" i="6" s="1"/>
  <c r="H4259" i="6"/>
  <c r="I4259" i="6" s="1" a="1"/>
  <c r="I4259" i="6" s="1"/>
  <c r="H4258" i="6"/>
  <c r="I4258" i="6" s="1" a="1"/>
  <c r="I4258" i="6" s="1"/>
  <c r="H4257" i="6"/>
  <c r="I4257" i="6" s="1" a="1"/>
  <c r="I4257" i="6" s="1"/>
  <c r="H4256" i="6"/>
  <c r="I4256" i="6" s="1" a="1"/>
  <c r="I4256" i="6" s="1"/>
  <c r="H4255" i="6"/>
  <c r="I4255" i="6" s="1" a="1"/>
  <c r="I4255" i="6" s="1"/>
  <c r="H4254" i="6"/>
  <c r="I4254" i="6" s="1" a="1"/>
  <c r="I4254" i="6" s="1"/>
  <c r="H4253" i="6"/>
  <c r="I4253" i="6" s="1" a="1"/>
  <c r="I4253" i="6" s="1"/>
  <c r="H4252" i="6"/>
  <c r="I4252" i="6" s="1" a="1"/>
  <c r="I4252" i="6" s="1"/>
  <c r="H4251" i="6"/>
  <c r="I4251" i="6" s="1" a="1"/>
  <c r="I4251" i="6" s="1"/>
  <c r="H4250" i="6"/>
  <c r="I4250" i="6" s="1" a="1"/>
  <c r="I4250" i="6" s="1"/>
  <c r="H4249" i="6"/>
  <c r="I4249" i="6" s="1" a="1"/>
  <c r="I4249" i="6" s="1"/>
  <c r="H4248" i="6"/>
  <c r="I4248" i="6" s="1" a="1"/>
  <c r="I4248" i="6" s="1"/>
  <c r="H4247" i="6"/>
  <c r="I4247" i="6" s="1" a="1"/>
  <c r="I4247" i="6" s="1"/>
  <c r="H4246" i="6"/>
  <c r="I4246" i="6" s="1" a="1"/>
  <c r="I4246" i="6" s="1"/>
  <c r="H4245" i="6"/>
  <c r="I4245" i="6" s="1" a="1"/>
  <c r="I4245" i="6" s="1"/>
  <c r="H4244" i="6"/>
  <c r="I4244" i="6" s="1" a="1"/>
  <c r="I4244" i="6" s="1"/>
  <c r="H4243" i="6"/>
  <c r="I4243" i="6" s="1" a="1"/>
  <c r="I4243" i="6" s="1"/>
  <c r="H4242" i="6"/>
  <c r="I4242" i="6" s="1" a="1"/>
  <c r="I4242" i="6" s="1"/>
  <c r="H4241" i="6"/>
  <c r="I4241" i="6" s="1" a="1"/>
  <c r="I4241" i="6" s="1"/>
  <c r="H4240" i="6"/>
  <c r="I4240" i="6" s="1" a="1"/>
  <c r="I4240" i="6" s="1"/>
  <c r="H4239" i="6"/>
  <c r="I4239" i="6" s="1" a="1"/>
  <c r="I4239" i="6" s="1"/>
  <c r="H4238" i="6"/>
  <c r="I4238" i="6" s="1" a="1"/>
  <c r="I4238" i="6" s="1"/>
  <c r="H4237" i="6"/>
  <c r="I4237" i="6" s="1" a="1"/>
  <c r="I4237" i="6" s="1"/>
  <c r="H4236" i="6"/>
  <c r="I4236" i="6" s="1" a="1"/>
  <c r="I4236" i="6" s="1"/>
  <c r="H4235" i="6"/>
  <c r="I4235" i="6" s="1" a="1"/>
  <c r="I4235" i="6" s="1"/>
  <c r="H4234" i="6"/>
  <c r="I4234" i="6" s="1" a="1"/>
  <c r="I4234" i="6" s="1"/>
  <c r="H4233" i="6"/>
  <c r="I4233" i="6" s="1" a="1"/>
  <c r="I4233" i="6" s="1"/>
  <c r="H4232" i="6"/>
  <c r="I4232" i="6" s="1" a="1"/>
  <c r="I4232" i="6" s="1"/>
  <c r="H4231" i="6"/>
  <c r="I4231" i="6" s="1" a="1"/>
  <c r="I4231" i="6" s="1"/>
  <c r="H4230" i="6"/>
  <c r="I4230" i="6" s="1" a="1"/>
  <c r="I4230" i="6" s="1"/>
  <c r="H4229" i="6"/>
  <c r="I4229" i="6" s="1" a="1"/>
  <c r="I4229" i="6" s="1"/>
  <c r="H4228" i="6"/>
  <c r="I4228" i="6" s="1" a="1"/>
  <c r="I4228" i="6" s="1"/>
  <c r="H4227" i="6"/>
  <c r="I4227" i="6" s="1" a="1"/>
  <c r="I4227" i="6" s="1"/>
  <c r="H4226" i="6"/>
  <c r="I4226" i="6" s="1" a="1"/>
  <c r="I4226" i="6" s="1"/>
  <c r="H4225" i="6"/>
  <c r="I4225" i="6" s="1" a="1"/>
  <c r="I4225" i="6" s="1"/>
  <c r="H4224" i="6"/>
  <c r="I4224" i="6" s="1" a="1"/>
  <c r="I4224" i="6" s="1"/>
  <c r="H4223" i="6"/>
  <c r="I4223" i="6" s="1" a="1"/>
  <c r="I4223" i="6" s="1"/>
  <c r="H4222" i="6"/>
  <c r="I4222" i="6" s="1" a="1"/>
  <c r="I4222" i="6" s="1"/>
  <c r="H4221" i="6"/>
  <c r="I4221" i="6" s="1" a="1"/>
  <c r="I4221" i="6" s="1"/>
  <c r="H4220" i="6"/>
  <c r="I4220" i="6" s="1" a="1"/>
  <c r="I4220" i="6" s="1"/>
  <c r="H4219" i="6"/>
  <c r="I4219" i="6" s="1" a="1"/>
  <c r="I4219" i="6" s="1"/>
  <c r="H4218" i="6"/>
  <c r="I4218" i="6" s="1" a="1"/>
  <c r="I4218" i="6" s="1"/>
  <c r="H4217" i="6"/>
  <c r="I4217" i="6" s="1" a="1"/>
  <c r="I4217" i="6" s="1"/>
  <c r="H4216" i="6"/>
  <c r="I4216" i="6" s="1" a="1"/>
  <c r="I4216" i="6" s="1"/>
  <c r="H4215" i="6"/>
  <c r="I4215" i="6" s="1" a="1"/>
  <c r="I4215" i="6" s="1"/>
  <c r="H4214" i="6"/>
  <c r="I4214" i="6" s="1" a="1"/>
  <c r="I4214" i="6" s="1"/>
  <c r="H4213" i="6"/>
  <c r="I4213" i="6" s="1" a="1"/>
  <c r="I4213" i="6" s="1"/>
  <c r="H4212" i="6"/>
  <c r="I4212" i="6" s="1" a="1"/>
  <c r="I4212" i="6" s="1"/>
  <c r="H4211" i="6"/>
  <c r="I4211" i="6" s="1" a="1"/>
  <c r="I4211" i="6" s="1"/>
  <c r="H4210" i="6"/>
  <c r="I4210" i="6" s="1" a="1"/>
  <c r="I4210" i="6" s="1"/>
  <c r="H4209" i="6"/>
  <c r="I4209" i="6" s="1" a="1"/>
  <c r="I4209" i="6" s="1"/>
  <c r="H4208" i="6"/>
  <c r="I4208" i="6" s="1" a="1"/>
  <c r="I4208" i="6" s="1"/>
  <c r="H4207" i="6"/>
  <c r="I4207" i="6" s="1" a="1"/>
  <c r="I4207" i="6" s="1"/>
  <c r="H4206" i="6"/>
  <c r="I4206" i="6" s="1" a="1"/>
  <c r="I4206" i="6" s="1"/>
  <c r="H4205" i="6"/>
  <c r="I4205" i="6" s="1" a="1"/>
  <c r="I4205" i="6" s="1"/>
  <c r="H4204" i="6"/>
  <c r="I4204" i="6" s="1" a="1"/>
  <c r="I4204" i="6" s="1"/>
  <c r="H4203" i="6"/>
  <c r="I4203" i="6" s="1" a="1"/>
  <c r="I4203" i="6" s="1"/>
  <c r="H4202" i="6"/>
  <c r="I4202" i="6" s="1" a="1"/>
  <c r="I4202" i="6" s="1"/>
  <c r="H4201" i="6"/>
  <c r="I4201" i="6" s="1" a="1"/>
  <c r="I4201" i="6" s="1"/>
  <c r="H4200" i="6"/>
  <c r="I4200" i="6" s="1" a="1"/>
  <c r="I4200" i="6" s="1"/>
  <c r="H4199" i="6"/>
  <c r="I4199" i="6" s="1" a="1"/>
  <c r="I4199" i="6" s="1"/>
  <c r="H4198" i="6"/>
  <c r="I4198" i="6" s="1" a="1"/>
  <c r="I4198" i="6" s="1"/>
  <c r="H4197" i="6"/>
  <c r="I4197" i="6" s="1" a="1"/>
  <c r="I4197" i="6" s="1"/>
  <c r="H4196" i="6"/>
  <c r="I4196" i="6" s="1" a="1"/>
  <c r="I4196" i="6" s="1"/>
  <c r="H4195" i="6"/>
  <c r="I4195" i="6" s="1" a="1"/>
  <c r="I4195" i="6" s="1"/>
  <c r="H4194" i="6"/>
  <c r="I4194" i="6" s="1" a="1"/>
  <c r="I4194" i="6" s="1"/>
  <c r="H4193" i="6"/>
  <c r="I4193" i="6" s="1" a="1"/>
  <c r="I4193" i="6" s="1"/>
  <c r="H4192" i="6"/>
  <c r="I4192" i="6" s="1" a="1"/>
  <c r="I4192" i="6" s="1"/>
  <c r="H4191" i="6"/>
  <c r="I4191" i="6" s="1" a="1"/>
  <c r="I4191" i="6" s="1"/>
  <c r="H4190" i="6"/>
  <c r="I4190" i="6" s="1" a="1"/>
  <c r="I4190" i="6" s="1"/>
  <c r="H4189" i="6"/>
  <c r="I4189" i="6" s="1" a="1"/>
  <c r="I4189" i="6" s="1"/>
  <c r="H4188" i="6"/>
  <c r="I4188" i="6" s="1" a="1"/>
  <c r="I4188" i="6" s="1"/>
  <c r="H4187" i="6"/>
  <c r="I4187" i="6" s="1" a="1"/>
  <c r="I4187" i="6" s="1"/>
  <c r="H4186" i="6"/>
  <c r="I4186" i="6" s="1" a="1"/>
  <c r="I4186" i="6" s="1"/>
  <c r="H4185" i="6"/>
  <c r="I4185" i="6" s="1" a="1"/>
  <c r="I4185" i="6" s="1"/>
  <c r="H4184" i="6"/>
  <c r="I4184" i="6" s="1" a="1"/>
  <c r="I4184" i="6" s="1"/>
  <c r="H4183" i="6"/>
  <c r="I4183" i="6" s="1" a="1"/>
  <c r="I4183" i="6" s="1"/>
  <c r="H4182" i="6"/>
  <c r="I4182" i="6" s="1" a="1"/>
  <c r="I4182" i="6" s="1"/>
  <c r="H4181" i="6"/>
  <c r="I4181" i="6" s="1" a="1"/>
  <c r="I4181" i="6" s="1"/>
  <c r="H4180" i="6"/>
  <c r="I4180" i="6" s="1" a="1"/>
  <c r="I4180" i="6" s="1"/>
  <c r="H4179" i="6"/>
  <c r="I4179" i="6" s="1" a="1"/>
  <c r="I4179" i="6" s="1"/>
  <c r="H4178" i="6"/>
  <c r="I4178" i="6" s="1" a="1"/>
  <c r="I4178" i="6" s="1"/>
  <c r="H4177" i="6"/>
  <c r="I4177" i="6" s="1" a="1"/>
  <c r="I4177" i="6" s="1"/>
  <c r="H4176" i="6"/>
  <c r="I4176" i="6" s="1" a="1"/>
  <c r="I4176" i="6" s="1"/>
  <c r="H4175" i="6"/>
  <c r="I4175" i="6" s="1" a="1"/>
  <c r="I4175" i="6" s="1"/>
  <c r="H4174" i="6"/>
  <c r="I4174" i="6" s="1" a="1"/>
  <c r="I4174" i="6" s="1"/>
  <c r="H4173" i="6"/>
  <c r="I4173" i="6" s="1" a="1"/>
  <c r="I4173" i="6" s="1"/>
  <c r="H4172" i="6"/>
  <c r="I4172" i="6" s="1" a="1"/>
  <c r="I4172" i="6" s="1"/>
  <c r="H4171" i="6"/>
  <c r="I4171" i="6" s="1" a="1"/>
  <c r="I4171" i="6" s="1"/>
  <c r="H4170" i="6"/>
  <c r="I4170" i="6" s="1" a="1"/>
  <c r="I4170" i="6" s="1"/>
  <c r="H4169" i="6"/>
  <c r="I4169" i="6" s="1" a="1"/>
  <c r="I4169" i="6" s="1"/>
  <c r="H4168" i="6"/>
  <c r="I4168" i="6" s="1" a="1"/>
  <c r="I4168" i="6" s="1"/>
  <c r="H4167" i="6"/>
  <c r="I4167" i="6" s="1" a="1"/>
  <c r="I4167" i="6" s="1"/>
  <c r="H4166" i="6"/>
  <c r="I4166" i="6" s="1" a="1"/>
  <c r="I4166" i="6" s="1"/>
  <c r="H4165" i="6"/>
  <c r="I4165" i="6" s="1" a="1"/>
  <c r="I4165" i="6" s="1"/>
  <c r="H4164" i="6"/>
  <c r="I4164" i="6" s="1" a="1"/>
  <c r="I4164" i="6" s="1"/>
  <c r="H4163" i="6"/>
  <c r="I4163" i="6" s="1" a="1"/>
  <c r="I4163" i="6" s="1"/>
  <c r="H4162" i="6"/>
  <c r="I4162" i="6" s="1" a="1"/>
  <c r="I4162" i="6" s="1"/>
  <c r="H4161" i="6"/>
  <c r="I4161" i="6" s="1" a="1"/>
  <c r="I4161" i="6" s="1"/>
  <c r="H4160" i="6"/>
  <c r="I4160" i="6" s="1" a="1"/>
  <c r="I4160" i="6" s="1"/>
  <c r="H4159" i="6"/>
  <c r="I4159" i="6" s="1" a="1"/>
  <c r="I4159" i="6" s="1"/>
  <c r="H4158" i="6"/>
  <c r="I4158" i="6" s="1" a="1"/>
  <c r="I4158" i="6" s="1"/>
  <c r="H4157" i="6"/>
  <c r="I4157" i="6" s="1" a="1"/>
  <c r="I4157" i="6" s="1"/>
  <c r="H4156" i="6"/>
  <c r="I4156" i="6" s="1" a="1"/>
  <c r="I4156" i="6" s="1"/>
  <c r="H4155" i="6"/>
  <c r="I4155" i="6" s="1" a="1"/>
  <c r="I4155" i="6" s="1"/>
  <c r="H4154" i="6"/>
  <c r="I4154" i="6" s="1" a="1"/>
  <c r="I4154" i="6" s="1"/>
  <c r="H4153" i="6"/>
  <c r="I4153" i="6" s="1" a="1"/>
  <c r="I4153" i="6" s="1"/>
  <c r="H4152" i="6"/>
  <c r="I4152" i="6" s="1" a="1"/>
  <c r="I4152" i="6" s="1"/>
  <c r="H4151" i="6"/>
  <c r="I4151" i="6" s="1" a="1"/>
  <c r="I4151" i="6" s="1"/>
  <c r="H4150" i="6"/>
  <c r="I4150" i="6" s="1" a="1"/>
  <c r="I4150" i="6" s="1"/>
  <c r="H4149" i="6"/>
  <c r="I4149" i="6" s="1" a="1"/>
  <c r="I4149" i="6" s="1"/>
  <c r="H4148" i="6"/>
  <c r="I4148" i="6" s="1" a="1"/>
  <c r="I4148" i="6" s="1"/>
  <c r="H4147" i="6"/>
  <c r="I4147" i="6" s="1" a="1"/>
  <c r="I4147" i="6" s="1"/>
  <c r="H4146" i="6"/>
  <c r="I4146" i="6" s="1" a="1"/>
  <c r="I4146" i="6" s="1"/>
  <c r="H4145" i="6"/>
  <c r="I4145" i="6" s="1" a="1"/>
  <c r="I4145" i="6" s="1"/>
  <c r="H4144" i="6"/>
  <c r="I4144" i="6" s="1" a="1"/>
  <c r="I4144" i="6" s="1"/>
  <c r="H4143" i="6"/>
  <c r="I4143" i="6" s="1" a="1"/>
  <c r="I4143" i="6" s="1"/>
  <c r="H4142" i="6"/>
  <c r="I4142" i="6" s="1" a="1"/>
  <c r="I4142" i="6" s="1"/>
  <c r="H4141" i="6"/>
  <c r="I4141" i="6" s="1" a="1"/>
  <c r="I4141" i="6" s="1"/>
  <c r="H4140" i="6"/>
  <c r="I4140" i="6" s="1" a="1"/>
  <c r="I4140" i="6" s="1"/>
  <c r="H4139" i="6"/>
  <c r="I4139" i="6" s="1" a="1"/>
  <c r="I4139" i="6" s="1"/>
  <c r="H4138" i="6"/>
  <c r="I4138" i="6" s="1" a="1"/>
  <c r="I4138" i="6" s="1"/>
  <c r="H4137" i="6"/>
  <c r="I4137" i="6" s="1" a="1"/>
  <c r="I4137" i="6" s="1"/>
  <c r="H4136" i="6"/>
  <c r="I4136" i="6" s="1" a="1"/>
  <c r="I4136" i="6" s="1"/>
  <c r="H4135" i="6"/>
  <c r="I4135" i="6" s="1" a="1"/>
  <c r="I4135" i="6" s="1"/>
  <c r="H4134" i="6"/>
  <c r="I4134" i="6" s="1" a="1"/>
  <c r="I4134" i="6" s="1"/>
  <c r="H4133" i="6"/>
  <c r="I4133" i="6" s="1" a="1"/>
  <c r="I4133" i="6" s="1"/>
  <c r="H4132" i="6"/>
  <c r="I4132" i="6" s="1" a="1"/>
  <c r="I4132" i="6" s="1"/>
  <c r="H4131" i="6"/>
  <c r="I4131" i="6" s="1" a="1"/>
  <c r="I4131" i="6" s="1"/>
  <c r="H4130" i="6"/>
  <c r="I4130" i="6" s="1" a="1"/>
  <c r="I4130" i="6" s="1"/>
  <c r="H4129" i="6"/>
  <c r="I4129" i="6" s="1" a="1"/>
  <c r="I4129" i="6" s="1"/>
  <c r="H4128" i="6"/>
  <c r="I4128" i="6" s="1" a="1"/>
  <c r="I4128" i="6" s="1"/>
  <c r="H4127" i="6"/>
  <c r="I4127" i="6" s="1" a="1"/>
  <c r="I4127" i="6" s="1"/>
  <c r="H4126" i="6"/>
  <c r="I4126" i="6" s="1" a="1"/>
  <c r="I4126" i="6" s="1"/>
  <c r="H4125" i="6"/>
  <c r="I4125" i="6" s="1" a="1"/>
  <c r="I4125" i="6" s="1"/>
  <c r="H4124" i="6"/>
  <c r="I4124" i="6" s="1" a="1"/>
  <c r="I4124" i="6" s="1"/>
  <c r="H4123" i="6"/>
  <c r="I4123" i="6" s="1" a="1"/>
  <c r="I4123" i="6" s="1"/>
  <c r="H4122" i="6"/>
  <c r="I4122" i="6" s="1" a="1"/>
  <c r="I4122" i="6" s="1"/>
  <c r="H4121" i="6"/>
  <c r="I4121" i="6" s="1" a="1"/>
  <c r="I4121" i="6" s="1"/>
  <c r="H4120" i="6"/>
  <c r="I4120" i="6" s="1" a="1"/>
  <c r="I4120" i="6" s="1"/>
  <c r="H4119" i="6"/>
  <c r="I4119" i="6" s="1" a="1"/>
  <c r="I4119" i="6" s="1"/>
  <c r="H4118" i="6"/>
  <c r="I4118" i="6" s="1" a="1"/>
  <c r="I4118" i="6" s="1"/>
  <c r="H4117" i="6"/>
  <c r="I4117" i="6" s="1" a="1"/>
  <c r="I4117" i="6" s="1"/>
  <c r="H4116" i="6"/>
  <c r="I4116" i="6" s="1" a="1"/>
  <c r="I4116" i="6" s="1"/>
  <c r="H4115" i="6"/>
  <c r="I4115" i="6" s="1" a="1"/>
  <c r="I4115" i="6" s="1"/>
  <c r="H4114" i="6"/>
  <c r="I4114" i="6" s="1" a="1"/>
  <c r="I4114" i="6" s="1"/>
  <c r="H4113" i="6"/>
  <c r="I4113" i="6" s="1" a="1"/>
  <c r="I4113" i="6" s="1"/>
  <c r="H4112" i="6"/>
  <c r="I4112" i="6" s="1" a="1"/>
  <c r="I4112" i="6" s="1"/>
  <c r="H4111" i="6"/>
  <c r="I4111" i="6" s="1" a="1"/>
  <c r="I4111" i="6" s="1"/>
  <c r="H4110" i="6"/>
  <c r="I4110" i="6" s="1" a="1"/>
  <c r="I4110" i="6" s="1"/>
  <c r="H4109" i="6"/>
  <c r="I4109" i="6" s="1" a="1"/>
  <c r="I4109" i="6" s="1"/>
  <c r="H4108" i="6"/>
  <c r="I4108" i="6" s="1" a="1"/>
  <c r="I4108" i="6" s="1"/>
  <c r="H4107" i="6"/>
  <c r="I4107" i="6" s="1" a="1"/>
  <c r="I4107" i="6" s="1"/>
  <c r="H4106" i="6"/>
  <c r="I4106" i="6" s="1" a="1"/>
  <c r="I4106" i="6" s="1"/>
  <c r="H4105" i="6"/>
  <c r="I4105" i="6" s="1" a="1"/>
  <c r="I4105" i="6" s="1"/>
  <c r="H4104" i="6"/>
  <c r="I4104" i="6" s="1" a="1"/>
  <c r="I4104" i="6" s="1"/>
  <c r="H4103" i="6"/>
  <c r="I4103" i="6" s="1" a="1"/>
  <c r="I4103" i="6" s="1"/>
  <c r="H4102" i="6"/>
  <c r="I4102" i="6" s="1" a="1"/>
  <c r="I4102" i="6" s="1"/>
  <c r="H4101" i="6"/>
  <c r="I4101" i="6" s="1" a="1"/>
  <c r="I4101" i="6" s="1"/>
  <c r="H4100" i="6"/>
  <c r="I4100" i="6" s="1" a="1"/>
  <c r="I4100" i="6" s="1"/>
  <c r="H4099" i="6"/>
  <c r="I4099" i="6" s="1" a="1"/>
  <c r="I4099" i="6" s="1"/>
  <c r="H4098" i="6"/>
  <c r="I4098" i="6" s="1" a="1"/>
  <c r="I4098" i="6" s="1"/>
  <c r="H4097" i="6"/>
  <c r="I4097" i="6" s="1" a="1"/>
  <c r="I4097" i="6" s="1"/>
  <c r="H4096" i="6"/>
  <c r="I4096" i="6" s="1" a="1"/>
  <c r="I4096" i="6" s="1"/>
  <c r="H4095" i="6"/>
  <c r="I4095" i="6" s="1" a="1"/>
  <c r="I4095" i="6" s="1"/>
  <c r="H4094" i="6"/>
  <c r="I4094" i="6" s="1" a="1"/>
  <c r="I4094" i="6" s="1"/>
  <c r="H4093" i="6"/>
  <c r="I4093" i="6" s="1" a="1"/>
  <c r="I4093" i="6" s="1"/>
  <c r="H4092" i="6"/>
  <c r="I4092" i="6" s="1" a="1"/>
  <c r="I4092" i="6" s="1"/>
  <c r="H4091" i="6"/>
  <c r="I4091" i="6" s="1" a="1"/>
  <c r="I4091" i="6" s="1"/>
  <c r="H4090" i="6"/>
  <c r="I4090" i="6" s="1" a="1"/>
  <c r="I4090" i="6" s="1"/>
  <c r="H4089" i="6"/>
  <c r="I4089" i="6" s="1" a="1"/>
  <c r="I4089" i="6" s="1"/>
  <c r="H4088" i="6"/>
  <c r="I4088" i="6" s="1" a="1"/>
  <c r="I4088" i="6" s="1"/>
  <c r="H4087" i="6"/>
  <c r="I4087" i="6" s="1" a="1"/>
  <c r="I4087" i="6" s="1"/>
  <c r="H4086" i="6"/>
  <c r="I4086" i="6" s="1" a="1"/>
  <c r="I4086" i="6" s="1"/>
  <c r="H4085" i="6"/>
  <c r="I4085" i="6" s="1" a="1"/>
  <c r="I4085" i="6" s="1"/>
  <c r="H4084" i="6"/>
  <c r="I4084" i="6" s="1" a="1"/>
  <c r="I4084" i="6" s="1"/>
  <c r="H4083" i="6"/>
  <c r="I4083" i="6" s="1" a="1"/>
  <c r="I4083" i="6" s="1"/>
  <c r="H4082" i="6"/>
  <c r="I4082" i="6" s="1" a="1"/>
  <c r="I4082" i="6" s="1"/>
  <c r="H4081" i="6"/>
  <c r="I4081" i="6" s="1" a="1"/>
  <c r="I4081" i="6" s="1"/>
  <c r="H4080" i="6"/>
  <c r="I4080" i="6" s="1" a="1"/>
  <c r="I4080" i="6" s="1"/>
  <c r="H4079" i="6"/>
  <c r="I4079" i="6" s="1" a="1"/>
  <c r="I4079" i="6" s="1"/>
  <c r="H4078" i="6"/>
  <c r="I4078" i="6" s="1" a="1"/>
  <c r="I4078" i="6" s="1"/>
  <c r="H4077" i="6"/>
  <c r="I4077" i="6" s="1" a="1"/>
  <c r="I4077" i="6" s="1"/>
  <c r="H4076" i="6"/>
  <c r="I4076" i="6" s="1" a="1"/>
  <c r="I4076" i="6" s="1"/>
  <c r="H4075" i="6"/>
  <c r="I4075" i="6" s="1" a="1"/>
  <c r="I4075" i="6" s="1"/>
  <c r="H4074" i="6"/>
  <c r="I4074" i="6" s="1" a="1"/>
  <c r="I4074" i="6" s="1"/>
  <c r="H4073" i="6"/>
  <c r="I4073" i="6" s="1" a="1"/>
  <c r="I4073" i="6" s="1"/>
  <c r="H4072" i="6"/>
  <c r="I4072" i="6" s="1" a="1"/>
  <c r="I4072" i="6" s="1"/>
  <c r="H4071" i="6"/>
  <c r="I4071" i="6" s="1" a="1"/>
  <c r="I4071" i="6" s="1"/>
  <c r="H4070" i="6"/>
  <c r="I4070" i="6" s="1" a="1"/>
  <c r="I4070" i="6" s="1"/>
  <c r="H4069" i="6"/>
  <c r="I4069" i="6" s="1" a="1"/>
  <c r="I4069" i="6" s="1"/>
  <c r="H4068" i="6"/>
  <c r="I4068" i="6" s="1" a="1"/>
  <c r="I4068" i="6" s="1"/>
  <c r="H4067" i="6"/>
  <c r="I4067" i="6" s="1" a="1"/>
  <c r="I4067" i="6" s="1"/>
  <c r="H4066" i="6"/>
  <c r="I4066" i="6" s="1" a="1"/>
  <c r="I4066" i="6" s="1"/>
  <c r="H4065" i="6"/>
  <c r="I4065" i="6" s="1" a="1"/>
  <c r="I4065" i="6" s="1"/>
  <c r="H4064" i="6"/>
  <c r="I4064" i="6" s="1" a="1"/>
  <c r="I4064" i="6" s="1"/>
  <c r="H4063" i="6"/>
  <c r="I4063" i="6" s="1" a="1"/>
  <c r="I4063" i="6" s="1"/>
  <c r="H4062" i="6"/>
  <c r="I4062" i="6" s="1" a="1"/>
  <c r="I4062" i="6" s="1"/>
  <c r="H4061" i="6"/>
  <c r="I4061" i="6" s="1" a="1"/>
  <c r="I4061" i="6" s="1"/>
  <c r="H4060" i="6"/>
  <c r="I4060" i="6" s="1" a="1"/>
  <c r="I4060" i="6" s="1"/>
  <c r="H4059" i="6"/>
  <c r="I4059" i="6" s="1" a="1"/>
  <c r="I4059" i="6" s="1"/>
  <c r="H4058" i="6"/>
  <c r="I4058" i="6" s="1" a="1"/>
  <c r="I4058" i="6" s="1"/>
  <c r="H4057" i="6"/>
  <c r="I4057" i="6" s="1" a="1"/>
  <c r="I4057" i="6" s="1"/>
  <c r="H4056" i="6"/>
  <c r="I4056" i="6" s="1" a="1"/>
  <c r="I4056" i="6" s="1"/>
  <c r="H4055" i="6"/>
  <c r="I4055" i="6" s="1" a="1"/>
  <c r="I4055" i="6" s="1"/>
  <c r="H4054" i="6"/>
  <c r="I4054" i="6" s="1" a="1"/>
  <c r="I4054" i="6" s="1"/>
  <c r="H4053" i="6"/>
  <c r="I4053" i="6" s="1" a="1"/>
  <c r="I4053" i="6" s="1"/>
  <c r="H4052" i="6"/>
  <c r="I4052" i="6" s="1" a="1"/>
  <c r="I4052" i="6" s="1"/>
  <c r="H4051" i="6"/>
  <c r="I4051" i="6" s="1" a="1"/>
  <c r="I4051" i="6" s="1"/>
  <c r="H4050" i="6"/>
  <c r="I4050" i="6" s="1" a="1"/>
  <c r="I4050" i="6" s="1"/>
  <c r="H4049" i="6"/>
  <c r="I4049" i="6" s="1" a="1"/>
  <c r="I4049" i="6" s="1"/>
  <c r="H4048" i="6"/>
  <c r="I4048" i="6" s="1" a="1"/>
  <c r="I4048" i="6" s="1"/>
  <c r="H4047" i="6"/>
  <c r="I4047" i="6" s="1" a="1"/>
  <c r="I4047" i="6" s="1"/>
  <c r="H4046" i="6"/>
  <c r="I4046" i="6" s="1" a="1"/>
  <c r="I4046" i="6" s="1"/>
  <c r="H4045" i="6"/>
  <c r="I4045" i="6" s="1" a="1"/>
  <c r="I4045" i="6" s="1"/>
  <c r="H4044" i="6"/>
  <c r="I4044" i="6" s="1" a="1"/>
  <c r="I4044" i="6" s="1"/>
  <c r="H4043" i="6"/>
  <c r="I4043" i="6" s="1" a="1"/>
  <c r="I4043" i="6" s="1"/>
  <c r="H4042" i="6"/>
  <c r="I4042" i="6" s="1" a="1"/>
  <c r="I4042" i="6" s="1"/>
  <c r="H4041" i="6"/>
  <c r="I4041" i="6" s="1" a="1"/>
  <c r="I4041" i="6" s="1"/>
  <c r="H4040" i="6"/>
  <c r="I4040" i="6" s="1" a="1"/>
  <c r="I4040" i="6" s="1"/>
  <c r="H4039" i="6"/>
  <c r="I4039" i="6" s="1" a="1"/>
  <c r="I4039" i="6" s="1"/>
  <c r="H4038" i="6"/>
  <c r="I4038" i="6" s="1" a="1"/>
  <c r="I4038" i="6" s="1"/>
  <c r="H4037" i="6"/>
  <c r="I4037" i="6" s="1" a="1"/>
  <c r="I4037" i="6" s="1"/>
  <c r="H4036" i="6"/>
  <c r="I4036" i="6" s="1" a="1"/>
  <c r="I4036" i="6" s="1"/>
  <c r="H4035" i="6"/>
  <c r="I4035" i="6" s="1" a="1"/>
  <c r="I4035" i="6" s="1"/>
  <c r="H4034" i="6"/>
  <c r="I4034" i="6" s="1" a="1"/>
  <c r="I4034" i="6" s="1"/>
  <c r="H4033" i="6"/>
  <c r="I4033" i="6" s="1" a="1"/>
  <c r="I4033" i="6" s="1"/>
  <c r="H4032" i="6"/>
  <c r="I4032" i="6" s="1" a="1"/>
  <c r="I4032" i="6" s="1"/>
  <c r="H4031" i="6"/>
  <c r="I4031" i="6" s="1" a="1"/>
  <c r="I4031" i="6" s="1"/>
  <c r="H4030" i="6"/>
  <c r="I4030" i="6" s="1" a="1"/>
  <c r="I4030" i="6" s="1"/>
  <c r="H4029" i="6"/>
  <c r="I4029" i="6" s="1" a="1"/>
  <c r="I4029" i="6" s="1"/>
  <c r="H4028" i="6"/>
  <c r="I4028" i="6" s="1" a="1"/>
  <c r="I4028" i="6" s="1"/>
  <c r="H4027" i="6"/>
  <c r="I4027" i="6" s="1" a="1"/>
  <c r="I4027" i="6" s="1"/>
  <c r="H4026" i="6"/>
  <c r="I4026" i="6" s="1" a="1"/>
  <c r="I4026" i="6" s="1"/>
  <c r="H4025" i="6"/>
  <c r="I4025" i="6" s="1" a="1"/>
  <c r="I4025" i="6" s="1"/>
  <c r="H4024" i="6"/>
  <c r="I4024" i="6" s="1" a="1"/>
  <c r="I4024" i="6" s="1"/>
  <c r="H4023" i="6"/>
  <c r="I4023" i="6" s="1" a="1"/>
  <c r="I4023" i="6" s="1"/>
  <c r="H4022" i="6"/>
  <c r="I4022" i="6" s="1" a="1"/>
  <c r="I4022" i="6" s="1"/>
  <c r="H4021" i="6"/>
  <c r="I4021" i="6" s="1" a="1"/>
  <c r="I4021" i="6" s="1"/>
  <c r="H4020" i="6"/>
  <c r="I4020" i="6" s="1" a="1"/>
  <c r="I4020" i="6" s="1"/>
  <c r="H4019" i="6"/>
  <c r="I4019" i="6" s="1" a="1"/>
  <c r="I4019" i="6" s="1"/>
  <c r="H4018" i="6"/>
  <c r="I4018" i="6" s="1" a="1"/>
  <c r="I4018" i="6" s="1"/>
  <c r="H4017" i="6"/>
  <c r="I4017" i="6" s="1" a="1"/>
  <c r="I4017" i="6" s="1"/>
  <c r="H4016" i="6"/>
  <c r="I4016" i="6" s="1" a="1"/>
  <c r="I4016" i="6" s="1"/>
  <c r="H4015" i="6"/>
  <c r="I4015" i="6" s="1" a="1"/>
  <c r="I4015" i="6" s="1"/>
  <c r="H4014" i="6"/>
  <c r="I4014" i="6" s="1" a="1"/>
  <c r="I4014" i="6" s="1"/>
  <c r="H4013" i="6"/>
  <c r="I4013" i="6" s="1" a="1"/>
  <c r="I4013" i="6" s="1"/>
  <c r="H4012" i="6"/>
  <c r="I4012" i="6" s="1" a="1"/>
  <c r="I4012" i="6" s="1"/>
  <c r="H4011" i="6"/>
  <c r="I4011" i="6" s="1" a="1"/>
  <c r="I4011" i="6" s="1"/>
  <c r="H4010" i="6"/>
  <c r="I4010" i="6" s="1" a="1"/>
  <c r="I4010" i="6" s="1"/>
  <c r="H4009" i="6"/>
  <c r="I4009" i="6" s="1" a="1"/>
  <c r="I4009" i="6" s="1"/>
  <c r="H4008" i="6"/>
  <c r="I4008" i="6" s="1" a="1"/>
  <c r="I4008" i="6" s="1"/>
  <c r="H4007" i="6"/>
  <c r="I4007" i="6" s="1" a="1"/>
  <c r="I4007" i="6" s="1"/>
  <c r="H4006" i="6"/>
  <c r="I4006" i="6" s="1" a="1"/>
  <c r="I4006" i="6" s="1"/>
  <c r="H4005" i="6"/>
  <c r="I4005" i="6" s="1" a="1"/>
  <c r="I4005" i="6" s="1"/>
  <c r="H4004" i="6"/>
  <c r="I4004" i="6" s="1" a="1"/>
  <c r="I4004" i="6" s="1"/>
  <c r="H4003" i="6"/>
  <c r="I4003" i="6" s="1" a="1"/>
  <c r="I4003" i="6" s="1"/>
  <c r="H4002" i="6"/>
  <c r="I4002" i="6" s="1" a="1"/>
  <c r="I4002" i="6" s="1"/>
  <c r="H4001" i="6"/>
  <c r="I4001" i="6" s="1" a="1"/>
  <c r="I4001" i="6" s="1"/>
  <c r="G4" i="6"/>
  <c r="H4000" i="6"/>
  <c r="I4000" i="6" s="1" a="1"/>
  <c r="I4000" i="6" s="1"/>
  <c r="H3999" i="6"/>
  <c r="I3999" i="6" s="1" a="1"/>
  <c r="I3999" i="6" s="1"/>
  <c r="H3998" i="6"/>
  <c r="I3998" i="6" s="1" a="1"/>
  <c r="I3998" i="6" s="1"/>
  <c r="H3997" i="6"/>
  <c r="I3997" i="6" s="1" a="1"/>
  <c r="I3997" i="6" s="1"/>
  <c r="H3996" i="6"/>
  <c r="I3996" i="6" s="1" a="1"/>
  <c r="I3996" i="6" s="1"/>
  <c r="H3995" i="6"/>
  <c r="I3995" i="6" s="1" a="1"/>
  <c r="I3995" i="6" s="1"/>
  <c r="H3994" i="6"/>
  <c r="I3994" i="6" s="1" a="1"/>
  <c r="I3994" i="6" s="1"/>
  <c r="H3993" i="6"/>
  <c r="I3993" i="6" s="1" a="1"/>
  <c r="I3993" i="6" s="1"/>
  <c r="H3992" i="6"/>
  <c r="I3992" i="6" s="1" a="1"/>
  <c r="I3992" i="6" s="1"/>
  <c r="H3991" i="6"/>
  <c r="I3991" i="6" s="1" a="1"/>
  <c r="I3991" i="6" s="1"/>
  <c r="H3990" i="6"/>
  <c r="I3990" i="6" s="1" a="1"/>
  <c r="I3990" i="6" s="1"/>
  <c r="H3989" i="6"/>
  <c r="I3989" i="6" s="1" a="1"/>
  <c r="I3989" i="6" s="1"/>
  <c r="H3988" i="6"/>
  <c r="I3988" i="6" s="1" a="1"/>
  <c r="I3988" i="6" s="1"/>
  <c r="H3987" i="6"/>
  <c r="I3987" i="6" s="1" a="1"/>
  <c r="I3987" i="6" s="1"/>
  <c r="H3986" i="6"/>
  <c r="I3986" i="6" s="1" a="1"/>
  <c r="I3986" i="6" s="1"/>
  <c r="H3985" i="6"/>
  <c r="I3985" i="6" s="1" a="1"/>
  <c r="I3985" i="6" s="1"/>
  <c r="H3984" i="6"/>
  <c r="I3984" i="6" s="1" a="1"/>
  <c r="I3984" i="6" s="1"/>
  <c r="H3983" i="6"/>
  <c r="I3983" i="6" s="1" a="1"/>
  <c r="I3983" i="6" s="1"/>
  <c r="H3982" i="6"/>
  <c r="I3982" i="6" s="1" a="1"/>
  <c r="I3982" i="6" s="1"/>
  <c r="H3981" i="6"/>
  <c r="I3981" i="6" s="1" a="1"/>
  <c r="I3981" i="6" s="1"/>
  <c r="H3980" i="6"/>
  <c r="I3980" i="6" s="1" a="1"/>
  <c r="I3980" i="6" s="1"/>
  <c r="H3979" i="6"/>
  <c r="I3979" i="6" s="1" a="1"/>
  <c r="I3979" i="6" s="1"/>
  <c r="H3978" i="6"/>
  <c r="I3978" i="6" s="1" a="1"/>
  <c r="I3978" i="6" s="1"/>
  <c r="H3977" i="6"/>
  <c r="I3977" i="6" s="1" a="1"/>
  <c r="I3977" i="6" s="1"/>
  <c r="H3976" i="6"/>
  <c r="I3976" i="6" s="1" a="1"/>
  <c r="I3976" i="6" s="1"/>
  <c r="H3975" i="6"/>
  <c r="I3975" i="6" s="1" a="1"/>
  <c r="I3975" i="6" s="1"/>
  <c r="H3974" i="6"/>
  <c r="I3974" i="6" s="1" a="1"/>
  <c r="I3974" i="6" s="1"/>
  <c r="H3973" i="6"/>
  <c r="I3973" i="6" s="1" a="1"/>
  <c r="I3973" i="6" s="1"/>
  <c r="H3972" i="6"/>
  <c r="I3972" i="6" s="1" a="1"/>
  <c r="I3972" i="6" s="1"/>
  <c r="H3971" i="6"/>
  <c r="I3971" i="6" s="1" a="1"/>
  <c r="I3971" i="6" s="1"/>
  <c r="H3970" i="6"/>
  <c r="I3970" i="6" s="1" a="1"/>
  <c r="I3970" i="6" s="1"/>
  <c r="H3969" i="6"/>
  <c r="I3969" i="6" s="1" a="1"/>
  <c r="I3969" i="6" s="1"/>
  <c r="H3968" i="6"/>
  <c r="I3968" i="6" s="1" a="1"/>
  <c r="I3968" i="6" s="1"/>
  <c r="H3967" i="6"/>
  <c r="I3967" i="6" s="1" a="1"/>
  <c r="I3967" i="6" s="1"/>
  <c r="H3966" i="6"/>
  <c r="I3966" i="6" s="1" a="1"/>
  <c r="I3966" i="6" s="1"/>
  <c r="H3965" i="6"/>
  <c r="I3965" i="6" s="1" a="1"/>
  <c r="I3965" i="6" s="1"/>
  <c r="H3964" i="6"/>
  <c r="I3964" i="6" s="1" a="1"/>
  <c r="I3964" i="6" s="1"/>
  <c r="H3963" i="6"/>
  <c r="I3963" i="6" s="1" a="1"/>
  <c r="I3963" i="6" s="1"/>
  <c r="H3962" i="6"/>
  <c r="I3962" i="6" s="1" a="1"/>
  <c r="I3962" i="6" s="1"/>
  <c r="H3961" i="6"/>
  <c r="I3961" i="6" s="1" a="1"/>
  <c r="I3961" i="6" s="1"/>
  <c r="H3960" i="6"/>
  <c r="I3960" i="6" s="1" a="1"/>
  <c r="I3960" i="6" s="1"/>
  <c r="H3959" i="6"/>
  <c r="I3959" i="6" s="1" a="1"/>
  <c r="I3959" i="6" s="1"/>
  <c r="H3958" i="6"/>
  <c r="I3958" i="6" s="1" a="1"/>
  <c r="I3958" i="6" s="1"/>
  <c r="H3957" i="6"/>
  <c r="I3957" i="6" s="1" a="1"/>
  <c r="I3957" i="6" s="1"/>
  <c r="H3956" i="6"/>
  <c r="I3956" i="6" s="1" a="1"/>
  <c r="I3956" i="6" s="1"/>
  <c r="H3955" i="6"/>
  <c r="I3955" i="6" s="1" a="1"/>
  <c r="I3955" i="6" s="1"/>
  <c r="H3954" i="6"/>
  <c r="I3954" i="6" s="1" a="1"/>
  <c r="I3954" i="6" s="1"/>
  <c r="H3953" i="6"/>
  <c r="I3953" i="6" s="1" a="1"/>
  <c r="I3953" i="6" s="1"/>
  <c r="H3952" i="6"/>
  <c r="I3952" i="6" s="1" a="1"/>
  <c r="I3952" i="6" s="1"/>
  <c r="H3951" i="6"/>
  <c r="I3951" i="6" s="1" a="1"/>
  <c r="I3951" i="6" s="1"/>
  <c r="H3950" i="6"/>
  <c r="I3950" i="6" s="1" a="1"/>
  <c r="I3950" i="6" s="1"/>
  <c r="H3949" i="6"/>
  <c r="I3949" i="6" s="1" a="1"/>
  <c r="I3949" i="6" s="1"/>
  <c r="H3948" i="6"/>
  <c r="I3948" i="6" s="1" a="1"/>
  <c r="I3948" i="6" s="1"/>
  <c r="H3947" i="6"/>
  <c r="I3947" i="6" s="1" a="1"/>
  <c r="I3947" i="6" s="1"/>
  <c r="H3946" i="6"/>
  <c r="I3946" i="6" s="1" a="1"/>
  <c r="I3946" i="6" s="1"/>
  <c r="H3945" i="6"/>
  <c r="I3945" i="6" s="1" a="1"/>
  <c r="I3945" i="6" s="1"/>
  <c r="H3944" i="6"/>
  <c r="I3944" i="6" s="1" a="1"/>
  <c r="I3944" i="6" s="1"/>
  <c r="H3943" i="6"/>
  <c r="I3943" i="6" s="1" a="1"/>
  <c r="I3943" i="6" s="1"/>
  <c r="H3942" i="6"/>
  <c r="I3942" i="6" s="1" a="1"/>
  <c r="I3942" i="6" s="1"/>
  <c r="H3941" i="6"/>
  <c r="I3941" i="6" s="1" a="1"/>
  <c r="I3941" i="6" s="1"/>
  <c r="H3940" i="6"/>
  <c r="I3940" i="6" s="1" a="1"/>
  <c r="I3940" i="6" s="1"/>
  <c r="H3939" i="6"/>
  <c r="I3939" i="6" s="1" a="1"/>
  <c r="I3939" i="6" s="1"/>
  <c r="H3938" i="6"/>
  <c r="I3938" i="6" s="1" a="1"/>
  <c r="I3938" i="6" s="1"/>
  <c r="H3937" i="6"/>
  <c r="I3937" i="6" s="1" a="1"/>
  <c r="I3937" i="6" s="1"/>
  <c r="H3936" i="6"/>
  <c r="I3936" i="6" s="1" a="1"/>
  <c r="I3936" i="6" s="1"/>
  <c r="H3935" i="6"/>
  <c r="I3935" i="6" s="1" a="1"/>
  <c r="I3935" i="6" s="1"/>
  <c r="H3934" i="6"/>
  <c r="I3934" i="6" s="1" a="1"/>
  <c r="I3934" i="6" s="1"/>
  <c r="H3933" i="6"/>
  <c r="I3933" i="6" s="1" a="1"/>
  <c r="I3933" i="6" s="1"/>
  <c r="H3932" i="6"/>
  <c r="I3932" i="6" s="1" a="1"/>
  <c r="I3932" i="6" s="1"/>
  <c r="H3931" i="6"/>
  <c r="I3931" i="6" s="1" a="1"/>
  <c r="I3931" i="6" s="1"/>
  <c r="H3930" i="6"/>
  <c r="I3930" i="6" s="1" a="1"/>
  <c r="I3930" i="6" s="1"/>
  <c r="H3929" i="6"/>
  <c r="I3929" i="6" s="1" a="1"/>
  <c r="I3929" i="6" s="1"/>
  <c r="H3928" i="6"/>
  <c r="I3928" i="6" s="1" a="1"/>
  <c r="I3928" i="6" s="1"/>
  <c r="H3927" i="6"/>
  <c r="I3927" i="6" s="1" a="1"/>
  <c r="I3927" i="6" s="1"/>
  <c r="H3926" i="6"/>
  <c r="I3926" i="6" s="1" a="1"/>
  <c r="I3926" i="6" s="1"/>
  <c r="H3925" i="6"/>
  <c r="I3925" i="6" s="1" a="1"/>
  <c r="I3925" i="6" s="1"/>
  <c r="H3924" i="6"/>
  <c r="I3924" i="6" s="1" a="1"/>
  <c r="I3924" i="6" s="1"/>
  <c r="H3923" i="6"/>
  <c r="I3923" i="6" s="1" a="1"/>
  <c r="I3923" i="6" s="1"/>
  <c r="H3922" i="6"/>
  <c r="I3922" i="6" s="1" a="1"/>
  <c r="I3922" i="6" s="1"/>
  <c r="H3921" i="6"/>
  <c r="I3921" i="6" s="1" a="1"/>
  <c r="I3921" i="6" s="1"/>
  <c r="H3920" i="6"/>
  <c r="I3920" i="6" s="1" a="1"/>
  <c r="I3920" i="6" s="1"/>
  <c r="H3919" i="6"/>
  <c r="I3919" i="6" s="1" a="1"/>
  <c r="I3919" i="6" s="1"/>
  <c r="H3918" i="6"/>
  <c r="I3918" i="6" s="1" a="1"/>
  <c r="I3918" i="6" s="1"/>
  <c r="H3917" i="6"/>
  <c r="I3917" i="6" s="1" a="1"/>
  <c r="I3917" i="6" s="1"/>
  <c r="H3916" i="6"/>
  <c r="I3916" i="6" s="1" a="1"/>
  <c r="I3916" i="6" s="1"/>
  <c r="H3915" i="6"/>
  <c r="I3915" i="6" s="1" a="1"/>
  <c r="I3915" i="6" s="1"/>
  <c r="H3914" i="6"/>
  <c r="I3914" i="6" s="1" a="1"/>
  <c r="I3914" i="6" s="1"/>
  <c r="H3913" i="6"/>
  <c r="I3913" i="6" s="1" a="1"/>
  <c r="I3913" i="6" s="1"/>
  <c r="H3912" i="6"/>
  <c r="I3912" i="6" s="1" a="1"/>
  <c r="I3912" i="6" s="1"/>
  <c r="H3911" i="6"/>
  <c r="I3911" i="6" s="1" a="1"/>
  <c r="I3911" i="6" s="1"/>
  <c r="H3910" i="6"/>
  <c r="I3910" i="6" s="1" a="1"/>
  <c r="I3910" i="6" s="1"/>
  <c r="H3909" i="6"/>
  <c r="I3909" i="6" s="1" a="1"/>
  <c r="I3909" i="6" s="1"/>
  <c r="H3908" i="6"/>
  <c r="I3908" i="6" s="1" a="1"/>
  <c r="I3908" i="6" s="1"/>
  <c r="H3907" i="6"/>
  <c r="I3907" i="6" s="1" a="1"/>
  <c r="I3907" i="6" s="1"/>
  <c r="H3906" i="6"/>
  <c r="I3906" i="6" s="1" a="1"/>
  <c r="I3906" i="6" s="1"/>
  <c r="H3905" i="6"/>
  <c r="I3905" i="6" s="1" a="1"/>
  <c r="I3905" i="6" s="1"/>
  <c r="H3904" i="6"/>
  <c r="I3904" i="6" s="1" a="1"/>
  <c r="I3904" i="6" s="1"/>
  <c r="H3903" i="6"/>
  <c r="I3903" i="6" s="1" a="1"/>
  <c r="I3903" i="6" s="1"/>
  <c r="H3902" i="6"/>
  <c r="I3902" i="6" s="1" a="1"/>
  <c r="I3902" i="6" s="1"/>
  <c r="H3901" i="6"/>
  <c r="I3901" i="6" s="1" a="1"/>
  <c r="I3901" i="6" s="1"/>
  <c r="H3900" i="6"/>
  <c r="I3900" i="6" s="1" a="1"/>
  <c r="I3900" i="6" s="1"/>
  <c r="H3899" i="6"/>
  <c r="I3899" i="6" s="1" a="1"/>
  <c r="I3899" i="6" s="1"/>
  <c r="H3898" i="6"/>
  <c r="I3898" i="6" s="1" a="1"/>
  <c r="I3898" i="6" s="1"/>
  <c r="H3897" i="6"/>
  <c r="I3897" i="6" s="1" a="1"/>
  <c r="I3897" i="6" s="1"/>
  <c r="H3896" i="6"/>
  <c r="I3896" i="6" s="1" a="1"/>
  <c r="I3896" i="6" s="1"/>
  <c r="H3895" i="6"/>
  <c r="I3895" i="6" s="1" a="1"/>
  <c r="I3895" i="6" s="1"/>
  <c r="H3894" i="6"/>
  <c r="I3894" i="6" s="1" a="1"/>
  <c r="I3894" i="6" s="1"/>
  <c r="H3893" i="6"/>
  <c r="I3893" i="6" s="1" a="1"/>
  <c r="I3893" i="6" s="1"/>
  <c r="H3892" i="6"/>
  <c r="I3892" i="6" s="1" a="1"/>
  <c r="I3892" i="6" s="1"/>
  <c r="H3891" i="6"/>
  <c r="I3891" i="6" s="1" a="1"/>
  <c r="I3891" i="6" s="1"/>
  <c r="H3890" i="6"/>
  <c r="I3890" i="6" s="1" a="1"/>
  <c r="I3890" i="6" s="1"/>
  <c r="H3889" i="6"/>
  <c r="I3889" i="6" s="1" a="1"/>
  <c r="I3889" i="6" s="1"/>
  <c r="H3888" i="6"/>
  <c r="I3888" i="6" s="1" a="1"/>
  <c r="I3888" i="6" s="1"/>
  <c r="H3887" i="6"/>
  <c r="I3887" i="6" s="1" a="1"/>
  <c r="I3887" i="6" s="1"/>
  <c r="H3886" i="6"/>
  <c r="I3886" i="6" s="1" a="1"/>
  <c r="I3886" i="6" s="1"/>
  <c r="H3885" i="6"/>
  <c r="I3885" i="6" s="1" a="1"/>
  <c r="I3885" i="6" s="1"/>
  <c r="H3884" i="6"/>
  <c r="I3884" i="6" s="1" a="1"/>
  <c r="I3884" i="6" s="1"/>
  <c r="H3883" i="6"/>
  <c r="I3883" i="6" s="1" a="1"/>
  <c r="I3883" i="6" s="1"/>
  <c r="H3882" i="6"/>
  <c r="I3882" i="6" s="1" a="1"/>
  <c r="I3882" i="6" s="1"/>
  <c r="H3881" i="6"/>
  <c r="I3881" i="6" s="1" a="1"/>
  <c r="I3881" i="6" s="1"/>
  <c r="H3880" i="6"/>
  <c r="I3880" i="6" s="1" a="1"/>
  <c r="I3880" i="6" s="1"/>
  <c r="H3879" i="6"/>
  <c r="I3879" i="6" s="1" a="1"/>
  <c r="I3879" i="6" s="1"/>
  <c r="H3878" i="6"/>
  <c r="I3878" i="6" s="1" a="1"/>
  <c r="I3878" i="6" s="1"/>
  <c r="H3877" i="6"/>
  <c r="I3877" i="6" s="1" a="1"/>
  <c r="I3877" i="6" s="1"/>
  <c r="H3876" i="6"/>
  <c r="I3876" i="6" s="1" a="1"/>
  <c r="I3876" i="6" s="1"/>
  <c r="H3875" i="6"/>
  <c r="I3875" i="6" s="1" a="1"/>
  <c r="I3875" i="6" s="1"/>
  <c r="H3874" i="6"/>
  <c r="I3874" i="6" s="1" a="1"/>
  <c r="I3874" i="6" s="1"/>
  <c r="H3873" i="6"/>
  <c r="I3873" i="6" s="1" a="1"/>
  <c r="I3873" i="6" s="1"/>
  <c r="H3872" i="6"/>
  <c r="I3872" i="6" s="1" a="1"/>
  <c r="I3872" i="6" s="1"/>
  <c r="H3871" i="6"/>
  <c r="I3871" i="6" s="1" a="1"/>
  <c r="I3871" i="6" s="1"/>
  <c r="H3870" i="6"/>
  <c r="I3870" i="6" s="1" a="1"/>
  <c r="I3870" i="6" s="1"/>
  <c r="H3869" i="6"/>
  <c r="I3869" i="6" s="1" a="1"/>
  <c r="I3869" i="6" s="1"/>
  <c r="H3868" i="6"/>
  <c r="I3868" i="6" s="1" a="1"/>
  <c r="I3868" i="6" s="1"/>
  <c r="H3867" i="6"/>
  <c r="I3867" i="6" s="1" a="1"/>
  <c r="I3867" i="6" s="1"/>
  <c r="H3866" i="6"/>
  <c r="I3866" i="6" s="1" a="1"/>
  <c r="I3866" i="6" s="1"/>
  <c r="H3865" i="6"/>
  <c r="I3865" i="6" s="1" a="1"/>
  <c r="I3865" i="6" s="1"/>
  <c r="H3864" i="6"/>
  <c r="I3864" i="6" s="1" a="1"/>
  <c r="I3864" i="6" s="1"/>
  <c r="H3863" i="6"/>
  <c r="I3863" i="6" s="1" a="1"/>
  <c r="I3863" i="6" s="1"/>
  <c r="H3862" i="6"/>
  <c r="I3862" i="6" s="1" a="1"/>
  <c r="I3862" i="6" s="1"/>
  <c r="H3861" i="6"/>
  <c r="I3861" i="6" s="1" a="1"/>
  <c r="I3861" i="6" s="1"/>
  <c r="H3860" i="6"/>
  <c r="I3860" i="6" s="1" a="1"/>
  <c r="I3860" i="6" s="1"/>
  <c r="H3859" i="6"/>
  <c r="I3859" i="6" s="1" a="1"/>
  <c r="I3859" i="6" s="1"/>
  <c r="H3858" i="6"/>
  <c r="I3858" i="6" s="1" a="1"/>
  <c r="I3858" i="6" s="1"/>
  <c r="H3857" i="6"/>
  <c r="I3857" i="6" s="1" a="1"/>
  <c r="I3857" i="6" s="1"/>
  <c r="H3856" i="6"/>
  <c r="I3856" i="6" s="1" a="1"/>
  <c r="I3856" i="6" s="1"/>
  <c r="H3855" i="6"/>
  <c r="I3855" i="6" s="1" a="1"/>
  <c r="I3855" i="6" s="1"/>
  <c r="H3854" i="6"/>
  <c r="I3854" i="6" s="1" a="1"/>
  <c r="I3854" i="6" s="1"/>
  <c r="H3853" i="6"/>
  <c r="I3853" i="6" s="1" a="1"/>
  <c r="I3853" i="6" s="1"/>
  <c r="H3852" i="6"/>
  <c r="I3852" i="6" s="1" a="1"/>
  <c r="I3852" i="6" s="1"/>
  <c r="H3851" i="6"/>
  <c r="I3851" i="6" s="1" a="1"/>
  <c r="I3851" i="6" s="1"/>
  <c r="H3850" i="6"/>
  <c r="I3850" i="6" s="1" a="1"/>
  <c r="I3850" i="6" s="1"/>
  <c r="H3849" i="6"/>
  <c r="I3849" i="6" s="1" a="1"/>
  <c r="I3849" i="6" s="1"/>
  <c r="H3848" i="6"/>
  <c r="I3848" i="6" s="1" a="1"/>
  <c r="I3848" i="6" s="1"/>
  <c r="H3847" i="6"/>
  <c r="I3847" i="6" s="1" a="1"/>
  <c r="I3847" i="6" s="1"/>
  <c r="H3846" i="6"/>
  <c r="I3846" i="6" s="1" a="1"/>
  <c r="I3846" i="6" s="1"/>
  <c r="H3845" i="6"/>
  <c r="I3845" i="6" s="1" a="1"/>
  <c r="I3845" i="6" s="1"/>
  <c r="H3844" i="6"/>
  <c r="I3844" i="6" s="1" a="1"/>
  <c r="I3844" i="6" s="1"/>
  <c r="H3843" i="6"/>
  <c r="I3843" i="6" s="1" a="1"/>
  <c r="I3843" i="6" s="1"/>
  <c r="H3842" i="6"/>
  <c r="I3842" i="6" s="1" a="1"/>
  <c r="I3842" i="6" s="1"/>
  <c r="H3841" i="6"/>
  <c r="I3841" i="6" s="1" a="1"/>
  <c r="I3841" i="6" s="1"/>
  <c r="H3840" i="6"/>
  <c r="I3840" i="6" s="1" a="1"/>
  <c r="I3840" i="6" s="1"/>
  <c r="H3839" i="6"/>
  <c r="I3839" i="6" s="1" a="1"/>
  <c r="I3839" i="6" s="1"/>
  <c r="H3838" i="6"/>
  <c r="I3838" i="6" s="1" a="1"/>
  <c r="I3838" i="6" s="1"/>
  <c r="H3837" i="6"/>
  <c r="I3837" i="6" s="1" a="1"/>
  <c r="I3837" i="6" s="1"/>
  <c r="H3836" i="6"/>
  <c r="I3836" i="6" s="1" a="1"/>
  <c r="I3836" i="6" s="1"/>
  <c r="H3835" i="6"/>
  <c r="I3835" i="6" s="1" a="1"/>
  <c r="I3835" i="6" s="1"/>
  <c r="H3834" i="6"/>
  <c r="I3834" i="6" s="1" a="1"/>
  <c r="I3834" i="6" s="1"/>
  <c r="H3833" i="6"/>
  <c r="I3833" i="6" s="1" a="1"/>
  <c r="I3833" i="6" s="1"/>
  <c r="H3832" i="6"/>
  <c r="I3832" i="6" s="1" a="1"/>
  <c r="I3832" i="6" s="1"/>
  <c r="H3831" i="6"/>
  <c r="I3831" i="6" s="1" a="1"/>
  <c r="I3831" i="6" s="1"/>
  <c r="H3830" i="6"/>
  <c r="I3830" i="6" s="1" a="1"/>
  <c r="I3830" i="6" s="1"/>
  <c r="H3829" i="6"/>
  <c r="I3829" i="6" s="1" a="1"/>
  <c r="I3829" i="6" s="1"/>
  <c r="H3828" i="6"/>
  <c r="I3828" i="6" s="1" a="1"/>
  <c r="I3828" i="6" s="1"/>
  <c r="H3827" i="6"/>
  <c r="I3827" i="6" s="1" a="1"/>
  <c r="I3827" i="6" s="1"/>
  <c r="H3826" i="6"/>
  <c r="I3826" i="6" s="1" a="1"/>
  <c r="I3826" i="6" s="1"/>
  <c r="H3825" i="6"/>
  <c r="I3825" i="6" s="1" a="1"/>
  <c r="I3825" i="6" s="1"/>
  <c r="H3824" i="6"/>
  <c r="I3824" i="6" s="1" a="1"/>
  <c r="I3824" i="6" s="1"/>
  <c r="H3823" i="6"/>
  <c r="I3823" i="6" s="1" a="1"/>
  <c r="I3823" i="6" s="1"/>
  <c r="H3822" i="6"/>
  <c r="I3822" i="6" s="1" a="1"/>
  <c r="I3822" i="6" s="1"/>
  <c r="H3821" i="6"/>
  <c r="I3821" i="6" s="1" a="1"/>
  <c r="I3821" i="6" s="1"/>
  <c r="H3820" i="6"/>
  <c r="I3820" i="6" s="1" a="1"/>
  <c r="I3820" i="6" s="1"/>
  <c r="H3819" i="6"/>
  <c r="I3819" i="6" s="1" a="1"/>
  <c r="I3819" i="6" s="1"/>
  <c r="H3818" i="6"/>
  <c r="I3818" i="6" s="1" a="1"/>
  <c r="I3818" i="6" s="1"/>
  <c r="H3817" i="6"/>
  <c r="I3817" i="6" s="1" a="1"/>
  <c r="I3817" i="6" s="1"/>
  <c r="H3816" i="6"/>
  <c r="I3816" i="6" s="1" a="1"/>
  <c r="I3816" i="6" s="1"/>
  <c r="H3815" i="6"/>
  <c r="I3815" i="6" s="1" a="1"/>
  <c r="I3815" i="6" s="1"/>
  <c r="H3814" i="6"/>
  <c r="I3814" i="6" s="1" a="1"/>
  <c r="I3814" i="6" s="1"/>
  <c r="H3813" i="6"/>
  <c r="I3813" i="6" s="1" a="1"/>
  <c r="I3813" i="6" s="1"/>
  <c r="H3812" i="6"/>
  <c r="I3812" i="6" s="1" a="1"/>
  <c r="I3812" i="6" s="1"/>
  <c r="H3811" i="6"/>
  <c r="I3811" i="6" s="1" a="1"/>
  <c r="I3811" i="6" s="1"/>
  <c r="H3810" i="6"/>
  <c r="I3810" i="6" s="1" a="1"/>
  <c r="I3810" i="6" s="1"/>
  <c r="H3809" i="6"/>
  <c r="I3809" i="6" s="1" a="1"/>
  <c r="I3809" i="6" s="1"/>
  <c r="H3808" i="6"/>
  <c r="I3808" i="6" s="1" a="1"/>
  <c r="I3808" i="6" s="1"/>
  <c r="H3807" i="6"/>
  <c r="I3807" i="6" s="1" a="1"/>
  <c r="I3807" i="6" s="1"/>
  <c r="H3806" i="6"/>
  <c r="I3806" i="6" s="1" a="1"/>
  <c r="I3806" i="6" s="1"/>
  <c r="H3805" i="6"/>
  <c r="I3805" i="6" s="1" a="1"/>
  <c r="I3805" i="6" s="1"/>
  <c r="H3804" i="6"/>
  <c r="I3804" i="6" s="1" a="1"/>
  <c r="I3804" i="6" s="1"/>
  <c r="H3803" i="6"/>
  <c r="I3803" i="6" s="1" a="1"/>
  <c r="I3803" i="6" s="1"/>
  <c r="H3802" i="6"/>
  <c r="I3802" i="6" s="1" a="1"/>
  <c r="I3802" i="6" s="1"/>
  <c r="H3801" i="6"/>
  <c r="I3801" i="6" s="1" a="1"/>
  <c r="I3801" i="6" s="1"/>
  <c r="H3800" i="6"/>
  <c r="I3800" i="6" s="1" a="1"/>
  <c r="I3800" i="6" s="1"/>
  <c r="H3799" i="6"/>
  <c r="I3799" i="6" s="1" a="1"/>
  <c r="I3799" i="6" s="1"/>
  <c r="H3798" i="6"/>
  <c r="I3798" i="6" s="1" a="1"/>
  <c r="I3798" i="6" s="1"/>
  <c r="H3797" i="6"/>
  <c r="I3797" i="6" s="1" a="1"/>
  <c r="I3797" i="6" s="1"/>
  <c r="H3796" i="6"/>
  <c r="I3796" i="6" s="1" a="1"/>
  <c r="I3796" i="6" s="1"/>
  <c r="H3795" i="6"/>
  <c r="I3795" i="6" s="1" a="1"/>
  <c r="I3795" i="6" s="1"/>
  <c r="H3794" i="6"/>
  <c r="I3794" i="6" s="1" a="1"/>
  <c r="I3794" i="6" s="1"/>
  <c r="H3793" i="6"/>
  <c r="I3793" i="6" s="1" a="1"/>
  <c r="I3793" i="6" s="1"/>
  <c r="H3792" i="6"/>
  <c r="I3792" i="6" s="1" a="1"/>
  <c r="I3792" i="6" s="1"/>
  <c r="H3791" i="6"/>
  <c r="I3791" i="6" s="1" a="1"/>
  <c r="I3791" i="6" s="1"/>
  <c r="H3790" i="6"/>
  <c r="I3790" i="6" s="1" a="1"/>
  <c r="I3790" i="6" s="1"/>
  <c r="H3789" i="6"/>
  <c r="I3789" i="6" s="1" a="1"/>
  <c r="I3789" i="6" s="1"/>
  <c r="H3788" i="6"/>
  <c r="I3788" i="6" s="1" a="1"/>
  <c r="I3788" i="6" s="1"/>
  <c r="H3787" i="6"/>
  <c r="I3787" i="6" s="1" a="1"/>
  <c r="I3787" i="6" s="1"/>
  <c r="H3786" i="6"/>
  <c r="I3786" i="6" s="1" a="1"/>
  <c r="I3786" i="6" s="1"/>
  <c r="H3785" i="6"/>
  <c r="I3785" i="6" s="1" a="1"/>
  <c r="I3785" i="6" s="1"/>
  <c r="H3784" i="6"/>
  <c r="I3784" i="6" s="1" a="1"/>
  <c r="I3784" i="6" s="1"/>
  <c r="H3783" i="6"/>
  <c r="I3783" i="6" s="1" a="1"/>
  <c r="I3783" i="6" s="1"/>
  <c r="H3782" i="6"/>
  <c r="I3782" i="6" s="1" a="1"/>
  <c r="I3782" i="6" s="1"/>
  <c r="H3781" i="6"/>
  <c r="I3781" i="6" s="1" a="1"/>
  <c r="I3781" i="6" s="1"/>
  <c r="H3780" i="6"/>
  <c r="I3780" i="6" s="1" a="1"/>
  <c r="I3780" i="6" s="1"/>
  <c r="H3779" i="6"/>
  <c r="I3779" i="6" s="1" a="1"/>
  <c r="I3779" i="6" s="1"/>
  <c r="H3778" i="6"/>
  <c r="I3778" i="6" s="1" a="1"/>
  <c r="I3778" i="6" s="1"/>
  <c r="H3777" i="6"/>
  <c r="I3777" i="6" s="1" a="1"/>
  <c r="I3777" i="6" s="1"/>
  <c r="H3776" i="6"/>
  <c r="I3776" i="6" s="1" a="1"/>
  <c r="I3776" i="6" s="1"/>
  <c r="H3775" i="6"/>
  <c r="I3775" i="6" s="1" a="1"/>
  <c r="I3775" i="6" s="1"/>
  <c r="H3774" i="6"/>
  <c r="I3774" i="6" s="1" a="1"/>
  <c r="I3774" i="6" s="1"/>
  <c r="H3773" i="6"/>
  <c r="I3773" i="6" s="1" a="1"/>
  <c r="I3773" i="6" s="1"/>
  <c r="H3772" i="6"/>
  <c r="I3772" i="6" s="1" a="1"/>
  <c r="I3772" i="6" s="1"/>
  <c r="H3771" i="6"/>
  <c r="I3771" i="6" s="1" a="1"/>
  <c r="I3771" i="6" s="1"/>
  <c r="H3770" i="6"/>
  <c r="I3770" i="6" s="1" a="1"/>
  <c r="I3770" i="6" s="1"/>
  <c r="H3769" i="6"/>
  <c r="I3769" i="6" s="1" a="1"/>
  <c r="I3769" i="6" s="1"/>
  <c r="H3768" i="6"/>
  <c r="I3768" i="6" s="1" a="1"/>
  <c r="I3768" i="6" s="1"/>
  <c r="H3767" i="6"/>
  <c r="I3767" i="6" s="1" a="1"/>
  <c r="I3767" i="6" s="1"/>
  <c r="H3766" i="6"/>
  <c r="I3766" i="6" s="1" a="1"/>
  <c r="I3766" i="6" s="1"/>
  <c r="H3765" i="6"/>
  <c r="I3765" i="6" s="1" a="1"/>
  <c r="I3765" i="6" s="1"/>
  <c r="H3764" i="6"/>
  <c r="I3764" i="6" s="1" a="1"/>
  <c r="I3764" i="6" s="1"/>
  <c r="H3763" i="6"/>
  <c r="I3763" i="6" s="1" a="1"/>
  <c r="I3763" i="6" s="1"/>
  <c r="H3762" i="6"/>
  <c r="I3762" i="6" s="1" a="1"/>
  <c r="I3762" i="6" s="1"/>
  <c r="H3761" i="6"/>
  <c r="I3761" i="6" s="1" a="1"/>
  <c r="I3761" i="6" s="1"/>
  <c r="H3760" i="6"/>
  <c r="I3760" i="6" s="1" a="1"/>
  <c r="I3760" i="6" s="1"/>
  <c r="H3759" i="6"/>
  <c r="I3759" i="6" s="1" a="1"/>
  <c r="I3759" i="6" s="1"/>
  <c r="H3758" i="6"/>
  <c r="I3758" i="6" s="1" a="1"/>
  <c r="I3758" i="6" s="1"/>
  <c r="H3757" i="6"/>
  <c r="I3757" i="6" s="1" a="1"/>
  <c r="I3757" i="6" s="1"/>
  <c r="H3756" i="6"/>
  <c r="I3756" i="6" s="1" a="1"/>
  <c r="I3756" i="6" s="1"/>
  <c r="H3755" i="6"/>
  <c r="I3755" i="6" s="1" a="1"/>
  <c r="I3755" i="6" s="1"/>
  <c r="H3754" i="6"/>
  <c r="I3754" i="6" s="1" a="1"/>
  <c r="I3754" i="6" s="1"/>
  <c r="H3753" i="6"/>
  <c r="I3753" i="6" s="1" a="1"/>
  <c r="I3753" i="6" s="1"/>
  <c r="H3752" i="6"/>
  <c r="I3752" i="6" s="1" a="1"/>
  <c r="I3752" i="6" s="1"/>
  <c r="H3751" i="6"/>
  <c r="I3751" i="6" s="1" a="1"/>
  <c r="I3751" i="6" s="1"/>
  <c r="H3750" i="6"/>
  <c r="I3750" i="6" s="1" a="1"/>
  <c r="I3750" i="6" s="1"/>
  <c r="H3749" i="6"/>
  <c r="I3749" i="6" s="1" a="1"/>
  <c r="I3749" i="6" s="1"/>
  <c r="H3748" i="6"/>
  <c r="I3748" i="6" s="1" a="1"/>
  <c r="I3748" i="6" s="1"/>
  <c r="H3747" i="6"/>
  <c r="I3747" i="6" s="1" a="1"/>
  <c r="I3747" i="6" s="1"/>
  <c r="H3746" i="6"/>
  <c r="I3746" i="6" s="1" a="1"/>
  <c r="I3746" i="6" s="1"/>
  <c r="H3745" i="6"/>
  <c r="I3745" i="6" s="1" a="1"/>
  <c r="I3745" i="6" s="1"/>
  <c r="H3744" i="6"/>
  <c r="I3744" i="6" s="1" a="1"/>
  <c r="I3744" i="6" s="1"/>
  <c r="H3743" i="6"/>
  <c r="I3743" i="6" s="1" a="1"/>
  <c r="I3743" i="6" s="1"/>
  <c r="H3742" i="6"/>
  <c r="I3742" i="6" s="1" a="1"/>
  <c r="I3742" i="6" s="1"/>
  <c r="H3741" i="6"/>
  <c r="I3741" i="6" s="1" a="1"/>
  <c r="I3741" i="6" s="1"/>
  <c r="H3740" i="6"/>
  <c r="I3740" i="6" s="1" a="1"/>
  <c r="I3740" i="6" s="1"/>
  <c r="H3739" i="6"/>
  <c r="I3739" i="6" s="1" a="1"/>
  <c r="I3739" i="6" s="1"/>
  <c r="H3738" i="6"/>
  <c r="I3738" i="6" s="1" a="1"/>
  <c r="I3738" i="6" s="1"/>
  <c r="H3737" i="6"/>
  <c r="I3737" i="6" s="1" a="1"/>
  <c r="I3737" i="6" s="1"/>
  <c r="H3736" i="6"/>
  <c r="I3736" i="6" s="1" a="1"/>
  <c r="I3736" i="6" s="1"/>
  <c r="H3735" i="6"/>
  <c r="I3735" i="6" s="1" a="1"/>
  <c r="I3735" i="6" s="1"/>
  <c r="H3734" i="6"/>
  <c r="I3734" i="6" s="1" a="1"/>
  <c r="I3734" i="6" s="1"/>
  <c r="H3733" i="6"/>
  <c r="I3733" i="6" s="1" a="1"/>
  <c r="I3733" i="6" s="1"/>
  <c r="H3732" i="6"/>
  <c r="I3732" i="6" s="1" a="1"/>
  <c r="I3732" i="6" s="1"/>
  <c r="H3731" i="6"/>
  <c r="I3731" i="6" s="1" a="1"/>
  <c r="I3731" i="6" s="1"/>
  <c r="H3730" i="6"/>
  <c r="I3730" i="6" s="1" a="1"/>
  <c r="I3730" i="6" s="1"/>
  <c r="H3729" i="6"/>
  <c r="I3729" i="6" s="1" a="1"/>
  <c r="I3729" i="6" s="1"/>
  <c r="H3728" i="6"/>
  <c r="I3728" i="6" s="1" a="1"/>
  <c r="I3728" i="6" s="1"/>
  <c r="H3727" i="6"/>
  <c r="I3727" i="6" s="1" a="1"/>
  <c r="I3727" i="6" s="1"/>
  <c r="H3726" i="6"/>
  <c r="I3726" i="6" s="1" a="1"/>
  <c r="I3726" i="6" s="1"/>
  <c r="H3725" i="6"/>
  <c r="I3725" i="6" s="1" a="1"/>
  <c r="I3725" i="6" s="1"/>
  <c r="H3724" i="6"/>
  <c r="I3724" i="6" s="1" a="1"/>
  <c r="I3724" i="6" s="1"/>
  <c r="H3723" i="6"/>
  <c r="I3723" i="6" s="1" a="1"/>
  <c r="I3723" i="6" s="1"/>
  <c r="H3722" i="6"/>
  <c r="I3722" i="6" s="1" a="1"/>
  <c r="I3722" i="6" s="1"/>
  <c r="H3721" i="6"/>
  <c r="I3721" i="6" s="1" a="1"/>
  <c r="I3721" i="6" s="1"/>
  <c r="H3720" i="6"/>
  <c r="I3720" i="6" s="1" a="1"/>
  <c r="I3720" i="6" s="1"/>
  <c r="H3719" i="6"/>
  <c r="I3719" i="6" s="1" a="1"/>
  <c r="I3719" i="6" s="1"/>
  <c r="H3718" i="6"/>
  <c r="I3718" i="6" s="1" a="1"/>
  <c r="I3718" i="6" s="1"/>
  <c r="H3717" i="6"/>
  <c r="I3717" i="6" s="1" a="1"/>
  <c r="I3717" i="6" s="1"/>
  <c r="H3716" i="6"/>
  <c r="I3716" i="6" s="1" a="1"/>
  <c r="I3716" i="6" s="1"/>
  <c r="H3715" i="6"/>
  <c r="I3715" i="6" s="1" a="1"/>
  <c r="I3715" i="6" s="1"/>
  <c r="H3714" i="6"/>
  <c r="I3714" i="6" s="1" a="1"/>
  <c r="I3714" i="6" s="1"/>
  <c r="H3713" i="6"/>
  <c r="I3713" i="6" s="1" a="1"/>
  <c r="I3713" i="6" s="1"/>
  <c r="H3712" i="6"/>
  <c r="I3712" i="6" s="1" a="1"/>
  <c r="I3712" i="6" s="1"/>
  <c r="H3711" i="6"/>
  <c r="I3711" i="6" s="1" a="1"/>
  <c r="I3711" i="6" s="1"/>
  <c r="H3710" i="6"/>
  <c r="I3710" i="6" s="1" a="1"/>
  <c r="I3710" i="6" s="1"/>
  <c r="H3709" i="6"/>
  <c r="I3709" i="6" s="1" a="1"/>
  <c r="I3709" i="6" s="1"/>
  <c r="H3708" i="6"/>
  <c r="I3708" i="6" s="1" a="1"/>
  <c r="I3708" i="6" s="1"/>
  <c r="H3707" i="6"/>
  <c r="I3707" i="6" s="1" a="1"/>
  <c r="I3707" i="6" s="1"/>
  <c r="H3706" i="6"/>
  <c r="I3706" i="6" s="1" a="1"/>
  <c r="I3706" i="6" s="1"/>
  <c r="H3705" i="6"/>
  <c r="I3705" i="6" s="1" a="1"/>
  <c r="I3705" i="6" s="1"/>
  <c r="H3704" i="6"/>
  <c r="I3704" i="6" s="1" a="1"/>
  <c r="I3704" i="6" s="1"/>
  <c r="H3703" i="6"/>
  <c r="I3703" i="6" s="1" a="1"/>
  <c r="I3703" i="6" s="1"/>
  <c r="H3702" i="6"/>
  <c r="I3702" i="6" s="1" a="1"/>
  <c r="I3702" i="6" s="1"/>
  <c r="H3701" i="6"/>
  <c r="I3701" i="6" s="1" a="1"/>
  <c r="I3701" i="6" s="1"/>
  <c r="H3700" i="6"/>
  <c r="I3700" i="6" s="1" a="1"/>
  <c r="I3700" i="6" s="1"/>
  <c r="H3699" i="6"/>
  <c r="I3699" i="6" s="1" a="1"/>
  <c r="I3699" i="6" s="1"/>
  <c r="H3698" i="6"/>
  <c r="I3698" i="6" s="1" a="1"/>
  <c r="I3698" i="6" s="1"/>
  <c r="H3697" i="6"/>
  <c r="I3697" i="6" s="1" a="1"/>
  <c r="I3697" i="6" s="1"/>
  <c r="H3696" i="6"/>
  <c r="I3696" i="6" s="1" a="1"/>
  <c r="I3696" i="6" s="1"/>
  <c r="H3695" i="6"/>
  <c r="I3695" i="6" s="1" a="1"/>
  <c r="I3695" i="6" s="1"/>
  <c r="H3694" i="6"/>
  <c r="I3694" i="6" s="1" a="1"/>
  <c r="I3694" i="6" s="1"/>
  <c r="H3693" i="6"/>
  <c r="I3693" i="6" s="1" a="1"/>
  <c r="I3693" i="6" s="1"/>
  <c r="H3692" i="6"/>
  <c r="I3692" i="6" s="1" a="1"/>
  <c r="I3692" i="6" s="1"/>
  <c r="H3691" i="6"/>
  <c r="I3691" i="6" s="1" a="1"/>
  <c r="I3691" i="6" s="1"/>
  <c r="H3690" i="6"/>
  <c r="I3690" i="6" s="1" a="1"/>
  <c r="I3690" i="6" s="1"/>
  <c r="H3689" i="6"/>
  <c r="I3689" i="6" s="1" a="1"/>
  <c r="I3689" i="6" s="1"/>
  <c r="H3688" i="6"/>
  <c r="I3688" i="6" s="1" a="1"/>
  <c r="I3688" i="6" s="1"/>
  <c r="H3687" i="6"/>
  <c r="I3687" i="6" s="1" a="1"/>
  <c r="I3687" i="6" s="1"/>
  <c r="H3686" i="6"/>
  <c r="I3686" i="6" s="1" a="1"/>
  <c r="I3686" i="6" s="1"/>
  <c r="H3685" i="6"/>
  <c r="I3685" i="6" s="1" a="1"/>
  <c r="I3685" i="6" s="1"/>
  <c r="H3684" i="6"/>
  <c r="I3684" i="6" s="1" a="1"/>
  <c r="I3684" i="6" s="1"/>
  <c r="H3683" i="6"/>
  <c r="I3683" i="6" s="1" a="1"/>
  <c r="I3683" i="6" s="1"/>
  <c r="H3682" i="6"/>
  <c r="I3682" i="6" s="1" a="1"/>
  <c r="I3682" i="6" s="1"/>
  <c r="H3681" i="6"/>
  <c r="I3681" i="6" s="1" a="1"/>
  <c r="I3681" i="6" s="1"/>
  <c r="H3680" i="6"/>
  <c r="I3680" i="6" s="1" a="1"/>
  <c r="I3680" i="6" s="1"/>
  <c r="H3679" i="6"/>
  <c r="I3679" i="6" s="1" a="1"/>
  <c r="I3679" i="6" s="1"/>
  <c r="H3678" i="6"/>
  <c r="I3678" i="6" s="1" a="1"/>
  <c r="I3678" i="6" s="1"/>
  <c r="H3677" i="6"/>
  <c r="I3677" i="6" s="1" a="1"/>
  <c r="I3677" i="6" s="1"/>
  <c r="H3676" i="6"/>
  <c r="I3676" i="6" s="1" a="1"/>
  <c r="I3676" i="6" s="1"/>
  <c r="H3675" i="6"/>
  <c r="I3675" i="6" s="1" a="1"/>
  <c r="I3675" i="6" s="1"/>
  <c r="H3674" i="6"/>
  <c r="I3674" i="6" s="1" a="1"/>
  <c r="I3674" i="6" s="1"/>
  <c r="H3673" i="6"/>
  <c r="I3673" i="6" s="1" a="1"/>
  <c r="I3673" i="6" s="1"/>
  <c r="H3672" i="6"/>
  <c r="I3672" i="6" s="1" a="1"/>
  <c r="I3672" i="6" s="1"/>
  <c r="H3671" i="6"/>
  <c r="I3671" i="6" s="1" a="1"/>
  <c r="I3671" i="6" s="1"/>
  <c r="H3670" i="6"/>
  <c r="I3670" i="6" s="1" a="1"/>
  <c r="I3670" i="6" s="1"/>
  <c r="H3669" i="6"/>
  <c r="I3669" i="6" s="1" a="1"/>
  <c r="I3669" i="6" s="1"/>
  <c r="H3668" i="6"/>
  <c r="I3668" i="6" s="1" a="1"/>
  <c r="I3668" i="6" s="1"/>
  <c r="H3667" i="6"/>
  <c r="I3667" i="6" s="1" a="1"/>
  <c r="I3667" i="6" s="1"/>
  <c r="H3666" i="6"/>
  <c r="I3666" i="6" s="1" a="1"/>
  <c r="I3666" i="6" s="1"/>
  <c r="H3665" i="6"/>
  <c r="I3665" i="6" s="1" a="1"/>
  <c r="I3665" i="6" s="1"/>
  <c r="H3664" i="6"/>
  <c r="I3664" i="6" s="1" a="1"/>
  <c r="I3664" i="6" s="1"/>
  <c r="H3663" i="6"/>
  <c r="I3663" i="6" s="1" a="1"/>
  <c r="I3663" i="6" s="1"/>
  <c r="H3662" i="6"/>
  <c r="I3662" i="6" s="1" a="1"/>
  <c r="I3662" i="6" s="1"/>
  <c r="H3661" i="6"/>
  <c r="I3661" i="6" s="1" a="1"/>
  <c r="I3661" i="6" s="1"/>
  <c r="H3660" i="6"/>
  <c r="I3660" i="6" s="1" a="1"/>
  <c r="I3660" i="6" s="1"/>
  <c r="H3659" i="6"/>
  <c r="I3659" i="6" s="1" a="1"/>
  <c r="I3659" i="6" s="1"/>
  <c r="H3658" i="6"/>
  <c r="I3658" i="6" s="1" a="1"/>
  <c r="I3658" i="6" s="1"/>
  <c r="H3657" i="6"/>
  <c r="I3657" i="6" s="1" a="1"/>
  <c r="I3657" i="6" s="1"/>
  <c r="H3656" i="6"/>
  <c r="I3656" i="6" s="1" a="1"/>
  <c r="I3656" i="6" s="1"/>
  <c r="H3655" i="6"/>
  <c r="I3655" i="6" s="1" a="1"/>
  <c r="I3655" i="6" s="1"/>
  <c r="H3654" i="6"/>
  <c r="I3654" i="6" s="1" a="1"/>
  <c r="I3654" i="6" s="1"/>
  <c r="H3653" i="6"/>
  <c r="I3653" i="6" s="1" a="1"/>
  <c r="I3653" i="6" s="1"/>
  <c r="H3652" i="6"/>
  <c r="I3652" i="6" s="1" a="1"/>
  <c r="I3652" i="6" s="1"/>
  <c r="H3651" i="6"/>
  <c r="I3651" i="6" s="1" a="1"/>
  <c r="I3651" i="6" s="1"/>
  <c r="H3650" i="6"/>
  <c r="I3650" i="6" s="1" a="1"/>
  <c r="I3650" i="6" s="1"/>
  <c r="H3649" i="6"/>
  <c r="I3649" i="6" s="1" a="1"/>
  <c r="I3649" i="6" s="1"/>
  <c r="H3648" i="6"/>
  <c r="I3648" i="6" s="1" a="1"/>
  <c r="I3648" i="6" s="1"/>
  <c r="H3647" i="6"/>
  <c r="I3647" i="6" s="1" a="1"/>
  <c r="I3647" i="6" s="1"/>
  <c r="H3646" i="6"/>
  <c r="I3646" i="6" s="1" a="1"/>
  <c r="I3646" i="6" s="1"/>
  <c r="H3645" i="6"/>
  <c r="I3645" i="6" s="1" a="1"/>
  <c r="I3645" i="6" s="1"/>
  <c r="H3644" i="6"/>
  <c r="I3644" i="6" s="1" a="1"/>
  <c r="I3644" i="6" s="1"/>
  <c r="H3643" i="6"/>
  <c r="I3643" i="6" s="1" a="1"/>
  <c r="I3643" i="6" s="1"/>
  <c r="H3642" i="6"/>
  <c r="I3642" i="6" s="1" a="1"/>
  <c r="I3642" i="6" s="1"/>
  <c r="H3641" i="6"/>
  <c r="I3641" i="6" s="1" a="1"/>
  <c r="I3641" i="6" s="1"/>
  <c r="H3640" i="6"/>
  <c r="I3640" i="6" s="1" a="1"/>
  <c r="I3640" i="6" s="1"/>
  <c r="H3639" i="6"/>
  <c r="I3639" i="6" s="1" a="1"/>
  <c r="I3639" i="6" s="1"/>
  <c r="H3638" i="6"/>
  <c r="I3638" i="6" s="1" a="1"/>
  <c r="I3638" i="6" s="1"/>
  <c r="H3637" i="6"/>
  <c r="I3637" i="6" s="1" a="1"/>
  <c r="I3637" i="6" s="1"/>
  <c r="H3636" i="6"/>
  <c r="I3636" i="6" s="1" a="1"/>
  <c r="I3636" i="6" s="1"/>
  <c r="H3635" i="6"/>
  <c r="I3635" i="6" s="1" a="1"/>
  <c r="I3635" i="6" s="1"/>
  <c r="H3634" i="6"/>
  <c r="I3634" i="6" s="1" a="1"/>
  <c r="I3634" i="6" s="1"/>
  <c r="H3633" i="6"/>
  <c r="I3633" i="6" s="1" a="1"/>
  <c r="I3633" i="6" s="1"/>
  <c r="H3632" i="6"/>
  <c r="I3632" i="6" s="1" a="1"/>
  <c r="I3632" i="6" s="1"/>
  <c r="H3631" i="6"/>
  <c r="I3631" i="6" s="1" a="1"/>
  <c r="I3631" i="6" s="1"/>
  <c r="H3630" i="6"/>
  <c r="I3630" i="6" s="1" a="1"/>
  <c r="I3630" i="6" s="1"/>
  <c r="H3629" i="6"/>
  <c r="I3629" i="6" s="1" a="1"/>
  <c r="I3629" i="6" s="1"/>
  <c r="H3628" i="6"/>
  <c r="I3628" i="6" s="1" a="1"/>
  <c r="I3628" i="6" s="1"/>
  <c r="H3627" i="6"/>
  <c r="I3627" i="6" s="1" a="1"/>
  <c r="I3627" i="6" s="1"/>
  <c r="H3626" i="6"/>
  <c r="I3626" i="6" s="1" a="1"/>
  <c r="I3626" i="6" s="1"/>
  <c r="H3625" i="6"/>
  <c r="I3625" i="6" s="1" a="1"/>
  <c r="I3625" i="6" s="1"/>
  <c r="H3624" i="6"/>
  <c r="I3624" i="6" s="1" a="1"/>
  <c r="I3624" i="6" s="1"/>
  <c r="H3623" i="6"/>
  <c r="I3623" i="6" s="1" a="1"/>
  <c r="I3623" i="6" s="1"/>
  <c r="H3622" i="6"/>
  <c r="I3622" i="6" s="1" a="1"/>
  <c r="I3622" i="6" s="1"/>
  <c r="H3621" i="6"/>
  <c r="I3621" i="6" s="1" a="1"/>
  <c r="I3621" i="6" s="1"/>
  <c r="H3620" i="6"/>
  <c r="I3620" i="6" s="1" a="1"/>
  <c r="I3620" i="6" s="1"/>
  <c r="H3619" i="6"/>
  <c r="I3619" i="6" s="1" a="1"/>
  <c r="I3619" i="6" s="1"/>
  <c r="H3618" i="6"/>
  <c r="I3618" i="6" s="1" a="1"/>
  <c r="I3618" i="6" s="1"/>
  <c r="H3617" i="6"/>
  <c r="I3617" i="6" s="1" a="1"/>
  <c r="I3617" i="6" s="1"/>
  <c r="H3616" i="6"/>
  <c r="I3616" i="6" s="1" a="1"/>
  <c r="I3616" i="6" s="1"/>
  <c r="H3615" i="6"/>
  <c r="I3615" i="6" s="1" a="1"/>
  <c r="I3615" i="6" s="1"/>
  <c r="H3614" i="6"/>
  <c r="I3614" i="6" s="1" a="1"/>
  <c r="I3614" i="6" s="1"/>
  <c r="H3613" i="6"/>
  <c r="I3613" i="6" s="1" a="1"/>
  <c r="I3613" i="6" s="1"/>
  <c r="H3612" i="6"/>
  <c r="I3612" i="6" s="1" a="1"/>
  <c r="I3612" i="6" s="1"/>
  <c r="H3611" i="6"/>
  <c r="I3611" i="6" s="1" a="1"/>
  <c r="I3611" i="6" s="1"/>
  <c r="H3610" i="6"/>
  <c r="I3610" i="6" s="1" a="1"/>
  <c r="I3610" i="6" s="1"/>
  <c r="H3609" i="6"/>
  <c r="I3609" i="6" s="1" a="1"/>
  <c r="I3609" i="6" s="1"/>
  <c r="H3608" i="6"/>
  <c r="I3608" i="6" s="1" a="1"/>
  <c r="I3608" i="6" s="1"/>
  <c r="H3607" i="6"/>
  <c r="I3607" i="6" s="1" a="1"/>
  <c r="I3607" i="6" s="1"/>
  <c r="H3606" i="6"/>
  <c r="I3606" i="6" s="1" a="1"/>
  <c r="I3606" i="6" s="1"/>
  <c r="H3605" i="6"/>
  <c r="I3605" i="6" s="1" a="1"/>
  <c r="I3605" i="6" s="1"/>
  <c r="H3604" i="6"/>
  <c r="I3604" i="6" s="1" a="1"/>
  <c r="I3604" i="6" s="1"/>
  <c r="H3603" i="6"/>
  <c r="I3603" i="6" s="1" a="1"/>
  <c r="I3603" i="6" s="1"/>
  <c r="H3602" i="6"/>
  <c r="I3602" i="6" s="1" a="1"/>
  <c r="I3602" i="6" s="1"/>
  <c r="H3601" i="6"/>
  <c r="I3601" i="6" s="1" a="1"/>
  <c r="I3601" i="6" s="1"/>
  <c r="H3600" i="6"/>
  <c r="I3600" i="6" s="1" a="1"/>
  <c r="I3600" i="6" s="1"/>
  <c r="H3599" i="6"/>
  <c r="I3599" i="6" s="1" a="1"/>
  <c r="I3599" i="6" s="1"/>
  <c r="H3598" i="6"/>
  <c r="I3598" i="6" s="1" a="1"/>
  <c r="I3598" i="6" s="1"/>
  <c r="H3597" i="6"/>
  <c r="I3597" i="6" s="1" a="1"/>
  <c r="I3597" i="6" s="1"/>
  <c r="H3596" i="6"/>
  <c r="I3596" i="6" s="1" a="1"/>
  <c r="I3596" i="6" s="1"/>
  <c r="H3595" i="6"/>
  <c r="I3595" i="6" s="1" a="1"/>
  <c r="I3595" i="6" s="1"/>
  <c r="H3594" i="6"/>
  <c r="I3594" i="6" s="1" a="1"/>
  <c r="I3594" i="6" s="1"/>
  <c r="H3593" i="6"/>
  <c r="I3593" i="6" s="1" a="1"/>
  <c r="I3593" i="6" s="1"/>
  <c r="H3592" i="6"/>
  <c r="I3592" i="6" s="1" a="1"/>
  <c r="I3592" i="6" s="1"/>
  <c r="H3591" i="6"/>
  <c r="I3591" i="6" s="1" a="1"/>
  <c r="I3591" i="6" s="1"/>
  <c r="H3590" i="6"/>
  <c r="I3590" i="6" s="1" a="1"/>
  <c r="I3590" i="6" s="1"/>
  <c r="H3589" i="6"/>
  <c r="I3589" i="6" s="1" a="1"/>
  <c r="I3589" i="6" s="1"/>
  <c r="H3588" i="6"/>
  <c r="I3588" i="6" s="1" a="1"/>
  <c r="I3588" i="6" s="1"/>
  <c r="H3587" i="6"/>
  <c r="I3587" i="6" s="1" a="1"/>
  <c r="I3587" i="6" s="1"/>
  <c r="H3586" i="6"/>
  <c r="I3586" i="6" s="1" a="1"/>
  <c r="I3586" i="6" s="1"/>
  <c r="H3585" i="6"/>
  <c r="I3585" i="6" s="1" a="1"/>
  <c r="I3585" i="6" s="1"/>
  <c r="H3584" i="6"/>
  <c r="I3584" i="6" s="1" a="1"/>
  <c r="I3584" i="6" s="1"/>
  <c r="H3583" i="6"/>
  <c r="I3583" i="6" s="1" a="1"/>
  <c r="I3583" i="6" s="1"/>
  <c r="H3582" i="6"/>
  <c r="I3582" i="6" s="1" a="1"/>
  <c r="I3582" i="6" s="1"/>
  <c r="H3581" i="6"/>
  <c r="I3581" i="6" s="1" a="1"/>
  <c r="I3581" i="6" s="1"/>
  <c r="H3580" i="6"/>
  <c r="I3580" i="6" s="1" a="1"/>
  <c r="I3580" i="6" s="1"/>
  <c r="H3579" i="6"/>
  <c r="I3579" i="6" s="1" a="1"/>
  <c r="I3579" i="6" s="1"/>
  <c r="H3578" i="6"/>
  <c r="I3578" i="6" s="1" a="1"/>
  <c r="I3578" i="6" s="1"/>
  <c r="H3577" i="6"/>
  <c r="I3577" i="6" s="1" a="1"/>
  <c r="I3577" i="6" s="1"/>
  <c r="H3576" i="6"/>
  <c r="I3576" i="6" s="1" a="1"/>
  <c r="I3576" i="6" s="1"/>
  <c r="H3575" i="6"/>
  <c r="I3575" i="6" s="1" a="1"/>
  <c r="I3575" i="6" s="1"/>
  <c r="H3574" i="6"/>
  <c r="I3574" i="6" s="1" a="1"/>
  <c r="I3574" i="6" s="1"/>
  <c r="H3573" i="6"/>
  <c r="I3573" i="6" s="1" a="1"/>
  <c r="I3573" i="6" s="1"/>
  <c r="H3572" i="6"/>
  <c r="I3572" i="6" s="1" a="1"/>
  <c r="I3572" i="6" s="1"/>
  <c r="H3571" i="6"/>
  <c r="I3571" i="6" s="1" a="1"/>
  <c r="I3571" i="6" s="1"/>
  <c r="H3570" i="6"/>
  <c r="I3570" i="6" s="1" a="1"/>
  <c r="I3570" i="6" s="1"/>
  <c r="H3569" i="6"/>
  <c r="I3569" i="6" s="1" a="1"/>
  <c r="I3569" i="6" s="1"/>
  <c r="H3568" i="6"/>
  <c r="I3568" i="6" s="1" a="1"/>
  <c r="I3568" i="6" s="1"/>
  <c r="H3567" i="6"/>
  <c r="I3567" i="6" s="1" a="1"/>
  <c r="I3567" i="6" s="1"/>
  <c r="H3566" i="6"/>
  <c r="I3566" i="6" s="1" a="1"/>
  <c r="I3566" i="6" s="1"/>
  <c r="H3565" i="6"/>
  <c r="I3565" i="6" s="1" a="1"/>
  <c r="I3565" i="6" s="1"/>
  <c r="H3564" i="6"/>
  <c r="I3564" i="6" s="1" a="1"/>
  <c r="I3564" i="6" s="1"/>
  <c r="H3563" i="6"/>
  <c r="I3563" i="6" s="1" a="1"/>
  <c r="I3563" i="6" s="1"/>
  <c r="H3562" i="6"/>
  <c r="I3562" i="6" s="1" a="1"/>
  <c r="I3562" i="6" s="1"/>
  <c r="H3561" i="6"/>
  <c r="I3561" i="6" s="1" a="1"/>
  <c r="I3561" i="6" s="1"/>
  <c r="H3560" i="6"/>
  <c r="I3560" i="6" s="1" a="1"/>
  <c r="I3560" i="6" s="1"/>
  <c r="H3559" i="6"/>
  <c r="I3559" i="6" s="1" a="1"/>
  <c r="I3559" i="6" s="1"/>
  <c r="H3558" i="6"/>
  <c r="I3558" i="6" s="1" a="1"/>
  <c r="I3558" i="6" s="1"/>
  <c r="H3557" i="6"/>
  <c r="I3557" i="6" s="1" a="1"/>
  <c r="I3557" i="6" s="1"/>
  <c r="H3556" i="6"/>
  <c r="I3556" i="6" s="1" a="1"/>
  <c r="I3556" i="6" s="1"/>
  <c r="H3555" i="6"/>
  <c r="I3555" i="6" s="1" a="1"/>
  <c r="I3555" i="6" s="1"/>
  <c r="H3554" i="6"/>
  <c r="I3554" i="6" s="1" a="1"/>
  <c r="I3554" i="6" s="1"/>
  <c r="H3553" i="6"/>
  <c r="I3553" i="6" s="1" a="1"/>
  <c r="I3553" i="6" s="1"/>
  <c r="H3552" i="6"/>
  <c r="I3552" i="6" s="1" a="1"/>
  <c r="I3552" i="6" s="1"/>
  <c r="H3551" i="6"/>
  <c r="I3551" i="6" s="1" a="1"/>
  <c r="I3551" i="6" s="1"/>
  <c r="H3550" i="6"/>
  <c r="I3550" i="6" s="1" a="1"/>
  <c r="I3550" i="6" s="1"/>
  <c r="H3549" i="6"/>
  <c r="I3549" i="6" s="1" a="1"/>
  <c r="I3549" i="6" s="1"/>
  <c r="H3548" i="6"/>
  <c r="I3548" i="6" s="1" a="1"/>
  <c r="I3548" i="6" s="1"/>
  <c r="H3547" i="6"/>
  <c r="I3547" i="6" s="1" a="1"/>
  <c r="I3547" i="6" s="1"/>
  <c r="H3546" i="6"/>
  <c r="I3546" i="6" s="1" a="1"/>
  <c r="I3546" i="6" s="1"/>
  <c r="H3545" i="6"/>
  <c r="I3545" i="6" s="1" a="1"/>
  <c r="I3545" i="6" s="1"/>
  <c r="H3544" i="6"/>
  <c r="I3544" i="6" s="1" a="1"/>
  <c r="I3544" i="6" s="1"/>
  <c r="H3543" i="6"/>
  <c r="I3543" i="6" s="1" a="1"/>
  <c r="I3543" i="6" s="1"/>
  <c r="H3542" i="6"/>
  <c r="I3542" i="6" s="1" a="1"/>
  <c r="I3542" i="6" s="1"/>
  <c r="H3541" i="6"/>
  <c r="I3541" i="6" s="1" a="1"/>
  <c r="I3541" i="6" s="1"/>
  <c r="H3540" i="6"/>
  <c r="I3540" i="6" s="1" a="1"/>
  <c r="I3540" i="6" s="1"/>
  <c r="H3539" i="6"/>
  <c r="I3539" i="6" s="1" a="1"/>
  <c r="I3539" i="6" s="1"/>
  <c r="H3538" i="6"/>
  <c r="I3538" i="6" s="1" a="1"/>
  <c r="I3538" i="6" s="1"/>
  <c r="H3537" i="6"/>
  <c r="I3537" i="6" s="1" a="1"/>
  <c r="I3537" i="6" s="1"/>
  <c r="H3536" i="6"/>
  <c r="I3536" i="6" s="1" a="1"/>
  <c r="I3536" i="6" s="1"/>
  <c r="H3535" i="6"/>
  <c r="I3535" i="6" s="1" a="1"/>
  <c r="I3535" i="6" s="1"/>
  <c r="H3534" i="6"/>
  <c r="I3534" i="6" s="1" a="1"/>
  <c r="I3534" i="6" s="1"/>
  <c r="H3533" i="6"/>
  <c r="I3533" i="6" s="1" a="1"/>
  <c r="I3533" i="6" s="1"/>
  <c r="H3532" i="6"/>
  <c r="I3532" i="6" s="1" a="1"/>
  <c r="I3532" i="6" s="1"/>
  <c r="H3531" i="6"/>
  <c r="I3531" i="6" s="1" a="1"/>
  <c r="I3531" i="6" s="1"/>
  <c r="H3530" i="6"/>
  <c r="I3530" i="6" s="1" a="1"/>
  <c r="I3530" i="6" s="1"/>
  <c r="H3529" i="6"/>
  <c r="I3529" i="6" s="1" a="1"/>
  <c r="I3529" i="6" s="1"/>
  <c r="H3528" i="6"/>
  <c r="I3528" i="6" s="1" a="1"/>
  <c r="I3528" i="6" s="1"/>
  <c r="H3527" i="6"/>
  <c r="I3527" i="6" s="1" a="1"/>
  <c r="I3527" i="6" s="1"/>
  <c r="H3526" i="6"/>
  <c r="I3526" i="6" s="1" a="1"/>
  <c r="I3526" i="6" s="1"/>
  <c r="H3525" i="6"/>
  <c r="I3525" i="6" s="1" a="1"/>
  <c r="I3525" i="6" s="1"/>
  <c r="H3524" i="6"/>
  <c r="I3524" i="6" s="1" a="1"/>
  <c r="I3524" i="6" s="1"/>
  <c r="H3523" i="6"/>
  <c r="I3523" i="6" s="1" a="1"/>
  <c r="I3523" i="6" s="1"/>
  <c r="H3522" i="6"/>
  <c r="I3522" i="6" s="1" a="1"/>
  <c r="I3522" i="6" s="1"/>
  <c r="H3521" i="6"/>
  <c r="I3521" i="6" s="1" a="1"/>
  <c r="I3521" i="6" s="1"/>
  <c r="H3520" i="6"/>
  <c r="I3520" i="6" s="1" a="1"/>
  <c r="I3520" i="6" s="1"/>
  <c r="H3519" i="6"/>
  <c r="I3519" i="6" s="1" a="1"/>
  <c r="I3519" i="6" s="1"/>
  <c r="H3518" i="6"/>
  <c r="I3518" i="6" s="1" a="1"/>
  <c r="I3518" i="6" s="1"/>
  <c r="H3517" i="6"/>
  <c r="I3517" i="6" s="1" a="1"/>
  <c r="I3517" i="6" s="1"/>
  <c r="H3516" i="6"/>
  <c r="I3516" i="6" s="1" a="1"/>
  <c r="I3516" i="6" s="1"/>
  <c r="H3515" i="6"/>
  <c r="I3515" i="6" s="1" a="1"/>
  <c r="I3515" i="6" s="1"/>
  <c r="H3514" i="6"/>
  <c r="I3514" i="6" s="1" a="1"/>
  <c r="I3514" i="6" s="1"/>
  <c r="H3513" i="6"/>
  <c r="I3513" i="6" s="1" a="1"/>
  <c r="I3513" i="6" s="1"/>
  <c r="H3512" i="6"/>
  <c r="I3512" i="6" s="1" a="1"/>
  <c r="I3512" i="6" s="1"/>
  <c r="H3511" i="6"/>
  <c r="I3511" i="6" s="1" a="1"/>
  <c r="I3511" i="6" s="1"/>
  <c r="H3510" i="6"/>
  <c r="I3510" i="6" s="1" a="1"/>
  <c r="I3510" i="6" s="1"/>
  <c r="H3509" i="6"/>
  <c r="I3509" i="6" s="1" a="1"/>
  <c r="I3509" i="6" s="1"/>
  <c r="H3508" i="6"/>
  <c r="I3508" i="6" s="1" a="1"/>
  <c r="I3508" i="6" s="1"/>
  <c r="H3507" i="6"/>
  <c r="I3507" i="6" s="1" a="1"/>
  <c r="I3507" i="6" s="1"/>
  <c r="H3506" i="6"/>
  <c r="I3506" i="6" s="1" a="1"/>
  <c r="I3506" i="6" s="1"/>
  <c r="H3505" i="6"/>
  <c r="I3505" i="6" s="1" a="1"/>
  <c r="I3505" i="6" s="1"/>
  <c r="H3504" i="6"/>
  <c r="I3504" i="6" s="1" a="1"/>
  <c r="I3504" i="6" s="1"/>
  <c r="H3503" i="6"/>
  <c r="I3503" i="6" s="1" a="1"/>
  <c r="I3503" i="6" s="1"/>
  <c r="H3502" i="6"/>
  <c r="I3502" i="6" s="1" a="1"/>
  <c r="I3502" i="6" s="1"/>
  <c r="H3501" i="6"/>
  <c r="I3501" i="6" s="1" a="1"/>
  <c r="I3501" i="6" s="1"/>
  <c r="H3500" i="6"/>
  <c r="I3500" i="6" s="1" a="1"/>
  <c r="I3500" i="6" s="1"/>
  <c r="H3499" i="6"/>
  <c r="I3499" i="6" s="1" a="1"/>
  <c r="I3499" i="6" s="1"/>
  <c r="H3498" i="6"/>
  <c r="I3498" i="6" s="1" a="1"/>
  <c r="I3498" i="6" s="1"/>
  <c r="H3497" i="6"/>
  <c r="I3497" i="6" s="1" a="1"/>
  <c r="I3497" i="6" s="1"/>
  <c r="H3496" i="6"/>
  <c r="I3496" i="6" s="1" a="1"/>
  <c r="I3496" i="6" s="1"/>
  <c r="H3495" i="6"/>
  <c r="I3495" i="6" s="1" a="1"/>
  <c r="I3495" i="6" s="1"/>
  <c r="H3494" i="6"/>
  <c r="I3494" i="6" s="1" a="1"/>
  <c r="I3494" i="6" s="1"/>
  <c r="H3493" i="6"/>
  <c r="I3493" i="6" s="1" a="1"/>
  <c r="I3493" i="6" s="1"/>
  <c r="H3492" i="6"/>
  <c r="I3492" i="6" s="1" a="1"/>
  <c r="I3492" i="6" s="1"/>
  <c r="H3491" i="6"/>
  <c r="I3491" i="6" s="1" a="1"/>
  <c r="I3491" i="6" s="1"/>
  <c r="H3490" i="6"/>
  <c r="I3490" i="6" s="1" a="1"/>
  <c r="I3490" i="6" s="1"/>
  <c r="H3489" i="6"/>
  <c r="I3489" i="6" s="1" a="1"/>
  <c r="I3489" i="6" s="1"/>
  <c r="H3488" i="6"/>
  <c r="I3488" i="6" s="1" a="1"/>
  <c r="I3488" i="6" s="1"/>
  <c r="H3487" i="6"/>
  <c r="I3487" i="6" s="1" a="1"/>
  <c r="I3487" i="6" s="1"/>
  <c r="H3486" i="6"/>
  <c r="I3486" i="6" s="1" a="1"/>
  <c r="I3486" i="6" s="1"/>
  <c r="H3485" i="6"/>
  <c r="I3485" i="6" s="1" a="1"/>
  <c r="I3485" i="6" s="1"/>
  <c r="H3484" i="6"/>
  <c r="I3484" i="6" s="1" a="1"/>
  <c r="I3484" i="6" s="1"/>
  <c r="H3483" i="6"/>
  <c r="I3483" i="6" s="1" a="1"/>
  <c r="I3483" i="6" s="1"/>
  <c r="H3482" i="6"/>
  <c r="I3482" i="6" s="1" a="1"/>
  <c r="I3482" i="6" s="1"/>
  <c r="H3481" i="6"/>
  <c r="I3481" i="6" s="1" a="1"/>
  <c r="I3481" i="6" s="1"/>
  <c r="H3480" i="6"/>
  <c r="I3480" i="6" s="1" a="1"/>
  <c r="I3480" i="6" s="1"/>
  <c r="H3479" i="6"/>
  <c r="I3479" i="6" s="1" a="1"/>
  <c r="I3479" i="6" s="1"/>
  <c r="H3478" i="6"/>
  <c r="I3478" i="6" s="1" a="1"/>
  <c r="I3478" i="6" s="1"/>
  <c r="H3477" i="6"/>
  <c r="I3477" i="6" s="1" a="1"/>
  <c r="I3477" i="6" s="1"/>
  <c r="H3476" i="6"/>
  <c r="I3476" i="6" s="1" a="1"/>
  <c r="I3476" i="6" s="1"/>
  <c r="H3475" i="6"/>
  <c r="I3475" i="6" s="1" a="1"/>
  <c r="I3475" i="6" s="1"/>
  <c r="H3474" i="6"/>
  <c r="I3474" i="6" s="1" a="1"/>
  <c r="I3474" i="6" s="1"/>
  <c r="H3473" i="6"/>
  <c r="I3473" i="6" s="1" a="1"/>
  <c r="I3473" i="6" s="1"/>
  <c r="H3472" i="6"/>
  <c r="I3472" i="6" s="1" a="1"/>
  <c r="I3472" i="6" s="1"/>
  <c r="H3471" i="6"/>
  <c r="I3471" i="6" s="1" a="1"/>
  <c r="I3471" i="6" s="1"/>
  <c r="H3470" i="6"/>
  <c r="I3470" i="6" s="1" a="1"/>
  <c r="I3470" i="6" s="1"/>
  <c r="H3469" i="6"/>
  <c r="I3469" i="6" s="1" a="1"/>
  <c r="I3469" i="6" s="1"/>
  <c r="H3468" i="6"/>
  <c r="I3468" i="6" s="1" a="1"/>
  <c r="I3468" i="6" s="1"/>
  <c r="H3467" i="6"/>
  <c r="I3467" i="6" s="1" a="1"/>
  <c r="I3467" i="6" s="1"/>
  <c r="H3466" i="6"/>
  <c r="I3466" i="6" s="1" a="1"/>
  <c r="I3466" i="6" s="1"/>
  <c r="H3465" i="6"/>
  <c r="I3465" i="6" s="1" a="1"/>
  <c r="I3465" i="6" s="1"/>
  <c r="H3464" i="6"/>
  <c r="I3464" i="6" s="1" a="1"/>
  <c r="I3464" i="6" s="1"/>
  <c r="H3463" i="6"/>
  <c r="I3463" i="6" s="1" a="1"/>
  <c r="I3463" i="6" s="1"/>
  <c r="J3463" i="6" s="1"/>
  <c r="H3462" i="6"/>
  <c r="I3462" i="6" s="1" a="1"/>
  <c r="I3462" i="6" s="1"/>
  <c r="H3461" i="6"/>
  <c r="I3461" i="6" s="1" a="1"/>
  <c r="I3461" i="6" s="1"/>
  <c r="H3460" i="6"/>
  <c r="I3460" i="6" s="1" a="1"/>
  <c r="I3460" i="6" s="1"/>
  <c r="H3459" i="6"/>
  <c r="I3459" i="6" s="1" a="1"/>
  <c r="I3459" i="6" s="1"/>
  <c r="H3458" i="6"/>
  <c r="I3458" i="6" s="1" a="1"/>
  <c r="I3458" i="6" s="1"/>
  <c r="H3457" i="6"/>
  <c r="I3457" i="6" s="1" a="1"/>
  <c r="I3457" i="6" s="1"/>
  <c r="H3456" i="6"/>
  <c r="I3456" i="6" s="1" a="1"/>
  <c r="I3456" i="6" s="1"/>
  <c r="H3455" i="6"/>
  <c r="I3455" i="6" s="1" a="1"/>
  <c r="I3455" i="6" s="1"/>
  <c r="H3454" i="6"/>
  <c r="I3454" i="6" s="1" a="1"/>
  <c r="I3454" i="6" s="1"/>
  <c r="H3453" i="6"/>
  <c r="I3453" i="6" s="1" a="1"/>
  <c r="I3453" i="6" s="1"/>
  <c r="H3452" i="6"/>
  <c r="I3452" i="6" s="1" a="1"/>
  <c r="I3452" i="6" s="1"/>
  <c r="H3451" i="6"/>
  <c r="I3451" i="6" s="1" a="1"/>
  <c r="I3451" i="6" s="1"/>
  <c r="H3450" i="6"/>
  <c r="I3450" i="6" s="1" a="1"/>
  <c r="I3450" i="6" s="1"/>
  <c r="H3449" i="6"/>
  <c r="I3449" i="6" s="1" a="1"/>
  <c r="I3449" i="6" s="1"/>
  <c r="H3448" i="6"/>
  <c r="I3448" i="6" s="1" a="1"/>
  <c r="I3448" i="6" s="1"/>
  <c r="H3447" i="6"/>
  <c r="I3447" i="6" s="1" a="1"/>
  <c r="I3447" i="6" s="1"/>
  <c r="H3446" i="6"/>
  <c r="I3446" i="6" s="1" a="1"/>
  <c r="I3446" i="6" s="1"/>
  <c r="H3445" i="6"/>
  <c r="I3445" i="6" s="1" a="1"/>
  <c r="I3445" i="6" s="1"/>
  <c r="H3444" i="6"/>
  <c r="I3444" i="6" s="1" a="1"/>
  <c r="I3444" i="6" s="1"/>
  <c r="H3443" i="6"/>
  <c r="I3443" i="6" s="1" a="1"/>
  <c r="I3443" i="6" s="1"/>
  <c r="H3442" i="6"/>
  <c r="I3442" i="6" s="1" a="1"/>
  <c r="I3442" i="6" s="1"/>
  <c r="H3441" i="6"/>
  <c r="I3441" i="6" s="1" a="1"/>
  <c r="I3441" i="6" s="1"/>
  <c r="H3440" i="6"/>
  <c r="I3440" i="6" s="1" a="1"/>
  <c r="I3440" i="6" s="1"/>
  <c r="H3439" i="6"/>
  <c r="I3439" i="6" s="1" a="1"/>
  <c r="I3439" i="6" s="1"/>
  <c r="H3438" i="6"/>
  <c r="I3438" i="6" s="1" a="1"/>
  <c r="I3438" i="6" s="1"/>
  <c r="H3437" i="6"/>
  <c r="I3437" i="6" s="1" a="1"/>
  <c r="I3437" i="6" s="1"/>
  <c r="H3436" i="6"/>
  <c r="I3436" i="6" s="1" a="1"/>
  <c r="I3436" i="6" s="1"/>
  <c r="H3435" i="6"/>
  <c r="I3435" i="6" s="1" a="1"/>
  <c r="I3435" i="6" s="1"/>
  <c r="H3434" i="6"/>
  <c r="I3434" i="6" s="1" a="1"/>
  <c r="I3434" i="6" s="1"/>
  <c r="H3433" i="6"/>
  <c r="I3433" i="6" s="1" a="1"/>
  <c r="I3433" i="6" s="1"/>
  <c r="H3432" i="6"/>
  <c r="I3432" i="6" s="1" a="1"/>
  <c r="I3432" i="6" s="1"/>
  <c r="H3431" i="6"/>
  <c r="I3431" i="6" s="1" a="1"/>
  <c r="I3431" i="6" s="1"/>
  <c r="H3430" i="6"/>
  <c r="I3430" i="6" s="1" a="1"/>
  <c r="I3430" i="6" s="1"/>
  <c r="H3429" i="6"/>
  <c r="I3429" i="6" s="1" a="1"/>
  <c r="I3429" i="6" s="1"/>
  <c r="H3428" i="6"/>
  <c r="I3428" i="6" s="1" a="1"/>
  <c r="I3428" i="6" s="1"/>
  <c r="H3427" i="6"/>
  <c r="I3427" i="6" s="1" a="1"/>
  <c r="I3427" i="6" s="1"/>
  <c r="H3426" i="6"/>
  <c r="I3426" i="6" s="1" a="1"/>
  <c r="I3426" i="6" s="1"/>
  <c r="H3425" i="6"/>
  <c r="I3425" i="6" s="1" a="1"/>
  <c r="I3425" i="6" s="1"/>
  <c r="H3424" i="6"/>
  <c r="I3424" i="6" s="1" a="1"/>
  <c r="I3424" i="6" s="1"/>
  <c r="H3423" i="6"/>
  <c r="I3423" i="6" s="1" a="1"/>
  <c r="I3423" i="6" s="1"/>
  <c r="H3422" i="6"/>
  <c r="I3422" i="6" s="1" a="1"/>
  <c r="I3422" i="6" s="1"/>
  <c r="H3421" i="6"/>
  <c r="I3421" i="6" s="1" a="1"/>
  <c r="I3421" i="6" s="1"/>
  <c r="H3420" i="6"/>
  <c r="I3420" i="6" s="1" a="1"/>
  <c r="I3420" i="6" s="1"/>
  <c r="H3419" i="6"/>
  <c r="I3419" i="6" s="1" a="1"/>
  <c r="I3419" i="6" s="1"/>
  <c r="H3418" i="6"/>
  <c r="I3418" i="6" s="1" a="1"/>
  <c r="I3418" i="6" s="1"/>
  <c r="H3417" i="6"/>
  <c r="I3417" i="6" s="1" a="1"/>
  <c r="I3417" i="6" s="1"/>
  <c r="H3416" i="6"/>
  <c r="I3416" i="6" s="1" a="1"/>
  <c r="I3416" i="6" s="1"/>
  <c r="H3415" i="6"/>
  <c r="I3415" i="6" s="1" a="1"/>
  <c r="I3415" i="6" s="1"/>
  <c r="H3414" i="6"/>
  <c r="I3414" i="6" s="1" a="1"/>
  <c r="I3414" i="6" s="1"/>
  <c r="H3413" i="6"/>
  <c r="I3413" i="6" s="1" a="1"/>
  <c r="I3413" i="6" s="1"/>
  <c r="H3412" i="6"/>
  <c r="I3412" i="6" s="1" a="1"/>
  <c r="I3412" i="6" s="1"/>
  <c r="H3411" i="6"/>
  <c r="I3411" i="6" s="1" a="1"/>
  <c r="I3411" i="6" s="1"/>
  <c r="H3410" i="6"/>
  <c r="I3410" i="6" s="1" a="1"/>
  <c r="I3410" i="6" s="1"/>
  <c r="H3409" i="6"/>
  <c r="I3409" i="6" s="1" a="1"/>
  <c r="I3409" i="6" s="1"/>
  <c r="H3408" i="6"/>
  <c r="I3408" i="6" s="1" a="1"/>
  <c r="I3408" i="6" s="1"/>
  <c r="H3407" i="6"/>
  <c r="I3407" i="6" s="1" a="1"/>
  <c r="I3407" i="6" s="1"/>
  <c r="H3406" i="6"/>
  <c r="I3406" i="6" s="1" a="1"/>
  <c r="I3406" i="6" s="1"/>
  <c r="H3405" i="6"/>
  <c r="I3405" i="6" s="1" a="1"/>
  <c r="I3405" i="6" s="1"/>
  <c r="H3404" i="6"/>
  <c r="I3404" i="6" s="1" a="1"/>
  <c r="I3404" i="6" s="1"/>
  <c r="H3403" i="6"/>
  <c r="I3403" i="6" s="1" a="1"/>
  <c r="I3403" i="6" s="1"/>
  <c r="H3402" i="6"/>
  <c r="I3402" i="6" s="1" a="1"/>
  <c r="I3402" i="6" s="1"/>
  <c r="H3401" i="6"/>
  <c r="I3401" i="6" s="1" a="1"/>
  <c r="I3401" i="6" s="1"/>
  <c r="H3400" i="6"/>
  <c r="I3400" i="6" s="1" a="1"/>
  <c r="I3400" i="6" s="1"/>
  <c r="H3399" i="6"/>
  <c r="I3399" i="6" s="1" a="1"/>
  <c r="I3399" i="6" s="1"/>
  <c r="H3398" i="6"/>
  <c r="I3398" i="6" s="1" a="1"/>
  <c r="I3398" i="6" s="1"/>
  <c r="H3397" i="6"/>
  <c r="I3397" i="6" s="1" a="1"/>
  <c r="I3397" i="6" s="1"/>
  <c r="H3396" i="6"/>
  <c r="I3396" i="6" s="1" a="1"/>
  <c r="I3396" i="6" s="1"/>
  <c r="H3395" i="6"/>
  <c r="I3395" i="6" s="1" a="1"/>
  <c r="I3395" i="6" s="1"/>
  <c r="H3394" i="6"/>
  <c r="I3394" i="6" s="1" a="1"/>
  <c r="I3394" i="6" s="1"/>
  <c r="H3393" i="6"/>
  <c r="I3393" i="6" s="1" a="1"/>
  <c r="I3393" i="6" s="1"/>
  <c r="H3392" i="6"/>
  <c r="I3392" i="6" s="1" a="1"/>
  <c r="I3392" i="6" s="1"/>
  <c r="H3391" i="6"/>
  <c r="I3391" i="6" s="1" a="1"/>
  <c r="I3391" i="6" s="1"/>
  <c r="H3390" i="6"/>
  <c r="I3390" i="6" s="1" a="1"/>
  <c r="I3390" i="6" s="1"/>
  <c r="H3389" i="6"/>
  <c r="I3389" i="6" s="1" a="1"/>
  <c r="I3389" i="6" s="1"/>
  <c r="H3388" i="6"/>
  <c r="I3388" i="6" s="1" a="1"/>
  <c r="I3388" i="6" s="1"/>
  <c r="H3387" i="6"/>
  <c r="I3387" i="6" s="1" a="1"/>
  <c r="I3387" i="6" s="1"/>
  <c r="H3386" i="6"/>
  <c r="I3386" i="6" s="1" a="1"/>
  <c r="I3386" i="6" s="1"/>
  <c r="H3385" i="6"/>
  <c r="I3385" i="6" s="1" a="1"/>
  <c r="I3385" i="6" s="1"/>
  <c r="H3384" i="6"/>
  <c r="I3384" i="6" s="1" a="1"/>
  <c r="I3384" i="6" s="1"/>
  <c r="H3383" i="6"/>
  <c r="I3383" i="6" s="1" a="1"/>
  <c r="I3383" i="6" s="1"/>
  <c r="H3382" i="6"/>
  <c r="I3382" i="6" s="1" a="1"/>
  <c r="I3382" i="6" s="1"/>
  <c r="H3381" i="6"/>
  <c r="I3381" i="6" s="1" a="1"/>
  <c r="I3381" i="6" s="1"/>
  <c r="H3380" i="6"/>
  <c r="I3380" i="6" s="1" a="1"/>
  <c r="I3380" i="6" s="1"/>
  <c r="H3379" i="6"/>
  <c r="I3379" i="6" s="1" a="1"/>
  <c r="I3379" i="6" s="1"/>
  <c r="H3378" i="6"/>
  <c r="I3378" i="6" s="1" a="1"/>
  <c r="I3378" i="6" s="1"/>
  <c r="H3377" i="6"/>
  <c r="I3377" i="6" s="1" a="1"/>
  <c r="I3377" i="6" s="1"/>
  <c r="H3376" i="6"/>
  <c r="I3376" i="6" s="1" a="1"/>
  <c r="I3376" i="6" s="1"/>
  <c r="H3375" i="6"/>
  <c r="I3375" i="6" s="1" a="1"/>
  <c r="I3375" i="6" s="1"/>
  <c r="H3374" i="6"/>
  <c r="I3374" i="6" s="1" a="1"/>
  <c r="I3374" i="6" s="1"/>
  <c r="H3373" i="6"/>
  <c r="I3373" i="6" s="1" a="1"/>
  <c r="I3373" i="6" s="1"/>
  <c r="H3372" i="6"/>
  <c r="I3372" i="6" s="1" a="1"/>
  <c r="I3372" i="6" s="1"/>
  <c r="H3371" i="6"/>
  <c r="I3371" i="6" s="1" a="1"/>
  <c r="I3371" i="6" s="1"/>
  <c r="H3370" i="6"/>
  <c r="I3370" i="6" s="1" a="1"/>
  <c r="I3370" i="6" s="1"/>
  <c r="H3369" i="6"/>
  <c r="I3369" i="6" s="1" a="1"/>
  <c r="I3369" i="6" s="1"/>
  <c r="H3368" i="6"/>
  <c r="I3368" i="6" s="1" a="1"/>
  <c r="I3368" i="6" s="1"/>
  <c r="H3367" i="6"/>
  <c r="I3367" i="6" s="1" a="1"/>
  <c r="I3367" i="6" s="1"/>
  <c r="H3366" i="6"/>
  <c r="I3366" i="6" s="1" a="1"/>
  <c r="I3366" i="6" s="1"/>
  <c r="H3365" i="6"/>
  <c r="I3365" i="6" s="1" a="1"/>
  <c r="I3365" i="6" s="1"/>
  <c r="H3364" i="6"/>
  <c r="I3364" i="6" s="1" a="1"/>
  <c r="I3364" i="6" s="1"/>
  <c r="H3363" i="6"/>
  <c r="I3363" i="6" s="1" a="1"/>
  <c r="I3363" i="6" s="1"/>
  <c r="H3362" i="6"/>
  <c r="I3362" i="6" s="1" a="1"/>
  <c r="I3362" i="6" s="1"/>
  <c r="H3361" i="6"/>
  <c r="I3361" i="6" s="1" a="1"/>
  <c r="I3361" i="6" s="1"/>
  <c r="H3360" i="6"/>
  <c r="I3360" i="6" s="1" a="1"/>
  <c r="I3360" i="6" s="1"/>
  <c r="H3359" i="6"/>
  <c r="I3359" i="6" s="1" a="1"/>
  <c r="I3359" i="6" s="1"/>
  <c r="H3358" i="6"/>
  <c r="I3358" i="6" s="1" a="1"/>
  <c r="I3358" i="6" s="1"/>
  <c r="H3357" i="6"/>
  <c r="I3357" i="6" s="1" a="1"/>
  <c r="I3357" i="6" s="1"/>
  <c r="H3356" i="6"/>
  <c r="I3356" i="6" s="1" a="1"/>
  <c r="I3356" i="6" s="1"/>
  <c r="H3355" i="6"/>
  <c r="I3355" i="6" s="1" a="1"/>
  <c r="I3355" i="6" s="1"/>
  <c r="H3354" i="6"/>
  <c r="I3354" i="6" s="1" a="1"/>
  <c r="I3354" i="6" s="1"/>
  <c r="H3353" i="6"/>
  <c r="I3353" i="6" s="1" a="1"/>
  <c r="I3353" i="6" s="1"/>
  <c r="H3352" i="6"/>
  <c r="I3352" i="6" s="1" a="1"/>
  <c r="I3352" i="6" s="1"/>
  <c r="H3351" i="6"/>
  <c r="I3351" i="6" s="1" a="1"/>
  <c r="I3351" i="6" s="1"/>
  <c r="H3350" i="6"/>
  <c r="I3350" i="6" s="1" a="1"/>
  <c r="I3350" i="6" s="1"/>
  <c r="H3349" i="6"/>
  <c r="I3349" i="6" s="1" a="1"/>
  <c r="I3349" i="6" s="1"/>
  <c r="H3348" i="6"/>
  <c r="I3348" i="6" s="1" a="1"/>
  <c r="I3348" i="6" s="1"/>
  <c r="H3347" i="6"/>
  <c r="I3347" i="6" s="1" a="1"/>
  <c r="I3347" i="6" s="1"/>
  <c r="H3346" i="6"/>
  <c r="I3346" i="6" s="1" a="1"/>
  <c r="I3346" i="6" s="1"/>
  <c r="H3345" i="6"/>
  <c r="I3345" i="6" s="1" a="1"/>
  <c r="I3345" i="6" s="1"/>
  <c r="H3344" i="6"/>
  <c r="I3344" i="6" s="1" a="1"/>
  <c r="I3344" i="6" s="1"/>
  <c r="H3343" i="6"/>
  <c r="I3343" i="6" s="1" a="1"/>
  <c r="I3343" i="6" s="1"/>
  <c r="H3342" i="6"/>
  <c r="I3342" i="6" s="1" a="1"/>
  <c r="I3342" i="6" s="1"/>
  <c r="H3341" i="6"/>
  <c r="I3341" i="6" s="1" a="1"/>
  <c r="I3341" i="6" s="1"/>
  <c r="H3340" i="6"/>
  <c r="I3340" i="6" s="1" a="1"/>
  <c r="I3340" i="6" s="1"/>
  <c r="H3339" i="6"/>
  <c r="I3339" i="6" s="1" a="1"/>
  <c r="I3339" i="6" s="1"/>
  <c r="H3338" i="6"/>
  <c r="I3338" i="6" s="1" a="1"/>
  <c r="I3338" i="6" s="1"/>
  <c r="H3337" i="6"/>
  <c r="I3337" i="6" s="1" a="1"/>
  <c r="I3337" i="6" s="1"/>
  <c r="H3336" i="6"/>
  <c r="I3336" i="6" s="1" a="1"/>
  <c r="I3336" i="6" s="1"/>
  <c r="H3335" i="6"/>
  <c r="I3335" i="6" s="1" a="1"/>
  <c r="I3335" i="6" s="1"/>
  <c r="H3334" i="6"/>
  <c r="I3334" i="6" s="1" a="1"/>
  <c r="I3334" i="6" s="1"/>
  <c r="H3333" i="6"/>
  <c r="I3333" i="6" s="1" a="1"/>
  <c r="I3333" i="6" s="1"/>
  <c r="H3332" i="6"/>
  <c r="I3332" i="6" s="1" a="1"/>
  <c r="I3332" i="6" s="1"/>
  <c r="H3331" i="6"/>
  <c r="I3331" i="6" s="1" a="1"/>
  <c r="I3331" i="6" s="1"/>
  <c r="H3330" i="6"/>
  <c r="I3330" i="6" s="1" a="1"/>
  <c r="I3330" i="6" s="1"/>
  <c r="H3329" i="6"/>
  <c r="I3329" i="6" s="1" a="1"/>
  <c r="I3329" i="6" s="1"/>
  <c r="H3328" i="6"/>
  <c r="I3328" i="6" s="1" a="1"/>
  <c r="I3328" i="6" s="1"/>
  <c r="H3327" i="6"/>
  <c r="I3327" i="6" s="1" a="1"/>
  <c r="I3327" i="6" s="1"/>
  <c r="H3326" i="6"/>
  <c r="I3326" i="6" s="1" a="1"/>
  <c r="I3326" i="6" s="1"/>
  <c r="H3325" i="6"/>
  <c r="I3325" i="6" s="1" a="1"/>
  <c r="I3325" i="6" s="1"/>
  <c r="H3324" i="6"/>
  <c r="I3324" i="6" s="1" a="1"/>
  <c r="I3324" i="6" s="1"/>
  <c r="H3323" i="6"/>
  <c r="I3323" i="6" s="1" a="1"/>
  <c r="I3323" i="6" s="1"/>
  <c r="H3322" i="6"/>
  <c r="I3322" i="6" s="1" a="1"/>
  <c r="I3322" i="6" s="1"/>
  <c r="H3321" i="6"/>
  <c r="I3321" i="6" s="1" a="1"/>
  <c r="I3321" i="6" s="1"/>
  <c r="H3320" i="6"/>
  <c r="I3320" i="6" s="1" a="1"/>
  <c r="I3320" i="6" s="1"/>
  <c r="H3319" i="6"/>
  <c r="I3319" i="6" s="1" a="1"/>
  <c r="I3319" i="6" s="1"/>
  <c r="H3318" i="6"/>
  <c r="I3318" i="6" s="1" a="1"/>
  <c r="I3318" i="6" s="1"/>
  <c r="H3317" i="6"/>
  <c r="I3317" i="6" s="1" a="1"/>
  <c r="I3317" i="6" s="1"/>
  <c r="H3316" i="6"/>
  <c r="I3316" i="6" s="1" a="1"/>
  <c r="I3316" i="6" s="1"/>
  <c r="H3315" i="6"/>
  <c r="I3315" i="6" s="1" a="1"/>
  <c r="I3315" i="6" s="1"/>
  <c r="H3314" i="6"/>
  <c r="I3314" i="6" s="1" a="1"/>
  <c r="I3314" i="6" s="1"/>
  <c r="H3313" i="6"/>
  <c r="I3313" i="6" s="1" a="1"/>
  <c r="I3313" i="6" s="1"/>
  <c r="H3312" i="6"/>
  <c r="I3312" i="6" s="1" a="1"/>
  <c r="I3312" i="6" s="1"/>
  <c r="H3311" i="6"/>
  <c r="I3311" i="6" s="1" a="1"/>
  <c r="I3311" i="6" s="1"/>
  <c r="H3310" i="6"/>
  <c r="I3310" i="6" s="1" a="1"/>
  <c r="I3310" i="6" s="1"/>
  <c r="H3309" i="6"/>
  <c r="I3309" i="6" s="1" a="1"/>
  <c r="I3309" i="6" s="1"/>
  <c r="H3308" i="6"/>
  <c r="I3308" i="6" s="1" a="1"/>
  <c r="I3308" i="6" s="1"/>
  <c r="H3307" i="6"/>
  <c r="I3307" i="6" s="1" a="1"/>
  <c r="I3307" i="6" s="1"/>
  <c r="H3306" i="6"/>
  <c r="I3306" i="6" s="1" a="1"/>
  <c r="I3306" i="6" s="1"/>
  <c r="H3305" i="6"/>
  <c r="I3305" i="6" s="1" a="1"/>
  <c r="I3305" i="6" s="1"/>
  <c r="H3304" i="6"/>
  <c r="I3304" i="6" s="1" a="1"/>
  <c r="I3304" i="6" s="1"/>
  <c r="H3303" i="6"/>
  <c r="I3303" i="6" s="1" a="1"/>
  <c r="I3303" i="6" s="1"/>
  <c r="H3302" i="6"/>
  <c r="I3302" i="6" s="1" a="1"/>
  <c r="I3302" i="6" s="1"/>
  <c r="H3301" i="6"/>
  <c r="I3301" i="6" s="1" a="1"/>
  <c r="I3301" i="6" s="1"/>
  <c r="H3300" i="6"/>
  <c r="I3300" i="6" s="1" a="1"/>
  <c r="I3300" i="6" s="1"/>
  <c r="H3299" i="6"/>
  <c r="I3299" i="6" s="1" a="1"/>
  <c r="I3299" i="6" s="1"/>
  <c r="H3298" i="6"/>
  <c r="I3298" i="6" s="1" a="1"/>
  <c r="I3298" i="6" s="1"/>
  <c r="H3297" i="6"/>
  <c r="I3297" i="6" s="1" a="1"/>
  <c r="I3297" i="6" s="1"/>
  <c r="H3296" i="6"/>
  <c r="I3296" i="6" s="1" a="1"/>
  <c r="I3296" i="6" s="1"/>
  <c r="H3295" i="6"/>
  <c r="I3295" i="6" s="1" a="1"/>
  <c r="I3295" i="6" s="1"/>
  <c r="H3294" i="6"/>
  <c r="I3294" i="6" s="1" a="1"/>
  <c r="I3294" i="6" s="1"/>
  <c r="H3293" i="6"/>
  <c r="I3293" i="6" s="1" a="1"/>
  <c r="I3293" i="6" s="1"/>
  <c r="H3292" i="6"/>
  <c r="I3292" i="6" s="1" a="1"/>
  <c r="I3292" i="6" s="1"/>
  <c r="H3291" i="6"/>
  <c r="I3291" i="6" s="1" a="1"/>
  <c r="I3291" i="6" s="1"/>
  <c r="H3290" i="6"/>
  <c r="I3290" i="6" s="1" a="1"/>
  <c r="I3290" i="6" s="1"/>
  <c r="H3289" i="6"/>
  <c r="I3289" i="6" s="1" a="1"/>
  <c r="I3289" i="6" s="1"/>
  <c r="H3288" i="6"/>
  <c r="I3288" i="6" s="1" a="1"/>
  <c r="I3288" i="6" s="1"/>
  <c r="H3287" i="6"/>
  <c r="I3287" i="6" s="1" a="1"/>
  <c r="I3287" i="6" s="1"/>
  <c r="H3286" i="6"/>
  <c r="I3286" i="6" s="1" a="1"/>
  <c r="I3286" i="6" s="1"/>
  <c r="H3285" i="6"/>
  <c r="I3285" i="6" s="1" a="1"/>
  <c r="I3285" i="6" s="1"/>
  <c r="H3284" i="6"/>
  <c r="I3284" i="6" s="1" a="1"/>
  <c r="I3284" i="6" s="1"/>
  <c r="H3283" i="6"/>
  <c r="I3283" i="6" s="1" a="1"/>
  <c r="I3283" i="6" s="1"/>
  <c r="H3282" i="6"/>
  <c r="I3282" i="6" s="1" a="1"/>
  <c r="I3282" i="6" s="1"/>
  <c r="H3281" i="6"/>
  <c r="I3281" i="6" s="1" a="1"/>
  <c r="I3281" i="6" s="1"/>
  <c r="H3280" i="6"/>
  <c r="I3280" i="6" s="1" a="1"/>
  <c r="I3280" i="6" s="1"/>
  <c r="H3279" i="6"/>
  <c r="I3279" i="6" s="1" a="1"/>
  <c r="I3279" i="6" s="1"/>
  <c r="H3278" i="6"/>
  <c r="I3278" i="6" s="1" a="1"/>
  <c r="I3278" i="6" s="1"/>
  <c r="H3277" i="6"/>
  <c r="I3277" i="6" s="1" a="1"/>
  <c r="I3277" i="6" s="1"/>
  <c r="H3276" i="6"/>
  <c r="I3276" i="6" s="1" a="1"/>
  <c r="I3276" i="6" s="1"/>
  <c r="H3275" i="6"/>
  <c r="I3275" i="6" s="1" a="1"/>
  <c r="I3275" i="6" s="1"/>
  <c r="H3274" i="6"/>
  <c r="I3274" i="6" s="1" a="1"/>
  <c r="I3274" i="6" s="1"/>
  <c r="H3273" i="6"/>
  <c r="I3273" i="6" s="1" a="1"/>
  <c r="I3273" i="6" s="1"/>
  <c r="H3272" i="6"/>
  <c r="I3272" i="6" s="1" a="1"/>
  <c r="I3272" i="6" s="1"/>
  <c r="H3271" i="6"/>
  <c r="I3271" i="6" s="1" a="1"/>
  <c r="I3271" i="6" s="1"/>
  <c r="H3270" i="6"/>
  <c r="I3270" i="6" s="1" a="1"/>
  <c r="I3270" i="6" s="1"/>
  <c r="H3269" i="6"/>
  <c r="I3269" i="6" s="1" a="1"/>
  <c r="I3269" i="6" s="1"/>
  <c r="H3268" i="6"/>
  <c r="I3268" i="6" s="1" a="1"/>
  <c r="I3268" i="6" s="1"/>
  <c r="H3267" i="6"/>
  <c r="I3267" i="6" s="1" a="1"/>
  <c r="I3267" i="6" s="1"/>
  <c r="H3266" i="6"/>
  <c r="I3266" i="6" s="1" a="1"/>
  <c r="I3266" i="6" s="1"/>
  <c r="H3265" i="6"/>
  <c r="I3265" i="6" s="1" a="1"/>
  <c r="I3265" i="6" s="1"/>
  <c r="H3264" i="6"/>
  <c r="I3264" i="6" s="1" a="1"/>
  <c r="I3264" i="6" s="1"/>
  <c r="H3263" i="6"/>
  <c r="I3263" i="6" s="1" a="1"/>
  <c r="I3263" i="6" s="1"/>
  <c r="H3262" i="6"/>
  <c r="I3262" i="6" s="1" a="1"/>
  <c r="I3262" i="6" s="1"/>
  <c r="H3261" i="6"/>
  <c r="I3261" i="6" s="1" a="1"/>
  <c r="I3261" i="6" s="1"/>
  <c r="H3260" i="6"/>
  <c r="I3260" i="6" s="1" a="1"/>
  <c r="I3260" i="6" s="1"/>
  <c r="H3259" i="6"/>
  <c r="I3259" i="6" s="1" a="1"/>
  <c r="I3259" i="6" s="1"/>
  <c r="H3258" i="6"/>
  <c r="I3258" i="6" s="1" a="1"/>
  <c r="I3258" i="6" s="1"/>
  <c r="H3257" i="6"/>
  <c r="I3257" i="6" s="1" a="1"/>
  <c r="I3257" i="6" s="1"/>
  <c r="H3256" i="6"/>
  <c r="I3256" i="6" s="1" a="1"/>
  <c r="I3256" i="6" s="1"/>
  <c r="H3255" i="6"/>
  <c r="I3255" i="6" s="1" a="1"/>
  <c r="I3255" i="6" s="1"/>
  <c r="H3254" i="6"/>
  <c r="I3254" i="6" s="1" a="1"/>
  <c r="I3254" i="6" s="1"/>
  <c r="H3253" i="6"/>
  <c r="I3253" i="6" s="1" a="1"/>
  <c r="I3253" i="6" s="1"/>
  <c r="H3252" i="6"/>
  <c r="I3252" i="6" s="1" a="1"/>
  <c r="I3252" i="6" s="1"/>
  <c r="H3251" i="6"/>
  <c r="I3251" i="6" s="1" a="1"/>
  <c r="I3251" i="6" s="1"/>
  <c r="H3250" i="6"/>
  <c r="I3250" i="6" s="1" a="1"/>
  <c r="I3250" i="6" s="1"/>
  <c r="H3249" i="6"/>
  <c r="I3249" i="6" s="1" a="1"/>
  <c r="I3249" i="6" s="1"/>
  <c r="H3248" i="6"/>
  <c r="I3248" i="6" s="1" a="1"/>
  <c r="I3248" i="6" s="1"/>
  <c r="H3247" i="6"/>
  <c r="I3247" i="6" s="1" a="1"/>
  <c r="I3247" i="6" s="1"/>
  <c r="H3246" i="6"/>
  <c r="I3246" i="6" s="1" a="1"/>
  <c r="I3246" i="6" s="1"/>
  <c r="H3245" i="6"/>
  <c r="I3245" i="6" s="1" a="1"/>
  <c r="I3245" i="6" s="1"/>
  <c r="H3244" i="6"/>
  <c r="I3244" i="6" s="1" a="1"/>
  <c r="I3244" i="6" s="1"/>
  <c r="H3243" i="6"/>
  <c r="I3243" i="6" s="1" a="1"/>
  <c r="I3243" i="6" s="1"/>
  <c r="H3242" i="6"/>
  <c r="I3242" i="6" s="1" a="1"/>
  <c r="I3242" i="6" s="1"/>
  <c r="H3241" i="6"/>
  <c r="I3241" i="6" s="1" a="1"/>
  <c r="I3241" i="6" s="1"/>
  <c r="H3240" i="6"/>
  <c r="I3240" i="6" s="1" a="1"/>
  <c r="I3240" i="6" s="1"/>
  <c r="H3239" i="6"/>
  <c r="I3239" i="6" s="1" a="1"/>
  <c r="I3239" i="6" s="1"/>
  <c r="H3238" i="6"/>
  <c r="I3238" i="6" s="1" a="1"/>
  <c r="I3238" i="6" s="1"/>
  <c r="H3237" i="6"/>
  <c r="I3237" i="6" s="1" a="1"/>
  <c r="I3237" i="6" s="1"/>
  <c r="H3236" i="6"/>
  <c r="I3236" i="6" s="1" a="1"/>
  <c r="I3236" i="6" s="1"/>
  <c r="H3235" i="6"/>
  <c r="I3235" i="6" s="1" a="1"/>
  <c r="I3235" i="6" s="1"/>
  <c r="H3234" i="6"/>
  <c r="I3234" i="6" s="1" a="1"/>
  <c r="I3234" i="6" s="1"/>
  <c r="H3233" i="6"/>
  <c r="I3233" i="6" s="1" a="1"/>
  <c r="I3233" i="6" s="1"/>
  <c r="H3232" i="6"/>
  <c r="I3232" i="6" s="1" a="1"/>
  <c r="I3232" i="6" s="1"/>
  <c r="H3231" i="6"/>
  <c r="I3231" i="6" s="1" a="1"/>
  <c r="I3231" i="6" s="1"/>
  <c r="H3230" i="6"/>
  <c r="I3230" i="6" s="1" a="1"/>
  <c r="I3230" i="6" s="1"/>
  <c r="H3229" i="6"/>
  <c r="I3229" i="6" s="1" a="1"/>
  <c r="I3229" i="6" s="1"/>
  <c r="H3228" i="6"/>
  <c r="I3228" i="6" s="1" a="1"/>
  <c r="I3228" i="6" s="1"/>
  <c r="H3227" i="6"/>
  <c r="I3227" i="6" s="1" a="1"/>
  <c r="I3227" i="6" s="1"/>
  <c r="H3226" i="6"/>
  <c r="I3226" i="6" s="1" a="1"/>
  <c r="I3226" i="6" s="1"/>
  <c r="H3225" i="6"/>
  <c r="I3225" i="6" s="1" a="1"/>
  <c r="I3225" i="6" s="1"/>
  <c r="H3224" i="6"/>
  <c r="I3224" i="6" s="1" a="1"/>
  <c r="I3224" i="6" s="1"/>
  <c r="H3223" i="6"/>
  <c r="I3223" i="6" s="1" a="1"/>
  <c r="I3223" i="6" s="1"/>
  <c r="H3222" i="6"/>
  <c r="I3222" i="6" s="1" a="1"/>
  <c r="I3222" i="6" s="1"/>
  <c r="H3221" i="6"/>
  <c r="I3221" i="6" s="1" a="1"/>
  <c r="I3221" i="6" s="1"/>
  <c r="H3220" i="6"/>
  <c r="I3220" i="6" s="1" a="1"/>
  <c r="I3220" i="6" s="1"/>
  <c r="H3219" i="6"/>
  <c r="I3219" i="6" s="1" a="1"/>
  <c r="I3219" i="6" s="1"/>
  <c r="H3218" i="6"/>
  <c r="I3218" i="6" s="1" a="1"/>
  <c r="I3218" i="6" s="1"/>
  <c r="H3217" i="6"/>
  <c r="I3217" i="6" s="1" a="1"/>
  <c r="I3217" i="6" s="1"/>
  <c r="H3216" i="6"/>
  <c r="I3216" i="6" s="1" a="1"/>
  <c r="I3216" i="6" s="1"/>
  <c r="H3215" i="6"/>
  <c r="I3215" i="6" s="1" a="1"/>
  <c r="I3215" i="6" s="1"/>
  <c r="H3214" i="6"/>
  <c r="I3214" i="6" s="1" a="1"/>
  <c r="I3214" i="6" s="1"/>
  <c r="H3213" i="6"/>
  <c r="I3213" i="6" s="1" a="1"/>
  <c r="I3213" i="6" s="1"/>
  <c r="H3212" i="6"/>
  <c r="I3212" i="6" s="1" a="1"/>
  <c r="I3212" i="6" s="1"/>
  <c r="H3211" i="6"/>
  <c r="I3211" i="6" s="1" a="1"/>
  <c r="I3211" i="6" s="1"/>
  <c r="H3210" i="6"/>
  <c r="I3210" i="6" s="1" a="1"/>
  <c r="I3210" i="6" s="1"/>
  <c r="H3209" i="6"/>
  <c r="I3209" i="6" s="1" a="1"/>
  <c r="I3209" i="6" s="1"/>
  <c r="H3208" i="6"/>
  <c r="I3208" i="6" s="1" a="1"/>
  <c r="I3208" i="6" s="1"/>
  <c r="H3207" i="6"/>
  <c r="I3207" i="6" s="1" a="1"/>
  <c r="I3207" i="6" s="1"/>
  <c r="H3206" i="6"/>
  <c r="I3206" i="6" s="1" a="1"/>
  <c r="I3206" i="6" s="1"/>
  <c r="H3205" i="6"/>
  <c r="I3205" i="6" s="1" a="1"/>
  <c r="I3205" i="6" s="1"/>
  <c r="H3204" i="6"/>
  <c r="I3204" i="6" s="1" a="1"/>
  <c r="I3204" i="6" s="1"/>
  <c r="H3203" i="6"/>
  <c r="I3203" i="6" s="1" a="1"/>
  <c r="I3203" i="6" s="1"/>
  <c r="H3202" i="6"/>
  <c r="I3202" i="6" s="1" a="1"/>
  <c r="I3202" i="6" s="1"/>
  <c r="H3201" i="6"/>
  <c r="I3201" i="6" s="1" a="1"/>
  <c r="I3201" i="6" s="1"/>
  <c r="H3200" i="6"/>
  <c r="I3200" i="6" s="1" a="1"/>
  <c r="I3200" i="6" s="1"/>
  <c r="H3199" i="6"/>
  <c r="I3199" i="6" s="1" a="1"/>
  <c r="I3199" i="6" s="1"/>
  <c r="H3198" i="6"/>
  <c r="I3198" i="6" s="1" a="1"/>
  <c r="I3198" i="6" s="1"/>
  <c r="H3197" i="6"/>
  <c r="I3197" i="6" s="1" a="1"/>
  <c r="I3197" i="6" s="1"/>
  <c r="H3196" i="6"/>
  <c r="I3196" i="6" s="1" a="1"/>
  <c r="I3196" i="6" s="1"/>
  <c r="H3195" i="6"/>
  <c r="I3195" i="6" s="1" a="1"/>
  <c r="I3195" i="6" s="1"/>
  <c r="H3194" i="6"/>
  <c r="I3194" i="6" s="1" a="1"/>
  <c r="I3194" i="6" s="1"/>
  <c r="H3193" i="6"/>
  <c r="I3193" i="6" s="1" a="1"/>
  <c r="I3193" i="6" s="1"/>
  <c r="H3192" i="6"/>
  <c r="I3192" i="6" s="1" a="1"/>
  <c r="I3192" i="6" s="1"/>
  <c r="H3191" i="6"/>
  <c r="I3191" i="6" s="1" a="1"/>
  <c r="I3191" i="6" s="1"/>
  <c r="H3190" i="6"/>
  <c r="I3190" i="6" s="1" a="1"/>
  <c r="I3190" i="6" s="1"/>
  <c r="H3189" i="6"/>
  <c r="I3189" i="6" s="1" a="1"/>
  <c r="I3189" i="6" s="1"/>
  <c r="H3188" i="6"/>
  <c r="I3188" i="6" s="1" a="1"/>
  <c r="I3188" i="6" s="1"/>
  <c r="H3187" i="6"/>
  <c r="I3187" i="6" s="1" a="1"/>
  <c r="I3187" i="6" s="1"/>
  <c r="H3186" i="6"/>
  <c r="I3186" i="6" s="1" a="1"/>
  <c r="I3186" i="6" s="1"/>
  <c r="H3185" i="6"/>
  <c r="I3185" i="6" s="1" a="1"/>
  <c r="I3185" i="6" s="1"/>
  <c r="H3184" i="6"/>
  <c r="I3184" i="6" s="1" a="1"/>
  <c r="I3184" i="6" s="1"/>
  <c r="H3183" i="6"/>
  <c r="I3183" i="6" s="1" a="1"/>
  <c r="I3183" i="6" s="1"/>
  <c r="H3182" i="6"/>
  <c r="I3182" i="6" s="1" a="1"/>
  <c r="I3182" i="6" s="1"/>
  <c r="H3181" i="6"/>
  <c r="I3181" i="6" s="1" a="1"/>
  <c r="I3181" i="6" s="1"/>
  <c r="H3180" i="6"/>
  <c r="I3180" i="6" s="1" a="1"/>
  <c r="I3180" i="6" s="1"/>
  <c r="H3179" i="6"/>
  <c r="I3179" i="6" s="1" a="1"/>
  <c r="I3179" i="6" s="1"/>
  <c r="H3178" i="6"/>
  <c r="I3178" i="6" s="1" a="1"/>
  <c r="I3178" i="6" s="1"/>
  <c r="H3177" i="6"/>
  <c r="I3177" i="6" s="1" a="1"/>
  <c r="I3177" i="6" s="1"/>
  <c r="H3176" i="6"/>
  <c r="I3176" i="6" s="1" a="1"/>
  <c r="I3176" i="6" s="1"/>
  <c r="H3175" i="6"/>
  <c r="I3175" i="6" s="1" a="1"/>
  <c r="I3175" i="6" s="1"/>
  <c r="H3174" i="6"/>
  <c r="I3174" i="6" s="1" a="1"/>
  <c r="I3174" i="6" s="1"/>
  <c r="H3173" i="6"/>
  <c r="I3173" i="6" s="1" a="1"/>
  <c r="I3173" i="6" s="1"/>
  <c r="H3172" i="6"/>
  <c r="I3172" i="6" s="1" a="1"/>
  <c r="I3172" i="6" s="1"/>
  <c r="H3171" i="6"/>
  <c r="I3171" i="6" s="1" a="1"/>
  <c r="I3171" i="6" s="1"/>
  <c r="H3170" i="6"/>
  <c r="I3170" i="6" s="1" a="1"/>
  <c r="I3170" i="6" s="1"/>
  <c r="H3169" i="6"/>
  <c r="I3169" i="6" s="1" a="1"/>
  <c r="I3169" i="6" s="1"/>
  <c r="H3168" i="6"/>
  <c r="I3168" i="6" s="1" a="1"/>
  <c r="I3168" i="6" s="1"/>
  <c r="H3167" i="6"/>
  <c r="I3167" i="6" s="1" a="1"/>
  <c r="I3167" i="6" s="1"/>
  <c r="H3166" i="6"/>
  <c r="I3166" i="6" s="1" a="1"/>
  <c r="I3166" i="6" s="1"/>
  <c r="H3165" i="6"/>
  <c r="I3165" i="6" s="1" a="1"/>
  <c r="I3165" i="6" s="1"/>
  <c r="H3164" i="6"/>
  <c r="I3164" i="6" s="1" a="1"/>
  <c r="I3164" i="6" s="1"/>
  <c r="H3163" i="6"/>
  <c r="I3163" i="6" s="1" a="1"/>
  <c r="I3163" i="6" s="1"/>
  <c r="H3162" i="6"/>
  <c r="I3162" i="6" s="1" a="1"/>
  <c r="I3162" i="6" s="1"/>
  <c r="H3161" i="6"/>
  <c r="I3161" i="6" s="1" a="1"/>
  <c r="I3161" i="6" s="1"/>
  <c r="H3160" i="6"/>
  <c r="I3160" i="6" s="1" a="1"/>
  <c r="I3160" i="6" s="1"/>
  <c r="H3159" i="6"/>
  <c r="I3159" i="6" s="1" a="1"/>
  <c r="I3159" i="6" s="1"/>
  <c r="H3158" i="6"/>
  <c r="I3158" i="6" s="1" a="1"/>
  <c r="I3158" i="6" s="1"/>
  <c r="H3157" i="6"/>
  <c r="I3157" i="6" s="1" a="1"/>
  <c r="I3157" i="6" s="1"/>
  <c r="H3156" i="6"/>
  <c r="I3156" i="6" s="1" a="1"/>
  <c r="I3156" i="6" s="1"/>
  <c r="H3155" i="6"/>
  <c r="I3155" i="6" s="1" a="1"/>
  <c r="I3155" i="6" s="1"/>
  <c r="H3154" i="6"/>
  <c r="I3154" i="6" s="1" a="1"/>
  <c r="I3154" i="6" s="1"/>
  <c r="H3153" i="6"/>
  <c r="I3153" i="6" s="1" a="1"/>
  <c r="I3153" i="6" s="1"/>
  <c r="H3152" i="6"/>
  <c r="I3152" i="6" s="1" a="1"/>
  <c r="I3152" i="6" s="1"/>
  <c r="H3151" i="6"/>
  <c r="I3151" i="6" s="1" a="1"/>
  <c r="I3151" i="6" s="1"/>
  <c r="H3150" i="6"/>
  <c r="I3150" i="6" s="1" a="1"/>
  <c r="I3150" i="6" s="1"/>
  <c r="H3149" i="6"/>
  <c r="I3149" i="6" s="1" a="1"/>
  <c r="I3149" i="6" s="1"/>
  <c r="H3148" i="6"/>
  <c r="I3148" i="6" s="1" a="1"/>
  <c r="I3148" i="6" s="1"/>
  <c r="H3147" i="6"/>
  <c r="I3147" i="6" s="1" a="1"/>
  <c r="I3147" i="6" s="1"/>
  <c r="H3146" i="6"/>
  <c r="I3146" i="6" s="1" a="1"/>
  <c r="I3146" i="6" s="1"/>
  <c r="H3145" i="6"/>
  <c r="I3145" i="6" s="1" a="1"/>
  <c r="I3145" i="6" s="1"/>
  <c r="H3144" i="6"/>
  <c r="I3144" i="6" s="1" a="1"/>
  <c r="I3144" i="6" s="1"/>
  <c r="H3143" i="6"/>
  <c r="I3143" i="6" s="1" a="1"/>
  <c r="I3143" i="6" s="1"/>
  <c r="H3142" i="6"/>
  <c r="I3142" i="6" s="1" a="1"/>
  <c r="I3142" i="6" s="1"/>
  <c r="H3141" i="6"/>
  <c r="I3141" i="6" s="1" a="1"/>
  <c r="I3141" i="6" s="1"/>
  <c r="H3140" i="6"/>
  <c r="I3140" i="6" s="1" a="1"/>
  <c r="I3140" i="6" s="1"/>
  <c r="H3139" i="6"/>
  <c r="I3139" i="6" s="1" a="1"/>
  <c r="I3139" i="6" s="1"/>
  <c r="H3138" i="6"/>
  <c r="I3138" i="6" s="1" a="1"/>
  <c r="I3138" i="6" s="1"/>
  <c r="H3137" i="6"/>
  <c r="I3137" i="6" s="1" a="1"/>
  <c r="I3137" i="6" s="1"/>
  <c r="H3136" i="6"/>
  <c r="I3136" i="6" s="1" a="1"/>
  <c r="I3136" i="6" s="1"/>
  <c r="H3135" i="6"/>
  <c r="I3135" i="6" s="1" a="1"/>
  <c r="I3135" i="6" s="1"/>
  <c r="H3134" i="6"/>
  <c r="I3134" i="6" s="1" a="1"/>
  <c r="I3134" i="6" s="1"/>
  <c r="H3133" i="6"/>
  <c r="I3133" i="6" s="1" a="1"/>
  <c r="I3133" i="6" s="1"/>
  <c r="H3132" i="6"/>
  <c r="I3132" i="6" s="1" a="1"/>
  <c r="I3132" i="6" s="1"/>
  <c r="H3131" i="6"/>
  <c r="I3131" i="6" s="1" a="1"/>
  <c r="I3131" i="6" s="1"/>
  <c r="H3130" i="6"/>
  <c r="I3130" i="6" s="1" a="1"/>
  <c r="I3130" i="6" s="1"/>
  <c r="H3129" i="6"/>
  <c r="I3129" i="6" s="1" a="1"/>
  <c r="I3129" i="6" s="1"/>
  <c r="H3128" i="6"/>
  <c r="I3128" i="6" s="1" a="1"/>
  <c r="I3128" i="6" s="1"/>
  <c r="H3127" i="6"/>
  <c r="I3127" i="6" s="1" a="1"/>
  <c r="I3127" i="6" s="1"/>
  <c r="H3126" i="6"/>
  <c r="I3126" i="6" s="1" a="1"/>
  <c r="I3126" i="6" s="1"/>
  <c r="H3125" i="6"/>
  <c r="I3125" i="6" s="1" a="1"/>
  <c r="I3125" i="6" s="1"/>
  <c r="H3124" i="6"/>
  <c r="I3124" i="6" s="1" a="1"/>
  <c r="I3124" i="6" s="1"/>
  <c r="H3123" i="6"/>
  <c r="I3123" i="6" s="1" a="1"/>
  <c r="I3123" i="6" s="1"/>
  <c r="H3122" i="6"/>
  <c r="I3122" i="6" s="1" a="1"/>
  <c r="I3122" i="6" s="1"/>
  <c r="H3121" i="6"/>
  <c r="I3121" i="6" s="1" a="1"/>
  <c r="I3121" i="6" s="1"/>
  <c r="H3120" i="6"/>
  <c r="I3120" i="6" s="1" a="1"/>
  <c r="I3120" i="6" s="1"/>
  <c r="H3119" i="6"/>
  <c r="I3119" i="6" s="1" a="1"/>
  <c r="I3119" i="6" s="1"/>
  <c r="H3118" i="6"/>
  <c r="I3118" i="6" s="1" a="1"/>
  <c r="I3118" i="6" s="1"/>
  <c r="H3117" i="6"/>
  <c r="I3117" i="6" s="1" a="1"/>
  <c r="I3117" i="6" s="1"/>
  <c r="H3116" i="6"/>
  <c r="I3116" i="6" s="1" a="1"/>
  <c r="I3116" i="6" s="1"/>
  <c r="H3115" i="6"/>
  <c r="I3115" i="6" s="1" a="1"/>
  <c r="I3115" i="6" s="1"/>
  <c r="H3114" i="6"/>
  <c r="I3114" i="6" s="1" a="1"/>
  <c r="I3114" i="6" s="1"/>
  <c r="H3113" i="6"/>
  <c r="I3113" i="6" s="1" a="1"/>
  <c r="I3113" i="6" s="1"/>
  <c r="H3112" i="6"/>
  <c r="I3112" i="6" s="1" a="1"/>
  <c r="I3112" i="6" s="1"/>
  <c r="H3111" i="6"/>
  <c r="I3111" i="6" s="1" a="1"/>
  <c r="I3111" i="6" s="1"/>
  <c r="H3110" i="6"/>
  <c r="I3110" i="6" s="1" a="1"/>
  <c r="I3110" i="6" s="1"/>
  <c r="H3109" i="6"/>
  <c r="I3109" i="6" s="1" a="1"/>
  <c r="I3109" i="6" s="1"/>
  <c r="H3108" i="6"/>
  <c r="I3108" i="6" s="1" a="1"/>
  <c r="I3108" i="6" s="1"/>
  <c r="H3107" i="6"/>
  <c r="I3107" i="6" s="1" a="1"/>
  <c r="I3107" i="6" s="1"/>
  <c r="H3106" i="6"/>
  <c r="I3106" i="6" s="1" a="1"/>
  <c r="I3106" i="6" s="1"/>
  <c r="H3105" i="6"/>
  <c r="I3105" i="6" s="1" a="1"/>
  <c r="I3105" i="6" s="1"/>
  <c r="H3104" i="6"/>
  <c r="I3104" i="6" s="1" a="1"/>
  <c r="I3104" i="6" s="1"/>
  <c r="H3103" i="6"/>
  <c r="I3103" i="6" s="1" a="1"/>
  <c r="I3103" i="6" s="1"/>
  <c r="H3102" i="6"/>
  <c r="I3102" i="6" s="1" a="1"/>
  <c r="I3102" i="6" s="1"/>
  <c r="H3101" i="6"/>
  <c r="I3101" i="6" s="1" a="1"/>
  <c r="I3101" i="6" s="1"/>
  <c r="H3100" i="6"/>
  <c r="I3100" i="6" s="1" a="1"/>
  <c r="I3100" i="6" s="1"/>
  <c r="H3099" i="6"/>
  <c r="I3099" i="6" s="1" a="1"/>
  <c r="I3099" i="6" s="1"/>
  <c r="H3098" i="6"/>
  <c r="I3098" i="6" s="1" a="1"/>
  <c r="I3098" i="6" s="1"/>
  <c r="H3097" i="6"/>
  <c r="I3097" i="6" s="1" a="1"/>
  <c r="I3097" i="6" s="1"/>
  <c r="H3096" i="6"/>
  <c r="I3096" i="6" s="1" a="1"/>
  <c r="I3096" i="6" s="1"/>
  <c r="H3095" i="6"/>
  <c r="I3095" i="6" s="1" a="1"/>
  <c r="I3095" i="6" s="1"/>
  <c r="H3094" i="6"/>
  <c r="I3094" i="6" s="1" a="1"/>
  <c r="I3094" i="6" s="1"/>
  <c r="H3093" i="6"/>
  <c r="I3093" i="6" s="1" a="1"/>
  <c r="I3093" i="6" s="1"/>
  <c r="H3092" i="6"/>
  <c r="I3092" i="6" s="1" a="1"/>
  <c r="I3092" i="6" s="1"/>
  <c r="H3091" i="6"/>
  <c r="I3091" i="6" s="1" a="1"/>
  <c r="I3091" i="6" s="1"/>
  <c r="H3090" i="6"/>
  <c r="I3090" i="6" s="1" a="1"/>
  <c r="I3090" i="6" s="1"/>
  <c r="H3089" i="6"/>
  <c r="I3089" i="6" s="1" a="1"/>
  <c r="I3089" i="6" s="1"/>
  <c r="H3088" i="6"/>
  <c r="I3088" i="6" s="1" a="1"/>
  <c r="I3088" i="6" s="1"/>
  <c r="H3087" i="6"/>
  <c r="I3087" i="6" s="1" a="1"/>
  <c r="I3087" i="6" s="1"/>
  <c r="H3086" i="6"/>
  <c r="I3086" i="6" s="1" a="1"/>
  <c r="I3086" i="6" s="1"/>
  <c r="H3085" i="6"/>
  <c r="I3085" i="6" s="1" a="1"/>
  <c r="I3085" i="6" s="1"/>
  <c r="H3084" i="6"/>
  <c r="I3084" i="6" s="1" a="1"/>
  <c r="I3084" i="6" s="1"/>
  <c r="H3083" i="6"/>
  <c r="I3083" i="6" s="1" a="1"/>
  <c r="I3083" i="6" s="1"/>
  <c r="H3082" i="6"/>
  <c r="I3082" i="6" s="1" a="1"/>
  <c r="I3082" i="6" s="1"/>
  <c r="H3081" i="6"/>
  <c r="I3081" i="6" s="1" a="1"/>
  <c r="I3081" i="6" s="1"/>
  <c r="H3080" i="6"/>
  <c r="I3080" i="6" s="1" a="1"/>
  <c r="I3080" i="6" s="1"/>
  <c r="H3079" i="6"/>
  <c r="I3079" i="6" s="1" a="1"/>
  <c r="I3079" i="6" s="1"/>
  <c r="H3078" i="6"/>
  <c r="I3078" i="6" s="1" a="1"/>
  <c r="I3078" i="6" s="1"/>
  <c r="H3077" i="6"/>
  <c r="I3077" i="6" s="1" a="1"/>
  <c r="I3077" i="6" s="1"/>
  <c r="H3076" i="6"/>
  <c r="I3076" i="6" s="1" a="1"/>
  <c r="I3076" i="6" s="1"/>
  <c r="H3075" i="6"/>
  <c r="I3075" i="6" s="1" a="1"/>
  <c r="I3075" i="6" s="1"/>
  <c r="H3074" i="6"/>
  <c r="I3074" i="6" s="1" a="1"/>
  <c r="I3074" i="6" s="1"/>
  <c r="H3073" i="6"/>
  <c r="I3073" i="6" s="1" a="1"/>
  <c r="I3073" i="6" s="1"/>
  <c r="H3072" i="6"/>
  <c r="I3072" i="6" s="1" a="1"/>
  <c r="I3072" i="6" s="1"/>
  <c r="H3071" i="6"/>
  <c r="I3071" i="6" s="1" a="1"/>
  <c r="I3071" i="6" s="1"/>
  <c r="H3070" i="6"/>
  <c r="I3070" i="6" s="1" a="1"/>
  <c r="I3070" i="6" s="1"/>
  <c r="H3069" i="6"/>
  <c r="I3069" i="6" s="1" a="1"/>
  <c r="I3069" i="6" s="1"/>
  <c r="H3068" i="6"/>
  <c r="I3068" i="6" s="1" a="1"/>
  <c r="I3068" i="6" s="1"/>
  <c r="H3067" i="6"/>
  <c r="I3067" i="6" s="1" a="1"/>
  <c r="I3067" i="6" s="1"/>
  <c r="H3066" i="6"/>
  <c r="I3066" i="6" s="1" a="1"/>
  <c r="I3066" i="6" s="1"/>
  <c r="H3065" i="6"/>
  <c r="I3065" i="6" s="1" a="1"/>
  <c r="I3065" i="6" s="1"/>
  <c r="H3064" i="6"/>
  <c r="I3064" i="6" s="1" a="1"/>
  <c r="I3064" i="6" s="1"/>
  <c r="H3063" i="6"/>
  <c r="I3063" i="6" s="1" a="1"/>
  <c r="I3063" i="6" s="1"/>
  <c r="H3062" i="6"/>
  <c r="I3062" i="6" s="1" a="1"/>
  <c r="I3062" i="6" s="1"/>
  <c r="H3061" i="6"/>
  <c r="I3061" i="6" s="1" a="1"/>
  <c r="I3061" i="6" s="1"/>
  <c r="H3060" i="6"/>
  <c r="I3060" i="6" s="1" a="1"/>
  <c r="I3060" i="6" s="1"/>
  <c r="H3059" i="6"/>
  <c r="I3059" i="6" s="1" a="1"/>
  <c r="I3059" i="6" s="1"/>
  <c r="H3058" i="6"/>
  <c r="I3058" i="6" s="1" a="1"/>
  <c r="I3058" i="6" s="1"/>
  <c r="H3057" i="6"/>
  <c r="I3057" i="6" s="1" a="1"/>
  <c r="I3057" i="6" s="1"/>
  <c r="H3056" i="6"/>
  <c r="I3056" i="6" s="1" a="1"/>
  <c r="I3056" i="6" s="1"/>
  <c r="H3055" i="6"/>
  <c r="I3055" i="6" s="1" a="1"/>
  <c r="I3055" i="6" s="1"/>
  <c r="H3054" i="6"/>
  <c r="I3054" i="6" s="1" a="1"/>
  <c r="I3054" i="6" s="1"/>
  <c r="H3053" i="6"/>
  <c r="I3053" i="6" s="1" a="1"/>
  <c r="I3053" i="6" s="1"/>
  <c r="H3052" i="6"/>
  <c r="I3052" i="6" s="1" a="1"/>
  <c r="I3052" i="6" s="1"/>
  <c r="H3051" i="6"/>
  <c r="I3051" i="6" s="1" a="1"/>
  <c r="I3051" i="6" s="1"/>
  <c r="H3050" i="6"/>
  <c r="I3050" i="6" s="1" a="1"/>
  <c r="I3050" i="6" s="1"/>
  <c r="H3049" i="6"/>
  <c r="I3049" i="6" s="1" a="1"/>
  <c r="I3049" i="6" s="1"/>
  <c r="H3048" i="6"/>
  <c r="I3048" i="6" s="1" a="1"/>
  <c r="I3048" i="6" s="1"/>
  <c r="H3047" i="6"/>
  <c r="I3047" i="6" s="1" a="1"/>
  <c r="I3047" i="6" s="1"/>
  <c r="H3046" i="6"/>
  <c r="I3046" i="6" s="1" a="1"/>
  <c r="I3046" i="6" s="1"/>
  <c r="H3045" i="6"/>
  <c r="I3045" i="6" s="1" a="1"/>
  <c r="I3045" i="6" s="1"/>
  <c r="H3044" i="6"/>
  <c r="I3044" i="6" s="1" a="1"/>
  <c r="I3044" i="6" s="1"/>
  <c r="H3043" i="6"/>
  <c r="I3043" i="6" s="1" a="1"/>
  <c r="I3043" i="6" s="1"/>
  <c r="H3042" i="6"/>
  <c r="I3042" i="6" s="1" a="1"/>
  <c r="I3042" i="6" s="1"/>
  <c r="H3041" i="6"/>
  <c r="I3041" i="6" s="1" a="1"/>
  <c r="I3041" i="6" s="1"/>
  <c r="H3040" i="6"/>
  <c r="I3040" i="6" s="1" a="1"/>
  <c r="I3040" i="6" s="1"/>
  <c r="H3039" i="6"/>
  <c r="I3039" i="6" s="1" a="1"/>
  <c r="I3039" i="6" s="1"/>
  <c r="H3038" i="6"/>
  <c r="I3038" i="6" s="1" a="1"/>
  <c r="I3038" i="6" s="1"/>
  <c r="H3037" i="6"/>
  <c r="I3037" i="6" s="1" a="1"/>
  <c r="I3037" i="6" s="1"/>
  <c r="H3036" i="6"/>
  <c r="I3036" i="6" s="1" a="1"/>
  <c r="I3036" i="6" s="1"/>
  <c r="H3035" i="6"/>
  <c r="I3035" i="6" s="1" a="1"/>
  <c r="I3035" i="6" s="1"/>
  <c r="H3034" i="6"/>
  <c r="I3034" i="6" s="1" a="1"/>
  <c r="I3034" i="6" s="1"/>
  <c r="H3033" i="6"/>
  <c r="I3033" i="6" s="1" a="1"/>
  <c r="I3033" i="6" s="1"/>
  <c r="H3032" i="6"/>
  <c r="I3032" i="6" s="1" a="1"/>
  <c r="I3032" i="6" s="1"/>
  <c r="H3031" i="6"/>
  <c r="I3031" i="6" s="1" a="1"/>
  <c r="I3031" i="6" s="1"/>
  <c r="H3030" i="6"/>
  <c r="I3030" i="6" s="1" a="1"/>
  <c r="I3030" i="6" s="1"/>
  <c r="H3029" i="6"/>
  <c r="I3029" i="6" s="1" a="1"/>
  <c r="I3029" i="6" s="1"/>
  <c r="H3028" i="6"/>
  <c r="I3028" i="6" s="1" a="1"/>
  <c r="I3028" i="6" s="1"/>
  <c r="H3027" i="6"/>
  <c r="I3027" i="6" s="1" a="1"/>
  <c r="I3027" i="6" s="1"/>
  <c r="H3026" i="6"/>
  <c r="I3026" i="6" s="1" a="1"/>
  <c r="I3026" i="6" s="1"/>
  <c r="H3025" i="6"/>
  <c r="I3025" i="6" s="1" a="1"/>
  <c r="I3025" i="6" s="1"/>
  <c r="H3024" i="6"/>
  <c r="I3024" i="6" s="1" a="1"/>
  <c r="I3024" i="6" s="1"/>
  <c r="H3023" i="6"/>
  <c r="I3023" i="6" s="1" a="1"/>
  <c r="I3023" i="6" s="1"/>
  <c r="H3022" i="6"/>
  <c r="I3022" i="6" s="1" a="1"/>
  <c r="I3022" i="6" s="1"/>
  <c r="H3021" i="6"/>
  <c r="I3021" i="6" s="1" a="1"/>
  <c r="I3021" i="6" s="1"/>
  <c r="H3020" i="6"/>
  <c r="I3020" i="6" s="1" a="1"/>
  <c r="I3020" i="6" s="1"/>
  <c r="H3019" i="6"/>
  <c r="I3019" i="6" s="1" a="1"/>
  <c r="I3019" i="6" s="1"/>
  <c r="H3018" i="6"/>
  <c r="I3018" i="6" s="1" a="1"/>
  <c r="I3018" i="6" s="1"/>
  <c r="H3017" i="6"/>
  <c r="I3017" i="6" s="1" a="1"/>
  <c r="I3017" i="6" s="1"/>
  <c r="H3016" i="6"/>
  <c r="I3016" i="6" s="1" a="1"/>
  <c r="I3016" i="6" s="1"/>
  <c r="H3015" i="6"/>
  <c r="I3015" i="6" s="1" a="1"/>
  <c r="I3015" i="6" s="1"/>
  <c r="H3014" i="6"/>
  <c r="I3014" i="6" s="1" a="1"/>
  <c r="I3014" i="6" s="1"/>
  <c r="H3013" i="6"/>
  <c r="I3013" i="6" s="1" a="1"/>
  <c r="I3013" i="6" s="1"/>
  <c r="H3012" i="6"/>
  <c r="I3012" i="6" s="1" a="1"/>
  <c r="I3012" i="6" s="1"/>
  <c r="H3011" i="6"/>
  <c r="I3011" i="6" s="1" a="1"/>
  <c r="I3011" i="6" s="1"/>
  <c r="H3010" i="6"/>
  <c r="I3010" i="6" s="1" a="1"/>
  <c r="I3010" i="6" s="1"/>
  <c r="H3009" i="6"/>
  <c r="I3009" i="6" s="1" a="1"/>
  <c r="I3009" i="6" s="1"/>
  <c r="H3008" i="6"/>
  <c r="I3008" i="6" s="1" a="1"/>
  <c r="I3008" i="6" s="1"/>
  <c r="H3007" i="6"/>
  <c r="I3007" i="6" s="1" a="1"/>
  <c r="I3007" i="6" s="1"/>
  <c r="H3006" i="6"/>
  <c r="I3006" i="6" s="1" a="1"/>
  <c r="I3006" i="6" s="1"/>
  <c r="H3005" i="6"/>
  <c r="I3005" i="6" s="1" a="1"/>
  <c r="I3005" i="6" s="1"/>
  <c r="H3004" i="6"/>
  <c r="I3004" i="6" s="1" a="1"/>
  <c r="I3004" i="6" s="1"/>
  <c r="H3003" i="6"/>
  <c r="I3003" i="6" s="1" a="1"/>
  <c r="I3003" i="6" s="1"/>
  <c r="H3002" i="6"/>
  <c r="I3002" i="6" s="1" a="1"/>
  <c r="I3002" i="6" s="1"/>
  <c r="H3001" i="6"/>
  <c r="I3001" i="6" s="1" a="1"/>
  <c r="I3001" i="6" s="1"/>
  <c r="H3000" i="6"/>
  <c r="I3000" i="6" s="1" a="1"/>
  <c r="I3000" i="6" s="1"/>
  <c r="H2999" i="6"/>
  <c r="I2999" i="6" s="1" a="1"/>
  <c r="I2999" i="6" s="1"/>
  <c r="H2998" i="6"/>
  <c r="I2998" i="6" s="1" a="1"/>
  <c r="I2998" i="6" s="1"/>
  <c r="H2997" i="6"/>
  <c r="I2997" i="6" s="1" a="1"/>
  <c r="I2997" i="6" s="1"/>
  <c r="H2996" i="6"/>
  <c r="I2996" i="6" s="1" a="1"/>
  <c r="I2996" i="6" s="1"/>
  <c r="H2995" i="6"/>
  <c r="I2995" i="6" s="1" a="1"/>
  <c r="I2995" i="6" s="1"/>
  <c r="H2994" i="6"/>
  <c r="I2994" i="6" s="1" a="1"/>
  <c r="I2994" i="6" s="1"/>
  <c r="H2993" i="6"/>
  <c r="I2993" i="6" s="1" a="1"/>
  <c r="I2993" i="6" s="1"/>
  <c r="H2992" i="6"/>
  <c r="I2992" i="6" s="1" a="1"/>
  <c r="I2992" i="6" s="1"/>
  <c r="H2991" i="6"/>
  <c r="I2991" i="6" s="1" a="1"/>
  <c r="I2991" i="6" s="1"/>
  <c r="H2990" i="6"/>
  <c r="I2990" i="6" s="1" a="1"/>
  <c r="I2990" i="6" s="1"/>
  <c r="H2989" i="6"/>
  <c r="I2989" i="6" s="1" a="1"/>
  <c r="I2989" i="6" s="1"/>
  <c r="H2988" i="6"/>
  <c r="I2988" i="6" s="1" a="1"/>
  <c r="I2988" i="6" s="1"/>
  <c r="H2987" i="6"/>
  <c r="I2987" i="6" s="1" a="1"/>
  <c r="I2987" i="6" s="1"/>
  <c r="H2986" i="6"/>
  <c r="I2986" i="6" s="1" a="1"/>
  <c r="I2986" i="6" s="1"/>
  <c r="H2985" i="6"/>
  <c r="I2985" i="6" s="1" a="1"/>
  <c r="I2985" i="6" s="1"/>
  <c r="H2984" i="6"/>
  <c r="I2984" i="6" s="1" a="1"/>
  <c r="I2984" i="6" s="1"/>
  <c r="H2983" i="6"/>
  <c r="I2983" i="6" s="1" a="1"/>
  <c r="I2983" i="6" s="1"/>
  <c r="H2982" i="6"/>
  <c r="I2982" i="6" s="1" a="1"/>
  <c r="I2982" i="6" s="1"/>
  <c r="H2981" i="6"/>
  <c r="I2981" i="6" s="1" a="1"/>
  <c r="I2981" i="6" s="1"/>
  <c r="H2980" i="6"/>
  <c r="I2980" i="6" s="1" a="1"/>
  <c r="I2980" i="6" s="1"/>
  <c r="H2979" i="6"/>
  <c r="I2979" i="6" s="1" a="1"/>
  <c r="I2979" i="6" s="1"/>
  <c r="H2978" i="6"/>
  <c r="I2978" i="6" s="1" a="1"/>
  <c r="I2978" i="6" s="1"/>
  <c r="H2977" i="6"/>
  <c r="I2977" i="6" s="1" a="1"/>
  <c r="I2977" i="6" s="1"/>
  <c r="H2976" i="6"/>
  <c r="I2976" i="6" s="1" a="1"/>
  <c r="I2976" i="6" s="1"/>
  <c r="H2975" i="6"/>
  <c r="I2975" i="6" s="1" a="1"/>
  <c r="I2975" i="6" s="1"/>
  <c r="H2974" i="6"/>
  <c r="I2974" i="6" s="1" a="1"/>
  <c r="I2974" i="6" s="1"/>
  <c r="H2973" i="6"/>
  <c r="I2973" i="6" s="1" a="1"/>
  <c r="I2973" i="6" s="1"/>
  <c r="H2972" i="6"/>
  <c r="I2972" i="6" s="1" a="1"/>
  <c r="I2972" i="6" s="1"/>
  <c r="H2971" i="6"/>
  <c r="I2971" i="6" s="1" a="1"/>
  <c r="I2971" i="6" s="1"/>
  <c r="H2970" i="6"/>
  <c r="I2970" i="6" s="1" a="1"/>
  <c r="I2970" i="6" s="1"/>
  <c r="H2969" i="6"/>
  <c r="I2969" i="6" s="1" a="1"/>
  <c r="I2969" i="6" s="1"/>
  <c r="H2968" i="6"/>
  <c r="I2968" i="6" s="1" a="1"/>
  <c r="I2968" i="6" s="1"/>
  <c r="H2967" i="6"/>
  <c r="I2967" i="6" s="1" a="1"/>
  <c r="I2967" i="6" s="1"/>
  <c r="H2966" i="6"/>
  <c r="I2966" i="6" s="1" a="1"/>
  <c r="I2966" i="6" s="1"/>
  <c r="H2965" i="6"/>
  <c r="I2965" i="6" s="1" a="1"/>
  <c r="I2965" i="6" s="1"/>
  <c r="H2964" i="6"/>
  <c r="I2964" i="6" s="1" a="1"/>
  <c r="I2964" i="6" s="1"/>
  <c r="H2963" i="6"/>
  <c r="I2963" i="6" s="1" a="1"/>
  <c r="I2963" i="6" s="1"/>
  <c r="H2962" i="6"/>
  <c r="I2962" i="6" s="1" a="1"/>
  <c r="I2962" i="6" s="1"/>
  <c r="H2961" i="6"/>
  <c r="I2961" i="6" s="1" a="1"/>
  <c r="I2961" i="6" s="1"/>
  <c r="H2960" i="6"/>
  <c r="I2960" i="6" s="1" a="1"/>
  <c r="I2960" i="6" s="1"/>
  <c r="H2959" i="6"/>
  <c r="I2959" i="6" s="1" a="1"/>
  <c r="I2959" i="6" s="1"/>
  <c r="H2958" i="6"/>
  <c r="I2958" i="6" s="1" a="1"/>
  <c r="I2958" i="6" s="1"/>
  <c r="H2957" i="6"/>
  <c r="I2957" i="6" s="1" a="1"/>
  <c r="I2957" i="6" s="1"/>
  <c r="H2956" i="6"/>
  <c r="I2956" i="6" s="1" a="1"/>
  <c r="I2956" i="6" s="1"/>
  <c r="H2955" i="6"/>
  <c r="I2955" i="6" s="1" a="1"/>
  <c r="I2955" i="6" s="1"/>
  <c r="H2954" i="6"/>
  <c r="I2954" i="6" s="1" a="1"/>
  <c r="I2954" i="6" s="1"/>
  <c r="H2953" i="6"/>
  <c r="I2953" i="6" s="1" a="1"/>
  <c r="I2953" i="6" s="1"/>
  <c r="H2952" i="6"/>
  <c r="I2952" i="6" s="1" a="1"/>
  <c r="I2952" i="6" s="1"/>
  <c r="H2951" i="6"/>
  <c r="I2951" i="6" s="1" a="1"/>
  <c r="I2951" i="6" s="1"/>
  <c r="H2950" i="6"/>
  <c r="I2950" i="6" s="1" a="1"/>
  <c r="I2950" i="6" s="1"/>
  <c r="H2949" i="6"/>
  <c r="I2949" i="6" s="1" a="1"/>
  <c r="I2949" i="6" s="1"/>
  <c r="H2948" i="6"/>
  <c r="I2948" i="6" s="1" a="1"/>
  <c r="I2948" i="6" s="1"/>
  <c r="H2947" i="6"/>
  <c r="I2947" i="6" s="1" a="1"/>
  <c r="I2947" i="6" s="1"/>
  <c r="H2946" i="6"/>
  <c r="I2946" i="6" s="1" a="1"/>
  <c r="I2946" i="6" s="1"/>
  <c r="H2945" i="6"/>
  <c r="I2945" i="6" s="1" a="1"/>
  <c r="I2945" i="6" s="1"/>
  <c r="H2944" i="6"/>
  <c r="I2944" i="6" s="1" a="1"/>
  <c r="I2944" i="6" s="1"/>
  <c r="H2943" i="6"/>
  <c r="I2943" i="6" s="1" a="1"/>
  <c r="I2943" i="6" s="1"/>
  <c r="H2942" i="6"/>
  <c r="I2942" i="6" s="1" a="1"/>
  <c r="I2942" i="6" s="1"/>
  <c r="H2941" i="6"/>
  <c r="I2941" i="6" s="1" a="1"/>
  <c r="I2941" i="6" s="1"/>
  <c r="H2940" i="6"/>
  <c r="I2940" i="6" s="1" a="1"/>
  <c r="I2940" i="6" s="1"/>
  <c r="H2939" i="6"/>
  <c r="I2939" i="6" s="1" a="1"/>
  <c r="I2939" i="6" s="1"/>
  <c r="H2938" i="6"/>
  <c r="I2938" i="6" s="1" a="1"/>
  <c r="I2938" i="6" s="1"/>
  <c r="H2937" i="6"/>
  <c r="I2937" i="6" s="1" a="1"/>
  <c r="I2937" i="6" s="1"/>
  <c r="H2936" i="6"/>
  <c r="I2936" i="6" s="1" a="1"/>
  <c r="I2936" i="6" s="1"/>
  <c r="H2935" i="6"/>
  <c r="I2935" i="6" s="1" a="1"/>
  <c r="I2935" i="6" s="1"/>
  <c r="H2934" i="6"/>
  <c r="I2934" i="6" s="1" a="1"/>
  <c r="I2934" i="6" s="1"/>
  <c r="H2933" i="6"/>
  <c r="I2933" i="6" s="1" a="1"/>
  <c r="I2933" i="6" s="1"/>
  <c r="H2932" i="6"/>
  <c r="I2932" i="6" s="1" a="1"/>
  <c r="I2932" i="6" s="1"/>
  <c r="H2931" i="6"/>
  <c r="I2931" i="6" s="1" a="1"/>
  <c r="I2931" i="6" s="1"/>
  <c r="H2930" i="6"/>
  <c r="I2930" i="6" s="1" a="1"/>
  <c r="I2930" i="6" s="1"/>
  <c r="H2929" i="6"/>
  <c r="I2929" i="6" s="1" a="1"/>
  <c r="I2929" i="6" s="1"/>
  <c r="H2928" i="6"/>
  <c r="I2928" i="6" s="1" a="1"/>
  <c r="I2928" i="6" s="1"/>
  <c r="H2927" i="6"/>
  <c r="I2927" i="6" s="1" a="1"/>
  <c r="I2927" i="6" s="1"/>
  <c r="H2926" i="6"/>
  <c r="I2926" i="6" s="1" a="1"/>
  <c r="I2926" i="6" s="1"/>
  <c r="H2925" i="6"/>
  <c r="I2925" i="6" s="1" a="1"/>
  <c r="I2925" i="6" s="1"/>
  <c r="H2924" i="6"/>
  <c r="I2924" i="6" s="1" a="1"/>
  <c r="I2924" i="6" s="1"/>
  <c r="H2923" i="6"/>
  <c r="I2923" i="6" s="1" a="1"/>
  <c r="I2923" i="6" s="1"/>
  <c r="H2922" i="6"/>
  <c r="I2922" i="6" s="1" a="1"/>
  <c r="I2922" i="6" s="1"/>
  <c r="H2921" i="6"/>
  <c r="I2921" i="6" s="1" a="1"/>
  <c r="I2921" i="6" s="1"/>
  <c r="H2920" i="6"/>
  <c r="I2920" i="6" s="1" a="1"/>
  <c r="I2920" i="6" s="1"/>
  <c r="H2919" i="6"/>
  <c r="I2919" i="6" s="1" a="1"/>
  <c r="I2919" i="6" s="1"/>
  <c r="H2918" i="6"/>
  <c r="I2918" i="6" s="1" a="1"/>
  <c r="I2918" i="6" s="1"/>
  <c r="H2917" i="6"/>
  <c r="I2917" i="6" s="1" a="1"/>
  <c r="I2917" i="6" s="1"/>
  <c r="H2916" i="6"/>
  <c r="I2916" i="6" s="1" a="1"/>
  <c r="I2916" i="6" s="1"/>
  <c r="H2915" i="6"/>
  <c r="I2915" i="6" s="1" a="1"/>
  <c r="I2915" i="6" s="1"/>
  <c r="H2914" i="6"/>
  <c r="I2914" i="6" s="1" a="1"/>
  <c r="I2914" i="6" s="1"/>
  <c r="H2913" i="6"/>
  <c r="I2913" i="6" s="1" a="1"/>
  <c r="I2913" i="6" s="1"/>
  <c r="H2912" i="6"/>
  <c r="I2912" i="6" s="1" a="1"/>
  <c r="I2912" i="6" s="1"/>
  <c r="H2911" i="6"/>
  <c r="I2911" i="6" s="1" a="1"/>
  <c r="I2911" i="6" s="1"/>
  <c r="H2910" i="6"/>
  <c r="I2910" i="6" s="1" a="1"/>
  <c r="I2910" i="6" s="1"/>
  <c r="H2909" i="6"/>
  <c r="I2909" i="6" s="1" a="1"/>
  <c r="I2909" i="6" s="1"/>
  <c r="H2908" i="6"/>
  <c r="I2908" i="6" s="1" a="1"/>
  <c r="I2908" i="6" s="1"/>
  <c r="H2907" i="6"/>
  <c r="I2907" i="6" s="1" a="1"/>
  <c r="I2907" i="6" s="1"/>
  <c r="H2906" i="6"/>
  <c r="I2906" i="6" s="1" a="1"/>
  <c r="I2906" i="6" s="1"/>
  <c r="H2905" i="6"/>
  <c r="I2905" i="6" s="1" a="1"/>
  <c r="I2905" i="6" s="1"/>
  <c r="H2904" i="6"/>
  <c r="I2904" i="6" s="1" a="1"/>
  <c r="I2904" i="6" s="1"/>
  <c r="H2903" i="6"/>
  <c r="I2903" i="6" s="1" a="1"/>
  <c r="I2903" i="6" s="1"/>
  <c r="H2902" i="6"/>
  <c r="I2902" i="6" s="1" a="1"/>
  <c r="I2902" i="6" s="1"/>
  <c r="H2901" i="6"/>
  <c r="I2901" i="6" s="1" a="1"/>
  <c r="I2901" i="6" s="1"/>
  <c r="H2900" i="6"/>
  <c r="I2900" i="6" s="1" a="1"/>
  <c r="I2900" i="6" s="1"/>
  <c r="H2899" i="6"/>
  <c r="I2899" i="6" s="1" a="1"/>
  <c r="I2899" i="6" s="1"/>
  <c r="H2898" i="6"/>
  <c r="I2898" i="6" s="1" a="1"/>
  <c r="I2898" i="6" s="1"/>
  <c r="H2897" i="6"/>
  <c r="I2897" i="6" s="1" a="1"/>
  <c r="I2897" i="6" s="1"/>
  <c r="H2896" i="6"/>
  <c r="I2896" i="6" s="1" a="1"/>
  <c r="I2896" i="6" s="1"/>
  <c r="H2895" i="6"/>
  <c r="I2895" i="6" s="1" a="1"/>
  <c r="I2895" i="6" s="1"/>
  <c r="H2894" i="6"/>
  <c r="I2894" i="6" s="1" a="1"/>
  <c r="I2894" i="6" s="1"/>
  <c r="H2893" i="6"/>
  <c r="I2893" i="6" s="1" a="1"/>
  <c r="I2893" i="6" s="1"/>
  <c r="H2892" i="6"/>
  <c r="I2892" i="6" s="1" a="1"/>
  <c r="I2892" i="6" s="1"/>
  <c r="H2891" i="6"/>
  <c r="I2891" i="6" s="1" a="1"/>
  <c r="I2891" i="6" s="1"/>
  <c r="H2890" i="6"/>
  <c r="I2890" i="6" s="1" a="1"/>
  <c r="I2890" i="6" s="1"/>
  <c r="H2889" i="6"/>
  <c r="I2889" i="6" s="1" a="1"/>
  <c r="I2889" i="6" s="1"/>
  <c r="H2888" i="6"/>
  <c r="I2888" i="6" s="1" a="1"/>
  <c r="I2888" i="6" s="1"/>
  <c r="H2887" i="6"/>
  <c r="I2887" i="6" s="1" a="1"/>
  <c r="I2887" i="6" s="1"/>
  <c r="H2886" i="6"/>
  <c r="I2886" i="6" s="1" a="1"/>
  <c r="I2886" i="6" s="1"/>
  <c r="H2885" i="6"/>
  <c r="I2885" i="6" s="1" a="1"/>
  <c r="I2885" i="6" s="1"/>
  <c r="H2884" i="6"/>
  <c r="I2884" i="6" s="1" a="1"/>
  <c r="I2884" i="6" s="1"/>
  <c r="H2883" i="6"/>
  <c r="I2883" i="6" s="1" a="1"/>
  <c r="I2883" i="6" s="1"/>
  <c r="H2882" i="6"/>
  <c r="I2882" i="6" s="1" a="1"/>
  <c r="I2882" i="6" s="1"/>
  <c r="H2881" i="6"/>
  <c r="I2881" i="6" s="1" a="1"/>
  <c r="I2881" i="6" s="1"/>
  <c r="H2880" i="6"/>
  <c r="I2880" i="6" s="1" a="1"/>
  <c r="I2880" i="6" s="1"/>
  <c r="H2879" i="6"/>
  <c r="I2879" i="6" s="1" a="1"/>
  <c r="I2879" i="6" s="1"/>
  <c r="H2878" i="6"/>
  <c r="I2878" i="6" s="1" a="1"/>
  <c r="I2878" i="6" s="1"/>
  <c r="H2877" i="6"/>
  <c r="I2877" i="6" s="1" a="1"/>
  <c r="I2877" i="6" s="1"/>
  <c r="H2876" i="6"/>
  <c r="I2876" i="6" s="1" a="1"/>
  <c r="I2876" i="6" s="1"/>
  <c r="H2875" i="6"/>
  <c r="I2875" i="6" s="1" a="1"/>
  <c r="I2875" i="6" s="1"/>
  <c r="H2874" i="6"/>
  <c r="I2874" i="6" s="1" a="1"/>
  <c r="I2874" i="6" s="1"/>
  <c r="H2873" i="6"/>
  <c r="I2873" i="6" s="1" a="1"/>
  <c r="I2873" i="6" s="1"/>
  <c r="H2872" i="6"/>
  <c r="I2872" i="6" s="1" a="1"/>
  <c r="I2872" i="6" s="1"/>
  <c r="H2871" i="6"/>
  <c r="I2871" i="6" s="1" a="1"/>
  <c r="I2871" i="6" s="1"/>
  <c r="H2870" i="6"/>
  <c r="I2870" i="6" s="1" a="1"/>
  <c r="I2870" i="6" s="1"/>
  <c r="H2869" i="6"/>
  <c r="I2869" i="6" s="1" a="1"/>
  <c r="I2869" i="6" s="1"/>
  <c r="H2868" i="6"/>
  <c r="I2868" i="6" s="1" a="1"/>
  <c r="I2868" i="6" s="1"/>
  <c r="H2867" i="6"/>
  <c r="I2867" i="6" s="1" a="1"/>
  <c r="I2867" i="6" s="1"/>
  <c r="H2866" i="6"/>
  <c r="I2866" i="6" s="1" a="1"/>
  <c r="I2866" i="6" s="1"/>
  <c r="H2865" i="6"/>
  <c r="I2865" i="6" s="1" a="1"/>
  <c r="I2865" i="6" s="1"/>
  <c r="H2864" i="6"/>
  <c r="I2864" i="6" s="1" a="1"/>
  <c r="I2864" i="6" s="1"/>
  <c r="H2863" i="6"/>
  <c r="I2863" i="6" s="1" a="1"/>
  <c r="I2863" i="6" s="1"/>
  <c r="H2862" i="6"/>
  <c r="I2862" i="6" s="1" a="1"/>
  <c r="I2862" i="6" s="1"/>
  <c r="H2861" i="6"/>
  <c r="I2861" i="6" s="1" a="1"/>
  <c r="I2861" i="6" s="1"/>
  <c r="H2860" i="6"/>
  <c r="I2860" i="6" s="1" a="1"/>
  <c r="I2860" i="6" s="1"/>
  <c r="H2859" i="6"/>
  <c r="I2859" i="6" s="1" a="1"/>
  <c r="I2859" i="6" s="1"/>
  <c r="H2858" i="6"/>
  <c r="I2858" i="6" s="1" a="1"/>
  <c r="I2858" i="6" s="1"/>
  <c r="H2857" i="6"/>
  <c r="I2857" i="6" s="1" a="1"/>
  <c r="I2857" i="6" s="1"/>
  <c r="H2856" i="6"/>
  <c r="I2856" i="6" s="1" a="1"/>
  <c r="I2856" i="6" s="1"/>
  <c r="H2855" i="6"/>
  <c r="I2855" i="6" s="1" a="1"/>
  <c r="I2855" i="6" s="1"/>
  <c r="H2854" i="6"/>
  <c r="I2854" i="6" s="1" a="1"/>
  <c r="I2854" i="6" s="1"/>
  <c r="H2853" i="6"/>
  <c r="I2853" i="6" s="1" a="1"/>
  <c r="I2853" i="6" s="1"/>
  <c r="H2852" i="6"/>
  <c r="I2852" i="6" s="1" a="1"/>
  <c r="I2852" i="6" s="1"/>
  <c r="H2851" i="6"/>
  <c r="I2851" i="6" s="1" a="1"/>
  <c r="I2851" i="6" s="1"/>
  <c r="H2850" i="6"/>
  <c r="I2850" i="6" s="1" a="1"/>
  <c r="I2850" i="6" s="1"/>
  <c r="H2849" i="6"/>
  <c r="I2849" i="6" s="1" a="1"/>
  <c r="I2849" i="6" s="1"/>
  <c r="H2848" i="6"/>
  <c r="I2848" i="6" s="1" a="1"/>
  <c r="I2848" i="6" s="1"/>
  <c r="H2847" i="6"/>
  <c r="I2847" i="6" s="1" a="1"/>
  <c r="I2847" i="6" s="1"/>
  <c r="H2846" i="6"/>
  <c r="I2846" i="6" s="1" a="1"/>
  <c r="I2846" i="6" s="1"/>
  <c r="H2845" i="6"/>
  <c r="I2845" i="6" s="1" a="1"/>
  <c r="I2845" i="6" s="1"/>
  <c r="H2844" i="6"/>
  <c r="I2844" i="6" s="1" a="1"/>
  <c r="I2844" i="6" s="1"/>
  <c r="H2843" i="6"/>
  <c r="I2843" i="6" s="1" a="1"/>
  <c r="I2843" i="6" s="1"/>
  <c r="H2842" i="6"/>
  <c r="I2842" i="6" s="1" a="1"/>
  <c r="I2842" i="6" s="1"/>
  <c r="H2841" i="6"/>
  <c r="I2841" i="6" s="1" a="1"/>
  <c r="I2841" i="6" s="1"/>
  <c r="H2840" i="6"/>
  <c r="I2840" i="6" s="1" a="1"/>
  <c r="I2840" i="6" s="1"/>
  <c r="H2839" i="6"/>
  <c r="I2839" i="6" s="1" a="1"/>
  <c r="I2839" i="6" s="1"/>
  <c r="H2838" i="6"/>
  <c r="I2838" i="6" s="1" a="1"/>
  <c r="I2838" i="6" s="1"/>
  <c r="H2837" i="6"/>
  <c r="I2837" i="6" s="1" a="1"/>
  <c r="I2837" i="6" s="1"/>
  <c r="H2836" i="6"/>
  <c r="I2836" i="6" s="1" a="1"/>
  <c r="I2836" i="6" s="1"/>
  <c r="H2835" i="6"/>
  <c r="I2835" i="6" s="1" a="1"/>
  <c r="I2835" i="6" s="1"/>
  <c r="H2834" i="6"/>
  <c r="I2834" i="6" s="1" a="1"/>
  <c r="I2834" i="6" s="1"/>
  <c r="H2833" i="6"/>
  <c r="I2833" i="6" s="1" a="1"/>
  <c r="I2833" i="6" s="1"/>
  <c r="H2832" i="6"/>
  <c r="I2832" i="6" s="1" a="1"/>
  <c r="I2832" i="6" s="1"/>
  <c r="H2831" i="6"/>
  <c r="I2831" i="6" s="1" a="1"/>
  <c r="I2831" i="6" s="1"/>
  <c r="H2830" i="6"/>
  <c r="I2830" i="6" s="1" a="1"/>
  <c r="I2830" i="6" s="1"/>
  <c r="H2829" i="6"/>
  <c r="I2829" i="6" s="1" a="1"/>
  <c r="I2829" i="6" s="1"/>
  <c r="H2828" i="6"/>
  <c r="I2828" i="6" s="1" a="1"/>
  <c r="I2828" i="6" s="1"/>
  <c r="H2827" i="6"/>
  <c r="I2827" i="6" s="1" a="1"/>
  <c r="I2827" i="6" s="1"/>
  <c r="H2826" i="6"/>
  <c r="I2826" i="6" s="1" a="1"/>
  <c r="I2826" i="6" s="1"/>
  <c r="H2825" i="6"/>
  <c r="I2825" i="6" s="1" a="1"/>
  <c r="I2825" i="6" s="1"/>
  <c r="H2824" i="6"/>
  <c r="I2824" i="6" s="1" a="1"/>
  <c r="I2824" i="6" s="1"/>
  <c r="H2823" i="6"/>
  <c r="I2823" i="6" s="1" a="1"/>
  <c r="I2823" i="6" s="1"/>
  <c r="H2822" i="6"/>
  <c r="I2822" i="6" s="1" a="1"/>
  <c r="I2822" i="6" s="1"/>
  <c r="H2821" i="6"/>
  <c r="I2821" i="6" s="1" a="1"/>
  <c r="I2821" i="6" s="1"/>
  <c r="H2820" i="6"/>
  <c r="I2820" i="6" s="1" a="1"/>
  <c r="I2820" i="6" s="1"/>
  <c r="H2819" i="6"/>
  <c r="I2819" i="6" s="1" a="1"/>
  <c r="I2819" i="6" s="1"/>
  <c r="H2818" i="6"/>
  <c r="I2818" i="6" s="1" a="1"/>
  <c r="I2818" i="6" s="1"/>
  <c r="H2817" i="6"/>
  <c r="I2817" i="6" s="1" a="1"/>
  <c r="I2817" i="6" s="1"/>
  <c r="H2816" i="6"/>
  <c r="I2816" i="6" s="1" a="1"/>
  <c r="I2816" i="6" s="1"/>
  <c r="H2815" i="6"/>
  <c r="I2815" i="6" s="1" a="1"/>
  <c r="I2815" i="6" s="1"/>
  <c r="H2814" i="6"/>
  <c r="I2814" i="6" s="1" a="1"/>
  <c r="I2814" i="6" s="1"/>
  <c r="H2813" i="6"/>
  <c r="I2813" i="6" s="1" a="1"/>
  <c r="I2813" i="6" s="1"/>
  <c r="H2812" i="6"/>
  <c r="I2812" i="6" s="1" a="1"/>
  <c r="I2812" i="6" s="1"/>
  <c r="H2811" i="6"/>
  <c r="I2811" i="6" s="1" a="1"/>
  <c r="I2811" i="6" s="1"/>
  <c r="H2810" i="6"/>
  <c r="I2810" i="6" s="1" a="1"/>
  <c r="I2810" i="6" s="1"/>
  <c r="H2809" i="6"/>
  <c r="I2809" i="6" s="1" a="1"/>
  <c r="I2809" i="6" s="1"/>
  <c r="H2808" i="6"/>
  <c r="I2808" i="6" s="1" a="1"/>
  <c r="I2808" i="6" s="1"/>
  <c r="H2807" i="6"/>
  <c r="I2807" i="6" s="1" a="1"/>
  <c r="I2807" i="6" s="1"/>
  <c r="H2806" i="6"/>
  <c r="I2806" i="6" s="1" a="1"/>
  <c r="I2806" i="6" s="1"/>
  <c r="H2805" i="6"/>
  <c r="I2805" i="6" s="1" a="1"/>
  <c r="I2805" i="6" s="1"/>
  <c r="H2804" i="6"/>
  <c r="I2804" i="6" s="1" a="1"/>
  <c r="I2804" i="6" s="1"/>
  <c r="H2803" i="6"/>
  <c r="I2803" i="6" s="1" a="1"/>
  <c r="I2803" i="6" s="1"/>
  <c r="H2802" i="6"/>
  <c r="I2802" i="6" s="1" a="1"/>
  <c r="I2802" i="6" s="1"/>
  <c r="H2801" i="6"/>
  <c r="I2801" i="6" s="1" a="1"/>
  <c r="I2801" i="6" s="1"/>
  <c r="H2800" i="6"/>
  <c r="I2800" i="6" s="1" a="1"/>
  <c r="I2800" i="6" s="1"/>
  <c r="H2799" i="6"/>
  <c r="I2799" i="6" s="1" a="1"/>
  <c r="I2799" i="6" s="1"/>
  <c r="H2798" i="6"/>
  <c r="I2798" i="6" s="1" a="1"/>
  <c r="I2798" i="6" s="1"/>
  <c r="H2797" i="6"/>
  <c r="I2797" i="6" s="1" a="1"/>
  <c r="I2797" i="6" s="1"/>
  <c r="H2796" i="6"/>
  <c r="I2796" i="6" s="1" a="1"/>
  <c r="I2796" i="6" s="1"/>
  <c r="H2795" i="6"/>
  <c r="I2795" i="6" s="1" a="1"/>
  <c r="I2795" i="6" s="1"/>
  <c r="H2794" i="6"/>
  <c r="I2794" i="6" s="1" a="1"/>
  <c r="I2794" i="6" s="1"/>
  <c r="H2793" i="6"/>
  <c r="I2793" i="6" s="1" a="1"/>
  <c r="I2793" i="6" s="1"/>
  <c r="H2792" i="6"/>
  <c r="I2792" i="6" s="1" a="1"/>
  <c r="I2792" i="6" s="1"/>
  <c r="H2791" i="6"/>
  <c r="I2791" i="6" s="1" a="1"/>
  <c r="I2791" i="6" s="1"/>
  <c r="H2790" i="6"/>
  <c r="I2790" i="6" s="1" a="1"/>
  <c r="I2790" i="6" s="1"/>
  <c r="H2789" i="6"/>
  <c r="I2789" i="6" s="1" a="1"/>
  <c r="I2789" i="6" s="1"/>
  <c r="H2788" i="6"/>
  <c r="I2788" i="6" s="1" a="1"/>
  <c r="I2788" i="6" s="1"/>
  <c r="H2787" i="6"/>
  <c r="I2787" i="6" s="1" a="1"/>
  <c r="I2787" i="6" s="1"/>
  <c r="H2786" i="6"/>
  <c r="I2786" i="6" s="1" a="1"/>
  <c r="I2786" i="6" s="1"/>
  <c r="H2785" i="6"/>
  <c r="I2785" i="6" s="1" a="1"/>
  <c r="I2785" i="6" s="1"/>
  <c r="H2784" i="6"/>
  <c r="I2784" i="6" s="1" a="1"/>
  <c r="I2784" i="6" s="1"/>
  <c r="H2783" i="6"/>
  <c r="I2783" i="6" s="1" a="1"/>
  <c r="I2783" i="6" s="1"/>
  <c r="H2782" i="6"/>
  <c r="I2782" i="6" s="1" a="1"/>
  <c r="I2782" i="6" s="1"/>
  <c r="H2781" i="6"/>
  <c r="I2781" i="6" s="1" a="1"/>
  <c r="I2781" i="6" s="1"/>
  <c r="H2780" i="6"/>
  <c r="I2780" i="6" s="1" a="1"/>
  <c r="I2780" i="6" s="1"/>
  <c r="H2779" i="6"/>
  <c r="I2779" i="6" s="1" a="1"/>
  <c r="I2779" i="6" s="1"/>
  <c r="H2778" i="6"/>
  <c r="I2778" i="6" s="1" a="1"/>
  <c r="I2778" i="6" s="1"/>
  <c r="H2777" i="6"/>
  <c r="I2777" i="6" s="1" a="1"/>
  <c r="I2777" i="6" s="1"/>
  <c r="H2776" i="6"/>
  <c r="I2776" i="6" s="1" a="1"/>
  <c r="I2776" i="6" s="1"/>
  <c r="H2775" i="6"/>
  <c r="I2775" i="6" s="1" a="1"/>
  <c r="I2775" i="6" s="1"/>
  <c r="H2774" i="6"/>
  <c r="I2774" i="6" s="1" a="1"/>
  <c r="I2774" i="6" s="1"/>
  <c r="H2773" i="6"/>
  <c r="I2773" i="6" s="1" a="1"/>
  <c r="I2773" i="6" s="1"/>
  <c r="H2772" i="6"/>
  <c r="I2772" i="6" s="1" a="1"/>
  <c r="I2772" i="6" s="1"/>
  <c r="H2771" i="6"/>
  <c r="I2771" i="6" s="1" a="1"/>
  <c r="I2771" i="6" s="1"/>
  <c r="H2770" i="6"/>
  <c r="I2770" i="6" s="1" a="1"/>
  <c r="I2770" i="6" s="1"/>
  <c r="H2769" i="6"/>
  <c r="I2769" i="6" s="1" a="1"/>
  <c r="I2769" i="6" s="1"/>
  <c r="H2768" i="6"/>
  <c r="I2768" i="6" s="1" a="1"/>
  <c r="I2768" i="6" s="1"/>
  <c r="H2767" i="6"/>
  <c r="I2767" i="6" s="1" a="1"/>
  <c r="I2767" i="6" s="1"/>
  <c r="H2766" i="6"/>
  <c r="I2766" i="6" s="1" a="1"/>
  <c r="I2766" i="6" s="1"/>
  <c r="H2765" i="6"/>
  <c r="I2765" i="6" s="1" a="1"/>
  <c r="I2765" i="6" s="1"/>
  <c r="H2764" i="6"/>
  <c r="I2764" i="6" s="1" a="1"/>
  <c r="I2764" i="6" s="1"/>
  <c r="H2763" i="6"/>
  <c r="I2763" i="6" s="1" a="1"/>
  <c r="I2763" i="6" s="1"/>
  <c r="H2762" i="6"/>
  <c r="I2762" i="6" s="1" a="1"/>
  <c r="I2762" i="6" s="1"/>
  <c r="H2761" i="6"/>
  <c r="I2761" i="6" s="1" a="1"/>
  <c r="I2761" i="6" s="1"/>
  <c r="H2760" i="6"/>
  <c r="I2760" i="6" s="1" a="1"/>
  <c r="I2760" i="6" s="1"/>
  <c r="H2759" i="6"/>
  <c r="I2759" i="6" s="1" a="1"/>
  <c r="I2759" i="6" s="1"/>
  <c r="H2758" i="6"/>
  <c r="I2758" i="6" s="1" a="1"/>
  <c r="I2758" i="6" s="1"/>
  <c r="H2757" i="6"/>
  <c r="I2757" i="6" s="1" a="1"/>
  <c r="I2757" i="6" s="1"/>
  <c r="H2756" i="6"/>
  <c r="I2756" i="6" s="1" a="1"/>
  <c r="I2756" i="6" s="1"/>
  <c r="H2755" i="6"/>
  <c r="I2755" i="6" s="1" a="1"/>
  <c r="I2755" i="6" s="1"/>
  <c r="H2754" i="6"/>
  <c r="I2754" i="6" s="1" a="1"/>
  <c r="I2754" i="6" s="1"/>
  <c r="H2753" i="6"/>
  <c r="I2753" i="6" s="1" a="1"/>
  <c r="I2753" i="6" s="1"/>
  <c r="H2752" i="6"/>
  <c r="I2752" i="6" s="1" a="1"/>
  <c r="I2752" i="6" s="1"/>
  <c r="H2751" i="6"/>
  <c r="I2751" i="6" s="1" a="1"/>
  <c r="I2751" i="6" s="1"/>
  <c r="H2750" i="6"/>
  <c r="I2750" i="6" s="1" a="1"/>
  <c r="I2750" i="6" s="1"/>
  <c r="H2749" i="6"/>
  <c r="I2749" i="6" s="1" a="1"/>
  <c r="I2749" i="6" s="1"/>
  <c r="H2748" i="6"/>
  <c r="I2748" i="6" s="1" a="1"/>
  <c r="I2748" i="6" s="1"/>
  <c r="H2747" i="6"/>
  <c r="I2747" i="6" s="1" a="1"/>
  <c r="I2747" i="6" s="1"/>
  <c r="H2746" i="6"/>
  <c r="I2746" i="6" s="1" a="1"/>
  <c r="I2746" i="6" s="1"/>
  <c r="H2745" i="6"/>
  <c r="I2745" i="6" s="1" a="1"/>
  <c r="I2745" i="6" s="1"/>
  <c r="H2744" i="6"/>
  <c r="I2744" i="6" s="1" a="1"/>
  <c r="I2744" i="6" s="1"/>
  <c r="H2743" i="6"/>
  <c r="I2743" i="6" s="1" a="1"/>
  <c r="I2743" i="6" s="1"/>
  <c r="H2742" i="6"/>
  <c r="I2742" i="6" s="1" a="1"/>
  <c r="I2742" i="6" s="1"/>
  <c r="H2741" i="6"/>
  <c r="I2741" i="6" s="1" a="1"/>
  <c r="I2741" i="6" s="1"/>
  <c r="H2740" i="6"/>
  <c r="I2740" i="6" s="1" a="1"/>
  <c r="I2740" i="6" s="1"/>
  <c r="H2739" i="6"/>
  <c r="I2739" i="6" s="1" a="1"/>
  <c r="I2739" i="6" s="1"/>
  <c r="H2738" i="6"/>
  <c r="I2738" i="6" s="1" a="1"/>
  <c r="I2738" i="6" s="1"/>
  <c r="H2737" i="6"/>
  <c r="I2737" i="6" s="1" a="1"/>
  <c r="I2737" i="6" s="1"/>
  <c r="H2736" i="6"/>
  <c r="I2736" i="6" s="1" a="1"/>
  <c r="I2736" i="6" s="1"/>
  <c r="H2735" i="6"/>
  <c r="I2735" i="6" s="1" a="1"/>
  <c r="I2735" i="6" s="1"/>
  <c r="H2734" i="6"/>
  <c r="I2734" i="6" s="1" a="1"/>
  <c r="I2734" i="6" s="1"/>
  <c r="H2733" i="6"/>
  <c r="I2733" i="6" s="1" a="1"/>
  <c r="I2733" i="6" s="1"/>
  <c r="H2732" i="6"/>
  <c r="I2732" i="6" s="1" a="1"/>
  <c r="I2732" i="6" s="1"/>
  <c r="H2731" i="6"/>
  <c r="I2731" i="6" s="1" a="1"/>
  <c r="I2731" i="6" s="1"/>
  <c r="H2730" i="6"/>
  <c r="I2730" i="6" s="1" a="1"/>
  <c r="I2730" i="6" s="1"/>
  <c r="H2729" i="6"/>
  <c r="I2729" i="6" s="1" a="1"/>
  <c r="I2729" i="6" s="1"/>
  <c r="H2728" i="6"/>
  <c r="I2728" i="6" s="1" a="1"/>
  <c r="I2728" i="6" s="1"/>
  <c r="H2727" i="6"/>
  <c r="I2727" i="6" s="1" a="1"/>
  <c r="I2727" i="6" s="1"/>
  <c r="H2726" i="6"/>
  <c r="I2726" i="6" s="1" a="1"/>
  <c r="I2726" i="6" s="1"/>
  <c r="H2725" i="6"/>
  <c r="I2725" i="6" s="1" a="1"/>
  <c r="I2725" i="6" s="1"/>
  <c r="H2724" i="6"/>
  <c r="I2724" i="6" s="1" a="1"/>
  <c r="I2724" i="6" s="1"/>
  <c r="H2723" i="6"/>
  <c r="I2723" i="6" s="1" a="1"/>
  <c r="I2723" i="6" s="1"/>
  <c r="H2722" i="6"/>
  <c r="I2722" i="6" s="1" a="1"/>
  <c r="I2722" i="6" s="1"/>
  <c r="H2721" i="6"/>
  <c r="I2721" i="6" s="1" a="1"/>
  <c r="I2721" i="6" s="1"/>
  <c r="H2720" i="6"/>
  <c r="I2720" i="6" s="1" a="1"/>
  <c r="I2720" i="6" s="1"/>
  <c r="H2719" i="6"/>
  <c r="I2719" i="6" s="1" a="1"/>
  <c r="I2719" i="6" s="1"/>
  <c r="H2718" i="6"/>
  <c r="I2718" i="6" s="1" a="1"/>
  <c r="I2718" i="6" s="1"/>
  <c r="H2717" i="6"/>
  <c r="I2717" i="6" s="1" a="1"/>
  <c r="I2717" i="6" s="1"/>
  <c r="H2716" i="6"/>
  <c r="I2716" i="6" s="1" a="1"/>
  <c r="I2716" i="6" s="1"/>
  <c r="H2715" i="6"/>
  <c r="I2715" i="6" s="1" a="1"/>
  <c r="I2715" i="6" s="1"/>
  <c r="H2714" i="6"/>
  <c r="I2714" i="6" s="1" a="1"/>
  <c r="I2714" i="6" s="1"/>
  <c r="H2713" i="6"/>
  <c r="I2713" i="6" s="1" a="1"/>
  <c r="I2713" i="6" s="1"/>
  <c r="H2712" i="6"/>
  <c r="I2712" i="6" s="1" a="1"/>
  <c r="I2712" i="6" s="1"/>
  <c r="H2711" i="6"/>
  <c r="I2711" i="6" s="1" a="1"/>
  <c r="I2711" i="6" s="1"/>
  <c r="H2710" i="6"/>
  <c r="I2710" i="6" s="1" a="1"/>
  <c r="I2710" i="6" s="1"/>
  <c r="H2709" i="6"/>
  <c r="I2709" i="6" s="1" a="1"/>
  <c r="I2709" i="6" s="1"/>
  <c r="H2708" i="6"/>
  <c r="I2708" i="6" s="1" a="1"/>
  <c r="I2708" i="6" s="1"/>
  <c r="H2707" i="6"/>
  <c r="I2707" i="6" s="1" a="1"/>
  <c r="I2707" i="6" s="1"/>
  <c r="H2706" i="6"/>
  <c r="I2706" i="6" s="1" a="1"/>
  <c r="I2706" i="6" s="1"/>
  <c r="H2705" i="6"/>
  <c r="I2705" i="6" s="1" a="1"/>
  <c r="I2705" i="6" s="1"/>
  <c r="H2704" i="6"/>
  <c r="I2704" i="6" s="1" a="1"/>
  <c r="I2704" i="6" s="1"/>
  <c r="H2703" i="6"/>
  <c r="I2703" i="6" s="1" a="1"/>
  <c r="I2703" i="6" s="1"/>
  <c r="H2702" i="6"/>
  <c r="I2702" i="6" s="1" a="1"/>
  <c r="I2702" i="6" s="1"/>
  <c r="H2701" i="6"/>
  <c r="I2701" i="6" s="1" a="1"/>
  <c r="I2701" i="6" s="1"/>
  <c r="H2700" i="6"/>
  <c r="I2700" i="6" s="1" a="1"/>
  <c r="I2700" i="6" s="1"/>
  <c r="H2699" i="6"/>
  <c r="I2699" i="6" s="1" a="1"/>
  <c r="I2699" i="6" s="1"/>
  <c r="H2698" i="6"/>
  <c r="I2698" i="6" s="1" a="1"/>
  <c r="I2698" i="6" s="1"/>
  <c r="H2697" i="6"/>
  <c r="I2697" i="6" s="1" a="1"/>
  <c r="I2697" i="6" s="1"/>
  <c r="H2696" i="6"/>
  <c r="I2696" i="6" s="1" a="1"/>
  <c r="I2696" i="6" s="1"/>
  <c r="H2695" i="6"/>
  <c r="I2695" i="6" s="1" a="1"/>
  <c r="I2695" i="6" s="1"/>
  <c r="H2694" i="6"/>
  <c r="I2694" i="6" s="1" a="1"/>
  <c r="I2694" i="6" s="1"/>
  <c r="H2693" i="6"/>
  <c r="I2693" i="6" s="1" a="1"/>
  <c r="I2693" i="6" s="1"/>
  <c r="H2692" i="6"/>
  <c r="I2692" i="6" s="1" a="1"/>
  <c r="I2692" i="6" s="1"/>
  <c r="H2691" i="6"/>
  <c r="I2691" i="6" s="1" a="1"/>
  <c r="I2691" i="6" s="1"/>
  <c r="H2690" i="6"/>
  <c r="I2690" i="6" s="1" a="1"/>
  <c r="I2690" i="6" s="1"/>
  <c r="H2689" i="6"/>
  <c r="I2689" i="6" s="1" a="1"/>
  <c r="I2689" i="6" s="1"/>
  <c r="H2688" i="6"/>
  <c r="I2688" i="6" s="1" a="1"/>
  <c r="I2688" i="6" s="1"/>
  <c r="H2687" i="6"/>
  <c r="I2687" i="6" s="1" a="1"/>
  <c r="I2687" i="6" s="1"/>
  <c r="H2686" i="6"/>
  <c r="I2686" i="6" s="1" a="1"/>
  <c r="I2686" i="6" s="1"/>
  <c r="H2685" i="6"/>
  <c r="I2685" i="6" s="1" a="1"/>
  <c r="I2685" i="6" s="1"/>
  <c r="H2684" i="6"/>
  <c r="I2684" i="6" s="1" a="1"/>
  <c r="I2684" i="6" s="1"/>
  <c r="H2683" i="6"/>
  <c r="I2683" i="6" s="1" a="1"/>
  <c r="I2683" i="6" s="1"/>
  <c r="H2682" i="6"/>
  <c r="I2682" i="6" s="1" a="1"/>
  <c r="I2682" i="6" s="1"/>
  <c r="H2681" i="6"/>
  <c r="I2681" i="6" s="1" a="1"/>
  <c r="I2681" i="6" s="1"/>
  <c r="H2680" i="6"/>
  <c r="I2680" i="6" s="1" a="1"/>
  <c r="I2680" i="6" s="1"/>
  <c r="H2679" i="6"/>
  <c r="I2679" i="6" s="1" a="1"/>
  <c r="I2679" i="6" s="1"/>
  <c r="H2678" i="6"/>
  <c r="I2678" i="6" s="1" a="1"/>
  <c r="I2678" i="6" s="1"/>
  <c r="H2677" i="6"/>
  <c r="I2677" i="6" s="1" a="1"/>
  <c r="I2677" i="6" s="1"/>
  <c r="H2676" i="6"/>
  <c r="I2676" i="6" s="1" a="1"/>
  <c r="I2676" i="6" s="1"/>
  <c r="H2675" i="6"/>
  <c r="I2675" i="6" s="1" a="1"/>
  <c r="I2675" i="6" s="1"/>
  <c r="H2674" i="6"/>
  <c r="I2674" i="6" s="1" a="1"/>
  <c r="I2674" i="6" s="1"/>
  <c r="H2673" i="6"/>
  <c r="I2673" i="6" s="1" a="1"/>
  <c r="I2673" i="6" s="1"/>
  <c r="H2672" i="6"/>
  <c r="I2672" i="6" s="1" a="1"/>
  <c r="I2672" i="6" s="1"/>
  <c r="H2671" i="6"/>
  <c r="I2671" i="6" s="1" a="1"/>
  <c r="I2671" i="6" s="1"/>
  <c r="H2670" i="6"/>
  <c r="I2670" i="6" s="1" a="1"/>
  <c r="I2670" i="6" s="1"/>
  <c r="H2669" i="6"/>
  <c r="I2669" i="6" s="1" a="1"/>
  <c r="I2669" i="6" s="1"/>
  <c r="H2668" i="6"/>
  <c r="I2668" i="6" s="1" a="1"/>
  <c r="I2668" i="6" s="1"/>
  <c r="H2667" i="6"/>
  <c r="I2667" i="6" s="1" a="1"/>
  <c r="I2667" i="6" s="1"/>
  <c r="H2666" i="6"/>
  <c r="I2666" i="6" s="1" a="1"/>
  <c r="I2666" i="6" s="1"/>
  <c r="H2665" i="6"/>
  <c r="I2665" i="6" s="1" a="1"/>
  <c r="I2665" i="6" s="1"/>
  <c r="H2664" i="6"/>
  <c r="I2664" i="6" s="1" a="1"/>
  <c r="I2664" i="6" s="1"/>
  <c r="H2663" i="6"/>
  <c r="I2663" i="6" s="1" a="1"/>
  <c r="I2663" i="6" s="1"/>
  <c r="H2662" i="6"/>
  <c r="I2662" i="6" s="1" a="1"/>
  <c r="I2662" i="6" s="1"/>
  <c r="H2661" i="6"/>
  <c r="I2661" i="6" s="1" a="1"/>
  <c r="I2661" i="6" s="1"/>
  <c r="H2660" i="6"/>
  <c r="I2660" i="6" s="1" a="1"/>
  <c r="I2660" i="6" s="1"/>
  <c r="H2659" i="6"/>
  <c r="I2659" i="6" s="1" a="1"/>
  <c r="I2659" i="6" s="1"/>
  <c r="H2658" i="6"/>
  <c r="I2658" i="6" s="1" a="1"/>
  <c r="I2658" i="6" s="1"/>
  <c r="H2657" i="6"/>
  <c r="I2657" i="6" s="1" a="1"/>
  <c r="I2657" i="6" s="1"/>
  <c r="H2656" i="6"/>
  <c r="I2656" i="6" s="1" a="1"/>
  <c r="I2656" i="6" s="1"/>
  <c r="H2655" i="6"/>
  <c r="I2655" i="6" s="1" a="1"/>
  <c r="I2655" i="6" s="1"/>
  <c r="H2654" i="6"/>
  <c r="I2654" i="6" s="1" a="1"/>
  <c r="I2654" i="6" s="1"/>
  <c r="H2653" i="6"/>
  <c r="I2653" i="6" s="1" a="1"/>
  <c r="I2653" i="6" s="1"/>
  <c r="H2652" i="6"/>
  <c r="I2652" i="6" s="1" a="1"/>
  <c r="I2652" i="6" s="1"/>
  <c r="H2651" i="6"/>
  <c r="I2651" i="6" s="1" a="1"/>
  <c r="I2651" i="6" s="1"/>
  <c r="H2650" i="6"/>
  <c r="I2650" i="6" s="1" a="1"/>
  <c r="I2650" i="6" s="1"/>
  <c r="H2649" i="6"/>
  <c r="I2649" i="6" s="1" a="1"/>
  <c r="I2649" i="6" s="1"/>
  <c r="H2648" i="6"/>
  <c r="I2648" i="6" s="1" a="1"/>
  <c r="I2648" i="6" s="1"/>
  <c r="H2647" i="6"/>
  <c r="I2647" i="6" s="1" a="1"/>
  <c r="I2647" i="6" s="1"/>
  <c r="H2646" i="6"/>
  <c r="I2646" i="6" s="1" a="1"/>
  <c r="I2646" i="6" s="1"/>
  <c r="H2645" i="6"/>
  <c r="I2645" i="6" s="1" a="1"/>
  <c r="I2645" i="6" s="1"/>
  <c r="H2644" i="6"/>
  <c r="I2644" i="6" s="1" a="1"/>
  <c r="I2644" i="6" s="1"/>
  <c r="H2643" i="6"/>
  <c r="I2643" i="6" s="1" a="1"/>
  <c r="I2643" i="6" s="1"/>
  <c r="H2642" i="6"/>
  <c r="I2642" i="6" s="1" a="1"/>
  <c r="I2642" i="6" s="1"/>
  <c r="H2641" i="6"/>
  <c r="I2641" i="6" s="1" a="1"/>
  <c r="I2641" i="6" s="1"/>
  <c r="H2640" i="6"/>
  <c r="I2640" i="6" s="1" a="1"/>
  <c r="I2640" i="6" s="1"/>
  <c r="H2639" i="6"/>
  <c r="I2639" i="6" s="1" a="1"/>
  <c r="I2639" i="6" s="1"/>
  <c r="H2638" i="6"/>
  <c r="I2638" i="6" s="1" a="1"/>
  <c r="I2638" i="6" s="1"/>
  <c r="H2637" i="6"/>
  <c r="I2637" i="6" s="1" a="1"/>
  <c r="I2637" i="6" s="1"/>
  <c r="H2636" i="6"/>
  <c r="I2636" i="6" s="1" a="1"/>
  <c r="I2636" i="6" s="1"/>
  <c r="H2635" i="6"/>
  <c r="I2635" i="6" s="1" a="1"/>
  <c r="I2635" i="6" s="1"/>
  <c r="H2634" i="6"/>
  <c r="I2634" i="6" s="1" a="1"/>
  <c r="I2634" i="6" s="1"/>
  <c r="H2633" i="6"/>
  <c r="I2633" i="6" s="1" a="1"/>
  <c r="I2633" i="6" s="1"/>
  <c r="H2632" i="6"/>
  <c r="I2632" i="6" s="1" a="1"/>
  <c r="I2632" i="6" s="1"/>
  <c r="H2631" i="6"/>
  <c r="I2631" i="6" s="1" a="1"/>
  <c r="I2631" i="6" s="1"/>
  <c r="H2630" i="6"/>
  <c r="I2630" i="6" s="1" a="1"/>
  <c r="I2630" i="6" s="1"/>
  <c r="H2629" i="6"/>
  <c r="I2629" i="6" s="1" a="1"/>
  <c r="I2629" i="6" s="1"/>
  <c r="H2628" i="6"/>
  <c r="I2628" i="6" s="1" a="1"/>
  <c r="I2628" i="6" s="1"/>
  <c r="H2627" i="6"/>
  <c r="I2627" i="6" s="1" a="1"/>
  <c r="I2627" i="6" s="1"/>
  <c r="H2626" i="6"/>
  <c r="I2626" i="6" s="1" a="1"/>
  <c r="I2626" i="6" s="1"/>
  <c r="H2625" i="6"/>
  <c r="I2625" i="6" s="1" a="1"/>
  <c r="I2625" i="6" s="1"/>
  <c r="H2624" i="6"/>
  <c r="I2624" i="6" s="1" a="1"/>
  <c r="I2624" i="6" s="1"/>
  <c r="H2623" i="6"/>
  <c r="I2623" i="6" s="1" a="1"/>
  <c r="I2623" i="6" s="1"/>
  <c r="H2622" i="6"/>
  <c r="I2622" i="6" s="1" a="1"/>
  <c r="I2622" i="6" s="1"/>
  <c r="H2621" i="6"/>
  <c r="I2621" i="6" s="1" a="1"/>
  <c r="I2621" i="6" s="1"/>
  <c r="H2620" i="6"/>
  <c r="I2620" i="6" s="1" a="1"/>
  <c r="I2620" i="6" s="1"/>
  <c r="H2619" i="6"/>
  <c r="I2619" i="6" s="1" a="1"/>
  <c r="I2619" i="6" s="1"/>
  <c r="H2618" i="6"/>
  <c r="I2618" i="6" s="1" a="1"/>
  <c r="I2618" i="6" s="1"/>
  <c r="H2617" i="6"/>
  <c r="I2617" i="6" s="1" a="1"/>
  <c r="I2617" i="6" s="1"/>
  <c r="H2616" i="6"/>
  <c r="I2616" i="6" s="1" a="1"/>
  <c r="I2616" i="6" s="1"/>
  <c r="H2615" i="6"/>
  <c r="I2615" i="6" s="1" a="1"/>
  <c r="I2615" i="6" s="1"/>
  <c r="H2614" i="6"/>
  <c r="I2614" i="6" s="1" a="1"/>
  <c r="I2614" i="6" s="1"/>
  <c r="H2613" i="6"/>
  <c r="I2613" i="6" s="1" a="1"/>
  <c r="I2613" i="6" s="1"/>
  <c r="H2612" i="6"/>
  <c r="I2612" i="6" s="1" a="1"/>
  <c r="I2612" i="6" s="1"/>
  <c r="H2611" i="6"/>
  <c r="I2611" i="6" s="1" a="1"/>
  <c r="I2611" i="6" s="1"/>
  <c r="H2610" i="6"/>
  <c r="I2610" i="6" s="1" a="1"/>
  <c r="I2610" i="6" s="1"/>
  <c r="H2609" i="6"/>
  <c r="I2609" i="6" s="1" a="1"/>
  <c r="I2609" i="6" s="1"/>
  <c r="H2608" i="6"/>
  <c r="I2608" i="6" s="1" a="1"/>
  <c r="I2608" i="6" s="1"/>
  <c r="H2607" i="6"/>
  <c r="I2607" i="6" s="1" a="1"/>
  <c r="I2607" i="6" s="1"/>
  <c r="H2606" i="6"/>
  <c r="I2606" i="6" s="1" a="1"/>
  <c r="I2606" i="6" s="1"/>
  <c r="H2605" i="6"/>
  <c r="I2605" i="6" s="1" a="1"/>
  <c r="I2605" i="6" s="1"/>
  <c r="H2604" i="6"/>
  <c r="I2604" i="6" s="1" a="1"/>
  <c r="I2604" i="6" s="1"/>
  <c r="H2603" i="6"/>
  <c r="I2603" i="6" s="1" a="1"/>
  <c r="I2603" i="6" s="1"/>
  <c r="H2602" i="6"/>
  <c r="I2602" i="6" s="1" a="1"/>
  <c r="I2602" i="6" s="1"/>
  <c r="H2601" i="6"/>
  <c r="I2601" i="6" s="1" a="1"/>
  <c r="I2601" i="6" s="1"/>
  <c r="H2600" i="6"/>
  <c r="I2600" i="6" s="1" a="1"/>
  <c r="I2600" i="6" s="1"/>
  <c r="H2599" i="6"/>
  <c r="I2599" i="6" s="1" a="1"/>
  <c r="I2599" i="6" s="1"/>
  <c r="H2598" i="6"/>
  <c r="I2598" i="6" s="1" a="1"/>
  <c r="I2598" i="6" s="1"/>
  <c r="H2597" i="6"/>
  <c r="I2597" i="6" s="1" a="1"/>
  <c r="I2597" i="6" s="1"/>
  <c r="H2596" i="6"/>
  <c r="I2596" i="6" s="1" a="1"/>
  <c r="I2596" i="6" s="1"/>
  <c r="H2595" i="6"/>
  <c r="I2595" i="6" s="1" a="1"/>
  <c r="I2595" i="6" s="1"/>
  <c r="H2594" i="6"/>
  <c r="I2594" i="6" s="1" a="1"/>
  <c r="I2594" i="6" s="1"/>
  <c r="H2593" i="6"/>
  <c r="I2593" i="6" s="1" a="1"/>
  <c r="I2593" i="6" s="1"/>
  <c r="H2592" i="6"/>
  <c r="I2592" i="6" s="1" a="1"/>
  <c r="I2592" i="6" s="1"/>
  <c r="H2591" i="6"/>
  <c r="I2591" i="6" s="1" a="1"/>
  <c r="I2591" i="6" s="1"/>
  <c r="H2590" i="6"/>
  <c r="I2590" i="6" s="1" a="1"/>
  <c r="I2590" i="6" s="1"/>
  <c r="H2589" i="6"/>
  <c r="I2589" i="6" s="1" a="1"/>
  <c r="I2589" i="6" s="1"/>
  <c r="H2588" i="6"/>
  <c r="I2588" i="6" s="1" a="1"/>
  <c r="I2588" i="6" s="1"/>
  <c r="H2587" i="6"/>
  <c r="I2587" i="6" s="1" a="1"/>
  <c r="I2587" i="6" s="1"/>
  <c r="H2586" i="6"/>
  <c r="I2586" i="6" s="1" a="1"/>
  <c r="I2586" i="6" s="1"/>
  <c r="H2585" i="6"/>
  <c r="I2585" i="6" s="1" a="1"/>
  <c r="I2585" i="6" s="1"/>
  <c r="H2584" i="6"/>
  <c r="I2584" i="6" s="1" a="1"/>
  <c r="I2584" i="6" s="1"/>
  <c r="H2583" i="6"/>
  <c r="I2583" i="6" s="1" a="1"/>
  <c r="I2583" i="6" s="1"/>
  <c r="H2582" i="6"/>
  <c r="I2582" i="6" s="1" a="1"/>
  <c r="I2582" i="6" s="1"/>
  <c r="H2581" i="6"/>
  <c r="I2581" i="6" s="1" a="1"/>
  <c r="I2581" i="6" s="1"/>
  <c r="H2580" i="6"/>
  <c r="I2580" i="6" s="1" a="1"/>
  <c r="I2580" i="6" s="1"/>
  <c r="H2579" i="6"/>
  <c r="I2579" i="6" s="1" a="1"/>
  <c r="I2579" i="6" s="1"/>
  <c r="H2578" i="6"/>
  <c r="I2578" i="6" s="1" a="1"/>
  <c r="I2578" i="6" s="1"/>
  <c r="H2577" i="6"/>
  <c r="I2577" i="6" s="1" a="1"/>
  <c r="I2577" i="6" s="1"/>
  <c r="H2576" i="6"/>
  <c r="I2576" i="6" s="1" a="1"/>
  <c r="I2576" i="6" s="1"/>
  <c r="H2575" i="6"/>
  <c r="I2575" i="6" s="1" a="1"/>
  <c r="I2575" i="6" s="1"/>
  <c r="H2574" i="6"/>
  <c r="I2574" i="6" s="1" a="1"/>
  <c r="I2574" i="6" s="1"/>
  <c r="H2573" i="6"/>
  <c r="I2573" i="6" s="1" a="1"/>
  <c r="I2573" i="6" s="1"/>
  <c r="H2572" i="6"/>
  <c r="I2572" i="6" s="1" a="1"/>
  <c r="I2572" i="6" s="1"/>
  <c r="H2571" i="6"/>
  <c r="I2571" i="6" s="1" a="1"/>
  <c r="I2571" i="6" s="1"/>
  <c r="H2570" i="6"/>
  <c r="I2570" i="6" s="1" a="1"/>
  <c r="I2570" i="6" s="1"/>
  <c r="H2569" i="6"/>
  <c r="I2569" i="6" s="1" a="1"/>
  <c r="I2569" i="6" s="1"/>
  <c r="H2568" i="6"/>
  <c r="I2568" i="6" s="1" a="1"/>
  <c r="I2568" i="6" s="1"/>
  <c r="H2567" i="6"/>
  <c r="I2567" i="6" s="1" a="1"/>
  <c r="I2567" i="6" s="1"/>
  <c r="H2566" i="6"/>
  <c r="I2566" i="6" s="1" a="1"/>
  <c r="I2566" i="6" s="1"/>
  <c r="H2565" i="6"/>
  <c r="I2565" i="6" s="1" a="1"/>
  <c r="I2565" i="6" s="1"/>
  <c r="H2564" i="6"/>
  <c r="I2564" i="6" s="1" a="1"/>
  <c r="I2564" i="6" s="1"/>
  <c r="H2563" i="6"/>
  <c r="I2563" i="6" s="1" a="1"/>
  <c r="I2563" i="6" s="1"/>
  <c r="H2562" i="6"/>
  <c r="I2562" i="6" s="1" a="1"/>
  <c r="I2562" i="6" s="1"/>
  <c r="H2561" i="6"/>
  <c r="I2561" i="6" s="1" a="1"/>
  <c r="I2561" i="6" s="1"/>
  <c r="H2560" i="6"/>
  <c r="I2560" i="6" s="1" a="1"/>
  <c r="I2560" i="6" s="1"/>
  <c r="H2559" i="6"/>
  <c r="I2559" i="6" s="1" a="1"/>
  <c r="I2559" i="6" s="1"/>
  <c r="H2558" i="6"/>
  <c r="I2558" i="6" s="1" a="1"/>
  <c r="I2558" i="6" s="1"/>
  <c r="H2557" i="6"/>
  <c r="I2557" i="6" s="1" a="1"/>
  <c r="I2557" i="6" s="1"/>
  <c r="H2556" i="6"/>
  <c r="I2556" i="6" s="1" a="1"/>
  <c r="I2556" i="6" s="1"/>
  <c r="H2555" i="6"/>
  <c r="I2555" i="6" s="1" a="1"/>
  <c r="I2555" i="6" s="1"/>
  <c r="H2554" i="6"/>
  <c r="I2554" i="6" s="1" a="1"/>
  <c r="I2554" i="6" s="1"/>
  <c r="H2553" i="6"/>
  <c r="I2553" i="6" s="1" a="1"/>
  <c r="I2553" i="6" s="1"/>
  <c r="H2552" i="6"/>
  <c r="I2552" i="6" s="1" a="1"/>
  <c r="I2552" i="6" s="1"/>
  <c r="H2551" i="6"/>
  <c r="I2551" i="6" s="1" a="1"/>
  <c r="I2551" i="6" s="1"/>
  <c r="H2550" i="6"/>
  <c r="I2550" i="6" s="1" a="1"/>
  <c r="I2550" i="6" s="1"/>
  <c r="H2549" i="6"/>
  <c r="I2549" i="6" s="1" a="1"/>
  <c r="I2549" i="6" s="1"/>
  <c r="H2548" i="6"/>
  <c r="I2548" i="6" s="1" a="1"/>
  <c r="I2548" i="6" s="1"/>
  <c r="H2547" i="6"/>
  <c r="I2547" i="6" s="1" a="1"/>
  <c r="I2547" i="6" s="1"/>
  <c r="H2546" i="6"/>
  <c r="I2546" i="6" s="1" a="1"/>
  <c r="I2546" i="6" s="1"/>
  <c r="H2545" i="6"/>
  <c r="I2545" i="6" s="1" a="1"/>
  <c r="I2545" i="6" s="1"/>
  <c r="H2544" i="6"/>
  <c r="I2544" i="6" s="1" a="1"/>
  <c r="I2544" i="6" s="1"/>
  <c r="H2543" i="6"/>
  <c r="I2543" i="6" s="1" a="1"/>
  <c r="I2543" i="6" s="1"/>
  <c r="H2542" i="6"/>
  <c r="I2542" i="6" s="1" a="1"/>
  <c r="I2542" i="6" s="1"/>
  <c r="H2541" i="6"/>
  <c r="I2541" i="6" s="1" a="1"/>
  <c r="I2541" i="6" s="1"/>
  <c r="H2540" i="6"/>
  <c r="I2540" i="6" s="1" a="1"/>
  <c r="I2540" i="6" s="1"/>
  <c r="H2539" i="6"/>
  <c r="I2539" i="6" s="1" a="1"/>
  <c r="I2539" i="6" s="1"/>
  <c r="H2538" i="6"/>
  <c r="I2538" i="6" s="1" a="1"/>
  <c r="I2538" i="6" s="1"/>
  <c r="H2537" i="6"/>
  <c r="I2537" i="6" s="1" a="1"/>
  <c r="I2537" i="6" s="1"/>
  <c r="H2536" i="6"/>
  <c r="I2536" i="6" s="1" a="1"/>
  <c r="I2536" i="6" s="1"/>
  <c r="H2535" i="6"/>
  <c r="I2535" i="6" s="1" a="1"/>
  <c r="I2535" i="6" s="1"/>
  <c r="H2534" i="6"/>
  <c r="I2534" i="6" s="1" a="1"/>
  <c r="I2534" i="6" s="1"/>
  <c r="H2533" i="6"/>
  <c r="I2533" i="6" s="1" a="1"/>
  <c r="I2533" i="6" s="1"/>
  <c r="H2532" i="6"/>
  <c r="I2532" i="6" s="1" a="1"/>
  <c r="I2532" i="6" s="1"/>
  <c r="H2531" i="6"/>
  <c r="I2531" i="6" s="1" a="1"/>
  <c r="I2531" i="6" s="1"/>
  <c r="H2530" i="6"/>
  <c r="I2530" i="6" s="1" a="1"/>
  <c r="I2530" i="6" s="1"/>
  <c r="H2529" i="6"/>
  <c r="I2529" i="6" s="1" a="1"/>
  <c r="I2529" i="6" s="1"/>
  <c r="H2528" i="6"/>
  <c r="I2528" i="6" s="1" a="1"/>
  <c r="I2528" i="6" s="1"/>
  <c r="H2527" i="6"/>
  <c r="I2527" i="6" s="1" a="1"/>
  <c r="I2527" i="6" s="1"/>
  <c r="H2526" i="6"/>
  <c r="I2526" i="6" s="1" a="1"/>
  <c r="I2526" i="6" s="1"/>
  <c r="H2525" i="6"/>
  <c r="I2525" i="6" s="1" a="1"/>
  <c r="I2525" i="6" s="1"/>
  <c r="H2524" i="6"/>
  <c r="I2524" i="6" s="1" a="1"/>
  <c r="I2524" i="6" s="1"/>
  <c r="H2523" i="6"/>
  <c r="I2523" i="6" s="1" a="1"/>
  <c r="I2523" i="6" s="1"/>
  <c r="H2522" i="6"/>
  <c r="I2522" i="6" s="1" a="1"/>
  <c r="I2522" i="6" s="1"/>
  <c r="H2521" i="6"/>
  <c r="I2521" i="6" s="1" a="1"/>
  <c r="I2521" i="6" s="1"/>
  <c r="H2520" i="6"/>
  <c r="I2520" i="6" s="1" a="1"/>
  <c r="I2520" i="6" s="1"/>
  <c r="H2519" i="6"/>
  <c r="I2519" i="6" s="1" a="1"/>
  <c r="I2519" i="6" s="1"/>
  <c r="H2518" i="6"/>
  <c r="I2518" i="6" s="1" a="1"/>
  <c r="I2518" i="6" s="1"/>
  <c r="H2517" i="6"/>
  <c r="I2517" i="6" s="1" a="1"/>
  <c r="I2517" i="6" s="1"/>
  <c r="H2516" i="6"/>
  <c r="I2516" i="6" s="1" a="1"/>
  <c r="I2516" i="6" s="1"/>
  <c r="H2515" i="6"/>
  <c r="I2515" i="6" s="1" a="1"/>
  <c r="I2515" i="6" s="1"/>
  <c r="H2514" i="6"/>
  <c r="I2514" i="6" s="1" a="1"/>
  <c r="I2514" i="6" s="1"/>
  <c r="H2513" i="6"/>
  <c r="I2513" i="6" s="1" a="1"/>
  <c r="I2513" i="6" s="1"/>
  <c r="H2512" i="6"/>
  <c r="I2512" i="6" s="1" a="1"/>
  <c r="I2512" i="6" s="1"/>
  <c r="H2511" i="6"/>
  <c r="I2511" i="6" s="1" a="1"/>
  <c r="I2511" i="6" s="1"/>
  <c r="H2510" i="6"/>
  <c r="I2510" i="6" s="1" a="1"/>
  <c r="I2510" i="6" s="1"/>
  <c r="H2509" i="6"/>
  <c r="I2509" i="6" s="1" a="1"/>
  <c r="I2509" i="6" s="1"/>
  <c r="H2508" i="6"/>
  <c r="I2508" i="6" s="1" a="1"/>
  <c r="I2508" i="6" s="1"/>
  <c r="H2507" i="6"/>
  <c r="I2507" i="6" s="1" a="1"/>
  <c r="I2507" i="6" s="1"/>
  <c r="H2506" i="6"/>
  <c r="I2506" i="6" s="1" a="1"/>
  <c r="I2506" i="6" s="1"/>
  <c r="H2505" i="6"/>
  <c r="I2505" i="6" s="1" a="1"/>
  <c r="I2505" i="6" s="1"/>
  <c r="H2504" i="6"/>
  <c r="I2504" i="6" s="1" a="1"/>
  <c r="I2504" i="6" s="1"/>
  <c r="H2503" i="6"/>
  <c r="I2503" i="6" s="1" a="1"/>
  <c r="I2503" i="6" s="1"/>
  <c r="H2502" i="6"/>
  <c r="I2502" i="6" s="1" a="1"/>
  <c r="I2502" i="6" s="1"/>
  <c r="H2501" i="6"/>
  <c r="I2501" i="6" s="1" a="1"/>
  <c r="I2501" i="6" s="1"/>
  <c r="H2500" i="6"/>
  <c r="I2500" i="6" s="1" a="1"/>
  <c r="I2500" i="6" s="1"/>
  <c r="H2499" i="6"/>
  <c r="I2499" i="6" s="1" a="1"/>
  <c r="I2499" i="6" s="1"/>
  <c r="H2498" i="6"/>
  <c r="I2498" i="6" s="1" a="1"/>
  <c r="I2498" i="6" s="1"/>
  <c r="H2497" i="6"/>
  <c r="I2497" i="6" s="1" a="1"/>
  <c r="I2497" i="6" s="1"/>
  <c r="H2496" i="6"/>
  <c r="I2496" i="6" s="1" a="1"/>
  <c r="I2496" i="6" s="1"/>
  <c r="H2495" i="6"/>
  <c r="I2495" i="6" s="1" a="1"/>
  <c r="I2495" i="6" s="1"/>
  <c r="H2494" i="6"/>
  <c r="I2494" i="6" s="1" a="1"/>
  <c r="I2494" i="6" s="1"/>
  <c r="H2493" i="6"/>
  <c r="I2493" i="6" s="1" a="1"/>
  <c r="I2493" i="6" s="1"/>
  <c r="H2492" i="6"/>
  <c r="I2492" i="6" s="1" a="1"/>
  <c r="I2492" i="6" s="1"/>
  <c r="H2491" i="6"/>
  <c r="I2491" i="6" s="1" a="1"/>
  <c r="I2491" i="6" s="1"/>
  <c r="H2490" i="6"/>
  <c r="I2490" i="6" s="1" a="1"/>
  <c r="I2490" i="6" s="1"/>
  <c r="H2489" i="6"/>
  <c r="I2489" i="6" s="1" a="1"/>
  <c r="I2489" i="6" s="1"/>
  <c r="H2488" i="6"/>
  <c r="I2488" i="6" s="1" a="1"/>
  <c r="I2488" i="6" s="1"/>
  <c r="H2487" i="6"/>
  <c r="I2487" i="6" s="1" a="1"/>
  <c r="I2487" i="6" s="1"/>
  <c r="H2486" i="6"/>
  <c r="I2486" i="6" s="1" a="1"/>
  <c r="I2486" i="6" s="1"/>
  <c r="H2485" i="6"/>
  <c r="I2485" i="6" s="1" a="1"/>
  <c r="I2485" i="6" s="1"/>
  <c r="H2484" i="6"/>
  <c r="I2484" i="6" s="1" a="1"/>
  <c r="I2484" i="6" s="1"/>
  <c r="H2483" i="6"/>
  <c r="I2483" i="6" s="1" a="1"/>
  <c r="I2483" i="6" s="1"/>
  <c r="H2482" i="6"/>
  <c r="I2482" i="6" s="1" a="1"/>
  <c r="I2482" i="6" s="1"/>
  <c r="H2481" i="6"/>
  <c r="I2481" i="6" s="1" a="1"/>
  <c r="I2481" i="6" s="1"/>
  <c r="H2480" i="6"/>
  <c r="I2480" i="6" s="1" a="1"/>
  <c r="I2480" i="6" s="1"/>
  <c r="H2479" i="6"/>
  <c r="I2479" i="6" s="1" a="1"/>
  <c r="I2479" i="6" s="1"/>
  <c r="H2478" i="6"/>
  <c r="I2478" i="6" s="1" a="1"/>
  <c r="I2478" i="6" s="1"/>
  <c r="H2477" i="6"/>
  <c r="I2477" i="6" s="1" a="1"/>
  <c r="I2477" i="6" s="1"/>
  <c r="H2476" i="6"/>
  <c r="I2476" i="6" s="1" a="1"/>
  <c r="I2476" i="6" s="1"/>
  <c r="H2475" i="6"/>
  <c r="I2475" i="6" s="1" a="1"/>
  <c r="I2475" i="6" s="1"/>
  <c r="H2474" i="6"/>
  <c r="I2474" i="6" s="1" a="1"/>
  <c r="I2474" i="6" s="1"/>
  <c r="H2473" i="6"/>
  <c r="I2473" i="6" s="1" a="1"/>
  <c r="I2473" i="6" s="1"/>
  <c r="H2472" i="6"/>
  <c r="I2472" i="6" s="1" a="1"/>
  <c r="I2472" i="6" s="1"/>
  <c r="H2471" i="6"/>
  <c r="I2471" i="6" s="1" a="1"/>
  <c r="I2471" i="6" s="1"/>
  <c r="H2470" i="6"/>
  <c r="I2470" i="6" s="1" a="1"/>
  <c r="I2470" i="6" s="1"/>
  <c r="H2469" i="6"/>
  <c r="I2469" i="6" s="1" a="1"/>
  <c r="I2469" i="6" s="1"/>
  <c r="H2468" i="6"/>
  <c r="I2468" i="6" s="1" a="1"/>
  <c r="I2468" i="6" s="1"/>
  <c r="H2467" i="6"/>
  <c r="I2467" i="6" s="1" a="1"/>
  <c r="I2467" i="6" s="1"/>
  <c r="H2466" i="6"/>
  <c r="I2466" i="6" s="1" a="1"/>
  <c r="I2466" i="6" s="1"/>
  <c r="H2465" i="6"/>
  <c r="I2465" i="6" s="1" a="1"/>
  <c r="I2465" i="6" s="1"/>
  <c r="H2464" i="6"/>
  <c r="I2464" i="6" s="1" a="1"/>
  <c r="I2464" i="6" s="1"/>
  <c r="H2463" i="6"/>
  <c r="I2463" i="6" s="1" a="1"/>
  <c r="I2463" i="6" s="1"/>
  <c r="H2462" i="6"/>
  <c r="I2462" i="6" s="1" a="1"/>
  <c r="I2462" i="6" s="1"/>
  <c r="H2461" i="6"/>
  <c r="I2461" i="6" s="1" a="1"/>
  <c r="I2461" i="6" s="1"/>
  <c r="H2460" i="6"/>
  <c r="I2460" i="6" s="1" a="1"/>
  <c r="I2460" i="6" s="1"/>
  <c r="H2459" i="6"/>
  <c r="I2459" i="6" s="1" a="1"/>
  <c r="I2459" i="6" s="1"/>
  <c r="H2458" i="6"/>
  <c r="I2458" i="6" s="1" a="1"/>
  <c r="I2458" i="6" s="1"/>
  <c r="H2457" i="6"/>
  <c r="I2457" i="6" s="1" a="1"/>
  <c r="I2457" i="6" s="1"/>
  <c r="H2456" i="6"/>
  <c r="I2456" i="6" s="1" a="1"/>
  <c r="I2456" i="6" s="1"/>
  <c r="H2455" i="6"/>
  <c r="I2455" i="6" s="1" a="1"/>
  <c r="I2455" i="6" s="1"/>
  <c r="H2454" i="6"/>
  <c r="I2454" i="6" s="1" a="1"/>
  <c r="I2454" i="6" s="1"/>
  <c r="H2453" i="6"/>
  <c r="I2453" i="6" s="1" a="1"/>
  <c r="I2453" i="6" s="1"/>
  <c r="H2452" i="6"/>
  <c r="I2452" i="6" s="1" a="1"/>
  <c r="I2452" i="6" s="1"/>
  <c r="H2451" i="6"/>
  <c r="I2451" i="6" s="1" a="1"/>
  <c r="I2451" i="6" s="1"/>
  <c r="H2450" i="6"/>
  <c r="I2450" i="6" s="1" a="1"/>
  <c r="I2450" i="6" s="1"/>
  <c r="H2449" i="6"/>
  <c r="I2449" i="6" s="1" a="1"/>
  <c r="I2449" i="6" s="1"/>
  <c r="H2448" i="6"/>
  <c r="I2448" i="6" s="1" a="1"/>
  <c r="I2448" i="6" s="1"/>
  <c r="H2447" i="6"/>
  <c r="I2447" i="6" s="1" a="1"/>
  <c r="I2447" i="6" s="1"/>
  <c r="H2446" i="6"/>
  <c r="I2446" i="6" s="1" a="1"/>
  <c r="I2446" i="6" s="1"/>
  <c r="H2445" i="6"/>
  <c r="I2445" i="6" s="1" a="1"/>
  <c r="I2445" i="6" s="1"/>
  <c r="H2444" i="6"/>
  <c r="I2444" i="6" s="1" a="1"/>
  <c r="I2444" i="6" s="1"/>
  <c r="H2443" i="6"/>
  <c r="I2443" i="6" s="1" a="1"/>
  <c r="I2443" i="6" s="1"/>
  <c r="H2442" i="6"/>
  <c r="I2442" i="6" s="1" a="1"/>
  <c r="I2442" i="6" s="1"/>
  <c r="H2441" i="6"/>
  <c r="I2441" i="6" s="1" a="1"/>
  <c r="I2441" i="6" s="1"/>
  <c r="H2440" i="6"/>
  <c r="I2440" i="6" s="1" a="1"/>
  <c r="I2440" i="6" s="1"/>
  <c r="H2439" i="6"/>
  <c r="I2439" i="6" s="1" a="1"/>
  <c r="I2439" i="6" s="1"/>
  <c r="H2438" i="6"/>
  <c r="I2438" i="6" s="1" a="1"/>
  <c r="I2438" i="6" s="1"/>
  <c r="H2437" i="6"/>
  <c r="I2437" i="6" s="1" a="1"/>
  <c r="I2437" i="6" s="1"/>
  <c r="H2436" i="6"/>
  <c r="I2436" i="6" s="1" a="1"/>
  <c r="I2436" i="6" s="1"/>
  <c r="H2435" i="6"/>
  <c r="I2435" i="6" s="1" a="1"/>
  <c r="I2435" i="6" s="1"/>
  <c r="H2434" i="6"/>
  <c r="I2434" i="6" s="1" a="1"/>
  <c r="I2434" i="6" s="1"/>
  <c r="H2433" i="6"/>
  <c r="I2433" i="6" s="1" a="1"/>
  <c r="I2433" i="6" s="1"/>
  <c r="H2432" i="6"/>
  <c r="I2432" i="6" s="1" a="1"/>
  <c r="I2432" i="6" s="1"/>
  <c r="H2431" i="6"/>
  <c r="I2431" i="6" s="1" a="1"/>
  <c r="I2431" i="6" s="1"/>
  <c r="H2430" i="6"/>
  <c r="I2430" i="6" s="1" a="1"/>
  <c r="I2430" i="6" s="1"/>
  <c r="H2429" i="6"/>
  <c r="I2429" i="6" s="1" a="1"/>
  <c r="I2429" i="6" s="1"/>
  <c r="H2428" i="6"/>
  <c r="I2428" i="6" s="1" a="1"/>
  <c r="I2428" i="6" s="1"/>
  <c r="H2427" i="6"/>
  <c r="I2427" i="6" s="1" a="1"/>
  <c r="I2427" i="6" s="1"/>
  <c r="H2426" i="6"/>
  <c r="I2426" i="6" s="1" a="1"/>
  <c r="I2426" i="6" s="1"/>
  <c r="H2425" i="6"/>
  <c r="I2425" i="6" s="1" a="1"/>
  <c r="I2425" i="6" s="1"/>
  <c r="H2424" i="6"/>
  <c r="I2424" i="6" s="1" a="1"/>
  <c r="I2424" i="6" s="1"/>
  <c r="H2423" i="6"/>
  <c r="I2423" i="6" s="1" a="1"/>
  <c r="I2423" i="6" s="1"/>
  <c r="H2422" i="6"/>
  <c r="I2422" i="6" s="1" a="1"/>
  <c r="I2422" i="6" s="1"/>
  <c r="H2421" i="6"/>
  <c r="I2421" i="6" s="1" a="1"/>
  <c r="I2421" i="6" s="1"/>
  <c r="H2420" i="6"/>
  <c r="I2420" i="6" s="1" a="1"/>
  <c r="I2420" i="6" s="1"/>
  <c r="H2419" i="6"/>
  <c r="I2419" i="6" s="1" a="1"/>
  <c r="I2419" i="6" s="1"/>
  <c r="H2418" i="6"/>
  <c r="I2418" i="6" s="1" a="1"/>
  <c r="I2418" i="6" s="1"/>
  <c r="H2417" i="6"/>
  <c r="I2417" i="6" s="1" a="1"/>
  <c r="I2417" i="6" s="1"/>
  <c r="H2416" i="6"/>
  <c r="I2416" i="6" s="1" a="1"/>
  <c r="I2416" i="6" s="1"/>
  <c r="H2415" i="6"/>
  <c r="I2415" i="6" s="1" a="1"/>
  <c r="I2415" i="6" s="1"/>
  <c r="H2414" i="6"/>
  <c r="I2414" i="6" s="1" a="1"/>
  <c r="I2414" i="6" s="1"/>
  <c r="H2413" i="6"/>
  <c r="I2413" i="6" s="1" a="1"/>
  <c r="I2413" i="6" s="1"/>
  <c r="H2412" i="6"/>
  <c r="I2412" i="6" s="1" a="1"/>
  <c r="I2412" i="6" s="1"/>
  <c r="H2411" i="6"/>
  <c r="I2411" i="6" s="1" a="1"/>
  <c r="I2411" i="6" s="1"/>
  <c r="H2410" i="6"/>
  <c r="I2410" i="6" s="1" a="1"/>
  <c r="I2410" i="6" s="1"/>
  <c r="H2409" i="6"/>
  <c r="I2409" i="6" s="1" a="1"/>
  <c r="I2409" i="6" s="1"/>
  <c r="H2408" i="6"/>
  <c r="I2408" i="6" s="1" a="1"/>
  <c r="I2408" i="6" s="1"/>
  <c r="H2407" i="6"/>
  <c r="I2407" i="6" s="1" a="1"/>
  <c r="I2407" i="6" s="1"/>
  <c r="H2406" i="6"/>
  <c r="I2406" i="6" s="1" a="1"/>
  <c r="I2406" i="6" s="1"/>
  <c r="H2405" i="6"/>
  <c r="I2405" i="6" s="1" a="1"/>
  <c r="I2405" i="6" s="1"/>
  <c r="H2404" i="6"/>
  <c r="I2404" i="6" s="1" a="1"/>
  <c r="I2404" i="6" s="1"/>
  <c r="H2403" i="6"/>
  <c r="I2403" i="6" s="1" a="1"/>
  <c r="I2403" i="6" s="1"/>
  <c r="H2402" i="6"/>
  <c r="I2402" i="6" s="1" a="1"/>
  <c r="I2402" i="6" s="1"/>
  <c r="H2401" i="6"/>
  <c r="I2401" i="6" s="1" a="1"/>
  <c r="I2401" i="6" s="1"/>
  <c r="H2400" i="6"/>
  <c r="I2400" i="6" s="1" a="1"/>
  <c r="I2400" i="6" s="1"/>
  <c r="H2399" i="6"/>
  <c r="I2399" i="6" s="1" a="1"/>
  <c r="I2399" i="6" s="1"/>
  <c r="H2398" i="6"/>
  <c r="I2398" i="6" s="1" a="1"/>
  <c r="I2398" i="6" s="1"/>
  <c r="H2397" i="6"/>
  <c r="I2397" i="6" s="1" a="1"/>
  <c r="I2397" i="6" s="1"/>
  <c r="H2396" i="6"/>
  <c r="I2396" i="6" s="1" a="1"/>
  <c r="I2396" i="6" s="1"/>
  <c r="H2395" i="6"/>
  <c r="I2395" i="6" s="1" a="1"/>
  <c r="I2395" i="6" s="1"/>
  <c r="H2394" i="6"/>
  <c r="I2394" i="6" s="1" a="1"/>
  <c r="I2394" i="6" s="1"/>
  <c r="H2393" i="6"/>
  <c r="I2393" i="6" s="1" a="1"/>
  <c r="I2393" i="6" s="1"/>
  <c r="H2392" i="6"/>
  <c r="I2392" i="6" s="1" a="1"/>
  <c r="I2392" i="6" s="1"/>
  <c r="H2391" i="6"/>
  <c r="I2391" i="6" s="1" a="1"/>
  <c r="I2391" i="6" s="1"/>
  <c r="H2390" i="6"/>
  <c r="I2390" i="6" s="1" a="1"/>
  <c r="I2390" i="6" s="1"/>
  <c r="H2389" i="6"/>
  <c r="I2389" i="6" s="1" a="1"/>
  <c r="I2389" i="6" s="1"/>
  <c r="H2388" i="6"/>
  <c r="I2388" i="6" s="1" a="1"/>
  <c r="I2388" i="6" s="1"/>
  <c r="H2387" i="6"/>
  <c r="I2387" i="6" s="1" a="1"/>
  <c r="I2387" i="6" s="1"/>
  <c r="H2386" i="6"/>
  <c r="I2386" i="6" s="1" a="1"/>
  <c r="I2386" i="6" s="1"/>
  <c r="H2385" i="6"/>
  <c r="I2385" i="6" s="1" a="1"/>
  <c r="I2385" i="6" s="1"/>
  <c r="H2384" i="6"/>
  <c r="I2384" i="6" s="1" a="1"/>
  <c r="I2384" i="6" s="1"/>
  <c r="H2383" i="6"/>
  <c r="I2383" i="6" s="1" a="1"/>
  <c r="I2383" i="6" s="1"/>
  <c r="H2382" i="6"/>
  <c r="I2382" i="6" s="1" a="1"/>
  <c r="I2382" i="6" s="1"/>
  <c r="H2381" i="6"/>
  <c r="I2381" i="6" s="1" a="1"/>
  <c r="I2381" i="6" s="1"/>
  <c r="H2380" i="6"/>
  <c r="I2380" i="6" s="1" a="1"/>
  <c r="I2380" i="6" s="1"/>
  <c r="H2379" i="6"/>
  <c r="I2379" i="6" s="1" a="1"/>
  <c r="I2379" i="6" s="1"/>
  <c r="H2378" i="6"/>
  <c r="I2378" i="6" s="1" a="1"/>
  <c r="I2378" i="6" s="1"/>
  <c r="H2377" i="6"/>
  <c r="I2377" i="6" s="1" a="1"/>
  <c r="I2377" i="6" s="1"/>
  <c r="H2376" i="6"/>
  <c r="I2376" i="6" s="1" a="1"/>
  <c r="I2376" i="6" s="1"/>
  <c r="H2375" i="6"/>
  <c r="I2375" i="6" s="1" a="1"/>
  <c r="I2375" i="6" s="1"/>
  <c r="H2374" i="6"/>
  <c r="I2374" i="6" s="1" a="1"/>
  <c r="I2374" i="6" s="1"/>
  <c r="H2373" i="6"/>
  <c r="I2373" i="6" s="1" a="1"/>
  <c r="I2373" i="6" s="1"/>
  <c r="H2372" i="6"/>
  <c r="I2372" i="6" s="1" a="1"/>
  <c r="I2372" i="6" s="1"/>
  <c r="H2371" i="6"/>
  <c r="I2371" i="6" s="1" a="1"/>
  <c r="I2371" i="6" s="1"/>
  <c r="H2370" i="6"/>
  <c r="I2370" i="6" s="1" a="1"/>
  <c r="I2370" i="6" s="1"/>
  <c r="H2369" i="6"/>
  <c r="I2369" i="6" s="1" a="1"/>
  <c r="I2369" i="6" s="1"/>
  <c r="H2368" i="6"/>
  <c r="I2368" i="6" s="1" a="1"/>
  <c r="I2368" i="6" s="1"/>
  <c r="H2367" i="6"/>
  <c r="I2367" i="6" s="1" a="1"/>
  <c r="I2367" i="6" s="1"/>
  <c r="H2366" i="6"/>
  <c r="I2366" i="6" s="1" a="1"/>
  <c r="I2366" i="6" s="1"/>
  <c r="H2365" i="6"/>
  <c r="I2365" i="6" s="1" a="1"/>
  <c r="I2365" i="6" s="1"/>
  <c r="H2364" i="6"/>
  <c r="I2364" i="6" s="1" a="1"/>
  <c r="I2364" i="6" s="1"/>
  <c r="H2363" i="6"/>
  <c r="I2363" i="6" s="1" a="1"/>
  <c r="I2363" i="6" s="1"/>
  <c r="H2362" i="6"/>
  <c r="I2362" i="6" s="1" a="1"/>
  <c r="I2362" i="6" s="1"/>
  <c r="H2361" i="6"/>
  <c r="I2361" i="6" s="1" a="1"/>
  <c r="I2361" i="6" s="1"/>
  <c r="H2360" i="6"/>
  <c r="I2360" i="6" s="1" a="1"/>
  <c r="I2360" i="6" s="1"/>
  <c r="H2359" i="6"/>
  <c r="I2359" i="6" s="1" a="1"/>
  <c r="I2359" i="6" s="1"/>
  <c r="H2358" i="6"/>
  <c r="I2358" i="6" s="1" a="1"/>
  <c r="I2358" i="6" s="1"/>
  <c r="H2357" i="6"/>
  <c r="I2357" i="6" s="1" a="1"/>
  <c r="I2357" i="6" s="1"/>
  <c r="H2356" i="6"/>
  <c r="I2356" i="6" s="1" a="1"/>
  <c r="I2356" i="6" s="1"/>
  <c r="H2355" i="6"/>
  <c r="I2355" i="6" s="1" a="1"/>
  <c r="I2355" i="6" s="1"/>
  <c r="H2354" i="6"/>
  <c r="I2354" i="6" s="1" a="1"/>
  <c r="I2354" i="6" s="1"/>
  <c r="H2353" i="6"/>
  <c r="I2353" i="6" s="1" a="1"/>
  <c r="I2353" i="6" s="1"/>
  <c r="H2352" i="6"/>
  <c r="I2352" i="6" s="1" a="1"/>
  <c r="I2352" i="6" s="1"/>
  <c r="H2351" i="6"/>
  <c r="I2351" i="6" s="1" a="1"/>
  <c r="I2351" i="6" s="1"/>
  <c r="H2350" i="6"/>
  <c r="I2350" i="6" s="1" a="1"/>
  <c r="I2350" i="6" s="1"/>
  <c r="H2349" i="6"/>
  <c r="I2349" i="6" s="1" a="1"/>
  <c r="I2349" i="6" s="1"/>
  <c r="H2348" i="6"/>
  <c r="I2348" i="6" s="1" a="1"/>
  <c r="I2348" i="6" s="1"/>
  <c r="H2347" i="6"/>
  <c r="I2347" i="6" s="1" a="1"/>
  <c r="I2347" i="6" s="1"/>
  <c r="H2346" i="6"/>
  <c r="I2346" i="6" s="1" a="1"/>
  <c r="I2346" i="6" s="1"/>
  <c r="H2345" i="6"/>
  <c r="I2345" i="6" s="1" a="1"/>
  <c r="I2345" i="6" s="1"/>
  <c r="H2344" i="6"/>
  <c r="I2344" i="6" s="1" a="1"/>
  <c r="I2344" i="6" s="1"/>
  <c r="H2343" i="6"/>
  <c r="I2343" i="6" s="1" a="1"/>
  <c r="I2343" i="6" s="1"/>
  <c r="H2342" i="6"/>
  <c r="I2342" i="6" s="1" a="1"/>
  <c r="I2342" i="6" s="1"/>
  <c r="H2341" i="6"/>
  <c r="I2341" i="6" s="1" a="1"/>
  <c r="I2341" i="6" s="1"/>
  <c r="H2340" i="6"/>
  <c r="I2340" i="6" s="1" a="1"/>
  <c r="I2340" i="6" s="1"/>
  <c r="H2339" i="6"/>
  <c r="I2339" i="6" s="1" a="1"/>
  <c r="I2339" i="6" s="1"/>
  <c r="H2338" i="6"/>
  <c r="I2338" i="6" s="1" a="1"/>
  <c r="I2338" i="6" s="1"/>
  <c r="H2337" i="6"/>
  <c r="I2337" i="6" s="1" a="1"/>
  <c r="I2337" i="6" s="1"/>
  <c r="H2336" i="6"/>
  <c r="I2336" i="6" s="1" a="1"/>
  <c r="I2336" i="6" s="1"/>
  <c r="H2335" i="6"/>
  <c r="I2335" i="6" s="1" a="1"/>
  <c r="I2335" i="6" s="1"/>
  <c r="H2334" i="6"/>
  <c r="I2334" i="6" s="1" a="1"/>
  <c r="I2334" i="6" s="1"/>
  <c r="H2333" i="6"/>
  <c r="I2333" i="6" s="1" a="1"/>
  <c r="I2333" i="6" s="1"/>
  <c r="H2332" i="6"/>
  <c r="I2332" i="6" s="1" a="1"/>
  <c r="I2332" i="6" s="1"/>
  <c r="H2331" i="6"/>
  <c r="I2331" i="6" s="1" a="1"/>
  <c r="I2331" i="6" s="1"/>
  <c r="H2330" i="6"/>
  <c r="I2330" i="6" s="1" a="1"/>
  <c r="I2330" i="6" s="1"/>
  <c r="H2329" i="6"/>
  <c r="I2329" i="6" s="1" a="1"/>
  <c r="I2329" i="6" s="1"/>
  <c r="H2328" i="6"/>
  <c r="I2328" i="6" s="1" a="1"/>
  <c r="I2328" i="6" s="1"/>
  <c r="H2327" i="6"/>
  <c r="I2327" i="6" s="1" a="1"/>
  <c r="I2327" i="6" s="1"/>
  <c r="H2326" i="6"/>
  <c r="I2326" i="6" s="1" a="1"/>
  <c r="I2326" i="6" s="1"/>
  <c r="H2325" i="6"/>
  <c r="I2325" i="6" s="1" a="1"/>
  <c r="I2325" i="6" s="1"/>
  <c r="H2324" i="6"/>
  <c r="I2324" i="6" s="1" a="1"/>
  <c r="I2324" i="6" s="1"/>
  <c r="H2323" i="6"/>
  <c r="I2323" i="6" s="1" a="1"/>
  <c r="I2323" i="6" s="1"/>
  <c r="H2322" i="6"/>
  <c r="I2322" i="6" s="1" a="1"/>
  <c r="I2322" i="6" s="1"/>
  <c r="H2321" i="6"/>
  <c r="I2321" i="6" s="1" a="1"/>
  <c r="I2321" i="6" s="1"/>
  <c r="H2320" i="6"/>
  <c r="I2320" i="6" s="1" a="1"/>
  <c r="I2320" i="6" s="1"/>
  <c r="H2319" i="6"/>
  <c r="I2319" i="6" s="1" a="1"/>
  <c r="I2319" i="6" s="1"/>
  <c r="H2318" i="6"/>
  <c r="I2318" i="6" s="1" a="1"/>
  <c r="I2318" i="6" s="1"/>
  <c r="H2317" i="6"/>
  <c r="I2317" i="6" s="1" a="1"/>
  <c r="I2317" i="6" s="1"/>
  <c r="H2316" i="6"/>
  <c r="I2316" i="6" s="1" a="1"/>
  <c r="I2316" i="6" s="1"/>
  <c r="H2315" i="6"/>
  <c r="I2315" i="6" s="1" a="1"/>
  <c r="I2315" i="6" s="1"/>
  <c r="H2314" i="6"/>
  <c r="I2314" i="6" s="1" a="1"/>
  <c r="I2314" i="6" s="1"/>
  <c r="H2313" i="6"/>
  <c r="I2313" i="6" s="1" a="1"/>
  <c r="I2313" i="6" s="1"/>
  <c r="H2312" i="6"/>
  <c r="I2312" i="6" s="1" a="1"/>
  <c r="I2312" i="6" s="1"/>
  <c r="H2311" i="6"/>
  <c r="I2311" i="6" s="1" a="1"/>
  <c r="I2311" i="6" s="1"/>
  <c r="H2310" i="6"/>
  <c r="I2310" i="6" s="1" a="1"/>
  <c r="I2310" i="6" s="1"/>
  <c r="H2309" i="6"/>
  <c r="I2309" i="6" s="1" a="1"/>
  <c r="I2309" i="6" s="1"/>
  <c r="H2308" i="6"/>
  <c r="I2308" i="6" s="1" a="1"/>
  <c r="I2308" i="6" s="1"/>
  <c r="H2307" i="6"/>
  <c r="I2307" i="6" s="1" a="1"/>
  <c r="I2307" i="6" s="1"/>
  <c r="H2306" i="6"/>
  <c r="I2306" i="6" s="1" a="1"/>
  <c r="I2306" i="6" s="1"/>
  <c r="H2305" i="6"/>
  <c r="I2305" i="6" s="1" a="1"/>
  <c r="I2305" i="6" s="1"/>
  <c r="H2304" i="6"/>
  <c r="I2304" i="6" s="1" a="1"/>
  <c r="I2304" i="6" s="1"/>
  <c r="H2303" i="6"/>
  <c r="I2303" i="6" s="1" a="1"/>
  <c r="I2303" i="6" s="1"/>
  <c r="H2302" i="6"/>
  <c r="I2302" i="6" s="1" a="1"/>
  <c r="I2302" i="6" s="1"/>
  <c r="H2301" i="6"/>
  <c r="I2301" i="6" s="1" a="1"/>
  <c r="I2301" i="6" s="1"/>
  <c r="H2300" i="6"/>
  <c r="I2300" i="6" s="1" a="1"/>
  <c r="I2300" i="6" s="1"/>
  <c r="H2299" i="6"/>
  <c r="I2299" i="6" s="1" a="1"/>
  <c r="I2299" i="6" s="1"/>
  <c r="H2298" i="6"/>
  <c r="I2298" i="6" s="1" a="1"/>
  <c r="I2298" i="6" s="1"/>
  <c r="H2297" i="6"/>
  <c r="I2297" i="6" s="1" a="1"/>
  <c r="I2297" i="6" s="1"/>
  <c r="H2296" i="6"/>
  <c r="I2296" i="6" s="1" a="1"/>
  <c r="I2296" i="6" s="1"/>
  <c r="H2295" i="6"/>
  <c r="I2295" i="6" s="1" a="1"/>
  <c r="I2295" i="6" s="1"/>
  <c r="H2294" i="6"/>
  <c r="I2294" i="6" s="1" a="1"/>
  <c r="I2294" i="6" s="1"/>
  <c r="H2293" i="6"/>
  <c r="I2293" i="6" s="1" a="1"/>
  <c r="I2293" i="6" s="1"/>
  <c r="H2292" i="6"/>
  <c r="I2292" i="6" s="1" a="1"/>
  <c r="I2292" i="6" s="1"/>
  <c r="H2291" i="6"/>
  <c r="I2291" i="6" s="1" a="1"/>
  <c r="I2291" i="6" s="1"/>
  <c r="H2290" i="6"/>
  <c r="I2290" i="6" s="1" a="1"/>
  <c r="I2290" i="6" s="1"/>
  <c r="H2289" i="6"/>
  <c r="I2289" i="6" s="1" a="1"/>
  <c r="I2289" i="6" s="1"/>
  <c r="H2288" i="6"/>
  <c r="I2288" i="6" s="1" a="1"/>
  <c r="I2288" i="6" s="1"/>
  <c r="H2287" i="6"/>
  <c r="I2287" i="6" s="1" a="1"/>
  <c r="I2287" i="6" s="1"/>
  <c r="H2286" i="6"/>
  <c r="I2286" i="6" s="1" a="1"/>
  <c r="I2286" i="6" s="1"/>
  <c r="H2285" i="6"/>
  <c r="I2285" i="6" s="1" a="1"/>
  <c r="I2285" i="6" s="1"/>
  <c r="H2284" i="6"/>
  <c r="I2284" i="6" s="1" a="1"/>
  <c r="I2284" i="6" s="1"/>
  <c r="H2283" i="6"/>
  <c r="I2283" i="6" s="1" a="1"/>
  <c r="I2283" i="6" s="1"/>
  <c r="H2282" i="6"/>
  <c r="I2282" i="6" s="1" a="1"/>
  <c r="I2282" i="6" s="1"/>
  <c r="H2281" i="6"/>
  <c r="I2281" i="6" s="1" a="1"/>
  <c r="I2281" i="6" s="1"/>
  <c r="H2280" i="6"/>
  <c r="I2280" i="6" s="1" a="1"/>
  <c r="I2280" i="6" s="1"/>
  <c r="H2279" i="6"/>
  <c r="I2279" i="6" s="1" a="1"/>
  <c r="I2279" i="6" s="1"/>
  <c r="H2278" i="6"/>
  <c r="I2278" i="6" s="1" a="1"/>
  <c r="I2278" i="6" s="1"/>
  <c r="H2277" i="6"/>
  <c r="I2277" i="6" s="1" a="1"/>
  <c r="I2277" i="6" s="1"/>
  <c r="H2276" i="6"/>
  <c r="I2276" i="6" s="1" a="1"/>
  <c r="I2276" i="6" s="1"/>
  <c r="H2275" i="6"/>
  <c r="I2275" i="6" s="1" a="1"/>
  <c r="I2275" i="6" s="1"/>
  <c r="H2274" i="6"/>
  <c r="I2274" i="6" s="1" a="1"/>
  <c r="I2274" i="6" s="1"/>
  <c r="H2273" i="6"/>
  <c r="I2273" i="6" s="1" a="1"/>
  <c r="I2273" i="6" s="1"/>
  <c r="H2272" i="6"/>
  <c r="I2272" i="6" s="1" a="1"/>
  <c r="I2272" i="6" s="1"/>
  <c r="H2271" i="6"/>
  <c r="I2271" i="6" s="1" a="1"/>
  <c r="I2271" i="6" s="1"/>
  <c r="H2270" i="6"/>
  <c r="I2270" i="6" s="1" a="1"/>
  <c r="I2270" i="6" s="1"/>
  <c r="H2269" i="6"/>
  <c r="I2269" i="6" s="1" a="1"/>
  <c r="I2269" i="6" s="1"/>
  <c r="H2268" i="6"/>
  <c r="I2268" i="6" s="1" a="1"/>
  <c r="I2268" i="6" s="1"/>
  <c r="H2267" i="6"/>
  <c r="I2267" i="6" s="1" a="1"/>
  <c r="I2267" i="6" s="1"/>
  <c r="H2266" i="6"/>
  <c r="I2266" i="6" s="1" a="1"/>
  <c r="I2266" i="6" s="1"/>
  <c r="H2265" i="6"/>
  <c r="I2265" i="6" s="1" a="1"/>
  <c r="I2265" i="6" s="1"/>
  <c r="H2264" i="6"/>
  <c r="I2264" i="6" s="1" a="1"/>
  <c r="I2264" i="6" s="1"/>
  <c r="H2263" i="6"/>
  <c r="I2263" i="6" s="1" a="1"/>
  <c r="I2263" i="6" s="1"/>
  <c r="H2262" i="6"/>
  <c r="I2262" i="6" s="1" a="1"/>
  <c r="I2262" i="6" s="1"/>
  <c r="H2261" i="6"/>
  <c r="I2261" i="6" s="1" a="1"/>
  <c r="I2261" i="6" s="1"/>
  <c r="H2260" i="6"/>
  <c r="I2260" i="6" s="1" a="1"/>
  <c r="I2260" i="6" s="1"/>
  <c r="H2259" i="6"/>
  <c r="I2259" i="6" s="1" a="1"/>
  <c r="I2259" i="6" s="1"/>
  <c r="H2258" i="6"/>
  <c r="I2258" i="6" s="1" a="1"/>
  <c r="I2258" i="6" s="1"/>
  <c r="H2257" i="6"/>
  <c r="I2257" i="6" s="1" a="1"/>
  <c r="I2257" i="6" s="1"/>
  <c r="H2256" i="6"/>
  <c r="I2256" i="6" s="1" a="1"/>
  <c r="I2256" i="6" s="1"/>
  <c r="H2255" i="6"/>
  <c r="I2255" i="6" s="1" a="1"/>
  <c r="I2255" i="6" s="1"/>
  <c r="H2254" i="6"/>
  <c r="I2254" i="6" s="1" a="1"/>
  <c r="I2254" i="6" s="1"/>
  <c r="H2253" i="6"/>
  <c r="I2253" i="6" s="1" a="1"/>
  <c r="I2253" i="6" s="1"/>
  <c r="H2252" i="6"/>
  <c r="I2252" i="6" s="1" a="1"/>
  <c r="I2252" i="6" s="1"/>
  <c r="H2251" i="6"/>
  <c r="I2251" i="6" s="1" a="1"/>
  <c r="I2251" i="6" s="1"/>
  <c r="H2250" i="6"/>
  <c r="I2250" i="6" s="1" a="1"/>
  <c r="I2250" i="6" s="1"/>
  <c r="H2249" i="6"/>
  <c r="I2249" i="6" s="1" a="1"/>
  <c r="I2249" i="6" s="1"/>
  <c r="H2248" i="6"/>
  <c r="I2248" i="6" s="1" a="1"/>
  <c r="I2248" i="6" s="1"/>
  <c r="H2247" i="6"/>
  <c r="I2247" i="6" s="1" a="1"/>
  <c r="I2247" i="6" s="1"/>
  <c r="H2246" i="6"/>
  <c r="I2246" i="6" s="1" a="1"/>
  <c r="I2246" i="6" s="1"/>
  <c r="H2245" i="6"/>
  <c r="I2245" i="6" s="1" a="1"/>
  <c r="I2245" i="6" s="1"/>
  <c r="H2244" i="6"/>
  <c r="I2244" i="6" s="1" a="1"/>
  <c r="I2244" i="6" s="1"/>
  <c r="H2243" i="6"/>
  <c r="I2243" i="6" s="1" a="1"/>
  <c r="I2243" i="6" s="1"/>
  <c r="H2242" i="6"/>
  <c r="I2242" i="6" s="1" a="1"/>
  <c r="I2242" i="6" s="1"/>
  <c r="H2241" i="6"/>
  <c r="I2241" i="6" s="1" a="1"/>
  <c r="I2241" i="6" s="1"/>
  <c r="H2240" i="6"/>
  <c r="I2240" i="6" s="1" a="1"/>
  <c r="I2240" i="6" s="1"/>
  <c r="H2239" i="6"/>
  <c r="I2239" i="6" s="1" a="1"/>
  <c r="I2239" i="6" s="1"/>
  <c r="H2238" i="6"/>
  <c r="I2238" i="6" s="1" a="1"/>
  <c r="I2238" i="6" s="1"/>
  <c r="H2237" i="6"/>
  <c r="I2237" i="6" s="1" a="1"/>
  <c r="I2237" i="6" s="1"/>
  <c r="H2236" i="6"/>
  <c r="I2236" i="6" s="1" a="1"/>
  <c r="I2236" i="6" s="1"/>
  <c r="H2235" i="6"/>
  <c r="I2235" i="6" s="1" a="1"/>
  <c r="I2235" i="6" s="1"/>
  <c r="H2234" i="6"/>
  <c r="I2234" i="6" s="1" a="1"/>
  <c r="I2234" i="6" s="1"/>
  <c r="H2233" i="6"/>
  <c r="I2233" i="6" s="1" a="1"/>
  <c r="I2233" i="6" s="1"/>
  <c r="H2232" i="6"/>
  <c r="I2232" i="6" s="1" a="1"/>
  <c r="I2232" i="6" s="1"/>
  <c r="H2231" i="6"/>
  <c r="I2231" i="6" s="1" a="1"/>
  <c r="I2231" i="6" s="1"/>
  <c r="H2230" i="6"/>
  <c r="I2230" i="6" s="1" a="1"/>
  <c r="I2230" i="6" s="1"/>
  <c r="H2229" i="6"/>
  <c r="I2229" i="6" s="1" a="1"/>
  <c r="I2229" i="6" s="1"/>
  <c r="H2228" i="6"/>
  <c r="I2228" i="6" s="1" a="1"/>
  <c r="I2228" i="6" s="1"/>
  <c r="H2227" i="6"/>
  <c r="I2227" i="6" s="1" a="1"/>
  <c r="I2227" i="6" s="1"/>
  <c r="H2226" i="6"/>
  <c r="I2226" i="6" s="1" a="1"/>
  <c r="I2226" i="6" s="1"/>
  <c r="H2225" i="6"/>
  <c r="I2225" i="6" s="1" a="1"/>
  <c r="I2225" i="6" s="1"/>
  <c r="H2224" i="6"/>
  <c r="I2224" i="6" s="1" a="1"/>
  <c r="I2224" i="6" s="1"/>
  <c r="H2223" i="6"/>
  <c r="I2223" i="6" s="1" a="1"/>
  <c r="I2223" i="6" s="1"/>
  <c r="H2222" i="6"/>
  <c r="I2222" i="6" s="1" a="1"/>
  <c r="I2222" i="6" s="1"/>
  <c r="H2221" i="6"/>
  <c r="I2221" i="6" s="1" a="1"/>
  <c r="I2221" i="6" s="1"/>
  <c r="H2220" i="6"/>
  <c r="I2220" i="6" s="1" a="1"/>
  <c r="I2220" i="6" s="1"/>
  <c r="H2219" i="6"/>
  <c r="I2219" i="6" s="1" a="1"/>
  <c r="I2219" i="6" s="1"/>
  <c r="H2218" i="6"/>
  <c r="I2218" i="6" s="1" a="1"/>
  <c r="I2218" i="6" s="1"/>
  <c r="H2217" i="6"/>
  <c r="I2217" i="6" s="1" a="1"/>
  <c r="I2217" i="6" s="1"/>
  <c r="H2216" i="6"/>
  <c r="I2216" i="6" s="1" a="1"/>
  <c r="I2216" i="6" s="1"/>
  <c r="H2215" i="6"/>
  <c r="I2215" i="6" s="1" a="1"/>
  <c r="I2215" i="6" s="1"/>
  <c r="H2214" i="6"/>
  <c r="I2214" i="6" s="1" a="1"/>
  <c r="I2214" i="6" s="1"/>
  <c r="H2213" i="6"/>
  <c r="I2213" i="6" s="1" a="1"/>
  <c r="I2213" i="6" s="1"/>
  <c r="H2212" i="6"/>
  <c r="I2212" i="6" s="1" a="1"/>
  <c r="I2212" i="6" s="1"/>
  <c r="H2211" i="6"/>
  <c r="I2211" i="6" s="1" a="1"/>
  <c r="I2211" i="6" s="1"/>
  <c r="H2210" i="6"/>
  <c r="I2210" i="6" s="1" a="1"/>
  <c r="I2210" i="6" s="1"/>
  <c r="H2209" i="6"/>
  <c r="I2209" i="6" s="1" a="1"/>
  <c r="I2209" i="6" s="1"/>
  <c r="H2208" i="6"/>
  <c r="I2208" i="6" s="1" a="1"/>
  <c r="I2208" i="6" s="1"/>
  <c r="H2207" i="6"/>
  <c r="I2207" i="6" s="1" a="1"/>
  <c r="I2207" i="6" s="1"/>
  <c r="H2206" i="6"/>
  <c r="I2206" i="6" s="1" a="1"/>
  <c r="I2206" i="6" s="1"/>
  <c r="H2205" i="6"/>
  <c r="I2205" i="6" s="1" a="1"/>
  <c r="I2205" i="6" s="1"/>
  <c r="H2204" i="6"/>
  <c r="I2204" i="6" s="1" a="1"/>
  <c r="I2204" i="6" s="1"/>
  <c r="H2203" i="6"/>
  <c r="I2203" i="6" s="1" a="1"/>
  <c r="I2203" i="6" s="1"/>
  <c r="H2202" i="6"/>
  <c r="I2202" i="6" s="1" a="1"/>
  <c r="I2202" i="6" s="1"/>
  <c r="H2201" i="6"/>
  <c r="I2201" i="6" s="1" a="1"/>
  <c r="I2201" i="6" s="1"/>
  <c r="H2200" i="6"/>
  <c r="I2200" i="6" s="1" a="1"/>
  <c r="I2200" i="6" s="1"/>
  <c r="H2199" i="6"/>
  <c r="I2199" i="6" s="1" a="1"/>
  <c r="I2199" i="6" s="1"/>
  <c r="H2198" i="6"/>
  <c r="I2198" i="6" s="1" a="1"/>
  <c r="I2198" i="6" s="1"/>
  <c r="H2197" i="6"/>
  <c r="I2197" i="6" s="1" a="1"/>
  <c r="I2197" i="6" s="1"/>
  <c r="H2196" i="6"/>
  <c r="I2196" i="6" s="1" a="1"/>
  <c r="I2196" i="6" s="1"/>
  <c r="H2195" i="6"/>
  <c r="I2195" i="6" s="1" a="1"/>
  <c r="I2195" i="6" s="1"/>
  <c r="H2194" i="6"/>
  <c r="I2194" i="6" s="1" a="1"/>
  <c r="I2194" i="6" s="1"/>
  <c r="H2193" i="6"/>
  <c r="I2193" i="6" s="1" a="1"/>
  <c r="I2193" i="6" s="1"/>
  <c r="H2192" i="6"/>
  <c r="I2192" i="6" s="1" a="1"/>
  <c r="I2192" i="6" s="1"/>
  <c r="H2191" i="6"/>
  <c r="I2191" i="6" s="1" a="1"/>
  <c r="I2191" i="6" s="1"/>
  <c r="H2190" i="6"/>
  <c r="I2190" i="6" s="1" a="1"/>
  <c r="I2190" i="6" s="1"/>
  <c r="H2189" i="6"/>
  <c r="I2189" i="6" s="1" a="1"/>
  <c r="I2189" i="6" s="1"/>
  <c r="H2188" i="6"/>
  <c r="I2188" i="6" s="1" a="1"/>
  <c r="I2188" i="6" s="1"/>
  <c r="H2187" i="6"/>
  <c r="I2187" i="6" s="1" a="1"/>
  <c r="I2187" i="6" s="1"/>
  <c r="H2186" i="6"/>
  <c r="I2186" i="6" s="1" a="1"/>
  <c r="I2186" i="6" s="1"/>
  <c r="H2185" i="6"/>
  <c r="I2185" i="6" s="1" a="1"/>
  <c r="I2185" i="6" s="1"/>
  <c r="H2184" i="6"/>
  <c r="I2184" i="6" s="1" a="1"/>
  <c r="I2184" i="6" s="1"/>
  <c r="H2183" i="6"/>
  <c r="I2183" i="6" s="1" a="1"/>
  <c r="I2183" i="6" s="1"/>
  <c r="H2182" i="6"/>
  <c r="I2182" i="6" s="1" a="1"/>
  <c r="I2182" i="6" s="1"/>
  <c r="H2181" i="6"/>
  <c r="I2181" i="6" s="1" a="1"/>
  <c r="I2181" i="6" s="1"/>
  <c r="H2180" i="6"/>
  <c r="I2180" i="6" s="1" a="1"/>
  <c r="I2180" i="6" s="1"/>
  <c r="H2179" i="6"/>
  <c r="I2179" i="6" s="1" a="1"/>
  <c r="I2179" i="6" s="1"/>
  <c r="H2178" i="6"/>
  <c r="I2178" i="6" s="1" a="1"/>
  <c r="I2178" i="6" s="1"/>
  <c r="H2177" i="6"/>
  <c r="I2177" i="6" s="1" a="1"/>
  <c r="I2177" i="6" s="1"/>
  <c r="H2176" i="6"/>
  <c r="I2176" i="6" s="1" a="1"/>
  <c r="I2176" i="6" s="1"/>
  <c r="H2175" i="6"/>
  <c r="I2175" i="6" s="1" a="1"/>
  <c r="I2175" i="6" s="1"/>
  <c r="H2174" i="6"/>
  <c r="I2174" i="6" s="1" a="1"/>
  <c r="I2174" i="6" s="1"/>
  <c r="H2173" i="6"/>
  <c r="I2173" i="6" s="1" a="1"/>
  <c r="I2173" i="6" s="1"/>
  <c r="H2172" i="6"/>
  <c r="I2172" i="6" s="1" a="1"/>
  <c r="I2172" i="6" s="1"/>
  <c r="H2171" i="6"/>
  <c r="I2171" i="6" s="1" a="1"/>
  <c r="I2171" i="6" s="1"/>
  <c r="H2170" i="6"/>
  <c r="I2170" i="6" s="1" a="1"/>
  <c r="I2170" i="6" s="1"/>
  <c r="H2169" i="6"/>
  <c r="I2169" i="6" s="1" a="1"/>
  <c r="I2169" i="6" s="1"/>
  <c r="H2168" i="6"/>
  <c r="I2168" i="6" s="1" a="1"/>
  <c r="I2168" i="6" s="1"/>
  <c r="H2167" i="6"/>
  <c r="I2167" i="6" s="1" a="1"/>
  <c r="I2167" i="6" s="1"/>
  <c r="H2166" i="6"/>
  <c r="I2166" i="6" s="1" a="1"/>
  <c r="I2166" i="6" s="1"/>
  <c r="H2165" i="6"/>
  <c r="I2165" i="6" s="1" a="1"/>
  <c r="I2165" i="6" s="1"/>
  <c r="H2164" i="6"/>
  <c r="I2164" i="6" s="1" a="1"/>
  <c r="I2164" i="6" s="1"/>
  <c r="H2163" i="6"/>
  <c r="I2163" i="6" s="1" a="1"/>
  <c r="I2163" i="6" s="1"/>
  <c r="H2162" i="6"/>
  <c r="I2162" i="6" s="1" a="1"/>
  <c r="I2162" i="6" s="1"/>
  <c r="H2161" i="6"/>
  <c r="I2161" i="6" s="1" a="1"/>
  <c r="I2161" i="6" s="1"/>
  <c r="H2160" i="6"/>
  <c r="I2160" i="6" s="1" a="1"/>
  <c r="I2160" i="6" s="1"/>
  <c r="H2159" i="6"/>
  <c r="I2159" i="6" s="1" a="1"/>
  <c r="I2159" i="6" s="1"/>
  <c r="H2158" i="6"/>
  <c r="I2158" i="6" s="1" a="1"/>
  <c r="I2158" i="6" s="1"/>
  <c r="H2157" i="6"/>
  <c r="I2157" i="6" s="1" a="1"/>
  <c r="I2157" i="6" s="1"/>
  <c r="H2156" i="6"/>
  <c r="I2156" i="6" s="1" a="1"/>
  <c r="I2156" i="6" s="1"/>
  <c r="H2155" i="6"/>
  <c r="I2155" i="6" s="1" a="1"/>
  <c r="I2155" i="6" s="1"/>
  <c r="H2154" i="6"/>
  <c r="I2154" i="6" s="1" a="1"/>
  <c r="I2154" i="6" s="1"/>
  <c r="H2153" i="6"/>
  <c r="I2153" i="6" s="1" a="1"/>
  <c r="I2153" i="6" s="1"/>
  <c r="H2152" i="6"/>
  <c r="I2152" i="6" s="1" a="1"/>
  <c r="I2152" i="6" s="1"/>
  <c r="H2151" i="6"/>
  <c r="I2151" i="6" s="1" a="1"/>
  <c r="I2151" i="6" s="1"/>
  <c r="H2150" i="6"/>
  <c r="I2150" i="6" s="1" a="1"/>
  <c r="I2150" i="6" s="1"/>
  <c r="H2149" i="6"/>
  <c r="I2149" i="6" s="1" a="1"/>
  <c r="I2149" i="6" s="1"/>
  <c r="H2148" i="6"/>
  <c r="I2148" i="6" s="1" a="1"/>
  <c r="I2148" i="6" s="1"/>
  <c r="H2147" i="6"/>
  <c r="I2147" i="6" s="1" a="1"/>
  <c r="I2147" i="6" s="1"/>
  <c r="H2146" i="6"/>
  <c r="I2146" i="6" s="1" a="1"/>
  <c r="I2146" i="6" s="1"/>
  <c r="H2145" i="6"/>
  <c r="I2145" i="6" s="1" a="1"/>
  <c r="I2145" i="6" s="1"/>
  <c r="H2144" i="6"/>
  <c r="I2144" i="6" s="1" a="1"/>
  <c r="I2144" i="6" s="1"/>
  <c r="H2143" i="6"/>
  <c r="I2143" i="6" s="1" a="1"/>
  <c r="I2143" i="6" s="1"/>
  <c r="H2142" i="6"/>
  <c r="I2142" i="6" s="1" a="1"/>
  <c r="I2142" i="6" s="1"/>
  <c r="H2141" i="6"/>
  <c r="I2141" i="6" s="1" a="1"/>
  <c r="I2141" i="6" s="1"/>
  <c r="H2140" i="6"/>
  <c r="I2140" i="6" s="1" a="1"/>
  <c r="I2140" i="6" s="1"/>
  <c r="H2139" i="6"/>
  <c r="I2139" i="6" s="1" a="1"/>
  <c r="I2139" i="6" s="1"/>
  <c r="H2138" i="6"/>
  <c r="I2138" i="6" s="1" a="1"/>
  <c r="I2138" i="6" s="1"/>
  <c r="H2137" i="6"/>
  <c r="I2137" i="6" s="1" a="1"/>
  <c r="I2137" i="6" s="1"/>
  <c r="H2136" i="6"/>
  <c r="I2136" i="6" s="1" a="1"/>
  <c r="I2136" i="6" s="1"/>
  <c r="H2135" i="6"/>
  <c r="I2135" i="6" s="1" a="1"/>
  <c r="I2135" i="6" s="1"/>
  <c r="H2134" i="6"/>
  <c r="I2134" i="6" s="1" a="1"/>
  <c r="I2134" i="6" s="1"/>
  <c r="H2133" i="6"/>
  <c r="I2133" i="6" s="1" a="1"/>
  <c r="I2133" i="6" s="1"/>
  <c r="H2132" i="6"/>
  <c r="I2132" i="6" s="1" a="1"/>
  <c r="I2132" i="6" s="1"/>
  <c r="H2131" i="6"/>
  <c r="I2131" i="6" s="1" a="1"/>
  <c r="I2131" i="6" s="1"/>
  <c r="H2130" i="6"/>
  <c r="I2130" i="6" s="1" a="1"/>
  <c r="I2130" i="6" s="1"/>
  <c r="H2129" i="6"/>
  <c r="I2129" i="6" s="1" a="1"/>
  <c r="I2129" i="6" s="1"/>
  <c r="H2128" i="6"/>
  <c r="I2128" i="6" s="1" a="1"/>
  <c r="I2128" i="6" s="1"/>
  <c r="H2127" i="6"/>
  <c r="I2127" i="6" s="1" a="1"/>
  <c r="I2127" i="6" s="1"/>
  <c r="H2126" i="6"/>
  <c r="I2126" i="6" s="1" a="1"/>
  <c r="I2126" i="6" s="1"/>
  <c r="H2125" i="6"/>
  <c r="I2125" i="6" s="1" a="1"/>
  <c r="I2125" i="6" s="1"/>
  <c r="H2124" i="6"/>
  <c r="I2124" i="6" s="1" a="1"/>
  <c r="I2124" i="6" s="1"/>
  <c r="H2123" i="6"/>
  <c r="I2123" i="6" s="1" a="1"/>
  <c r="I2123" i="6" s="1"/>
  <c r="H2122" i="6"/>
  <c r="I2122" i="6" s="1" a="1"/>
  <c r="I2122" i="6" s="1"/>
  <c r="H2121" i="6"/>
  <c r="I2121" i="6" s="1" a="1"/>
  <c r="I2121" i="6" s="1"/>
  <c r="H2120" i="6"/>
  <c r="I2120" i="6" s="1" a="1"/>
  <c r="I2120" i="6" s="1"/>
  <c r="H2119" i="6"/>
  <c r="I2119" i="6" s="1" a="1"/>
  <c r="I2119" i="6" s="1"/>
  <c r="H2118" i="6"/>
  <c r="I2118" i="6" s="1" a="1"/>
  <c r="I2118" i="6" s="1"/>
  <c r="H2117" i="6"/>
  <c r="I2117" i="6" s="1" a="1"/>
  <c r="I2117" i="6" s="1"/>
  <c r="H2116" i="6"/>
  <c r="I2116" i="6" s="1" a="1"/>
  <c r="I2116" i="6" s="1"/>
  <c r="H2115" i="6"/>
  <c r="I2115" i="6" s="1" a="1"/>
  <c r="I2115" i="6" s="1"/>
  <c r="H2114" i="6"/>
  <c r="I2114" i="6" s="1" a="1"/>
  <c r="I2114" i="6" s="1"/>
  <c r="H2113" i="6"/>
  <c r="I2113" i="6" s="1" a="1"/>
  <c r="I2113" i="6" s="1"/>
  <c r="H2112" i="6"/>
  <c r="I2112" i="6" s="1" a="1"/>
  <c r="I2112" i="6" s="1"/>
  <c r="H2111" i="6"/>
  <c r="I2111" i="6" s="1" a="1"/>
  <c r="I2111" i="6" s="1"/>
  <c r="H2110" i="6"/>
  <c r="I2110" i="6" s="1" a="1"/>
  <c r="I2110" i="6" s="1"/>
  <c r="H2109" i="6"/>
  <c r="I2109" i="6" s="1" a="1"/>
  <c r="I2109" i="6" s="1"/>
  <c r="H2108" i="6"/>
  <c r="I2108" i="6" s="1" a="1"/>
  <c r="I2108" i="6" s="1"/>
  <c r="H2107" i="6"/>
  <c r="I2107" i="6" s="1" a="1"/>
  <c r="I2107" i="6" s="1"/>
  <c r="H2106" i="6"/>
  <c r="I2106" i="6" s="1" a="1"/>
  <c r="I2106" i="6" s="1"/>
  <c r="H2105" i="6"/>
  <c r="I2105" i="6" s="1" a="1"/>
  <c r="I2105" i="6" s="1"/>
  <c r="H2104" i="6"/>
  <c r="I2104" i="6" s="1" a="1"/>
  <c r="I2104" i="6" s="1"/>
  <c r="H2103" i="6"/>
  <c r="I2103" i="6" s="1" a="1"/>
  <c r="I2103" i="6" s="1"/>
  <c r="H2102" i="6"/>
  <c r="I2102" i="6" s="1" a="1"/>
  <c r="I2102" i="6" s="1"/>
  <c r="H2101" i="6"/>
  <c r="I2101" i="6" s="1" a="1"/>
  <c r="I2101" i="6" s="1"/>
  <c r="H2100" i="6"/>
  <c r="I2100" i="6" s="1" a="1"/>
  <c r="I2100" i="6" s="1"/>
  <c r="H2099" i="6"/>
  <c r="I2099" i="6" s="1" a="1"/>
  <c r="I2099" i="6" s="1"/>
  <c r="H2098" i="6"/>
  <c r="I2098" i="6" s="1" a="1"/>
  <c r="I2098" i="6" s="1"/>
  <c r="H2097" i="6"/>
  <c r="I2097" i="6" s="1" a="1"/>
  <c r="I2097" i="6" s="1"/>
  <c r="H2096" i="6"/>
  <c r="I2096" i="6" s="1" a="1"/>
  <c r="I2096" i="6" s="1"/>
  <c r="H2095" i="6"/>
  <c r="I2095" i="6" s="1" a="1"/>
  <c r="I2095" i="6" s="1"/>
  <c r="H2094" i="6"/>
  <c r="I2094" i="6" s="1" a="1"/>
  <c r="I2094" i="6" s="1"/>
  <c r="H2093" i="6"/>
  <c r="I2093" i="6" s="1" a="1"/>
  <c r="I2093" i="6" s="1"/>
  <c r="H2092" i="6"/>
  <c r="I2092" i="6" s="1" a="1"/>
  <c r="I2092" i="6" s="1"/>
  <c r="H2091" i="6"/>
  <c r="I2091" i="6" s="1" a="1"/>
  <c r="I2091" i="6" s="1"/>
  <c r="H2090" i="6"/>
  <c r="I2090" i="6" s="1" a="1"/>
  <c r="I2090" i="6" s="1"/>
  <c r="H2089" i="6"/>
  <c r="I2089" i="6" s="1" a="1"/>
  <c r="I2089" i="6" s="1"/>
  <c r="H2088" i="6"/>
  <c r="I2088" i="6" s="1" a="1"/>
  <c r="I2088" i="6" s="1"/>
  <c r="H2087" i="6"/>
  <c r="I2087" i="6" s="1" a="1"/>
  <c r="I2087" i="6" s="1"/>
  <c r="H2086" i="6"/>
  <c r="I2086" i="6" s="1" a="1"/>
  <c r="I2086" i="6" s="1"/>
  <c r="H2085" i="6"/>
  <c r="I2085" i="6" s="1" a="1"/>
  <c r="I2085" i="6" s="1"/>
  <c r="H2084" i="6"/>
  <c r="I2084" i="6" s="1" a="1"/>
  <c r="I2084" i="6" s="1"/>
  <c r="H2083" i="6"/>
  <c r="I2083" i="6" s="1" a="1"/>
  <c r="I2083" i="6" s="1"/>
  <c r="H2082" i="6"/>
  <c r="I2082" i="6" s="1" a="1"/>
  <c r="I2082" i="6" s="1"/>
  <c r="H2081" i="6"/>
  <c r="I2081" i="6" s="1" a="1"/>
  <c r="I2081" i="6" s="1"/>
  <c r="H2080" i="6"/>
  <c r="I2080" i="6" s="1" a="1"/>
  <c r="I2080" i="6" s="1"/>
  <c r="H2079" i="6"/>
  <c r="I2079" i="6" s="1" a="1"/>
  <c r="I2079" i="6" s="1"/>
  <c r="H2078" i="6"/>
  <c r="I2078" i="6" s="1" a="1"/>
  <c r="I2078" i="6" s="1"/>
  <c r="H2077" i="6"/>
  <c r="I2077" i="6" s="1" a="1"/>
  <c r="I2077" i="6" s="1"/>
  <c r="H2076" i="6"/>
  <c r="I2076" i="6" s="1" a="1"/>
  <c r="I2076" i="6" s="1"/>
  <c r="H2075" i="6"/>
  <c r="I2075" i="6" s="1" a="1"/>
  <c r="I2075" i="6" s="1"/>
  <c r="H2074" i="6"/>
  <c r="I2074" i="6" s="1" a="1"/>
  <c r="I2074" i="6" s="1"/>
  <c r="H2073" i="6"/>
  <c r="I2073" i="6" s="1" a="1"/>
  <c r="I2073" i="6" s="1"/>
  <c r="H2072" i="6"/>
  <c r="I2072" i="6" s="1" a="1"/>
  <c r="I2072" i="6" s="1"/>
  <c r="H2071" i="6"/>
  <c r="I2071" i="6" s="1" a="1"/>
  <c r="I2071" i="6" s="1"/>
  <c r="H2070" i="6"/>
  <c r="I2070" i="6" s="1" a="1"/>
  <c r="I2070" i="6" s="1"/>
  <c r="H2069" i="6"/>
  <c r="I2069" i="6" s="1" a="1"/>
  <c r="I2069" i="6" s="1"/>
  <c r="H2068" i="6"/>
  <c r="I2068" i="6" s="1" a="1"/>
  <c r="I2068" i="6" s="1"/>
  <c r="H2067" i="6"/>
  <c r="I2067" i="6" s="1" a="1"/>
  <c r="I2067" i="6" s="1"/>
  <c r="H2066" i="6"/>
  <c r="I2066" i="6" s="1" a="1"/>
  <c r="I2066" i="6" s="1"/>
  <c r="H2065" i="6"/>
  <c r="I2065" i="6" s="1" a="1"/>
  <c r="I2065" i="6" s="1"/>
  <c r="H2064" i="6"/>
  <c r="I2064" i="6" s="1" a="1"/>
  <c r="I2064" i="6" s="1"/>
  <c r="H2063" i="6"/>
  <c r="I2063" i="6" s="1" a="1"/>
  <c r="I2063" i="6" s="1"/>
  <c r="H2062" i="6"/>
  <c r="I2062" i="6" s="1" a="1"/>
  <c r="I2062" i="6" s="1"/>
  <c r="H2061" i="6"/>
  <c r="I2061" i="6" s="1" a="1"/>
  <c r="I2061" i="6" s="1"/>
  <c r="H2060" i="6"/>
  <c r="I2060" i="6" s="1" a="1"/>
  <c r="I2060" i="6" s="1"/>
  <c r="H2059" i="6"/>
  <c r="I2059" i="6" s="1" a="1"/>
  <c r="I2059" i="6" s="1"/>
  <c r="H2058" i="6"/>
  <c r="I2058" i="6" s="1" a="1"/>
  <c r="I2058" i="6" s="1"/>
  <c r="H2057" i="6"/>
  <c r="I2057" i="6" s="1" a="1"/>
  <c r="I2057" i="6" s="1"/>
  <c r="H2056" i="6"/>
  <c r="I2056" i="6" s="1" a="1"/>
  <c r="I2056" i="6" s="1"/>
  <c r="H2055" i="6"/>
  <c r="I2055" i="6" s="1" a="1"/>
  <c r="I2055" i="6" s="1"/>
  <c r="H2054" i="6"/>
  <c r="I2054" i="6" s="1" a="1"/>
  <c r="I2054" i="6" s="1"/>
  <c r="H2053" i="6"/>
  <c r="I2053" i="6" s="1" a="1"/>
  <c r="I2053" i="6" s="1"/>
  <c r="H2052" i="6"/>
  <c r="I2052" i="6" s="1" a="1"/>
  <c r="I2052" i="6" s="1"/>
  <c r="H2051" i="6"/>
  <c r="I2051" i="6" s="1" a="1"/>
  <c r="I2051" i="6" s="1"/>
  <c r="H2050" i="6"/>
  <c r="I2050" i="6" s="1" a="1"/>
  <c r="I2050" i="6" s="1"/>
  <c r="H2049" i="6"/>
  <c r="I2049" i="6" s="1" a="1"/>
  <c r="I2049" i="6" s="1"/>
  <c r="H2048" i="6"/>
  <c r="I2048" i="6" s="1" a="1"/>
  <c r="I2048" i="6" s="1"/>
  <c r="H2047" i="6"/>
  <c r="I2047" i="6" s="1" a="1"/>
  <c r="I2047" i="6" s="1"/>
  <c r="H2046" i="6"/>
  <c r="I2046" i="6" s="1" a="1"/>
  <c r="I2046" i="6" s="1"/>
  <c r="H2045" i="6"/>
  <c r="I2045" i="6" s="1" a="1"/>
  <c r="I2045" i="6" s="1"/>
  <c r="H2044" i="6"/>
  <c r="I2044" i="6" s="1" a="1"/>
  <c r="I2044" i="6" s="1"/>
  <c r="H2043" i="6"/>
  <c r="I2043" i="6" s="1" a="1"/>
  <c r="I2043" i="6" s="1"/>
  <c r="H2042" i="6"/>
  <c r="I2042" i="6" s="1" a="1"/>
  <c r="I2042" i="6" s="1"/>
  <c r="H2041" i="6"/>
  <c r="I2041" i="6" s="1" a="1"/>
  <c r="I2041" i="6" s="1"/>
  <c r="H2040" i="6"/>
  <c r="I2040" i="6" s="1" a="1"/>
  <c r="I2040" i="6" s="1"/>
  <c r="H2039" i="6"/>
  <c r="I2039" i="6" s="1" a="1"/>
  <c r="I2039" i="6" s="1"/>
  <c r="H2038" i="6"/>
  <c r="I2038" i="6" s="1" a="1"/>
  <c r="I2038" i="6" s="1"/>
  <c r="H2037" i="6"/>
  <c r="I2037" i="6" s="1" a="1"/>
  <c r="I2037" i="6" s="1"/>
  <c r="H2036" i="6"/>
  <c r="I2036" i="6" s="1" a="1"/>
  <c r="I2036" i="6" s="1"/>
  <c r="H2035" i="6"/>
  <c r="I2035" i="6" s="1" a="1"/>
  <c r="I2035" i="6" s="1"/>
  <c r="H2034" i="6"/>
  <c r="I2034" i="6" s="1" a="1"/>
  <c r="I2034" i="6" s="1"/>
  <c r="H2033" i="6"/>
  <c r="I2033" i="6" s="1" a="1"/>
  <c r="I2033" i="6" s="1"/>
  <c r="H2032" i="6"/>
  <c r="I2032" i="6" s="1" a="1"/>
  <c r="I2032" i="6" s="1"/>
  <c r="H2031" i="6"/>
  <c r="I2031" i="6" s="1" a="1"/>
  <c r="I2031" i="6" s="1"/>
  <c r="H2030" i="6"/>
  <c r="I2030" i="6" s="1" a="1"/>
  <c r="I2030" i="6" s="1"/>
  <c r="H2029" i="6"/>
  <c r="I2029" i="6" s="1" a="1"/>
  <c r="I2029" i="6" s="1"/>
  <c r="H2028" i="6"/>
  <c r="I2028" i="6" s="1" a="1"/>
  <c r="I2028" i="6" s="1"/>
  <c r="H2027" i="6"/>
  <c r="I2027" i="6" s="1" a="1"/>
  <c r="I2027" i="6" s="1"/>
  <c r="H2026" i="6"/>
  <c r="I2026" i="6" s="1" a="1"/>
  <c r="I2026" i="6" s="1"/>
  <c r="H2025" i="6"/>
  <c r="I2025" i="6" s="1" a="1"/>
  <c r="I2025" i="6" s="1"/>
  <c r="H2024" i="6"/>
  <c r="I2024" i="6" s="1" a="1"/>
  <c r="I2024" i="6" s="1"/>
  <c r="H2023" i="6"/>
  <c r="I2023" i="6" s="1" a="1"/>
  <c r="I2023" i="6" s="1"/>
  <c r="H2022" i="6"/>
  <c r="I2022" i="6" s="1" a="1"/>
  <c r="I2022" i="6" s="1"/>
  <c r="H2021" i="6"/>
  <c r="I2021" i="6" s="1" a="1"/>
  <c r="I2021" i="6" s="1"/>
  <c r="H2020" i="6"/>
  <c r="I2020" i="6" s="1" a="1"/>
  <c r="I2020" i="6" s="1"/>
  <c r="H2019" i="6"/>
  <c r="I2019" i="6" s="1" a="1"/>
  <c r="I2019" i="6" s="1"/>
  <c r="H2018" i="6"/>
  <c r="I2018" i="6" s="1" a="1"/>
  <c r="I2018" i="6" s="1"/>
  <c r="H2017" i="6"/>
  <c r="I2017" i="6" s="1" a="1"/>
  <c r="I2017" i="6" s="1"/>
  <c r="H2016" i="6"/>
  <c r="I2016" i="6" s="1" a="1"/>
  <c r="I2016" i="6" s="1"/>
  <c r="H2015" i="6"/>
  <c r="I2015" i="6" s="1" a="1"/>
  <c r="I2015" i="6" s="1"/>
  <c r="H2014" i="6"/>
  <c r="I2014" i="6" s="1" a="1"/>
  <c r="I2014" i="6" s="1"/>
  <c r="H2013" i="6"/>
  <c r="I2013" i="6" s="1" a="1"/>
  <c r="I2013" i="6" s="1"/>
  <c r="H2012" i="6"/>
  <c r="I2012" i="6" s="1" a="1"/>
  <c r="I2012" i="6" s="1"/>
  <c r="H2011" i="6"/>
  <c r="I2011" i="6" s="1" a="1"/>
  <c r="I2011" i="6" s="1"/>
  <c r="H2010" i="6"/>
  <c r="I2010" i="6" s="1" a="1"/>
  <c r="I2010" i="6" s="1"/>
  <c r="H2009" i="6"/>
  <c r="I2009" i="6" s="1" a="1"/>
  <c r="I2009" i="6" s="1"/>
  <c r="H2008" i="6"/>
  <c r="I2008" i="6" s="1" a="1"/>
  <c r="I2008" i="6" s="1"/>
  <c r="H2007" i="6"/>
  <c r="I2007" i="6" s="1" a="1"/>
  <c r="I2007" i="6" s="1"/>
  <c r="H2006" i="6"/>
  <c r="I2006" i="6" s="1" a="1"/>
  <c r="I2006" i="6" s="1"/>
  <c r="H2005" i="6"/>
  <c r="I2005" i="6" s="1" a="1"/>
  <c r="I2005" i="6" s="1"/>
  <c r="H2004" i="6"/>
  <c r="I2004" i="6" s="1" a="1"/>
  <c r="I2004" i="6" s="1"/>
  <c r="H2003" i="6"/>
  <c r="I2003" i="6" s="1" a="1"/>
  <c r="I2003" i="6" s="1"/>
  <c r="H2002" i="6"/>
  <c r="I2002" i="6" s="1" a="1"/>
  <c r="I2002" i="6" s="1"/>
  <c r="H2001" i="6"/>
  <c r="I2001" i="6" s="1" a="1"/>
  <c r="I2001" i="6" s="1"/>
  <c r="G1" i="6"/>
  <c r="G2" i="6"/>
  <c r="G3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E2" i="3"/>
  <c r="D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N5" i="6" a="1"/>
  <c r="N5" i="6" s="1"/>
  <c r="N9" i="6" a="1"/>
  <c r="N9" i="6" s="1"/>
  <c r="N15" i="6" a="1"/>
  <c r="N15" i="6" s="1"/>
  <c r="N17" i="6" a="1"/>
  <c r="N17" i="6" s="1"/>
  <c r="N23" i="6" a="1"/>
  <c r="N23" i="6" s="1"/>
  <c r="N27" i="6" a="1"/>
  <c r="N27" i="6" s="1"/>
  <c r="N33" i="6" a="1"/>
  <c r="N33" i="6" s="1"/>
  <c r="N35" i="6" a="1"/>
  <c r="N35" i="6" s="1"/>
  <c r="N41" i="6" a="1"/>
  <c r="N41" i="6" s="1"/>
  <c r="N45" i="6" a="1"/>
  <c r="N45" i="6" s="1"/>
  <c r="N51" i="6" a="1"/>
  <c r="N51" i="6" s="1"/>
  <c r="N53" i="6" a="1"/>
  <c r="N53" i="6" s="1"/>
  <c r="N59" i="6" a="1"/>
  <c r="N59" i="6" s="1"/>
  <c r="N63" i="6" a="1"/>
  <c r="N63" i="6" s="1"/>
  <c r="N69" i="6" a="1"/>
  <c r="N69" i="6" s="1"/>
  <c r="N71" i="6" a="1"/>
  <c r="N71" i="6" s="1"/>
  <c r="N77" i="6" a="1"/>
  <c r="N77" i="6" s="1"/>
  <c r="N81" i="6" a="1"/>
  <c r="N81" i="6" s="1"/>
  <c r="N87" i="6" a="1"/>
  <c r="N87" i="6" s="1"/>
  <c r="N89" i="6" a="1"/>
  <c r="N89" i="6" s="1"/>
  <c r="N95" i="6" a="1"/>
  <c r="N95" i="6" s="1"/>
  <c r="N99" i="6" a="1"/>
  <c r="N99" i="6" s="1"/>
  <c r="N105" i="6" a="1"/>
  <c r="N105" i="6" s="1"/>
  <c r="N107" i="6" a="1"/>
  <c r="N107" i="6" s="1"/>
  <c r="N113" i="6" a="1"/>
  <c r="N113" i="6" s="1"/>
  <c r="N117" i="6" a="1"/>
  <c r="N117" i="6" s="1"/>
  <c r="N123" i="6" a="1"/>
  <c r="N123" i="6" s="1"/>
  <c r="N125" i="6" a="1"/>
  <c r="N125" i="6" s="1"/>
  <c r="N131" i="6" a="1"/>
  <c r="N131" i="6" s="1"/>
  <c r="N135" i="6" a="1"/>
  <c r="N135" i="6" s="1"/>
  <c r="N141" i="6" a="1"/>
  <c r="N141" i="6" s="1"/>
  <c r="N143" i="6" a="1"/>
  <c r="N143" i="6" s="1"/>
  <c r="N149" i="6" a="1"/>
  <c r="N149" i="6" s="1"/>
  <c r="N153" i="6" a="1"/>
  <c r="N153" i="6" s="1"/>
  <c r="N159" i="6" a="1"/>
  <c r="N159" i="6" s="1"/>
  <c r="N161" i="6" a="1"/>
  <c r="N161" i="6" s="1"/>
  <c r="N167" i="6" a="1"/>
  <c r="N167" i="6" s="1"/>
  <c r="N171" i="6" a="1"/>
  <c r="N171" i="6" s="1"/>
  <c r="N177" i="6" a="1"/>
  <c r="N177" i="6" s="1"/>
  <c r="N179" i="6" a="1"/>
  <c r="N179" i="6" s="1"/>
  <c r="N185" i="6" a="1"/>
  <c r="N185" i="6" s="1"/>
  <c r="N189" i="6" a="1"/>
  <c r="N189" i="6" s="1"/>
  <c r="N195" i="6" a="1"/>
  <c r="N195" i="6" s="1"/>
  <c r="N197" i="6" a="1"/>
  <c r="N197" i="6" s="1"/>
  <c r="N203" i="6" a="1"/>
  <c r="N203" i="6" s="1"/>
  <c r="N207" i="6" a="1"/>
  <c r="N207" i="6" s="1"/>
  <c r="N213" i="6" a="1"/>
  <c r="N213" i="6" s="1"/>
  <c r="N215" i="6" a="1"/>
  <c r="N215" i="6" s="1"/>
  <c r="N221" i="6" a="1"/>
  <c r="N221" i="6" s="1"/>
  <c r="N225" i="6" a="1"/>
  <c r="N225" i="6" s="1"/>
  <c r="N231" i="6" a="1"/>
  <c r="N231" i="6" s="1"/>
  <c r="N233" i="6" a="1"/>
  <c r="N233" i="6" s="1"/>
  <c r="N239" i="6" a="1"/>
  <c r="N239" i="6" s="1"/>
  <c r="N243" i="6" a="1"/>
  <c r="N243" i="6" s="1"/>
  <c r="N249" i="6" a="1"/>
  <c r="N249" i="6" s="1"/>
  <c r="N251" i="6" a="1"/>
  <c r="N251" i="6" s="1"/>
  <c r="N257" i="6" a="1"/>
  <c r="N257" i="6" s="1"/>
  <c r="N261" i="6" a="1"/>
  <c r="N261" i="6" s="1"/>
  <c r="N267" i="6" a="1"/>
  <c r="N267" i="6" s="1"/>
  <c r="N269" i="6" a="1"/>
  <c r="N269" i="6" s="1"/>
  <c r="N275" i="6" a="1"/>
  <c r="N275" i="6" s="1"/>
  <c r="N279" i="6" a="1"/>
  <c r="N279" i="6" s="1"/>
  <c r="N285" i="6" a="1"/>
  <c r="N285" i="6" s="1"/>
  <c r="N287" i="6" a="1"/>
  <c r="N287" i="6" s="1"/>
  <c r="N293" i="6" a="1"/>
  <c r="N293" i="6" s="1"/>
  <c r="N297" i="6" a="1"/>
  <c r="N297" i="6" s="1"/>
  <c r="N303" i="6" a="1"/>
  <c r="N303" i="6" s="1"/>
  <c r="N305" i="6" a="1"/>
  <c r="N305" i="6" s="1"/>
  <c r="N311" i="6" a="1"/>
  <c r="N311" i="6" s="1"/>
  <c r="N315" i="6" a="1"/>
  <c r="N315" i="6" s="1"/>
  <c r="N321" i="6" a="1"/>
  <c r="N321" i="6" s="1"/>
  <c r="N323" i="6" a="1"/>
  <c r="N323" i="6" s="1"/>
  <c r="N329" i="6" a="1"/>
  <c r="N329" i="6" s="1"/>
  <c r="N333" i="6" a="1"/>
  <c r="N333" i="6" s="1"/>
  <c r="N339" i="6" a="1"/>
  <c r="N339" i="6" s="1"/>
  <c r="N341" i="6" a="1"/>
  <c r="N341" i="6" s="1"/>
  <c r="N347" i="6" a="1"/>
  <c r="N347" i="6" s="1"/>
  <c r="N351" i="6" a="1"/>
  <c r="N351" i="6" s="1"/>
  <c r="N357" i="6" a="1"/>
  <c r="N357" i="6" s="1"/>
  <c r="N359" i="6" a="1"/>
  <c r="N359" i="6" s="1"/>
  <c r="N365" i="6" a="1"/>
  <c r="N365" i="6" s="1"/>
  <c r="N369" i="6" a="1"/>
  <c r="N369" i="6" s="1"/>
  <c r="N375" i="6" a="1"/>
  <c r="N375" i="6" s="1"/>
  <c r="N377" i="6" a="1"/>
  <c r="N377" i="6" s="1"/>
  <c r="N383" i="6" a="1"/>
  <c r="N383" i="6" s="1"/>
  <c r="N387" i="6" a="1"/>
  <c r="N387" i="6" s="1"/>
  <c r="N393" i="6" a="1"/>
  <c r="N393" i="6" s="1"/>
  <c r="N395" i="6" a="1"/>
  <c r="N395" i="6" s="1"/>
  <c r="N401" i="6" a="1"/>
  <c r="N401" i="6" s="1"/>
  <c r="N405" i="6" a="1"/>
  <c r="N405" i="6" s="1"/>
  <c r="N411" i="6" a="1"/>
  <c r="N411" i="6" s="1"/>
  <c r="N413" i="6" a="1"/>
  <c r="N413" i="6" s="1"/>
  <c r="N419" i="6" a="1"/>
  <c r="N419" i="6" s="1"/>
  <c r="N423" i="6" a="1"/>
  <c r="N423" i="6" s="1"/>
  <c r="N429" i="6" a="1"/>
  <c r="N429" i="6" s="1"/>
  <c r="N431" i="6" a="1"/>
  <c r="N431" i="6" s="1"/>
  <c r="N437" i="6" a="1"/>
  <c r="N437" i="6" s="1"/>
  <c r="N441" i="6" a="1"/>
  <c r="N441" i="6" s="1"/>
  <c r="N447" i="6" a="1"/>
  <c r="N447" i="6" s="1"/>
  <c r="N449" i="6" a="1"/>
  <c r="N449" i="6" s="1"/>
  <c r="N455" i="6" a="1"/>
  <c r="N455" i="6" s="1"/>
  <c r="N459" i="6" a="1"/>
  <c r="N459" i="6" s="1"/>
  <c r="N465" i="6" a="1"/>
  <c r="N465" i="6" s="1"/>
  <c r="N467" i="6" a="1"/>
  <c r="N467" i="6" s="1"/>
  <c r="N473" i="6" a="1"/>
  <c r="N473" i="6" s="1"/>
  <c r="N477" i="6" a="1"/>
  <c r="N477" i="6" s="1"/>
  <c r="N483" i="6" a="1"/>
  <c r="N483" i="6" s="1"/>
  <c r="N485" i="6" a="1"/>
  <c r="N485" i="6" s="1"/>
  <c r="N491" i="6" a="1"/>
  <c r="N491" i="6" s="1"/>
  <c r="N495" i="6" a="1"/>
  <c r="N495" i="6" s="1"/>
  <c r="N501" i="6" a="1"/>
  <c r="N501" i="6" s="1"/>
  <c r="N503" i="6" a="1"/>
  <c r="N503" i="6" s="1"/>
  <c r="N509" i="6" a="1"/>
  <c r="N509" i="6" s="1"/>
  <c r="N513" i="6" a="1"/>
  <c r="N513" i="6" s="1"/>
  <c r="N519" i="6" a="1"/>
  <c r="N519" i="6" s="1"/>
  <c r="N521" i="6" a="1"/>
  <c r="N521" i="6" s="1"/>
  <c r="N527" i="6" a="1"/>
  <c r="N527" i="6" s="1"/>
  <c r="N531" i="6" a="1"/>
  <c r="N531" i="6" s="1"/>
  <c r="N537" i="6" a="1"/>
  <c r="N537" i="6" s="1"/>
  <c r="N539" i="6" a="1"/>
  <c r="N539" i="6" s="1"/>
  <c r="N545" i="6" a="1"/>
  <c r="N545" i="6" s="1"/>
  <c r="N549" i="6" a="1"/>
  <c r="N549" i="6" s="1"/>
  <c r="N555" i="6" a="1"/>
  <c r="N555" i="6" s="1"/>
  <c r="N557" i="6" a="1"/>
  <c r="N557" i="6" s="1"/>
  <c r="N563" i="6" a="1"/>
  <c r="N563" i="6" s="1"/>
  <c r="N567" i="6" a="1"/>
  <c r="N567" i="6" s="1"/>
  <c r="N573" i="6" a="1"/>
  <c r="N573" i="6" s="1"/>
  <c r="N575" i="6" a="1"/>
  <c r="N575" i="6" s="1"/>
  <c r="N581" i="6" a="1"/>
  <c r="N581" i="6" s="1"/>
  <c r="N585" i="6" a="1"/>
  <c r="N585" i="6" s="1"/>
  <c r="N591" i="6" a="1"/>
  <c r="N591" i="6" s="1"/>
  <c r="N593" i="6" a="1"/>
  <c r="N593" i="6" s="1"/>
  <c r="N599" i="6" a="1"/>
  <c r="N599" i="6" s="1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3" i="6"/>
  <c r="J1044" i="6"/>
  <c r="J1045" i="6"/>
  <c r="J1046" i="6"/>
  <c r="J1047" i="6"/>
  <c r="J1048" i="6"/>
  <c r="J1049" i="6"/>
  <c r="J1050" i="6"/>
  <c r="J1051" i="6"/>
  <c r="J1052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7" i="6"/>
  <c r="J1098" i="6"/>
  <c r="J1099" i="6"/>
  <c r="J1100" i="6"/>
  <c r="J1101" i="6"/>
  <c r="J1102" i="6"/>
  <c r="J1103" i="6"/>
  <c r="J1104" i="6"/>
  <c r="J1105" i="6"/>
  <c r="J1106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1" i="6"/>
  <c r="J1152" i="6"/>
  <c r="J1153" i="6"/>
  <c r="J1154" i="6"/>
  <c r="J1155" i="6"/>
  <c r="J1156" i="6"/>
  <c r="J1157" i="6"/>
  <c r="J1158" i="6"/>
  <c r="J1159" i="6"/>
  <c r="J1160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5" i="6"/>
  <c r="J1206" i="6"/>
  <c r="J1207" i="6"/>
  <c r="J1208" i="6"/>
  <c r="J1209" i="6"/>
  <c r="J1211" i="6"/>
  <c r="J1212" i="6"/>
  <c r="J1213" i="6"/>
  <c r="J1214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2" i="6"/>
  <c r="J1283" i="6"/>
  <c r="J1284" i="6"/>
  <c r="J1285" i="6"/>
  <c r="J1286" i="6"/>
  <c r="J1287" i="6"/>
  <c r="J1288" i="6"/>
  <c r="J1289" i="6"/>
  <c r="J1290" i="6"/>
  <c r="J1291" i="6"/>
  <c r="J1292" i="6"/>
  <c r="J1294" i="6"/>
  <c r="J1295" i="6"/>
  <c r="J1296" i="6"/>
  <c r="J1297" i="6"/>
  <c r="J1298" i="6"/>
  <c r="J1299" i="6"/>
  <c r="J1300" i="6"/>
  <c r="J1301" i="6"/>
  <c r="J1302" i="6"/>
  <c r="J1303" i="6"/>
  <c r="J1304" i="6"/>
  <c r="J1306" i="6"/>
  <c r="J1307" i="6"/>
  <c r="J1308" i="6"/>
  <c r="J1309" i="6"/>
  <c r="J1310" i="6"/>
  <c r="J1311" i="6"/>
  <c r="J1312" i="6"/>
  <c r="J1313" i="6"/>
  <c r="J1314" i="6"/>
  <c r="J1315" i="6"/>
  <c r="J1316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6" i="6"/>
  <c r="J1337" i="6"/>
  <c r="J1338" i="6"/>
  <c r="J1339" i="6"/>
  <c r="J1340" i="6"/>
  <c r="J1341" i="6"/>
  <c r="J1342" i="6"/>
  <c r="J1343" i="6"/>
  <c r="J1344" i="6"/>
  <c r="J1345" i="6"/>
  <c r="J1346" i="6"/>
  <c r="J1348" i="6"/>
  <c r="J1349" i="6"/>
  <c r="J1350" i="6"/>
  <c r="J1351" i="6"/>
  <c r="J1352" i="6"/>
  <c r="J1353" i="6"/>
  <c r="J1354" i="6"/>
  <c r="J1355" i="6"/>
  <c r="J1356" i="6"/>
  <c r="J1357" i="6"/>
  <c r="J1359" i="6"/>
  <c r="J1360" i="6"/>
  <c r="J1361" i="6"/>
  <c r="J1362" i="6"/>
  <c r="J1363" i="6"/>
  <c r="J1364" i="6"/>
  <c r="J1365" i="6"/>
  <c r="J1366" i="6"/>
  <c r="J1368" i="6"/>
  <c r="J1369" i="6"/>
  <c r="J1372" i="6"/>
  <c r="J1373" i="6"/>
  <c r="J1374" i="6"/>
  <c r="J1375" i="6"/>
  <c r="J1376" i="6"/>
  <c r="J1377" i="6"/>
  <c r="J1379" i="6"/>
  <c r="J1380" i="6"/>
  <c r="J1381" i="6"/>
  <c r="J1382" i="6"/>
  <c r="J1384" i="6"/>
  <c r="J1386" i="6"/>
  <c r="J1387" i="6"/>
  <c r="J1388" i="6"/>
  <c r="J1390" i="6"/>
  <c r="J1391" i="6"/>
  <c r="J1392" i="6"/>
  <c r="J1393" i="6"/>
  <c r="J1394" i="6"/>
  <c r="J1395" i="6"/>
  <c r="J1396" i="6"/>
  <c r="J1397" i="6"/>
  <c r="J1398" i="6"/>
  <c r="J1399" i="6"/>
  <c r="J1400" i="6"/>
  <c r="J1402" i="6"/>
  <c r="J1403" i="6"/>
  <c r="J1404" i="6"/>
  <c r="J1405" i="6"/>
  <c r="J1406" i="6"/>
  <c r="J1408" i="6"/>
  <c r="J1409" i="6"/>
  <c r="J1410" i="6"/>
  <c r="J1411" i="6"/>
  <c r="J1413" i="6"/>
  <c r="J1414" i="6"/>
  <c r="J1415" i="6"/>
  <c r="J1416" i="6"/>
  <c r="J1417" i="6"/>
  <c r="J1418" i="6"/>
  <c r="J1420" i="6"/>
  <c r="J1421" i="6"/>
  <c r="J1422" i="6"/>
  <c r="J1423" i="6"/>
  <c r="J1424" i="6"/>
  <c r="J1426" i="6"/>
  <c r="J1427" i="6"/>
  <c r="J1428" i="6"/>
  <c r="J1429" i="6"/>
  <c r="J1430" i="6"/>
  <c r="J1431" i="6"/>
  <c r="J1432" i="6"/>
  <c r="J1433" i="6"/>
  <c r="J1434" i="6"/>
  <c r="J1435" i="6"/>
  <c r="J1436" i="6"/>
  <c r="J1438" i="6"/>
  <c r="J1440" i="6"/>
  <c r="J1441" i="6"/>
  <c r="J1442" i="6"/>
  <c r="J1444" i="6"/>
  <c r="J1445" i="6"/>
  <c r="J1446" i="6"/>
  <c r="J1447" i="6"/>
  <c r="J1448" i="6"/>
  <c r="J1449" i="6"/>
  <c r="J1450" i="6"/>
  <c r="J1451" i="6"/>
  <c r="J1452" i="6"/>
  <c r="J1453" i="6"/>
  <c r="J1454" i="6"/>
  <c r="J1456" i="6"/>
  <c r="J1457" i="6"/>
  <c r="J1458" i="6"/>
  <c r="J1459" i="6"/>
  <c r="J1460" i="6"/>
  <c r="J1462" i="6"/>
  <c r="J1463" i="6"/>
  <c r="J1464" i="6"/>
  <c r="J1465" i="6"/>
  <c r="J1467" i="6"/>
  <c r="J1468" i="6"/>
  <c r="J1469" i="6"/>
  <c r="J1470" i="6"/>
  <c r="J1471" i="6"/>
  <c r="J1472" i="6"/>
  <c r="J1473" i="6"/>
  <c r="J1474" i="6"/>
  <c r="J1476" i="6"/>
  <c r="J1477" i="6"/>
  <c r="J1478" i="6"/>
  <c r="J1480" i="6"/>
  <c r="J1481" i="6"/>
  <c r="J1482" i="6"/>
  <c r="J1483" i="6"/>
  <c r="J1485" i="6"/>
  <c r="J1486" i="6"/>
  <c r="J1487" i="6"/>
  <c r="J1488" i="6"/>
  <c r="J1489" i="6"/>
  <c r="J1490" i="6"/>
  <c r="J1491" i="6"/>
  <c r="J1492" i="6"/>
  <c r="J1494" i="6"/>
  <c r="J1495" i="6"/>
  <c r="J1496" i="6"/>
  <c r="J1498" i="6"/>
  <c r="J1499" i="6"/>
  <c r="J1500" i="6"/>
  <c r="J1501" i="6"/>
  <c r="J1503" i="6"/>
  <c r="J1504" i="6"/>
  <c r="J1505" i="6"/>
  <c r="J1506" i="6"/>
  <c r="J1507" i="6"/>
  <c r="J1508" i="6"/>
  <c r="J1509" i="6"/>
  <c r="J1510" i="6"/>
  <c r="J1512" i="6"/>
  <c r="J1513" i="6"/>
  <c r="J1514" i="6"/>
  <c r="J1516" i="6"/>
  <c r="J1517" i="6"/>
  <c r="J1518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5" i="6"/>
  <c r="J1546" i="6"/>
  <c r="J1547" i="6"/>
  <c r="J1548" i="6"/>
  <c r="J1549" i="6"/>
  <c r="J1550" i="6"/>
  <c r="J1551" i="6"/>
  <c r="J1552" i="6"/>
  <c r="J1553" i="6"/>
  <c r="J1554" i="6"/>
  <c r="J1555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70" i="6"/>
  <c r="J1571" i="6"/>
  <c r="J1572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9" i="6"/>
  <c r="J1600" i="6"/>
  <c r="J1601" i="6"/>
  <c r="J1602" i="6"/>
  <c r="J1603" i="6"/>
  <c r="J1604" i="6"/>
  <c r="J1605" i="6"/>
  <c r="J1606" i="6"/>
  <c r="J1607" i="6"/>
  <c r="J1608" i="6"/>
  <c r="J1609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4" i="6"/>
  <c r="J1625" i="6"/>
  <c r="J1626" i="6"/>
  <c r="J1627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2" i="6"/>
  <c r="J1643" i="6"/>
  <c r="J1644" i="6"/>
  <c r="J1645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60" i="6"/>
  <c r="J1661" i="6"/>
  <c r="J1662" i="6"/>
  <c r="J1663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8" i="6"/>
  <c r="J1679" i="6"/>
  <c r="J1680" i="6"/>
  <c r="J1681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5" i="6"/>
  <c r="J1726" i="6"/>
  <c r="J1727" i="6"/>
  <c r="J1728" i="6"/>
  <c r="J1729" i="6"/>
  <c r="J1730" i="6"/>
  <c r="J1731" i="6"/>
  <c r="J1732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50" i="6"/>
  <c r="J1751" i="6"/>
  <c r="J1752" i="6"/>
  <c r="J1753" i="6"/>
  <c r="J1754" i="6"/>
  <c r="J1756" i="6"/>
  <c r="J1757" i="6"/>
  <c r="J1758" i="6"/>
  <c r="J1759" i="6"/>
  <c r="J1760" i="6"/>
  <c r="J1762" i="6"/>
  <c r="J1763" i="6"/>
  <c r="J1764" i="6"/>
  <c r="J1765" i="6"/>
  <c r="J1766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70" i="6"/>
  <c r="J1871" i="6"/>
  <c r="J1872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8" i="6"/>
  <c r="J1889" i="6"/>
  <c r="J1890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6" i="6"/>
  <c r="J1907" i="6"/>
  <c r="J1908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4" i="6"/>
  <c r="J1925" i="6"/>
  <c r="J1926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2" i="6"/>
  <c r="J1943" i="6"/>
  <c r="J1944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60" i="6"/>
  <c r="J1961" i="6"/>
  <c r="J1962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8" i="6"/>
  <c r="J1979" i="6"/>
  <c r="J1980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6" i="6"/>
  <c r="J1997" i="6"/>
  <c r="J1998" i="6"/>
  <c r="J2000" i="6"/>
  <c r="B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J34" i="6"/>
  <c r="J142" i="6"/>
  <c r="J298" i="6"/>
  <c r="J460" i="6"/>
  <c r="J584" i="6"/>
  <c r="J727" i="6"/>
  <c r="J2" i="6"/>
  <c r="J3" i="6"/>
  <c r="J4" i="6"/>
  <c r="J5" i="6"/>
  <c r="J6" i="6"/>
  <c r="J7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7" i="6"/>
  <c r="J28" i="6"/>
  <c r="J29" i="6"/>
  <c r="J30" i="6"/>
  <c r="J31" i="6"/>
  <c r="J32" i="6"/>
  <c r="J33" i="6"/>
  <c r="J35" i="6"/>
  <c r="J36" i="6"/>
  <c r="J37" i="6"/>
  <c r="J38" i="6"/>
  <c r="J39" i="6"/>
  <c r="J41" i="6"/>
  <c r="J42" i="6"/>
  <c r="J43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9" i="6"/>
  <c r="J60" i="6"/>
  <c r="J61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7" i="6"/>
  <c r="J78" i="6"/>
  <c r="J79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5" i="6"/>
  <c r="J96" i="6"/>
  <c r="J97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3" i="6"/>
  <c r="J114" i="6"/>
  <c r="J115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1" i="6"/>
  <c r="J132" i="6"/>
  <c r="J133" i="6"/>
  <c r="J134" i="6"/>
  <c r="J136" i="6"/>
  <c r="J137" i="6"/>
  <c r="J138" i="6"/>
  <c r="J139" i="6"/>
  <c r="J140" i="6"/>
  <c r="J141" i="6"/>
  <c r="J143" i="6"/>
  <c r="J144" i="6"/>
  <c r="J145" i="6"/>
  <c r="J146" i="6"/>
  <c r="J147" i="6"/>
  <c r="J149" i="6"/>
  <c r="J150" i="6"/>
  <c r="J151" i="6"/>
  <c r="J152" i="6"/>
  <c r="J154" i="6"/>
  <c r="J155" i="6"/>
  <c r="J156" i="6"/>
  <c r="J157" i="6"/>
  <c r="J158" i="6"/>
  <c r="J159" i="6"/>
  <c r="J160" i="6"/>
  <c r="J161" i="6"/>
  <c r="J162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6" i="6"/>
  <c r="J227" i="6"/>
  <c r="J228" i="6"/>
  <c r="J230" i="6"/>
  <c r="J231" i="6"/>
  <c r="J232" i="6"/>
  <c r="J234" i="6"/>
  <c r="J235" i="6"/>
  <c r="J236" i="6"/>
  <c r="J237" i="6"/>
  <c r="J238" i="6"/>
  <c r="J239" i="6"/>
  <c r="J240" i="6"/>
  <c r="J241" i="6"/>
  <c r="J242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5" i="6"/>
  <c r="J366" i="6"/>
  <c r="J367" i="6"/>
  <c r="J368" i="6"/>
  <c r="J369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9" i="6"/>
  <c r="J420" i="6"/>
  <c r="J421" i="6"/>
  <c r="J422" i="6"/>
  <c r="J423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8" i="6"/>
  <c r="J549" i="6"/>
  <c r="J550" i="6"/>
  <c r="J551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7" i="6"/>
  <c r="J638" i="6"/>
  <c r="J639" i="6"/>
  <c r="J640" i="6"/>
  <c r="J641" i="6"/>
  <c r="J642" i="6"/>
  <c r="J643" i="6"/>
  <c r="J644" i="6"/>
  <c r="J645" i="6"/>
  <c r="J647" i="6"/>
  <c r="J648" i="6"/>
  <c r="J649" i="6"/>
  <c r="J650" i="6"/>
  <c r="J651" i="6"/>
  <c r="J652" i="6"/>
  <c r="J653" i="6"/>
  <c r="J654" i="6"/>
  <c r="J656" i="6"/>
  <c r="J657" i="6"/>
  <c r="J658" i="6"/>
  <c r="J659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I1" i="6" a="1"/>
  <c r="I1" i="6" s="1"/>
  <c r="J1" i="6" s="1"/>
  <c r="AC12" i="3" l="1"/>
  <c r="AB29" i="3"/>
  <c r="AO12" i="3"/>
  <c r="AH12" i="3"/>
  <c r="AK12" i="3"/>
  <c r="AE12" i="3"/>
  <c r="AE29" i="3" s="1"/>
  <c r="AP12" i="3"/>
  <c r="AF12" i="3"/>
  <c r="E3" i="3"/>
  <c r="D3" i="3"/>
  <c r="P11091" i="6"/>
  <c r="P10817" i="6"/>
  <c r="P9857" i="6"/>
  <c r="P11333" i="6"/>
  <c r="P11819" i="6"/>
  <c r="P8885" i="6"/>
  <c r="P11577" i="6"/>
  <c r="P11855" i="6"/>
  <c r="P11615" i="6"/>
  <c r="P11369" i="6"/>
  <c r="P11129" i="6"/>
  <c r="P10883" i="6"/>
  <c r="P10019" i="6"/>
  <c r="P9047" i="6"/>
  <c r="P7598" i="6"/>
  <c r="P7355" i="6"/>
  <c r="P11777" i="6"/>
  <c r="P11531" i="6"/>
  <c r="P11291" i="6"/>
  <c r="P11045" i="6"/>
  <c r="P10667" i="6"/>
  <c r="P9695" i="6"/>
  <c r="P8723" i="6"/>
  <c r="P7112" i="6"/>
  <c r="P11981" i="6"/>
  <c r="P11739" i="6"/>
  <c r="P11495" i="6"/>
  <c r="P11253" i="6"/>
  <c r="P11009" i="6"/>
  <c r="P10505" i="6"/>
  <c r="P9533" i="6"/>
  <c r="P8327" i="6"/>
  <c r="P6869" i="6"/>
  <c r="P11939" i="6"/>
  <c r="P11693" i="6"/>
  <c r="P11453" i="6"/>
  <c r="P11207" i="6"/>
  <c r="P10967" i="6"/>
  <c r="P10343" i="6"/>
  <c r="P9371" i="6"/>
  <c r="P8084" i="6"/>
  <c r="P6626" i="6"/>
  <c r="P11901" i="6"/>
  <c r="P11657" i="6"/>
  <c r="P11415" i="6"/>
  <c r="P11171" i="6"/>
  <c r="P10929" i="6"/>
  <c r="P10181" i="6"/>
  <c r="P9209" i="6"/>
  <c r="P7841" i="6"/>
  <c r="P5982" i="6"/>
  <c r="P11975" i="6"/>
  <c r="P11937" i="6"/>
  <c r="P11891" i="6"/>
  <c r="P11849" i="6"/>
  <c r="P11813" i="6"/>
  <c r="P11775" i="6"/>
  <c r="P11729" i="6"/>
  <c r="P11687" i="6"/>
  <c r="P11651" i="6"/>
  <c r="P11613" i="6"/>
  <c r="P11567" i="6"/>
  <c r="P11525" i="6"/>
  <c r="P11489" i="6"/>
  <c r="P11451" i="6"/>
  <c r="P11405" i="6"/>
  <c r="P11363" i="6"/>
  <c r="P11327" i="6"/>
  <c r="P11289" i="6"/>
  <c r="P11243" i="6"/>
  <c r="P11201" i="6"/>
  <c r="P11165" i="6"/>
  <c r="P11127" i="6"/>
  <c r="P11081" i="6"/>
  <c r="P11039" i="6"/>
  <c r="P11003" i="6"/>
  <c r="P10965" i="6"/>
  <c r="P10919" i="6"/>
  <c r="P10871" i="6"/>
  <c r="P10801" i="6"/>
  <c r="P10649" i="6"/>
  <c r="P10487" i="6"/>
  <c r="P10325" i="6"/>
  <c r="P10163" i="6"/>
  <c r="P10001" i="6"/>
  <c r="P9839" i="6"/>
  <c r="P9677" i="6"/>
  <c r="P9515" i="6"/>
  <c r="P9353" i="6"/>
  <c r="P9191" i="6"/>
  <c r="P9029" i="6"/>
  <c r="P8867" i="6"/>
  <c r="P8705" i="6"/>
  <c r="P8273" i="6"/>
  <c r="P8030" i="6"/>
  <c r="P7787" i="6"/>
  <c r="P7544" i="6"/>
  <c r="P7301" i="6"/>
  <c r="P7058" i="6"/>
  <c r="P6815" i="6"/>
  <c r="P6572" i="6"/>
  <c r="P5820" i="6"/>
  <c r="P11963" i="6"/>
  <c r="P11927" i="6"/>
  <c r="P11885" i="6"/>
  <c r="P11847" i="6"/>
  <c r="P11801" i="6"/>
  <c r="P11765" i="6"/>
  <c r="P11723" i="6"/>
  <c r="P11685" i="6"/>
  <c r="P11639" i="6"/>
  <c r="P11603" i="6"/>
  <c r="P11561" i="6"/>
  <c r="P11523" i="6"/>
  <c r="P11477" i="6"/>
  <c r="P11441" i="6"/>
  <c r="P11399" i="6"/>
  <c r="P11361" i="6"/>
  <c r="P11315" i="6"/>
  <c r="P11279" i="6"/>
  <c r="P11237" i="6"/>
  <c r="P11199" i="6"/>
  <c r="P11153" i="6"/>
  <c r="P11117" i="6"/>
  <c r="P11075" i="6"/>
  <c r="P11037" i="6"/>
  <c r="P10991" i="6"/>
  <c r="P10955" i="6"/>
  <c r="P10913" i="6"/>
  <c r="P10847" i="6"/>
  <c r="P10775" i="6"/>
  <c r="P10613" i="6"/>
  <c r="P10451" i="6"/>
  <c r="P10289" i="6"/>
  <c r="P10127" i="6"/>
  <c r="P9965" i="6"/>
  <c r="P9803" i="6"/>
  <c r="P9641" i="6"/>
  <c r="P9479" i="6"/>
  <c r="P9317" i="6"/>
  <c r="P9155" i="6"/>
  <c r="P8993" i="6"/>
  <c r="P8831" i="6"/>
  <c r="P8489" i="6"/>
  <c r="P8246" i="6"/>
  <c r="P8003" i="6"/>
  <c r="P7760" i="6"/>
  <c r="P7517" i="6"/>
  <c r="P7274" i="6"/>
  <c r="P7031" i="6"/>
  <c r="P6788" i="6"/>
  <c r="P6545" i="6"/>
  <c r="P5496" i="6"/>
  <c r="P11999" i="6"/>
  <c r="P11957" i="6"/>
  <c r="P11921" i="6"/>
  <c r="P11883" i="6"/>
  <c r="P11837" i="6"/>
  <c r="P11795" i="6"/>
  <c r="P11759" i="6"/>
  <c r="P11721" i="6"/>
  <c r="P11675" i="6"/>
  <c r="P11633" i="6"/>
  <c r="P11597" i="6"/>
  <c r="P11559" i="6"/>
  <c r="P11513" i="6"/>
  <c r="P11471" i="6"/>
  <c r="P11435" i="6"/>
  <c r="P11397" i="6"/>
  <c r="P11351" i="6"/>
  <c r="P11309" i="6"/>
  <c r="P11273" i="6"/>
  <c r="P11235" i="6"/>
  <c r="P11189" i="6"/>
  <c r="P11147" i="6"/>
  <c r="P11111" i="6"/>
  <c r="P11073" i="6"/>
  <c r="P11027" i="6"/>
  <c r="P10985" i="6"/>
  <c r="P10949" i="6"/>
  <c r="P10911" i="6"/>
  <c r="P10843" i="6"/>
  <c r="P10757" i="6"/>
  <c r="P10595" i="6"/>
  <c r="P10433" i="6"/>
  <c r="P10271" i="6"/>
  <c r="P10109" i="6"/>
  <c r="P9947" i="6"/>
  <c r="P9785" i="6"/>
  <c r="P9623" i="6"/>
  <c r="P9461" i="6"/>
  <c r="P9299" i="6"/>
  <c r="P9137" i="6"/>
  <c r="P8975" i="6"/>
  <c r="P8813" i="6"/>
  <c r="P8435" i="6"/>
  <c r="P8192" i="6"/>
  <c r="P7949" i="6"/>
  <c r="P7706" i="6"/>
  <c r="P7463" i="6"/>
  <c r="P7220" i="6"/>
  <c r="P6977" i="6"/>
  <c r="P6734" i="6"/>
  <c r="P6485" i="6"/>
  <c r="P5334" i="6"/>
  <c r="P11993" i="6"/>
  <c r="P11955" i="6"/>
  <c r="P11909" i="6"/>
  <c r="P11873" i="6"/>
  <c r="P11831" i="6"/>
  <c r="P11793" i="6"/>
  <c r="P11747" i="6"/>
  <c r="P11711" i="6"/>
  <c r="P11669" i="6"/>
  <c r="P11631" i="6"/>
  <c r="P11585" i="6"/>
  <c r="P11549" i="6"/>
  <c r="P11507" i="6"/>
  <c r="P11469" i="6"/>
  <c r="P11423" i="6"/>
  <c r="P11387" i="6"/>
  <c r="P11345" i="6"/>
  <c r="P11307" i="6"/>
  <c r="P11261" i="6"/>
  <c r="P11225" i="6"/>
  <c r="P11183" i="6"/>
  <c r="P11145" i="6"/>
  <c r="P11099" i="6"/>
  <c r="P11063" i="6"/>
  <c r="P11021" i="6"/>
  <c r="P10983" i="6"/>
  <c r="P10937" i="6"/>
  <c r="P10901" i="6"/>
  <c r="P10835" i="6"/>
  <c r="P10721" i="6"/>
  <c r="P10559" i="6"/>
  <c r="P10397" i="6"/>
  <c r="P10235" i="6"/>
  <c r="P10073" i="6"/>
  <c r="P9911" i="6"/>
  <c r="P9749" i="6"/>
  <c r="P9587" i="6"/>
  <c r="P9425" i="6"/>
  <c r="P9263" i="6"/>
  <c r="P9101" i="6"/>
  <c r="P8939" i="6"/>
  <c r="P8777" i="6"/>
  <c r="P8408" i="6"/>
  <c r="P8165" i="6"/>
  <c r="P7922" i="6"/>
  <c r="P7679" i="6"/>
  <c r="P7436" i="6"/>
  <c r="P7193" i="6"/>
  <c r="P6950" i="6"/>
  <c r="P6707" i="6"/>
  <c r="P6444" i="6"/>
  <c r="P5171" i="6"/>
  <c r="P11991" i="6"/>
  <c r="P11945" i="6"/>
  <c r="P11903" i="6"/>
  <c r="P11867" i="6"/>
  <c r="P11829" i="6"/>
  <c r="P11783" i="6"/>
  <c r="P11741" i="6"/>
  <c r="P11705" i="6"/>
  <c r="P11667" i="6"/>
  <c r="P11621" i="6"/>
  <c r="P11579" i="6"/>
  <c r="P11543" i="6"/>
  <c r="P11505" i="6"/>
  <c r="P11459" i="6"/>
  <c r="P11417" i="6"/>
  <c r="P11381" i="6"/>
  <c r="P11343" i="6"/>
  <c r="P11297" i="6"/>
  <c r="P11255" i="6"/>
  <c r="P11219" i="6"/>
  <c r="P11181" i="6"/>
  <c r="P11135" i="6"/>
  <c r="P11093" i="6"/>
  <c r="P11057" i="6"/>
  <c r="P11019" i="6"/>
  <c r="P10973" i="6"/>
  <c r="P10931" i="6"/>
  <c r="P10895" i="6"/>
  <c r="P10829" i="6"/>
  <c r="P10703" i="6"/>
  <c r="P10541" i="6"/>
  <c r="P10379" i="6"/>
  <c r="P10217" i="6"/>
  <c r="P10055" i="6"/>
  <c r="P9893" i="6"/>
  <c r="P9731" i="6"/>
  <c r="P9569" i="6"/>
  <c r="P9407" i="6"/>
  <c r="P9245" i="6"/>
  <c r="P9083" i="6"/>
  <c r="P8921" i="6"/>
  <c r="P8759" i="6"/>
  <c r="P8354" i="6"/>
  <c r="P8111" i="6"/>
  <c r="P7868" i="6"/>
  <c r="P7625" i="6"/>
  <c r="P7382" i="6"/>
  <c r="P7139" i="6"/>
  <c r="P6896" i="6"/>
  <c r="P6653" i="6"/>
  <c r="P6306" i="6"/>
  <c r="J2004" i="6"/>
  <c r="P2004" i="6"/>
  <c r="J2010" i="6"/>
  <c r="P2010" i="6"/>
  <c r="J2016" i="6"/>
  <c r="P2016" i="6"/>
  <c r="J2022" i="6"/>
  <c r="P2022" i="6"/>
  <c r="J2028" i="6"/>
  <c r="P2028" i="6"/>
  <c r="J2034" i="6"/>
  <c r="P2034" i="6"/>
  <c r="J2040" i="6"/>
  <c r="P2040" i="6"/>
  <c r="J2046" i="6"/>
  <c r="P2046" i="6"/>
  <c r="J2052" i="6"/>
  <c r="P2052" i="6"/>
  <c r="J2058" i="6"/>
  <c r="P2058" i="6"/>
  <c r="J2064" i="6"/>
  <c r="P2064" i="6"/>
  <c r="J2070" i="6"/>
  <c r="P2070" i="6"/>
  <c r="J2076" i="6"/>
  <c r="P2076" i="6"/>
  <c r="J2082" i="6"/>
  <c r="P2082" i="6"/>
  <c r="J2088" i="6"/>
  <c r="P2088" i="6"/>
  <c r="J2094" i="6"/>
  <c r="P2094" i="6"/>
  <c r="J2100" i="6"/>
  <c r="P2100" i="6"/>
  <c r="J2106" i="6"/>
  <c r="P2106" i="6"/>
  <c r="J2112" i="6"/>
  <c r="P2112" i="6"/>
  <c r="J2118" i="6"/>
  <c r="P2118" i="6"/>
  <c r="J2124" i="6"/>
  <c r="P2124" i="6"/>
  <c r="J2130" i="6"/>
  <c r="P2130" i="6"/>
  <c r="J2136" i="6"/>
  <c r="P2136" i="6"/>
  <c r="J2142" i="6"/>
  <c r="P2142" i="6"/>
  <c r="J2148" i="6"/>
  <c r="P2148" i="6"/>
  <c r="J2154" i="6"/>
  <c r="P2154" i="6"/>
  <c r="J2160" i="6"/>
  <c r="P2160" i="6"/>
  <c r="J2166" i="6"/>
  <c r="P2166" i="6"/>
  <c r="J2172" i="6"/>
  <c r="P2172" i="6"/>
  <c r="J2178" i="6"/>
  <c r="P2178" i="6"/>
  <c r="J2184" i="6"/>
  <c r="P2184" i="6"/>
  <c r="J2190" i="6"/>
  <c r="P2190" i="6"/>
  <c r="J2196" i="6"/>
  <c r="P2196" i="6"/>
  <c r="J2202" i="6"/>
  <c r="P2202" i="6"/>
  <c r="J2208" i="6"/>
  <c r="P2208" i="6"/>
  <c r="J2214" i="6"/>
  <c r="P2214" i="6"/>
  <c r="J2220" i="6"/>
  <c r="P2220" i="6"/>
  <c r="J2226" i="6"/>
  <c r="P2226" i="6"/>
  <c r="J2232" i="6"/>
  <c r="P2232" i="6"/>
  <c r="J2238" i="6"/>
  <c r="P2238" i="6"/>
  <c r="J2244" i="6"/>
  <c r="P2244" i="6"/>
  <c r="J2250" i="6"/>
  <c r="P2250" i="6"/>
  <c r="J2256" i="6"/>
  <c r="P2256" i="6"/>
  <c r="J2262" i="6"/>
  <c r="P2262" i="6"/>
  <c r="J2268" i="6"/>
  <c r="P2268" i="6"/>
  <c r="J2274" i="6"/>
  <c r="P2274" i="6"/>
  <c r="J2280" i="6"/>
  <c r="P2280" i="6"/>
  <c r="J2286" i="6"/>
  <c r="P2286" i="6"/>
  <c r="J2292" i="6"/>
  <c r="P2292" i="6"/>
  <c r="J2298" i="6"/>
  <c r="P2298" i="6"/>
  <c r="J2304" i="6"/>
  <c r="P2304" i="6"/>
  <c r="J2310" i="6"/>
  <c r="P2310" i="6"/>
  <c r="J2316" i="6"/>
  <c r="P2316" i="6"/>
  <c r="J2322" i="6"/>
  <c r="P2322" i="6"/>
  <c r="J2328" i="6"/>
  <c r="P2328" i="6"/>
  <c r="J2334" i="6"/>
  <c r="P2334" i="6"/>
  <c r="J2340" i="6"/>
  <c r="P2340" i="6"/>
  <c r="J2346" i="6"/>
  <c r="P2346" i="6"/>
  <c r="J2352" i="6"/>
  <c r="P2352" i="6"/>
  <c r="J2358" i="6"/>
  <c r="P2358" i="6"/>
  <c r="J2364" i="6"/>
  <c r="P2364" i="6"/>
  <c r="J2370" i="6"/>
  <c r="P2370" i="6"/>
  <c r="J2376" i="6"/>
  <c r="P2376" i="6"/>
  <c r="J2382" i="6"/>
  <c r="P2382" i="6"/>
  <c r="J2388" i="6"/>
  <c r="P2388" i="6"/>
  <c r="J2394" i="6"/>
  <c r="P2394" i="6"/>
  <c r="J2400" i="6"/>
  <c r="P2400" i="6"/>
  <c r="J2406" i="6"/>
  <c r="P2406" i="6"/>
  <c r="J2412" i="6"/>
  <c r="P2412" i="6"/>
  <c r="J2418" i="6"/>
  <c r="P2418" i="6"/>
  <c r="J2424" i="6"/>
  <c r="P2424" i="6"/>
  <c r="J2430" i="6"/>
  <c r="P2430" i="6"/>
  <c r="J2436" i="6"/>
  <c r="P2436" i="6"/>
  <c r="J2442" i="6"/>
  <c r="P2442" i="6"/>
  <c r="J2448" i="6"/>
  <c r="P2448" i="6"/>
  <c r="J2454" i="6"/>
  <c r="P2454" i="6"/>
  <c r="J2460" i="6"/>
  <c r="P2460" i="6"/>
  <c r="J2466" i="6"/>
  <c r="P2466" i="6"/>
  <c r="J2472" i="6"/>
  <c r="P2472" i="6"/>
  <c r="J2478" i="6"/>
  <c r="P2478" i="6"/>
  <c r="J2484" i="6"/>
  <c r="P2484" i="6"/>
  <c r="J2490" i="6"/>
  <c r="P2490" i="6"/>
  <c r="J2496" i="6"/>
  <c r="P2496" i="6"/>
  <c r="J2502" i="6"/>
  <c r="P2502" i="6"/>
  <c r="J2508" i="6"/>
  <c r="P2508" i="6"/>
  <c r="J2514" i="6"/>
  <c r="P2514" i="6"/>
  <c r="J2520" i="6"/>
  <c r="P2520" i="6"/>
  <c r="J2526" i="6"/>
  <c r="P2526" i="6"/>
  <c r="J2532" i="6"/>
  <c r="P2532" i="6"/>
  <c r="J2538" i="6"/>
  <c r="P2538" i="6"/>
  <c r="J2544" i="6"/>
  <c r="P2544" i="6"/>
  <c r="J2550" i="6"/>
  <c r="P2550" i="6"/>
  <c r="J2556" i="6"/>
  <c r="P2556" i="6"/>
  <c r="J2562" i="6"/>
  <c r="P2562" i="6"/>
  <c r="J2568" i="6"/>
  <c r="P2568" i="6"/>
  <c r="J2574" i="6"/>
  <c r="P2574" i="6"/>
  <c r="J2580" i="6"/>
  <c r="P2580" i="6"/>
  <c r="J2586" i="6"/>
  <c r="P2586" i="6"/>
  <c r="P10639" i="6"/>
  <c r="P10477" i="6"/>
  <c r="P10315" i="6"/>
  <c r="P10153" i="6"/>
  <c r="P9991" i="6"/>
  <c r="P9829" i="6"/>
  <c r="P9667" i="6"/>
  <c r="P9505" i="6"/>
  <c r="P9343" i="6"/>
  <c r="P9181" i="6"/>
  <c r="P9019" i="6"/>
  <c r="P8857" i="6"/>
  <c r="P8695" i="6"/>
  <c r="P8545" i="6"/>
  <c r="P6225" i="6"/>
  <c r="P11985" i="6"/>
  <c r="P11931" i="6"/>
  <c r="P11877" i="6"/>
  <c r="P11823" i="6"/>
  <c r="P11769" i="6"/>
  <c r="P11715" i="6"/>
  <c r="P11661" i="6"/>
  <c r="P11607" i="6"/>
  <c r="P11553" i="6"/>
  <c r="P11499" i="6"/>
  <c r="P11445" i="6"/>
  <c r="P11391" i="6"/>
  <c r="P11337" i="6"/>
  <c r="P11283" i="6"/>
  <c r="P11229" i="6"/>
  <c r="P11175" i="6"/>
  <c r="P11121" i="6"/>
  <c r="P11067" i="6"/>
  <c r="P11013" i="6"/>
  <c r="P10959" i="6"/>
  <c r="P10905" i="6"/>
  <c r="P10873" i="6"/>
  <c r="P10783" i="6"/>
  <c r="P10621" i="6"/>
  <c r="P10459" i="6"/>
  <c r="P10297" i="6"/>
  <c r="P10135" i="6"/>
  <c r="P9973" i="6"/>
  <c r="P9811" i="6"/>
  <c r="P9649" i="6"/>
  <c r="P9487" i="6"/>
  <c r="P9325" i="6"/>
  <c r="P9163" i="6"/>
  <c r="P9001" i="6"/>
  <c r="P8839" i="6"/>
  <c r="P8671" i="6"/>
  <c r="P8509" i="6"/>
  <c r="P6063" i="6"/>
  <c r="J2006" i="6"/>
  <c r="P2006" i="6"/>
  <c r="J2012" i="6"/>
  <c r="P2012" i="6"/>
  <c r="J2018" i="6"/>
  <c r="P2018" i="6"/>
  <c r="J2024" i="6"/>
  <c r="P2024" i="6"/>
  <c r="J2030" i="6"/>
  <c r="P2030" i="6"/>
  <c r="J2036" i="6"/>
  <c r="P2036" i="6"/>
  <c r="J2042" i="6"/>
  <c r="P2042" i="6"/>
  <c r="J2048" i="6"/>
  <c r="P2048" i="6"/>
  <c r="J2054" i="6"/>
  <c r="P2054" i="6"/>
  <c r="J2060" i="6"/>
  <c r="P2060" i="6"/>
  <c r="J2066" i="6"/>
  <c r="P2066" i="6"/>
  <c r="J2072" i="6"/>
  <c r="P2072" i="6"/>
  <c r="J2078" i="6"/>
  <c r="P2078" i="6"/>
  <c r="J2084" i="6"/>
  <c r="P2084" i="6"/>
  <c r="J2090" i="6"/>
  <c r="P2090" i="6"/>
  <c r="J2096" i="6"/>
  <c r="P2096" i="6"/>
  <c r="J2102" i="6"/>
  <c r="P2102" i="6"/>
  <c r="J2108" i="6"/>
  <c r="P2108" i="6"/>
  <c r="J2114" i="6"/>
  <c r="P2114" i="6"/>
  <c r="J2120" i="6"/>
  <c r="P2120" i="6"/>
  <c r="J2126" i="6"/>
  <c r="P2126" i="6"/>
  <c r="J2132" i="6"/>
  <c r="P2132" i="6"/>
  <c r="J2138" i="6"/>
  <c r="P2138" i="6"/>
  <c r="J2150" i="6"/>
  <c r="P2150" i="6"/>
  <c r="J2162" i="6"/>
  <c r="P2162" i="6"/>
  <c r="J2174" i="6"/>
  <c r="P2174" i="6"/>
  <c r="J2186" i="6"/>
  <c r="P2186" i="6"/>
  <c r="J2198" i="6"/>
  <c r="P2198" i="6"/>
  <c r="J2210" i="6"/>
  <c r="P2210" i="6"/>
  <c r="J2216" i="6"/>
  <c r="P2216" i="6"/>
  <c r="J2228" i="6"/>
  <c r="P2228" i="6"/>
  <c r="J2240" i="6"/>
  <c r="P2240" i="6"/>
  <c r="J2252" i="6"/>
  <c r="P2252" i="6"/>
  <c r="J2258" i="6"/>
  <c r="P2258" i="6"/>
  <c r="J2270" i="6"/>
  <c r="P2270" i="6"/>
  <c r="J2282" i="6"/>
  <c r="P2282" i="6"/>
  <c r="J2294" i="6"/>
  <c r="P2294" i="6"/>
  <c r="J2306" i="6"/>
  <c r="P2306" i="6"/>
  <c r="J2312" i="6"/>
  <c r="P2312" i="6"/>
  <c r="J2324" i="6"/>
  <c r="P2324" i="6"/>
  <c r="J2336" i="6"/>
  <c r="P2336" i="6"/>
  <c r="J2342" i="6"/>
  <c r="P2342" i="6"/>
  <c r="J2354" i="6"/>
  <c r="P2354" i="6"/>
  <c r="J2366" i="6"/>
  <c r="P2366" i="6"/>
  <c r="J2378" i="6"/>
  <c r="P2378" i="6"/>
  <c r="J2390" i="6"/>
  <c r="P2390" i="6"/>
  <c r="J2402" i="6"/>
  <c r="P2402" i="6"/>
  <c r="J2408" i="6"/>
  <c r="P2408" i="6"/>
  <c r="J2420" i="6"/>
  <c r="P2420" i="6"/>
  <c r="J2432" i="6"/>
  <c r="P2432" i="6"/>
  <c r="J2438" i="6"/>
  <c r="P2438" i="6"/>
  <c r="J2450" i="6"/>
  <c r="P2450" i="6"/>
  <c r="J2462" i="6"/>
  <c r="P2462" i="6"/>
  <c r="J2474" i="6"/>
  <c r="P2474" i="6"/>
  <c r="J2480" i="6"/>
  <c r="P2480" i="6"/>
  <c r="J2492" i="6"/>
  <c r="P2492" i="6"/>
  <c r="J2504" i="6"/>
  <c r="P2504" i="6"/>
  <c r="J2516" i="6"/>
  <c r="P2516" i="6"/>
  <c r="J2522" i="6"/>
  <c r="P2522" i="6"/>
  <c r="J2528" i="6"/>
  <c r="P2528" i="6"/>
  <c r="J2540" i="6"/>
  <c r="P2540" i="6"/>
  <c r="J2552" i="6"/>
  <c r="P2552" i="6"/>
  <c r="J2558" i="6"/>
  <c r="P2558" i="6"/>
  <c r="J2570" i="6"/>
  <c r="P2570" i="6"/>
  <c r="J2582" i="6"/>
  <c r="P2582" i="6"/>
  <c r="J2588" i="6"/>
  <c r="P2588" i="6"/>
  <c r="J2600" i="6"/>
  <c r="P2600" i="6"/>
  <c r="J2612" i="6"/>
  <c r="P2612" i="6"/>
  <c r="J2624" i="6"/>
  <c r="P2624" i="6"/>
  <c r="J2630" i="6"/>
  <c r="P2630" i="6"/>
  <c r="J2642" i="6"/>
  <c r="P2642" i="6"/>
  <c r="J2654" i="6"/>
  <c r="P2654" i="6"/>
  <c r="J2666" i="6"/>
  <c r="P2666" i="6"/>
  <c r="J2678" i="6"/>
  <c r="P2678" i="6"/>
  <c r="J2690" i="6"/>
  <c r="P2690" i="6"/>
  <c r="J2696" i="6"/>
  <c r="P2696" i="6"/>
  <c r="J2708" i="6"/>
  <c r="P2708" i="6"/>
  <c r="J2720" i="6"/>
  <c r="P2720" i="6"/>
  <c r="J2732" i="6"/>
  <c r="P2732" i="6"/>
  <c r="J2738" i="6"/>
  <c r="P2738" i="6"/>
  <c r="J2750" i="6"/>
  <c r="P2750" i="6"/>
  <c r="J2762" i="6"/>
  <c r="P2762" i="6"/>
  <c r="J2774" i="6"/>
  <c r="P2774" i="6"/>
  <c r="J2780" i="6"/>
  <c r="P2780" i="6"/>
  <c r="J2792" i="6"/>
  <c r="P2792" i="6"/>
  <c r="J2804" i="6"/>
  <c r="P2804" i="6"/>
  <c r="J2816" i="6"/>
  <c r="P2816" i="6"/>
  <c r="J2822" i="6"/>
  <c r="P2822" i="6"/>
  <c r="J2834" i="6"/>
  <c r="P2834" i="6"/>
  <c r="J2840" i="6"/>
  <c r="P2840" i="6"/>
  <c r="J2846" i="6"/>
  <c r="P2846" i="6"/>
  <c r="J2858" i="6"/>
  <c r="P2858" i="6"/>
  <c r="J2864" i="6"/>
  <c r="P2864" i="6"/>
  <c r="J2870" i="6"/>
  <c r="P2870" i="6"/>
  <c r="J2876" i="6"/>
  <c r="P2876" i="6"/>
  <c r="J2882" i="6"/>
  <c r="P2882" i="6"/>
  <c r="J2888" i="6"/>
  <c r="P2888" i="6"/>
  <c r="J2894" i="6"/>
  <c r="P2894" i="6"/>
  <c r="J2900" i="6"/>
  <c r="P2900" i="6"/>
  <c r="J2906" i="6"/>
  <c r="P2906" i="6"/>
  <c r="J2912" i="6"/>
  <c r="P2912" i="6"/>
  <c r="J2918" i="6"/>
  <c r="P2918" i="6"/>
  <c r="J2924" i="6"/>
  <c r="P2924" i="6"/>
  <c r="J2930" i="6"/>
  <c r="P2930" i="6"/>
  <c r="J2936" i="6"/>
  <c r="P2936" i="6"/>
  <c r="J2942" i="6"/>
  <c r="P2942" i="6"/>
  <c r="J2948" i="6"/>
  <c r="P2948" i="6"/>
  <c r="J2954" i="6"/>
  <c r="P2954" i="6"/>
  <c r="J2960" i="6"/>
  <c r="P2960" i="6"/>
  <c r="J2966" i="6"/>
  <c r="P2966" i="6"/>
  <c r="J2972" i="6"/>
  <c r="P2972" i="6"/>
  <c r="J2978" i="6"/>
  <c r="P2978" i="6"/>
  <c r="J2990" i="6"/>
  <c r="P2990" i="6"/>
  <c r="J3002" i="6"/>
  <c r="P3002" i="6"/>
  <c r="J3014" i="6"/>
  <c r="P3014" i="6"/>
  <c r="J3026" i="6"/>
  <c r="P3026" i="6"/>
  <c r="J3038" i="6"/>
  <c r="P3038" i="6"/>
  <c r="J3050" i="6"/>
  <c r="P3050" i="6"/>
  <c r="J3062" i="6"/>
  <c r="P3062" i="6"/>
  <c r="J3074" i="6"/>
  <c r="P3074" i="6"/>
  <c r="J3086" i="6"/>
  <c r="P3086" i="6"/>
  <c r="J3098" i="6"/>
  <c r="P3098" i="6"/>
  <c r="J3110" i="6"/>
  <c r="P3110" i="6"/>
  <c r="J3122" i="6"/>
  <c r="P3122" i="6"/>
  <c r="J3128" i="6"/>
  <c r="P3128" i="6"/>
  <c r="J3140" i="6"/>
  <c r="P3140" i="6"/>
  <c r="J3152" i="6"/>
  <c r="P3152" i="6"/>
  <c r="J3164" i="6"/>
  <c r="P3164" i="6"/>
  <c r="J3176" i="6"/>
  <c r="P3176" i="6"/>
  <c r="J3188" i="6"/>
  <c r="P3188" i="6"/>
  <c r="J3200" i="6"/>
  <c r="P3200" i="6"/>
  <c r="J3218" i="6"/>
  <c r="P3218" i="6"/>
  <c r="J3230" i="6"/>
  <c r="P3230" i="6"/>
  <c r="J3242" i="6"/>
  <c r="P3242" i="6"/>
  <c r="J3254" i="6"/>
  <c r="P3254" i="6"/>
  <c r="J3266" i="6"/>
  <c r="P3266" i="6"/>
  <c r="J3278" i="6"/>
  <c r="P3278" i="6"/>
  <c r="J3290" i="6"/>
  <c r="P3290" i="6"/>
  <c r="J3308" i="6"/>
  <c r="P3308" i="6"/>
  <c r="J3332" i="6"/>
  <c r="P3332" i="6"/>
  <c r="J3350" i="6"/>
  <c r="P3350" i="6"/>
  <c r="J3362" i="6"/>
  <c r="P3362" i="6"/>
  <c r="J3386" i="6"/>
  <c r="P3386" i="6"/>
  <c r="J3404" i="6"/>
  <c r="P3404" i="6"/>
  <c r="J3440" i="6"/>
  <c r="P3440" i="6"/>
  <c r="J3452" i="6"/>
  <c r="P3452" i="6"/>
  <c r="J3470" i="6"/>
  <c r="P3470" i="6"/>
  <c r="J3494" i="6"/>
  <c r="P3494" i="6"/>
  <c r="J3506" i="6"/>
  <c r="P3506" i="6"/>
  <c r="J3524" i="6"/>
  <c r="P3524" i="6"/>
  <c r="J3548" i="6"/>
  <c r="P3548" i="6"/>
  <c r="J3566" i="6"/>
  <c r="P3566" i="6"/>
  <c r="J3584" i="6"/>
  <c r="P3584" i="6"/>
  <c r="J3602" i="6"/>
  <c r="P3602" i="6"/>
  <c r="J3620" i="6"/>
  <c r="P3620" i="6"/>
  <c r="J3638" i="6"/>
  <c r="P3638" i="6"/>
  <c r="J3656" i="6"/>
  <c r="P3656" i="6"/>
  <c r="J3674" i="6"/>
  <c r="P3674" i="6"/>
  <c r="J3686" i="6"/>
  <c r="P3686" i="6"/>
  <c r="J3704" i="6"/>
  <c r="P3704" i="6"/>
  <c r="J3722" i="6"/>
  <c r="P3722" i="6"/>
  <c r="J3836" i="6"/>
  <c r="P3836" i="6"/>
  <c r="J3842" i="6"/>
  <c r="P3842" i="6"/>
  <c r="J3848" i="6"/>
  <c r="P3848" i="6"/>
  <c r="J3854" i="6"/>
  <c r="P3854" i="6"/>
  <c r="J3860" i="6"/>
  <c r="P3860" i="6"/>
  <c r="J3866" i="6"/>
  <c r="P3866" i="6"/>
  <c r="J3872" i="6"/>
  <c r="P3872" i="6"/>
  <c r="J3878" i="6"/>
  <c r="P3878" i="6"/>
  <c r="J3884" i="6"/>
  <c r="P3884" i="6"/>
  <c r="J3890" i="6"/>
  <c r="P3890" i="6"/>
  <c r="J3896" i="6"/>
  <c r="P3896" i="6"/>
  <c r="J3902" i="6"/>
  <c r="P3902" i="6"/>
  <c r="J4045" i="6"/>
  <c r="P4045" i="6"/>
  <c r="J4057" i="6"/>
  <c r="P4057" i="6"/>
  <c r="J4081" i="6"/>
  <c r="P4081" i="6"/>
  <c r="J4099" i="6"/>
  <c r="P4099" i="6"/>
  <c r="J4111" i="6"/>
  <c r="P4111" i="6"/>
  <c r="J4123" i="6"/>
  <c r="P4123" i="6"/>
  <c r="J4141" i="6"/>
  <c r="P4141" i="6"/>
  <c r="J4153" i="6"/>
  <c r="P4153" i="6"/>
  <c r="J4177" i="6"/>
  <c r="P4177" i="6"/>
  <c r="J4189" i="6"/>
  <c r="P4189" i="6"/>
  <c r="J4201" i="6"/>
  <c r="P4201" i="6"/>
  <c r="J4207" i="6"/>
  <c r="P4207" i="6"/>
  <c r="J4219" i="6"/>
  <c r="P4219" i="6"/>
  <c r="J4231" i="6"/>
  <c r="P4231" i="6"/>
  <c r="J4243" i="6"/>
  <c r="P4243" i="6"/>
  <c r="J4255" i="6"/>
  <c r="P4255" i="6"/>
  <c r="J4279" i="6"/>
  <c r="P4279" i="6"/>
  <c r="J4291" i="6"/>
  <c r="P4291" i="6"/>
  <c r="J4303" i="6"/>
  <c r="P4303" i="6"/>
  <c r="J4315" i="6"/>
  <c r="P4315" i="6"/>
  <c r="J4327" i="6"/>
  <c r="P4327" i="6"/>
  <c r="J4339" i="6"/>
  <c r="P4339" i="6"/>
  <c r="J4357" i="6"/>
  <c r="P4357" i="6"/>
  <c r="J4375" i="6"/>
  <c r="P4375" i="6"/>
  <c r="J4387" i="6"/>
  <c r="P4387" i="6"/>
  <c r="J4405" i="6"/>
  <c r="P4405" i="6"/>
  <c r="J4423" i="6"/>
  <c r="P4423" i="6"/>
  <c r="J4441" i="6"/>
  <c r="P4441" i="6"/>
  <c r="J4459" i="6"/>
  <c r="P4459" i="6"/>
  <c r="J4477" i="6"/>
  <c r="P4477" i="6"/>
  <c r="J4495" i="6"/>
  <c r="P4495" i="6"/>
  <c r="J4513" i="6"/>
  <c r="P4513" i="6"/>
  <c r="J4525" i="6"/>
  <c r="P4525" i="6"/>
  <c r="J4543" i="6"/>
  <c r="P4543" i="6"/>
  <c r="J4567" i="6"/>
  <c r="P4567" i="6"/>
  <c r="J4585" i="6"/>
  <c r="P4585" i="6"/>
  <c r="J4603" i="6"/>
  <c r="P4603" i="6"/>
  <c r="J4615" i="6"/>
  <c r="P4615" i="6"/>
  <c r="J4633" i="6"/>
  <c r="P4633" i="6"/>
  <c r="J4651" i="6"/>
  <c r="P4651" i="6"/>
  <c r="J4675" i="6"/>
  <c r="P4675" i="6"/>
  <c r="J4687" i="6"/>
  <c r="P4687" i="6"/>
  <c r="J4711" i="6"/>
  <c r="P4711" i="6"/>
  <c r="J4729" i="6"/>
  <c r="P4729" i="6"/>
  <c r="J4741" i="6"/>
  <c r="P4741" i="6"/>
  <c r="J4765" i="6"/>
  <c r="P4765" i="6"/>
  <c r="J4777" i="6"/>
  <c r="P4777" i="6"/>
  <c r="J4795" i="6"/>
  <c r="P4795" i="6"/>
  <c r="J4813" i="6"/>
  <c r="P4813" i="6"/>
  <c r="J4831" i="6"/>
  <c r="P4831" i="6"/>
  <c r="J4855" i="6"/>
  <c r="P4855" i="6"/>
  <c r="J4873" i="6"/>
  <c r="P4873" i="6"/>
  <c r="J4885" i="6"/>
  <c r="P4885" i="6"/>
  <c r="J4903" i="6"/>
  <c r="P4903" i="6"/>
  <c r="J4921" i="6"/>
  <c r="P4921" i="6"/>
  <c r="J4939" i="6"/>
  <c r="P4939" i="6"/>
  <c r="J4957" i="6"/>
  <c r="P4957" i="6"/>
  <c r="J4981" i="6"/>
  <c r="P4981" i="6"/>
  <c r="J4993" i="6"/>
  <c r="P4993" i="6"/>
  <c r="J5011" i="6"/>
  <c r="P5011" i="6"/>
  <c r="J5035" i="6"/>
  <c r="P5035" i="6"/>
  <c r="J5053" i="6"/>
  <c r="P5053" i="6"/>
  <c r="J5071" i="6"/>
  <c r="P5071" i="6"/>
  <c r="J5077" i="6"/>
  <c r="P5077" i="6"/>
  <c r="J5089" i="6"/>
  <c r="P5089" i="6"/>
  <c r="J5101" i="6"/>
  <c r="P5101" i="6"/>
  <c r="J5113" i="6"/>
  <c r="P5113" i="6"/>
  <c r="J5125" i="6"/>
  <c r="P5125" i="6"/>
  <c r="J5137" i="6"/>
  <c r="P5137" i="6"/>
  <c r="J5149" i="6"/>
  <c r="P5149" i="6"/>
  <c r="J5167" i="6"/>
  <c r="P5167" i="6"/>
  <c r="J5185" i="6"/>
  <c r="P5185" i="6"/>
  <c r="J5197" i="6"/>
  <c r="P5197" i="6"/>
  <c r="J5215" i="6"/>
  <c r="P5215" i="6"/>
  <c r="J5233" i="6"/>
  <c r="P5233" i="6"/>
  <c r="J5245" i="6"/>
  <c r="P5245" i="6"/>
  <c r="J5269" i="6"/>
  <c r="P5269" i="6"/>
  <c r="J5287" i="6"/>
  <c r="P5287" i="6"/>
  <c r="J5305" i="6"/>
  <c r="P5305" i="6"/>
  <c r="J5317" i="6"/>
  <c r="P5317" i="6"/>
  <c r="J5335" i="6"/>
  <c r="P5335" i="6"/>
  <c r="J5353" i="6"/>
  <c r="P5353" i="6"/>
  <c r="J5377" i="6"/>
  <c r="P5377" i="6"/>
  <c r="J5395" i="6"/>
  <c r="P5395" i="6"/>
  <c r="J5413" i="6"/>
  <c r="P5413" i="6"/>
  <c r="J5431" i="6"/>
  <c r="P5431" i="6"/>
  <c r="J5443" i="6"/>
  <c r="P5443" i="6"/>
  <c r="J5455" i="6"/>
  <c r="P5455" i="6"/>
  <c r="J5467" i="6"/>
  <c r="P5467" i="6"/>
  <c r="J5479" i="6"/>
  <c r="P5479" i="6"/>
  <c r="J5491" i="6"/>
  <c r="P5491" i="6"/>
  <c r="J5509" i="6"/>
  <c r="P5509" i="6"/>
  <c r="J5515" i="6"/>
  <c r="P5515" i="6"/>
  <c r="J5527" i="6"/>
  <c r="P5527" i="6"/>
  <c r="J5539" i="6"/>
  <c r="P5539" i="6"/>
  <c r="J5551" i="6"/>
  <c r="P5551" i="6"/>
  <c r="J5563" i="6"/>
  <c r="P5563" i="6"/>
  <c r="J5575" i="6"/>
  <c r="P5575" i="6"/>
  <c r="J5593" i="6"/>
  <c r="P5593" i="6"/>
  <c r="J5605" i="6"/>
  <c r="P5605" i="6"/>
  <c r="J5617" i="6"/>
  <c r="P5617" i="6"/>
  <c r="J5629" i="6"/>
  <c r="P5629" i="6"/>
  <c r="J5641" i="6"/>
  <c r="P5641" i="6"/>
  <c r="J5653" i="6"/>
  <c r="P5653" i="6"/>
  <c r="J5659" i="6"/>
  <c r="P5659" i="6"/>
  <c r="J5677" i="6"/>
  <c r="P5677" i="6"/>
  <c r="J5683" i="6"/>
  <c r="P5683" i="6"/>
  <c r="J5695" i="6"/>
  <c r="P5695" i="6"/>
  <c r="J5713" i="6"/>
  <c r="P5713" i="6"/>
  <c r="J5731" i="6"/>
  <c r="P5731" i="6"/>
  <c r="J5749" i="6"/>
  <c r="P5749" i="6"/>
  <c r="J5767" i="6"/>
  <c r="P5767" i="6"/>
  <c r="J5785" i="6"/>
  <c r="P5785" i="6"/>
  <c r="J5791" i="6"/>
  <c r="P5791" i="6"/>
  <c r="J5809" i="6"/>
  <c r="P5809" i="6"/>
  <c r="J5827" i="6"/>
  <c r="P5827" i="6"/>
  <c r="J5845" i="6"/>
  <c r="P5845" i="6"/>
  <c r="J5863" i="6"/>
  <c r="P5863" i="6"/>
  <c r="J5881" i="6"/>
  <c r="P5881" i="6"/>
  <c r="J5887" i="6"/>
  <c r="P5887" i="6"/>
  <c r="J5899" i="6"/>
  <c r="P5899" i="6"/>
  <c r="J5911" i="6"/>
  <c r="P5911" i="6"/>
  <c r="J5923" i="6"/>
  <c r="P5923" i="6"/>
  <c r="J5941" i="6"/>
  <c r="P5941" i="6"/>
  <c r="J5953" i="6"/>
  <c r="P5953" i="6"/>
  <c r="J5965" i="6"/>
  <c r="P5965" i="6"/>
  <c r="J5977" i="6"/>
  <c r="P5977" i="6"/>
  <c r="J5989" i="6"/>
  <c r="P5989" i="6"/>
  <c r="J6001" i="6"/>
  <c r="P6001" i="6"/>
  <c r="J6013" i="6"/>
  <c r="P6013" i="6"/>
  <c r="J6025" i="6"/>
  <c r="P6025" i="6"/>
  <c r="J6031" i="6"/>
  <c r="P6031" i="6"/>
  <c r="J6043" i="6"/>
  <c r="P6043" i="6"/>
  <c r="J6049" i="6"/>
  <c r="P6049" i="6"/>
  <c r="J6055" i="6"/>
  <c r="P6055" i="6"/>
  <c r="J6061" i="6"/>
  <c r="P6061" i="6"/>
  <c r="J6067" i="6"/>
  <c r="P6067" i="6"/>
  <c r="J6073" i="6"/>
  <c r="P6073" i="6"/>
  <c r="J6079" i="6"/>
  <c r="P6079" i="6"/>
  <c r="J6085" i="6"/>
  <c r="P6085" i="6"/>
  <c r="J6091" i="6"/>
  <c r="P6091" i="6"/>
  <c r="J6097" i="6"/>
  <c r="P6097" i="6"/>
  <c r="J6103" i="6"/>
  <c r="P6103" i="6"/>
  <c r="J6109" i="6"/>
  <c r="P6109" i="6"/>
  <c r="J6115" i="6"/>
  <c r="P6115" i="6"/>
  <c r="J6121" i="6"/>
  <c r="P6121" i="6"/>
  <c r="J6127" i="6"/>
  <c r="P6127" i="6"/>
  <c r="J6133" i="6"/>
  <c r="P6133" i="6"/>
  <c r="J6139" i="6"/>
  <c r="P6139" i="6"/>
  <c r="J6145" i="6"/>
  <c r="P6145" i="6"/>
  <c r="J6151" i="6"/>
  <c r="P6151" i="6"/>
  <c r="J6157" i="6"/>
  <c r="P6157" i="6"/>
  <c r="J6163" i="6"/>
  <c r="P6163" i="6"/>
  <c r="J6169" i="6"/>
  <c r="P6169" i="6"/>
  <c r="J6175" i="6"/>
  <c r="P6175" i="6"/>
  <c r="J6181" i="6"/>
  <c r="P6181" i="6"/>
  <c r="J6187" i="6"/>
  <c r="P6187" i="6"/>
  <c r="J6199" i="6"/>
  <c r="P6199" i="6"/>
  <c r="J6205" i="6"/>
  <c r="P6205" i="6"/>
  <c r="J6211" i="6"/>
  <c r="P6211" i="6"/>
  <c r="J6223" i="6"/>
  <c r="P6223" i="6"/>
  <c r="J6229" i="6"/>
  <c r="P6229" i="6"/>
  <c r="J6235" i="6"/>
  <c r="P6235" i="6"/>
  <c r="J6241" i="6"/>
  <c r="P6241" i="6"/>
  <c r="J6247" i="6"/>
  <c r="P6247" i="6"/>
  <c r="J6253" i="6"/>
  <c r="P6253" i="6"/>
  <c r="J6259" i="6"/>
  <c r="P6259" i="6"/>
  <c r="J6265" i="6"/>
  <c r="P6265" i="6"/>
  <c r="J6271" i="6"/>
  <c r="P6271" i="6"/>
  <c r="J6277" i="6"/>
  <c r="P6277" i="6"/>
  <c r="J6283" i="6"/>
  <c r="P6283" i="6"/>
  <c r="J6289" i="6"/>
  <c r="P6289" i="6"/>
  <c r="J6295" i="6"/>
  <c r="P6295" i="6"/>
  <c r="J6301" i="6"/>
  <c r="P6301" i="6"/>
  <c r="J6307" i="6"/>
  <c r="P6307" i="6"/>
  <c r="J6313" i="6"/>
  <c r="P6313" i="6"/>
  <c r="J6319" i="6"/>
  <c r="P6319" i="6"/>
  <c r="J6325" i="6"/>
  <c r="P6325" i="6"/>
  <c r="J6331" i="6"/>
  <c r="P6331" i="6"/>
  <c r="J6337" i="6"/>
  <c r="P6337" i="6"/>
  <c r="J6343" i="6"/>
  <c r="P6343" i="6"/>
  <c r="J6349" i="6"/>
  <c r="P6349" i="6"/>
  <c r="J6355" i="6"/>
  <c r="P6355" i="6"/>
  <c r="J6361" i="6"/>
  <c r="P6361" i="6"/>
  <c r="J6367" i="6"/>
  <c r="P6367" i="6"/>
  <c r="J6373" i="6"/>
  <c r="P6373" i="6"/>
  <c r="J6379" i="6"/>
  <c r="P6379" i="6"/>
  <c r="J6385" i="6"/>
  <c r="P6385" i="6"/>
  <c r="J6391" i="6"/>
  <c r="P6391" i="6"/>
  <c r="J6397" i="6"/>
  <c r="P6397" i="6"/>
  <c r="J6403" i="6"/>
  <c r="P6403" i="6"/>
  <c r="J6409" i="6"/>
  <c r="P6409" i="6"/>
  <c r="J6415" i="6"/>
  <c r="P6415" i="6"/>
  <c r="J6421" i="6"/>
  <c r="P6421" i="6"/>
  <c r="J6427" i="6"/>
  <c r="P6427" i="6"/>
  <c r="J6433" i="6"/>
  <c r="P6433" i="6"/>
  <c r="J6439" i="6"/>
  <c r="P6439" i="6"/>
  <c r="J6445" i="6"/>
  <c r="P6445" i="6"/>
  <c r="J6451" i="6"/>
  <c r="P6451" i="6"/>
  <c r="J6457" i="6"/>
  <c r="P6457" i="6"/>
  <c r="J6463" i="6"/>
  <c r="P6463" i="6"/>
  <c r="J6469" i="6"/>
  <c r="P6469" i="6"/>
  <c r="J6475" i="6"/>
  <c r="P6475" i="6"/>
  <c r="J6481" i="6"/>
  <c r="P6481" i="6"/>
  <c r="J6487" i="6"/>
  <c r="P6487" i="6"/>
  <c r="J6493" i="6"/>
  <c r="P6493" i="6"/>
  <c r="J6499" i="6"/>
  <c r="P6499" i="6"/>
  <c r="J6505" i="6"/>
  <c r="P6505" i="6"/>
  <c r="J6511" i="6"/>
  <c r="P6511" i="6"/>
  <c r="J6517" i="6"/>
  <c r="P6517" i="6"/>
  <c r="J6523" i="6"/>
  <c r="P6523" i="6"/>
  <c r="J6529" i="6"/>
  <c r="P6529" i="6"/>
  <c r="J6535" i="6"/>
  <c r="P6535" i="6"/>
  <c r="J6541" i="6"/>
  <c r="P6541" i="6"/>
  <c r="J6547" i="6"/>
  <c r="P6547" i="6"/>
  <c r="J6553" i="6"/>
  <c r="P6553" i="6"/>
  <c r="J6559" i="6"/>
  <c r="P6559" i="6"/>
  <c r="J6565" i="6"/>
  <c r="P6565" i="6"/>
  <c r="J6571" i="6"/>
  <c r="P6571" i="6"/>
  <c r="J6577" i="6"/>
  <c r="P6577" i="6"/>
  <c r="J6583" i="6"/>
  <c r="P6583" i="6"/>
  <c r="J6589" i="6"/>
  <c r="P6589" i="6"/>
  <c r="J6595" i="6"/>
  <c r="P6595" i="6"/>
  <c r="J6601" i="6"/>
  <c r="P6601" i="6"/>
  <c r="J6607" i="6"/>
  <c r="P6607" i="6"/>
  <c r="J6613" i="6"/>
  <c r="P6613" i="6"/>
  <c r="J6619" i="6"/>
  <c r="P6619" i="6"/>
  <c r="J6625" i="6"/>
  <c r="P6625" i="6"/>
  <c r="J6631" i="6"/>
  <c r="P6631" i="6"/>
  <c r="J6637" i="6"/>
  <c r="P6637" i="6"/>
  <c r="J6643" i="6"/>
  <c r="P6643" i="6"/>
  <c r="J6649" i="6"/>
  <c r="P6649" i="6"/>
  <c r="J6655" i="6"/>
  <c r="P6655" i="6"/>
  <c r="J6661" i="6"/>
  <c r="P6661" i="6"/>
  <c r="J6667" i="6"/>
  <c r="P6667" i="6"/>
  <c r="J6673" i="6"/>
  <c r="P6673" i="6"/>
  <c r="J6679" i="6"/>
  <c r="P6679" i="6"/>
  <c r="J6685" i="6"/>
  <c r="P6685" i="6"/>
  <c r="J6691" i="6"/>
  <c r="P6691" i="6"/>
  <c r="J6697" i="6"/>
  <c r="P6697" i="6"/>
  <c r="J6703" i="6"/>
  <c r="P6703" i="6"/>
  <c r="J6709" i="6"/>
  <c r="P6709" i="6"/>
  <c r="J6715" i="6"/>
  <c r="P6715" i="6"/>
  <c r="J6721" i="6"/>
  <c r="P6721" i="6"/>
  <c r="J6727" i="6"/>
  <c r="P6727" i="6"/>
  <c r="J6733" i="6"/>
  <c r="P6733" i="6"/>
  <c r="J6739" i="6"/>
  <c r="P6739" i="6"/>
  <c r="J6745" i="6"/>
  <c r="P6745" i="6"/>
  <c r="J6751" i="6"/>
  <c r="P6751" i="6"/>
  <c r="J6757" i="6"/>
  <c r="P6757" i="6"/>
  <c r="J6763" i="6"/>
  <c r="P6763" i="6"/>
  <c r="J6769" i="6"/>
  <c r="P6769" i="6"/>
  <c r="J6775" i="6"/>
  <c r="P6775" i="6"/>
  <c r="J6781" i="6"/>
  <c r="P6781" i="6"/>
  <c r="J6787" i="6"/>
  <c r="P6787" i="6"/>
  <c r="J6793" i="6"/>
  <c r="P6793" i="6"/>
  <c r="J6799" i="6"/>
  <c r="P6799" i="6"/>
  <c r="J6805" i="6"/>
  <c r="P6805" i="6"/>
  <c r="J6811" i="6"/>
  <c r="P6811" i="6"/>
  <c r="J6817" i="6"/>
  <c r="P6817" i="6"/>
  <c r="J6823" i="6"/>
  <c r="P6823" i="6"/>
  <c r="J6829" i="6"/>
  <c r="P6829" i="6"/>
  <c r="J6835" i="6"/>
  <c r="P6835" i="6"/>
  <c r="J6841" i="6"/>
  <c r="P6841" i="6"/>
  <c r="J6847" i="6"/>
  <c r="P6847" i="6"/>
  <c r="J6853" i="6"/>
  <c r="P6853" i="6"/>
  <c r="J6859" i="6"/>
  <c r="P6859" i="6"/>
  <c r="J6865" i="6"/>
  <c r="P6865" i="6"/>
  <c r="J6871" i="6"/>
  <c r="P6871" i="6"/>
  <c r="J6877" i="6"/>
  <c r="P6877" i="6"/>
  <c r="J6883" i="6"/>
  <c r="P6883" i="6"/>
  <c r="J6889" i="6"/>
  <c r="P6889" i="6"/>
  <c r="J6895" i="6"/>
  <c r="P6895" i="6"/>
  <c r="J6901" i="6"/>
  <c r="P6901" i="6"/>
  <c r="J6907" i="6"/>
  <c r="P6907" i="6"/>
  <c r="J6913" i="6"/>
  <c r="P6913" i="6"/>
  <c r="J6919" i="6"/>
  <c r="P6919" i="6"/>
  <c r="J6925" i="6"/>
  <c r="P6925" i="6"/>
  <c r="J6931" i="6"/>
  <c r="P6931" i="6"/>
  <c r="J6937" i="6"/>
  <c r="P6937" i="6"/>
  <c r="J6943" i="6"/>
  <c r="P6943" i="6"/>
  <c r="J6949" i="6"/>
  <c r="P6949" i="6"/>
  <c r="J6955" i="6"/>
  <c r="P6955" i="6"/>
  <c r="J6961" i="6"/>
  <c r="P6961" i="6"/>
  <c r="J6967" i="6"/>
  <c r="P6967" i="6"/>
  <c r="J6973" i="6"/>
  <c r="P6973" i="6"/>
  <c r="J6979" i="6"/>
  <c r="P6979" i="6"/>
  <c r="J6985" i="6"/>
  <c r="P6985" i="6"/>
  <c r="J6991" i="6"/>
  <c r="P6991" i="6"/>
  <c r="J6997" i="6"/>
  <c r="P6997" i="6"/>
  <c r="J7003" i="6"/>
  <c r="P7003" i="6"/>
  <c r="J7009" i="6"/>
  <c r="P7009" i="6"/>
  <c r="J7015" i="6"/>
  <c r="P7015" i="6"/>
  <c r="J7021" i="6"/>
  <c r="P7021" i="6"/>
  <c r="J7027" i="6"/>
  <c r="P7027" i="6"/>
  <c r="J7033" i="6"/>
  <c r="P7033" i="6"/>
  <c r="J7039" i="6"/>
  <c r="P7039" i="6"/>
  <c r="J7045" i="6"/>
  <c r="P7045" i="6"/>
  <c r="J7051" i="6"/>
  <c r="P7051" i="6"/>
  <c r="J7057" i="6"/>
  <c r="P7057" i="6"/>
  <c r="J7063" i="6"/>
  <c r="P7063" i="6"/>
  <c r="J7069" i="6"/>
  <c r="P7069" i="6"/>
  <c r="J7075" i="6"/>
  <c r="P7075" i="6"/>
  <c r="J7081" i="6"/>
  <c r="P7081" i="6"/>
  <c r="J7087" i="6"/>
  <c r="P7087" i="6"/>
  <c r="J7093" i="6"/>
  <c r="P7093" i="6"/>
  <c r="J7099" i="6"/>
  <c r="P7099" i="6"/>
  <c r="J7105" i="6"/>
  <c r="P7105" i="6"/>
  <c r="J7111" i="6"/>
  <c r="P7111" i="6"/>
  <c r="J7117" i="6"/>
  <c r="P7117" i="6"/>
  <c r="J7123" i="6"/>
  <c r="P7123" i="6"/>
  <c r="J7129" i="6"/>
  <c r="P7129" i="6"/>
  <c r="J7135" i="6"/>
  <c r="P7135" i="6"/>
  <c r="J7141" i="6"/>
  <c r="P7141" i="6"/>
  <c r="J7147" i="6"/>
  <c r="P7147" i="6"/>
  <c r="J7153" i="6"/>
  <c r="P7153" i="6"/>
  <c r="J7159" i="6"/>
  <c r="P7159" i="6"/>
  <c r="J7165" i="6"/>
  <c r="P7165" i="6"/>
  <c r="J7171" i="6"/>
  <c r="P7171" i="6"/>
  <c r="J7177" i="6"/>
  <c r="P7177" i="6"/>
  <c r="J7183" i="6"/>
  <c r="P7183" i="6"/>
  <c r="J7189" i="6"/>
  <c r="P7189" i="6"/>
  <c r="J7195" i="6"/>
  <c r="P7195" i="6"/>
  <c r="J7201" i="6"/>
  <c r="P7201" i="6"/>
  <c r="J7207" i="6"/>
  <c r="P7207" i="6"/>
  <c r="J7213" i="6"/>
  <c r="P7213" i="6"/>
  <c r="J7219" i="6"/>
  <c r="P7219" i="6"/>
  <c r="J7225" i="6"/>
  <c r="P7225" i="6"/>
  <c r="J7231" i="6"/>
  <c r="P7231" i="6"/>
  <c r="J7237" i="6"/>
  <c r="P7237" i="6"/>
  <c r="J7243" i="6"/>
  <c r="P7243" i="6"/>
  <c r="J7249" i="6"/>
  <c r="P7249" i="6"/>
  <c r="J7255" i="6"/>
  <c r="P7255" i="6"/>
  <c r="J7261" i="6"/>
  <c r="P7261" i="6"/>
  <c r="J7267" i="6"/>
  <c r="P7267" i="6"/>
  <c r="J7273" i="6"/>
  <c r="P7273" i="6"/>
  <c r="J7279" i="6"/>
  <c r="P7279" i="6"/>
  <c r="J7285" i="6"/>
  <c r="P7285" i="6"/>
  <c r="J7291" i="6"/>
  <c r="P7291" i="6"/>
  <c r="J7297" i="6"/>
  <c r="P7297" i="6"/>
  <c r="J7303" i="6"/>
  <c r="P7303" i="6"/>
  <c r="J7309" i="6"/>
  <c r="P7309" i="6"/>
  <c r="J7315" i="6"/>
  <c r="P7315" i="6"/>
  <c r="J7321" i="6"/>
  <c r="P7321" i="6"/>
  <c r="J7327" i="6"/>
  <c r="P7327" i="6"/>
  <c r="J7333" i="6"/>
  <c r="P7333" i="6"/>
  <c r="J7339" i="6"/>
  <c r="P7339" i="6"/>
  <c r="J7345" i="6"/>
  <c r="P7345" i="6"/>
  <c r="J7351" i="6"/>
  <c r="P7351" i="6"/>
  <c r="J7357" i="6"/>
  <c r="P7357" i="6"/>
  <c r="J7363" i="6"/>
  <c r="P7363" i="6"/>
  <c r="J7369" i="6"/>
  <c r="P7369" i="6"/>
  <c r="J7375" i="6"/>
  <c r="P7375" i="6"/>
  <c r="J7381" i="6"/>
  <c r="P7381" i="6"/>
  <c r="J7387" i="6"/>
  <c r="P7387" i="6"/>
  <c r="J7393" i="6"/>
  <c r="P7393" i="6"/>
  <c r="J7399" i="6"/>
  <c r="P7399" i="6"/>
  <c r="J7405" i="6"/>
  <c r="P7405" i="6"/>
  <c r="J7411" i="6"/>
  <c r="P7411" i="6"/>
  <c r="J7417" i="6"/>
  <c r="P7417" i="6"/>
  <c r="J7423" i="6"/>
  <c r="P7423" i="6"/>
  <c r="J7429" i="6"/>
  <c r="P7429" i="6"/>
  <c r="J7435" i="6"/>
  <c r="P7435" i="6"/>
  <c r="J7441" i="6"/>
  <c r="P7441" i="6"/>
  <c r="J7447" i="6"/>
  <c r="P7447" i="6"/>
  <c r="J7453" i="6"/>
  <c r="P7453" i="6"/>
  <c r="J7459" i="6"/>
  <c r="P7459" i="6"/>
  <c r="J7465" i="6"/>
  <c r="P7465" i="6"/>
  <c r="J7471" i="6"/>
  <c r="P7471" i="6"/>
  <c r="J7477" i="6"/>
  <c r="P7477" i="6"/>
  <c r="J7483" i="6"/>
  <c r="P7483" i="6"/>
  <c r="J7489" i="6"/>
  <c r="P7489" i="6"/>
  <c r="J7495" i="6"/>
  <c r="P7495" i="6"/>
  <c r="J7501" i="6"/>
  <c r="P7501" i="6"/>
  <c r="J7507" i="6"/>
  <c r="P7507" i="6"/>
  <c r="J7513" i="6"/>
  <c r="P7513" i="6"/>
  <c r="J7519" i="6"/>
  <c r="P7519" i="6"/>
  <c r="J7525" i="6"/>
  <c r="P7525" i="6"/>
  <c r="J7531" i="6"/>
  <c r="P7531" i="6"/>
  <c r="J7537" i="6"/>
  <c r="P7537" i="6"/>
  <c r="J7543" i="6"/>
  <c r="P7543" i="6"/>
  <c r="J7549" i="6"/>
  <c r="P7549" i="6"/>
  <c r="J7555" i="6"/>
  <c r="P7555" i="6"/>
  <c r="J7561" i="6"/>
  <c r="P7561" i="6"/>
  <c r="J7567" i="6"/>
  <c r="P7567" i="6"/>
  <c r="J7573" i="6"/>
  <c r="P7573" i="6"/>
  <c r="J7579" i="6"/>
  <c r="P7579" i="6"/>
  <c r="J7585" i="6"/>
  <c r="P7585" i="6"/>
  <c r="J7591" i="6"/>
  <c r="P7591" i="6"/>
  <c r="J7597" i="6"/>
  <c r="P7597" i="6"/>
  <c r="J7603" i="6"/>
  <c r="P7603" i="6"/>
  <c r="J7609" i="6"/>
  <c r="P7609" i="6"/>
  <c r="J7615" i="6"/>
  <c r="P7615" i="6"/>
  <c r="J7621" i="6"/>
  <c r="P7621" i="6"/>
  <c r="J7627" i="6"/>
  <c r="P7627" i="6"/>
  <c r="J7633" i="6"/>
  <c r="P7633" i="6"/>
  <c r="J7639" i="6"/>
  <c r="P7639" i="6"/>
  <c r="J7645" i="6"/>
  <c r="P7645" i="6"/>
  <c r="J7651" i="6"/>
  <c r="P7651" i="6"/>
  <c r="J7657" i="6"/>
  <c r="P7657" i="6"/>
  <c r="J7663" i="6"/>
  <c r="P7663" i="6"/>
  <c r="J7669" i="6"/>
  <c r="P7669" i="6"/>
  <c r="J7675" i="6"/>
  <c r="P7675" i="6"/>
  <c r="J7681" i="6"/>
  <c r="P7681" i="6"/>
  <c r="J7687" i="6"/>
  <c r="P7687" i="6"/>
  <c r="J7693" i="6"/>
  <c r="P7693" i="6"/>
  <c r="J7699" i="6"/>
  <c r="P7699" i="6"/>
  <c r="J7705" i="6"/>
  <c r="P7705" i="6"/>
  <c r="J7711" i="6"/>
  <c r="P7711" i="6"/>
  <c r="J7717" i="6"/>
  <c r="P7717" i="6"/>
  <c r="J7723" i="6"/>
  <c r="P7723" i="6"/>
  <c r="J7729" i="6"/>
  <c r="P7729" i="6"/>
  <c r="J7735" i="6"/>
  <c r="P7735" i="6"/>
  <c r="J7741" i="6"/>
  <c r="P7741" i="6"/>
  <c r="J7747" i="6"/>
  <c r="P7747" i="6"/>
  <c r="J7753" i="6"/>
  <c r="P7753" i="6"/>
  <c r="J7759" i="6"/>
  <c r="P7759" i="6"/>
  <c r="J7765" i="6"/>
  <c r="P7765" i="6"/>
  <c r="J7771" i="6"/>
  <c r="P7771" i="6"/>
  <c r="J7777" i="6"/>
  <c r="P7777" i="6"/>
  <c r="J7783" i="6"/>
  <c r="P7783" i="6"/>
  <c r="J7789" i="6"/>
  <c r="P7789" i="6"/>
  <c r="J7795" i="6"/>
  <c r="P7795" i="6"/>
  <c r="J7801" i="6"/>
  <c r="P7801" i="6"/>
  <c r="J7807" i="6"/>
  <c r="P7807" i="6"/>
  <c r="J7813" i="6"/>
  <c r="P7813" i="6"/>
  <c r="J7819" i="6"/>
  <c r="P7819" i="6"/>
  <c r="J7825" i="6"/>
  <c r="P7825" i="6"/>
  <c r="J7831" i="6"/>
  <c r="P7831" i="6"/>
  <c r="J7837" i="6"/>
  <c r="P7837" i="6"/>
  <c r="J7843" i="6"/>
  <c r="P7843" i="6"/>
  <c r="J7849" i="6"/>
  <c r="P7849" i="6"/>
  <c r="J7855" i="6"/>
  <c r="P7855" i="6"/>
  <c r="J7861" i="6"/>
  <c r="P7861" i="6"/>
  <c r="J7867" i="6"/>
  <c r="P7867" i="6"/>
  <c r="J7873" i="6"/>
  <c r="P7873" i="6"/>
  <c r="J7879" i="6"/>
  <c r="P7879" i="6"/>
  <c r="J7885" i="6"/>
  <c r="P7885" i="6"/>
  <c r="J7891" i="6"/>
  <c r="P7891" i="6"/>
  <c r="J7897" i="6"/>
  <c r="P7897" i="6"/>
  <c r="J7903" i="6"/>
  <c r="P7903" i="6"/>
  <c r="J7909" i="6"/>
  <c r="P7909" i="6"/>
  <c r="J7915" i="6"/>
  <c r="P7915" i="6"/>
  <c r="J7921" i="6"/>
  <c r="P7921" i="6"/>
  <c r="J7927" i="6"/>
  <c r="P7927" i="6"/>
  <c r="J7933" i="6"/>
  <c r="P7933" i="6"/>
  <c r="J7939" i="6"/>
  <c r="P7939" i="6"/>
  <c r="J7945" i="6"/>
  <c r="P7945" i="6"/>
  <c r="J7951" i="6"/>
  <c r="P7951" i="6"/>
  <c r="J7957" i="6"/>
  <c r="P7957" i="6"/>
  <c r="J7963" i="6"/>
  <c r="P7963" i="6"/>
  <c r="J7969" i="6"/>
  <c r="P7969" i="6"/>
  <c r="J7975" i="6"/>
  <c r="P7975" i="6"/>
  <c r="J7981" i="6"/>
  <c r="P7981" i="6"/>
  <c r="J7987" i="6"/>
  <c r="P7987" i="6"/>
  <c r="J7993" i="6"/>
  <c r="P7993" i="6"/>
  <c r="J7999" i="6"/>
  <c r="P7999" i="6"/>
  <c r="J8005" i="6"/>
  <c r="P8005" i="6"/>
  <c r="J8011" i="6"/>
  <c r="P8011" i="6"/>
  <c r="J8017" i="6"/>
  <c r="P8017" i="6"/>
  <c r="J8023" i="6"/>
  <c r="P8023" i="6"/>
  <c r="J8029" i="6"/>
  <c r="P8029" i="6"/>
  <c r="J8035" i="6"/>
  <c r="P8035" i="6"/>
  <c r="J8041" i="6"/>
  <c r="P8041" i="6"/>
  <c r="J8047" i="6"/>
  <c r="P8047" i="6"/>
  <c r="J8053" i="6"/>
  <c r="P8053" i="6"/>
  <c r="J8059" i="6"/>
  <c r="P8059" i="6"/>
  <c r="J8065" i="6"/>
  <c r="P8065" i="6"/>
  <c r="J8071" i="6"/>
  <c r="P8071" i="6"/>
  <c r="J8077" i="6"/>
  <c r="P8077" i="6"/>
  <c r="J8083" i="6"/>
  <c r="P8083" i="6"/>
  <c r="J8089" i="6"/>
  <c r="P8089" i="6"/>
  <c r="J8095" i="6"/>
  <c r="P8095" i="6"/>
  <c r="J8101" i="6"/>
  <c r="P8101" i="6"/>
  <c r="J8107" i="6"/>
  <c r="P8107" i="6"/>
  <c r="J8113" i="6"/>
  <c r="P8113" i="6"/>
  <c r="J8119" i="6"/>
  <c r="P8119" i="6"/>
  <c r="J8125" i="6"/>
  <c r="P8125" i="6"/>
  <c r="J8131" i="6"/>
  <c r="P8131" i="6"/>
  <c r="J8137" i="6"/>
  <c r="P8137" i="6"/>
  <c r="J8143" i="6"/>
  <c r="P8143" i="6"/>
  <c r="J8149" i="6"/>
  <c r="P8149" i="6"/>
  <c r="J8155" i="6"/>
  <c r="P8155" i="6"/>
  <c r="J8161" i="6"/>
  <c r="P8161" i="6"/>
  <c r="J8167" i="6"/>
  <c r="P8167" i="6"/>
  <c r="J8173" i="6"/>
  <c r="P8173" i="6"/>
  <c r="J8179" i="6"/>
  <c r="P8179" i="6"/>
  <c r="J8185" i="6"/>
  <c r="P8185" i="6"/>
  <c r="J8191" i="6"/>
  <c r="P8191" i="6"/>
  <c r="J8197" i="6"/>
  <c r="P8197" i="6"/>
  <c r="J8203" i="6"/>
  <c r="P8203" i="6"/>
  <c r="J8209" i="6"/>
  <c r="P8209" i="6"/>
  <c r="J8215" i="6"/>
  <c r="P8215" i="6"/>
  <c r="J8221" i="6"/>
  <c r="P8221" i="6"/>
  <c r="J8227" i="6"/>
  <c r="P8227" i="6"/>
  <c r="J8233" i="6"/>
  <c r="P8233" i="6"/>
  <c r="J8239" i="6"/>
  <c r="P8239" i="6"/>
  <c r="J8245" i="6"/>
  <c r="P8245" i="6"/>
  <c r="J8251" i="6"/>
  <c r="P8251" i="6"/>
  <c r="J8257" i="6"/>
  <c r="P8257" i="6"/>
  <c r="J8263" i="6"/>
  <c r="P8263" i="6"/>
  <c r="J8269" i="6"/>
  <c r="P8269" i="6"/>
  <c r="J8275" i="6"/>
  <c r="P8275" i="6"/>
  <c r="J8281" i="6"/>
  <c r="P8281" i="6"/>
  <c r="J8287" i="6"/>
  <c r="P8287" i="6"/>
  <c r="J8293" i="6"/>
  <c r="P8293" i="6"/>
  <c r="J8299" i="6"/>
  <c r="P8299" i="6"/>
  <c r="J8305" i="6"/>
  <c r="P8305" i="6"/>
  <c r="J8311" i="6"/>
  <c r="P8311" i="6"/>
  <c r="J8317" i="6"/>
  <c r="P8317" i="6"/>
  <c r="J8323" i="6"/>
  <c r="P8323" i="6"/>
  <c r="J8329" i="6"/>
  <c r="P8329" i="6"/>
  <c r="J8335" i="6"/>
  <c r="P8335" i="6"/>
  <c r="J8341" i="6"/>
  <c r="P8341" i="6"/>
  <c r="J8347" i="6"/>
  <c r="P8347" i="6"/>
  <c r="J8353" i="6"/>
  <c r="P8353" i="6"/>
  <c r="J8359" i="6"/>
  <c r="P8359" i="6"/>
  <c r="J8365" i="6"/>
  <c r="P8365" i="6"/>
  <c r="J8371" i="6"/>
  <c r="P8371" i="6"/>
  <c r="J8377" i="6"/>
  <c r="P8377" i="6"/>
  <c r="J8383" i="6"/>
  <c r="P8383" i="6"/>
  <c r="J8389" i="6"/>
  <c r="P8389" i="6"/>
  <c r="J8395" i="6"/>
  <c r="P8395" i="6"/>
  <c r="J8401" i="6"/>
  <c r="P8401" i="6"/>
  <c r="J8407" i="6"/>
  <c r="P8407" i="6"/>
  <c r="J8413" i="6"/>
  <c r="P8413" i="6"/>
  <c r="J8419" i="6"/>
  <c r="P8419" i="6"/>
  <c r="J8425" i="6"/>
  <c r="P8425" i="6"/>
  <c r="J8431" i="6"/>
  <c r="P8431" i="6"/>
  <c r="J8437" i="6"/>
  <c r="P8437" i="6"/>
  <c r="J8443" i="6"/>
  <c r="P8443" i="6"/>
  <c r="J8449" i="6"/>
  <c r="P8449" i="6"/>
  <c r="J8455" i="6"/>
  <c r="P8455" i="6"/>
  <c r="J8461" i="6"/>
  <c r="P8461" i="6"/>
  <c r="J8467" i="6"/>
  <c r="P8467" i="6"/>
  <c r="J8473" i="6"/>
  <c r="P8473" i="6"/>
  <c r="J8479" i="6"/>
  <c r="P8479" i="6"/>
  <c r="J8485" i="6"/>
  <c r="P8485" i="6"/>
  <c r="J8491" i="6"/>
  <c r="P8491" i="6"/>
  <c r="J8497" i="6"/>
  <c r="P8497" i="6"/>
  <c r="J8503" i="6"/>
  <c r="P8503" i="6"/>
  <c r="J8515" i="6"/>
  <c r="P8515" i="6"/>
  <c r="J8521" i="6"/>
  <c r="P8521" i="6"/>
  <c r="J8527" i="6"/>
  <c r="P8527" i="6"/>
  <c r="J8533" i="6"/>
  <c r="P8533" i="6"/>
  <c r="J8539" i="6"/>
  <c r="P8539" i="6"/>
  <c r="J8551" i="6"/>
  <c r="P8551" i="6"/>
  <c r="J8557" i="6"/>
  <c r="P8557" i="6"/>
  <c r="J8569" i="6"/>
  <c r="P8569" i="6"/>
  <c r="J8575" i="6"/>
  <c r="P8575" i="6"/>
  <c r="J8581" i="6"/>
  <c r="P8581" i="6"/>
  <c r="J8587" i="6"/>
  <c r="P8587" i="6"/>
  <c r="J8593" i="6"/>
  <c r="P8593" i="6"/>
  <c r="J8605" i="6"/>
  <c r="P8605" i="6"/>
  <c r="J8611" i="6"/>
  <c r="P8611" i="6"/>
  <c r="J8623" i="6"/>
  <c r="P8623" i="6"/>
  <c r="J8629" i="6"/>
  <c r="P8629" i="6"/>
  <c r="J8635" i="6"/>
  <c r="P8635" i="6"/>
  <c r="J8641" i="6"/>
  <c r="P8641" i="6"/>
  <c r="J8647" i="6"/>
  <c r="P8647" i="6"/>
  <c r="J8659" i="6"/>
  <c r="P8659" i="6"/>
  <c r="J8665" i="6"/>
  <c r="P8665" i="6"/>
  <c r="J8677" i="6"/>
  <c r="P8677" i="6"/>
  <c r="J8683" i="6"/>
  <c r="P8683" i="6"/>
  <c r="J8689" i="6"/>
  <c r="P8689" i="6"/>
  <c r="J8701" i="6"/>
  <c r="P8701" i="6"/>
  <c r="J8707" i="6"/>
  <c r="P8707" i="6"/>
  <c r="J8713" i="6"/>
  <c r="P8713" i="6"/>
  <c r="J8719" i="6"/>
  <c r="P8719" i="6"/>
  <c r="J8725" i="6"/>
  <c r="P8725" i="6"/>
  <c r="J8737" i="6"/>
  <c r="P8737" i="6"/>
  <c r="J8743" i="6"/>
  <c r="P8743" i="6"/>
  <c r="J8755" i="6"/>
  <c r="P8755" i="6"/>
  <c r="J8761" i="6"/>
  <c r="P8761" i="6"/>
  <c r="J8767" i="6"/>
  <c r="P8767" i="6"/>
  <c r="J8773" i="6"/>
  <c r="P8773" i="6"/>
  <c r="J8779" i="6"/>
  <c r="P8779" i="6"/>
  <c r="J8791" i="6"/>
  <c r="P8791" i="6"/>
  <c r="J8797" i="6"/>
  <c r="P8797" i="6"/>
  <c r="J8809" i="6"/>
  <c r="P8809" i="6"/>
  <c r="J8815" i="6"/>
  <c r="P8815" i="6"/>
  <c r="J8821" i="6"/>
  <c r="P8821" i="6"/>
  <c r="J8827" i="6"/>
  <c r="P8827" i="6"/>
  <c r="J8833" i="6"/>
  <c r="P8833" i="6"/>
  <c r="J8845" i="6"/>
  <c r="P8845" i="6"/>
  <c r="J8851" i="6"/>
  <c r="P8851" i="6"/>
  <c r="J8863" i="6"/>
  <c r="P8863" i="6"/>
  <c r="J8869" i="6"/>
  <c r="P8869" i="6"/>
  <c r="J8875" i="6"/>
  <c r="P8875" i="6"/>
  <c r="J8881" i="6"/>
  <c r="P8881" i="6"/>
  <c r="J8887" i="6"/>
  <c r="P8887" i="6"/>
  <c r="J8899" i="6"/>
  <c r="P8899" i="6"/>
  <c r="J8905" i="6"/>
  <c r="P8905" i="6"/>
  <c r="J8917" i="6"/>
  <c r="P8917" i="6"/>
  <c r="J8923" i="6"/>
  <c r="P8923" i="6"/>
  <c r="J8929" i="6"/>
  <c r="P8929" i="6"/>
  <c r="J8935" i="6"/>
  <c r="P8935" i="6"/>
  <c r="J8941" i="6"/>
  <c r="P8941" i="6"/>
  <c r="J8953" i="6"/>
  <c r="P8953" i="6"/>
  <c r="J8959" i="6"/>
  <c r="P8959" i="6"/>
  <c r="J8971" i="6"/>
  <c r="P8971" i="6"/>
  <c r="J8977" i="6"/>
  <c r="P8977" i="6"/>
  <c r="J8983" i="6"/>
  <c r="P8983" i="6"/>
  <c r="J8989" i="6"/>
  <c r="P8989" i="6"/>
  <c r="J8995" i="6"/>
  <c r="P8995" i="6"/>
  <c r="J9007" i="6"/>
  <c r="P9007" i="6"/>
  <c r="J9013" i="6"/>
  <c r="P9013" i="6"/>
  <c r="J9025" i="6"/>
  <c r="P9025" i="6"/>
  <c r="J9031" i="6"/>
  <c r="P9031" i="6"/>
  <c r="J9037" i="6"/>
  <c r="P9037" i="6"/>
  <c r="J9043" i="6"/>
  <c r="P9043" i="6"/>
  <c r="J9049" i="6"/>
  <c r="P9049" i="6"/>
  <c r="J9061" i="6"/>
  <c r="P9061" i="6"/>
  <c r="J9067" i="6"/>
  <c r="P9067" i="6"/>
  <c r="J9079" i="6"/>
  <c r="P9079" i="6"/>
  <c r="J9085" i="6"/>
  <c r="P9085" i="6"/>
  <c r="J9091" i="6"/>
  <c r="P9091" i="6"/>
  <c r="J9097" i="6"/>
  <c r="P9097" i="6"/>
  <c r="J9103" i="6"/>
  <c r="P9103" i="6"/>
  <c r="J9115" i="6"/>
  <c r="P9115" i="6"/>
  <c r="J9121" i="6"/>
  <c r="P9121" i="6"/>
  <c r="J9133" i="6"/>
  <c r="P9133" i="6"/>
  <c r="J9139" i="6"/>
  <c r="P9139" i="6"/>
  <c r="J9145" i="6"/>
  <c r="P9145" i="6"/>
  <c r="J9151" i="6"/>
  <c r="P9151" i="6"/>
  <c r="J9157" i="6"/>
  <c r="P9157" i="6"/>
  <c r="J9169" i="6"/>
  <c r="P9169" i="6"/>
  <c r="J9175" i="6"/>
  <c r="P9175" i="6"/>
  <c r="J9187" i="6"/>
  <c r="P9187" i="6"/>
  <c r="J9193" i="6"/>
  <c r="P9193" i="6"/>
  <c r="J9199" i="6"/>
  <c r="P9199" i="6"/>
  <c r="J9205" i="6"/>
  <c r="P9205" i="6"/>
  <c r="J9211" i="6"/>
  <c r="P9211" i="6"/>
  <c r="J9223" i="6"/>
  <c r="P9223" i="6"/>
  <c r="J9229" i="6"/>
  <c r="P9229" i="6"/>
  <c r="J9241" i="6"/>
  <c r="P9241" i="6"/>
  <c r="J9247" i="6"/>
  <c r="P9247" i="6"/>
  <c r="J9253" i="6"/>
  <c r="P9253" i="6"/>
  <c r="J9259" i="6"/>
  <c r="P9259" i="6"/>
  <c r="J9265" i="6"/>
  <c r="P9265" i="6"/>
  <c r="J9277" i="6"/>
  <c r="P9277" i="6"/>
  <c r="J9283" i="6"/>
  <c r="P9283" i="6"/>
  <c r="J9295" i="6"/>
  <c r="P9295" i="6"/>
  <c r="J9301" i="6"/>
  <c r="P9301" i="6"/>
  <c r="J9307" i="6"/>
  <c r="P9307" i="6"/>
  <c r="J9313" i="6"/>
  <c r="P9313" i="6"/>
  <c r="J9319" i="6"/>
  <c r="P9319" i="6"/>
  <c r="J9331" i="6"/>
  <c r="P9331" i="6"/>
  <c r="J9337" i="6"/>
  <c r="P9337" i="6"/>
  <c r="J9349" i="6"/>
  <c r="P9349" i="6"/>
  <c r="J9355" i="6"/>
  <c r="P9355" i="6"/>
  <c r="J9361" i="6"/>
  <c r="P9361" i="6"/>
  <c r="J9367" i="6"/>
  <c r="P9367" i="6"/>
  <c r="J9373" i="6"/>
  <c r="P9373" i="6"/>
  <c r="J9385" i="6"/>
  <c r="P9385" i="6"/>
  <c r="J9391" i="6"/>
  <c r="P9391" i="6"/>
  <c r="J9403" i="6"/>
  <c r="P9403" i="6"/>
  <c r="J9409" i="6"/>
  <c r="P9409" i="6"/>
  <c r="J9415" i="6"/>
  <c r="P9415" i="6"/>
  <c r="J9421" i="6"/>
  <c r="P9421" i="6"/>
  <c r="J9427" i="6"/>
  <c r="P9427" i="6"/>
  <c r="J9439" i="6"/>
  <c r="P9439" i="6"/>
  <c r="J9445" i="6"/>
  <c r="P9445" i="6"/>
  <c r="J9457" i="6"/>
  <c r="P9457" i="6"/>
  <c r="J9463" i="6"/>
  <c r="P9463" i="6"/>
  <c r="J9469" i="6"/>
  <c r="P9469" i="6"/>
  <c r="J9475" i="6"/>
  <c r="P9475" i="6"/>
  <c r="J9481" i="6"/>
  <c r="P9481" i="6"/>
  <c r="J9493" i="6"/>
  <c r="P9493" i="6"/>
  <c r="J9499" i="6"/>
  <c r="P9499" i="6"/>
  <c r="J9511" i="6"/>
  <c r="P9511" i="6"/>
  <c r="J9517" i="6"/>
  <c r="P9517" i="6"/>
  <c r="J9523" i="6"/>
  <c r="P9523" i="6"/>
  <c r="J9529" i="6"/>
  <c r="P9529" i="6"/>
  <c r="J9535" i="6"/>
  <c r="P9535" i="6"/>
  <c r="J9547" i="6"/>
  <c r="P9547" i="6"/>
  <c r="J9553" i="6"/>
  <c r="P9553" i="6"/>
  <c r="J9565" i="6"/>
  <c r="P9565" i="6"/>
  <c r="J9571" i="6"/>
  <c r="P9571" i="6"/>
  <c r="J9577" i="6"/>
  <c r="P9577" i="6"/>
  <c r="J9583" i="6"/>
  <c r="P9583" i="6"/>
  <c r="J9589" i="6"/>
  <c r="P9589" i="6"/>
  <c r="J9601" i="6"/>
  <c r="P9601" i="6"/>
  <c r="J9607" i="6"/>
  <c r="P9607" i="6"/>
  <c r="J9619" i="6"/>
  <c r="P9619" i="6"/>
  <c r="J9625" i="6"/>
  <c r="P9625" i="6"/>
  <c r="J9631" i="6"/>
  <c r="P9631" i="6"/>
  <c r="J9637" i="6"/>
  <c r="P9637" i="6"/>
  <c r="J9643" i="6"/>
  <c r="P9643" i="6"/>
  <c r="J9655" i="6"/>
  <c r="P9655" i="6"/>
  <c r="J9661" i="6"/>
  <c r="P9661" i="6"/>
  <c r="J9673" i="6"/>
  <c r="P9673" i="6"/>
  <c r="J9679" i="6"/>
  <c r="P9679" i="6"/>
  <c r="J9685" i="6"/>
  <c r="P9685" i="6"/>
  <c r="J9691" i="6"/>
  <c r="P9691" i="6"/>
  <c r="J9697" i="6"/>
  <c r="P9697" i="6"/>
  <c r="J9709" i="6"/>
  <c r="P9709" i="6"/>
  <c r="J9715" i="6"/>
  <c r="P9715" i="6"/>
  <c r="J9727" i="6"/>
  <c r="P9727" i="6"/>
  <c r="J9733" i="6"/>
  <c r="P9733" i="6"/>
  <c r="J9739" i="6"/>
  <c r="P9739" i="6"/>
  <c r="J9745" i="6"/>
  <c r="P9745" i="6"/>
  <c r="J9751" i="6"/>
  <c r="P9751" i="6"/>
  <c r="J9763" i="6"/>
  <c r="P9763" i="6"/>
  <c r="J9769" i="6"/>
  <c r="P9769" i="6"/>
  <c r="J9781" i="6"/>
  <c r="P9781" i="6"/>
  <c r="J9787" i="6"/>
  <c r="P9787" i="6"/>
  <c r="J9793" i="6"/>
  <c r="P9793" i="6"/>
  <c r="J9799" i="6"/>
  <c r="P9799" i="6"/>
  <c r="J9805" i="6"/>
  <c r="P9805" i="6"/>
  <c r="J9817" i="6"/>
  <c r="P9817" i="6"/>
  <c r="J9823" i="6"/>
  <c r="P9823" i="6"/>
  <c r="J9835" i="6"/>
  <c r="P9835" i="6"/>
  <c r="J9841" i="6"/>
  <c r="P9841" i="6"/>
  <c r="J9847" i="6"/>
  <c r="P9847" i="6"/>
  <c r="J9853" i="6"/>
  <c r="P9853" i="6"/>
  <c r="J9859" i="6"/>
  <c r="P9859" i="6"/>
  <c r="J9871" i="6"/>
  <c r="P9871" i="6"/>
  <c r="J9877" i="6"/>
  <c r="P9877" i="6"/>
  <c r="J9889" i="6"/>
  <c r="P9889" i="6"/>
  <c r="J9895" i="6"/>
  <c r="P9895" i="6"/>
  <c r="J9901" i="6"/>
  <c r="P9901" i="6"/>
  <c r="J9907" i="6"/>
  <c r="P9907" i="6"/>
  <c r="J9913" i="6"/>
  <c r="P9913" i="6"/>
  <c r="J9925" i="6"/>
  <c r="P9925" i="6"/>
  <c r="J9931" i="6"/>
  <c r="P9931" i="6"/>
  <c r="J9943" i="6"/>
  <c r="P9943" i="6"/>
  <c r="J9949" i="6"/>
  <c r="P9949" i="6"/>
  <c r="J9955" i="6"/>
  <c r="P9955" i="6"/>
  <c r="J9961" i="6"/>
  <c r="P9961" i="6"/>
  <c r="J9967" i="6"/>
  <c r="P9967" i="6"/>
  <c r="J9979" i="6"/>
  <c r="P9979" i="6"/>
  <c r="J9985" i="6"/>
  <c r="P9985" i="6"/>
  <c r="J9997" i="6"/>
  <c r="P9997" i="6"/>
  <c r="J10003" i="6"/>
  <c r="P10003" i="6"/>
  <c r="J10009" i="6"/>
  <c r="P10009" i="6"/>
  <c r="J10015" i="6"/>
  <c r="P10015" i="6"/>
  <c r="J10021" i="6"/>
  <c r="P10021" i="6"/>
  <c r="J10033" i="6"/>
  <c r="P10033" i="6"/>
  <c r="J10039" i="6"/>
  <c r="P10039" i="6"/>
  <c r="J10051" i="6"/>
  <c r="P10051" i="6"/>
  <c r="J10057" i="6"/>
  <c r="P10057" i="6"/>
  <c r="J10063" i="6"/>
  <c r="P10063" i="6"/>
  <c r="J10069" i="6"/>
  <c r="P10069" i="6"/>
  <c r="J10075" i="6"/>
  <c r="P10075" i="6"/>
  <c r="J10087" i="6"/>
  <c r="P10087" i="6"/>
  <c r="J10093" i="6"/>
  <c r="P10093" i="6"/>
  <c r="J10105" i="6"/>
  <c r="P10105" i="6"/>
  <c r="J10111" i="6"/>
  <c r="P10111" i="6"/>
  <c r="J10117" i="6"/>
  <c r="P10117" i="6"/>
  <c r="J10123" i="6"/>
  <c r="P10123" i="6"/>
  <c r="J10129" i="6"/>
  <c r="P10129" i="6"/>
  <c r="J10141" i="6"/>
  <c r="P10141" i="6"/>
  <c r="J10147" i="6"/>
  <c r="P10147" i="6"/>
  <c r="J10159" i="6"/>
  <c r="P10159" i="6"/>
  <c r="J10165" i="6"/>
  <c r="P10165" i="6"/>
  <c r="J10171" i="6"/>
  <c r="P10171" i="6"/>
  <c r="J10177" i="6"/>
  <c r="P10177" i="6"/>
  <c r="J10183" i="6"/>
  <c r="P10183" i="6"/>
  <c r="J10195" i="6"/>
  <c r="P10195" i="6"/>
  <c r="J10201" i="6"/>
  <c r="P10201" i="6"/>
  <c r="J10213" i="6"/>
  <c r="P10213" i="6"/>
  <c r="J10219" i="6"/>
  <c r="P10219" i="6"/>
  <c r="J10225" i="6"/>
  <c r="P10225" i="6"/>
  <c r="J10231" i="6"/>
  <c r="P10231" i="6"/>
  <c r="J10237" i="6"/>
  <c r="P10237" i="6"/>
  <c r="J10249" i="6"/>
  <c r="P10249" i="6"/>
  <c r="J10255" i="6"/>
  <c r="P10255" i="6"/>
  <c r="J10267" i="6"/>
  <c r="P10267" i="6"/>
  <c r="J10273" i="6"/>
  <c r="P10273" i="6"/>
  <c r="J10279" i="6"/>
  <c r="P10279" i="6"/>
  <c r="J10285" i="6"/>
  <c r="P10285" i="6"/>
  <c r="J10291" i="6"/>
  <c r="P10291" i="6"/>
  <c r="J10303" i="6"/>
  <c r="P10303" i="6"/>
  <c r="J10309" i="6"/>
  <c r="P10309" i="6"/>
  <c r="J10321" i="6"/>
  <c r="P10321" i="6"/>
  <c r="J10327" i="6"/>
  <c r="P10327" i="6"/>
  <c r="J10333" i="6"/>
  <c r="P10333" i="6"/>
  <c r="J10339" i="6"/>
  <c r="P10339" i="6"/>
  <c r="J10345" i="6"/>
  <c r="P10345" i="6"/>
  <c r="J10357" i="6"/>
  <c r="P10357" i="6"/>
  <c r="J10363" i="6"/>
  <c r="P10363" i="6"/>
  <c r="J10375" i="6"/>
  <c r="P10375" i="6"/>
  <c r="J10381" i="6"/>
  <c r="P10381" i="6"/>
  <c r="J10387" i="6"/>
  <c r="P10387" i="6"/>
  <c r="J10393" i="6"/>
  <c r="P10393" i="6"/>
  <c r="J10399" i="6"/>
  <c r="P10399" i="6"/>
  <c r="J10411" i="6"/>
  <c r="P10411" i="6"/>
  <c r="J10417" i="6"/>
  <c r="P10417" i="6"/>
  <c r="J10429" i="6"/>
  <c r="P10429" i="6"/>
  <c r="J10435" i="6"/>
  <c r="P10435" i="6"/>
  <c r="J10441" i="6"/>
  <c r="P10441" i="6"/>
  <c r="J10447" i="6"/>
  <c r="P10447" i="6"/>
  <c r="J10453" i="6"/>
  <c r="P10453" i="6"/>
  <c r="J10465" i="6"/>
  <c r="P10465" i="6"/>
  <c r="J10471" i="6"/>
  <c r="P10471" i="6"/>
  <c r="J10483" i="6"/>
  <c r="P10483" i="6"/>
  <c r="J10489" i="6"/>
  <c r="P10489" i="6"/>
  <c r="J10495" i="6"/>
  <c r="P10495" i="6"/>
  <c r="J10501" i="6"/>
  <c r="P10501" i="6"/>
  <c r="J10507" i="6"/>
  <c r="P10507" i="6"/>
  <c r="J10519" i="6"/>
  <c r="P10519" i="6"/>
  <c r="J10525" i="6"/>
  <c r="P10525" i="6"/>
  <c r="J10537" i="6"/>
  <c r="P10537" i="6"/>
  <c r="J10543" i="6"/>
  <c r="P10543" i="6"/>
  <c r="J10549" i="6"/>
  <c r="P10549" i="6"/>
  <c r="J10555" i="6"/>
  <c r="P10555" i="6"/>
  <c r="J10561" i="6"/>
  <c r="P10561" i="6"/>
  <c r="J10573" i="6"/>
  <c r="P10573" i="6"/>
  <c r="J10579" i="6"/>
  <c r="P10579" i="6"/>
  <c r="J10591" i="6"/>
  <c r="P10591" i="6"/>
  <c r="J10597" i="6"/>
  <c r="P10597" i="6"/>
  <c r="J10603" i="6"/>
  <c r="P10603" i="6"/>
  <c r="J10609" i="6"/>
  <c r="P10609" i="6"/>
  <c r="J10615" i="6"/>
  <c r="P10615" i="6"/>
  <c r="J10627" i="6"/>
  <c r="P10627" i="6"/>
  <c r="J10633" i="6"/>
  <c r="P10633" i="6"/>
  <c r="J10645" i="6"/>
  <c r="P10645" i="6"/>
  <c r="J10651" i="6"/>
  <c r="P10651" i="6"/>
  <c r="J10657" i="6"/>
  <c r="P10657" i="6"/>
  <c r="J10663" i="6"/>
  <c r="P10663" i="6"/>
  <c r="J10669" i="6"/>
  <c r="P10669" i="6"/>
  <c r="J10681" i="6"/>
  <c r="P10681" i="6"/>
  <c r="J10687" i="6"/>
  <c r="P10687" i="6"/>
  <c r="J10699" i="6"/>
  <c r="P10699" i="6"/>
  <c r="J10705" i="6"/>
  <c r="P10705" i="6"/>
  <c r="J10711" i="6"/>
  <c r="P10711" i="6"/>
  <c r="J10717" i="6"/>
  <c r="P10717" i="6"/>
  <c r="J10723" i="6"/>
  <c r="P10723" i="6"/>
  <c r="J10735" i="6"/>
  <c r="P10735" i="6"/>
  <c r="J10741" i="6"/>
  <c r="P10741" i="6"/>
  <c r="J10753" i="6"/>
  <c r="P10753" i="6"/>
  <c r="J10759" i="6"/>
  <c r="P10759" i="6"/>
  <c r="J10765" i="6"/>
  <c r="P10765" i="6"/>
  <c r="J10771" i="6"/>
  <c r="P10771" i="6"/>
  <c r="J10777" i="6"/>
  <c r="P10777" i="6"/>
  <c r="J10789" i="6"/>
  <c r="P10789" i="6"/>
  <c r="J10795" i="6"/>
  <c r="P10795" i="6"/>
  <c r="J10813" i="6"/>
  <c r="P10813" i="6"/>
  <c r="J10825" i="6"/>
  <c r="P10825" i="6"/>
  <c r="J10831" i="6"/>
  <c r="P10831" i="6"/>
  <c r="J10837" i="6"/>
  <c r="P10837" i="6"/>
  <c r="J10849" i="6"/>
  <c r="P10849" i="6"/>
  <c r="J10867" i="6"/>
  <c r="P10867" i="6"/>
  <c r="J10879" i="6"/>
  <c r="P10879" i="6"/>
  <c r="J10885" i="6"/>
  <c r="P10885" i="6"/>
  <c r="J10891" i="6"/>
  <c r="P10891" i="6"/>
  <c r="J10897" i="6"/>
  <c r="P10897" i="6"/>
  <c r="J10903" i="6"/>
  <c r="P10903" i="6"/>
  <c r="J10909" i="6"/>
  <c r="P10909" i="6"/>
  <c r="J10915" i="6"/>
  <c r="P10915" i="6"/>
  <c r="J10921" i="6"/>
  <c r="P10921" i="6"/>
  <c r="J10927" i="6"/>
  <c r="P10927" i="6"/>
  <c r="J10933" i="6"/>
  <c r="P10933" i="6"/>
  <c r="J10939" i="6"/>
  <c r="P10939" i="6"/>
  <c r="J10945" i="6"/>
  <c r="P10945" i="6"/>
  <c r="J10951" i="6"/>
  <c r="P10951" i="6"/>
  <c r="J10957" i="6"/>
  <c r="P10957" i="6"/>
  <c r="J10963" i="6"/>
  <c r="P10963" i="6"/>
  <c r="J10969" i="6"/>
  <c r="P10969" i="6"/>
  <c r="J10975" i="6"/>
  <c r="P10975" i="6"/>
  <c r="J10981" i="6"/>
  <c r="P10981" i="6"/>
  <c r="J10987" i="6"/>
  <c r="P10987" i="6"/>
  <c r="J10993" i="6"/>
  <c r="P10993" i="6"/>
  <c r="J10999" i="6"/>
  <c r="P10999" i="6"/>
  <c r="J11005" i="6"/>
  <c r="P11005" i="6"/>
  <c r="J11011" i="6"/>
  <c r="P11011" i="6"/>
  <c r="J11017" i="6"/>
  <c r="P11017" i="6"/>
  <c r="J11023" i="6"/>
  <c r="P11023" i="6"/>
  <c r="J11029" i="6"/>
  <c r="P11029" i="6"/>
  <c r="J11035" i="6"/>
  <c r="P11035" i="6"/>
  <c r="J11041" i="6"/>
  <c r="P11041" i="6"/>
  <c r="J11047" i="6"/>
  <c r="P11047" i="6"/>
  <c r="J11053" i="6"/>
  <c r="P11053" i="6"/>
  <c r="J11059" i="6"/>
  <c r="P11059" i="6"/>
  <c r="J11065" i="6"/>
  <c r="P11065" i="6"/>
  <c r="J11071" i="6"/>
  <c r="P11071" i="6"/>
  <c r="J11077" i="6"/>
  <c r="P11077" i="6"/>
  <c r="J11083" i="6"/>
  <c r="P11083" i="6"/>
  <c r="J11089" i="6"/>
  <c r="P11089" i="6"/>
  <c r="J11095" i="6"/>
  <c r="P11095" i="6"/>
  <c r="J11101" i="6"/>
  <c r="P11101" i="6"/>
  <c r="J11107" i="6"/>
  <c r="P11107" i="6"/>
  <c r="J11113" i="6"/>
  <c r="P11113" i="6"/>
  <c r="J11119" i="6"/>
  <c r="P11119" i="6"/>
  <c r="J11125" i="6"/>
  <c r="P11125" i="6"/>
  <c r="J11131" i="6"/>
  <c r="P11131" i="6"/>
  <c r="J11137" i="6"/>
  <c r="P11137" i="6"/>
  <c r="J11143" i="6"/>
  <c r="P11143" i="6"/>
  <c r="J11149" i="6"/>
  <c r="P11149" i="6"/>
  <c r="J11155" i="6"/>
  <c r="P11155" i="6"/>
  <c r="J11161" i="6"/>
  <c r="P11161" i="6"/>
  <c r="J11167" i="6"/>
  <c r="P11167" i="6"/>
  <c r="J11173" i="6"/>
  <c r="P11173" i="6"/>
  <c r="J11179" i="6"/>
  <c r="P11179" i="6"/>
  <c r="J11185" i="6"/>
  <c r="P11185" i="6"/>
  <c r="J11191" i="6"/>
  <c r="P11191" i="6"/>
  <c r="J11197" i="6"/>
  <c r="P11197" i="6"/>
  <c r="J11203" i="6"/>
  <c r="P11203" i="6"/>
  <c r="J11209" i="6"/>
  <c r="P11209" i="6"/>
  <c r="J11215" i="6"/>
  <c r="P11215" i="6"/>
  <c r="J11221" i="6"/>
  <c r="P11221" i="6"/>
  <c r="J11227" i="6"/>
  <c r="P11227" i="6"/>
  <c r="J11233" i="6"/>
  <c r="P11233" i="6"/>
  <c r="J11239" i="6"/>
  <c r="P11239" i="6"/>
  <c r="J11245" i="6"/>
  <c r="P11245" i="6"/>
  <c r="J11251" i="6"/>
  <c r="P11251" i="6"/>
  <c r="J11257" i="6"/>
  <c r="P11257" i="6"/>
  <c r="J11263" i="6"/>
  <c r="P11263" i="6"/>
  <c r="J11269" i="6"/>
  <c r="P11269" i="6"/>
  <c r="J11275" i="6"/>
  <c r="P11275" i="6"/>
  <c r="J11281" i="6"/>
  <c r="P11281" i="6"/>
  <c r="J11287" i="6"/>
  <c r="P11287" i="6"/>
  <c r="J11293" i="6"/>
  <c r="P11293" i="6"/>
  <c r="J11299" i="6"/>
  <c r="P11299" i="6"/>
  <c r="J11305" i="6"/>
  <c r="P11305" i="6"/>
  <c r="J11311" i="6"/>
  <c r="P11311" i="6"/>
  <c r="J11317" i="6"/>
  <c r="P11317" i="6"/>
  <c r="J11323" i="6"/>
  <c r="P11323" i="6"/>
  <c r="J11329" i="6"/>
  <c r="P11329" i="6"/>
  <c r="J11335" i="6"/>
  <c r="P11335" i="6"/>
  <c r="J11341" i="6"/>
  <c r="P11341" i="6"/>
  <c r="J11347" i="6"/>
  <c r="P11347" i="6"/>
  <c r="J11353" i="6"/>
  <c r="P11353" i="6"/>
  <c r="J11359" i="6"/>
  <c r="P11359" i="6"/>
  <c r="J11365" i="6"/>
  <c r="P11365" i="6"/>
  <c r="J11371" i="6"/>
  <c r="P11371" i="6"/>
  <c r="J11377" i="6"/>
  <c r="P11377" i="6"/>
  <c r="J11383" i="6"/>
  <c r="P11383" i="6"/>
  <c r="J11389" i="6"/>
  <c r="P11389" i="6"/>
  <c r="J11395" i="6"/>
  <c r="P11395" i="6"/>
  <c r="J11401" i="6"/>
  <c r="P11401" i="6"/>
  <c r="J11407" i="6"/>
  <c r="P11407" i="6"/>
  <c r="J11413" i="6"/>
  <c r="P11413" i="6"/>
  <c r="J11419" i="6"/>
  <c r="P11419" i="6"/>
  <c r="J11425" i="6"/>
  <c r="P11425" i="6"/>
  <c r="J11431" i="6"/>
  <c r="P11431" i="6"/>
  <c r="J11437" i="6"/>
  <c r="P11437" i="6"/>
  <c r="J11443" i="6"/>
  <c r="P11443" i="6"/>
  <c r="J11449" i="6"/>
  <c r="P11449" i="6"/>
  <c r="J11455" i="6"/>
  <c r="P11455" i="6"/>
  <c r="J11461" i="6"/>
  <c r="P11461" i="6"/>
  <c r="J11467" i="6"/>
  <c r="P11467" i="6"/>
  <c r="J11473" i="6"/>
  <c r="P11473" i="6"/>
  <c r="J11479" i="6"/>
  <c r="P11479" i="6"/>
  <c r="J11485" i="6"/>
  <c r="P11485" i="6"/>
  <c r="J11491" i="6"/>
  <c r="P11491" i="6"/>
  <c r="J11497" i="6"/>
  <c r="P11497" i="6"/>
  <c r="J11503" i="6"/>
  <c r="P11503" i="6"/>
  <c r="J11509" i="6"/>
  <c r="P11509" i="6"/>
  <c r="J11515" i="6"/>
  <c r="P11515" i="6"/>
  <c r="J11521" i="6"/>
  <c r="P11521" i="6"/>
  <c r="J11527" i="6"/>
  <c r="P11527" i="6"/>
  <c r="J11533" i="6"/>
  <c r="P11533" i="6"/>
  <c r="J11539" i="6"/>
  <c r="P11539" i="6"/>
  <c r="J11545" i="6"/>
  <c r="P11545" i="6"/>
  <c r="J11551" i="6"/>
  <c r="P11551" i="6"/>
  <c r="J11557" i="6"/>
  <c r="P11557" i="6"/>
  <c r="J11563" i="6"/>
  <c r="P11563" i="6"/>
  <c r="J11569" i="6"/>
  <c r="P11569" i="6"/>
  <c r="J11575" i="6"/>
  <c r="P11575" i="6"/>
  <c r="J11581" i="6"/>
  <c r="P11581" i="6"/>
  <c r="J11587" i="6"/>
  <c r="P11587" i="6"/>
  <c r="J11593" i="6"/>
  <c r="P11593" i="6"/>
  <c r="J11599" i="6"/>
  <c r="P11599" i="6"/>
  <c r="J11605" i="6"/>
  <c r="P11605" i="6"/>
  <c r="J11611" i="6"/>
  <c r="P11611" i="6"/>
  <c r="J11617" i="6"/>
  <c r="P11617" i="6"/>
  <c r="J11623" i="6"/>
  <c r="P11623" i="6"/>
  <c r="J11629" i="6"/>
  <c r="P11629" i="6"/>
  <c r="J11635" i="6"/>
  <c r="P11635" i="6"/>
  <c r="J11641" i="6"/>
  <c r="P11641" i="6"/>
  <c r="J11647" i="6"/>
  <c r="P11647" i="6"/>
  <c r="J11653" i="6"/>
  <c r="P11653" i="6"/>
  <c r="J11659" i="6"/>
  <c r="P11659" i="6"/>
  <c r="J11665" i="6"/>
  <c r="P11665" i="6"/>
  <c r="J11671" i="6"/>
  <c r="P11671" i="6"/>
  <c r="J11677" i="6"/>
  <c r="P11677" i="6"/>
  <c r="J11683" i="6"/>
  <c r="P11683" i="6"/>
  <c r="J11689" i="6"/>
  <c r="P11689" i="6"/>
  <c r="J11695" i="6"/>
  <c r="P11695" i="6"/>
  <c r="J11701" i="6"/>
  <c r="P11701" i="6"/>
  <c r="J11707" i="6"/>
  <c r="P11707" i="6"/>
  <c r="J11713" i="6"/>
  <c r="P11713" i="6"/>
  <c r="J11719" i="6"/>
  <c r="P11719" i="6"/>
  <c r="J11725" i="6"/>
  <c r="P11725" i="6"/>
  <c r="J11731" i="6"/>
  <c r="P11731" i="6"/>
  <c r="J11737" i="6"/>
  <c r="P11737" i="6"/>
  <c r="J11743" i="6"/>
  <c r="P11743" i="6"/>
  <c r="J11749" i="6"/>
  <c r="P11749" i="6"/>
  <c r="J11755" i="6"/>
  <c r="P11755" i="6"/>
  <c r="J11761" i="6"/>
  <c r="P11761" i="6"/>
  <c r="J11767" i="6"/>
  <c r="P11767" i="6"/>
  <c r="J11773" i="6"/>
  <c r="P11773" i="6"/>
  <c r="J11779" i="6"/>
  <c r="P11779" i="6"/>
  <c r="J11785" i="6"/>
  <c r="P11785" i="6"/>
  <c r="J11791" i="6"/>
  <c r="P11791" i="6"/>
  <c r="J11797" i="6"/>
  <c r="P11797" i="6"/>
  <c r="J11803" i="6"/>
  <c r="P11803" i="6"/>
  <c r="J11809" i="6"/>
  <c r="P11809" i="6"/>
  <c r="J11815" i="6"/>
  <c r="P11815" i="6"/>
  <c r="J11821" i="6"/>
  <c r="P11821" i="6"/>
  <c r="J11827" i="6"/>
  <c r="P11827" i="6"/>
  <c r="J11833" i="6"/>
  <c r="P11833" i="6"/>
  <c r="J11839" i="6"/>
  <c r="P11839" i="6"/>
  <c r="J11845" i="6"/>
  <c r="P11845" i="6"/>
  <c r="J11851" i="6"/>
  <c r="P11851" i="6"/>
  <c r="J11857" i="6"/>
  <c r="P11857" i="6"/>
  <c r="J11863" i="6"/>
  <c r="P11863" i="6"/>
  <c r="J11869" i="6"/>
  <c r="P11869" i="6"/>
  <c r="J11875" i="6"/>
  <c r="P11875" i="6"/>
  <c r="J11881" i="6"/>
  <c r="P11881" i="6"/>
  <c r="J11887" i="6"/>
  <c r="P11887" i="6"/>
  <c r="J11893" i="6"/>
  <c r="P11893" i="6"/>
  <c r="J11899" i="6"/>
  <c r="P11899" i="6"/>
  <c r="J11905" i="6"/>
  <c r="P11905" i="6"/>
  <c r="J11911" i="6"/>
  <c r="P11911" i="6"/>
  <c r="J11917" i="6"/>
  <c r="P11917" i="6"/>
  <c r="J11923" i="6"/>
  <c r="P11923" i="6"/>
  <c r="J11929" i="6"/>
  <c r="P11929" i="6"/>
  <c r="J11935" i="6"/>
  <c r="P11935" i="6"/>
  <c r="J11941" i="6"/>
  <c r="P11941" i="6"/>
  <c r="J11947" i="6"/>
  <c r="P11947" i="6"/>
  <c r="J11953" i="6"/>
  <c r="P11953" i="6"/>
  <c r="J11959" i="6"/>
  <c r="P11959" i="6"/>
  <c r="J11965" i="6"/>
  <c r="P11965" i="6"/>
  <c r="J11971" i="6"/>
  <c r="P11971" i="6"/>
  <c r="J11977" i="6"/>
  <c r="P11977" i="6"/>
  <c r="J11983" i="6"/>
  <c r="P11983" i="6"/>
  <c r="J11989" i="6"/>
  <c r="P11989" i="6"/>
  <c r="J11995" i="6"/>
  <c r="P11995" i="6"/>
  <c r="P10693" i="6"/>
  <c r="P10531" i="6"/>
  <c r="P10369" i="6"/>
  <c r="P10207" i="6"/>
  <c r="P10045" i="6"/>
  <c r="P9883" i="6"/>
  <c r="P9721" i="6"/>
  <c r="P9559" i="6"/>
  <c r="P9397" i="6"/>
  <c r="P9235" i="6"/>
  <c r="P9073" i="6"/>
  <c r="P8911" i="6"/>
  <c r="P8749" i="6"/>
  <c r="P8653" i="6"/>
  <c r="P11949" i="6"/>
  <c r="P11895" i="6"/>
  <c r="P11841" i="6"/>
  <c r="P11787" i="6"/>
  <c r="P11733" i="6"/>
  <c r="P11679" i="6"/>
  <c r="P11625" i="6"/>
  <c r="P11571" i="6"/>
  <c r="P11517" i="6"/>
  <c r="P11463" i="6"/>
  <c r="P11409" i="6"/>
  <c r="P11355" i="6"/>
  <c r="P11301" i="6"/>
  <c r="P11247" i="6"/>
  <c r="P11193" i="6"/>
  <c r="P11139" i="6"/>
  <c r="P11085" i="6"/>
  <c r="P11031" i="6"/>
  <c r="P10977" i="6"/>
  <c r="P10923" i="6"/>
  <c r="P10861" i="6"/>
  <c r="P10819" i="6"/>
  <c r="P10675" i="6"/>
  <c r="P10513" i="6"/>
  <c r="P10351" i="6"/>
  <c r="P10189" i="6"/>
  <c r="P10027" i="6"/>
  <c r="P9865" i="6"/>
  <c r="P9703" i="6"/>
  <c r="P9541" i="6"/>
  <c r="P9379" i="6"/>
  <c r="P9217" i="6"/>
  <c r="P9055" i="6"/>
  <c r="P8893" i="6"/>
  <c r="P8731" i="6"/>
  <c r="P8617" i="6"/>
  <c r="P4621" i="6"/>
  <c r="J3296" i="6"/>
  <c r="P3296" i="6"/>
  <c r="J3314" i="6"/>
  <c r="P3314" i="6"/>
  <c r="J3326" i="6"/>
  <c r="P3326" i="6"/>
  <c r="J3344" i="6"/>
  <c r="P3344" i="6"/>
  <c r="J3368" i="6"/>
  <c r="P3368" i="6"/>
  <c r="J3380" i="6"/>
  <c r="P3380" i="6"/>
  <c r="J3398" i="6"/>
  <c r="P3398" i="6"/>
  <c r="J3410" i="6"/>
  <c r="P3410" i="6"/>
  <c r="J3422" i="6"/>
  <c r="P3422" i="6"/>
  <c r="J3434" i="6"/>
  <c r="P3434" i="6"/>
  <c r="J3458" i="6"/>
  <c r="P3458" i="6"/>
  <c r="J3476" i="6"/>
  <c r="P3476" i="6"/>
  <c r="J3488" i="6"/>
  <c r="P3488" i="6"/>
  <c r="J3512" i="6"/>
  <c r="P3512" i="6"/>
  <c r="J3530" i="6"/>
  <c r="P3530" i="6"/>
  <c r="J3542" i="6"/>
  <c r="P3542" i="6"/>
  <c r="J3560" i="6"/>
  <c r="P3560" i="6"/>
  <c r="J3578" i="6"/>
  <c r="P3578" i="6"/>
  <c r="J3596" i="6"/>
  <c r="P3596" i="6"/>
  <c r="J3614" i="6"/>
  <c r="P3614" i="6"/>
  <c r="J3632" i="6"/>
  <c r="P3632" i="6"/>
  <c r="J3650" i="6"/>
  <c r="P3650" i="6"/>
  <c r="J3668" i="6"/>
  <c r="P3668" i="6"/>
  <c r="J3692" i="6"/>
  <c r="P3692" i="6"/>
  <c r="J3716" i="6"/>
  <c r="P3716" i="6"/>
  <c r="J4063" i="6"/>
  <c r="P4063" i="6"/>
  <c r="J4075" i="6"/>
  <c r="P4075" i="6"/>
  <c r="J4087" i="6"/>
  <c r="P4087" i="6"/>
  <c r="J4105" i="6"/>
  <c r="P4105" i="6"/>
  <c r="J4129" i="6"/>
  <c r="P4129" i="6"/>
  <c r="J4147" i="6"/>
  <c r="P4147" i="6"/>
  <c r="J4159" i="6"/>
  <c r="P4159" i="6"/>
  <c r="J4171" i="6"/>
  <c r="P4171" i="6"/>
  <c r="J4183" i="6"/>
  <c r="P4183" i="6"/>
  <c r="J4195" i="6"/>
  <c r="P4195" i="6"/>
  <c r="J4213" i="6"/>
  <c r="P4213" i="6"/>
  <c r="J4225" i="6"/>
  <c r="P4225" i="6"/>
  <c r="J4237" i="6"/>
  <c r="P4237" i="6"/>
  <c r="J4249" i="6"/>
  <c r="P4249" i="6"/>
  <c r="J4261" i="6"/>
  <c r="P4261" i="6"/>
  <c r="J4267" i="6"/>
  <c r="P4267" i="6"/>
  <c r="J4285" i="6"/>
  <c r="P4285" i="6"/>
  <c r="J4297" i="6"/>
  <c r="P4297" i="6"/>
  <c r="J4309" i="6"/>
  <c r="P4309" i="6"/>
  <c r="J4321" i="6"/>
  <c r="P4321" i="6"/>
  <c r="J4333" i="6"/>
  <c r="P4333" i="6"/>
  <c r="J4345" i="6"/>
  <c r="P4345" i="6"/>
  <c r="J4351" i="6"/>
  <c r="P4351" i="6"/>
  <c r="J4369" i="6"/>
  <c r="P4369" i="6"/>
  <c r="J4393" i="6"/>
  <c r="P4393" i="6"/>
  <c r="J4411" i="6"/>
  <c r="P4411" i="6"/>
  <c r="J4429" i="6"/>
  <c r="P4429" i="6"/>
  <c r="J4447" i="6"/>
  <c r="P4447" i="6"/>
  <c r="J4465" i="6"/>
  <c r="P4465" i="6"/>
  <c r="J4483" i="6"/>
  <c r="P4483" i="6"/>
  <c r="J4501" i="6"/>
  <c r="P4501" i="6"/>
  <c r="J4519" i="6"/>
  <c r="P4519" i="6"/>
  <c r="J4531" i="6"/>
  <c r="P4531" i="6"/>
  <c r="J4549" i="6"/>
  <c r="P4549" i="6"/>
  <c r="J4561" i="6"/>
  <c r="P4561" i="6"/>
  <c r="J4579" i="6"/>
  <c r="P4579" i="6"/>
  <c r="J4597" i="6"/>
  <c r="P4597" i="6"/>
  <c r="J4639" i="6"/>
  <c r="P4639" i="6"/>
  <c r="J4657" i="6"/>
  <c r="P4657" i="6"/>
  <c r="J4669" i="6"/>
  <c r="P4669" i="6"/>
  <c r="J4693" i="6"/>
  <c r="P4693" i="6"/>
  <c r="J4705" i="6"/>
  <c r="P4705" i="6"/>
  <c r="J4723" i="6"/>
  <c r="P4723" i="6"/>
  <c r="J4747" i="6"/>
  <c r="P4747" i="6"/>
  <c r="J4759" i="6"/>
  <c r="P4759" i="6"/>
  <c r="J4783" i="6"/>
  <c r="P4783" i="6"/>
  <c r="J4801" i="6"/>
  <c r="P4801" i="6"/>
  <c r="J4819" i="6"/>
  <c r="P4819" i="6"/>
  <c r="J4837" i="6"/>
  <c r="P4837" i="6"/>
  <c r="J4849" i="6"/>
  <c r="P4849" i="6"/>
  <c r="J4867" i="6"/>
  <c r="P4867" i="6"/>
  <c r="J4891" i="6"/>
  <c r="P4891" i="6"/>
  <c r="J4909" i="6"/>
  <c r="P4909" i="6"/>
  <c r="J4927" i="6"/>
  <c r="P4927" i="6"/>
  <c r="J4945" i="6"/>
  <c r="P4945" i="6"/>
  <c r="J4963" i="6"/>
  <c r="P4963" i="6"/>
  <c r="J4975" i="6"/>
  <c r="P4975" i="6"/>
  <c r="J4999" i="6"/>
  <c r="P4999" i="6"/>
  <c r="J5017" i="6"/>
  <c r="P5017" i="6"/>
  <c r="J5029" i="6"/>
  <c r="P5029" i="6"/>
  <c r="J5047" i="6"/>
  <c r="P5047" i="6"/>
  <c r="J5065" i="6"/>
  <c r="P5065" i="6"/>
  <c r="J5083" i="6"/>
  <c r="P5083" i="6"/>
  <c r="J5095" i="6"/>
  <c r="P5095" i="6"/>
  <c r="J5107" i="6"/>
  <c r="P5107" i="6"/>
  <c r="J5119" i="6"/>
  <c r="P5119" i="6"/>
  <c r="J5131" i="6"/>
  <c r="P5131" i="6"/>
  <c r="J5143" i="6"/>
  <c r="P5143" i="6"/>
  <c r="J5155" i="6"/>
  <c r="P5155" i="6"/>
  <c r="J5161" i="6"/>
  <c r="P5161" i="6"/>
  <c r="J5179" i="6"/>
  <c r="P5179" i="6"/>
  <c r="J5191" i="6"/>
  <c r="P5191" i="6"/>
  <c r="J5209" i="6"/>
  <c r="P5209" i="6"/>
  <c r="J5227" i="6"/>
  <c r="P5227" i="6"/>
  <c r="J5251" i="6"/>
  <c r="P5251" i="6"/>
  <c r="J5263" i="6"/>
  <c r="P5263" i="6"/>
  <c r="J5281" i="6"/>
  <c r="P5281" i="6"/>
  <c r="J5299" i="6"/>
  <c r="P5299" i="6"/>
  <c r="J5323" i="6"/>
  <c r="P5323" i="6"/>
  <c r="J5341" i="6"/>
  <c r="P5341" i="6"/>
  <c r="J5359" i="6"/>
  <c r="P5359" i="6"/>
  <c r="J5371" i="6"/>
  <c r="P5371" i="6"/>
  <c r="J5389" i="6"/>
  <c r="P5389" i="6"/>
  <c r="J5407" i="6"/>
  <c r="P5407" i="6"/>
  <c r="J5419" i="6"/>
  <c r="P5419" i="6"/>
  <c r="J5437" i="6"/>
  <c r="P5437" i="6"/>
  <c r="J5449" i="6"/>
  <c r="P5449" i="6"/>
  <c r="J5473" i="6"/>
  <c r="P5473" i="6"/>
  <c r="J5485" i="6"/>
  <c r="P5485" i="6"/>
  <c r="J5497" i="6"/>
  <c r="P5497" i="6"/>
  <c r="J5503" i="6"/>
  <c r="P5503" i="6"/>
  <c r="J5521" i="6"/>
  <c r="P5521" i="6"/>
  <c r="J5533" i="6"/>
  <c r="P5533" i="6"/>
  <c r="J5545" i="6"/>
  <c r="P5545" i="6"/>
  <c r="J5557" i="6"/>
  <c r="P5557" i="6"/>
  <c r="J5569" i="6"/>
  <c r="P5569" i="6"/>
  <c r="J5581" i="6"/>
  <c r="P5581" i="6"/>
  <c r="J5587" i="6"/>
  <c r="P5587" i="6"/>
  <c r="J5599" i="6"/>
  <c r="P5599" i="6"/>
  <c r="J5611" i="6"/>
  <c r="P5611" i="6"/>
  <c r="J5623" i="6"/>
  <c r="P5623" i="6"/>
  <c r="J5635" i="6"/>
  <c r="P5635" i="6"/>
  <c r="J5647" i="6"/>
  <c r="P5647" i="6"/>
  <c r="J5665" i="6"/>
  <c r="P5665" i="6"/>
  <c r="J5671" i="6"/>
  <c r="P5671" i="6"/>
  <c r="J5689" i="6"/>
  <c r="P5689" i="6"/>
  <c r="J5701" i="6"/>
  <c r="P5701" i="6"/>
  <c r="J5707" i="6"/>
  <c r="P5707" i="6"/>
  <c r="J5725" i="6"/>
  <c r="P5725" i="6"/>
  <c r="J5743" i="6"/>
  <c r="P5743" i="6"/>
  <c r="J5761" i="6"/>
  <c r="P5761" i="6"/>
  <c r="J5773" i="6"/>
  <c r="P5773" i="6"/>
  <c r="J5797" i="6"/>
  <c r="P5797" i="6"/>
  <c r="J5815" i="6"/>
  <c r="P5815" i="6"/>
  <c r="J5833" i="6"/>
  <c r="P5833" i="6"/>
  <c r="J5851" i="6"/>
  <c r="P5851" i="6"/>
  <c r="J5857" i="6"/>
  <c r="P5857" i="6"/>
  <c r="J5875" i="6"/>
  <c r="P5875" i="6"/>
  <c r="J5893" i="6"/>
  <c r="P5893" i="6"/>
  <c r="J5905" i="6"/>
  <c r="P5905" i="6"/>
  <c r="J5917" i="6"/>
  <c r="P5917" i="6"/>
  <c r="J5929" i="6"/>
  <c r="P5929" i="6"/>
  <c r="J5935" i="6"/>
  <c r="P5935" i="6"/>
  <c r="J5947" i="6"/>
  <c r="P5947" i="6"/>
  <c r="J5959" i="6"/>
  <c r="P5959" i="6"/>
  <c r="J5971" i="6"/>
  <c r="P5971" i="6"/>
  <c r="J5983" i="6"/>
  <c r="P5983" i="6"/>
  <c r="J5995" i="6"/>
  <c r="P5995" i="6"/>
  <c r="J6007" i="6"/>
  <c r="P6007" i="6"/>
  <c r="J6019" i="6"/>
  <c r="P6019" i="6"/>
  <c r="J6037" i="6"/>
  <c r="P6037" i="6"/>
  <c r="J6217" i="6"/>
  <c r="P6217" i="6"/>
  <c r="J2008" i="6"/>
  <c r="P2008" i="6"/>
  <c r="J2020" i="6"/>
  <c r="P2020" i="6"/>
  <c r="J2032" i="6"/>
  <c r="P2032" i="6"/>
  <c r="J2044" i="6"/>
  <c r="P2044" i="6"/>
  <c r="J2056" i="6"/>
  <c r="P2056" i="6"/>
  <c r="J2068" i="6"/>
  <c r="P2068" i="6"/>
  <c r="J2080" i="6"/>
  <c r="P2080" i="6"/>
  <c r="J2092" i="6"/>
  <c r="P2092" i="6"/>
  <c r="J2104" i="6"/>
  <c r="P2104" i="6"/>
  <c r="J2116" i="6"/>
  <c r="P2116" i="6"/>
  <c r="J2128" i="6"/>
  <c r="P2128" i="6"/>
  <c r="J2140" i="6"/>
  <c r="P2140" i="6"/>
  <c r="J2152" i="6"/>
  <c r="P2152" i="6"/>
  <c r="J2164" i="6"/>
  <c r="P2164" i="6"/>
  <c r="J2176" i="6"/>
  <c r="P2176" i="6"/>
  <c r="J2188" i="6"/>
  <c r="P2188" i="6"/>
  <c r="J2200" i="6"/>
  <c r="P2200" i="6"/>
  <c r="J2212" i="6"/>
  <c r="P2212" i="6"/>
  <c r="J2224" i="6"/>
  <c r="P2224" i="6"/>
  <c r="J2230" i="6"/>
  <c r="P2230" i="6"/>
  <c r="J2242" i="6"/>
  <c r="P2242" i="6"/>
  <c r="J2254" i="6"/>
  <c r="P2254" i="6"/>
  <c r="J2266" i="6"/>
  <c r="P2266" i="6"/>
  <c r="J2278" i="6"/>
  <c r="P2278" i="6"/>
  <c r="J2290" i="6"/>
  <c r="P2290" i="6"/>
  <c r="J2302" i="6"/>
  <c r="P2302" i="6"/>
  <c r="J2314" i="6"/>
  <c r="P2314" i="6"/>
  <c r="J2326" i="6"/>
  <c r="P2326" i="6"/>
  <c r="J2338" i="6"/>
  <c r="P2338" i="6"/>
  <c r="J2350" i="6"/>
  <c r="P2350" i="6"/>
  <c r="J2362" i="6"/>
  <c r="P2362" i="6"/>
  <c r="J2374" i="6"/>
  <c r="P2374" i="6"/>
  <c r="J2386" i="6"/>
  <c r="P2386" i="6"/>
  <c r="J2398" i="6"/>
  <c r="P2398" i="6"/>
  <c r="J2410" i="6"/>
  <c r="P2410" i="6"/>
  <c r="J2422" i="6"/>
  <c r="P2422" i="6"/>
  <c r="J2434" i="6"/>
  <c r="P2434" i="6"/>
  <c r="J2446" i="6"/>
  <c r="P2446" i="6"/>
  <c r="J2458" i="6"/>
  <c r="P2458" i="6"/>
  <c r="J2470" i="6"/>
  <c r="P2470" i="6"/>
  <c r="J2482" i="6"/>
  <c r="P2482" i="6"/>
  <c r="J2488" i="6"/>
  <c r="P2488" i="6"/>
  <c r="J2500" i="6"/>
  <c r="P2500" i="6"/>
  <c r="J2512" i="6"/>
  <c r="P2512" i="6"/>
  <c r="J2524" i="6"/>
  <c r="P2524" i="6"/>
  <c r="J2536" i="6"/>
  <c r="P2536" i="6"/>
  <c r="J2548" i="6"/>
  <c r="P2548" i="6"/>
  <c r="J2560" i="6"/>
  <c r="P2560" i="6"/>
  <c r="J2572" i="6"/>
  <c r="P2572" i="6"/>
  <c r="J2584" i="6"/>
  <c r="P2584" i="6"/>
  <c r="J2596" i="6"/>
  <c r="P2596" i="6"/>
  <c r="J2608" i="6"/>
  <c r="P2608" i="6"/>
  <c r="J2620" i="6"/>
  <c r="P2620" i="6"/>
  <c r="J2632" i="6"/>
  <c r="P2632" i="6"/>
  <c r="J2644" i="6"/>
  <c r="P2644" i="6"/>
  <c r="J2656" i="6"/>
  <c r="P2656" i="6"/>
  <c r="J2668" i="6"/>
  <c r="P2668" i="6"/>
  <c r="J2680" i="6"/>
  <c r="P2680" i="6"/>
  <c r="J2692" i="6"/>
  <c r="P2692" i="6"/>
  <c r="J2698" i="6"/>
  <c r="P2698" i="6"/>
  <c r="J2710" i="6"/>
  <c r="P2710" i="6"/>
  <c r="J2722" i="6"/>
  <c r="P2722" i="6"/>
  <c r="J2734" i="6"/>
  <c r="P2734" i="6"/>
  <c r="J2746" i="6"/>
  <c r="P2746" i="6"/>
  <c r="J2758" i="6"/>
  <c r="P2758" i="6"/>
  <c r="J2770" i="6"/>
  <c r="P2770" i="6"/>
  <c r="J2782" i="6"/>
  <c r="P2782" i="6"/>
  <c r="J2794" i="6"/>
  <c r="P2794" i="6"/>
  <c r="J2806" i="6"/>
  <c r="P2806" i="6"/>
  <c r="J2818" i="6"/>
  <c r="P2818" i="6"/>
  <c r="J2830" i="6"/>
  <c r="P2830" i="6"/>
  <c r="J2842" i="6"/>
  <c r="P2842" i="6"/>
  <c r="J2854" i="6"/>
  <c r="P2854" i="6"/>
  <c r="J2866" i="6"/>
  <c r="P2866" i="6"/>
  <c r="J2878" i="6"/>
  <c r="P2878" i="6"/>
  <c r="J2890" i="6"/>
  <c r="P2890" i="6"/>
  <c r="J2896" i="6"/>
  <c r="P2896" i="6"/>
  <c r="J2908" i="6"/>
  <c r="P2908" i="6"/>
  <c r="J2920" i="6"/>
  <c r="P2920" i="6"/>
  <c r="J2932" i="6"/>
  <c r="P2932" i="6"/>
  <c r="J2944" i="6"/>
  <c r="P2944" i="6"/>
  <c r="J2956" i="6"/>
  <c r="P2956" i="6"/>
  <c r="J2968" i="6"/>
  <c r="P2968" i="6"/>
  <c r="J2980" i="6"/>
  <c r="P2980" i="6"/>
  <c r="J2992" i="6"/>
  <c r="P2992" i="6"/>
  <c r="J3004" i="6"/>
  <c r="P3004" i="6"/>
  <c r="J3016" i="6"/>
  <c r="P3016" i="6"/>
  <c r="J3028" i="6"/>
  <c r="P3028" i="6"/>
  <c r="J3040" i="6"/>
  <c r="P3040" i="6"/>
  <c r="J3052" i="6"/>
  <c r="P3052" i="6"/>
  <c r="J3064" i="6"/>
  <c r="P3064" i="6"/>
  <c r="J3076" i="6"/>
  <c r="P3076" i="6"/>
  <c r="J3088" i="6"/>
  <c r="P3088" i="6"/>
  <c r="J3100" i="6"/>
  <c r="P3100" i="6"/>
  <c r="J3112" i="6"/>
  <c r="P3112" i="6"/>
  <c r="J3124" i="6"/>
  <c r="P3124" i="6"/>
  <c r="J3136" i="6"/>
  <c r="P3136" i="6"/>
  <c r="J3148" i="6"/>
  <c r="P3148" i="6"/>
  <c r="J3160" i="6"/>
  <c r="P3160" i="6"/>
  <c r="J3172" i="6"/>
  <c r="P3172" i="6"/>
  <c r="J3184" i="6"/>
  <c r="P3184" i="6"/>
  <c r="J3196" i="6"/>
  <c r="P3196" i="6"/>
  <c r="J3208" i="6"/>
  <c r="P3208" i="6"/>
  <c r="J3220" i="6"/>
  <c r="P3220" i="6"/>
  <c r="J3232" i="6"/>
  <c r="P3232" i="6"/>
  <c r="J3244" i="6"/>
  <c r="P3244" i="6"/>
  <c r="J3256" i="6"/>
  <c r="P3256" i="6"/>
  <c r="J3268" i="6"/>
  <c r="P3268" i="6"/>
  <c r="J3280" i="6"/>
  <c r="P3280" i="6"/>
  <c r="J3292" i="6"/>
  <c r="P3292" i="6"/>
  <c r="J3304" i="6"/>
  <c r="P3304" i="6"/>
  <c r="J3316" i="6"/>
  <c r="P3316" i="6"/>
  <c r="J3328" i="6"/>
  <c r="P3328" i="6"/>
  <c r="J3340" i="6"/>
  <c r="P3340" i="6"/>
  <c r="J3352" i="6"/>
  <c r="P3352" i="6"/>
  <c r="J3364" i="6"/>
  <c r="P3364" i="6"/>
  <c r="J3376" i="6"/>
  <c r="P3376" i="6"/>
  <c r="J3388" i="6"/>
  <c r="P3388" i="6"/>
  <c r="J3400" i="6"/>
  <c r="P3400" i="6"/>
  <c r="J3412" i="6"/>
  <c r="P3412" i="6"/>
  <c r="J3424" i="6"/>
  <c r="P3424" i="6"/>
  <c r="J3436" i="6"/>
  <c r="P3436" i="6"/>
  <c r="J3448" i="6"/>
  <c r="P3448" i="6"/>
  <c r="J3460" i="6"/>
  <c r="P3460" i="6"/>
  <c r="J3472" i="6"/>
  <c r="P3472" i="6"/>
  <c r="J3484" i="6"/>
  <c r="P3484" i="6"/>
  <c r="J3496" i="6"/>
  <c r="P3496" i="6"/>
  <c r="J3502" i="6"/>
  <c r="P3502" i="6"/>
  <c r="J3514" i="6"/>
  <c r="P3514" i="6"/>
  <c r="J3526" i="6"/>
  <c r="P3526" i="6"/>
  <c r="J3538" i="6"/>
  <c r="P3538" i="6"/>
  <c r="J3550" i="6"/>
  <c r="P3550" i="6"/>
  <c r="J3562" i="6"/>
  <c r="P3562" i="6"/>
  <c r="J3574" i="6"/>
  <c r="P3574" i="6"/>
  <c r="J3580" i="6"/>
  <c r="P3580" i="6"/>
  <c r="J3592" i="6"/>
  <c r="P3592" i="6"/>
  <c r="J3598" i="6"/>
  <c r="P3598" i="6"/>
  <c r="J3604" i="6"/>
  <c r="P3604" i="6"/>
  <c r="J3610" i="6"/>
  <c r="P3610" i="6"/>
  <c r="J3616" i="6"/>
  <c r="P3616" i="6"/>
  <c r="J3622" i="6"/>
  <c r="P3622" i="6"/>
  <c r="J3628" i="6"/>
  <c r="P3628" i="6"/>
  <c r="J3634" i="6"/>
  <c r="P3634" i="6"/>
  <c r="J3640" i="6"/>
  <c r="P3640" i="6"/>
  <c r="J3646" i="6"/>
  <c r="P3646" i="6"/>
  <c r="J3652" i="6"/>
  <c r="P3652" i="6"/>
  <c r="J3658" i="6"/>
  <c r="P3658" i="6"/>
  <c r="J3664" i="6"/>
  <c r="P3664" i="6"/>
  <c r="J3670" i="6"/>
  <c r="P3670" i="6"/>
  <c r="J3676" i="6"/>
  <c r="P3676" i="6"/>
  <c r="J3682" i="6"/>
  <c r="P3682" i="6"/>
  <c r="J3688" i="6"/>
  <c r="P3688" i="6"/>
  <c r="J3694" i="6"/>
  <c r="P3694" i="6"/>
  <c r="J3700" i="6"/>
  <c r="P3700" i="6"/>
  <c r="J3706" i="6"/>
  <c r="P3706" i="6"/>
  <c r="J3712" i="6"/>
  <c r="P3712" i="6"/>
  <c r="J3718" i="6"/>
  <c r="P3718" i="6"/>
  <c r="J3724" i="6"/>
  <c r="P3724" i="6"/>
  <c r="J3730" i="6"/>
  <c r="P3730" i="6"/>
  <c r="J3736" i="6"/>
  <c r="P3736" i="6"/>
  <c r="J3742" i="6"/>
  <c r="P3742" i="6"/>
  <c r="J3748" i="6"/>
  <c r="P3748" i="6"/>
  <c r="J3760" i="6"/>
  <c r="P3760" i="6"/>
  <c r="J3772" i="6"/>
  <c r="P3772" i="6"/>
  <c r="J3778" i="6"/>
  <c r="P3778" i="6"/>
  <c r="J3790" i="6"/>
  <c r="P3790" i="6"/>
  <c r="J3802" i="6"/>
  <c r="P3802" i="6"/>
  <c r="J3814" i="6"/>
  <c r="P3814" i="6"/>
  <c r="J3820" i="6"/>
  <c r="P3820" i="6"/>
  <c r="J3832" i="6"/>
  <c r="P3832" i="6"/>
  <c r="J3844" i="6"/>
  <c r="P3844" i="6"/>
  <c r="J3856" i="6"/>
  <c r="P3856" i="6"/>
  <c r="J3868" i="6"/>
  <c r="P3868" i="6"/>
  <c r="J3880" i="6"/>
  <c r="P3880" i="6"/>
  <c r="J3886" i="6"/>
  <c r="P3886" i="6"/>
  <c r="J3898" i="6"/>
  <c r="P3898" i="6"/>
  <c r="J3910" i="6"/>
  <c r="P3910" i="6"/>
  <c r="J3922" i="6"/>
  <c r="P3922" i="6"/>
  <c r="J3934" i="6"/>
  <c r="P3934" i="6"/>
  <c r="J3946" i="6"/>
  <c r="P3946" i="6"/>
  <c r="J3958" i="6"/>
  <c r="P3958" i="6"/>
  <c r="J3970" i="6"/>
  <c r="P3970" i="6"/>
  <c r="J3982" i="6"/>
  <c r="P3982" i="6"/>
  <c r="J3994" i="6"/>
  <c r="P3994" i="6"/>
  <c r="J4005" i="6"/>
  <c r="P4005" i="6"/>
  <c r="J4011" i="6"/>
  <c r="P4011" i="6"/>
  <c r="J4023" i="6"/>
  <c r="P4023" i="6"/>
  <c r="J4035" i="6"/>
  <c r="P4035" i="6"/>
  <c r="J4047" i="6"/>
  <c r="P4047" i="6"/>
  <c r="J4059" i="6"/>
  <c r="P4059" i="6"/>
  <c r="J4071" i="6"/>
  <c r="P4071" i="6"/>
  <c r="J4077" i="6"/>
  <c r="P4077" i="6"/>
  <c r="J4089" i="6"/>
  <c r="P4089" i="6"/>
  <c r="J4101" i="6"/>
  <c r="P4101" i="6"/>
  <c r="J4113" i="6"/>
  <c r="P4113" i="6"/>
  <c r="J4125" i="6"/>
  <c r="P4125" i="6"/>
  <c r="J4137" i="6"/>
  <c r="P4137" i="6"/>
  <c r="J4149" i="6"/>
  <c r="P4149" i="6"/>
  <c r="J4161" i="6"/>
  <c r="P4161" i="6"/>
  <c r="J4173" i="6"/>
  <c r="P4173" i="6"/>
  <c r="J4185" i="6"/>
  <c r="P4185" i="6"/>
  <c r="J4191" i="6"/>
  <c r="P4191" i="6"/>
  <c r="J4203" i="6"/>
  <c r="P4203" i="6"/>
  <c r="J4215" i="6"/>
  <c r="P4215" i="6"/>
  <c r="J4227" i="6"/>
  <c r="P4227" i="6"/>
  <c r="J4239" i="6"/>
  <c r="P4239" i="6"/>
  <c r="J4245" i="6"/>
  <c r="P4245" i="6"/>
  <c r="J4257" i="6"/>
  <c r="P4257" i="6"/>
  <c r="J4269" i="6"/>
  <c r="P4269" i="6"/>
  <c r="J4281" i="6"/>
  <c r="P4281" i="6"/>
  <c r="J4293" i="6"/>
  <c r="P4293" i="6"/>
  <c r="J4305" i="6"/>
  <c r="P4305" i="6"/>
  <c r="J4311" i="6"/>
  <c r="P4311" i="6"/>
  <c r="J4323" i="6"/>
  <c r="P4323" i="6"/>
  <c r="J4335" i="6"/>
  <c r="P4335" i="6"/>
  <c r="J4341" i="6"/>
  <c r="P4341" i="6"/>
  <c r="J4353" i="6"/>
  <c r="P4353" i="6"/>
  <c r="J4365" i="6"/>
  <c r="P4365" i="6"/>
  <c r="J4377" i="6"/>
  <c r="P4377" i="6"/>
  <c r="J4389" i="6"/>
  <c r="P4389" i="6"/>
  <c r="J4401" i="6"/>
  <c r="P4401" i="6"/>
  <c r="J4413" i="6"/>
  <c r="P4413" i="6"/>
  <c r="J4425" i="6"/>
  <c r="P4425" i="6"/>
  <c r="J4437" i="6"/>
  <c r="P4437" i="6"/>
  <c r="J4449" i="6"/>
  <c r="P4449" i="6"/>
  <c r="J4461" i="6"/>
  <c r="P4461" i="6"/>
  <c r="J4473" i="6"/>
  <c r="P4473" i="6"/>
  <c r="J4485" i="6"/>
  <c r="P4485" i="6"/>
  <c r="J4497" i="6"/>
  <c r="P4497" i="6"/>
  <c r="J4509" i="6"/>
  <c r="P4509" i="6"/>
  <c r="J4521" i="6"/>
  <c r="P4521" i="6"/>
  <c r="J4527" i="6"/>
  <c r="P4527" i="6"/>
  <c r="J4539" i="6"/>
  <c r="P4539" i="6"/>
  <c r="J4551" i="6"/>
  <c r="P4551" i="6"/>
  <c r="J4563" i="6"/>
  <c r="P4563" i="6"/>
  <c r="J4575" i="6"/>
  <c r="P4575" i="6"/>
  <c r="J4587" i="6"/>
  <c r="P4587" i="6"/>
  <c r="J4599" i="6"/>
  <c r="P4599" i="6"/>
  <c r="J4611" i="6"/>
  <c r="P4611" i="6"/>
  <c r="J4623" i="6"/>
  <c r="P4623" i="6"/>
  <c r="J4635" i="6"/>
  <c r="P4635" i="6"/>
  <c r="J4647" i="6"/>
  <c r="P4647" i="6"/>
  <c r="J4659" i="6"/>
  <c r="P4659" i="6"/>
  <c r="J4665" i="6"/>
  <c r="P4665" i="6"/>
  <c r="J4677" i="6"/>
  <c r="P4677" i="6"/>
  <c r="J4689" i="6"/>
  <c r="P4689" i="6"/>
  <c r="J4701" i="6"/>
  <c r="P4701" i="6"/>
  <c r="J4713" i="6"/>
  <c r="P4713" i="6"/>
  <c r="J4725" i="6"/>
  <c r="P4725" i="6"/>
  <c r="J4737" i="6"/>
  <c r="P4737" i="6"/>
  <c r="J4749" i="6"/>
  <c r="P4749" i="6"/>
  <c r="J4761" i="6"/>
  <c r="P4761" i="6"/>
  <c r="J4773" i="6"/>
  <c r="P4773" i="6"/>
  <c r="J4785" i="6"/>
  <c r="P4785" i="6"/>
  <c r="J4797" i="6"/>
  <c r="P4797" i="6"/>
  <c r="J4809" i="6"/>
  <c r="P4809" i="6"/>
  <c r="J4821" i="6"/>
  <c r="P4821" i="6"/>
  <c r="J4833" i="6"/>
  <c r="P4833" i="6"/>
  <c r="J4845" i="6"/>
  <c r="P4845" i="6"/>
  <c r="J4857" i="6"/>
  <c r="P4857" i="6"/>
  <c r="J4869" i="6"/>
  <c r="P4869" i="6"/>
  <c r="J4881" i="6"/>
  <c r="P4881" i="6"/>
  <c r="J4893" i="6"/>
  <c r="P4893" i="6"/>
  <c r="J4905" i="6"/>
  <c r="P4905" i="6"/>
  <c r="J4917" i="6"/>
  <c r="P4917" i="6"/>
  <c r="J4929" i="6"/>
  <c r="P4929" i="6"/>
  <c r="J4941" i="6"/>
  <c r="P4941" i="6"/>
  <c r="J4953" i="6"/>
  <c r="P4953" i="6"/>
  <c r="J4965" i="6"/>
  <c r="P4965" i="6"/>
  <c r="J4977" i="6"/>
  <c r="P4977" i="6"/>
  <c r="J4989" i="6"/>
  <c r="P4989" i="6"/>
  <c r="J5001" i="6"/>
  <c r="P5001" i="6"/>
  <c r="J5013" i="6"/>
  <c r="P5013" i="6"/>
  <c r="J5025" i="6"/>
  <c r="P5025" i="6"/>
  <c r="J5037" i="6"/>
  <c r="P5037" i="6"/>
  <c r="J5049" i="6"/>
  <c r="P5049" i="6"/>
  <c r="J5061" i="6"/>
  <c r="P5061" i="6"/>
  <c r="J5073" i="6"/>
  <c r="P5073" i="6"/>
  <c r="J5085" i="6"/>
  <c r="P5085" i="6"/>
  <c r="J5097" i="6"/>
  <c r="P5097" i="6"/>
  <c r="J5109" i="6"/>
  <c r="P5109" i="6"/>
  <c r="J5121" i="6"/>
  <c r="P5121" i="6"/>
  <c r="J5133" i="6"/>
  <c r="P5133" i="6"/>
  <c r="J5145" i="6"/>
  <c r="P5145" i="6"/>
  <c r="J5157" i="6"/>
  <c r="P5157" i="6"/>
  <c r="J5169" i="6"/>
  <c r="P5169" i="6"/>
  <c r="J5181" i="6"/>
  <c r="P5181" i="6"/>
  <c r="J5193" i="6"/>
  <c r="P5193" i="6"/>
  <c r="J5205" i="6"/>
  <c r="P5205" i="6"/>
  <c r="J5217" i="6"/>
  <c r="P5217" i="6"/>
  <c r="J5229" i="6"/>
  <c r="P5229" i="6"/>
  <c r="J5241" i="6"/>
  <c r="P5241" i="6"/>
  <c r="J5253" i="6"/>
  <c r="P5253" i="6"/>
  <c r="J5265" i="6"/>
  <c r="P5265" i="6"/>
  <c r="J5277" i="6"/>
  <c r="P5277" i="6"/>
  <c r="J5289" i="6"/>
  <c r="P5289" i="6"/>
  <c r="J5301" i="6"/>
  <c r="P5301" i="6"/>
  <c r="J5313" i="6"/>
  <c r="P5313" i="6"/>
  <c r="J5325" i="6"/>
  <c r="P5325" i="6"/>
  <c r="J5337" i="6"/>
  <c r="P5337" i="6"/>
  <c r="J5349" i="6"/>
  <c r="P5349" i="6"/>
  <c r="J5361" i="6"/>
  <c r="P5361" i="6"/>
  <c r="J5373" i="6"/>
  <c r="P5373" i="6"/>
  <c r="J5385" i="6"/>
  <c r="P5385" i="6"/>
  <c r="J5397" i="6"/>
  <c r="P5397" i="6"/>
  <c r="J5409" i="6"/>
  <c r="P5409" i="6"/>
  <c r="J5421" i="6"/>
  <c r="P5421" i="6"/>
  <c r="J5433" i="6"/>
  <c r="P5433" i="6"/>
  <c r="J5445" i="6"/>
  <c r="P5445" i="6"/>
  <c r="J5457" i="6"/>
  <c r="P5457" i="6"/>
  <c r="J5463" i="6"/>
  <c r="P5463" i="6"/>
  <c r="J5469" i="6"/>
  <c r="P5469" i="6"/>
  <c r="J5487" i="6"/>
  <c r="P5487" i="6"/>
  <c r="J5499" i="6"/>
  <c r="P5499" i="6"/>
  <c r="J5511" i="6"/>
  <c r="P5511" i="6"/>
  <c r="J5523" i="6"/>
  <c r="P5523" i="6"/>
  <c r="J5535" i="6"/>
  <c r="P5535" i="6"/>
  <c r="J5547" i="6"/>
  <c r="P5547" i="6"/>
  <c r="J5559" i="6"/>
  <c r="P5559" i="6"/>
  <c r="J5571" i="6"/>
  <c r="P5571" i="6"/>
  <c r="J5583" i="6"/>
  <c r="P5583" i="6"/>
  <c r="J5595" i="6"/>
  <c r="P5595" i="6"/>
  <c r="J5607" i="6"/>
  <c r="P5607" i="6"/>
  <c r="J5619" i="6"/>
  <c r="P5619" i="6"/>
  <c r="J5631" i="6"/>
  <c r="P5631" i="6"/>
  <c r="J5643" i="6"/>
  <c r="P5643" i="6"/>
  <c r="J5655" i="6"/>
  <c r="P5655" i="6"/>
  <c r="J5667" i="6"/>
  <c r="P5667" i="6"/>
  <c r="J5679" i="6"/>
  <c r="P5679" i="6"/>
  <c r="J5691" i="6"/>
  <c r="P5691" i="6"/>
  <c r="J5703" i="6"/>
  <c r="P5703" i="6"/>
  <c r="J5715" i="6"/>
  <c r="P5715" i="6"/>
  <c r="J5727" i="6"/>
  <c r="P5727" i="6"/>
  <c r="J5751" i="6"/>
  <c r="P5751" i="6"/>
  <c r="J5763" i="6"/>
  <c r="P5763" i="6"/>
  <c r="J5775" i="6"/>
  <c r="P5775" i="6"/>
  <c r="J5787" i="6"/>
  <c r="P5787" i="6"/>
  <c r="J5799" i="6"/>
  <c r="P5799" i="6"/>
  <c r="J5811" i="6"/>
  <c r="P5811" i="6"/>
  <c r="J5823" i="6"/>
  <c r="P5823" i="6"/>
  <c r="J5835" i="6"/>
  <c r="P5835" i="6"/>
  <c r="J5853" i="6"/>
  <c r="P5853" i="6"/>
  <c r="J5865" i="6"/>
  <c r="P5865" i="6"/>
  <c r="J5877" i="6"/>
  <c r="P5877" i="6"/>
  <c r="J5889" i="6"/>
  <c r="P5889" i="6"/>
  <c r="J5901" i="6"/>
  <c r="P5901" i="6"/>
  <c r="J5913" i="6"/>
  <c r="P5913" i="6"/>
  <c r="J5925" i="6"/>
  <c r="P5925" i="6"/>
  <c r="J5937" i="6"/>
  <c r="P5937" i="6"/>
  <c r="J5949" i="6"/>
  <c r="P5949" i="6"/>
  <c r="J5961" i="6"/>
  <c r="P5961" i="6"/>
  <c r="J5973" i="6"/>
  <c r="P5973" i="6"/>
  <c r="J5985" i="6"/>
  <c r="P5985" i="6"/>
  <c r="J5997" i="6"/>
  <c r="P5997" i="6"/>
  <c r="J6009" i="6"/>
  <c r="P6009" i="6"/>
  <c r="J6021" i="6"/>
  <c r="P6021" i="6"/>
  <c r="J6033" i="6"/>
  <c r="P6033" i="6"/>
  <c r="J6045" i="6"/>
  <c r="P6045" i="6"/>
  <c r="J6057" i="6"/>
  <c r="P6057" i="6"/>
  <c r="J6069" i="6"/>
  <c r="P6069" i="6"/>
  <c r="J6081" i="6"/>
  <c r="P6081" i="6"/>
  <c r="J6093" i="6"/>
  <c r="P6093" i="6"/>
  <c r="J6105" i="6"/>
  <c r="P6105" i="6"/>
  <c r="J6117" i="6"/>
  <c r="P6117" i="6"/>
  <c r="J6129" i="6"/>
  <c r="P6129" i="6"/>
  <c r="J6141" i="6"/>
  <c r="P6141" i="6"/>
  <c r="J6153" i="6"/>
  <c r="P6153" i="6"/>
  <c r="J6165" i="6"/>
  <c r="P6165" i="6"/>
  <c r="J6177" i="6"/>
  <c r="P6177" i="6"/>
  <c r="J6189" i="6"/>
  <c r="P6189" i="6"/>
  <c r="J6201" i="6"/>
  <c r="P6201" i="6"/>
  <c r="J6213" i="6"/>
  <c r="P6213" i="6"/>
  <c r="J6219" i="6"/>
  <c r="P6219" i="6"/>
  <c r="J6237" i="6"/>
  <c r="P6237" i="6"/>
  <c r="J6249" i="6"/>
  <c r="P6249" i="6"/>
  <c r="J6261" i="6"/>
  <c r="P6261" i="6"/>
  <c r="J6273" i="6"/>
  <c r="P6273" i="6"/>
  <c r="J6285" i="6"/>
  <c r="P6285" i="6"/>
  <c r="J6297" i="6"/>
  <c r="P6297" i="6"/>
  <c r="J6309" i="6"/>
  <c r="P6309" i="6"/>
  <c r="J6327" i="6"/>
  <c r="P6327" i="6"/>
  <c r="J6339" i="6"/>
  <c r="P6339" i="6"/>
  <c r="J6351" i="6"/>
  <c r="P6351" i="6"/>
  <c r="J6363" i="6"/>
  <c r="P6363" i="6"/>
  <c r="J6375" i="6"/>
  <c r="P6375" i="6"/>
  <c r="J6387" i="6"/>
  <c r="P6387" i="6"/>
  <c r="J6399" i="6"/>
  <c r="P6399" i="6"/>
  <c r="J6411" i="6"/>
  <c r="P6411" i="6"/>
  <c r="J6423" i="6"/>
  <c r="P6423" i="6"/>
  <c r="J6435" i="6"/>
  <c r="P6435" i="6"/>
  <c r="J6447" i="6"/>
  <c r="P6447" i="6"/>
  <c r="J6459" i="6"/>
  <c r="P6459" i="6"/>
  <c r="J6471" i="6"/>
  <c r="P6471" i="6"/>
  <c r="J6483" i="6"/>
  <c r="P6483" i="6"/>
  <c r="J6495" i="6"/>
  <c r="P6495" i="6"/>
  <c r="J6507" i="6"/>
  <c r="P6507" i="6"/>
  <c r="J6519" i="6"/>
  <c r="P6519" i="6"/>
  <c r="J6531" i="6"/>
  <c r="P6531" i="6"/>
  <c r="J6543" i="6"/>
  <c r="P6543" i="6"/>
  <c r="J6555" i="6"/>
  <c r="P6555" i="6"/>
  <c r="J6567" i="6"/>
  <c r="P6567" i="6"/>
  <c r="J6579" i="6"/>
  <c r="P6579" i="6"/>
  <c r="J6591" i="6"/>
  <c r="P6591" i="6"/>
  <c r="J6603" i="6"/>
  <c r="P6603" i="6"/>
  <c r="J6615" i="6"/>
  <c r="P6615" i="6"/>
  <c r="J6627" i="6"/>
  <c r="P6627" i="6"/>
  <c r="J6639" i="6"/>
  <c r="P6639" i="6"/>
  <c r="J6657" i="6"/>
  <c r="P6657" i="6"/>
  <c r="J6669" i="6"/>
  <c r="P6669" i="6"/>
  <c r="J6681" i="6"/>
  <c r="P6681" i="6"/>
  <c r="J6693" i="6"/>
  <c r="P6693" i="6"/>
  <c r="J6705" i="6"/>
  <c r="P6705" i="6"/>
  <c r="J6717" i="6"/>
  <c r="P6717" i="6"/>
  <c r="J6729" i="6"/>
  <c r="P6729" i="6"/>
  <c r="J6741" i="6"/>
  <c r="P6741" i="6"/>
  <c r="J6753" i="6"/>
  <c r="P6753" i="6"/>
  <c r="J6765" i="6"/>
  <c r="P6765" i="6"/>
  <c r="J6777" i="6"/>
  <c r="P6777" i="6"/>
  <c r="J6789" i="6"/>
  <c r="P6789" i="6"/>
  <c r="J6801" i="6"/>
  <c r="P6801" i="6"/>
  <c r="J6813" i="6"/>
  <c r="P6813" i="6"/>
  <c r="J6825" i="6"/>
  <c r="P6825" i="6"/>
  <c r="J6837" i="6"/>
  <c r="P6837" i="6"/>
  <c r="J6849" i="6"/>
  <c r="P6849" i="6"/>
  <c r="J6861" i="6"/>
  <c r="P6861" i="6"/>
  <c r="J6873" i="6"/>
  <c r="P6873" i="6"/>
  <c r="J6885" i="6"/>
  <c r="P6885" i="6"/>
  <c r="J6897" i="6"/>
  <c r="P6897" i="6"/>
  <c r="J6909" i="6"/>
  <c r="P6909" i="6"/>
  <c r="J6921" i="6"/>
  <c r="P6921" i="6"/>
  <c r="J6933" i="6"/>
  <c r="P6933" i="6"/>
  <c r="J6945" i="6"/>
  <c r="P6945" i="6"/>
  <c r="J6957" i="6"/>
  <c r="P6957" i="6"/>
  <c r="J6969" i="6"/>
  <c r="P6969" i="6"/>
  <c r="J6981" i="6"/>
  <c r="P6981" i="6"/>
  <c r="J6993" i="6"/>
  <c r="P6993" i="6"/>
  <c r="J7005" i="6"/>
  <c r="P7005" i="6"/>
  <c r="J7017" i="6"/>
  <c r="P7017" i="6"/>
  <c r="J7029" i="6"/>
  <c r="P7029" i="6"/>
  <c r="J7041" i="6"/>
  <c r="P7041" i="6"/>
  <c r="J7053" i="6"/>
  <c r="P7053" i="6"/>
  <c r="J7065" i="6"/>
  <c r="P7065" i="6"/>
  <c r="J7077" i="6"/>
  <c r="P7077" i="6"/>
  <c r="J7089" i="6"/>
  <c r="P7089" i="6"/>
  <c r="J7101" i="6"/>
  <c r="P7101" i="6"/>
  <c r="J7113" i="6"/>
  <c r="P7113" i="6"/>
  <c r="J7125" i="6"/>
  <c r="P7125" i="6"/>
  <c r="J7137" i="6"/>
  <c r="P7137" i="6"/>
  <c r="J7149" i="6"/>
  <c r="P7149" i="6"/>
  <c r="J7161" i="6"/>
  <c r="P7161" i="6"/>
  <c r="J7173" i="6"/>
  <c r="P7173" i="6"/>
  <c r="J7185" i="6"/>
  <c r="P7185" i="6"/>
  <c r="J7197" i="6"/>
  <c r="P7197" i="6"/>
  <c r="J7209" i="6"/>
  <c r="P7209" i="6"/>
  <c r="J7221" i="6"/>
  <c r="P7221" i="6"/>
  <c r="J7233" i="6"/>
  <c r="P7233" i="6"/>
  <c r="J7245" i="6"/>
  <c r="P7245" i="6"/>
  <c r="J7257" i="6"/>
  <c r="P7257" i="6"/>
  <c r="J7269" i="6"/>
  <c r="P7269" i="6"/>
  <c r="J7281" i="6"/>
  <c r="P7281" i="6"/>
  <c r="J7293" i="6"/>
  <c r="P7293" i="6"/>
  <c r="J7305" i="6"/>
  <c r="P7305" i="6"/>
  <c r="J7317" i="6"/>
  <c r="P7317" i="6"/>
  <c r="J7335" i="6"/>
  <c r="P7335" i="6"/>
  <c r="J7347" i="6"/>
  <c r="P7347" i="6"/>
  <c r="J7359" i="6"/>
  <c r="P7359" i="6"/>
  <c r="J7371" i="6"/>
  <c r="P7371" i="6"/>
  <c r="J7383" i="6"/>
  <c r="P7383" i="6"/>
  <c r="J7395" i="6"/>
  <c r="P7395" i="6"/>
  <c r="J7419" i="6"/>
  <c r="P7419" i="6"/>
  <c r="J7431" i="6"/>
  <c r="P7431" i="6"/>
  <c r="J7443" i="6"/>
  <c r="P7443" i="6"/>
  <c r="J7455" i="6"/>
  <c r="P7455" i="6"/>
  <c r="J7467" i="6"/>
  <c r="P7467" i="6"/>
  <c r="J7473" i="6"/>
  <c r="P7473" i="6"/>
  <c r="J7485" i="6"/>
  <c r="P7485" i="6"/>
  <c r="J7497" i="6"/>
  <c r="P7497" i="6"/>
  <c r="J7509" i="6"/>
  <c r="P7509" i="6"/>
  <c r="J7521" i="6"/>
  <c r="P7521" i="6"/>
  <c r="J7533" i="6"/>
  <c r="P7533" i="6"/>
  <c r="J7545" i="6"/>
  <c r="P7545" i="6"/>
  <c r="J7557" i="6"/>
  <c r="P7557" i="6"/>
  <c r="J7569" i="6"/>
  <c r="P7569" i="6"/>
  <c r="J7581" i="6"/>
  <c r="P7581" i="6"/>
  <c r="J7593" i="6"/>
  <c r="P7593" i="6"/>
  <c r="J7605" i="6"/>
  <c r="P7605" i="6"/>
  <c r="J7617" i="6"/>
  <c r="P7617" i="6"/>
  <c r="J7629" i="6"/>
  <c r="P7629" i="6"/>
  <c r="J7641" i="6"/>
  <c r="P7641" i="6"/>
  <c r="J7653" i="6"/>
  <c r="P7653" i="6"/>
  <c r="J7665" i="6"/>
  <c r="P7665" i="6"/>
  <c r="J7677" i="6"/>
  <c r="P7677" i="6"/>
  <c r="J7683" i="6"/>
  <c r="P7683" i="6"/>
  <c r="J7689" i="6"/>
  <c r="P7689" i="6"/>
  <c r="J7695" i="6"/>
  <c r="P7695" i="6"/>
  <c r="J7701" i="6"/>
  <c r="P7701" i="6"/>
  <c r="J7707" i="6"/>
  <c r="P7707" i="6"/>
  <c r="J7713" i="6"/>
  <c r="P7713" i="6"/>
  <c r="J7719" i="6"/>
  <c r="P7719" i="6"/>
  <c r="J7725" i="6"/>
  <c r="P7725" i="6"/>
  <c r="J7731" i="6"/>
  <c r="P7731" i="6"/>
  <c r="J7737" i="6"/>
  <c r="P7737" i="6"/>
  <c r="J7743" i="6"/>
  <c r="P7743" i="6"/>
  <c r="J7749" i="6"/>
  <c r="P7749" i="6"/>
  <c r="J7755" i="6"/>
  <c r="P7755" i="6"/>
  <c r="J7761" i="6"/>
  <c r="P7761" i="6"/>
  <c r="J7767" i="6"/>
  <c r="P7767" i="6"/>
  <c r="J7773" i="6"/>
  <c r="P7773" i="6"/>
  <c r="J7779" i="6"/>
  <c r="P7779" i="6"/>
  <c r="J7785" i="6"/>
  <c r="P7785" i="6"/>
  <c r="J7791" i="6"/>
  <c r="P7791" i="6"/>
  <c r="J7797" i="6"/>
  <c r="P7797" i="6"/>
  <c r="J7803" i="6"/>
  <c r="P7803" i="6"/>
  <c r="J7809" i="6"/>
  <c r="P7809" i="6"/>
  <c r="J7815" i="6"/>
  <c r="P7815" i="6"/>
  <c r="J7821" i="6"/>
  <c r="P7821" i="6"/>
  <c r="J7827" i="6"/>
  <c r="P7827" i="6"/>
  <c r="J7833" i="6"/>
  <c r="P7833" i="6"/>
  <c r="J7839" i="6"/>
  <c r="P7839" i="6"/>
  <c r="J7851" i="6"/>
  <c r="P7851" i="6"/>
  <c r="J7857" i="6"/>
  <c r="P7857" i="6"/>
  <c r="J7863" i="6"/>
  <c r="P7863" i="6"/>
  <c r="J7869" i="6"/>
  <c r="P7869" i="6"/>
  <c r="J7875" i="6"/>
  <c r="P7875" i="6"/>
  <c r="J7881" i="6"/>
  <c r="P7881" i="6"/>
  <c r="J7887" i="6"/>
  <c r="P7887" i="6"/>
  <c r="J7893" i="6"/>
  <c r="P7893" i="6"/>
  <c r="J7899" i="6"/>
  <c r="P7899" i="6"/>
  <c r="J7905" i="6"/>
  <c r="P7905" i="6"/>
  <c r="J7911" i="6"/>
  <c r="P7911" i="6"/>
  <c r="J7917" i="6"/>
  <c r="P7917" i="6"/>
  <c r="J7923" i="6"/>
  <c r="P7923" i="6"/>
  <c r="J7929" i="6"/>
  <c r="P7929" i="6"/>
  <c r="J7935" i="6"/>
  <c r="P7935" i="6"/>
  <c r="J7941" i="6"/>
  <c r="P7941" i="6"/>
  <c r="J7947" i="6"/>
  <c r="P7947" i="6"/>
  <c r="J7953" i="6"/>
  <c r="P7953" i="6"/>
  <c r="J7959" i="6"/>
  <c r="P7959" i="6"/>
  <c r="J7965" i="6"/>
  <c r="P7965" i="6"/>
  <c r="J7971" i="6"/>
  <c r="P7971" i="6"/>
  <c r="J7977" i="6"/>
  <c r="P7977" i="6"/>
  <c r="J7983" i="6"/>
  <c r="P7983" i="6"/>
  <c r="J7989" i="6"/>
  <c r="P7989" i="6"/>
  <c r="J7995" i="6"/>
  <c r="P7995" i="6"/>
  <c r="J8001" i="6"/>
  <c r="P8001" i="6"/>
  <c r="J8007" i="6"/>
  <c r="P8007" i="6"/>
  <c r="J8013" i="6"/>
  <c r="P8013" i="6"/>
  <c r="J8019" i="6"/>
  <c r="P8019" i="6"/>
  <c r="J8025" i="6"/>
  <c r="P8025" i="6"/>
  <c r="J8031" i="6"/>
  <c r="P8031" i="6"/>
  <c r="J8037" i="6"/>
  <c r="P8037" i="6"/>
  <c r="J8043" i="6"/>
  <c r="P8043" i="6"/>
  <c r="J8049" i="6"/>
  <c r="P8049" i="6"/>
  <c r="J8055" i="6"/>
  <c r="P8055" i="6"/>
  <c r="J8061" i="6"/>
  <c r="P8061" i="6"/>
  <c r="J8067" i="6"/>
  <c r="P8067" i="6"/>
  <c r="J8073" i="6"/>
  <c r="P8073" i="6"/>
  <c r="J8079" i="6"/>
  <c r="P8079" i="6"/>
  <c r="J8085" i="6"/>
  <c r="P8085" i="6"/>
  <c r="J8091" i="6"/>
  <c r="P8091" i="6"/>
  <c r="J8097" i="6"/>
  <c r="P8097" i="6"/>
  <c r="J8103" i="6"/>
  <c r="P8103" i="6"/>
  <c r="J8109" i="6"/>
  <c r="P8109" i="6"/>
  <c r="J8115" i="6"/>
  <c r="P8115" i="6"/>
  <c r="J8121" i="6"/>
  <c r="P8121" i="6"/>
  <c r="J8127" i="6"/>
  <c r="P8127" i="6"/>
  <c r="J8133" i="6"/>
  <c r="P8133" i="6"/>
  <c r="J8139" i="6"/>
  <c r="P8139" i="6"/>
  <c r="J8145" i="6"/>
  <c r="P8145" i="6"/>
  <c r="J8151" i="6"/>
  <c r="P8151" i="6"/>
  <c r="J8157" i="6"/>
  <c r="P8157" i="6"/>
  <c r="J8163" i="6"/>
  <c r="P8163" i="6"/>
  <c r="J8169" i="6"/>
  <c r="P8169" i="6"/>
  <c r="J8175" i="6"/>
  <c r="P8175" i="6"/>
  <c r="J8181" i="6"/>
  <c r="P8181" i="6"/>
  <c r="J8187" i="6"/>
  <c r="P8187" i="6"/>
  <c r="J8193" i="6"/>
  <c r="P8193" i="6"/>
  <c r="J8199" i="6"/>
  <c r="P8199" i="6"/>
  <c r="J8205" i="6"/>
  <c r="P8205" i="6"/>
  <c r="J8211" i="6"/>
  <c r="P8211" i="6"/>
  <c r="J8217" i="6"/>
  <c r="P8217" i="6"/>
  <c r="J8223" i="6"/>
  <c r="P8223" i="6"/>
  <c r="J8229" i="6"/>
  <c r="P8229" i="6"/>
  <c r="J8235" i="6"/>
  <c r="P8235" i="6"/>
  <c r="J8241" i="6"/>
  <c r="P8241" i="6"/>
  <c r="J8247" i="6"/>
  <c r="P8247" i="6"/>
  <c r="J8253" i="6"/>
  <c r="P8253" i="6"/>
  <c r="J8259" i="6"/>
  <c r="P8259" i="6"/>
  <c r="J8265" i="6"/>
  <c r="P8265" i="6"/>
  <c r="J8271" i="6"/>
  <c r="P8271" i="6"/>
  <c r="J8277" i="6"/>
  <c r="P8277" i="6"/>
  <c r="J8283" i="6"/>
  <c r="P8283" i="6"/>
  <c r="J8289" i="6"/>
  <c r="P8289" i="6"/>
  <c r="J8295" i="6"/>
  <c r="P8295" i="6"/>
  <c r="J8301" i="6"/>
  <c r="P8301" i="6"/>
  <c r="J8307" i="6"/>
  <c r="P8307" i="6"/>
  <c r="J8313" i="6"/>
  <c r="P8313" i="6"/>
  <c r="J8319" i="6"/>
  <c r="P8319" i="6"/>
  <c r="J8325" i="6"/>
  <c r="P8325" i="6"/>
  <c r="J8331" i="6"/>
  <c r="P8331" i="6"/>
  <c r="J8337" i="6"/>
  <c r="P8337" i="6"/>
  <c r="J8343" i="6"/>
  <c r="P8343" i="6"/>
  <c r="J8349" i="6"/>
  <c r="P8349" i="6"/>
  <c r="J8355" i="6"/>
  <c r="P8355" i="6"/>
  <c r="J8361" i="6"/>
  <c r="P8361" i="6"/>
  <c r="J8367" i="6"/>
  <c r="P8367" i="6"/>
  <c r="J8373" i="6"/>
  <c r="P8373" i="6"/>
  <c r="J8379" i="6"/>
  <c r="P8379" i="6"/>
  <c r="J8385" i="6"/>
  <c r="P8385" i="6"/>
  <c r="J8391" i="6"/>
  <c r="P8391" i="6"/>
  <c r="J8397" i="6"/>
  <c r="P8397" i="6"/>
  <c r="J8403" i="6"/>
  <c r="P8403" i="6"/>
  <c r="J8409" i="6"/>
  <c r="P8409" i="6"/>
  <c r="J8415" i="6"/>
  <c r="P8415" i="6"/>
  <c r="J8421" i="6"/>
  <c r="P8421" i="6"/>
  <c r="J8427" i="6"/>
  <c r="P8427" i="6"/>
  <c r="J8433" i="6"/>
  <c r="P8433" i="6"/>
  <c r="J8439" i="6"/>
  <c r="P8439" i="6"/>
  <c r="J8445" i="6"/>
  <c r="P8445" i="6"/>
  <c r="J8451" i="6"/>
  <c r="P8451" i="6"/>
  <c r="J8457" i="6"/>
  <c r="P8457" i="6"/>
  <c r="J8463" i="6"/>
  <c r="P8463" i="6"/>
  <c r="J8469" i="6"/>
  <c r="P8469" i="6"/>
  <c r="J8475" i="6"/>
  <c r="P8475" i="6"/>
  <c r="J8481" i="6"/>
  <c r="P8481" i="6"/>
  <c r="J8487" i="6"/>
  <c r="P8487" i="6"/>
  <c r="J8493" i="6"/>
  <c r="P8493" i="6"/>
  <c r="J8499" i="6"/>
  <c r="P8499" i="6"/>
  <c r="J8505" i="6"/>
  <c r="P8505" i="6"/>
  <c r="J8511" i="6"/>
  <c r="P8511" i="6"/>
  <c r="J8517" i="6"/>
  <c r="P8517" i="6"/>
  <c r="J8523" i="6"/>
  <c r="P8523" i="6"/>
  <c r="J8529" i="6"/>
  <c r="P8529" i="6"/>
  <c r="J8535" i="6"/>
  <c r="P8535" i="6"/>
  <c r="J8541" i="6"/>
  <c r="P8541" i="6"/>
  <c r="J8547" i="6"/>
  <c r="P8547" i="6"/>
  <c r="J8553" i="6"/>
  <c r="P8553" i="6"/>
  <c r="J8559" i="6"/>
  <c r="P8559" i="6"/>
  <c r="J8565" i="6"/>
  <c r="P8565" i="6"/>
  <c r="J8571" i="6"/>
  <c r="P8571" i="6"/>
  <c r="J8577" i="6"/>
  <c r="P8577" i="6"/>
  <c r="J8583" i="6"/>
  <c r="P8583" i="6"/>
  <c r="J8589" i="6"/>
  <c r="P8589" i="6"/>
  <c r="J8595" i="6"/>
  <c r="P8595" i="6"/>
  <c r="J8601" i="6"/>
  <c r="P8601" i="6"/>
  <c r="J8607" i="6"/>
  <c r="P8607" i="6"/>
  <c r="J8613" i="6"/>
  <c r="P8613" i="6"/>
  <c r="J8619" i="6"/>
  <c r="P8619" i="6"/>
  <c r="J8625" i="6"/>
  <c r="P8625" i="6"/>
  <c r="J8631" i="6"/>
  <c r="P8631" i="6"/>
  <c r="J8637" i="6"/>
  <c r="P8637" i="6"/>
  <c r="J8643" i="6"/>
  <c r="P8643" i="6"/>
  <c r="J8649" i="6"/>
  <c r="P8649" i="6"/>
  <c r="J8655" i="6"/>
  <c r="P8655" i="6"/>
  <c r="J8661" i="6"/>
  <c r="P8661" i="6"/>
  <c r="J8667" i="6"/>
  <c r="P8667" i="6"/>
  <c r="J8673" i="6"/>
  <c r="P8673" i="6"/>
  <c r="J8679" i="6"/>
  <c r="P8679" i="6"/>
  <c r="J8685" i="6"/>
  <c r="P8685" i="6"/>
  <c r="J8691" i="6"/>
  <c r="P8691" i="6"/>
  <c r="J8697" i="6"/>
  <c r="P8697" i="6"/>
  <c r="J8703" i="6"/>
  <c r="P8703" i="6"/>
  <c r="J8709" i="6"/>
  <c r="P8709" i="6"/>
  <c r="J8715" i="6"/>
  <c r="P8715" i="6"/>
  <c r="J8721" i="6"/>
  <c r="P8721" i="6"/>
  <c r="J8727" i="6"/>
  <c r="P8727" i="6"/>
  <c r="J8733" i="6"/>
  <c r="P8733" i="6"/>
  <c r="J8739" i="6"/>
  <c r="P8739" i="6"/>
  <c r="J8745" i="6"/>
  <c r="P8745" i="6"/>
  <c r="J8751" i="6"/>
  <c r="P8751" i="6"/>
  <c r="J8757" i="6"/>
  <c r="P8757" i="6"/>
  <c r="J8763" i="6"/>
  <c r="P8763" i="6"/>
  <c r="J8769" i="6"/>
  <c r="P8769" i="6"/>
  <c r="J8775" i="6"/>
  <c r="P8775" i="6"/>
  <c r="J8781" i="6"/>
  <c r="P8781" i="6"/>
  <c r="J8787" i="6"/>
  <c r="P8787" i="6"/>
  <c r="J8793" i="6"/>
  <c r="P8793" i="6"/>
  <c r="J8799" i="6"/>
  <c r="P8799" i="6"/>
  <c r="J8805" i="6"/>
  <c r="P8805" i="6"/>
  <c r="J8811" i="6"/>
  <c r="P8811" i="6"/>
  <c r="J8817" i="6"/>
  <c r="P8817" i="6"/>
  <c r="J8823" i="6"/>
  <c r="P8823" i="6"/>
  <c r="J8829" i="6"/>
  <c r="P8829" i="6"/>
  <c r="J8835" i="6"/>
  <c r="P8835" i="6"/>
  <c r="J8841" i="6"/>
  <c r="P8841" i="6"/>
  <c r="J8847" i="6"/>
  <c r="P8847" i="6"/>
  <c r="J8853" i="6"/>
  <c r="P8853" i="6"/>
  <c r="J8859" i="6"/>
  <c r="P8859" i="6"/>
  <c r="J8865" i="6"/>
  <c r="P8865" i="6"/>
  <c r="J8871" i="6"/>
  <c r="P8871" i="6"/>
  <c r="J8877" i="6"/>
  <c r="P8877" i="6"/>
  <c r="J8883" i="6"/>
  <c r="P8883" i="6"/>
  <c r="J8889" i="6"/>
  <c r="P8889" i="6"/>
  <c r="J8895" i="6"/>
  <c r="P8895" i="6"/>
  <c r="J8901" i="6"/>
  <c r="P8901" i="6"/>
  <c r="J8907" i="6"/>
  <c r="P8907" i="6"/>
  <c r="J8913" i="6"/>
  <c r="P8913" i="6"/>
  <c r="J8919" i="6"/>
  <c r="P8919" i="6"/>
  <c r="J8925" i="6"/>
  <c r="P8925" i="6"/>
  <c r="J8931" i="6"/>
  <c r="P8931" i="6"/>
  <c r="J8937" i="6"/>
  <c r="P8937" i="6"/>
  <c r="J8943" i="6"/>
  <c r="P8943" i="6"/>
  <c r="J8949" i="6"/>
  <c r="P8949" i="6"/>
  <c r="J8955" i="6"/>
  <c r="P8955" i="6"/>
  <c r="J8961" i="6"/>
  <c r="P8961" i="6"/>
  <c r="J8967" i="6"/>
  <c r="P8967" i="6"/>
  <c r="J8973" i="6"/>
  <c r="P8973" i="6"/>
  <c r="J8979" i="6"/>
  <c r="P8979" i="6"/>
  <c r="J8985" i="6"/>
  <c r="P8985" i="6"/>
  <c r="J8991" i="6"/>
  <c r="P8991" i="6"/>
  <c r="J8997" i="6"/>
  <c r="P8997" i="6"/>
  <c r="J9003" i="6"/>
  <c r="P9003" i="6"/>
  <c r="J9009" i="6"/>
  <c r="P9009" i="6"/>
  <c r="J9015" i="6"/>
  <c r="P9015" i="6"/>
  <c r="J9021" i="6"/>
  <c r="P9021" i="6"/>
  <c r="J9027" i="6"/>
  <c r="P9027" i="6"/>
  <c r="J9033" i="6"/>
  <c r="P9033" i="6"/>
  <c r="J9039" i="6"/>
  <c r="P9039" i="6"/>
  <c r="J9045" i="6"/>
  <c r="P9045" i="6"/>
  <c r="J9051" i="6"/>
  <c r="P9051" i="6"/>
  <c r="J9057" i="6"/>
  <c r="P9057" i="6"/>
  <c r="J9063" i="6"/>
  <c r="P9063" i="6"/>
  <c r="J9069" i="6"/>
  <c r="P9069" i="6"/>
  <c r="J9075" i="6"/>
  <c r="P9075" i="6"/>
  <c r="J9081" i="6"/>
  <c r="P9081" i="6"/>
  <c r="J9087" i="6"/>
  <c r="P9087" i="6"/>
  <c r="J9093" i="6"/>
  <c r="P9093" i="6"/>
  <c r="J9099" i="6"/>
  <c r="P9099" i="6"/>
  <c r="J9105" i="6"/>
  <c r="P9105" i="6"/>
  <c r="J9111" i="6"/>
  <c r="P9111" i="6"/>
  <c r="J9117" i="6"/>
  <c r="P9117" i="6"/>
  <c r="J9123" i="6"/>
  <c r="P9123" i="6"/>
  <c r="J9129" i="6"/>
  <c r="P9129" i="6"/>
  <c r="J9135" i="6"/>
  <c r="P9135" i="6"/>
  <c r="J9141" i="6"/>
  <c r="P9141" i="6"/>
  <c r="J9147" i="6"/>
  <c r="P9147" i="6"/>
  <c r="J9153" i="6"/>
  <c r="P9153" i="6"/>
  <c r="J9159" i="6"/>
  <c r="P9159" i="6"/>
  <c r="J9165" i="6"/>
  <c r="P9165" i="6"/>
  <c r="J9171" i="6"/>
  <c r="P9171" i="6"/>
  <c r="J9177" i="6"/>
  <c r="P9177" i="6"/>
  <c r="J9183" i="6"/>
  <c r="P9183" i="6"/>
  <c r="J9189" i="6"/>
  <c r="P9189" i="6"/>
  <c r="J9195" i="6"/>
  <c r="P9195" i="6"/>
  <c r="J9201" i="6"/>
  <c r="P9201" i="6"/>
  <c r="J9207" i="6"/>
  <c r="P9207" i="6"/>
  <c r="J9213" i="6"/>
  <c r="P9213" i="6"/>
  <c r="J9219" i="6"/>
  <c r="P9219" i="6"/>
  <c r="J9225" i="6"/>
  <c r="P9225" i="6"/>
  <c r="J9231" i="6"/>
  <c r="P9231" i="6"/>
  <c r="J9237" i="6"/>
  <c r="P9237" i="6"/>
  <c r="J9243" i="6"/>
  <c r="P9243" i="6"/>
  <c r="J9249" i="6"/>
  <c r="P9249" i="6"/>
  <c r="J9255" i="6"/>
  <c r="P9255" i="6"/>
  <c r="J9261" i="6"/>
  <c r="P9261" i="6"/>
  <c r="J9267" i="6"/>
  <c r="P9267" i="6"/>
  <c r="J9273" i="6"/>
  <c r="P9273" i="6"/>
  <c r="J9279" i="6"/>
  <c r="P9279" i="6"/>
  <c r="J9285" i="6"/>
  <c r="P9285" i="6"/>
  <c r="J9291" i="6"/>
  <c r="P9291" i="6"/>
  <c r="J9297" i="6"/>
  <c r="P9297" i="6"/>
  <c r="J9303" i="6"/>
  <c r="P9303" i="6"/>
  <c r="J9309" i="6"/>
  <c r="P9309" i="6"/>
  <c r="J9315" i="6"/>
  <c r="P9315" i="6"/>
  <c r="J9321" i="6"/>
  <c r="P9321" i="6"/>
  <c r="J9327" i="6"/>
  <c r="P9327" i="6"/>
  <c r="J9333" i="6"/>
  <c r="P9333" i="6"/>
  <c r="J9339" i="6"/>
  <c r="P9339" i="6"/>
  <c r="J9345" i="6"/>
  <c r="P9345" i="6"/>
  <c r="J9351" i="6"/>
  <c r="P9351" i="6"/>
  <c r="J9357" i="6"/>
  <c r="P9357" i="6"/>
  <c r="J9363" i="6"/>
  <c r="P9363" i="6"/>
  <c r="J9369" i="6"/>
  <c r="P9369" i="6"/>
  <c r="J9375" i="6"/>
  <c r="P9375" i="6"/>
  <c r="J9381" i="6"/>
  <c r="P9381" i="6"/>
  <c r="J9387" i="6"/>
  <c r="P9387" i="6"/>
  <c r="J9393" i="6"/>
  <c r="P9393" i="6"/>
  <c r="J9399" i="6"/>
  <c r="P9399" i="6"/>
  <c r="J9405" i="6"/>
  <c r="P9405" i="6"/>
  <c r="J9411" i="6"/>
  <c r="P9411" i="6"/>
  <c r="J9417" i="6"/>
  <c r="P9417" i="6"/>
  <c r="J9423" i="6"/>
  <c r="P9423" i="6"/>
  <c r="J9429" i="6"/>
  <c r="P9429" i="6"/>
  <c r="J9435" i="6"/>
  <c r="P9435" i="6"/>
  <c r="J9441" i="6"/>
  <c r="P9441" i="6"/>
  <c r="J9447" i="6"/>
  <c r="P9447" i="6"/>
  <c r="J9453" i="6"/>
  <c r="P9453" i="6"/>
  <c r="J9459" i="6"/>
  <c r="P9459" i="6"/>
  <c r="J9465" i="6"/>
  <c r="P9465" i="6"/>
  <c r="J9471" i="6"/>
  <c r="P9471" i="6"/>
  <c r="J9477" i="6"/>
  <c r="P9477" i="6"/>
  <c r="J9483" i="6"/>
  <c r="P9483" i="6"/>
  <c r="J9489" i="6"/>
  <c r="P9489" i="6"/>
  <c r="J9495" i="6"/>
  <c r="P9495" i="6"/>
  <c r="J9501" i="6"/>
  <c r="P9501" i="6"/>
  <c r="J9507" i="6"/>
  <c r="P9507" i="6"/>
  <c r="J9513" i="6"/>
  <c r="P9513" i="6"/>
  <c r="J9519" i="6"/>
  <c r="P9519" i="6"/>
  <c r="J9525" i="6"/>
  <c r="P9525" i="6"/>
  <c r="J9531" i="6"/>
  <c r="P9531" i="6"/>
  <c r="J9537" i="6"/>
  <c r="P9537" i="6"/>
  <c r="J9543" i="6"/>
  <c r="P9543" i="6"/>
  <c r="J9549" i="6"/>
  <c r="P9549" i="6"/>
  <c r="J9555" i="6"/>
  <c r="P9555" i="6"/>
  <c r="J9561" i="6"/>
  <c r="P9561" i="6"/>
  <c r="J9567" i="6"/>
  <c r="P9567" i="6"/>
  <c r="J9573" i="6"/>
  <c r="P9573" i="6"/>
  <c r="J9579" i="6"/>
  <c r="P9579" i="6"/>
  <c r="J9585" i="6"/>
  <c r="P9585" i="6"/>
  <c r="J9591" i="6"/>
  <c r="P9591" i="6"/>
  <c r="J9597" i="6"/>
  <c r="P9597" i="6"/>
  <c r="J9603" i="6"/>
  <c r="P9603" i="6"/>
  <c r="J9609" i="6"/>
  <c r="P9609" i="6"/>
  <c r="J9615" i="6"/>
  <c r="P9615" i="6"/>
  <c r="J9621" i="6"/>
  <c r="P9621" i="6"/>
  <c r="J9627" i="6"/>
  <c r="P9627" i="6"/>
  <c r="J9633" i="6"/>
  <c r="P9633" i="6"/>
  <c r="J9639" i="6"/>
  <c r="P9639" i="6"/>
  <c r="J9645" i="6"/>
  <c r="P9645" i="6"/>
  <c r="J9651" i="6"/>
  <c r="P9651" i="6"/>
  <c r="J9657" i="6"/>
  <c r="P9657" i="6"/>
  <c r="J9663" i="6"/>
  <c r="P9663" i="6"/>
  <c r="J9669" i="6"/>
  <c r="P9669" i="6"/>
  <c r="J9675" i="6"/>
  <c r="P9675" i="6"/>
  <c r="J9681" i="6"/>
  <c r="P9681" i="6"/>
  <c r="J9687" i="6"/>
  <c r="P9687" i="6"/>
  <c r="J9693" i="6"/>
  <c r="P9693" i="6"/>
  <c r="J9699" i="6"/>
  <c r="P9699" i="6"/>
  <c r="J9705" i="6"/>
  <c r="P9705" i="6"/>
  <c r="J9711" i="6"/>
  <c r="P9711" i="6"/>
  <c r="J9717" i="6"/>
  <c r="P9717" i="6"/>
  <c r="J9723" i="6"/>
  <c r="P9723" i="6"/>
  <c r="J9729" i="6"/>
  <c r="P9729" i="6"/>
  <c r="J9735" i="6"/>
  <c r="P9735" i="6"/>
  <c r="J9741" i="6"/>
  <c r="P9741" i="6"/>
  <c r="J9747" i="6"/>
  <c r="P9747" i="6"/>
  <c r="J9753" i="6"/>
  <c r="P9753" i="6"/>
  <c r="J9759" i="6"/>
  <c r="P9759" i="6"/>
  <c r="J9765" i="6"/>
  <c r="P9765" i="6"/>
  <c r="J9771" i="6"/>
  <c r="P9771" i="6"/>
  <c r="J9777" i="6"/>
  <c r="P9777" i="6"/>
  <c r="J9783" i="6"/>
  <c r="P9783" i="6"/>
  <c r="J9789" i="6"/>
  <c r="P9789" i="6"/>
  <c r="J9795" i="6"/>
  <c r="P9795" i="6"/>
  <c r="J9801" i="6"/>
  <c r="P9801" i="6"/>
  <c r="J9807" i="6"/>
  <c r="P9807" i="6"/>
  <c r="J9813" i="6"/>
  <c r="P9813" i="6"/>
  <c r="J9819" i="6"/>
  <c r="P9819" i="6"/>
  <c r="J9825" i="6"/>
  <c r="P9825" i="6"/>
  <c r="J9831" i="6"/>
  <c r="P9831" i="6"/>
  <c r="J9837" i="6"/>
  <c r="P9837" i="6"/>
  <c r="J9843" i="6"/>
  <c r="P9843" i="6"/>
  <c r="J9849" i="6"/>
  <c r="P9849" i="6"/>
  <c r="J9855" i="6"/>
  <c r="P9855" i="6"/>
  <c r="J9861" i="6"/>
  <c r="P9861" i="6"/>
  <c r="J9867" i="6"/>
  <c r="P9867" i="6"/>
  <c r="J9873" i="6"/>
  <c r="P9873" i="6"/>
  <c r="J9879" i="6"/>
  <c r="P9879" i="6"/>
  <c r="J9885" i="6"/>
  <c r="P9885" i="6"/>
  <c r="J9891" i="6"/>
  <c r="P9891" i="6"/>
  <c r="J9897" i="6"/>
  <c r="P9897" i="6"/>
  <c r="J9903" i="6"/>
  <c r="P9903" i="6"/>
  <c r="J9909" i="6"/>
  <c r="P9909" i="6"/>
  <c r="J9915" i="6"/>
  <c r="P9915" i="6"/>
  <c r="J9921" i="6"/>
  <c r="P9921" i="6"/>
  <c r="J9927" i="6"/>
  <c r="P9927" i="6"/>
  <c r="J9933" i="6"/>
  <c r="P9933" i="6"/>
  <c r="J9939" i="6"/>
  <c r="P9939" i="6"/>
  <c r="J9945" i="6"/>
  <c r="P9945" i="6"/>
  <c r="J9951" i="6"/>
  <c r="P9951" i="6"/>
  <c r="J9957" i="6"/>
  <c r="P9957" i="6"/>
  <c r="J9963" i="6"/>
  <c r="P9963" i="6"/>
  <c r="J9969" i="6"/>
  <c r="P9969" i="6"/>
  <c r="J9975" i="6"/>
  <c r="P9975" i="6"/>
  <c r="J9981" i="6"/>
  <c r="P9981" i="6"/>
  <c r="J9987" i="6"/>
  <c r="P9987" i="6"/>
  <c r="J9993" i="6"/>
  <c r="P9993" i="6"/>
  <c r="J9999" i="6"/>
  <c r="P9999" i="6"/>
  <c r="J10005" i="6"/>
  <c r="P10005" i="6"/>
  <c r="J10011" i="6"/>
  <c r="P10011" i="6"/>
  <c r="J10017" i="6"/>
  <c r="P10017" i="6"/>
  <c r="J10023" i="6"/>
  <c r="P10023" i="6"/>
  <c r="J10029" i="6"/>
  <c r="P10029" i="6"/>
  <c r="J10035" i="6"/>
  <c r="P10035" i="6"/>
  <c r="J10041" i="6"/>
  <c r="P10041" i="6"/>
  <c r="J10047" i="6"/>
  <c r="P10047" i="6"/>
  <c r="J10053" i="6"/>
  <c r="P10053" i="6"/>
  <c r="J10059" i="6"/>
  <c r="P10059" i="6"/>
  <c r="J10065" i="6"/>
  <c r="P10065" i="6"/>
  <c r="J10071" i="6"/>
  <c r="P10071" i="6"/>
  <c r="J10077" i="6"/>
  <c r="P10077" i="6"/>
  <c r="J10083" i="6"/>
  <c r="P10083" i="6"/>
  <c r="J10089" i="6"/>
  <c r="P10089" i="6"/>
  <c r="J10095" i="6"/>
  <c r="P10095" i="6"/>
  <c r="J10101" i="6"/>
  <c r="P10101" i="6"/>
  <c r="J10107" i="6"/>
  <c r="P10107" i="6"/>
  <c r="J10113" i="6"/>
  <c r="P10113" i="6"/>
  <c r="J10119" i="6"/>
  <c r="P10119" i="6"/>
  <c r="J10125" i="6"/>
  <c r="P10125" i="6"/>
  <c r="J10131" i="6"/>
  <c r="P10131" i="6"/>
  <c r="J10137" i="6"/>
  <c r="P10137" i="6"/>
  <c r="J10143" i="6"/>
  <c r="P10143" i="6"/>
  <c r="J10149" i="6"/>
  <c r="P10149" i="6"/>
  <c r="J10155" i="6"/>
  <c r="P10155" i="6"/>
  <c r="J10161" i="6"/>
  <c r="P10161" i="6"/>
  <c r="J10167" i="6"/>
  <c r="P10167" i="6"/>
  <c r="J10173" i="6"/>
  <c r="P10173" i="6"/>
  <c r="J10179" i="6"/>
  <c r="P10179" i="6"/>
  <c r="J10185" i="6"/>
  <c r="P10185" i="6"/>
  <c r="J10191" i="6"/>
  <c r="P10191" i="6"/>
  <c r="J10197" i="6"/>
  <c r="P10197" i="6"/>
  <c r="J10203" i="6"/>
  <c r="P10203" i="6"/>
  <c r="J10209" i="6"/>
  <c r="P10209" i="6"/>
  <c r="J10215" i="6"/>
  <c r="P10215" i="6"/>
  <c r="J10221" i="6"/>
  <c r="P10221" i="6"/>
  <c r="J10227" i="6"/>
  <c r="P10227" i="6"/>
  <c r="J10233" i="6"/>
  <c r="P10233" i="6"/>
  <c r="J10239" i="6"/>
  <c r="P10239" i="6"/>
  <c r="J10245" i="6"/>
  <c r="P10245" i="6"/>
  <c r="J10251" i="6"/>
  <c r="P10251" i="6"/>
  <c r="J10257" i="6"/>
  <c r="P10257" i="6"/>
  <c r="J10263" i="6"/>
  <c r="P10263" i="6"/>
  <c r="J10269" i="6"/>
  <c r="P10269" i="6"/>
  <c r="J10275" i="6"/>
  <c r="P10275" i="6"/>
  <c r="J10281" i="6"/>
  <c r="P10281" i="6"/>
  <c r="J10287" i="6"/>
  <c r="P10287" i="6"/>
  <c r="J10293" i="6"/>
  <c r="P10293" i="6"/>
  <c r="J10299" i="6"/>
  <c r="P10299" i="6"/>
  <c r="J10305" i="6"/>
  <c r="P10305" i="6"/>
  <c r="J10311" i="6"/>
  <c r="P10311" i="6"/>
  <c r="J10317" i="6"/>
  <c r="P10317" i="6"/>
  <c r="J10323" i="6"/>
  <c r="P10323" i="6"/>
  <c r="J10329" i="6"/>
  <c r="P10329" i="6"/>
  <c r="J10335" i="6"/>
  <c r="P10335" i="6"/>
  <c r="J10341" i="6"/>
  <c r="P10341" i="6"/>
  <c r="J10347" i="6"/>
  <c r="P10347" i="6"/>
  <c r="J10353" i="6"/>
  <c r="P10353" i="6"/>
  <c r="J10359" i="6"/>
  <c r="P10359" i="6"/>
  <c r="J10365" i="6"/>
  <c r="P10365" i="6"/>
  <c r="J10371" i="6"/>
  <c r="P10371" i="6"/>
  <c r="J10377" i="6"/>
  <c r="P10377" i="6"/>
  <c r="J10383" i="6"/>
  <c r="P10383" i="6"/>
  <c r="J10389" i="6"/>
  <c r="P10389" i="6"/>
  <c r="J10395" i="6"/>
  <c r="P10395" i="6"/>
  <c r="J10401" i="6"/>
  <c r="P10401" i="6"/>
  <c r="J10407" i="6"/>
  <c r="P10407" i="6"/>
  <c r="J10413" i="6"/>
  <c r="P10413" i="6"/>
  <c r="J10419" i="6"/>
  <c r="P10419" i="6"/>
  <c r="J10425" i="6"/>
  <c r="P10425" i="6"/>
  <c r="J10431" i="6"/>
  <c r="P10431" i="6"/>
  <c r="J10437" i="6"/>
  <c r="P10437" i="6"/>
  <c r="J10443" i="6"/>
  <c r="P10443" i="6"/>
  <c r="J10449" i="6"/>
  <c r="P10449" i="6"/>
  <c r="J10455" i="6"/>
  <c r="P10455" i="6"/>
  <c r="J10461" i="6"/>
  <c r="P10461" i="6"/>
  <c r="J10467" i="6"/>
  <c r="P10467" i="6"/>
  <c r="J10473" i="6"/>
  <c r="P10473" i="6"/>
  <c r="J10479" i="6"/>
  <c r="P10479" i="6"/>
  <c r="J10485" i="6"/>
  <c r="P10485" i="6"/>
  <c r="J10491" i="6"/>
  <c r="P10491" i="6"/>
  <c r="J10497" i="6"/>
  <c r="P10497" i="6"/>
  <c r="J10503" i="6"/>
  <c r="P10503" i="6"/>
  <c r="J10509" i="6"/>
  <c r="P10509" i="6"/>
  <c r="J10515" i="6"/>
  <c r="P10515" i="6"/>
  <c r="J10521" i="6"/>
  <c r="P10521" i="6"/>
  <c r="J10527" i="6"/>
  <c r="P10527" i="6"/>
  <c r="J10533" i="6"/>
  <c r="P10533" i="6"/>
  <c r="J10539" i="6"/>
  <c r="P10539" i="6"/>
  <c r="J10545" i="6"/>
  <c r="P10545" i="6"/>
  <c r="J10551" i="6"/>
  <c r="P10551" i="6"/>
  <c r="J10557" i="6"/>
  <c r="P10557" i="6"/>
  <c r="J10563" i="6"/>
  <c r="P10563" i="6"/>
  <c r="J10569" i="6"/>
  <c r="P10569" i="6"/>
  <c r="J10575" i="6"/>
  <c r="P10575" i="6"/>
  <c r="J10581" i="6"/>
  <c r="P10581" i="6"/>
  <c r="J10587" i="6"/>
  <c r="P10587" i="6"/>
  <c r="J10593" i="6"/>
  <c r="P10593" i="6"/>
  <c r="J10599" i="6"/>
  <c r="P10599" i="6"/>
  <c r="J10605" i="6"/>
  <c r="P10605" i="6"/>
  <c r="J10611" i="6"/>
  <c r="P10611" i="6"/>
  <c r="J10617" i="6"/>
  <c r="P10617" i="6"/>
  <c r="J10623" i="6"/>
  <c r="P10623" i="6"/>
  <c r="J10629" i="6"/>
  <c r="P10629" i="6"/>
  <c r="J10635" i="6"/>
  <c r="P10635" i="6"/>
  <c r="J10641" i="6"/>
  <c r="P10641" i="6"/>
  <c r="J10647" i="6"/>
  <c r="P10647" i="6"/>
  <c r="J10653" i="6"/>
  <c r="P10653" i="6"/>
  <c r="J10659" i="6"/>
  <c r="P10659" i="6"/>
  <c r="J10665" i="6"/>
  <c r="P10665" i="6"/>
  <c r="J10671" i="6"/>
  <c r="P10671" i="6"/>
  <c r="J10677" i="6"/>
  <c r="P10677" i="6"/>
  <c r="J10683" i="6"/>
  <c r="P10683" i="6"/>
  <c r="J10689" i="6"/>
  <c r="P10689" i="6"/>
  <c r="J10695" i="6"/>
  <c r="P10695" i="6"/>
  <c r="J10701" i="6"/>
  <c r="P10701" i="6"/>
  <c r="J10707" i="6"/>
  <c r="P10707" i="6"/>
  <c r="J10713" i="6"/>
  <c r="P10713" i="6"/>
  <c r="J10719" i="6"/>
  <c r="P10719" i="6"/>
  <c r="J10725" i="6"/>
  <c r="P10725" i="6"/>
  <c r="J10731" i="6"/>
  <c r="P10731" i="6"/>
  <c r="J10737" i="6"/>
  <c r="P10737" i="6"/>
  <c r="J10743" i="6"/>
  <c r="P10743" i="6"/>
  <c r="J10749" i="6"/>
  <c r="P10749" i="6"/>
  <c r="J10755" i="6"/>
  <c r="P10755" i="6"/>
  <c r="J10761" i="6"/>
  <c r="P10761" i="6"/>
  <c r="J10767" i="6"/>
  <c r="P10767" i="6"/>
  <c r="J10773" i="6"/>
  <c r="P10773" i="6"/>
  <c r="J10779" i="6"/>
  <c r="P10779" i="6"/>
  <c r="J10785" i="6"/>
  <c r="P10785" i="6"/>
  <c r="J10791" i="6"/>
  <c r="P10791" i="6"/>
  <c r="J10797" i="6"/>
  <c r="P10797" i="6"/>
  <c r="J10803" i="6"/>
  <c r="P10803" i="6"/>
  <c r="J10809" i="6"/>
  <c r="P10809" i="6"/>
  <c r="J10815" i="6"/>
  <c r="P10815" i="6"/>
  <c r="J10821" i="6"/>
  <c r="P10821" i="6"/>
  <c r="J10827" i="6"/>
  <c r="P10827" i="6"/>
  <c r="J10833" i="6"/>
  <c r="P10833" i="6"/>
  <c r="J10839" i="6"/>
  <c r="P10839" i="6"/>
  <c r="J10845" i="6"/>
  <c r="P10845" i="6"/>
  <c r="J10851" i="6"/>
  <c r="P10851" i="6"/>
  <c r="J10857" i="6"/>
  <c r="P10857" i="6"/>
  <c r="J10863" i="6"/>
  <c r="P10863" i="6"/>
  <c r="J10869" i="6"/>
  <c r="P10869" i="6"/>
  <c r="J10875" i="6"/>
  <c r="P10875" i="6"/>
  <c r="J10881" i="6"/>
  <c r="P10881" i="6"/>
  <c r="J10899" i="6"/>
  <c r="P10899" i="6"/>
  <c r="J10917" i="6"/>
  <c r="P10917" i="6"/>
  <c r="J10935" i="6"/>
  <c r="P10935" i="6"/>
  <c r="J10953" i="6"/>
  <c r="P10953" i="6"/>
  <c r="J10971" i="6"/>
  <c r="P10971" i="6"/>
  <c r="J10989" i="6"/>
  <c r="P10989" i="6"/>
  <c r="J11007" i="6"/>
  <c r="P11007" i="6"/>
  <c r="J11025" i="6"/>
  <c r="P11025" i="6"/>
  <c r="J11043" i="6"/>
  <c r="P11043" i="6"/>
  <c r="J11061" i="6"/>
  <c r="P11061" i="6"/>
  <c r="J11079" i="6"/>
  <c r="P11079" i="6"/>
  <c r="J11097" i="6"/>
  <c r="P11097" i="6"/>
  <c r="J11115" i="6"/>
  <c r="P11115" i="6"/>
  <c r="J11133" i="6"/>
  <c r="P11133" i="6"/>
  <c r="J11151" i="6"/>
  <c r="P11151" i="6"/>
  <c r="J11169" i="6"/>
  <c r="P11169" i="6"/>
  <c r="J11187" i="6"/>
  <c r="P11187" i="6"/>
  <c r="J11205" i="6"/>
  <c r="P11205" i="6"/>
  <c r="J11223" i="6"/>
  <c r="P11223" i="6"/>
  <c r="J11241" i="6"/>
  <c r="P11241" i="6"/>
  <c r="J11259" i="6"/>
  <c r="P11259" i="6"/>
  <c r="J11277" i="6"/>
  <c r="P11277" i="6"/>
  <c r="J11295" i="6"/>
  <c r="P11295" i="6"/>
  <c r="J11313" i="6"/>
  <c r="P11313" i="6"/>
  <c r="J11331" i="6"/>
  <c r="P11331" i="6"/>
  <c r="J11349" i="6"/>
  <c r="P11349" i="6"/>
  <c r="J11367" i="6"/>
  <c r="P11367" i="6"/>
  <c r="J11385" i="6"/>
  <c r="P11385" i="6"/>
  <c r="J11403" i="6"/>
  <c r="P11403" i="6"/>
  <c r="J11421" i="6"/>
  <c r="P11421" i="6"/>
  <c r="J11439" i="6"/>
  <c r="P11439" i="6"/>
  <c r="J11457" i="6"/>
  <c r="P11457" i="6"/>
  <c r="J11475" i="6"/>
  <c r="P11475" i="6"/>
  <c r="J11493" i="6"/>
  <c r="P11493" i="6"/>
  <c r="J11511" i="6"/>
  <c r="P11511" i="6"/>
  <c r="J11529" i="6"/>
  <c r="P11529" i="6"/>
  <c r="J11547" i="6"/>
  <c r="P11547" i="6"/>
  <c r="J11565" i="6"/>
  <c r="P11565" i="6"/>
  <c r="J11583" i="6"/>
  <c r="P11583" i="6"/>
  <c r="J11601" i="6"/>
  <c r="P11601" i="6"/>
  <c r="J11619" i="6"/>
  <c r="P11619" i="6"/>
  <c r="J11637" i="6"/>
  <c r="P11637" i="6"/>
  <c r="J11655" i="6"/>
  <c r="P11655" i="6"/>
  <c r="J11673" i="6"/>
  <c r="P11673" i="6"/>
  <c r="J11691" i="6"/>
  <c r="P11691" i="6"/>
  <c r="J11709" i="6"/>
  <c r="P11709" i="6"/>
  <c r="J11727" i="6"/>
  <c r="P11727" i="6"/>
  <c r="J11745" i="6"/>
  <c r="P11745" i="6"/>
  <c r="J11763" i="6"/>
  <c r="P11763" i="6"/>
  <c r="J11781" i="6"/>
  <c r="P11781" i="6"/>
  <c r="J11799" i="6"/>
  <c r="P11799" i="6"/>
  <c r="J11817" i="6"/>
  <c r="P11817" i="6"/>
  <c r="J11835" i="6"/>
  <c r="P11835" i="6"/>
  <c r="J11853" i="6"/>
  <c r="P11853" i="6"/>
  <c r="J11871" i="6"/>
  <c r="P11871" i="6"/>
  <c r="J11889" i="6"/>
  <c r="P11889" i="6"/>
  <c r="J11907" i="6"/>
  <c r="P11907" i="6"/>
  <c r="J11925" i="6"/>
  <c r="P11925" i="6"/>
  <c r="J11943" i="6"/>
  <c r="P11943" i="6"/>
  <c r="J11961" i="6"/>
  <c r="P11961" i="6"/>
  <c r="J11979" i="6"/>
  <c r="P11979" i="6"/>
  <c r="J11997" i="6"/>
  <c r="P11997" i="6"/>
  <c r="P11973" i="6"/>
  <c r="P11919" i="6"/>
  <c r="P11865" i="6"/>
  <c r="P11811" i="6"/>
  <c r="P11757" i="6"/>
  <c r="P11703" i="6"/>
  <c r="P11649" i="6"/>
  <c r="P11595" i="6"/>
  <c r="P11541" i="6"/>
  <c r="P11487" i="6"/>
  <c r="P11433" i="6"/>
  <c r="P11379" i="6"/>
  <c r="P11325" i="6"/>
  <c r="P11271" i="6"/>
  <c r="P11217" i="6"/>
  <c r="P11163" i="6"/>
  <c r="P11109" i="6"/>
  <c r="P11055" i="6"/>
  <c r="P11001" i="6"/>
  <c r="P10947" i="6"/>
  <c r="P10893" i="6"/>
  <c r="P10855" i="6"/>
  <c r="P10747" i="6"/>
  <c r="P10585" i="6"/>
  <c r="P10423" i="6"/>
  <c r="P10261" i="6"/>
  <c r="P10099" i="6"/>
  <c r="P9937" i="6"/>
  <c r="P9775" i="6"/>
  <c r="P9613" i="6"/>
  <c r="P9451" i="6"/>
  <c r="P9289" i="6"/>
  <c r="P9127" i="6"/>
  <c r="P8965" i="6"/>
  <c r="P8803" i="6"/>
  <c r="P8599" i="6"/>
  <c r="P5739" i="6"/>
  <c r="P4273" i="6"/>
  <c r="J2144" i="6"/>
  <c r="P2144" i="6"/>
  <c r="J2156" i="6"/>
  <c r="P2156" i="6"/>
  <c r="J2168" i="6"/>
  <c r="P2168" i="6"/>
  <c r="J2180" i="6"/>
  <c r="P2180" i="6"/>
  <c r="J2192" i="6"/>
  <c r="P2192" i="6"/>
  <c r="J2204" i="6"/>
  <c r="P2204" i="6"/>
  <c r="J2222" i="6"/>
  <c r="P2222" i="6"/>
  <c r="J2234" i="6"/>
  <c r="P2234" i="6"/>
  <c r="J2246" i="6"/>
  <c r="P2246" i="6"/>
  <c r="J2264" i="6"/>
  <c r="P2264" i="6"/>
  <c r="J2276" i="6"/>
  <c r="P2276" i="6"/>
  <c r="J2288" i="6"/>
  <c r="P2288" i="6"/>
  <c r="J2300" i="6"/>
  <c r="P2300" i="6"/>
  <c r="J2318" i="6"/>
  <c r="P2318" i="6"/>
  <c r="J2330" i="6"/>
  <c r="P2330" i="6"/>
  <c r="J2348" i="6"/>
  <c r="P2348" i="6"/>
  <c r="J2360" i="6"/>
  <c r="P2360" i="6"/>
  <c r="J2372" i="6"/>
  <c r="P2372" i="6"/>
  <c r="J2384" i="6"/>
  <c r="P2384" i="6"/>
  <c r="J2396" i="6"/>
  <c r="P2396" i="6"/>
  <c r="J2414" i="6"/>
  <c r="P2414" i="6"/>
  <c r="J2426" i="6"/>
  <c r="P2426" i="6"/>
  <c r="J2444" i="6"/>
  <c r="P2444" i="6"/>
  <c r="J2456" i="6"/>
  <c r="P2456" i="6"/>
  <c r="J2468" i="6"/>
  <c r="P2468" i="6"/>
  <c r="J2486" i="6"/>
  <c r="P2486" i="6"/>
  <c r="J2498" i="6"/>
  <c r="P2498" i="6"/>
  <c r="J2510" i="6"/>
  <c r="P2510" i="6"/>
  <c r="J2534" i="6"/>
  <c r="P2534" i="6"/>
  <c r="J2546" i="6"/>
  <c r="P2546" i="6"/>
  <c r="J2564" i="6"/>
  <c r="P2564" i="6"/>
  <c r="J2576" i="6"/>
  <c r="P2576" i="6"/>
  <c r="J2594" i="6"/>
  <c r="P2594" i="6"/>
  <c r="J2606" i="6"/>
  <c r="P2606" i="6"/>
  <c r="J2618" i="6"/>
  <c r="P2618" i="6"/>
  <c r="J2636" i="6"/>
  <c r="P2636" i="6"/>
  <c r="J2648" i="6"/>
  <c r="P2648" i="6"/>
  <c r="J2660" i="6"/>
  <c r="P2660" i="6"/>
  <c r="J2672" i="6"/>
  <c r="P2672" i="6"/>
  <c r="J2684" i="6"/>
  <c r="P2684" i="6"/>
  <c r="J2702" i="6"/>
  <c r="P2702" i="6"/>
  <c r="J2714" i="6"/>
  <c r="P2714" i="6"/>
  <c r="J2726" i="6"/>
  <c r="P2726" i="6"/>
  <c r="J2744" i="6"/>
  <c r="P2744" i="6"/>
  <c r="J2756" i="6"/>
  <c r="P2756" i="6"/>
  <c r="J2768" i="6"/>
  <c r="P2768" i="6"/>
  <c r="J2786" i="6"/>
  <c r="P2786" i="6"/>
  <c r="J2798" i="6"/>
  <c r="P2798" i="6"/>
  <c r="J2810" i="6"/>
  <c r="P2810" i="6"/>
  <c r="J2828" i="6"/>
  <c r="P2828" i="6"/>
  <c r="J2852" i="6"/>
  <c r="P2852" i="6"/>
  <c r="J2984" i="6"/>
  <c r="P2984" i="6"/>
  <c r="J2996" i="6"/>
  <c r="P2996" i="6"/>
  <c r="J3008" i="6"/>
  <c r="P3008" i="6"/>
  <c r="J3020" i="6"/>
  <c r="P3020" i="6"/>
  <c r="J3032" i="6"/>
  <c r="P3032" i="6"/>
  <c r="J3044" i="6"/>
  <c r="P3044" i="6"/>
  <c r="J3056" i="6"/>
  <c r="P3056" i="6"/>
  <c r="J3068" i="6"/>
  <c r="P3068" i="6"/>
  <c r="J3080" i="6"/>
  <c r="P3080" i="6"/>
  <c r="J3092" i="6"/>
  <c r="P3092" i="6"/>
  <c r="J3104" i="6"/>
  <c r="P3104" i="6"/>
  <c r="J3116" i="6"/>
  <c r="P3116" i="6"/>
  <c r="J3134" i="6"/>
  <c r="P3134" i="6"/>
  <c r="J3146" i="6"/>
  <c r="P3146" i="6"/>
  <c r="J3158" i="6"/>
  <c r="P3158" i="6"/>
  <c r="J3170" i="6"/>
  <c r="P3170" i="6"/>
  <c r="J3182" i="6"/>
  <c r="P3182" i="6"/>
  <c r="J3194" i="6"/>
  <c r="P3194" i="6"/>
  <c r="J3206" i="6"/>
  <c r="P3206" i="6"/>
  <c r="J3212" i="6"/>
  <c r="P3212" i="6"/>
  <c r="J3224" i="6"/>
  <c r="P3224" i="6"/>
  <c r="J3236" i="6"/>
  <c r="P3236" i="6"/>
  <c r="J3248" i="6"/>
  <c r="P3248" i="6"/>
  <c r="J3260" i="6"/>
  <c r="P3260" i="6"/>
  <c r="J3272" i="6"/>
  <c r="P3272" i="6"/>
  <c r="J3284" i="6"/>
  <c r="P3284" i="6"/>
  <c r="J3302" i="6"/>
  <c r="P3302" i="6"/>
  <c r="J3320" i="6"/>
  <c r="P3320" i="6"/>
  <c r="J3338" i="6"/>
  <c r="P3338" i="6"/>
  <c r="J3356" i="6"/>
  <c r="P3356" i="6"/>
  <c r="J3374" i="6"/>
  <c r="P3374" i="6"/>
  <c r="J3392" i="6"/>
  <c r="P3392" i="6"/>
  <c r="J3416" i="6"/>
  <c r="P3416" i="6"/>
  <c r="J3428" i="6"/>
  <c r="P3428" i="6"/>
  <c r="J3446" i="6"/>
  <c r="P3446" i="6"/>
  <c r="J3464" i="6"/>
  <c r="P3464" i="6"/>
  <c r="J3482" i="6"/>
  <c r="P3482" i="6"/>
  <c r="J3500" i="6"/>
  <c r="P3500" i="6"/>
  <c r="J3518" i="6"/>
  <c r="P3518" i="6"/>
  <c r="J3536" i="6"/>
  <c r="P3536" i="6"/>
  <c r="J3554" i="6"/>
  <c r="P3554" i="6"/>
  <c r="J3572" i="6"/>
  <c r="P3572" i="6"/>
  <c r="J3590" i="6"/>
  <c r="P3590" i="6"/>
  <c r="J3608" i="6"/>
  <c r="P3608" i="6"/>
  <c r="J3626" i="6"/>
  <c r="P3626" i="6"/>
  <c r="J3644" i="6"/>
  <c r="P3644" i="6"/>
  <c r="J3662" i="6"/>
  <c r="P3662" i="6"/>
  <c r="J3680" i="6"/>
  <c r="P3680" i="6"/>
  <c r="J3698" i="6"/>
  <c r="P3698" i="6"/>
  <c r="J3710" i="6"/>
  <c r="P3710" i="6"/>
  <c r="J3728" i="6"/>
  <c r="P3728" i="6"/>
  <c r="J3734" i="6"/>
  <c r="P3734" i="6"/>
  <c r="J3740" i="6"/>
  <c r="P3740" i="6"/>
  <c r="J3746" i="6"/>
  <c r="P3746" i="6"/>
  <c r="J3752" i="6"/>
  <c r="P3752" i="6"/>
  <c r="J3758" i="6"/>
  <c r="P3758" i="6"/>
  <c r="J3764" i="6"/>
  <c r="P3764" i="6"/>
  <c r="J3770" i="6"/>
  <c r="P3770" i="6"/>
  <c r="J3776" i="6"/>
  <c r="P3776" i="6"/>
  <c r="J3782" i="6"/>
  <c r="P3782" i="6"/>
  <c r="J3788" i="6"/>
  <c r="P3788" i="6"/>
  <c r="J3794" i="6"/>
  <c r="P3794" i="6"/>
  <c r="J3800" i="6"/>
  <c r="P3800" i="6"/>
  <c r="J3806" i="6"/>
  <c r="P3806" i="6"/>
  <c r="J3812" i="6"/>
  <c r="P3812" i="6"/>
  <c r="J3818" i="6"/>
  <c r="P3818" i="6"/>
  <c r="J3824" i="6"/>
  <c r="P3824" i="6"/>
  <c r="J3830" i="6"/>
  <c r="P3830" i="6"/>
  <c r="J3908" i="6"/>
  <c r="P3908" i="6"/>
  <c r="J3914" i="6"/>
  <c r="P3914" i="6"/>
  <c r="J3920" i="6"/>
  <c r="P3920" i="6"/>
  <c r="J3926" i="6"/>
  <c r="P3926" i="6"/>
  <c r="J3932" i="6"/>
  <c r="P3932" i="6"/>
  <c r="J3938" i="6"/>
  <c r="P3938" i="6"/>
  <c r="J3944" i="6"/>
  <c r="P3944" i="6"/>
  <c r="J3950" i="6"/>
  <c r="P3950" i="6"/>
  <c r="J3956" i="6"/>
  <c r="P3956" i="6"/>
  <c r="J3962" i="6"/>
  <c r="P3962" i="6"/>
  <c r="J3968" i="6"/>
  <c r="P3968" i="6"/>
  <c r="J3974" i="6"/>
  <c r="P3974" i="6"/>
  <c r="J3980" i="6"/>
  <c r="P3980" i="6"/>
  <c r="J3986" i="6"/>
  <c r="P3986" i="6"/>
  <c r="J3992" i="6"/>
  <c r="P3992" i="6"/>
  <c r="J3998" i="6"/>
  <c r="P3998" i="6"/>
  <c r="J4003" i="6"/>
  <c r="P4003" i="6"/>
  <c r="J4009" i="6"/>
  <c r="P4009" i="6"/>
  <c r="J4015" i="6"/>
  <c r="P4015" i="6"/>
  <c r="J4021" i="6"/>
  <c r="P4021" i="6"/>
  <c r="J4027" i="6"/>
  <c r="P4027" i="6"/>
  <c r="J4033" i="6"/>
  <c r="P4033" i="6"/>
  <c r="J4039" i="6"/>
  <c r="P4039" i="6"/>
  <c r="J4051" i="6"/>
  <c r="P4051" i="6"/>
  <c r="J4069" i="6"/>
  <c r="P4069" i="6"/>
  <c r="J4093" i="6"/>
  <c r="P4093" i="6"/>
  <c r="J4117" i="6"/>
  <c r="P4117" i="6"/>
  <c r="J4135" i="6"/>
  <c r="P4135" i="6"/>
  <c r="J4165" i="6"/>
  <c r="P4165" i="6"/>
  <c r="J4363" i="6"/>
  <c r="P4363" i="6"/>
  <c r="J4381" i="6"/>
  <c r="P4381" i="6"/>
  <c r="J4399" i="6"/>
  <c r="P4399" i="6"/>
  <c r="J4417" i="6"/>
  <c r="P4417" i="6"/>
  <c r="J4435" i="6"/>
  <c r="P4435" i="6"/>
  <c r="J4453" i="6"/>
  <c r="P4453" i="6"/>
  <c r="J4471" i="6"/>
  <c r="P4471" i="6"/>
  <c r="J4489" i="6"/>
  <c r="P4489" i="6"/>
  <c r="J4507" i="6"/>
  <c r="P4507" i="6"/>
  <c r="J4537" i="6"/>
  <c r="P4537" i="6"/>
  <c r="J4555" i="6"/>
  <c r="P4555" i="6"/>
  <c r="J4573" i="6"/>
  <c r="P4573" i="6"/>
  <c r="J4591" i="6"/>
  <c r="P4591" i="6"/>
  <c r="J4609" i="6"/>
  <c r="P4609" i="6"/>
  <c r="J4627" i="6"/>
  <c r="P4627" i="6"/>
  <c r="J4645" i="6"/>
  <c r="P4645" i="6"/>
  <c r="J4663" i="6"/>
  <c r="P4663" i="6"/>
  <c r="J4681" i="6"/>
  <c r="P4681" i="6"/>
  <c r="J4699" i="6"/>
  <c r="P4699" i="6"/>
  <c r="J4717" i="6"/>
  <c r="P4717" i="6"/>
  <c r="J4735" i="6"/>
  <c r="P4735" i="6"/>
  <c r="J4753" i="6"/>
  <c r="P4753" i="6"/>
  <c r="J4771" i="6"/>
  <c r="P4771" i="6"/>
  <c r="J4789" i="6"/>
  <c r="P4789" i="6"/>
  <c r="J4807" i="6"/>
  <c r="P4807" i="6"/>
  <c r="J4825" i="6"/>
  <c r="P4825" i="6"/>
  <c r="J4843" i="6"/>
  <c r="P4843" i="6"/>
  <c r="J4861" i="6"/>
  <c r="P4861" i="6"/>
  <c r="J4879" i="6"/>
  <c r="P4879" i="6"/>
  <c r="J4897" i="6"/>
  <c r="P4897" i="6"/>
  <c r="J4915" i="6"/>
  <c r="P4915" i="6"/>
  <c r="J4933" i="6"/>
  <c r="P4933" i="6"/>
  <c r="J4951" i="6"/>
  <c r="P4951" i="6"/>
  <c r="J4969" i="6"/>
  <c r="P4969" i="6"/>
  <c r="J4987" i="6"/>
  <c r="P4987" i="6"/>
  <c r="J5005" i="6"/>
  <c r="P5005" i="6"/>
  <c r="J5023" i="6"/>
  <c r="P5023" i="6"/>
  <c r="J5041" i="6"/>
  <c r="P5041" i="6"/>
  <c r="J5059" i="6"/>
  <c r="P5059" i="6"/>
  <c r="J5173" i="6"/>
  <c r="P5173" i="6"/>
  <c r="J5203" i="6"/>
  <c r="P5203" i="6"/>
  <c r="J5221" i="6"/>
  <c r="P5221" i="6"/>
  <c r="J5239" i="6"/>
  <c r="P5239" i="6"/>
  <c r="J5257" i="6"/>
  <c r="P5257" i="6"/>
  <c r="J5275" i="6"/>
  <c r="P5275" i="6"/>
  <c r="J5293" i="6"/>
  <c r="P5293" i="6"/>
  <c r="J5311" i="6"/>
  <c r="P5311" i="6"/>
  <c r="J5329" i="6"/>
  <c r="P5329" i="6"/>
  <c r="J5347" i="6"/>
  <c r="P5347" i="6"/>
  <c r="J5365" i="6"/>
  <c r="P5365" i="6"/>
  <c r="J5383" i="6"/>
  <c r="P5383" i="6"/>
  <c r="J5401" i="6"/>
  <c r="P5401" i="6"/>
  <c r="J5425" i="6"/>
  <c r="P5425" i="6"/>
  <c r="J5461" i="6"/>
  <c r="P5461" i="6"/>
  <c r="J5719" i="6"/>
  <c r="P5719" i="6"/>
  <c r="J5737" i="6"/>
  <c r="P5737" i="6"/>
  <c r="J5755" i="6"/>
  <c r="P5755" i="6"/>
  <c r="J5779" i="6"/>
  <c r="P5779" i="6"/>
  <c r="J5803" i="6"/>
  <c r="P5803" i="6"/>
  <c r="J5821" i="6"/>
  <c r="P5821" i="6"/>
  <c r="J5839" i="6"/>
  <c r="P5839" i="6"/>
  <c r="J5869" i="6"/>
  <c r="P5869" i="6"/>
  <c r="J6193" i="6"/>
  <c r="P6193" i="6"/>
  <c r="J2002" i="6"/>
  <c r="P2002" i="6"/>
  <c r="J2014" i="6"/>
  <c r="P2014" i="6"/>
  <c r="J2026" i="6"/>
  <c r="P2026" i="6"/>
  <c r="J2038" i="6"/>
  <c r="P2038" i="6"/>
  <c r="J2050" i="6"/>
  <c r="P2050" i="6"/>
  <c r="J2062" i="6"/>
  <c r="P2062" i="6"/>
  <c r="J2074" i="6"/>
  <c r="P2074" i="6"/>
  <c r="J2086" i="6"/>
  <c r="P2086" i="6"/>
  <c r="J2098" i="6"/>
  <c r="P2098" i="6"/>
  <c r="J2110" i="6"/>
  <c r="P2110" i="6"/>
  <c r="J2122" i="6"/>
  <c r="P2122" i="6"/>
  <c r="J2134" i="6"/>
  <c r="P2134" i="6"/>
  <c r="J2146" i="6"/>
  <c r="P2146" i="6"/>
  <c r="J2158" i="6"/>
  <c r="P2158" i="6"/>
  <c r="J2170" i="6"/>
  <c r="P2170" i="6"/>
  <c r="J2182" i="6"/>
  <c r="P2182" i="6"/>
  <c r="J2194" i="6"/>
  <c r="P2194" i="6"/>
  <c r="J2206" i="6"/>
  <c r="P2206" i="6"/>
  <c r="J2218" i="6"/>
  <c r="P2218" i="6"/>
  <c r="J2236" i="6"/>
  <c r="P2236" i="6"/>
  <c r="J2248" i="6"/>
  <c r="P2248" i="6"/>
  <c r="J2260" i="6"/>
  <c r="P2260" i="6"/>
  <c r="J2272" i="6"/>
  <c r="P2272" i="6"/>
  <c r="J2284" i="6"/>
  <c r="P2284" i="6"/>
  <c r="J2296" i="6"/>
  <c r="P2296" i="6"/>
  <c r="J2308" i="6"/>
  <c r="P2308" i="6"/>
  <c r="J2320" i="6"/>
  <c r="P2320" i="6"/>
  <c r="J2332" i="6"/>
  <c r="P2332" i="6"/>
  <c r="J2344" i="6"/>
  <c r="P2344" i="6"/>
  <c r="J2356" i="6"/>
  <c r="P2356" i="6"/>
  <c r="J2368" i="6"/>
  <c r="P2368" i="6"/>
  <c r="J2380" i="6"/>
  <c r="P2380" i="6"/>
  <c r="J2392" i="6"/>
  <c r="P2392" i="6"/>
  <c r="J2404" i="6"/>
  <c r="P2404" i="6"/>
  <c r="J2416" i="6"/>
  <c r="P2416" i="6"/>
  <c r="J2428" i="6"/>
  <c r="P2428" i="6"/>
  <c r="J2440" i="6"/>
  <c r="P2440" i="6"/>
  <c r="J2452" i="6"/>
  <c r="P2452" i="6"/>
  <c r="J2464" i="6"/>
  <c r="P2464" i="6"/>
  <c r="J2476" i="6"/>
  <c r="P2476" i="6"/>
  <c r="J2494" i="6"/>
  <c r="P2494" i="6"/>
  <c r="J2506" i="6"/>
  <c r="P2506" i="6"/>
  <c r="J2518" i="6"/>
  <c r="P2518" i="6"/>
  <c r="J2530" i="6"/>
  <c r="P2530" i="6"/>
  <c r="J2542" i="6"/>
  <c r="P2542" i="6"/>
  <c r="J2554" i="6"/>
  <c r="P2554" i="6"/>
  <c r="J2566" i="6"/>
  <c r="P2566" i="6"/>
  <c r="J2578" i="6"/>
  <c r="P2578" i="6"/>
  <c r="J2590" i="6"/>
  <c r="P2590" i="6"/>
  <c r="J2602" i="6"/>
  <c r="P2602" i="6"/>
  <c r="J2614" i="6"/>
  <c r="P2614" i="6"/>
  <c r="J2626" i="6"/>
  <c r="P2626" i="6"/>
  <c r="J2638" i="6"/>
  <c r="P2638" i="6"/>
  <c r="J2650" i="6"/>
  <c r="P2650" i="6"/>
  <c r="J2662" i="6"/>
  <c r="P2662" i="6"/>
  <c r="J2674" i="6"/>
  <c r="P2674" i="6"/>
  <c r="J2686" i="6"/>
  <c r="P2686" i="6"/>
  <c r="J2704" i="6"/>
  <c r="P2704" i="6"/>
  <c r="J2716" i="6"/>
  <c r="P2716" i="6"/>
  <c r="J2728" i="6"/>
  <c r="P2728" i="6"/>
  <c r="J2740" i="6"/>
  <c r="P2740" i="6"/>
  <c r="J2752" i="6"/>
  <c r="P2752" i="6"/>
  <c r="J2764" i="6"/>
  <c r="P2764" i="6"/>
  <c r="J2776" i="6"/>
  <c r="P2776" i="6"/>
  <c r="J2788" i="6"/>
  <c r="P2788" i="6"/>
  <c r="J2800" i="6"/>
  <c r="P2800" i="6"/>
  <c r="J2812" i="6"/>
  <c r="P2812" i="6"/>
  <c r="J2824" i="6"/>
  <c r="P2824" i="6"/>
  <c r="J2836" i="6"/>
  <c r="P2836" i="6"/>
  <c r="J2848" i="6"/>
  <c r="P2848" i="6"/>
  <c r="J2860" i="6"/>
  <c r="P2860" i="6"/>
  <c r="J2872" i="6"/>
  <c r="P2872" i="6"/>
  <c r="J2884" i="6"/>
  <c r="P2884" i="6"/>
  <c r="J2902" i="6"/>
  <c r="P2902" i="6"/>
  <c r="J2914" i="6"/>
  <c r="P2914" i="6"/>
  <c r="J2926" i="6"/>
  <c r="P2926" i="6"/>
  <c r="J2938" i="6"/>
  <c r="P2938" i="6"/>
  <c r="J2950" i="6"/>
  <c r="P2950" i="6"/>
  <c r="J2962" i="6"/>
  <c r="P2962" i="6"/>
  <c r="J2974" i="6"/>
  <c r="P2974" i="6"/>
  <c r="J2986" i="6"/>
  <c r="P2986" i="6"/>
  <c r="J2998" i="6"/>
  <c r="P2998" i="6"/>
  <c r="J3010" i="6"/>
  <c r="P3010" i="6"/>
  <c r="J3022" i="6"/>
  <c r="P3022" i="6"/>
  <c r="J3034" i="6"/>
  <c r="P3034" i="6"/>
  <c r="J3046" i="6"/>
  <c r="P3046" i="6"/>
  <c r="J3058" i="6"/>
  <c r="P3058" i="6"/>
  <c r="J3070" i="6"/>
  <c r="P3070" i="6"/>
  <c r="J3082" i="6"/>
  <c r="P3082" i="6"/>
  <c r="J3094" i="6"/>
  <c r="P3094" i="6"/>
  <c r="J3106" i="6"/>
  <c r="P3106" i="6"/>
  <c r="J3118" i="6"/>
  <c r="P3118" i="6"/>
  <c r="J3130" i="6"/>
  <c r="P3130" i="6"/>
  <c r="J3142" i="6"/>
  <c r="P3142" i="6"/>
  <c r="J3154" i="6"/>
  <c r="P3154" i="6"/>
  <c r="J3166" i="6"/>
  <c r="P3166" i="6"/>
  <c r="J3178" i="6"/>
  <c r="P3178" i="6"/>
  <c r="J3190" i="6"/>
  <c r="P3190" i="6"/>
  <c r="J3202" i="6"/>
  <c r="P3202" i="6"/>
  <c r="J3214" i="6"/>
  <c r="P3214" i="6"/>
  <c r="J3226" i="6"/>
  <c r="P3226" i="6"/>
  <c r="J3238" i="6"/>
  <c r="P3238" i="6"/>
  <c r="J3250" i="6"/>
  <c r="P3250" i="6"/>
  <c r="J3262" i="6"/>
  <c r="P3262" i="6"/>
  <c r="J3274" i="6"/>
  <c r="P3274" i="6"/>
  <c r="J3286" i="6"/>
  <c r="P3286" i="6"/>
  <c r="J3298" i="6"/>
  <c r="P3298" i="6"/>
  <c r="J3310" i="6"/>
  <c r="P3310" i="6"/>
  <c r="J3322" i="6"/>
  <c r="P3322" i="6"/>
  <c r="J3334" i="6"/>
  <c r="P3334" i="6"/>
  <c r="J3346" i="6"/>
  <c r="P3346" i="6"/>
  <c r="J3358" i="6"/>
  <c r="P3358" i="6"/>
  <c r="J3370" i="6"/>
  <c r="P3370" i="6"/>
  <c r="J3382" i="6"/>
  <c r="P3382" i="6"/>
  <c r="J3394" i="6"/>
  <c r="P3394" i="6"/>
  <c r="J3406" i="6"/>
  <c r="P3406" i="6"/>
  <c r="J3418" i="6"/>
  <c r="P3418" i="6"/>
  <c r="J3430" i="6"/>
  <c r="P3430" i="6"/>
  <c r="J3442" i="6"/>
  <c r="P3442" i="6"/>
  <c r="J3454" i="6"/>
  <c r="P3454" i="6"/>
  <c r="J3466" i="6"/>
  <c r="P3466" i="6"/>
  <c r="J3478" i="6"/>
  <c r="P3478" i="6"/>
  <c r="J3490" i="6"/>
  <c r="P3490" i="6"/>
  <c r="J3508" i="6"/>
  <c r="P3508" i="6"/>
  <c r="J3520" i="6"/>
  <c r="P3520" i="6"/>
  <c r="J3532" i="6"/>
  <c r="P3532" i="6"/>
  <c r="J3544" i="6"/>
  <c r="P3544" i="6"/>
  <c r="J3556" i="6"/>
  <c r="P3556" i="6"/>
  <c r="J3568" i="6"/>
  <c r="P3568" i="6"/>
  <c r="J3586" i="6"/>
  <c r="P3586" i="6"/>
  <c r="J3754" i="6"/>
  <c r="P3754" i="6"/>
  <c r="J3766" i="6"/>
  <c r="P3766" i="6"/>
  <c r="J3784" i="6"/>
  <c r="P3784" i="6"/>
  <c r="J3796" i="6"/>
  <c r="P3796" i="6"/>
  <c r="J3808" i="6"/>
  <c r="P3808" i="6"/>
  <c r="J3826" i="6"/>
  <c r="P3826" i="6"/>
  <c r="J3838" i="6"/>
  <c r="P3838" i="6"/>
  <c r="J3850" i="6"/>
  <c r="P3850" i="6"/>
  <c r="J3862" i="6"/>
  <c r="P3862" i="6"/>
  <c r="J3874" i="6"/>
  <c r="P3874" i="6"/>
  <c r="J3892" i="6"/>
  <c r="P3892" i="6"/>
  <c r="J3904" i="6"/>
  <c r="P3904" i="6"/>
  <c r="J3916" i="6"/>
  <c r="P3916" i="6"/>
  <c r="J3928" i="6"/>
  <c r="P3928" i="6"/>
  <c r="J3940" i="6"/>
  <c r="P3940" i="6"/>
  <c r="J3952" i="6"/>
  <c r="P3952" i="6"/>
  <c r="J3964" i="6"/>
  <c r="P3964" i="6"/>
  <c r="J3976" i="6"/>
  <c r="P3976" i="6"/>
  <c r="J3988" i="6"/>
  <c r="P3988" i="6"/>
  <c r="J4000" i="6"/>
  <c r="P4000" i="6"/>
  <c r="J4017" i="6"/>
  <c r="P4017" i="6"/>
  <c r="J4029" i="6"/>
  <c r="P4029" i="6"/>
  <c r="J4041" i="6"/>
  <c r="P4041" i="6"/>
  <c r="J4053" i="6"/>
  <c r="P4053" i="6"/>
  <c r="J4065" i="6"/>
  <c r="P4065" i="6"/>
  <c r="J4083" i="6"/>
  <c r="P4083" i="6"/>
  <c r="J4095" i="6"/>
  <c r="P4095" i="6"/>
  <c r="J4107" i="6"/>
  <c r="P4107" i="6"/>
  <c r="J4119" i="6"/>
  <c r="P4119" i="6"/>
  <c r="J4131" i="6"/>
  <c r="P4131" i="6"/>
  <c r="J4143" i="6"/>
  <c r="P4143" i="6"/>
  <c r="J4155" i="6"/>
  <c r="P4155" i="6"/>
  <c r="J4167" i="6"/>
  <c r="P4167" i="6"/>
  <c r="J4179" i="6"/>
  <c r="P4179" i="6"/>
  <c r="J4197" i="6"/>
  <c r="P4197" i="6"/>
  <c r="J4209" i="6"/>
  <c r="P4209" i="6"/>
  <c r="J4221" i="6"/>
  <c r="P4221" i="6"/>
  <c r="J4233" i="6"/>
  <c r="P4233" i="6"/>
  <c r="J4251" i="6"/>
  <c r="P4251" i="6"/>
  <c r="J4263" i="6"/>
  <c r="P4263" i="6"/>
  <c r="J4275" i="6"/>
  <c r="P4275" i="6"/>
  <c r="J4287" i="6"/>
  <c r="P4287" i="6"/>
  <c r="J4299" i="6"/>
  <c r="P4299" i="6"/>
  <c r="J4317" i="6"/>
  <c r="P4317" i="6"/>
  <c r="J4329" i="6"/>
  <c r="P4329" i="6"/>
  <c r="J4347" i="6"/>
  <c r="P4347" i="6"/>
  <c r="J4359" i="6"/>
  <c r="P4359" i="6"/>
  <c r="J4371" i="6"/>
  <c r="P4371" i="6"/>
  <c r="J4383" i="6"/>
  <c r="P4383" i="6"/>
  <c r="J4395" i="6"/>
  <c r="P4395" i="6"/>
  <c r="J4407" i="6"/>
  <c r="P4407" i="6"/>
  <c r="J4419" i="6"/>
  <c r="P4419" i="6"/>
  <c r="J4431" i="6"/>
  <c r="P4431" i="6"/>
  <c r="J4443" i="6"/>
  <c r="P4443" i="6"/>
  <c r="J4455" i="6"/>
  <c r="P4455" i="6"/>
  <c r="J4467" i="6"/>
  <c r="P4467" i="6"/>
  <c r="J4479" i="6"/>
  <c r="P4479" i="6"/>
  <c r="J4491" i="6"/>
  <c r="P4491" i="6"/>
  <c r="J4503" i="6"/>
  <c r="P4503" i="6"/>
  <c r="J4515" i="6"/>
  <c r="P4515" i="6"/>
  <c r="J4533" i="6"/>
  <c r="P4533" i="6"/>
  <c r="J4545" i="6"/>
  <c r="P4545" i="6"/>
  <c r="J4557" i="6"/>
  <c r="P4557" i="6"/>
  <c r="J4569" i="6"/>
  <c r="P4569" i="6"/>
  <c r="J4581" i="6"/>
  <c r="P4581" i="6"/>
  <c r="J4593" i="6"/>
  <c r="P4593" i="6"/>
  <c r="J4605" i="6"/>
  <c r="P4605" i="6"/>
  <c r="J4617" i="6"/>
  <c r="P4617" i="6"/>
  <c r="J4629" i="6"/>
  <c r="P4629" i="6"/>
  <c r="J4641" i="6"/>
  <c r="P4641" i="6"/>
  <c r="J4653" i="6"/>
  <c r="P4653" i="6"/>
  <c r="J4671" i="6"/>
  <c r="P4671" i="6"/>
  <c r="J4683" i="6"/>
  <c r="P4683" i="6"/>
  <c r="J4695" i="6"/>
  <c r="P4695" i="6"/>
  <c r="J4707" i="6"/>
  <c r="P4707" i="6"/>
  <c r="J4719" i="6"/>
  <c r="P4719" i="6"/>
  <c r="J4731" i="6"/>
  <c r="P4731" i="6"/>
  <c r="J4743" i="6"/>
  <c r="P4743" i="6"/>
  <c r="J4755" i="6"/>
  <c r="P4755" i="6"/>
  <c r="J4767" i="6"/>
  <c r="P4767" i="6"/>
  <c r="J4779" i="6"/>
  <c r="P4779" i="6"/>
  <c r="J4791" i="6"/>
  <c r="P4791" i="6"/>
  <c r="J4803" i="6"/>
  <c r="P4803" i="6"/>
  <c r="J4815" i="6"/>
  <c r="P4815" i="6"/>
  <c r="J4827" i="6"/>
  <c r="P4827" i="6"/>
  <c r="J4839" i="6"/>
  <c r="P4839" i="6"/>
  <c r="J4851" i="6"/>
  <c r="P4851" i="6"/>
  <c r="J4863" i="6"/>
  <c r="P4863" i="6"/>
  <c r="J4875" i="6"/>
  <c r="P4875" i="6"/>
  <c r="J4887" i="6"/>
  <c r="P4887" i="6"/>
  <c r="J4899" i="6"/>
  <c r="P4899" i="6"/>
  <c r="J4911" i="6"/>
  <c r="P4911" i="6"/>
  <c r="J4923" i="6"/>
  <c r="P4923" i="6"/>
  <c r="J4935" i="6"/>
  <c r="P4935" i="6"/>
  <c r="J4947" i="6"/>
  <c r="P4947" i="6"/>
  <c r="J4959" i="6"/>
  <c r="P4959" i="6"/>
  <c r="J4971" i="6"/>
  <c r="P4971" i="6"/>
  <c r="J4983" i="6"/>
  <c r="P4983" i="6"/>
  <c r="J4995" i="6"/>
  <c r="P4995" i="6"/>
  <c r="J5007" i="6"/>
  <c r="P5007" i="6"/>
  <c r="J5019" i="6"/>
  <c r="P5019" i="6"/>
  <c r="J5031" i="6"/>
  <c r="P5031" i="6"/>
  <c r="J5043" i="6"/>
  <c r="P5043" i="6"/>
  <c r="J5055" i="6"/>
  <c r="P5055" i="6"/>
  <c r="J5067" i="6"/>
  <c r="P5067" i="6"/>
  <c r="J5079" i="6"/>
  <c r="P5079" i="6"/>
  <c r="J5091" i="6"/>
  <c r="P5091" i="6"/>
  <c r="J5103" i="6"/>
  <c r="P5103" i="6"/>
  <c r="J5115" i="6"/>
  <c r="P5115" i="6"/>
  <c r="J5127" i="6"/>
  <c r="P5127" i="6"/>
  <c r="J5139" i="6"/>
  <c r="P5139" i="6"/>
  <c r="J5151" i="6"/>
  <c r="P5151" i="6"/>
  <c r="J5163" i="6"/>
  <c r="P5163" i="6"/>
  <c r="J5175" i="6"/>
  <c r="P5175" i="6"/>
  <c r="J5187" i="6"/>
  <c r="P5187" i="6"/>
  <c r="J5199" i="6"/>
  <c r="P5199" i="6"/>
  <c r="J5211" i="6"/>
  <c r="P5211" i="6"/>
  <c r="J5223" i="6"/>
  <c r="P5223" i="6"/>
  <c r="J5235" i="6"/>
  <c r="P5235" i="6"/>
  <c r="J5247" i="6"/>
  <c r="P5247" i="6"/>
  <c r="J5259" i="6"/>
  <c r="P5259" i="6"/>
  <c r="J5271" i="6"/>
  <c r="P5271" i="6"/>
  <c r="J5283" i="6"/>
  <c r="P5283" i="6"/>
  <c r="J5295" i="6"/>
  <c r="P5295" i="6"/>
  <c r="J5307" i="6"/>
  <c r="P5307" i="6"/>
  <c r="J5319" i="6"/>
  <c r="P5319" i="6"/>
  <c r="J5331" i="6"/>
  <c r="P5331" i="6"/>
  <c r="J5343" i="6"/>
  <c r="P5343" i="6"/>
  <c r="J5355" i="6"/>
  <c r="P5355" i="6"/>
  <c r="J5367" i="6"/>
  <c r="P5367" i="6"/>
  <c r="J5379" i="6"/>
  <c r="P5379" i="6"/>
  <c r="J5391" i="6"/>
  <c r="P5391" i="6"/>
  <c r="J5403" i="6"/>
  <c r="P5403" i="6"/>
  <c r="J5415" i="6"/>
  <c r="P5415" i="6"/>
  <c r="J5427" i="6"/>
  <c r="P5427" i="6"/>
  <c r="J5439" i="6"/>
  <c r="P5439" i="6"/>
  <c r="J5451" i="6"/>
  <c r="P5451" i="6"/>
  <c r="J5475" i="6"/>
  <c r="P5475" i="6"/>
  <c r="J5481" i="6"/>
  <c r="P5481" i="6"/>
  <c r="J5493" i="6"/>
  <c r="P5493" i="6"/>
  <c r="J5505" i="6"/>
  <c r="P5505" i="6"/>
  <c r="J5517" i="6"/>
  <c r="P5517" i="6"/>
  <c r="J5529" i="6"/>
  <c r="P5529" i="6"/>
  <c r="J5541" i="6"/>
  <c r="P5541" i="6"/>
  <c r="J5553" i="6"/>
  <c r="P5553" i="6"/>
  <c r="J5565" i="6"/>
  <c r="P5565" i="6"/>
  <c r="J5589" i="6"/>
  <c r="P5589" i="6"/>
  <c r="J5601" i="6"/>
  <c r="P5601" i="6"/>
  <c r="J5613" i="6"/>
  <c r="P5613" i="6"/>
  <c r="J5625" i="6"/>
  <c r="P5625" i="6"/>
  <c r="J5637" i="6"/>
  <c r="P5637" i="6"/>
  <c r="J5649" i="6"/>
  <c r="P5649" i="6"/>
  <c r="J5661" i="6"/>
  <c r="P5661" i="6"/>
  <c r="J5673" i="6"/>
  <c r="P5673" i="6"/>
  <c r="J5685" i="6"/>
  <c r="P5685" i="6"/>
  <c r="J5697" i="6"/>
  <c r="P5697" i="6"/>
  <c r="J5709" i="6"/>
  <c r="P5709" i="6"/>
  <c r="J5721" i="6"/>
  <c r="P5721" i="6"/>
  <c r="J5733" i="6"/>
  <c r="P5733" i="6"/>
  <c r="J5745" i="6"/>
  <c r="P5745" i="6"/>
  <c r="J5757" i="6"/>
  <c r="P5757" i="6"/>
  <c r="J5769" i="6"/>
  <c r="P5769" i="6"/>
  <c r="J5781" i="6"/>
  <c r="P5781" i="6"/>
  <c r="J5793" i="6"/>
  <c r="P5793" i="6"/>
  <c r="J5805" i="6"/>
  <c r="P5805" i="6"/>
  <c r="J5817" i="6"/>
  <c r="P5817" i="6"/>
  <c r="J5829" i="6"/>
  <c r="P5829" i="6"/>
  <c r="J5841" i="6"/>
  <c r="P5841" i="6"/>
  <c r="J5847" i="6"/>
  <c r="P5847" i="6"/>
  <c r="J5859" i="6"/>
  <c r="P5859" i="6"/>
  <c r="J5871" i="6"/>
  <c r="P5871" i="6"/>
  <c r="J5883" i="6"/>
  <c r="P5883" i="6"/>
  <c r="J5895" i="6"/>
  <c r="P5895" i="6"/>
  <c r="J5907" i="6"/>
  <c r="P5907" i="6"/>
  <c r="J5919" i="6"/>
  <c r="P5919" i="6"/>
  <c r="J5931" i="6"/>
  <c r="P5931" i="6"/>
  <c r="J5943" i="6"/>
  <c r="P5943" i="6"/>
  <c r="J5955" i="6"/>
  <c r="P5955" i="6"/>
  <c r="J5967" i="6"/>
  <c r="P5967" i="6"/>
  <c r="J5979" i="6"/>
  <c r="P5979" i="6"/>
  <c r="J5991" i="6"/>
  <c r="P5991" i="6"/>
  <c r="J6003" i="6"/>
  <c r="P6003" i="6"/>
  <c r="J6015" i="6"/>
  <c r="P6015" i="6"/>
  <c r="J6027" i="6"/>
  <c r="P6027" i="6"/>
  <c r="J6039" i="6"/>
  <c r="P6039" i="6"/>
  <c r="J6051" i="6"/>
  <c r="P6051" i="6"/>
  <c r="J6075" i="6"/>
  <c r="P6075" i="6"/>
  <c r="J6087" i="6"/>
  <c r="P6087" i="6"/>
  <c r="J6099" i="6"/>
  <c r="P6099" i="6"/>
  <c r="J6111" i="6"/>
  <c r="P6111" i="6"/>
  <c r="J6123" i="6"/>
  <c r="P6123" i="6"/>
  <c r="J6135" i="6"/>
  <c r="P6135" i="6"/>
  <c r="J6147" i="6"/>
  <c r="P6147" i="6"/>
  <c r="J6159" i="6"/>
  <c r="P6159" i="6"/>
  <c r="J6171" i="6"/>
  <c r="P6171" i="6"/>
  <c r="J6183" i="6"/>
  <c r="P6183" i="6"/>
  <c r="J6195" i="6"/>
  <c r="P6195" i="6"/>
  <c r="J6207" i="6"/>
  <c r="P6207" i="6"/>
  <c r="J6231" i="6"/>
  <c r="P6231" i="6"/>
  <c r="J6243" i="6"/>
  <c r="P6243" i="6"/>
  <c r="J6255" i="6"/>
  <c r="P6255" i="6"/>
  <c r="J6267" i="6"/>
  <c r="P6267" i="6"/>
  <c r="J6279" i="6"/>
  <c r="P6279" i="6"/>
  <c r="J6291" i="6"/>
  <c r="P6291" i="6"/>
  <c r="J6303" i="6"/>
  <c r="P6303" i="6"/>
  <c r="J6315" i="6"/>
  <c r="P6315" i="6"/>
  <c r="J6321" i="6"/>
  <c r="P6321" i="6"/>
  <c r="J6333" i="6"/>
  <c r="P6333" i="6"/>
  <c r="J6345" i="6"/>
  <c r="P6345" i="6"/>
  <c r="J6357" i="6"/>
  <c r="P6357" i="6"/>
  <c r="J6369" i="6"/>
  <c r="P6369" i="6"/>
  <c r="J6381" i="6"/>
  <c r="P6381" i="6"/>
  <c r="J6393" i="6"/>
  <c r="P6393" i="6"/>
  <c r="J6405" i="6"/>
  <c r="P6405" i="6"/>
  <c r="J6417" i="6"/>
  <c r="P6417" i="6"/>
  <c r="J6429" i="6"/>
  <c r="P6429" i="6"/>
  <c r="J6441" i="6"/>
  <c r="P6441" i="6"/>
  <c r="J6453" i="6"/>
  <c r="P6453" i="6"/>
  <c r="J6465" i="6"/>
  <c r="P6465" i="6"/>
  <c r="J6477" i="6"/>
  <c r="P6477" i="6"/>
  <c r="J6489" i="6"/>
  <c r="P6489" i="6"/>
  <c r="J6501" i="6"/>
  <c r="P6501" i="6"/>
  <c r="J6513" i="6"/>
  <c r="P6513" i="6"/>
  <c r="J6525" i="6"/>
  <c r="P6525" i="6"/>
  <c r="J6537" i="6"/>
  <c r="P6537" i="6"/>
  <c r="J6549" i="6"/>
  <c r="P6549" i="6"/>
  <c r="J6561" i="6"/>
  <c r="P6561" i="6"/>
  <c r="J6573" i="6"/>
  <c r="P6573" i="6"/>
  <c r="J6585" i="6"/>
  <c r="P6585" i="6"/>
  <c r="J6597" i="6"/>
  <c r="P6597" i="6"/>
  <c r="J6609" i="6"/>
  <c r="P6609" i="6"/>
  <c r="J6621" i="6"/>
  <c r="P6621" i="6"/>
  <c r="J6633" i="6"/>
  <c r="P6633" i="6"/>
  <c r="J6645" i="6"/>
  <c r="P6645" i="6"/>
  <c r="J6651" i="6"/>
  <c r="P6651" i="6"/>
  <c r="J6663" i="6"/>
  <c r="P6663" i="6"/>
  <c r="J6675" i="6"/>
  <c r="P6675" i="6"/>
  <c r="J6687" i="6"/>
  <c r="P6687" i="6"/>
  <c r="J6699" i="6"/>
  <c r="P6699" i="6"/>
  <c r="J6711" i="6"/>
  <c r="P6711" i="6"/>
  <c r="J6723" i="6"/>
  <c r="P6723" i="6"/>
  <c r="J6735" i="6"/>
  <c r="P6735" i="6"/>
  <c r="J6747" i="6"/>
  <c r="P6747" i="6"/>
  <c r="J6759" i="6"/>
  <c r="P6759" i="6"/>
  <c r="J6771" i="6"/>
  <c r="P6771" i="6"/>
  <c r="J6783" i="6"/>
  <c r="P6783" i="6"/>
  <c r="J6795" i="6"/>
  <c r="P6795" i="6"/>
  <c r="J6807" i="6"/>
  <c r="P6807" i="6"/>
  <c r="J6819" i="6"/>
  <c r="P6819" i="6"/>
  <c r="J6831" i="6"/>
  <c r="P6831" i="6"/>
  <c r="J6843" i="6"/>
  <c r="P6843" i="6"/>
  <c r="J6855" i="6"/>
  <c r="P6855" i="6"/>
  <c r="J6867" i="6"/>
  <c r="P6867" i="6"/>
  <c r="J6879" i="6"/>
  <c r="P6879" i="6"/>
  <c r="J6891" i="6"/>
  <c r="P6891" i="6"/>
  <c r="J6903" i="6"/>
  <c r="P6903" i="6"/>
  <c r="J6915" i="6"/>
  <c r="P6915" i="6"/>
  <c r="J6927" i="6"/>
  <c r="P6927" i="6"/>
  <c r="J6939" i="6"/>
  <c r="P6939" i="6"/>
  <c r="J6951" i="6"/>
  <c r="P6951" i="6"/>
  <c r="J6963" i="6"/>
  <c r="P6963" i="6"/>
  <c r="J6975" i="6"/>
  <c r="P6975" i="6"/>
  <c r="J6987" i="6"/>
  <c r="P6987" i="6"/>
  <c r="J6999" i="6"/>
  <c r="P6999" i="6"/>
  <c r="J7011" i="6"/>
  <c r="P7011" i="6"/>
  <c r="J7023" i="6"/>
  <c r="P7023" i="6"/>
  <c r="J7035" i="6"/>
  <c r="P7035" i="6"/>
  <c r="J7047" i="6"/>
  <c r="P7047" i="6"/>
  <c r="J7059" i="6"/>
  <c r="P7059" i="6"/>
  <c r="J7071" i="6"/>
  <c r="P7071" i="6"/>
  <c r="J7083" i="6"/>
  <c r="P7083" i="6"/>
  <c r="J7095" i="6"/>
  <c r="P7095" i="6"/>
  <c r="J7107" i="6"/>
  <c r="P7107" i="6"/>
  <c r="J7119" i="6"/>
  <c r="P7119" i="6"/>
  <c r="J7131" i="6"/>
  <c r="P7131" i="6"/>
  <c r="J7143" i="6"/>
  <c r="P7143" i="6"/>
  <c r="J7155" i="6"/>
  <c r="P7155" i="6"/>
  <c r="J7167" i="6"/>
  <c r="P7167" i="6"/>
  <c r="J7179" i="6"/>
  <c r="P7179" i="6"/>
  <c r="J7191" i="6"/>
  <c r="P7191" i="6"/>
  <c r="J7203" i="6"/>
  <c r="P7203" i="6"/>
  <c r="J7215" i="6"/>
  <c r="P7215" i="6"/>
  <c r="J7227" i="6"/>
  <c r="P7227" i="6"/>
  <c r="J7239" i="6"/>
  <c r="P7239" i="6"/>
  <c r="J7251" i="6"/>
  <c r="P7251" i="6"/>
  <c r="J7263" i="6"/>
  <c r="P7263" i="6"/>
  <c r="J7275" i="6"/>
  <c r="P7275" i="6"/>
  <c r="J7287" i="6"/>
  <c r="P7287" i="6"/>
  <c r="J7299" i="6"/>
  <c r="P7299" i="6"/>
  <c r="J7311" i="6"/>
  <c r="P7311" i="6"/>
  <c r="J7323" i="6"/>
  <c r="P7323" i="6"/>
  <c r="J7329" i="6"/>
  <c r="P7329" i="6"/>
  <c r="J7341" i="6"/>
  <c r="P7341" i="6"/>
  <c r="J7353" i="6"/>
  <c r="P7353" i="6"/>
  <c r="J7365" i="6"/>
  <c r="P7365" i="6"/>
  <c r="J7377" i="6"/>
  <c r="P7377" i="6"/>
  <c r="J7389" i="6"/>
  <c r="P7389" i="6"/>
  <c r="J7401" i="6"/>
  <c r="P7401" i="6"/>
  <c r="J7407" i="6"/>
  <c r="P7407" i="6"/>
  <c r="J7413" i="6"/>
  <c r="P7413" i="6"/>
  <c r="J7425" i="6"/>
  <c r="P7425" i="6"/>
  <c r="J7437" i="6"/>
  <c r="P7437" i="6"/>
  <c r="J7449" i="6"/>
  <c r="P7449" i="6"/>
  <c r="J7461" i="6"/>
  <c r="P7461" i="6"/>
  <c r="J7479" i="6"/>
  <c r="P7479" i="6"/>
  <c r="J7491" i="6"/>
  <c r="P7491" i="6"/>
  <c r="J7503" i="6"/>
  <c r="P7503" i="6"/>
  <c r="J7515" i="6"/>
  <c r="P7515" i="6"/>
  <c r="J7527" i="6"/>
  <c r="P7527" i="6"/>
  <c r="J7539" i="6"/>
  <c r="P7539" i="6"/>
  <c r="J7551" i="6"/>
  <c r="P7551" i="6"/>
  <c r="J7563" i="6"/>
  <c r="P7563" i="6"/>
  <c r="J7575" i="6"/>
  <c r="P7575" i="6"/>
  <c r="J7587" i="6"/>
  <c r="P7587" i="6"/>
  <c r="J7599" i="6"/>
  <c r="P7599" i="6"/>
  <c r="J7611" i="6"/>
  <c r="P7611" i="6"/>
  <c r="J7623" i="6"/>
  <c r="P7623" i="6"/>
  <c r="J7635" i="6"/>
  <c r="P7635" i="6"/>
  <c r="J7647" i="6"/>
  <c r="P7647" i="6"/>
  <c r="J7659" i="6"/>
  <c r="P7659" i="6"/>
  <c r="J7671" i="6"/>
  <c r="P7671" i="6"/>
  <c r="J7845" i="6"/>
  <c r="P7845" i="6"/>
  <c r="J2003" i="6"/>
  <c r="P2003" i="6"/>
  <c r="J2009" i="6"/>
  <c r="P2009" i="6"/>
  <c r="J2015" i="6"/>
  <c r="P2015" i="6"/>
  <c r="J2021" i="6"/>
  <c r="P2021" i="6"/>
  <c r="J2027" i="6"/>
  <c r="P2027" i="6"/>
  <c r="J2033" i="6"/>
  <c r="P2033" i="6"/>
  <c r="J2039" i="6"/>
  <c r="P2039" i="6"/>
  <c r="J2045" i="6"/>
  <c r="P2045" i="6"/>
  <c r="J2051" i="6"/>
  <c r="P2051" i="6"/>
  <c r="J2057" i="6"/>
  <c r="P2057" i="6"/>
  <c r="J2063" i="6"/>
  <c r="P2063" i="6"/>
  <c r="J2069" i="6"/>
  <c r="P2069" i="6"/>
  <c r="J2075" i="6"/>
  <c r="P2075" i="6"/>
  <c r="J2081" i="6"/>
  <c r="P2081" i="6"/>
  <c r="J2087" i="6"/>
  <c r="P2087" i="6"/>
  <c r="J2093" i="6"/>
  <c r="P2093" i="6"/>
  <c r="J2099" i="6"/>
  <c r="P2099" i="6"/>
  <c r="J2105" i="6"/>
  <c r="P2105" i="6"/>
  <c r="J2111" i="6"/>
  <c r="P2111" i="6"/>
  <c r="J2117" i="6"/>
  <c r="P2117" i="6"/>
  <c r="J2123" i="6"/>
  <c r="P2123" i="6"/>
  <c r="J2129" i="6"/>
  <c r="P2129" i="6"/>
  <c r="J2135" i="6"/>
  <c r="P2135" i="6"/>
  <c r="J2141" i="6"/>
  <c r="P2141" i="6"/>
  <c r="J2147" i="6"/>
  <c r="P2147" i="6"/>
  <c r="J2153" i="6"/>
  <c r="P2153" i="6"/>
  <c r="J2159" i="6"/>
  <c r="P2159" i="6"/>
  <c r="J2165" i="6"/>
  <c r="P2165" i="6"/>
  <c r="J2171" i="6"/>
  <c r="P2171" i="6"/>
  <c r="J2177" i="6"/>
  <c r="P2177" i="6"/>
  <c r="J2183" i="6"/>
  <c r="P2183" i="6"/>
  <c r="J2189" i="6"/>
  <c r="P2189" i="6"/>
  <c r="J2195" i="6"/>
  <c r="P2195" i="6"/>
  <c r="J2201" i="6"/>
  <c r="P2201" i="6"/>
  <c r="J2207" i="6"/>
  <c r="P2207" i="6"/>
  <c r="J2213" i="6"/>
  <c r="P2213" i="6"/>
  <c r="J2219" i="6"/>
  <c r="P2219" i="6"/>
  <c r="J2225" i="6"/>
  <c r="P2225" i="6"/>
  <c r="J2231" i="6"/>
  <c r="P2231" i="6"/>
  <c r="J2237" i="6"/>
  <c r="P2237" i="6"/>
  <c r="J2243" i="6"/>
  <c r="P2243" i="6"/>
  <c r="J2249" i="6"/>
  <c r="P2249" i="6"/>
  <c r="J2255" i="6"/>
  <c r="P2255" i="6"/>
  <c r="J2261" i="6"/>
  <c r="P2261" i="6"/>
  <c r="J2267" i="6"/>
  <c r="P2267" i="6"/>
  <c r="J2273" i="6"/>
  <c r="P2273" i="6"/>
  <c r="J2279" i="6"/>
  <c r="P2279" i="6"/>
  <c r="J2285" i="6"/>
  <c r="P2285" i="6"/>
  <c r="J2291" i="6"/>
  <c r="P2291" i="6"/>
  <c r="J2297" i="6"/>
  <c r="P2297" i="6"/>
  <c r="J2303" i="6"/>
  <c r="P2303" i="6"/>
  <c r="J2309" i="6"/>
  <c r="P2309" i="6"/>
  <c r="J2315" i="6"/>
  <c r="P2315" i="6"/>
  <c r="J2321" i="6"/>
  <c r="P2321" i="6"/>
  <c r="J2327" i="6"/>
  <c r="P2327" i="6"/>
  <c r="J2333" i="6"/>
  <c r="P2333" i="6"/>
  <c r="J2339" i="6"/>
  <c r="P2339" i="6"/>
  <c r="J2345" i="6"/>
  <c r="P2345" i="6"/>
  <c r="J2351" i="6"/>
  <c r="P2351" i="6"/>
  <c r="J2357" i="6"/>
  <c r="P2357" i="6"/>
  <c r="J2363" i="6"/>
  <c r="P2363" i="6"/>
  <c r="J2369" i="6"/>
  <c r="P2369" i="6"/>
  <c r="J2375" i="6"/>
  <c r="P2375" i="6"/>
  <c r="J2381" i="6"/>
  <c r="P2381" i="6"/>
  <c r="J2387" i="6"/>
  <c r="P2387" i="6"/>
  <c r="J2393" i="6"/>
  <c r="P2393" i="6"/>
  <c r="J2399" i="6"/>
  <c r="P2399" i="6"/>
  <c r="J2405" i="6"/>
  <c r="P2405" i="6"/>
  <c r="J2411" i="6"/>
  <c r="P2411" i="6"/>
  <c r="J2417" i="6"/>
  <c r="P2417" i="6"/>
  <c r="J2423" i="6"/>
  <c r="P2423" i="6"/>
  <c r="J2429" i="6"/>
  <c r="P2429" i="6"/>
  <c r="J2435" i="6"/>
  <c r="P2435" i="6"/>
  <c r="J2441" i="6"/>
  <c r="P2441" i="6"/>
  <c r="J2447" i="6"/>
  <c r="P2447" i="6"/>
  <c r="J2453" i="6"/>
  <c r="P2453" i="6"/>
  <c r="J2459" i="6"/>
  <c r="P2459" i="6"/>
  <c r="J2465" i="6"/>
  <c r="P2465" i="6"/>
  <c r="J2471" i="6"/>
  <c r="P2471" i="6"/>
  <c r="J2477" i="6"/>
  <c r="P2477" i="6"/>
  <c r="J2483" i="6"/>
  <c r="P2483" i="6"/>
  <c r="J2489" i="6"/>
  <c r="P2489" i="6"/>
  <c r="J2495" i="6"/>
  <c r="P2495" i="6"/>
  <c r="J2501" i="6"/>
  <c r="P2501" i="6"/>
  <c r="J2507" i="6"/>
  <c r="P2507" i="6"/>
  <c r="J2513" i="6"/>
  <c r="P2513" i="6"/>
  <c r="J2519" i="6"/>
  <c r="P2519" i="6"/>
  <c r="J2525" i="6"/>
  <c r="P2525" i="6"/>
  <c r="J2531" i="6"/>
  <c r="P2531" i="6"/>
  <c r="J2537" i="6"/>
  <c r="P2537" i="6"/>
  <c r="J2543" i="6"/>
  <c r="P2543" i="6"/>
  <c r="J2549" i="6"/>
  <c r="P2549" i="6"/>
  <c r="J2555" i="6"/>
  <c r="P2555" i="6"/>
  <c r="J2561" i="6"/>
  <c r="P2561" i="6"/>
  <c r="J2567" i="6"/>
  <c r="P2567" i="6"/>
  <c r="J2573" i="6"/>
  <c r="P2573" i="6"/>
  <c r="J2579" i="6"/>
  <c r="P2579" i="6"/>
  <c r="J2585" i="6"/>
  <c r="P2585" i="6"/>
  <c r="J2591" i="6"/>
  <c r="P2591" i="6"/>
  <c r="J2597" i="6"/>
  <c r="P2597" i="6"/>
  <c r="J2603" i="6"/>
  <c r="P2603" i="6"/>
  <c r="J2609" i="6"/>
  <c r="P2609" i="6"/>
  <c r="J2615" i="6"/>
  <c r="P2615" i="6"/>
  <c r="J2621" i="6"/>
  <c r="P2621" i="6"/>
  <c r="J2627" i="6"/>
  <c r="P2627" i="6"/>
  <c r="J2633" i="6"/>
  <c r="P2633" i="6"/>
  <c r="J2639" i="6"/>
  <c r="P2639" i="6"/>
  <c r="J2645" i="6"/>
  <c r="P2645" i="6"/>
  <c r="J2651" i="6"/>
  <c r="P2651" i="6"/>
  <c r="J2657" i="6"/>
  <c r="P2657" i="6"/>
  <c r="J2663" i="6"/>
  <c r="P2663" i="6"/>
  <c r="J2669" i="6"/>
  <c r="P2669" i="6"/>
  <c r="J2675" i="6"/>
  <c r="P2675" i="6"/>
  <c r="J2681" i="6"/>
  <c r="P2681" i="6"/>
  <c r="J2687" i="6"/>
  <c r="P2687" i="6"/>
  <c r="J2693" i="6"/>
  <c r="P2693" i="6"/>
  <c r="J2699" i="6"/>
  <c r="P2699" i="6"/>
  <c r="J2705" i="6"/>
  <c r="P2705" i="6"/>
  <c r="J2711" i="6"/>
  <c r="P2711" i="6"/>
  <c r="J2717" i="6"/>
  <c r="P2717" i="6"/>
  <c r="J2723" i="6"/>
  <c r="P2723" i="6"/>
  <c r="J2729" i="6"/>
  <c r="P2729" i="6"/>
  <c r="J2735" i="6"/>
  <c r="P2735" i="6"/>
  <c r="J2741" i="6"/>
  <c r="P2741" i="6"/>
  <c r="J2747" i="6"/>
  <c r="P2747" i="6"/>
  <c r="J2753" i="6"/>
  <c r="P2753" i="6"/>
  <c r="J2759" i="6"/>
  <c r="P2759" i="6"/>
  <c r="J2765" i="6"/>
  <c r="P2765" i="6"/>
  <c r="J2771" i="6"/>
  <c r="P2771" i="6"/>
  <c r="J2777" i="6"/>
  <c r="P2777" i="6"/>
  <c r="J2783" i="6"/>
  <c r="P2783" i="6"/>
  <c r="J2789" i="6"/>
  <c r="P2789" i="6"/>
  <c r="J2795" i="6"/>
  <c r="P2795" i="6"/>
  <c r="J2801" i="6"/>
  <c r="P2801" i="6"/>
  <c r="J2807" i="6"/>
  <c r="P2807" i="6"/>
  <c r="J2813" i="6"/>
  <c r="P2813" i="6"/>
  <c r="J2819" i="6"/>
  <c r="P2819" i="6"/>
  <c r="J2825" i="6"/>
  <c r="P2825" i="6"/>
  <c r="J2831" i="6"/>
  <c r="P2831" i="6"/>
  <c r="J2837" i="6"/>
  <c r="P2837" i="6"/>
  <c r="J2843" i="6"/>
  <c r="P2843" i="6"/>
  <c r="J2849" i="6"/>
  <c r="P2849" i="6"/>
  <c r="J2855" i="6"/>
  <c r="P2855" i="6"/>
  <c r="J2861" i="6"/>
  <c r="P2861" i="6"/>
  <c r="J2867" i="6"/>
  <c r="P2867" i="6"/>
  <c r="J2873" i="6"/>
  <c r="P2873" i="6"/>
  <c r="J2879" i="6"/>
  <c r="P2879" i="6"/>
  <c r="J2885" i="6"/>
  <c r="P2885" i="6"/>
  <c r="J2891" i="6"/>
  <c r="P2891" i="6"/>
  <c r="J2897" i="6"/>
  <c r="P2897" i="6"/>
  <c r="J2903" i="6"/>
  <c r="P2903" i="6"/>
  <c r="J2909" i="6"/>
  <c r="P2909" i="6"/>
  <c r="J2915" i="6"/>
  <c r="P2915" i="6"/>
  <c r="J2921" i="6"/>
  <c r="P2921" i="6"/>
  <c r="J2927" i="6"/>
  <c r="P2927" i="6"/>
  <c r="J2933" i="6"/>
  <c r="P2933" i="6"/>
  <c r="J2939" i="6"/>
  <c r="P2939" i="6"/>
  <c r="J2945" i="6"/>
  <c r="P2945" i="6"/>
  <c r="J2951" i="6"/>
  <c r="P2951" i="6"/>
  <c r="J2957" i="6"/>
  <c r="P2957" i="6"/>
  <c r="J2963" i="6"/>
  <c r="P2963" i="6"/>
  <c r="J2969" i="6"/>
  <c r="P2969" i="6"/>
  <c r="J2975" i="6"/>
  <c r="P2975" i="6"/>
  <c r="J2981" i="6"/>
  <c r="P2981" i="6"/>
  <c r="J2987" i="6"/>
  <c r="P2987" i="6"/>
  <c r="J2993" i="6"/>
  <c r="P2993" i="6"/>
  <c r="P11967" i="6"/>
  <c r="P11913" i="6"/>
  <c r="P11859" i="6"/>
  <c r="P11805" i="6"/>
  <c r="P11751" i="6"/>
  <c r="P11697" i="6"/>
  <c r="P11643" i="6"/>
  <c r="P11589" i="6"/>
  <c r="P11535" i="6"/>
  <c r="P11481" i="6"/>
  <c r="P11427" i="6"/>
  <c r="P11373" i="6"/>
  <c r="P11319" i="6"/>
  <c r="P11265" i="6"/>
  <c r="P11211" i="6"/>
  <c r="P11157" i="6"/>
  <c r="P11103" i="6"/>
  <c r="P11049" i="6"/>
  <c r="P10995" i="6"/>
  <c r="P10941" i="6"/>
  <c r="P10887" i="6"/>
  <c r="P10807" i="6"/>
  <c r="P10729" i="6"/>
  <c r="P10567" i="6"/>
  <c r="P10405" i="6"/>
  <c r="P10243" i="6"/>
  <c r="P10081" i="6"/>
  <c r="P9919" i="6"/>
  <c r="P9757" i="6"/>
  <c r="P9595" i="6"/>
  <c r="P9433" i="6"/>
  <c r="P9271" i="6"/>
  <c r="P9109" i="6"/>
  <c r="P8947" i="6"/>
  <c r="P8785" i="6"/>
  <c r="P8563" i="6"/>
  <c r="P5577" i="6"/>
  <c r="J2001" i="6"/>
  <c r="P2001" i="6"/>
  <c r="J2007" i="6"/>
  <c r="P2007" i="6"/>
  <c r="J2013" i="6"/>
  <c r="P2013" i="6"/>
  <c r="J2019" i="6"/>
  <c r="P2019" i="6"/>
  <c r="J2025" i="6"/>
  <c r="P2025" i="6"/>
  <c r="J2031" i="6"/>
  <c r="P2031" i="6"/>
  <c r="J2037" i="6"/>
  <c r="P2037" i="6"/>
  <c r="J2043" i="6"/>
  <c r="P2043" i="6"/>
  <c r="J2049" i="6"/>
  <c r="P2049" i="6"/>
  <c r="J2055" i="6"/>
  <c r="P2055" i="6"/>
  <c r="J2061" i="6"/>
  <c r="P2061" i="6"/>
  <c r="J2067" i="6"/>
  <c r="P2067" i="6"/>
  <c r="J2073" i="6"/>
  <c r="P2073" i="6"/>
  <c r="J2079" i="6"/>
  <c r="P2079" i="6"/>
  <c r="J2085" i="6"/>
  <c r="P2085" i="6"/>
  <c r="J2091" i="6"/>
  <c r="P2091" i="6"/>
  <c r="J2097" i="6"/>
  <c r="P2097" i="6"/>
  <c r="J2103" i="6"/>
  <c r="P2103" i="6"/>
  <c r="J2109" i="6"/>
  <c r="P2109" i="6"/>
  <c r="J2115" i="6"/>
  <c r="P2115" i="6"/>
  <c r="J2121" i="6"/>
  <c r="P2121" i="6"/>
  <c r="J2127" i="6"/>
  <c r="P2127" i="6"/>
  <c r="J2133" i="6"/>
  <c r="P2133" i="6"/>
  <c r="J2139" i="6"/>
  <c r="P2139" i="6"/>
  <c r="J2145" i="6"/>
  <c r="P2145" i="6"/>
  <c r="J2151" i="6"/>
  <c r="P2151" i="6"/>
  <c r="J2157" i="6"/>
  <c r="P2157" i="6"/>
  <c r="J2163" i="6"/>
  <c r="P2163" i="6"/>
  <c r="J2169" i="6"/>
  <c r="P2169" i="6"/>
  <c r="J2175" i="6"/>
  <c r="P2175" i="6"/>
  <c r="J2181" i="6"/>
  <c r="P2181" i="6"/>
  <c r="J2187" i="6"/>
  <c r="P2187" i="6"/>
  <c r="J2193" i="6"/>
  <c r="P2193" i="6"/>
  <c r="J2199" i="6"/>
  <c r="P2199" i="6"/>
  <c r="J2205" i="6"/>
  <c r="P2205" i="6"/>
  <c r="J2211" i="6"/>
  <c r="P2211" i="6"/>
  <c r="J2217" i="6"/>
  <c r="P2217" i="6"/>
  <c r="J2223" i="6"/>
  <c r="P2223" i="6"/>
  <c r="J2229" i="6"/>
  <c r="P2229" i="6"/>
  <c r="J2235" i="6"/>
  <c r="P2235" i="6"/>
  <c r="J2241" i="6"/>
  <c r="P2241" i="6"/>
  <c r="J2247" i="6"/>
  <c r="P2247" i="6"/>
  <c r="J2253" i="6"/>
  <c r="P2253" i="6"/>
  <c r="J2259" i="6"/>
  <c r="P2259" i="6"/>
  <c r="J2265" i="6"/>
  <c r="P2265" i="6"/>
  <c r="J2271" i="6"/>
  <c r="P2271" i="6"/>
  <c r="J2277" i="6"/>
  <c r="P2277" i="6"/>
  <c r="J2283" i="6"/>
  <c r="P2283" i="6"/>
  <c r="J2289" i="6"/>
  <c r="P2289" i="6"/>
  <c r="J2295" i="6"/>
  <c r="P2295" i="6"/>
  <c r="J2301" i="6"/>
  <c r="P2301" i="6"/>
  <c r="J2307" i="6"/>
  <c r="P2307" i="6"/>
  <c r="J2313" i="6"/>
  <c r="P2313" i="6"/>
  <c r="J2319" i="6"/>
  <c r="P2319" i="6"/>
  <c r="J2325" i="6"/>
  <c r="P2325" i="6"/>
  <c r="J2331" i="6"/>
  <c r="P2331" i="6"/>
  <c r="J2337" i="6"/>
  <c r="P2337" i="6"/>
  <c r="J2343" i="6"/>
  <c r="P2343" i="6"/>
  <c r="J2349" i="6"/>
  <c r="P2349" i="6"/>
  <c r="J2355" i="6"/>
  <c r="P2355" i="6"/>
  <c r="J2361" i="6"/>
  <c r="P2361" i="6"/>
  <c r="J2367" i="6"/>
  <c r="P2367" i="6"/>
  <c r="J2373" i="6"/>
  <c r="P2373" i="6"/>
  <c r="J2379" i="6"/>
  <c r="P2379" i="6"/>
  <c r="J2385" i="6"/>
  <c r="P2385" i="6"/>
  <c r="J2391" i="6"/>
  <c r="P2391" i="6"/>
  <c r="J2397" i="6"/>
  <c r="P2397" i="6"/>
  <c r="J2403" i="6"/>
  <c r="P2403" i="6"/>
  <c r="J2409" i="6"/>
  <c r="P2409" i="6"/>
  <c r="J2415" i="6"/>
  <c r="P2415" i="6"/>
  <c r="J2421" i="6"/>
  <c r="P2421" i="6"/>
  <c r="J2427" i="6"/>
  <c r="P2427" i="6"/>
  <c r="J2433" i="6"/>
  <c r="P2433" i="6"/>
  <c r="J2439" i="6"/>
  <c r="P2439" i="6"/>
  <c r="J2445" i="6"/>
  <c r="P2445" i="6"/>
  <c r="J2451" i="6"/>
  <c r="P2451" i="6"/>
  <c r="J2457" i="6"/>
  <c r="P2457" i="6"/>
  <c r="J2463" i="6"/>
  <c r="P2463" i="6"/>
  <c r="J2469" i="6"/>
  <c r="P2469" i="6"/>
  <c r="J2475" i="6"/>
  <c r="P2475" i="6"/>
  <c r="J2481" i="6"/>
  <c r="P2481" i="6"/>
  <c r="J2487" i="6"/>
  <c r="P2487" i="6"/>
  <c r="J2493" i="6"/>
  <c r="P2493" i="6"/>
  <c r="J2499" i="6"/>
  <c r="P2499" i="6"/>
  <c r="J2505" i="6"/>
  <c r="P2505" i="6"/>
  <c r="J2511" i="6"/>
  <c r="P2511" i="6"/>
  <c r="J2517" i="6"/>
  <c r="P2517" i="6"/>
  <c r="J2523" i="6"/>
  <c r="P2523" i="6"/>
  <c r="J2529" i="6"/>
  <c r="P2529" i="6"/>
  <c r="J2535" i="6"/>
  <c r="P2535" i="6"/>
  <c r="J2541" i="6"/>
  <c r="P2541" i="6"/>
  <c r="J2547" i="6"/>
  <c r="P2547" i="6"/>
  <c r="J2553" i="6"/>
  <c r="P2553" i="6"/>
  <c r="J2559" i="6"/>
  <c r="P2559" i="6"/>
  <c r="J2565" i="6"/>
  <c r="P2565" i="6"/>
  <c r="J2571" i="6"/>
  <c r="P2571" i="6"/>
  <c r="J2577" i="6"/>
  <c r="P2577" i="6"/>
  <c r="J2583" i="6"/>
  <c r="P2583" i="6"/>
  <c r="J2589" i="6"/>
  <c r="P2589" i="6"/>
  <c r="J2595" i="6"/>
  <c r="P2595" i="6"/>
  <c r="J2601" i="6"/>
  <c r="P2601" i="6"/>
  <c r="J2607" i="6"/>
  <c r="P2607" i="6"/>
  <c r="J2613" i="6"/>
  <c r="P2613" i="6"/>
  <c r="J2619" i="6"/>
  <c r="P2619" i="6"/>
  <c r="J2625" i="6"/>
  <c r="P2625" i="6"/>
  <c r="J2631" i="6"/>
  <c r="P2631" i="6"/>
  <c r="J2637" i="6"/>
  <c r="P2637" i="6"/>
  <c r="J2643" i="6"/>
  <c r="P2643" i="6"/>
  <c r="J2649" i="6"/>
  <c r="P2649" i="6"/>
  <c r="J2655" i="6"/>
  <c r="P2655" i="6"/>
  <c r="J2661" i="6"/>
  <c r="P2661" i="6"/>
  <c r="J2667" i="6"/>
  <c r="P2667" i="6"/>
  <c r="J2673" i="6"/>
  <c r="P2673" i="6"/>
  <c r="J2679" i="6"/>
  <c r="P2679" i="6"/>
  <c r="J2685" i="6"/>
  <c r="P2685" i="6"/>
  <c r="J2691" i="6"/>
  <c r="P2691" i="6"/>
  <c r="J2697" i="6"/>
  <c r="P2697" i="6"/>
  <c r="J2703" i="6"/>
  <c r="P2703" i="6"/>
  <c r="J2709" i="6"/>
  <c r="P2709" i="6"/>
  <c r="J2715" i="6"/>
  <c r="P2715" i="6"/>
  <c r="J2721" i="6"/>
  <c r="P2721" i="6"/>
  <c r="J2727" i="6"/>
  <c r="P2727" i="6"/>
  <c r="J2733" i="6"/>
  <c r="P2733" i="6"/>
  <c r="J2739" i="6"/>
  <c r="P2739" i="6"/>
  <c r="J2745" i="6"/>
  <c r="P2745" i="6"/>
  <c r="J2751" i="6"/>
  <c r="P2751" i="6"/>
  <c r="J2757" i="6"/>
  <c r="P2757" i="6"/>
  <c r="J2763" i="6"/>
  <c r="P2763" i="6"/>
  <c r="J2769" i="6"/>
  <c r="P2769" i="6"/>
  <c r="J2775" i="6"/>
  <c r="P2775" i="6"/>
  <c r="J2781" i="6"/>
  <c r="P2781" i="6"/>
  <c r="J2787" i="6"/>
  <c r="P2787" i="6"/>
  <c r="J2793" i="6"/>
  <c r="P2793" i="6"/>
  <c r="J2799" i="6"/>
  <c r="P2799" i="6"/>
  <c r="J2805" i="6"/>
  <c r="P2805" i="6"/>
  <c r="J2811" i="6"/>
  <c r="P2811" i="6"/>
  <c r="J2817" i="6"/>
  <c r="P2817" i="6"/>
  <c r="J2823" i="6"/>
  <c r="P2823" i="6"/>
  <c r="J2829" i="6"/>
  <c r="P2829" i="6"/>
  <c r="J2835" i="6"/>
  <c r="P2835" i="6"/>
  <c r="J2841" i="6"/>
  <c r="P2841" i="6"/>
  <c r="J2847" i="6"/>
  <c r="P2847" i="6"/>
  <c r="J2853" i="6"/>
  <c r="P2853" i="6"/>
  <c r="J2859" i="6"/>
  <c r="P2859" i="6"/>
  <c r="J2865" i="6"/>
  <c r="P2865" i="6"/>
  <c r="J2871" i="6"/>
  <c r="P2871" i="6"/>
  <c r="J2877" i="6"/>
  <c r="P2877" i="6"/>
  <c r="J2883" i="6"/>
  <c r="P2883" i="6"/>
  <c r="J2889" i="6"/>
  <c r="P2889" i="6"/>
  <c r="J2895" i="6"/>
  <c r="P2895" i="6"/>
  <c r="J2901" i="6"/>
  <c r="P2901" i="6"/>
  <c r="J2907" i="6"/>
  <c r="P2907" i="6"/>
  <c r="J2913" i="6"/>
  <c r="P2913" i="6"/>
  <c r="J2919" i="6"/>
  <c r="P2919" i="6"/>
  <c r="J2925" i="6"/>
  <c r="P2925" i="6"/>
  <c r="J2931" i="6"/>
  <c r="P2931" i="6"/>
  <c r="J2937" i="6"/>
  <c r="P2937" i="6"/>
  <c r="J2943" i="6"/>
  <c r="P2943" i="6"/>
  <c r="J2949" i="6"/>
  <c r="P2949" i="6"/>
  <c r="J2955" i="6"/>
  <c r="P2955" i="6"/>
  <c r="J2961" i="6"/>
  <c r="P2961" i="6"/>
  <c r="J2967" i="6"/>
  <c r="P2967" i="6"/>
  <c r="J2973" i="6"/>
  <c r="P2973" i="6"/>
  <c r="J2979" i="6"/>
  <c r="P2979" i="6"/>
  <c r="J2985" i="6"/>
  <c r="P2985" i="6"/>
  <c r="J2991" i="6"/>
  <c r="P2991" i="6"/>
  <c r="J2997" i="6"/>
  <c r="P2997" i="6"/>
  <c r="J3003" i="6"/>
  <c r="P3003" i="6"/>
  <c r="J3009" i="6"/>
  <c r="P3009" i="6"/>
  <c r="J3015" i="6"/>
  <c r="P3015" i="6"/>
  <c r="J3021" i="6"/>
  <c r="P3021" i="6"/>
  <c r="J3027" i="6"/>
  <c r="P3027" i="6"/>
  <c r="J3033" i="6"/>
  <c r="P3033" i="6"/>
  <c r="J3039" i="6"/>
  <c r="P3039" i="6"/>
  <c r="J3045" i="6"/>
  <c r="P3045" i="6"/>
  <c r="J3051" i="6"/>
  <c r="P3051" i="6"/>
  <c r="J3057" i="6"/>
  <c r="P3057" i="6"/>
  <c r="J3063" i="6"/>
  <c r="P3063" i="6"/>
  <c r="J3069" i="6"/>
  <c r="P3069" i="6"/>
  <c r="J3075" i="6"/>
  <c r="P3075" i="6"/>
  <c r="J3081" i="6"/>
  <c r="P3081" i="6"/>
  <c r="J3087" i="6"/>
  <c r="P3087" i="6"/>
  <c r="J3093" i="6"/>
  <c r="P3093" i="6"/>
  <c r="J3099" i="6"/>
  <c r="P3099" i="6"/>
  <c r="J3105" i="6"/>
  <c r="P3105" i="6"/>
  <c r="J3111" i="6"/>
  <c r="P3111" i="6"/>
  <c r="J3117" i="6"/>
  <c r="P3117" i="6"/>
  <c r="J3123" i="6"/>
  <c r="P3123" i="6"/>
  <c r="J3129" i="6"/>
  <c r="P3129" i="6"/>
  <c r="J3135" i="6"/>
  <c r="P3135" i="6"/>
  <c r="J3141" i="6"/>
  <c r="P3141" i="6"/>
  <c r="J3147" i="6"/>
  <c r="P3147" i="6"/>
  <c r="J3153" i="6"/>
  <c r="P3153" i="6"/>
  <c r="J3159" i="6"/>
  <c r="P3159" i="6"/>
  <c r="J3165" i="6"/>
  <c r="P3165" i="6"/>
  <c r="J3171" i="6"/>
  <c r="P3171" i="6"/>
  <c r="J3177" i="6"/>
  <c r="P3177" i="6"/>
  <c r="J3183" i="6"/>
  <c r="P3183" i="6"/>
  <c r="J3189" i="6"/>
  <c r="P3189" i="6"/>
  <c r="J3195" i="6"/>
  <c r="P3195" i="6"/>
  <c r="J3201" i="6"/>
  <c r="P3201" i="6"/>
  <c r="J3207" i="6"/>
  <c r="P3207" i="6"/>
  <c r="J3213" i="6"/>
  <c r="P3213" i="6"/>
  <c r="J3219" i="6"/>
  <c r="P3219" i="6"/>
  <c r="J3225" i="6"/>
  <c r="P3225" i="6"/>
  <c r="J3231" i="6"/>
  <c r="P3231" i="6"/>
  <c r="J3237" i="6"/>
  <c r="P3237" i="6"/>
  <c r="J3243" i="6"/>
  <c r="P3243" i="6"/>
  <c r="J3249" i="6"/>
  <c r="P3249" i="6"/>
  <c r="J3255" i="6"/>
  <c r="P3255" i="6"/>
  <c r="J3261" i="6"/>
  <c r="P3261" i="6"/>
  <c r="J3267" i="6"/>
  <c r="P3267" i="6"/>
  <c r="J3273" i="6"/>
  <c r="P3273" i="6"/>
  <c r="J3279" i="6"/>
  <c r="P3279" i="6"/>
  <c r="J3285" i="6"/>
  <c r="P3285" i="6"/>
  <c r="J3291" i="6"/>
  <c r="P3291" i="6"/>
  <c r="J3297" i="6"/>
  <c r="P3297" i="6"/>
  <c r="J3303" i="6"/>
  <c r="P3303" i="6"/>
  <c r="J3309" i="6"/>
  <c r="P3309" i="6"/>
  <c r="J3315" i="6"/>
  <c r="P3315" i="6"/>
  <c r="J3321" i="6"/>
  <c r="P3321" i="6"/>
  <c r="J3327" i="6"/>
  <c r="P3327" i="6"/>
  <c r="J3333" i="6"/>
  <c r="P3333" i="6"/>
  <c r="J3339" i="6"/>
  <c r="P3339" i="6"/>
  <c r="J3345" i="6"/>
  <c r="P3345" i="6"/>
  <c r="J3351" i="6"/>
  <c r="P3351" i="6"/>
  <c r="J3357" i="6"/>
  <c r="P3357" i="6"/>
  <c r="J3363" i="6"/>
  <c r="P3363" i="6"/>
  <c r="J3369" i="6"/>
  <c r="P3369" i="6"/>
  <c r="J3375" i="6"/>
  <c r="P3375" i="6"/>
  <c r="J3381" i="6"/>
  <c r="P3381" i="6"/>
  <c r="J3387" i="6"/>
  <c r="P3387" i="6"/>
  <c r="J3393" i="6"/>
  <c r="P3393" i="6"/>
  <c r="J3399" i="6"/>
  <c r="P3399" i="6"/>
  <c r="J3405" i="6"/>
  <c r="P3405" i="6"/>
  <c r="J3411" i="6"/>
  <c r="P3411" i="6"/>
  <c r="J3417" i="6"/>
  <c r="P3417" i="6"/>
  <c r="J3423" i="6"/>
  <c r="P3423" i="6"/>
  <c r="J3429" i="6"/>
  <c r="P3429" i="6"/>
  <c r="J3435" i="6"/>
  <c r="P3435" i="6"/>
  <c r="J3441" i="6"/>
  <c r="P3441" i="6"/>
  <c r="J3447" i="6"/>
  <c r="P3447" i="6"/>
  <c r="J3453" i="6"/>
  <c r="P3453" i="6"/>
  <c r="J3459" i="6"/>
  <c r="P3459" i="6"/>
  <c r="J3465" i="6"/>
  <c r="P3465" i="6"/>
  <c r="J3471" i="6"/>
  <c r="P3471" i="6"/>
  <c r="J3477" i="6"/>
  <c r="P3477" i="6"/>
  <c r="J3483" i="6"/>
  <c r="P3483" i="6"/>
  <c r="J3489" i="6"/>
  <c r="P3489" i="6"/>
  <c r="J3495" i="6"/>
  <c r="P3495" i="6"/>
  <c r="J3501" i="6"/>
  <c r="P3501" i="6"/>
  <c r="J3507" i="6"/>
  <c r="P3507" i="6"/>
  <c r="J3513" i="6"/>
  <c r="P3513" i="6"/>
  <c r="J3519" i="6"/>
  <c r="P3519" i="6"/>
  <c r="J3525" i="6"/>
  <c r="P3525" i="6"/>
  <c r="J3531" i="6"/>
  <c r="P3531" i="6"/>
  <c r="J3537" i="6"/>
  <c r="P3537" i="6"/>
  <c r="J3543" i="6"/>
  <c r="P3543" i="6"/>
  <c r="J3549" i="6"/>
  <c r="P3549" i="6"/>
  <c r="J3555" i="6"/>
  <c r="P3555" i="6"/>
  <c r="J3561" i="6"/>
  <c r="P3561" i="6"/>
  <c r="J3567" i="6"/>
  <c r="P3567" i="6"/>
  <c r="J3573" i="6"/>
  <c r="P3573" i="6"/>
  <c r="J3579" i="6"/>
  <c r="P3579" i="6"/>
  <c r="J3585" i="6"/>
  <c r="P3585" i="6"/>
  <c r="J3591" i="6"/>
  <c r="P3591" i="6"/>
  <c r="J3597" i="6"/>
  <c r="P3597" i="6"/>
  <c r="J3603" i="6"/>
  <c r="P3603" i="6"/>
  <c r="J3609" i="6"/>
  <c r="P3609" i="6"/>
  <c r="J3615" i="6"/>
  <c r="P3615" i="6"/>
  <c r="J3621" i="6"/>
  <c r="P3621" i="6"/>
  <c r="J3627" i="6"/>
  <c r="P3627" i="6"/>
  <c r="J3633" i="6"/>
  <c r="P3633" i="6"/>
  <c r="J3639" i="6"/>
  <c r="P3639" i="6"/>
  <c r="J3645" i="6"/>
  <c r="P3645" i="6"/>
  <c r="J3651" i="6"/>
  <c r="P3651" i="6"/>
  <c r="J3657" i="6"/>
  <c r="P3657" i="6"/>
  <c r="J3663" i="6"/>
  <c r="P3663" i="6"/>
  <c r="J3669" i="6"/>
  <c r="P3669" i="6"/>
  <c r="J3675" i="6"/>
  <c r="P3675" i="6"/>
  <c r="J3681" i="6"/>
  <c r="P3681" i="6"/>
  <c r="J3687" i="6"/>
  <c r="P3687" i="6"/>
  <c r="J3693" i="6"/>
  <c r="P3693" i="6"/>
  <c r="J3699" i="6"/>
  <c r="P3699" i="6"/>
  <c r="J3705" i="6"/>
  <c r="P3705" i="6"/>
  <c r="J3711" i="6"/>
  <c r="P3711" i="6"/>
  <c r="J3717" i="6"/>
  <c r="P3717" i="6"/>
  <c r="J3723" i="6"/>
  <c r="P3723" i="6"/>
  <c r="J3729" i="6"/>
  <c r="P3729" i="6"/>
  <c r="J3735" i="6"/>
  <c r="P3735" i="6"/>
  <c r="J3741" i="6"/>
  <c r="P3741" i="6"/>
  <c r="J3747" i="6"/>
  <c r="P3747" i="6"/>
  <c r="J3753" i="6"/>
  <c r="P3753" i="6"/>
  <c r="J3759" i="6"/>
  <c r="P3759" i="6"/>
  <c r="J3765" i="6"/>
  <c r="P3765" i="6"/>
  <c r="J3771" i="6"/>
  <c r="P3771" i="6"/>
  <c r="J3777" i="6"/>
  <c r="P3777" i="6"/>
  <c r="J3783" i="6"/>
  <c r="P3783" i="6"/>
  <c r="J3789" i="6"/>
  <c r="P3789" i="6"/>
  <c r="J3795" i="6"/>
  <c r="P3795" i="6"/>
  <c r="J3801" i="6"/>
  <c r="P3801" i="6"/>
  <c r="J3807" i="6"/>
  <c r="P3807" i="6"/>
  <c r="J3813" i="6"/>
  <c r="P3813" i="6"/>
  <c r="J3819" i="6"/>
  <c r="P3819" i="6"/>
  <c r="J3825" i="6"/>
  <c r="P3825" i="6"/>
  <c r="J3831" i="6"/>
  <c r="P3831" i="6"/>
  <c r="J3837" i="6"/>
  <c r="P3837" i="6"/>
  <c r="J3843" i="6"/>
  <c r="P3843" i="6"/>
  <c r="J3849" i="6"/>
  <c r="P3849" i="6"/>
  <c r="J3855" i="6"/>
  <c r="P3855" i="6"/>
  <c r="J3861" i="6"/>
  <c r="P3861" i="6"/>
  <c r="J3867" i="6"/>
  <c r="P3867" i="6"/>
  <c r="J3873" i="6"/>
  <c r="P3873" i="6"/>
  <c r="J3879" i="6"/>
  <c r="P3879" i="6"/>
  <c r="J3885" i="6"/>
  <c r="P3885" i="6"/>
  <c r="J3891" i="6"/>
  <c r="P3891" i="6"/>
  <c r="J3897" i="6"/>
  <c r="P3897" i="6"/>
  <c r="J3903" i="6"/>
  <c r="P3903" i="6"/>
  <c r="J3909" i="6"/>
  <c r="P3909" i="6"/>
  <c r="J3915" i="6"/>
  <c r="P3915" i="6"/>
  <c r="J3921" i="6"/>
  <c r="P3921" i="6"/>
  <c r="J3927" i="6"/>
  <c r="P3927" i="6"/>
  <c r="J3933" i="6"/>
  <c r="P3933" i="6"/>
  <c r="J3939" i="6"/>
  <c r="P3939" i="6"/>
  <c r="J3945" i="6"/>
  <c r="P3945" i="6"/>
  <c r="J3951" i="6"/>
  <c r="P3951" i="6"/>
  <c r="J3957" i="6"/>
  <c r="P3957" i="6"/>
  <c r="J3963" i="6"/>
  <c r="P3963" i="6"/>
  <c r="J3969" i="6"/>
  <c r="P3969" i="6"/>
  <c r="J3975" i="6"/>
  <c r="P3975" i="6"/>
  <c r="J3981" i="6"/>
  <c r="P3981" i="6"/>
  <c r="J3987" i="6"/>
  <c r="P3987" i="6"/>
  <c r="J3993" i="6"/>
  <c r="P3993" i="6"/>
  <c r="J3999" i="6"/>
  <c r="P3999" i="6"/>
  <c r="J4004" i="6"/>
  <c r="P4004" i="6"/>
  <c r="J4010" i="6"/>
  <c r="P4010" i="6"/>
  <c r="J4016" i="6"/>
  <c r="P4016" i="6"/>
  <c r="J4022" i="6"/>
  <c r="P4022" i="6"/>
  <c r="J4028" i="6"/>
  <c r="P4028" i="6"/>
  <c r="J4034" i="6"/>
  <c r="P4034" i="6"/>
  <c r="J4040" i="6"/>
  <c r="P4040" i="6"/>
  <c r="J4046" i="6"/>
  <c r="P4046" i="6"/>
  <c r="J4052" i="6"/>
  <c r="P4052" i="6"/>
  <c r="J4058" i="6"/>
  <c r="P4058" i="6"/>
  <c r="J4064" i="6"/>
  <c r="P4064" i="6"/>
  <c r="J4070" i="6"/>
  <c r="P4070" i="6"/>
  <c r="J4076" i="6"/>
  <c r="P4076" i="6"/>
  <c r="J4082" i="6"/>
  <c r="P4082" i="6"/>
  <c r="J4088" i="6"/>
  <c r="P4088" i="6"/>
  <c r="J4094" i="6"/>
  <c r="P4094" i="6"/>
  <c r="J4100" i="6"/>
  <c r="P4100" i="6"/>
  <c r="J4106" i="6"/>
  <c r="P4106" i="6"/>
  <c r="J4112" i="6"/>
  <c r="P4112" i="6"/>
  <c r="J4118" i="6"/>
  <c r="P4118" i="6"/>
  <c r="J4124" i="6"/>
  <c r="P4124" i="6"/>
  <c r="J4130" i="6"/>
  <c r="P4130" i="6"/>
  <c r="J4136" i="6"/>
  <c r="P4136" i="6"/>
  <c r="J4142" i="6"/>
  <c r="P4142" i="6"/>
  <c r="J4148" i="6"/>
  <c r="P4148" i="6"/>
  <c r="J4154" i="6"/>
  <c r="P4154" i="6"/>
  <c r="J4160" i="6"/>
  <c r="P4160" i="6"/>
  <c r="J4166" i="6"/>
  <c r="P4166" i="6"/>
  <c r="J4172" i="6"/>
  <c r="P4172" i="6"/>
  <c r="J4178" i="6"/>
  <c r="P4178" i="6"/>
  <c r="J4184" i="6"/>
  <c r="P4184" i="6"/>
  <c r="J4190" i="6"/>
  <c r="P4190" i="6"/>
  <c r="J4196" i="6"/>
  <c r="P4196" i="6"/>
  <c r="J4202" i="6"/>
  <c r="P4202" i="6"/>
  <c r="J4208" i="6"/>
  <c r="P4208" i="6"/>
  <c r="J4214" i="6"/>
  <c r="P4214" i="6"/>
  <c r="J4220" i="6"/>
  <c r="P4220" i="6"/>
  <c r="J4226" i="6"/>
  <c r="P4226" i="6"/>
  <c r="J4232" i="6"/>
  <c r="P4232" i="6"/>
  <c r="J4238" i="6"/>
  <c r="P4238" i="6"/>
  <c r="J4244" i="6"/>
  <c r="P4244" i="6"/>
  <c r="J4250" i="6"/>
  <c r="P4250" i="6"/>
  <c r="J4256" i="6"/>
  <c r="P4256" i="6"/>
  <c r="J4262" i="6"/>
  <c r="P4262" i="6"/>
  <c r="J4268" i="6"/>
  <c r="P4268" i="6"/>
  <c r="J4274" i="6"/>
  <c r="P4274" i="6"/>
  <c r="J4280" i="6"/>
  <c r="P4280" i="6"/>
  <c r="J4286" i="6"/>
  <c r="P4286" i="6"/>
  <c r="J4292" i="6"/>
  <c r="P4292" i="6"/>
  <c r="J4298" i="6"/>
  <c r="P4298" i="6"/>
  <c r="J4304" i="6"/>
  <c r="P4304" i="6"/>
  <c r="J4310" i="6"/>
  <c r="P4310" i="6"/>
  <c r="J4316" i="6"/>
  <c r="P4316" i="6"/>
  <c r="J4322" i="6"/>
  <c r="P4322" i="6"/>
  <c r="J4328" i="6"/>
  <c r="P4328" i="6"/>
  <c r="J4334" i="6"/>
  <c r="P4334" i="6"/>
  <c r="J4340" i="6"/>
  <c r="P4340" i="6"/>
  <c r="J4346" i="6"/>
  <c r="P4346" i="6"/>
  <c r="J4352" i="6"/>
  <c r="P4352" i="6"/>
  <c r="J4358" i="6"/>
  <c r="P4358" i="6"/>
  <c r="J4364" i="6"/>
  <c r="P4364" i="6"/>
  <c r="J4370" i="6"/>
  <c r="P4370" i="6"/>
  <c r="J4376" i="6"/>
  <c r="P4376" i="6"/>
  <c r="J4382" i="6"/>
  <c r="P4382" i="6"/>
  <c r="J4388" i="6"/>
  <c r="P4388" i="6"/>
  <c r="J4394" i="6"/>
  <c r="P4394" i="6"/>
  <c r="J4400" i="6"/>
  <c r="P4400" i="6"/>
  <c r="J4406" i="6"/>
  <c r="P4406" i="6"/>
  <c r="J4412" i="6"/>
  <c r="P4412" i="6"/>
  <c r="J4418" i="6"/>
  <c r="P4418" i="6"/>
  <c r="J4424" i="6"/>
  <c r="P4424" i="6"/>
  <c r="J4430" i="6"/>
  <c r="P4430" i="6"/>
  <c r="J4436" i="6"/>
  <c r="P4436" i="6"/>
  <c r="J4442" i="6"/>
  <c r="P4442" i="6"/>
  <c r="J4448" i="6"/>
  <c r="P4448" i="6"/>
  <c r="J4454" i="6"/>
  <c r="P4454" i="6"/>
  <c r="J4460" i="6"/>
  <c r="P4460" i="6"/>
  <c r="J4466" i="6"/>
  <c r="P4466" i="6"/>
  <c r="J4472" i="6"/>
  <c r="P4472" i="6"/>
  <c r="J4478" i="6"/>
  <c r="P4478" i="6"/>
  <c r="J4484" i="6"/>
  <c r="P4484" i="6"/>
  <c r="J4490" i="6"/>
  <c r="P4490" i="6"/>
  <c r="J4496" i="6"/>
  <c r="P4496" i="6"/>
  <c r="J4502" i="6"/>
  <c r="P4502" i="6"/>
  <c r="J4508" i="6"/>
  <c r="P4508" i="6"/>
  <c r="J4514" i="6"/>
  <c r="P4514" i="6"/>
  <c r="J4520" i="6"/>
  <c r="P4520" i="6"/>
  <c r="J4526" i="6"/>
  <c r="P4526" i="6"/>
  <c r="J4532" i="6"/>
  <c r="P4532" i="6"/>
  <c r="J4538" i="6"/>
  <c r="P4538" i="6"/>
  <c r="J4544" i="6"/>
  <c r="P4544" i="6"/>
  <c r="J4550" i="6"/>
  <c r="P4550" i="6"/>
  <c r="J4556" i="6"/>
  <c r="P4556" i="6"/>
  <c r="J4562" i="6"/>
  <c r="P4562" i="6"/>
  <c r="J4568" i="6"/>
  <c r="P4568" i="6"/>
  <c r="J4574" i="6"/>
  <c r="P4574" i="6"/>
  <c r="J4580" i="6"/>
  <c r="P4580" i="6"/>
  <c r="J4586" i="6"/>
  <c r="P4586" i="6"/>
  <c r="J4592" i="6"/>
  <c r="P4592" i="6"/>
  <c r="J4598" i="6"/>
  <c r="P4598" i="6"/>
  <c r="J4604" i="6"/>
  <c r="P4604" i="6"/>
  <c r="J4610" i="6"/>
  <c r="P4610" i="6"/>
  <c r="J4616" i="6"/>
  <c r="P4616" i="6"/>
  <c r="J4622" i="6"/>
  <c r="P4622" i="6"/>
  <c r="J4628" i="6"/>
  <c r="P4628" i="6"/>
  <c r="J4634" i="6"/>
  <c r="P4634" i="6"/>
  <c r="J4640" i="6"/>
  <c r="P4640" i="6"/>
  <c r="J4646" i="6"/>
  <c r="P4646" i="6"/>
  <c r="J4652" i="6"/>
  <c r="P4652" i="6"/>
  <c r="J4658" i="6"/>
  <c r="P4658" i="6"/>
  <c r="J4664" i="6"/>
  <c r="P4664" i="6"/>
  <c r="J4670" i="6"/>
  <c r="P4670" i="6"/>
  <c r="J4676" i="6"/>
  <c r="P4676" i="6"/>
  <c r="J4682" i="6"/>
  <c r="P4682" i="6"/>
  <c r="J4688" i="6"/>
  <c r="P4688" i="6"/>
  <c r="J4694" i="6"/>
  <c r="P4694" i="6"/>
  <c r="J4700" i="6"/>
  <c r="P4700" i="6"/>
  <c r="J4706" i="6"/>
  <c r="P4706" i="6"/>
  <c r="J4712" i="6"/>
  <c r="P4712" i="6"/>
  <c r="J4718" i="6"/>
  <c r="P4718" i="6"/>
  <c r="J4724" i="6"/>
  <c r="P4724" i="6"/>
  <c r="J4730" i="6"/>
  <c r="P4730" i="6"/>
  <c r="J4736" i="6"/>
  <c r="P4736" i="6"/>
  <c r="J4742" i="6"/>
  <c r="P4742" i="6"/>
  <c r="J4748" i="6"/>
  <c r="P4748" i="6"/>
  <c r="J4754" i="6"/>
  <c r="P4754" i="6"/>
  <c r="J4760" i="6"/>
  <c r="P4760" i="6"/>
  <c r="J4766" i="6"/>
  <c r="P4766" i="6"/>
  <c r="J4772" i="6"/>
  <c r="P4772" i="6"/>
  <c r="J4778" i="6"/>
  <c r="P4778" i="6"/>
  <c r="J4784" i="6"/>
  <c r="P4784" i="6"/>
  <c r="J4790" i="6"/>
  <c r="P4790" i="6"/>
  <c r="J4796" i="6"/>
  <c r="P4796" i="6"/>
  <c r="J4802" i="6"/>
  <c r="P4802" i="6"/>
  <c r="J4808" i="6"/>
  <c r="P4808" i="6"/>
  <c r="J4814" i="6"/>
  <c r="P4814" i="6"/>
  <c r="J4820" i="6"/>
  <c r="P4820" i="6"/>
  <c r="J4826" i="6"/>
  <c r="P4826" i="6"/>
  <c r="J4832" i="6"/>
  <c r="P4832" i="6"/>
  <c r="J4838" i="6"/>
  <c r="P4838" i="6"/>
  <c r="J4844" i="6"/>
  <c r="P4844" i="6"/>
  <c r="J4850" i="6"/>
  <c r="P4850" i="6"/>
  <c r="J4856" i="6"/>
  <c r="P4856" i="6"/>
  <c r="J4862" i="6"/>
  <c r="P4862" i="6"/>
  <c r="J4868" i="6"/>
  <c r="P4868" i="6"/>
  <c r="J4874" i="6"/>
  <c r="P4874" i="6"/>
  <c r="J4880" i="6"/>
  <c r="P4880" i="6"/>
  <c r="J4886" i="6"/>
  <c r="P4886" i="6"/>
  <c r="J4892" i="6"/>
  <c r="P4892" i="6"/>
  <c r="J4898" i="6"/>
  <c r="P4898" i="6"/>
  <c r="J4904" i="6"/>
  <c r="P4904" i="6"/>
  <c r="J4910" i="6"/>
  <c r="P4910" i="6"/>
  <c r="J4916" i="6"/>
  <c r="P4916" i="6"/>
  <c r="J4922" i="6"/>
  <c r="P4922" i="6"/>
  <c r="J4928" i="6"/>
  <c r="P4928" i="6"/>
  <c r="J4934" i="6"/>
  <c r="P4934" i="6"/>
  <c r="J4940" i="6"/>
  <c r="P4940" i="6"/>
  <c r="J4946" i="6"/>
  <c r="P4946" i="6"/>
  <c r="J4952" i="6"/>
  <c r="P4952" i="6"/>
  <c r="J4958" i="6"/>
  <c r="P4958" i="6"/>
  <c r="J4964" i="6"/>
  <c r="P4964" i="6"/>
  <c r="J4970" i="6"/>
  <c r="P4970" i="6"/>
  <c r="J4976" i="6"/>
  <c r="P4976" i="6"/>
  <c r="J4982" i="6"/>
  <c r="P4982" i="6"/>
  <c r="J4988" i="6"/>
  <c r="P4988" i="6"/>
  <c r="J4994" i="6"/>
  <c r="P4994" i="6"/>
  <c r="J5000" i="6"/>
  <c r="P5000" i="6"/>
  <c r="J5006" i="6"/>
  <c r="P5006" i="6"/>
  <c r="J5012" i="6"/>
  <c r="P5012" i="6"/>
  <c r="J5018" i="6"/>
  <c r="P5018" i="6"/>
  <c r="J5024" i="6"/>
  <c r="P5024" i="6"/>
  <c r="J5030" i="6"/>
  <c r="P5030" i="6"/>
  <c r="J5036" i="6"/>
  <c r="P5036" i="6"/>
  <c r="J5042" i="6"/>
  <c r="P5042" i="6"/>
  <c r="J5048" i="6"/>
  <c r="P5048" i="6"/>
  <c r="J5054" i="6"/>
  <c r="P5054" i="6"/>
  <c r="J5060" i="6"/>
  <c r="P5060" i="6"/>
  <c r="J5066" i="6"/>
  <c r="P5066" i="6"/>
  <c r="J5072" i="6"/>
  <c r="P5072" i="6"/>
  <c r="J5078" i="6"/>
  <c r="P5078" i="6"/>
  <c r="J5084" i="6"/>
  <c r="P5084" i="6"/>
  <c r="J5090" i="6"/>
  <c r="P5090" i="6"/>
  <c r="J5096" i="6"/>
  <c r="P5096" i="6"/>
  <c r="J5102" i="6"/>
  <c r="P5102" i="6"/>
  <c r="J5108" i="6"/>
  <c r="P5108" i="6"/>
  <c r="J5114" i="6"/>
  <c r="P5114" i="6"/>
  <c r="J5120" i="6"/>
  <c r="P5120" i="6"/>
  <c r="J5126" i="6"/>
  <c r="P5126" i="6"/>
  <c r="J5132" i="6"/>
  <c r="P5132" i="6"/>
  <c r="J5138" i="6"/>
  <c r="P5138" i="6"/>
  <c r="J5144" i="6"/>
  <c r="P5144" i="6"/>
  <c r="J5150" i="6"/>
  <c r="P5150" i="6"/>
  <c r="J5156" i="6"/>
  <c r="P5156" i="6"/>
  <c r="J5162" i="6"/>
  <c r="P5162" i="6"/>
  <c r="J5168" i="6"/>
  <c r="P5168" i="6"/>
  <c r="J5174" i="6"/>
  <c r="P5174" i="6"/>
  <c r="J5180" i="6"/>
  <c r="P5180" i="6"/>
  <c r="J5186" i="6"/>
  <c r="P5186" i="6"/>
  <c r="J5192" i="6"/>
  <c r="P5192" i="6"/>
  <c r="J5198" i="6"/>
  <c r="P5198" i="6"/>
  <c r="J5204" i="6"/>
  <c r="P5204" i="6"/>
  <c r="J5210" i="6"/>
  <c r="P5210" i="6"/>
  <c r="J5216" i="6"/>
  <c r="P5216" i="6"/>
  <c r="J5222" i="6"/>
  <c r="P5222" i="6"/>
  <c r="J5228" i="6"/>
  <c r="P5228" i="6"/>
  <c r="J5234" i="6"/>
  <c r="P5234" i="6"/>
  <c r="J5240" i="6"/>
  <c r="P5240" i="6"/>
  <c r="J5246" i="6"/>
  <c r="P5246" i="6"/>
  <c r="J5252" i="6"/>
  <c r="P5252" i="6"/>
  <c r="J5258" i="6"/>
  <c r="P5258" i="6"/>
  <c r="J5264" i="6"/>
  <c r="P5264" i="6"/>
  <c r="J5270" i="6"/>
  <c r="P5270" i="6"/>
  <c r="J5276" i="6"/>
  <c r="P5276" i="6"/>
  <c r="J5282" i="6"/>
  <c r="P5282" i="6"/>
  <c r="J5288" i="6"/>
  <c r="P5288" i="6"/>
  <c r="J5294" i="6"/>
  <c r="P5294" i="6"/>
  <c r="J5300" i="6"/>
  <c r="P5300" i="6"/>
  <c r="J5306" i="6"/>
  <c r="P5306" i="6"/>
  <c r="J5312" i="6"/>
  <c r="P5312" i="6"/>
  <c r="J5318" i="6"/>
  <c r="P5318" i="6"/>
  <c r="J5324" i="6"/>
  <c r="P5324" i="6"/>
  <c r="J5330" i="6"/>
  <c r="P5330" i="6"/>
  <c r="J5336" i="6"/>
  <c r="P5336" i="6"/>
  <c r="J5342" i="6"/>
  <c r="P5342" i="6"/>
  <c r="J5348" i="6"/>
  <c r="P5348" i="6"/>
  <c r="J5354" i="6"/>
  <c r="P5354" i="6"/>
  <c r="J5360" i="6"/>
  <c r="P5360" i="6"/>
  <c r="J5366" i="6"/>
  <c r="P5366" i="6"/>
  <c r="J5372" i="6"/>
  <c r="P5372" i="6"/>
  <c r="J5378" i="6"/>
  <c r="P5378" i="6"/>
  <c r="J5384" i="6"/>
  <c r="P5384" i="6"/>
  <c r="J5390" i="6"/>
  <c r="P5390" i="6"/>
  <c r="J5396" i="6"/>
  <c r="P5396" i="6"/>
  <c r="J5402" i="6"/>
  <c r="P5402" i="6"/>
  <c r="J5408" i="6"/>
  <c r="P5408" i="6"/>
  <c r="J5414" i="6"/>
  <c r="P5414" i="6"/>
  <c r="J5420" i="6"/>
  <c r="P5420" i="6"/>
  <c r="J5426" i="6"/>
  <c r="P5426" i="6"/>
  <c r="J5432" i="6"/>
  <c r="P5432" i="6"/>
  <c r="J5438" i="6"/>
  <c r="P5438" i="6"/>
  <c r="J5444" i="6"/>
  <c r="P5444" i="6"/>
  <c r="J5450" i="6"/>
  <c r="P5450" i="6"/>
  <c r="J5456" i="6"/>
  <c r="P5456" i="6"/>
  <c r="J5462" i="6"/>
  <c r="P5462" i="6"/>
  <c r="J5468" i="6"/>
  <c r="P5468" i="6"/>
  <c r="J5474" i="6"/>
  <c r="P5474" i="6"/>
  <c r="J5480" i="6"/>
  <c r="P5480" i="6"/>
  <c r="J5486" i="6"/>
  <c r="P5486" i="6"/>
  <c r="J5492" i="6"/>
  <c r="P5492" i="6"/>
  <c r="J5498" i="6"/>
  <c r="P5498" i="6"/>
  <c r="J5504" i="6"/>
  <c r="P5504" i="6"/>
  <c r="J5510" i="6"/>
  <c r="P5510" i="6"/>
  <c r="J5516" i="6"/>
  <c r="P5516" i="6"/>
  <c r="J5522" i="6"/>
  <c r="P5522" i="6"/>
  <c r="J5528" i="6"/>
  <c r="P5528" i="6"/>
  <c r="J5534" i="6"/>
  <c r="P5534" i="6"/>
  <c r="J5540" i="6"/>
  <c r="P5540" i="6"/>
  <c r="J5546" i="6"/>
  <c r="P5546" i="6"/>
  <c r="J5552" i="6"/>
  <c r="P5552" i="6"/>
  <c r="J5558" i="6"/>
  <c r="P5558" i="6"/>
  <c r="J5564" i="6"/>
  <c r="P5564" i="6"/>
  <c r="J5570" i="6"/>
  <c r="P5570" i="6"/>
  <c r="J5576" i="6"/>
  <c r="P5576" i="6"/>
  <c r="J5582" i="6"/>
  <c r="P5582" i="6"/>
  <c r="J5588" i="6"/>
  <c r="P5588" i="6"/>
  <c r="J5594" i="6"/>
  <c r="P5594" i="6"/>
  <c r="J5600" i="6"/>
  <c r="P5600" i="6"/>
  <c r="J5606" i="6"/>
  <c r="P5606" i="6"/>
  <c r="J5612" i="6"/>
  <c r="P5612" i="6"/>
  <c r="J5618" i="6"/>
  <c r="P5618" i="6"/>
  <c r="J5624" i="6"/>
  <c r="P5624" i="6"/>
  <c r="J5630" i="6"/>
  <c r="P5630" i="6"/>
  <c r="J5636" i="6"/>
  <c r="P5636" i="6"/>
  <c r="J5642" i="6"/>
  <c r="P5642" i="6"/>
  <c r="J5648" i="6"/>
  <c r="P5648" i="6"/>
  <c r="J5654" i="6"/>
  <c r="P5654" i="6"/>
  <c r="J5660" i="6"/>
  <c r="P5660" i="6"/>
  <c r="J5666" i="6"/>
  <c r="P5666" i="6"/>
  <c r="J5672" i="6"/>
  <c r="P5672" i="6"/>
  <c r="J5678" i="6"/>
  <c r="P5678" i="6"/>
  <c r="J5684" i="6"/>
  <c r="P5684" i="6"/>
  <c r="J5690" i="6"/>
  <c r="P5690" i="6"/>
  <c r="J5696" i="6"/>
  <c r="P5696" i="6"/>
  <c r="J5702" i="6"/>
  <c r="P5702" i="6"/>
  <c r="J5708" i="6"/>
  <c r="P5708" i="6"/>
  <c r="J5714" i="6"/>
  <c r="P5714" i="6"/>
  <c r="J5720" i="6"/>
  <c r="P5720" i="6"/>
  <c r="J5726" i="6"/>
  <c r="P5726" i="6"/>
  <c r="J5732" i="6"/>
  <c r="P5732" i="6"/>
  <c r="J5738" i="6"/>
  <c r="P5738" i="6"/>
  <c r="J5744" i="6"/>
  <c r="P5744" i="6"/>
  <c r="J5750" i="6"/>
  <c r="P5750" i="6"/>
  <c r="J5756" i="6"/>
  <c r="P5756" i="6"/>
  <c r="J5762" i="6"/>
  <c r="P5762" i="6"/>
  <c r="J5768" i="6"/>
  <c r="P5768" i="6"/>
  <c r="J5774" i="6"/>
  <c r="P5774" i="6"/>
  <c r="J5780" i="6"/>
  <c r="P5780" i="6"/>
  <c r="J5786" i="6"/>
  <c r="P5786" i="6"/>
  <c r="J5792" i="6"/>
  <c r="P5792" i="6"/>
  <c r="J5798" i="6"/>
  <c r="P5798" i="6"/>
  <c r="J5804" i="6"/>
  <c r="P5804" i="6"/>
  <c r="J5810" i="6"/>
  <c r="P5810" i="6"/>
  <c r="J5816" i="6"/>
  <c r="P5816" i="6"/>
  <c r="J5822" i="6"/>
  <c r="P5822" i="6"/>
  <c r="J5828" i="6"/>
  <c r="P5828" i="6"/>
  <c r="J5834" i="6"/>
  <c r="P5834" i="6"/>
  <c r="J5840" i="6"/>
  <c r="P5840" i="6"/>
  <c r="J5846" i="6"/>
  <c r="P5846" i="6"/>
  <c r="J5852" i="6"/>
  <c r="P5852" i="6"/>
  <c r="J5858" i="6"/>
  <c r="P5858" i="6"/>
  <c r="J5864" i="6"/>
  <c r="P5864" i="6"/>
  <c r="J5870" i="6"/>
  <c r="P5870" i="6"/>
  <c r="J5876" i="6"/>
  <c r="P5876" i="6"/>
  <c r="J5882" i="6"/>
  <c r="P5882" i="6"/>
  <c r="J5888" i="6"/>
  <c r="P5888" i="6"/>
  <c r="J5894" i="6"/>
  <c r="P5894" i="6"/>
  <c r="J5900" i="6"/>
  <c r="P5900" i="6"/>
  <c r="J5906" i="6"/>
  <c r="P5906" i="6"/>
  <c r="J5912" i="6"/>
  <c r="P5912" i="6"/>
  <c r="J5918" i="6"/>
  <c r="P5918" i="6"/>
  <c r="J5924" i="6"/>
  <c r="P5924" i="6"/>
  <c r="J5930" i="6"/>
  <c r="P5930" i="6"/>
  <c r="J5936" i="6"/>
  <c r="P5936" i="6"/>
  <c r="J5942" i="6"/>
  <c r="P5942" i="6"/>
  <c r="J5948" i="6"/>
  <c r="P5948" i="6"/>
  <c r="J5954" i="6"/>
  <c r="P5954" i="6"/>
  <c r="J5960" i="6"/>
  <c r="P5960" i="6"/>
  <c r="J5966" i="6"/>
  <c r="P5966" i="6"/>
  <c r="J5972" i="6"/>
  <c r="P5972" i="6"/>
  <c r="J5978" i="6"/>
  <c r="P5978" i="6"/>
  <c r="J5984" i="6"/>
  <c r="P5984" i="6"/>
  <c r="J5990" i="6"/>
  <c r="P5990" i="6"/>
  <c r="J5996" i="6"/>
  <c r="P5996" i="6"/>
  <c r="J6002" i="6"/>
  <c r="P6002" i="6"/>
  <c r="J6008" i="6"/>
  <c r="P6008" i="6"/>
  <c r="J6014" i="6"/>
  <c r="P6014" i="6"/>
  <c r="J6020" i="6"/>
  <c r="P6020" i="6"/>
  <c r="J6026" i="6"/>
  <c r="P6026" i="6"/>
  <c r="J6032" i="6"/>
  <c r="P6032" i="6"/>
  <c r="J6038" i="6"/>
  <c r="P6038" i="6"/>
  <c r="J6044" i="6"/>
  <c r="P6044" i="6"/>
  <c r="J6050" i="6"/>
  <c r="P6050" i="6"/>
  <c r="J6056" i="6"/>
  <c r="P6056" i="6"/>
  <c r="J6062" i="6"/>
  <c r="P6062" i="6"/>
  <c r="J6068" i="6"/>
  <c r="P6068" i="6"/>
  <c r="J6074" i="6"/>
  <c r="P6074" i="6"/>
  <c r="J6080" i="6"/>
  <c r="P6080" i="6"/>
  <c r="J6086" i="6"/>
  <c r="P6086" i="6"/>
  <c r="J6092" i="6"/>
  <c r="P6092" i="6"/>
  <c r="J6098" i="6"/>
  <c r="P6098" i="6"/>
  <c r="J6104" i="6"/>
  <c r="P6104" i="6"/>
  <c r="J6110" i="6"/>
  <c r="P6110" i="6"/>
  <c r="J6116" i="6"/>
  <c r="P6116" i="6"/>
  <c r="J6122" i="6"/>
  <c r="P6122" i="6"/>
  <c r="J6128" i="6"/>
  <c r="P6128" i="6"/>
  <c r="J6134" i="6"/>
  <c r="P6134" i="6"/>
  <c r="J6140" i="6"/>
  <c r="P6140" i="6"/>
  <c r="J6146" i="6"/>
  <c r="P6146" i="6"/>
  <c r="J6152" i="6"/>
  <c r="P6152" i="6"/>
  <c r="J6158" i="6"/>
  <c r="P6158" i="6"/>
  <c r="J6164" i="6"/>
  <c r="P6164" i="6"/>
  <c r="J6170" i="6"/>
  <c r="P6170" i="6"/>
  <c r="J6176" i="6"/>
  <c r="P6176" i="6"/>
  <c r="J6182" i="6"/>
  <c r="P6182" i="6"/>
  <c r="J6188" i="6"/>
  <c r="P6188" i="6"/>
  <c r="J6194" i="6"/>
  <c r="P6194" i="6"/>
  <c r="J6200" i="6"/>
  <c r="P6200" i="6"/>
  <c r="J6206" i="6"/>
  <c r="P6206" i="6"/>
  <c r="J6212" i="6"/>
  <c r="P6212" i="6"/>
  <c r="J6218" i="6"/>
  <c r="P6218" i="6"/>
  <c r="J6224" i="6"/>
  <c r="P6224" i="6"/>
  <c r="J6230" i="6"/>
  <c r="P6230" i="6"/>
  <c r="J6236" i="6"/>
  <c r="P6236" i="6"/>
  <c r="J6242" i="6"/>
  <c r="P6242" i="6"/>
  <c r="J6248" i="6"/>
  <c r="P6248" i="6"/>
  <c r="J6254" i="6"/>
  <c r="P6254" i="6"/>
  <c r="J6260" i="6"/>
  <c r="P6260" i="6"/>
  <c r="J6266" i="6"/>
  <c r="P6266" i="6"/>
  <c r="J6272" i="6"/>
  <c r="P6272" i="6"/>
  <c r="J6278" i="6"/>
  <c r="P6278" i="6"/>
  <c r="J6284" i="6"/>
  <c r="P6284" i="6"/>
  <c r="J6290" i="6"/>
  <c r="P6290" i="6"/>
  <c r="J6296" i="6"/>
  <c r="P6296" i="6"/>
  <c r="J6302" i="6"/>
  <c r="P6302" i="6"/>
  <c r="J6308" i="6"/>
  <c r="P6308" i="6"/>
  <c r="J6314" i="6"/>
  <c r="P6314" i="6"/>
  <c r="J6320" i="6"/>
  <c r="P6320" i="6"/>
  <c r="J6326" i="6"/>
  <c r="P6326" i="6"/>
  <c r="J6332" i="6"/>
  <c r="P6332" i="6"/>
  <c r="J6338" i="6"/>
  <c r="P6338" i="6"/>
  <c r="J6344" i="6"/>
  <c r="P6344" i="6"/>
  <c r="J6350" i="6"/>
  <c r="P6350" i="6"/>
  <c r="J6356" i="6"/>
  <c r="P6356" i="6"/>
  <c r="J6362" i="6"/>
  <c r="P6362" i="6"/>
  <c r="J6368" i="6"/>
  <c r="P6368" i="6"/>
  <c r="J6374" i="6"/>
  <c r="P6374" i="6"/>
  <c r="J6380" i="6"/>
  <c r="P6380" i="6"/>
  <c r="J6386" i="6"/>
  <c r="P6386" i="6"/>
  <c r="J6392" i="6"/>
  <c r="P6392" i="6"/>
  <c r="J6398" i="6"/>
  <c r="P6398" i="6"/>
  <c r="J6404" i="6"/>
  <c r="P6404" i="6"/>
  <c r="J6410" i="6"/>
  <c r="P6410" i="6"/>
  <c r="J6416" i="6"/>
  <c r="P6416" i="6"/>
  <c r="J6422" i="6"/>
  <c r="P6422" i="6"/>
  <c r="J6428" i="6"/>
  <c r="P6428" i="6"/>
  <c r="J6434" i="6"/>
  <c r="P6434" i="6"/>
  <c r="J6440" i="6"/>
  <c r="P6440" i="6"/>
  <c r="J6446" i="6"/>
  <c r="P6446" i="6"/>
  <c r="J6452" i="6"/>
  <c r="P6452" i="6"/>
  <c r="J6458" i="6"/>
  <c r="P6458" i="6"/>
  <c r="J6464" i="6"/>
  <c r="P6464" i="6"/>
  <c r="J6470" i="6"/>
  <c r="P6470" i="6"/>
  <c r="J6476" i="6"/>
  <c r="P6476" i="6"/>
  <c r="J6482" i="6"/>
  <c r="P6482" i="6"/>
  <c r="J6488" i="6"/>
  <c r="P6488" i="6"/>
  <c r="J6494" i="6"/>
  <c r="P6494" i="6"/>
  <c r="J6500" i="6"/>
  <c r="P6500" i="6"/>
  <c r="J6506" i="6"/>
  <c r="P6506" i="6"/>
  <c r="J6512" i="6"/>
  <c r="P6512" i="6"/>
  <c r="J6524" i="6"/>
  <c r="P6524" i="6"/>
  <c r="J6530" i="6"/>
  <c r="P6530" i="6"/>
  <c r="J6536" i="6"/>
  <c r="P6536" i="6"/>
  <c r="J6542" i="6"/>
  <c r="P6542" i="6"/>
  <c r="J6548" i="6"/>
  <c r="P6548" i="6"/>
  <c r="J6560" i="6"/>
  <c r="P6560" i="6"/>
  <c r="J6566" i="6"/>
  <c r="P6566" i="6"/>
  <c r="J6578" i="6"/>
  <c r="P6578" i="6"/>
  <c r="J6584" i="6"/>
  <c r="P6584" i="6"/>
  <c r="J6590" i="6"/>
  <c r="P6590" i="6"/>
  <c r="J6596" i="6"/>
  <c r="P6596" i="6"/>
  <c r="J6602" i="6"/>
  <c r="P6602" i="6"/>
  <c r="J6614" i="6"/>
  <c r="P6614" i="6"/>
  <c r="J6620" i="6"/>
  <c r="P6620" i="6"/>
  <c r="J6632" i="6"/>
  <c r="P6632" i="6"/>
  <c r="J6638" i="6"/>
  <c r="P6638" i="6"/>
  <c r="J6644" i="6"/>
  <c r="P6644" i="6"/>
  <c r="J6650" i="6"/>
  <c r="P6650" i="6"/>
  <c r="J6656" i="6"/>
  <c r="P6656" i="6"/>
  <c r="J6668" i="6"/>
  <c r="P6668" i="6"/>
  <c r="J6674" i="6"/>
  <c r="P6674" i="6"/>
  <c r="J6686" i="6"/>
  <c r="P6686" i="6"/>
  <c r="J6692" i="6"/>
  <c r="P6692" i="6"/>
  <c r="J6698" i="6"/>
  <c r="P6698" i="6"/>
  <c r="J6704" i="6"/>
  <c r="P6704" i="6"/>
  <c r="J6710" i="6"/>
  <c r="P6710" i="6"/>
  <c r="J6722" i="6"/>
  <c r="P6722" i="6"/>
  <c r="J6728" i="6"/>
  <c r="P6728" i="6"/>
  <c r="J6740" i="6"/>
  <c r="P6740" i="6"/>
  <c r="J6746" i="6"/>
  <c r="P6746" i="6"/>
  <c r="J6752" i="6"/>
  <c r="P6752" i="6"/>
  <c r="J6758" i="6"/>
  <c r="P6758" i="6"/>
  <c r="J6764" i="6"/>
  <c r="P6764" i="6"/>
  <c r="J6776" i="6"/>
  <c r="P6776" i="6"/>
  <c r="J6782" i="6"/>
  <c r="P6782" i="6"/>
  <c r="J6794" i="6"/>
  <c r="P6794" i="6"/>
  <c r="J6800" i="6"/>
  <c r="P6800" i="6"/>
  <c r="J6806" i="6"/>
  <c r="P6806" i="6"/>
  <c r="J6812" i="6"/>
  <c r="P6812" i="6"/>
  <c r="J6818" i="6"/>
  <c r="P6818" i="6"/>
  <c r="J6830" i="6"/>
  <c r="P6830" i="6"/>
  <c r="J6836" i="6"/>
  <c r="P6836" i="6"/>
  <c r="J6848" i="6"/>
  <c r="P6848" i="6"/>
  <c r="J6854" i="6"/>
  <c r="P6854" i="6"/>
  <c r="J6860" i="6"/>
  <c r="P6860" i="6"/>
  <c r="J6866" i="6"/>
  <c r="P6866" i="6"/>
  <c r="J6872" i="6"/>
  <c r="P6872" i="6"/>
  <c r="J6884" i="6"/>
  <c r="P6884" i="6"/>
  <c r="J6890" i="6"/>
  <c r="P6890" i="6"/>
  <c r="J6902" i="6"/>
  <c r="P6902" i="6"/>
  <c r="J6908" i="6"/>
  <c r="P6908" i="6"/>
  <c r="J6914" i="6"/>
  <c r="P6914" i="6"/>
  <c r="J6920" i="6"/>
  <c r="P6920" i="6"/>
  <c r="J6926" i="6"/>
  <c r="P6926" i="6"/>
  <c r="J6938" i="6"/>
  <c r="P6938" i="6"/>
  <c r="J6944" i="6"/>
  <c r="P6944" i="6"/>
  <c r="J6956" i="6"/>
  <c r="P6956" i="6"/>
  <c r="J6962" i="6"/>
  <c r="P6962" i="6"/>
  <c r="J6968" i="6"/>
  <c r="P6968" i="6"/>
  <c r="J6974" i="6"/>
  <c r="P6974" i="6"/>
  <c r="J6980" i="6"/>
  <c r="P6980" i="6"/>
  <c r="J6992" i="6"/>
  <c r="P6992" i="6"/>
  <c r="J6998" i="6"/>
  <c r="P6998" i="6"/>
  <c r="J7010" i="6"/>
  <c r="P7010" i="6"/>
  <c r="J7016" i="6"/>
  <c r="P7016" i="6"/>
  <c r="J7022" i="6"/>
  <c r="P7022" i="6"/>
  <c r="J7028" i="6"/>
  <c r="P7028" i="6"/>
  <c r="J7034" i="6"/>
  <c r="P7034" i="6"/>
  <c r="J7046" i="6"/>
  <c r="P7046" i="6"/>
  <c r="J7052" i="6"/>
  <c r="P7052" i="6"/>
  <c r="J7064" i="6"/>
  <c r="P7064" i="6"/>
  <c r="J7070" i="6"/>
  <c r="P7070" i="6"/>
  <c r="J7076" i="6"/>
  <c r="P7076" i="6"/>
  <c r="J7082" i="6"/>
  <c r="P7082" i="6"/>
  <c r="J7088" i="6"/>
  <c r="P7088" i="6"/>
  <c r="J7100" i="6"/>
  <c r="P7100" i="6"/>
  <c r="J7106" i="6"/>
  <c r="P7106" i="6"/>
  <c r="J7118" i="6"/>
  <c r="P7118" i="6"/>
  <c r="J7124" i="6"/>
  <c r="P7124" i="6"/>
  <c r="J7130" i="6"/>
  <c r="P7130" i="6"/>
  <c r="J7136" i="6"/>
  <c r="P7136" i="6"/>
  <c r="J7142" i="6"/>
  <c r="P7142" i="6"/>
  <c r="J7154" i="6"/>
  <c r="P7154" i="6"/>
  <c r="J7160" i="6"/>
  <c r="P7160" i="6"/>
  <c r="J7172" i="6"/>
  <c r="P7172" i="6"/>
  <c r="J7178" i="6"/>
  <c r="P7178" i="6"/>
  <c r="J7184" i="6"/>
  <c r="P7184" i="6"/>
  <c r="J7190" i="6"/>
  <c r="P7190" i="6"/>
  <c r="J7196" i="6"/>
  <c r="P7196" i="6"/>
  <c r="J7208" i="6"/>
  <c r="P7208" i="6"/>
  <c r="J7214" i="6"/>
  <c r="P7214" i="6"/>
  <c r="J7226" i="6"/>
  <c r="P7226" i="6"/>
  <c r="J7232" i="6"/>
  <c r="P7232" i="6"/>
  <c r="J7238" i="6"/>
  <c r="P7238" i="6"/>
  <c r="J7244" i="6"/>
  <c r="P7244" i="6"/>
  <c r="J7250" i="6"/>
  <c r="P7250" i="6"/>
  <c r="J7262" i="6"/>
  <c r="P7262" i="6"/>
  <c r="J7268" i="6"/>
  <c r="P7268" i="6"/>
  <c r="J7280" i="6"/>
  <c r="P7280" i="6"/>
  <c r="J7286" i="6"/>
  <c r="P7286" i="6"/>
  <c r="J7292" i="6"/>
  <c r="P7292" i="6"/>
  <c r="J7298" i="6"/>
  <c r="P7298" i="6"/>
  <c r="J7304" i="6"/>
  <c r="P7304" i="6"/>
  <c r="J7316" i="6"/>
  <c r="P7316" i="6"/>
  <c r="J7322" i="6"/>
  <c r="P7322" i="6"/>
  <c r="J7334" i="6"/>
  <c r="P7334" i="6"/>
  <c r="J7340" i="6"/>
  <c r="P7340" i="6"/>
  <c r="J7346" i="6"/>
  <c r="P7346" i="6"/>
  <c r="J7352" i="6"/>
  <c r="P7352" i="6"/>
  <c r="J7358" i="6"/>
  <c r="P7358" i="6"/>
  <c r="J7370" i="6"/>
  <c r="P7370" i="6"/>
  <c r="J7376" i="6"/>
  <c r="P7376" i="6"/>
  <c r="J7388" i="6"/>
  <c r="P7388" i="6"/>
  <c r="J7394" i="6"/>
  <c r="P7394" i="6"/>
  <c r="J7400" i="6"/>
  <c r="P7400" i="6"/>
  <c r="J7406" i="6"/>
  <c r="P7406" i="6"/>
  <c r="J7412" i="6"/>
  <c r="P7412" i="6"/>
  <c r="J7424" i="6"/>
  <c r="P7424" i="6"/>
  <c r="J7430" i="6"/>
  <c r="P7430" i="6"/>
  <c r="J7442" i="6"/>
  <c r="P7442" i="6"/>
  <c r="J7448" i="6"/>
  <c r="P7448" i="6"/>
  <c r="J7454" i="6"/>
  <c r="P7454" i="6"/>
  <c r="J7460" i="6"/>
  <c r="P7460" i="6"/>
  <c r="J7466" i="6"/>
  <c r="P7466" i="6"/>
  <c r="J7478" i="6"/>
  <c r="P7478" i="6"/>
  <c r="J7484" i="6"/>
  <c r="P7484" i="6"/>
  <c r="J7496" i="6"/>
  <c r="P7496" i="6"/>
  <c r="J7502" i="6"/>
  <c r="P7502" i="6"/>
  <c r="J7508" i="6"/>
  <c r="P7508" i="6"/>
  <c r="J7514" i="6"/>
  <c r="P7514" i="6"/>
  <c r="J7520" i="6"/>
  <c r="P7520" i="6"/>
  <c r="J7532" i="6"/>
  <c r="P7532" i="6"/>
  <c r="J7538" i="6"/>
  <c r="P7538" i="6"/>
  <c r="J7550" i="6"/>
  <c r="P7550" i="6"/>
  <c r="J7556" i="6"/>
  <c r="P7556" i="6"/>
  <c r="J7562" i="6"/>
  <c r="P7562" i="6"/>
  <c r="J7568" i="6"/>
  <c r="P7568" i="6"/>
  <c r="J7574" i="6"/>
  <c r="P7574" i="6"/>
  <c r="J7586" i="6"/>
  <c r="P7586" i="6"/>
  <c r="J7592" i="6"/>
  <c r="P7592" i="6"/>
  <c r="J7604" i="6"/>
  <c r="P7604" i="6"/>
  <c r="J7610" i="6"/>
  <c r="P7610" i="6"/>
  <c r="J7616" i="6"/>
  <c r="P7616" i="6"/>
  <c r="J7622" i="6"/>
  <c r="P7622" i="6"/>
  <c r="J7628" i="6"/>
  <c r="P7628" i="6"/>
  <c r="J7640" i="6"/>
  <c r="P7640" i="6"/>
  <c r="J7646" i="6"/>
  <c r="P7646" i="6"/>
  <c r="J7658" i="6"/>
  <c r="P7658" i="6"/>
  <c r="J7664" i="6"/>
  <c r="P7664" i="6"/>
  <c r="J7670" i="6"/>
  <c r="P7670" i="6"/>
  <c r="J7676" i="6"/>
  <c r="P7676" i="6"/>
  <c r="J7682" i="6"/>
  <c r="P7682" i="6"/>
  <c r="J7694" i="6"/>
  <c r="P7694" i="6"/>
  <c r="J7700" i="6"/>
  <c r="P7700" i="6"/>
  <c r="J7712" i="6"/>
  <c r="P7712" i="6"/>
  <c r="J7718" i="6"/>
  <c r="P7718" i="6"/>
  <c r="J7724" i="6"/>
  <c r="P7724" i="6"/>
  <c r="J7730" i="6"/>
  <c r="P7730" i="6"/>
  <c r="J7736" i="6"/>
  <c r="P7736" i="6"/>
  <c r="J7748" i="6"/>
  <c r="P7748" i="6"/>
  <c r="J7754" i="6"/>
  <c r="P7754" i="6"/>
  <c r="J7766" i="6"/>
  <c r="P7766" i="6"/>
  <c r="J7772" i="6"/>
  <c r="P7772" i="6"/>
  <c r="J7778" i="6"/>
  <c r="P7778" i="6"/>
  <c r="J7784" i="6"/>
  <c r="P7784" i="6"/>
  <c r="J7790" i="6"/>
  <c r="P7790" i="6"/>
  <c r="J7802" i="6"/>
  <c r="P7802" i="6"/>
  <c r="J7808" i="6"/>
  <c r="P7808" i="6"/>
  <c r="J7820" i="6"/>
  <c r="P7820" i="6"/>
  <c r="J7826" i="6"/>
  <c r="P7826" i="6"/>
  <c r="J7832" i="6"/>
  <c r="P7832" i="6"/>
  <c r="J7838" i="6"/>
  <c r="P7838" i="6"/>
  <c r="J7844" i="6"/>
  <c r="P7844" i="6"/>
  <c r="J7856" i="6"/>
  <c r="P7856" i="6"/>
  <c r="J7862" i="6"/>
  <c r="P7862" i="6"/>
  <c r="J7874" i="6"/>
  <c r="P7874" i="6"/>
  <c r="J7880" i="6"/>
  <c r="P7880" i="6"/>
  <c r="J7886" i="6"/>
  <c r="P7886" i="6"/>
  <c r="J7892" i="6"/>
  <c r="P7892" i="6"/>
  <c r="J7898" i="6"/>
  <c r="P7898" i="6"/>
  <c r="J7910" i="6"/>
  <c r="P7910" i="6"/>
  <c r="J7916" i="6"/>
  <c r="P7916" i="6"/>
  <c r="J7928" i="6"/>
  <c r="P7928" i="6"/>
  <c r="J7934" i="6"/>
  <c r="P7934" i="6"/>
  <c r="J7940" i="6"/>
  <c r="P7940" i="6"/>
  <c r="J7946" i="6"/>
  <c r="P7946" i="6"/>
  <c r="J7952" i="6"/>
  <c r="P7952" i="6"/>
  <c r="J7964" i="6"/>
  <c r="P7964" i="6"/>
  <c r="J7970" i="6"/>
  <c r="P7970" i="6"/>
  <c r="J7982" i="6"/>
  <c r="P7982" i="6"/>
  <c r="J7988" i="6"/>
  <c r="P7988" i="6"/>
  <c r="J7994" i="6"/>
  <c r="P7994" i="6"/>
  <c r="J8000" i="6"/>
  <c r="P8000" i="6"/>
  <c r="J8006" i="6"/>
  <c r="P8006" i="6"/>
  <c r="J8018" i="6"/>
  <c r="P8018" i="6"/>
  <c r="J8024" i="6"/>
  <c r="P8024" i="6"/>
  <c r="J8036" i="6"/>
  <c r="P8036" i="6"/>
  <c r="J8042" i="6"/>
  <c r="P8042" i="6"/>
  <c r="J8048" i="6"/>
  <c r="P8048" i="6"/>
  <c r="J8054" i="6"/>
  <c r="P8054" i="6"/>
  <c r="J8060" i="6"/>
  <c r="P8060" i="6"/>
  <c r="J8072" i="6"/>
  <c r="P8072" i="6"/>
  <c r="J8078" i="6"/>
  <c r="P8078" i="6"/>
  <c r="J8090" i="6"/>
  <c r="P8090" i="6"/>
  <c r="J8096" i="6"/>
  <c r="P8096" i="6"/>
  <c r="J8102" i="6"/>
  <c r="P8102" i="6"/>
  <c r="J8108" i="6"/>
  <c r="P8108" i="6"/>
  <c r="J8114" i="6"/>
  <c r="P8114" i="6"/>
  <c r="J8126" i="6"/>
  <c r="P8126" i="6"/>
  <c r="J8132" i="6"/>
  <c r="P8132" i="6"/>
  <c r="J8144" i="6"/>
  <c r="P8144" i="6"/>
  <c r="J8150" i="6"/>
  <c r="P8150" i="6"/>
  <c r="J8156" i="6"/>
  <c r="P8156" i="6"/>
  <c r="J8162" i="6"/>
  <c r="P8162" i="6"/>
  <c r="J8168" i="6"/>
  <c r="P8168" i="6"/>
  <c r="J8180" i="6"/>
  <c r="P8180" i="6"/>
  <c r="J8186" i="6"/>
  <c r="P8186" i="6"/>
  <c r="J8198" i="6"/>
  <c r="P8198" i="6"/>
  <c r="J8204" i="6"/>
  <c r="P8204" i="6"/>
  <c r="J8210" i="6"/>
  <c r="P8210" i="6"/>
  <c r="J8216" i="6"/>
  <c r="P8216" i="6"/>
  <c r="J8222" i="6"/>
  <c r="P8222" i="6"/>
  <c r="J8234" i="6"/>
  <c r="P8234" i="6"/>
  <c r="J8240" i="6"/>
  <c r="P8240" i="6"/>
  <c r="J8252" i="6"/>
  <c r="P8252" i="6"/>
  <c r="J8258" i="6"/>
  <c r="P8258" i="6"/>
  <c r="J8264" i="6"/>
  <c r="P8264" i="6"/>
  <c r="J8270" i="6"/>
  <c r="P8270" i="6"/>
  <c r="J8276" i="6"/>
  <c r="P8276" i="6"/>
  <c r="J8288" i="6"/>
  <c r="P8288" i="6"/>
  <c r="J8294" i="6"/>
  <c r="P8294" i="6"/>
  <c r="J8306" i="6"/>
  <c r="P8306" i="6"/>
  <c r="J8312" i="6"/>
  <c r="P8312" i="6"/>
  <c r="J8318" i="6"/>
  <c r="P8318" i="6"/>
  <c r="J8324" i="6"/>
  <c r="P8324" i="6"/>
  <c r="J8330" i="6"/>
  <c r="P8330" i="6"/>
  <c r="J8342" i="6"/>
  <c r="P8342" i="6"/>
  <c r="J8348" i="6"/>
  <c r="P8348" i="6"/>
  <c r="J8360" i="6"/>
  <c r="P8360" i="6"/>
  <c r="J8366" i="6"/>
  <c r="P8366" i="6"/>
  <c r="J8372" i="6"/>
  <c r="P8372" i="6"/>
  <c r="J8378" i="6"/>
  <c r="P8378" i="6"/>
  <c r="J8384" i="6"/>
  <c r="P8384" i="6"/>
  <c r="J8396" i="6"/>
  <c r="P8396" i="6"/>
  <c r="J8402" i="6"/>
  <c r="P8402" i="6"/>
  <c r="J8414" i="6"/>
  <c r="P8414" i="6"/>
  <c r="J8420" i="6"/>
  <c r="P8420" i="6"/>
  <c r="J8426" i="6"/>
  <c r="P8426" i="6"/>
  <c r="J8432" i="6"/>
  <c r="P8432" i="6"/>
  <c r="J8438" i="6"/>
  <c r="P8438" i="6"/>
  <c r="J8450" i="6"/>
  <c r="P8450" i="6"/>
  <c r="J8456" i="6"/>
  <c r="P8456" i="6"/>
  <c r="J8468" i="6"/>
  <c r="P8468" i="6"/>
  <c r="J8474" i="6"/>
  <c r="P8474" i="6"/>
  <c r="J8480" i="6"/>
  <c r="P8480" i="6"/>
  <c r="J8486" i="6"/>
  <c r="P8486" i="6"/>
  <c r="J8492" i="6"/>
  <c r="P8492" i="6"/>
  <c r="J8498" i="6"/>
  <c r="P8498" i="6"/>
  <c r="J8504" i="6"/>
  <c r="P8504" i="6"/>
  <c r="J8510" i="6"/>
  <c r="P8510" i="6"/>
  <c r="J8516" i="6"/>
  <c r="P8516" i="6"/>
  <c r="J8522" i="6"/>
  <c r="P8522" i="6"/>
  <c r="J8528" i="6"/>
  <c r="P8528" i="6"/>
  <c r="J8534" i="6"/>
  <c r="P8534" i="6"/>
  <c r="J8540" i="6"/>
  <c r="P8540" i="6"/>
  <c r="J8546" i="6"/>
  <c r="P8546" i="6"/>
  <c r="J8552" i="6"/>
  <c r="P8552" i="6"/>
  <c r="J8558" i="6"/>
  <c r="P8558" i="6"/>
  <c r="J8564" i="6"/>
  <c r="P8564" i="6"/>
  <c r="J8570" i="6"/>
  <c r="P8570" i="6"/>
  <c r="J8576" i="6"/>
  <c r="P8576" i="6"/>
  <c r="J8582" i="6"/>
  <c r="P8582" i="6"/>
  <c r="J8588" i="6"/>
  <c r="P8588" i="6"/>
  <c r="J8594" i="6"/>
  <c r="P8594" i="6"/>
  <c r="J8600" i="6"/>
  <c r="P8600" i="6"/>
  <c r="J8606" i="6"/>
  <c r="P8606" i="6"/>
  <c r="J8612" i="6"/>
  <c r="P8612" i="6"/>
  <c r="J8618" i="6"/>
  <c r="P8618" i="6"/>
  <c r="J8624" i="6"/>
  <c r="P8624" i="6"/>
  <c r="J8630" i="6"/>
  <c r="P8630" i="6"/>
  <c r="J8636" i="6"/>
  <c r="P8636" i="6"/>
  <c r="J8642" i="6"/>
  <c r="P8642" i="6"/>
  <c r="J8648" i="6"/>
  <c r="P8648" i="6"/>
  <c r="J8654" i="6"/>
  <c r="P8654" i="6"/>
  <c r="J8660" i="6"/>
  <c r="P8660" i="6"/>
  <c r="J8666" i="6"/>
  <c r="P8666" i="6"/>
  <c r="J8672" i="6"/>
  <c r="P8672" i="6"/>
  <c r="J8678" i="6"/>
  <c r="P8678" i="6"/>
  <c r="J8684" i="6"/>
  <c r="P8684" i="6"/>
  <c r="J8690" i="6"/>
  <c r="P8690" i="6"/>
  <c r="J8696" i="6"/>
  <c r="P8696" i="6"/>
  <c r="J8702" i="6"/>
  <c r="P8702" i="6"/>
  <c r="J8708" i="6"/>
  <c r="P8708" i="6"/>
  <c r="J8714" i="6"/>
  <c r="P8714" i="6"/>
  <c r="J8720" i="6"/>
  <c r="P8720" i="6"/>
  <c r="J8726" i="6"/>
  <c r="P8726" i="6"/>
  <c r="J8732" i="6"/>
  <c r="P8732" i="6"/>
  <c r="J8738" i="6"/>
  <c r="P8738" i="6"/>
  <c r="J8744" i="6"/>
  <c r="P8744" i="6"/>
  <c r="J8750" i="6"/>
  <c r="P8750" i="6"/>
  <c r="J8756" i="6"/>
  <c r="P8756" i="6"/>
  <c r="J8762" i="6"/>
  <c r="P8762" i="6"/>
  <c r="J8768" i="6"/>
  <c r="P8768" i="6"/>
  <c r="J8774" i="6"/>
  <c r="P8774" i="6"/>
  <c r="J8780" i="6"/>
  <c r="P8780" i="6"/>
  <c r="J8786" i="6"/>
  <c r="P8786" i="6"/>
  <c r="J8792" i="6"/>
  <c r="P8792" i="6"/>
  <c r="J8798" i="6"/>
  <c r="P8798" i="6"/>
  <c r="J8804" i="6"/>
  <c r="P8804" i="6"/>
  <c r="J8810" i="6"/>
  <c r="P8810" i="6"/>
  <c r="J8816" i="6"/>
  <c r="P8816" i="6"/>
  <c r="J8822" i="6"/>
  <c r="P8822" i="6"/>
  <c r="J8828" i="6"/>
  <c r="P8828" i="6"/>
  <c r="J8834" i="6"/>
  <c r="P8834" i="6"/>
  <c r="J8840" i="6"/>
  <c r="P8840" i="6"/>
  <c r="J8846" i="6"/>
  <c r="P8846" i="6"/>
  <c r="J8852" i="6"/>
  <c r="P8852" i="6"/>
  <c r="J8858" i="6"/>
  <c r="P8858" i="6"/>
  <c r="J8864" i="6"/>
  <c r="P8864" i="6"/>
  <c r="J8870" i="6"/>
  <c r="P8870" i="6"/>
  <c r="J8876" i="6"/>
  <c r="P8876" i="6"/>
  <c r="J8882" i="6"/>
  <c r="P8882" i="6"/>
  <c r="J8888" i="6"/>
  <c r="P8888" i="6"/>
  <c r="J8894" i="6"/>
  <c r="P8894" i="6"/>
  <c r="J8900" i="6"/>
  <c r="P8900" i="6"/>
  <c r="J8906" i="6"/>
  <c r="P8906" i="6"/>
  <c r="J8912" i="6"/>
  <c r="P8912" i="6"/>
  <c r="J8918" i="6"/>
  <c r="P8918" i="6"/>
  <c r="J8924" i="6"/>
  <c r="P8924" i="6"/>
  <c r="J8930" i="6"/>
  <c r="P8930" i="6"/>
  <c r="J8936" i="6"/>
  <c r="P8936" i="6"/>
  <c r="J8942" i="6"/>
  <c r="P8942" i="6"/>
  <c r="J8948" i="6"/>
  <c r="P8948" i="6"/>
  <c r="J8954" i="6"/>
  <c r="P8954" i="6"/>
  <c r="J8960" i="6"/>
  <c r="P8960" i="6"/>
  <c r="J8966" i="6"/>
  <c r="P8966" i="6"/>
  <c r="J8972" i="6"/>
  <c r="P8972" i="6"/>
  <c r="J8978" i="6"/>
  <c r="P8978" i="6"/>
  <c r="J8984" i="6"/>
  <c r="P8984" i="6"/>
  <c r="J8990" i="6"/>
  <c r="P8990" i="6"/>
  <c r="J8996" i="6"/>
  <c r="P8996" i="6"/>
  <c r="J9002" i="6"/>
  <c r="P9002" i="6"/>
  <c r="J9008" i="6"/>
  <c r="P9008" i="6"/>
  <c r="J9014" i="6"/>
  <c r="P9014" i="6"/>
  <c r="J9020" i="6"/>
  <c r="P9020" i="6"/>
  <c r="J9026" i="6"/>
  <c r="P9026" i="6"/>
  <c r="J9032" i="6"/>
  <c r="P9032" i="6"/>
  <c r="J9038" i="6"/>
  <c r="P9038" i="6"/>
  <c r="J9044" i="6"/>
  <c r="P9044" i="6"/>
  <c r="J9050" i="6"/>
  <c r="P9050" i="6"/>
  <c r="J9056" i="6"/>
  <c r="P9056" i="6"/>
  <c r="J9062" i="6"/>
  <c r="P9062" i="6"/>
  <c r="J9068" i="6"/>
  <c r="P9068" i="6"/>
  <c r="J9074" i="6"/>
  <c r="P9074" i="6"/>
  <c r="J9080" i="6"/>
  <c r="P9080" i="6"/>
  <c r="J9086" i="6"/>
  <c r="P9086" i="6"/>
  <c r="J9092" i="6"/>
  <c r="P9092" i="6"/>
  <c r="J9098" i="6"/>
  <c r="P9098" i="6"/>
  <c r="J9104" i="6"/>
  <c r="P9104" i="6"/>
  <c r="J9110" i="6"/>
  <c r="P9110" i="6"/>
  <c r="J9116" i="6"/>
  <c r="P9116" i="6"/>
  <c r="J9122" i="6"/>
  <c r="P9122" i="6"/>
  <c r="J9128" i="6"/>
  <c r="P9128" i="6"/>
  <c r="J9134" i="6"/>
  <c r="P9134" i="6"/>
  <c r="J9140" i="6"/>
  <c r="P9140" i="6"/>
  <c r="J9146" i="6"/>
  <c r="P9146" i="6"/>
  <c r="J9152" i="6"/>
  <c r="P9152" i="6"/>
  <c r="J9158" i="6"/>
  <c r="P9158" i="6"/>
  <c r="J9164" i="6"/>
  <c r="P9164" i="6"/>
  <c r="J9170" i="6"/>
  <c r="P9170" i="6"/>
  <c r="J9176" i="6"/>
  <c r="P9176" i="6"/>
  <c r="J9182" i="6"/>
  <c r="P9182" i="6"/>
  <c r="J9188" i="6"/>
  <c r="P9188" i="6"/>
  <c r="J9194" i="6"/>
  <c r="P9194" i="6"/>
  <c r="J9200" i="6"/>
  <c r="P9200" i="6"/>
  <c r="J9206" i="6"/>
  <c r="P9206" i="6"/>
  <c r="J9212" i="6"/>
  <c r="P9212" i="6"/>
  <c r="J9218" i="6"/>
  <c r="P9218" i="6"/>
  <c r="J9224" i="6"/>
  <c r="P9224" i="6"/>
  <c r="J9230" i="6"/>
  <c r="P9230" i="6"/>
  <c r="J9236" i="6"/>
  <c r="P9236" i="6"/>
  <c r="J9242" i="6"/>
  <c r="P9242" i="6"/>
  <c r="J9248" i="6"/>
  <c r="P9248" i="6"/>
  <c r="J9254" i="6"/>
  <c r="P9254" i="6"/>
  <c r="J9260" i="6"/>
  <c r="P9260" i="6"/>
  <c r="J9266" i="6"/>
  <c r="P9266" i="6"/>
  <c r="J9272" i="6"/>
  <c r="P9272" i="6"/>
  <c r="J9278" i="6"/>
  <c r="P9278" i="6"/>
  <c r="J9284" i="6"/>
  <c r="P9284" i="6"/>
  <c r="J9290" i="6"/>
  <c r="P9290" i="6"/>
  <c r="J9296" i="6"/>
  <c r="P9296" i="6"/>
  <c r="J9302" i="6"/>
  <c r="P9302" i="6"/>
  <c r="J9308" i="6"/>
  <c r="P9308" i="6"/>
  <c r="J9314" i="6"/>
  <c r="P9314" i="6"/>
  <c r="J9320" i="6"/>
  <c r="P9320" i="6"/>
  <c r="J9326" i="6"/>
  <c r="P9326" i="6"/>
  <c r="J9332" i="6"/>
  <c r="P9332" i="6"/>
  <c r="J9338" i="6"/>
  <c r="P9338" i="6"/>
  <c r="J9344" i="6"/>
  <c r="P9344" i="6"/>
  <c r="J9350" i="6"/>
  <c r="P9350" i="6"/>
  <c r="J9356" i="6"/>
  <c r="P9356" i="6"/>
  <c r="J9362" i="6"/>
  <c r="P9362" i="6"/>
  <c r="J9368" i="6"/>
  <c r="P9368" i="6"/>
  <c r="J9374" i="6"/>
  <c r="P9374" i="6"/>
  <c r="J9380" i="6"/>
  <c r="P9380" i="6"/>
  <c r="J9386" i="6"/>
  <c r="P9386" i="6"/>
  <c r="J9392" i="6"/>
  <c r="P9392" i="6"/>
  <c r="J9398" i="6"/>
  <c r="P9398" i="6"/>
  <c r="J9404" i="6"/>
  <c r="P9404" i="6"/>
  <c r="J9410" i="6"/>
  <c r="P9410" i="6"/>
  <c r="J9416" i="6"/>
  <c r="P9416" i="6"/>
  <c r="J9422" i="6"/>
  <c r="P9422" i="6"/>
  <c r="J9428" i="6"/>
  <c r="P9428" i="6"/>
  <c r="J9434" i="6"/>
  <c r="P9434" i="6"/>
  <c r="J9440" i="6"/>
  <c r="P9440" i="6"/>
  <c r="J9446" i="6"/>
  <c r="P9446" i="6"/>
  <c r="J9452" i="6"/>
  <c r="P9452" i="6"/>
  <c r="J9458" i="6"/>
  <c r="P9458" i="6"/>
  <c r="J9464" i="6"/>
  <c r="P9464" i="6"/>
  <c r="J9470" i="6"/>
  <c r="P9470" i="6"/>
  <c r="J9476" i="6"/>
  <c r="P9476" i="6"/>
  <c r="J9482" i="6"/>
  <c r="P9482" i="6"/>
  <c r="J9488" i="6"/>
  <c r="P9488" i="6"/>
  <c r="J9494" i="6"/>
  <c r="P9494" i="6"/>
  <c r="J9500" i="6"/>
  <c r="P9500" i="6"/>
  <c r="J9506" i="6"/>
  <c r="P9506" i="6"/>
  <c r="J9512" i="6"/>
  <c r="P9512" i="6"/>
  <c r="J9518" i="6"/>
  <c r="P9518" i="6"/>
  <c r="J9524" i="6"/>
  <c r="P9524" i="6"/>
  <c r="J9530" i="6"/>
  <c r="P9530" i="6"/>
  <c r="J9536" i="6"/>
  <c r="P9536" i="6"/>
  <c r="J9542" i="6"/>
  <c r="P9542" i="6"/>
  <c r="J9548" i="6"/>
  <c r="P9548" i="6"/>
  <c r="J9554" i="6"/>
  <c r="P9554" i="6"/>
  <c r="J9560" i="6"/>
  <c r="P9560" i="6"/>
  <c r="J9566" i="6"/>
  <c r="P9566" i="6"/>
  <c r="J9572" i="6"/>
  <c r="P9572" i="6"/>
  <c r="J9578" i="6"/>
  <c r="P9578" i="6"/>
  <c r="J9584" i="6"/>
  <c r="P9584" i="6"/>
  <c r="J9590" i="6"/>
  <c r="P9590" i="6"/>
  <c r="J9596" i="6"/>
  <c r="P9596" i="6"/>
  <c r="J9602" i="6"/>
  <c r="P9602" i="6"/>
  <c r="J9608" i="6"/>
  <c r="P9608" i="6"/>
  <c r="J9614" i="6"/>
  <c r="P9614" i="6"/>
  <c r="J9620" i="6"/>
  <c r="P9620" i="6"/>
  <c r="J9626" i="6"/>
  <c r="P9626" i="6"/>
  <c r="J9632" i="6"/>
  <c r="P9632" i="6"/>
  <c r="J9638" i="6"/>
  <c r="P9638" i="6"/>
  <c r="J9644" i="6"/>
  <c r="P9644" i="6"/>
  <c r="J9650" i="6"/>
  <c r="P9650" i="6"/>
  <c r="J9656" i="6"/>
  <c r="P9656" i="6"/>
  <c r="J9662" i="6"/>
  <c r="P9662" i="6"/>
  <c r="J9668" i="6"/>
  <c r="P9668" i="6"/>
  <c r="J9674" i="6"/>
  <c r="P9674" i="6"/>
  <c r="J9680" i="6"/>
  <c r="P9680" i="6"/>
  <c r="J9686" i="6"/>
  <c r="P9686" i="6"/>
  <c r="J9692" i="6"/>
  <c r="P9692" i="6"/>
  <c r="J9698" i="6"/>
  <c r="P9698" i="6"/>
  <c r="J9704" i="6"/>
  <c r="P9704" i="6"/>
  <c r="J9710" i="6"/>
  <c r="P9710" i="6"/>
  <c r="J9716" i="6"/>
  <c r="P9716" i="6"/>
  <c r="J9722" i="6"/>
  <c r="P9722" i="6"/>
  <c r="J9728" i="6"/>
  <c r="P9728" i="6"/>
  <c r="J9734" i="6"/>
  <c r="P9734" i="6"/>
  <c r="J9740" i="6"/>
  <c r="P9740" i="6"/>
  <c r="J9746" i="6"/>
  <c r="P9746" i="6"/>
  <c r="J9752" i="6"/>
  <c r="P9752" i="6"/>
  <c r="J9758" i="6"/>
  <c r="P9758" i="6"/>
  <c r="J9764" i="6"/>
  <c r="P9764" i="6"/>
  <c r="J9770" i="6"/>
  <c r="P9770" i="6"/>
  <c r="J9776" i="6"/>
  <c r="P9776" i="6"/>
  <c r="J9782" i="6"/>
  <c r="P9782" i="6"/>
  <c r="J9788" i="6"/>
  <c r="P9788" i="6"/>
  <c r="J9794" i="6"/>
  <c r="P9794" i="6"/>
  <c r="J9800" i="6"/>
  <c r="P9800" i="6"/>
  <c r="J9806" i="6"/>
  <c r="P9806" i="6"/>
  <c r="J9812" i="6"/>
  <c r="P9812" i="6"/>
  <c r="J9818" i="6"/>
  <c r="P9818" i="6"/>
  <c r="J9824" i="6"/>
  <c r="P9824" i="6"/>
  <c r="J9830" i="6"/>
  <c r="P9830" i="6"/>
  <c r="J9836" i="6"/>
  <c r="P9836" i="6"/>
  <c r="J9842" i="6"/>
  <c r="P9842" i="6"/>
  <c r="J9848" i="6"/>
  <c r="P9848" i="6"/>
  <c r="J9854" i="6"/>
  <c r="P9854" i="6"/>
  <c r="J9860" i="6"/>
  <c r="P9860" i="6"/>
  <c r="J9866" i="6"/>
  <c r="P9866" i="6"/>
  <c r="J9872" i="6"/>
  <c r="P9872" i="6"/>
  <c r="J9878" i="6"/>
  <c r="P9878" i="6"/>
  <c r="J9884" i="6"/>
  <c r="P9884" i="6"/>
  <c r="J9890" i="6"/>
  <c r="P9890" i="6"/>
  <c r="J9896" i="6"/>
  <c r="P9896" i="6"/>
  <c r="J9902" i="6"/>
  <c r="P9902" i="6"/>
  <c r="J9908" i="6"/>
  <c r="P9908" i="6"/>
  <c r="J9914" i="6"/>
  <c r="P9914" i="6"/>
  <c r="J9920" i="6"/>
  <c r="P9920" i="6"/>
  <c r="J9926" i="6"/>
  <c r="P9926" i="6"/>
  <c r="J9932" i="6"/>
  <c r="P9932" i="6"/>
  <c r="J9938" i="6"/>
  <c r="P9938" i="6"/>
  <c r="J9944" i="6"/>
  <c r="P9944" i="6"/>
  <c r="J9950" i="6"/>
  <c r="P9950" i="6"/>
  <c r="J9956" i="6"/>
  <c r="P9956" i="6"/>
  <c r="J9962" i="6"/>
  <c r="P9962" i="6"/>
  <c r="J9968" i="6"/>
  <c r="P9968" i="6"/>
  <c r="J9974" i="6"/>
  <c r="P9974" i="6"/>
  <c r="J9980" i="6"/>
  <c r="P9980" i="6"/>
  <c r="J9986" i="6"/>
  <c r="P9986" i="6"/>
  <c r="J9992" i="6"/>
  <c r="P9992" i="6"/>
  <c r="J9998" i="6"/>
  <c r="P9998" i="6"/>
  <c r="J10004" i="6"/>
  <c r="P10004" i="6"/>
  <c r="J10010" i="6"/>
  <c r="P10010" i="6"/>
  <c r="J10016" i="6"/>
  <c r="P10016" i="6"/>
  <c r="J10022" i="6"/>
  <c r="P10022" i="6"/>
  <c r="J10028" i="6"/>
  <c r="P10028" i="6"/>
  <c r="J10034" i="6"/>
  <c r="P10034" i="6"/>
  <c r="J10040" i="6"/>
  <c r="P10040" i="6"/>
  <c r="J10046" i="6"/>
  <c r="P10046" i="6"/>
  <c r="J10052" i="6"/>
  <c r="P10052" i="6"/>
  <c r="J10058" i="6"/>
  <c r="P10058" i="6"/>
  <c r="J10064" i="6"/>
  <c r="P10064" i="6"/>
  <c r="J10070" i="6"/>
  <c r="P10070" i="6"/>
  <c r="J10076" i="6"/>
  <c r="P10076" i="6"/>
  <c r="J10082" i="6"/>
  <c r="P10082" i="6"/>
  <c r="J10088" i="6"/>
  <c r="P10088" i="6"/>
  <c r="J10094" i="6"/>
  <c r="P10094" i="6"/>
  <c r="J10100" i="6"/>
  <c r="P10100" i="6"/>
  <c r="J10106" i="6"/>
  <c r="P10106" i="6"/>
  <c r="J10112" i="6"/>
  <c r="P10112" i="6"/>
  <c r="J10118" i="6"/>
  <c r="P10118" i="6"/>
  <c r="J10124" i="6"/>
  <c r="P10124" i="6"/>
  <c r="J10130" i="6"/>
  <c r="P10130" i="6"/>
  <c r="J10136" i="6"/>
  <c r="P10136" i="6"/>
  <c r="J10142" i="6"/>
  <c r="P10142" i="6"/>
  <c r="J10148" i="6"/>
  <c r="P10148" i="6"/>
  <c r="J10154" i="6"/>
  <c r="P10154" i="6"/>
  <c r="J10160" i="6"/>
  <c r="P10160" i="6"/>
  <c r="J10166" i="6"/>
  <c r="P10166" i="6"/>
  <c r="J10172" i="6"/>
  <c r="P10172" i="6"/>
  <c r="J10178" i="6"/>
  <c r="P10178" i="6"/>
  <c r="J10184" i="6"/>
  <c r="P10184" i="6"/>
  <c r="J10190" i="6"/>
  <c r="P10190" i="6"/>
  <c r="J10196" i="6"/>
  <c r="P10196" i="6"/>
  <c r="J10202" i="6"/>
  <c r="P10202" i="6"/>
  <c r="J10208" i="6"/>
  <c r="P10208" i="6"/>
  <c r="J10214" i="6"/>
  <c r="P10214" i="6"/>
  <c r="J10220" i="6"/>
  <c r="P10220" i="6"/>
  <c r="J10226" i="6"/>
  <c r="P10226" i="6"/>
  <c r="J10232" i="6"/>
  <c r="P10232" i="6"/>
  <c r="J10238" i="6"/>
  <c r="P10238" i="6"/>
  <c r="J10244" i="6"/>
  <c r="P10244" i="6"/>
  <c r="J10250" i="6"/>
  <c r="P10250" i="6"/>
  <c r="J10256" i="6"/>
  <c r="P10256" i="6"/>
  <c r="J10262" i="6"/>
  <c r="P10262" i="6"/>
  <c r="J10268" i="6"/>
  <c r="P10268" i="6"/>
  <c r="J10274" i="6"/>
  <c r="P10274" i="6"/>
  <c r="J10280" i="6"/>
  <c r="P10280" i="6"/>
  <c r="J10286" i="6"/>
  <c r="P10286" i="6"/>
  <c r="J10292" i="6"/>
  <c r="P10292" i="6"/>
  <c r="J10298" i="6"/>
  <c r="P10298" i="6"/>
  <c r="J10304" i="6"/>
  <c r="P10304" i="6"/>
  <c r="J10310" i="6"/>
  <c r="P10310" i="6"/>
  <c r="J10316" i="6"/>
  <c r="P10316" i="6"/>
  <c r="J10322" i="6"/>
  <c r="P10322" i="6"/>
  <c r="J10328" i="6"/>
  <c r="P10328" i="6"/>
  <c r="J10334" i="6"/>
  <c r="P10334" i="6"/>
  <c r="J10340" i="6"/>
  <c r="P10340" i="6"/>
  <c r="J10346" i="6"/>
  <c r="P10346" i="6"/>
  <c r="J10352" i="6"/>
  <c r="P10352" i="6"/>
  <c r="J10358" i="6"/>
  <c r="P10358" i="6"/>
  <c r="J10364" i="6"/>
  <c r="P10364" i="6"/>
  <c r="J10370" i="6"/>
  <c r="P10370" i="6"/>
  <c r="J10376" i="6"/>
  <c r="P10376" i="6"/>
  <c r="J10382" i="6"/>
  <c r="P10382" i="6"/>
  <c r="J10388" i="6"/>
  <c r="P10388" i="6"/>
  <c r="J10394" i="6"/>
  <c r="P10394" i="6"/>
  <c r="J10400" i="6"/>
  <c r="P10400" i="6"/>
  <c r="J10406" i="6"/>
  <c r="P10406" i="6"/>
  <c r="J10412" i="6"/>
  <c r="P10412" i="6"/>
  <c r="J10418" i="6"/>
  <c r="P10418" i="6"/>
  <c r="J10424" i="6"/>
  <c r="P10424" i="6"/>
  <c r="J10430" i="6"/>
  <c r="P10430" i="6"/>
  <c r="J10436" i="6"/>
  <c r="P10436" i="6"/>
  <c r="J10442" i="6"/>
  <c r="P10442" i="6"/>
  <c r="J10448" i="6"/>
  <c r="P10448" i="6"/>
  <c r="J10454" i="6"/>
  <c r="P10454" i="6"/>
  <c r="J10460" i="6"/>
  <c r="P10460" i="6"/>
  <c r="J10466" i="6"/>
  <c r="P10466" i="6"/>
  <c r="J10472" i="6"/>
  <c r="P10472" i="6"/>
  <c r="J10478" i="6"/>
  <c r="P10478" i="6"/>
  <c r="J10484" i="6"/>
  <c r="P10484" i="6"/>
  <c r="J10490" i="6"/>
  <c r="P10490" i="6"/>
  <c r="J10496" i="6"/>
  <c r="P10496" i="6"/>
  <c r="J10502" i="6"/>
  <c r="P10502" i="6"/>
  <c r="J10508" i="6"/>
  <c r="P10508" i="6"/>
  <c r="J10514" i="6"/>
  <c r="P10514" i="6"/>
  <c r="J10520" i="6"/>
  <c r="P10520" i="6"/>
  <c r="J10526" i="6"/>
  <c r="P10526" i="6"/>
  <c r="J10532" i="6"/>
  <c r="P10532" i="6"/>
  <c r="J10538" i="6"/>
  <c r="P10538" i="6"/>
  <c r="J10544" i="6"/>
  <c r="P10544" i="6"/>
  <c r="J10550" i="6"/>
  <c r="P10550" i="6"/>
  <c r="J10556" i="6"/>
  <c r="P10556" i="6"/>
  <c r="J10562" i="6"/>
  <c r="P10562" i="6"/>
  <c r="J10568" i="6"/>
  <c r="P10568" i="6"/>
  <c r="J10574" i="6"/>
  <c r="P10574" i="6"/>
  <c r="J10580" i="6"/>
  <c r="P10580" i="6"/>
  <c r="J10586" i="6"/>
  <c r="P10586" i="6"/>
  <c r="J10592" i="6"/>
  <c r="P10592" i="6"/>
  <c r="J10598" i="6"/>
  <c r="P10598" i="6"/>
  <c r="J10604" i="6"/>
  <c r="P10604" i="6"/>
  <c r="J10610" i="6"/>
  <c r="P10610" i="6"/>
  <c r="J10616" i="6"/>
  <c r="P10616" i="6"/>
  <c r="J10622" i="6"/>
  <c r="P10622" i="6"/>
  <c r="J10628" i="6"/>
  <c r="P10628" i="6"/>
  <c r="J10634" i="6"/>
  <c r="P10634" i="6"/>
  <c r="J10640" i="6"/>
  <c r="P10640" i="6"/>
  <c r="J10646" i="6"/>
  <c r="P10646" i="6"/>
  <c r="J10652" i="6"/>
  <c r="P10652" i="6"/>
  <c r="J10658" i="6"/>
  <c r="P10658" i="6"/>
  <c r="J10664" i="6"/>
  <c r="P10664" i="6"/>
  <c r="J10670" i="6"/>
  <c r="P10670" i="6"/>
  <c r="J10676" i="6"/>
  <c r="P10676" i="6"/>
  <c r="J10682" i="6"/>
  <c r="P10682" i="6"/>
  <c r="J10688" i="6"/>
  <c r="P10688" i="6"/>
  <c r="J10694" i="6"/>
  <c r="P10694" i="6"/>
  <c r="J10700" i="6"/>
  <c r="P10700" i="6"/>
  <c r="J10706" i="6"/>
  <c r="P10706" i="6"/>
  <c r="J10712" i="6"/>
  <c r="P10712" i="6"/>
  <c r="J10718" i="6"/>
  <c r="P10718" i="6"/>
  <c r="J10724" i="6"/>
  <c r="P10724" i="6"/>
  <c r="J10730" i="6"/>
  <c r="P10730" i="6"/>
  <c r="J10736" i="6"/>
  <c r="P10736" i="6"/>
  <c r="J10742" i="6"/>
  <c r="P10742" i="6"/>
  <c r="J10748" i="6"/>
  <c r="P10748" i="6"/>
  <c r="J10754" i="6"/>
  <c r="P10754" i="6"/>
  <c r="J10760" i="6"/>
  <c r="P10760" i="6"/>
  <c r="J10766" i="6"/>
  <c r="P10766" i="6"/>
  <c r="J10772" i="6"/>
  <c r="P10772" i="6"/>
  <c r="J10778" i="6"/>
  <c r="P10778" i="6"/>
  <c r="J10784" i="6"/>
  <c r="P10784" i="6"/>
  <c r="J10790" i="6"/>
  <c r="P10790" i="6"/>
  <c r="J10796" i="6"/>
  <c r="P10796" i="6"/>
  <c r="J10802" i="6"/>
  <c r="P10802" i="6"/>
  <c r="J10808" i="6"/>
  <c r="P10808" i="6"/>
  <c r="J10814" i="6"/>
  <c r="P10814" i="6"/>
  <c r="J10820" i="6"/>
  <c r="P10820" i="6"/>
  <c r="J10826" i="6"/>
  <c r="P10826" i="6"/>
  <c r="J10832" i="6"/>
  <c r="P10832" i="6"/>
  <c r="J10838" i="6"/>
  <c r="P10838" i="6"/>
  <c r="J10844" i="6"/>
  <c r="P10844" i="6"/>
  <c r="J10850" i="6"/>
  <c r="P10850" i="6"/>
  <c r="J10856" i="6"/>
  <c r="P10856" i="6"/>
  <c r="J10862" i="6"/>
  <c r="P10862" i="6"/>
  <c r="J10868" i="6"/>
  <c r="P10868" i="6"/>
  <c r="J10874" i="6"/>
  <c r="P10874" i="6"/>
  <c r="J10880" i="6"/>
  <c r="P10880" i="6"/>
  <c r="J10886" i="6"/>
  <c r="P10886" i="6"/>
  <c r="J10892" i="6"/>
  <c r="P10892" i="6"/>
  <c r="J10898" i="6"/>
  <c r="P10898" i="6"/>
  <c r="J10904" i="6"/>
  <c r="P10904" i="6"/>
  <c r="J10910" i="6"/>
  <c r="P10910" i="6"/>
  <c r="J10916" i="6"/>
  <c r="P10916" i="6"/>
  <c r="J10922" i="6"/>
  <c r="P10922" i="6"/>
  <c r="J10928" i="6"/>
  <c r="P10928" i="6"/>
  <c r="J10934" i="6"/>
  <c r="P10934" i="6"/>
  <c r="J10940" i="6"/>
  <c r="P10940" i="6"/>
  <c r="J10946" i="6"/>
  <c r="P10946" i="6"/>
  <c r="J10952" i="6"/>
  <c r="P10952" i="6"/>
  <c r="J10958" i="6"/>
  <c r="P10958" i="6"/>
  <c r="J10964" i="6"/>
  <c r="P10964" i="6"/>
  <c r="J10970" i="6"/>
  <c r="P10970" i="6"/>
  <c r="J10976" i="6"/>
  <c r="P10976" i="6"/>
  <c r="J10982" i="6"/>
  <c r="P10982" i="6"/>
  <c r="J10988" i="6"/>
  <c r="P10988" i="6"/>
  <c r="J10994" i="6"/>
  <c r="P10994" i="6"/>
  <c r="J11000" i="6"/>
  <c r="P11000" i="6"/>
  <c r="J11006" i="6"/>
  <c r="P11006" i="6"/>
  <c r="J11012" i="6"/>
  <c r="P11012" i="6"/>
  <c r="J11018" i="6"/>
  <c r="P11018" i="6"/>
  <c r="J11024" i="6"/>
  <c r="P11024" i="6"/>
  <c r="J11030" i="6"/>
  <c r="P11030" i="6"/>
  <c r="J11036" i="6"/>
  <c r="P11036" i="6"/>
  <c r="J11042" i="6"/>
  <c r="P11042" i="6"/>
  <c r="J11048" i="6"/>
  <c r="P11048" i="6"/>
  <c r="J11054" i="6"/>
  <c r="P11054" i="6"/>
  <c r="J11060" i="6"/>
  <c r="P11060" i="6"/>
  <c r="J11066" i="6"/>
  <c r="P11066" i="6"/>
  <c r="J11072" i="6"/>
  <c r="P11072" i="6"/>
  <c r="J11078" i="6"/>
  <c r="P11078" i="6"/>
  <c r="J11084" i="6"/>
  <c r="P11084" i="6"/>
  <c r="J11090" i="6"/>
  <c r="P11090" i="6"/>
  <c r="J11096" i="6"/>
  <c r="P11096" i="6"/>
  <c r="J11102" i="6"/>
  <c r="P11102" i="6"/>
  <c r="J11108" i="6"/>
  <c r="P11108" i="6"/>
  <c r="J11114" i="6"/>
  <c r="P11114" i="6"/>
  <c r="J11120" i="6"/>
  <c r="P11120" i="6"/>
  <c r="J11126" i="6"/>
  <c r="P11126" i="6"/>
  <c r="J11132" i="6"/>
  <c r="P11132" i="6"/>
  <c r="J11138" i="6"/>
  <c r="P11138" i="6"/>
  <c r="J11144" i="6"/>
  <c r="P11144" i="6"/>
  <c r="J11150" i="6"/>
  <c r="P11150" i="6"/>
  <c r="J11156" i="6"/>
  <c r="P11156" i="6"/>
  <c r="J11162" i="6"/>
  <c r="P11162" i="6"/>
  <c r="J11168" i="6"/>
  <c r="P11168" i="6"/>
  <c r="J11174" i="6"/>
  <c r="P11174" i="6"/>
  <c r="J11180" i="6"/>
  <c r="P11180" i="6"/>
  <c r="J11186" i="6"/>
  <c r="P11186" i="6"/>
  <c r="J11192" i="6"/>
  <c r="P11192" i="6"/>
  <c r="J11198" i="6"/>
  <c r="P11198" i="6"/>
  <c r="J11204" i="6"/>
  <c r="P11204" i="6"/>
  <c r="J11210" i="6"/>
  <c r="P11210" i="6"/>
  <c r="J11216" i="6"/>
  <c r="P11216" i="6"/>
  <c r="J11222" i="6"/>
  <c r="P11222" i="6"/>
  <c r="J11228" i="6"/>
  <c r="P11228" i="6"/>
  <c r="J11234" i="6"/>
  <c r="P11234" i="6"/>
  <c r="J11240" i="6"/>
  <c r="P11240" i="6"/>
  <c r="J11246" i="6"/>
  <c r="P11246" i="6"/>
  <c r="J11252" i="6"/>
  <c r="P11252" i="6"/>
  <c r="J11258" i="6"/>
  <c r="P11258" i="6"/>
  <c r="J11264" i="6"/>
  <c r="P11264" i="6"/>
  <c r="J11270" i="6"/>
  <c r="P11270" i="6"/>
  <c r="J11276" i="6"/>
  <c r="P11276" i="6"/>
  <c r="J11282" i="6"/>
  <c r="P11282" i="6"/>
  <c r="J11288" i="6"/>
  <c r="P11288" i="6"/>
  <c r="J11294" i="6"/>
  <c r="P11294" i="6"/>
  <c r="J11300" i="6"/>
  <c r="P11300" i="6"/>
  <c r="J11306" i="6"/>
  <c r="P11306" i="6"/>
  <c r="J11312" i="6"/>
  <c r="P11312" i="6"/>
  <c r="J11318" i="6"/>
  <c r="P11318" i="6"/>
  <c r="J11324" i="6"/>
  <c r="P11324" i="6"/>
  <c r="J11330" i="6"/>
  <c r="P11330" i="6"/>
  <c r="J11336" i="6"/>
  <c r="P11336" i="6"/>
  <c r="J11342" i="6"/>
  <c r="P11342" i="6"/>
  <c r="J11348" i="6"/>
  <c r="P11348" i="6"/>
  <c r="J11354" i="6"/>
  <c r="P11354" i="6"/>
  <c r="J11360" i="6"/>
  <c r="P11360" i="6"/>
  <c r="J11366" i="6"/>
  <c r="P11366" i="6"/>
  <c r="J11372" i="6"/>
  <c r="P11372" i="6"/>
  <c r="J11378" i="6"/>
  <c r="P11378" i="6"/>
  <c r="J11384" i="6"/>
  <c r="P11384" i="6"/>
  <c r="J11390" i="6"/>
  <c r="P11390" i="6"/>
  <c r="J11396" i="6"/>
  <c r="P11396" i="6"/>
  <c r="J11402" i="6"/>
  <c r="P11402" i="6"/>
  <c r="J11408" i="6"/>
  <c r="P11408" i="6"/>
  <c r="J11414" i="6"/>
  <c r="P11414" i="6"/>
  <c r="J11420" i="6"/>
  <c r="P11420" i="6"/>
  <c r="J11426" i="6"/>
  <c r="P11426" i="6"/>
  <c r="J11432" i="6"/>
  <c r="P11432" i="6"/>
  <c r="J11438" i="6"/>
  <c r="P11438" i="6"/>
  <c r="J11444" i="6"/>
  <c r="P11444" i="6"/>
  <c r="J11450" i="6"/>
  <c r="P11450" i="6"/>
  <c r="J11456" i="6"/>
  <c r="P11456" i="6"/>
  <c r="J11462" i="6"/>
  <c r="P11462" i="6"/>
  <c r="J11468" i="6"/>
  <c r="P11468" i="6"/>
  <c r="J11474" i="6"/>
  <c r="P11474" i="6"/>
  <c r="J11480" i="6"/>
  <c r="P11480" i="6"/>
  <c r="J11486" i="6"/>
  <c r="P11486" i="6"/>
  <c r="J11492" i="6"/>
  <c r="P11492" i="6"/>
  <c r="J11498" i="6"/>
  <c r="P11498" i="6"/>
  <c r="J11504" i="6"/>
  <c r="P11504" i="6"/>
  <c r="J11510" i="6"/>
  <c r="P11510" i="6"/>
  <c r="J11516" i="6"/>
  <c r="P11516" i="6"/>
  <c r="J11522" i="6"/>
  <c r="P11522" i="6"/>
  <c r="J11528" i="6"/>
  <c r="P11528" i="6"/>
  <c r="J11534" i="6"/>
  <c r="P11534" i="6"/>
  <c r="J11540" i="6"/>
  <c r="P11540" i="6"/>
  <c r="J11546" i="6"/>
  <c r="P11546" i="6"/>
  <c r="J11552" i="6"/>
  <c r="P11552" i="6"/>
  <c r="J11558" i="6"/>
  <c r="P11558" i="6"/>
  <c r="J11564" i="6"/>
  <c r="P11564" i="6"/>
  <c r="J11570" i="6"/>
  <c r="P11570" i="6"/>
  <c r="J11576" i="6"/>
  <c r="P11576" i="6"/>
  <c r="J11582" i="6"/>
  <c r="P11582" i="6"/>
  <c r="J11588" i="6"/>
  <c r="P11588" i="6"/>
  <c r="J11594" i="6"/>
  <c r="P11594" i="6"/>
  <c r="J11600" i="6"/>
  <c r="P11600" i="6"/>
  <c r="J11606" i="6"/>
  <c r="P11606" i="6"/>
  <c r="J11612" i="6"/>
  <c r="P11612" i="6"/>
  <c r="J11618" i="6"/>
  <c r="P11618" i="6"/>
  <c r="J11624" i="6"/>
  <c r="P11624" i="6"/>
  <c r="J11630" i="6"/>
  <c r="P11630" i="6"/>
  <c r="J11636" i="6"/>
  <c r="P11636" i="6"/>
  <c r="J11642" i="6"/>
  <c r="P11642" i="6"/>
  <c r="J11648" i="6"/>
  <c r="P11648" i="6"/>
  <c r="J11654" i="6"/>
  <c r="P11654" i="6"/>
  <c r="J11660" i="6"/>
  <c r="P11660" i="6"/>
  <c r="J11666" i="6"/>
  <c r="P11666" i="6"/>
  <c r="J11672" i="6"/>
  <c r="P11672" i="6"/>
  <c r="J11678" i="6"/>
  <c r="P11678" i="6"/>
  <c r="J11684" i="6"/>
  <c r="P11684" i="6"/>
  <c r="J11690" i="6"/>
  <c r="P11690" i="6"/>
  <c r="J11696" i="6"/>
  <c r="P11696" i="6"/>
  <c r="J11702" i="6"/>
  <c r="P11702" i="6"/>
  <c r="J11708" i="6"/>
  <c r="P11708" i="6"/>
  <c r="J11714" i="6"/>
  <c r="P11714" i="6"/>
  <c r="J11720" i="6"/>
  <c r="P11720" i="6"/>
  <c r="J11726" i="6"/>
  <c r="P11726" i="6"/>
  <c r="J11732" i="6"/>
  <c r="P11732" i="6"/>
  <c r="J11738" i="6"/>
  <c r="P11738" i="6"/>
  <c r="J11744" i="6"/>
  <c r="P11744" i="6"/>
  <c r="J11750" i="6"/>
  <c r="P11750" i="6"/>
  <c r="J11756" i="6"/>
  <c r="P11756" i="6"/>
  <c r="J11762" i="6"/>
  <c r="P11762" i="6"/>
  <c r="J11768" i="6"/>
  <c r="P11768" i="6"/>
  <c r="J11774" i="6"/>
  <c r="P11774" i="6"/>
  <c r="J11780" i="6"/>
  <c r="P11780" i="6"/>
  <c r="J11786" i="6"/>
  <c r="P11786" i="6"/>
  <c r="J11792" i="6"/>
  <c r="P11792" i="6"/>
  <c r="J11798" i="6"/>
  <c r="P11798" i="6"/>
  <c r="J11804" i="6"/>
  <c r="P11804" i="6"/>
  <c r="J11810" i="6"/>
  <c r="P11810" i="6"/>
  <c r="J11816" i="6"/>
  <c r="P11816" i="6"/>
  <c r="J11822" i="6"/>
  <c r="P11822" i="6"/>
  <c r="J11828" i="6"/>
  <c r="P11828" i="6"/>
  <c r="J11834" i="6"/>
  <c r="P11834" i="6"/>
  <c r="J11840" i="6"/>
  <c r="P11840" i="6"/>
  <c r="J11846" i="6"/>
  <c r="P11846" i="6"/>
  <c r="J11852" i="6"/>
  <c r="P11852" i="6"/>
  <c r="J11858" i="6"/>
  <c r="P11858" i="6"/>
  <c r="J11864" i="6"/>
  <c r="P11864" i="6"/>
  <c r="J11870" i="6"/>
  <c r="P11870" i="6"/>
  <c r="J11876" i="6"/>
  <c r="P11876" i="6"/>
  <c r="J11882" i="6"/>
  <c r="P11882" i="6"/>
  <c r="J11888" i="6"/>
  <c r="P11888" i="6"/>
  <c r="J11894" i="6"/>
  <c r="P11894" i="6"/>
  <c r="J11900" i="6"/>
  <c r="P11900" i="6"/>
  <c r="J11906" i="6"/>
  <c r="P11906" i="6"/>
  <c r="J11912" i="6"/>
  <c r="P11912" i="6"/>
  <c r="J11918" i="6"/>
  <c r="P11918" i="6"/>
  <c r="J11924" i="6"/>
  <c r="P11924" i="6"/>
  <c r="J11930" i="6"/>
  <c r="P11930" i="6"/>
  <c r="J11936" i="6"/>
  <c r="P11936" i="6"/>
  <c r="J11942" i="6"/>
  <c r="P11942" i="6"/>
  <c r="J11948" i="6"/>
  <c r="P11948" i="6"/>
  <c r="J11954" i="6"/>
  <c r="P11954" i="6"/>
  <c r="J11960" i="6"/>
  <c r="P11960" i="6"/>
  <c r="J11966" i="6"/>
  <c r="P11966" i="6"/>
  <c r="J11972" i="6"/>
  <c r="P11972" i="6"/>
  <c r="J11978" i="6"/>
  <c r="P11978" i="6"/>
  <c r="J11984" i="6"/>
  <c r="P11984" i="6"/>
  <c r="J11990" i="6"/>
  <c r="P11990" i="6"/>
  <c r="J11996" i="6"/>
  <c r="P11996" i="6"/>
  <c r="P11992" i="6"/>
  <c r="P11974" i="6"/>
  <c r="P11956" i="6"/>
  <c r="P11938" i="6"/>
  <c r="P11920" i="6"/>
  <c r="P11902" i="6"/>
  <c r="P11884" i="6"/>
  <c r="P11866" i="6"/>
  <c r="P11848" i="6"/>
  <c r="P11830" i="6"/>
  <c r="P11812" i="6"/>
  <c r="P11794" i="6"/>
  <c r="P11776" i="6"/>
  <c r="P11758" i="6"/>
  <c r="P11740" i="6"/>
  <c r="P11722" i="6"/>
  <c r="P11704" i="6"/>
  <c r="P11686" i="6"/>
  <c r="P11668" i="6"/>
  <c r="P11650" i="6"/>
  <c r="P11632" i="6"/>
  <c r="P11614" i="6"/>
  <c r="P11596" i="6"/>
  <c r="P11578" i="6"/>
  <c r="P11560" i="6"/>
  <c r="P11542" i="6"/>
  <c r="P11524" i="6"/>
  <c r="P11506" i="6"/>
  <c r="P11488" i="6"/>
  <c r="P11470" i="6"/>
  <c r="P11452" i="6"/>
  <c r="P11434" i="6"/>
  <c r="P11416" i="6"/>
  <c r="P11398" i="6"/>
  <c r="P11380" i="6"/>
  <c r="P11362" i="6"/>
  <c r="P11344" i="6"/>
  <c r="P11326" i="6"/>
  <c r="P11308" i="6"/>
  <c r="P11290" i="6"/>
  <c r="P11272" i="6"/>
  <c r="P11254" i="6"/>
  <c r="P11236" i="6"/>
  <c r="P11218" i="6"/>
  <c r="P11200" i="6"/>
  <c r="P11182" i="6"/>
  <c r="P11164" i="6"/>
  <c r="P11146" i="6"/>
  <c r="P11128" i="6"/>
  <c r="P11110" i="6"/>
  <c r="P11092" i="6"/>
  <c r="P11074" i="6"/>
  <c r="P11056" i="6"/>
  <c r="P11038" i="6"/>
  <c r="P11020" i="6"/>
  <c r="P11002" i="6"/>
  <c r="P10984" i="6"/>
  <c r="P10966" i="6"/>
  <c r="P10948" i="6"/>
  <c r="P10930" i="6"/>
  <c r="P10912" i="6"/>
  <c r="P10894" i="6"/>
  <c r="P10872" i="6"/>
  <c r="P10859" i="6"/>
  <c r="P10818" i="6"/>
  <c r="P10805" i="6"/>
  <c r="P10751" i="6"/>
  <c r="P10697" i="6"/>
  <c r="P10643" i="6"/>
  <c r="P10589" i="6"/>
  <c r="P10535" i="6"/>
  <c r="P10481" i="6"/>
  <c r="P10427" i="6"/>
  <c r="P10373" i="6"/>
  <c r="P10319" i="6"/>
  <c r="P10265" i="6"/>
  <c r="P10211" i="6"/>
  <c r="P10157" i="6"/>
  <c r="P10103" i="6"/>
  <c r="P10049" i="6"/>
  <c r="P9995" i="6"/>
  <c r="P9941" i="6"/>
  <c r="P9887" i="6"/>
  <c r="P9833" i="6"/>
  <c r="P9779" i="6"/>
  <c r="P9725" i="6"/>
  <c r="P9671" i="6"/>
  <c r="P9617" i="6"/>
  <c r="P9563" i="6"/>
  <c r="P9509" i="6"/>
  <c r="P9455" i="6"/>
  <c r="P9401" i="6"/>
  <c r="P9347" i="6"/>
  <c r="P9293" i="6"/>
  <c r="P9239" i="6"/>
  <c r="P9185" i="6"/>
  <c r="P9131" i="6"/>
  <c r="P9077" i="6"/>
  <c r="P9023" i="6"/>
  <c r="P8969" i="6"/>
  <c r="P8915" i="6"/>
  <c r="P8861" i="6"/>
  <c r="P8807" i="6"/>
  <c r="P8753" i="6"/>
  <c r="P8699" i="6"/>
  <c r="P8417" i="6"/>
  <c r="P8336" i="6"/>
  <c r="P8255" i="6"/>
  <c r="P8174" i="6"/>
  <c r="P8093" i="6"/>
  <c r="P8012" i="6"/>
  <c r="P7931" i="6"/>
  <c r="P7850" i="6"/>
  <c r="P7769" i="6"/>
  <c r="P7688" i="6"/>
  <c r="P7607" i="6"/>
  <c r="P7526" i="6"/>
  <c r="P7445" i="6"/>
  <c r="P7364" i="6"/>
  <c r="P7283" i="6"/>
  <c r="P7202" i="6"/>
  <c r="P7121" i="6"/>
  <c r="P7040" i="6"/>
  <c r="P6959" i="6"/>
  <c r="P6878" i="6"/>
  <c r="P6797" i="6"/>
  <c r="P6716" i="6"/>
  <c r="P6635" i="6"/>
  <c r="P6554" i="6"/>
  <c r="P6252" i="6"/>
  <c r="P5766" i="6"/>
  <c r="J2999" i="6"/>
  <c r="P2999" i="6"/>
  <c r="J3005" i="6"/>
  <c r="P3005" i="6"/>
  <c r="J3011" i="6"/>
  <c r="P3011" i="6"/>
  <c r="J3017" i="6"/>
  <c r="P3017" i="6"/>
  <c r="J3023" i="6"/>
  <c r="P3023" i="6"/>
  <c r="J3029" i="6"/>
  <c r="P3029" i="6"/>
  <c r="J3035" i="6"/>
  <c r="P3035" i="6"/>
  <c r="J3041" i="6"/>
  <c r="P3041" i="6"/>
  <c r="J3047" i="6"/>
  <c r="P3047" i="6"/>
  <c r="J3053" i="6"/>
  <c r="P3053" i="6"/>
  <c r="J3059" i="6"/>
  <c r="P3059" i="6"/>
  <c r="J3065" i="6"/>
  <c r="P3065" i="6"/>
  <c r="J3071" i="6"/>
  <c r="P3071" i="6"/>
  <c r="J3077" i="6"/>
  <c r="P3077" i="6"/>
  <c r="J3083" i="6"/>
  <c r="P3083" i="6"/>
  <c r="J3089" i="6"/>
  <c r="P3089" i="6"/>
  <c r="J3095" i="6"/>
  <c r="P3095" i="6"/>
  <c r="J3101" i="6"/>
  <c r="P3101" i="6"/>
  <c r="J3107" i="6"/>
  <c r="P3107" i="6"/>
  <c r="J3113" i="6"/>
  <c r="P3113" i="6"/>
  <c r="J3119" i="6"/>
  <c r="P3119" i="6"/>
  <c r="J3125" i="6"/>
  <c r="P3125" i="6"/>
  <c r="J3131" i="6"/>
  <c r="P3131" i="6"/>
  <c r="J3137" i="6"/>
  <c r="P3137" i="6"/>
  <c r="J3143" i="6"/>
  <c r="P3143" i="6"/>
  <c r="J3149" i="6"/>
  <c r="P3149" i="6"/>
  <c r="J3155" i="6"/>
  <c r="P3155" i="6"/>
  <c r="J3161" i="6"/>
  <c r="P3161" i="6"/>
  <c r="J3167" i="6"/>
  <c r="P3167" i="6"/>
  <c r="J3173" i="6"/>
  <c r="P3173" i="6"/>
  <c r="J3179" i="6"/>
  <c r="P3179" i="6"/>
  <c r="J3185" i="6"/>
  <c r="P3185" i="6"/>
  <c r="J3191" i="6"/>
  <c r="P3191" i="6"/>
  <c r="J3197" i="6"/>
  <c r="P3197" i="6"/>
  <c r="J3203" i="6"/>
  <c r="P3203" i="6"/>
  <c r="J3209" i="6"/>
  <c r="P3209" i="6"/>
  <c r="J3215" i="6"/>
  <c r="P3215" i="6"/>
  <c r="J3221" i="6"/>
  <c r="P3221" i="6"/>
  <c r="J3227" i="6"/>
  <c r="P3227" i="6"/>
  <c r="J3233" i="6"/>
  <c r="P3233" i="6"/>
  <c r="J3239" i="6"/>
  <c r="P3239" i="6"/>
  <c r="J3245" i="6"/>
  <c r="P3245" i="6"/>
  <c r="J3251" i="6"/>
  <c r="P3251" i="6"/>
  <c r="J3257" i="6"/>
  <c r="P3257" i="6"/>
  <c r="J3263" i="6"/>
  <c r="P3263" i="6"/>
  <c r="J3269" i="6"/>
  <c r="P3269" i="6"/>
  <c r="J3275" i="6"/>
  <c r="P3275" i="6"/>
  <c r="J3281" i="6"/>
  <c r="P3281" i="6"/>
  <c r="J3287" i="6"/>
  <c r="P3287" i="6"/>
  <c r="J3293" i="6"/>
  <c r="P3293" i="6"/>
  <c r="J3299" i="6"/>
  <c r="P3299" i="6"/>
  <c r="J3305" i="6"/>
  <c r="P3305" i="6"/>
  <c r="J3311" i="6"/>
  <c r="P3311" i="6"/>
  <c r="J3317" i="6"/>
  <c r="P3317" i="6"/>
  <c r="J3323" i="6"/>
  <c r="P3323" i="6"/>
  <c r="J3329" i="6"/>
  <c r="P3329" i="6"/>
  <c r="J3335" i="6"/>
  <c r="P3335" i="6"/>
  <c r="J3341" i="6"/>
  <c r="P3341" i="6"/>
  <c r="J3347" i="6"/>
  <c r="P3347" i="6"/>
  <c r="J3353" i="6"/>
  <c r="P3353" i="6"/>
  <c r="J3359" i="6"/>
  <c r="P3359" i="6"/>
  <c r="J3365" i="6"/>
  <c r="P3365" i="6"/>
  <c r="J3371" i="6"/>
  <c r="P3371" i="6"/>
  <c r="J3377" i="6"/>
  <c r="P3377" i="6"/>
  <c r="J3383" i="6"/>
  <c r="P3383" i="6"/>
  <c r="J3389" i="6"/>
  <c r="P3389" i="6"/>
  <c r="J3395" i="6"/>
  <c r="P3395" i="6"/>
  <c r="J3401" i="6"/>
  <c r="P3401" i="6"/>
  <c r="J3407" i="6"/>
  <c r="P3407" i="6"/>
  <c r="J3413" i="6"/>
  <c r="P3413" i="6"/>
  <c r="J3419" i="6"/>
  <c r="P3419" i="6"/>
  <c r="J3425" i="6"/>
  <c r="P3425" i="6"/>
  <c r="J3431" i="6"/>
  <c r="P3431" i="6"/>
  <c r="J3437" i="6"/>
  <c r="P3437" i="6"/>
  <c r="J3443" i="6"/>
  <c r="P3443" i="6"/>
  <c r="J3449" i="6"/>
  <c r="P3449" i="6"/>
  <c r="J3455" i="6"/>
  <c r="P3455" i="6"/>
  <c r="J3461" i="6"/>
  <c r="P3461" i="6"/>
  <c r="J3467" i="6"/>
  <c r="P3467" i="6"/>
  <c r="J3473" i="6"/>
  <c r="P3473" i="6"/>
  <c r="J3479" i="6"/>
  <c r="P3479" i="6"/>
  <c r="J3485" i="6"/>
  <c r="P3485" i="6"/>
  <c r="J3491" i="6"/>
  <c r="P3491" i="6"/>
  <c r="J3497" i="6"/>
  <c r="P3497" i="6"/>
  <c r="J3503" i="6"/>
  <c r="P3503" i="6"/>
  <c r="J3509" i="6"/>
  <c r="P3509" i="6"/>
  <c r="J3515" i="6"/>
  <c r="P3515" i="6"/>
  <c r="J3521" i="6"/>
  <c r="P3521" i="6"/>
  <c r="J3527" i="6"/>
  <c r="P3527" i="6"/>
  <c r="J3533" i="6"/>
  <c r="P3533" i="6"/>
  <c r="J3539" i="6"/>
  <c r="P3539" i="6"/>
  <c r="J3545" i="6"/>
  <c r="P3545" i="6"/>
  <c r="J3551" i="6"/>
  <c r="P3551" i="6"/>
  <c r="J3557" i="6"/>
  <c r="P3557" i="6"/>
  <c r="J3563" i="6"/>
  <c r="P3563" i="6"/>
  <c r="J3569" i="6"/>
  <c r="P3569" i="6"/>
  <c r="J3575" i="6"/>
  <c r="P3575" i="6"/>
  <c r="J3581" i="6"/>
  <c r="P3581" i="6"/>
  <c r="J3587" i="6"/>
  <c r="P3587" i="6"/>
  <c r="J3593" i="6"/>
  <c r="P3593" i="6"/>
  <c r="J3599" i="6"/>
  <c r="P3599" i="6"/>
  <c r="J3605" i="6"/>
  <c r="P3605" i="6"/>
  <c r="J3611" i="6"/>
  <c r="P3611" i="6"/>
  <c r="J3617" i="6"/>
  <c r="P3617" i="6"/>
  <c r="J3623" i="6"/>
  <c r="P3623" i="6"/>
  <c r="J3629" i="6"/>
  <c r="P3629" i="6"/>
  <c r="J3635" i="6"/>
  <c r="P3635" i="6"/>
  <c r="J3641" i="6"/>
  <c r="P3641" i="6"/>
  <c r="J3647" i="6"/>
  <c r="P3647" i="6"/>
  <c r="J3653" i="6"/>
  <c r="P3653" i="6"/>
  <c r="J3659" i="6"/>
  <c r="P3659" i="6"/>
  <c r="J3665" i="6"/>
  <c r="P3665" i="6"/>
  <c r="J3671" i="6"/>
  <c r="P3671" i="6"/>
  <c r="J3677" i="6"/>
  <c r="P3677" i="6"/>
  <c r="J3683" i="6"/>
  <c r="P3683" i="6"/>
  <c r="J3689" i="6"/>
  <c r="P3689" i="6"/>
  <c r="J3695" i="6"/>
  <c r="P3695" i="6"/>
  <c r="J3701" i="6"/>
  <c r="P3701" i="6"/>
  <c r="J3707" i="6"/>
  <c r="P3707" i="6"/>
  <c r="J3713" i="6"/>
  <c r="P3713" i="6"/>
  <c r="J3719" i="6"/>
  <c r="P3719" i="6"/>
  <c r="J3725" i="6"/>
  <c r="P3725" i="6"/>
  <c r="J3731" i="6"/>
  <c r="P3731" i="6"/>
  <c r="J3737" i="6"/>
  <c r="P3737" i="6"/>
  <c r="J3743" i="6"/>
  <c r="P3743" i="6"/>
  <c r="J3749" i="6"/>
  <c r="P3749" i="6"/>
  <c r="J3755" i="6"/>
  <c r="P3755" i="6"/>
  <c r="J3761" i="6"/>
  <c r="P3761" i="6"/>
  <c r="J3767" i="6"/>
  <c r="P3767" i="6"/>
  <c r="J3773" i="6"/>
  <c r="P3773" i="6"/>
  <c r="J3779" i="6"/>
  <c r="P3779" i="6"/>
  <c r="J3785" i="6"/>
  <c r="P3785" i="6"/>
  <c r="J3791" i="6"/>
  <c r="P3791" i="6"/>
  <c r="J3797" i="6"/>
  <c r="P3797" i="6"/>
  <c r="J3803" i="6"/>
  <c r="P3803" i="6"/>
  <c r="J3809" i="6"/>
  <c r="P3809" i="6"/>
  <c r="J3815" i="6"/>
  <c r="P3815" i="6"/>
  <c r="J3821" i="6"/>
  <c r="P3821" i="6"/>
  <c r="J3827" i="6"/>
  <c r="P3827" i="6"/>
  <c r="J3833" i="6"/>
  <c r="P3833" i="6"/>
  <c r="J3839" i="6"/>
  <c r="P3839" i="6"/>
  <c r="J3845" i="6"/>
  <c r="P3845" i="6"/>
  <c r="J3851" i="6"/>
  <c r="P3851" i="6"/>
  <c r="J3857" i="6"/>
  <c r="P3857" i="6"/>
  <c r="J3863" i="6"/>
  <c r="P3863" i="6"/>
  <c r="J3869" i="6"/>
  <c r="P3869" i="6"/>
  <c r="J3875" i="6"/>
  <c r="P3875" i="6"/>
  <c r="J3881" i="6"/>
  <c r="P3881" i="6"/>
  <c r="J3887" i="6"/>
  <c r="P3887" i="6"/>
  <c r="J3893" i="6"/>
  <c r="P3893" i="6"/>
  <c r="J3899" i="6"/>
  <c r="P3899" i="6"/>
  <c r="J3905" i="6"/>
  <c r="P3905" i="6"/>
  <c r="J3911" i="6"/>
  <c r="P3911" i="6"/>
  <c r="J3917" i="6"/>
  <c r="P3917" i="6"/>
  <c r="J3923" i="6"/>
  <c r="P3923" i="6"/>
  <c r="J3929" i="6"/>
  <c r="P3929" i="6"/>
  <c r="J3935" i="6"/>
  <c r="P3935" i="6"/>
  <c r="J3941" i="6"/>
  <c r="P3941" i="6"/>
  <c r="J3947" i="6"/>
  <c r="P3947" i="6"/>
  <c r="J3953" i="6"/>
  <c r="P3953" i="6"/>
  <c r="J3959" i="6"/>
  <c r="P3959" i="6"/>
  <c r="J3965" i="6"/>
  <c r="P3965" i="6"/>
  <c r="J3971" i="6"/>
  <c r="P3971" i="6"/>
  <c r="J3977" i="6"/>
  <c r="P3977" i="6"/>
  <c r="J3983" i="6"/>
  <c r="P3983" i="6"/>
  <c r="J3989" i="6"/>
  <c r="P3989" i="6"/>
  <c r="J3995" i="6"/>
  <c r="P3995" i="6"/>
  <c r="J4006" i="6"/>
  <c r="P4006" i="6"/>
  <c r="J4012" i="6"/>
  <c r="P4012" i="6"/>
  <c r="J4018" i="6"/>
  <c r="P4018" i="6"/>
  <c r="J4024" i="6"/>
  <c r="P4024" i="6"/>
  <c r="J4030" i="6"/>
  <c r="P4030" i="6"/>
  <c r="J4036" i="6"/>
  <c r="P4036" i="6"/>
  <c r="J4042" i="6"/>
  <c r="P4042" i="6"/>
  <c r="J4048" i="6"/>
  <c r="P4048" i="6"/>
  <c r="J4054" i="6"/>
  <c r="P4054" i="6"/>
  <c r="J4060" i="6"/>
  <c r="P4060" i="6"/>
  <c r="J4066" i="6"/>
  <c r="P4066" i="6"/>
  <c r="J4072" i="6"/>
  <c r="P4072" i="6"/>
  <c r="J4078" i="6"/>
  <c r="P4078" i="6"/>
  <c r="J4084" i="6"/>
  <c r="P4084" i="6"/>
  <c r="J4090" i="6"/>
  <c r="P4090" i="6"/>
  <c r="J4096" i="6"/>
  <c r="P4096" i="6"/>
  <c r="J4102" i="6"/>
  <c r="P4102" i="6"/>
  <c r="J4108" i="6"/>
  <c r="P4108" i="6"/>
  <c r="J4114" i="6"/>
  <c r="P4114" i="6"/>
  <c r="J4120" i="6"/>
  <c r="P4120" i="6"/>
  <c r="J4126" i="6"/>
  <c r="P4126" i="6"/>
  <c r="J4132" i="6"/>
  <c r="P4132" i="6"/>
  <c r="J4138" i="6"/>
  <c r="P4138" i="6"/>
  <c r="J4144" i="6"/>
  <c r="P4144" i="6"/>
  <c r="J4150" i="6"/>
  <c r="P4150" i="6"/>
  <c r="J4156" i="6"/>
  <c r="P4156" i="6"/>
  <c r="J4162" i="6"/>
  <c r="P4162" i="6"/>
  <c r="J4168" i="6"/>
  <c r="P4168" i="6"/>
  <c r="J4174" i="6"/>
  <c r="P4174" i="6"/>
  <c r="J4180" i="6"/>
  <c r="P4180" i="6"/>
  <c r="J4186" i="6"/>
  <c r="P4186" i="6"/>
  <c r="J4192" i="6"/>
  <c r="P4192" i="6"/>
  <c r="J4198" i="6"/>
  <c r="P4198" i="6"/>
  <c r="J4204" i="6"/>
  <c r="P4204" i="6"/>
  <c r="J4210" i="6"/>
  <c r="P4210" i="6"/>
  <c r="J4216" i="6"/>
  <c r="P4216" i="6"/>
  <c r="J4222" i="6"/>
  <c r="P4222" i="6"/>
  <c r="J4228" i="6"/>
  <c r="P4228" i="6"/>
  <c r="J4234" i="6"/>
  <c r="P4234" i="6"/>
  <c r="J4240" i="6"/>
  <c r="P4240" i="6"/>
  <c r="J4246" i="6"/>
  <c r="P4246" i="6"/>
  <c r="J4252" i="6"/>
  <c r="P4252" i="6"/>
  <c r="J4258" i="6"/>
  <c r="P4258" i="6"/>
  <c r="J4264" i="6"/>
  <c r="P4264" i="6"/>
  <c r="J4270" i="6"/>
  <c r="P4270" i="6"/>
  <c r="J4276" i="6"/>
  <c r="P4276" i="6"/>
  <c r="J4282" i="6"/>
  <c r="P4282" i="6"/>
  <c r="J4288" i="6"/>
  <c r="P4288" i="6"/>
  <c r="J4294" i="6"/>
  <c r="P4294" i="6"/>
  <c r="J4300" i="6"/>
  <c r="P4300" i="6"/>
  <c r="J4306" i="6"/>
  <c r="P4306" i="6"/>
  <c r="J4312" i="6"/>
  <c r="P4312" i="6"/>
  <c r="J4318" i="6"/>
  <c r="P4318" i="6"/>
  <c r="J4324" i="6"/>
  <c r="P4324" i="6"/>
  <c r="J4330" i="6"/>
  <c r="P4330" i="6"/>
  <c r="J4336" i="6"/>
  <c r="P4336" i="6"/>
  <c r="J4342" i="6"/>
  <c r="P4342" i="6"/>
  <c r="J4348" i="6"/>
  <c r="P4348" i="6"/>
  <c r="J4354" i="6"/>
  <c r="P4354" i="6"/>
  <c r="J4360" i="6"/>
  <c r="P4360" i="6"/>
  <c r="J4366" i="6"/>
  <c r="P4366" i="6"/>
  <c r="J4372" i="6"/>
  <c r="P4372" i="6"/>
  <c r="J4378" i="6"/>
  <c r="P4378" i="6"/>
  <c r="J4384" i="6"/>
  <c r="P4384" i="6"/>
  <c r="J4390" i="6"/>
  <c r="P4390" i="6"/>
  <c r="J4396" i="6"/>
  <c r="P4396" i="6"/>
  <c r="J4402" i="6"/>
  <c r="P4402" i="6"/>
  <c r="J4408" i="6"/>
  <c r="P4408" i="6"/>
  <c r="J4414" i="6"/>
  <c r="P4414" i="6"/>
  <c r="J4420" i="6"/>
  <c r="P4420" i="6"/>
  <c r="J4426" i="6"/>
  <c r="P4426" i="6"/>
  <c r="J4432" i="6"/>
  <c r="P4432" i="6"/>
  <c r="J4438" i="6"/>
  <c r="P4438" i="6"/>
  <c r="J4444" i="6"/>
  <c r="P4444" i="6"/>
  <c r="J4450" i="6"/>
  <c r="P4450" i="6"/>
  <c r="J4456" i="6"/>
  <c r="P4456" i="6"/>
  <c r="J4462" i="6"/>
  <c r="P4462" i="6"/>
  <c r="J4468" i="6"/>
  <c r="P4468" i="6"/>
  <c r="J4474" i="6"/>
  <c r="P4474" i="6"/>
  <c r="J4480" i="6"/>
  <c r="P4480" i="6"/>
  <c r="J4486" i="6"/>
  <c r="P4486" i="6"/>
  <c r="J4492" i="6"/>
  <c r="P4492" i="6"/>
  <c r="J4498" i="6"/>
  <c r="P4498" i="6"/>
  <c r="J4504" i="6"/>
  <c r="P4504" i="6"/>
  <c r="J4510" i="6"/>
  <c r="P4510" i="6"/>
  <c r="J4516" i="6"/>
  <c r="P4516" i="6"/>
  <c r="J4522" i="6"/>
  <c r="P4522" i="6"/>
  <c r="J4528" i="6"/>
  <c r="P4528" i="6"/>
  <c r="J4534" i="6"/>
  <c r="P4534" i="6"/>
  <c r="J4540" i="6"/>
  <c r="P4540" i="6"/>
  <c r="J4546" i="6"/>
  <c r="P4546" i="6"/>
  <c r="J4552" i="6"/>
  <c r="P4552" i="6"/>
  <c r="J4558" i="6"/>
  <c r="P4558" i="6"/>
  <c r="J4564" i="6"/>
  <c r="P4564" i="6"/>
  <c r="J4570" i="6"/>
  <c r="P4570" i="6"/>
  <c r="J4576" i="6"/>
  <c r="P4576" i="6"/>
  <c r="J4582" i="6"/>
  <c r="P4582" i="6"/>
  <c r="J4588" i="6"/>
  <c r="P4588" i="6"/>
  <c r="J4594" i="6"/>
  <c r="P4594" i="6"/>
  <c r="J4600" i="6"/>
  <c r="P4600" i="6"/>
  <c r="J4606" i="6"/>
  <c r="P4606" i="6"/>
  <c r="J4612" i="6"/>
  <c r="P4612" i="6"/>
  <c r="J4618" i="6"/>
  <c r="P4618" i="6"/>
  <c r="J4624" i="6"/>
  <c r="P4624" i="6"/>
  <c r="J4630" i="6"/>
  <c r="P4630" i="6"/>
  <c r="J4636" i="6"/>
  <c r="P4636" i="6"/>
  <c r="J4642" i="6"/>
  <c r="P4642" i="6"/>
  <c r="J4648" i="6"/>
  <c r="P4648" i="6"/>
  <c r="J4654" i="6"/>
  <c r="P4654" i="6"/>
  <c r="J4660" i="6"/>
  <c r="P4660" i="6"/>
  <c r="J4666" i="6"/>
  <c r="P4666" i="6"/>
  <c r="J4672" i="6"/>
  <c r="P4672" i="6"/>
  <c r="J4678" i="6"/>
  <c r="P4678" i="6"/>
  <c r="J4684" i="6"/>
  <c r="P4684" i="6"/>
  <c r="J4690" i="6"/>
  <c r="P4690" i="6"/>
  <c r="J4696" i="6"/>
  <c r="P4696" i="6"/>
  <c r="J4702" i="6"/>
  <c r="P4702" i="6"/>
  <c r="J4708" i="6"/>
  <c r="P4708" i="6"/>
  <c r="J4714" i="6"/>
  <c r="P4714" i="6"/>
  <c r="J4720" i="6"/>
  <c r="P4720" i="6"/>
  <c r="J4726" i="6"/>
  <c r="P4726" i="6"/>
  <c r="J4732" i="6"/>
  <c r="P4732" i="6"/>
  <c r="J4738" i="6"/>
  <c r="P4738" i="6"/>
  <c r="J4744" i="6"/>
  <c r="P4744" i="6"/>
  <c r="J4750" i="6"/>
  <c r="P4750" i="6"/>
  <c r="J4756" i="6"/>
  <c r="P4756" i="6"/>
  <c r="J4762" i="6"/>
  <c r="P4762" i="6"/>
  <c r="J4768" i="6"/>
  <c r="P4768" i="6"/>
  <c r="J4774" i="6"/>
  <c r="P4774" i="6"/>
  <c r="J4780" i="6"/>
  <c r="P4780" i="6"/>
  <c r="J4786" i="6"/>
  <c r="P4786" i="6"/>
  <c r="J4792" i="6"/>
  <c r="P4792" i="6"/>
  <c r="J4798" i="6"/>
  <c r="P4798" i="6"/>
  <c r="J4804" i="6"/>
  <c r="P4804" i="6"/>
  <c r="J4810" i="6"/>
  <c r="P4810" i="6"/>
  <c r="J4816" i="6"/>
  <c r="P4816" i="6"/>
  <c r="J4822" i="6"/>
  <c r="P4822" i="6"/>
  <c r="J4828" i="6"/>
  <c r="P4828" i="6"/>
  <c r="J4834" i="6"/>
  <c r="P4834" i="6"/>
  <c r="J4840" i="6"/>
  <c r="P4840" i="6"/>
  <c r="J4846" i="6"/>
  <c r="P4846" i="6"/>
  <c r="J4852" i="6"/>
  <c r="P4852" i="6"/>
  <c r="J4858" i="6"/>
  <c r="P4858" i="6"/>
  <c r="J4864" i="6"/>
  <c r="P4864" i="6"/>
  <c r="J4870" i="6"/>
  <c r="P4870" i="6"/>
  <c r="J4876" i="6"/>
  <c r="P4876" i="6"/>
  <c r="J4882" i="6"/>
  <c r="P4882" i="6"/>
  <c r="J4888" i="6"/>
  <c r="P4888" i="6"/>
  <c r="J4894" i="6"/>
  <c r="P4894" i="6"/>
  <c r="J4900" i="6"/>
  <c r="P4900" i="6"/>
  <c r="J4906" i="6"/>
  <c r="P4906" i="6"/>
  <c r="J4912" i="6"/>
  <c r="P4912" i="6"/>
  <c r="J4918" i="6"/>
  <c r="P4918" i="6"/>
  <c r="J4924" i="6"/>
  <c r="P4924" i="6"/>
  <c r="J4930" i="6"/>
  <c r="P4930" i="6"/>
  <c r="J4936" i="6"/>
  <c r="P4936" i="6"/>
  <c r="J4942" i="6"/>
  <c r="P4942" i="6"/>
  <c r="J4948" i="6"/>
  <c r="P4948" i="6"/>
  <c r="J4954" i="6"/>
  <c r="P4954" i="6"/>
  <c r="J4960" i="6"/>
  <c r="P4960" i="6"/>
  <c r="J4966" i="6"/>
  <c r="P4966" i="6"/>
  <c r="J4972" i="6"/>
  <c r="P4972" i="6"/>
  <c r="J4978" i="6"/>
  <c r="P4978" i="6"/>
  <c r="J4984" i="6"/>
  <c r="P4984" i="6"/>
  <c r="J4990" i="6"/>
  <c r="P4990" i="6"/>
  <c r="J4996" i="6"/>
  <c r="P4996" i="6"/>
  <c r="J5002" i="6"/>
  <c r="P5002" i="6"/>
  <c r="J5008" i="6"/>
  <c r="P5008" i="6"/>
  <c r="J5014" i="6"/>
  <c r="P5014" i="6"/>
  <c r="J5020" i="6"/>
  <c r="P5020" i="6"/>
  <c r="J5026" i="6"/>
  <c r="P5026" i="6"/>
  <c r="J5032" i="6"/>
  <c r="P5032" i="6"/>
  <c r="J5038" i="6"/>
  <c r="P5038" i="6"/>
  <c r="J5044" i="6"/>
  <c r="P5044" i="6"/>
  <c r="J5050" i="6"/>
  <c r="P5050" i="6"/>
  <c r="J5056" i="6"/>
  <c r="P5056" i="6"/>
  <c r="J5062" i="6"/>
  <c r="P5062" i="6"/>
  <c r="J5068" i="6"/>
  <c r="P5068" i="6"/>
  <c r="J5074" i="6"/>
  <c r="P5074" i="6"/>
  <c r="J5080" i="6"/>
  <c r="P5080" i="6"/>
  <c r="J5086" i="6"/>
  <c r="P5086" i="6"/>
  <c r="J5092" i="6"/>
  <c r="P5092" i="6"/>
  <c r="J5098" i="6"/>
  <c r="P5098" i="6"/>
  <c r="J5104" i="6"/>
  <c r="P5104" i="6"/>
  <c r="J5110" i="6"/>
  <c r="P5110" i="6"/>
  <c r="J5116" i="6"/>
  <c r="P5116" i="6"/>
  <c r="J5122" i="6"/>
  <c r="P5122" i="6"/>
  <c r="J5128" i="6"/>
  <c r="P5128" i="6"/>
  <c r="J5134" i="6"/>
  <c r="P5134" i="6"/>
  <c r="J5140" i="6"/>
  <c r="P5140" i="6"/>
  <c r="J5146" i="6"/>
  <c r="P5146" i="6"/>
  <c r="J5152" i="6"/>
  <c r="P5152" i="6"/>
  <c r="J5158" i="6"/>
  <c r="P5158" i="6"/>
  <c r="J5164" i="6"/>
  <c r="P5164" i="6"/>
  <c r="J5170" i="6"/>
  <c r="P5170" i="6"/>
  <c r="J5176" i="6"/>
  <c r="P5176" i="6"/>
  <c r="J5182" i="6"/>
  <c r="P5182" i="6"/>
  <c r="J5188" i="6"/>
  <c r="P5188" i="6"/>
  <c r="J5194" i="6"/>
  <c r="P5194" i="6"/>
  <c r="J5200" i="6"/>
  <c r="P5200" i="6"/>
  <c r="J5206" i="6"/>
  <c r="P5206" i="6"/>
  <c r="J5212" i="6"/>
  <c r="P5212" i="6"/>
  <c r="J5218" i="6"/>
  <c r="P5218" i="6"/>
  <c r="J5224" i="6"/>
  <c r="P5224" i="6"/>
  <c r="J5230" i="6"/>
  <c r="P5230" i="6"/>
  <c r="J5236" i="6"/>
  <c r="P5236" i="6"/>
  <c r="J5242" i="6"/>
  <c r="P5242" i="6"/>
  <c r="J5248" i="6"/>
  <c r="P5248" i="6"/>
  <c r="J5254" i="6"/>
  <c r="P5254" i="6"/>
  <c r="J5260" i="6"/>
  <c r="P5260" i="6"/>
  <c r="J5266" i="6"/>
  <c r="P5266" i="6"/>
  <c r="J5272" i="6"/>
  <c r="P5272" i="6"/>
  <c r="J5278" i="6"/>
  <c r="P5278" i="6"/>
  <c r="J5284" i="6"/>
  <c r="P5284" i="6"/>
  <c r="J5290" i="6"/>
  <c r="P5290" i="6"/>
  <c r="J5296" i="6"/>
  <c r="P5296" i="6"/>
  <c r="J5302" i="6"/>
  <c r="P5302" i="6"/>
  <c r="J5308" i="6"/>
  <c r="P5308" i="6"/>
  <c r="J5314" i="6"/>
  <c r="P5314" i="6"/>
  <c r="J5320" i="6"/>
  <c r="P5320" i="6"/>
  <c r="J5326" i="6"/>
  <c r="P5326" i="6"/>
  <c r="J5332" i="6"/>
  <c r="P5332" i="6"/>
  <c r="J5338" i="6"/>
  <c r="P5338" i="6"/>
  <c r="J5344" i="6"/>
  <c r="P5344" i="6"/>
  <c r="J5350" i="6"/>
  <c r="P5350" i="6"/>
  <c r="J5356" i="6"/>
  <c r="P5356" i="6"/>
  <c r="J5362" i="6"/>
  <c r="P5362" i="6"/>
  <c r="J5368" i="6"/>
  <c r="P5368" i="6"/>
  <c r="J5374" i="6"/>
  <c r="P5374" i="6"/>
  <c r="J5380" i="6"/>
  <c r="P5380" i="6"/>
  <c r="J5386" i="6"/>
  <c r="P5386" i="6"/>
  <c r="J5392" i="6"/>
  <c r="P5392" i="6"/>
  <c r="J5398" i="6"/>
  <c r="P5398" i="6"/>
  <c r="J5404" i="6"/>
  <c r="P5404" i="6"/>
  <c r="J5410" i="6"/>
  <c r="P5410" i="6"/>
  <c r="J5416" i="6"/>
  <c r="P5416" i="6"/>
  <c r="J5422" i="6"/>
  <c r="P5422" i="6"/>
  <c r="J5428" i="6"/>
  <c r="P5428" i="6"/>
  <c r="J5434" i="6"/>
  <c r="P5434" i="6"/>
  <c r="J5440" i="6"/>
  <c r="P5440" i="6"/>
  <c r="J5446" i="6"/>
  <c r="P5446" i="6"/>
  <c r="J5452" i="6"/>
  <c r="P5452" i="6"/>
  <c r="J5458" i="6"/>
  <c r="P5458" i="6"/>
  <c r="J5464" i="6"/>
  <c r="P5464" i="6"/>
  <c r="J5470" i="6"/>
  <c r="P5470" i="6"/>
  <c r="J5476" i="6"/>
  <c r="P5476" i="6"/>
  <c r="J5482" i="6"/>
  <c r="P5482" i="6"/>
  <c r="J5488" i="6"/>
  <c r="P5488" i="6"/>
  <c r="J5494" i="6"/>
  <c r="P5494" i="6"/>
  <c r="J5500" i="6"/>
  <c r="P5500" i="6"/>
  <c r="J5506" i="6"/>
  <c r="P5506" i="6"/>
  <c r="J5512" i="6"/>
  <c r="P5512" i="6"/>
  <c r="J5518" i="6"/>
  <c r="P5518" i="6"/>
  <c r="J5524" i="6"/>
  <c r="P5524" i="6"/>
  <c r="J5530" i="6"/>
  <c r="P5530" i="6"/>
  <c r="J5536" i="6"/>
  <c r="P5536" i="6"/>
  <c r="J5542" i="6"/>
  <c r="P5542" i="6"/>
  <c r="J5548" i="6"/>
  <c r="P5548" i="6"/>
  <c r="J5554" i="6"/>
  <c r="P5554" i="6"/>
  <c r="J5560" i="6"/>
  <c r="P5560" i="6"/>
  <c r="J5566" i="6"/>
  <c r="P5566" i="6"/>
  <c r="J5572" i="6"/>
  <c r="P5572" i="6"/>
  <c r="J5578" i="6"/>
  <c r="P5578" i="6"/>
  <c r="J5584" i="6"/>
  <c r="P5584" i="6"/>
  <c r="J5590" i="6"/>
  <c r="P5590" i="6"/>
  <c r="J5596" i="6"/>
  <c r="P5596" i="6"/>
  <c r="J5602" i="6"/>
  <c r="P5602" i="6"/>
  <c r="J5608" i="6"/>
  <c r="P5608" i="6"/>
  <c r="J5614" i="6"/>
  <c r="P5614" i="6"/>
  <c r="J5620" i="6"/>
  <c r="P5620" i="6"/>
  <c r="J5626" i="6"/>
  <c r="P5626" i="6"/>
  <c r="J5632" i="6"/>
  <c r="P5632" i="6"/>
  <c r="J5638" i="6"/>
  <c r="P5638" i="6"/>
  <c r="J5644" i="6"/>
  <c r="P5644" i="6"/>
  <c r="J5650" i="6"/>
  <c r="P5650" i="6"/>
  <c r="J5656" i="6"/>
  <c r="P5656" i="6"/>
  <c r="J5662" i="6"/>
  <c r="P5662" i="6"/>
  <c r="J5668" i="6"/>
  <c r="P5668" i="6"/>
  <c r="J5674" i="6"/>
  <c r="P5674" i="6"/>
  <c r="J5680" i="6"/>
  <c r="P5680" i="6"/>
  <c r="J5686" i="6"/>
  <c r="P5686" i="6"/>
  <c r="J5692" i="6"/>
  <c r="P5692" i="6"/>
  <c r="J5698" i="6"/>
  <c r="P5698" i="6"/>
  <c r="J5704" i="6"/>
  <c r="P5704" i="6"/>
  <c r="J5710" i="6"/>
  <c r="P5710" i="6"/>
  <c r="J5716" i="6"/>
  <c r="P5716" i="6"/>
  <c r="J5722" i="6"/>
  <c r="P5722" i="6"/>
  <c r="J5728" i="6"/>
  <c r="P5728" i="6"/>
  <c r="J5734" i="6"/>
  <c r="P5734" i="6"/>
  <c r="J5740" i="6"/>
  <c r="P5740" i="6"/>
  <c r="J5746" i="6"/>
  <c r="P5746" i="6"/>
  <c r="J5752" i="6"/>
  <c r="P5752" i="6"/>
  <c r="J5758" i="6"/>
  <c r="P5758" i="6"/>
  <c r="J5764" i="6"/>
  <c r="P5764" i="6"/>
  <c r="J5770" i="6"/>
  <c r="P5770" i="6"/>
  <c r="J5776" i="6"/>
  <c r="P5776" i="6"/>
  <c r="J5782" i="6"/>
  <c r="P5782" i="6"/>
  <c r="J5788" i="6"/>
  <c r="P5788" i="6"/>
  <c r="J5794" i="6"/>
  <c r="P5794" i="6"/>
  <c r="J5800" i="6"/>
  <c r="P5800" i="6"/>
  <c r="J5806" i="6"/>
  <c r="P5806" i="6"/>
  <c r="J5812" i="6"/>
  <c r="P5812" i="6"/>
  <c r="J5818" i="6"/>
  <c r="P5818" i="6"/>
  <c r="J5824" i="6"/>
  <c r="P5824" i="6"/>
  <c r="J5830" i="6"/>
  <c r="P5830" i="6"/>
  <c r="J5836" i="6"/>
  <c r="P5836" i="6"/>
  <c r="J5842" i="6"/>
  <c r="P5842" i="6"/>
  <c r="J5848" i="6"/>
  <c r="P5848" i="6"/>
  <c r="J5854" i="6"/>
  <c r="P5854" i="6"/>
  <c r="J5860" i="6"/>
  <c r="P5860" i="6"/>
  <c r="J5866" i="6"/>
  <c r="P5866" i="6"/>
  <c r="J5872" i="6"/>
  <c r="P5872" i="6"/>
  <c r="J5878" i="6"/>
  <c r="P5878" i="6"/>
  <c r="J5884" i="6"/>
  <c r="P5884" i="6"/>
  <c r="J5890" i="6"/>
  <c r="P5890" i="6"/>
  <c r="J5896" i="6"/>
  <c r="P5896" i="6"/>
  <c r="J5902" i="6"/>
  <c r="P5902" i="6"/>
  <c r="J5908" i="6"/>
  <c r="P5908" i="6"/>
  <c r="J5914" i="6"/>
  <c r="P5914" i="6"/>
  <c r="J5920" i="6"/>
  <c r="P5920" i="6"/>
  <c r="J5926" i="6"/>
  <c r="P5926" i="6"/>
  <c r="J5932" i="6"/>
  <c r="P5932" i="6"/>
  <c r="J5938" i="6"/>
  <c r="P5938" i="6"/>
  <c r="J5944" i="6"/>
  <c r="P5944" i="6"/>
  <c r="J5950" i="6"/>
  <c r="P5950" i="6"/>
  <c r="J5956" i="6"/>
  <c r="P5956" i="6"/>
  <c r="J5962" i="6"/>
  <c r="P5962" i="6"/>
  <c r="J5968" i="6"/>
  <c r="P5968" i="6"/>
  <c r="J5974" i="6"/>
  <c r="P5974" i="6"/>
  <c r="J5980" i="6"/>
  <c r="P5980" i="6"/>
  <c r="J5986" i="6"/>
  <c r="P5986" i="6"/>
  <c r="J5992" i="6"/>
  <c r="P5992" i="6"/>
  <c r="J5998" i="6"/>
  <c r="P5998" i="6"/>
  <c r="J6004" i="6"/>
  <c r="P6004" i="6"/>
  <c r="J6010" i="6"/>
  <c r="P6010" i="6"/>
  <c r="J6016" i="6"/>
  <c r="P6016" i="6"/>
  <c r="J6022" i="6"/>
  <c r="P6022" i="6"/>
  <c r="J6028" i="6"/>
  <c r="P6028" i="6"/>
  <c r="J6034" i="6"/>
  <c r="P6034" i="6"/>
  <c r="J6040" i="6"/>
  <c r="P6040" i="6"/>
  <c r="J6046" i="6"/>
  <c r="P6046" i="6"/>
  <c r="J6052" i="6"/>
  <c r="P6052" i="6"/>
  <c r="J6058" i="6"/>
  <c r="P6058" i="6"/>
  <c r="J6064" i="6"/>
  <c r="P6064" i="6"/>
  <c r="J6070" i="6"/>
  <c r="P6070" i="6"/>
  <c r="J6076" i="6"/>
  <c r="P6076" i="6"/>
  <c r="J6082" i="6"/>
  <c r="P6082" i="6"/>
  <c r="J6088" i="6"/>
  <c r="P6088" i="6"/>
  <c r="J6094" i="6"/>
  <c r="P6094" i="6"/>
  <c r="J6100" i="6"/>
  <c r="P6100" i="6"/>
  <c r="J6106" i="6"/>
  <c r="P6106" i="6"/>
  <c r="J6112" i="6"/>
  <c r="P6112" i="6"/>
  <c r="J6118" i="6"/>
  <c r="P6118" i="6"/>
  <c r="J6124" i="6"/>
  <c r="P6124" i="6"/>
  <c r="J6130" i="6"/>
  <c r="P6130" i="6"/>
  <c r="J6136" i="6"/>
  <c r="P6136" i="6"/>
  <c r="J6142" i="6"/>
  <c r="P6142" i="6"/>
  <c r="J6148" i="6"/>
  <c r="P6148" i="6"/>
  <c r="J6154" i="6"/>
  <c r="P6154" i="6"/>
  <c r="J6160" i="6"/>
  <c r="P6160" i="6"/>
  <c r="J6166" i="6"/>
  <c r="P6166" i="6"/>
  <c r="J6172" i="6"/>
  <c r="P6172" i="6"/>
  <c r="J6178" i="6"/>
  <c r="P6178" i="6"/>
  <c r="J6184" i="6"/>
  <c r="P6184" i="6"/>
  <c r="J6190" i="6"/>
  <c r="P6190" i="6"/>
  <c r="J6196" i="6"/>
  <c r="P6196" i="6"/>
  <c r="J6202" i="6"/>
  <c r="P6202" i="6"/>
  <c r="J6208" i="6"/>
  <c r="P6208" i="6"/>
  <c r="J6214" i="6"/>
  <c r="P6214" i="6"/>
  <c r="J6220" i="6"/>
  <c r="P6220" i="6"/>
  <c r="J6226" i="6"/>
  <c r="P6226" i="6"/>
  <c r="J6232" i="6"/>
  <c r="P6232" i="6"/>
  <c r="J6238" i="6"/>
  <c r="P6238" i="6"/>
  <c r="J6244" i="6"/>
  <c r="P6244" i="6"/>
  <c r="J6250" i="6"/>
  <c r="P6250" i="6"/>
  <c r="J6256" i="6"/>
  <c r="P6256" i="6"/>
  <c r="J6262" i="6"/>
  <c r="P6262" i="6"/>
  <c r="J6268" i="6"/>
  <c r="P6268" i="6"/>
  <c r="J6274" i="6"/>
  <c r="P6274" i="6"/>
  <c r="J6280" i="6"/>
  <c r="P6280" i="6"/>
  <c r="J6286" i="6"/>
  <c r="P6286" i="6"/>
  <c r="J6292" i="6"/>
  <c r="P6292" i="6"/>
  <c r="J6298" i="6"/>
  <c r="P6298" i="6"/>
  <c r="J6304" i="6"/>
  <c r="P6304" i="6"/>
  <c r="J6310" i="6"/>
  <c r="P6310" i="6"/>
  <c r="J6316" i="6"/>
  <c r="P6316" i="6"/>
  <c r="J6322" i="6"/>
  <c r="P6322" i="6"/>
  <c r="J6328" i="6"/>
  <c r="P6328" i="6"/>
  <c r="J6334" i="6"/>
  <c r="P6334" i="6"/>
  <c r="J6340" i="6"/>
  <c r="P6340" i="6"/>
  <c r="J6346" i="6"/>
  <c r="P6346" i="6"/>
  <c r="J6352" i="6"/>
  <c r="P6352" i="6"/>
  <c r="J6358" i="6"/>
  <c r="P6358" i="6"/>
  <c r="J6364" i="6"/>
  <c r="P6364" i="6"/>
  <c r="J6370" i="6"/>
  <c r="P6370" i="6"/>
  <c r="J6376" i="6"/>
  <c r="P6376" i="6"/>
  <c r="J6382" i="6"/>
  <c r="P6382" i="6"/>
  <c r="J6388" i="6"/>
  <c r="P6388" i="6"/>
  <c r="J6394" i="6"/>
  <c r="P6394" i="6"/>
  <c r="J6400" i="6"/>
  <c r="P6400" i="6"/>
  <c r="J6406" i="6"/>
  <c r="P6406" i="6"/>
  <c r="J6412" i="6"/>
  <c r="P6412" i="6"/>
  <c r="J6418" i="6"/>
  <c r="P6418" i="6"/>
  <c r="J6424" i="6"/>
  <c r="P6424" i="6"/>
  <c r="J6430" i="6"/>
  <c r="P6430" i="6"/>
  <c r="J6436" i="6"/>
  <c r="P6436" i="6"/>
  <c r="J6442" i="6"/>
  <c r="P6442" i="6"/>
  <c r="J6448" i="6"/>
  <c r="P6448" i="6"/>
  <c r="J6454" i="6"/>
  <c r="P6454" i="6"/>
  <c r="J6460" i="6"/>
  <c r="P6460" i="6"/>
  <c r="J6466" i="6"/>
  <c r="P6466" i="6"/>
  <c r="J6472" i="6"/>
  <c r="P6472" i="6"/>
  <c r="J6478" i="6"/>
  <c r="P6478" i="6"/>
  <c r="J6484" i="6"/>
  <c r="P6484" i="6"/>
  <c r="J6490" i="6"/>
  <c r="P6490" i="6"/>
  <c r="J6496" i="6"/>
  <c r="P6496" i="6"/>
  <c r="J6502" i="6"/>
  <c r="P6502" i="6"/>
  <c r="J6508" i="6"/>
  <c r="P6508" i="6"/>
  <c r="J6514" i="6"/>
  <c r="P6514" i="6"/>
  <c r="J6520" i="6"/>
  <c r="P6520" i="6"/>
  <c r="J6526" i="6"/>
  <c r="P6526" i="6"/>
  <c r="J6532" i="6"/>
  <c r="P6532" i="6"/>
  <c r="J6538" i="6"/>
  <c r="P6538" i="6"/>
  <c r="J6544" i="6"/>
  <c r="P6544" i="6"/>
  <c r="J6550" i="6"/>
  <c r="P6550" i="6"/>
  <c r="J6556" i="6"/>
  <c r="P6556" i="6"/>
  <c r="J6562" i="6"/>
  <c r="P6562" i="6"/>
  <c r="J6568" i="6"/>
  <c r="P6568" i="6"/>
  <c r="J6574" i="6"/>
  <c r="P6574" i="6"/>
  <c r="J6580" i="6"/>
  <c r="P6580" i="6"/>
  <c r="J6586" i="6"/>
  <c r="P6586" i="6"/>
  <c r="J6592" i="6"/>
  <c r="P6592" i="6"/>
  <c r="J6598" i="6"/>
  <c r="P6598" i="6"/>
  <c r="J6604" i="6"/>
  <c r="P6604" i="6"/>
  <c r="J6610" i="6"/>
  <c r="P6610" i="6"/>
  <c r="J6616" i="6"/>
  <c r="P6616" i="6"/>
  <c r="J6622" i="6"/>
  <c r="P6622" i="6"/>
  <c r="J6628" i="6"/>
  <c r="P6628" i="6"/>
  <c r="J6634" i="6"/>
  <c r="P6634" i="6"/>
  <c r="J6640" i="6"/>
  <c r="P6640" i="6"/>
  <c r="J6646" i="6"/>
  <c r="P6646" i="6"/>
  <c r="J6652" i="6"/>
  <c r="P6652" i="6"/>
  <c r="J6658" i="6"/>
  <c r="P6658" i="6"/>
  <c r="J6664" i="6"/>
  <c r="P6664" i="6"/>
  <c r="J6670" i="6"/>
  <c r="P6670" i="6"/>
  <c r="J6676" i="6"/>
  <c r="P6676" i="6"/>
  <c r="J6682" i="6"/>
  <c r="P6682" i="6"/>
  <c r="J6688" i="6"/>
  <c r="P6688" i="6"/>
  <c r="J6694" i="6"/>
  <c r="P6694" i="6"/>
  <c r="J6700" i="6"/>
  <c r="P6700" i="6"/>
  <c r="J6706" i="6"/>
  <c r="P6706" i="6"/>
  <c r="J6712" i="6"/>
  <c r="P6712" i="6"/>
  <c r="J6718" i="6"/>
  <c r="P6718" i="6"/>
  <c r="J6724" i="6"/>
  <c r="P6724" i="6"/>
  <c r="J6730" i="6"/>
  <c r="P6730" i="6"/>
  <c r="J6736" i="6"/>
  <c r="P6736" i="6"/>
  <c r="J6742" i="6"/>
  <c r="P6742" i="6"/>
  <c r="J6748" i="6"/>
  <c r="P6748" i="6"/>
  <c r="J6754" i="6"/>
  <c r="P6754" i="6"/>
  <c r="J6760" i="6"/>
  <c r="P6760" i="6"/>
  <c r="J6766" i="6"/>
  <c r="P6766" i="6"/>
  <c r="J6772" i="6"/>
  <c r="P6772" i="6"/>
  <c r="J6778" i="6"/>
  <c r="P6778" i="6"/>
  <c r="J6784" i="6"/>
  <c r="P6784" i="6"/>
  <c r="J6790" i="6"/>
  <c r="P6790" i="6"/>
  <c r="J6796" i="6"/>
  <c r="P6796" i="6"/>
  <c r="J6802" i="6"/>
  <c r="P6802" i="6"/>
  <c r="J6808" i="6"/>
  <c r="P6808" i="6"/>
  <c r="J6814" i="6"/>
  <c r="P6814" i="6"/>
  <c r="J6820" i="6"/>
  <c r="P6820" i="6"/>
  <c r="J6826" i="6"/>
  <c r="P6826" i="6"/>
  <c r="J6832" i="6"/>
  <c r="P6832" i="6"/>
  <c r="J6838" i="6"/>
  <c r="P6838" i="6"/>
  <c r="J6844" i="6"/>
  <c r="P6844" i="6"/>
  <c r="J6850" i="6"/>
  <c r="P6850" i="6"/>
  <c r="J6856" i="6"/>
  <c r="P6856" i="6"/>
  <c r="J6862" i="6"/>
  <c r="P6862" i="6"/>
  <c r="J6868" i="6"/>
  <c r="P6868" i="6"/>
  <c r="J6874" i="6"/>
  <c r="P6874" i="6"/>
  <c r="J6880" i="6"/>
  <c r="P6880" i="6"/>
  <c r="J6886" i="6"/>
  <c r="P6886" i="6"/>
  <c r="J6892" i="6"/>
  <c r="P6892" i="6"/>
  <c r="J6898" i="6"/>
  <c r="P6898" i="6"/>
  <c r="J6904" i="6"/>
  <c r="P6904" i="6"/>
  <c r="J6910" i="6"/>
  <c r="P6910" i="6"/>
  <c r="J6916" i="6"/>
  <c r="P6916" i="6"/>
  <c r="J6922" i="6"/>
  <c r="P6922" i="6"/>
  <c r="J6928" i="6"/>
  <c r="P6928" i="6"/>
  <c r="J6934" i="6"/>
  <c r="P6934" i="6"/>
  <c r="J6940" i="6"/>
  <c r="P6940" i="6"/>
  <c r="J6946" i="6"/>
  <c r="P6946" i="6"/>
  <c r="J6952" i="6"/>
  <c r="P6952" i="6"/>
  <c r="J6958" i="6"/>
  <c r="P6958" i="6"/>
  <c r="J6964" i="6"/>
  <c r="P6964" i="6"/>
  <c r="J6970" i="6"/>
  <c r="P6970" i="6"/>
  <c r="J6976" i="6"/>
  <c r="P6976" i="6"/>
  <c r="J6982" i="6"/>
  <c r="P6982" i="6"/>
  <c r="J6988" i="6"/>
  <c r="P6988" i="6"/>
  <c r="J6994" i="6"/>
  <c r="P6994" i="6"/>
  <c r="J7000" i="6"/>
  <c r="P7000" i="6"/>
  <c r="J7006" i="6"/>
  <c r="P7006" i="6"/>
  <c r="J7012" i="6"/>
  <c r="P7012" i="6"/>
  <c r="J7018" i="6"/>
  <c r="P7018" i="6"/>
  <c r="J7024" i="6"/>
  <c r="P7024" i="6"/>
  <c r="J7030" i="6"/>
  <c r="P7030" i="6"/>
  <c r="J7036" i="6"/>
  <c r="P7036" i="6"/>
  <c r="J7042" i="6"/>
  <c r="P7042" i="6"/>
  <c r="J7048" i="6"/>
  <c r="P7048" i="6"/>
  <c r="J7054" i="6"/>
  <c r="P7054" i="6"/>
  <c r="J7060" i="6"/>
  <c r="P7060" i="6"/>
  <c r="J7066" i="6"/>
  <c r="P7066" i="6"/>
  <c r="J7072" i="6"/>
  <c r="P7072" i="6"/>
  <c r="J7078" i="6"/>
  <c r="P7078" i="6"/>
  <c r="J7084" i="6"/>
  <c r="P7084" i="6"/>
  <c r="J7090" i="6"/>
  <c r="P7090" i="6"/>
  <c r="J7096" i="6"/>
  <c r="P7096" i="6"/>
  <c r="J7102" i="6"/>
  <c r="P7102" i="6"/>
  <c r="J7108" i="6"/>
  <c r="P7108" i="6"/>
  <c r="J7114" i="6"/>
  <c r="P7114" i="6"/>
  <c r="J7120" i="6"/>
  <c r="P7120" i="6"/>
  <c r="J7126" i="6"/>
  <c r="P7126" i="6"/>
  <c r="J7132" i="6"/>
  <c r="P7132" i="6"/>
  <c r="J7138" i="6"/>
  <c r="P7138" i="6"/>
  <c r="J7144" i="6"/>
  <c r="P7144" i="6"/>
  <c r="J7150" i="6"/>
  <c r="P7150" i="6"/>
  <c r="J7156" i="6"/>
  <c r="P7156" i="6"/>
  <c r="J7162" i="6"/>
  <c r="P7162" i="6"/>
  <c r="J7168" i="6"/>
  <c r="P7168" i="6"/>
  <c r="J7174" i="6"/>
  <c r="P7174" i="6"/>
  <c r="J7180" i="6"/>
  <c r="P7180" i="6"/>
  <c r="J7186" i="6"/>
  <c r="P7186" i="6"/>
  <c r="J7192" i="6"/>
  <c r="P7192" i="6"/>
  <c r="J7198" i="6"/>
  <c r="P7198" i="6"/>
  <c r="J7204" i="6"/>
  <c r="P7204" i="6"/>
  <c r="J7210" i="6"/>
  <c r="P7210" i="6"/>
  <c r="J7216" i="6"/>
  <c r="P7216" i="6"/>
  <c r="J7222" i="6"/>
  <c r="P7222" i="6"/>
  <c r="J7228" i="6"/>
  <c r="P7228" i="6"/>
  <c r="J7234" i="6"/>
  <c r="P7234" i="6"/>
  <c r="J7240" i="6"/>
  <c r="P7240" i="6"/>
  <c r="J7246" i="6"/>
  <c r="P7246" i="6"/>
  <c r="J7252" i="6"/>
  <c r="P7252" i="6"/>
  <c r="J7258" i="6"/>
  <c r="P7258" i="6"/>
  <c r="J7264" i="6"/>
  <c r="P7264" i="6"/>
  <c r="J7270" i="6"/>
  <c r="P7270" i="6"/>
  <c r="J7276" i="6"/>
  <c r="P7276" i="6"/>
  <c r="J7282" i="6"/>
  <c r="P7282" i="6"/>
  <c r="J7288" i="6"/>
  <c r="P7288" i="6"/>
  <c r="J7294" i="6"/>
  <c r="P7294" i="6"/>
  <c r="J7300" i="6"/>
  <c r="P7300" i="6"/>
  <c r="J7306" i="6"/>
  <c r="P7306" i="6"/>
  <c r="J7312" i="6"/>
  <c r="P7312" i="6"/>
  <c r="J7318" i="6"/>
  <c r="P7318" i="6"/>
  <c r="J7324" i="6"/>
  <c r="P7324" i="6"/>
  <c r="J7330" i="6"/>
  <c r="P7330" i="6"/>
  <c r="J7336" i="6"/>
  <c r="P7336" i="6"/>
  <c r="J7342" i="6"/>
  <c r="P7342" i="6"/>
  <c r="J7348" i="6"/>
  <c r="P7348" i="6"/>
  <c r="J7354" i="6"/>
  <c r="P7354" i="6"/>
  <c r="J7360" i="6"/>
  <c r="P7360" i="6"/>
  <c r="J7366" i="6"/>
  <c r="P7366" i="6"/>
  <c r="J7372" i="6"/>
  <c r="P7372" i="6"/>
  <c r="J7378" i="6"/>
  <c r="P7378" i="6"/>
  <c r="J7384" i="6"/>
  <c r="P7384" i="6"/>
  <c r="J7390" i="6"/>
  <c r="P7390" i="6"/>
  <c r="J7396" i="6"/>
  <c r="P7396" i="6"/>
  <c r="J7402" i="6"/>
  <c r="P7402" i="6"/>
  <c r="J7408" i="6"/>
  <c r="P7408" i="6"/>
  <c r="J7414" i="6"/>
  <c r="P7414" i="6"/>
  <c r="J7420" i="6"/>
  <c r="P7420" i="6"/>
  <c r="J7426" i="6"/>
  <c r="P7426" i="6"/>
  <c r="J7432" i="6"/>
  <c r="P7432" i="6"/>
  <c r="J7438" i="6"/>
  <c r="P7438" i="6"/>
  <c r="J7444" i="6"/>
  <c r="P7444" i="6"/>
  <c r="J7450" i="6"/>
  <c r="P7450" i="6"/>
  <c r="J7456" i="6"/>
  <c r="P7456" i="6"/>
  <c r="J7462" i="6"/>
  <c r="P7462" i="6"/>
  <c r="J7468" i="6"/>
  <c r="P7468" i="6"/>
  <c r="J7474" i="6"/>
  <c r="P7474" i="6"/>
  <c r="J7480" i="6"/>
  <c r="P7480" i="6"/>
  <c r="J7486" i="6"/>
  <c r="P7486" i="6"/>
  <c r="J7492" i="6"/>
  <c r="P7492" i="6"/>
  <c r="J7498" i="6"/>
  <c r="P7498" i="6"/>
  <c r="J7504" i="6"/>
  <c r="P7504" i="6"/>
  <c r="J7510" i="6"/>
  <c r="P7510" i="6"/>
  <c r="J7516" i="6"/>
  <c r="P7516" i="6"/>
  <c r="J7522" i="6"/>
  <c r="P7522" i="6"/>
  <c r="J7528" i="6"/>
  <c r="P7528" i="6"/>
  <c r="J7534" i="6"/>
  <c r="P7534" i="6"/>
  <c r="J7540" i="6"/>
  <c r="P7540" i="6"/>
  <c r="J7546" i="6"/>
  <c r="P7546" i="6"/>
  <c r="J7552" i="6"/>
  <c r="P7552" i="6"/>
  <c r="J7558" i="6"/>
  <c r="P7558" i="6"/>
  <c r="J7564" i="6"/>
  <c r="P7564" i="6"/>
  <c r="J7570" i="6"/>
  <c r="P7570" i="6"/>
  <c r="J7576" i="6"/>
  <c r="P7576" i="6"/>
  <c r="J7582" i="6"/>
  <c r="P7582" i="6"/>
  <c r="J7588" i="6"/>
  <c r="P7588" i="6"/>
  <c r="J7594" i="6"/>
  <c r="P7594" i="6"/>
  <c r="J7600" i="6"/>
  <c r="P7600" i="6"/>
  <c r="J7606" i="6"/>
  <c r="P7606" i="6"/>
  <c r="J7612" i="6"/>
  <c r="P7612" i="6"/>
  <c r="J7618" i="6"/>
  <c r="P7618" i="6"/>
  <c r="J7624" i="6"/>
  <c r="P7624" i="6"/>
  <c r="J7630" i="6"/>
  <c r="P7630" i="6"/>
  <c r="J7636" i="6"/>
  <c r="P7636" i="6"/>
  <c r="J7642" i="6"/>
  <c r="P7642" i="6"/>
  <c r="J7648" i="6"/>
  <c r="P7648" i="6"/>
  <c r="J7654" i="6"/>
  <c r="P7654" i="6"/>
  <c r="J7660" i="6"/>
  <c r="P7660" i="6"/>
  <c r="J7666" i="6"/>
  <c r="P7666" i="6"/>
  <c r="J7672" i="6"/>
  <c r="P7672" i="6"/>
  <c r="J7678" i="6"/>
  <c r="P7678" i="6"/>
  <c r="J7684" i="6"/>
  <c r="P7684" i="6"/>
  <c r="J7690" i="6"/>
  <c r="P7690" i="6"/>
  <c r="J7696" i="6"/>
  <c r="P7696" i="6"/>
  <c r="J7702" i="6"/>
  <c r="P7702" i="6"/>
  <c r="J7708" i="6"/>
  <c r="P7708" i="6"/>
  <c r="J7714" i="6"/>
  <c r="P7714" i="6"/>
  <c r="J7720" i="6"/>
  <c r="P7720" i="6"/>
  <c r="J7726" i="6"/>
  <c r="P7726" i="6"/>
  <c r="J7732" i="6"/>
  <c r="P7732" i="6"/>
  <c r="J7738" i="6"/>
  <c r="P7738" i="6"/>
  <c r="J7744" i="6"/>
  <c r="P7744" i="6"/>
  <c r="J7750" i="6"/>
  <c r="P7750" i="6"/>
  <c r="J7756" i="6"/>
  <c r="P7756" i="6"/>
  <c r="J7762" i="6"/>
  <c r="P7762" i="6"/>
  <c r="J7768" i="6"/>
  <c r="P7768" i="6"/>
  <c r="J7774" i="6"/>
  <c r="P7774" i="6"/>
  <c r="J7780" i="6"/>
  <c r="P7780" i="6"/>
  <c r="J7786" i="6"/>
  <c r="P7786" i="6"/>
  <c r="J7792" i="6"/>
  <c r="P7792" i="6"/>
  <c r="J7798" i="6"/>
  <c r="P7798" i="6"/>
  <c r="J7804" i="6"/>
  <c r="P7804" i="6"/>
  <c r="J7810" i="6"/>
  <c r="P7810" i="6"/>
  <c r="J7816" i="6"/>
  <c r="P7816" i="6"/>
  <c r="J7822" i="6"/>
  <c r="P7822" i="6"/>
  <c r="J7828" i="6"/>
  <c r="P7828" i="6"/>
  <c r="J7834" i="6"/>
  <c r="P7834" i="6"/>
  <c r="J7840" i="6"/>
  <c r="P7840" i="6"/>
  <c r="J7846" i="6"/>
  <c r="P7846" i="6"/>
  <c r="J7852" i="6"/>
  <c r="P7852" i="6"/>
  <c r="J7858" i="6"/>
  <c r="P7858" i="6"/>
  <c r="J7864" i="6"/>
  <c r="P7864" i="6"/>
  <c r="J7870" i="6"/>
  <c r="P7870" i="6"/>
  <c r="J7876" i="6"/>
  <c r="P7876" i="6"/>
  <c r="J7882" i="6"/>
  <c r="P7882" i="6"/>
  <c r="J7888" i="6"/>
  <c r="P7888" i="6"/>
  <c r="J7894" i="6"/>
  <c r="P7894" i="6"/>
  <c r="J7900" i="6"/>
  <c r="P7900" i="6"/>
  <c r="J7906" i="6"/>
  <c r="P7906" i="6"/>
  <c r="J7912" i="6"/>
  <c r="P7912" i="6"/>
  <c r="J7918" i="6"/>
  <c r="P7918" i="6"/>
  <c r="J7924" i="6"/>
  <c r="P7924" i="6"/>
  <c r="J7930" i="6"/>
  <c r="P7930" i="6"/>
  <c r="J7936" i="6"/>
  <c r="P7936" i="6"/>
  <c r="J7942" i="6"/>
  <c r="P7942" i="6"/>
  <c r="J7948" i="6"/>
  <c r="P7948" i="6"/>
  <c r="J7954" i="6"/>
  <c r="P7954" i="6"/>
  <c r="J7960" i="6"/>
  <c r="P7960" i="6"/>
  <c r="J7966" i="6"/>
  <c r="P7966" i="6"/>
  <c r="J7972" i="6"/>
  <c r="P7972" i="6"/>
  <c r="J7978" i="6"/>
  <c r="P7978" i="6"/>
  <c r="J7984" i="6"/>
  <c r="P7984" i="6"/>
  <c r="J7990" i="6"/>
  <c r="P7990" i="6"/>
  <c r="J7996" i="6"/>
  <c r="P7996" i="6"/>
  <c r="J8002" i="6"/>
  <c r="P8002" i="6"/>
  <c r="J8008" i="6"/>
  <c r="P8008" i="6"/>
  <c r="J8014" i="6"/>
  <c r="P8014" i="6"/>
  <c r="J8020" i="6"/>
  <c r="P8020" i="6"/>
  <c r="J8026" i="6"/>
  <c r="P8026" i="6"/>
  <c r="J8032" i="6"/>
  <c r="P8032" i="6"/>
  <c r="J8038" i="6"/>
  <c r="P8038" i="6"/>
  <c r="J8044" i="6"/>
  <c r="P8044" i="6"/>
  <c r="J8050" i="6"/>
  <c r="P8050" i="6"/>
  <c r="J8056" i="6"/>
  <c r="P8056" i="6"/>
  <c r="J8062" i="6"/>
  <c r="P8062" i="6"/>
  <c r="J8068" i="6"/>
  <c r="P8068" i="6"/>
  <c r="J8074" i="6"/>
  <c r="P8074" i="6"/>
  <c r="J8080" i="6"/>
  <c r="P8080" i="6"/>
  <c r="J8086" i="6"/>
  <c r="P8086" i="6"/>
  <c r="J8092" i="6"/>
  <c r="P8092" i="6"/>
  <c r="J8098" i="6"/>
  <c r="P8098" i="6"/>
  <c r="J8104" i="6"/>
  <c r="P8104" i="6"/>
  <c r="J8110" i="6"/>
  <c r="P8110" i="6"/>
  <c r="J8116" i="6"/>
  <c r="P8116" i="6"/>
  <c r="J8122" i="6"/>
  <c r="P8122" i="6"/>
  <c r="J8128" i="6"/>
  <c r="P8128" i="6"/>
  <c r="J8134" i="6"/>
  <c r="P8134" i="6"/>
  <c r="J8140" i="6"/>
  <c r="P8140" i="6"/>
  <c r="J8146" i="6"/>
  <c r="P8146" i="6"/>
  <c r="J8152" i="6"/>
  <c r="P8152" i="6"/>
  <c r="J8158" i="6"/>
  <c r="P8158" i="6"/>
  <c r="J8164" i="6"/>
  <c r="P8164" i="6"/>
  <c r="J8170" i="6"/>
  <c r="P8170" i="6"/>
  <c r="J8176" i="6"/>
  <c r="P8176" i="6"/>
  <c r="J8182" i="6"/>
  <c r="P8182" i="6"/>
  <c r="J8188" i="6"/>
  <c r="P8188" i="6"/>
  <c r="J8194" i="6"/>
  <c r="P8194" i="6"/>
  <c r="J8200" i="6"/>
  <c r="P8200" i="6"/>
  <c r="J8206" i="6"/>
  <c r="P8206" i="6"/>
  <c r="J8212" i="6"/>
  <c r="P8212" i="6"/>
  <c r="J8218" i="6"/>
  <c r="P8218" i="6"/>
  <c r="J8224" i="6"/>
  <c r="P8224" i="6"/>
  <c r="J8230" i="6"/>
  <c r="P8230" i="6"/>
  <c r="J8236" i="6"/>
  <c r="P8236" i="6"/>
  <c r="J8242" i="6"/>
  <c r="P8242" i="6"/>
  <c r="J8248" i="6"/>
  <c r="P8248" i="6"/>
  <c r="J8254" i="6"/>
  <c r="P8254" i="6"/>
  <c r="J8260" i="6"/>
  <c r="P8260" i="6"/>
  <c r="J8266" i="6"/>
  <c r="P8266" i="6"/>
  <c r="J8272" i="6"/>
  <c r="P8272" i="6"/>
  <c r="J8278" i="6"/>
  <c r="P8278" i="6"/>
  <c r="J8284" i="6"/>
  <c r="P8284" i="6"/>
  <c r="J8290" i="6"/>
  <c r="P8290" i="6"/>
  <c r="J8296" i="6"/>
  <c r="P8296" i="6"/>
  <c r="J8302" i="6"/>
  <c r="P8302" i="6"/>
  <c r="J8308" i="6"/>
  <c r="P8308" i="6"/>
  <c r="J8314" i="6"/>
  <c r="P8314" i="6"/>
  <c r="J8320" i="6"/>
  <c r="P8320" i="6"/>
  <c r="J8326" i="6"/>
  <c r="P8326" i="6"/>
  <c r="J8332" i="6"/>
  <c r="P8332" i="6"/>
  <c r="J8338" i="6"/>
  <c r="P8338" i="6"/>
  <c r="J8344" i="6"/>
  <c r="P8344" i="6"/>
  <c r="J8350" i="6"/>
  <c r="P8350" i="6"/>
  <c r="J8356" i="6"/>
  <c r="P8356" i="6"/>
  <c r="J8362" i="6"/>
  <c r="P8362" i="6"/>
  <c r="J8368" i="6"/>
  <c r="P8368" i="6"/>
  <c r="J8374" i="6"/>
  <c r="P8374" i="6"/>
  <c r="J8380" i="6"/>
  <c r="P8380" i="6"/>
  <c r="J8386" i="6"/>
  <c r="P8386" i="6"/>
  <c r="J8392" i="6"/>
  <c r="P8392" i="6"/>
  <c r="J8398" i="6"/>
  <c r="P8398" i="6"/>
  <c r="J8404" i="6"/>
  <c r="P8404" i="6"/>
  <c r="J8410" i="6"/>
  <c r="P8410" i="6"/>
  <c r="J8416" i="6"/>
  <c r="P8416" i="6"/>
  <c r="J8422" i="6"/>
  <c r="P8422" i="6"/>
  <c r="J8428" i="6"/>
  <c r="P8428" i="6"/>
  <c r="J8434" i="6"/>
  <c r="P8434" i="6"/>
  <c r="J8440" i="6"/>
  <c r="P8440" i="6"/>
  <c r="J8446" i="6"/>
  <c r="P8446" i="6"/>
  <c r="J8452" i="6"/>
  <c r="P8452" i="6"/>
  <c r="J8458" i="6"/>
  <c r="P8458" i="6"/>
  <c r="J8464" i="6"/>
  <c r="P8464" i="6"/>
  <c r="J8470" i="6"/>
  <c r="P8470" i="6"/>
  <c r="J8476" i="6"/>
  <c r="P8476" i="6"/>
  <c r="J8482" i="6"/>
  <c r="P8482" i="6"/>
  <c r="J8488" i="6"/>
  <c r="P8488" i="6"/>
  <c r="J8494" i="6"/>
  <c r="P8494" i="6"/>
  <c r="J8500" i="6"/>
  <c r="P8500" i="6"/>
  <c r="J8506" i="6"/>
  <c r="P8506" i="6"/>
  <c r="J8512" i="6"/>
  <c r="P8512" i="6"/>
  <c r="J8518" i="6"/>
  <c r="P8518" i="6"/>
  <c r="J8524" i="6"/>
  <c r="P8524" i="6"/>
  <c r="J8530" i="6"/>
  <c r="P8530" i="6"/>
  <c r="J8536" i="6"/>
  <c r="P8536" i="6"/>
  <c r="J8542" i="6"/>
  <c r="P8542" i="6"/>
  <c r="J8548" i="6"/>
  <c r="P8548" i="6"/>
  <c r="J8554" i="6"/>
  <c r="P8554" i="6"/>
  <c r="J8560" i="6"/>
  <c r="P8560" i="6"/>
  <c r="J8566" i="6"/>
  <c r="P8566" i="6"/>
  <c r="J8572" i="6"/>
  <c r="P8572" i="6"/>
  <c r="J8578" i="6"/>
  <c r="P8578" i="6"/>
  <c r="J8584" i="6"/>
  <c r="P8584" i="6"/>
  <c r="J8590" i="6"/>
  <c r="P8590" i="6"/>
  <c r="J8596" i="6"/>
  <c r="P8596" i="6"/>
  <c r="J8602" i="6"/>
  <c r="P8602" i="6"/>
  <c r="J8608" i="6"/>
  <c r="P8608" i="6"/>
  <c r="J8614" i="6"/>
  <c r="P8614" i="6"/>
  <c r="J8620" i="6"/>
  <c r="P8620" i="6"/>
  <c r="J8626" i="6"/>
  <c r="P8626" i="6"/>
  <c r="J8632" i="6"/>
  <c r="P8632" i="6"/>
  <c r="J8638" i="6"/>
  <c r="P8638" i="6"/>
  <c r="J8644" i="6"/>
  <c r="P8644" i="6"/>
  <c r="J8650" i="6"/>
  <c r="P8650" i="6"/>
  <c r="J8656" i="6"/>
  <c r="P8656" i="6"/>
  <c r="J8662" i="6"/>
  <c r="P8662" i="6"/>
  <c r="J8668" i="6"/>
  <c r="P8668" i="6"/>
  <c r="J8674" i="6"/>
  <c r="P8674" i="6"/>
  <c r="J8680" i="6"/>
  <c r="P8680" i="6"/>
  <c r="J8686" i="6"/>
  <c r="P8686" i="6"/>
  <c r="J8692" i="6"/>
  <c r="P8692" i="6"/>
  <c r="J8698" i="6"/>
  <c r="P8698" i="6"/>
  <c r="J8704" i="6"/>
  <c r="P8704" i="6"/>
  <c r="J8710" i="6"/>
  <c r="P8710" i="6"/>
  <c r="J8716" i="6"/>
  <c r="P8716" i="6"/>
  <c r="J8722" i="6"/>
  <c r="P8722" i="6"/>
  <c r="J8728" i="6"/>
  <c r="P8728" i="6"/>
  <c r="J8734" i="6"/>
  <c r="P8734" i="6"/>
  <c r="J8740" i="6"/>
  <c r="P8740" i="6"/>
  <c r="J8746" i="6"/>
  <c r="P8746" i="6"/>
  <c r="J8752" i="6"/>
  <c r="P8752" i="6"/>
  <c r="J8758" i="6"/>
  <c r="P8758" i="6"/>
  <c r="J8764" i="6"/>
  <c r="P8764" i="6"/>
  <c r="J8770" i="6"/>
  <c r="P8770" i="6"/>
  <c r="J8776" i="6"/>
  <c r="P8776" i="6"/>
  <c r="J8782" i="6"/>
  <c r="P8782" i="6"/>
  <c r="J8788" i="6"/>
  <c r="P8788" i="6"/>
  <c r="J8794" i="6"/>
  <c r="P8794" i="6"/>
  <c r="J8800" i="6"/>
  <c r="P8800" i="6"/>
  <c r="J8806" i="6"/>
  <c r="P8806" i="6"/>
  <c r="J8812" i="6"/>
  <c r="P8812" i="6"/>
  <c r="J8818" i="6"/>
  <c r="P8818" i="6"/>
  <c r="J8824" i="6"/>
  <c r="P8824" i="6"/>
  <c r="J8830" i="6"/>
  <c r="P8830" i="6"/>
  <c r="J8836" i="6"/>
  <c r="P8836" i="6"/>
  <c r="J8842" i="6"/>
  <c r="P8842" i="6"/>
  <c r="J8848" i="6"/>
  <c r="P8848" i="6"/>
  <c r="J8854" i="6"/>
  <c r="P8854" i="6"/>
  <c r="J8860" i="6"/>
  <c r="P8860" i="6"/>
  <c r="J8866" i="6"/>
  <c r="P8866" i="6"/>
  <c r="J8872" i="6"/>
  <c r="P8872" i="6"/>
  <c r="J8878" i="6"/>
  <c r="P8878" i="6"/>
  <c r="J8884" i="6"/>
  <c r="P8884" i="6"/>
  <c r="J8890" i="6"/>
  <c r="P8890" i="6"/>
  <c r="J8896" i="6"/>
  <c r="P8896" i="6"/>
  <c r="J8902" i="6"/>
  <c r="P8902" i="6"/>
  <c r="J8908" i="6"/>
  <c r="P8908" i="6"/>
  <c r="J8914" i="6"/>
  <c r="P8914" i="6"/>
  <c r="J8920" i="6"/>
  <c r="P8920" i="6"/>
  <c r="J8926" i="6"/>
  <c r="P8926" i="6"/>
  <c r="J8932" i="6"/>
  <c r="P8932" i="6"/>
  <c r="J8938" i="6"/>
  <c r="P8938" i="6"/>
  <c r="J8944" i="6"/>
  <c r="P8944" i="6"/>
  <c r="J8950" i="6"/>
  <c r="P8950" i="6"/>
  <c r="J8956" i="6"/>
  <c r="P8956" i="6"/>
  <c r="J8962" i="6"/>
  <c r="P8962" i="6"/>
  <c r="J8968" i="6"/>
  <c r="P8968" i="6"/>
  <c r="J8974" i="6"/>
  <c r="P8974" i="6"/>
  <c r="J8980" i="6"/>
  <c r="P8980" i="6"/>
  <c r="J8986" i="6"/>
  <c r="P8986" i="6"/>
  <c r="J8992" i="6"/>
  <c r="P8992" i="6"/>
  <c r="J8998" i="6"/>
  <c r="P8998" i="6"/>
  <c r="J9004" i="6"/>
  <c r="P9004" i="6"/>
  <c r="J9010" i="6"/>
  <c r="P9010" i="6"/>
  <c r="J9016" i="6"/>
  <c r="P9016" i="6"/>
  <c r="J9022" i="6"/>
  <c r="P9022" i="6"/>
  <c r="J9028" i="6"/>
  <c r="P9028" i="6"/>
  <c r="J9034" i="6"/>
  <c r="P9034" i="6"/>
  <c r="J9040" i="6"/>
  <c r="P9040" i="6"/>
  <c r="J9046" i="6"/>
  <c r="P9046" i="6"/>
  <c r="J9052" i="6"/>
  <c r="P9052" i="6"/>
  <c r="J9058" i="6"/>
  <c r="P9058" i="6"/>
  <c r="J9064" i="6"/>
  <c r="P9064" i="6"/>
  <c r="J9070" i="6"/>
  <c r="P9070" i="6"/>
  <c r="J9076" i="6"/>
  <c r="P9076" i="6"/>
  <c r="J9082" i="6"/>
  <c r="P9082" i="6"/>
  <c r="J9088" i="6"/>
  <c r="P9088" i="6"/>
  <c r="J9094" i="6"/>
  <c r="P9094" i="6"/>
  <c r="J9100" i="6"/>
  <c r="P9100" i="6"/>
  <c r="J9106" i="6"/>
  <c r="P9106" i="6"/>
  <c r="J9112" i="6"/>
  <c r="P9112" i="6"/>
  <c r="J9118" i="6"/>
  <c r="P9118" i="6"/>
  <c r="J9124" i="6"/>
  <c r="P9124" i="6"/>
  <c r="J9130" i="6"/>
  <c r="P9130" i="6"/>
  <c r="J9136" i="6"/>
  <c r="P9136" i="6"/>
  <c r="J9142" i="6"/>
  <c r="P9142" i="6"/>
  <c r="J9148" i="6"/>
  <c r="P9148" i="6"/>
  <c r="J9154" i="6"/>
  <c r="P9154" i="6"/>
  <c r="J9160" i="6"/>
  <c r="P9160" i="6"/>
  <c r="J9166" i="6"/>
  <c r="P9166" i="6"/>
  <c r="J9172" i="6"/>
  <c r="P9172" i="6"/>
  <c r="J9178" i="6"/>
  <c r="P9178" i="6"/>
  <c r="J9184" i="6"/>
  <c r="P9184" i="6"/>
  <c r="J9190" i="6"/>
  <c r="P9190" i="6"/>
  <c r="J9196" i="6"/>
  <c r="P9196" i="6"/>
  <c r="J9202" i="6"/>
  <c r="P9202" i="6"/>
  <c r="J9208" i="6"/>
  <c r="P9208" i="6"/>
  <c r="J9214" i="6"/>
  <c r="P9214" i="6"/>
  <c r="J9220" i="6"/>
  <c r="P9220" i="6"/>
  <c r="J9226" i="6"/>
  <c r="P9226" i="6"/>
  <c r="J9232" i="6"/>
  <c r="P9232" i="6"/>
  <c r="J9238" i="6"/>
  <c r="P9238" i="6"/>
  <c r="J9244" i="6"/>
  <c r="P9244" i="6"/>
  <c r="J9250" i="6"/>
  <c r="P9250" i="6"/>
  <c r="J9256" i="6"/>
  <c r="P9256" i="6"/>
  <c r="J9262" i="6"/>
  <c r="P9262" i="6"/>
  <c r="J9268" i="6"/>
  <c r="P9268" i="6"/>
  <c r="J9274" i="6"/>
  <c r="P9274" i="6"/>
  <c r="J9280" i="6"/>
  <c r="P9280" i="6"/>
  <c r="J9286" i="6"/>
  <c r="P9286" i="6"/>
  <c r="J9292" i="6"/>
  <c r="P9292" i="6"/>
  <c r="J9298" i="6"/>
  <c r="P9298" i="6"/>
  <c r="J9304" i="6"/>
  <c r="P9304" i="6"/>
  <c r="J9310" i="6"/>
  <c r="P9310" i="6"/>
  <c r="J9316" i="6"/>
  <c r="P9316" i="6"/>
  <c r="J9322" i="6"/>
  <c r="P9322" i="6"/>
  <c r="J9328" i="6"/>
  <c r="P9328" i="6"/>
  <c r="J9334" i="6"/>
  <c r="P9334" i="6"/>
  <c r="J9340" i="6"/>
  <c r="P9340" i="6"/>
  <c r="J9346" i="6"/>
  <c r="P9346" i="6"/>
  <c r="J9352" i="6"/>
  <c r="P9352" i="6"/>
  <c r="J9358" i="6"/>
  <c r="P9358" i="6"/>
  <c r="J9364" i="6"/>
  <c r="P9364" i="6"/>
  <c r="J9370" i="6"/>
  <c r="P9370" i="6"/>
  <c r="J9376" i="6"/>
  <c r="P9376" i="6"/>
  <c r="J9382" i="6"/>
  <c r="P9382" i="6"/>
  <c r="J9388" i="6"/>
  <c r="P9388" i="6"/>
  <c r="J9394" i="6"/>
  <c r="P9394" i="6"/>
  <c r="J9400" i="6"/>
  <c r="P9400" i="6"/>
  <c r="J9406" i="6"/>
  <c r="P9406" i="6"/>
  <c r="J9412" i="6"/>
  <c r="P9412" i="6"/>
  <c r="J9418" i="6"/>
  <c r="P9418" i="6"/>
  <c r="J9424" i="6"/>
  <c r="P9424" i="6"/>
  <c r="J9430" i="6"/>
  <c r="P9430" i="6"/>
  <c r="J9436" i="6"/>
  <c r="P9436" i="6"/>
  <c r="J9442" i="6"/>
  <c r="P9442" i="6"/>
  <c r="J9448" i="6"/>
  <c r="P9448" i="6"/>
  <c r="J9454" i="6"/>
  <c r="P9454" i="6"/>
  <c r="J9460" i="6"/>
  <c r="P9460" i="6"/>
  <c r="J9466" i="6"/>
  <c r="P9466" i="6"/>
  <c r="J9472" i="6"/>
  <c r="P9472" i="6"/>
  <c r="J9478" i="6"/>
  <c r="P9478" i="6"/>
  <c r="J9484" i="6"/>
  <c r="P9484" i="6"/>
  <c r="J9490" i="6"/>
  <c r="P9490" i="6"/>
  <c r="J9496" i="6"/>
  <c r="P9496" i="6"/>
  <c r="J9502" i="6"/>
  <c r="P9502" i="6"/>
  <c r="J9508" i="6"/>
  <c r="P9508" i="6"/>
  <c r="J9514" i="6"/>
  <c r="P9514" i="6"/>
  <c r="J9520" i="6"/>
  <c r="P9520" i="6"/>
  <c r="J9526" i="6"/>
  <c r="P9526" i="6"/>
  <c r="J9532" i="6"/>
  <c r="P9532" i="6"/>
  <c r="J9538" i="6"/>
  <c r="P9538" i="6"/>
  <c r="J9544" i="6"/>
  <c r="P9544" i="6"/>
  <c r="J9550" i="6"/>
  <c r="P9550" i="6"/>
  <c r="J9556" i="6"/>
  <c r="P9556" i="6"/>
  <c r="J9562" i="6"/>
  <c r="P9562" i="6"/>
  <c r="J9568" i="6"/>
  <c r="P9568" i="6"/>
  <c r="J9574" i="6"/>
  <c r="P9574" i="6"/>
  <c r="J9580" i="6"/>
  <c r="P9580" i="6"/>
  <c r="J9586" i="6"/>
  <c r="P9586" i="6"/>
  <c r="J9592" i="6"/>
  <c r="P9592" i="6"/>
  <c r="J9598" i="6"/>
  <c r="P9598" i="6"/>
  <c r="J9604" i="6"/>
  <c r="P9604" i="6"/>
  <c r="J9610" i="6"/>
  <c r="P9610" i="6"/>
  <c r="J9616" i="6"/>
  <c r="P9616" i="6"/>
  <c r="J9622" i="6"/>
  <c r="P9622" i="6"/>
  <c r="J9628" i="6"/>
  <c r="P9628" i="6"/>
  <c r="J9634" i="6"/>
  <c r="P9634" i="6"/>
  <c r="J9640" i="6"/>
  <c r="P9640" i="6"/>
  <c r="J9646" i="6"/>
  <c r="P9646" i="6"/>
  <c r="J9652" i="6"/>
  <c r="P9652" i="6"/>
  <c r="J9658" i="6"/>
  <c r="P9658" i="6"/>
  <c r="J9664" i="6"/>
  <c r="P9664" i="6"/>
  <c r="J9670" i="6"/>
  <c r="P9670" i="6"/>
  <c r="J9676" i="6"/>
  <c r="P9676" i="6"/>
  <c r="J9682" i="6"/>
  <c r="P9682" i="6"/>
  <c r="J9688" i="6"/>
  <c r="P9688" i="6"/>
  <c r="J9694" i="6"/>
  <c r="P9694" i="6"/>
  <c r="J9700" i="6"/>
  <c r="P9700" i="6"/>
  <c r="J9706" i="6"/>
  <c r="P9706" i="6"/>
  <c r="J9712" i="6"/>
  <c r="P9712" i="6"/>
  <c r="J9718" i="6"/>
  <c r="P9718" i="6"/>
  <c r="J9724" i="6"/>
  <c r="P9724" i="6"/>
  <c r="J9730" i="6"/>
  <c r="P9730" i="6"/>
  <c r="J9736" i="6"/>
  <c r="P9736" i="6"/>
  <c r="J9742" i="6"/>
  <c r="P9742" i="6"/>
  <c r="J9748" i="6"/>
  <c r="P9748" i="6"/>
  <c r="J9754" i="6"/>
  <c r="P9754" i="6"/>
  <c r="J9760" i="6"/>
  <c r="P9760" i="6"/>
  <c r="J9766" i="6"/>
  <c r="P9766" i="6"/>
  <c r="J9772" i="6"/>
  <c r="P9772" i="6"/>
  <c r="J9778" i="6"/>
  <c r="P9778" i="6"/>
  <c r="J9784" i="6"/>
  <c r="P9784" i="6"/>
  <c r="J9790" i="6"/>
  <c r="P9790" i="6"/>
  <c r="J9796" i="6"/>
  <c r="P9796" i="6"/>
  <c r="J9802" i="6"/>
  <c r="P9802" i="6"/>
  <c r="J9808" i="6"/>
  <c r="P9808" i="6"/>
  <c r="J9814" i="6"/>
  <c r="P9814" i="6"/>
  <c r="J9820" i="6"/>
  <c r="P9820" i="6"/>
  <c r="J9826" i="6"/>
  <c r="P9826" i="6"/>
  <c r="J9832" i="6"/>
  <c r="P9832" i="6"/>
  <c r="J9838" i="6"/>
  <c r="P9838" i="6"/>
  <c r="J9844" i="6"/>
  <c r="P9844" i="6"/>
  <c r="J9850" i="6"/>
  <c r="P9850" i="6"/>
  <c r="J9856" i="6"/>
  <c r="P9856" i="6"/>
  <c r="J9862" i="6"/>
  <c r="P9862" i="6"/>
  <c r="J9868" i="6"/>
  <c r="P9868" i="6"/>
  <c r="J9874" i="6"/>
  <c r="P9874" i="6"/>
  <c r="J9880" i="6"/>
  <c r="P9880" i="6"/>
  <c r="J9886" i="6"/>
  <c r="P9886" i="6"/>
  <c r="J9892" i="6"/>
  <c r="P9892" i="6"/>
  <c r="J9898" i="6"/>
  <c r="P9898" i="6"/>
  <c r="J9904" i="6"/>
  <c r="P9904" i="6"/>
  <c r="J9910" i="6"/>
  <c r="P9910" i="6"/>
  <c r="J9916" i="6"/>
  <c r="P9916" i="6"/>
  <c r="J9922" i="6"/>
  <c r="P9922" i="6"/>
  <c r="J9928" i="6"/>
  <c r="P9928" i="6"/>
  <c r="J9934" i="6"/>
  <c r="P9934" i="6"/>
  <c r="J9940" i="6"/>
  <c r="P9940" i="6"/>
  <c r="J9946" i="6"/>
  <c r="P9946" i="6"/>
  <c r="J9952" i="6"/>
  <c r="P9952" i="6"/>
  <c r="J9958" i="6"/>
  <c r="P9958" i="6"/>
  <c r="J9964" i="6"/>
  <c r="P9964" i="6"/>
  <c r="J9970" i="6"/>
  <c r="P9970" i="6"/>
  <c r="J9976" i="6"/>
  <c r="P9976" i="6"/>
  <c r="J9982" i="6"/>
  <c r="P9982" i="6"/>
  <c r="J9988" i="6"/>
  <c r="P9988" i="6"/>
  <c r="J9994" i="6"/>
  <c r="P9994" i="6"/>
  <c r="J10000" i="6"/>
  <c r="P10000" i="6"/>
  <c r="J10006" i="6"/>
  <c r="P10006" i="6"/>
  <c r="J10012" i="6"/>
  <c r="P10012" i="6"/>
  <c r="J10018" i="6"/>
  <c r="P10018" i="6"/>
  <c r="J10024" i="6"/>
  <c r="P10024" i="6"/>
  <c r="J10030" i="6"/>
  <c r="P10030" i="6"/>
  <c r="J10036" i="6"/>
  <c r="P10036" i="6"/>
  <c r="J10042" i="6"/>
  <c r="P10042" i="6"/>
  <c r="J10048" i="6"/>
  <c r="P10048" i="6"/>
  <c r="J10054" i="6"/>
  <c r="P10054" i="6"/>
  <c r="J10060" i="6"/>
  <c r="P10060" i="6"/>
  <c r="J10066" i="6"/>
  <c r="P10066" i="6"/>
  <c r="J10072" i="6"/>
  <c r="P10072" i="6"/>
  <c r="J10078" i="6"/>
  <c r="P10078" i="6"/>
  <c r="J10084" i="6"/>
  <c r="P10084" i="6"/>
  <c r="J10090" i="6"/>
  <c r="P10090" i="6"/>
  <c r="J10096" i="6"/>
  <c r="P10096" i="6"/>
  <c r="J10102" i="6"/>
  <c r="P10102" i="6"/>
  <c r="J10108" i="6"/>
  <c r="P10108" i="6"/>
  <c r="J10114" i="6"/>
  <c r="P10114" i="6"/>
  <c r="J10120" i="6"/>
  <c r="P10120" i="6"/>
  <c r="J10126" i="6"/>
  <c r="P10126" i="6"/>
  <c r="J10132" i="6"/>
  <c r="P10132" i="6"/>
  <c r="J10138" i="6"/>
  <c r="P10138" i="6"/>
  <c r="J10144" i="6"/>
  <c r="P10144" i="6"/>
  <c r="J10150" i="6"/>
  <c r="P10150" i="6"/>
  <c r="J10156" i="6"/>
  <c r="P10156" i="6"/>
  <c r="J10162" i="6"/>
  <c r="P10162" i="6"/>
  <c r="J10168" i="6"/>
  <c r="P10168" i="6"/>
  <c r="J10174" i="6"/>
  <c r="P10174" i="6"/>
  <c r="J10180" i="6"/>
  <c r="P10180" i="6"/>
  <c r="J10186" i="6"/>
  <c r="P10186" i="6"/>
  <c r="J10192" i="6"/>
  <c r="P10192" i="6"/>
  <c r="J10198" i="6"/>
  <c r="P10198" i="6"/>
  <c r="J10204" i="6"/>
  <c r="P10204" i="6"/>
  <c r="J10210" i="6"/>
  <c r="P10210" i="6"/>
  <c r="J10216" i="6"/>
  <c r="P10216" i="6"/>
  <c r="J10222" i="6"/>
  <c r="P10222" i="6"/>
  <c r="J10228" i="6"/>
  <c r="P10228" i="6"/>
  <c r="J10234" i="6"/>
  <c r="P10234" i="6"/>
  <c r="J10240" i="6"/>
  <c r="P10240" i="6"/>
  <c r="J10246" i="6"/>
  <c r="P10246" i="6"/>
  <c r="J10252" i="6"/>
  <c r="P10252" i="6"/>
  <c r="J10258" i="6"/>
  <c r="P10258" i="6"/>
  <c r="J10264" i="6"/>
  <c r="P10264" i="6"/>
  <c r="J10270" i="6"/>
  <c r="P10270" i="6"/>
  <c r="J10276" i="6"/>
  <c r="P10276" i="6"/>
  <c r="J10282" i="6"/>
  <c r="P10282" i="6"/>
  <c r="J10288" i="6"/>
  <c r="P10288" i="6"/>
  <c r="J10294" i="6"/>
  <c r="P10294" i="6"/>
  <c r="J10300" i="6"/>
  <c r="P10300" i="6"/>
  <c r="J10306" i="6"/>
  <c r="P10306" i="6"/>
  <c r="J10312" i="6"/>
  <c r="P10312" i="6"/>
  <c r="J10318" i="6"/>
  <c r="P10318" i="6"/>
  <c r="J10324" i="6"/>
  <c r="P10324" i="6"/>
  <c r="J10330" i="6"/>
  <c r="P10330" i="6"/>
  <c r="J10336" i="6"/>
  <c r="P10336" i="6"/>
  <c r="J10342" i="6"/>
  <c r="P10342" i="6"/>
  <c r="J10348" i="6"/>
  <c r="P10348" i="6"/>
  <c r="J10354" i="6"/>
  <c r="P10354" i="6"/>
  <c r="J10360" i="6"/>
  <c r="P10360" i="6"/>
  <c r="J10366" i="6"/>
  <c r="P10366" i="6"/>
  <c r="J10372" i="6"/>
  <c r="P10372" i="6"/>
  <c r="J10378" i="6"/>
  <c r="P10378" i="6"/>
  <c r="J10384" i="6"/>
  <c r="P10384" i="6"/>
  <c r="J10390" i="6"/>
  <c r="P10390" i="6"/>
  <c r="J10396" i="6"/>
  <c r="P10396" i="6"/>
  <c r="J10402" i="6"/>
  <c r="P10402" i="6"/>
  <c r="J10408" i="6"/>
  <c r="P10408" i="6"/>
  <c r="J10414" i="6"/>
  <c r="P10414" i="6"/>
  <c r="J10420" i="6"/>
  <c r="P10420" i="6"/>
  <c r="J10426" i="6"/>
  <c r="P10426" i="6"/>
  <c r="J10432" i="6"/>
  <c r="P10432" i="6"/>
  <c r="J10438" i="6"/>
  <c r="P10438" i="6"/>
  <c r="J10444" i="6"/>
  <c r="P10444" i="6"/>
  <c r="J10450" i="6"/>
  <c r="P10450" i="6"/>
  <c r="J10456" i="6"/>
  <c r="P10456" i="6"/>
  <c r="J10462" i="6"/>
  <c r="P10462" i="6"/>
  <c r="J10468" i="6"/>
  <c r="P10468" i="6"/>
  <c r="J10474" i="6"/>
  <c r="P10474" i="6"/>
  <c r="J10480" i="6"/>
  <c r="P10480" i="6"/>
  <c r="J10486" i="6"/>
  <c r="P10486" i="6"/>
  <c r="J10492" i="6"/>
  <c r="P10492" i="6"/>
  <c r="J10498" i="6"/>
  <c r="P10498" i="6"/>
  <c r="J10504" i="6"/>
  <c r="P10504" i="6"/>
  <c r="J10510" i="6"/>
  <c r="P10510" i="6"/>
  <c r="J10516" i="6"/>
  <c r="P10516" i="6"/>
  <c r="J10522" i="6"/>
  <c r="P10522" i="6"/>
  <c r="J10528" i="6"/>
  <c r="P10528" i="6"/>
  <c r="J10534" i="6"/>
  <c r="P10534" i="6"/>
  <c r="J10540" i="6"/>
  <c r="P10540" i="6"/>
  <c r="J10546" i="6"/>
  <c r="P10546" i="6"/>
  <c r="J10552" i="6"/>
  <c r="P10552" i="6"/>
  <c r="J10558" i="6"/>
  <c r="P10558" i="6"/>
  <c r="J10564" i="6"/>
  <c r="P10564" i="6"/>
  <c r="J10570" i="6"/>
  <c r="P10570" i="6"/>
  <c r="J10576" i="6"/>
  <c r="P10576" i="6"/>
  <c r="J10582" i="6"/>
  <c r="P10582" i="6"/>
  <c r="J10588" i="6"/>
  <c r="P10588" i="6"/>
  <c r="J10594" i="6"/>
  <c r="P10594" i="6"/>
  <c r="J10600" i="6"/>
  <c r="P10600" i="6"/>
  <c r="J10606" i="6"/>
  <c r="P10606" i="6"/>
  <c r="J10612" i="6"/>
  <c r="P10612" i="6"/>
  <c r="J10618" i="6"/>
  <c r="P10618" i="6"/>
  <c r="J10624" i="6"/>
  <c r="P10624" i="6"/>
  <c r="J10630" i="6"/>
  <c r="P10630" i="6"/>
  <c r="J10636" i="6"/>
  <c r="P10636" i="6"/>
  <c r="J10642" i="6"/>
  <c r="P10642" i="6"/>
  <c r="J10648" i="6"/>
  <c r="P10648" i="6"/>
  <c r="J10654" i="6"/>
  <c r="P10654" i="6"/>
  <c r="J10660" i="6"/>
  <c r="P10660" i="6"/>
  <c r="J10666" i="6"/>
  <c r="P10666" i="6"/>
  <c r="J10672" i="6"/>
  <c r="P10672" i="6"/>
  <c r="J10678" i="6"/>
  <c r="P10678" i="6"/>
  <c r="J10684" i="6"/>
  <c r="P10684" i="6"/>
  <c r="J10690" i="6"/>
  <c r="P10690" i="6"/>
  <c r="J10696" i="6"/>
  <c r="P10696" i="6"/>
  <c r="J10702" i="6"/>
  <c r="P10702" i="6"/>
  <c r="J10708" i="6"/>
  <c r="P10708" i="6"/>
  <c r="J10714" i="6"/>
  <c r="P10714" i="6"/>
  <c r="J10720" i="6"/>
  <c r="P10720" i="6"/>
  <c r="J10726" i="6"/>
  <c r="P10726" i="6"/>
  <c r="J10732" i="6"/>
  <c r="P10732" i="6"/>
  <c r="J10738" i="6"/>
  <c r="P10738" i="6"/>
  <c r="J10744" i="6"/>
  <c r="P10744" i="6"/>
  <c r="J10750" i="6"/>
  <c r="P10750" i="6"/>
  <c r="J10756" i="6"/>
  <c r="P10756" i="6"/>
  <c r="J10762" i="6"/>
  <c r="P10762" i="6"/>
  <c r="J10768" i="6"/>
  <c r="P10768" i="6"/>
  <c r="J10774" i="6"/>
  <c r="P10774" i="6"/>
  <c r="J10780" i="6"/>
  <c r="P10780" i="6"/>
  <c r="J10786" i="6"/>
  <c r="P10786" i="6"/>
  <c r="J10792" i="6"/>
  <c r="P10792" i="6"/>
  <c r="J10798" i="6"/>
  <c r="P10798" i="6"/>
  <c r="J10804" i="6"/>
  <c r="P10804" i="6"/>
  <c r="J10810" i="6"/>
  <c r="P10810" i="6"/>
  <c r="J10816" i="6"/>
  <c r="P10816" i="6"/>
  <c r="J10822" i="6"/>
  <c r="P10822" i="6"/>
  <c r="J10828" i="6"/>
  <c r="P10828" i="6"/>
  <c r="J10834" i="6"/>
  <c r="P10834" i="6"/>
  <c r="J10840" i="6"/>
  <c r="P10840" i="6"/>
  <c r="J10846" i="6"/>
  <c r="P10846" i="6"/>
  <c r="J10852" i="6"/>
  <c r="P10852" i="6"/>
  <c r="J10858" i="6"/>
  <c r="P10858" i="6"/>
  <c r="J10864" i="6"/>
  <c r="P10864" i="6"/>
  <c r="J10870" i="6"/>
  <c r="P10870" i="6"/>
  <c r="J10876" i="6"/>
  <c r="P10876" i="6"/>
  <c r="J10882" i="6"/>
  <c r="P10882" i="6"/>
  <c r="P11998" i="6"/>
  <c r="P11980" i="6"/>
  <c r="P11962" i="6"/>
  <c r="P11944" i="6"/>
  <c r="P11926" i="6"/>
  <c r="P11908" i="6"/>
  <c r="P11890" i="6"/>
  <c r="P11872" i="6"/>
  <c r="P11854" i="6"/>
  <c r="P11836" i="6"/>
  <c r="P11818" i="6"/>
  <c r="P11800" i="6"/>
  <c r="P11782" i="6"/>
  <c r="P11764" i="6"/>
  <c r="P11746" i="6"/>
  <c r="P11728" i="6"/>
  <c r="P11710" i="6"/>
  <c r="P11692" i="6"/>
  <c r="P11674" i="6"/>
  <c r="P11656" i="6"/>
  <c r="P11638" i="6"/>
  <c r="P11620" i="6"/>
  <c r="P11602" i="6"/>
  <c r="P11584" i="6"/>
  <c r="P11566" i="6"/>
  <c r="P11548" i="6"/>
  <c r="P11530" i="6"/>
  <c r="P11512" i="6"/>
  <c r="P11494" i="6"/>
  <c r="P11476" i="6"/>
  <c r="P11458" i="6"/>
  <c r="P11440" i="6"/>
  <c r="P11422" i="6"/>
  <c r="P11404" i="6"/>
  <c r="P11386" i="6"/>
  <c r="P11368" i="6"/>
  <c r="P11350" i="6"/>
  <c r="P11332" i="6"/>
  <c r="P11314" i="6"/>
  <c r="P11296" i="6"/>
  <c r="P11278" i="6"/>
  <c r="P11260" i="6"/>
  <c r="P11242" i="6"/>
  <c r="P11224" i="6"/>
  <c r="P11206" i="6"/>
  <c r="P11188" i="6"/>
  <c r="P11170" i="6"/>
  <c r="P11152" i="6"/>
  <c r="P11134" i="6"/>
  <c r="P11116" i="6"/>
  <c r="P11098" i="6"/>
  <c r="P11080" i="6"/>
  <c r="P11062" i="6"/>
  <c r="P11044" i="6"/>
  <c r="P11026" i="6"/>
  <c r="P11008" i="6"/>
  <c r="P10990" i="6"/>
  <c r="P10972" i="6"/>
  <c r="P10954" i="6"/>
  <c r="P10936" i="6"/>
  <c r="P10918" i="6"/>
  <c r="P10900" i="6"/>
  <c r="P10854" i="6"/>
  <c r="P10841" i="6"/>
  <c r="P10769" i="6"/>
  <c r="P10715" i="6"/>
  <c r="P10661" i="6"/>
  <c r="P10607" i="6"/>
  <c r="P10553" i="6"/>
  <c r="P10499" i="6"/>
  <c r="P10445" i="6"/>
  <c r="P10391" i="6"/>
  <c r="P10337" i="6"/>
  <c r="P10283" i="6"/>
  <c r="P10229" i="6"/>
  <c r="P10175" i="6"/>
  <c r="P10121" i="6"/>
  <c r="P10067" i="6"/>
  <c r="P10013" i="6"/>
  <c r="P9959" i="6"/>
  <c r="P9905" i="6"/>
  <c r="P9851" i="6"/>
  <c r="P9797" i="6"/>
  <c r="P9743" i="6"/>
  <c r="P9689" i="6"/>
  <c r="P9635" i="6"/>
  <c r="P9581" i="6"/>
  <c r="P9527" i="6"/>
  <c r="P9473" i="6"/>
  <c r="P9419" i="6"/>
  <c r="P9365" i="6"/>
  <c r="P9311" i="6"/>
  <c r="P9257" i="6"/>
  <c r="P9203" i="6"/>
  <c r="P9149" i="6"/>
  <c r="P9095" i="6"/>
  <c r="P9041" i="6"/>
  <c r="P8987" i="6"/>
  <c r="P8933" i="6"/>
  <c r="P8879" i="6"/>
  <c r="P8825" i="6"/>
  <c r="P8771" i="6"/>
  <c r="P8717" i="6"/>
  <c r="P8471" i="6"/>
  <c r="P8390" i="6"/>
  <c r="P8309" i="6"/>
  <c r="P8228" i="6"/>
  <c r="P8147" i="6"/>
  <c r="P8066" i="6"/>
  <c r="P7985" i="6"/>
  <c r="P7904" i="6"/>
  <c r="P7823" i="6"/>
  <c r="P7742" i="6"/>
  <c r="P7661" i="6"/>
  <c r="P7580" i="6"/>
  <c r="P7499" i="6"/>
  <c r="P7418" i="6"/>
  <c r="P7337" i="6"/>
  <c r="P7256" i="6"/>
  <c r="P7175" i="6"/>
  <c r="P7094" i="6"/>
  <c r="P7013" i="6"/>
  <c r="P6932" i="6"/>
  <c r="P6851" i="6"/>
  <c r="P6770" i="6"/>
  <c r="P6689" i="6"/>
  <c r="P6608" i="6"/>
  <c r="P6527" i="6"/>
  <c r="P6414" i="6"/>
  <c r="P5928" i="6"/>
  <c r="P5442" i="6"/>
  <c r="P5010" i="6"/>
  <c r="J2592" i="6"/>
  <c r="P2592" i="6"/>
  <c r="J2598" i="6"/>
  <c r="P2598" i="6"/>
  <c r="J2604" i="6"/>
  <c r="P2604" i="6"/>
  <c r="J2610" i="6"/>
  <c r="P2610" i="6"/>
  <c r="J2616" i="6"/>
  <c r="P2616" i="6"/>
  <c r="J2622" i="6"/>
  <c r="P2622" i="6"/>
  <c r="J2628" i="6"/>
  <c r="P2628" i="6"/>
  <c r="J2634" i="6"/>
  <c r="P2634" i="6"/>
  <c r="J2640" i="6"/>
  <c r="P2640" i="6"/>
  <c r="J2646" i="6"/>
  <c r="P2646" i="6"/>
  <c r="J2652" i="6"/>
  <c r="P2652" i="6"/>
  <c r="J2658" i="6"/>
  <c r="P2658" i="6"/>
  <c r="J2664" i="6"/>
  <c r="P2664" i="6"/>
  <c r="J2670" i="6"/>
  <c r="P2670" i="6"/>
  <c r="J2676" i="6"/>
  <c r="P2676" i="6"/>
  <c r="J2682" i="6"/>
  <c r="P2682" i="6"/>
  <c r="J2688" i="6"/>
  <c r="P2688" i="6"/>
  <c r="J2694" i="6"/>
  <c r="P2694" i="6"/>
  <c r="J2700" i="6"/>
  <c r="P2700" i="6"/>
  <c r="J2706" i="6"/>
  <c r="P2706" i="6"/>
  <c r="J2712" i="6"/>
  <c r="P2712" i="6"/>
  <c r="J2718" i="6"/>
  <c r="P2718" i="6"/>
  <c r="J2724" i="6"/>
  <c r="P2724" i="6"/>
  <c r="J2730" i="6"/>
  <c r="P2730" i="6"/>
  <c r="J2736" i="6"/>
  <c r="P2736" i="6"/>
  <c r="J2742" i="6"/>
  <c r="P2742" i="6"/>
  <c r="J2748" i="6"/>
  <c r="P2748" i="6"/>
  <c r="J2754" i="6"/>
  <c r="P2754" i="6"/>
  <c r="J2760" i="6"/>
  <c r="P2760" i="6"/>
  <c r="J2766" i="6"/>
  <c r="P2766" i="6"/>
  <c r="J2772" i="6"/>
  <c r="P2772" i="6"/>
  <c r="J2778" i="6"/>
  <c r="P2778" i="6"/>
  <c r="J2784" i="6"/>
  <c r="P2784" i="6"/>
  <c r="J2790" i="6"/>
  <c r="P2790" i="6"/>
  <c r="J2796" i="6"/>
  <c r="P2796" i="6"/>
  <c r="J2802" i="6"/>
  <c r="P2802" i="6"/>
  <c r="J2808" i="6"/>
  <c r="P2808" i="6"/>
  <c r="J2814" i="6"/>
  <c r="P2814" i="6"/>
  <c r="J2820" i="6"/>
  <c r="P2820" i="6"/>
  <c r="J2826" i="6"/>
  <c r="P2826" i="6"/>
  <c r="J2832" i="6"/>
  <c r="P2832" i="6"/>
  <c r="J2838" i="6"/>
  <c r="P2838" i="6"/>
  <c r="J2844" i="6"/>
  <c r="P2844" i="6"/>
  <c r="J2850" i="6"/>
  <c r="P2850" i="6"/>
  <c r="J2856" i="6"/>
  <c r="P2856" i="6"/>
  <c r="J2862" i="6"/>
  <c r="P2862" i="6"/>
  <c r="J2868" i="6"/>
  <c r="P2868" i="6"/>
  <c r="J2874" i="6"/>
  <c r="P2874" i="6"/>
  <c r="J2880" i="6"/>
  <c r="P2880" i="6"/>
  <c r="J2886" i="6"/>
  <c r="P2886" i="6"/>
  <c r="J2892" i="6"/>
  <c r="P2892" i="6"/>
  <c r="J2898" i="6"/>
  <c r="P2898" i="6"/>
  <c r="J2904" i="6"/>
  <c r="P2904" i="6"/>
  <c r="J2910" i="6"/>
  <c r="P2910" i="6"/>
  <c r="J2916" i="6"/>
  <c r="P2916" i="6"/>
  <c r="J2922" i="6"/>
  <c r="P2922" i="6"/>
  <c r="J2928" i="6"/>
  <c r="P2928" i="6"/>
  <c r="J2934" i="6"/>
  <c r="P2934" i="6"/>
  <c r="J2940" i="6"/>
  <c r="P2940" i="6"/>
  <c r="J2946" i="6"/>
  <c r="P2946" i="6"/>
  <c r="J2952" i="6"/>
  <c r="P2952" i="6"/>
  <c r="J2958" i="6"/>
  <c r="P2958" i="6"/>
  <c r="J2964" i="6"/>
  <c r="P2964" i="6"/>
  <c r="J2970" i="6"/>
  <c r="P2970" i="6"/>
  <c r="J2976" i="6"/>
  <c r="P2976" i="6"/>
  <c r="J2982" i="6"/>
  <c r="P2982" i="6"/>
  <c r="J2988" i="6"/>
  <c r="P2988" i="6"/>
  <c r="J2994" i="6"/>
  <c r="P2994" i="6"/>
  <c r="J3000" i="6"/>
  <c r="P3000" i="6"/>
  <c r="J3006" i="6"/>
  <c r="P3006" i="6"/>
  <c r="J3012" i="6"/>
  <c r="P3012" i="6"/>
  <c r="J3018" i="6"/>
  <c r="P3018" i="6"/>
  <c r="J3024" i="6"/>
  <c r="P3024" i="6"/>
  <c r="J3030" i="6"/>
  <c r="P3030" i="6"/>
  <c r="J3036" i="6"/>
  <c r="P3036" i="6"/>
  <c r="J3042" i="6"/>
  <c r="P3042" i="6"/>
  <c r="J3048" i="6"/>
  <c r="P3048" i="6"/>
  <c r="J3054" i="6"/>
  <c r="P3054" i="6"/>
  <c r="J3060" i="6"/>
  <c r="P3060" i="6"/>
  <c r="J3066" i="6"/>
  <c r="P3066" i="6"/>
  <c r="J3072" i="6"/>
  <c r="P3072" i="6"/>
  <c r="J3078" i="6"/>
  <c r="P3078" i="6"/>
  <c r="J3084" i="6"/>
  <c r="P3084" i="6"/>
  <c r="J3090" i="6"/>
  <c r="P3090" i="6"/>
  <c r="J3096" i="6"/>
  <c r="P3096" i="6"/>
  <c r="J3102" i="6"/>
  <c r="P3102" i="6"/>
  <c r="J3108" i="6"/>
  <c r="P3108" i="6"/>
  <c r="J3114" i="6"/>
  <c r="P3114" i="6"/>
  <c r="J3120" i="6"/>
  <c r="P3120" i="6"/>
  <c r="J3126" i="6"/>
  <c r="P3126" i="6"/>
  <c r="J3132" i="6"/>
  <c r="P3132" i="6"/>
  <c r="J3138" i="6"/>
  <c r="P3138" i="6"/>
  <c r="J3144" i="6"/>
  <c r="P3144" i="6"/>
  <c r="J3150" i="6"/>
  <c r="P3150" i="6"/>
  <c r="J3156" i="6"/>
  <c r="P3156" i="6"/>
  <c r="J3162" i="6"/>
  <c r="P3162" i="6"/>
  <c r="J3168" i="6"/>
  <c r="P3168" i="6"/>
  <c r="J3174" i="6"/>
  <c r="P3174" i="6"/>
  <c r="J3180" i="6"/>
  <c r="P3180" i="6"/>
  <c r="J3186" i="6"/>
  <c r="P3186" i="6"/>
  <c r="J3192" i="6"/>
  <c r="P3192" i="6"/>
  <c r="J3198" i="6"/>
  <c r="P3198" i="6"/>
  <c r="J3204" i="6"/>
  <c r="P3204" i="6"/>
  <c r="J3210" i="6"/>
  <c r="P3210" i="6"/>
  <c r="J3216" i="6"/>
  <c r="P3216" i="6"/>
  <c r="J3222" i="6"/>
  <c r="P3222" i="6"/>
  <c r="J3228" i="6"/>
  <c r="P3228" i="6"/>
  <c r="J3234" i="6"/>
  <c r="P3234" i="6"/>
  <c r="J3240" i="6"/>
  <c r="P3240" i="6"/>
  <c r="J3246" i="6"/>
  <c r="P3246" i="6"/>
  <c r="J3252" i="6"/>
  <c r="P3252" i="6"/>
  <c r="J3258" i="6"/>
  <c r="P3258" i="6"/>
  <c r="J3264" i="6"/>
  <c r="P3264" i="6"/>
  <c r="J3270" i="6"/>
  <c r="P3270" i="6"/>
  <c r="J3276" i="6"/>
  <c r="P3276" i="6"/>
  <c r="J3282" i="6"/>
  <c r="P3282" i="6"/>
  <c r="J3288" i="6"/>
  <c r="P3288" i="6"/>
  <c r="J3294" i="6"/>
  <c r="P3294" i="6"/>
  <c r="J3300" i="6"/>
  <c r="P3300" i="6"/>
  <c r="J3306" i="6"/>
  <c r="P3306" i="6"/>
  <c r="J3312" i="6"/>
  <c r="P3312" i="6"/>
  <c r="J3318" i="6"/>
  <c r="P3318" i="6"/>
  <c r="J3324" i="6"/>
  <c r="P3324" i="6"/>
  <c r="J3330" i="6"/>
  <c r="P3330" i="6"/>
  <c r="J3336" i="6"/>
  <c r="P3336" i="6"/>
  <c r="J3342" i="6"/>
  <c r="P3342" i="6"/>
  <c r="J3348" i="6"/>
  <c r="P3348" i="6"/>
  <c r="J3354" i="6"/>
  <c r="P3354" i="6"/>
  <c r="J3360" i="6"/>
  <c r="P3360" i="6"/>
  <c r="J3366" i="6"/>
  <c r="P3366" i="6"/>
  <c r="J3372" i="6"/>
  <c r="P3372" i="6"/>
  <c r="J3378" i="6"/>
  <c r="P3378" i="6"/>
  <c r="J3384" i="6"/>
  <c r="P3384" i="6"/>
  <c r="J3390" i="6"/>
  <c r="P3390" i="6"/>
  <c r="J3396" i="6"/>
  <c r="P3396" i="6"/>
  <c r="J3402" i="6"/>
  <c r="P3402" i="6"/>
  <c r="J3408" i="6"/>
  <c r="P3408" i="6"/>
  <c r="J3414" i="6"/>
  <c r="P3414" i="6"/>
  <c r="J3420" i="6"/>
  <c r="P3420" i="6"/>
  <c r="J3426" i="6"/>
  <c r="P3426" i="6"/>
  <c r="J3432" i="6"/>
  <c r="P3432" i="6"/>
  <c r="J3438" i="6"/>
  <c r="P3438" i="6"/>
  <c r="J3444" i="6"/>
  <c r="P3444" i="6"/>
  <c r="J3450" i="6"/>
  <c r="P3450" i="6"/>
  <c r="J3456" i="6"/>
  <c r="P3456" i="6"/>
  <c r="J3462" i="6"/>
  <c r="P3462" i="6"/>
  <c r="J3468" i="6"/>
  <c r="P3468" i="6"/>
  <c r="J3474" i="6"/>
  <c r="P3474" i="6"/>
  <c r="J3480" i="6"/>
  <c r="P3480" i="6"/>
  <c r="J3486" i="6"/>
  <c r="P3486" i="6"/>
  <c r="J3492" i="6"/>
  <c r="P3492" i="6"/>
  <c r="J3498" i="6"/>
  <c r="P3498" i="6"/>
  <c r="J3504" i="6"/>
  <c r="P3504" i="6"/>
  <c r="J3510" i="6"/>
  <c r="P3510" i="6"/>
  <c r="J3516" i="6"/>
  <c r="P3516" i="6"/>
  <c r="J3522" i="6"/>
  <c r="P3522" i="6"/>
  <c r="J3528" i="6"/>
  <c r="P3528" i="6"/>
  <c r="J3534" i="6"/>
  <c r="P3534" i="6"/>
  <c r="J3540" i="6"/>
  <c r="P3540" i="6"/>
  <c r="J3546" i="6"/>
  <c r="P3546" i="6"/>
  <c r="J3552" i="6"/>
  <c r="P3552" i="6"/>
  <c r="J3558" i="6"/>
  <c r="P3558" i="6"/>
  <c r="J3564" i="6"/>
  <c r="P3564" i="6"/>
  <c r="J3570" i="6"/>
  <c r="P3570" i="6"/>
  <c r="J3576" i="6"/>
  <c r="P3576" i="6"/>
  <c r="J3582" i="6"/>
  <c r="P3582" i="6"/>
  <c r="J3588" i="6"/>
  <c r="P3588" i="6"/>
  <c r="J3594" i="6"/>
  <c r="P3594" i="6"/>
  <c r="J3600" i="6"/>
  <c r="P3600" i="6"/>
  <c r="J3606" i="6"/>
  <c r="P3606" i="6"/>
  <c r="J3612" i="6"/>
  <c r="P3612" i="6"/>
  <c r="J3618" i="6"/>
  <c r="P3618" i="6"/>
  <c r="J3624" i="6"/>
  <c r="P3624" i="6"/>
  <c r="J3630" i="6"/>
  <c r="P3630" i="6"/>
  <c r="J3636" i="6"/>
  <c r="P3636" i="6"/>
  <c r="J3642" i="6"/>
  <c r="P3642" i="6"/>
  <c r="J3648" i="6"/>
  <c r="P3648" i="6"/>
  <c r="J3654" i="6"/>
  <c r="P3654" i="6"/>
  <c r="J3660" i="6"/>
  <c r="P3660" i="6"/>
  <c r="J3666" i="6"/>
  <c r="P3666" i="6"/>
  <c r="J3672" i="6"/>
  <c r="P3672" i="6"/>
  <c r="J3678" i="6"/>
  <c r="P3678" i="6"/>
  <c r="J3684" i="6"/>
  <c r="P3684" i="6"/>
  <c r="J3690" i="6"/>
  <c r="P3690" i="6"/>
  <c r="J3696" i="6"/>
  <c r="P3696" i="6"/>
  <c r="J3702" i="6"/>
  <c r="P3702" i="6"/>
  <c r="J3708" i="6"/>
  <c r="P3708" i="6"/>
  <c r="J3714" i="6"/>
  <c r="P3714" i="6"/>
  <c r="J3720" i="6"/>
  <c r="P3720" i="6"/>
  <c r="J3726" i="6"/>
  <c r="P3726" i="6"/>
  <c r="J3732" i="6"/>
  <c r="P3732" i="6"/>
  <c r="J3738" i="6"/>
  <c r="P3738" i="6"/>
  <c r="J3744" i="6"/>
  <c r="P3744" i="6"/>
  <c r="J3750" i="6"/>
  <c r="P3750" i="6"/>
  <c r="J3756" i="6"/>
  <c r="P3756" i="6"/>
  <c r="J3762" i="6"/>
  <c r="P3762" i="6"/>
  <c r="J3768" i="6"/>
  <c r="P3768" i="6"/>
  <c r="J3774" i="6"/>
  <c r="P3774" i="6"/>
  <c r="J3780" i="6"/>
  <c r="P3780" i="6"/>
  <c r="J3786" i="6"/>
  <c r="P3786" i="6"/>
  <c r="J3792" i="6"/>
  <c r="P3792" i="6"/>
  <c r="J3798" i="6"/>
  <c r="P3798" i="6"/>
  <c r="J3804" i="6"/>
  <c r="P3804" i="6"/>
  <c r="J3810" i="6"/>
  <c r="P3810" i="6"/>
  <c r="J3816" i="6"/>
  <c r="P3816" i="6"/>
  <c r="J3822" i="6"/>
  <c r="P3822" i="6"/>
  <c r="J3828" i="6"/>
  <c r="P3828" i="6"/>
  <c r="J3834" i="6"/>
  <c r="P3834" i="6"/>
  <c r="J3840" i="6"/>
  <c r="P3840" i="6"/>
  <c r="J3846" i="6"/>
  <c r="P3846" i="6"/>
  <c r="J3852" i="6"/>
  <c r="P3852" i="6"/>
  <c r="J3858" i="6"/>
  <c r="P3858" i="6"/>
  <c r="J3864" i="6"/>
  <c r="P3864" i="6"/>
  <c r="J3870" i="6"/>
  <c r="P3870" i="6"/>
  <c r="J3876" i="6"/>
  <c r="P3876" i="6"/>
  <c r="J3882" i="6"/>
  <c r="P3882" i="6"/>
  <c r="J3888" i="6"/>
  <c r="P3888" i="6"/>
  <c r="J3894" i="6"/>
  <c r="P3894" i="6"/>
  <c r="J3900" i="6"/>
  <c r="P3900" i="6"/>
  <c r="J3906" i="6"/>
  <c r="P3906" i="6"/>
  <c r="J3912" i="6"/>
  <c r="P3912" i="6"/>
  <c r="J3918" i="6"/>
  <c r="P3918" i="6"/>
  <c r="J3924" i="6"/>
  <c r="P3924" i="6"/>
  <c r="J3930" i="6"/>
  <c r="P3930" i="6"/>
  <c r="J3936" i="6"/>
  <c r="P3936" i="6"/>
  <c r="J3942" i="6"/>
  <c r="P3942" i="6"/>
  <c r="J3948" i="6"/>
  <c r="P3948" i="6"/>
  <c r="J3954" i="6"/>
  <c r="P3954" i="6"/>
  <c r="J3960" i="6"/>
  <c r="P3960" i="6"/>
  <c r="J3966" i="6"/>
  <c r="P3966" i="6"/>
  <c r="J3972" i="6"/>
  <c r="P3972" i="6"/>
  <c r="J3978" i="6"/>
  <c r="P3978" i="6"/>
  <c r="J3984" i="6"/>
  <c r="P3984" i="6"/>
  <c r="J3990" i="6"/>
  <c r="P3990" i="6"/>
  <c r="J3996" i="6"/>
  <c r="P3996" i="6"/>
  <c r="J4001" i="6"/>
  <c r="P4001" i="6"/>
  <c r="J4007" i="6"/>
  <c r="P4007" i="6"/>
  <c r="J4013" i="6"/>
  <c r="P4013" i="6"/>
  <c r="J4019" i="6"/>
  <c r="P4019" i="6"/>
  <c r="J4025" i="6"/>
  <c r="P4025" i="6"/>
  <c r="J4031" i="6"/>
  <c r="P4031" i="6"/>
  <c r="J4037" i="6"/>
  <c r="P4037" i="6"/>
  <c r="J4043" i="6"/>
  <c r="P4043" i="6"/>
  <c r="J4049" i="6"/>
  <c r="P4049" i="6"/>
  <c r="J4055" i="6"/>
  <c r="P4055" i="6"/>
  <c r="J4061" i="6"/>
  <c r="P4061" i="6"/>
  <c r="J4067" i="6"/>
  <c r="P4067" i="6"/>
  <c r="J4073" i="6"/>
  <c r="P4073" i="6"/>
  <c r="J4079" i="6"/>
  <c r="P4079" i="6"/>
  <c r="J4085" i="6"/>
  <c r="P4085" i="6"/>
  <c r="J4091" i="6"/>
  <c r="P4091" i="6"/>
  <c r="J4097" i="6"/>
  <c r="P4097" i="6"/>
  <c r="J4103" i="6"/>
  <c r="P4103" i="6"/>
  <c r="J4109" i="6"/>
  <c r="P4109" i="6"/>
  <c r="J4115" i="6"/>
  <c r="P4115" i="6"/>
  <c r="J4121" i="6"/>
  <c r="P4121" i="6"/>
  <c r="J4127" i="6"/>
  <c r="P4127" i="6"/>
  <c r="J4133" i="6"/>
  <c r="P4133" i="6"/>
  <c r="J4139" i="6"/>
  <c r="P4139" i="6"/>
  <c r="J4145" i="6"/>
  <c r="P4145" i="6"/>
  <c r="J4151" i="6"/>
  <c r="P4151" i="6"/>
  <c r="J4157" i="6"/>
  <c r="P4157" i="6"/>
  <c r="J4163" i="6"/>
  <c r="P4163" i="6"/>
  <c r="J4169" i="6"/>
  <c r="P4169" i="6"/>
  <c r="J4175" i="6"/>
  <c r="P4175" i="6"/>
  <c r="J4181" i="6"/>
  <c r="P4181" i="6"/>
  <c r="J4187" i="6"/>
  <c r="P4187" i="6"/>
  <c r="J4193" i="6"/>
  <c r="P4193" i="6"/>
  <c r="J4199" i="6"/>
  <c r="P4199" i="6"/>
  <c r="J4205" i="6"/>
  <c r="P4205" i="6"/>
  <c r="J4211" i="6"/>
  <c r="P4211" i="6"/>
  <c r="J4217" i="6"/>
  <c r="P4217" i="6"/>
  <c r="J4223" i="6"/>
  <c r="P4223" i="6"/>
  <c r="J4229" i="6"/>
  <c r="P4229" i="6"/>
  <c r="J4235" i="6"/>
  <c r="P4235" i="6"/>
  <c r="J4241" i="6"/>
  <c r="P4241" i="6"/>
  <c r="J4247" i="6"/>
  <c r="P4247" i="6"/>
  <c r="J4253" i="6"/>
  <c r="P4253" i="6"/>
  <c r="J4259" i="6"/>
  <c r="P4259" i="6"/>
  <c r="J4265" i="6"/>
  <c r="P4265" i="6"/>
  <c r="J4271" i="6"/>
  <c r="P4271" i="6"/>
  <c r="J4277" i="6"/>
  <c r="P4277" i="6"/>
  <c r="J4283" i="6"/>
  <c r="P4283" i="6"/>
  <c r="J4289" i="6"/>
  <c r="P4289" i="6"/>
  <c r="J4295" i="6"/>
  <c r="P4295" i="6"/>
  <c r="J4301" i="6"/>
  <c r="P4301" i="6"/>
  <c r="J4307" i="6"/>
  <c r="P4307" i="6"/>
  <c r="J4313" i="6"/>
  <c r="P4313" i="6"/>
  <c r="J4319" i="6"/>
  <c r="P4319" i="6"/>
  <c r="J4325" i="6"/>
  <c r="P4325" i="6"/>
  <c r="J4331" i="6"/>
  <c r="P4331" i="6"/>
  <c r="J4337" i="6"/>
  <c r="P4337" i="6"/>
  <c r="J4343" i="6"/>
  <c r="P4343" i="6"/>
  <c r="J4349" i="6"/>
  <c r="P4349" i="6"/>
  <c r="J4355" i="6"/>
  <c r="P4355" i="6"/>
  <c r="J4361" i="6"/>
  <c r="P4361" i="6"/>
  <c r="J4367" i="6"/>
  <c r="P4367" i="6"/>
  <c r="J4373" i="6"/>
  <c r="P4373" i="6"/>
  <c r="J4379" i="6"/>
  <c r="P4379" i="6"/>
  <c r="J4385" i="6"/>
  <c r="P4385" i="6"/>
  <c r="J4391" i="6"/>
  <c r="P4391" i="6"/>
  <c r="J4397" i="6"/>
  <c r="P4397" i="6"/>
  <c r="J4403" i="6"/>
  <c r="P4403" i="6"/>
  <c r="J4409" i="6"/>
  <c r="P4409" i="6"/>
  <c r="J4415" i="6"/>
  <c r="P4415" i="6"/>
  <c r="J4421" i="6"/>
  <c r="P4421" i="6"/>
  <c r="J4427" i="6"/>
  <c r="P4427" i="6"/>
  <c r="J4433" i="6"/>
  <c r="P4433" i="6"/>
  <c r="J4439" i="6"/>
  <c r="P4439" i="6"/>
  <c r="J4445" i="6"/>
  <c r="P4445" i="6"/>
  <c r="J4451" i="6"/>
  <c r="P4451" i="6"/>
  <c r="J4457" i="6"/>
  <c r="P4457" i="6"/>
  <c r="J4463" i="6"/>
  <c r="P4463" i="6"/>
  <c r="J4469" i="6"/>
  <c r="P4469" i="6"/>
  <c r="J4475" i="6"/>
  <c r="P4475" i="6"/>
  <c r="J4481" i="6"/>
  <c r="P4481" i="6"/>
  <c r="J4487" i="6"/>
  <c r="P4487" i="6"/>
  <c r="J4493" i="6"/>
  <c r="P4493" i="6"/>
  <c r="J4499" i="6"/>
  <c r="P4499" i="6"/>
  <c r="J4505" i="6"/>
  <c r="P4505" i="6"/>
  <c r="J4511" i="6"/>
  <c r="P4511" i="6"/>
  <c r="J4517" i="6"/>
  <c r="P4517" i="6"/>
  <c r="J4523" i="6"/>
  <c r="P4523" i="6"/>
  <c r="J4529" i="6"/>
  <c r="P4529" i="6"/>
  <c r="J4535" i="6"/>
  <c r="P4535" i="6"/>
  <c r="J4541" i="6"/>
  <c r="P4541" i="6"/>
  <c r="J4547" i="6"/>
  <c r="P4547" i="6"/>
  <c r="J4553" i="6"/>
  <c r="P4553" i="6"/>
  <c r="J4559" i="6"/>
  <c r="P4559" i="6"/>
  <c r="J4565" i="6"/>
  <c r="P4565" i="6"/>
  <c r="J4571" i="6"/>
  <c r="P4571" i="6"/>
  <c r="J4577" i="6"/>
  <c r="P4577" i="6"/>
  <c r="J4583" i="6"/>
  <c r="P4583" i="6"/>
  <c r="J4589" i="6"/>
  <c r="P4589" i="6"/>
  <c r="J4595" i="6"/>
  <c r="P4595" i="6"/>
  <c r="J4601" i="6"/>
  <c r="P4601" i="6"/>
  <c r="J4607" i="6"/>
  <c r="P4607" i="6"/>
  <c r="J4613" i="6"/>
  <c r="P4613" i="6"/>
  <c r="J4619" i="6"/>
  <c r="P4619" i="6"/>
  <c r="J4625" i="6"/>
  <c r="P4625" i="6"/>
  <c r="J4631" i="6"/>
  <c r="P4631" i="6"/>
  <c r="J4637" i="6"/>
  <c r="P4637" i="6"/>
  <c r="J4643" i="6"/>
  <c r="P4643" i="6"/>
  <c r="J4649" i="6"/>
  <c r="P4649" i="6"/>
  <c r="J4655" i="6"/>
  <c r="P4655" i="6"/>
  <c r="J4661" i="6"/>
  <c r="P4661" i="6"/>
  <c r="J4667" i="6"/>
  <c r="P4667" i="6"/>
  <c r="J4673" i="6"/>
  <c r="P4673" i="6"/>
  <c r="J4679" i="6"/>
  <c r="P4679" i="6"/>
  <c r="J4685" i="6"/>
  <c r="P4685" i="6"/>
  <c r="J4691" i="6"/>
  <c r="P4691" i="6"/>
  <c r="J4697" i="6"/>
  <c r="P4697" i="6"/>
  <c r="J4703" i="6"/>
  <c r="P4703" i="6"/>
  <c r="J4709" i="6"/>
  <c r="P4709" i="6"/>
  <c r="J4715" i="6"/>
  <c r="P4715" i="6"/>
  <c r="J4721" i="6"/>
  <c r="P4721" i="6"/>
  <c r="J4727" i="6"/>
  <c r="P4727" i="6"/>
  <c r="J4733" i="6"/>
  <c r="P4733" i="6"/>
  <c r="J4739" i="6"/>
  <c r="P4739" i="6"/>
  <c r="J4745" i="6"/>
  <c r="P4745" i="6"/>
  <c r="J4751" i="6"/>
  <c r="P4751" i="6"/>
  <c r="J4757" i="6"/>
  <c r="P4757" i="6"/>
  <c r="J4763" i="6"/>
  <c r="P4763" i="6"/>
  <c r="J4769" i="6"/>
  <c r="P4769" i="6"/>
  <c r="J4775" i="6"/>
  <c r="P4775" i="6"/>
  <c r="J4781" i="6"/>
  <c r="P4781" i="6"/>
  <c r="J4787" i="6"/>
  <c r="P4787" i="6"/>
  <c r="J4793" i="6"/>
  <c r="P4793" i="6"/>
  <c r="J4799" i="6"/>
  <c r="P4799" i="6"/>
  <c r="J4805" i="6"/>
  <c r="P4805" i="6"/>
  <c r="J4811" i="6"/>
  <c r="P4811" i="6"/>
  <c r="J4817" i="6"/>
  <c r="P4817" i="6"/>
  <c r="J4823" i="6"/>
  <c r="P4823" i="6"/>
  <c r="J4829" i="6"/>
  <c r="P4829" i="6"/>
  <c r="J4835" i="6"/>
  <c r="P4835" i="6"/>
  <c r="J4841" i="6"/>
  <c r="P4841" i="6"/>
  <c r="J4847" i="6"/>
  <c r="P4847" i="6"/>
  <c r="J4853" i="6"/>
  <c r="P4853" i="6"/>
  <c r="J4859" i="6"/>
  <c r="P4859" i="6"/>
  <c r="J4865" i="6"/>
  <c r="P4865" i="6"/>
  <c r="J4871" i="6"/>
  <c r="P4871" i="6"/>
  <c r="J4877" i="6"/>
  <c r="P4877" i="6"/>
  <c r="J4883" i="6"/>
  <c r="P4883" i="6"/>
  <c r="J4889" i="6"/>
  <c r="P4889" i="6"/>
  <c r="J4895" i="6"/>
  <c r="P4895" i="6"/>
  <c r="J4901" i="6"/>
  <c r="P4901" i="6"/>
  <c r="J4907" i="6"/>
  <c r="P4907" i="6"/>
  <c r="J4913" i="6"/>
  <c r="P4913" i="6"/>
  <c r="J4919" i="6"/>
  <c r="P4919" i="6"/>
  <c r="J4925" i="6"/>
  <c r="P4925" i="6"/>
  <c r="J4931" i="6"/>
  <c r="P4931" i="6"/>
  <c r="J4937" i="6"/>
  <c r="P4937" i="6"/>
  <c r="J4943" i="6"/>
  <c r="P4943" i="6"/>
  <c r="J4949" i="6"/>
  <c r="P4949" i="6"/>
  <c r="J4955" i="6"/>
  <c r="P4955" i="6"/>
  <c r="J4961" i="6"/>
  <c r="P4961" i="6"/>
  <c r="J4967" i="6"/>
  <c r="P4967" i="6"/>
  <c r="J4973" i="6"/>
  <c r="P4973" i="6"/>
  <c r="J4979" i="6"/>
  <c r="P4979" i="6"/>
  <c r="J4985" i="6"/>
  <c r="P4985" i="6"/>
  <c r="J4991" i="6"/>
  <c r="P4991" i="6"/>
  <c r="J4997" i="6"/>
  <c r="P4997" i="6"/>
  <c r="J5003" i="6"/>
  <c r="P5003" i="6"/>
  <c r="J5009" i="6"/>
  <c r="P5009" i="6"/>
  <c r="J5015" i="6"/>
  <c r="P5015" i="6"/>
  <c r="J5021" i="6"/>
  <c r="P5021" i="6"/>
  <c r="J5027" i="6"/>
  <c r="P5027" i="6"/>
  <c r="J5033" i="6"/>
  <c r="P5033" i="6"/>
  <c r="J5039" i="6"/>
  <c r="P5039" i="6"/>
  <c r="J5045" i="6"/>
  <c r="P5045" i="6"/>
  <c r="J5051" i="6"/>
  <c r="P5051" i="6"/>
  <c r="J5057" i="6"/>
  <c r="P5057" i="6"/>
  <c r="J5063" i="6"/>
  <c r="P5063" i="6"/>
  <c r="J5069" i="6"/>
  <c r="P5069" i="6"/>
  <c r="J5075" i="6"/>
  <c r="P5075" i="6"/>
  <c r="J5081" i="6"/>
  <c r="P5081" i="6"/>
  <c r="J5087" i="6"/>
  <c r="P5087" i="6"/>
  <c r="J5093" i="6"/>
  <c r="P5093" i="6"/>
  <c r="J5099" i="6"/>
  <c r="P5099" i="6"/>
  <c r="J5105" i="6"/>
  <c r="P5105" i="6"/>
  <c r="J5111" i="6"/>
  <c r="P5111" i="6"/>
  <c r="J5117" i="6"/>
  <c r="P5117" i="6"/>
  <c r="J5123" i="6"/>
  <c r="P5123" i="6"/>
  <c r="J5129" i="6"/>
  <c r="P5129" i="6"/>
  <c r="J5135" i="6"/>
  <c r="P5135" i="6"/>
  <c r="J5141" i="6"/>
  <c r="P5141" i="6"/>
  <c r="J5147" i="6"/>
  <c r="P5147" i="6"/>
  <c r="J5153" i="6"/>
  <c r="P5153" i="6"/>
  <c r="J5159" i="6"/>
  <c r="P5159" i="6"/>
  <c r="J5165" i="6"/>
  <c r="P5165" i="6"/>
  <c r="J5177" i="6"/>
  <c r="P5177" i="6"/>
  <c r="J5183" i="6"/>
  <c r="P5183" i="6"/>
  <c r="J5189" i="6"/>
  <c r="P5189" i="6"/>
  <c r="J5195" i="6"/>
  <c r="P5195" i="6"/>
  <c r="J5201" i="6"/>
  <c r="P5201" i="6"/>
  <c r="J5207" i="6"/>
  <c r="P5207" i="6"/>
  <c r="J5213" i="6"/>
  <c r="P5213" i="6"/>
  <c r="J5219" i="6"/>
  <c r="P5219" i="6"/>
  <c r="J5225" i="6"/>
  <c r="P5225" i="6"/>
  <c r="J5231" i="6"/>
  <c r="P5231" i="6"/>
  <c r="J5237" i="6"/>
  <c r="P5237" i="6"/>
  <c r="J5243" i="6"/>
  <c r="P5243" i="6"/>
  <c r="J5249" i="6"/>
  <c r="P5249" i="6"/>
  <c r="J5255" i="6"/>
  <c r="P5255" i="6"/>
  <c r="J5261" i="6"/>
  <c r="P5261" i="6"/>
  <c r="J5267" i="6"/>
  <c r="P5267" i="6"/>
  <c r="J5273" i="6"/>
  <c r="P5273" i="6"/>
  <c r="J5279" i="6"/>
  <c r="P5279" i="6"/>
  <c r="J5285" i="6"/>
  <c r="P5285" i="6"/>
  <c r="J5291" i="6"/>
  <c r="P5291" i="6"/>
  <c r="J5297" i="6"/>
  <c r="P5297" i="6"/>
  <c r="J5303" i="6"/>
  <c r="P5303" i="6"/>
  <c r="J5309" i="6"/>
  <c r="P5309" i="6"/>
  <c r="J5315" i="6"/>
  <c r="P5315" i="6"/>
  <c r="J5321" i="6"/>
  <c r="P5321" i="6"/>
  <c r="J5327" i="6"/>
  <c r="P5327" i="6"/>
  <c r="J5333" i="6"/>
  <c r="P5333" i="6"/>
  <c r="J5339" i="6"/>
  <c r="P5339" i="6"/>
  <c r="J5345" i="6"/>
  <c r="P5345" i="6"/>
  <c r="J5351" i="6"/>
  <c r="P5351" i="6"/>
  <c r="J5357" i="6"/>
  <c r="P5357" i="6"/>
  <c r="J5363" i="6"/>
  <c r="P5363" i="6"/>
  <c r="J5369" i="6"/>
  <c r="P5369" i="6"/>
  <c r="J5375" i="6"/>
  <c r="P5375" i="6"/>
  <c r="J5381" i="6"/>
  <c r="P5381" i="6"/>
  <c r="J5387" i="6"/>
  <c r="P5387" i="6"/>
  <c r="J5393" i="6"/>
  <c r="P5393" i="6"/>
  <c r="J5399" i="6"/>
  <c r="P5399" i="6"/>
  <c r="J5405" i="6"/>
  <c r="P5405" i="6"/>
  <c r="J5411" i="6"/>
  <c r="P5411" i="6"/>
  <c r="J5417" i="6"/>
  <c r="P5417" i="6"/>
  <c r="J5423" i="6"/>
  <c r="P5423" i="6"/>
  <c r="J5429" i="6"/>
  <c r="P5429" i="6"/>
  <c r="J5435" i="6"/>
  <c r="P5435" i="6"/>
  <c r="J5441" i="6"/>
  <c r="P5441" i="6"/>
  <c r="J5447" i="6"/>
  <c r="P5447" i="6"/>
  <c r="J5453" i="6"/>
  <c r="P5453" i="6"/>
  <c r="J5459" i="6"/>
  <c r="P5459" i="6"/>
  <c r="J5465" i="6"/>
  <c r="P5465" i="6"/>
  <c r="J5471" i="6"/>
  <c r="P5471" i="6"/>
  <c r="J5477" i="6"/>
  <c r="P5477" i="6"/>
  <c r="J5483" i="6"/>
  <c r="P5483" i="6"/>
  <c r="J5489" i="6"/>
  <c r="P5489" i="6"/>
  <c r="J5495" i="6"/>
  <c r="P5495" i="6"/>
  <c r="J5501" i="6"/>
  <c r="P5501" i="6"/>
  <c r="J5507" i="6"/>
  <c r="P5507" i="6"/>
  <c r="J5513" i="6"/>
  <c r="P5513" i="6"/>
  <c r="J5519" i="6"/>
  <c r="P5519" i="6"/>
  <c r="J5525" i="6"/>
  <c r="P5525" i="6"/>
  <c r="J5531" i="6"/>
  <c r="P5531" i="6"/>
  <c r="J5537" i="6"/>
  <c r="P5537" i="6"/>
  <c r="J5543" i="6"/>
  <c r="P5543" i="6"/>
  <c r="J5549" i="6"/>
  <c r="P5549" i="6"/>
  <c r="J5555" i="6"/>
  <c r="P5555" i="6"/>
  <c r="J5561" i="6"/>
  <c r="P5561" i="6"/>
  <c r="J5567" i="6"/>
  <c r="P5567" i="6"/>
  <c r="J5573" i="6"/>
  <c r="P5573" i="6"/>
  <c r="J5579" i="6"/>
  <c r="P5579" i="6"/>
  <c r="J5585" i="6"/>
  <c r="P5585" i="6"/>
  <c r="J5591" i="6"/>
  <c r="P5591" i="6"/>
  <c r="J5597" i="6"/>
  <c r="P5597" i="6"/>
  <c r="J5603" i="6"/>
  <c r="P5603" i="6"/>
  <c r="J5609" i="6"/>
  <c r="P5609" i="6"/>
  <c r="J5615" i="6"/>
  <c r="P5615" i="6"/>
  <c r="J5621" i="6"/>
  <c r="P5621" i="6"/>
  <c r="J5627" i="6"/>
  <c r="P5627" i="6"/>
  <c r="J5633" i="6"/>
  <c r="P5633" i="6"/>
  <c r="J5639" i="6"/>
  <c r="P5639" i="6"/>
  <c r="J5645" i="6"/>
  <c r="P5645" i="6"/>
  <c r="J5651" i="6"/>
  <c r="P5651" i="6"/>
  <c r="J5657" i="6"/>
  <c r="P5657" i="6"/>
  <c r="J5663" i="6"/>
  <c r="P5663" i="6"/>
  <c r="J5669" i="6"/>
  <c r="P5669" i="6"/>
  <c r="J5675" i="6"/>
  <c r="P5675" i="6"/>
  <c r="J5681" i="6"/>
  <c r="P5681" i="6"/>
  <c r="J5687" i="6"/>
  <c r="P5687" i="6"/>
  <c r="J5693" i="6"/>
  <c r="P5693" i="6"/>
  <c r="J5699" i="6"/>
  <c r="P5699" i="6"/>
  <c r="J5705" i="6"/>
  <c r="P5705" i="6"/>
  <c r="J5711" i="6"/>
  <c r="P5711" i="6"/>
  <c r="J5717" i="6"/>
  <c r="P5717" i="6"/>
  <c r="J5723" i="6"/>
  <c r="P5723" i="6"/>
  <c r="J5729" i="6"/>
  <c r="P5729" i="6"/>
  <c r="J5735" i="6"/>
  <c r="P5735" i="6"/>
  <c r="J5741" i="6"/>
  <c r="P5741" i="6"/>
  <c r="J5747" i="6"/>
  <c r="P5747" i="6"/>
  <c r="J5753" i="6"/>
  <c r="P5753" i="6"/>
  <c r="J5759" i="6"/>
  <c r="P5759" i="6"/>
  <c r="J5765" i="6"/>
  <c r="P5765" i="6"/>
  <c r="J5771" i="6"/>
  <c r="P5771" i="6"/>
  <c r="J5777" i="6"/>
  <c r="P5777" i="6"/>
  <c r="J5783" i="6"/>
  <c r="P5783" i="6"/>
  <c r="J5789" i="6"/>
  <c r="P5789" i="6"/>
  <c r="J5795" i="6"/>
  <c r="P5795" i="6"/>
  <c r="J5801" i="6"/>
  <c r="P5801" i="6"/>
  <c r="J5807" i="6"/>
  <c r="P5807" i="6"/>
  <c r="J5813" i="6"/>
  <c r="P5813" i="6"/>
  <c r="J5819" i="6"/>
  <c r="P5819" i="6"/>
  <c r="J5825" i="6"/>
  <c r="P5825" i="6"/>
  <c r="J5831" i="6"/>
  <c r="P5831" i="6"/>
  <c r="J5837" i="6"/>
  <c r="P5837" i="6"/>
  <c r="J5843" i="6"/>
  <c r="P5843" i="6"/>
  <c r="J5849" i="6"/>
  <c r="P5849" i="6"/>
  <c r="J5855" i="6"/>
  <c r="P5855" i="6"/>
  <c r="J5861" i="6"/>
  <c r="P5861" i="6"/>
  <c r="J5867" i="6"/>
  <c r="P5867" i="6"/>
  <c r="J5873" i="6"/>
  <c r="P5873" i="6"/>
  <c r="J5879" i="6"/>
  <c r="P5879" i="6"/>
  <c r="J5885" i="6"/>
  <c r="P5885" i="6"/>
  <c r="J5891" i="6"/>
  <c r="P5891" i="6"/>
  <c r="J5897" i="6"/>
  <c r="P5897" i="6"/>
  <c r="J5903" i="6"/>
  <c r="P5903" i="6"/>
  <c r="J5909" i="6"/>
  <c r="P5909" i="6"/>
  <c r="J5915" i="6"/>
  <c r="P5915" i="6"/>
  <c r="J5921" i="6"/>
  <c r="P5921" i="6"/>
  <c r="J5927" i="6"/>
  <c r="P5927" i="6"/>
  <c r="J5933" i="6"/>
  <c r="P5933" i="6"/>
  <c r="J5939" i="6"/>
  <c r="P5939" i="6"/>
  <c r="J5945" i="6"/>
  <c r="P5945" i="6"/>
  <c r="J5951" i="6"/>
  <c r="P5951" i="6"/>
  <c r="J5957" i="6"/>
  <c r="P5957" i="6"/>
  <c r="J5963" i="6"/>
  <c r="P5963" i="6"/>
  <c r="J5969" i="6"/>
  <c r="P5969" i="6"/>
  <c r="J5975" i="6"/>
  <c r="P5975" i="6"/>
  <c r="J5981" i="6"/>
  <c r="P5981" i="6"/>
  <c r="J5987" i="6"/>
  <c r="P5987" i="6"/>
  <c r="J5993" i="6"/>
  <c r="P5993" i="6"/>
  <c r="J5999" i="6"/>
  <c r="P5999" i="6"/>
  <c r="J6005" i="6"/>
  <c r="P6005" i="6"/>
  <c r="J6011" i="6"/>
  <c r="P6011" i="6"/>
  <c r="J6017" i="6"/>
  <c r="P6017" i="6"/>
  <c r="J6023" i="6"/>
  <c r="P6023" i="6"/>
  <c r="J6029" i="6"/>
  <c r="P6029" i="6"/>
  <c r="J6035" i="6"/>
  <c r="P6035" i="6"/>
  <c r="J6041" i="6"/>
  <c r="P6041" i="6"/>
  <c r="J6047" i="6"/>
  <c r="P6047" i="6"/>
  <c r="J6053" i="6"/>
  <c r="P6053" i="6"/>
  <c r="J6059" i="6"/>
  <c r="P6059" i="6"/>
  <c r="J6065" i="6"/>
  <c r="P6065" i="6"/>
  <c r="J6071" i="6"/>
  <c r="P6071" i="6"/>
  <c r="J6077" i="6"/>
  <c r="P6077" i="6"/>
  <c r="J6083" i="6"/>
  <c r="P6083" i="6"/>
  <c r="J6089" i="6"/>
  <c r="P6089" i="6"/>
  <c r="J6095" i="6"/>
  <c r="P6095" i="6"/>
  <c r="J6101" i="6"/>
  <c r="P6101" i="6"/>
  <c r="J6107" i="6"/>
  <c r="P6107" i="6"/>
  <c r="J6113" i="6"/>
  <c r="P6113" i="6"/>
  <c r="J6119" i="6"/>
  <c r="P6119" i="6"/>
  <c r="J6125" i="6"/>
  <c r="P6125" i="6"/>
  <c r="J6131" i="6"/>
  <c r="P6131" i="6"/>
  <c r="J6137" i="6"/>
  <c r="P6137" i="6"/>
  <c r="J6143" i="6"/>
  <c r="P6143" i="6"/>
  <c r="J6149" i="6"/>
  <c r="P6149" i="6"/>
  <c r="J6155" i="6"/>
  <c r="P6155" i="6"/>
  <c r="J6161" i="6"/>
  <c r="P6161" i="6"/>
  <c r="J6167" i="6"/>
  <c r="P6167" i="6"/>
  <c r="J6173" i="6"/>
  <c r="P6173" i="6"/>
  <c r="J6179" i="6"/>
  <c r="P6179" i="6"/>
  <c r="J6185" i="6"/>
  <c r="P6185" i="6"/>
  <c r="J6191" i="6"/>
  <c r="P6191" i="6"/>
  <c r="J6197" i="6"/>
  <c r="P6197" i="6"/>
  <c r="J6203" i="6"/>
  <c r="P6203" i="6"/>
  <c r="J6209" i="6"/>
  <c r="P6209" i="6"/>
  <c r="J6215" i="6"/>
  <c r="P6215" i="6"/>
  <c r="J6221" i="6"/>
  <c r="P6221" i="6"/>
  <c r="J6227" i="6"/>
  <c r="P6227" i="6"/>
  <c r="J6233" i="6"/>
  <c r="P6233" i="6"/>
  <c r="J6239" i="6"/>
  <c r="P6239" i="6"/>
  <c r="J6245" i="6"/>
  <c r="P6245" i="6"/>
  <c r="J6251" i="6"/>
  <c r="P6251" i="6"/>
  <c r="J6257" i="6"/>
  <c r="P6257" i="6"/>
  <c r="J6263" i="6"/>
  <c r="P6263" i="6"/>
  <c r="J6269" i="6"/>
  <c r="P6269" i="6"/>
  <c r="J6275" i="6"/>
  <c r="P6275" i="6"/>
  <c r="J6281" i="6"/>
  <c r="P6281" i="6"/>
  <c r="J6287" i="6"/>
  <c r="P6287" i="6"/>
  <c r="J6293" i="6"/>
  <c r="P6293" i="6"/>
  <c r="J6299" i="6"/>
  <c r="P6299" i="6"/>
  <c r="J6305" i="6"/>
  <c r="P6305" i="6"/>
  <c r="J6311" i="6"/>
  <c r="P6311" i="6"/>
  <c r="J6317" i="6"/>
  <c r="P6317" i="6"/>
  <c r="J6323" i="6"/>
  <c r="P6323" i="6"/>
  <c r="J6329" i="6"/>
  <c r="P6329" i="6"/>
  <c r="J6335" i="6"/>
  <c r="P6335" i="6"/>
  <c r="J6341" i="6"/>
  <c r="P6341" i="6"/>
  <c r="J6347" i="6"/>
  <c r="P6347" i="6"/>
  <c r="J6353" i="6"/>
  <c r="P6353" i="6"/>
  <c r="J6359" i="6"/>
  <c r="P6359" i="6"/>
  <c r="J6365" i="6"/>
  <c r="P6365" i="6"/>
  <c r="J6371" i="6"/>
  <c r="P6371" i="6"/>
  <c r="J6377" i="6"/>
  <c r="P6377" i="6"/>
  <c r="J6383" i="6"/>
  <c r="P6383" i="6"/>
  <c r="J6389" i="6"/>
  <c r="P6389" i="6"/>
  <c r="J6395" i="6"/>
  <c r="P6395" i="6"/>
  <c r="J6401" i="6"/>
  <c r="P6401" i="6"/>
  <c r="J6407" i="6"/>
  <c r="P6407" i="6"/>
  <c r="J6413" i="6"/>
  <c r="P6413" i="6"/>
  <c r="J6419" i="6"/>
  <c r="P6419" i="6"/>
  <c r="J6425" i="6"/>
  <c r="P6425" i="6"/>
  <c r="J6431" i="6"/>
  <c r="P6431" i="6"/>
  <c r="J6437" i="6"/>
  <c r="P6437" i="6"/>
  <c r="J6443" i="6"/>
  <c r="P6443" i="6"/>
  <c r="J6449" i="6"/>
  <c r="P6449" i="6"/>
  <c r="J6455" i="6"/>
  <c r="P6455" i="6"/>
  <c r="J6461" i="6"/>
  <c r="P6461" i="6"/>
  <c r="J6467" i="6"/>
  <c r="P6467" i="6"/>
  <c r="J6473" i="6"/>
  <c r="P6473" i="6"/>
  <c r="J6479" i="6"/>
  <c r="P6479" i="6"/>
  <c r="J6491" i="6"/>
  <c r="P6491" i="6"/>
  <c r="J6497" i="6"/>
  <c r="P6497" i="6"/>
  <c r="J6503" i="6"/>
  <c r="P6503" i="6"/>
  <c r="J6509" i="6"/>
  <c r="P6509" i="6"/>
  <c r="J6515" i="6"/>
  <c r="P6515" i="6"/>
  <c r="J6521" i="6"/>
  <c r="P6521" i="6"/>
  <c r="J6533" i="6"/>
  <c r="P6533" i="6"/>
  <c r="J6539" i="6"/>
  <c r="P6539" i="6"/>
  <c r="J6551" i="6"/>
  <c r="P6551" i="6"/>
  <c r="J6557" i="6"/>
  <c r="P6557" i="6"/>
  <c r="J6563" i="6"/>
  <c r="P6563" i="6"/>
  <c r="J6569" i="6"/>
  <c r="P6569" i="6"/>
  <c r="J6575" i="6"/>
  <c r="P6575" i="6"/>
  <c r="J6587" i="6"/>
  <c r="P6587" i="6"/>
  <c r="J6593" i="6"/>
  <c r="P6593" i="6"/>
  <c r="J6605" i="6"/>
  <c r="P6605" i="6"/>
  <c r="J6611" i="6"/>
  <c r="P6611" i="6"/>
  <c r="J6617" i="6"/>
  <c r="P6617" i="6"/>
  <c r="J6623" i="6"/>
  <c r="P6623" i="6"/>
  <c r="J6629" i="6"/>
  <c r="P6629" i="6"/>
  <c r="J6641" i="6"/>
  <c r="P6641" i="6"/>
  <c r="J6647" i="6"/>
  <c r="P6647" i="6"/>
  <c r="J6659" i="6"/>
  <c r="P6659" i="6"/>
  <c r="J6665" i="6"/>
  <c r="P6665" i="6"/>
  <c r="J6671" i="6"/>
  <c r="P6671" i="6"/>
  <c r="J6677" i="6"/>
  <c r="P6677" i="6"/>
  <c r="J6683" i="6"/>
  <c r="P6683" i="6"/>
  <c r="J6695" i="6"/>
  <c r="P6695" i="6"/>
  <c r="J6701" i="6"/>
  <c r="P6701" i="6"/>
  <c r="J6713" i="6"/>
  <c r="P6713" i="6"/>
  <c r="J6719" i="6"/>
  <c r="P6719" i="6"/>
  <c r="J6725" i="6"/>
  <c r="P6725" i="6"/>
  <c r="J6731" i="6"/>
  <c r="P6731" i="6"/>
  <c r="J6737" i="6"/>
  <c r="P6737" i="6"/>
  <c r="J6749" i="6"/>
  <c r="P6749" i="6"/>
  <c r="J6755" i="6"/>
  <c r="P6755" i="6"/>
  <c r="J6767" i="6"/>
  <c r="P6767" i="6"/>
  <c r="J6773" i="6"/>
  <c r="P6773" i="6"/>
  <c r="J6779" i="6"/>
  <c r="P6779" i="6"/>
  <c r="J6785" i="6"/>
  <c r="P6785" i="6"/>
  <c r="J6791" i="6"/>
  <c r="P6791" i="6"/>
  <c r="J6803" i="6"/>
  <c r="P6803" i="6"/>
  <c r="J6809" i="6"/>
  <c r="P6809" i="6"/>
  <c r="J6821" i="6"/>
  <c r="P6821" i="6"/>
  <c r="J6827" i="6"/>
  <c r="P6827" i="6"/>
  <c r="J6833" i="6"/>
  <c r="P6833" i="6"/>
  <c r="J6839" i="6"/>
  <c r="P6839" i="6"/>
  <c r="J6845" i="6"/>
  <c r="P6845" i="6"/>
  <c r="J6857" i="6"/>
  <c r="P6857" i="6"/>
  <c r="J6863" i="6"/>
  <c r="P6863" i="6"/>
  <c r="J6875" i="6"/>
  <c r="P6875" i="6"/>
  <c r="J6881" i="6"/>
  <c r="P6881" i="6"/>
  <c r="J6887" i="6"/>
  <c r="P6887" i="6"/>
  <c r="J6893" i="6"/>
  <c r="P6893" i="6"/>
  <c r="J6899" i="6"/>
  <c r="P6899" i="6"/>
  <c r="J6911" i="6"/>
  <c r="P6911" i="6"/>
  <c r="J6917" i="6"/>
  <c r="P6917" i="6"/>
  <c r="J6929" i="6"/>
  <c r="P6929" i="6"/>
  <c r="J6935" i="6"/>
  <c r="P6935" i="6"/>
  <c r="J6941" i="6"/>
  <c r="P6941" i="6"/>
  <c r="J6947" i="6"/>
  <c r="P6947" i="6"/>
  <c r="J6953" i="6"/>
  <c r="P6953" i="6"/>
  <c r="J6965" i="6"/>
  <c r="P6965" i="6"/>
  <c r="J6971" i="6"/>
  <c r="P6971" i="6"/>
  <c r="J6983" i="6"/>
  <c r="P6983" i="6"/>
  <c r="J6989" i="6"/>
  <c r="P6989" i="6"/>
  <c r="J6995" i="6"/>
  <c r="P6995" i="6"/>
  <c r="J7001" i="6"/>
  <c r="P7001" i="6"/>
  <c r="J7007" i="6"/>
  <c r="P7007" i="6"/>
  <c r="J7019" i="6"/>
  <c r="P7019" i="6"/>
  <c r="J7025" i="6"/>
  <c r="P7025" i="6"/>
  <c r="J7037" i="6"/>
  <c r="P7037" i="6"/>
  <c r="J7043" i="6"/>
  <c r="P7043" i="6"/>
  <c r="J7049" i="6"/>
  <c r="P7049" i="6"/>
  <c r="J7055" i="6"/>
  <c r="P7055" i="6"/>
  <c r="J7061" i="6"/>
  <c r="P7061" i="6"/>
  <c r="J7073" i="6"/>
  <c r="P7073" i="6"/>
  <c r="J7079" i="6"/>
  <c r="P7079" i="6"/>
  <c r="J7091" i="6"/>
  <c r="P7091" i="6"/>
  <c r="J7097" i="6"/>
  <c r="P7097" i="6"/>
  <c r="J7103" i="6"/>
  <c r="P7103" i="6"/>
  <c r="J7109" i="6"/>
  <c r="P7109" i="6"/>
  <c r="J7115" i="6"/>
  <c r="P7115" i="6"/>
  <c r="J7127" i="6"/>
  <c r="P7127" i="6"/>
  <c r="J7133" i="6"/>
  <c r="P7133" i="6"/>
  <c r="J7145" i="6"/>
  <c r="P7145" i="6"/>
  <c r="J7151" i="6"/>
  <c r="P7151" i="6"/>
  <c r="J7157" i="6"/>
  <c r="P7157" i="6"/>
  <c r="J7163" i="6"/>
  <c r="P7163" i="6"/>
  <c r="J7169" i="6"/>
  <c r="P7169" i="6"/>
  <c r="J7181" i="6"/>
  <c r="P7181" i="6"/>
  <c r="J7187" i="6"/>
  <c r="P7187" i="6"/>
  <c r="J7199" i="6"/>
  <c r="P7199" i="6"/>
  <c r="J7205" i="6"/>
  <c r="P7205" i="6"/>
  <c r="J7211" i="6"/>
  <c r="P7211" i="6"/>
  <c r="J7217" i="6"/>
  <c r="P7217" i="6"/>
  <c r="J7223" i="6"/>
  <c r="P7223" i="6"/>
  <c r="J7235" i="6"/>
  <c r="P7235" i="6"/>
  <c r="J7241" i="6"/>
  <c r="P7241" i="6"/>
  <c r="J7253" i="6"/>
  <c r="P7253" i="6"/>
  <c r="J7259" i="6"/>
  <c r="P7259" i="6"/>
  <c r="J7265" i="6"/>
  <c r="P7265" i="6"/>
  <c r="J7271" i="6"/>
  <c r="P7271" i="6"/>
  <c r="J7277" i="6"/>
  <c r="P7277" i="6"/>
  <c r="J7289" i="6"/>
  <c r="P7289" i="6"/>
  <c r="J7295" i="6"/>
  <c r="P7295" i="6"/>
  <c r="J7307" i="6"/>
  <c r="P7307" i="6"/>
  <c r="J7313" i="6"/>
  <c r="P7313" i="6"/>
  <c r="J7319" i="6"/>
  <c r="P7319" i="6"/>
  <c r="J7325" i="6"/>
  <c r="P7325" i="6"/>
  <c r="J7331" i="6"/>
  <c r="P7331" i="6"/>
  <c r="J7343" i="6"/>
  <c r="P7343" i="6"/>
  <c r="J7349" i="6"/>
  <c r="P7349" i="6"/>
  <c r="J7361" i="6"/>
  <c r="P7361" i="6"/>
  <c r="J7367" i="6"/>
  <c r="P7367" i="6"/>
  <c r="J7373" i="6"/>
  <c r="P7373" i="6"/>
  <c r="J7379" i="6"/>
  <c r="P7379" i="6"/>
  <c r="J7385" i="6"/>
  <c r="P7385" i="6"/>
  <c r="J7397" i="6"/>
  <c r="P7397" i="6"/>
  <c r="J7403" i="6"/>
  <c r="P7403" i="6"/>
  <c r="J7415" i="6"/>
  <c r="P7415" i="6"/>
  <c r="J7421" i="6"/>
  <c r="P7421" i="6"/>
  <c r="J7427" i="6"/>
  <c r="P7427" i="6"/>
  <c r="J7433" i="6"/>
  <c r="P7433" i="6"/>
  <c r="J7439" i="6"/>
  <c r="P7439" i="6"/>
  <c r="J7451" i="6"/>
  <c r="P7451" i="6"/>
  <c r="J7457" i="6"/>
  <c r="P7457" i="6"/>
  <c r="J7469" i="6"/>
  <c r="P7469" i="6"/>
  <c r="J7475" i="6"/>
  <c r="P7475" i="6"/>
  <c r="J7481" i="6"/>
  <c r="P7481" i="6"/>
  <c r="J7487" i="6"/>
  <c r="P7487" i="6"/>
  <c r="J7493" i="6"/>
  <c r="P7493" i="6"/>
  <c r="J7505" i="6"/>
  <c r="P7505" i="6"/>
  <c r="J7511" i="6"/>
  <c r="P7511" i="6"/>
  <c r="J7523" i="6"/>
  <c r="P7523" i="6"/>
  <c r="J7529" i="6"/>
  <c r="P7529" i="6"/>
  <c r="J7535" i="6"/>
  <c r="P7535" i="6"/>
  <c r="J7541" i="6"/>
  <c r="P7541" i="6"/>
  <c r="J7547" i="6"/>
  <c r="P7547" i="6"/>
  <c r="J7559" i="6"/>
  <c r="P7559" i="6"/>
  <c r="J7565" i="6"/>
  <c r="P7565" i="6"/>
  <c r="J7577" i="6"/>
  <c r="P7577" i="6"/>
  <c r="J7583" i="6"/>
  <c r="P7583" i="6"/>
  <c r="J7589" i="6"/>
  <c r="P7589" i="6"/>
  <c r="J7595" i="6"/>
  <c r="P7595" i="6"/>
  <c r="J7601" i="6"/>
  <c r="P7601" i="6"/>
  <c r="J7613" i="6"/>
  <c r="P7613" i="6"/>
  <c r="J7619" i="6"/>
  <c r="P7619" i="6"/>
  <c r="J7631" i="6"/>
  <c r="P7631" i="6"/>
  <c r="J7637" i="6"/>
  <c r="P7637" i="6"/>
  <c r="J7643" i="6"/>
  <c r="P7643" i="6"/>
  <c r="J7649" i="6"/>
  <c r="P7649" i="6"/>
  <c r="J7655" i="6"/>
  <c r="P7655" i="6"/>
  <c r="J7667" i="6"/>
  <c r="P7667" i="6"/>
  <c r="J7673" i="6"/>
  <c r="P7673" i="6"/>
  <c r="J7685" i="6"/>
  <c r="P7685" i="6"/>
  <c r="J7691" i="6"/>
  <c r="P7691" i="6"/>
  <c r="J7697" i="6"/>
  <c r="P7697" i="6"/>
  <c r="J7703" i="6"/>
  <c r="P7703" i="6"/>
  <c r="J7709" i="6"/>
  <c r="P7709" i="6"/>
  <c r="J7721" i="6"/>
  <c r="P7721" i="6"/>
  <c r="J7727" i="6"/>
  <c r="P7727" i="6"/>
  <c r="J7739" i="6"/>
  <c r="P7739" i="6"/>
  <c r="J7745" i="6"/>
  <c r="P7745" i="6"/>
  <c r="J7751" i="6"/>
  <c r="P7751" i="6"/>
  <c r="J7757" i="6"/>
  <c r="P7757" i="6"/>
  <c r="J7763" i="6"/>
  <c r="P7763" i="6"/>
  <c r="J7775" i="6"/>
  <c r="P7775" i="6"/>
  <c r="J7781" i="6"/>
  <c r="P7781" i="6"/>
  <c r="J7793" i="6"/>
  <c r="P7793" i="6"/>
  <c r="J7799" i="6"/>
  <c r="P7799" i="6"/>
  <c r="J7805" i="6"/>
  <c r="P7805" i="6"/>
  <c r="J7811" i="6"/>
  <c r="P7811" i="6"/>
  <c r="J7817" i="6"/>
  <c r="P7817" i="6"/>
  <c r="J7829" i="6"/>
  <c r="P7829" i="6"/>
  <c r="J7835" i="6"/>
  <c r="P7835" i="6"/>
  <c r="J7847" i="6"/>
  <c r="P7847" i="6"/>
  <c r="J7853" i="6"/>
  <c r="P7853" i="6"/>
  <c r="J7859" i="6"/>
  <c r="P7859" i="6"/>
  <c r="J7865" i="6"/>
  <c r="P7865" i="6"/>
  <c r="J7871" i="6"/>
  <c r="P7871" i="6"/>
  <c r="J7883" i="6"/>
  <c r="P7883" i="6"/>
  <c r="J7889" i="6"/>
  <c r="P7889" i="6"/>
  <c r="J7901" i="6"/>
  <c r="P7901" i="6"/>
  <c r="J7907" i="6"/>
  <c r="P7907" i="6"/>
  <c r="J7913" i="6"/>
  <c r="P7913" i="6"/>
  <c r="J7919" i="6"/>
  <c r="P7919" i="6"/>
  <c r="J7925" i="6"/>
  <c r="P7925" i="6"/>
  <c r="J7937" i="6"/>
  <c r="P7937" i="6"/>
  <c r="J7943" i="6"/>
  <c r="P7943" i="6"/>
  <c r="J7955" i="6"/>
  <c r="P7955" i="6"/>
  <c r="J7961" i="6"/>
  <c r="P7961" i="6"/>
  <c r="J7967" i="6"/>
  <c r="P7967" i="6"/>
  <c r="J7973" i="6"/>
  <c r="P7973" i="6"/>
  <c r="J7979" i="6"/>
  <c r="P7979" i="6"/>
  <c r="J7991" i="6"/>
  <c r="P7991" i="6"/>
  <c r="J7997" i="6"/>
  <c r="P7997" i="6"/>
  <c r="J8009" i="6"/>
  <c r="P8009" i="6"/>
  <c r="J8015" i="6"/>
  <c r="P8015" i="6"/>
  <c r="J8021" i="6"/>
  <c r="P8021" i="6"/>
  <c r="J8027" i="6"/>
  <c r="P8027" i="6"/>
  <c r="J8033" i="6"/>
  <c r="P8033" i="6"/>
  <c r="J8045" i="6"/>
  <c r="P8045" i="6"/>
  <c r="J8051" i="6"/>
  <c r="P8051" i="6"/>
  <c r="J8063" i="6"/>
  <c r="P8063" i="6"/>
  <c r="J8069" i="6"/>
  <c r="P8069" i="6"/>
  <c r="J8075" i="6"/>
  <c r="P8075" i="6"/>
  <c r="J8081" i="6"/>
  <c r="P8081" i="6"/>
  <c r="J8087" i="6"/>
  <c r="P8087" i="6"/>
  <c r="J8099" i="6"/>
  <c r="P8099" i="6"/>
  <c r="J8105" i="6"/>
  <c r="P8105" i="6"/>
  <c r="J8117" i="6"/>
  <c r="P8117" i="6"/>
  <c r="J8123" i="6"/>
  <c r="P8123" i="6"/>
  <c r="J8129" i="6"/>
  <c r="P8129" i="6"/>
  <c r="J8135" i="6"/>
  <c r="P8135" i="6"/>
  <c r="J8141" i="6"/>
  <c r="P8141" i="6"/>
  <c r="J8153" i="6"/>
  <c r="P8153" i="6"/>
  <c r="J8159" i="6"/>
  <c r="P8159" i="6"/>
  <c r="J8171" i="6"/>
  <c r="P8171" i="6"/>
  <c r="J8177" i="6"/>
  <c r="P8177" i="6"/>
  <c r="J8183" i="6"/>
  <c r="P8183" i="6"/>
  <c r="J8189" i="6"/>
  <c r="P8189" i="6"/>
  <c r="J8195" i="6"/>
  <c r="P8195" i="6"/>
  <c r="J8207" i="6"/>
  <c r="P8207" i="6"/>
  <c r="J8213" i="6"/>
  <c r="P8213" i="6"/>
  <c r="J8225" i="6"/>
  <c r="P8225" i="6"/>
  <c r="J8231" i="6"/>
  <c r="P8231" i="6"/>
  <c r="J8237" i="6"/>
  <c r="P8237" i="6"/>
  <c r="J8243" i="6"/>
  <c r="P8243" i="6"/>
  <c r="J8249" i="6"/>
  <c r="P8249" i="6"/>
  <c r="J8261" i="6"/>
  <c r="P8261" i="6"/>
  <c r="J8267" i="6"/>
  <c r="P8267" i="6"/>
  <c r="J8279" i="6"/>
  <c r="P8279" i="6"/>
  <c r="J8285" i="6"/>
  <c r="P8285" i="6"/>
  <c r="J8291" i="6"/>
  <c r="P8291" i="6"/>
  <c r="J8297" i="6"/>
  <c r="P8297" i="6"/>
  <c r="J8303" i="6"/>
  <c r="P8303" i="6"/>
  <c r="J8315" i="6"/>
  <c r="P8315" i="6"/>
  <c r="J8321" i="6"/>
  <c r="P8321" i="6"/>
  <c r="J8333" i="6"/>
  <c r="P8333" i="6"/>
  <c r="J8339" i="6"/>
  <c r="P8339" i="6"/>
  <c r="J8345" i="6"/>
  <c r="P8345" i="6"/>
  <c r="J8351" i="6"/>
  <c r="P8351" i="6"/>
  <c r="J8357" i="6"/>
  <c r="P8357" i="6"/>
  <c r="J8369" i="6"/>
  <c r="P8369" i="6"/>
  <c r="J8375" i="6"/>
  <c r="P8375" i="6"/>
  <c r="J8387" i="6"/>
  <c r="P8387" i="6"/>
  <c r="J8393" i="6"/>
  <c r="P8393" i="6"/>
  <c r="J8399" i="6"/>
  <c r="P8399" i="6"/>
  <c r="J8405" i="6"/>
  <c r="P8405" i="6"/>
  <c r="J8411" i="6"/>
  <c r="P8411" i="6"/>
  <c r="J8423" i="6"/>
  <c r="P8423" i="6"/>
  <c r="J8429" i="6"/>
  <c r="P8429" i="6"/>
  <c r="J8441" i="6"/>
  <c r="P8441" i="6"/>
  <c r="J8447" i="6"/>
  <c r="P8447" i="6"/>
  <c r="J8453" i="6"/>
  <c r="P8453" i="6"/>
  <c r="J8459" i="6"/>
  <c r="P8459" i="6"/>
  <c r="J8465" i="6"/>
  <c r="P8465" i="6"/>
  <c r="J8477" i="6"/>
  <c r="P8477" i="6"/>
  <c r="J8483" i="6"/>
  <c r="P8483" i="6"/>
  <c r="J8495" i="6"/>
  <c r="P8495" i="6"/>
  <c r="J8501" i="6"/>
  <c r="P8501" i="6"/>
  <c r="J8507" i="6"/>
  <c r="P8507" i="6"/>
  <c r="J8513" i="6"/>
  <c r="P8513" i="6"/>
  <c r="J8519" i="6"/>
  <c r="P8519" i="6"/>
  <c r="J8525" i="6"/>
  <c r="P8525" i="6"/>
  <c r="J8531" i="6"/>
  <c r="P8531" i="6"/>
  <c r="J8537" i="6"/>
  <c r="P8537" i="6"/>
  <c r="J8543" i="6"/>
  <c r="P8543" i="6"/>
  <c r="J8549" i="6"/>
  <c r="P8549" i="6"/>
  <c r="J8555" i="6"/>
  <c r="P8555" i="6"/>
  <c r="J8561" i="6"/>
  <c r="P8561" i="6"/>
  <c r="J8567" i="6"/>
  <c r="P8567" i="6"/>
  <c r="J8573" i="6"/>
  <c r="P8573" i="6"/>
  <c r="J8579" i="6"/>
  <c r="P8579" i="6"/>
  <c r="J8585" i="6"/>
  <c r="P8585" i="6"/>
  <c r="J8591" i="6"/>
  <c r="P8591" i="6"/>
  <c r="J8597" i="6"/>
  <c r="P8597" i="6"/>
  <c r="J8603" i="6"/>
  <c r="P8603" i="6"/>
  <c r="J8609" i="6"/>
  <c r="P8609" i="6"/>
  <c r="J8615" i="6"/>
  <c r="P8615" i="6"/>
  <c r="J8621" i="6"/>
  <c r="P8621" i="6"/>
  <c r="J8627" i="6"/>
  <c r="P8627" i="6"/>
  <c r="J8633" i="6"/>
  <c r="P8633" i="6"/>
  <c r="J8639" i="6"/>
  <c r="P8639" i="6"/>
  <c r="J8645" i="6"/>
  <c r="P8645" i="6"/>
  <c r="J8651" i="6"/>
  <c r="P8651" i="6"/>
  <c r="J8657" i="6"/>
  <c r="P8657" i="6"/>
  <c r="J8663" i="6"/>
  <c r="P8663" i="6"/>
  <c r="J8669" i="6"/>
  <c r="P8669" i="6"/>
  <c r="J8675" i="6"/>
  <c r="P8675" i="6"/>
  <c r="J8681" i="6"/>
  <c r="P8681" i="6"/>
  <c r="J8693" i="6"/>
  <c r="P8693" i="6"/>
  <c r="J8711" i="6"/>
  <c r="P8711" i="6"/>
  <c r="J8729" i="6"/>
  <c r="P8729" i="6"/>
  <c r="J8747" i="6"/>
  <c r="P8747" i="6"/>
  <c r="J8765" i="6"/>
  <c r="P8765" i="6"/>
  <c r="J8783" i="6"/>
  <c r="P8783" i="6"/>
  <c r="J8801" i="6"/>
  <c r="P8801" i="6"/>
  <c r="J8819" i="6"/>
  <c r="P8819" i="6"/>
  <c r="J8837" i="6"/>
  <c r="P8837" i="6"/>
  <c r="J8855" i="6"/>
  <c r="P8855" i="6"/>
  <c r="J8873" i="6"/>
  <c r="P8873" i="6"/>
  <c r="J8891" i="6"/>
  <c r="P8891" i="6"/>
  <c r="J8909" i="6"/>
  <c r="P8909" i="6"/>
  <c r="J8927" i="6"/>
  <c r="P8927" i="6"/>
  <c r="J8945" i="6"/>
  <c r="P8945" i="6"/>
  <c r="J8963" i="6"/>
  <c r="P8963" i="6"/>
  <c r="J8981" i="6"/>
  <c r="P8981" i="6"/>
  <c r="J8999" i="6"/>
  <c r="P8999" i="6"/>
  <c r="J9017" i="6"/>
  <c r="P9017" i="6"/>
  <c r="J9035" i="6"/>
  <c r="P9035" i="6"/>
  <c r="J9053" i="6"/>
  <c r="P9053" i="6"/>
  <c r="J9071" i="6"/>
  <c r="P9071" i="6"/>
  <c r="J9089" i="6"/>
  <c r="P9089" i="6"/>
  <c r="J9107" i="6"/>
  <c r="P9107" i="6"/>
  <c r="J9125" i="6"/>
  <c r="P9125" i="6"/>
  <c r="J9143" i="6"/>
  <c r="P9143" i="6"/>
  <c r="J9161" i="6"/>
  <c r="P9161" i="6"/>
  <c r="J9179" i="6"/>
  <c r="P9179" i="6"/>
  <c r="J9197" i="6"/>
  <c r="P9197" i="6"/>
  <c r="J9215" i="6"/>
  <c r="P9215" i="6"/>
  <c r="J9233" i="6"/>
  <c r="P9233" i="6"/>
  <c r="J9251" i="6"/>
  <c r="P9251" i="6"/>
  <c r="J9269" i="6"/>
  <c r="P9269" i="6"/>
  <c r="J9287" i="6"/>
  <c r="P9287" i="6"/>
  <c r="J9305" i="6"/>
  <c r="P9305" i="6"/>
  <c r="J9323" i="6"/>
  <c r="P9323" i="6"/>
  <c r="J9341" i="6"/>
  <c r="P9341" i="6"/>
  <c r="J9359" i="6"/>
  <c r="P9359" i="6"/>
  <c r="J9377" i="6"/>
  <c r="P9377" i="6"/>
  <c r="J9395" i="6"/>
  <c r="P9395" i="6"/>
  <c r="J9413" i="6"/>
  <c r="P9413" i="6"/>
  <c r="J9431" i="6"/>
  <c r="P9431" i="6"/>
  <c r="J9449" i="6"/>
  <c r="P9449" i="6"/>
  <c r="J9467" i="6"/>
  <c r="P9467" i="6"/>
  <c r="J9485" i="6"/>
  <c r="P9485" i="6"/>
  <c r="J9503" i="6"/>
  <c r="P9503" i="6"/>
  <c r="J9521" i="6"/>
  <c r="P9521" i="6"/>
  <c r="J9539" i="6"/>
  <c r="P9539" i="6"/>
  <c r="J9557" i="6"/>
  <c r="P9557" i="6"/>
  <c r="J9575" i="6"/>
  <c r="P9575" i="6"/>
  <c r="J9593" i="6"/>
  <c r="P9593" i="6"/>
  <c r="J9611" i="6"/>
  <c r="P9611" i="6"/>
  <c r="J9629" i="6"/>
  <c r="P9629" i="6"/>
  <c r="J9647" i="6"/>
  <c r="P9647" i="6"/>
  <c r="J9665" i="6"/>
  <c r="P9665" i="6"/>
  <c r="J9683" i="6"/>
  <c r="P9683" i="6"/>
  <c r="J9701" i="6"/>
  <c r="P9701" i="6"/>
  <c r="J9719" i="6"/>
  <c r="P9719" i="6"/>
  <c r="J9737" i="6"/>
  <c r="P9737" i="6"/>
  <c r="J9755" i="6"/>
  <c r="P9755" i="6"/>
  <c r="J9773" i="6"/>
  <c r="P9773" i="6"/>
  <c r="J9791" i="6"/>
  <c r="P9791" i="6"/>
  <c r="J9809" i="6"/>
  <c r="P9809" i="6"/>
  <c r="J9827" i="6"/>
  <c r="P9827" i="6"/>
  <c r="J9845" i="6"/>
  <c r="P9845" i="6"/>
  <c r="J9863" i="6"/>
  <c r="P9863" i="6"/>
  <c r="J9881" i="6"/>
  <c r="P9881" i="6"/>
  <c r="J9899" i="6"/>
  <c r="P9899" i="6"/>
  <c r="J9917" i="6"/>
  <c r="P9917" i="6"/>
  <c r="J9935" i="6"/>
  <c r="P9935" i="6"/>
  <c r="J9953" i="6"/>
  <c r="P9953" i="6"/>
  <c r="J9971" i="6"/>
  <c r="P9971" i="6"/>
  <c r="J9989" i="6"/>
  <c r="P9989" i="6"/>
  <c r="J10007" i="6"/>
  <c r="P10007" i="6"/>
  <c r="J10025" i="6"/>
  <c r="P10025" i="6"/>
  <c r="J10043" i="6"/>
  <c r="P10043" i="6"/>
  <c r="J10061" i="6"/>
  <c r="P10061" i="6"/>
  <c r="J10079" i="6"/>
  <c r="P10079" i="6"/>
  <c r="J10097" i="6"/>
  <c r="P10097" i="6"/>
  <c r="J10115" i="6"/>
  <c r="P10115" i="6"/>
  <c r="J10133" i="6"/>
  <c r="P10133" i="6"/>
  <c r="J10151" i="6"/>
  <c r="P10151" i="6"/>
  <c r="J10169" i="6"/>
  <c r="P10169" i="6"/>
  <c r="J10187" i="6"/>
  <c r="P10187" i="6"/>
  <c r="J10205" i="6"/>
  <c r="P10205" i="6"/>
  <c r="J10223" i="6"/>
  <c r="P10223" i="6"/>
  <c r="J10241" i="6"/>
  <c r="P10241" i="6"/>
  <c r="J10259" i="6"/>
  <c r="P10259" i="6"/>
  <c r="J10277" i="6"/>
  <c r="P10277" i="6"/>
  <c r="J10295" i="6"/>
  <c r="P10295" i="6"/>
  <c r="J10313" i="6"/>
  <c r="P10313" i="6"/>
  <c r="J10331" i="6"/>
  <c r="P10331" i="6"/>
  <c r="J10349" i="6"/>
  <c r="P10349" i="6"/>
  <c r="J10367" i="6"/>
  <c r="P10367" i="6"/>
  <c r="J10385" i="6"/>
  <c r="P10385" i="6"/>
  <c r="J10403" i="6"/>
  <c r="P10403" i="6"/>
  <c r="J10421" i="6"/>
  <c r="P10421" i="6"/>
  <c r="J10439" i="6"/>
  <c r="P10439" i="6"/>
  <c r="J10457" i="6"/>
  <c r="P10457" i="6"/>
  <c r="J10475" i="6"/>
  <c r="P10475" i="6"/>
  <c r="J10493" i="6"/>
  <c r="P10493" i="6"/>
  <c r="J10511" i="6"/>
  <c r="P10511" i="6"/>
  <c r="J10529" i="6"/>
  <c r="P10529" i="6"/>
  <c r="J10547" i="6"/>
  <c r="P10547" i="6"/>
  <c r="J10565" i="6"/>
  <c r="P10565" i="6"/>
  <c r="J10583" i="6"/>
  <c r="P10583" i="6"/>
  <c r="J10601" i="6"/>
  <c r="P10601" i="6"/>
  <c r="J10619" i="6"/>
  <c r="P10619" i="6"/>
  <c r="J10637" i="6"/>
  <c r="P10637" i="6"/>
  <c r="J10655" i="6"/>
  <c r="P10655" i="6"/>
  <c r="J10673" i="6"/>
  <c r="P10673" i="6"/>
  <c r="J10691" i="6"/>
  <c r="P10691" i="6"/>
  <c r="J10709" i="6"/>
  <c r="P10709" i="6"/>
  <c r="J10727" i="6"/>
  <c r="P10727" i="6"/>
  <c r="J10745" i="6"/>
  <c r="P10745" i="6"/>
  <c r="J10763" i="6"/>
  <c r="P10763" i="6"/>
  <c r="J10781" i="6"/>
  <c r="P10781" i="6"/>
  <c r="J10799" i="6"/>
  <c r="P10799" i="6"/>
  <c r="P11987" i="6"/>
  <c r="P11969" i="6"/>
  <c r="P11951" i="6"/>
  <c r="P11933" i="6"/>
  <c r="P11915" i="6"/>
  <c r="P11897" i="6"/>
  <c r="P11879" i="6"/>
  <c r="P11861" i="6"/>
  <c r="P11843" i="6"/>
  <c r="P11825" i="6"/>
  <c r="P11807" i="6"/>
  <c r="P11789" i="6"/>
  <c r="P11771" i="6"/>
  <c r="P11753" i="6"/>
  <c r="P11735" i="6"/>
  <c r="P11717" i="6"/>
  <c r="P11699" i="6"/>
  <c r="P11681" i="6"/>
  <c r="P11663" i="6"/>
  <c r="P11645" i="6"/>
  <c r="P11627" i="6"/>
  <c r="P11609" i="6"/>
  <c r="P11591" i="6"/>
  <c r="P11573" i="6"/>
  <c r="P11555" i="6"/>
  <c r="P11537" i="6"/>
  <c r="P11519" i="6"/>
  <c r="P11501" i="6"/>
  <c r="P11483" i="6"/>
  <c r="P11465" i="6"/>
  <c r="P11447" i="6"/>
  <c r="P11429" i="6"/>
  <c r="P11411" i="6"/>
  <c r="P11393" i="6"/>
  <c r="P11375" i="6"/>
  <c r="P11357" i="6"/>
  <c r="P11339" i="6"/>
  <c r="P11321" i="6"/>
  <c r="P11303" i="6"/>
  <c r="P11285" i="6"/>
  <c r="P11267" i="6"/>
  <c r="P11249" i="6"/>
  <c r="P11231" i="6"/>
  <c r="P11213" i="6"/>
  <c r="P11195" i="6"/>
  <c r="P11177" i="6"/>
  <c r="P11159" i="6"/>
  <c r="P11141" i="6"/>
  <c r="P11123" i="6"/>
  <c r="P11105" i="6"/>
  <c r="P11087" i="6"/>
  <c r="P11069" i="6"/>
  <c r="P11051" i="6"/>
  <c r="P11033" i="6"/>
  <c r="P11015" i="6"/>
  <c r="P10997" i="6"/>
  <c r="P10979" i="6"/>
  <c r="P10961" i="6"/>
  <c r="P10943" i="6"/>
  <c r="P10925" i="6"/>
  <c r="P10907" i="6"/>
  <c r="P10889" i="6"/>
  <c r="P10865" i="6"/>
  <c r="P10853" i="6"/>
  <c r="P10811" i="6"/>
  <c r="P10793" i="6"/>
  <c r="P10739" i="6"/>
  <c r="P10685" i="6"/>
  <c r="P10631" i="6"/>
  <c r="P10577" i="6"/>
  <c r="P10523" i="6"/>
  <c r="P10469" i="6"/>
  <c r="P10415" i="6"/>
  <c r="P10361" i="6"/>
  <c r="P10307" i="6"/>
  <c r="P10253" i="6"/>
  <c r="P10199" i="6"/>
  <c r="P10145" i="6"/>
  <c r="P10091" i="6"/>
  <c r="P10037" i="6"/>
  <c r="P9983" i="6"/>
  <c r="P9929" i="6"/>
  <c r="P9875" i="6"/>
  <c r="P9821" i="6"/>
  <c r="P9767" i="6"/>
  <c r="P9713" i="6"/>
  <c r="P9659" i="6"/>
  <c r="P9605" i="6"/>
  <c r="P9551" i="6"/>
  <c r="P9497" i="6"/>
  <c r="P9443" i="6"/>
  <c r="P9389" i="6"/>
  <c r="P9335" i="6"/>
  <c r="P9281" i="6"/>
  <c r="P9227" i="6"/>
  <c r="P9173" i="6"/>
  <c r="P9119" i="6"/>
  <c r="P9065" i="6"/>
  <c r="P9011" i="6"/>
  <c r="P8957" i="6"/>
  <c r="P8903" i="6"/>
  <c r="P8849" i="6"/>
  <c r="P8795" i="6"/>
  <c r="P8741" i="6"/>
  <c r="P8687" i="6"/>
  <c r="P8462" i="6"/>
  <c r="P8381" i="6"/>
  <c r="P8300" i="6"/>
  <c r="P8219" i="6"/>
  <c r="P8138" i="6"/>
  <c r="P8057" i="6"/>
  <c r="P7976" i="6"/>
  <c r="P7895" i="6"/>
  <c r="P7814" i="6"/>
  <c r="P7733" i="6"/>
  <c r="P7652" i="6"/>
  <c r="P7571" i="6"/>
  <c r="P7490" i="6"/>
  <c r="P7409" i="6"/>
  <c r="P7328" i="6"/>
  <c r="P7247" i="6"/>
  <c r="P7166" i="6"/>
  <c r="P7085" i="6"/>
  <c r="P7004" i="6"/>
  <c r="P6923" i="6"/>
  <c r="P6842" i="6"/>
  <c r="P6761" i="6"/>
  <c r="P6680" i="6"/>
  <c r="P6599" i="6"/>
  <c r="P6518" i="6"/>
  <c r="P6144" i="6"/>
  <c r="P5658" i="6"/>
  <c r="P3463" i="6"/>
  <c r="J2005" i="6"/>
  <c r="P2005" i="6"/>
  <c r="J2011" i="6"/>
  <c r="P2011" i="6"/>
  <c r="J2017" i="6"/>
  <c r="P2017" i="6"/>
  <c r="J2023" i="6"/>
  <c r="P2023" i="6"/>
  <c r="J2029" i="6"/>
  <c r="P2029" i="6"/>
  <c r="J2035" i="6"/>
  <c r="P2035" i="6"/>
  <c r="J2041" i="6"/>
  <c r="P2041" i="6"/>
  <c r="J2047" i="6"/>
  <c r="P2047" i="6"/>
  <c r="J2053" i="6"/>
  <c r="P2053" i="6"/>
  <c r="J2059" i="6"/>
  <c r="P2059" i="6"/>
  <c r="J2065" i="6"/>
  <c r="P2065" i="6"/>
  <c r="J2071" i="6"/>
  <c r="P2071" i="6"/>
  <c r="J2077" i="6"/>
  <c r="P2077" i="6"/>
  <c r="J2083" i="6"/>
  <c r="P2083" i="6"/>
  <c r="J2089" i="6"/>
  <c r="P2089" i="6"/>
  <c r="J2095" i="6"/>
  <c r="P2095" i="6"/>
  <c r="J2101" i="6"/>
  <c r="P2101" i="6"/>
  <c r="J2107" i="6"/>
  <c r="P2107" i="6"/>
  <c r="J2113" i="6"/>
  <c r="P2113" i="6"/>
  <c r="J2119" i="6"/>
  <c r="P2119" i="6"/>
  <c r="J2125" i="6"/>
  <c r="P2125" i="6"/>
  <c r="J2131" i="6"/>
  <c r="P2131" i="6"/>
  <c r="J2137" i="6"/>
  <c r="P2137" i="6"/>
  <c r="J2143" i="6"/>
  <c r="P2143" i="6"/>
  <c r="J2149" i="6"/>
  <c r="P2149" i="6"/>
  <c r="J2155" i="6"/>
  <c r="P2155" i="6"/>
  <c r="J2161" i="6"/>
  <c r="P2161" i="6"/>
  <c r="J2167" i="6"/>
  <c r="P2167" i="6"/>
  <c r="J2173" i="6"/>
  <c r="P2173" i="6"/>
  <c r="J2179" i="6"/>
  <c r="P2179" i="6"/>
  <c r="J2185" i="6"/>
  <c r="P2185" i="6"/>
  <c r="J2191" i="6"/>
  <c r="P2191" i="6"/>
  <c r="J2197" i="6"/>
  <c r="P2197" i="6"/>
  <c r="J2203" i="6"/>
  <c r="P2203" i="6"/>
  <c r="J2209" i="6"/>
  <c r="P2209" i="6"/>
  <c r="J2215" i="6"/>
  <c r="P2215" i="6"/>
  <c r="J2221" i="6"/>
  <c r="P2221" i="6"/>
  <c r="J2227" i="6"/>
  <c r="P2227" i="6"/>
  <c r="J2233" i="6"/>
  <c r="P2233" i="6"/>
  <c r="J2239" i="6"/>
  <c r="P2239" i="6"/>
  <c r="J2245" i="6"/>
  <c r="P2245" i="6"/>
  <c r="J2251" i="6"/>
  <c r="P2251" i="6"/>
  <c r="J2257" i="6"/>
  <c r="P2257" i="6"/>
  <c r="J2263" i="6"/>
  <c r="P2263" i="6"/>
  <c r="J2269" i="6"/>
  <c r="P2269" i="6"/>
  <c r="J2275" i="6"/>
  <c r="P2275" i="6"/>
  <c r="J2281" i="6"/>
  <c r="P2281" i="6"/>
  <c r="J2287" i="6"/>
  <c r="P2287" i="6"/>
  <c r="J2293" i="6"/>
  <c r="P2293" i="6"/>
  <c r="J2299" i="6"/>
  <c r="P2299" i="6"/>
  <c r="J2305" i="6"/>
  <c r="P2305" i="6"/>
  <c r="J2311" i="6"/>
  <c r="P2311" i="6"/>
  <c r="J2317" i="6"/>
  <c r="P2317" i="6"/>
  <c r="J2323" i="6"/>
  <c r="P2323" i="6"/>
  <c r="J2329" i="6"/>
  <c r="P2329" i="6"/>
  <c r="J2335" i="6"/>
  <c r="P2335" i="6"/>
  <c r="J2341" i="6"/>
  <c r="P2341" i="6"/>
  <c r="J2347" i="6"/>
  <c r="P2347" i="6"/>
  <c r="J2353" i="6"/>
  <c r="P2353" i="6"/>
  <c r="J2359" i="6"/>
  <c r="P2359" i="6"/>
  <c r="J2365" i="6"/>
  <c r="P2365" i="6"/>
  <c r="J2371" i="6"/>
  <c r="P2371" i="6"/>
  <c r="J2377" i="6"/>
  <c r="P2377" i="6"/>
  <c r="J2383" i="6"/>
  <c r="P2383" i="6"/>
  <c r="J2389" i="6"/>
  <c r="P2389" i="6"/>
  <c r="J2395" i="6"/>
  <c r="P2395" i="6"/>
  <c r="J2401" i="6"/>
  <c r="P2401" i="6"/>
  <c r="J2407" i="6"/>
  <c r="P2407" i="6"/>
  <c r="J2413" i="6"/>
  <c r="P2413" i="6"/>
  <c r="J2419" i="6"/>
  <c r="P2419" i="6"/>
  <c r="J2425" i="6"/>
  <c r="P2425" i="6"/>
  <c r="J2431" i="6"/>
  <c r="P2431" i="6"/>
  <c r="J2437" i="6"/>
  <c r="P2437" i="6"/>
  <c r="J2443" i="6"/>
  <c r="P2443" i="6"/>
  <c r="J2449" i="6"/>
  <c r="P2449" i="6"/>
  <c r="J2455" i="6"/>
  <c r="P2455" i="6"/>
  <c r="J2461" i="6"/>
  <c r="P2461" i="6"/>
  <c r="J2467" i="6"/>
  <c r="P2467" i="6"/>
  <c r="J2473" i="6"/>
  <c r="P2473" i="6"/>
  <c r="J2479" i="6"/>
  <c r="P2479" i="6"/>
  <c r="J2485" i="6"/>
  <c r="P2485" i="6"/>
  <c r="J2491" i="6"/>
  <c r="P2491" i="6"/>
  <c r="J2497" i="6"/>
  <c r="P2497" i="6"/>
  <c r="J2503" i="6"/>
  <c r="P2503" i="6"/>
  <c r="J2509" i="6"/>
  <c r="P2509" i="6"/>
  <c r="J2515" i="6"/>
  <c r="P2515" i="6"/>
  <c r="J2521" i="6"/>
  <c r="P2521" i="6"/>
  <c r="J2527" i="6"/>
  <c r="P2527" i="6"/>
  <c r="J2533" i="6"/>
  <c r="P2533" i="6"/>
  <c r="J2539" i="6"/>
  <c r="P2539" i="6"/>
  <c r="J2545" i="6"/>
  <c r="P2545" i="6"/>
  <c r="J2551" i="6"/>
  <c r="P2551" i="6"/>
  <c r="J2557" i="6"/>
  <c r="P2557" i="6"/>
  <c r="J2563" i="6"/>
  <c r="P2563" i="6"/>
  <c r="J2569" i="6"/>
  <c r="P2569" i="6"/>
  <c r="J2575" i="6"/>
  <c r="P2575" i="6"/>
  <c r="J2581" i="6"/>
  <c r="P2581" i="6"/>
  <c r="J2587" i="6"/>
  <c r="P2587" i="6"/>
  <c r="J2593" i="6"/>
  <c r="P2593" i="6"/>
  <c r="J2599" i="6"/>
  <c r="P2599" i="6"/>
  <c r="J2605" i="6"/>
  <c r="P2605" i="6"/>
  <c r="J2611" i="6"/>
  <c r="P2611" i="6"/>
  <c r="J2617" i="6"/>
  <c r="P2617" i="6"/>
  <c r="J2623" i="6"/>
  <c r="P2623" i="6"/>
  <c r="J2629" i="6"/>
  <c r="P2629" i="6"/>
  <c r="J2635" i="6"/>
  <c r="P2635" i="6"/>
  <c r="J2641" i="6"/>
  <c r="P2641" i="6"/>
  <c r="J2647" i="6"/>
  <c r="P2647" i="6"/>
  <c r="J2653" i="6"/>
  <c r="P2653" i="6"/>
  <c r="J2659" i="6"/>
  <c r="P2659" i="6"/>
  <c r="J2665" i="6"/>
  <c r="P2665" i="6"/>
  <c r="J2671" i="6"/>
  <c r="P2671" i="6"/>
  <c r="J2677" i="6"/>
  <c r="P2677" i="6"/>
  <c r="J2683" i="6"/>
  <c r="P2683" i="6"/>
  <c r="J2689" i="6"/>
  <c r="P2689" i="6"/>
  <c r="J2695" i="6"/>
  <c r="P2695" i="6"/>
  <c r="J2701" i="6"/>
  <c r="P2701" i="6"/>
  <c r="J2707" i="6"/>
  <c r="P2707" i="6"/>
  <c r="J2713" i="6"/>
  <c r="P2713" i="6"/>
  <c r="J2719" i="6"/>
  <c r="P2719" i="6"/>
  <c r="J2725" i="6"/>
  <c r="P2725" i="6"/>
  <c r="J2731" i="6"/>
  <c r="P2731" i="6"/>
  <c r="J2737" i="6"/>
  <c r="P2737" i="6"/>
  <c r="J2743" i="6"/>
  <c r="P2743" i="6"/>
  <c r="J2749" i="6"/>
  <c r="P2749" i="6"/>
  <c r="J2755" i="6"/>
  <c r="P2755" i="6"/>
  <c r="J2761" i="6"/>
  <c r="P2761" i="6"/>
  <c r="J2767" i="6"/>
  <c r="P2767" i="6"/>
  <c r="J2773" i="6"/>
  <c r="P2773" i="6"/>
  <c r="J2779" i="6"/>
  <c r="P2779" i="6"/>
  <c r="J2785" i="6"/>
  <c r="P2785" i="6"/>
  <c r="J2791" i="6"/>
  <c r="P2791" i="6"/>
  <c r="J2797" i="6"/>
  <c r="P2797" i="6"/>
  <c r="J2803" i="6"/>
  <c r="P2803" i="6"/>
  <c r="J2809" i="6"/>
  <c r="P2809" i="6"/>
  <c r="J2815" i="6"/>
  <c r="P2815" i="6"/>
  <c r="J2821" i="6"/>
  <c r="P2821" i="6"/>
  <c r="J2827" i="6"/>
  <c r="P2827" i="6"/>
  <c r="J2833" i="6"/>
  <c r="P2833" i="6"/>
  <c r="J2839" i="6"/>
  <c r="P2839" i="6"/>
  <c r="J2845" i="6"/>
  <c r="P2845" i="6"/>
  <c r="J2851" i="6"/>
  <c r="P2851" i="6"/>
  <c r="J2857" i="6"/>
  <c r="P2857" i="6"/>
  <c r="J2863" i="6"/>
  <c r="P2863" i="6"/>
  <c r="J2869" i="6"/>
  <c r="P2869" i="6"/>
  <c r="J2875" i="6"/>
  <c r="P2875" i="6"/>
  <c r="J2881" i="6"/>
  <c r="P2881" i="6"/>
  <c r="J2887" i="6"/>
  <c r="P2887" i="6"/>
  <c r="J2893" i="6"/>
  <c r="P2893" i="6"/>
  <c r="J2899" i="6"/>
  <c r="P2899" i="6"/>
  <c r="J2905" i="6"/>
  <c r="P2905" i="6"/>
  <c r="J2911" i="6"/>
  <c r="P2911" i="6"/>
  <c r="J2917" i="6"/>
  <c r="P2917" i="6"/>
  <c r="J2923" i="6"/>
  <c r="P2923" i="6"/>
  <c r="J2929" i="6"/>
  <c r="P2929" i="6"/>
  <c r="J2935" i="6"/>
  <c r="P2935" i="6"/>
  <c r="J2941" i="6"/>
  <c r="P2941" i="6"/>
  <c r="J2947" i="6"/>
  <c r="P2947" i="6"/>
  <c r="J2953" i="6"/>
  <c r="P2953" i="6"/>
  <c r="J2959" i="6"/>
  <c r="P2959" i="6"/>
  <c r="J2965" i="6"/>
  <c r="P2965" i="6"/>
  <c r="J2971" i="6"/>
  <c r="P2971" i="6"/>
  <c r="J2977" i="6"/>
  <c r="P2977" i="6"/>
  <c r="J2983" i="6"/>
  <c r="P2983" i="6"/>
  <c r="J2989" i="6"/>
  <c r="P2989" i="6"/>
  <c r="J2995" i="6"/>
  <c r="P2995" i="6"/>
  <c r="J3001" i="6"/>
  <c r="P3001" i="6"/>
  <c r="J3007" i="6"/>
  <c r="P3007" i="6"/>
  <c r="J3013" i="6"/>
  <c r="P3013" i="6"/>
  <c r="J3019" i="6"/>
  <c r="P3019" i="6"/>
  <c r="J3025" i="6"/>
  <c r="P3025" i="6"/>
  <c r="J3031" i="6"/>
  <c r="P3031" i="6"/>
  <c r="J3037" i="6"/>
  <c r="P3037" i="6"/>
  <c r="J3043" i="6"/>
  <c r="P3043" i="6"/>
  <c r="J3049" i="6"/>
  <c r="P3049" i="6"/>
  <c r="J3055" i="6"/>
  <c r="P3055" i="6"/>
  <c r="J3061" i="6"/>
  <c r="P3061" i="6"/>
  <c r="J3067" i="6"/>
  <c r="P3067" i="6"/>
  <c r="J3073" i="6"/>
  <c r="P3073" i="6"/>
  <c r="J3079" i="6"/>
  <c r="P3079" i="6"/>
  <c r="J3085" i="6"/>
  <c r="P3085" i="6"/>
  <c r="J3091" i="6"/>
  <c r="P3091" i="6"/>
  <c r="J3097" i="6"/>
  <c r="P3097" i="6"/>
  <c r="J3103" i="6"/>
  <c r="P3103" i="6"/>
  <c r="J3109" i="6"/>
  <c r="P3109" i="6"/>
  <c r="J3115" i="6"/>
  <c r="P3115" i="6"/>
  <c r="J3121" i="6"/>
  <c r="P3121" i="6"/>
  <c r="J3127" i="6"/>
  <c r="P3127" i="6"/>
  <c r="J3133" i="6"/>
  <c r="P3133" i="6"/>
  <c r="J3139" i="6"/>
  <c r="P3139" i="6"/>
  <c r="J3145" i="6"/>
  <c r="P3145" i="6"/>
  <c r="J3151" i="6"/>
  <c r="P3151" i="6"/>
  <c r="J3157" i="6"/>
  <c r="P3157" i="6"/>
  <c r="J3163" i="6"/>
  <c r="P3163" i="6"/>
  <c r="J3169" i="6"/>
  <c r="P3169" i="6"/>
  <c r="J3175" i="6"/>
  <c r="P3175" i="6"/>
  <c r="J3181" i="6"/>
  <c r="P3181" i="6"/>
  <c r="J3187" i="6"/>
  <c r="P3187" i="6"/>
  <c r="J3193" i="6"/>
  <c r="P3193" i="6"/>
  <c r="J3199" i="6"/>
  <c r="P3199" i="6"/>
  <c r="J3205" i="6"/>
  <c r="P3205" i="6"/>
  <c r="J3211" i="6"/>
  <c r="P3211" i="6"/>
  <c r="J3217" i="6"/>
  <c r="P3217" i="6"/>
  <c r="J3223" i="6"/>
  <c r="P3223" i="6"/>
  <c r="J3229" i="6"/>
  <c r="P3229" i="6"/>
  <c r="J3235" i="6"/>
  <c r="P3235" i="6"/>
  <c r="J3241" i="6"/>
  <c r="P3241" i="6"/>
  <c r="J3247" i="6"/>
  <c r="P3247" i="6"/>
  <c r="J3253" i="6"/>
  <c r="P3253" i="6"/>
  <c r="J3259" i="6"/>
  <c r="P3259" i="6"/>
  <c r="J3265" i="6"/>
  <c r="P3265" i="6"/>
  <c r="J3271" i="6"/>
  <c r="P3271" i="6"/>
  <c r="J3277" i="6"/>
  <c r="P3277" i="6"/>
  <c r="J3283" i="6"/>
  <c r="P3283" i="6"/>
  <c r="J3289" i="6"/>
  <c r="P3289" i="6"/>
  <c r="J3295" i="6"/>
  <c r="P3295" i="6"/>
  <c r="J3301" i="6"/>
  <c r="P3301" i="6"/>
  <c r="J3307" i="6"/>
  <c r="P3307" i="6"/>
  <c r="J3313" i="6"/>
  <c r="P3313" i="6"/>
  <c r="J3319" i="6"/>
  <c r="P3319" i="6"/>
  <c r="J3325" i="6"/>
  <c r="P3325" i="6"/>
  <c r="J3331" i="6"/>
  <c r="P3331" i="6"/>
  <c r="J3337" i="6"/>
  <c r="P3337" i="6"/>
  <c r="J3343" i="6"/>
  <c r="P3343" i="6"/>
  <c r="J3349" i="6"/>
  <c r="P3349" i="6"/>
  <c r="J3355" i="6"/>
  <c r="P3355" i="6"/>
  <c r="J3361" i="6"/>
  <c r="P3361" i="6"/>
  <c r="J3367" i="6"/>
  <c r="P3367" i="6"/>
  <c r="J3373" i="6"/>
  <c r="P3373" i="6"/>
  <c r="J3379" i="6"/>
  <c r="P3379" i="6"/>
  <c r="J3385" i="6"/>
  <c r="P3385" i="6"/>
  <c r="J3391" i="6"/>
  <c r="P3391" i="6"/>
  <c r="J3397" i="6"/>
  <c r="P3397" i="6"/>
  <c r="J3403" i="6"/>
  <c r="P3403" i="6"/>
  <c r="J3409" i="6"/>
  <c r="P3409" i="6"/>
  <c r="J3415" i="6"/>
  <c r="P3415" i="6"/>
  <c r="J3421" i="6"/>
  <c r="P3421" i="6"/>
  <c r="J3427" i="6"/>
  <c r="P3427" i="6"/>
  <c r="J3433" i="6"/>
  <c r="P3433" i="6"/>
  <c r="J3439" i="6"/>
  <c r="P3439" i="6"/>
  <c r="J3445" i="6"/>
  <c r="P3445" i="6"/>
  <c r="J3451" i="6"/>
  <c r="P3451" i="6"/>
  <c r="J3457" i="6"/>
  <c r="P3457" i="6"/>
  <c r="J3469" i="6"/>
  <c r="P3469" i="6"/>
  <c r="J3475" i="6"/>
  <c r="P3475" i="6"/>
  <c r="J3481" i="6"/>
  <c r="P3481" i="6"/>
  <c r="J3487" i="6"/>
  <c r="P3487" i="6"/>
  <c r="J3493" i="6"/>
  <c r="P3493" i="6"/>
  <c r="J3499" i="6"/>
  <c r="P3499" i="6"/>
  <c r="J3505" i="6"/>
  <c r="P3505" i="6"/>
  <c r="J3511" i="6"/>
  <c r="P3511" i="6"/>
  <c r="J3517" i="6"/>
  <c r="P3517" i="6"/>
  <c r="J3523" i="6"/>
  <c r="P3523" i="6"/>
  <c r="J3529" i="6"/>
  <c r="P3529" i="6"/>
  <c r="J3535" i="6"/>
  <c r="P3535" i="6"/>
  <c r="J3541" i="6"/>
  <c r="P3541" i="6"/>
  <c r="J3547" i="6"/>
  <c r="P3547" i="6"/>
  <c r="J3553" i="6"/>
  <c r="P3553" i="6"/>
  <c r="J3559" i="6"/>
  <c r="P3559" i="6"/>
  <c r="J3565" i="6"/>
  <c r="P3565" i="6"/>
  <c r="J3571" i="6"/>
  <c r="P3571" i="6"/>
  <c r="J3577" i="6"/>
  <c r="P3577" i="6"/>
  <c r="J3583" i="6"/>
  <c r="P3583" i="6"/>
  <c r="J3589" i="6"/>
  <c r="P3589" i="6"/>
  <c r="J3595" i="6"/>
  <c r="P3595" i="6"/>
  <c r="J3601" i="6"/>
  <c r="P3601" i="6"/>
  <c r="J3607" i="6"/>
  <c r="P3607" i="6"/>
  <c r="J3613" i="6"/>
  <c r="P3613" i="6"/>
  <c r="J3619" i="6"/>
  <c r="P3619" i="6"/>
  <c r="J3625" i="6"/>
  <c r="P3625" i="6"/>
  <c r="J3631" i="6"/>
  <c r="P3631" i="6"/>
  <c r="J3637" i="6"/>
  <c r="P3637" i="6"/>
  <c r="J3643" i="6"/>
  <c r="P3643" i="6"/>
  <c r="J3649" i="6"/>
  <c r="P3649" i="6"/>
  <c r="J3655" i="6"/>
  <c r="P3655" i="6"/>
  <c r="J3661" i="6"/>
  <c r="P3661" i="6"/>
  <c r="J3667" i="6"/>
  <c r="P3667" i="6"/>
  <c r="J3673" i="6"/>
  <c r="P3673" i="6"/>
  <c r="J3679" i="6"/>
  <c r="P3679" i="6"/>
  <c r="J3685" i="6"/>
  <c r="P3685" i="6"/>
  <c r="J3691" i="6"/>
  <c r="P3691" i="6"/>
  <c r="J3697" i="6"/>
  <c r="P3697" i="6"/>
  <c r="J3703" i="6"/>
  <c r="P3703" i="6"/>
  <c r="J3709" i="6"/>
  <c r="P3709" i="6"/>
  <c r="J3715" i="6"/>
  <c r="P3715" i="6"/>
  <c r="J3721" i="6"/>
  <c r="P3721" i="6"/>
  <c r="J3727" i="6"/>
  <c r="P3727" i="6"/>
  <c r="J3733" i="6"/>
  <c r="P3733" i="6"/>
  <c r="J3739" i="6"/>
  <c r="P3739" i="6"/>
  <c r="J3745" i="6"/>
  <c r="P3745" i="6"/>
  <c r="J3751" i="6"/>
  <c r="P3751" i="6"/>
  <c r="J3757" i="6"/>
  <c r="P3757" i="6"/>
  <c r="J3763" i="6"/>
  <c r="P3763" i="6"/>
  <c r="J3769" i="6"/>
  <c r="P3769" i="6"/>
  <c r="J3775" i="6"/>
  <c r="P3775" i="6"/>
  <c r="J3781" i="6"/>
  <c r="P3781" i="6"/>
  <c r="J3787" i="6"/>
  <c r="P3787" i="6"/>
  <c r="J3793" i="6"/>
  <c r="P3793" i="6"/>
  <c r="J3799" i="6"/>
  <c r="P3799" i="6"/>
  <c r="J3805" i="6"/>
  <c r="P3805" i="6"/>
  <c r="J3811" i="6"/>
  <c r="P3811" i="6"/>
  <c r="J3817" i="6"/>
  <c r="P3817" i="6"/>
  <c r="J3823" i="6"/>
  <c r="P3823" i="6"/>
  <c r="J3829" i="6"/>
  <c r="P3829" i="6"/>
  <c r="J3835" i="6"/>
  <c r="P3835" i="6"/>
  <c r="J3841" i="6"/>
  <c r="P3841" i="6"/>
  <c r="J3847" i="6"/>
  <c r="P3847" i="6"/>
  <c r="J3853" i="6"/>
  <c r="P3853" i="6"/>
  <c r="J3859" i="6"/>
  <c r="P3859" i="6"/>
  <c r="J3865" i="6"/>
  <c r="P3865" i="6"/>
  <c r="J3871" i="6"/>
  <c r="P3871" i="6"/>
  <c r="J3877" i="6"/>
  <c r="P3877" i="6"/>
  <c r="J3883" i="6"/>
  <c r="P3883" i="6"/>
  <c r="J3889" i="6"/>
  <c r="P3889" i="6"/>
  <c r="J3895" i="6"/>
  <c r="P3895" i="6"/>
  <c r="J3901" i="6"/>
  <c r="P3901" i="6"/>
  <c r="J3907" i="6"/>
  <c r="P3907" i="6"/>
  <c r="J3913" i="6"/>
  <c r="P3913" i="6"/>
  <c r="J3919" i="6"/>
  <c r="P3919" i="6"/>
  <c r="J3925" i="6"/>
  <c r="P3925" i="6"/>
  <c r="J3931" i="6"/>
  <c r="P3931" i="6"/>
  <c r="J3937" i="6"/>
  <c r="P3937" i="6"/>
  <c r="J3943" i="6"/>
  <c r="P3943" i="6"/>
  <c r="J3949" i="6"/>
  <c r="P3949" i="6"/>
  <c r="J3955" i="6"/>
  <c r="P3955" i="6"/>
  <c r="J3961" i="6"/>
  <c r="P3961" i="6"/>
  <c r="J3967" i="6"/>
  <c r="P3967" i="6"/>
  <c r="J3973" i="6"/>
  <c r="P3973" i="6"/>
  <c r="J3979" i="6"/>
  <c r="P3979" i="6"/>
  <c r="J3985" i="6"/>
  <c r="P3985" i="6"/>
  <c r="J3991" i="6"/>
  <c r="P3991" i="6"/>
  <c r="J3997" i="6"/>
  <c r="P3997" i="6"/>
  <c r="J4002" i="6"/>
  <c r="P4002" i="6"/>
  <c r="J4008" i="6"/>
  <c r="P4008" i="6"/>
  <c r="J4014" i="6"/>
  <c r="P4014" i="6"/>
  <c r="J4020" i="6"/>
  <c r="P4020" i="6"/>
  <c r="J4026" i="6"/>
  <c r="P4026" i="6"/>
  <c r="J4032" i="6"/>
  <c r="P4032" i="6"/>
  <c r="J4038" i="6"/>
  <c r="P4038" i="6"/>
  <c r="J4044" i="6"/>
  <c r="P4044" i="6"/>
  <c r="J4050" i="6"/>
  <c r="P4050" i="6"/>
  <c r="J4056" i="6"/>
  <c r="P4056" i="6"/>
  <c r="J4062" i="6"/>
  <c r="P4062" i="6"/>
  <c r="J4068" i="6"/>
  <c r="P4068" i="6"/>
  <c r="J4074" i="6"/>
  <c r="P4074" i="6"/>
  <c r="J4080" i="6"/>
  <c r="P4080" i="6"/>
  <c r="J4086" i="6"/>
  <c r="P4086" i="6"/>
  <c r="J4092" i="6"/>
  <c r="P4092" i="6"/>
  <c r="J4098" i="6"/>
  <c r="P4098" i="6"/>
  <c r="J4104" i="6"/>
  <c r="P4104" i="6"/>
  <c r="J4110" i="6"/>
  <c r="P4110" i="6"/>
  <c r="J4116" i="6"/>
  <c r="P4116" i="6"/>
  <c r="J4122" i="6"/>
  <c r="P4122" i="6"/>
  <c r="J4128" i="6"/>
  <c r="P4128" i="6"/>
  <c r="J4134" i="6"/>
  <c r="P4134" i="6"/>
  <c r="J4140" i="6"/>
  <c r="P4140" i="6"/>
  <c r="J4146" i="6"/>
  <c r="P4146" i="6"/>
  <c r="J4152" i="6"/>
  <c r="P4152" i="6"/>
  <c r="J4158" i="6"/>
  <c r="P4158" i="6"/>
  <c r="J4164" i="6"/>
  <c r="P4164" i="6"/>
  <c r="J4170" i="6"/>
  <c r="P4170" i="6"/>
  <c r="J4176" i="6"/>
  <c r="P4176" i="6"/>
  <c r="J4182" i="6"/>
  <c r="P4182" i="6"/>
  <c r="J4188" i="6"/>
  <c r="P4188" i="6"/>
  <c r="J4194" i="6"/>
  <c r="P4194" i="6"/>
  <c r="J4200" i="6"/>
  <c r="P4200" i="6"/>
  <c r="J4206" i="6"/>
  <c r="P4206" i="6"/>
  <c r="J4212" i="6"/>
  <c r="P4212" i="6"/>
  <c r="J4218" i="6"/>
  <c r="P4218" i="6"/>
  <c r="J4224" i="6"/>
  <c r="P4224" i="6"/>
  <c r="J4230" i="6"/>
  <c r="P4230" i="6"/>
  <c r="J4236" i="6"/>
  <c r="P4236" i="6"/>
  <c r="J4242" i="6"/>
  <c r="P4242" i="6"/>
  <c r="J4248" i="6"/>
  <c r="P4248" i="6"/>
  <c r="J4254" i="6"/>
  <c r="P4254" i="6"/>
  <c r="J4260" i="6"/>
  <c r="P4260" i="6"/>
  <c r="J4266" i="6"/>
  <c r="P4266" i="6"/>
  <c r="J4272" i="6"/>
  <c r="P4272" i="6"/>
  <c r="J4278" i="6"/>
  <c r="P4278" i="6"/>
  <c r="J4284" i="6"/>
  <c r="P4284" i="6"/>
  <c r="J4290" i="6"/>
  <c r="P4290" i="6"/>
  <c r="J4296" i="6"/>
  <c r="P4296" i="6"/>
  <c r="J4302" i="6"/>
  <c r="P4302" i="6"/>
  <c r="J4308" i="6"/>
  <c r="P4308" i="6"/>
  <c r="J4314" i="6"/>
  <c r="P4314" i="6"/>
  <c r="J4320" i="6"/>
  <c r="P4320" i="6"/>
  <c r="J4326" i="6"/>
  <c r="P4326" i="6"/>
  <c r="J4332" i="6"/>
  <c r="P4332" i="6"/>
  <c r="J4338" i="6"/>
  <c r="P4338" i="6"/>
  <c r="J4344" i="6"/>
  <c r="P4344" i="6"/>
  <c r="J4350" i="6"/>
  <c r="P4350" i="6"/>
  <c r="J4356" i="6"/>
  <c r="P4356" i="6"/>
  <c r="J4362" i="6"/>
  <c r="P4362" i="6"/>
  <c r="J4368" i="6"/>
  <c r="P4368" i="6"/>
  <c r="J4374" i="6"/>
  <c r="P4374" i="6"/>
  <c r="J4380" i="6"/>
  <c r="P4380" i="6"/>
  <c r="J4386" i="6"/>
  <c r="P4386" i="6"/>
  <c r="J4392" i="6"/>
  <c r="P4392" i="6"/>
  <c r="J4398" i="6"/>
  <c r="P4398" i="6"/>
  <c r="J4404" i="6"/>
  <c r="P4404" i="6"/>
  <c r="J4410" i="6"/>
  <c r="P4410" i="6"/>
  <c r="J4416" i="6"/>
  <c r="P4416" i="6"/>
  <c r="J4422" i="6"/>
  <c r="P4422" i="6"/>
  <c r="J4428" i="6"/>
  <c r="P4428" i="6"/>
  <c r="J4434" i="6"/>
  <c r="P4434" i="6"/>
  <c r="J4440" i="6"/>
  <c r="P4440" i="6"/>
  <c r="J4446" i="6"/>
  <c r="P4446" i="6"/>
  <c r="J4452" i="6"/>
  <c r="P4452" i="6"/>
  <c r="J4458" i="6"/>
  <c r="P4458" i="6"/>
  <c r="J4464" i="6"/>
  <c r="P4464" i="6"/>
  <c r="J4470" i="6"/>
  <c r="P4470" i="6"/>
  <c r="J4476" i="6"/>
  <c r="P4476" i="6"/>
  <c r="J4482" i="6"/>
  <c r="P4482" i="6"/>
  <c r="J4488" i="6"/>
  <c r="P4488" i="6"/>
  <c r="J4494" i="6"/>
  <c r="P4494" i="6"/>
  <c r="J4500" i="6"/>
  <c r="P4500" i="6"/>
  <c r="J4506" i="6"/>
  <c r="P4506" i="6"/>
  <c r="J4512" i="6"/>
  <c r="P4512" i="6"/>
  <c r="J4518" i="6"/>
  <c r="P4518" i="6"/>
  <c r="J4524" i="6"/>
  <c r="P4524" i="6"/>
  <c r="J4530" i="6"/>
  <c r="P4530" i="6"/>
  <c r="J4536" i="6"/>
  <c r="P4536" i="6"/>
  <c r="J4542" i="6"/>
  <c r="P4542" i="6"/>
  <c r="J4548" i="6"/>
  <c r="P4548" i="6"/>
  <c r="J4554" i="6"/>
  <c r="P4554" i="6"/>
  <c r="J4560" i="6"/>
  <c r="P4560" i="6"/>
  <c r="J4566" i="6"/>
  <c r="P4566" i="6"/>
  <c r="J4572" i="6"/>
  <c r="P4572" i="6"/>
  <c r="J4578" i="6"/>
  <c r="P4578" i="6"/>
  <c r="J4584" i="6"/>
  <c r="P4584" i="6"/>
  <c r="J4590" i="6"/>
  <c r="P4590" i="6"/>
  <c r="J4596" i="6"/>
  <c r="P4596" i="6"/>
  <c r="J4602" i="6"/>
  <c r="P4602" i="6"/>
  <c r="J4608" i="6"/>
  <c r="P4608" i="6"/>
  <c r="J4614" i="6"/>
  <c r="P4614" i="6"/>
  <c r="J4620" i="6"/>
  <c r="P4620" i="6"/>
  <c r="J4626" i="6"/>
  <c r="P4626" i="6"/>
  <c r="J4632" i="6"/>
  <c r="P4632" i="6"/>
  <c r="J4638" i="6"/>
  <c r="P4638" i="6"/>
  <c r="J4644" i="6"/>
  <c r="P4644" i="6"/>
  <c r="J4650" i="6"/>
  <c r="P4650" i="6"/>
  <c r="J4656" i="6"/>
  <c r="P4656" i="6"/>
  <c r="J4662" i="6"/>
  <c r="P4662" i="6"/>
  <c r="J4668" i="6"/>
  <c r="P4668" i="6"/>
  <c r="J4674" i="6"/>
  <c r="P4674" i="6"/>
  <c r="J4680" i="6"/>
  <c r="P4680" i="6"/>
  <c r="J4686" i="6"/>
  <c r="P4686" i="6"/>
  <c r="J4692" i="6"/>
  <c r="P4692" i="6"/>
  <c r="J4698" i="6"/>
  <c r="P4698" i="6"/>
  <c r="J4704" i="6"/>
  <c r="P4704" i="6"/>
  <c r="J4710" i="6"/>
  <c r="P4710" i="6"/>
  <c r="J4716" i="6"/>
  <c r="P4716" i="6"/>
  <c r="J4722" i="6"/>
  <c r="P4722" i="6"/>
  <c r="J4728" i="6"/>
  <c r="P4728" i="6"/>
  <c r="J4734" i="6"/>
  <c r="P4734" i="6"/>
  <c r="J4740" i="6"/>
  <c r="P4740" i="6"/>
  <c r="J4746" i="6"/>
  <c r="P4746" i="6"/>
  <c r="J4752" i="6"/>
  <c r="P4752" i="6"/>
  <c r="J4758" i="6"/>
  <c r="P4758" i="6"/>
  <c r="J4764" i="6"/>
  <c r="P4764" i="6"/>
  <c r="J4770" i="6"/>
  <c r="P4770" i="6"/>
  <c r="J4776" i="6"/>
  <c r="P4776" i="6"/>
  <c r="J4782" i="6"/>
  <c r="P4782" i="6"/>
  <c r="J4788" i="6"/>
  <c r="P4788" i="6"/>
  <c r="J4794" i="6"/>
  <c r="P4794" i="6"/>
  <c r="J4800" i="6"/>
  <c r="P4800" i="6"/>
  <c r="J4806" i="6"/>
  <c r="P4806" i="6"/>
  <c r="J4812" i="6"/>
  <c r="P4812" i="6"/>
  <c r="J4818" i="6"/>
  <c r="P4818" i="6"/>
  <c r="J4824" i="6"/>
  <c r="P4824" i="6"/>
  <c r="J4830" i="6"/>
  <c r="P4830" i="6"/>
  <c r="J4836" i="6"/>
  <c r="P4836" i="6"/>
  <c r="J4842" i="6"/>
  <c r="P4842" i="6"/>
  <c r="J4848" i="6"/>
  <c r="P4848" i="6"/>
  <c r="J4854" i="6"/>
  <c r="P4854" i="6"/>
  <c r="J4860" i="6"/>
  <c r="P4860" i="6"/>
  <c r="J4866" i="6"/>
  <c r="P4866" i="6"/>
  <c r="J4872" i="6"/>
  <c r="P4872" i="6"/>
  <c r="J4878" i="6"/>
  <c r="P4878" i="6"/>
  <c r="J4884" i="6"/>
  <c r="P4884" i="6"/>
  <c r="J4890" i="6"/>
  <c r="P4890" i="6"/>
  <c r="J4896" i="6"/>
  <c r="P4896" i="6"/>
  <c r="J4902" i="6"/>
  <c r="P4902" i="6"/>
  <c r="J4908" i="6"/>
  <c r="P4908" i="6"/>
  <c r="J4914" i="6"/>
  <c r="P4914" i="6"/>
  <c r="J4920" i="6"/>
  <c r="P4920" i="6"/>
  <c r="J4926" i="6"/>
  <c r="P4926" i="6"/>
  <c r="J4932" i="6"/>
  <c r="P4932" i="6"/>
  <c r="J4938" i="6"/>
  <c r="P4938" i="6"/>
  <c r="J4944" i="6"/>
  <c r="P4944" i="6"/>
  <c r="J4950" i="6"/>
  <c r="P4950" i="6"/>
  <c r="J4956" i="6"/>
  <c r="P4956" i="6"/>
  <c r="J4962" i="6"/>
  <c r="P4962" i="6"/>
  <c r="J4968" i="6"/>
  <c r="P4968" i="6"/>
  <c r="J4974" i="6"/>
  <c r="P4974" i="6"/>
  <c r="J4980" i="6"/>
  <c r="P4980" i="6"/>
  <c r="J4986" i="6"/>
  <c r="P4986" i="6"/>
  <c r="J4992" i="6"/>
  <c r="P4992" i="6"/>
  <c r="J4998" i="6"/>
  <c r="P4998" i="6"/>
  <c r="J5004" i="6"/>
  <c r="P5004" i="6"/>
  <c r="J5016" i="6"/>
  <c r="P5016" i="6"/>
  <c r="J5022" i="6"/>
  <c r="P5022" i="6"/>
  <c r="J5028" i="6"/>
  <c r="P5028" i="6"/>
  <c r="J5034" i="6"/>
  <c r="P5034" i="6"/>
  <c r="J5040" i="6"/>
  <c r="P5040" i="6"/>
  <c r="J5046" i="6"/>
  <c r="P5046" i="6"/>
  <c r="J5052" i="6"/>
  <c r="P5052" i="6"/>
  <c r="J5058" i="6"/>
  <c r="P5058" i="6"/>
  <c r="J5064" i="6"/>
  <c r="P5064" i="6"/>
  <c r="J5070" i="6"/>
  <c r="P5070" i="6"/>
  <c r="J5076" i="6"/>
  <c r="P5076" i="6"/>
  <c r="J5082" i="6"/>
  <c r="P5082" i="6"/>
  <c r="J5088" i="6"/>
  <c r="P5088" i="6"/>
  <c r="J5094" i="6"/>
  <c r="P5094" i="6"/>
  <c r="J5100" i="6"/>
  <c r="P5100" i="6"/>
  <c r="J5106" i="6"/>
  <c r="P5106" i="6"/>
  <c r="J5112" i="6"/>
  <c r="P5112" i="6"/>
  <c r="J5118" i="6"/>
  <c r="P5118" i="6"/>
  <c r="J5124" i="6"/>
  <c r="P5124" i="6"/>
  <c r="J5130" i="6"/>
  <c r="P5130" i="6"/>
  <c r="J5136" i="6"/>
  <c r="P5136" i="6"/>
  <c r="J5142" i="6"/>
  <c r="P5142" i="6"/>
  <c r="J5148" i="6"/>
  <c r="P5148" i="6"/>
  <c r="J5154" i="6"/>
  <c r="P5154" i="6"/>
  <c r="J5160" i="6"/>
  <c r="P5160" i="6"/>
  <c r="J5166" i="6"/>
  <c r="P5166" i="6"/>
  <c r="J5172" i="6"/>
  <c r="P5172" i="6"/>
  <c r="J5178" i="6"/>
  <c r="P5178" i="6"/>
  <c r="J5184" i="6"/>
  <c r="P5184" i="6"/>
  <c r="J5190" i="6"/>
  <c r="P5190" i="6"/>
  <c r="J5196" i="6"/>
  <c r="P5196" i="6"/>
  <c r="J5202" i="6"/>
  <c r="P5202" i="6"/>
  <c r="J5208" i="6"/>
  <c r="P5208" i="6"/>
  <c r="J5214" i="6"/>
  <c r="P5214" i="6"/>
  <c r="J5220" i="6"/>
  <c r="P5220" i="6"/>
  <c r="J5226" i="6"/>
  <c r="P5226" i="6"/>
  <c r="J5232" i="6"/>
  <c r="P5232" i="6"/>
  <c r="J5238" i="6"/>
  <c r="P5238" i="6"/>
  <c r="J5244" i="6"/>
  <c r="P5244" i="6"/>
  <c r="J5250" i="6"/>
  <c r="P5250" i="6"/>
  <c r="J5256" i="6"/>
  <c r="P5256" i="6"/>
  <c r="J5262" i="6"/>
  <c r="P5262" i="6"/>
  <c r="J5268" i="6"/>
  <c r="P5268" i="6"/>
  <c r="J5274" i="6"/>
  <c r="P5274" i="6"/>
  <c r="J5280" i="6"/>
  <c r="P5280" i="6"/>
  <c r="J5286" i="6"/>
  <c r="P5286" i="6"/>
  <c r="J5292" i="6"/>
  <c r="P5292" i="6"/>
  <c r="J5298" i="6"/>
  <c r="P5298" i="6"/>
  <c r="J5304" i="6"/>
  <c r="P5304" i="6"/>
  <c r="J5310" i="6"/>
  <c r="P5310" i="6"/>
  <c r="J5316" i="6"/>
  <c r="P5316" i="6"/>
  <c r="J5322" i="6"/>
  <c r="P5322" i="6"/>
  <c r="J5328" i="6"/>
  <c r="P5328" i="6"/>
  <c r="J5340" i="6"/>
  <c r="P5340" i="6"/>
  <c r="J5346" i="6"/>
  <c r="P5346" i="6"/>
  <c r="J5352" i="6"/>
  <c r="P5352" i="6"/>
  <c r="J5358" i="6"/>
  <c r="P5358" i="6"/>
  <c r="J5364" i="6"/>
  <c r="P5364" i="6"/>
  <c r="J5370" i="6"/>
  <c r="P5370" i="6"/>
  <c r="J5376" i="6"/>
  <c r="P5376" i="6"/>
  <c r="J5382" i="6"/>
  <c r="P5382" i="6"/>
  <c r="J5388" i="6"/>
  <c r="P5388" i="6"/>
  <c r="J5394" i="6"/>
  <c r="P5394" i="6"/>
  <c r="J5400" i="6"/>
  <c r="P5400" i="6"/>
  <c r="J5406" i="6"/>
  <c r="P5406" i="6"/>
  <c r="J5412" i="6"/>
  <c r="P5412" i="6"/>
  <c r="J5418" i="6"/>
  <c r="P5418" i="6"/>
  <c r="J5424" i="6"/>
  <c r="P5424" i="6"/>
  <c r="J5430" i="6"/>
  <c r="P5430" i="6"/>
  <c r="J5436" i="6"/>
  <c r="P5436" i="6"/>
  <c r="J5448" i="6"/>
  <c r="P5448" i="6"/>
  <c r="J5454" i="6"/>
  <c r="P5454" i="6"/>
  <c r="J5460" i="6"/>
  <c r="P5460" i="6"/>
  <c r="J5466" i="6"/>
  <c r="P5466" i="6"/>
  <c r="J5472" i="6"/>
  <c r="P5472" i="6"/>
  <c r="J5478" i="6"/>
  <c r="P5478" i="6"/>
  <c r="J5484" i="6"/>
  <c r="P5484" i="6"/>
  <c r="J5490" i="6"/>
  <c r="P5490" i="6"/>
  <c r="J5502" i="6"/>
  <c r="P5502" i="6"/>
  <c r="J5508" i="6"/>
  <c r="P5508" i="6"/>
  <c r="J5514" i="6"/>
  <c r="P5514" i="6"/>
  <c r="J5520" i="6"/>
  <c r="P5520" i="6"/>
  <c r="J5526" i="6"/>
  <c r="P5526" i="6"/>
  <c r="J5532" i="6"/>
  <c r="P5532" i="6"/>
  <c r="J5538" i="6"/>
  <c r="P5538" i="6"/>
  <c r="J5544" i="6"/>
  <c r="P5544" i="6"/>
  <c r="J5550" i="6"/>
  <c r="P5550" i="6"/>
  <c r="J5556" i="6"/>
  <c r="P5556" i="6"/>
  <c r="J5562" i="6"/>
  <c r="P5562" i="6"/>
  <c r="J5568" i="6"/>
  <c r="P5568" i="6"/>
  <c r="J5574" i="6"/>
  <c r="P5574" i="6"/>
  <c r="J5580" i="6"/>
  <c r="P5580" i="6"/>
  <c r="J5586" i="6"/>
  <c r="P5586" i="6"/>
  <c r="J5592" i="6"/>
  <c r="P5592" i="6"/>
  <c r="J5598" i="6"/>
  <c r="P5598" i="6"/>
  <c r="J5610" i="6"/>
  <c r="P5610" i="6"/>
  <c r="J5616" i="6"/>
  <c r="P5616" i="6"/>
  <c r="J5622" i="6"/>
  <c r="P5622" i="6"/>
  <c r="J5628" i="6"/>
  <c r="P5628" i="6"/>
  <c r="J5634" i="6"/>
  <c r="P5634" i="6"/>
  <c r="J5640" i="6"/>
  <c r="P5640" i="6"/>
  <c r="J5646" i="6"/>
  <c r="P5646" i="6"/>
  <c r="J5652" i="6"/>
  <c r="P5652" i="6"/>
  <c r="J5664" i="6"/>
  <c r="P5664" i="6"/>
  <c r="J5670" i="6"/>
  <c r="P5670" i="6"/>
  <c r="J5676" i="6"/>
  <c r="P5676" i="6"/>
  <c r="J5682" i="6"/>
  <c r="P5682" i="6"/>
  <c r="J5688" i="6"/>
  <c r="P5688" i="6"/>
  <c r="J5694" i="6"/>
  <c r="P5694" i="6"/>
  <c r="J5700" i="6"/>
  <c r="P5700" i="6"/>
  <c r="J5706" i="6"/>
  <c r="P5706" i="6"/>
  <c r="J5712" i="6"/>
  <c r="P5712" i="6"/>
  <c r="J5718" i="6"/>
  <c r="P5718" i="6"/>
  <c r="J5724" i="6"/>
  <c r="P5724" i="6"/>
  <c r="J5730" i="6"/>
  <c r="P5730" i="6"/>
  <c r="J5736" i="6"/>
  <c r="P5736" i="6"/>
  <c r="J5742" i="6"/>
  <c r="P5742" i="6"/>
  <c r="J5748" i="6"/>
  <c r="P5748" i="6"/>
  <c r="J5754" i="6"/>
  <c r="P5754" i="6"/>
  <c r="J5760" i="6"/>
  <c r="P5760" i="6"/>
  <c r="J5772" i="6"/>
  <c r="P5772" i="6"/>
  <c r="J5778" i="6"/>
  <c r="P5778" i="6"/>
  <c r="J5784" i="6"/>
  <c r="P5784" i="6"/>
  <c r="J5790" i="6"/>
  <c r="P5790" i="6"/>
  <c r="J5796" i="6"/>
  <c r="P5796" i="6"/>
  <c r="J5802" i="6"/>
  <c r="P5802" i="6"/>
  <c r="J5808" i="6"/>
  <c r="P5808" i="6"/>
  <c r="J5814" i="6"/>
  <c r="P5814" i="6"/>
  <c r="J5826" i="6"/>
  <c r="P5826" i="6"/>
  <c r="J5832" i="6"/>
  <c r="P5832" i="6"/>
  <c r="J5838" i="6"/>
  <c r="P5838" i="6"/>
  <c r="J5844" i="6"/>
  <c r="P5844" i="6"/>
  <c r="J5850" i="6"/>
  <c r="P5850" i="6"/>
  <c r="J5856" i="6"/>
  <c r="P5856" i="6"/>
  <c r="J5862" i="6"/>
  <c r="P5862" i="6"/>
  <c r="J5868" i="6"/>
  <c r="P5868" i="6"/>
  <c r="J5874" i="6"/>
  <c r="P5874" i="6"/>
  <c r="J5880" i="6"/>
  <c r="P5880" i="6"/>
  <c r="J5886" i="6"/>
  <c r="P5886" i="6"/>
  <c r="J5892" i="6"/>
  <c r="P5892" i="6"/>
  <c r="J5898" i="6"/>
  <c r="P5898" i="6"/>
  <c r="J5904" i="6"/>
  <c r="P5904" i="6"/>
  <c r="J5910" i="6"/>
  <c r="P5910" i="6"/>
  <c r="J5916" i="6"/>
  <c r="P5916" i="6"/>
  <c r="J5922" i="6"/>
  <c r="P5922" i="6"/>
  <c r="J5934" i="6"/>
  <c r="P5934" i="6"/>
  <c r="J5940" i="6"/>
  <c r="P5940" i="6"/>
  <c r="J5946" i="6"/>
  <c r="P5946" i="6"/>
  <c r="J5952" i="6"/>
  <c r="P5952" i="6"/>
  <c r="J5958" i="6"/>
  <c r="P5958" i="6"/>
  <c r="J5964" i="6"/>
  <c r="P5964" i="6"/>
  <c r="J5970" i="6"/>
  <c r="P5970" i="6"/>
  <c r="J5976" i="6"/>
  <c r="P5976" i="6"/>
  <c r="J5988" i="6"/>
  <c r="P5988" i="6"/>
  <c r="J5994" i="6"/>
  <c r="P5994" i="6"/>
  <c r="J6000" i="6"/>
  <c r="P6000" i="6"/>
  <c r="J6006" i="6"/>
  <c r="P6006" i="6"/>
  <c r="J6012" i="6"/>
  <c r="P6012" i="6"/>
  <c r="J6018" i="6"/>
  <c r="P6018" i="6"/>
  <c r="J6024" i="6"/>
  <c r="P6024" i="6"/>
  <c r="J6030" i="6"/>
  <c r="P6030" i="6"/>
  <c r="J6036" i="6"/>
  <c r="P6036" i="6"/>
  <c r="J6042" i="6"/>
  <c r="P6042" i="6"/>
  <c r="J6048" i="6"/>
  <c r="P6048" i="6"/>
  <c r="J6054" i="6"/>
  <c r="P6054" i="6"/>
  <c r="J6060" i="6"/>
  <c r="P6060" i="6"/>
  <c r="J6066" i="6"/>
  <c r="P6066" i="6"/>
  <c r="J6072" i="6"/>
  <c r="P6072" i="6"/>
  <c r="J6078" i="6"/>
  <c r="P6078" i="6"/>
  <c r="J6084" i="6"/>
  <c r="P6084" i="6"/>
  <c r="J6096" i="6"/>
  <c r="P6096" i="6"/>
  <c r="J6102" i="6"/>
  <c r="P6102" i="6"/>
  <c r="J6108" i="6"/>
  <c r="P6108" i="6"/>
  <c r="J6114" i="6"/>
  <c r="P6114" i="6"/>
  <c r="J6120" i="6"/>
  <c r="P6120" i="6"/>
  <c r="J6126" i="6"/>
  <c r="P6126" i="6"/>
  <c r="J6132" i="6"/>
  <c r="P6132" i="6"/>
  <c r="J6138" i="6"/>
  <c r="P6138" i="6"/>
  <c r="J6150" i="6"/>
  <c r="P6150" i="6"/>
  <c r="J6156" i="6"/>
  <c r="P6156" i="6"/>
  <c r="J6162" i="6"/>
  <c r="P6162" i="6"/>
  <c r="J6168" i="6"/>
  <c r="P6168" i="6"/>
  <c r="J6174" i="6"/>
  <c r="P6174" i="6"/>
  <c r="J6180" i="6"/>
  <c r="P6180" i="6"/>
  <c r="J6186" i="6"/>
  <c r="P6186" i="6"/>
  <c r="J6192" i="6"/>
  <c r="P6192" i="6"/>
  <c r="J6198" i="6"/>
  <c r="P6198" i="6"/>
  <c r="J6204" i="6"/>
  <c r="P6204" i="6"/>
  <c r="J6210" i="6"/>
  <c r="P6210" i="6"/>
  <c r="J6216" i="6"/>
  <c r="P6216" i="6"/>
  <c r="J6222" i="6"/>
  <c r="P6222" i="6"/>
  <c r="J6228" i="6"/>
  <c r="P6228" i="6"/>
  <c r="J6234" i="6"/>
  <c r="P6234" i="6"/>
  <c r="J6240" i="6"/>
  <c r="P6240" i="6"/>
  <c r="J6246" i="6"/>
  <c r="P6246" i="6"/>
  <c r="J6258" i="6"/>
  <c r="P6258" i="6"/>
  <c r="J6264" i="6"/>
  <c r="P6264" i="6"/>
  <c r="J6270" i="6"/>
  <c r="P6270" i="6"/>
  <c r="J6276" i="6"/>
  <c r="P6276" i="6"/>
  <c r="J6282" i="6"/>
  <c r="P6282" i="6"/>
  <c r="J6288" i="6"/>
  <c r="P6288" i="6"/>
  <c r="J6294" i="6"/>
  <c r="P6294" i="6"/>
  <c r="J6300" i="6"/>
  <c r="P6300" i="6"/>
  <c r="J6312" i="6"/>
  <c r="P6312" i="6"/>
  <c r="J6318" i="6"/>
  <c r="P6318" i="6"/>
  <c r="J6324" i="6"/>
  <c r="P6324" i="6"/>
  <c r="J6330" i="6"/>
  <c r="P6330" i="6"/>
  <c r="J6336" i="6"/>
  <c r="P6336" i="6"/>
  <c r="J6342" i="6"/>
  <c r="P6342" i="6"/>
  <c r="J6348" i="6"/>
  <c r="P6348" i="6"/>
  <c r="J6354" i="6"/>
  <c r="P6354" i="6"/>
  <c r="J6360" i="6"/>
  <c r="P6360" i="6"/>
  <c r="J6366" i="6"/>
  <c r="P6366" i="6"/>
  <c r="J6372" i="6"/>
  <c r="P6372" i="6"/>
  <c r="J6378" i="6"/>
  <c r="P6378" i="6"/>
  <c r="J6384" i="6"/>
  <c r="P6384" i="6"/>
  <c r="J6390" i="6"/>
  <c r="P6390" i="6"/>
  <c r="J6396" i="6"/>
  <c r="P6396" i="6"/>
  <c r="J6402" i="6"/>
  <c r="P6402" i="6"/>
  <c r="J6408" i="6"/>
  <c r="P6408" i="6"/>
  <c r="J6420" i="6"/>
  <c r="P6420" i="6"/>
  <c r="J6426" i="6"/>
  <c r="P6426" i="6"/>
  <c r="J6432" i="6"/>
  <c r="P6432" i="6"/>
  <c r="J6438" i="6"/>
  <c r="P6438" i="6"/>
  <c r="J6450" i="6"/>
  <c r="P6450" i="6"/>
  <c r="J6456" i="6"/>
  <c r="P6456" i="6"/>
  <c r="J6462" i="6"/>
  <c r="P6462" i="6"/>
  <c r="J6468" i="6"/>
  <c r="P6468" i="6"/>
  <c r="J6474" i="6"/>
  <c r="P6474" i="6"/>
  <c r="J6480" i="6"/>
  <c r="P6480" i="6"/>
  <c r="J6486" i="6"/>
  <c r="P6486" i="6"/>
  <c r="J6492" i="6"/>
  <c r="P6492" i="6"/>
  <c r="J6504" i="6"/>
  <c r="P6504" i="6"/>
  <c r="J6510" i="6"/>
  <c r="P6510" i="6"/>
  <c r="J6516" i="6"/>
  <c r="P6516" i="6"/>
  <c r="J6522" i="6"/>
  <c r="P6522" i="6"/>
  <c r="J6528" i="6"/>
  <c r="P6528" i="6"/>
  <c r="J6534" i="6"/>
  <c r="P6534" i="6"/>
  <c r="J6540" i="6"/>
  <c r="P6540" i="6"/>
  <c r="J6546" i="6"/>
  <c r="P6546" i="6"/>
  <c r="J6552" i="6"/>
  <c r="P6552" i="6"/>
  <c r="J6558" i="6"/>
  <c r="P6558" i="6"/>
  <c r="J6564" i="6"/>
  <c r="P6564" i="6"/>
  <c r="J6570" i="6"/>
  <c r="P6570" i="6"/>
  <c r="J6576" i="6"/>
  <c r="P6576" i="6"/>
  <c r="J6582" i="6"/>
  <c r="P6582" i="6"/>
  <c r="J6588" i="6"/>
  <c r="P6588" i="6"/>
  <c r="J6594" i="6"/>
  <c r="P6594" i="6"/>
  <c r="J6600" i="6"/>
  <c r="P6600" i="6"/>
  <c r="J6606" i="6"/>
  <c r="P6606" i="6"/>
  <c r="J6612" i="6"/>
  <c r="P6612" i="6"/>
  <c r="J6618" i="6"/>
  <c r="P6618" i="6"/>
  <c r="J6624" i="6"/>
  <c r="P6624" i="6"/>
  <c r="J6630" i="6"/>
  <c r="P6630" i="6"/>
  <c r="J6636" i="6"/>
  <c r="P6636" i="6"/>
  <c r="J6642" i="6"/>
  <c r="P6642" i="6"/>
  <c r="J6648" i="6"/>
  <c r="P6648" i="6"/>
  <c r="J6654" i="6"/>
  <c r="P6654" i="6"/>
  <c r="J6660" i="6"/>
  <c r="P6660" i="6"/>
  <c r="J6666" i="6"/>
  <c r="P6666" i="6"/>
  <c r="J6672" i="6"/>
  <c r="P6672" i="6"/>
  <c r="J6678" i="6"/>
  <c r="P6678" i="6"/>
  <c r="J6684" i="6"/>
  <c r="P6684" i="6"/>
  <c r="J6690" i="6"/>
  <c r="P6690" i="6"/>
  <c r="J6696" i="6"/>
  <c r="P6696" i="6"/>
  <c r="J6702" i="6"/>
  <c r="P6702" i="6"/>
  <c r="J6708" i="6"/>
  <c r="P6708" i="6"/>
  <c r="J6714" i="6"/>
  <c r="P6714" i="6"/>
  <c r="J6720" i="6"/>
  <c r="P6720" i="6"/>
  <c r="J6726" i="6"/>
  <c r="P6726" i="6"/>
  <c r="J6732" i="6"/>
  <c r="P6732" i="6"/>
  <c r="J6738" i="6"/>
  <c r="P6738" i="6"/>
  <c r="J6744" i="6"/>
  <c r="P6744" i="6"/>
  <c r="J6750" i="6"/>
  <c r="P6750" i="6"/>
  <c r="J6756" i="6"/>
  <c r="P6756" i="6"/>
  <c r="J6762" i="6"/>
  <c r="P6762" i="6"/>
  <c r="J6768" i="6"/>
  <c r="P6768" i="6"/>
  <c r="J6774" i="6"/>
  <c r="P6774" i="6"/>
  <c r="J6780" i="6"/>
  <c r="P6780" i="6"/>
  <c r="J6786" i="6"/>
  <c r="P6786" i="6"/>
  <c r="J6792" i="6"/>
  <c r="P6792" i="6"/>
  <c r="J6798" i="6"/>
  <c r="P6798" i="6"/>
  <c r="J6804" i="6"/>
  <c r="P6804" i="6"/>
  <c r="J6810" i="6"/>
  <c r="P6810" i="6"/>
  <c r="J6816" i="6"/>
  <c r="P6816" i="6"/>
  <c r="J6822" i="6"/>
  <c r="P6822" i="6"/>
  <c r="J6828" i="6"/>
  <c r="P6828" i="6"/>
  <c r="J6834" i="6"/>
  <c r="P6834" i="6"/>
  <c r="J6840" i="6"/>
  <c r="P6840" i="6"/>
  <c r="J6846" i="6"/>
  <c r="P6846" i="6"/>
  <c r="J6852" i="6"/>
  <c r="P6852" i="6"/>
  <c r="J6858" i="6"/>
  <c r="P6858" i="6"/>
  <c r="J6864" i="6"/>
  <c r="P6864" i="6"/>
  <c r="J6870" i="6"/>
  <c r="P6870" i="6"/>
  <c r="J6876" i="6"/>
  <c r="P6876" i="6"/>
  <c r="J6882" i="6"/>
  <c r="P6882" i="6"/>
  <c r="J6888" i="6"/>
  <c r="P6888" i="6"/>
  <c r="J6894" i="6"/>
  <c r="P6894" i="6"/>
  <c r="J6900" i="6"/>
  <c r="P6900" i="6"/>
  <c r="J6906" i="6"/>
  <c r="P6906" i="6"/>
  <c r="J6912" i="6"/>
  <c r="P6912" i="6"/>
  <c r="J6918" i="6"/>
  <c r="P6918" i="6"/>
  <c r="J6924" i="6"/>
  <c r="P6924" i="6"/>
  <c r="J6930" i="6"/>
  <c r="P6930" i="6"/>
  <c r="J6936" i="6"/>
  <c r="P6936" i="6"/>
  <c r="J6942" i="6"/>
  <c r="P6942" i="6"/>
  <c r="J6948" i="6"/>
  <c r="P6948" i="6"/>
  <c r="J6954" i="6"/>
  <c r="P6954" i="6"/>
  <c r="J6960" i="6"/>
  <c r="P6960" i="6"/>
  <c r="J6966" i="6"/>
  <c r="P6966" i="6"/>
  <c r="J6972" i="6"/>
  <c r="P6972" i="6"/>
  <c r="J6978" i="6"/>
  <c r="P6978" i="6"/>
  <c r="J6984" i="6"/>
  <c r="P6984" i="6"/>
  <c r="J6990" i="6"/>
  <c r="P6990" i="6"/>
  <c r="J6996" i="6"/>
  <c r="P6996" i="6"/>
  <c r="J7002" i="6"/>
  <c r="P7002" i="6"/>
  <c r="J7008" i="6"/>
  <c r="P7008" i="6"/>
  <c r="J7014" i="6"/>
  <c r="P7014" i="6"/>
  <c r="J7020" i="6"/>
  <c r="P7020" i="6"/>
  <c r="J7026" i="6"/>
  <c r="P7026" i="6"/>
  <c r="J7032" i="6"/>
  <c r="P7032" i="6"/>
  <c r="J7038" i="6"/>
  <c r="P7038" i="6"/>
  <c r="J7044" i="6"/>
  <c r="P7044" i="6"/>
  <c r="J7050" i="6"/>
  <c r="P7050" i="6"/>
  <c r="J7056" i="6"/>
  <c r="P7056" i="6"/>
  <c r="J7062" i="6"/>
  <c r="P7062" i="6"/>
  <c r="J7068" i="6"/>
  <c r="P7068" i="6"/>
  <c r="J7074" i="6"/>
  <c r="P7074" i="6"/>
  <c r="J7080" i="6"/>
  <c r="P7080" i="6"/>
  <c r="J7086" i="6"/>
  <c r="P7086" i="6"/>
  <c r="J7092" i="6"/>
  <c r="P7092" i="6"/>
  <c r="J7098" i="6"/>
  <c r="P7098" i="6"/>
  <c r="J7104" i="6"/>
  <c r="P7104" i="6"/>
  <c r="J7110" i="6"/>
  <c r="P7110" i="6"/>
  <c r="J7116" i="6"/>
  <c r="P7116" i="6"/>
  <c r="J7122" i="6"/>
  <c r="P7122" i="6"/>
  <c r="J7128" i="6"/>
  <c r="P7128" i="6"/>
  <c r="J7134" i="6"/>
  <c r="P7134" i="6"/>
  <c r="J7140" i="6"/>
  <c r="P7140" i="6"/>
  <c r="J7146" i="6"/>
  <c r="P7146" i="6"/>
  <c r="J7152" i="6"/>
  <c r="P7152" i="6"/>
  <c r="J7158" i="6"/>
  <c r="P7158" i="6"/>
  <c r="J7164" i="6"/>
  <c r="P7164" i="6"/>
  <c r="J7170" i="6"/>
  <c r="P7170" i="6"/>
  <c r="J7176" i="6"/>
  <c r="P7176" i="6"/>
  <c r="J7182" i="6"/>
  <c r="P7182" i="6"/>
  <c r="J7188" i="6"/>
  <c r="P7188" i="6"/>
  <c r="J7194" i="6"/>
  <c r="P7194" i="6"/>
  <c r="J7200" i="6"/>
  <c r="P7200" i="6"/>
  <c r="J7206" i="6"/>
  <c r="P7206" i="6"/>
  <c r="J7212" i="6"/>
  <c r="P7212" i="6"/>
  <c r="J7218" i="6"/>
  <c r="P7218" i="6"/>
  <c r="J7224" i="6"/>
  <c r="P7224" i="6"/>
  <c r="J7230" i="6"/>
  <c r="P7230" i="6"/>
  <c r="J7236" i="6"/>
  <c r="P7236" i="6"/>
  <c r="J7242" i="6"/>
  <c r="P7242" i="6"/>
  <c r="J7248" i="6"/>
  <c r="P7248" i="6"/>
  <c r="J7254" i="6"/>
  <c r="P7254" i="6"/>
  <c r="J7260" i="6"/>
  <c r="P7260" i="6"/>
  <c r="J7266" i="6"/>
  <c r="P7266" i="6"/>
  <c r="J7272" i="6"/>
  <c r="P7272" i="6"/>
  <c r="J7278" i="6"/>
  <c r="P7278" i="6"/>
  <c r="J7284" i="6"/>
  <c r="P7284" i="6"/>
  <c r="J7290" i="6"/>
  <c r="P7290" i="6"/>
  <c r="J7296" i="6"/>
  <c r="P7296" i="6"/>
  <c r="J7302" i="6"/>
  <c r="P7302" i="6"/>
  <c r="J7308" i="6"/>
  <c r="P7308" i="6"/>
  <c r="J7314" i="6"/>
  <c r="P7314" i="6"/>
  <c r="J7320" i="6"/>
  <c r="P7320" i="6"/>
  <c r="J7326" i="6"/>
  <c r="P7326" i="6"/>
  <c r="J7332" i="6"/>
  <c r="P7332" i="6"/>
  <c r="J7338" i="6"/>
  <c r="P7338" i="6"/>
  <c r="J7344" i="6"/>
  <c r="P7344" i="6"/>
  <c r="J7350" i="6"/>
  <c r="P7350" i="6"/>
  <c r="J7356" i="6"/>
  <c r="P7356" i="6"/>
  <c r="J7362" i="6"/>
  <c r="P7362" i="6"/>
  <c r="J7368" i="6"/>
  <c r="P7368" i="6"/>
  <c r="J7374" i="6"/>
  <c r="P7374" i="6"/>
  <c r="J7380" i="6"/>
  <c r="P7380" i="6"/>
  <c r="J7386" i="6"/>
  <c r="P7386" i="6"/>
  <c r="J7392" i="6"/>
  <c r="P7392" i="6"/>
  <c r="J7398" i="6"/>
  <c r="P7398" i="6"/>
  <c r="J7404" i="6"/>
  <c r="P7404" i="6"/>
  <c r="J7410" i="6"/>
  <c r="P7410" i="6"/>
  <c r="J7416" i="6"/>
  <c r="P7416" i="6"/>
  <c r="J7422" i="6"/>
  <c r="P7422" i="6"/>
  <c r="J7428" i="6"/>
  <c r="P7428" i="6"/>
  <c r="J7434" i="6"/>
  <c r="P7434" i="6"/>
  <c r="J7440" i="6"/>
  <c r="P7440" i="6"/>
  <c r="J7446" i="6"/>
  <c r="P7446" i="6"/>
  <c r="J7452" i="6"/>
  <c r="P7452" i="6"/>
  <c r="J7458" i="6"/>
  <c r="P7458" i="6"/>
  <c r="J7464" i="6"/>
  <c r="P7464" i="6"/>
  <c r="J7470" i="6"/>
  <c r="P7470" i="6"/>
  <c r="J7476" i="6"/>
  <c r="P7476" i="6"/>
  <c r="J7482" i="6"/>
  <c r="P7482" i="6"/>
  <c r="J7488" i="6"/>
  <c r="P7488" i="6"/>
  <c r="J7494" i="6"/>
  <c r="P7494" i="6"/>
  <c r="J7500" i="6"/>
  <c r="P7500" i="6"/>
  <c r="J7506" i="6"/>
  <c r="P7506" i="6"/>
  <c r="J7512" i="6"/>
  <c r="P7512" i="6"/>
  <c r="J7518" i="6"/>
  <c r="P7518" i="6"/>
  <c r="J7524" i="6"/>
  <c r="P7524" i="6"/>
  <c r="J7530" i="6"/>
  <c r="P7530" i="6"/>
  <c r="J7536" i="6"/>
  <c r="P7536" i="6"/>
  <c r="J7542" i="6"/>
  <c r="P7542" i="6"/>
  <c r="J7548" i="6"/>
  <c r="P7548" i="6"/>
  <c r="J7554" i="6"/>
  <c r="P7554" i="6"/>
  <c r="J7560" i="6"/>
  <c r="P7560" i="6"/>
  <c r="J7566" i="6"/>
  <c r="P7566" i="6"/>
  <c r="J7572" i="6"/>
  <c r="P7572" i="6"/>
  <c r="J7578" i="6"/>
  <c r="P7578" i="6"/>
  <c r="J7584" i="6"/>
  <c r="P7584" i="6"/>
  <c r="J7590" i="6"/>
  <c r="P7590" i="6"/>
  <c r="J7596" i="6"/>
  <c r="P7596" i="6"/>
  <c r="J7602" i="6"/>
  <c r="P7602" i="6"/>
  <c r="J7608" i="6"/>
  <c r="P7608" i="6"/>
  <c r="J7614" i="6"/>
  <c r="P7614" i="6"/>
  <c r="J7620" i="6"/>
  <c r="P7620" i="6"/>
  <c r="J7626" i="6"/>
  <c r="P7626" i="6"/>
  <c r="J7632" i="6"/>
  <c r="P7632" i="6"/>
  <c r="J7638" i="6"/>
  <c r="P7638" i="6"/>
  <c r="J7644" i="6"/>
  <c r="P7644" i="6"/>
  <c r="J7650" i="6"/>
  <c r="P7650" i="6"/>
  <c r="J7656" i="6"/>
  <c r="P7656" i="6"/>
  <c r="J7662" i="6"/>
  <c r="P7662" i="6"/>
  <c r="J7668" i="6"/>
  <c r="P7668" i="6"/>
  <c r="J7674" i="6"/>
  <c r="P7674" i="6"/>
  <c r="J7680" i="6"/>
  <c r="P7680" i="6"/>
  <c r="J7686" i="6"/>
  <c r="P7686" i="6"/>
  <c r="J7692" i="6"/>
  <c r="P7692" i="6"/>
  <c r="J7698" i="6"/>
  <c r="P7698" i="6"/>
  <c r="J7704" i="6"/>
  <c r="P7704" i="6"/>
  <c r="J7710" i="6"/>
  <c r="P7710" i="6"/>
  <c r="J7716" i="6"/>
  <c r="P7716" i="6"/>
  <c r="J7722" i="6"/>
  <c r="P7722" i="6"/>
  <c r="J7728" i="6"/>
  <c r="P7728" i="6"/>
  <c r="J7734" i="6"/>
  <c r="P7734" i="6"/>
  <c r="J7740" i="6"/>
  <c r="P7740" i="6"/>
  <c r="J7746" i="6"/>
  <c r="P7746" i="6"/>
  <c r="J7752" i="6"/>
  <c r="P7752" i="6"/>
  <c r="J7758" i="6"/>
  <c r="P7758" i="6"/>
  <c r="J7764" i="6"/>
  <c r="P7764" i="6"/>
  <c r="J7770" i="6"/>
  <c r="P7770" i="6"/>
  <c r="J7776" i="6"/>
  <c r="P7776" i="6"/>
  <c r="J7782" i="6"/>
  <c r="P7782" i="6"/>
  <c r="J7788" i="6"/>
  <c r="P7788" i="6"/>
  <c r="J7794" i="6"/>
  <c r="P7794" i="6"/>
  <c r="J7800" i="6"/>
  <c r="P7800" i="6"/>
  <c r="J7806" i="6"/>
  <c r="P7806" i="6"/>
  <c r="J7812" i="6"/>
  <c r="P7812" i="6"/>
  <c r="J7818" i="6"/>
  <c r="P7818" i="6"/>
  <c r="J7824" i="6"/>
  <c r="P7824" i="6"/>
  <c r="J7830" i="6"/>
  <c r="P7830" i="6"/>
  <c r="J7836" i="6"/>
  <c r="P7836" i="6"/>
  <c r="J7842" i="6"/>
  <c r="P7842" i="6"/>
  <c r="J7848" i="6"/>
  <c r="P7848" i="6"/>
  <c r="J7854" i="6"/>
  <c r="P7854" i="6"/>
  <c r="J7860" i="6"/>
  <c r="P7860" i="6"/>
  <c r="J7866" i="6"/>
  <c r="P7866" i="6"/>
  <c r="J7872" i="6"/>
  <c r="P7872" i="6"/>
  <c r="J7878" i="6"/>
  <c r="P7878" i="6"/>
  <c r="J7884" i="6"/>
  <c r="P7884" i="6"/>
  <c r="J7890" i="6"/>
  <c r="P7890" i="6"/>
  <c r="J7896" i="6"/>
  <c r="P7896" i="6"/>
  <c r="J7902" i="6"/>
  <c r="P7902" i="6"/>
  <c r="J7908" i="6"/>
  <c r="P7908" i="6"/>
  <c r="J7914" i="6"/>
  <c r="P7914" i="6"/>
  <c r="J7920" i="6"/>
  <c r="P7920" i="6"/>
  <c r="J7926" i="6"/>
  <c r="P7926" i="6"/>
  <c r="J7932" i="6"/>
  <c r="P7932" i="6"/>
  <c r="J7938" i="6"/>
  <c r="P7938" i="6"/>
  <c r="J7944" i="6"/>
  <c r="P7944" i="6"/>
  <c r="J7950" i="6"/>
  <c r="P7950" i="6"/>
  <c r="J7956" i="6"/>
  <c r="P7956" i="6"/>
  <c r="J7962" i="6"/>
  <c r="P7962" i="6"/>
  <c r="J7968" i="6"/>
  <c r="P7968" i="6"/>
  <c r="J7974" i="6"/>
  <c r="P7974" i="6"/>
  <c r="J7980" i="6"/>
  <c r="P7980" i="6"/>
  <c r="J7986" i="6"/>
  <c r="P7986" i="6"/>
  <c r="J7992" i="6"/>
  <c r="P7992" i="6"/>
  <c r="J7998" i="6"/>
  <c r="P7998" i="6"/>
  <c r="J8004" i="6"/>
  <c r="P8004" i="6"/>
  <c r="J8010" i="6"/>
  <c r="P8010" i="6"/>
  <c r="J8016" i="6"/>
  <c r="P8016" i="6"/>
  <c r="J8022" i="6"/>
  <c r="P8022" i="6"/>
  <c r="J8028" i="6"/>
  <c r="P8028" i="6"/>
  <c r="J8034" i="6"/>
  <c r="P8034" i="6"/>
  <c r="J8040" i="6"/>
  <c r="P8040" i="6"/>
  <c r="J8046" i="6"/>
  <c r="P8046" i="6"/>
  <c r="J8052" i="6"/>
  <c r="P8052" i="6"/>
  <c r="J8058" i="6"/>
  <c r="P8058" i="6"/>
  <c r="J8064" i="6"/>
  <c r="P8064" i="6"/>
  <c r="J8070" i="6"/>
  <c r="P8070" i="6"/>
  <c r="J8076" i="6"/>
  <c r="P8076" i="6"/>
  <c r="J8082" i="6"/>
  <c r="P8082" i="6"/>
  <c r="J8088" i="6"/>
  <c r="P8088" i="6"/>
  <c r="J8094" i="6"/>
  <c r="P8094" i="6"/>
  <c r="J8100" i="6"/>
  <c r="P8100" i="6"/>
  <c r="J8106" i="6"/>
  <c r="P8106" i="6"/>
  <c r="J8112" i="6"/>
  <c r="P8112" i="6"/>
  <c r="J8118" i="6"/>
  <c r="P8118" i="6"/>
  <c r="J8124" i="6"/>
  <c r="P8124" i="6"/>
  <c r="J8130" i="6"/>
  <c r="P8130" i="6"/>
  <c r="J8136" i="6"/>
  <c r="P8136" i="6"/>
  <c r="J8142" i="6"/>
  <c r="P8142" i="6"/>
  <c r="J8148" i="6"/>
  <c r="P8148" i="6"/>
  <c r="J8154" i="6"/>
  <c r="P8154" i="6"/>
  <c r="J8160" i="6"/>
  <c r="P8160" i="6"/>
  <c r="J8166" i="6"/>
  <c r="P8166" i="6"/>
  <c r="J8172" i="6"/>
  <c r="P8172" i="6"/>
  <c r="J8178" i="6"/>
  <c r="P8178" i="6"/>
  <c r="J8184" i="6"/>
  <c r="P8184" i="6"/>
  <c r="J8190" i="6"/>
  <c r="P8190" i="6"/>
  <c r="J8196" i="6"/>
  <c r="P8196" i="6"/>
  <c r="J8202" i="6"/>
  <c r="P8202" i="6"/>
  <c r="J8208" i="6"/>
  <c r="P8208" i="6"/>
  <c r="J8214" i="6"/>
  <c r="P8214" i="6"/>
  <c r="J8220" i="6"/>
  <c r="P8220" i="6"/>
  <c r="J8226" i="6"/>
  <c r="P8226" i="6"/>
  <c r="J8232" i="6"/>
  <c r="P8232" i="6"/>
  <c r="J8238" i="6"/>
  <c r="P8238" i="6"/>
  <c r="J8244" i="6"/>
  <c r="P8244" i="6"/>
  <c r="J8250" i="6"/>
  <c r="P8250" i="6"/>
  <c r="J8256" i="6"/>
  <c r="P8256" i="6"/>
  <c r="J8262" i="6"/>
  <c r="P8262" i="6"/>
  <c r="J8268" i="6"/>
  <c r="P8268" i="6"/>
  <c r="J8274" i="6"/>
  <c r="P8274" i="6"/>
  <c r="J8280" i="6"/>
  <c r="P8280" i="6"/>
  <c r="J8286" i="6"/>
  <c r="P8286" i="6"/>
  <c r="J8292" i="6"/>
  <c r="P8292" i="6"/>
  <c r="J8298" i="6"/>
  <c r="P8298" i="6"/>
  <c r="J8304" i="6"/>
  <c r="P8304" i="6"/>
  <c r="J8310" i="6"/>
  <c r="P8310" i="6"/>
  <c r="J8316" i="6"/>
  <c r="P8316" i="6"/>
  <c r="J8322" i="6"/>
  <c r="P8322" i="6"/>
  <c r="J8328" i="6"/>
  <c r="P8328" i="6"/>
  <c r="J8334" i="6"/>
  <c r="P8334" i="6"/>
  <c r="J8340" i="6"/>
  <c r="P8340" i="6"/>
  <c r="J8346" i="6"/>
  <c r="P8346" i="6"/>
  <c r="J8352" i="6"/>
  <c r="P8352" i="6"/>
  <c r="J8358" i="6"/>
  <c r="P8358" i="6"/>
  <c r="J8364" i="6"/>
  <c r="P8364" i="6"/>
  <c r="J8370" i="6"/>
  <c r="P8370" i="6"/>
  <c r="J8376" i="6"/>
  <c r="P8376" i="6"/>
  <c r="J8382" i="6"/>
  <c r="P8382" i="6"/>
  <c r="J8388" i="6"/>
  <c r="P8388" i="6"/>
  <c r="J8394" i="6"/>
  <c r="P8394" i="6"/>
  <c r="J8400" i="6"/>
  <c r="P8400" i="6"/>
  <c r="J8406" i="6"/>
  <c r="P8406" i="6"/>
  <c r="J8412" i="6"/>
  <c r="P8412" i="6"/>
  <c r="J8418" i="6"/>
  <c r="P8418" i="6"/>
  <c r="J8424" i="6"/>
  <c r="P8424" i="6"/>
  <c r="J8430" i="6"/>
  <c r="P8430" i="6"/>
  <c r="J8436" i="6"/>
  <c r="P8436" i="6"/>
  <c r="J8442" i="6"/>
  <c r="P8442" i="6"/>
  <c r="J8448" i="6"/>
  <c r="P8448" i="6"/>
  <c r="J8454" i="6"/>
  <c r="P8454" i="6"/>
  <c r="J8460" i="6"/>
  <c r="P8460" i="6"/>
  <c r="J8466" i="6"/>
  <c r="P8466" i="6"/>
  <c r="J8472" i="6"/>
  <c r="P8472" i="6"/>
  <c r="J8478" i="6"/>
  <c r="P8478" i="6"/>
  <c r="J8484" i="6"/>
  <c r="P8484" i="6"/>
  <c r="J8490" i="6"/>
  <c r="P8490" i="6"/>
  <c r="J8496" i="6"/>
  <c r="P8496" i="6"/>
  <c r="J8502" i="6"/>
  <c r="P8502" i="6"/>
  <c r="J8508" i="6"/>
  <c r="P8508" i="6"/>
  <c r="J8514" i="6"/>
  <c r="P8514" i="6"/>
  <c r="J8520" i="6"/>
  <c r="P8520" i="6"/>
  <c r="J8526" i="6"/>
  <c r="P8526" i="6"/>
  <c r="J8532" i="6"/>
  <c r="P8532" i="6"/>
  <c r="J8538" i="6"/>
  <c r="P8538" i="6"/>
  <c r="J8544" i="6"/>
  <c r="P8544" i="6"/>
  <c r="J8550" i="6"/>
  <c r="P8550" i="6"/>
  <c r="J8556" i="6"/>
  <c r="P8556" i="6"/>
  <c r="J8562" i="6"/>
  <c r="P8562" i="6"/>
  <c r="J8568" i="6"/>
  <c r="P8568" i="6"/>
  <c r="J8574" i="6"/>
  <c r="P8574" i="6"/>
  <c r="J8580" i="6"/>
  <c r="P8580" i="6"/>
  <c r="J8586" i="6"/>
  <c r="P8586" i="6"/>
  <c r="J8592" i="6"/>
  <c r="P8592" i="6"/>
  <c r="J8598" i="6"/>
  <c r="P8598" i="6"/>
  <c r="J8604" i="6"/>
  <c r="P8604" i="6"/>
  <c r="J8610" i="6"/>
  <c r="P8610" i="6"/>
  <c r="J8616" i="6"/>
  <c r="P8616" i="6"/>
  <c r="J8622" i="6"/>
  <c r="P8622" i="6"/>
  <c r="J8628" i="6"/>
  <c r="P8628" i="6"/>
  <c r="J8634" i="6"/>
  <c r="P8634" i="6"/>
  <c r="J8640" i="6"/>
  <c r="P8640" i="6"/>
  <c r="J8646" i="6"/>
  <c r="P8646" i="6"/>
  <c r="J8652" i="6"/>
  <c r="P8652" i="6"/>
  <c r="J8658" i="6"/>
  <c r="P8658" i="6"/>
  <c r="J8664" i="6"/>
  <c r="P8664" i="6"/>
  <c r="J8670" i="6"/>
  <c r="P8670" i="6"/>
  <c r="J8676" i="6"/>
  <c r="P8676" i="6"/>
  <c r="J8682" i="6"/>
  <c r="P8682" i="6"/>
  <c r="J8688" i="6"/>
  <c r="P8688" i="6"/>
  <c r="J8694" i="6"/>
  <c r="P8694" i="6"/>
  <c r="J8700" i="6"/>
  <c r="P8700" i="6"/>
  <c r="J8706" i="6"/>
  <c r="P8706" i="6"/>
  <c r="J8712" i="6"/>
  <c r="P8712" i="6"/>
  <c r="J8718" i="6"/>
  <c r="P8718" i="6"/>
  <c r="J8724" i="6"/>
  <c r="P8724" i="6"/>
  <c r="J8730" i="6"/>
  <c r="P8730" i="6"/>
  <c r="J8736" i="6"/>
  <c r="P8736" i="6"/>
  <c r="J8742" i="6"/>
  <c r="P8742" i="6"/>
  <c r="J8748" i="6"/>
  <c r="P8748" i="6"/>
  <c r="J8754" i="6"/>
  <c r="P8754" i="6"/>
  <c r="J8760" i="6"/>
  <c r="P8760" i="6"/>
  <c r="J8766" i="6"/>
  <c r="P8766" i="6"/>
  <c r="J8772" i="6"/>
  <c r="P8772" i="6"/>
  <c r="J8778" i="6"/>
  <c r="P8778" i="6"/>
  <c r="J8784" i="6"/>
  <c r="P8784" i="6"/>
  <c r="J8790" i="6"/>
  <c r="P8790" i="6"/>
  <c r="J8796" i="6"/>
  <c r="P8796" i="6"/>
  <c r="J8802" i="6"/>
  <c r="P8802" i="6"/>
  <c r="J8808" i="6"/>
  <c r="P8808" i="6"/>
  <c r="J8814" i="6"/>
  <c r="P8814" i="6"/>
  <c r="J8820" i="6"/>
  <c r="P8820" i="6"/>
  <c r="J8826" i="6"/>
  <c r="P8826" i="6"/>
  <c r="J8832" i="6"/>
  <c r="P8832" i="6"/>
  <c r="J8838" i="6"/>
  <c r="P8838" i="6"/>
  <c r="J8844" i="6"/>
  <c r="P8844" i="6"/>
  <c r="J8850" i="6"/>
  <c r="P8850" i="6"/>
  <c r="J8856" i="6"/>
  <c r="P8856" i="6"/>
  <c r="J8862" i="6"/>
  <c r="P8862" i="6"/>
  <c r="J8868" i="6"/>
  <c r="P8868" i="6"/>
  <c r="J8874" i="6"/>
  <c r="P8874" i="6"/>
  <c r="J8880" i="6"/>
  <c r="P8880" i="6"/>
  <c r="J8886" i="6"/>
  <c r="P8886" i="6"/>
  <c r="J8892" i="6"/>
  <c r="P8892" i="6"/>
  <c r="J8898" i="6"/>
  <c r="P8898" i="6"/>
  <c r="J8904" i="6"/>
  <c r="P8904" i="6"/>
  <c r="J8910" i="6"/>
  <c r="P8910" i="6"/>
  <c r="J8916" i="6"/>
  <c r="P8916" i="6"/>
  <c r="J8922" i="6"/>
  <c r="P8922" i="6"/>
  <c r="J8928" i="6"/>
  <c r="P8928" i="6"/>
  <c r="J8934" i="6"/>
  <c r="P8934" i="6"/>
  <c r="J8940" i="6"/>
  <c r="P8940" i="6"/>
  <c r="J8946" i="6"/>
  <c r="P8946" i="6"/>
  <c r="J8952" i="6"/>
  <c r="P8952" i="6"/>
  <c r="J8958" i="6"/>
  <c r="P8958" i="6"/>
  <c r="J8964" i="6"/>
  <c r="P8964" i="6"/>
  <c r="J8970" i="6"/>
  <c r="P8970" i="6"/>
  <c r="J8976" i="6"/>
  <c r="P8976" i="6"/>
  <c r="J8982" i="6"/>
  <c r="P8982" i="6"/>
  <c r="J8988" i="6"/>
  <c r="P8988" i="6"/>
  <c r="J8994" i="6"/>
  <c r="P8994" i="6"/>
  <c r="J9000" i="6"/>
  <c r="P9000" i="6"/>
  <c r="J9006" i="6"/>
  <c r="P9006" i="6"/>
  <c r="J9012" i="6"/>
  <c r="P9012" i="6"/>
  <c r="J9018" i="6"/>
  <c r="P9018" i="6"/>
  <c r="J9024" i="6"/>
  <c r="P9024" i="6"/>
  <c r="J9030" i="6"/>
  <c r="P9030" i="6"/>
  <c r="J9036" i="6"/>
  <c r="P9036" i="6"/>
  <c r="J9042" i="6"/>
  <c r="P9042" i="6"/>
  <c r="J9048" i="6"/>
  <c r="P9048" i="6"/>
  <c r="J9054" i="6"/>
  <c r="P9054" i="6"/>
  <c r="J9060" i="6"/>
  <c r="P9060" i="6"/>
  <c r="J9066" i="6"/>
  <c r="P9066" i="6"/>
  <c r="J9072" i="6"/>
  <c r="P9072" i="6"/>
  <c r="J9078" i="6"/>
  <c r="P9078" i="6"/>
  <c r="J9084" i="6"/>
  <c r="P9084" i="6"/>
  <c r="J9090" i="6"/>
  <c r="P9090" i="6"/>
  <c r="J9096" i="6"/>
  <c r="P9096" i="6"/>
  <c r="J9102" i="6"/>
  <c r="P9102" i="6"/>
  <c r="J9108" i="6"/>
  <c r="P9108" i="6"/>
  <c r="J9114" i="6"/>
  <c r="P9114" i="6"/>
  <c r="J9120" i="6"/>
  <c r="P9120" i="6"/>
  <c r="J9126" i="6"/>
  <c r="P9126" i="6"/>
  <c r="J9132" i="6"/>
  <c r="P9132" i="6"/>
  <c r="J9138" i="6"/>
  <c r="P9138" i="6"/>
  <c r="J9144" i="6"/>
  <c r="P9144" i="6"/>
  <c r="J9150" i="6"/>
  <c r="P9150" i="6"/>
  <c r="J9156" i="6"/>
  <c r="P9156" i="6"/>
  <c r="J9162" i="6"/>
  <c r="P9162" i="6"/>
  <c r="J9168" i="6"/>
  <c r="P9168" i="6"/>
  <c r="J9174" i="6"/>
  <c r="P9174" i="6"/>
  <c r="J9180" i="6"/>
  <c r="P9180" i="6"/>
  <c r="J9186" i="6"/>
  <c r="P9186" i="6"/>
  <c r="J9192" i="6"/>
  <c r="P9192" i="6"/>
  <c r="J9198" i="6"/>
  <c r="P9198" i="6"/>
  <c r="J9204" i="6"/>
  <c r="P9204" i="6"/>
  <c r="J9210" i="6"/>
  <c r="P9210" i="6"/>
  <c r="J9216" i="6"/>
  <c r="P9216" i="6"/>
  <c r="J9222" i="6"/>
  <c r="P9222" i="6"/>
  <c r="J9228" i="6"/>
  <c r="P9228" i="6"/>
  <c r="J9234" i="6"/>
  <c r="P9234" i="6"/>
  <c r="J9240" i="6"/>
  <c r="P9240" i="6"/>
  <c r="J9246" i="6"/>
  <c r="P9246" i="6"/>
  <c r="J9252" i="6"/>
  <c r="P9252" i="6"/>
  <c r="J9258" i="6"/>
  <c r="P9258" i="6"/>
  <c r="J9264" i="6"/>
  <c r="P9264" i="6"/>
  <c r="J9270" i="6"/>
  <c r="P9270" i="6"/>
  <c r="J9276" i="6"/>
  <c r="P9276" i="6"/>
  <c r="J9282" i="6"/>
  <c r="P9282" i="6"/>
  <c r="J9288" i="6"/>
  <c r="P9288" i="6"/>
  <c r="J9294" i="6"/>
  <c r="P9294" i="6"/>
  <c r="J9300" i="6"/>
  <c r="P9300" i="6"/>
  <c r="J9306" i="6"/>
  <c r="P9306" i="6"/>
  <c r="J9312" i="6"/>
  <c r="P9312" i="6"/>
  <c r="J9318" i="6"/>
  <c r="P9318" i="6"/>
  <c r="J9324" i="6"/>
  <c r="P9324" i="6"/>
  <c r="J9330" i="6"/>
  <c r="P9330" i="6"/>
  <c r="J9336" i="6"/>
  <c r="P9336" i="6"/>
  <c r="J9342" i="6"/>
  <c r="P9342" i="6"/>
  <c r="J9348" i="6"/>
  <c r="P9348" i="6"/>
  <c r="J9354" i="6"/>
  <c r="P9354" i="6"/>
  <c r="J9360" i="6"/>
  <c r="P9360" i="6"/>
  <c r="J9366" i="6"/>
  <c r="P9366" i="6"/>
  <c r="J9372" i="6"/>
  <c r="P9372" i="6"/>
  <c r="J9378" i="6"/>
  <c r="P9378" i="6"/>
  <c r="J9384" i="6"/>
  <c r="P9384" i="6"/>
  <c r="J9390" i="6"/>
  <c r="P9390" i="6"/>
  <c r="J9396" i="6"/>
  <c r="P9396" i="6"/>
  <c r="J9402" i="6"/>
  <c r="P9402" i="6"/>
  <c r="J9408" i="6"/>
  <c r="P9408" i="6"/>
  <c r="J9414" i="6"/>
  <c r="P9414" i="6"/>
  <c r="J9420" i="6"/>
  <c r="P9420" i="6"/>
  <c r="J9426" i="6"/>
  <c r="P9426" i="6"/>
  <c r="J9432" i="6"/>
  <c r="P9432" i="6"/>
  <c r="J9438" i="6"/>
  <c r="P9438" i="6"/>
  <c r="J9444" i="6"/>
  <c r="P9444" i="6"/>
  <c r="J9450" i="6"/>
  <c r="P9450" i="6"/>
  <c r="J9456" i="6"/>
  <c r="P9456" i="6"/>
  <c r="J9462" i="6"/>
  <c r="P9462" i="6"/>
  <c r="J9468" i="6"/>
  <c r="P9468" i="6"/>
  <c r="J9474" i="6"/>
  <c r="P9474" i="6"/>
  <c r="J9480" i="6"/>
  <c r="P9480" i="6"/>
  <c r="J9486" i="6"/>
  <c r="P9486" i="6"/>
  <c r="J9492" i="6"/>
  <c r="P9492" i="6"/>
  <c r="J9498" i="6"/>
  <c r="P9498" i="6"/>
  <c r="J9504" i="6"/>
  <c r="P9504" i="6"/>
  <c r="J9510" i="6"/>
  <c r="P9510" i="6"/>
  <c r="J9516" i="6"/>
  <c r="P9516" i="6"/>
  <c r="J9522" i="6"/>
  <c r="P9522" i="6"/>
  <c r="J9528" i="6"/>
  <c r="P9528" i="6"/>
  <c r="J9534" i="6"/>
  <c r="P9534" i="6"/>
  <c r="J9540" i="6"/>
  <c r="P9540" i="6"/>
  <c r="J9546" i="6"/>
  <c r="P9546" i="6"/>
  <c r="J9552" i="6"/>
  <c r="P9552" i="6"/>
  <c r="J9558" i="6"/>
  <c r="P9558" i="6"/>
  <c r="J9564" i="6"/>
  <c r="P9564" i="6"/>
  <c r="J9570" i="6"/>
  <c r="P9570" i="6"/>
  <c r="J9576" i="6"/>
  <c r="P9576" i="6"/>
  <c r="J9582" i="6"/>
  <c r="P9582" i="6"/>
  <c r="J9588" i="6"/>
  <c r="P9588" i="6"/>
  <c r="J9594" i="6"/>
  <c r="P9594" i="6"/>
  <c r="J9600" i="6"/>
  <c r="P9600" i="6"/>
  <c r="J9606" i="6"/>
  <c r="P9606" i="6"/>
  <c r="J9612" i="6"/>
  <c r="P9612" i="6"/>
  <c r="J9618" i="6"/>
  <c r="P9618" i="6"/>
  <c r="J9624" i="6"/>
  <c r="P9624" i="6"/>
  <c r="J9630" i="6"/>
  <c r="P9630" i="6"/>
  <c r="J9636" i="6"/>
  <c r="P9636" i="6"/>
  <c r="J9642" i="6"/>
  <c r="P9642" i="6"/>
  <c r="J9648" i="6"/>
  <c r="P9648" i="6"/>
  <c r="J9654" i="6"/>
  <c r="P9654" i="6"/>
  <c r="J9660" i="6"/>
  <c r="P9660" i="6"/>
  <c r="J9666" i="6"/>
  <c r="P9666" i="6"/>
  <c r="J9672" i="6"/>
  <c r="P9672" i="6"/>
  <c r="J9678" i="6"/>
  <c r="P9678" i="6"/>
  <c r="J9684" i="6"/>
  <c r="P9684" i="6"/>
  <c r="J9690" i="6"/>
  <c r="P9690" i="6"/>
  <c r="J9696" i="6"/>
  <c r="P9696" i="6"/>
  <c r="J9702" i="6"/>
  <c r="P9702" i="6"/>
  <c r="J9708" i="6"/>
  <c r="P9708" i="6"/>
  <c r="J9714" i="6"/>
  <c r="P9714" i="6"/>
  <c r="J9720" i="6"/>
  <c r="P9720" i="6"/>
  <c r="J9726" i="6"/>
  <c r="P9726" i="6"/>
  <c r="J9732" i="6"/>
  <c r="P9732" i="6"/>
  <c r="J9738" i="6"/>
  <c r="P9738" i="6"/>
  <c r="J9744" i="6"/>
  <c r="P9744" i="6"/>
  <c r="J9750" i="6"/>
  <c r="P9750" i="6"/>
  <c r="J9756" i="6"/>
  <c r="P9756" i="6"/>
  <c r="J9762" i="6"/>
  <c r="P9762" i="6"/>
  <c r="J9768" i="6"/>
  <c r="P9768" i="6"/>
  <c r="J9774" i="6"/>
  <c r="P9774" i="6"/>
  <c r="J9780" i="6"/>
  <c r="P9780" i="6"/>
  <c r="J9786" i="6"/>
  <c r="P9786" i="6"/>
  <c r="J9792" i="6"/>
  <c r="P9792" i="6"/>
  <c r="J9798" i="6"/>
  <c r="P9798" i="6"/>
  <c r="J9804" i="6"/>
  <c r="P9804" i="6"/>
  <c r="J9810" i="6"/>
  <c r="P9810" i="6"/>
  <c r="J9816" i="6"/>
  <c r="P9816" i="6"/>
  <c r="J9822" i="6"/>
  <c r="P9822" i="6"/>
  <c r="J9828" i="6"/>
  <c r="P9828" i="6"/>
  <c r="J9834" i="6"/>
  <c r="P9834" i="6"/>
  <c r="J9840" i="6"/>
  <c r="P9840" i="6"/>
  <c r="J9846" i="6"/>
  <c r="P9846" i="6"/>
  <c r="J9852" i="6"/>
  <c r="P9852" i="6"/>
  <c r="J9858" i="6"/>
  <c r="P9858" i="6"/>
  <c r="J9864" i="6"/>
  <c r="P9864" i="6"/>
  <c r="J9870" i="6"/>
  <c r="P9870" i="6"/>
  <c r="J9876" i="6"/>
  <c r="P9876" i="6"/>
  <c r="J9882" i="6"/>
  <c r="P9882" i="6"/>
  <c r="J9888" i="6"/>
  <c r="P9888" i="6"/>
  <c r="J9894" i="6"/>
  <c r="P9894" i="6"/>
  <c r="J9900" i="6"/>
  <c r="P9900" i="6"/>
  <c r="J9906" i="6"/>
  <c r="P9906" i="6"/>
  <c r="J9912" i="6"/>
  <c r="P9912" i="6"/>
  <c r="J9918" i="6"/>
  <c r="P9918" i="6"/>
  <c r="J9924" i="6"/>
  <c r="P9924" i="6"/>
  <c r="J9930" i="6"/>
  <c r="P9930" i="6"/>
  <c r="J9936" i="6"/>
  <c r="P9936" i="6"/>
  <c r="J9942" i="6"/>
  <c r="P9942" i="6"/>
  <c r="J9948" i="6"/>
  <c r="P9948" i="6"/>
  <c r="J9954" i="6"/>
  <c r="P9954" i="6"/>
  <c r="J9960" i="6"/>
  <c r="P9960" i="6"/>
  <c r="J9966" i="6"/>
  <c r="P9966" i="6"/>
  <c r="J9972" i="6"/>
  <c r="P9972" i="6"/>
  <c r="J9978" i="6"/>
  <c r="P9978" i="6"/>
  <c r="J9984" i="6"/>
  <c r="P9984" i="6"/>
  <c r="J9990" i="6"/>
  <c r="P9990" i="6"/>
  <c r="J9996" i="6"/>
  <c r="P9996" i="6"/>
  <c r="J10002" i="6"/>
  <c r="P10002" i="6"/>
  <c r="J10008" i="6"/>
  <c r="P10008" i="6"/>
  <c r="J10014" i="6"/>
  <c r="P10014" i="6"/>
  <c r="J10020" i="6"/>
  <c r="P10020" i="6"/>
  <c r="J10026" i="6"/>
  <c r="P10026" i="6"/>
  <c r="J10032" i="6"/>
  <c r="P10032" i="6"/>
  <c r="J10038" i="6"/>
  <c r="P10038" i="6"/>
  <c r="J10044" i="6"/>
  <c r="P10044" i="6"/>
  <c r="J10050" i="6"/>
  <c r="P10050" i="6"/>
  <c r="J10056" i="6"/>
  <c r="P10056" i="6"/>
  <c r="J10062" i="6"/>
  <c r="P10062" i="6"/>
  <c r="J10068" i="6"/>
  <c r="P10068" i="6"/>
  <c r="J10074" i="6"/>
  <c r="P10074" i="6"/>
  <c r="J10080" i="6"/>
  <c r="P10080" i="6"/>
  <c r="J10086" i="6"/>
  <c r="P10086" i="6"/>
  <c r="J10092" i="6"/>
  <c r="P10092" i="6"/>
  <c r="J10098" i="6"/>
  <c r="P10098" i="6"/>
  <c r="J10104" i="6"/>
  <c r="P10104" i="6"/>
  <c r="J10110" i="6"/>
  <c r="P10110" i="6"/>
  <c r="J10116" i="6"/>
  <c r="P10116" i="6"/>
  <c r="J10122" i="6"/>
  <c r="P10122" i="6"/>
  <c r="J10128" i="6"/>
  <c r="P10128" i="6"/>
  <c r="J10134" i="6"/>
  <c r="P10134" i="6"/>
  <c r="J10140" i="6"/>
  <c r="P10140" i="6"/>
  <c r="J10146" i="6"/>
  <c r="P10146" i="6"/>
  <c r="J10152" i="6"/>
  <c r="P10152" i="6"/>
  <c r="J10158" i="6"/>
  <c r="P10158" i="6"/>
  <c r="J10164" i="6"/>
  <c r="P10164" i="6"/>
  <c r="J10170" i="6"/>
  <c r="P10170" i="6"/>
  <c r="J10176" i="6"/>
  <c r="P10176" i="6"/>
  <c r="J10182" i="6"/>
  <c r="P10182" i="6"/>
  <c r="J10188" i="6"/>
  <c r="P10188" i="6"/>
  <c r="J10194" i="6"/>
  <c r="P10194" i="6"/>
  <c r="J10200" i="6"/>
  <c r="P10200" i="6"/>
  <c r="J10206" i="6"/>
  <c r="P10206" i="6"/>
  <c r="J10212" i="6"/>
  <c r="P10212" i="6"/>
  <c r="J10218" i="6"/>
  <c r="P10218" i="6"/>
  <c r="J10224" i="6"/>
  <c r="P10224" i="6"/>
  <c r="J10230" i="6"/>
  <c r="P10230" i="6"/>
  <c r="J10236" i="6"/>
  <c r="P10236" i="6"/>
  <c r="J10242" i="6"/>
  <c r="P10242" i="6"/>
  <c r="J10248" i="6"/>
  <c r="P10248" i="6"/>
  <c r="J10254" i="6"/>
  <c r="P10254" i="6"/>
  <c r="J10260" i="6"/>
  <c r="P10260" i="6"/>
  <c r="J10266" i="6"/>
  <c r="P10266" i="6"/>
  <c r="J10272" i="6"/>
  <c r="P10272" i="6"/>
  <c r="J10278" i="6"/>
  <c r="P10278" i="6"/>
  <c r="J10284" i="6"/>
  <c r="P10284" i="6"/>
  <c r="J10290" i="6"/>
  <c r="P10290" i="6"/>
  <c r="J10296" i="6"/>
  <c r="P10296" i="6"/>
  <c r="J10302" i="6"/>
  <c r="P10302" i="6"/>
  <c r="J10308" i="6"/>
  <c r="P10308" i="6"/>
  <c r="J10314" i="6"/>
  <c r="P10314" i="6"/>
  <c r="J10320" i="6"/>
  <c r="P10320" i="6"/>
  <c r="J10326" i="6"/>
  <c r="P10326" i="6"/>
  <c r="J10332" i="6"/>
  <c r="P10332" i="6"/>
  <c r="J10338" i="6"/>
  <c r="P10338" i="6"/>
  <c r="J10344" i="6"/>
  <c r="P10344" i="6"/>
  <c r="J10350" i="6"/>
  <c r="P10350" i="6"/>
  <c r="J10356" i="6"/>
  <c r="P10356" i="6"/>
  <c r="J10362" i="6"/>
  <c r="P10362" i="6"/>
  <c r="J10368" i="6"/>
  <c r="P10368" i="6"/>
  <c r="J10374" i="6"/>
  <c r="P10374" i="6"/>
  <c r="J10380" i="6"/>
  <c r="P10380" i="6"/>
  <c r="J10386" i="6"/>
  <c r="P10386" i="6"/>
  <c r="J10392" i="6"/>
  <c r="P10392" i="6"/>
  <c r="J10398" i="6"/>
  <c r="P10398" i="6"/>
  <c r="J10404" i="6"/>
  <c r="P10404" i="6"/>
  <c r="J10410" i="6"/>
  <c r="P10410" i="6"/>
  <c r="J10416" i="6"/>
  <c r="P10416" i="6"/>
  <c r="J10422" i="6"/>
  <c r="P10422" i="6"/>
  <c r="J10428" i="6"/>
  <c r="P10428" i="6"/>
  <c r="J10434" i="6"/>
  <c r="P10434" i="6"/>
  <c r="J10440" i="6"/>
  <c r="P10440" i="6"/>
  <c r="J10446" i="6"/>
  <c r="P10446" i="6"/>
  <c r="J10452" i="6"/>
  <c r="P10452" i="6"/>
  <c r="J10458" i="6"/>
  <c r="P10458" i="6"/>
  <c r="J10464" i="6"/>
  <c r="P10464" i="6"/>
  <c r="J10470" i="6"/>
  <c r="P10470" i="6"/>
  <c r="J10476" i="6"/>
  <c r="P10476" i="6"/>
  <c r="J10482" i="6"/>
  <c r="P10482" i="6"/>
  <c r="J10488" i="6"/>
  <c r="P10488" i="6"/>
  <c r="J10494" i="6"/>
  <c r="P10494" i="6"/>
  <c r="J10500" i="6"/>
  <c r="P10500" i="6"/>
  <c r="J10506" i="6"/>
  <c r="P10506" i="6"/>
  <c r="J10512" i="6"/>
  <c r="P10512" i="6"/>
  <c r="J10518" i="6"/>
  <c r="P10518" i="6"/>
  <c r="J10524" i="6"/>
  <c r="P10524" i="6"/>
  <c r="J10530" i="6"/>
  <c r="P10530" i="6"/>
  <c r="J10536" i="6"/>
  <c r="P10536" i="6"/>
  <c r="J10542" i="6"/>
  <c r="P10542" i="6"/>
  <c r="J10548" i="6"/>
  <c r="P10548" i="6"/>
  <c r="J10554" i="6"/>
  <c r="P10554" i="6"/>
  <c r="J10560" i="6"/>
  <c r="P10560" i="6"/>
  <c r="J10566" i="6"/>
  <c r="P10566" i="6"/>
  <c r="J10572" i="6"/>
  <c r="P10572" i="6"/>
  <c r="J10578" i="6"/>
  <c r="P10578" i="6"/>
  <c r="J10584" i="6"/>
  <c r="P10584" i="6"/>
  <c r="J10590" i="6"/>
  <c r="P10590" i="6"/>
  <c r="J10596" i="6"/>
  <c r="P10596" i="6"/>
  <c r="J10602" i="6"/>
  <c r="P10602" i="6"/>
  <c r="J10608" i="6"/>
  <c r="P10608" i="6"/>
  <c r="J10614" i="6"/>
  <c r="P10614" i="6"/>
  <c r="J10620" i="6"/>
  <c r="P10620" i="6"/>
  <c r="J10626" i="6"/>
  <c r="P10626" i="6"/>
  <c r="J10632" i="6"/>
  <c r="P10632" i="6"/>
  <c r="J10638" i="6"/>
  <c r="P10638" i="6"/>
  <c r="J10644" i="6"/>
  <c r="P10644" i="6"/>
  <c r="J10650" i="6"/>
  <c r="P10650" i="6"/>
  <c r="J10656" i="6"/>
  <c r="P10656" i="6"/>
  <c r="J10662" i="6"/>
  <c r="P10662" i="6"/>
  <c r="J10668" i="6"/>
  <c r="P10668" i="6"/>
  <c r="J10674" i="6"/>
  <c r="P10674" i="6"/>
  <c r="J10680" i="6"/>
  <c r="P10680" i="6"/>
  <c r="J10686" i="6"/>
  <c r="P10686" i="6"/>
  <c r="J10692" i="6"/>
  <c r="P10692" i="6"/>
  <c r="J10698" i="6"/>
  <c r="P10698" i="6"/>
  <c r="J10704" i="6"/>
  <c r="P10704" i="6"/>
  <c r="J10710" i="6"/>
  <c r="P10710" i="6"/>
  <c r="J10716" i="6"/>
  <c r="P10716" i="6"/>
  <c r="J10722" i="6"/>
  <c r="P10722" i="6"/>
  <c r="J10728" i="6"/>
  <c r="P10728" i="6"/>
  <c r="J10734" i="6"/>
  <c r="P10734" i="6"/>
  <c r="J10740" i="6"/>
  <c r="P10740" i="6"/>
  <c r="J10746" i="6"/>
  <c r="P10746" i="6"/>
  <c r="J10752" i="6"/>
  <c r="P10752" i="6"/>
  <c r="J10758" i="6"/>
  <c r="P10758" i="6"/>
  <c r="J10764" i="6"/>
  <c r="P10764" i="6"/>
  <c r="J10770" i="6"/>
  <c r="P10770" i="6"/>
  <c r="J10776" i="6"/>
  <c r="P10776" i="6"/>
  <c r="J10782" i="6"/>
  <c r="P10782" i="6"/>
  <c r="J10788" i="6"/>
  <c r="P10788" i="6"/>
  <c r="J10794" i="6"/>
  <c r="P10794" i="6"/>
  <c r="J10800" i="6"/>
  <c r="P10800" i="6"/>
  <c r="J10806" i="6"/>
  <c r="P10806" i="6"/>
  <c r="J10812" i="6"/>
  <c r="P10812" i="6"/>
  <c r="J10824" i="6"/>
  <c r="P10824" i="6"/>
  <c r="J10830" i="6"/>
  <c r="P10830" i="6"/>
  <c r="J10842" i="6"/>
  <c r="P10842" i="6"/>
  <c r="J10848" i="6"/>
  <c r="P10848" i="6"/>
  <c r="J10860" i="6"/>
  <c r="P10860" i="6"/>
  <c r="J10866" i="6"/>
  <c r="P10866" i="6"/>
  <c r="J10878" i="6"/>
  <c r="P10878" i="6"/>
  <c r="J10884" i="6"/>
  <c r="P10884" i="6"/>
  <c r="J10890" i="6"/>
  <c r="P10890" i="6"/>
  <c r="J10896" i="6"/>
  <c r="P10896" i="6"/>
  <c r="J10902" i="6"/>
  <c r="P10902" i="6"/>
  <c r="J10908" i="6"/>
  <c r="P10908" i="6"/>
  <c r="J10914" i="6"/>
  <c r="P10914" i="6"/>
  <c r="J10920" i="6"/>
  <c r="P10920" i="6"/>
  <c r="J10926" i="6"/>
  <c r="P10926" i="6"/>
  <c r="J10932" i="6"/>
  <c r="P10932" i="6"/>
  <c r="J10938" i="6"/>
  <c r="P10938" i="6"/>
  <c r="J10944" i="6"/>
  <c r="P10944" i="6"/>
  <c r="J10950" i="6"/>
  <c r="P10950" i="6"/>
  <c r="J10956" i="6"/>
  <c r="P10956" i="6"/>
  <c r="J10962" i="6"/>
  <c r="P10962" i="6"/>
  <c r="J10968" i="6"/>
  <c r="P10968" i="6"/>
  <c r="J10974" i="6"/>
  <c r="P10974" i="6"/>
  <c r="J10980" i="6"/>
  <c r="P10980" i="6"/>
  <c r="J10986" i="6"/>
  <c r="P10986" i="6"/>
  <c r="J10992" i="6"/>
  <c r="P10992" i="6"/>
  <c r="J10998" i="6"/>
  <c r="P10998" i="6"/>
  <c r="J11004" i="6"/>
  <c r="P11004" i="6"/>
  <c r="J11010" i="6"/>
  <c r="P11010" i="6"/>
  <c r="J11016" i="6"/>
  <c r="P11016" i="6"/>
  <c r="J11022" i="6"/>
  <c r="P11022" i="6"/>
  <c r="J11028" i="6"/>
  <c r="P11028" i="6"/>
  <c r="J11034" i="6"/>
  <c r="P11034" i="6"/>
  <c r="J11040" i="6"/>
  <c r="P11040" i="6"/>
  <c r="J11046" i="6"/>
  <c r="P11046" i="6"/>
  <c r="J11052" i="6"/>
  <c r="P11052" i="6"/>
  <c r="J11058" i="6"/>
  <c r="P11058" i="6"/>
  <c r="J11064" i="6"/>
  <c r="P11064" i="6"/>
  <c r="J11070" i="6"/>
  <c r="P11070" i="6"/>
  <c r="J11076" i="6"/>
  <c r="P11076" i="6"/>
  <c r="J11082" i="6"/>
  <c r="P11082" i="6"/>
  <c r="J11088" i="6"/>
  <c r="P11088" i="6"/>
  <c r="J11094" i="6"/>
  <c r="P11094" i="6"/>
  <c r="J11100" i="6"/>
  <c r="P11100" i="6"/>
  <c r="J11106" i="6"/>
  <c r="P11106" i="6"/>
  <c r="J11112" i="6"/>
  <c r="P11112" i="6"/>
  <c r="J11118" i="6"/>
  <c r="P11118" i="6"/>
  <c r="J11124" i="6"/>
  <c r="P11124" i="6"/>
  <c r="J11130" i="6"/>
  <c r="P11130" i="6"/>
  <c r="J11136" i="6"/>
  <c r="P11136" i="6"/>
  <c r="J11142" i="6"/>
  <c r="P11142" i="6"/>
  <c r="J11148" i="6"/>
  <c r="P11148" i="6"/>
  <c r="J11154" i="6"/>
  <c r="P11154" i="6"/>
  <c r="J11160" i="6"/>
  <c r="P11160" i="6"/>
  <c r="J11166" i="6"/>
  <c r="P11166" i="6"/>
  <c r="J11172" i="6"/>
  <c r="P11172" i="6"/>
  <c r="J11178" i="6"/>
  <c r="P11178" i="6"/>
  <c r="J11184" i="6"/>
  <c r="P11184" i="6"/>
  <c r="J11190" i="6"/>
  <c r="P11190" i="6"/>
  <c r="J11196" i="6"/>
  <c r="P11196" i="6"/>
  <c r="J11202" i="6"/>
  <c r="P11202" i="6"/>
  <c r="J11208" i="6"/>
  <c r="P11208" i="6"/>
  <c r="J11214" i="6"/>
  <c r="P11214" i="6"/>
  <c r="J11220" i="6"/>
  <c r="P11220" i="6"/>
  <c r="J11226" i="6"/>
  <c r="P11226" i="6"/>
  <c r="J11232" i="6"/>
  <c r="P11232" i="6"/>
  <c r="J11238" i="6"/>
  <c r="P11238" i="6"/>
  <c r="J11244" i="6"/>
  <c r="P11244" i="6"/>
  <c r="J11250" i="6"/>
  <c r="P11250" i="6"/>
  <c r="J11256" i="6"/>
  <c r="P11256" i="6"/>
  <c r="J11262" i="6"/>
  <c r="P11262" i="6"/>
  <c r="J11268" i="6"/>
  <c r="P11268" i="6"/>
  <c r="J11274" i="6"/>
  <c r="P11274" i="6"/>
  <c r="J11280" i="6"/>
  <c r="P11280" i="6"/>
  <c r="J11286" i="6"/>
  <c r="P11286" i="6"/>
  <c r="J11292" i="6"/>
  <c r="P11292" i="6"/>
  <c r="J11298" i="6"/>
  <c r="P11298" i="6"/>
  <c r="J11304" i="6"/>
  <c r="P11304" i="6"/>
  <c r="J11310" i="6"/>
  <c r="P11310" i="6"/>
  <c r="J11316" i="6"/>
  <c r="P11316" i="6"/>
  <c r="J11322" i="6"/>
  <c r="P11322" i="6"/>
  <c r="J11328" i="6"/>
  <c r="P11328" i="6"/>
  <c r="J11334" i="6"/>
  <c r="P11334" i="6"/>
  <c r="J11340" i="6"/>
  <c r="P11340" i="6"/>
  <c r="J11346" i="6"/>
  <c r="P11346" i="6"/>
  <c r="J11352" i="6"/>
  <c r="P11352" i="6"/>
  <c r="J11358" i="6"/>
  <c r="P11358" i="6"/>
  <c r="J11364" i="6"/>
  <c r="P11364" i="6"/>
  <c r="J11370" i="6"/>
  <c r="P11370" i="6"/>
  <c r="J11376" i="6"/>
  <c r="P11376" i="6"/>
  <c r="J11382" i="6"/>
  <c r="P11382" i="6"/>
  <c r="J11388" i="6"/>
  <c r="P11388" i="6"/>
  <c r="J11394" i="6"/>
  <c r="P11394" i="6"/>
  <c r="J11400" i="6"/>
  <c r="P11400" i="6"/>
  <c r="J11406" i="6"/>
  <c r="P11406" i="6"/>
  <c r="J11412" i="6"/>
  <c r="P11412" i="6"/>
  <c r="J11418" i="6"/>
  <c r="P11418" i="6"/>
  <c r="J11424" i="6"/>
  <c r="P11424" i="6"/>
  <c r="J11430" i="6"/>
  <c r="P11430" i="6"/>
  <c r="J11436" i="6"/>
  <c r="P11436" i="6"/>
  <c r="J11442" i="6"/>
  <c r="P11442" i="6"/>
  <c r="J11448" i="6"/>
  <c r="P11448" i="6"/>
  <c r="J11454" i="6"/>
  <c r="P11454" i="6"/>
  <c r="J11460" i="6"/>
  <c r="P11460" i="6"/>
  <c r="J11466" i="6"/>
  <c r="P11466" i="6"/>
  <c r="J11472" i="6"/>
  <c r="P11472" i="6"/>
  <c r="J11478" i="6"/>
  <c r="P11478" i="6"/>
  <c r="J11484" i="6"/>
  <c r="P11484" i="6"/>
  <c r="J11490" i="6"/>
  <c r="P11490" i="6"/>
  <c r="J11496" i="6"/>
  <c r="P11496" i="6"/>
  <c r="J11502" i="6"/>
  <c r="P11502" i="6"/>
  <c r="J11508" i="6"/>
  <c r="P11508" i="6"/>
  <c r="J11514" i="6"/>
  <c r="P11514" i="6"/>
  <c r="J11520" i="6"/>
  <c r="P11520" i="6"/>
  <c r="J11526" i="6"/>
  <c r="P11526" i="6"/>
  <c r="J11532" i="6"/>
  <c r="P11532" i="6"/>
  <c r="J11538" i="6"/>
  <c r="P11538" i="6"/>
  <c r="J11544" i="6"/>
  <c r="P11544" i="6"/>
  <c r="J11550" i="6"/>
  <c r="P11550" i="6"/>
  <c r="J11556" i="6"/>
  <c r="P11556" i="6"/>
  <c r="J11562" i="6"/>
  <c r="P11562" i="6"/>
  <c r="J11568" i="6"/>
  <c r="P11568" i="6"/>
  <c r="J11574" i="6"/>
  <c r="P11574" i="6"/>
  <c r="J11580" i="6"/>
  <c r="P11580" i="6"/>
  <c r="J11586" i="6"/>
  <c r="P11586" i="6"/>
  <c r="J11592" i="6"/>
  <c r="P11592" i="6"/>
  <c r="J11598" i="6"/>
  <c r="P11598" i="6"/>
  <c r="J11604" i="6"/>
  <c r="P11604" i="6"/>
  <c r="J11610" i="6"/>
  <c r="P11610" i="6"/>
  <c r="J11616" i="6"/>
  <c r="P11616" i="6"/>
  <c r="J11622" i="6"/>
  <c r="P11622" i="6"/>
  <c r="J11628" i="6"/>
  <c r="P11628" i="6"/>
  <c r="J11634" i="6"/>
  <c r="P11634" i="6"/>
  <c r="J11640" i="6"/>
  <c r="P11640" i="6"/>
  <c r="J11646" i="6"/>
  <c r="P11646" i="6"/>
  <c r="J11652" i="6"/>
  <c r="P11652" i="6"/>
  <c r="J11658" i="6"/>
  <c r="P11658" i="6"/>
  <c r="J11664" i="6"/>
  <c r="P11664" i="6"/>
  <c r="J11670" i="6"/>
  <c r="P11670" i="6"/>
  <c r="J11676" i="6"/>
  <c r="P11676" i="6"/>
  <c r="J11682" i="6"/>
  <c r="P11682" i="6"/>
  <c r="J11688" i="6"/>
  <c r="P11688" i="6"/>
  <c r="J11694" i="6"/>
  <c r="P11694" i="6"/>
  <c r="J11700" i="6"/>
  <c r="P11700" i="6"/>
  <c r="J11706" i="6"/>
  <c r="P11706" i="6"/>
  <c r="J11712" i="6"/>
  <c r="P11712" i="6"/>
  <c r="J11718" i="6"/>
  <c r="P11718" i="6"/>
  <c r="J11724" i="6"/>
  <c r="P11724" i="6"/>
  <c r="J11730" i="6"/>
  <c r="P11730" i="6"/>
  <c r="J11736" i="6"/>
  <c r="P11736" i="6"/>
  <c r="J11742" i="6"/>
  <c r="P11742" i="6"/>
  <c r="J11748" i="6"/>
  <c r="P11748" i="6"/>
  <c r="J11754" i="6"/>
  <c r="P11754" i="6"/>
  <c r="J11760" i="6"/>
  <c r="P11760" i="6"/>
  <c r="J11766" i="6"/>
  <c r="P11766" i="6"/>
  <c r="J11772" i="6"/>
  <c r="P11772" i="6"/>
  <c r="J11778" i="6"/>
  <c r="P11778" i="6"/>
  <c r="J11784" i="6"/>
  <c r="P11784" i="6"/>
  <c r="J11790" i="6"/>
  <c r="P11790" i="6"/>
  <c r="J11796" i="6"/>
  <c r="P11796" i="6"/>
  <c r="J11802" i="6"/>
  <c r="P11802" i="6"/>
  <c r="J11808" i="6"/>
  <c r="P11808" i="6"/>
  <c r="J11814" i="6"/>
  <c r="P11814" i="6"/>
  <c r="J11820" i="6"/>
  <c r="P11820" i="6"/>
  <c r="J11826" i="6"/>
  <c r="P11826" i="6"/>
  <c r="J11832" i="6"/>
  <c r="P11832" i="6"/>
  <c r="J11838" i="6"/>
  <c r="P11838" i="6"/>
  <c r="J11844" i="6"/>
  <c r="P11844" i="6"/>
  <c r="J11850" i="6"/>
  <c r="P11850" i="6"/>
  <c r="J11856" i="6"/>
  <c r="P11856" i="6"/>
  <c r="J11862" i="6"/>
  <c r="P11862" i="6"/>
  <c r="J11868" i="6"/>
  <c r="P11868" i="6"/>
  <c r="J11874" i="6"/>
  <c r="P11874" i="6"/>
  <c r="J11880" i="6"/>
  <c r="P11880" i="6"/>
  <c r="J11886" i="6"/>
  <c r="P11886" i="6"/>
  <c r="J11892" i="6"/>
  <c r="P11892" i="6"/>
  <c r="J11898" i="6"/>
  <c r="P11898" i="6"/>
  <c r="J11904" i="6"/>
  <c r="P11904" i="6"/>
  <c r="J11910" i="6"/>
  <c r="P11910" i="6"/>
  <c r="J11916" i="6"/>
  <c r="P11916" i="6"/>
  <c r="J11922" i="6"/>
  <c r="P11922" i="6"/>
  <c r="J11928" i="6"/>
  <c r="P11928" i="6"/>
  <c r="J11934" i="6"/>
  <c r="P11934" i="6"/>
  <c r="J11940" i="6"/>
  <c r="P11940" i="6"/>
  <c r="J11946" i="6"/>
  <c r="P11946" i="6"/>
  <c r="J11952" i="6"/>
  <c r="P11952" i="6"/>
  <c r="J11958" i="6"/>
  <c r="P11958" i="6"/>
  <c r="J11964" i="6"/>
  <c r="P11964" i="6"/>
  <c r="J11970" i="6"/>
  <c r="P11970" i="6"/>
  <c r="J11976" i="6"/>
  <c r="P11976" i="6"/>
  <c r="J11982" i="6"/>
  <c r="P11982" i="6"/>
  <c r="J11988" i="6"/>
  <c r="P11988" i="6"/>
  <c r="J11994" i="6"/>
  <c r="P11994" i="6"/>
  <c r="J12000" i="6"/>
  <c r="P12000" i="6"/>
  <c r="P11986" i="6"/>
  <c r="P11968" i="6"/>
  <c r="P11950" i="6"/>
  <c r="P11932" i="6"/>
  <c r="P11914" i="6"/>
  <c r="P11896" i="6"/>
  <c r="P11878" i="6"/>
  <c r="P11860" i="6"/>
  <c r="P11842" i="6"/>
  <c r="P11824" i="6"/>
  <c r="P11806" i="6"/>
  <c r="P11788" i="6"/>
  <c r="P11770" i="6"/>
  <c r="P11752" i="6"/>
  <c r="P11734" i="6"/>
  <c r="P11716" i="6"/>
  <c r="P11698" i="6"/>
  <c r="P11680" i="6"/>
  <c r="P11662" i="6"/>
  <c r="P11644" i="6"/>
  <c r="P11626" i="6"/>
  <c r="P11608" i="6"/>
  <c r="P11590" i="6"/>
  <c r="P11572" i="6"/>
  <c r="P11554" i="6"/>
  <c r="P11536" i="6"/>
  <c r="P11518" i="6"/>
  <c r="P11500" i="6"/>
  <c r="P11482" i="6"/>
  <c r="P11464" i="6"/>
  <c r="P11446" i="6"/>
  <c r="P11428" i="6"/>
  <c r="P11410" i="6"/>
  <c r="P11392" i="6"/>
  <c r="P11374" i="6"/>
  <c r="P11356" i="6"/>
  <c r="P11338" i="6"/>
  <c r="P11320" i="6"/>
  <c r="P11302" i="6"/>
  <c r="P11284" i="6"/>
  <c r="P11266" i="6"/>
  <c r="P11248" i="6"/>
  <c r="P11230" i="6"/>
  <c r="P11212" i="6"/>
  <c r="P11194" i="6"/>
  <c r="P11176" i="6"/>
  <c r="P11158" i="6"/>
  <c r="P11140" i="6"/>
  <c r="P11122" i="6"/>
  <c r="P11104" i="6"/>
  <c r="P11086" i="6"/>
  <c r="P11068" i="6"/>
  <c r="P11050" i="6"/>
  <c r="P11032" i="6"/>
  <c r="P11014" i="6"/>
  <c r="P10996" i="6"/>
  <c r="P10978" i="6"/>
  <c r="P10960" i="6"/>
  <c r="P10942" i="6"/>
  <c r="P10924" i="6"/>
  <c r="P10906" i="6"/>
  <c r="P10888" i="6"/>
  <c r="P10877" i="6"/>
  <c r="P10836" i="6"/>
  <c r="P10823" i="6"/>
  <c r="P10787" i="6"/>
  <c r="P10733" i="6"/>
  <c r="P10679" i="6"/>
  <c r="P10625" i="6"/>
  <c r="P10571" i="6"/>
  <c r="P10517" i="6"/>
  <c r="P10463" i="6"/>
  <c r="P10409" i="6"/>
  <c r="P10355" i="6"/>
  <c r="P10301" i="6"/>
  <c r="P10247" i="6"/>
  <c r="P10193" i="6"/>
  <c r="P10139" i="6"/>
  <c r="P10085" i="6"/>
  <c r="P10031" i="6"/>
  <c r="P9977" i="6"/>
  <c r="P9923" i="6"/>
  <c r="P9869" i="6"/>
  <c r="P9815" i="6"/>
  <c r="P9761" i="6"/>
  <c r="P9707" i="6"/>
  <c r="P9653" i="6"/>
  <c r="P9599" i="6"/>
  <c r="P9545" i="6"/>
  <c r="P9491" i="6"/>
  <c r="P9437" i="6"/>
  <c r="P9383" i="6"/>
  <c r="P9329" i="6"/>
  <c r="P9275" i="6"/>
  <c r="P9221" i="6"/>
  <c r="P9167" i="6"/>
  <c r="P9113" i="6"/>
  <c r="P9059" i="6"/>
  <c r="P9005" i="6"/>
  <c r="P8951" i="6"/>
  <c r="P8897" i="6"/>
  <c r="P8843" i="6"/>
  <c r="P8789" i="6"/>
  <c r="P8735" i="6"/>
  <c r="P8444" i="6"/>
  <c r="P8363" i="6"/>
  <c r="P8282" i="6"/>
  <c r="P8201" i="6"/>
  <c r="P8120" i="6"/>
  <c r="P8039" i="6"/>
  <c r="P7958" i="6"/>
  <c r="P7877" i="6"/>
  <c r="P7796" i="6"/>
  <c r="P7715" i="6"/>
  <c r="P7634" i="6"/>
  <c r="P7553" i="6"/>
  <c r="P7472" i="6"/>
  <c r="P7391" i="6"/>
  <c r="P7310" i="6"/>
  <c r="P7229" i="6"/>
  <c r="P7148" i="6"/>
  <c r="P7067" i="6"/>
  <c r="P6986" i="6"/>
  <c r="P6905" i="6"/>
  <c r="P6824" i="6"/>
  <c r="P6743" i="6"/>
  <c r="P6662" i="6"/>
  <c r="P6581" i="6"/>
  <c r="P6498" i="6"/>
  <c r="P6090" i="6"/>
  <c r="P5604" i="6"/>
  <c r="P3" i="3"/>
  <c r="N596" i="6" a="1"/>
  <c r="N596" i="6" s="1"/>
  <c r="N586" i="6" a="1"/>
  <c r="N586" i="6" s="1"/>
  <c r="N578" i="6" a="1"/>
  <c r="N578" i="6" s="1"/>
  <c r="N568" i="6" a="1"/>
  <c r="N568" i="6" s="1"/>
  <c r="N560" i="6" a="1"/>
  <c r="N560" i="6" s="1"/>
  <c r="N550" i="6" a="1"/>
  <c r="N550" i="6" s="1"/>
  <c r="N542" i="6" a="1"/>
  <c r="N542" i="6" s="1"/>
  <c r="N532" i="6" a="1"/>
  <c r="N532" i="6" s="1"/>
  <c r="N524" i="6" a="1"/>
  <c r="N524" i="6" s="1"/>
  <c r="N514" i="6" a="1"/>
  <c r="N514" i="6" s="1"/>
  <c r="N506" i="6" a="1"/>
  <c r="N506" i="6" s="1"/>
  <c r="N496" i="6" a="1"/>
  <c r="N496" i="6" s="1"/>
  <c r="N488" i="6" a="1"/>
  <c r="N488" i="6" s="1"/>
  <c r="N478" i="6" a="1"/>
  <c r="N478" i="6" s="1"/>
  <c r="N470" i="6" a="1"/>
  <c r="N470" i="6" s="1"/>
  <c r="N460" i="6" a="1"/>
  <c r="N460" i="6" s="1"/>
  <c r="N452" i="6" a="1"/>
  <c r="N452" i="6" s="1"/>
  <c r="N442" i="6" a="1"/>
  <c r="N442" i="6" s="1"/>
  <c r="N434" i="6" a="1"/>
  <c r="N434" i="6" s="1"/>
  <c r="N424" i="6" a="1"/>
  <c r="N424" i="6" s="1"/>
  <c r="N416" i="6" a="1"/>
  <c r="N416" i="6" s="1"/>
  <c r="N406" i="6" a="1"/>
  <c r="N406" i="6" s="1"/>
  <c r="N398" i="6" a="1"/>
  <c r="N398" i="6" s="1"/>
  <c r="N388" i="6" a="1"/>
  <c r="N388" i="6" s="1"/>
  <c r="N380" i="6" a="1"/>
  <c r="N380" i="6" s="1"/>
  <c r="N370" i="6" a="1"/>
  <c r="N370" i="6" s="1"/>
  <c r="N362" i="6" a="1"/>
  <c r="N362" i="6" s="1"/>
  <c r="N352" i="6" a="1"/>
  <c r="N352" i="6" s="1"/>
  <c r="N344" i="6" a="1"/>
  <c r="N344" i="6" s="1"/>
  <c r="N334" i="6" a="1"/>
  <c r="N334" i="6" s="1"/>
  <c r="N326" i="6" a="1"/>
  <c r="N326" i="6" s="1"/>
  <c r="N316" i="6" a="1"/>
  <c r="N316" i="6" s="1"/>
  <c r="N308" i="6" a="1"/>
  <c r="N308" i="6" s="1"/>
  <c r="N298" i="6" a="1"/>
  <c r="N298" i="6" s="1"/>
  <c r="N290" i="6" a="1"/>
  <c r="N290" i="6" s="1"/>
  <c r="N280" i="6" a="1"/>
  <c r="N280" i="6" s="1"/>
  <c r="N272" i="6" a="1"/>
  <c r="N272" i="6" s="1"/>
  <c r="N262" i="6" a="1"/>
  <c r="N262" i="6" s="1"/>
  <c r="N254" i="6" a="1"/>
  <c r="N254" i="6" s="1"/>
  <c r="N244" i="6" a="1"/>
  <c r="N244" i="6" s="1"/>
  <c r="N236" i="6" a="1"/>
  <c r="N236" i="6" s="1"/>
  <c r="N226" i="6" a="1"/>
  <c r="N226" i="6" s="1"/>
  <c r="N218" i="6" a="1"/>
  <c r="N218" i="6" s="1"/>
  <c r="N208" i="6" a="1"/>
  <c r="N208" i="6" s="1"/>
  <c r="N200" i="6" a="1"/>
  <c r="N200" i="6" s="1"/>
  <c r="N190" i="6" a="1"/>
  <c r="N190" i="6" s="1"/>
  <c r="N182" i="6" a="1"/>
  <c r="N182" i="6" s="1"/>
  <c r="N172" i="6" a="1"/>
  <c r="N172" i="6" s="1"/>
  <c r="N164" i="6" a="1"/>
  <c r="N164" i="6" s="1"/>
  <c r="N154" i="6" a="1"/>
  <c r="N154" i="6" s="1"/>
  <c r="N146" i="6" a="1"/>
  <c r="N146" i="6" s="1"/>
  <c r="N136" i="6" a="1"/>
  <c r="N136" i="6" s="1"/>
  <c r="N128" i="6" a="1"/>
  <c r="N128" i="6" s="1"/>
  <c r="N118" i="6" a="1"/>
  <c r="N118" i="6" s="1"/>
  <c r="N110" i="6" a="1"/>
  <c r="N110" i="6" s="1"/>
  <c r="N100" i="6" a="1"/>
  <c r="N100" i="6" s="1"/>
  <c r="N92" i="6" a="1"/>
  <c r="N92" i="6" s="1"/>
  <c r="N82" i="6" a="1"/>
  <c r="N82" i="6" s="1"/>
  <c r="N74" i="6" a="1"/>
  <c r="N74" i="6" s="1"/>
  <c r="N64" i="6" a="1"/>
  <c r="N64" i="6" s="1"/>
  <c r="N56" i="6" a="1"/>
  <c r="N56" i="6" s="1"/>
  <c r="N46" i="6" a="1"/>
  <c r="N46" i="6" s="1"/>
  <c r="N38" i="6" a="1"/>
  <c r="N38" i="6" s="1"/>
  <c r="N28" i="6" a="1"/>
  <c r="N28" i="6" s="1"/>
  <c r="N20" i="6" a="1"/>
  <c r="N20" i="6" s="1"/>
  <c r="N10" i="6" a="1"/>
  <c r="N10" i="6" s="1"/>
  <c r="N2" i="6" a="1"/>
  <c r="N2" i="6" s="1"/>
  <c r="N7" i="6" a="1"/>
  <c r="N7" i="6" s="1"/>
  <c r="N13" i="6" a="1"/>
  <c r="N13" i="6" s="1"/>
  <c r="N19" i="6" a="1"/>
  <c r="N19" i="6" s="1"/>
  <c r="N25" i="6" a="1"/>
  <c r="N25" i="6" s="1"/>
  <c r="N31" i="6" a="1"/>
  <c r="N31" i="6" s="1"/>
  <c r="N37" i="6" a="1"/>
  <c r="N37" i="6" s="1"/>
  <c r="N43" i="6" a="1"/>
  <c r="N43" i="6" s="1"/>
  <c r="N49" i="6" a="1"/>
  <c r="N49" i="6" s="1"/>
  <c r="N55" i="6" a="1"/>
  <c r="N55" i="6" s="1"/>
  <c r="N61" i="6" a="1"/>
  <c r="N61" i="6" s="1"/>
  <c r="N67" i="6" a="1"/>
  <c r="N67" i="6" s="1"/>
  <c r="N73" i="6" a="1"/>
  <c r="N73" i="6" s="1"/>
  <c r="N79" i="6" a="1"/>
  <c r="N79" i="6" s="1"/>
  <c r="N85" i="6" a="1"/>
  <c r="N85" i="6" s="1"/>
  <c r="N91" i="6" a="1"/>
  <c r="N91" i="6" s="1"/>
  <c r="N97" i="6" a="1"/>
  <c r="N97" i="6" s="1"/>
  <c r="N103" i="6" a="1"/>
  <c r="N103" i="6" s="1"/>
  <c r="N109" i="6" a="1"/>
  <c r="N109" i="6" s="1"/>
  <c r="N115" i="6" a="1"/>
  <c r="N115" i="6" s="1"/>
  <c r="N121" i="6" a="1"/>
  <c r="N121" i="6" s="1"/>
  <c r="N127" i="6" a="1"/>
  <c r="N127" i="6" s="1"/>
  <c r="N133" i="6" a="1"/>
  <c r="N133" i="6" s="1"/>
  <c r="N139" i="6" a="1"/>
  <c r="N139" i="6" s="1"/>
  <c r="N145" i="6" a="1"/>
  <c r="N145" i="6" s="1"/>
  <c r="N151" i="6" a="1"/>
  <c r="N151" i="6" s="1"/>
  <c r="N157" i="6" a="1"/>
  <c r="N157" i="6" s="1"/>
  <c r="N163" i="6" a="1"/>
  <c r="N163" i="6" s="1"/>
  <c r="N169" i="6" a="1"/>
  <c r="N169" i="6" s="1"/>
  <c r="N175" i="6" a="1"/>
  <c r="N175" i="6" s="1"/>
  <c r="N181" i="6" a="1"/>
  <c r="N181" i="6" s="1"/>
  <c r="N187" i="6" a="1"/>
  <c r="N187" i="6" s="1"/>
  <c r="N193" i="6" a="1"/>
  <c r="N193" i="6" s="1"/>
  <c r="N199" i="6" a="1"/>
  <c r="N199" i="6" s="1"/>
  <c r="N205" i="6" a="1"/>
  <c r="N205" i="6" s="1"/>
  <c r="N211" i="6" a="1"/>
  <c r="N211" i="6" s="1"/>
  <c r="N217" i="6" a="1"/>
  <c r="N217" i="6" s="1"/>
  <c r="N223" i="6" a="1"/>
  <c r="N223" i="6" s="1"/>
  <c r="N229" i="6" a="1"/>
  <c r="N229" i="6" s="1"/>
  <c r="N235" i="6" a="1"/>
  <c r="N235" i="6" s="1"/>
  <c r="N241" i="6" a="1"/>
  <c r="N241" i="6" s="1"/>
  <c r="N247" i="6" a="1"/>
  <c r="N247" i="6" s="1"/>
  <c r="N253" i="6" a="1"/>
  <c r="N253" i="6" s="1"/>
  <c r="N259" i="6" a="1"/>
  <c r="N259" i="6" s="1"/>
  <c r="N265" i="6" a="1"/>
  <c r="N265" i="6" s="1"/>
  <c r="N271" i="6" a="1"/>
  <c r="N271" i="6" s="1"/>
  <c r="N277" i="6" a="1"/>
  <c r="N277" i="6" s="1"/>
  <c r="N283" i="6" a="1"/>
  <c r="N283" i="6" s="1"/>
  <c r="N289" i="6" a="1"/>
  <c r="N289" i="6" s="1"/>
  <c r="N295" i="6" a="1"/>
  <c r="N295" i="6" s="1"/>
  <c r="N301" i="6" a="1"/>
  <c r="N301" i="6" s="1"/>
  <c r="N307" i="6" a="1"/>
  <c r="N307" i="6" s="1"/>
  <c r="N313" i="6" a="1"/>
  <c r="N313" i="6" s="1"/>
  <c r="N319" i="6" a="1"/>
  <c r="N319" i="6" s="1"/>
  <c r="N325" i="6" a="1"/>
  <c r="N325" i="6" s="1"/>
  <c r="N331" i="6" a="1"/>
  <c r="N331" i="6" s="1"/>
  <c r="N337" i="6" a="1"/>
  <c r="N337" i="6" s="1"/>
  <c r="N343" i="6" a="1"/>
  <c r="N343" i="6" s="1"/>
  <c r="N349" i="6" a="1"/>
  <c r="N349" i="6" s="1"/>
  <c r="N355" i="6" a="1"/>
  <c r="N355" i="6" s="1"/>
  <c r="N361" i="6" a="1"/>
  <c r="N361" i="6" s="1"/>
  <c r="N367" i="6" a="1"/>
  <c r="N367" i="6" s="1"/>
  <c r="N373" i="6" a="1"/>
  <c r="N373" i="6" s="1"/>
  <c r="N379" i="6" a="1"/>
  <c r="N379" i="6" s="1"/>
  <c r="N385" i="6" a="1"/>
  <c r="N385" i="6" s="1"/>
  <c r="N391" i="6" a="1"/>
  <c r="N391" i="6" s="1"/>
  <c r="N397" i="6" a="1"/>
  <c r="N397" i="6" s="1"/>
  <c r="N403" i="6" a="1"/>
  <c r="N403" i="6" s="1"/>
  <c r="N409" i="6" a="1"/>
  <c r="N409" i="6" s="1"/>
  <c r="N415" i="6" a="1"/>
  <c r="N415" i="6" s="1"/>
  <c r="N421" i="6" a="1"/>
  <c r="N421" i="6" s="1"/>
  <c r="N427" i="6" a="1"/>
  <c r="N427" i="6" s="1"/>
  <c r="N433" i="6" a="1"/>
  <c r="N433" i="6" s="1"/>
  <c r="N439" i="6" a="1"/>
  <c r="N439" i="6" s="1"/>
  <c r="N445" i="6" a="1"/>
  <c r="N445" i="6" s="1"/>
  <c r="N451" i="6" a="1"/>
  <c r="N451" i="6" s="1"/>
  <c r="N457" i="6" a="1"/>
  <c r="N457" i="6" s="1"/>
  <c r="N463" i="6" a="1"/>
  <c r="N463" i="6" s="1"/>
  <c r="N469" i="6" a="1"/>
  <c r="N469" i="6" s="1"/>
  <c r="N475" i="6" a="1"/>
  <c r="N475" i="6" s="1"/>
  <c r="N481" i="6" a="1"/>
  <c r="N481" i="6" s="1"/>
  <c r="N487" i="6" a="1"/>
  <c r="N487" i="6" s="1"/>
  <c r="N493" i="6" a="1"/>
  <c r="N493" i="6" s="1"/>
  <c r="N499" i="6" a="1"/>
  <c r="N499" i="6" s="1"/>
  <c r="N505" i="6" a="1"/>
  <c r="N505" i="6" s="1"/>
  <c r="N511" i="6" a="1"/>
  <c r="N511" i="6" s="1"/>
  <c r="N517" i="6" a="1"/>
  <c r="N517" i="6" s="1"/>
  <c r="N523" i="6" a="1"/>
  <c r="N523" i="6" s="1"/>
  <c r="N529" i="6" a="1"/>
  <c r="N529" i="6" s="1"/>
  <c r="N535" i="6" a="1"/>
  <c r="N535" i="6" s="1"/>
  <c r="N541" i="6" a="1"/>
  <c r="N541" i="6" s="1"/>
  <c r="N547" i="6" a="1"/>
  <c r="N547" i="6" s="1"/>
  <c r="N553" i="6" a="1"/>
  <c r="N553" i="6" s="1"/>
  <c r="N559" i="6" a="1"/>
  <c r="N559" i="6" s="1"/>
  <c r="N565" i="6" a="1"/>
  <c r="N565" i="6" s="1"/>
  <c r="N571" i="6" a="1"/>
  <c r="N571" i="6" s="1"/>
  <c r="N577" i="6" a="1"/>
  <c r="N577" i="6" s="1"/>
  <c r="N583" i="6" a="1"/>
  <c r="N583" i="6" s="1"/>
  <c r="N589" i="6" a="1"/>
  <c r="N589" i="6" s="1"/>
  <c r="N595" i="6" a="1"/>
  <c r="N595" i="6" s="1"/>
  <c r="N1" i="6" a="1"/>
  <c r="N1" i="6" s="1"/>
  <c r="N6" i="6" a="1"/>
  <c r="N6" i="6" s="1"/>
  <c r="N12" i="6" a="1"/>
  <c r="N12" i="6" s="1"/>
  <c r="N18" i="6" a="1"/>
  <c r="N18" i="6" s="1"/>
  <c r="N24" i="6" a="1"/>
  <c r="N24" i="6" s="1"/>
  <c r="N30" i="6" a="1"/>
  <c r="N30" i="6" s="1"/>
  <c r="N36" i="6" a="1"/>
  <c r="N36" i="6" s="1"/>
  <c r="N42" i="6" a="1"/>
  <c r="N42" i="6" s="1"/>
  <c r="N48" i="6" a="1"/>
  <c r="N48" i="6" s="1"/>
  <c r="N54" i="6" a="1"/>
  <c r="N54" i="6" s="1"/>
  <c r="N60" i="6" a="1"/>
  <c r="N60" i="6" s="1"/>
  <c r="N66" i="6" a="1"/>
  <c r="N66" i="6" s="1"/>
  <c r="N72" i="6" a="1"/>
  <c r="N72" i="6" s="1"/>
  <c r="N78" i="6" a="1"/>
  <c r="N78" i="6" s="1"/>
  <c r="N84" i="6" a="1"/>
  <c r="N84" i="6" s="1"/>
  <c r="N90" i="6" a="1"/>
  <c r="N90" i="6" s="1"/>
  <c r="N96" i="6" a="1"/>
  <c r="N96" i="6" s="1"/>
  <c r="N102" i="6" a="1"/>
  <c r="N102" i="6" s="1"/>
  <c r="N108" i="6" a="1"/>
  <c r="N108" i="6" s="1"/>
  <c r="N114" i="6" a="1"/>
  <c r="N114" i="6" s="1"/>
  <c r="N120" i="6" a="1"/>
  <c r="N120" i="6" s="1"/>
  <c r="N126" i="6" a="1"/>
  <c r="N126" i="6" s="1"/>
  <c r="N132" i="6" a="1"/>
  <c r="N132" i="6" s="1"/>
  <c r="N138" i="6" a="1"/>
  <c r="N138" i="6" s="1"/>
  <c r="N144" i="6" a="1"/>
  <c r="N144" i="6" s="1"/>
  <c r="N150" i="6" a="1"/>
  <c r="N150" i="6" s="1"/>
  <c r="N156" i="6" a="1"/>
  <c r="N156" i="6" s="1"/>
  <c r="N162" i="6" a="1"/>
  <c r="N162" i="6" s="1"/>
  <c r="N168" i="6" a="1"/>
  <c r="N168" i="6" s="1"/>
  <c r="N174" i="6" a="1"/>
  <c r="N174" i="6" s="1"/>
  <c r="N180" i="6" a="1"/>
  <c r="N180" i="6" s="1"/>
  <c r="N186" i="6" a="1"/>
  <c r="N186" i="6" s="1"/>
  <c r="N192" i="6" a="1"/>
  <c r="N192" i="6" s="1"/>
  <c r="N198" i="6" a="1"/>
  <c r="N198" i="6" s="1"/>
  <c r="N204" i="6" a="1"/>
  <c r="N204" i="6" s="1"/>
  <c r="N210" i="6" a="1"/>
  <c r="N210" i="6" s="1"/>
  <c r="N216" i="6" a="1"/>
  <c r="N216" i="6" s="1"/>
  <c r="N222" i="6" a="1"/>
  <c r="N222" i="6" s="1"/>
  <c r="N228" i="6" a="1"/>
  <c r="N228" i="6" s="1"/>
  <c r="N234" i="6" a="1"/>
  <c r="N234" i="6" s="1"/>
  <c r="N240" i="6" a="1"/>
  <c r="N240" i="6" s="1"/>
  <c r="N246" i="6" a="1"/>
  <c r="N246" i="6" s="1"/>
  <c r="N252" i="6" a="1"/>
  <c r="N252" i="6" s="1"/>
  <c r="N258" i="6" a="1"/>
  <c r="N258" i="6" s="1"/>
  <c r="N264" i="6" a="1"/>
  <c r="N264" i="6" s="1"/>
  <c r="N270" i="6" a="1"/>
  <c r="N270" i="6" s="1"/>
  <c r="N276" i="6" a="1"/>
  <c r="N276" i="6" s="1"/>
  <c r="N282" i="6" a="1"/>
  <c r="N282" i="6" s="1"/>
  <c r="N288" i="6" a="1"/>
  <c r="N288" i="6" s="1"/>
  <c r="N294" i="6" a="1"/>
  <c r="N294" i="6" s="1"/>
  <c r="N300" i="6" a="1"/>
  <c r="N300" i="6" s="1"/>
  <c r="N306" i="6" a="1"/>
  <c r="N306" i="6" s="1"/>
  <c r="N312" i="6" a="1"/>
  <c r="N312" i="6" s="1"/>
  <c r="N318" i="6" a="1"/>
  <c r="N318" i="6" s="1"/>
  <c r="N324" i="6" a="1"/>
  <c r="N324" i="6" s="1"/>
  <c r="N330" i="6" a="1"/>
  <c r="N330" i="6" s="1"/>
  <c r="N336" i="6" a="1"/>
  <c r="N336" i="6" s="1"/>
  <c r="N342" i="6" a="1"/>
  <c r="N342" i="6" s="1"/>
  <c r="N348" i="6" a="1"/>
  <c r="N348" i="6" s="1"/>
  <c r="N354" i="6" a="1"/>
  <c r="N354" i="6" s="1"/>
  <c r="N360" i="6" a="1"/>
  <c r="N360" i="6" s="1"/>
  <c r="N366" i="6" a="1"/>
  <c r="N366" i="6" s="1"/>
  <c r="N372" i="6" a="1"/>
  <c r="N372" i="6" s="1"/>
  <c r="N378" i="6" a="1"/>
  <c r="N378" i="6" s="1"/>
  <c r="N384" i="6" a="1"/>
  <c r="N384" i="6" s="1"/>
  <c r="N390" i="6" a="1"/>
  <c r="N390" i="6" s="1"/>
  <c r="N396" i="6" a="1"/>
  <c r="N396" i="6" s="1"/>
  <c r="N402" i="6" a="1"/>
  <c r="N402" i="6" s="1"/>
  <c r="N408" i="6" a="1"/>
  <c r="N408" i="6" s="1"/>
  <c r="N414" i="6" a="1"/>
  <c r="N414" i="6" s="1"/>
  <c r="N420" i="6" a="1"/>
  <c r="N420" i="6" s="1"/>
  <c r="N426" i="6" a="1"/>
  <c r="N426" i="6" s="1"/>
  <c r="N432" i="6" a="1"/>
  <c r="N432" i="6" s="1"/>
  <c r="N438" i="6" a="1"/>
  <c r="N438" i="6" s="1"/>
  <c r="N444" i="6" a="1"/>
  <c r="N444" i="6" s="1"/>
  <c r="N450" i="6" a="1"/>
  <c r="N450" i="6" s="1"/>
  <c r="N456" i="6" a="1"/>
  <c r="N456" i="6" s="1"/>
  <c r="N462" i="6" a="1"/>
  <c r="N462" i="6" s="1"/>
  <c r="N468" i="6" a="1"/>
  <c r="N468" i="6" s="1"/>
  <c r="N474" i="6" a="1"/>
  <c r="N474" i="6" s="1"/>
  <c r="N480" i="6" a="1"/>
  <c r="N480" i="6" s="1"/>
  <c r="N486" i="6" a="1"/>
  <c r="N486" i="6" s="1"/>
  <c r="N492" i="6" a="1"/>
  <c r="N492" i="6" s="1"/>
  <c r="N498" i="6" a="1"/>
  <c r="N498" i="6" s="1"/>
  <c r="N504" i="6" a="1"/>
  <c r="N504" i="6" s="1"/>
  <c r="N510" i="6" a="1"/>
  <c r="N510" i="6" s="1"/>
  <c r="N516" i="6" a="1"/>
  <c r="N516" i="6" s="1"/>
  <c r="N522" i="6" a="1"/>
  <c r="N522" i="6" s="1"/>
  <c r="N528" i="6" a="1"/>
  <c r="N528" i="6" s="1"/>
  <c r="N534" i="6" a="1"/>
  <c r="N534" i="6" s="1"/>
  <c r="N540" i="6" a="1"/>
  <c r="N540" i="6" s="1"/>
  <c r="N546" i="6" a="1"/>
  <c r="N546" i="6" s="1"/>
  <c r="N552" i="6" a="1"/>
  <c r="N552" i="6" s="1"/>
  <c r="N558" i="6" a="1"/>
  <c r="N558" i="6" s="1"/>
  <c r="N564" i="6" a="1"/>
  <c r="N564" i="6" s="1"/>
  <c r="N570" i="6" a="1"/>
  <c r="N570" i="6" s="1"/>
  <c r="N576" i="6" a="1"/>
  <c r="N576" i="6" s="1"/>
  <c r="N582" i="6" a="1"/>
  <c r="N582" i="6" s="1"/>
  <c r="N588" i="6" a="1"/>
  <c r="N588" i="6" s="1"/>
  <c r="N594" i="6" a="1"/>
  <c r="N594" i="6" s="1"/>
  <c r="N600" i="6" a="1"/>
  <c r="N600" i="6" s="1"/>
  <c r="N592" i="6" a="1"/>
  <c r="N592" i="6" s="1"/>
  <c r="N584" i="6" a="1"/>
  <c r="N584" i="6" s="1"/>
  <c r="N574" i="6" a="1"/>
  <c r="N574" i="6" s="1"/>
  <c r="N566" i="6" a="1"/>
  <c r="N566" i="6" s="1"/>
  <c r="N556" i="6" a="1"/>
  <c r="N556" i="6" s="1"/>
  <c r="N548" i="6" a="1"/>
  <c r="N548" i="6" s="1"/>
  <c r="N538" i="6" a="1"/>
  <c r="N538" i="6" s="1"/>
  <c r="N530" i="6" a="1"/>
  <c r="N530" i="6" s="1"/>
  <c r="N520" i="6" a="1"/>
  <c r="N520" i="6" s="1"/>
  <c r="N512" i="6" a="1"/>
  <c r="N512" i="6" s="1"/>
  <c r="N502" i="6" a="1"/>
  <c r="N502" i="6" s="1"/>
  <c r="N494" i="6" a="1"/>
  <c r="N494" i="6" s="1"/>
  <c r="N484" i="6" a="1"/>
  <c r="N484" i="6" s="1"/>
  <c r="N476" i="6" a="1"/>
  <c r="N476" i="6" s="1"/>
  <c r="N466" i="6" a="1"/>
  <c r="N466" i="6" s="1"/>
  <c r="N458" i="6" a="1"/>
  <c r="N458" i="6" s="1"/>
  <c r="N448" i="6" a="1"/>
  <c r="N448" i="6" s="1"/>
  <c r="N440" i="6" a="1"/>
  <c r="N440" i="6" s="1"/>
  <c r="N430" i="6" a="1"/>
  <c r="N430" i="6" s="1"/>
  <c r="N422" i="6" a="1"/>
  <c r="N422" i="6" s="1"/>
  <c r="N412" i="6" a="1"/>
  <c r="N412" i="6" s="1"/>
  <c r="N404" i="6" a="1"/>
  <c r="N404" i="6" s="1"/>
  <c r="N394" i="6" a="1"/>
  <c r="N394" i="6" s="1"/>
  <c r="N386" i="6" a="1"/>
  <c r="N386" i="6" s="1"/>
  <c r="N376" i="6" a="1"/>
  <c r="N376" i="6" s="1"/>
  <c r="N368" i="6" a="1"/>
  <c r="N368" i="6" s="1"/>
  <c r="N358" i="6" a="1"/>
  <c r="N358" i="6" s="1"/>
  <c r="N350" i="6" a="1"/>
  <c r="N350" i="6" s="1"/>
  <c r="N340" i="6" a="1"/>
  <c r="N340" i="6" s="1"/>
  <c r="N332" i="6" a="1"/>
  <c r="N332" i="6" s="1"/>
  <c r="N322" i="6" a="1"/>
  <c r="N322" i="6" s="1"/>
  <c r="N314" i="6" a="1"/>
  <c r="N314" i="6" s="1"/>
  <c r="N304" i="6" a="1"/>
  <c r="N304" i="6" s="1"/>
  <c r="N296" i="6" a="1"/>
  <c r="N296" i="6" s="1"/>
  <c r="N286" i="6" a="1"/>
  <c r="N286" i="6" s="1"/>
  <c r="N278" i="6" a="1"/>
  <c r="N278" i="6" s="1"/>
  <c r="N268" i="6" a="1"/>
  <c r="N268" i="6" s="1"/>
  <c r="N260" i="6" a="1"/>
  <c r="N260" i="6" s="1"/>
  <c r="N250" i="6" a="1"/>
  <c r="N250" i="6" s="1"/>
  <c r="N242" i="6" a="1"/>
  <c r="N242" i="6" s="1"/>
  <c r="N232" i="6" a="1"/>
  <c r="N232" i="6" s="1"/>
  <c r="N224" i="6" a="1"/>
  <c r="N224" i="6" s="1"/>
  <c r="N214" i="6" a="1"/>
  <c r="N214" i="6" s="1"/>
  <c r="N206" i="6" a="1"/>
  <c r="N206" i="6" s="1"/>
  <c r="N196" i="6" a="1"/>
  <c r="N196" i="6" s="1"/>
  <c r="N188" i="6" a="1"/>
  <c r="N188" i="6" s="1"/>
  <c r="N178" i="6" a="1"/>
  <c r="N178" i="6" s="1"/>
  <c r="N170" i="6" a="1"/>
  <c r="N170" i="6" s="1"/>
  <c r="N160" i="6" a="1"/>
  <c r="N160" i="6" s="1"/>
  <c r="N152" i="6" a="1"/>
  <c r="N152" i="6" s="1"/>
  <c r="N142" i="6" a="1"/>
  <c r="N142" i="6" s="1"/>
  <c r="N134" i="6" a="1"/>
  <c r="N134" i="6" s="1"/>
  <c r="N124" i="6" a="1"/>
  <c r="N124" i="6" s="1"/>
  <c r="N116" i="6" a="1"/>
  <c r="N116" i="6" s="1"/>
  <c r="N106" i="6" a="1"/>
  <c r="N106" i="6" s="1"/>
  <c r="N98" i="6" a="1"/>
  <c r="N98" i="6" s="1"/>
  <c r="N88" i="6" a="1"/>
  <c r="N88" i="6" s="1"/>
  <c r="N80" i="6" a="1"/>
  <c r="N80" i="6" s="1"/>
  <c r="N70" i="6" a="1"/>
  <c r="N70" i="6" s="1"/>
  <c r="N62" i="6" a="1"/>
  <c r="N62" i="6" s="1"/>
  <c r="N52" i="6" a="1"/>
  <c r="N52" i="6" s="1"/>
  <c r="N44" i="6" a="1"/>
  <c r="N44" i="6" s="1"/>
  <c r="N34" i="6" a="1"/>
  <c r="N34" i="6" s="1"/>
  <c r="N26" i="6" a="1"/>
  <c r="N26" i="6" s="1"/>
  <c r="N16" i="6" a="1"/>
  <c r="N16" i="6" s="1"/>
  <c r="N8" i="6" a="1"/>
  <c r="N8" i="6" s="1"/>
  <c r="N590" i="6" a="1"/>
  <c r="N590" i="6" s="1"/>
  <c r="N572" i="6" a="1"/>
  <c r="N572" i="6" s="1"/>
  <c r="N554" i="6" a="1"/>
  <c r="N554" i="6" s="1"/>
  <c r="N536" i="6" a="1"/>
  <c r="N536" i="6" s="1"/>
  <c r="N518" i="6" a="1"/>
  <c r="N518" i="6" s="1"/>
  <c r="N500" i="6" a="1"/>
  <c r="N500" i="6" s="1"/>
  <c r="N482" i="6" a="1"/>
  <c r="N482" i="6" s="1"/>
  <c r="N464" i="6" a="1"/>
  <c r="N464" i="6" s="1"/>
  <c r="N446" i="6" a="1"/>
  <c r="N446" i="6" s="1"/>
  <c r="N428" i="6" a="1"/>
  <c r="N428" i="6" s="1"/>
  <c r="N410" i="6" a="1"/>
  <c r="N410" i="6" s="1"/>
  <c r="N392" i="6" a="1"/>
  <c r="N392" i="6" s="1"/>
  <c r="N374" i="6" a="1"/>
  <c r="N374" i="6" s="1"/>
  <c r="N356" i="6" a="1"/>
  <c r="N356" i="6" s="1"/>
  <c r="N338" i="6" a="1"/>
  <c r="N338" i="6" s="1"/>
  <c r="N320" i="6" a="1"/>
  <c r="N320" i="6" s="1"/>
  <c r="N302" i="6" a="1"/>
  <c r="N302" i="6" s="1"/>
  <c r="N284" i="6" a="1"/>
  <c r="N284" i="6" s="1"/>
  <c r="N266" i="6" a="1"/>
  <c r="N266" i="6" s="1"/>
  <c r="N238" i="6" a="1"/>
  <c r="N238" i="6" s="1"/>
  <c r="N220" i="6" a="1"/>
  <c r="N220" i="6" s="1"/>
  <c r="N202" i="6" a="1"/>
  <c r="N202" i="6" s="1"/>
  <c r="N184" i="6" a="1"/>
  <c r="N184" i="6" s="1"/>
  <c r="N166" i="6" a="1"/>
  <c r="N166" i="6" s="1"/>
  <c r="N148" i="6" a="1"/>
  <c r="N148" i="6" s="1"/>
  <c r="N130" i="6" a="1"/>
  <c r="N130" i="6" s="1"/>
  <c r="N112" i="6" a="1"/>
  <c r="N112" i="6" s="1"/>
  <c r="N94" i="6" a="1"/>
  <c r="N94" i="6" s="1"/>
  <c r="N76" i="6" a="1"/>
  <c r="N76" i="6" s="1"/>
  <c r="N58" i="6" a="1"/>
  <c r="N58" i="6" s="1"/>
  <c r="N32" i="6" a="1"/>
  <c r="N32" i="6" s="1"/>
  <c r="N4" i="6" a="1"/>
  <c r="N4" i="6" s="1"/>
  <c r="N598" i="6" a="1"/>
  <c r="N598" i="6" s="1"/>
  <c r="N580" i="6" a="1"/>
  <c r="N580" i="6" s="1"/>
  <c r="N562" i="6" a="1"/>
  <c r="N562" i="6" s="1"/>
  <c r="N544" i="6" a="1"/>
  <c r="N544" i="6" s="1"/>
  <c r="N526" i="6" a="1"/>
  <c r="N526" i="6" s="1"/>
  <c r="N508" i="6" a="1"/>
  <c r="N508" i="6" s="1"/>
  <c r="N490" i="6" a="1"/>
  <c r="N490" i="6" s="1"/>
  <c r="N472" i="6" a="1"/>
  <c r="N472" i="6" s="1"/>
  <c r="N454" i="6" a="1"/>
  <c r="N454" i="6" s="1"/>
  <c r="N436" i="6" a="1"/>
  <c r="N436" i="6" s="1"/>
  <c r="N418" i="6" a="1"/>
  <c r="N418" i="6" s="1"/>
  <c r="N400" i="6" a="1"/>
  <c r="N400" i="6" s="1"/>
  <c r="N382" i="6" a="1"/>
  <c r="N382" i="6" s="1"/>
  <c r="N364" i="6" a="1"/>
  <c r="N364" i="6" s="1"/>
  <c r="N346" i="6" a="1"/>
  <c r="N346" i="6" s="1"/>
  <c r="N328" i="6" a="1"/>
  <c r="N328" i="6" s="1"/>
  <c r="N310" i="6" a="1"/>
  <c r="N310" i="6" s="1"/>
  <c r="N292" i="6" a="1"/>
  <c r="N292" i="6" s="1"/>
  <c r="N274" i="6" a="1"/>
  <c r="N274" i="6" s="1"/>
  <c r="N256" i="6" a="1"/>
  <c r="N256" i="6" s="1"/>
  <c r="N248" i="6" a="1"/>
  <c r="N248" i="6" s="1"/>
  <c r="N230" i="6" a="1"/>
  <c r="N230" i="6" s="1"/>
  <c r="N212" i="6" a="1"/>
  <c r="N212" i="6" s="1"/>
  <c r="N194" i="6" a="1"/>
  <c r="N194" i="6" s="1"/>
  <c r="N176" i="6" a="1"/>
  <c r="N176" i="6" s="1"/>
  <c r="N158" i="6" a="1"/>
  <c r="N158" i="6" s="1"/>
  <c r="N140" i="6" a="1"/>
  <c r="N140" i="6" s="1"/>
  <c r="N122" i="6" a="1"/>
  <c r="N122" i="6" s="1"/>
  <c r="N104" i="6" a="1"/>
  <c r="N104" i="6" s="1"/>
  <c r="N86" i="6" a="1"/>
  <c r="N86" i="6" s="1"/>
  <c r="N68" i="6" a="1"/>
  <c r="N68" i="6" s="1"/>
  <c r="N50" i="6" a="1"/>
  <c r="N50" i="6" s="1"/>
  <c r="N40" i="6" a="1"/>
  <c r="N40" i="6" s="1"/>
  <c r="N22" i="6" a="1"/>
  <c r="N22" i="6" s="1"/>
  <c r="N14" i="6" a="1"/>
  <c r="N14" i="6" s="1"/>
  <c r="N597" i="6" a="1"/>
  <c r="N597" i="6" s="1"/>
  <c r="N587" i="6" a="1"/>
  <c r="N587" i="6" s="1"/>
  <c r="N579" i="6" a="1"/>
  <c r="N579" i="6" s="1"/>
  <c r="N569" i="6" a="1"/>
  <c r="N569" i="6" s="1"/>
  <c r="N561" i="6" a="1"/>
  <c r="N561" i="6" s="1"/>
  <c r="N551" i="6" a="1"/>
  <c r="N551" i="6" s="1"/>
  <c r="N543" i="6" a="1"/>
  <c r="N543" i="6" s="1"/>
  <c r="N533" i="6" a="1"/>
  <c r="N533" i="6" s="1"/>
  <c r="N525" i="6" a="1"/>
  <c r="N525" i="6" s="1"/>
  <c r="N515" i="6" a="1"/>
  <c r="N515" i="6" s="1"/>
  <c r="N507" i="6" a="1"/>
  <c r="N507" i="6" s="1"/>
  <c r="N497" i="6" a="1"/>
  <c r="N497" i="6" s="1"/>
  <c r="N489" i="6" a="1"/>
  <c r="N489" i="6" s="1"/>
  <c r="N479" i="6" a="1"/>
  <c r="N479" i="6" s="1"/>
  <c r="N471" i="6" a="1"/>
  <c r="N471" i="6" s="1"/>
  <c r="N461" i="6" a="1"/>
  <c r="N461" i="6" s="1"/>
  <c r="N453" i="6" a="1"/>
  <c r="N453" i="6" s="1"/>
  <c r="N443" i="6" a="1"/>
  <c r="N443" i="6" s="1"/>
  <c r="N435" i="6" a="1"/>
  <c r="N435" i="6" s="1"/>
  <c r="N425" i="6" a="1"/>
  <c r="N425" i="6" s="1"/>
  <c r="N417" i="6" a="1"/>
  <c r="N417" i="6" s="1"/>
  <c r="N407" i="6" a="1"/>
  <c r="N407" i="6" s="1"/>
  <c r="N399" i="6" a="1"/>
  <c r="N399" i="6" s="1"/>
  <c r="N389" i="6" a="1"/>
  <c r="N389" i="6" s="1"/>
  <c r="N381" i="6" a="1"/>
  <c r="N381" i="6" s="1"/>
  <c r="N371" i="6" a="1"/>
  <c r="N371" i="6" s="1"/>
  <c r="N363" i="6" a="1"/>
  <c r="N363" i="6" s="1"/>
  <c r="N353" i="6" a="1"/>
  <c r="N353" i="6" s="1"/>
  <c r="N345" i="6" a="1"/>
  <c r="N345" i="6" s="1"/>
  <c r="N335" i="6" a="1"/>
  <c r="N335" i="6" s="1"/>
  <c r="N327" i="6" a="1"/>
  <c r="N327" i="6" s="1"/>
  <c r="N317" i="6" a="1"/>
  <c r="N317" i="6" s="1"/>
  <c r="N309" i="6" a="1"/>
  <c r="N309" i="6" s="1"/>
  <c r="N299" i="6" a="1"/>
  <c r="N299" i="6" s="1"/>
  <c r="N291" i="6" a="1"/>
  <c r="N291" i="6" s="1"/>
  <c r="N281" i="6" a="1"/>
  <c r="N281" i="6" s="1"/>
  <c r="N273" i="6" a="1"/>
  <c r="N273" i="6" s="1"/>
  <c r="N263" i="6" a="1"/>
  <c r="N263" i="6" s="1"/>
  <c r="N255" i="6" a="1"/>
  <c r="N255" i="6" s="1"/>
  <c r="N245" i="6" a="1"/>
  <c r="N245" i="6" s="1"/>
  <c r="N237" i="6" a="1"/>
  <c r="N237" i="6" s="1"/>
  <c r="N227" i="6" a="1"/>
  <c r="N227" i="6" s="1"/>
  <c r="N219" i="6" a="1"/>
  <c r="N219" i="6" s="1"/>
  <c r="N209" i="6" a="1"/>
  <c r="N209" i="6" s="1"/>
  <c r="N201" i="6" a="1"/>
  <c r="N201" i="6" s="1"/>
  <c r="N191" i="6" a="1"/>
  <c r="N191" i="6" s="1"/>
  <c r="N183" i="6" a="1"/>
  <c r="N183" i="6" s="1"/>
  <c r="N173" i="6" a="1"/>
  <c r="N173" i="6" s="1"/>
  <c r="N165" i="6" a="1"/>
  <c r="N165" i="6" s="1"/>
  <c r="N155" i="6" a="1"/>
  <c r="N155" i="6" s="1"/>
  <c r="N147" i="6" a="1"/>
  <c r="N147" i="6" s="1"/>
  <c r="N137" i="6" a="1"/>
  <c r="N137" i="6" s="1"/>
  <c r="N129" i="6" a="1"/>
  <c r="N129" i="6" s="1"/>
  <c r="N119" i="6" a="1"/>
  <c r="N119" i="6" s="1"/>
  <c r="N111" i="6" a="1"/>
  <c r="N111" i="6" s="1"/>
  <c r="N101" i="6" a="1"/>
  <c r="N101" i="6" s="1"/>
  <c r="N93" i="6" a="1"/>
  <c r="N93" i="6" s="1"/>
  <c r="N83" i="6" a="1"/>
  <c r="N83" i="6" s="1"/>
  <c r="N75" i="6" a="1"/>
  <c r="N75" i="6" s="1"/>
  <c r="N65" i="6" a="1"/>
  <c r="N65" i="6" s="1"/>
  <c r="N57" i="6" a="1"/>
  <c r="N57" i="6" s="1"/>
  <c r="N47" i="6" a="1"/>
  <c r="N47" i="6" s="1"/>
  <c r="N39" i="6" a="1"/>
  <c r="N39" i="6" s="1"/>
  <c r="N29" i="6" a="1"/>
  <c r="N29" i="6" s="1"/>
  <c r="N21" i="6" a="1"/>
  <c r="N21" i="6" s="1"/>
  <c r="N11" i="6" a="1"/>
  <c r="N11" i="6" s="1"/>
  <c r="N3" i="6" a="1"/>
  <c r="N3" i="6" s="1"/>
  <c r="P2" i="3"/>
  <c r="O3" i="4"/>
  <c r="O2" i="4"/>
  <c r="O3" i="2"/>
  <c r="O2" i="2"/>
  <c r="O3" i="1"/>
  <c r="O2" i="1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1" i="8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5361" i="7"/>
  <c r="B5362" i="7"/>
  <c r="B5363" i="7"/>
  <c r="B5364" i="7"/>
  <c r="B5365" i="7"/>
  <c r="B5366" i="7"/>
  <c r="B5367" i="7"/>
  <c r="B5368" i="7"/>
  <c r="B5369" i="7"/>
  <c r="B5370" i="7"/>
  <c r="B5371" i="7"/>
  <c r="B5372" i="7"/>
  <c r="B5373" i="7"/>
  <c r="B5374" i="7"/>
  <c r="B5375" i="7"/>
  <c r="B5376" i="7"/>
  <c r="B5377" i="7"/>
  <c r="B5378" i="7"/>
  <c r="B5379" i="7"/>
  <c r="B5380" i="7"/>
  <c r="B5381" i="7"/>
  <c r="B5382" i="7"/>
  <c r="B5383" i="7"/>
  <c r="B5384" i="7"/>
  <c r="B5385" i="7"/>
  <c r="B5386" i="7"/>
  <c r="B5387" i="7"/>
  <c r="B5388" i="7"/>
  <c r="B5389" i="7"/>
  <c r="B5390" i="7"/>
  <c r="B5391" i="7"/>
  <c r="B5392" i="7"/>
  <c r="B5393" i="7"/>
  <c r="B5394" i="7"/>
  <c r="B5395" i="7"/>
  <c r="B5396" i="7"/>
  <c r="B5397" i="7"/>
  <c r="B5398" i="7"/>
  <c r="B5399" i="7"/>
  <c r="B5400" i="7"/>
  <c r="B5401" i="7"/>
  <c r="B5402" i="7"/>
  <c r="B5403" i="7"/>
  <c r="B5404" i="7"/>
  <c r="B5405" i="7"/>
  <c r="B5406" i="7"/>
  <c r="B5407" i="7"/>
  <c r="B5408" i="7"/>
  <c r="B5409" i="7"/>
  <c r="B5410" i="7"/>
  <c r="B5411" i="7"/>
  <c r="B5412" i="7"/>
  <c r="B5413" i="7"/>
  <c r="B5414" i="7"/>
  <c r="B5415" i="7"/>
  <c r="B5416" i="7"/>
  <c r="B5417" i="7"/>
  <c r="B5418" i="7"/>
  <c r="B5419" i="7"/>
  <c r="B5420" i="7"/>
  <c r="B5421" i="7"/>
  <c r="B5422" i="7"/>
  <c r="B5423" i="7"/>
  <c r="B5424" i="7"/>
  <c r="B5425" i="7"/>
  <c r="B5426" i="7"/>
  <c r="B5427" i="7"/>
  <c r="B5428" i="7"/>
  <c r="B5429" i="7"/>
  <c r="B5430" i="7"/>
  <c r="B5431" i="7"/>
  <c r="B5432" i="7"/>
  <c r="B5433" i="7"/>
  <c r="B5434" i="7"/>
  <c r="B5435" i="7"/>
  <c r="B5436" i="7"/>
  <c r="B5437" i="7"/>
  <c r="B5438" i="7"/>
  <c r="B5439" i="7"/>
  <c r="B5440" i="7"/>
  <c r="B5441" i="7"/>
  <c r="B5442" i="7"/>
  <c r="B5443" i="7"/>
  <c r="B5444" i="7"/>
  <c r="B5445" i="7"/>
  <c r="B5446" i="7"/>
  <c r="B5447" i="7"/>
  <c r="B5448" i="7"/>
  <c r="B5449" i="7"/>
  <c r="B5450" i="7"/>
  <c r="B5451" i="7"/>
  <c r="B5452" i="7"/>
  <c r="B5453" i="7"/>
  <c r="B5454" i="7"/>
  <c r="B5455" i="7"/>
  <c r="B5456" i="7"/>
  <c r="B5457" i="7"/>
  <c r="B5458" i="7"/>
  <c r="B5459" i="7"/>
  <c r="B5460" i="7"/>
  <c r="B5461" i="7"/>
  <c r="B5462" i="7"/>
  <c r="B5463" i="7"/>
  <c r="B5464" i="7"/>
  <c r="B5465" i="7"/>
  <c r="B5466" i="7"/>
  <c r="B5467" i="7"/>
  <c r="B5468" i="7"/>
  <c r="B5469" i="7"/>
  <c r="B5470" i="7"/>
  <c r="B5471" i="7"/>
  <c r="B5472" i="7"/>
  <c r="B5473" i="7"/>
  <c r="B5474" i="7"/>
  <c r="B5475" i="7"/>
  <c r="B5476" i="7"/>
  <c r="B5477" i="7"/>
  <c r="B5478" i="7"/>
  <c r="B5479" i="7"/>
  <c r="B5480" i="7"/>
  <c r="B5481" i="7"/>
  <c r="B5482" i="7"/>
  <c r="B5483" i="7"/>
  <c r="B5484" i="7"/>
  <c r="B5485" i="7"/>
  <c r="B5486" i="7"/>
  <c r="B5487" i="7"/>
  <c r="B5488" i="7"/>
  <c r="B5489" i="7"/>
  <c r="B5490" i="7"/>
  <c r="B5491" i="7"/>
  <c r="B5492" i="7"/>
  <c r="B5493" i="7"/>
  <c r="B5494" i="7"/>
  <c r="B5495" i="7"/>
  <c r="B5496" i="7"/>
  <c r="B5497" i="7"/>
  <c r="B5498" i="7"/>
  <c r="B5499" i="7"/>
  <c r="B5500" i="7"/>
  <c r="B5501" i="7"/>
  <c r="B5502" i="7"/>
  <c r="B5503" i="7"/>
  <c r="B5504" i="7"/>
  <c r="B5505" i="7"/>
  <c r="B5506" i="7"/>
  <c r="B5507" i="7"/>
  <c r="B5508" i="7"/>
  <c r="B5509" i="7"/>
  <c r="B5510" i="7"/>
  <c r="B5511" i="7"/>
  <c r="B5512" i="7"/>
  <c r="B5513" i="7"/>
  <c r="B5514" i="7"/>
  <c r="B5515" i="7"/>
  <c r="B5516" i="7"/>
  <c r="B5517" i="7"/>
  <c r="B5518" i="7"/>
  <c r="B5519" i="7"/>
  <c r="B5520" i="7"/>
  <c r="B5521" i="7"/>
  <c r="B5522" i="7"/>
  <c r="B5523" i="7"/>
  <c r="B5524" i="7"/>
  <c r="B5525" i="7"/>
  <c r="B5526" i="7"/>
  <c r="B5527" i="7"/>
  <c r="B5528" i="7"/>
  <c r="B5529" i="7"/>
  <c r="B5530" i="7"/>
  <c r="B5531" i="7"/>
  <c r="B5532" i="7"/>
  <c r="B5533" i="7"/>
  <c r="B5534" i="7"/>
  <c r="B5535" i="7"/>
  <c r="B5536" i="7"/>
  <c r="B5537" i="7"/>
  <c r="B5538" i="7"/>
  <c r="B5539" i="7"/>
  <c r="B5540" i="7"/>
  <c r="B5541" i="7"/>
  <c r="B5542" i="7"/>
  <c r="B5543" i="7"/>
  <c r="B5544" i="7"/>
  <c r="B5545" i="7"/>
  <c r="B5546" i="7"/>
  <c r="B5547" i="7"/>
  <c r="B5548" i="7"/>
  <c r="B5549" i="7"/>
  <c r="B5550" i="7"/>
  <c r="B5551" i="7"/>
  <c r="B5552" i="7"/>
  <c r="B5553" i="7"/>
  <c r="B5554" i="7"/>
  <c r="B5555" i="7"/>
  <c r="B5556" i="7"/>
  <c r="B5557" i="7"/>
  <c r="B5558" i="7"/>
  <c r="B5559" i="7"/>
  <c r="B5560" i="7"/>
  <c r="B5561" i="7"/>
  <c r="B5562" i="7"/>
  <c r="B5563" i="7"/>
  <c r="B5564" i="7"/>
  <c r="B5565" i="7"/>
  <c r="B5566" i="7"/>
  <c r="B5567" i="7"/>
  <c r="B5568" i="7"/>
  <c r="B5569" i="7"/>
  <c r="B5570" i="7"/>
  <c r="B5571" i="7"/>
  <c r="B5572" i="7"/>
  <c r="B5573" i="7"/>
  <c r="B5574" i="7"/>
  <c r="B5575" i="7"/>
  <c r="B5576" i="7"/>
  <c r="B5577" i="7"/>
  <c r="B5578" i="7"/>
  <c r="B5579" i="7"/>
  <c r="B5580" i="7"/>
  <c r="B5581" i="7"/>
  <c r="B5582" i="7"/>
  <c r="B5583" i="7"/>
  <c r="B5584" i="7"/>
  <c r="B5585" i="7"/>
  <c r="B5586" i="7"/>
  <c r="B5587" i="7"/>
  <c r="B5588" i="7"/>
  <c r="B5589" i="7"/>
  <c r="B5590" i="7"/>
  <c r="B5591" i="7"/>
  <c r="B5592" i="7"/>
  <c r="B5593" i="7"/>
  <c r="B5594" i="7"/>
  <c r="B5595" i="7"/>
  <c r="B5596" i="7"/>
  <c r="B5597" i="7"/>
  <c r="B5598" i="7"/>
  <c r="B5599" i="7"/>
  <c r="B5600" i="7"/>
  <c r="B5601" i="7"/>
  <c r="B5602" i="7"/>
  <c r="B5603" i="7"/>
  <c r="B5604" i="7"/>
  <c r="B5605" i="7"/>
  <c r="B5606" i="7"/>
  <c r="B5607" i="7"/>
  <c r="B5608" i="7"/>
  <c r="B5609" i="7"/>
  <c r="B5610" i="7"/>
  <c r="B5611" i="7"/>
  <c r="B5612" i="7"/>
  <c r="B5613" i="7"/>
  <c r="B5614" i="7"/>
  <c r="B5615" i="7"/>
  <c r="B5616" i="7"/>
  <c r="B5617" i="7"/>
  <c r="B5618" i="7"/>
  <c r="B5619" i="7"/>
  <c r="B5620" i="7"/>
  <c r="B5621" i="7"/>
  <c r="B5622" i="7"/>
  <c r="B5623" i="7"/>
  <c r="B5624" i="7"/>
  <c r="B5625" i="7"/>
  <c r="B5626" i="7"/>
  <c r="B5627" i="7"/>
  <c r="B5628" i="7"/>
  <c r="B5629" i="7"/>
  <c r="B5630" i="7"/>
  <c r="B5631" i="7"/>
  <c r="B5632" i="7"/>
  <c r="B5633" i="7"/>
  <c r="B5634" i="7"/>
  <c r="B5635" i="7"/>
  <c r="B5636" i="7"/>
  <c r="B5637" i="7"/>
  <c r="B5638" i="7"/>
  <c r="B5639" i="7"/>
  <c r="B5640" i="7"/>
  <c r="B5641" i="7"/>
  <c r="B5642" i="7"/>
  <c r="B5643" i="7"/>
  <c r="B5644" i="7"/>
  <c r="B5645" i="7"/>
  <c r="B5646" i="7"/>
  <c r="B5647" i="7"/>
  <c r="B5648" i="7"/>
  <c r="B5649" i="7"/>
  <c r="B5650" i="7"/>
  <c r="B5651" i="7"/>
  <c r="B5652" i="7"/>
  <c r="B5653" i="7"/>
  <c r="B5654" i="7"/>
  <c r="B5655" i="7"/>
  <c r="B5656" i="7"/>
  <c r="B5657" i="7"/>
  <c r="B5658" i="7"/>
  <c r="B5659" i="7"/>
  <c r="B5660" i="7"/>
  <c r="B5661" i="7"/>
  <c r="B5662" i="7"/>
  <c r="B5663" i="7"/>
  <c r="B5664" i="7"/>
  <c r="B5665" i="7"/>
  <c r="B5666" i="7"/>
  <c r="B5667" i="7"/>
  <c r="B5668" i="7"/>
  <c r="B5669" i="7"/>
  <c r="B5670" i="7"/>
  <c r="B5671" i="7"/>
  <c r="B5672" i="7"/>
  <c r="B5673" i="7"/>
  <c r="B5674" i="7"/>
  <c r="B5675" i="7"/>
  <c r="B5676" i="7"/>
  <c r="B5677" i="7"/>
  <c r="B5678" i="7"/>
  <c r="B5679" i="7"/>
  <c r="B5680" i="7"/>
  <c r="B5681" i="7"/>
  <c r="B5682" i="7"/>
  <c r="B5683" i="7"/>
  <c r="B5684" i="7"/>
  <c r="B5685" i="7"/>
  <c r="B5686" i="7"/>
  <c r="B5687" i="7"/>
  <c r="B5688" i="7"/>
  <c r="B5689" i="7"/>
  <c r="B5690" i="7"/>
  <c r="B5691" i="7"/>
  <c r="B5692" i="7"/>
  <c r="B5693" i="7"/>
  <c r="B5694" i="7"/>
  <c r="B5695" i="7"/>
  <c r="B5696" i="7"/>
  <c r="B5697" i="7"/>
  <c r="B5698" i="7"/>
  <c r="B5699" i="7"/>
  <c r="B5700" i="7"/>
  <c r="B5701" i="7"/>
  <c r="B5702" i="7"/>
  <c r="B5703" i="7"/>
  <c r="B5704" i="7"/>
  <c r="B5705" i="7"/>
  <c r="B5706" i="7"/>
  <c r="B5707" i="7"/>
  <c r="B5708" i="7"/>
  <c r="B5709" i="7"/>
  <c r="B5710" i="7"/>
  <c r="B5711" i="7"/>
  <c r="B5712" i="7"/>
  <c r="B5713" i="7"/>
  <c r="B5714" i="7"/>
  <c r="B5715" i="7"/>
  <c r="B5716" i="7"/>
  <c r="B5717" i="7"/>
  <c r="B5718" i="7"/>
  <c r="B5719" i="7"/>
  <c r="B5720" i="7"/>
  <c r="B5721" i="7"/>
  <c r="B5722" i="7"/>
  <c r="B5723" i="7"/>
  <c r="B5724" i="7"/>
  <c r="B5725" i="7"/>
  <c r="B5726" i="7"/>
  <c r="B5727" i="7"/>
  <c r="B5728" i="7"/>
  <c r="B5729" i="7"/>
  <c r="B5730" i="7"/>
  <c r="B5731" i="7"/>
  <c r="B5732" i="7"/>
  <c r="B5733" i="7"/>
  <c r="B5734" i="7"/>
  <c r="B5735" i="7"/>
  <c r="B5736" i="7"/>
  <c r="B5737" i="7"/>
  <c r="B5738" i="7"/>
  <c r="B5739" i="7"/>
  <c r="B5740" i="7"/>
  <c r="B5741" i="7"/>
  <c r="B5742" i="7"/>
  <c r="B5743" i="7"/>
  <c r="B5744" i="7"/>
  <c r="B5745" i="7"/>
  <c r="B5746" i="7"/>
  <c r="B5747" i="7"/>
  <c r="B5748" i="7"/>
  <c r="B5749" i="7"/>
  <c r="B5750" i="7"/>
  <c r="B5751" i="7"/>
  <c r="B5752" i="7"/>
  <c r="B5753" i="7"/>
  <c r="B5754" i="7"/>
  <c r="B5755" i="7"/>
  <c r="B5756" i="7"/>
  <c r="B5757" i="7"/>
  <c r="B5758" i="7"/>
  <c r="B5759" i="7"/>
  <c r="B5760" i="7"/>
  <c r="B5761" i="7"/>
  <c r="B5762" i="7"/>
  <c r="B5763" i="7"/>
  <c r="B5764" i="7"/>
  <c r="B5765" i="7"/>
  <c r="B5766" i="7"/>
  <c r="B5767" i="7"/>
  <c r="B5768" i="7"/>
  <c r="B5769" i="7"/>
  <c r="B5770" i="7"/>
  <c r="B5771" i="7"/>
  <c r="B5772" i="7"/>
  <c r="B5773" i="7"/>
  <c r="B5774" i="7"/>
  <c r="B5775" i="7"/>
  <c r="B5776" i="7"/>
  <c r="B5777" i="7"/>
  <c r="B5778" i="7"/>
  <c r="B5779" i="7"/>
  <c r="B5780" i="7"/>
  <c r="B5781" i="7"/>
  <c r="B5782" i="7"/>
  <c r="B5783" i="7"/>
  <c r="B5784" i="7"/>
  <c r="B5785" i="7"/>
  <c r="B5786" i="7"/>
  <c r="B5787" i="7"/>
  <c r="B5788" i="7"/>
  <c r="B5789" i="7"/>
  <c r="B5790" i="7"/>
  <c r="B5791" i="7"/>
  <c r="B5792" i="7"/>
  <c r="B5793" i="7"/>
  <c r="B5794" i="7"/>
  <c r="B5795" i="7"/>
  <c r="B5796" i="7"/>
  <c r="B5797" i="7"/>
  <c r="B5798" i="7"/>
  <c r="B5799" i="7"/>
  <c r="B5800" i="7"/>
  <c r="B5801" i="7"/>
  <c r="B5802" i="7"/>
  <c r="B5803" i="7"/>
  <c r="B5804" i="7"/>
  <c r="B5805" i="7"/>
  <c r="B5806" i="7"/>
  <c r="B5807" i="7"/>
  <c r="B5808" i="7"/>
  <c r="B5809" i="7"/>
  <c r="B5810" i="7"/>
  <c r="B5811" i="7"/>
  <c r="B5812" i="7"/>
  <c r="B5813" i="7"/>
  <c r="B5814" i="7"/>
  <c r="B5815" i="7"/>
  <c r="B5816" i="7"/>
  <c r="B5817" i="7"/>
  <c r="B5818" i="7"/>
  <c r="B5819" i="7"/>
  <c r="B5820" i="7"/>
  <c r="B5821" i="7"/>
  <c r="B5822" i="7"/>
  <c r="B5823" i="7"/>
  <c r="B5824" i="7"/>
  <c r="B5825" i="7"/>
  <c r="B5826" i="7"/>
  <c r="B5827" i="7"/>
  <c r="B5828" i="7"/>
  <c r="B5829" i="7"/>
  <c r="B5830" i="7"/>
  <c r="B5831" i="7"/>
  <c r="B5832" i="7"/>
  <c r="B5833" i="7"/>
  <c r="B5834" i="7"/>
  <c r="B5835" i="7"/>
  <c r="B5836" i="7"/>
  <c r="B5837" i="7"/>
  <c r="B5838" i="7"/>
  <c r="B5839" i="7"/>
  <c r="B5840" i="7"/>
  <c r="B5841" i="7"/>
  <c r="B5842" i="7"/>
  <c r="B5843" i="7"/>
  <c r="B5844" i="7"/>
  <c r="B5845" i="7"/>
  <c r="B5846" i="7"/>
  <c r="B5847" i="7"/>
  <c r="B5848" i="7"/>
  <c r="B5849" i="7"/>
  <c r="B5850" i="7"/>
  <c r="B5851" i="7"/>
  <c r="B5852" i="7"/>
  <c r="B5853" i="7"/>
  <c r="B5854" i="7"/>
  <c r="B5855" i="7"/>
  <c r="B5856" i="7"/>
  <c r="B5857" i="7"/>
  <c r="B5858" i="7"/>
  <c r="B5859" i="7"/>
  <c r="B5860" i="7"/>
  <c r="B5861" i="7"/>
  <c r="B5862" i="7"/>
  <c r="B5863" i="7"/>
  <c r="B5864" i="7"/>
  <c r="B5865" i="7"/>
  <c r="B5866" i="7"/>
  <c r="B5867" i="7"/>
  <c r="B5868" i="7"/>
  <c r="B5869" i="7"/>
  <c r="B5870" i="7"/>
  <c r="B5871" i="7"/>
  <c r="B5872" i="7"/>
  <c r="B5873" i="7"/>
  <c r="B5874" i="7"/>
  <c r="B5875" i="7"/>
  <c r="B5876" i="7"/>
  <c r="B5877" i="7"/>
  <c r="B5878" i="7"/>
  <c r="B5879" i="7"/>
  <c r="B5880" i="7"/>
  <c r="B5881" i="7"/>
  <c r="B5882" i="7"/>
  <c r="B5883" i="7"/>
  <c r="B5884" i="7"/>
  <c r="B5885" i="7"/>
  <c r="B5886" i="7"/>
  <c r="B5887" i="7"/>
  <c r="B5888" i="7"/>
  <c r="B5889" i="7"/>
  <c r="B5890" i="7"/>
  <c r="B5891" i="7"/>
  <c r="B5892" i="7"/>
  <c r="B5893" i="7"/>
  <c r="B5894" i="7"/>
  <c r="B5895" i="7"/>
  <c r="B5896" i="7"/>
  <c r="B5897" i="7"/>
  <c r="B5898" i="7"/>
  <c r="B5899" i="7"/>
  <c r="B5900" i="7"/>
  <c r="B5901" i="7"/>
  <c r="B5902" i="7"/>
  <c r="B5903" i="7"/>
  <c r="B5904" i="7"/>
  <c r="B5905" i="7"/>
  <c r="B5906" i="7"/>
  <c r="B5907" i="7"/>
  <c r="B5908" i="7"/>
  <c r="B5909" i="7"/>
  <c r="B5910" i="7"/>
  <c r="B5911" i="7"/>
  <c r="B5912" i="7"/>
  <c r="B5913" i="7"/>
  <c r="B5914" i="7"/>
  <c r="B5915" i="7"/>
  <c r="B5916" i="7"/>
  <c r="B5917" i="7"/>
  <c r="B5918" i="7"/>
  <c r="B5919" i="7"/>
  <c r="B5920" i="7"/>
  <c r="B5921" i="7"/>
  <c r="B5922" i="7"/>
  <c r="B5923" i="7"/>
  <c r="B5924" i="7"/>
  <c r="B5925" i="7"/>
  <c r="B5926" i="7"/>
  <c r="B5927" i="7"/>
  <c r="B5928" i="7"/>
  <c r="B5929" i="7"/>
  <c r="B5930" i="7"/>
  <c r="B5931" i="7"/>
  <c r="B5932" i="7"/>
  <c r="B5933" i="7"/>
  <c r="B5934" i="7"/>
  <c r="B5935" i="7"/>
  <c r="B5936" i="7"/>
  <c r="B5937" i="7"/>
  <c r="B5938" i="7"/>
  <c r="B5939" i="7"/>
  <c r="B5940" i="7"/>
  <c r="B5941" i="7"/>
  <c r="B5942" i="7"/>
  <c r="B5943" i="7"/>
  <c r="B5944" i="7"/>
  <c r="B5945" i="7"/>
  <c r="B5946" i="7"/>
  <c r="B5947" i="7"/>
  <c r="B5948" i="7"/>
  <c r="B5949" i="7"/>
  <c r="B5950" i="7"/>
  <c r="B5951" i="7"/>
  <c r="B5952" i="7"/>
  <c r="B5953" i="7"/>
  <c r="B5954" i="7"/>
  <c r="B5955" i="7"/>
  <c r="B5956" i="7"/>
  <c r="B5957" i="7"/>
  <c r="B5958" i="7"/>
  <c r="B5959" i="7"/>
  <c r="B5960" i="7"/>
  <c r="B5961" i="7"/>
  <c r="B5962" i="7"/>
  <c r="B5963" i="7"/>
  <c r="B5964" i="7"/>
  <c r="B5965" i="7"/>
  <c r="B5966" i="7"/>
  <c r="B5967" i="7"/>
  <c r="B5968" i="7"/>
  <c r="B5969" i="7"/>
  <c r="B5970" i="7"/>
  <c r="B5971" i="7"/>
  <c r="B5972" i="7"/>
  <c r="B5973" i="7"/>
  <c r="B5974" i="7"/>
  <c r="B5975" i="7"/>
  <c r="B5976" i="7"/>
  <c r="B5977" i="7"/>
  <c r="B5978" i="7"/>
  <c r="B5979" i="7"/>
  <c r="B5980" i="7"/>
  <c r="B5981" i="7"/>
  <c r="B5982" i="7"/>
  <c r="B5983" i="7"/>
  <c r="B5984" i="7"/>
  <c r="B5985" i="7"/>
  <c r="B5986" i="7"/>
  <c r="B5987" i="7"/>
  <c r="B5988" i="7"/>
  <c r="B5989" i="7"/>
  <c r="B5990" i="7"/>
  <c r="B5991" i="7"/>
  <c r="B5992" i="7"/>
  <c r="B5993" i="7"/>
  <c r="B5994" i="7"/>
  <c r="B5995" i="7"/>
  <c r="B5996" i="7"/>
  <c r="B5997" i="7"/>
  <c r="B5998" i="7"/>
  <c r="B5999" i="7"/>
  <c r="B6000" i="7"/>
  <c r="B6001" i="7"/>
  <c r="B6002" i="7"/>
  <c r="B6003" i="7"/>
  <c r="B6004" i="7"/>
  <c r="B6005" i="7"/>
  <c r="B6006" i="7"/>
  <c r="B6007" i="7"/>
  <c r="B6008" i="7"/>
  <c r="B6009" i="7"/>
  <c r="B6010" i="7"/>
  <c r="B6011" i="7"/>
  <c r="B6012" i="7"/>
  <c r="B6013" i="7"/>
  <c r="B6014" i="7"/>
  <c r="B6015" i="7"/>
  <c r="B6016" i="7"/>
  <c r="B6017" i="7"/>
  <c r="B6018" i="7"/>
  <c r="B6019" i="7"/>
  <c r="B6020" i="7"/>
  <c r="B6021" i="7"/>
  <c r="B6022" i="7"/>
  <c r="B6023" i="7"/>
  <c r="B6024" i="7"/>
  <c r="B6025" i="7"/>
  <c r="B6026" i="7"/>
  <c r="B6027" i="7"/>
  <c r="B6028" i="7"/>
  <c r="B6029" i="7"/>
  <c r="B6030" i="7"/>
  <c r="B6031" i="7"/>
  <c r="B6032" i="7"/>
  <c r="B6033" i="7"/>
  <c r="B6034" i="7"/>
  <c r="B6035" i="7"/>
  <c r="B6036" i="7"/>
  <c r="B6037" i="7"/>
  <c r="B6038" i="7"/>
  <c r="B6039" i="7"/>
  <c r="B6040" i="7"/>
  <c r="B6041" i="7"/>
  <c r="B6042" i="7"/>
  <c r="B6043" i="7"/>
  <c r="B6044" i="7"/>
  <c r="B6045" i="7"/>
  <c r="B6046" i="7"/>
  <c r="B6047" i="7"/>
  <c r="B6048" i="7"/>
  <c r="B6049" i="7"/>
  <c r="B6050" i="7"/>
  <c r="B6051" i="7"/>
  <c r="B6052" i="7"/>
  <c r="B6053" i="7"/>
  <c r="B6054" i="7"/>
  <c r="B6055" i="7"/>
  <c r="B6056" i="7"/>
  <c r="B6057" i="7"/>
  <c r="B6058" i="7"/>
  <c r="B6059" i="7"/>
  <c r="B6060" i="7"/>
  <c r="B6061" i="7"/>
  <c r="B6062" i="7"/>
  <c r="B6063" i="7"/>
  <c r="B6064" i="7"/>
  <c r="B6065" i="7"/>
  <c r="B6066" i="7"/>
  <c r="B6067" i="7"/>
  <c r="B6068" i="7"/>
  <c r="B6069" i="7"/>
  <c r="B6070" i="7"/>
  <c r="B6071" i="7"/>
  <c r="B6072" i="7"/>
  <c r="B6073" i="7"/>
  <c r="B6074" i="7"/>
  <c r="B6075" i="7"/>
  <c r="B6076" i="7"/>
  <c r="B6077" i="7"/>
  <c r="B6078" i="7"/>
  <c r="B6079" i="7"/>
  <c r="B6080" i="7"/>
  <c r="B6081" i="7"/>
  <c r="B6082" i="7"/>
  <c r="B6083" i="7"/>
  <c r="B6084" i="7"/>
  <c r="B6085" i="7"/>
  <c r="B6086" i="7"/>
  <c r="B6087" i="7"/>
  <c r="B6088" i="7"/>
  <c r="B6089" i="7"/>
  <c r="B6090" i="7"/>
  <c r="B6091" i="7"/>
  <c r="B6092" i="7"/>
  <c r="B6093" i="7"/>
  <c r="B6094" i="7"/>
  <c r="B6095" i="7"/>
  <c r="B6096" i="7"/>
  <c r="B6097" i="7"/>
  <c r="B6098" i="7"/>
  <c r="B6099" i="7"/>
  <c r="B6100" i="7"/>
  <c r="B6101" i="7"/>
  <c r="B6102" i="7"/>
  <c r="B6103" i="7"/>
  <c r="B6104" i="7"/>
  <c r="B6105" i="7"/>
  <c r="B6106" i="7"/>
  <c r="B6107" i="7"/>
  <c r="B6108" i="7"/>
  <c r="B6109" i="7"/>
  <c r="B6110" i="7"/>
  <c r="B6111" i="7"/>
  <c r="B6112" i="7"/>
  <c r="B6113" i="7"/>
  <c r="B6114" i="7"/>
  <c r="B6115" i="7"/>
  <c r="B6116" i="7"/>
  <c r="B6117" i="7"/>
  <c r="B6118" i="7"/>
  <c r="B6119" i="7"/>
  <c r="B6120" i="7"/>
  <c r="B6121" i="7"/>
  <c r="B6122" i="7"/>
  <c r="B6123" i="7"/>
  <c r="B6124" i="7"/>
  <c r="B6125" i="7"/>
  <c r="B6126" i="7"/>
  <c r="B6127" i="7"/>
  <c r="B6128" i="7"/>
  <c r="B6129" i="7"/>
  <c r="B6130" i="7"/>
  <c r="B6131" i="7"/>
  <c r="B6132" i="7"/>
  <c r="B6133" i="7"/>
  <c r="B6134" i="7"/>
  <c r="B6135" i="7"/>
  <c r="B6136" i="7"/>
  <c r="B6137" i="7"/>
  <c r="B6138" i="7"/>
  <c r="B6139" i="7"/>
  <c r="B6140" i="7"/>
  <c r="B6141" i="7"/>
  <c r="B6142" i="7"/>
  <c r="B6143" i="7"/>
  <c r="B6144" i="7"/>
  <c r="B6145" i="7"/>
  <c r="B6146" i="7"/>
  <c r="B6147" i="7"/>
  <c r="B6148" i="7"/>
  <c r="B6149" i="7"/>
  <c r="B6150" i="7"/>
  <c r="B6151" i="7"/>
  <c r="B6152" i="7"/>
  <c r="B6153" i="7"/>
  <c r="B6154" i="7"/>
  <c r="B6155" i="7"/>
  <c r="B6156" i="7"/>
  <c r="B6157" i="7"/>
  <c r="B6158" i="7"/>
  <c r="B6159" i="7"/>
  <c r="B6160" i="7"/>
  <c r="B6161" i="7"/>
  <c r="B6162" i="7"/>
  <c r="B6163" i="7"/>
  <c r="B6164" i="7"/>
  <c r="B6165" i="7"/>
  <c r="B6166" i="7"/>
  <c r="B6167" i="7"/>
  <c r="B6168" i="7"/>
  <c r="B6169" i="7"/>
  <c r="B6170" i="7"/>
  <c r="B6171" i="7"/>
  <c r="B6172" i="7"/>
  <c r="B6173" i="7"/>
  <c r="B6174" i="7"/>
  <c r="B6175" i="7"/>
  <c r="B6176" i="7"/>
  <c r="B6177" i="7"/>
  <c r="B6178" i="7"/>
  <c r="B6179" i="7"/>
  <c r="B6180" i="7"/>
  <c r="B6181" i="7"/>
  <c r="B6182" i="7"/>
  <c r="B6183" i="7"/>
  <c r="B6184" i="7"/>
  <c r="B6185" i="7"/>
  <c r="B6186" i="7"/>
  <c r="B6187" i="7"/>
  <c r="B6188" i="7"/>
  <c r="B6189" i="7"/>
  <c r="B6190" i="7"/>
  <c r="B6191" i="7"/>
  <c r="B6192" i="7"/>
  <c r="B6193" i="7"/>
  <c r="B6194" i="7"/>
  <c r="B6195" i="7"/>
  <c r="B6196" i="7"/>
  <c r="B6197" i="7"/>
  <c r="B6198" i="7"/>
  <c r="B6199" i="7"/>
  <c r="B6200" i="7"/>
  <c r="B6201" i="7"/>
  <c r="B6202" i="7"/>
  <c r="B6203" i="7"/>
  <c r="B6204" i="7"/>
  <c r="B6205" i="7"/>
  <c r="B6206" i="7"/>
  <c r="B6207" i="7"/>
  <c r="B6208" i="7"/>
  <c r="B6209" i="7"/>
  <c r="B6210" i="7"/>
  <c r="B6211" i="7"/>
  <c r="B6212" i="7"/>
  <c r="B6213" i="7"/>
  <c r="B6214" i="7"/>
  <c r="B6215" i="7"/>
  <c r="B6216" i="7"/>
  <c r="B6217" i="7"/>
  <c r="B6218" i="7"/>
  <c r="B6219" i="7"/>
  <c r="B6220" i="7"/>
  <c r="B6221" i="7"/>
  <c r="B6222" i="7"/>
  <c r="B6223" i="7"/>
  <c r="B6224" i="7"/>
  <c r="B6225" i="7"/>
  <c r="B6226" i="7"/>
  <c r="B6227" i="7"/>
  <c r="B6228" i="7"/>
  <c r="B6229" i="7"/>
  <c r="B6230" i="7"/>
  <c r="B6231" i="7"/>
  <c r="B6232" i="7"/>
  <c r="B6233" i="7"/>
  <c r="B6234" i="7"/>
  <c r="B6235" i="7"/>
  <c r="B6236" i="7"/>
  <c r="B6237" i="7"/>
  <c r="B6238" i="7"/>
  <c r="B6239" i="7"/>
  <c r="B6240" i="7"/>
  <c r="B6241" i="7"/>
  <c r="B6242" i="7"/>
  <c r="B6243" i="7"/>
  <c r="B6244" i="7"/>
  <c r="B6245" i="7"/>
  <c r="B6246" i="7"/>
  <c r="B6247" i="7"/>
  <c r="B6248" i="7"/>
  <c r="B6249" i="7"/>
  <c r="B6250" i="7"/>
  <c r="B6251" i="7"/>
  <c r="B6252" i="7"/>
  <c r="B6253" i="7"/>
  <c r="B6254" i="7"/>
  <c r="B6255" i="7"/>
  <c r="B6256" i="7"/>
  <c r="B6257" i="7"/>
  <c r="B6258" i="7"/>
  <c r="B6259" i="7"/>
  <c r="B6260" i="7"/>
  <c r="B6261" i="7"/>
  <c r="B6262" i="7"/>
  <c r="B6263" i="7"/>
  <c r="B6264" i="7"/>
  <c r="B6265" i="7"/>
  <c r="B6266" i="7"/>
  <c r="B6267" i="7"/>
  <c r="B6268" i="7"/>
  <c r="B6269" i="7"/>
  <c r="B6270" i="7"/>
  <c r="B6271" i="7"/>
  <c r="B6272" i="7"/>
  <c r="B6273" i="7"/>
  <c r="B6274" i="7"/>
  <c r="B6275" i="7"/>
  <c r="B6276" i="7"/>
  <c r="B6277" i="7"/>
  <c r="B6278" i="7"/>
  <c r="B6279" i="7"/>
  <c r="B6280" i="7"/>
  <c r="B6281" i="7"/>
  <c r="B6282" i="7"/>
  <c r="B6283" i="7"/>
  <c r="B6284" i="7"/>
  <c r="B6285" i="7"/>
  <c r="B6286" i="7"/>
  <c r="B6287" i="7"/>
  <c r="B6288" i="7"/>
  <c r="B6289" i="7"/>
  <c r="B6290" i="7"/>
  <c r="B6291" i="7"/>
  <c r="B6292" i="7"/>
  <c r="B6293" i="7"/>
  <c r="B6294" i="7"/>
  <c r="B6295" i="7"/>
  <c r="B6296" i="7"/>
  <c r="B6297" i="7"/>
  <c r="B6298" i="7"/>
  <c r="B6299" i="7"/>
  <c r="B6300" i="7"/>
  <c r="B6301" i="7"/>
  <c r="B6302" i="7"/>
  <c r="B6303" i="7"/>
  <c r="B6304" i="7"/>
  <c r="B6305" i="7"/>
  <c r="B6306" i="7"/>
  <c r="B6307" i="7"/>
  <c r="B6308" i="7"/>
  <c r="B6309" i="7"/>
  <c r="B6310" i="7"/>
  <c r="B6311" i="7"/>
  <c r="B6312" i="7"/>
  <c r="B6313" i="7"/>
  <c r="B6314" i="7"/>
  <c r="B6315" i="7"/>
  <c r="B6316" i="7"/>
  <c r="B6317" i="7"/>
  <c r="B6318" i="7"/>
  <c r="B6319" i="7"/>
  <c r="B6320" i="7"/>
  <c r="B6321" i="7"/>
  <c r="B6322" i="7"/>
  <c r="B6323" i="7"/>
  <c r="B6324" i="7"/>
  <c r="B6325" i="7"/>
  <c r="B6326" i="7"/>
  <c r="B6327" i="7"/>
  <c r="B6328" i="7"/>
  <c r="B6329" i="7"/>
  <c r="B6330" i="7"/>
  <c r="B6331" i="7"/>
  <c r="B6332" i="7"/>
  <c r="B6333" i="7"/>
  <c r="B6334" i="7"/>
  <c r="B6335" i="7"/>
  <c r="B6336" i="7"/>
  <c r="B6337" i="7"/>
  <c r="B6338" i="7"/>
  <c r="B6339" i="7"/>
  <c r="B6340" i="7"/>
  <c r="B6341" i="7"/>
  <c r="B6342" i="7"/>
  <c r="B6343" i="7"/>
  <c r="B6344" i="7"/>
  <c r="B6345" i="7"/>
  <c r="B6346" i="7"/>
  <c r="B6347" i="7"/>
  <c r="B6348" i="7"/>
  <c r="B6349" i="7"/>
  <c r="B6350" i="7"/>
  <c r="B6351" i="7"/>
  <c r="B6352" i="7"/>
  <c r="B6353" i="7"/>
  <c r="B6354" i="7"/>
  <c r="B6355" i="7"/>
  <c r="B6356" i="7"/>
  <c r="B6357" i="7"/>
  <c r="B6358" i="7"/>
  <c r="B6359" i="7"/>
  <c r="B6360" i="7"/>
  <c r="B6361" i="7"/>
  <c r="B6362" i="7"/>
  <c r="B6363" i="7"/>
  <c r="B6364" i="7"/>
  <c r="B6365" i="7"/>
  <c r="B6366" i="7"/>
  <c r="B6367" i="7"/>
  <c r="B6368" i="7"/>
  <c r="B6369" i="7"/>
  <c r="B6370" i="7"/>
  <c r="B6371" i="7"/>
  <c r="B6372" i="7"/>
  <c r="B6373" i="7"/>
  <c r="B6374" i="7"/>
  <c r="B6375" i="7"/>
  <c r="B6376" i="7"/>
  <c r="B6377" i="7"/>
  <c r="B6378" i="7"/>
  <c r="B6379" i="7"/>
  <c r="B6380" i="7"/>
  <c r="B6381" i="7"/>
  <c r="B6382" i="7"/>
  <c r="B6383" i="7"/>
  <c r="B6384" i="7"/>
  <c r="B6385" i="7"/>
  <c r="B6386" i="7"/>
  <c r="B6387" i="7"/>
  <c r="B6388" i="7"/>
  <c r="B6389" i="7"/>
  <c r="B6390" i="7"/>
  <c r="B6391" i="7"/>
  <c r="B6392" i="7"/>
  <c r="B6393" i="7"/>
  <c r="B6394" i="7"/>
  <c r="B6395" i="7"/>
  <c r="B6396" i="7"/>
  <c r="B6397" i="7"/>
  <c r="B6398" i="7"/>
  <c r="B6399" i="7"/>
  <c r="B6400" i="7"/>
  <c r="B6401" i="7"/>
  <c r="B6402" i="7"/>
  <c r="B6403" i="7"/>
  <c r="B6404" i="7"/>
  <c r="B6405" i="7"/>
  <c r="B6406" i="7"/>
  <c r="B6407" i="7"/>
  <c r="B6408" i="7"/>
  <c r="B6409" i="7"/>
  <c r="B6410" i="7"/>
  <c r="B6411" i="7"/>
  <c r="B6412" i="7"/>
  <c r="B6413" i="7"/>
  <c r="B6414" i="7"/>
  <c r="B6415" i="7"/>
  <c r="B6416" i="7"/>
  <c r="B6417" i="7"/>
  <c r="B6418" i="7"/>
  <c r="B6419" i="7"/>
  <c r="B6420" i="7"/>
  <c r="B6421" i="7"/>
  <c r="B6422" i="7"/>
  <c r="B6423" i="7"/>
  <c r="B6424" i="7"/>
  <c r="B6425" i="7"/>
  <c r="B6426" i="7"/>
  <c r="B6427" i="7"/>
  <c r="B6428" i="7"/>
  <c r="B6429" i="7"/>
  <c r="B6430" i="7"/>
  <c r="B6431" i="7"/>
  <c r="B6432" i="7"/>
  <c r="B6433" i="7"/>
  <c r="B6434" i="7"/>
  <c r="B6435" i="7"/>
  <c r="B6436" i="7"/>
  <c r="B6437" i="7"/>
  <c r="B6438" i="7"/>
  <c r="B6439" i="7"/>
  <c r="B6440" i="7"/>
  <c r="B6441" i="7"/>
  <c r="B6442" i="7"/>
  <c r="B6443" i="7"/>
  <c r="B6444" i="7"/>
  <c r="B6445" i="7"/>
  <c r="B6446" i="7"/>
  <c r="B6447" i="7"/>
  <c r="B6448" i="7"/>
  <c r="B6449" i="7"/>
  <c r="B6450" i="7"/>
  <c r="B6451" i="7"/>
  <c r="B6452" i="7"/>
  <c r="B6453" i="7"/>
  <c r="B6454" i="7"/>
  <c r="B6455" i="7"/>
  <c r="B6456" i="7"/>
  <c r="B6457" i="7"/>
  <c r="B6458" i="7"/>
  <c r="B6459" i="7"/>
  <c r="B6460" i="7"/>
  <c r="B6461" i="7"/>
  <c r="B6462" i="7"/>
  <c r="B6463" i="7"/>
  <c r="B6464" i="7"/>
  <c r="B6465" i="7"/>
  <c r="B6466" i="7"/>
  <c r="B6467" i="7"/>
  <c r="B6468" i="7"/>
  <c r="B6469" i="7"/>
  <c r="B6470" i="7"/>
  <c r="B6471" i="7"/>
  <c r="B6472" i="7"/>
  <c r="B6473" i="7"/>
  <c r="B6474" i="7"/>
  <c r="B6475" i="7"/>
  <c r="B6476" i="7"/>
  <c r="B6477" i="7"/>
  <c r="B6478" i="7"/>
  <c r="B6479" i="7"/>
  <c r="B6480" i="7"/>
  <c r="B6481" i="7"/>
  <c r="B6482" i="7"/>
  <c r="B6483" i="7"/>
  <c r="B6484" i="7"/>
  <c r="B6485" i="7"/>
  <c r="B6486" i="7"/>
  <c r="B6487" i="7"/>
  <c r="B6488" i="7"/>
  <c r="B6489" i="7"/>
  <c r="B6490" i="7"/>
  <c r="B6491" i="7"/>
  <c r="B6492" i="7"/>
  <c r="B6493" i="7"/>
  <c r="B6494" i="7"/>
  <c r="B6495" i="7"/>
  <c r="B6496" i="7"/>
  <c r="B6497" i="7"/>
  <c r="B6498" i="7"/>
  <c r="B6499" i="7"/>
  <c r="B6500" i="7"/>
  <c r="B6501" i="7"/>
  <c r="B6502" i="7"/>
  <c r="B6503" i="7"/>
  <c r="B6504" i="7"/>
  <c r="B6505" i="7"/>
  <c r="B6506" i="7"/>
  <c r="B6507" i="7"/>
  <c r="B6508" i="7"/>
  <c r="B6509" i="7"/>
  <c r="B6510" i="7"/>
  <c r="B6511" i="7"/>
  <c r="B6512" i="7"/>
  <c r="B6513" i="7"/>
  <c r="B6514" i="7"/>
  <c r="B6515" i="7"/>
  <c r="B6516" i="7"/>
  <c r="B6517" i="7"/>
  <c r="B6518" i="7"/>
  <c r="B6519" i="7"/>
  <c r="B6520" i="7"/>
  <c r="B6521" i="7"/>
  <c r="B6522" i="7"/>
  <c r="B6523" i="7"/>
  <c r="B6524" i="7"/>
  <c r="B6525" i="7"/>
  <c r="B6526" i="7"/>
  <c r="B6527" i="7"/>
  <c r="B6528" i="7"/>
  <c r="B6529" i="7"/>
  <c r="B6530" i="7"/>
  <c r="B6531" i="7"/>
  <c r="B6532" i="7"/>
  <c r="B6533" i="7"/>
  <c r="B6534" i="7"/>
  <c r="B6535" i="7"/>
  <c r="B6536" i="7"/>
  <c r="B6537" i="7"/>
  <c r="B6538" i="7"/>
  <c r="B6539" i="7"/>
  <c r="B6540" i="7"/>
  <c r="B6541" i="7"/>
  <c r="B6542" i="7"/>
  <c r="B6543" i="7"/>
  <c r="B6544" i="7"/>
  <c r="B6545" i="7"/>
  <c r="B6546" i="7"/>
  <c r="B6547" i="7"/>
  <c r="B6548" i="7"/>
  <c r="B6549" i="7"/>
  <c r="B6550" i="7"/>
  <c r="B6551" i="7"/>
  <c r="B6552" i="7"/>
  <c r="B6553" i="7"/>
  <c r="B6554" i="7"/>
  <c r="B6555" i="7"/>
  <c r="B6556" i="7"/>
  <c r="B6557" i="7"/>
  <c r="B6558" i="7"/>
  <c r="B6559" i="7"/>
  <c r="B6560" i="7"/>
  <c r="B6561" i="7"/>
  <c r="B6562" i="7"/>
  <c r="B6563" i="7"/>
  <c r="B6564" i="7"/>
  <c r="B6565" i="7"/>
  <c r="B6566" i="7"/>
  <c r="B6567" i="7"/>
  <c r="B6568" i="7"/>
  <c r="B6569" i="7"/>
  <c r="B6570" i="7"/>
  <c r="B6571" i="7"/>
  <c r="B6572" i="7"/>
  <c r="B6573" i="7"/>
  <c r="B6574" i="7"/>
  <c r="B6575" i="7"/>
  <c r="B6576" i="7"/>
  <c r="B6577" i="7"/>
  <c r="B6578" i="7"/>
  <c r="B6579" i="7"/>
  <c r="B6580" i="7"/>
  <c r="B6581" i="7"/>
  <c r="B6582" i="7"/>
  <c r="B6583" i="7"/>
  <c r="B6584" i="7"/>
  <c r="B6585" i="7"/>
  <c r="B6586" i="7"/>
  <c r="B6587" i="7"/>
  <c r="B6588" i="7"/>
  <c r="B6589" i="7"/>
  <c r="B6590" i="7"/>
  <c r="B6591" i="7"/>
  <c r="B6592" i="7"/>
  <c r="B6593" i="7"/>
  <c r="B6594" i="7"/>
  <c r="B6595" i="7"/>
  <c r="B6596" i="7"/>
  <c r="B6597" i="7"/>
  <c r="B6598" i="7"/>
  <c r="B6599" i="7"/>
  <c r="B6600" i="7"/>
  <c r="B6601" i="7"/>
  <c r="B6602" i="7"/>
  <c r="B6603" i="7"/>
  <c r="B6604" i="7"/>
  <c r="B6605" i="7"/>
  <c r="B6606" i="7"/>
  <c r="B6607" i="7"/>
  <c r="B6608" i="7"/>
  <c r="B6609" i="7"/>
  <c r="B6610" i="7"/>
  <c r="B6611" i="7"/>
  <c r="B6612" i="7"/>
  <c r="B6613" i="7"/>
  <c r="B6614" i="7"/>
  <c r="B6615" i="7"/>
  <c r="B6616" i="7"/>
  <c r="B6617" i="7"/>
  <c r="B6618" i="7"/>
  <c r="B6619" i="7"/>
  <c r="B6620" i="7"/>
  <c r="B6621" i="7"/>
  <c r="B6622" i="7"/>
  <c r="B6623" i="7"/>
  <c r="B6624" i="7"/>
  <c r="B6625" i="7"/>
  <c r="B6626" i="7"/>
  <c r="B6627" i="7"/>
  <c r="B6628" i="7"/>
  <c r="B6629" i="7"/>
  <c r="B6630" i="7"/>
  <c r="B6631" i="7"/>
  <c r="B6632" i="7"/>
  <c r="B6633" i="7"/>
  <c r="B6634" i="7"/>
  <c r="B6635" i="7"/>
  <c r="B6636" i="7"/>
  <c r="B6637" i="7"/>
  <c r="B6638" i="7"/>
  <c r="B6639" i="7"/>
  <c r="B6640" i="7"/>
  <c r="B6641" i="7"/>
  <c r="B6642" i="7"/>
  <c r="B6643" i="7"/>
  <c r="B6644" i="7"/>
  <c r="B6645" i="7"/>
  <c r="B6646" i="7"/>
  <c r="B6647" i="7"/>
  <c r="B6648" i="7"/>
  <c r="B6649" i="7"/>
  <c r="B6650" i="7"/>
  <c r="B6651" i="7"/>
  <c r="B6652" i="7"/>
  <c r="B6653" i="7"/>
  <c r="B6654" i="7"/>
  <c r="B6655" i="7"/>
  <c r="B6656" i="7"/>
  <c r="B6657" i="7"/>
  <c r="B6658" i="7"/>
  <c r="B6659" i="7"/>
  <c r="B6660" i="7"/>
  <c r="B6661" i="7"/>
  <c r="B6662" i="7"/>
  <c r="B6663" i="7"/>
  <c r="B6664" i="7"/>
  <c r="B6665" i="7"/>
  <c r="B6666" i="7"/>
  <c r="B6667" i="7"/>
  <c r="B6668" i="7"/>
  <c r="B6669" i="7"/>
  <c r="B6670" i="7"/>
  <c r="B6671" i="7"/>
  <c r="B6672" i="7"/>
  <c r="B6673" i="7"/>
  <c r="B6674" i="7"/>
  <c r="B6675" i="7"/>
  <c r="B6676" i="7"/>
  <c r="B6677" i="7"/>
  <c r="B6678" i="7"/>
  <c r="B6679" i="7"/>
  <c r="B6680" i="7"/>
  <c r="B6681" i="7"/>
  <c r="B6682" i="7"/>
  <c r="B6683" i="7"/>
  <c r="B6684" i="7"/>
  <c r="B6685" i="7"/>
  <c r="B6686" i="7"/>
  <c r="B6687" i="7"/>
  <c r="B6688" i="7"/>
  <c r="B6689" i="7"/>
  <c r="B6690" i="7"/>
  <c r="B6691" i="7"/>
  <c r="B6692" i="7"/>
  <c r="B6693" i="7"/>
  <c r="B6694" i="7"/>
  <c r="B6695" i="7"/>
  <c r="B6696" i="7"/>
  <c r="B6697" i="7"/>
  <c r="B6698" i="7"/>
  <c r="B6699" i="7"/>
  <c r="B6700" i="7"/>
  <c r="B6701" i="7"/>
  <c r="B6702" i="7"/>
  <c r="B6703" i="7"/>
  <c r="B6704" i="7"/>
  <c r="B6705" i="7"/>
  <c r="B6706" i="7"/>
  <c r="B6707" i="7"/>
  <c r="B6708" i="7"/>
  <c r="B6709" i="7"/>
  <c r="B6710" i="7"/>
  <c r="B6711" i="7"/>
  <c r="B6712" i="7"/>
  <c r="B6713" i="7"/>
  <c r="B6714" i="7"/>
  <c r="B6715" i="7"/>
  <c r="B6716" i="7"/>
  <c r="B6717" i="7"/>
  <c r="B6718" i="7"/>
  <c r="B6719" i="7"/>
  <c r="B6720" i="7"/>
  <c r="B6721" i="7"/>
  <c r="B6722" i="7"/>
  <c r="B6723" i="7"/>
  <c r="B6724" i="7"/>
  <c r="B6725" i="7"/>
  <c r="B6726" i="7"/>
  <c r="B6727" i="7"/>
  <c r="B6728" i="7"/>
  <c r="B6729" i="7"/>
  <c r="B6730" i="7"/>
  <c r="B6731" i="7"/>
  <c r="B6732" i="7"/>
  <c r="B6733" i="7"/>
  <c r="B6734" i="7"/>
  <c r="B6735" i="7"/>
  <c r="B6736" i="7"/>
  <c r="B6737" i="7"/>
  <c r="B6738" i="7"/>
  <c r="B6739" i="7"/>
  <c r="B6740" i="7"/>
  <c r="B6741" i="7"/>
  <c r="B6742" i="7"/>
  <c r="B6743" i="7"/>
  <c r="B6744" i="7"/>
  <c r="B6745" i="7"/>
  <c r="B6746" i="7"/>
  <c r="B6747" i="7"/>
  <c r="B6748" i="7"/>
  <c r="B6749" i="7"/>
  <c r="B6750" i="7"/>
  <c r="B6751" i="7"/>
  <c r="B6752" i="7"/>
  <c r="B6753" i="7"/>
  <c r="B6754" i="7"/>
  <c r="B6755" i="7"/>
  <c r="B6756" i="7"/>
  <c r="B6757" i="7"/>
  <c r="B6758" i="7"/>
  <c r="B6759" i="7"/>
  <c r="B6760" i="7"/>
  <c r="B6761" i="7"/>
  <c r="B6762" i="7"/>
  <c r="B6763" i="7"/>
  <c r="B6764" i="7"/>
  <c r="B6765" i="7"/>
  <c r="B6766" i="7"/>
  <c r="B6767" i="7"/>
  <c r="B6768" i="7"/>
  <c r="B6769" i="7"/>
  <c r="B6770" i="7"/>
  <c r="B6771" i="7"/>
  <c r="B6772" i="7"/>
  <c r="B6773" i="7"/>
  <c r="B6774" i="7"/>
  <c r="B6775" i="7"/>
  <c r="B6776" i="7"/>
  <c r="B6777" i="7"/>
  <c r="B6778" i="7"/>
  <c r="B6779" i="7"/>
  <c r="B6780" i="7"/>
  <c r="B6781" i="7"/>
  <c r="B6782" i="7"/>
  <c r="B6783" i="7"/>
  <c r="B6784" i="7"/>
  <c r="B6785" i="7"/>
  <c r="B6786" i="7"/>
  <c r="B6787" i="7"/>
  <c r="B6788" i="7"/>
  <c r="B6789" i="7"/>
  <c r="B6790" i="7"/>
  <c r="B6791" i="7"/>
  <c r="B6792" i="7"/>
  <c r="B6793" i="7"/>
  <c r="B6794" i="7"/>
  <c r="B6795" i="7"/>
  <c r="B6796" i="7"/>
  <c r="B6797" i="7"/>
  <c r="B6798" i="7"/>
  <c r="B6799" i="7"/>
  <c r="B6800" i="7"/>
  <c r="B6801" i="7"/>
  <c r="B6802" i="7"/>
  <c r="B6803" i="7"/>
  <c r="B6804" i="7"/>
  <c r="B6805" i="7"/>
  <c r="B6806" i="7"/>
  <c r="B6807" i="7"/>
  <c r="B6808" i="7"/>
  <c r="B6809" i="7"/>
  <c r="B6810" i="7"/>
  <c r="B6811" i="7"/>
  <c r="B6812" i="7"/>
  <c r="B6813" i="7"/>
  <c r="B6814" i="7"/>
  <c r="B6815" i="7"/>
  <c r="B6816" i="7"/>
  <c r="B6817" i="7"/>
  <c r="B6818" i="7"/>
  <c r="B6819" i="7"/>
  <c r="B6820" i="7"/>
  <c r="B6821" i="7"/>
  <c r="B6822" i="7"/>
  <c r="B6823" i="7"/>
  <c r="B6824" i="7"/>
  <c r="B6825" i="7"/>
  <c r="B6826" i="7"/>
  <c r="B6827" i="7"/>
  <c r="B6828" i="7"/>
  <c r="B6829" i="7"/>
  <c r="B6830" i="7"/>
  <c r="B6831" i="7"/>
  <c r="B6832" i="7"/>
  <c r="B6833" i="7"/>
  <c r="B6834" i="7"/>
  <c r="B6835" i="7"/>
  <c r="B6836" i="7"/>
  <c r="B6837" i="7"/>
  <c r="B6838" i="7"/>
  <c r="B6839" i="7"/>
  <c r="B6840" i="7"/>
  <c r="B6841" i="7"/>
  <c r="B6842" i="7"/>
  <c r="B6843" i="7"/>
  <c r="B6844" i="7"/>
  <c r="B6845" i="7"/>
  <c r="B6846" i="7"/>
  <c r="B6847" i="7"/>
  <c r="B6848" i="7"/>
  <c r="B6849" i="7"/>
  <c r="B6850" i="7"/>
  <c r="B6851" i="7"/>
  <c r="B6852" i="7"/>
  <c r="B6853" i="7"/>
  <c r="B6854" i="7"/>
  <c r="B6855" i="7"/>
  <c r="B6856" i="7"/>
  <c r="B6857" i="7"/>
  <c r="B6858" i="7"/>
  <c r="B6859" i="7"/>
  <c r="B6860" i="7"/>
  <c r="B6861" i="7"/>
  <c r="B6862" i="7"/>
  <c r="B6863" i="7"/>
  <c r="B6864" i="7"/>
  <c r="B6865" i="7"/>
  <c r="B6866" i="7"/>
  <c r="B6867" i="7"/>
  <c r="B6868" i="7"/>
  <c r="B6869" i="7"/>
  <c r="B6870" i="7"/>
  <c r="B6871" i="7"/>
  <c r="B6872" i="7"/>
  <c r="B6873" i="7"/>
  <c r="B6874" i="7"/>
  <c r="B6875" i="7"/>
  <c r="B6876" i="7"/>
  <c r="B6877" i="7"/>
  <c r="B6878" i="7"/>
  <c r="B6879" i="7"/>
  <c r="B6880" i="7"/>
  <c r="B6881" i="7"/>
  <c r="B6882" i="7"/>
  <c r="B6883" i="7"/>
  <c r="B6884" i="7"/>
  <c r="B6885" i="7"/>
  <c r="B6886" i="7"/>
  <c r="B6887" i="7"/>
  <c r="B6888" i="7"/>
  <c r="B6889" i="7"/>
  <c r="B6890" i="7"/>
  <c r="B6891" i="7"/>
  <c r="B6892" i="7"/>
  <c r="B6893" i="7"/>
  <c r="B6894" i="7"/>
  <c r="B6895" i="7"/>
  <c r="B6896" i="7"/>
  <c r="B6897" i="7"/>
  <c r="B6898" i="7"/>
  <c r="B6899" i="7"/>
  <c r="B6900" i="7"/>
  <c r="B6901" i="7"/>
  <c r="B6902" i="7"/>
  <c r="B6903" i="7"/>
  <c r="B6904" i="7"/>
  <c r="B6905" i="7"/>
  <c r="B6906" i="7"/>
  <c r="B6907" i="7"/>
  <c r="B6908" i="7"/>
  <c r="B6909" i="7"/>
  <c r="B6910" i="7"/>
  <c r="B6911" i="7"/>
  <c r="B6912" i="7"/>
  <c r="B6913" i="7"/>
  <c r="B6914" i="7"/>
  <c r="B6915" i="7"/>
  <c r="B6916" i="7"/>
  <c r="B6917" i="7"/>
  <c r="B6918" i="7"/>
  <c r="B6919" i="7"/>
  <c r="B6920" i="7"/>
  <c r="B6921" i="7"/>
  <c r="B6922" i="7"/>
  <c r="B6923" i="7"/>
  <c r="B6924" i="7"/>
  <c r="B6925" i="7"/>
  <c r="B6926" i="7"/>
  <c r="B6927" i="7"/>
  <c r="B6928" i="7"/>
  <c r="B6929" i="7"/>
  <c r="B6930" i="7"/>
  <c r="B6931" i="7"/>
  <c r="B6932" i="7"/>
  <c r="B6933" i="7"/>
  <c r="B6934" i="7"/>
  <c r="B6935" i="7"/>
  <c r="B6936" i="7"/>
  <c r="B6937" i="7"/>
  <c r="B6938" i="7"/>
  <c r="B6939" i="7"/>
  <c r="B6940" i="7"/>
  <c r="B6941" i="7"/>
  <c r="B6942" i="7"/>
  <c r="B6943" i="7"/>
  <c r="B6944" i="7"/>
  <c r="B6945" i="7"/>
  <c r="B6946" i="7"/>
  <c r="B6947" i="7"/>
  <c r="B6948" i="7"/>
  <c r="B6949" i="7"/>
  <c r="B6950" i="7"/>
  <c r="B6951" i="7"/>
  <c r="B6952" i="7"/>
  <c r="B6953" i="7"/>
  <c r="B6954" i="7"/>
  <c r="B6955" i="7"/>
  <c r="B6956" i="7"/>
  <c r="B6957" i="7"/>
  <c r="B6958" i="7"/>
  <c r="B6959" i="7"/>
  <c r="B6960" i="7"/>
  <c r="B6961" i="7"/>
  <c r="B6962" i="7"/>
  <c r="B6963" i="7"/>
  <c r="B6964" i="7"/>
  <c r="B6965" i="7"/>
  <c r="B6966" i="7"/>
  <c r="B6967" i="7"/>
  <c r="B6968" i="7"/>
  <c r="B6969" i="7"/>
  <c r="B6970" i="7"/>
  <c r="B6971" i="7"/>
  <c r="B6972" i="7"/>
  <c r="B6973" i="7"/>
  <c r="B6974" i="7"/>
  <c r="B6975" i="7"/>
  <c r="B6976" i="7"/>
  <c r="B6977" i="7"/>
  <c r="B6978" i="7"/>
  <c r="B6979" i="7"/>
  <c r="B6980" i="7"/>
  <c r="B6981" i="7"/>
  <c r="B6982" i="7"/>
  <c r="B6983" i="7"/>
  <c r="B6984" i="7"/>
  <c r="B6985" i="7"/>
  <c r="B6986" i="7"/>
  <c r="B6987" i="7"/>
  <c r="B6988" i="7"/>
  <c r="B6989" i="7"/>
  <c r="B6990" i="7"/>
  <c r="B6991" i="7"/>
  <c r="B6992" i="7"/>
  <c r="B6993" i="7"/>
  <c r="B6994" i="7"/>
  <c r="B6995" i="7"/>
  <c r="B6996" i="7"/>
  <c r="B6997" i="7"/>
  <c r="B6998" i="7"/>
  <c r="B6999" i="7"/>
  <c r="B7000" i="7"/>
  <c r="B7001" i="7"/>
  <c r="B7002" i="7"/>
  <c r="B7003" i="7"/>
  <c r="B7004" i="7"/>
  <c r="B7005" i="7"/>
  <c r="B7006" i="7"/>
  <c r="B7007" i="7"/>
  <c r="B7008" i="7"/>
  <c r="B7009" i="7"/>
  <c r="B7010" i="7"/>
  <c r="B7011" i="7"/>
  <c r="B7012" i="7"/>
  <c r="B7013" i="7"/>
  <c r="B7014" i="7"/>
  <c r="B7015" i="7"/>
  <c r="B7016" i="7"/>
  <c r="B7017" i="7"/>
  <c r="B7018" i="7"/>
  <c r="B7019" i="7"/>
  <c r="B7020" i="7"/>
  <c r="B7021" i="7"/>
  <c r="B7022" i="7"/>
  <c r="B7023" i="7"/>
  <c r="B7024" i="7"/>
  <c r="B7025" i="7"/>
  <c r="B7026" i="7"/>
  <c r="B7027" i="7"/>
  <c r="B7028" i="7"/>
  <c r="B7029" i="7"/>
  <c r="B7030" i="7"/>
  <c r="B7031" i="7"/>
  <c r="B7032" i="7"/>
  <c r="B7033" i="7"/>
  <c r="B7034" i="7"/>
  <c r="B7035" i="7"/>
  <c r="B7036" i="7"/>
  <c r="B7037" i="7"/>
  <c r="B7038" i="7"/>
  <c r="B7039" i="7"/>
  <c r="B7040" i="7"/>
  <c r="B7041" i="7"/>
  <c r="B7042" i="7"/>
  <c r="B7043" i="7"/>
  <c r="B7044" i="7"/>
  <c r="B7045" i="7"/>
  <c r="B7046" i="7"/>
  <c r="B7047" i="7"/>
  <c r="B7048" i="7"/>
  <c r="B7049" i="7"/>
  <c r="B7050" i="7"/>
  <c r="B7051" i="7"/>
  <c r="B7052" i="7"/>
  <c r="B7053" i="7"/>
  <c r="B7054" i="7"/>
  <c r="B7055" i="7"/>
  <c r="B7056" i="7"/>
  <c r="B7057" i="7"/>
  <c r="B7058" i="7"/>
  <c r="B7059" i="7"/>
  <c r="B7060" i="7"/>
  <c r="B7061" i="7"/>
  <c r="B7062" i="7"/>
  <c r="B7063" i="7"/>
  <c r="B7064" i="7"/>
  <c r="B7065" i="7"/>
  <c r="B7066" i="7"/>
  <c r="B7067" i="7"/>
  <c r="B7068" i="7"/>
  <c r="B7069" i="7"/>
  <c r="B7070" i="7"/>
  <c r="B7071" i="7"/>
  <c r="B7072" i="7"/>
  <c r="B7073" i="7"/>
  <c r="B7074" i="7"/>
  <c r="B7075" i="7"/>
  <c r="B7076" i="7"/>
  <c r="B7077" i="7"/>
  <c r="B7078" i="7"/>
  <c r="B7079" i="7"/>
  <c r="B7080" i="7"/>
  <c r="B7081" i="7"/>
  <c r="B7082" i="7"/>
  <c r="B7083" i="7"/>
  <c r="B7084" i="7"/>
  <c r="B7085" i="7"/>
  <c r="B7086" i="7"/>
  <c r="B7087" i="7"/>
  <c r="B7088" i="7"/>
  <c r="B7089" i="7"/>
  <c r="B7090" i="7"/>
  <c r="B7091" i="7"/>
  <c r="B7092" i="7"/>
  <c r="B7093" i="7"/>
  <c r="B7094" i="7"/>
  <c r="B7095" i="7"/>
  <c r="B7096" i="7"/>
  <c r="B7097" i="7"/>
  <c r="B7098" i="7"/>
  <c r="B7099" i="7"/>
  <c r="B7100" i="7"/>
  <c r="B7101" i="7"/>
  <c r="B7102" i="7"/>
  <c r="B7103" i="7"/>
  <c r="B7104" i="7"/>
  <c r="B7105" i="7"/>
  <c r="B7106" i="7"/>
  <c r="B7107" i="7"/>
  <c r="B7108" i="7"/>
  <c r="B7109" i="7"/>
  <c r="B7110" i="7"/>
  <c r="B7111" i="7"/>
  <c r="B7112" i="7"/>
  <c r="B7113" i="7"/>
  <c r="B7114" i="7"/>
  <c r="B7115" i="7"/>
  <c r="B7116" i="7"/>
  <c r="B7117" i="7"/>
  <c r="B7118" i="7"/>
  <c r="B7119" i="7"/>
  <c r="B7120" i="7"/>
  <c r="B7121" i="7"/>
  <c r="B7122" i="7"/>
  <c r="B7123" i="7"/>
  <c r="B7124" i="7"/>
  <c r="B7125" i="7"/>
  <c r="B7126" i="7"/>
  <c r="B7127" i="7"/>
  <c r="B7128" i="7"/>
  <c r="B7129" i="7"/>
  <c r="B7130" i="7"/>
  <c r="B7131" i="7"/>
  <c r="B7132" i="7"/>
  <c r="B7133" i="7"/>
  <c r="B7134" i="7"/>
  <c r="B7135" i="7"/>
  <c r="B7136" i="7"/>
  <c r="B7137" i="7"/>
  <c r="B7138" i="7"/>
  <c r="B7139" i="7"/>
  <c r="B7140" i="7"/>
  <c r="B7141" i="7"/>
  <c r="B7142" i="7"/>
  <c r="B7143" i="7"/>
  <c r="B7144" i="7"/>
  <c r="B7145" i="7"/>
  <c r="B7146" i="7"/>
  <c r="B7147" i="7"/>
  <c r="B7148" i="7"/>
  <c r="B7149" i="7"/>
  <c r="B7150" i="7"/>
  <c r="B7151" i="7"/>
  <c r="B7152" i="7"/>
  <c r="B7153" i="7"/>
  <c r="B7154" i="7"/>
  <c r="B7155" i="7"/>
  <c r="B7156" i="7"/>
  <c r="B7157" i="7"/>
  <c r="B7158" i="7"/>
  <c r="B7159" i="7"/>
  <c r="B7160" i="7"/>
  <c r="B7161" i="7"/>
  <c r="B7162" i="7"/>
  <c r="B7163" i="7"/>
  <c r="B7164" i="7"/>
  <c r="B7165" i="7"/>
  <c r="B7166" i="7"/>
  <c r="B7167" i="7"/>
  <c r="B7168" i="7"/>
  <c r="B7169" i="7"/>
  <c r="B7170" i="7"/>
  <c r="B7171" i="7"/>
  <c r="B7172" i="7"/>
  <c r="B7173" i="7"/>
  <c r="B7174" i="7"/>
  <c r="B7175" i="7"/>
  <c r="B7176" i="7"/>
  <c r="B7177" i="7"/>
  <c r="B7178" i="7"/>
  <c r="B7179" i="7"/>
  <c r="B7180" i="7"/>
  <c r="B7181" i="7"/>
  <c r="B7182" i="7"/>
  <c r="B7183" i="7"/>
  <c r="B7184" i="7"/>
  <c r="B7185" i="7"/>
  <c r="B7186" i="7"/>
  <c r="B7187" i="7"/>
  <c r="B7188" i="7"/>
  <c r="B7189" i="7"/>
  <c r="B7190" i="7"/>
  <c r="B7191" i="7"/>
  <c r="B7192" i="7"/>
  <c r="B7193" i="7"/>
  <c r="B7194" i="7"/>
  <c r="B7195" i="7"/>
  <c r="B7196" i="7"/>
  <c r="B7197" i="7"/>
  <c r="B7198" i="7"/>
  <c r="B7199" i="7"/>
  <c r="B7200" i="7"/>
  <c r="B7201" i="7"/>
  <c r="B7202" i="7"/>
  <c r="B7203" i="7"/>
  <c r="B7204" i="7"/>
  <c r="B7205" i="7"/>
  <c r="B7206" i="7"/>
  <c r="B7207" i="7"/>
  <c r="B7208" i="7"/>
  <c r="B7209" i="7"/>
  <c r="B7210" i="7"/>
  <c r="B7211" i="7"/>
  <c r="B7212" i="7"/>
  <c r="B7213" i="7"/>
  <c r="B7214" i="7"/>
  <c r="B7215" i="7"/>
  <c r="B7216" i="7"/>
  <c r="B7217" i="7"/>
  <c r="B7218" i="7"/>
  <c r="B7219" i="7"/>
  <c r="B7220" i="7"/>
  <c r="B7221" i="7"/>
  <c r="B7222" i="7"/>
  <c r="B7223" i="7"/>
  <c r="B7224" i="7"/>
  <c r="B7225" i="7"/>
  <c r="B7226" i="7"/>
  <c r="B7227" i="7"/>
  <c r="B7228" i="7"/>
  <c r="B7229" i="7"/>
  <c r="B7230" i="7"/>
  <c r="B7231" i="7"/>
  <c r="B7232" i="7"/>
  <c r="B7233" i="7"/>
  <c r="B7234" i="7"/>
  <c r="B7235" i="7"/>
  <c r="B7236" i="7"/>
  <c r="B7237" i="7"/>
  <c r="B7238" i="7"/>
  <c r="B7239" i="7"/>
  <c r="B7240" i="7"/>
  <c r="B7241" i="7"/>
  <c r="B7242" i="7"/>
  <c r="B7243" i="7"/>
  <c r="B7244" i="7"/>
  <c r="B7245" i="7"/>
  <c r="B7246" i="7"/>
  <c r="B7247" i="7"/>
  <c r="B7248" i="7"/>
  <c r="B7249" i="7"/>
  <c r="B7250" i="7"/>
  <c r="B7251" i="7"/>
  <c r="B7252" i="7"/>
  <c r="B7253" i="7"/>
  <c r="B7254" i="7"/>
  <c r="B7255" i="7"/>
  <c r="B7256" i="7"/>
  <c r="B7257" i="7"/>
  <c r="B7258" i="7"/>
  <c r="B7259" i="7"/>
  <c r="B7260" i="7"/>
  <c r="B7261" i="7"/>
  <c r="B7262" i="7"/>
  <c r="B7263" i="7"/>
  <c r="B7264" i="7"/>
  <c r="B7265" i="7"/>
  <c r="B7266" i="7"/>
  <c r="B7267" i="7"/>
  <c r="B7268" i="7"/>
  <c r="B7269" i="7"/>
  <c r="B7270" i="7"/>
  <c r="B7271" i="7"/>
  <c r="B7272" i="7"/>
  <c r="B7273" i="7"/>
  <c r="B7274" i="7"/>
  <c r="B7275" i="7"/>
  <c r="B7276" i="7"/>
  <c r="B7277" i="7"/>
  <c r="B7278" i="7"/>
  <c r="B7279" i="7"/>
  <c r="B7280" i="7"/>
  <c r="B7281" i="7"/>
  <c r="B7282" i="7"/>
  <c r="B7283" i="7"/>
  <c r="B7284" i="7"/>
  <c r="B7285" i="7"/>
  <c r="B7286" i="7"/>
  <c r="B7287" i="7"/>
  <c r="B7288" i="7"/>
  <c r="B7289" i="7"/>
  <c r="B7290" i="7"/>
  <c r="B7291" i="7"/>
  <c r="B7292" i="7"/>
  <c r="B7293" i="7"/>
  <c r="B7294" i="7"/>
  <c r="B7295" i="7"/>
  <c r="B7296" i="7"/>
  <c r="B7297" i="7"/>
  <c r="B7298" i="7"/>
  <c r="B7299" i="7"/>
  <c r="B7300" i="7"/>
  <c r="B7301" i="7"/>
  <c r="B7302" i="7"/>
  <c r="B7303" i="7"/>
  <c r="B7304" i="7"/>
  <c r="B7305" i="7"/>
  <c r="B7306" i="7"/>
  <c r="B7307" i="7"/>
  <c r="B7308" i="7"/>
  <c r="B7309" i="7"/>
  <c r="B7310" i="7"/>
  <c r="B7311" i="7"/>
  <c r="B7312" i="7"/>
  <c r="B7313" i="7"/>
  <c r="B7314" i="7"/>
  <c r="B7315" i="7"/>
  <c r="B7316" i="7"/>
  <c r="B7317" i="7"/>
  <c r="B7318" i="7"/>
  <c r="B7319" i="7"/>
  <c r="B7320" i="7"/>
  <c r="B7321" i="7"/>
  <c r="B7322" i="7"/>
  <c r="B7323" i="7"/>
  <c r="B7324" i="7"/>
  <c r="B7325" i="7"/>
  <c r="B7326" i="7"/>
  <c r="B7327" i="7"/>
  <c r="B7328" i="7"/>
  <c r="B7329" i="7"/>
  <c r="B7330" i="7"/>
  <c r="B7331" i="7"/>
  <c r="B7332" i="7"/>
  <c r="B7333" i="7"/>
  <c r="B7334" i="7"/>
  <c r="B7335" i="7"/>
  <c r="B7336" i="7"/>
  <c r="B7337" i="7"/>
  <c r="B7338" i="7"/>
  <c r="B7339" i="7"/>
  <c r="B7340" i="7"/>
  <c r="B7341" i="7"/>
  <c r="B7342" i="7"/>
  <c r="B7343" i="7"/>
  <c r="B7344" i="7"/>
  <c r="B7345" i="7"/>
  <c r="B7346" i="7"/>
  <c r="B7347" i="7"/>
  <c r="B7348" i="7"/>
  <c r="B7349" i="7"/>
  <c r="B7350" i="7"/>
  <c r="B7351" i="7"/>
  <c r="B7352" i="7"/>
  <c r="B7353" i="7"/>
  <c r="B7354" i="7"/>
  <c r="B7355" i="7"/>
  <c r="B7356" i="7"/>
  <c r="B7357" i="7"/>
  <c r="B7358" i="7"/>
  <c r="B7359" i="7"/>
  <c r="B7360" i="7"/>
  <c r="B7361" i="7"/>
  <c r="B7362" i="7"/>
  <c r="B7363" i="7"/>
  <c r="B7364" i="7"/>
  <c r="B7365" i="7"/>
  <c r="B7366" i="7"/>
  <c r="B7367" i="7"/>
  <c r="B7368" i="7"/>
  <c r="B7369" i="7"/>
  <c r="B7370" i="7"/>
  <c r="B7371" i="7"/>
  <c r="B7372" i="7"/>
  <c r="B7373" i="7"/>
  <c r="B7374" i="7"/>
  <c r="B7375" i="7"/>
  <c r="B7376" i="7"/>
  <c r="B7377" i="7"/>
  <c r="B7378" i="7"/>
  <c r="B7379" i="7"/>
  <c r="B7380" i="7"/>
  <c r="B7381" i="7"/>
  <c r="B7382" i="7"/>
  <c r="B7383" i="7"/>
  <c r="B7384" i="7"/>
  <c r="B7385" i="7"/>
  <c r="B7386" i="7"/>
  <c r="B7387" i="7"/>
  <c r="B7388" i="7"/>
  <c r="B7389" i="7"/>
  <c r="B7390" i="7"/>
  <c r="B7391" i="7"/>
  <c r="B7392" i="7"/>
  <c r="B7393" i="7"/>
  <c r="B7394" i="7"/>
  <c r="B7395" i="7"/>
  <c r="B7396" i="7"/>
  <c r="B7397" i="7"/>
  <c r="B7398" i="7"/>
  <c r="B7399" i="7"/>
  <c r="B7400" i="7"/>
  <c r="B7401" i="7"/>
  <c r="B7402" i="7"/>
  <c r="B7403" i="7"/>
  <c r="B7404" i="7"/>
  <c r="B7405" i="7"/>
  <c r="B7406" i="7"/>
  <c r="B7407" i="7"/>
  <c r="B7408" i="7"/>
  <c r="B7409" i="7"/>
  <c r="B7410" i="7"/>
  <c r="B7411" i="7"/>
  <c r="B7412" i="7"/>
  <c r="B7413" i="7"/>
  <c r="B7414" i="7"/>
  <c r="B7415" i="7"/>
  <c r="B7416" i="7"/>
  <c r="B7417" i="7"/>
  <c r="B7418" i="7"/>
  <c r="B7419" i="7"/>
  <c r="B7420" i="7"/>
  <c r="B7421" i="7"/>
  <c r="B7422" i="7"/>
  <c r="B7423" i="7"/>
  <c r="B7424" i="7"/>
  <c r="B7425" i="7"/>
  <c r="B7426" i="7"/>
  <c r="B7427" i="7"/>
  <c r="B7428" i="7"/>
  <c r="B7429" i="7"/>
  <c r="B7430" i="7"/>
  <c r="B7431" i="7"/>
  <c r="B7432" i="7"/>
  <c r="B7433" i="7"/>
  <c r="B7434" i="7"/>
  <c r="B7435" i="7"/>
  <c r="B7436" i="7"/>
  <c r="B7437" i="7"/>
  <c r="B7438" i="7"/>
  <c r="B7439" i="7"/>
  <c r="B7440" i="7"/>
  <c r="B7441" i="7"/>
  <c r="B7442" i="7"/>
  <c r="B7443" i="7"/>
  <c r="B7444" i="7"/>
  <c r="B7445" i="7"/>
  <c r="B7446" i="7"/>
  <c r="B7447" i="7"/>
  <c r="B7448" i="7"/>
  <c r="B7449" i="7"/>
  <c r="B7450" i="7"/>
  <c r="B7451" i="7"/>
  <c r="B7452" i="7"/>
  <c r="B7453" i="7"/>
  <c r="B7454" i="7"/>
  <c r="B7455" i="7"/>
  <c r="B7456" i="7"/>
  <c r="B7457" i="7"/>
  <c r="B7458" i="7"/>
  <c r="B7459" i="7"/>
  <c r="B7460" i="7"/>
  <c r="B7461" i="7"/>
  <c r="B7462" i="7"/>
  <c r="B7463" i="7"/>
  <c r="B7464" i="7"/>
  <c r="B7465" i="7"/>
  <c r="B7466" i="7"/>
  <c r="B7467" i="7"/>
  <c r="B7468" i="7"/>
  <c r="B7469" i="7"/>
  <c r="B7470" i="7"/>
  <c r="B7471" i="7"/>
  <c r="B7472" i="7"/>
  <c r="B7473" i="7"/>
  <c r="B7474" i="7"/>
  <c r="B7475" i="7"/>
  <c r="B7476" i="7"/>
  <c r="B7477" i="7"/>
  <c r="B7478" i="7"/>
  <c r="B7479" i="7"/>
  <c r="B7480" i="7"/>
  <c r="B7481" i="7"/>
  <c r="B7482" i="7"/>
  <c r="B7483" i="7"/>
  <c r="B7484" i="7"/>
  <c r="B7485" i="7"/>
  <c r="B7486" i="7"/>
  <c r="B7487" i="7"/>
  <c r="B7488" i="7"/>
  <c r="B7489" i="7"/>
  <c r="B7490" i="7"/>
  <c r="B7491" i="7"/>
  <c r="B7492" i="7"/>
  <c r="B7493" i="7"/>
  <c r="B7494" i="7"/>
  <c r="B7495" i="7"/>
  <c r="B7496" i="7"/>
  <c r="B7497" i="7"/>
  <c r="B7498" i="7"/>
  <c r="B7499" i="7"/>
  <c r="B7500" i="7"/>
  <c r="B7501" i="7"/>
  <c r="B7502" i="7"/>
  <c r="B7503" i="7"/>
  <c r="B7504" i="7"/>
  <c r="B7505" i="7"/>
  <c r="B7506" i="7"/>
  <c r="B7507" i="7"/>
  <c r="B7508" i="7"/>
  <c r="B7509" i="7"/>
  <c r="B7510" i="7"/>
  <c r="B7511" i="7"/>
  <c r="B7512" i="7"/>
  <c r="B7513" i="7"/>
  <c r="B7514" i="7"/>
  <c r="B7515" i="7"/>
  <c r="B7516" i="7"/>
  <c r="B7517" i="7"/>
  <c r="B7518" i="7"/>
  <c r="B7519" i="7"/>
  <c r="B7520" i="7"/>
  <c r="B7521" i="7"/>
  <c r="B7522" i="7"/>
  <c r="B7523" i="7"/>
  <c r="B7524" i="7"/>
  <c r="B7525" i="7"/>
  <c r="B7526" i="7"/>
  <c r="B7527" i="7"/>
  <c r="B7528" i="7"/>
  <c r="B7529" i="7"/>
  <c r="B7530" i="7"/>
  <c r="B7531" i="7"/>
  <c r="B7532" i="7"/>
  <c r="B7533" i="7"/>
  <c r="B7534" i="7"/>
  <c r="B7535" i="7"/>
  <c r="B7536" i="7"/>
  <c r="B7537" i="7"/>
  <c r="B7538" i="7"/>
  <c r="B7539" i="7"/>
  <c r="B7540" i="7"/>
  <c r="B7541" i="7"/>
  <c r="B7542" i="7"/>
  <c r="B7543" i="7"/>
  <c r="B7544" i="7"/>
  <c r="B7545" i="7"/>
  <c r="B7546" i="7"/>
  <c r="B7547" i="7"/>
  <c r="B7548" i="7"/>
  <c r="B7549" i="7"/>
  <c r="B7550" i="7"/>
  <c r="B7551" i="7"/>
  <c r="B7552" i="7"/>
  <c r="B7553" i="7"/>
  <c r="B7554" i="7"/>
  <c r="B7555" i="7"/>
  <c r="B7556" i="7"/>
  <c r="B7557" i="7"/>
  <c r="B7558" i="7"/>
  <c r="B7559" i="7"/>
  <c r="B7560" i="7"/>
  <c r="B7561" i="7"/>
  <c r="B7562" i="7"/>
  <c r="B7563" i="7"/>
  <c r="B7564" i="7"/>
  <c r="B7565" i="7"/>
  <c r="B7566" i="7"/>
  <c r="B7567" i="7"/>
  <c r="B7568" i="7"/>
  <c r="B7569" i="7"/>
  <c r="B7570" i="7"/>
  <c r="B7571" i="7"/>
  <c r="B7572" i="7"/>
  <c r="B7573" i="7"/>
  <c r="B7574" i="7"/>
  <c r="B7575" i="7"/>
  <c r="B7576" i="7"/>
  <c r="B7577" i="7"/>
  <c r="B7578" i="7"/>
  <c r="B7579" i="7"/>
  <c r="B7580" i="7"/>
  <c r="B7581" i="7"/>
  <c r="B7582" i="7"/>
  <c r="B7583" i="7"/>
  <c r="B7584" i="7"/>
  <c r="B7585" i="7"/>
  <c r="B7586" i="7"/>
  <c r="B7587" i="7"/>
  <c r="B7588" i="7"/>
  <c r="B7589" i="7"/>
  <c r="B7590" i="7"/>
  <c r="B7591" i="7"/>
  <c r="B7592" i="7"/>
  <c r="B7593" i="7"/>
  <c r="B7594" i="7"/>
  <c r="B7595" i="7"/>
  <c r="B7596" i="7"/>
  <c r="B7597" i="7"/>
  <c r="B7598" i="7"/>
  <c r="B7599" i="7"/>
  <c r="B7600" i="7"/>
  <c r="B7601" i="7"/>
  <c r="B7602" i="7"/>
  <c r="B7603" i="7"/>
  <c r="B7604" i="7"/>
  <c r="B7605" i="7"/>
  <c r="B7606" i="7"/>
  <c r="B7607" i="7"/>
  <c r="B7608" i="7"/>
  <c r="B7609" i="7"/>
  <c r="B7610" i="7"/>
  <c r="B7611" i="7"/>
  <c r="B7612" i="7"/>
  <c r="B7613" i="7"/>
  <c r="B7614" i="7"/>
  <c r="B7615" i="7"/>
  <c r="B7616" i="7"/>
  <c r="B7617" i="7"/>
  <c r="B7618" i="7"/>
  <c r="B7619" i="7"/>
  <c r="B7620" i="7"/>
  <c r="B7621" i="7"/>
  <c r="B7622" i="7"/>
  <c r="B7623" i="7"/>
  <c r="B7624" i="7"/>
  <c r="B7625" i="7"/>
  <c r="B7626" i="7"/>
  <c r="B7627" i="7"/>
  <c r="B7628" i="7"/>
  <c r="B7629" i="7"/>
  <c r="B7630" i="7"/>
  <c r="B7631" i="7"/>
  <c r="B7632" i="7"/>
  <c r="B7633" i="7"/>
  <c r="B7634" i="7"/>
  <c r="B7635" i="7"/>
  <c r="B7636" i="7"/>
  <c r="B7637" i="7"/>
  <c r="B7638" i="7"/>
  <c r="B7639" i="7"/>
  <c r="B7640" i="7"/>
  <c r="B7641" i="7"/>
  <c r="B7642" i="7"/>
  <c r="B7643" i="7"/>
  <c r="B7644" i="7"/>
  <c r="B7645" i="7"/>
  <c r="B7646" i="7"/>
  <c r="B7647" i="7"/>
  <c r="B7648" i="7"/>
  <c r="B7649" i="7"/>
  <c r="B7650" i="7"/>
  <c r="B7651" i="7"/>
  <c r="B7652" i="7"/>
  <c r="B7653" i="7"/>
  <c r="B7654" i="7"/>
  <c r="B7655" i="7"/>
  <c r="B7656" i="7"/>
  <c r="B7657" i="7"/>
  <c r="B7658" i="7"/>
  <c r="B7659" i="7"/>
  <c r="B7660" i="7"/>
  <c r="B7661" i="7"/>
  <c r="B7662" i="7"/>
  <c r="B7663" i="7"/>
  <c r="B7664" i="7"/>
  <c r="B7665" i="7"/>
  <c r="B7666" i="7"/>
  <c r="B7667" i="7"/>
  <c r="B7668" i="7"/>
  <c r="B7669" i="7"/>
  <c r="B7670" i="7"/>
  <c r="B7671" i="7"/>
  <c r="B7672" i="7"/>
  <c r="B7673" i="7"/>
  <c r="B7674" i="7"/>
  <c r="B7675" i="7"/>
  <c r="B7676" i="7"/>
  <c r="B7677" i="7"/>
  <c r="B7678" i="7"/>
  <c r="B7679" i="7"/>
  <c r="B7680" i="7"/>
  <c r="B7681" i="7"/>
  <c r="B7682" i="7"/>
  <c r="B7683" i="7"/>
  <c r="B7684" i="7"/>
  <c r="B7685" i="7"/>
  <c r="B7686" i="7"/>
  <c r="B7687" i="7"/>
  <c r="B7688" i="7"/>
  <c r="B7689" i="7"/>
  <c r="B7690" i="7"/>
  <c r="B7691" i="7"/>
  <c r="B7692" i="7"/>
  <c r="B7693" i="7"/>
  <c r="B7694" i="7"/>
  <c r="B7695" i="7"/>
  <c r="B7696" i="7"/>
  <c r="B7697" i="7"/>
  <c r="B7698" i="7"/>
  <c r="B7699" i="7"/>
  <c r="B7700" i="7"/>
  <c r="B7701" i="7"/>
  <c r="B7702" i="7"/>
  <c r="B7703" i="7"/>
  <c r="B7704" i="7"/>
  <c r="B7705" i="7"/>
  <c r="B7706" i="7"/>
  <c r="B7707" i="7"/>
  <c r="B7708" i="7"/>
  <c r="B7709" i="7"/>
  <c r="B7710" i="7"/>
  <c r="B7711" i="7"/>
  <c r="B7712" i="7"/>
  <c r="B7713" i="7"/>
  <c r="B7714" i="7"/>
  <c r="B7715" i="7"/>
  <c r="B7716" i="7"/>
  <c r="B7717" i="7"/>
  <c r="B7718" i="7"/>
  <c r="B7719" i="7"/>
  <c r="B7720" i="7"/>
  <c r="B7721" i="7"/>
  <c r="B7722" i="7"/>
  <c r="B7723" i="7"/>
  <c r="B7724" i="7"/>
  <c r="B7725" i="7"/>
  <c r="B7726" i="7"/>
  <c r="B7727" i="7"/>
  <c r="B7728" i="7"/>
  <c r="B7729" i="7"/>
  <c r="B7730" i="7"/>
  <c r="B7731" i="7"/>
  <c r="B7732" i="7"/>
  <c r="B7733" i="7"/>
  <c r="B7734" i="7"/>
  <c r="B7735" i="7"/>
  <c r="B7736" i="7"/>
  <c r="B7737" i="7"/>
  <c r="B7738" i="7"/>
  <c r="B7739" i="7"/>
  <c r="B7740" i="7"/>
  <c r="B7741" i="7"/>
  <c r="B7742" i="7"/>
  <c r="B7743" i="7"/>
  <c r="B7744" i="7"/>
  <c r="B7745" i="7"/>
  <c r="B7746" i="7"/>
  <c r="B7747" i="7"/>
  <c r="B7748" i="7"/>
  <c r="B7749" i="7"/>
  <c r="B7750" i="7"/>
  <c r="B7751" i="7"/>
  <c r="B7752" i="7"/>
  <c r="B7753" i="7"/>
  <c r="B7754" i="7"/>
  <c r="B7755" i="7"/>
  <c r="B7756" i="7"/>
  <c r="B7757" i="7"/>
  <c r="B7758" i="7"/>
  <c r="B7759" i="7"/>
  <c r="B7760" i="7"/>
  <c r="B7761" i="7"/>
  <c r="B7762" i="7"/>
  <c r="B7763" i="7"/>
  <c r="B7764" i="7"/>
  <c r="B7765" i="7"/>
  <c r="B7766" i="7"/>
  <c r="B7767" i="7"/>
  <c r="B7768" i="7"/>
  <c r="B7769" i="7"/>
  <c r="B7770" i="7"/>
  <c r="B7771" i="7"/>
  <c r="B7772" i="7"/>
  <c r="B7773" i="7"/>
  <c r="B7774" i="7"/>
  <c r="B7775" i="7"/>
  <c r="B7776" i="7"/>
  <c r="B7777" i="7"/>
  <c r="B7778" i="7"/>
  <c r="B7779" i="7"/>
  <c r="B7780" i="7"/>
  <c r="B7781" i="7"/>
  <c r="B7782" i="7"/>
  <c r="B7783" i="7"/>
  <c r="B7784" i="7"/>
  <c r="B7785" i="7"/>
  <c r="B7786" i="7"/>
  <c r="B7787" i="7"/>
  <c r="B7788" i="7"/>
  <c r="B7789" i="7"/>
  <c r="B7790" i="7"/>
  <c r="B7791" i="7"/>
  <c r="B7792" i="7"/>
  <c r="B7793" i="7"/>
  <c r="B7794" i="7"/>
  <c r="B7795" i="7"/>
  <c r="B7796" i="7"/>
  <c r="B7797" i="7"/>
  <c r="B7798" i="7"/>
  <c r="B7799" i="7"/>
  <c r="B7800" i="7"/>
  <c r="B7801" i="7"/>
  <c r="B7802" i="7"/>
  <c r="B7803" i="7"/>
  <c r="B7804" i="7"/>
  <c r="B7805" i="7"/>
  <c r="B7806" i="7"/>
  <c r="B7807" i="7"/>
  <c r="B7808" i="7"/>
  <c r="B7809" i="7"/>
  <c r="B7810" i="7"/>
  <c r="B7811" i="7"/>
  <c r="B7812" i="7"/>
  <c r="B7813" i="7"/>
  <c r="B7814" i="7"/>
  <c r="B7815" i="7"/>
  <c r="B7816" i="7"/>
  <c r="B7817" i="7"/>
  <c r="B7818" i="7"/>
  <c r="B7819" i="7"/>
  <c r="B7820" i="7"/>
  <c r="B7821" i="7"/>
  <c r="B7822" i="7"/>
  <c r="B7823" i="7"/>
  <c r="B7824" i="7"/>
  <c r="B7825" i="7"/>
  <c r="B7826" i="7"/>
  <c r="B7827" i="7"/>
  <c r="B7828" i="7"/>
  <c r="B7829" i="7"/>
  <c r="B7830" i="7"/>
  <c r="B7831" i="7"/>
  <c r="B7832" i="7"/>
  <c r="B7833" i="7"/>
  <c r="B7834" i="7"/>
  <c r="B7835" i="7"/>
  <c r="B7836" i="7"/>
  <c r="B7837" i="7"/>
  <c r="B7838" i="7"/>
  <c r="B7839" i="7"/>
  <c r="B7840" i="7"/>
  <c r="B7841" i="7"/>
  <c r="B7842" i="7"/>
  <c r="B7843" i="7"/>
  <c r="B7844" i="7"/>
  <c r="B7845" i="7"/>
  <c r="B7846" i="7"/>
  <c r="B7847" i="7"/>
  <c r="B7848" i="7"/>
  <c r="B7849" i="7"/>
  <c r="B7850" i="7"/>
  <c r="B7851" i="7"/>
  <c r="B7852" i="7"/>
  <c r="B7853" i="7"/>
  <c r="B7854" i="7"/>
  <c r="B7855" i="7"/>
  <c r="B7856" i="7"/>
  <c r="B7857" i="7"/>
  <c r="B7858" i="7"/>
  <c r="B7859" i="7"/>
  <c r="B7860" i="7"/>
  <c r="B7861" i="7"/>
  <c r="B7862" i="7"/>
  <c r="B7863" i="7"/>
  <c r="B7864" i="7"/>
  <c r="B7865" i="7"/>
  <c r="B7866" i="7"/>
  <c r="B7867" i="7"/>
  <c r="B7868" i="7"/>
  <c r="B7869" i="7"/>
  <c r="B7870" i="7"/>
  <c r="B7871" i="7"/>
  <c r="B7872" i="7"/>
  <c r="B7873" i="7"/>
  <c r="B7874" i="7"/>
  <c r="B7875" i="7"/>
  <c r="B7876" i="7"/>
  <c r="B7877" i="7"/>
  <c r="B7878" i="7"/>
  <c r="B7879" i="7"/>
  <c r="B7880" i="7"/>
  <c r="B7881" i="7"/>
  <c r="B7882" i="7"/>
  <c r="B7883" i="7"/>
  <c r="B7884" i="7"/>
  <c r="B7885" i="7"/>
  <c r="B7886" i="7"/>
  <c r="B7887" i="7"/>
  <c r="B7888" i="7"/>
  <c r="B7889" i="7"/>
  <c r="B7890" i="7"/>
  <c r="B7891" i="7"/>
  <c r="B7892" i="7"/>
  <c r="B7893" i="7"/>
  <c r="B7894" i="7"/>
  <c r="B7895" i="7"/>
  <c r="B7896" i="7"/>
  <c r="B7897" i="7"/>
  <c r="B7898" i="7"/>
  <c r="B7899" i="7"/>
  <c r="B7900" i="7"/>
  <c r="B7901" i="7"/>
  <c r="B7902" i="7"/>
  <c r="B7903" i="7"/>
  <c r="B7904" i="7"/>
  <c r="B7905" i="7"/>
  <c r="B7906" i="7"/>
  <c r="B7907" i="7"/>
  <c r="B7908" i="7"/>
  <c r="B7909" i="7"/>
  <c r="B7910" i="7"/>
  <c r="B7911" i="7"/>
  <c r="B7912" i="7"/>
  <c r="B7913" i="7"/>
  <c r="B7914" i="7"/>
  <c r="B7915" i="7"/>
  <c r="B7916" i="7"/>
  <c r="B7917" i="7"/>
  <c r="B7918" i="7"/>
  <c r="B7919" i="7"/>
  <c r="B7920" i="7"/>
  <c r="B7921" i="7"/>
  <c r="B7922" i="7"/>
  <c r="B7923" i="7"/>
  <c r="B7924" i="7"/>
  <c r="B7925" i="7"/>
  <c r="B7926" i="7"/>
  <c r="B7927" i="7"/>
  <c r="B7928" i="7"/>
  <c r="B7929" i="7"/>
  <c r="B7930" i="7"/>
  <c r="B7931" i="7"/>
  <c r="B7932" i="7"/>
  <c r="B7933" i="7"/>
  <c r="B7934" i="7"/>
  <c r="B7935" i="7"/>
  <c r="B7936" i="7"/>
  <c r="B7937" i="7"/>
  <c r="B7938" i="7"/>
  <c r="B7939" i="7"/>
  <c r="B7940" i="7"/>
  <c r="B7941" i="7"/>
  <c r="B7942" i="7"/>
  <c r="B7943" i="7"/>
  <c r="B7944" i="7"/>
  <c r="B7945" i="7"/>
  <c r="B7946" i="7"/>
  <c r="B7947" i="7"/>
  <c r="B7948" i="7"/>
  <c r="B7949" i="7"/>
  <c r="B7950" i="7"/>
  <c r="B7951" i="7"/>
  <c r="B7952" i="7"/>
  <c r="B7953" i="7"/>
  <c r="B7954" i="7"/>
  <c r="B7955" i="7"/>
  <c r="B7956" i="7"/>
  <c r="B7957" i="7"/>
  <c r="B7958" i="7"/>
  <c r="B7959" i="7"/>
  <c r="B7960" i="7"/>
  <c r="B7961" i="7"/>
  <c r="B7962" i="7"/>
  <c r="B7963" i="7"/>
  <c r="B7964" i="7"/>
  <c r="B7965" i="7"/>
  <c r="B7966" i="7"/>
  <c r="B7967" i="7"/>
  <c r="B7968" i="7"/>
  <c r="B7969" i="7"/>
  <c r="B7970" i="7"/>
  <c r="B7971" i="7"/>
  <c r="B7972" i="7"/>
  <c r="B7973" i="7"/>
  <c r="B7974" i="7"/>
  <c r="B7975" i="7"/>
  <c r="B7976" i="7"/>
  <c r="B7977" i="7"/>
  <c r="B7978" i="7"/>
  <c r="B7979" i="7"/>
  <c r="B7980" i="7"/>
  <c r="B7981" i="7"/>
  <c r="B7982" i="7"/>
  <c r="B7983" i="7"/>
  <c r="B7984" i="7"/>
  <c r="B7985" i="7"/>
  <c r="B7986" i="7"/>
  <c r="B7987" i="7"/>
  <c r="B7988" i="7"/>
  <c r="B7989" i="7"/>
  <c r="B7990" i="7"/>
  <c r="B7991" i="7"/>
  <c r="B7992" i="7"/>
  <c r="B7993" i="7"/>
  <c r="B7994" i="7"/>
  <c r="B7995" i="7"/>
  <c r="B7996" i="7"/>
  <c r="B7997" i="7"/>
  <c r="B7998" i="7"/>
  <c r="B7999" i="7"/>
  <c r="B8000" i="7"/>
  <c r="B8001" i="7"/>
  <c r="B8002" i="7"/>
  <c r="B8003" i="7"/>
  <c r="B8004" i="7"/>
  <c r="B8005" i="7"/>
  <c r="B8006" i="7"/>
  <c r="B8007" i="7"/>
  <c r="B8008" i="7"/>
  <c r="B8009" i="7"/>
  <c r="B8010" i="7"/>
  <c r="B8011" i="7"/>
  <c r="B8012" i="7"/>
  <c r="B8013" i="7"/>
  <c r="B8014" i="7"/>
  <c r="B8015" i="7"/>
  <c r="B8016" i="7"/>
  <c r="B8017" i="7"/>
  <c r="B8018" i="7"/>
  <c r="B8019" i="7"/>
  <c r="B8020" i="7"/>
  <c r="B8021" i="7"/>
  <c r="B8022" i="7"/>
  <c r="B8023" i="7"/>
  <c r="B8024" i="7"/>
  <c r="B8025" i="7"/>
  <c r="B8026" i="7"/>
  <c r="B8027" i="7"/>
  <c r="B8028" i="7"/>
  <c r="B8029" i="7"/>
  <c r="B8030" i="7"/>
  <c r="B8031" i="7"/>
  <c r="B8032" i="7"/>
  <c r="B8033" i="7"/>
  <c r="B8034" i="7"/>
  <c r="B8035" i="7"/>
  <c r="B8036" i="7"/>
  <c r="B8037" i="7"/>
  <c r="B8038" i="7"/>
  <c r="B8039" i="7"/>
  <c r="B8040" i="7"/>
  <c r="B8041" i="7"/>
  <c r="B8042" i="7"/>
  <c r="B8043" i="7"/>
  <c r="B8044" i="7"/>
  <c r="B8045" i="7"/>
  <c r="B8046" i="7"/>
  <c r="B8047" i="7"/>
  <c r="B8048" i="7"/>
  <c r="B8049" i="7"/>
  <c r="B8050" i="7"/>
  <c r="B8051" i="7"/>
  <c r="B8052" i="7"/>
  <c r="B8053" i="7"/>
  <c r="B8054" i="7"/>
  <c r="B8055" i="7"/>
  <c r="B8056" i="7"/>
  <c r="B8057" i="7"/>
  <c r="B8058" i="7"/>
  <c r="B8059" i="7"/>
  <c r="B8060" i="7"/>
  <c r="B8061" i="7"/>
  <c r="B8062" i="7"/>
  <c r="B8063" i="7"/>
  <c r="B8064" i="7"/>
  <c r="B8065" i="7"/>
  <c r="B8066" i="7"/>
  <c r="B8067" i="7"/>
  <c r="B8068" i="7"/>
  <c r="B8069" i="7"/>
  <c r="B8070" i="7"/>
  <c r="B8071" i="7"/>
  <c r="B8072" i="7"/>
  <c r="B8073" i="7"/>
  <c r="B8074" i="7"/>
  <c r="B8075" i="7"/>
  <c r="B8076" i="7"/>
  <c r="B8077" i="7"/>
  <c r="B8078" i="7"/>
  <c r="B8079" i="7"/>
  <c r="B8080" i="7"/>
  <c r="B8081" i="7"/>
  <c r="B8082" i="7"/>
  <c r="B8083" i="7"/>
  <c r="B8084" i="7"/>
  <c r="B8085" i="7"/>
  <c r="B8086" i="7"/>
  <c r="B8087" i="7"/>
  <c r="B8088" i="7"/>
  <c r="B8089" i="7"/>
  <c r="B8090" i="7"/>
  <c r="B8091" i="7"/>
  <c r="B8092" i="7"/>
  <c r="B8093" i="7"/>
  <c r="B8094" i="7"/>
  <c r="B8095" i="7"/>
  <c r="B8096" i="7"/>
  <c r="B8097" i="7"/>
  <c r="B8098" i="7"/>
  <c r="B8099" i="7"/>
  <c r="B8100" i="7"/>
  <c r="B8101" i="7"/>
  <c r="B8102" i="7"/>
  <c r="B8103" i="7"/>
  <c r="B8104" i="7"/>
  <c r="B8105" i="7"/>
  <c r="B8106" i="7"/>
  <c r="B8107" i="7"/>
  <c r="B8108" i="7"/>
  <c r="B8109" i="7"/>
  <c r="B8110" i="7"/>
  <c r="B8111" i="7"/>
  <c r="B8112" i="7"/>
  <c r="B8113" i="7"/>
  <c r="B8114" i="7"/>
  <c r="B8115" i="7"/>
  <c r="B8116" i="7"/>
  <c r="B8117" i="7"/>
  <c r="B8118" i="7"/>
  <c r="B8119" i="7"/>
  <c r="B8120" i="7"/>
  <c r="B8121" i="7"/>
  <c r="B8122" i="7"/>
  <c r="B8123" i="7"/>
  <c r="B8124" i="7"/>
  <c r="B8125" i="7"/>
  <c r="B8126" i="7"/>
  <c r="B8127" i="7"/>
  <c r="B8128" i="7"/>
  <c r="B8129" i="7"/>
  <c r="B8130" i="7"/>
  <c r="B8131" i="7"/>
  <c r="B8132" i="7"/>
  <c r="B8133" i="7"/>
  <c r="B8134" i="7"/>
  <c r="B8135" i="7"/>
  <c r="B8136" i="7"/>
  <c r="B8137" i="7"/>
  <c r="B8138" i="7"/>
  <c r="B8139" i="7"/>
  <c r="B8140" i="7"/>
  <c r="B8141" i="7"/>
  <c r="B8142" i="7"/>
  <c r="B8143" i="7"/>
  <c r="B8144" i="7"/>
  <c r="B8145" i="7"/>
  <c r="B8146" i="7"/>
  <c r="B8147" i="7"/>
  <c r="B8148" i="7"/>
  <c r="B8149" i="7"/>
  <c r="B8150" i="7"/>
  <c r="B8151" i="7"/>
  <c r="B8152" i="7"/>
  <c r="B8153" i="7"/>
  <c r="B8154" i="7"/>
  <c r="B8155" i="7"/>
  <c r="B8156" i="7"/>
  <c r="B8157" i="7"/>
  <c r="B8158" i="7"/>
  <c r="B8159" i="7"/>
  <c r="B8160" i="7"/>
  <c r="B8161" i="7"/>
  <c r="B8162" i="7"/>
  <c r="B8163" i="7"/>
  <c r="B8164" i="7"/>
  <c r="B8165" i="7"/>
  <c r="B8166" i="7"/>
  <c r="B8167" i="7"/>
  <c r="B8168" i="7"/>
  <c r="B8169" i="7"/>
  <c r="B8170" i="7"/>
  <c r="B8171" i="7"/>
  <c r="B8172" i="7"/>
  <c r="B8173" i="7"/>
  <c r="B8174" i="7"/>
  <c r="B8175" i="7"/>
  <c r="B8176" i="7"/>
  <c r="B8177" i="7"/>
  <c r="B8178" i="7"/>
  <c r="B8179" i="7"/>
  <c r="B8180" i="7"/>
  <c r="B8181" i="7"/>
  <c r="B8182" i="7"/>
  <c r="B8183" i="7"/>
  <c r="B8184" i="7"/>
  <c r="B8185" i="7"/>
  <c r="B8186" i="7"/>
  <c r="B8187" i="7"/>
  <c r="B8188" i="7"/>
  <c r="B8189" i="7"/>
  <c r="B8190" i="7"/>
  <c r="B8191" i="7"/>
  <c r="B8192" i="7"/>
  <c r="B8193" i="7"/>
  <c r="B8194" i="7"/>
  <c r="B8195" i="7"/>
  <c r="B8196" i="7"/>
  <c r="B8197" i="7"/>
  <c r="B8198" i="7"/>
  <c r="B8199" i="7"/>
  <c r="B8200" i="7"/>
  <c r="B8201" i="7"/>
  <c r="B8202" i="7"/>
  <c r="B8203" i="7"/>
  <c r="B8204" i="7"/>
  <c r="B8205" i="7"/>
  <c r="B8206" i="7"/>
  <c r="B8207" i="7"/>
  <c r="B8208" i="7"/>
  <c r="B8209" i="7"/>
  <c r="B8210" i="7"/>
  <c r="B8211" i="7"/>
  <c r="B8212" i="7"/>
  <c r="B8213" i="7"/>
  <c r="B8214" i="7"/>
  <c r="B8215" i="7"/>
  <c r="B8216" i="7"/>
  <c r="B8217" i="7"/>
  <c r="B8218" i="7"/>
  <c r="B8219" i="7"/>
  <c r="B8220" i="7"/>
  <c r="B8221" i="7"/>
  <c r="B8222" i="7"/>
  <c r="B8223" i="7"/>
  <c r="B8224" i="7"/>
  <c r="B8225" i="7"/>
  <c r="B8226" i="7"/>
  <c r="B8227" i="7"/>
  <c r="B8228" i="7"/>
  <c r="B8229" i="7"/>
  <c r="B8230" i="7"/>
  <c r="B8231" i="7"/>
  <c r="B8232" i="7"/>
  <c r="B8233" i="7"/>
  <c r="B8234" i="7"/>
  <c r="B8235" i="7"/>
  <c r="B8236" i="7"/>
  <c r="B8237" i="7"/>
  <c r="B8238" i="7"/>
  <c r="B8239" i="7"/>
  <c r="B8240" i="7"/>
  <c r="B8241" i="7"/>
  <c r="B8242" i="7"/>
  <c r="B8243" i="7"/>
  <c r="B8244" i="7"/>
  <c r="B8245" i="7"/>
  <c r="B8246" i="7"/>
  <c r="B8247" i="7"/>
  <c r="B8248" i="7"/>
  <c r="B8249" i="7"/>
  <c r="B8250" i="7"/>
  <c r="B8251" i="7"/>
  <c r="B8252" i="7"/>
  <c r="B8253" i="7"/>
  <c r="B8254" i="7"/>
  <c r="B8255" i="7"/>
  <c r="B8256" i="7"/>
  <c r="B8257" i="7"/>
  <c r="B8258" i="7"/>
  <c r="B8259" i="7"/>
  <c r="B8260" i="7"/>
  <c r="B8261" i="7"/>
  <c r="B8262" i="7"/>
  <c r="B8263" i="7"/>
  <c r="B8264" i="7"/>
  <c r="B8265" i="7"/>
  <c r="B8266" i="7"/>
  <c r="B8267" i="7"/>
  <c r="B8268" i="7"/>
  <c r="B8269" i="7"/>
  <c r="B8270" i="7"/>
  <c r="B8271" i="7"/>
  <c r="B8272" i="7"/>
  <c r="B8273" i="7"/>
  <c r="B8274" i="7"/>
  <c r="B8275" i="7"/>
  <c r="B8276" i="7"/>
  <c r="B8277" i="7"/>
  <c r="B8278" i="7"/>
  <c r="B8279" i="7"/>
  <c r="B8280" i="7"/>
  <c r="B8281" i="7"/>
  <c r="B8282" i="7"/>
  <c r="B8283" i="7"/>
  <c r="B8284" i="7"/>
  <c r="B8285" i="7"/>
  <c r="B8286" i="7"/>
  <c r="B8287" i="7"/>
  <c r="B8288" i="7"/>
  <c r="B8289" i="7"/>
  <c r="B8290" i="7"/>
  <c r="B8291" i="7"/>
  <c r="B8292" i="7"/>
  <c r="B8293" i="7"/>
  <c r="B8294" i="7"/>
  <c r="B8295" i="7"/>
  <c r="B8296" i="7"/>
  <c r="B8297" i="7"/>
  <c r="B8298" i="7"/>
  <c r="B8299" i="7"/>
  <c r="B8300" i="7"/>
  <c r="B8301" i="7"/>
  <c r="B8302" i="7"/>
  <c r="B8303" i="7"/>
  <c r="B8304" i="7"/>
  <c r="B8305" i="7"/>
  <c r="B8306" i="7"/>
  <c r="B8307" i="7"/>
  <c r="B8308" i="7"/>
  <c r="B8309" i="7"/>
  <c r="B8310" i="7"/>
  <c r="B8311" i="7"/>
  <c r="B8312" i="7"/>
  <c r="B8313" i="7"/>
  <c r="B8314" i="7"/>
  <c r="B8315" i="7"/>
  <c r="B8316" i="7"/>
  <c r="B8317" i="7"/>
  <c r="B8318" i="7"/>
  <c r="B8319" i="7"/>
  <c r="B8320" i="7"/>
  <c r="B8321" i="7"/>
  <c r="B8322" i="7"/>
  <c r="B8323" i="7"/>
  <c r="B8324" i="7"/>
  <c r="B8325" i="7"/>
  <c r="B8326" i="7"/>
  <c r="B8327" i="7"/>
  <c r="B8328" i="7"/>
  <c r="B8329" i="7"/>
  <c r="B8330" i="7"/>
  <c r="B8331" i="7"/>
  <c r="B8332" i="7"/>
  <c r="B8333" i="7"/>
  <c r="B8334" i="7"/>
  <c r="B8335" i="7"/>
  <c r="B8336" i="7"/>
  <c r="B8337" i="7"/>
  <c r="B8338" i="7"/>
  <c r="B8339" i="7"/>
  <c r="B8340" i="7"/>
  <c r="B8341" i="7"/>
  <c r="B8342" i="7"/>
  <c r="B8343" i="7"/>
  <c r="B8344" i="7"/>
  <c r="B8345" i="7"/>
  <c r="B8346" i="7"/>
  <c r="B8347" i="7"/>
  <c r="B8348" i="7"/>
  <c r="B8349" i="7"/>
  <c r="B8350" i="7"/>
  <c r="B8351" i="7"/>
  <c r="B8352" i="7"/>
  <c r="B8353" i="7"/>
  <c r="B8354" i="7"/>
  <c r="B8355" i="7"/>
  <c r="B8356" i="7"/>
  <c r="B8357" i="7"/>
  <c r="B8358" i="7"/>
  <c r="B8359" i="7"/>
  <c r="B8360" i="7"/>
  <c r="B8361" i="7"/>
  <c r="B8362" i="7"/>
  <c r="B8363" i="7"/>
  <c r="B8364" i="7"/>
  <c r="B8365" i="7"/>
  <c r="B8366" i="7"/>
  <c r="B8367" i="7"/>
  <c r="B8368" i="7"/>
  <c r="B8369" i="7"/>
  <c r="B8370" i="7"/>
  <c r="B8371" i="7"/>
  <c r="B8372" i="7"/>
  <c r="B8373" i="7"/>
  <c r="B8374" i="7"/>
  <c r="B8375" i="7"/>
  <c r="B8376" i="7"/>
  <c r="B8377" i="7"/>
  <c r="B8378" i="7"/>
  <c r="B8379" i="7"/>
  <c r="B8380" i="7"/>
  <c r="B8381" i="7"/>
  <c r="B8382" i="7"/>
  <c r="B8383" i="7"/>
  <c r="B8384" i="7"/>
  <c r="B8385" i="7"/>
  <c r="B8386" i="7"/>
  <c r="B8387" i="7"/>
  <c r="B8388" i="7"/>
  <c r="B8389" i="7"/>
  <c r="B8390" i="7"/>
  <c r="B8391" i="7"/>
  <c r="B8392" i="7"/>
  <c r="B8393" i="7"/>
  <c r="B8394" i="7"/>
  <c r="B8395" i="7"/>
  <c r="B8396" i="7"/>
  <c r="B8397" i="7"/>
  <c r="B8398" i="7"/>
  <c r="B8399" i="7"/>
  <c r="B8400" i="7"/>
  <c r="B8401" i="7"/>
  <c r="B8402" i="7"/>
  <c r="B8403" i="7"/>
  <c r="B8404" i="7"/>
  <c r="B8405" i="7"/>
  <c r="B8406" i="7"/>
  <c r="B8407" i="7"/>
  <c r="B8408" i="7"/>
  <c r="B8409" i="7"/>
  <c r="B8410" i="7"/>
  <c r="B8411" i="7"/>
  <c r="B8412" i="7"/>
  <c r="B8413" i="7"/>
  <c r="B8414" i="7"/>
  <c r="B8415" i="7"/>
  <c r="B8416" i="7"/>
  <c r="B8417" i="7"/>
  <c r="B8418" i="7"/>
  <c r="B8419" i="7"/>
  <c r="B8420" i="7"/>
  <c r="B8421" i="7"/>
  <c r="B8422" i="7"/>
  <c r="B8423" i="7"/>
  <c r="B8424" i="7"/>
  <c r="B8425" i="7"/>
  <c r="B8426" i="7"/>
  <c r="B8427" i="7"/>
  <c r="B8428" i="7"/>
  <c r="B8429" i="7"/>
  <c r="B8430" i="7"/>
  <c r="B8431" i="7"/>
  <c r="B8432" i="7"/>
  <c r="B8433" i="7"/>
  <c r="B8434" i="7"/>
  <c r="B8435" i="7"/>
  <c r="B8436" i="7"/>
  <c r="B8437" i="7"/>
  <c r="B8438" i="7"/>
  <c r="B8439" i="7"/>
  <c r="B8440" i="7"/>
  <c r="B8441" i="7"/>
  <c r="B8442" i="7"/>
  <c r="B8443" i="7"/>
  <c r="B8444" i="7"/>
  <c r="B8445" i="7"/>
  <c r="B8446" i="7"/>
  <c r="B8447" i="7"/>
  <c r="B8448" i="7"/>
  <c r="B8449" i="7"/>
  <c r="B8450" i="7"/>
  <c r="B8451" i="7"/>
  <c r="B8452" i="7"/>
  <c r="B8453" i="7"/>
  <c r="B8454" i="7"/>
  <c r="B8455" i="7"/>
  <c r="B8456" i="7"/>
  <c r="B8457" i="7"/>
  <c r="B8458" i="7"/>
  <c r="B8459" i="7"/>
  <c r="B8460" i="7"/>
  <c r="B8461" i="7"/>
  <c r="B8462" i="7"/>
  <c r="B8463" i="7"/>
  <c r="B8464" i="7"/>
  <c r="B8465" i="7"/>
  <c r="B8466" i="7"/>
  <c r="B8467" i="7"/>
  <c r="B8468" i="7"/>
  <c r="B8469" i="7"/>
  <c r="B8470" i="7"/>
  <c r="B8471" i="7"/>
  <c r="B8472" i="7"/>
  <c r="B8473" i="7"/>
  <c r="B8474" i="7"/>
  <c r="B8475" i="7"/>
  <c r="B8476" i="7"/>
  <c r="B8477" i="7"/>
  <c r="B8478" i="7"/>
  <c r="B8479" i="7"/>
  <c r="B8480" i="7"/>
  <c r="B8481" i="7"/>
  <c r="B8482" i="7"/>
  <c r="B8483" i="7"/>
  <c r="B8484" i="7"/>
  <c r="B8485" i="7"/>
  <c r="B8486" i="7"/>
  <c r="B8487" i="7"/>
  <c r="B8488" i="7"/>
  <c r="B8489" i="7"/>
  <c r="B8490" i="7"/>
  <c r="B8491" i="7"/>
  <c r="B8492" i="7"/>
  <c r="B8493" i="7"/>
  <c r="B8494" i="7"/>
  <c r="B8495" i="7"/>
  <c r="B8496" i="7"/>
  <c r="B8497" i="7"/>
  <c r="B8498" i="7"/>
  <c r="B8499" i="7"/>
  <c r="B8500" i="7"/>
  <c r="B8501" i="7"/>
  <c r="B8502" i="7"/>
  <c r="B8503" i="7"/>
  <c r="B8504" i="7"/>
  <c r="B8505" i="7"/>
  <c r="B8506" i="7"/>
  <c r="B8507" i="7"/>
  <c r="B8508" i="7"/>
  <c r="B8509" i="7"/>
  <c r="B8510" i="7"/>
  <c r="B8511" i="7"/>
  <c r="B8512" i="7"/>
  <c r="B8513" i="7"/>
  <c r="B8514" i="7"/>
  <c r="B8515" i="7"/>
  <c r="B8516" i="7"/>
  <c r="B8517" i="7"/>
  <c r="B8518" i="7"/>
  <c r="B8519" i="7"/>
  <c r="B8520" i="7"/>
  <c r="B8521" i="7"/>
  <c r="B8522" i="7"/>
  <c r="B8523" i="7"/>
  <c r="B8524" i="7"/>
  <c r="B8525" i="7"/>
  <c r="B8526" i="7"/>
  <c r="B8527" i="7"/>
  <c r="B8528" i="7"/>
  <c r="B8529" i="7"/>
  <c r="B8530" i="7"/>
  <c r="B8531" i="7"/>
  <c r="B8532" i="7"/>
  <c r="B8533" i="7"/>
  <c r="B8534" i="7"/>
  <c r="B8535" i="7"/>
  <c r="B8536" i="7"/>
  <c r="B8537" i="7"/>
  <c r="B8538" i="7"/>
  <c r="B8539" i="7"/>
  <c r="B8540" i="7"/>
  <c r="B8541" i="7"/>
  <c r="B8542" i="7"/>
  <c r="B8543" i="7"/>
  <c r="B8544" i="7"/>
  <c r="B8545" i="7"/>
  <c r="B8546" i="7"/>
  <c r="B8547" i="7"/>
  <c r="B8548" i="7"/>
  <c r="B8549" i="7"/>
  <c r="B8550" i="7"/>
  <c r="B8551" i="7"/>
  <c r="B8552" i="7"/>
  <c r="B8553" i="7"/>
  <c r="B8554" i="7"/>
  <c r="B8555" i="7"/>
  <c r="B8556" i="7"/>
  <c r="B8557" i="7"/>
  <c r="B8558" i="7"/>
  <c r="B8559" i="7"/>
  <c r="B8560" i="7"/>
  <c r="B8561" i="7"/>
  <c r="B8562" i="7"/>
  <c r="B8563" i="7"/>
  <c r="B8564" i="7"/>
  <c r="B8565" i="7"/>
  <c r="B8566" i="7"/>
  <c r="B8567" i="7"/>
  <c r="B8568" i="7"/>
  <c r="B8569" i="7"/>
  <c r="B8570" i="7"/>
  <c r="B8571" i="7"/>
  <c r="B8572" i="7"/>
  <c r="B8573" i="7"/>
  <c r="B8574" i="7"/>
  <c r="B8575" i="7"/>
  <c r="B8576" i="7"/>
  <c r="B8577" i="7"/>
  <c r="B8578" i="7"/>
  <c r="B8579" i="7"/>
  <c r="B8580" i="7"/>
  <c r="B8581" i="7"/>
  <c r="B8582" i="7"/>
  <c r="B8583" i="7"/>
  <c r="B8584" i="7"/>
  <c r="B8585" i="7"/>
  <c r="B8586" i="7"/>
  <c r="B8587" i="7"/>
  <c r="B8588" i="7"/>
  <c r="B8589" i="7"/>
  <c r="B8590" i="7"/>
  <c r="B8591" i="7"/>
  <c r="B8592" i="7"/>
  <c r="B8593" i="7"/>
  <c r="B8594" i="7"/>
  <c r="B8595" i="7"/>
  <c r="B8596" i="7"/>
  <c r="B8597" i="7"/>
  <c r="B8598" i="7"/>
  <c r="B8599" i="7"/>
  <c r="B8600" i="7"/>
  <c r="B8601" i="7"/>
  <c r="B8602" i="7"/>
  <c r="B8603" i="7"/>
  <c r="B8604" i="7"/>
  <c r="B8605" i="7"/>
  <c r="B8606" i="7"/>
  <c r="B8607" i="7"/>
  <c r="B8608" i="7"/>
  <c r="B8609" i="7"/>
  <c r="B8610" i="7"/>
  <c r="B8611" i="7"/>
  <c r="B8612" i="7"/>
  <c r="B8613" i="7"/>
  <c r="B8614" i="7"/>
  <c r="B8615" i="7"/>
  <c r="B8616" i="7"/>
  <c r="B8617" i="7"/>
  <c r="B8618" i="7"/>
  <c r="B8619" i="7"/>
  <c r="B8620" i="7"/>
  <c r="B8621" i="7"/>
  <c r="B8622" i="7"/>
  <c r="B8623" i="7"/>
  <c r="B8624" i="7"/>
  <c r="B8625" i="7"/>
  <c r="B8626" i="7"/>
  <c r="B8627" i="7"/>
  <c r="B8628" i="7"/>
  <c r="B8629" i="7"/>
  <c r="B8630" i="7"/>
  <c r="B8631" i="7"/>
  <c r="B8632" i="7"/>
  <c r="B8633" i="7"/>
  <c r="B8634" i="7"/>
  <c r="B8635" i="7"/>
  <c r="B8636" i="7"/>
  <c r="B8637" i="7"/>
  <c r="B8638" i="7"/>
  <c r="B8639" i="7"/>
  <c r="B8640" i="7"/>
  <c r="B8641" i="7"/>
  <c r="B8642" i="7"/>
  <c r="B8643" i="7"/>
  <c r="B8644" i="7"/>
  <c r="B8645" i="7"/>
  <c r="B8646" i="7"/>
  <c r="B8647" i="7"/>
  <c r="B8648" i="7"/>
  <c r="B8649" i="7"/>
  <c r="B8650" i="7"/>
  <c r="B8651" i="7"/>
  <c r="B8652" i="7"/>
  <c r="B8653" i="7"/>
  <c r="B8654" i="7"/>
  <c r="B8655" i="7"/>
  <c r="B8656" i="7"/>
  <c r="B8657" i="7"/>
  <c r="B8658" i="7"/>
  <c r="B8659" i="7"/>
  <c r="B8660" i="7"/>
  <c r="B8661" i="7"/>
  <c r="B8662" i="7"/>
  <c r="B8663" i="7"/>
  <c r="B8664" i="7"/>
  <c r="B8665" i="7"/>
  <c r="B8666" i="7"/>
  <c r="B8667" i="7"/>
  <c r="B8668" i="7"/>
  <c r="B8669" i="7"/>
  <c r="B8670" i="7"/>
  <c r="B8671" i="7"/>
  <c r="B8672" i="7"/>
  <c r="B8673" i="7"/>
  <c r="B8674" i="7"/>
  <c r="B8675" i="7"/>
  <c r="B8676" i="7"/>
  <c r="B8677" i="7"/>
  <c r="B8678" i="7"/>
  <c r="B8679" i="7"/>
  <c r="B8680" i="7"/>
  <c r="B8681" i="7"/>
  <c r="B8682" i="7"/>
  <c r="B8683" i="7"/>
  <c r="B8684" i="7"/>
  <c r="B8685" i="7"/>
  <c r="B8686" i="7"/>
  <c r="B8687" i="7"/>
  <c r="B8688" i="7"/>
  <c r="B8689" i="7"/>
  <c r="B8690" i="7"/>
  <c r="B8691" i="7"/>
  <c r="B8692" i="7"/>
  <c r="B8693" i="7"/>
  <c r="B8694" i="7"/>
  <c r="B8695" i="7"/>
  <c r="B8696" i="7"/>
  <c r="B8697" i="7"/>
  <c r="B8698" i="7"/>
  <c r="B8699" i="7"/>
  <c r="B8700" i="7"/>
  <c r="B8701" i="7"/>
  <c r="B8702" i="7"/>
  <c r="B8703" i="7"/>
  <c r="B8704" i="7"/>
  <c r="B8705" i="7"/>
  <c r="B8706" i="7"/>
  <c r="B8707" i="7"/>
  <c r="B8708" i="7"/>
  <c r="B8709" i="7"/>
  <c r="B8710" i="7"/>
  <c r="B8711" i="7"/>
  <c r="B8712" i="7"/>
  <c r="B8713" i="7"/>
  <c r="B8714" i="7"/>
  <c r="B8715" i="7"/>
  <c r="B8716" i="7"/>
  <c r="B8717" i="7"/>
  <c r="B8718" i="7"/>
  <c r="B8719" i="7"/>
  <c r="B8720" i="7"/>
  <c r="B8721" i="7"/>
  <c r="B8722" i="7"/>
  <c r="B8723" i="7"/>
  <c r="B8724" i="7"/>
  <c r="B8725" i="7"/>
  <c r="B8726" i="7"/>
  <c r="B8727" i="7"/>
  <c r="B8728" i="7"/>
  <c r="B8729" i="7"/>
  <c r="B8730" i="7"/>
  <c r="B8731" i="7"/>
  <c r="B8732" i="7"/>
  <c r="B8733" i="7"/>
  <c r="B8734" i="7"/>
  <c r="B8735" i="7"/>
  <c r="B8736" i="7"/>
  <c r="B8737" i="7"/>
  <c r="B8738" i="7"/>
  <c r="B8739" i="7"/>
  <c r="B8740" i="7"/>
  <c r="B8741" i="7"/>
  <c r="B8742" i="7"/>
  <c r="B8743" i="7"/>
  <c r="B8744" i="7"/>
  <c r="B8745" i="7"/>
  <c r="B8746" i="7"/>
  <c r="B8747" i="7"/>
  <c r="B8748" i="7"/>
  <c r="B8749" i="7"/>
  <c r="B8750" i="7"/>
  <c r="B8751" i="7"/>
  <c r="B8752" i="7"/>
  <c r="B8753" i="7"/>
  <c r="B8754" i="7"/>
  <c r="B8755" i="7"/>
  <c r="B8756" i="7"/>
  <c r="B8757" i="7"/>
  <c r="B8758" i="7"/>
  <c r="B8759" i="7"/>
  <c r="B8760" i="7"/>
  <c r="B8761" i="7"/>
  <c r="B8762" i="7"/>
  <c r="B8763" i="7"/>
  <c r="B8764" i="7"/>
  <c r="B8765" i="7"/>
  <c r="B8766" i="7"/>
  <c r="B8767" i="7"/>
  <c r="B8768" i="7"/>
  <c r="B8769" i="7"/>
  <c r="B8770" i="7"/>
  <c r="B8771" i="7"/>
  <c r="B8772" i="7"/>
  <c r="B8773" i="7"/>
  <c r="B8774" i="7"/>
  <c r="B8775" i="7"/>
  <c r="B8776" i="7"/>
  <c r="B8777" i="7"/>
  <c r="B8778" i="7"/>
  <c r="B8779" i="7"/>
  <c r="B8780" i="7"/>
  <c r="B8781" i="7"/>
  <c r="B8782" i="7"/>
  <c r="B8783" i="7"/>
  <c r="B8784" i="7"/>
  <c r="B8785" i="7"/>
  <c r="B8786" i="7"/>
  <c r="B8787" i="7"/>
  <c r="B8788" i="7"/>
  <c r="B8789" i="7"/>
  <c r="B8790" i="7"/>
  <c r="B8791" i="7"/>
  <c r="B8792" i="7"/>
  <c r="B8793" i="7"/>
  <c r="B8794" i="7"/>
  <c r="B8795" i="7"/>
  <c r="B8796" i="7"/>
  <c r="B8797" i="7"/>
  <c r="B8798" i="7"/>
  <c r="B8799" i="7"/>
  <c r="B8800" i="7"/>
  <c r="B8801" i="7"/>
  <c r="B8802" i="7"/>
  <c r="B8803" i="7"/>
  <c r="B8804" i="7"/>
  <c r="B8805" i="7"/>
  <c r="B8806" i="7"/>
  <c r="B8807" i="7"/>
  <c r="B8808" i="7"/>
  <c r="B8809" i="7"/>
  <c r="B8810" i="7"/>
  <c r="B8811" i="7"/>
  <c r="B8812" i="7"/>
  <c r="B8813" i="7"/>
  <c r="B8814" i="7"/>
  <c r="B8815" i="7"/>
  <c r="B8816" i="7"/>
  <c r="B8817" i="7"/>
  <c r="B8818" i="7"/>
  <c r="B8819" i="7"/>
  <c r="B8820" i="7"/>
  <c r="B8821" i="7"/>
  <c r="B8822" i="7"/>
  <c r="B8823" i="7"/>
  <c r="B8824" i="7"/>
  <c r="B8825" i="7"/>
  <c r="B8826" i="7"/>
  <c r="B8827" i="7"/>
  <c r="B8828" i="7"/>
  <c r="B8829" i="7"/>
  <c r="B8830" i="7"/>
  <c r="B8831" i="7"/>
  <c r="B8832" i="7"/>
  <c r="B8833" i="7"/>
  <c r="B8834" i="7"/>
  <c r="B8835" i="7"/>
  <c r="B8836" i="7"/>
  <c r="B8837" i="7"/>
  <c r="B8838" i="7"/>
  <c r="B8839" i="7"/>
  <c r="B8840" i="7"/>
  <c r="B8841" i="7"/>
  <c r="B8842" i="7"/>
  <c r="B8843" i="7"/>
  <c r="B8844" i="7"/>
  <c r="B8845" i="7"/>
  <c r="B8846" i="7"/>
  <c r="B8847" i="7"/>
  <c r="B8848" i="7"/>
  <c r="B8849" i="7"/>
  <c r="B8850" i="7"/>
  <c r="B8851" i="7"/>
  <c r="B8852" i="7"/>
  <c r="B8853" i="7"/>
  <c r="B8854" i="7"/>
  <c r="B8855" i="7"/>
  <c r="B8856" i="7"/>
  <c r="B8857" i="7"/>
  <c r="B8858" i="7"/>
  <c r="B8859" i="7"/>
  <c r="B8860" i="7"/>
  <c r="B8861" i="7"/>
  <c r="B8862" i="7"/>
  <c r="B8863" i="7"/>
  <c r="B8864" i="7"/>
  <c r="B8865" i="7"/>
  <c r="B8866" i="7"/>
  <c r="B8867" i="7"/>
  <c r="B8868" i="7"/>
  <c r="B8869" i="7"/>
  <c r="B8870" i="7"/>
  <c r="B8871" i="7"/>
  <c r="B8872" i="7"/>
  <c r="B8873" i="7"/>
  <c r="B8874" i="7"/>
  <c r="B8875" i="7"/>
  <c r="B8876" i="7"/>
  <c r="B8877" i="7"/>
  <c r="B8878" i="7"/>
  <c r="B8879" i="7"/>
  <c r="B8880" i="7"/>
  <c r="B8881" i="7"/>
  <c r="B8882" i="7"/>
  <c r="B8883" i="7"/>
  <c r="B8884" i="7"/>
  <c r="B8885" i="7"/>
  <c r="B8886" i="7"/>
  <c r="B8887" i="7"/>
  <c r="B8888" i="7"/>
  <c r="B8889" i="7"/>
  <c r="B8890" i="7"/>
  <c r="B8891" i="7"/>
  <c r="B8892" i="7"/>
  <c r="B8893" i="7"/>
  <c r="B8894" i="7"/>
  <c r="B8895" i="7"/>
  <c r="B8896" i="7"/>
  <c r="B8897" i="7"/>
  <c r="B8898" i="7"/>
  <c r="B8899" i="7"/>
  <c r="B8900" i="7"/>
  <c r="B8901" i="7"/>
  <c r="B8902" i="7"/>
  <c r="B8903" i="7"/>
  <c r="B8904" i="7"/>
  <c r="B8905" i="7"/>
  <c r="B8906" i="7"/>
  <c r="B8907" i="7"/>
  <c r="B8908" i="7"/>
  <c r="B8909" i="7"/>
  <c r="B8910" i="7"/>
  <c r="B8911" i="7"/>
  <c r="B8912" i="7"/>
  <c r="B8913" i="7"/>
  <c r="B8914" i="7"/>
  <c r="B8915" i="7"/>
  <c r="B8916" i="7"/>
  <c r="B8917" i="7"/>
  <c r="B8918" i="7"/>
  <c r="B8919" i="7"/>
  <c r="B8920" i="7"/>
  <c r="B8921" i="7"/>
  <c r="B8922" i="7"/>
  <c r="B8923" i="7"/>
  <c r="B8924" i="7"/>
  <c r="B8925" i="7"/>
  <c r="B8926" i="7"/>
  <c r="B8927" i="7"/>
  <c r="B8928" i="7"/>
  <c r="B8929" i="7"/>
  <c r="B8930" i="7"/>
  <c r="B8931" i="7"/>
  <c r="B8932" i="7"/>
  <c r="B8933" i="7"/>
  <c r="B8934" i="7"/>
  <c r="B8935" i="7"/>
  <c r="B8936" i="7"/>
  <c r="B8937" i="7"/>
  <c r="B8938" i="7"/>
  <c r="B8939" i="7"/>
  <c r="B8940" i="7"/>
  <c r="B8941" i="7"/>
  <c r="B8942" i="7"/>
  <c r="B8943" i="7"/>
  <c r="B8944" i="7"/>
  <c r="B8945" i="7"/>
  <c r="B8946" i="7"/>
  <c r="B8947" i="7"/>
  <c r="B8948" i="7"/>
  <c r="B8949" i="7"/>
  <c r="B8950" i="7"/>
  <c r="B8951" i="7"/>
  <c r="B8952" i="7"/>
  <c r="B8953" i="7"/>
  <c r="B8954" i="7"/>
  <c r="B8955" i="7"/>
  <c r="B8956" i="7"/>
  <c r="B8957" i="7"/>
  <c r="B8958" i="7"/>
  <c r="B8959" i="7"/>
  <c r="B8960" i="7"/>
  <c r="B8961" i="7"/>
  <c r="B8962" i="7"/>
  <c r="B8963" i="7"/>
  <c r="B8964" i="7"/>
  <c r="B8965" i="7"/>
  <c r="B8966" i="7"/>
  <c r="B8967" i="7"/>
  <c r="B8968" i="7"/>
  <c r="B8969" i="7"/>
  <c r="B8970" i="7"/>
  <c r="B8971" i="7"/>
  <c r="B8972" i="7"/>
  <c r="B8973" i="7"/>
  <c r="B8974" i="7"/>
  <c r="B8975" i="7"/>
  <c r="B8976" i="7"/>
  <c r="B8977" i="7"/>
  <c r="B8978" i="7"/>
  <c r="B8979" i="7"/>
  <c r="B8980" i="7"/>
  <c r="B8981" i="7"/>
  <c r="B8982" i="7"/>
  <c r="B8983" i="7"/>
  <c r="B8984" i="7"/>
  <c r="B8985" i="7"/>
  <c r="B8986" i="7"/>
  <c r="B8987" i="7"/>
  <c r="B8988" i="7"/>
  <c r="B8989" i="7"/>
  <c r="B8990" i="7"/>
  <c r="B8991" i="7"/>
  <c r="B8992" i="7"/>
  <c r="B8993" i="7"/>
  <c r="B8994" i="7"/>
  <c r="B8995" i="7"/>
  <c r="B8996" i="7"/>
  <c r="B8997" i="7"/>
  <c r="B8998" i="7"/>
  <c r="B8999" i="7"/>
  <c r="B9000" i="7"/>
  <c r="B9001" i="7"/>
  <c r="B9002" i="7"/>
  <c r="B9003" i="7"/>
  <c r="B9004" i="7"/>
  <c r="B9005" i="7"/>
  <c r="B9006" i="7"/>
  <c r="B9007" i="7"/>
  <c r="B9008" i="7"/>
  <c r="B9009" i="7"/>
  <c r="B9010" i="7"/>
  <c r="B9011" i="7"/>
  <c r="B9012" i="7"/>
  <c r="B9013" i="7"/>
  <c r="B9014" i="7"/>
  <c r="B9015" i="7"/>
  <c r="B9016" i="7"/>
  <c r="B9017" i="7"/>
  <c r="B9018" i="7"/>
  <c r="B9019" i="7"/>
  <c r="B9020" i="7"/>
  <c r="B9021" i="7"/>
  <c r="B9022" i="7"/>
  <c r="B9023" i="7"/>
  <c r="B9024" i="7"/>
  <c r="B9025" i="7"/>
  <c r="B9026" i="7"/>
  <c r="B9027" i="7"/>
  <c r="B9028" i="7"/>
  <c r="B9029" i="7"/>
  <c r="B9030" i="7"/>
  <c r="B9031" i="7"/>
  <c r="B9032" i="7"/>
  <c r="B9033" i="7"/>
  <c r="B9034" i="7"/>
  <c r="B9035" i="7"/>
  <c r="B9036" i="7"/>
  <c r="B9037" i="7"/>
  <c r="B9038" i="7"/>
  <c r="B9039" i="7"/>
  <c r="B9040" i="7"/>
  <c r="B9041" i="7"/>
  <c r="B9042" i="7"/>
  <c r="B9043" i="7"/>
  <c r="B9044" i="7"/>
  <c r="B9045" i="7"/>
  <c r="B9046" i="7"/>
  <c r="B9047" i="7"/>
  <c r="B9048" i="7"/>
  <c r="B9049" i="7"/>
  <c r="B9050" i="7"/>
  <c r="B9051" i="7"/>
  <c r="B9052" i="7"/>
  <c r="B9053" i="7"/>
  <c r="B9054" i="7"/>
  <c r="B9055" i="7"/>
  <c r="B9056" i="7"/>
  <c r="B9057" i="7"/>
  <c r="B9058" i="7"/>
  <c r="B9059" i="7"/>
  <c r="B9060" i="7"/>
  <c r="B9061" i="7"/>
  <c r="B9062" i="7"/>
  <c r="B9063" i="7"/>
  <c r="B9064" i="7"/>
  <c r="B9065" i="7"/>
  <c r="B9066" i="7"/>
  <c r="B9067" i="7"/>
  <c r="B9068" i="7"/>
  <c r="B9069" i="7"/>
  <c r="B9070" i="7"/>
  <c r="B9071" i="7"/>
  <c r="B9072" i="7"/>
  <c r="B9073" i="7"/>
  <c r="B9074" i="7"/>
  <c r="B9075" i="7"/>
  <c r="B9076" i="7"/>
  <c r="B9077" i="7"/>
  <c r="B9078" i="7"/>
  <c r="B9079" i="7"/>
  <c r="B9080" i="7"/>
  <c r="B9081" i="7"/>
  <c r="B9082" i="7"/>
  <c r="B9083" i="7"/>
  <c r="B9084" i="7"/>
  <c r="B9085" i="7"/>
  <c r="B9086" i="7"/>
  <c r="B9087" i="7"/>
  <c r="B9088" i="7"/>
  <c r="B9089" i="7"/>
  <c r="B9090" i="7"/>
  <c r="B9091" i="7"/>
  <c r="B9092" i="7"/>
  <c r="B9093" i="7"/>
  <c r="B9094" i="7"/>
  <c r="B9095" i="7"/>
  <c r="B9096" i="7"/>
  <c r="B9097" i="7"/>
  <c r="B9098" i="7"/>
  <c r="B9099" i="7"/>
  <c r="B9100" i="7"/>
  <c r="B9101" i="7"/>
  <c r="B9102" i="7"/>
  <c r="B9103" i="7"/>
  <c r="B9104" i="7"/>
  <c r="B9105" i="7"/>
  <c r="B9106" i="7"/>
  <c r="B9107" i="7"/>
  <c r="B9108" i="7"/>
  <c r="B9109" i="7"/>
  <c r="B9110" i="7"/>
  <c r="B9111" i="7"/>
  <c r="B9112" i="7"/>
  <c r="B9113" i="7"/>
  <c r="B9114" i="7"/>
  <c r="B9115" i="7"/>
  <c r="B9116" i="7"/>
  <c r="B9117" i="7"/>
  <c r="B9118" i="7"/>
  <c r="B9119" i="7"/>
  <c r="B9120" i="7"/>
  <c r="B9121" i="7"/>
  <c r="B9122" i="7"/>
  <c r="B9123" i="7"/>
  <c r="B9124" i="7"/>
  <c r="B9125" i="7"/>
  <c r="B9126" i="7"/>
  <c r="B9127" i="7"/>
  <c r="B9128" i="7"/>
  <c r="B9129" i="7"/>
  <c r="B9130" i="7"/>
  <c r="B9131" i="7"/>
  <c r="B9132" i="7"/>
  <c r="B9133" i="7"/>
  <c r="B9134" i="7"/>
  <c r="B9135" i="7"/>
  <c r="B9136" i="7"/>
  <c r="B9137" i="7"/>
  <c r="B9138" i="7"/>
  <c r="B9139" i="7"/>
  <c r="B9140" i="7"/>
  <c r="B9141" i="7"/>
  <c r="B9142" i="7"/>
  <c r="B9143" i="7"/>
  <c r="B9144" i="7"/>
  <c r="B9145" i="7"/>
  <c r="B9146" i="7"/>
  <c r="B9147" i="7"/>
  <c r="B9148" i="7"/>
  <c r="B9149" i="7"/>
  <c r="B9150" i="7"/>
  <c r="B9151" i="7"/>
  <c r="B9152" i="7"/>
  <c r="B9153" i="7"/>
  <c r="B9154" i="7"/>
  <c r="B9155" i="7"/>
  <c r="B9156" i="7"/>
  <c r="B9157" i="7"/>
  <c r="B9158" i="7"/>
  <c r="B9159" i="7"/>
  <c r="B9160" i="7"/>
  <c r="B9161" i="7"/>
  <c r="B9162" i="7"/>
  <c r="B9163" i="7"/>
  <c r="B9164" i="7"/>
  <c r="B9165" i="7"/>
  <c r="B9166" i="7"/>
  <c r="B9167" i="7"/>
  <c r="B9168" i="7"/>
  <c r="B9169" i="7"/>
  <c r="B9170" i="7"/>
  <c r="B9171" i="7"/>
  <c r="B9172" i="7"/>
  <c r="B9173" i="7"/>
  <c r="B9174" i="7"/>
  <c r="B9175" i="7"/>
  <c r="B9176" i="7"/>
  <c r="B9177" i="7"/>
  <c r="B9178" i="7"/>
  <c r="B9179" i="7"/>
  <c r="B9180" i="7"/>
  <c r="B9181" i="7"/>
  <c r="B9182" i="7"/>
  <c r="B9183" i="7"/>
  <c r="B9184" i="7"/>
  <c r="B9185" i="7"/>
  <c r="B9186" i="7"/>
  <c r="B9187" i="7"/>
  <c r="B9188" i="7"/>
  <c r="B9189" i="7"/>
  <c r="B9190" i="7"/>
  <c r="B9191" i="7"/>
  <c r="B9192" i="7"/>
  <c r="B9193" i="7"/>
  <c r="B9194" i="7"/>
  <c r="B9195" i="7"/>
  <c r="B9196" i="7"/>
  <c r="B9197" i="7"/>
  <c r="B9198" i="7"/>
  <c r="B9199" i="7"/>
  <c r="B9200" i="7"/>
  <c r="B9201" i="7"/>
  <c r="B9202" i="7"/>
  <c r="B9203" i="7"/>
  <c r="B9204" i="7"/>
  <c r="B9205" i="7"/>
  <c r="B9206" i="7"/>
  <c r="B9207" i="7"/>
  <c r="B9208" i="7"/>
  <c r="B9209" i="7"/>
  <c r="B9210" i="7"/>
  <c r="B9211" i="7"/>
  <c r="B9212" i="7"/>
  <c r="B9213" i="7"/>
  <c r="B9214" i="7"/>
  <c r="B9215" i="7"/>
  <c r="B9216" i="7"/>
  <c r="B9217" i="7"/>
  <c r="B9218" i="7"/>
  <c r="B9219" i="7"/>
  <c r="B9220" i="7"/>
  <c r="B9221" i="7"/>
  <c r="B9222" i="7"/>
  <c r="B9223" i="7"/>
  <c r="B9224" i="7"/>
  <c r="B9225" i="7"/>
  <c r="B9226" i="7"/>
  <c r="B9227" i="7"/>
  <c r="B9228" i="7"/>
  <c r="B9229" i="7"/>
  <c r="B9230" i="7"/>
  <c r="B9231" i="7"/>
  <c r="B9232" i="7"/>
  <c r="B9233" i="7"/>
  <c r="B9234" i="7"/>
  <c r="B9235" i="7"/>
  <c r="B9236" i="7"/>
  <c r="B9237" i="7"/>
  <c r="B9238" i="7"/>
  <c r="B9239" i="7"/>
  <c r="B9240" i="7"/>
  <c r="B9241" i="7"/>
  <c r="B9242" i="7"/>
  <c r="B9243" i="7"/>
  <c r="B9244" i="7"/>
  <c r="B9245" i="7"/>
  <c r="B9246" i="7"/>
  <c r="B9247" i="7"/>
  <c r="B9248" i="7"/>
  <c r="B9249" i="7"/>
  <c r="B9250" i="7"/>
  <c r="B9251" i="7"/>
  <c r="B9252" i="7"/>
  <c r="B9253" i="7"/>
  <c r="B9254" i="7"/>
  <c r="B9255" i="7"/>
  <c r="B9256" i="7"/>
  <c r="B9257" i="7"/>
  <c r="B9258" i="7"/>
  <c r="B9259" i="7"/>
  <c r="B9260" i="7"/>
  <c r="B9261" i="7"/>
  <c r="B9262" i="7"/>
  <c r="B9263" i="7"/>
  <c r="B9264" i="7"/>
  <c r="B9265" i="7"/>
  <c r="B9266" i="7"/>
  <c r="B9267" i="7"/>
  <c r="B9268" i="7"/>
  <c r="B9269" i="7"/>
  <c r="B9270" i="7"/>
  <c r="B9271" i="7"/>
  <c r="B9272" i="7"/>
  <c r="B9273" i="7"/>
  <c r="B9274" i="7"/>
  <c r="B9275" i="7"/>
  <c r="B9276" i="7"/>
  <c r="B9277" i="7"/>
  <c r="B9278" i="7"/>
  <c r="B9279" i="7"/>
  <c r="B9280" i="7"/>
  <c r="B9281" i="7"/>
  <c r="B9282" i="7"/>
  <c r="B9283" i="7"/>
  <c r="B9284" i="7"/>
  <c r="B9285" i="7"/>
  <c r="B9286" i="7"/>
  <c r="B9287" i="7"/>
  <c r="B9288" i="7"/>
  <c r="B9289" i="7"/>
  <c r="B9290" i="7"/>
  <c r="B9291" i="7"/>
  <c r="B9292" i="7"/>
  <c r="B9293" i="7"/>
  <c r="B9294" i="7"/>
  <c r="B9295" i="7"/>
  <c r="B9296" i="7"/>
  <c r="B9297" i="7"/>
  <c r="B9298" i="7"/>
  <c r="B9299" i="7"/>
  <c r="B9300" i="7"/>
  <c r="B9301" i="7"/>
  <c r="B9302" i="7"/>
  <c r="B9303" i="7"/>
  <c r="B9304" i="7"/>
  <c r="B9305" i="7"/>
  <c r="B9306" i="7"/>
  <c r="B9307" i="7"/>
  <c r="B9308" i="7"/>
  <c r="B9309" i="7"/>
  <c r="B9310" i="7"/>
  <c r="B9311" i="7"/>
  <c r="B9312" i="7"/>
  <c r="B9313" i="7"/>
  <c r="B9314" i="7"/>
  <c r="B9315" i="7"/>
  <c r="B9316" i="7"/>
  <c r="B9317" i="7"/>
  <c r="B9318" i="7"/>
  <c r="B9319" i="7"/>
  <c r="B9320" i="7"/>
  <c r="B9321" i="7"/>
  <c r="B9322" i="7"/>
  <c r="B9323" i="7"/>
  <c r="B9324" i="7"/>
  <c r="B9325" i="7"/>
  <c r="B9326" i="7"/>
  <c r="B9327" i="7"/>
  <c r="B9328" i="7"/>
  <c r="B9329" i="7"/>
  <c r="B9330" i="7"/>
  <c r="B9331" i="7"/>
  <c r="B9332" i="7"/>
  <c r="B9333" i="7"/>
  <c r="B9334" i="7"/>
  <c r="B9335" i="7"/>
  <c r="B9336" i="7"/>
  <c r="B9337" i="7"/>
  <c r="B9338" i="7"/>
  <c r="B9339" i="7"/>
  <c r="B9340" i="7"/>
  <c r="B9341" i="7"/>
  <c r="B9342" i="7"/>
  <c r="B9343" i="7"/>
  <c r="B9344" i="7"/>
  <c r="B9345" i="7"/>
  <c r="B9346" i="7"/>
  <c r="B9347" i="7"/>
  <c r="B9348" i="7"/>
  <c r="B9349" i="7"/>
  <c r="B9350" i="7"/>
  <c r="B9351" i="7"/>
  <c r="B9352" i="7"/>
  <c r="B9353" i="7"/>
  <c r="B9354" i="7"/>
  <c r="B9355" i="7"/>
  <c r="B9356" i="7"/>
  <c r="B9357" i="7"/>
  <c r="B9358" i="7"/>
  <c r="B9359" i="7"/>
  <c r="B9360" i="7"/>
  <c r="B9361" i="7"/>
  <c r="B9362" i="7"/>
  <c r="B9363" i="7"/>
  <c r="B9364" i="7"/>
  <c r="B9365" i="7"/>
  <c r="B9366" i="7"/>
  <c r="B9367" i="7"/>
  <c r="B9368" i="7"/>
  <c r="B9369" i="7"/>
  <c r="B9370" i="7"/>
  <c r="B9371" i="7"/>
  <c r="B9372" i="7"/>
  <c r="B9373" i="7"/>
  <c r="B9374" i="7"/>
  <c r="B9375" i="7"/>
  <c r="B9376" i="7"/>
  <c r="B9377" i="7"/>
  <c r="B9378" i="7"/>
  <c r="B9379" i="7"/>
  <c r="B9380" i="7"/>
  <c r="B9381" i="7"/>
  <c r="B9382" i="7"/>
  <c r="B9383" i="7"/>
  <c r="B9384" i="7"/>
  <c r="B9385" i="7"/>
  <c r="B9386" i="7"/>
  <c r="B9387" i="7"/>
  <c r="B9388" i="7"/>
  <c r="B9389" i="7"/>
  <c r="B9390" i="7"/>
  <c r="B9391" i="7"/>
  <c r="B9392" i="7"/>
  <c r="B9393" i="7"/>
  <c r="B9394" i="7"/>
  <c r="B9395" i="7"/>
  <c r="B9396" i="7"/>
  <c r="B9397" i="7"/>
  <c r="B9398" i="7"/>
  <c r="B9399" i="7"/>
  <c r="B9400" i="7"/>
  <c r="B9401" i="7"/>
  <c r="B9402" i="7"/>
  <c r="B9403" i="7"/>
  <c r="B9404" i="7"/>
  <c r="B9405" i="7"/>
  <c r="B9406" i="7"/>
  <c r="B9407" i="7"/>
  <c r="B9408" i="7"/>
  <c r="B9409" i="7"/>
  <c r="B9410" i="7"/>
  <c r="B9411" i="7"/>
  <c r="B9412" i="7"/>
  <c r="B9413" i="7"/>
  <c r="B9414" i="7"/>
  <c r="B9415" i="7"/>
  <c r="B9416" i="7"/>
  <c r="B9417" i="7"/>
  <c r="B9418" i="7"/>
  <c r="B9419" i="7"/>
  <c r="B9420" i="7"/>
  <c r="B9421" i="7"/>
  <c r="B9422" i="7"/>
  <c r="B9423" i="7"/>
  <c r="B9424" i="7"/>
  <c r="B9425" i="7"/>
  <c r="B9426" i="7"/>
  <c r="B9427" i="7"/>
  <c r="B9428" i="7"/>
  <c r="B9429" i="7"/>
  <c r="B9430" i="7"/>
  <c r="B9431" i="7"/>
  <c r="B9432" i="7"/>
  <c r="B9433" i="7"/>
  <c r="B9434" i="7"/>
  <c r="B9435" i="7"/>
  <c r="B9436" i="7"/>
  <c r="B9437" i="7"/>
  <c r="B9438" i="7"/>
  <c r="B9439" i="7"/>
  <c r="B9440" i="7"/>
  <c r="B9441" i="7"/>
  <c r="B9442" i="7"/>
  <c r="B9443" i="7"/>
  <c r="B9444" i="7"/>
  <c r="B9445" i="7"/>
  <c r="B9446" i="7"/>
  <c r="B9447" i="7"/>
  <c r="B9448" i="7"/>
  <c r="B9449" i="7"/>
  <c r="B9450" i="7"/>
  <c r="B9451" i="7"/>
  <c r="B9452" i="7"/>
  <c r="B9453" i="7"/>
  <c r="B9454" i="7"/>
  <c r="B9455" i="7"/>
  <c r="B9456" i="7"/>
  <c r="B9457" i="7"/>
  <c r="B9458" i="7"/>
  <c r="B9459" i="7"/>
  <c r="B9460" i="7"/>
  <c r="B9461" i="7"/>
  <c r="B9462" i="7"/>
  <c r="B9463" i="7"/>
  <c r="B9464" i="7"/>
  <c r="B9465" i="7"/>
  <c r="B9466" i="7"/>
  <c r="B9467" i="7"/>
  <c r="B9468" i="7"/>
  <c r="B9469" i="7"/>
  <c r="B9470" i="7"/>
  <c r="B9471" i="7"/>
  <c r="B9472" i="7"/>
  <c r="B9473" i="7"/>
  <c r="B9474" i="7"/>
  <c r="B9475" i="7"/>
  <c r="B9476" i="7"/>
  <c r="B9477" i="7"/>
  <c r="B9478" i="7"/>
  <c r="B9479" i="7"/>
  <c r="B9480" i="7"/>
  <c r="B9481" i="7"/>
  <c r="B9482" i="7"/>
  <c r="B9483" i="7"/>
  <c r="B9484" i="7"/>
  <c r="B9485" i="7"/>
  <c r="B9486" i="7"/>
  <c r="B9487" i="7"/>
  <c r="B9488" i="7"/>
  <c r="B9489" i="7"/>
  <c r="B9490" i="7"/>
  <c r="B9491" i="7"/>
  <c r="B9492" i="7"/>
  <c r="B9493" i="7"/>
  <c r="B9494" i="7"/>
  <c r="B9495" i="7"/>
  <c r="B9496" i="7"/>
  <c r="B9497" i="7"/>
  <c r="B9498" i="7"/>
  <c r="B9499" i="7"/>
  <c r="B9500" i="7"/>
  <c r="B9501" i="7"/>
  <c r="B9502" i="7"/>
  <c r="B9503" i="7"/>
  <c r="B9504" i="7"/>
  <c r="B9505" i="7"/>
  <c r="B9506" i="7"/>
  <c r="B9507" i="7"/>
  <c r="B9508" i="7"/>
  <c r="B9509" i="7"/>
  <c r="B9510" i="7"/>
  <c r="B9511" i="7"/>
  <c r="B9512" i="7"/>
  <c r="B9513" i="7"/>
  <c r="B9514" i="7"/>
  <c r="B9515" i="7"/>
  <c r="B9516" i="7"/>
  <c r="B9517" i="7"/>
  <c r="B9518" i="7"/>
  <c r="B9519" i="7"/>
  <c r="B9520" i="7"/>
  <c r="B9521" i="7"/>
  <c r="B9522" i="7"/>
  <c r="B9523" i="7"/>
  <c r="B9524" i="7"/>
  <c r="B9525" i="7"/>
  <c r="B9526" i="7"/>
  <c r="B9527" i="7"/>
  <c r="B9528" i="7"/>
  <c r="B9529" i="7"/>
  <c r="B9530" i="7"/>
  <c r="B9531" i="7"/>
  <c r="B9532" i="7"/>
  <c r="B9533" i="7"/>
  <c r="B9534" i="7"/>
  <c r="B9535" i="7"/>
  <c r="B9536" i="7"/>
  <c r="B9537" i="7"/>
  <c r="B9538" i="7"/>
  <c r="B9539" i="7"/>
  <c r="B9540" i="7"/>
  <c r="B9541" i="7"/>
  <c r="B9542" i="7"/>
  <c r="B9543" i="7"/>
  <c r="B9544" i="7"/>
  <c r="B9545" i="7"/>
  <c r="B9546" i="7"/>
  <c r="B9547" i="7"/>
  <c r="B9548" i="7"/>
  <c r="B9549" i="7"/>
  <c r="B9550" i="7"/>
  <c r="B9551" i="7"/>
  <c r="B9552" i="7"/>
  <c r="B9553" i="7"/>
  <c r="B9554" i="7"/>
  <c r="B9555" i="7"/>
  <c r="B9556" i="7"/>
  <c r="B9557" i="7"/>
  <c r="B9558" i="7"/>
  <c r="B9559" i="7"/>
  <c r="B9560" i="7"/>
  <c r="B9561" i="7"/>
  <c r="B9562" i="7"/>
  <c r="B9563" i="7"/>
  <c r="B9564" i="7"/>
  <c r="B9565" i="7"/>
  <c r="B9566" i="7"/>
  <c r="B9567" i="7"/>
  <c r="B9568" i="7"/>
  <c r="B9569" i="7"/>
  <c r="B9570" i="7"/>
  <c r="B9571" i="7"/>
  <c r="B9572" i="7"/>
  <c r="B9573" i="7"/>
  <c r="B9574" i="7"/>
  <c r="B9575" i="7"/>
  <c r="B9576" i="7"/>
  <c r="B9577" i="7"/>
  <c r="B9578" i="7"/>
  <c r="B9579" i="7"/>
  <c r="B9580" i="7"/>
  <c r="B9581" i="7"/>
  <c r="B9582" i="7"/>
  <c r="B9583" i="7"/>
  <c r="B9584" i="7"/>
  <c r="B9585" i="7"/>
  <c r="B9586" i="7"/>
  <c r="B9587" i="7"/>
  <c r="B9588" i="7"/>
  <c r="B9589" i="7"/>
  <c r="B9590" i="7"/>
  <c r="B9591" i="7"/>
  <c r="B9592" i="7"/>
  <c r="B9593" i="7"/>
  <c r="B9594" i="7"/>
  <c r="B9595" i="7"/>
  <c r="B9596" i="7"/>
  <c r="B9597" i="7"/>
  <c r="B9598" i="7"/>
  <c r="B9599" i="7"/>
  <c r="B9600" i="7"/>
  <c r="B9601" i="7"/>
  <c r="B9602" i="7"/>
  <c r="B9603" i="7"/>
  <c r="B9604" i="7"/>
  <c r="B9605" i="7"/>
  <c r="B9606" i="7"/>
  <c r="B9607" i="7"/>
  <c r="B9608" i="7"/>
  <c r="B9609" i="7"/>
  <c r="B9610" i="7"/>
  <c r="B9611" i="7"/>
  <c r="B9612" i="7"/>
  <c r="B9613" i="7"/>
  <c r="B9614" i="7"/>
  <c r="B9615" i="7"/>
  <c r="B9616" i="7"/>
  <c r="B9617" i="7"/>
  <c r="B9618" i="7"/>
  <c r="B9619" i="7"/>
  <c r="B9620" i="7"/>
  <c r="B9621" i="7"/>
  <c r="B9622" i="7"/>
  <c r="B9623" i="7"/>
  <c r="B9624" i="7"/>
  <c r="B9625" i="7"/>
  <c r="B9626" i="7"/>
  <c r="B9627" i="7"/>
  <c r="B9628" i="7"/>
  <c r="B9629" i="7"/>
  <c r="B9630" i="7"/>
  <c r="B9631" i="7"/>
  <c r="B9632" i="7"/>
  <c r="B9633" i="7"/>
  <c r="B9634" i="7"/>
  <c r="B9635" i="7"/>
  <c r="B9636" i="7"/>
  <c r="B9637" i="7"/>
  <c r="B9638" i="7"/>
  <c r="B9639" i="7"/>
  <c r="B9640" i="7"/>
  <c r="B9641" i="7"/>
  <c r="B9642" i="7"/>
  <c r="B9643" i="7"/>
  <c r="B9644" i="7"/>
  <c r="B9645" i="7"/>
  <c r="B9646" i="7"/>
  <c r="B9647" i="7"/>
  <c r="B9648" i="7"/>
  <c r="B9649" i="7"/>
  <c r="B9650" i="7"/>
  <c r="B9651" i="7"/>
  <c r="B9652" i="7"/>
  <c r="B9653" i="7"/>
  <c r="B9654" i="7"/>
  <c r="B9655" i="7"/>
  <c r="B9656" i="7"/>
  <c r="B9657" i="7"/>
  <c r="B9658" i="7"/>
  <c r="B9659" i="7"/>
  <c r="B9660" i="7"/>
  <c r="B9661" i="7"/>
  <c r="B9662" i="7"/>
  <c r="B9663" i="7"/>
  <c r="B9664" i="7"/>
  <c r="B9665" i="7"/>
  <c r="B9666" i="7"/>
  <c r="B9667" i="7"/>
  <c r="B9668" i="7"/>
  <c r="B9669" i="7"/>
  <c r="B9670" i="7"/>
  <c r="B9671" i="7"/>
  <c r="B9672" i="7"/>
  <c r="B9673" i="7"/>
  <c r="B9674" i="7"/>
  <c r="B9675" i="7"/>
  <c r="B9676" i="7"/>
  <c r="B9677" i="7"/>
  <c r="B9678" i="7"/>
  <c r="B9679" i="7"/>
  <c r="B9680" i="7"/>
  <c r="B9681" i="7"/>
  <c r="B9682" i="7"/>
  <c r="B9683" i="7"/>
  <c r="B9684" i="7"/>
  <c r="B9685" i="7"/>
  <c r="B9686" i="7"/>
  <c r="B9687" i="7"/>
  <c r="B9688" i="7"/>
  <c r="B9689" i="7"/>
  <c r="B9690" i="7"/>
  <c r="B9691" i="7"/>
  <c r="B9692" i="7"/>
  <c r="B9693" i="7"/>
  <c r="B9694" i="7"/>
  <c r="B9695" i="7"/>
  <c r="B9696" i="7"/>
  <c r="B9697" i="7"/>
  <c r="B9698" i="7"/>
  <c r="B9699" i="7"/>
  <c r="B9700" i="7"/>
  <c r="B9701" i="7"/>
  <c r="B9702" i="7"/>
  <c r="B9703" i="7"/>
  <c r="B9704" i="7"/>
  <c r="B9705" i="7"/>
  <c r="B9706" i="7"/>
  <c r="B9707" i="7"/>
  <c r="B9708" i="7"/>
  <c r="B9709" i="7"/>
  <c r="B9710" i="7"/>
  <c r="B9711" i="7"/>
  <c r="B9712" i="7"/>
  <c r="B9713" i="7"/>
  <c r="B9714" i="7"/>
  <c r="B9715" i="7"/>
  <c r="B9716" i="7"/>
  <c r="B9717" i="7"/>
  <c r="B9718" i="7"/>
  <c r="B9719" i="7"/>
  <c r="B9720" i="7"/>
  <c r="B9721" i="7"/>
  <c r="B9722" i="7"/>
  <c r="B9723" i="7"/>
  <c r="B9724" i="7"/>
  <c r="B9725" i="7"/>
  <c r="B9726" i="7"/>
  <c r="B9727" i="7"/>
  <c r="B9728" i="7"/>
  <c r="B9729" i="7"/>
  <c r="B9730" i="7"/>
  <c r="B9731" i="7"/>
  <c r="B9732" i="7"/>
  <c r="B9733" i="7"/>
  <c r="B9734" i="7"/>
  <c r="B9735" i="7"/>
  <c r="B9736" i="7"/>
  <c r="B9737" i="7"/>
  <c r="B9738" i="7"/>
  <c r="B9739" i="7"/>
  <c r="B9740" i="7"/>
  <c r="B9741" i="7"/>
  <c r="B9742" i="7"/>
  <c r="B9743" i="7"/>
  <c r="B9744" i="7"/>
  <c r="B9745" i="7"/>
  <c r="B9746" i="7"/>
  <c r="B9747" i="7"/>
  <c r="B9748" i="7"/>
  <c r="B9749" i="7"/>
  <c r="B9750" i="7"/>
  <c r="B9751" i="7"/>
  <c r="B9752" i="7"/>
  <c r="B9753" i="7"/>
  <c r="B9754" i="7"/>
  <c r="B9755" i="7"/>
  <c r="B9756" i="7"/>
  <c r="B9757" i="7"/>
  <c r="B9758" i="7"/>
  <c r="B9759" i="7"/>
  <c r="B9760" i="7"/>
  <c r="B9761" i="7"/>
  <c r="B9762" i="7"/>
  <c r="B9763" i="7"/>
  <c r="B9764" i="7"/>
  <c r="B9765" i="7"/>
  <c r="B9766" i="7"/>
  <c r="B9767" i="7"/>
  <c r="B9768" i="7"/>
  <c r="B9769" i="7"/>
  <c r="B9770" i="7"/>
  <c r="B9771" i="7"/>
  <c r="B9772" i="7"/>
  <c r="B9773" i="7"/>
  <c r="B9774" i="7"/>
  <c r="B9775" i="7"/>
  <c r="B9776" i="7"/>
  <c r="B9777" i="7"/>
  <c r="B9778" i="7"/>
  <c r="B9779" i="7"/>
  <c r="B9780" i="7"/>
  <c r="B9781" i="7"/>
  <c r="B9782" i="7"/>
  <c r="B9783" i="7"/>
  <c r="B9784" i="7"/>
  <c r="B9785" i="7"/>
  <c r="B9786" i="7"/>
  <c r="B9787" i="7"/>
  <c r="B9788" i="7"/>
  <c r="B9789" i="7"/>
  <c r="B9790" i="7"/>
  <c r="B9791" i="7"/>
  <c r="B9792" i="7"/>
  <c r="B9793" i="7"/>
  <c r="B9794" i="7"/>
  <c r="B9795" i="7"/>
  <c r="B9796" i="7"/>
  <c r="B9797" i="7"/>
  <c r="B9798" i="7"/>
  <c r="B9799" i="7"/>
  <c r="B9800" i="7"/>
  <c r="B9801" i="7"/>
  <c r="B9802" i="7"/>
  <c r="B9803" i="7"/>
  <c r="B9804" i="7"/>
  <c r="B9805" i="7"/>
  <c r="B9806" i="7"/>
  <c r="B9807" i="7"/>
  <c r="B9808" i="7"/>
  <c r="B9809" i="7"/>
  <c r="B9810" i="7"/>
  <c r="B9811" i="7"/>
  <c r="B9812" i="7"/>
  <c r="B9813" i="7"/>
  <c r="B9814" i="7"/>
  <c r="B9815" i="7"/>
  <c r="B9816" i="7"/>
  <c r="B9817" i="7"/>
  <c r="B9818" i="7"/>
  <c r="B9819" i="7"/>
  <c r="B9820" i="7"/>
  <c r="B9821" i="7"/>
  <c r="B9822" i="7"/>
  <c r="B9823" i="7"/>
  <c r="B9824" i="7"/>
  <c r="B9825" i="7"/>
  <c r="B9826" i="7"/>
  <c r="B9827" i="7"/>
  <c r="B9828" i="7"/>
  <c r="B9829" i="7"/>
  <c r="B9830" i="7"/>
  <c r="B9831" i="7"/>
  <c r="B9832" i="7"/>
  <c r="B9833" i="7"/>
  <c r="B9834" i="7"/>
  <c r="B9835" i="7"/>
  <c r="B9836" i="7"/>
  <c r="B9837" i="7"/>
  <c r="B9838" i="7"/>
  <c r="B9839" i="7"/>
  <c r="B9840" i="7"/>
  <c r="B9841" i="7"/>
  <c r="B9842" i="7"/>
  <c r="B9843" i="7"/>
  <c r="B9844" i="7"/>
  <c r="B9845" i="7"/>
  <c r="B9846" i="7"/>
  <c r="B9847" i="7"/>
  <c r="B9848" i="7"/>
  <c r="B9849" i="7"/>
  <c r="B9850" i="7"/>
  <c r="B9851" i="7"/>
  <c r="B9852" i="7"/>
  <c r="B9853" i="7"/>
  <c r="B9854" i="7"/>
  <c r="B9855" i="7"/>
  <c r="B9856" i="7"/>
  <c r="B9857" i="7"/>
  <c r="B9858" i="7"/>
  <c r="B9859" i="7"/>
  <c r="B9860" i="7"/>
  <c r="B9861" i="7"/>
  <c r="B9862" i="7"/>
  <c r="B9863" i="7"/>
  <c r="B9864" i="7"/>
  <c r="B9865" i="7"/>
  <c r="B9866" i="7"/>
  <c r="B9867" i="7"/>
  <c r="B9868" i="7"/>
  <c r="B9869" i="7"/>
  <c r="B9870" i="7"/>
  <c r="B9871" i="7"/>
  <c r="B9872" i="7"/>
  <c r="B9873" i="7"/>
  <c r="B9874" i="7"/>
  <c r="B9875" i="7"/>
  <c r="B9876" i="7"/>
  <c r="B9877" i="7"/>
  <c r="B9878" i="7"/>
  <c r="B9879" i="7"/>
  <c r="B9880" i="7"/>
  <c r="B9881" i="7"/>
  <c r="B9882" i="7"/>
  <c r="B9883" i="7"/>
  <c r="B9884" i="7"/>
  <c r="B9885" i="7"/>
  <c r="B9886" i="7"/>
  <c r="B9887" i="7"/>
  <c r="B9888" i="7"/>
  <c r="B9889" i="7"/>
  <c r="B9890" i="7"/>
  <c r="B9891" i="7"/>
  <c r="B9892" i="7"/>
  <c r="B9893" i="7"/>
  <c r="B9894" i="7"/>
  <c r="B9895" i="7"/>
  <c r="B9896" i="7"/>
  <c r="B9897" i="7"/>
  <c r="B9898" i="7"/>
  <c r="B9899" i="7"/>
  <c r="B9900" i="7"/>
  <c r="B9901" i="7"/>
  <c r="B9902" i="7"/>
  <c r="B9903" i="7"/>
  <c r="B9904" i="7"/>
  <c r="B9905" i="7"/>
  <c r="B9906" i="7"/>
  <c r="B9907" i="7"/>
  <c r="B9908" i="7"/>
  <c r="B9909" i="7"/>
  <c r="B9910" i="7"/>
  <c r="B9911" i="7"/>
  <c r="B9912" i="7"/>
  <c r="B9913" i="7"/>
  <c r="B9914" i="7"/>
  <c r="B9915" i="7"/>
  <c r="B9916" i="7"/>
  <c r="B9917" i="7"/>
  <c r="B9918" i="7"/>
  <c r="B9919" i="7"/>
  <c r="B9920" i="7"/>
  <c r="B9921" i="7"/>
  <c r="B9922" i="7"/>
  <c r="B9923" i="7"/>
  <c r="B9924" i="7"/>
  <c r="B9925" i="7"/>
  <c r="B9926" i="7"/>
  <c r="B9927" i="7"/>
  <c r="B9928" i="7"/>
  <c r="B9929" i="7"/>
  <c r="B9930" i="7"/>
  <c r="B9931" i="7"/>
  <c r="B9932" i="7"/>
  <c r="B9933" i="7"/>
  <c r="B9934" i="7"/>
  <c r="B9935" i="7"/>
  <c r="B9936" i="7"/>
  <c r="B9937" i="7"/>
  <c r="B9938" i="7"/>
  <c r="B9939" i="7"/>
  <c r="B9940" i="7"/>
  <c r="B9941" i="7"/>
  <c r="B9942" i="7"/>
  <c r="B9943" i="7"/>
  <c r="B9944" i="7"/>
  <c r="B9945" i="7"/>
  <c r="B9946" i="7"/>
  <c r="B9947" i="7"/>
  <c r="B9948" i="7"/>
  <c r="B9949" i="7"/>
  <c r="B9950" i="7"/>
  <c r="B9951" i="7"/>
  <c r="B9952" i="7"/>
  <c r="B9953" i="7"/>
  <c r="B9954" i="7"/>
  <c r="B9955" i="7"/>
  <c r="B9956" i="7"/>
  <c r="B9957" i="7"/>
  <c r="B9958" i="7"/>
  <c r="B9959" i="7"/>
  <c r="B9960" i="7"/>
  <c r="B9961" i="7"/>
  <c r="B9962" i="7"/>
  <c r="B9963" i="7"/>
  <c r="B9964" i="7"/>
  <c r="B9965" i="7"/>
  <c r="B9966" i="7"/>
  <c r="B9967" i="7"/>
  <c r="B9968" i="7"/>
  <c r="B9969" i="7"/>
  <c r="B9970" i="7"/>
  <c r="B9971" i="7"/>
  <c r="B9972" i="7"/>
  <c r="B9973" i="7"/>
  <c r="B9974" i="7"/>
  <c r="B9975" i="7"/>
  <c r="B9976" i="7"/>
  <c r="B9977" i="7"/>
  <c r="B9978" i="7"/>
  <c r="B9979" i="7"/>
  <c r="B9980" i="7"/>
  <c r="B9981" i="7"/>
  <c r="B9982" i="7"/>
  <c r="B9983" i="7"/>
  <c r="B9984" i="7"/>
  <c r="B9985" i="7"/>
  <c r="B9986" i="7"/>
  <c r="B9987" i="7"/>
  <c r="B9988" i="7"/>
  <c r="B9989" i="7"/>
  <c r="B9990" i="7"/>
  <c r="B9991" i="7"/>
  <c r="B9992" i="7"/>
  <c r="B9993" i="7"/>
  <c r="B9994" i="7"/>
  <c r="B9995" i="7"/>
  <c r="B9996" i="7"/>
  <c r="B9997" i="7"/>
  <c r="B9998" i="7"/>
  <c r="B9999" i="7"/>
  <c r="B10000" i="7"/>
  <c r="B10001" i="7"/>
  <c r="B10002" i="7"/>
  <c r="B10003" i="7"/>
  <c r="B10004" i="7"/>
  <c r="B10005" i="7"/>
  <c r="B10006" i="7"/>
  <c r="B10007" i="7"/>
  <c r="B10008" i="7"/>
  <c r="B10009" i="7"/>
  <c r="B10010" i="7"/>
  <c r="B10011" i="7"/>
  <c r="B10012" i="7"/>
  <c r="B10013" i="7"/>
  <c r="B10014" i="7"/>
  <c r="B10015" i="7"/>
  <c r="B10016" i="7"/>
  <c r="B10017" i="7"/>
  <c r="B10018" i="7"/>
  <c r="B10019" i="7"/>
  <c r="B10020" i="7"/>
  <c r="B10021" i="7"/>
  <c r="B10022" i="7"/>
  <c r="B10023" i="7"/>
  <c r="B10024" i="7"/>
  <c r="B10025" i="7"/>
  <c r="B10026" i="7"/>
  <c r="B10027" i="7"/>
  <c r="B10028" i="7"/>
  <c r="B10029" i="7"/>
  <c r="B10030" i="7"/>
  <c r="B10031" i="7"/>
  <c r="B10032" i="7"/>
  <c r="B10033" i="7"/>
  <c r="B10034" i="7"/>
  <c r="B10035" i="7"/>
  <c r="B10036" i="7"/>
  <c r="B10037" i="7"/>
  <c r="B10038" i="7"/>
  <c r="B10039" i="7"/>
  <c r="B10040" i="7"/>
  <c r="B10041" i="7"/>
  <c r="B10042" i="7"/>
  <c r="B10043" i="7"/>
  <c r="B10044" i="7"/>
  <c r="B10045" i="7"/>
  <c r="B10046" i="7"/>
  <c r="B10047" i="7"/>
  <c r="B10048" i="7"/>
  <c r="B10049" i="7"/>
  <c r="B10050" i="7"/>
  <c r="B10051" i="7"/>
  <c r="B10052" i="7"/>
  <c r="B10053" i="7"/>
  <c r="B10054" i="7"/>
  <c r="B10055" i="7"/>
  <c r="B10056" i="7"/>
  <c r="B10057" i="7"/>
  <c r="B10058" i="7"/>
  <c r="B10059" i="7"/>
  <c r="B10060" i="7"/>
  <c r="B10061" i="7"/>
  <c r="B10062" i="7"/>
  <c r="B10063" i="7"/>
  <c r="B10064" i="7"/>
  <c r="B10065" i="7"/>
  <c r="B10066" i="7"/>
  <c r="B10067" i="7"/>
  <c r="B10068" i="7"/>
  <c r="B10069" i="7"/>
  <c r="B10070" i="7"/>
  <c r="B10071" i="7"/>
  <c r="B10072" i="7"/>
  <c r="B10073" i="7"/>
  <c r="B10074" i="7"/>
  <c r="B10075" i="7"/>
  <c r="B10076" i="7"/>
  <c r="B10077" i="7"/>
  <c r="B10078" i="7"/>
  <c r="B10079" i="7"/>
  <c r="B10080" i="7"/>
  <c r="B10081" i="7"/>
  <c r="B10082" i="7"/>
  <c r="B10083" i="7"/>
  <c r="B10084" i="7"/>
  <c r="B10085" i="7"/>
  <c r="B10086" i="7"/>
  <c r="B10087" i="7"/>
  <c r="B10088" i="7"/>
  <c r="B10089" i="7"/>
  <c r="B10090" i="7"/>
  <c r="B10091" i="7"/>
  <c r="B10092" i="7"/>
  <c r="B10093" i="7"/>
  <c r="B10094" i="7"/>
  <c r="B10095" i="7"/>
  <c r="B10096" i="7"/>
  <c r="B10097" i="7"/>
  <c r="B10098" i="7"/>
  <c r="B10099" i="7"/>
  <c r="B10100" i="7"/>
  <c r="B10101" i="7"/>
  <c r="B10102" i="7"/>
  <c r="B10103" i="7"/>
  <c r="B10104" i="7"/>
  <c r="B10105" i="7"/>
  <c r="B10106" i="7"/>
  <c r="B10107" i="7"/>
  <c r="B10108" i="7"/>
  <c r="B10109" i="7"/>
  <c r="B10110" i="7"/>
  <c r="B10111" i="7"/>
  <c r="B10112" i="7"/>
  <c r="B10113" i="7"/>
  <c r="B10114" i="7"/>
  <c r="B10115" i="7"/>
  <c r="B10116" i="7"/>
  <c r="B10117" i="7"/>
  <c r="B10118" i="7"/>
  <c r="B10119" i="7"/>
  <c r="B10120" i="7"/>
  <c r="B10121" i="7"/>
  <c r="B10122" i="7"/>
  <c r="B10123" i="7"/>
  <c r="B10124" i="7"/>
  <c r="B10125" i="7"/>
  <c r="B10126" i="7"/>
  <c r="B10127" i="7"/>
  <c r="B10128" i="7"/>
  <c r="B10129" i="7"/>
  <c r="B10130" i="7"/>
  <c r="B10131" i="7"/>
  <c r="B10132" i="7"/>
  <c r="B10133" i="7"/>
  <c r="B10134" i="7"/>
  <c r="B10135" i="7"/>
  <c r="B10136" i="7"/>
  <c r="B10137" i="7"/>
  <c r="B10138" i="7"/>
  <c r="B10139" i="7"/>
  <c r="B10140" i="7"/>
  <c r="B10141" i="7"/>
  <c r="B10142" i="7"/>
  <c r="B10143" i="7"/>
  <c r="B10144" i="7"/>
  <c r="B10145" i="7"/>
  <c r="B10146" i="7"/>
  <c r="B10147" i="7"/>
  <c r="B10148" i="7"/>
  <c r="B10149" i="7"/>
  <c r="B10150" i="7"/>
  <c r="B10151" i="7"/>
  <c r="B10152" i="7"/>
  <c r="B10153" i="7"/>
  <c r="B10154" i="7"/>
  <c r="B10155" i="7"/>
  <c r="B10156" i="7"/>
  <c r="B10157" i="7"/>
  <c r="B10158" i="7"/>
  <c r="B10159" i="7"/>
  <c r="B10160" i="7"/>
  <c r="B10161" i="7"/>
  <c r="B10162" i="7"/>
  <c r="B10163" i="7"/>
  <c r="B10164" i="7"/>
  <c r="B10165" i="7"/>
  <c r="B10166" i="7"/>
  <c r="B10167" i="7"/>
  <c r="B10168" i="7"/>
  <c r="B10169" i="7"/>
  <c r="B10170" i="7"/>
  <c r="B10171" i="7"/>
  <c r="B10172" i="7"/>
  <c r="B10173" i="7"/>
  <c r="B10174" i="7"/>
  <c r="B10175" i="7"/>
  <c r="B10176" i="7"/>
  <c r="B10177" i="7"/>
  <c r="B10178" i="7"/>
  <c r="B10179" i="7"/>
  <c r="B10180" i="7"/>
  <c r="B10181" i="7"/>
  <c r="B10182" i="7"/>
  <c r="B10183" i="7"/>
  <c r="B10184" i="7"/>
  <c r="B10185" i="7"/>
  <c r="B10186" i="7"/>
  <c r="B10187" i="7"/>
  <c r="B10188" i="7"/>
  <c r="B10189" i="7"/>
  <c r="B10190" i="7"/>
  <c r="B10191" i="7"/>
  <c r="B10192" i="7"/>
  <c r="B10193" i="7"/>
  <c r="B10194" i="7"/>
  <c r="B10195" i="7"/>
  <c r="B10196" i="7"/>
  <c r="B10197" i="7"/>
  <c r="B10198" i="7"/>
  <c r="B10199" i="7"/>
  <c r="B10200" i="7"/>
  <c r="B10201" i="7"/>
  <c r="B10202" i="7"/>
  <c r="B10203" i="7"/>
  <c r="B10204" i="7"/>
  <c r="B10205" i="7"/>
  <c r="B10206" i="7"/>
  <c r="B10207" i="7"/>
  <c r="B10208" i="7"/>
  <c r="B10209" i="7"/>
  <c r="B10210" i="7"/>
  <c r="B10211" i="7"/>
  <c r="B10212" i="7"/>
  <c r="B10213" i="7"/>
  <c r="B10214" i="7"/>
  <c r="B10215" i="7"/>
  <c r="B10216" i="7"/>
  <c r="B10217" i="7"/>
  <c r="B10218" i="7"/>
  <c r="B10219" i="7"/>
  <c r="B10220" i="7"/>
  <c r="B10221" i="7"/>
  <c r="B10222" i="7"/>
  <c r="B10223" i="7"/>
  <c r="B10224" i="7"/>
  <c r="B10225" i="7"/>
  <c r="B10226" i="7"/>
  <c r="B10227" i="7"/>
  <c r="B10228" i="7"/>
  <c r="B10229" i="7"/>
  <c r="B10230" i="7"/>
  <c r="B10231" i="7"/>
  <c r="B10232" i="7"/>
  <c r="B10233" i="7"/>
  <c r="B10234" i="7"/>
  <c r="B10235" i="7"/>
  <c r="B10236" i="7"/>
  <c r="B10237" i="7"/>
  <c r="B10238" i="7"/>
  <c r="B10239" i="7"/>
  <c r="B10240" i="7"/>
  <c r="B10241" i="7"/>
  <c r="B10242" i="7"/>
  <c r="B10243" i="7"/>
  <c r="B10244" i="7"/>
  <c r="B10245" i="7"/>
  <c r="B10246" i="7"/>
  <c r="B10247" i="7"/>
  <c r="B10248" i="7"/>
  <c r="B10249" i="7"/>
  <c r="B10250" i="7"/>
  <c r="B10251" i="7"/>
  <c r="B10252" i="7"/>
  <c r="B10253" i="7"/>
  <c r="B10254" i="7"/>
  <c r="B10255" i="7"/>
  <c r="B10256" i="7"/>
  <c r="B10257" i="7"/>
  <c r="B10258" i="7"/>
  <c r="B10259" i="7"/>
  <c r="B10260" i="7"/>
  <c r="B10261" i="7"/>
  <c r="B10262" i="7"/>
  <c r="B10263" i="7"/>
  <c r="B10264" i="7"/>
  <c r="B10265" i="7"/>
  <c r="B10266" i="7"/>
  <c r="B10267" i="7"/>
  <c r="B10268" i="7"/>
  <c r="B10269" i="7"/>
  <c r="B10270" i="7"/>
  <c r="B10271" i="7"/>
  <c r="B10272" i="7"/>
  <c r="B10273" i="7"/>
  <c r="B10274" i="7"/>
  <c r="B10275" i="7"/>
  <c r="B10276" i="7"/>
  <c r="B10277" i="7"/>
  <c r="B10278" i="7"/>
  <c r="B10279" i="7"/>
  <c r="B10280" i="7"/>
  <c r="B10281" i="7"/>
  <c r="B10282" i="7"/>
  <c r="B10283" i="7"/>
  <c r="B10284" i="7"/>
  <c r="B10285" i="7"/>
  <c r="B10286" i="7"/>
  <c r="B10287" i="7"/>
  <c r="B10288" i="7"/>
  <c r="B10289" i="7"/>
  <c r="B10290" i="7"/>
  <c r="B10291" i="7"/>
  <c r="B10292" i="7"/>
  <c r="B10293" i="7"/>
  <c r="B10294" i="7"/>
  <c r="B10295" i="7"/>
  <c r="B10296" i="7"/>
  <c r="B10297" i="7"/>
  <c r="B10298" i="7"/>
  <c r="B10299" i="7"/>
  <c r="B10300" i="7"/>
  <c r="B10301" i="7"/>
  <c r="B10302" i="7"/>
  <c r="B10303" i="7"/>
  <c r="B10304" i="7"/>
  <c r="B10305" i="7"/>
  <c r="B10306" i="7"/>
  <c r="B10307" i="7"/>
  <c r="B10308" i="7"/>
  <c r="B10309" i="7"/>
  <c r="B10310" i="7"/>
  <c r="B10311" i="7"/>
  <c r="B10312" i="7"/>
  <c r="B10313" i="7"/>
  <c r="B10314" i="7"/>
  <c r="B10315" i="7"/>
  <c r="B10316" i="7"/>
  <c r="B10317" i="7"/>
  <c r="B10318" i="7"/>
  <c r="B10319" i="7"/>
  <c r="B10320" i="7"/>
  <c r="B10321" i="7"/>
  <c r="B10322" i="7"/>
  <c r="B10323" i="7"/>
  <c r="B10324" i="7"/>
  <c r="B10325" i="7"/>
  <c r="B10326" i="7"/>
  <c r="B10327" i="7"/>
  <c r="B10328" i="7"/>
  <c r="B10329" i="7"/>
  <c r="B10330" i="7"/>
  <c r="B10331" i="7"/>
  <c r="B10332" i="7"/>
  <c r="B10333" i="7"/>
  <c r="B10334" i="7"/>
  <c r="B10335" i="7"/>
  <c r="B10336" i="7"/>
  <c r="B10337" i="7"/>
  <c r="B10338" i="7"/>
  <c r="B10339" i="7"/>
  <c r="B10340" i="7"/>
  <c r="B10341" i="7"/>
  <c r="B10342" i="7"/>
  <c r="B10343" i="7"/>
  <c r="B10344" i="7"/>
  <c r="B10345" i="7"/>
  <c r="B10346" i="7"/>
  <c r="B10347" i="7"/>
  <c r="B10348" i="7"/>
  <c r="B10349" i="7"/>
  <c r="B10350" i="7"/>
  <c r="B10351" i="7"/>
  <c r="B10352" i="7"/>
  <c r="B10353" i="7"/>
  <c r="B10354" i="7"/>
  <c r="B10355" i="7"/>
  <c r="B10356" i="7"/>
  <c r="B10357" i="7"/>
  <c r="B10358" i="7"/>
  <c r="B10359" i="7"/>
  <c r="B10360" i="7"/>
  <c r="B10361" i="7"/>
  <c r="B10362" i="7"/>
  <c r="B10363" i="7"/>
  <c r="B10364" i="7"/>
  <c r="B10365" i="7"/>
  <c r="B10366" i="7"/>
  <c r="B10367" i="7"/>
  <c r="B10368" i="7"/>
  <c r="B10369" i="7"/>
  <c r="B10370" i="7"/>
  <c r="B10371" i="7"/>
  <c r="B10372" i="7"/>
  <c r="B10373" i="7"/>
  <c r="B10374" i="7"/>
  <c r="B10375" i="7"/>
  <c r="B10376" i="7"/>
  <c r="B10377" i="7"/>
  <c r="B10378" i="7"/>
  <c r="B10379" i="7"/>
  <c r="B10380" i="7"/>
  <c r="B10381" i="7"/>
  <c r="B10382" i="7"/>
  <c r="B10383" i="7"/>
  <c r="B10384" i="7"/>
  <c r="B10385" i="7"/>
  <c r="B10386" i="7"/>
  <c r="B10387" i="7"/>
  <c r="B10388" i="7"/>
  <c r="B10389" i="7"/>
  <c r="B10390" i="7"/>
  <c r="B10391" i="7"/>
  <c r="B10392" i="7"/>
  <c r="B10393" i="7"/>
  <c r="B10394" i="7"/>
  <c r="B10395" i="7"/>
  <c r="B10396" i="7"/>
  <c r="B10397" i="7"/>
  <c r="B10398" i="7"/>
  <c r="B10399" i="7"/>
  <c r="B10400" i="7"/>
  <c r="B10401" i="7"/>
  <c r="B10402" i="7"/>
  <c r="B10403" i="7"/>
  <c r="B10404" i="7"/>
  <c r="B10405" i="7"/>
  <c r="B10406" i="7"/>
  <c r="B10407" i="7"/>
  <c r="B10408" i="7"/>
  <c r="B10409" i="7"/>
  <c r="B10410" i="7"/>
  <c r="B10411" i="7"/>
  <c r="B10412" i="7"/>
  <c r="B10413" i="7"/>
  <c r="B10414" i="7"/>
  <c r="B10415" i="7"/>
  <c r="B10416" i="7"/>
  <c r="B10417" i="7"/>
  <c r="B10418" i="7"/>
  <c r="B10419" i="7"/>
  <c r="B10420" i="7"/>
  <c r="B10421" i="7"/>
  <c r="B10422" i="7"/>
  <c r="B10423" i="7"/>
  <c r="B10424" i="7"/>
  <c r="B10425" i="7"/>
  <c r="B10426" i="7"/>
  <c r="B10427" i="7"/>
  <c r="B10428" i="7"/>
  <c r="B10429" i="7"/>
  <c r="B10430" i="7"/>
  <c r="B10431" i="7"/>
  <c r="B10432" i="7"/>
  <c r="B10433" i="7"/>
  <c r="B10434" i="7"/>
  <c r="B10435" i="7"/>
  <c r="B10436" i="7"/>
  <c r="B10437" i="7"/>
  <c r="B10438" i="7"/>
  <c r="B10439" i="7"/>
  <c r="B10440" i="7"/>
  <c r="B10441" i="7"/>
  <c r="B10442" i="7"/>
  <c r="B10443" i="7"/>
  <c r="B10444" i="7"/>
  <c r="B10445" i="7"/>
  <c r="B10446" i="7"/>
  <c r="B10447" i="7"/>
  <c r="B10448" i="7"/>
  <c r="B10449" i="7"/>
  <c r="B10450" i="7"/>
  <c r="B10451" i="7"/>
  <c r="B10452" i="7"/>
  <c r="B10453" i="7"/>
  <c r="B10454" i="7"/>
  <c r="B10455" i="7"/>
  <c r="B10456" i="7"/>
  <c r="B10457" i="7"/>
  <c r="B10458" i="7"/>
  <c r="B10459" i="7"/>
  <c r="B10460" i="7"/>
  <c r="B10461" i="7"/>
  <c r="B10462" i="7"/>
  <c r="B10463" i="7"/>
  <c r="B10464" i="7"/>
  <c r="B10465" i="7"/>
  <c r="B10466" i="7"/>
  <c r="B10467" i="7"/>
  <c r="B10468" i="7"/>
  <c r="B10469" i="7"/>
  <c r="B10470" i="7"/>
  <c r="B10471" i="7"/>
  <c r="B10472" i="7"/>
  <c r="B10473" i="7"/>
  <c r="B10474" i="7"/>
  <c r="B10475" i="7"/>
  <c r="B10476" i="7"/>
  <c r="B10477" i="7"/>
  <c r="B10478" i="7"/>
  <c r="B10479" i="7"/>
  <c r="B10480" i="7"/>
  <c r="B10481" i="7"/>
  <c r="B10482" i="7"/>
  <c r="B10483" i="7"/>
  <c r="B10484" i="7"/>
  <c r="B10485" i="7"/>
  <c r="B10486" i="7"/>
  <c r="B10487" i="7"/>
  <c r="B10488" i="7"/>
  <c r="B10489" i="7"/>
  <c r="B10490" i="7"/>
  <c r="B10491" i="7"/>
  <c r="B10492" i="7"/>
  <c r="B10493" i="7"/>
  <c r="B10494" i="7"/>
  <c r="B10495" i="7"/>
  <c r="B10496" i="7"/>
  <c r="B10497" i="7"/>
  <c r="B10498" i="7"/>
  <c r="B10499" i="7"/>
  <c r="B10500" i="7"/>
  <c r="B10501" i="7"/>
  <c r="B10502" i="7"/>
  <c r="B10503" i="7"/>
  <c r="B10504" i="7"/>
  <c r="B10505" i="7"/>
  <c r="B10506" i="7"/>
  <c r="B10507" i="7"/>
  <c r="B10508" i="7"/>
  <c r="B10509" i="7"/>
  <c r="B10510" i="7"/>
  <c r="B10511" i="7"/>
  <c r="B10512" i="7"/>
  <c r="B10513" i="7"/>
  <c r="B10514" i="7"/>
  <c r="B10515" i="7"/>
  <c r="B10516" i="7"/>
  <c r="B10517" i="7"/>
  <c r="B10518" i="7"/>
  <c r="B10519" i="7"/>
  <c r="B10520" i="7"/>
  <c r="B10521" i="7"/>
  <c r="B10522" i="7"/>
  <c r="B10523" i="7"/>
  <c r="B10524" i="7"/>
  <c r="B10525" i="7"/>
  <c r="B10526" i="7"/>
  <c r="B10527" i="7"/>
  <c r="B10528" i="7"/>
  <c r="B10529" i="7"/>
  <c r="B10530" i="7"/>
  <c r="B10531" i="7"/>
  <c r="B10532" i="7"/>
  <c r="B10533" i="7"/>
  <c r="B10534" i="7"/>
  <c r="B10535" i="7"/>
  <c r="B10536" i="7"/>
  <c r="B10537" i="7"/>
  <c r="B10538" i="7"/>
  <c r="B10539" i="7"/>
  <c r="B10540" i="7"/>
  <c r="B10541" i="7"/>
  <c r="B10542" i="7"/>
  <c r="B10543" i="7"/>
  <c r="B10544" i="7"/>
  <c r="B10545" i="7"/>
  <c r="B10546" i="7"/>
  <c r="B10547" i="7"/>
  <c r="B10548" i="7"/>
  <c r="B10549" i="7"/>
  <c r="B10550" i="7"/>
  <c r="B10551" i="7"/>
  <c r="B10552" i="7"/>
  <c r="B10553" i="7"/>
  <c r="B10554" i="7"/>
  <c r="B10555" i="7"/>
  <c r="B10556" i="7"/>
  <c r="B10557" i="7"/>
  <c r="B10558" i="7"/>
  <c r="B10559" i="7"/>
  <c r="B10560" i="7"/>
  <c r="B10561" i="7"/>
  <c r="B10562" i="7"/>
  <c r="B10563" i="7"/>
  <c r="B10564" i="7"/>
  <c r="B10565" i="7"/>
  <c r="B10566" i="7"/>
  <c r="B10567" i="7"/>
  <c r="B10568" i="7"/>
  <c r="B10569" i="7"/>
  <c r="B10570" i="7"/>
  <c r="B10571" i="7"/>
  <c r="B10572" i="7"/>
  <c r="B10573" i="7"/>
  <c r="B10574" i="7"/>
  <c r="B10575" i="7"/>
  <c r="B10576" i="7"/>
  <c r="B10577" i="7"/>
  <c r="B10578" i="7"/>
  <c r="B10579" i="7"/>
  <c r="B10580" i="7"/>
  <c r="B10581" i="7"/>
  <c r="B10582" i="7"/>
  <c r="B10583" i="7"/>
  <c r="B10584" i="7"/>
  <c r="B10585" i="7"/>
  <c r="B10586" i="7"/>
  <c r="B10587" i="7"/>
  <c r="B10588" i="7"/>
  <c r="B10589" i="7"/>
  <c r="B10590" i="7"/>
  <c r="B10591" i="7"/>
  <c r="B10592" i="7"/>
  <c r="B10593" i="7"/>
  <c r="B10594" i="7"/>
  <c r="B10595" i="7"/>
  <c r="B10596" i="7"/>
  <c r="B10597" i="7"/>
  <c r="B10598" i="7"/>
  <c r="B10599" i="7"/>
  <c r="B10600" i="7"/>
  <c r="B10601" i="7"/>
  <c r="B10602" i="7"/>
  <c r="B10603" i="7"/>
  <c r="B10604" i="7"/>
  <c r="B10605" i="7"/>
  <c r="B10606" i="7"/>
  <c r="B10607" i="7"/>
  <c r="B10608" i="7"/>
  <c r="B10609" i="7"/>
  <c r="B10610" i="7"/>
  <c r="B10611" i="7"/>
  <c r="B10612" i="7"/>
  <c r="B10613" i="7"/>
  <c r="B10614" i="7"/>
  <c r="B10615" i="7"/>
  <c r="B10616" i="7"/>
  <c r="B10617" i="7"/>
  <c r="B10618" i="7"/>
  <c r="B10619" i="7"/>
  <c r="B10620" i="7"/>
  <c r="B10621" i="7"/>
  <c r="B10622" i="7"/>
  <c r="B10623" i="7"/>
  <c r="B10624" i="7"/>
  <c r="B10625" i="7"/>
  <c r="B10626" i="7"/>
  <c r="B10627" i="7"/>
  <c r="B10628" i="7"/>
  <c r="B10629" i="7"/>
  <c r="B10630" i="7"/>
  <c r="B10631" i="7"/>
  <c r="B10632" i="7"/>
  <c r="B10633" i="7"/>
  <c r="B10634" i="7"/>
  <c r="B10635" i="7"/>
  <c r="B10636" i="7"/>
  <c r="B10637" i="7"/>
  <c r="B10638" i="7"/>
  <c r="B10639" i="7"/>
  <c r="B10640" i="7"/>
  <c r="B10641" i="7"/>
  <c r="B10642" i="7"/>
  <c r="B10643" i="7"/>
  <c r="B10644" i="7"/>
  <c r="B10645" i="7"/>
  <c r="B10646" i="7"/>
  <c r="B10647" i="7"/>
  <c r="B10648" i="7"/>
  <c r="B10649" i="7"/>
  <c r="B10650" i="7"/>
  <c r="B10651" i="7"/>
  <c r="B10652" i="7"/>
  <c r="B10653" i="7"/>
  <c r="B10654" i="7"/>
  <c r="B10655" i="7"/>
  <c r="B10656" i="7"/>
  <c r="B10657" i="7"/>
  <c r="B10658" i="7"/>
  <c r="B10659" i="7"/>
  <c r="B10660" i="7"/>
  <c r="B10661" i="7"/>
  <c r="B10662" i="7"/>
  <c r="B10663" i="7"/>
  <c r="B10664" i="7"/>
  <c r="B10665" i="7"/>
  <c r="B10666" i="7"/>
  <c r="B10667" i="7"/>
  <c r="B10668" i="7"/>
  <c r="B10669" i="7"/>
  <c r="B10670" i="7"/>
  <c r="B10671" i="7"/>
  <c r="B10672" i="7"/>
  <c r="B10673" i="7"/>
  <c r="B10674" i="7"/>
  <c r="B10675" i="7"/>
  <c r="B10676" i="7"/>
  <c r="B10677" i="7"/>
  <c r="B10678" i="7"/>
  <c r="B10679" i="7"/>
  <c r="B10680" i="7"/>
  <c r="B10681" i="7"/>
  <c r="B10682" i="7"/>
  <c r="B10683" i="7"/>
  <c r="B10684" i="7"/>
  <c r="B10685" i="7"/>
  <c r="B10686" i="7"/>
  <c r="B10687" i="7"/>
  <c r="B10688" i="7"/>
  <c r="B10689" i="7"/>
  <c r="B10690" i="7"/>
  <c r="B10691" i="7"/>
  <c r="B10692" i="7"/>
  <c r="B10693" i="7"/>
  <c r="B10694" i="7"/>
  <c r="B10695" i="7"/>
  <c r="B10696" i="7"/>
  <c r="B10697" i="7"/>
  <c r="B10698" i="7"/>
  <c r="B10699" i="7"/>
  <c r="B10700" i="7"/>
  <c r="B10701" i="7"/>
  <c r="B10702" i="7"/>
  <c r="B10703" i="7"/>
  <c r="B10704" i="7"/>
  <c r="B10705" i="7"/>
  <c r="B10706" i="7"/>
  <c r="B10707" i="7"/>
  <c r="B10708" i="7"/>
  <c r="B10709" i="7"/>
  <c r="B10710" i="7"/>
  <c r="B10711" i="7"/>
  <c r="B10712" i="7"/>
  <c r="B10713" i="7"/>
  <c r="B10714" i="7"/>
  <c r="B10715" i="7"/>
  <c r="B10716" i="7"/>
  <c r="B10717" i="7"/>
  <c r="B10718" i="7"/>
  <c r="B10719" i="7"/>
  <c r="B10720" i="7"/>
  <c r="B10721" i="7"/>
  <c r="B10722" i="7"/>
  <c r="B10723" i="7"/>
  <c r="B10724" i="7"/>
  <c r="B10725" i="7"/>
  <c r="B10726" i="7"/>
  <c r="B10727" i="7"/>
  <c r="B10728" i="7"/>
  <c r="B10729" i="7"/>
  <c r="B10730" i="7"/>
  <c r="B10731" i="7"/>
  <c r="B10732" i="7"/>
  <c r="B10733" i="7"/>
  <c r="B10734" i="7"/>
  <c r="B10735" i="7"/>
  <c r="B10736" i="7"/>
  <c r="B10737" i="7"/>
  <c r="B10738" i="7"/>
  <c r="B10739" i="7"/>
  <c r="B10740" i="7"/>
  <c r="B10741" i="7"/>
  <c r="B10742" i="7"/>
  <c r="B10743" i="7"/>
  <c r="B10744" i="7"/>
  <c r="B10745" i="7"/>
  <c r="B10746" i="7"/>
  <c r="B10747" i="7"/>
  <c r="B10748" i="7"/>
  <c r="B10749" i="7"/>
  <c r="B10750" i="7"/>
  <c r="B10751" i="7"/>
  <c r="B10752" i="7"/>
  <c r="B10753" i="7"/>
  <c r="B10754" i="7"/>
  <c r="B10755" i="7"/>
  <c r="B10756" i="7"/>
  <c r="B10757" i="7"/>
  <c r="B10758" i="7"/>
  <c r="B10759" i="7"/>
  <c r="B10760" i="7"/>
  <c r="B10761" i="7"/>
  <c r="B10762" i="7"/>
  <c r="B10763" i="7"/>
  <c r="B10764" i="7"/>
  <c r="B10765" i="7"/>
  <c r="B10766" i="7"/>
  <c r="B10767" i="7"/>
  <c r="B10768" i="7"/>
  <c r="B10769" i="7"/>
  <c r="B10770" i="7"/>
  <c r="B10771" i="7"/>
  <c r="B10772" i="7"/>
  <c r="B10773" i="7"/>
  <c r="B10774" i="7"/>
  <c r="B10775" i="7"/>
  <c r="B10776" i="7"/>
  <c r="B10777" i="7"/>
  <c r="B10778" i="7"/>
  <c r="B10779" i="7"/>
  <c r="B10780" i="7"/>
  <c r="B10781" i="7"/>
  <c r="B10782" i="7"/>
  <c r="B10783" i="7"/>
  <c r="B10784" i="7"/>
  <c r="B10785" i="7"/>
  <c r="B10786" i="7"/>
  <c r="B10787" i="7"/>
  <c r="B10788" i="7"/>
  <c r="B10789" i="7"/>
  <c r="B10790" i="7"/>
  <c r="B10791" i="7"/>
  <c r="B10792" i="7"/>
  <c r="B10793" i="7"/>
  <c r="B10794" i="7"/>
  <c r="B10795" i="7"/>
  <c r="B10796" i="7"/>
  <c r="B10797" i="7"/>
  <c r="B10798" i="7"/>
  <c r="B10799" i="7"/>
  <c r="B10800" i="7"/>
  <c r="B10801" i="7"/>
  <c r="B10802" i="7"/>
  <c r="B10803" i="7"/>
  <c r="B10804" i="7"/>
  <c r="B10805" i="7"/>
  <c r="B10806" i="7"/>
  <c r="B10807" i="7"/>
  <c r="B10808" i="7"/>
  <c r="B10809" i="7"/>
  <c r="B10810" i="7"/>
  <c r="B10811" i="7"/>
  <c r="B10812" i="7"/>
  <c r="B10813" i="7"/>
  <c r="B10814" i="7"/>
  <c r="B10815" i="7"/>
  <c r="B10816" i="7"/>
  <c r="B10817" i="7"/>
  <c r="B10818" i="7"/>
  <c r="B10819" i="7"/>
  <c r="B10820" i="7"/>
  <c r="B10821" i="7"/>
  <c r="B10822" i="7"/>
  <c r="B10823" i="7"/>
  <c r="B10824" i="7"/>
  <c r="B10825" i="7"/>
  <c r="B10826" i="7"/>
  <c r="B10827" i="7"/>
  <c r="B10828" i="7"/>
  <c r="B10829" i="7"/>
  <c r="B10830" i="7"/>
  <c r="B10831" i="7"/>
  <c r="B10832" i="7"/>
  <c r="B10833" i="7"/>
  <c r="B10834" i="7"/>
  <c r="B10835" i="7"/>
  <c r="B10836" i="7"/>
  <c r="B10837" i="7"/>
  <c r="B10838" i="7"/>
  <c r="B10839" i="7"/>
  <c r="B10840" i="7"/>
  <c r="B10841" i="7"/>
  <c r="B10842" i="7"/>
  <c r="B10843" i="7"/>
  <c r="B10844" i="7"/>
  <c r="B10845" i="7"/>
  <c r="B10846" i="7"/>
  <c r="B10847" i="7"/>
  <c r="B10848" i="7"/>
  <c r="B10849" i="7"/>
  <c r="B10850" i="7"/>
  <c r="B10851" i="7"/>
  <c r="B10852" i="7"/>
  <c r="B10853" i="7"/>
  <c r="B10854" i="7"/>
  <c r="B10855" i="7"/>
  <c r="B10856" i="7"/>
  <c r="B10857" i="7"/>
  <c r="B10858" i="7"/>
  <c r="B10859" i="7"/>
  <c r="B10860" i="7"/>
  <c r="B10861" i="7"/>
  <c r="B10862" i="7"/>
  <c r="B10863" i="7"/>
  <c r="B10864" i="7"/>
  <c r="B10865" i="7"/>
  <c r="B10866" i="7"/>
  <c r="B10867" i="7"/>
  <c r="B10868" i="7"/>
  <c r="B10869" i="7"/>
  <c r="B10870" i="7"/>
  <c r="B10871" i="7"/>
  <c r="B10872" i="7"/>
  <c r="B10873" i="7"/>
  <c r="B10874" i="7"/>
  <c r="B10875" i="7"/>
  <c r="B10876" i="7"/>
  <c r="B10877" i="7"/>
  <c r="B10878" i="7"/>
  <c r="B10879" i="7"/>
  <c r="B10880" i="7"/>
  <c r="B10881" i="7"/>
  <c r="B10882" i="7"/>
  <c r="B10883" i="7"/>
  <c r="B10884" i="7"/>
  <c r="B10885" i="7"/>
  <c r="B10886" i="7"/>
  <c r="B10887" i="7"/>
  <c r="B10888" i="7"/>
  <c r="B10889" i="7"/>
  <c r="B10890" i="7"/>
  <c r="B10891" i="7"/>
  <c r="B10892" i="7"/>
  <c r="B10893" i="7"/>
  <c r="B10894" i="7"/>
  <c r="B10895" i="7"/>
  <c r="B10896" i="7"/>
  <c r="B10897" i="7"/>
  <c r="B10898" i="7"/>
  <c r="B10899" i="7"/>
  <c r="B10900" i="7"/>
  <c r="B10901" i="7"/>
  <c r="B10902" i="7"/>
  <c r="B10903" i="7"/>
  <c r="B10904" i="7"/>
  <c r="B10905" i="7"/>
  <c r="B10906" i="7"/>
  <c r="B10907" i="7"/>
  <c r="B10908" i="7"/>
  <c r="B10909" i="7"/>
  <c r="B10910" i="7"/>
  <c r="B10911" i="7"/>
  <c r="B10912" i="7"/>
  <c r="B10913" i="7"/>
  <c r="B10914" i="7"/>
  <c r="B10915" i="7"/>
  <c r="B10916" i="7"/>
  <c r="B10917" i="7"/>
  <c r="B10918" i="7"/>
  <c r="B10919" i="7"/>
  <c r="B10920" i="7"/>
  <c r="B10921" i="7"/>
  <c r="B10922" i="7"/>
  <c r="B10923" i="7"/>
  <c r="B10924" i="7"/>
  <c r="B10925" i="7"/>
  <c r="B10926" i="7"/>
  <c r="B10927" i="7"/>
  <c r="B10928" i="7"/>
  <c r="B10929" i="7"/>
  <c r="B10930" i="7"/>
  <c r="B10931" i="7"/>
  <c r="B10932" i="7"/>
  <c r="B10933" i="7"/>
  <c r="B10934" i="7"/>
  <c r="B10935" i="7"/>
  <c r="B10936" i="7"/>
  <c r="B10937" i="7"/>
  <c r="B10938" i="7"/>
  <c r="B10939" i="7"/>
  <c r="B10940" i="7"/>
  <c r="B10941" i="7"/>
  <c r="B10942" i="7"/>
  <c r="B10943" i="7"/>
  <c r="B10944" i="7"/>
  <c r="B10945" i="7"/>
  <c r="B10946" i="7"/>
  <c r="B10947" i="7"/>
  <c r="B10948" i="7"/>
  <c r="B10949" i="7"/>
  <c r="B10950" i="7"/>
  <c r="B10951" i="7"/>
  <c r="B10952" i="7"/>
  <c r="B10953" i="7"/>
  <c r="B10954" i="7"/>
  <c r="B10955" i="7"/>
  <c r="B10956" i="7"/>
  <c r="B10957" i="7"/>
  <c r="B10958" i="7"/>
  <c r="B10959" i="7"/>
  <c r="B10960" i="7"/>
  <c r="B10961" i="7"/>
  <c r="B10962" i="7"/>
  <c r="B10963" i="7"/>
  <c r="B10964" i="7"/>
  <c r="B10965" i="7"/>
  <c r="B10966" i="7"/>
  <c r="B10967" i="7"/>
  <c r="B10968" i="7"/>
  <c r="B10969" i="7"/>
  <c r="B10970" i="7"/>
  <c r="B10971" i="7"/>
  <c r="B10972" i="7"/>
  <c r="B10973" i="7"/>
  <c r="B10974" i="7"/>
  <c r="B10975" i="7"/>
  <c r="B10976" i="7"/>
  <c r="B10977" i="7"/>
  <c r="B10978" i="7"/>
  <c r="B10979" i="7"/>
  <c r="B10980" i="7"/>
  <c r="B10981" i="7"/>
  <c r="B10982" i="7"/>
  <c r="B10983" i="7"/>
  <c r="B10984" i="7"/>
  <c r="B10985" i="7"/>
  <c r="B10986" i="7"/>
  <c r="B10987" i="7"/>
  <c r="B10988" i="7"/>
  <c r="B10989" i="7"/>
  <c r="B10990" i="7"/>
  <c r="B10991" i="7"/>
  <c r="B10992" i="7"/>
  <c r="B10993" i="7"/>
  <c r="B10994" i="7"/>
  <c r="B10995" i="7"/>
  <c r="B10996" i="7"/>
  <c r="B10997" i="7"/>
  <c r="B10998" i="7"/>
  <c r="B10999" i="7"/>
  <c r="B11000" i="7"/>
  <c r="B11001" i="7"/>
  <c r="B11002" i="7"/>
  <c r="B11003" i="7"/>
  <c r="B11004" i="7"/>
  <c r="B11005" i="7"/>
  <c r="B11006" i="7"/>
  <c r="B11007" i="7"/>
  <c r="B11008" i="7"/>
  <c r="B11009" i="7"/>
  <c r="B11010" i="7"/>
  <c r="B11011" i="7"/>
  <c r="B11012" i="7"/>
  <c r="B11013" i="7"/>
  <c r="B11014" i="7"/>
  <c r="B11015" i="7"/>
  <c r="B11016" i="7"/>
  <c r="B11017" i="7"/>
  <c r="B11018" i="7"/>
  <c r="B11019" i="7"/>
  <c r="B11020" i="7"/>
  <c r="B11021" i="7"/>
  <c r="B11022" i="7"/>
  <c r="B11023" i="7"/>
  <c r="B11024" i="7"/>
  <c r="B11025" i="7"/>
  <c r="B11026" i="7"/>
  <c r="B11027" i="7"/>
  <c r="B11028" i="7"/>
  <c r="B11029" i="7"/>
  <c r="B11030" i="7"/>
  <c r="B11031" i="7"/>
  <c r="B11032" i="7"/>
  <c r="B11033" i="7"/>
  <c r="B11034" i="7"/>
  <c r="B11035" i="7"/>
  <c r="B11036" i="7"/>
  <c r="B11037" i="7"/>
  <c r="B11038" i="7"/>
  <c r="B11039" i="7"/>
  <c r="B11040" i="7"/>
  <c r="B11041" i="7"/>
  <c r="B11042" i="7"/>
  <c r="B11043" i="7"/>
  <c r="B11044" i="7"/>
  <c r="B11045" i="7"/>
  <c r="B11046" i="7"/>
  <c r="B11047" i="7"/>
  <c r="B11048" i="7"/>
  <c r="B11049" i="7"/>
  <c r="B11050" i="7"/>
  <c r="B11051" i="7"/>
  <c r="B11052" i="7"/>
  <c r="B11053" i="7"/>
  <c r="B11054" i="7"/>
  <c r="B11055" i="7"/>
  <c r="B11056" i="7"/>
  <c r="B11057" i="7"/>
  <c r="B11058" i="7"/>
  <c r="B11059" i="7"/>
  <c r="B11060" i="7"/>
  <c r="B11061" i="7"/>
  <c r="B11062" i="7"/>
  <c r="B11063" i="7"/>
  <c r="B11064" i="7"/>
  <c r="B11065" i="7"/>
  <c r="B11066" i="7"/>
  <c r="B11067" i="7"/>
  <c r="B11068" i="7"/>
  <c r="B11069" i="7"/>
  <c r="B11070" i="7"/>
  <c r="B11071" i="7"/>
  <c r="B11072" i="7"/>
  <c r="B11073" i="7"/>
  <c r="B11074" i="7"/>
  <c r="B11075" i="7"/>
  <c r="B11076" i="7"/>
  <c r="B11077" i="7"/>
  <c r="B11078" i="7"/>
  <c r="B11079" i="7"/>
  <c r="B11080" i="7"/>
  <c r="B11081" i="7"/>
  <c r="B11082" i="7"/>
  <c r="B11083" i="7"/>
  <c r="B11084" i="7"/>
  <c r="B11085" i="7"/>
  <c r="B11086" i="7"/>
  <c r="B11087" i="7"/>
  <c r="B11088" i="7"/>
  <c r="B11089" i="7"/>
  <c r="B11090" i="7"/>
  <c r="B11091" i="7"/>
  <c r="B11092" i="7"/>
  <c r="B11093" i="7"/>
  <c r="B11094" i="7"/>
  <c r="B11095" i="7"/>
  <c r="B11096" i="7"/>
  <c r="B11097" i="7"/>
  <c r="B11098" i="7"/>
  <c r="B11099" i="7"/>
  <c r="B11100" i="7"/>
  <c r="B11101" i="7"/>
  <c r="B11102" i="7"/>
  <c r="B11103" i="7"/>
  <c r="B11104" i="7"/>
  <c r="B11105" i="7"/>
  <c r="B11106" i="7"/>
  <c r="B11107" i="7"/>
  <c r="B11108" i="7"/>
  <c r="B11109" i="7"/>
  <c r="B11110" i="7"/>
  <c r="B11111" i="7"/>
  <c r="B11112" i="7"/>
  <c r="B11113" i="7"/>
  <c r="B11114" i="7"/>
  <c r="B11115" i="7"/>
  <c r="B11116" i="7"/>
  <c r="B11117" i="7"/>
  <c r="B11118" i="7"/>
  <c r="B11119" i="7"/>
  <c r="B11120" i="7"/>
  <c r="B11121" i="7"/>
  <c r="B11122" i="7"/>
  <c r="B11123" i="7"/>
  <c r="B11124" i="7"/>
  <c r="B11125" i="7"/>
  <c r="B11126" i="7"/>
  <c r="B11127" i="7"/>
  <c r="B11128" i="7"/>
  <c r="B11129" i="7"/>
  <c r="B11130" i="7"/>
  <c r="B11131" i="7"/>
  <c r="B11132" i="7"/>
  <c r="B11133" i="7"/>
  <c r="B11134" i="7"/>
  <c r="B11135" i="7"/>
  <c r="B11136" i="7"/>
  <c r="B11137" i="7"/>
  <c r="B11138" i="7"/>
  <c r="B11139" i="7"/>
  <c r="B11140" i="7"/>
  <c r="B11141" i="7"/>
  <c r="B11142" i="7"/>
  <c r="B11143" i="7"/>
  <c r="B11144" i="7"/>
  <c r="B11145" i="7"/>
  <c r="B11146" i="7"/>
  <c r="B11147" i="7"/>
  <c r="B11148" i="7"/>
  <c r="B11149" i="7"/>
  <c r="B11150" i="7"/>
  <c r="B11151" i="7"/>
  <c r="B11152" i="7"/>
  <c r="B11153" i="7"/>
  <c r="B11154" i="7"/>
  <c r="B11155" i="7"/>
  <c r="B11156" i="7"/>
  <c r="B11157" i="7"/>
  <c r="B11158" i="7"/>
  <c r="B11159" i="7"/>
  <c r="B11160" i="7"/>
  <c r="B11161" i="7"/>
  <c r="B11162" i="7"/>
  <c r="B11163" i="7"/>
  <c r="B11164" i="7"/>
  <c r="B11165" i="7"/>
  <c r="B11166" i="7"/>
  <c r="B11167" i="7"/>
  <c r="B11168" i="7"/>
  <c r="B11169" i="7"/>
  <c r="B11170" i="7"/>
  <c r="B11171" i="7"/>
  <c r="B11172" i="7"/>
  <c r="B11173" i="7"/>
  <c r="B11174" i="7"/>
  <c r="B11175" i="7"/>
  <c r="B11176" i="7"/>
  <c r="B11177" i="7"/>
  <c r="B11178" i="7"/>
  <c r="B11179" i="7"/>
  <c r="B11180" i="7"/>
  <c r="B11181" i="7"/>
  <c r="B11182" i="7"/>
  <c r="B11183" i="7"/>
  <c r="B11184" i="7"/>
  <c r="B11185" i="7"/>
  <c r="B11186" i="7"/>
  <c r="B11187" i="7"/>
  <c r="B11188" i="7"/>
  <c r="B11189" i="7"/>
  <c r="B11190" i="7"/>
  <c r="B11191" i="7"/>
  <c r="B11192" i="7"/>
  <c r="B11193" i="7"/>
  <c r="B11194" i="7"/>
  <c r="B11195" i="7"/>
  <c r="B11196" i="7"/>
  <c r="B11197" i="7"/>
  <c r="B11198" i="7"/>
  <c r="B11199" i="7"/>
  <c r="B11200" i="7"/>
  <c r="B11201" i="7"/>
  <c r="B11202" i="7"/>
  <c r="B11203" i="7"/>
  <c r="B11204" i="7"/>
  <c r="B11205" i="7"/>
  <c r="B11206" i="7"/>
  <c r="B11207" i="7"/>
  <c r="B11208" i="7"/>
  <c r="B11209" i="7"/>
  <c r="B11210" i="7"/>
  <c r="B11211" i="7"/>
  <c r="B11212" i="7"/>
  <c r="B11213" i="7"/>
  <c r="B11214" i="7"/>
  <c r="B11215" i="7"/>
  <c r="B11216" i="7"/>
  <c r="B11217" i="7"/>
  <c r="B11218" i="7"/>
  <c r="B11219" i="7"/>
  <c r="B11220" i="7"/>
  <c r="B11221" i="7"/>
  <c r="B11222" i="7"/>
  <c r="B11223" i="7"/>
  <c r="B11224" i="7"/>
  <c r="B11225" i="7"/>
  <c r="B11226" i="7"/>
  <c r="B11227" i="7"/>
  <c r="B11228" i="7"/>
  <c r="B11229" i="7"/>
  <c r="B11230" i="7"/>
  <c r="B11231" i="7"/>
  <c r="B11232" i="7"/>
  <c r="B11233" i="7"/>
  <c r="B11234" i="7"/>
  <c r="B11235" i="7"/>
  <c r="B11236" i="7"/>
  <c r="B11237" i="7"/>
  <c r="B11238" i="7"/>
  <c r="B11239" i="7"/>
  <c r="B11240" i="7"/>
  <c r="B11241" i="7"/>
  <c r="B11242" i="7"/>
  <c r="B11243" i="7"/>
  <c r="B11244" i="7"/>
  <c r="B11245" i="7"/>
  <c r="B11246" i="7"/>
  <c r="B11247" i="7"/>
  <c r="B11248" i="7"/>
  <c r="B11249" i="7"/>
  <c r="B11250" i="7"/>
  <c r="B11251" i="7"/>
  <c r="B11252" i="7"/>
  <c r="B11253" i="7"/>
  <c r="B11254" i="7"/>
  <c r="B11255" i="7"/>
  <c r="B11256" i="7"/>
  <c r="B11257" i="7"/>
  <c r="B11258" i="7"/>
  <c r="B11259" i="7"/>
  <c r="B11260" i="7"/>
  <c r="B11261" i="7"/>
  <c r="B11262" i="7"/>
  <c r="B11263" i="7"/>
  <c r="B11264" i="7"/>
  <c r="B11265" i="7"/>
  <c r="B11266" i="7"/>
  <c r="B11267" i="7"/>
  <c r="B11268" i="7"/>
  <c r="B11269" i="7"/>
  <c r="B11270" i="7"/>
  <c r="B11271" i="7"/>
  <c r="B11272" i="7"/>
  <c r="B11273" i="7"/>
  <c r="B11274" i="7"/>
  <c r="B11275" i="7"/>
  <c r="B11276" i="7"/>
  <c r="B11277" i="7"/>
  <c r="B11278" i="7"/>
  <c r="B11279" i="7"/>
  <c r="B11280" i="7"/>
  <c r="B11281" i="7"/>
  <c r="B11282" i="7"/>
  <c r="B11283" i="7"/>
  <c r="B11284" i="7"/>
  <c r="B11285" i="7"/>
  <c r="B11286" i="7"/>
  <c r="B11287" i="7"/>
  <c r="B11288" i="7"/>
  <c r="B11289" i="7"/>
  <c r="B11290" i="7"/>
  <c r="B11291" i="7"/>
  <c r="B11292" i="7"/>
  <c r="B11293" i="7"/>
  <c r="B11294" i="7"/>
  <c r="B11295" i="7"/>
  <c r="B11296" i="7"/>
  <c r="B11297" i="7"/>
  <c r="B11298" i="7"/>
  <c r="B11299" i="7"/>
  <c r="B11300" i="7"/>
  <c r="B11301" i="7"/>
  <c r="B11302" i="7"/>
  <c r="B11303" i="7"/>
  <c r="B11304" i="7"/>
  <c r="B11305" i="7"/>
  <c r="B11306" i="7"/>
  <c r="B11307" i="7"/>
  <c r="B11308" i="7"/>
  <c r="B11309" i="7"/>
  <c r="B11310" i="7"/>
  <c r="B11311" i="7"/>
  <c r="B11312" i="7"/>
  <c r="B11313" i="7"/>
  <c r="B11314" i="7"/>
  <c r="B11315" i="7"/>
  <c r="B11316" i="7"/>
  <c r="B11317" i="7"/>
  <c r="B11318" i="7"/>
  <c r="B11319" i="7"/>
  <c r="B11320" i="7"/>
  <c r="B11321" i="7"/>
  <c r="B11322" i="7"/>
  <c r="B11323" i="7"/>
  <c r="B11324" i="7"/>
  <c r="B11325" i="7"/>
  <c r="B11326" i="7"/>
  <c r="B11327" i="7"/>
  <c r="B11328" i="7"/>
  <c r="B11329" i="7"/>
  <c r="B11330" i="7"/>
  <c r="B11331" i="7"/>
  <c r="B11332" i="7"/>
  <c r="B11333" i="7"/>
  <c r="B11334" i="7"/>
  <c r="B11335" i="7"/>
  <c r="B11336" i="7"/>
  <c r="B11337" i="7"/>
  <c r="B11338" i="7"/>
  <c r="B11339" i="7"/>
  <c r="B11340" i="7"/>
  <c r="B11341" i="7"/>
  <c r="B11342" i="7"/>
  <c r="B11343" i="7"/>
  <c r="B11344" i="7"/>
  <c r="B11345" i="7"/>
  <c r="B11346" i="7"/>
  <c r="B11347" i="7"/>
  <c r="B11348" i="7"/>
  <c r="B11349" i="7"/>
  <c r="B11350" i="7"/>
  <c r="B11351" i="7"/>
  <c r="B11352" i="7"/>
  <c r="B11353" i="7"/>
  <c r="B11354" i="7"/>
  <c r="B11355" i="7"/>
  <c r="B11356" i="7"/>
  <c r="B11357" i="7"/>
  <c r="B11358" i="7"/>
  <c r="B11359" i="7"/>
  <c r="B11360" i="7"/>
  <c r="B11361" i="7"/>
  <c r="B11362" i="7"/>
  <c r="B11363" i="7"/>
  <c r="B11364" i="7"/>
  <c r="B11365" i="7"/>
  <c r="B11366" i="7"/>
  <c r="B11367" i="7"/>
  <c r="B11368" i="7"/>
  <c r="B11369" i="7"/>
  <c r="B11370" i="7"/>
  <c r="B11371" i="7"/>
  <c r="B11372" i="7"/>
  <c r="B11373" i="7"/>
  <c r="B11374" i="7"/>
  <c r="B11375" i="7"/>
  <c r="B11376" i="7"/>
  <c r="B11377" i="7"/>
  <c r="B11378" i="7"/>
  <c r="B11379" i="7"/>
  <c r="B11380" i="7"/>
  <c r="B11381" i="7"/>
  <c r="B11382" i="7"/>
  <c r="B11383" i="7"/>
  <c r="B11384" i="7"/>
  <c r="B11385" i="7"/>
  <c r="B11386" i="7"/>
  <c r="B11387" i="7"/>
  <c r="B11388" i="7"/>
  <c r="B11389" i="7"/>
  <c r="B11390" i="7"/>
  <c r="B11391" i="7"/>
  <c r="B11392" i="7"/>
  <c r="B11393" i="7"/>
  <c r="B11394" i="7"/>
  <c r="B11395" i="7"/>
  <c r="B11396" i="7"/>
  <c r="B11397" i="7"/>
  <c r="B11398" i="7"/>
  <c r="B11399" i="7"/>
  <c r="B11400" i="7"/>
  <c r="B11401" i="7"/>
  <c r="B11402" i="7"/>
  <c r="B11403" i="7"/>
  <c r="B11404" i="7"/>
  <c r="B11405" i="7"/>
  <c r="B11406" i="7"/>
  <c r="B11407" i="7"/>
  <c r="B11408" i="7"/>
  <c r="B11409" i="7"/>
  <c r="B11410" i="7"/>
  <c r="B11411" i="7"/>
  <c r="B11412" i="7"/>
  <c r="B11413" i="7"/>
  <c r="B11414" i="7"/>
  <c r="B11415" i="7"/>
  <c r="B11416" i="7"/>
  <c r="B11417" i="7"/>
  <c r="B11418" i="7"/>
  <c r="B11419" i="7"/>
  <c r="B11420" i="7"/>
  <c r="B11421" i="7"/>
  <c r="B11422" i="7"/>
  <c r="B11423" i="7"/>
  <c r="B11424" i="7"/>
  <c r="B11425" i="7"/>
  <c r="B11426" i="7"/>
  <c r="B11427" i="7"/>
  <c r="B11428" i="7"/>
  <c r="B11429" i="7"/>
  <c r="B11430" i="7"/>
  <c r="B11431" i="7"/>
  <c r="B11432" i="7"/>
  <c r="B11433" i="7"/>
  <c r="B11434" i="7"/>
  <c r="B11435" i="7"/>
  <c r="B11436" i="7"/>
  <c r="B11437" i="7"/>
  <c r="B11438" i="7"/>
  <c r="B11439" i="7"/>
  <c r="B11440" i="7"/>
  <c r="B11441" i="7"/>
  <c r="B11442" i="7"/>
  <c r="B11443" i="7"/>
  <c r="B11444" i="7"/>
  <c r="B11445" i="7"/>
  <c r="B11446" i="7"/>
  <c r="B11447" i="7"/>
  <c r="B11448" i="7"/>
  <c r="B11449" i="7"/>
  <c r="B11450" i="7"/>
  <c r="B11451" i="7"/>
  <c r="B11452" i="7"/>
  <c r="B11453" i="7"/>
  <c r="B11454" i="7"/>
  <c r="B11455" i="7"/>
  <c r="B11456" i="7"/>
  <c r="B11457" i="7"/>
  <c r="B11458" i="7"/>
  <c r="B11459" i="7"/>
  <c r="B11460" i="7"/>
  <c r="B11461" i="7"/>
  <c r="B11462" i="7"/>
  <c r="B11463" i="7"/>
  <c r="B11464" i="7"/>
  <c r="B11465" i="7"/>
  <c r="B11466" i="7"/>
  <c r="B11467" i="7"/>
  <c r="B11468" i="7"/>
  <c r="B11469" i="7"/>
  <c r="B11470" i="7"/>
  <c r="B11471" i="7"/>
  <c r="B11472" i="7"/>
  <c r="B11473" i="7"/>
  <c r="B11474" i="7"/>
  <c r="B11475" i="7"/>
  <c r="B11476" i="7"/>
  <c r="B11477" i="7"/>
  <c r="B11478" i="7"/>
  <c r="B11479" i="7"/>
  <c r="B11480" i="7"/>
  <c r="B11481" i="7"/>
  <c r="B11482" i="7"/>
  <c r="B11483" i="7"/>
  <c r="B11484" i="7"/>
  <c r="B11485" i="7"/>
  <c r="B11486" i="7"/>
  <c r="B11487" i="7"/>
  <c r="B11488" i="7"/>
  <c r="B11489" i="7"/>
  <c r="B11490" i="7"/>
  <c r="B11491" i="7"/>
  <c r="B11492" i="7"/>
  <c r="B11493" i="7"/>
  <c r="B11494" i="7"/>
  <c r="B11495" i="7"/>
  <c r="B11496" i="7"/>
  <c r="B11497" i="7"/>
  <c r="B11498" i="7"/>
  <c r="B11499" i="7"/>
  <c r="B11500" i="7"/>
  <c r="B11501" i="7"/>
  <c r="B11502" i="7"/>
  <c r="B11503" i="7"/>
  <c r="B11504" i="7"/>
  <c r="B11505" i="7"/>
  <c r="B11506" i="7"/>
  <c r="B11507" i="7"/>
  <c r="B11508" i="7"/>
  <c r="B11509" i="7"/>
  <c r="B11510" i="7"/>
  <c r="B11511" i="7"/>
  <c r="B11512" i="7"/>
  <c r="B11513" i="7"/>
  <c r="B11514" i="7"/>
  <c r="B11515" i="7"/>
  <c r="B11516" i="7"/>
  <c r="B11517" i="7"/>
  <c r="B11518" i="7"/>
  <c r="B11519" i="7"/>
  <c r="B11520" i="7"/>
  <c r="B11521" i="7"/>
  <c r="B11522" i="7"/>
  <c r="B11523" i="7"/>
  <c r="B11524" i="7"/>
  <c r="B11525" i="7"/>
  <c r="B11526" i="7"/>
  <c r="B11527" i="7"/>
  <c r="B11528" i="7"/>
  <c r="B11529" i="7"/>
  <c r="B11530" i="7"/>
  <c r="B11531" i="7"/>
  <c r="B11532" i="7"/>
  <c r="B11533" i="7"/>
  <c r="B11534" i="7"/>
  <c r="B11535" i="7"/>
  <c r="B11536" i="7"/>
  <c r="B11537" i="7"/>
  <c r="B11538" i="7"/>
  <c r="B11539" i="7"/>
  <c r="B11540" i="7"/>
  <c r="B11541" i="7"/>
  <c r="B11542" i="7"/>
  <c r="B11543" i="7"/>
  <c r="B11544" i="7"/>
  <c r="B11545" i="7"/>
  <c r="B11546" i="7"/>
  <c r="B11547" i="7"/>
  <c r="B11548" i="7"/>
  <c r="B11549" i="7"/>
  <c r="B11550" i="7"/>
  <c r="B11551" i="7"/>
  <c r="B11552" i="7"/>
  <c r="B11553" i="7"/>
  <c r="B11554" i="7"/>
  <c r="B11555" i="7"/>
  <c r="B11556" i="7"/>
  <c r="B11557" i="7"/>
  <c r="B11558" i="7"/>
  <c r="B11559" i="7"/>
  <c r="B11560" i="7"/>
  <c r="B11561" i="7"/>
  <c r="B11562" i="7"/>
  <c r="B11563" i="7"/>
  <c r="B11564" i="7"/>
  <c r="B11565" i="7"/>
  <c r="B11566" i="7"/>
  <c r="B11567" i="7"/>
  <c r="B11568" i="7"/>
  <c r="B11569" i="7"/>
  <c r="B11570" i="7"/>
  <c r="B11571" i="7"/>
  <c r="B11572" i="7"/>
  <c r="B11573" i="7"/>
  <c r="B11574" i="7"/>
  <c r="B11575" i="7"/>
  <c r="B11576" i="7"/>
  <c r="B11577" i="7"/>
  <c r="B11578" i="7"/>
  <c r="B11579" i="7"/>
  <c r="B11580" i="7"/>
  <c r="B11581" i="7"/>
  <c r="B11582" i="7"/>
  <c r="B11583" i="7"/>
  <c r="B11584" i="7"/>
  <c r="B11585" i="7"/>
  <c r="B11586" i="7"/>
  <c r="B11587" i="7"/>
  <c r="B11588" i="7"/>
  <c r="B11589" i="7"/>
  <c r="B11590" i="7"/>
  <c r="B11591" i="7"/>
  <c r="B11592" i="7"/>
  <c r="B11593" i="7"/>
  <c r="B11594" i="7"/>
  <c r="B11595" i="7"/>
  <c r="B11596" i="7"/>
  <c r="B11597" i="7"/>
  <c r="B11598" i="7"/>
  <c r="B11599" i="7"/>
  <c r="B11600" i="7"/>
  <c r="B11601" i="7"/>
  <c r="B11602" i="7"/>
  <c r="B11603" i="7"/>
  <c r="B11604" i="7"/>
  <c r="B11605" i="7"/>
  <c r="B11606" i="7"/>
  <c r="B11607" i="7"/>
  <c r="B11608" i="7"/>
  <c r="B11609" i="7"/>
  <c r="B11610" i="7"/>
  <c r="B11611" i="7"/>
  <c r="B11612" i="7"/>
  <c r="B11613" i="7"/>
  <c r="B11614" i="7"/>
  <c r="B11615" i="7"/>
  <c r="B11616" i="7"/>
  <c r="B11617" i="7"/>
  <c r="B11618" i="7"/>
  <c r="B11619" i="7"/>
  <c r="B11620" i="7"/>
  <c r="B11621" i="7"/>
  <c r="B11622" i="7"/>
  <c r="B11623" i="7"/>
  <c r="B11624" i="7"/>
  <c r="B11625" i="7"/>
  <c r="B11626" i="7"/>
  <c r="B11627" i="7"/>
  <c r="B11628" i="7"/>
  <c r="B11629" i="7"/>
  <c r="B11630" i="7"/>
  <c r="B11631" i="7"/>
  <c r="B11632" i="7"/>
  <c r="B11633" i="7"/>
  <c r="B11634" i="7"/>
  <c r="B11635" i="7"/>
  <c r="B11636" i="7"/>
  <c r="B11637" i="7"/>
  <c r="B11638" i="7"/>
  <c r="B11639" i="7"/>
  <c r="B11640" i="7"/>
  <c r="B11641" i="7"/>
  <c r="B11642" i="7"/>
  <c r="B11643" i="7"/>
  <c r="B11644" i="7"/>
  <c r="B11645" i="7"/>
  <c r="B11646" i="7"/>
  <c r="B11647" i="7"/>
  <c r="B11648" i="7"/>
  <c r="B11649" i="7"/>
  <c r="B11650" i="7"/>
  <c r="B11651" i="7"/>
  <c r="B11652" i="7"/>
  <c r="B11653" i="7"/>
  <c r="B11654" i="7"/>
  <c r="B11655" i="7"/>
  <c r="B11656" i="7"/>
  <c r="B11657" i="7"/>
  <c r="B11658" i="7"/>
  <c r="B11659" i="7"/>
  <c r="B11660" i="7"/>
  <c r="B11661" i="7"/>
  <c r="B11662" i="7"/>
  <c r="B11663" i="7"/>
  <c r="B11664" i="7"/>
  <c r="B11665" i="7"/>
  <c r="B11666" i="7"/>
  <c r="B11667" i="7"/>
  <c r="B11668" i="7"/>
  <c r="B11669" i="7"/>
  <c r="B11670" i="7"/>
  <c r="B11671" i="7"/>
  <c r="B11672" i="7"/>
  <c r="B11673" i="7"/>
  <c r="B11674" i="7"/>
  <c r="B11675" i="7"/>
  <c r="B11676" i="7"/>
  <c r="B11677" i="7"/>
  <c r="B11678" i="7"/>
  <c r="B11679" i="7"/>
  <c r="B11680" i="7"/>
  <c r="B11681" i="7"/>
  <c r="B11682" i="7"/>
  <c r="B11683" i="7"/>
  <c r="B11684" i="7"/>
  <c r="B11685" i="7"/>
  <c r="B11686" i="7"/>
  <c r="B11687" i="7"/>
  <c r="B11688" i="7"/>
  <c r="B11689" i="7"/>
  <c r="B11690" i="7"/>
  <c r="B11691" i="7"/>
  <c r="B11692" i="7"/>
  <c r="B11693" i="7"/>
  <c r="B11694" i="7"/>
  <c r="B11695" i="7"/>
  <c r="B11696" i="7"/>
  <c r="B11697" i="7"/>
  <c r="B11698" i="7"/>
  <c r="B11699" i="7"/>
  <c r="B11700" i="7"/>
  <c r="B11701" i="7"/>
  <c r="B11702" i="7"/>
  <c r="B11703" i="7"/>
  <c r="B11704" i="7"/>
  <c r="B11705" i="7"/>
  <c r="B11706" i="7"/>
  <c r="B11707" i="7"/>
  <c r="B11708" i="7"/>
  <c r="B11709" i="7"/>
  <c r="B11710" i="7"/>
  <c r="B11711" i="7"/>
  <c r="B11712" i="7"/>
  <c r="B11713" i="7"/>
  <c r="B11714" i="7"/>
  <c r="B11715" i="7"/>
  <c r="B11716" i="7"/>
  <c r="B11717" i="7"/>
  <c r="B11718" i="7"/>
  <c r="B11719" i="7"/>
  <c r="B11720" i="7"/>
  <c r="B11721" i="7"/>
  <c r="B11722" i="7"/>
  <c r="B11723" i="7"/>
  <c r="B11724" i="7"/>
  <c r="B11725" i="7"/>
  <c r="B11726" i="7"/>
  <c r="B11727" i="7"/>
  <c r="B11728" i="7"/>
  <c r="B11729" i="7"/>
  <c r="B11730" i="7"/>
  <c r="B11731" i="7"/>
  <c r="B11732" i="7"/>
  <c r="B11733" i="7"/>
  <c r="B11734" i="7"/>
  <c r="B11735" i="7"/>
  <c r="B11736" i="7"/>
  <c r="B11737" i="7"/>
  <c r="B11738" i="7"/>
  <c r="B11739" i="7"/>
  <c r="B11740" i="7"/>
  <c r="B11741" i="7"/>
  <c r="B11742" i="7"/>
  <c r="B11743" i="7"/>
  <c r="B11744" i="7"/>
  <c r="B11745" i="7"/>
  <c r="B11746" i="7"/>
  <c r="B11747" i="7"/>
  <c r="B11748" i="7"/>
  <c r="B11749" i="7"/>
  <c r="B11750" i="7"/>
  <c r="B11751" i="7"/>
  <c r="B11752" i="7"/>
  <c r="B11753" i="7"/>
  <c r="B11754" i="7"/>
  <c r="B11755" i="7"/>
  <c r="B11756" i="7"/>
  <c r="B11757" i="7"/>
  <c r="B11758" i="7"/>
  <c r="B11759" i="7"/>
  <c r="B11760" i="7"/>
  <c r="B11761" i="7"/>
  <c r="B11762" i="7"/>
  <c r="B11763" i="7"/>
  <c r="B11764" i="7"/>
  <c r="B11765" i="7"/>
  <c r="B11766" i="7"/>
  <c r="B11767" i="7"/>
  <c r="B11768" i="7"/>
  <c r="B11769" i="7"/>
  <c r="B11770" i="7"/>
  <c r="B11771" i="7"/>
  <c r="B11772" i="7"/>
  <c r="B11773" i="7"/>
  <c r="B11774" i="7"/>
  <c r="B11775" i="7"/>
  <c r="B11776" i="7"/>
  <c r="B11777" i="7"/>
  <c r="B11778" i="7"/>
  <c r="B11779" i="7"/>
  <c r="B11780" i="7"/>
  <c r="B11781" i="7"/>
  <c r="B11782" i="7"/>
  <c r="B11783" i="7"/>
  <c r="B11784" i="7"/>
  <c r="B11785" i="7"/>
  <c r="B11786" i="7"/>
  <c r="B11787" i="7"/>
  <c r="B11788" i="7"/>
  <c r="B11789" i="7"/>
  <c r="B11790" i="7"/>
  <c r="B11791" i="7"/>
  <c r="B11792" i="7"/>
  <c r="B11793" i="7"/>
  <c r="B11794" i="7"/>
  <c r="B11795" i="7"/>
  <c r="B11796" i="7"/>
  <c r="B11797" i="7"/>
  <c r="B11798" i="7"/>
  <c r="B11799" i="7"/>
  <c r="B11800" i="7"/>
  <c r="B11801" i="7"/>
  <c r="B11802" i="7"/>
  <c r="B11803" i="7"/>
  <c r="B11804" i="7"/>
  <c r="B11805" i="7"/>
  <c r="B11806" i="7"/>
  <c r="B11807" i="7"/>
  <c r="B11808" i="7"/>
  <c r="B11809" i="7"/>
  <c r="B11810" i="7"/>
  <c r="B11811" i="7"/>
  <c r="B11812" i="7"/>
  <c r="B11813" i="7"/>
  <c r="B11814" i="7"/>
  <c r="B11815" i="7"/>
  <c r="B11816" i="7"/>
  <c r="B11817" i="7"/>
  <c r="B11818" i="7"/>
  <c r="B11819" i="7"/>
  <c r="B11820" i="7"/>
  <c r="B11821" i="7"/>
  <c r="B11822" i="7"/>
  <c r="B11823" i="7"/>
  <c r="B11824" i="7"/>
  <c r="B11825" i="7"/>
  <c r="B11826" i="7"/>
  <c r="B11827" i="7"/>
  <c r="B11828" i="7"/>
  <c r="B11829" i="7"/>
  <c r="B11830" i="7"/>
  <c r="B11831" i="7"/>
  <c r="B11832" i="7"/>
  <c r="B11833" i="7"/>
  <c r="B11834" i="7"/>
  <c r="B11835" i="7"/>
  <c r="B11836" i="7"/>
  <c r="B11837" i="7"/>
  <c r="B11838" i="7"/>
  <c r="B11839" i="7"/>
  <c r="B11840" i="7"/>
  <c r="B11841" i="7"/>
  <c r="B11842" i="7"/>
  <c r="B11843" i="7"/>
  <c r="B11844" i="7"/>
  <c r="B11845" i="7"/>
  <c r="B11846" i="7"/>
  <c r="B11847" i="7"/>
  <c r="B11848" i="7"/>
  <c r="B11849" i="7"/>
  <c r="B11850" i="7"/>
  <c r="B11851" i="7"/>
  <c r="B11852" i="7"/>
  <c r="B11853" i="7"/>
  <c r="B11854" i="7"/>
  <c r="B11855" i="7"/>
  <c r="B11856" i="7"/>
  <c r="B11857" i="7"/>
  <c r="B11858" i="7"/>
  <c r="B11859" i="7"/>
  <c r="B11860" i="7"/>
  <c r="B11861" i="7"/>
  <c r="B11862" i="7"/>
  <c r="B11863" i="7"/>
  <c r="B11864" i="7"/>
  <c r="B11865" i="7"/>
  <c r="B11866" i="7"/>
  <c r="B11867" i="7"/>
  <c r="B11868" i="7"/>
  <c r="B11869" i="7"/>
  <c r="B11870" i="7"/>
  <c r="B11871" i="7"/>
  <c r="B11872" i="7"/>
  <c r="B11873" i="7"/>
  <c r="B11874" i="7"/>
  <c r="B11875" i="7"/>
  <c r="B11876" i="7"/>
  <c r="B11877" i="7"/>
  <c r="B11878" i="7"/>
  <c r="B11879" i="7"/>
  <c r="B11880" i="7"/>
  <c r="B11881" i="7"/>
  <c r="B11882" i="7"/>
  <c r="B11883" i="7"/>
  <c r="B11884" i="7"/>
  <c r="B11885" i="7"/>
  <c r="B11886" i="7"/>
  <c r="B11887" i="7"/>
  <c r="B11888" i="7"/>
  <c r="B11889" i="7"/>
  <c r="B11890" i="7"/>
  <c r="B11891" i="7"/>
  <c r="B11892" i="7"/>
  <c r="B11893" i="7"/>
  <c r="B11894" i="7"/>
  <c r="B11895" i="7"/>
  <c r="B11896" i="7"/>
  <c r="B11897" i="7"/>
  <c r="B11898" i="7"/>
  <c r="B11899" i="7"/>
  <c r="B11900" i="7"/>
  <c r="B11901" i="7"/>
  <c r="B11902" i="7"/>
  <c r="B11903" i="7"/>
  <c r="B11904" i="7"/>
  <c r="B11905" i="7"/>
  <c r="B11906" i="7"/>
  <c r="B11907" i="7"/>
  <c r="B11908" i="7"/>
  <c r="B11909" i="7"/>
  <c r="B11910" i="7"/>
  <c r="B11911" i="7"/>
  <c r="B11912" i="7"/>
  <c r="B11913" i="7"/>
  <c r="B11914" i="7"/>
  <c r="B11915" i="7"/>
  <c r="B11916" i="7"/>
  <c r="B11917" i="7"/>
  <c r="B11918" i="7"/>
  <c r="B11919" i="7"/>
  <c r="B11920" i="7"/>
  <c r="B11921" i="7"/>
  <c r="B11922" i="7"/>
  <c r="B11923" i="7"/>
  <c r="B11924" i="7"/>
  <c r="B11925" i="7"/>
  <c r="B11926" i="7"/>
  <c r="B11927" i="7"/>
  <c r="B11928" i="7"/>
  <c r="B11929" i="7"/>
  <c r="B11930" i="7"/>
  <c r="B11931" i="7"/>
  <c r="B11932" i="7"/>
  <c r="B11933" i="7"/>
  <c r="B11934" i="7"/>
  <c r="B11935" i="7"/>
  <c r="B11936" i="7"/>
  <c r="B11937" i="7"/>
  <c r="B11938" i="7"/>
  <c r="B11939" i="7"/>
  <c r="B11940" i="7"/>
  <c r="B11941" i="7"/>
  <c r="B11942" i="7"/>
  <c r="B11943" i="7"/>
  <c r="B11944" i="7"/>
  <c r="B11945" i="7"/>
  <c r="B11946" i="7"/>
  <c r="B11947" i="7"/>
  <c r="B11948" i="7"/>
  <c r="B11949" i="7"/>
  <c r="B11950" i="7"/>
  <c r="B11951" i="7"/>
  <c r="B11952" i="7"/>
  <c r="B11953" i="7"/>
  <c r="B11954" i="7"/>
  <c r="B11955" i="7"/>
  <c r="B11956" i="7"/>
  <c r="B11957" i="7"/>
  <c r="B11958" i="7"/>
  <c r="B11959" i="7"/>
  <c r="B11960" i="7"/>
  <c r="B11961" i="7"/>
  <c r="B11962" i="7"/>
  <c r="B11963" i="7"/>
  <c r="B11964" i="7"/>
  <c r="B11965" i="7"/>
  <c r="B11966" i="7"/>
  <c r="B11967" i="7"/>
  <c r="B11968" i="7"/>
  <c r="B11969" i="7"/>
  <c r="B11970" i="7"/>
  <c r="B11971" i="7"/>
  <c r="B11972" i="7"/>
  <c r="B11973" i="7"/>
  <c r="B11974" i="7"/>
  <c r="B11975" i="7"/>
  <c r="B11976" i="7"/>
  <c r="B11977" i="7"/>
  <c r="B11978" i="7"/>
  <c r="B11979" i="7"/>
  <c r="B11980" i="7"/>
  <c r="B11981" i="7"/>
  <c r="B11982" i="7"/>
  <c r="B11983" i="7"/>
  <c r="B11984" i="7"/>
  <c r="B11985" i="7"/>
  <c r="B11986" i="7"/>
  <c r="B11987" i="7"/>
  <c r="B11988" i="7"/>
  <c r="B11989" i="7"/>
  <c r="B11990" i="7"/>
  <c r="B11991" i="7"/>
  <c r="B11992" i="7"/>
  <c r="B11993" i="7"/>
  <c r="B11994" i="7"/>
  <c r="B11995" i="7"/>
  <c r="B11996" i="7"/>
  <c r="B11997" i="7"/>
  <c r="B11998" i="7"/>
  <c r="B11999" i="7"/>
  <c r="B12000" i="7"/>
  <c r="B12001" i="7"/>
  <c r="B12002" i="7"/>
  <c r="B12003" i="7"/>
  <c r="B12004" i="7"/>
  <c r="B12005" i="7"/>
  <c r="B12006" i="7"/>
  <c r="B12007" i="7"/>
  <c r="B12008" i="7"/>
  <c r="B12009" i="7"/>
  <c r="B12010" i="7"/>
  <c r="B12011" i="7"/>
  <c r="B12012" i="7"/>
  <c r="B12013" i="7"/>
  <c r="B12014" i="7"/>
  <c r="B12015" i="7"/>
  <c r="B12016" i="7"/>
  <c r="B12017" i="7"/>
  <c r="B12018" i="7"/>
  <c r="B12019" i="7"/>
  <c r="B12020" i="7"/>
  <c r="B12021" i="7"/>
  <c r="B12022" i="7"/>
  <c r="B12023" i="7"/>
  <c r="B12024" i="7"/>
  <c r="B12025" i="7"/>
  <c r="B12026" i="7"/>
  <c r="B12027" i="7"/>
  <c r="B12028" i="7"/>
  <c r="B12029" i="7"/>
  <c r="B12030" i="7"/>
  <c r="B12031" i="7"/>
  <c r="B12032" i="7"/>
  <c r="B12033" i="7"/>
  <c r="B12034" i="7"/>
  <c r="B12035" i="7"/>
  <c r="B12036" i="7"/>
  <c r="B12037" i="7"/>
  <c r="B12038" i="7"/>
  <c r="B12039" i="7"/>
  <c r="B12040" i="7"/>
  <c r="B12041" i="7"/>
  <c r="B12042" i="7"/>
  <c r="B12043" i="7"/>
  <c r="B12044" i="7"/>
  <c r="B12045" i="7"/>
  <c r="B12046" i="7"/>
  <c r="B12047" i="7"/>
  <c r="B12048" i="7"/>
  <c r="B12049" i="7"/>
  <c r="B12050" i="7"/>
  <c r="B12051" i="7"/>
  <c r="B12052" i="7"/>
  <c r="B12053" i="7"/>
  <c r="B12054" i="7"/>
  <c r="B12055" i="7"/>
  <c r="B12056" i="7"/>
  <c r="B12057" i="7"/>
  <c r="B12058" i="7"/>
  <c r="B12059" i="7"/>
  <c r="B12060" i="7"/>
  <c r="B12061" i="7"/>
  <c r="B12062" i="7"/>
  <c r="B12063" i="7"/>
  <c r="B12064" i="7"/>
  <c r="B12065" i="7"/>
  <c r="B12066" i="7"/>
  <c r="B12067" i="7"/>
  <c r="B12068" i="7"/>
  <c r="B12069" i="7"/>
  <c r="B12070" i="7"/>
  <c r="B12071" i="7"/>
  <c r="B12072" i="7"/>
  <c r="B12073" i="7"/>
  <c r="B12074" i="7"/>
  <c r="B12075" i="7"/>
  <c r="B12076" i="7"/>
  <c r="B12077" i="7"/>
  <c r="B12078" i="7"/>
  <c r="B12079" i="7"/>
  <c r="B12080" i="7"/>
  <c r="B12081" i="7"/>
  <c r="B12082" i="7"/>
  <c r="B12083" i="7"/>
  <c r="B12084" i="7"/>
  <c r="B12085" i="7"/>
  <c r="B12086" i="7"/>
  <c r="B12087" i="7"/>
  <c r="B12088" i="7"/>
  <c r="B12089" i="7"/>
  <c r="B12090" i="7"/>
  <c r="B12091" i="7"/>
  <c r="B12092" i="7"/>
  <c r="B12093" i="7"/>
  <c r="B12094" i="7"/>
  <c r="B12095" i="7"/>
  <c r="B12096" i="7"/>
  <c r="B12097" i="7"/>
  <c r="B12098" i="7"/>
  <c r="B12099" i="7"/>
  <c r="B12100" i="7"/>
  <c r="B12101" i="7"/>
  <c r="B12102" i="7"/>
  <c r="B12103" i="7"/>
  <c r="B12104" i="7"/>
  <c r="B12105" i="7"/>
  <c r="B12106" i="7"/>
  <c r="B12107" i="7"/>
  <c r="B12108" i="7"/>
  <c r="B12109" i="7"/>
  <c r="B12110" i="7"/>
  <c r="B12111" i="7"/>
  <c r="B12112" i="7"/>
  <c r="B12113" i="7"/>
  <c r="B12114" i="7"/>
  <c r="B12115" i="7"/>
  <c r="B12116" i="7"/>
  <c r="B12117" i="7"/>
  <c r="B12118" i="7"/>
  <c r="B12119" i="7"/>
  <c r="B12120" i="7"/>
  <c r="B12121" i="7"/>
  <c r="B12122" i="7"/>
  <c r="B12123" i="7"/>
  <c r="B12124" i="7"/>
  <c r="B12125" i="7"/>
  <c r="B12126" i="7"/>
  <c r="B12127" i="7"/>
  <c r="B12128" i="7"/>
  <c r="B12129" i="7"/>
  <c r="B12130" i="7"/>
  <c r="B12131" i="7"/>
  <c r="B12132" i="7"/>
  <c r="B12133" i="7"/>
  <c r="B12134" i="7"/>
  <c r="B12135" i="7"/>
  <c r="B12136" i="7"/>
  <c r="B12137" i="7"/>
  <c r="B12138" i="7"/>
  <c r="B12139" i="7"/>
  <c r="B12140" i="7"/>
  <c r="B12141" i="7"/>
  <c r="B12142" i="7"/>
  <c r="B12143" i="7"/>
  <c r="B12144" i="7"/>
  <c r="B12145" i="7"/>
  <c r="B12146" i="7"/>
  <c r="B12147" i="7"/>
  <c r="B12148" i="7"/>
  <c r="B12149" i="7"/>
  <c r="B12150" i="7"/>
  <c r="B12151" i="7"/>
  <c r="B12152" i="7"/>
  <c r="B12153" i="7"/>
  <c r="B12154" i="7"/>
  <c r="B12155" i="7"/>
  <c r="B12156" i="7"/>
  <c r="B12157" i="7"/>
  <c r="B12158" i="7"/>
  <c r="B12159" i="7"/>
  <c r="B12160" i="7"/>
  <c r="B12161" i="7"/>
  <c r="B12162" i="7"/>
  <c r="B12163" i="7"/>
  <c r="B12164" i="7"/>
  <c r="B12165" i="7"/>
  <c r="B12166" i="7"/>
  <c r="B12167" i="7"/>
  <c r="B12168" i="7"/>
  <c r="B12169" i="7"/>
  <c r="B12170" i="7"/>
  <c r="B12171" i="7"/>
  <c r="B12172" i="7"/>
  <c r="B12173" i="7"/>
  <c r="B12174" i="7"/>
  <c r="B12175" i="7"/>
  <c r="B12176" i="7"/>
  <c r="B12177" i="7"/>
  <c r="B12178" i="7"/>
  <c r="B12179" i="7"/>
  <c r="B12180" i="7"/>
  <c r="B12181" i="7"/>
  <c r="B12182" i="7"/>
  <c r="B12183" i="7"/>
  <c r="B12184" i="7"/>
  <c r="B12185" i="7"/>
  <c r="B12186" i="7"/>
  <c r="B12187" i="7"/>
  <c r="B12188" i="7"/>
  <c r="B12189" i="7"/>
  <c r="B12190" i="7"/>
  <c r="B12191" i="7"/>
  <c r="B12192" i="7"/>
  <c r="B12193" i="7"/>
  <c r="B12194" i="7"/>
  <c r="B12195" i="7"/>
  <c r="B12196" i="7"/>
  <c r="B12197" i="7"/>
  <c r="B12198" i="7"/>
  <c r="B12199" i="7"/>
  <c r="B12200" i="7"/>
  <c r="B12201" i="7"/>
  <c r="B12202" i="7"/>
  <c r="B12203" i="7"/>
  <c r="B12204" i="7"/>
  <c r="B12205" i="7"/>
  <c r="B12206" i="7"/>
  <c r="B12207" i="7"/>
  <c r="B12208" i="7"/>
  <c r="B12209" i="7"/>
  <c r="B12210" i="7"/>
  <c r="B12211" i="7"/>
  <c r="B12212" i="7"/>
  <c r="B12213" i="7"/>
  <c r="B12214" i="7"/>
  <c r="B12215" i="7"/>
  <c r="B12216" i="7"/>
  <c r="B12217" i="7"/>
  <c r="B12218" i="7"/>
  <c r="B12219" i="7"/>
  <c r="B12220" i="7"/>
  <c r="B12221" i="7"/>
  <c r="B12222" i="7"/>
  <c r="B12223" i="7"/>
  <c r="B12224" i="7"/>
  <c r="B12225" i="7"/>
  <c r="B12226" i="7"/>
  <c r="B12227" i="7"/>
  <c r="B12228" i="7"/>
  <c r="B12229" i="7"/>
  <c r="B12230" i="7"/>
  <c r="B12231" i="7"/>
  <c r="B12232" i="7"/>
  <c r="B12233" i="7"/>
  <c r="B12234" i="7"/>
  <c r="B12235" i="7"/>
  <c r="B12236" i="7"/>
  <c r="B12237" i="7"/>
  <c r="B12238" i="7"/>
  <c r="B12239" i="7"/>
  <c r="B12240" i="7"/>
  <c r="B12241" i="7"/>
  <c r="B12242" i="7"/>
  <c r="B12243" i="7"/>
  <c r="B12244" i="7"/>
  <c r="B12245" i="7"/>
  <c r="B12246" i="7"/>
  <c r="B12247" i="7"/>
  <c r="B12248" i="7"/>
  <c r="B12249" i="7"/>
  <c r="B12250" i="7"/>
  <c r="B12251" i="7"/>
  <c r="B12252" i="7"/>
  <c r="B12253" i="7"/>
  <c r="B12254" i="7"/>
  <c r="B12255" i="7"/>
  <c r="B12256" i="7"/>
  <c r="B12257" i="7"/>
  <c r="B12258" i="7"/>
  <c r="B12259" i="7"/>
  <c r="B12260" i="7"/>
  <c r="B12261" i="7"/>
  <c r="B12262" i="7"/>
  <c r="B12263" i="7"/>
  <c r="B12264" i="7"/>
  <c r="B12265" i="7"/>
  <c r="B12266" i="7"/>
  <c r="B12267" i="7"/>
  <c r="B12268" i="7"/>
  <c r="B12269" i="7"/>
  <c r="B12270" i="7"/>
  <c r="B12271" i="7"/>
  <c r="B12272" i="7"/>
  <c r="B12273" i="7"/>
  <c r="B12274" i="7"/>
  <c r="B12275" i="7"/>
  <c r="B12276" i="7"/>
  <c r="B12277" i="7"/>
  <c r="B12278" i="7"/>
  <c r="B12279" i="7"/>
  <c r="B12280" i="7"/>
  <c r="B12281" i="7"/>
  <c r="B12282" i="7"/>
  <c r="B12283" i="7"/>
  <c r="B12284" i="7"/>
  <c r="B12285" i="7"/>
  <c r="B12286" i="7"/>
  <c r="B12287" i="7"/>
  <c r="B12288" i="7"/>
  <c r="B12289" i="7"/>
  <c r="B12290" i="7"/>
  <c r="B12291" i="7"/>
  <c r="B12292" i="7"/>
  <c r="B12293" i="7"/>
  <c r="B12294" i="7"/>
  <c r="B12295" i="7"/>
  <c r="B12296" i="7"/>
  <c r="B12297" i="7"/>
  <c r="B12298" i="7"/>
  <c r="B12299" i="7"/>
  <c r="B12300" i="7"/>
  <c r="B12301" i="7"/>
  <c r="B12302" i="7"/>
  <c r="B12303" i="7"/>
  <c r="B12304" i="7"/>
  <c r="B12305" i="7"/>
  <c r="B12306" i="7"/>
  <c r="B12307" i="7"/>
  <c r="B12308" i="7"/>
  <c r="B12309" i="7"/>
  <c r="B12310" i="7"/>
  <c r="B12311" i="7"/>
  <c r="B12312" i="7"/>
  <c r="B12313" i="7"/>
  <c r="B12314" i="7"/>
  <c r="B12315" i="7"/>
  <c r="B12316" i="7"/>
  <c r="B12317" i="7"/>
  <c r="B12318" i="7"/>
  <c r="B12319" i="7"/>
  <c r="B12320" i="7"/>
  <c r="B12321" i="7"/>
  <c r="B12322" i="7"/>
  <c r="B12323" i="7"/>
  <c r="B12324" i="7"/>
  <c r="B12325" i="7"/>
  <c r="B12326" i="7"/>
  <c r="B12327" i="7"/>
  <c r="B12328" i="7"/>
  <c r="B12329" i="7"/>
  <c r="B12330" i="7"/>
  <c r="B12331" i="7"/>
  <c r="B12332" i="7"/>
  <c r="B12333" i="7"/>
  <c r="B12334" i="7"/>
  <c r="B12335" i="7"/>
  <c r="B12336" i="7"/>
  <c r="B12337" i="7"/>
  <c r="B12338" i="7"/>
  <c r="B12339" i="7"/>
  <c r="B12340" i="7"/>
  <c r="B12341" i="7"/>
  <c r="B12342" i="7"/>
  <c r="B12343" i="7"/>
  <c r="B12344" i="7"/>
  <c r="B12345" i="7"/>
  <c r="B12346" i="7"/>
  <c r="B12347" i="7"/>
  <c r="B12348" i="7"/>
  <c r="B12349" i="7"/>
  <c r="B12350" i="7"/>
  <c r="B12351" i="7"/>
  <c r="B12352" i="7"/>
  <c r="B12353" i="7"/>
  <c r="B12354" i="7"/>
  <c r="B12355" i="7"/>
  <c r="B12356" i="7"/>
  <c r="B12357" i="7"/>
  <c r="B12358" i="7"/>
  <c r="B12359" i="7"/>
  <c r="B12360" i="7"/>
  <c r="B12361" i="7"/>
  <c r="B12362" i="7"/>
  <c r="B12363" i="7"/>
  <c r="B12364" i="7"/>
  <c r="B12365" i="7"/>
  <c r="B12366" i="7"/>
  <c r="B12367" i="7"/>
  <c r="B12368" i="7"/>
  <c r="B12369" i="7"/>
  <c r="B12370" i="7"/>
  <c r="B12371" i="7"/>
  <c r="B12372" i="7"/>
  <c r="B12373" i="7"/>
  <c r="B12374" i="7"/>
  <c r="B12375" i="7"/>
  <c r="B12376" i="7"/>
  <c r="B12377" i="7"/>
  <c r="B12378" i="7"/>
  <c r="B12379" i="7"/>
  <c r="B12380" i="7"/>
  <c r="B12381" i="7"/>
  <c r="B12382" i="7"/>
  <c r="B12383" i="7"/>
  <c r="B12384" i="7"/>
  <c r="B12385" i="7"/>
  <c r="B12386" i="7"/>
  <c r="B12387" i="7"/>
  <c r="B12388" i="7"/>
  <c r="B12389" i="7"/>
  <c r="B12390" i="7"/>
  <c r="B12391" i="7"/>
  <c r="B12392" i="7"/>
  <c r="B12393" i="7"/>
  <c r="B12394" i="7"/>
  <c r="B12395" i="7"/>
  <c r="B12396" i="7"/>
  <c r="B12397" i="7"/>
  <c r="B12398" i="7"/>
  <c r="B12399" i="7"/>
  <c r="B12400" i="7"/>
  <c r="B12401" i="7"/>
  <c r="B12402" i="7"/>
  <c r="B12403" i="7"/>
  <c r="B12404" i="7"/>
  <c r="B12405" i="7"/>
  <c r="B12406" i="7"/>
  <c r="B12407" i="7"/>
  <c r="B12408" i="7"/>
  <c r="B12409" i="7"/>
  <c r="B12410" i="7"/>
  <c r="B12411" i="7"/>
  <c r="B12412" i="7"/>
  <c r="B12413" i="7"/>
  <c r="B12414" i="7"/>
  <c r="B12415" i="7"/>
  <c r="B12416" i="7"/>
  <c r="B12417" i="7"/>
  <c r="B12418" i="7"/>
  <c r="B12419" i="7"/>
  <c r="B12420" i="7"/>
  <c r="B12421" i="7"/>
  <c r="B12422" i="7"/>
  <c r="B12423" i="7"/>
  <c r="B12424" i="7"/>
  <c r="B12425" i="7"/>
  <c r="B12426" i="7"/>
  <c r="B12427" i="7"/>
  <c r="B12428" i="7"/>
  <c r="B12429" i="7"/>
  <c r="B12430" i="7"/>
  <c r="B12431" i="7"/>
  <c r="B12432" i="7"/>
  <c r="B12433" i="7"/>
  <c r="B12434" i="7"/>
  <c r="B12435" i="7"/>
  <c r="B12436" i="7"/>
  <c r="B12437" i="7"/>
  <c r="B12438" i="7"/>
  <c r="B12439" i="7"/>
  <c r="B12440" i="7"/>
  <c r="B12441" i="7"/>
  <c r="B12442" i="7"/>
  <c r="B12443" i="7"/>
  <c r="B12444" i="7"/>
  <c r="B12445" i="7"/>
  <c r="B12446" i="7"/>
  <c r="B12447" i="7"/>
  <c r="B12448" i="7"/>
  <c r="B12449" i="7"/>
  <c r="B12450" i="7"/>
  <c r="B12451" i="7"/>
  <c r="B12452" i="7"/>
  <c r="B12453" i="7"/>
  <c r="B12454" i="7"/>
  <c r="B12455" i="7"/>
  <c r="B12456" i="7"/>
  <c r="B12457" i="7"/>
  <c r="B12458" i="7"/>
  <c r="B12459" i="7"/>
  <c r="B12460" i="7"/>
  <c r="B12461" i="7"/>
  <c r="B12462" i="7"/>
  <c r="B12463" i="7"/>
  <c r="B12464" i="7"/>
  <c r="B12465" i="7"/>
  <c r="B12466" i="7"/>
  <c r="B12467" i="7"/>
  <c r="B12468" i="7"/>
  <c r="B12469" i="7"/>
  <c r="B12470" i="7"/>
  <c r="B12471" i="7"/>
  <c r="B12472" i="7"/>
  <c r="B12473" i="7"/>
  <c r="B12474" i="7"/>
  <c r="B12475" i="7"/>
  <c r="B12476" i="7"/>
  <c r="B12477" i="7"/>
  <c r="B12478" i="7"/>
  <c r="B12479" i="7"/>
  <c r="B12480" i="7"/>
  <c r="B12481" i="7"/>
  <c r="B12482" i="7"/>
  <c r="B12483" i="7"/>
  <c r="B12484" i="7"/>
  <c r="B12485" i="7"/>
  <c r="B12486" i="7"/>
  <c r="B12487" i="7"/>
  <c r="B12488" i="7"/>
  <c r="B12489" i="7"/>
  <c r="B12490" i="7"/>
  <c r="B12491" i="7"/>
  <c r="B12492" i="7"/>
  <c r="B12493" i="7"/>
  <c r="B12494" i="7"/>
  <c r="B12495" i="7"/>
  <c r="B12496" i="7"/>
  <c r="B12497" i="7"/>
  <c r="B12498" i="7"/>
  <c r="B12499" i="7"/>
  <c r="B12500" i="7"/>
  <c r="B12501" i="7"/>
  <c r="B12502" i="7"/>
  <c r="B12503" i="7"/>
  <c r="B12504" i="7"/>
  <c r="B12505" i="7"/>
  <c r="B12506" i="7"/>
  <c r="B12507" i="7"/>
  <c r="B12508" i="7"/>
  <c r="B12509" i="7"/>
  <c r="B12510" i="7"/>
  <c r="B12511" i="7"/>
  <c r="B12512" i="7"/>
  <c r="B12513" i="7"/>
  <c r="B12514" i="7"/>
  <c r="B12515" i="7"/>
  <c r="B12516" i="7"/>
  <c r="B12517" i="7"/>
  <c r="B12518" i="7"/>
  <c r="B12519" i="7"/>
  <c r="B12520" i="7"/>
  <c r="B12521" i="7"/>
  <c r="B12522" i="7"/>
  <c r="B12523" i="7"/>
  <c r="B12524" i="7"/>
  <c r="B12525" i="7"/>
  <c r="B12526" i="7"/>
  <c r="B12527" i="7"/>
  <c r="B12528" i="7"/>
  <c r="B12529" i="7"/>
  <c r="B12530" i="7"/>
  <c r="B12531" i="7"/>
  <c r="B12532" i="7"/>
  <c r="B12533" i="7"/>
  <c r="B12534" i="7"/>
  <c r="B12535" i="7"/>
  <c r="B12536" i="7"/>
  <c r="B12537" i="7"/>
  <c r="B12538" i="7"/>
  <c r="B12539" i="7"/>
  <c r="B12540" i="7"/>
  <c r="B12541" i="7"/>
  <c r="B12542" i="7"/>
  <c r="B12543" i="7"/>
  <c r="B12544" i="7"/>
  <c r="B12545" i="7"/>
  <c r="B12546" i="7"/>
  <c r="B12547" i="7"/>
  <c r="B12548" i="7"/>
  <c r="B12549" i="7"/>
  <c r="B12550" i="7"/>
  <c r="B12551" i="7"/>
  <c r="B12552" i="7"/>
  <c r="B12553" i="7"/>
  <c r="B12554" i="7"/>
  <c r="B12555" i="7"/>
  <c r="B12556" i="7"/>
  <c r="B12557" i="7"/>
  <c r="B12558" i="7"/>
  <c r="B12559" i="7"/>
  <c r="B12560" i="7"/>
  <c r="B12561" i="7"/>
  <c r="B12562" i="7"/>
  <c r="B12563" i="7"/>
  <c r="B12564" i="7"/>
  <c r="B12565" i="7"/>
  <c r="B12566" i="7"/>
  <c r="B12567" i="7"/>
  <c r="B12568" i="7"/>
  <c r="B12569" i="7"/>
  <c r="B12570" i="7"/>
  <c r="B12571" i="7"/>
  <c r="B12572" i="7"/>
  <c r="B12573" i="7"/>
  <c r="B12574" i="7"/>
  <c r="B12575" i="7"/>
  <c r="B12576" i="7"/>
  <c r="B12577" i="7"/>
  <c r="B12578" i="7"/>
  <c r="B12579" i="7"/>
  <c r="B12580" i="7"/>
  <c r="B12581" i="7"/>
  <c r="B12582" i="7"/>
  <c r="B12583" i="7"/>
  <c r="B12584" i="7"/>
  <c r="B12585" i="7"/>
  <c r="B12586" i="7"/>
  <c r="B12587" i="7"/>
  <c r="B12588" i="7"/>
  <c r="B12589" i="7"/>
  <c r="B12590" i="7"/>
  <c r="B12591" i="7"/>
  <c r="B12592" i="7"/>
  <c r="B12593" i="7"/>
  <c r="B12594" i="7"/>
  <c r="B12595" i="7"/>
  <c r="B12596" i="7"/>
  <c r="B12597" i="7"/>
  <c r="B12598" i="7"/>
  <c r="B12599" i="7"/>
  <c r="B12600" i="7"/>
  <c r="B12601" i="7"/>
  <c r="B12602" i="7"/>
  <c r="B12603" i="7"/>
  <c r="B12604" i="7"/>
  <c r="B12605" i="7"/>
  <c r="B12606" i="7"/>
  <c r="B12607" i="7"/>
  <c r="B12608" i="7"/>
  <c r="B12609" i="7"/>
  <c r="B12610" i="7"/>
  <c r="B12611" i="7"/>
  <c r="B12612" i="7"/>
  <c r="B12613" i="7"/>
  <c r="B12614" i="7"/>
  <c r="B12615" i="7"/>
  <c r="B12616" i="7"/>
  <c r="B12617" i="7"/>
  <c r="B12618" i="7"/>
  <c r="B12619" i="7"/>
  <c r="B12620" i="7"/>
  <c r="B12621" i="7"/>
  <c r="B12622" i="7"/>
  <c r="B12623" i="7"/>
  <c r="B12624" i="7"/>
  <c r="B12625" i="7"/>
  <c r="B12626" i="7"/>
  <c r="B12627" i="7"/>
  <c r="B12628" i="7"/>
  <c r="B12629" i="7"/>
  <c r="B12630" i="7"/>
  <c r="B12631" i="7"/>
  <c r="B12632" i="7"/>
  <c r="B12633" i="7"/>
  <c r="B12634" i="7"/>
  <c r="B12635" i="7"/>
  <c r="B12636" i="7"/>
  <c r="B12637" i="7"/>
  <c r="B12638" i="7"/>
  <c r="B12639" i="7"/>
  <c r="B12640" i="7"/>
  <c r="B12641" i="7"/>
  <c r="B12642" i="7"/>
  <c r="B12643" i="7"/>
  <c r="B12644" i="7"/>
  <c r="B12645" i="7"/>
  <c r="B12646" i="7"/>
  <c r="B12647" i="7"/>
  <c r="B12648" i="7"/>
  <c r="B12649" i="7"/>
  <c r="B12650" i="7"/>
  <c r="B12651" i="7"/>
  <c r="B12652" i="7"/>
  <c r="B12653" i="7"/>
  <c r="B12654" i="7"/>
  <c r="B12655" i="7"/>
  <c r="B12656" i="7"/>
  <c r="B12657" i="7"/>
  <c r="B12658" i="7"/>
  <c r="B12659" i="7"/>
  <c r="B12660" i="7"/>
  <c r="B12661" i="7"/>
  <c r="B12662" i="7"/>
  <c r="B12663" i="7"/>
  <c r="B12664" i="7"/>
  <c r="B12665" i="7"/>
  <c r="B12666" i="7"/>
  <c r="B12667" i="7"/>
  <c r="B12668" i="7"/>
  <c r="B12669" i="7"/>
  <c r="B12670" i="7"/>
  <c r="B12671" i="7"/>
  <c r="B12672" i="7"/>
  <c r="B12673" i="7"/>
  <c r="B12674" i="7"/>
  <c r="B12675" i="7"/>
  <c r="B12676" i="7"/>
  <c r="B12677" i="7"/>
  <c r="B12678" i="7"/>
  <c r="B12679" i="7"/>
  <c r="B12680" i="7"/>
  <c r="B12681" i="7"/>
  <c r="B12682" i="7"/>
  <c r="B12683" i="7"/>
  <c r="B12684" i="7"/>
  <c r="B12685" i="7"/>
  <c r="B12686" i="7"/>
  <c r="B12687" i="7"/>
  <c r="B12688" i="7"/>
  <c r="B12689" i="7"/>
  <c r="B12690" i="7"/>
  <c r="B12691" i="7"/>
  <c r="B12692" i="7"/>
  <c r="B12693" i="7"/>
  <c r="B12694" i="7"/>
  <c r="B12695" i="7"/>
  <c r="B12696" i="7"/>
  <c r="B12697" i="7"/>
  <c r="B12698" i="7"/>
  <c r="B12699" i="7"/>
  <c r="B12700" i="7"/>
  <c r="B12701" i="7"/>
  <c r="B12702" i="7"/>
  <c r="B12703" i="7"/>
  <c r="B12704" i="7"/>
  <c r="B12705" i="7"/>
  <c r="B12706" i="7"/>
  <c r="B12707" i="7"/>
  <c r="B12708" i="7"/>
  <c r="B12709" i="7"/>
  <c r="B12710" i="7"/>
  <c r="B12711" i="7"/>
  <c r="B12712" i="7"/>
  <c r="B12713" i="7"/>
  <c r="B12714" i="7"/>
  <c r="B12715" i="7"/>
  <c r="B12716" i="7"/>
  <c r="B12717" i="7"/>
  <c r="B12718" i="7"/>
  <c r="B12719" i="7"/>
  <c r="B12720" i="7"/>
  <c r="B12721" i="7"/>
  <c r="B12722" i="7"/>
  <c r="B12723" i="7"/>
  <c r="B12724" i="7"/>
  <c r="B12725" i="7"/>
  <c r="B12726" i="7"/>
  <c r="B12727" i="7"/>
  <c r="B12728" i="7"/>
  <c r="B12729" i="7"/>
  <c r="B12730" i="7"/>
  <c r="B12731" i="7"/>
  <c r="B12732" i="7"/>
  <c r="B12733" i="7"/>
  <c r="B12734" i="7"/>
  <c r="B12735" i="7"/>
  <c r="B12736" i="7"/>
  <c r="B12737" i="7"/>
  <c r="B12738" i="7"/>
  <c r="B12739" i="7"/>
  <c r="B12740" i="7"/>
  <c r="B12741" i="7"/>
  <c r="B12742" i="7"/>
  <c r="B12743" i="7"/>
  <c r="B12744" i="7"/>
  <c r="B12745" i="7"/>
  <c r="B12746" i="7"/>
  <c r="B12747" i="7"/>
  <c r="B12748" i="7"/>
  <c r="B12749" i="7"/>
  <c r="B12750" i="7"/>
  <c r="B12751" i="7"/>
  <c r="B12752" i="7"/>
  <c r="B12753" i="7"/>
  <c r="B12754" i="7"/>
  <c r="B12755" i="7"/>
  <c r="B12756" i="7"/>
  <c r="B12757" i="7"/>
  <c r="B12758" i="7"/>
  <c r="B12759" i="7"/>
  <c r="B12760" i="7"/>
  <c r="B12761" i="7"/>
  <c r="B12762" i="7"/>
  <c r="B12763" i="7"/>
  <c r="B12764" i="7"/>
  <c r="B12765" i="7"/>
  <c r="B12766" i="7"/>
  <c r="B12767" i="7"/>
  <c r="B12768" i="7"/>
  <c r="B12769" i="7"/>
  <c r="B12770" i="7"/>
  <c r="B12771" i="7"/>
  <c r="B12772" i="7"/>
  <c r="B12773" i="7"/>
  <c r="B12774" i="7"/>
  <c r="B12775" i="7"/>
  <c r="B12776" i="7"/>
  <c r="B12777" i="7"/>
  <c r="B12778" i="7"/>
  <c r="B12779" i="7"/>
  <c r="B12780" i="7"/>
  <c r="B12781" i="7"/>
  <c r="B12782" i="7"/>
  <c r="B12783" i="7"/>
  <c r="B12784" i="7"/>
  <c r="B12785" i="7"/>
  <c r="B12786" i="7"/>
  <c r="B12787" i="7"/>
  <c r="B12788" i="7"/>
  <c r="B12789" i="7"/>
  <c r="B12790" i="7"/>
  <c r="B12791" i="7"/>
  <c r="B12792" i="7"/>
  <c r="B12793" i="7"/>
  <c r="B12794" i="7"/>
  <c r="B12795" i="7"/>
  <c r="B12796" i="7"/>
  <c r="B12797" i="7"/>
  <c r="B12798" i="7"/>
  <c r="B12799" i="7"/>
  <c r="B12800" i="7"/>
  <c r="B12801" i="7"/>
  <c r="B12802" i="7"/>
  <c r="B12803" i="7"/>
  <c r="B12804" i="7"/>
  <c r="B12805" i="7"/>
  <c r="B12806" i="7"/>
  <c r="B12807" i="7"/>
  <c r="B12808" i="7"/>
  <c r="B12809" i="7"/>
  <c r="B12810" i="7"/>
  <c r="B12811" i="7"/>
  <c r="B12812" i="7"/>
  <c r="B12813" i="7"/>
  <c r="B12814" i="7"/>
  <c r="B12815" i="7"/>
  <c r="B12816" i="7"/>
  <c r="B12817" i="7"/>
  <c r="B12818" i="7"/>
  <c r="B12819" i="7"/>
  <c r="B12820" i="7"/>
  <c r="B12821" i="7"/>
  <c r="B12822" i="7"/>
  <c r="B12823" i="7"/>
  <c r="B12824" i="7"/>
  <c r="B12825" i="7"/>
  <c r="B12826" i="7"/>
  <c r="B12827" i="7"/>
  <c r="B12828" i="7"/>
  <c r="B12829" i="7"/>
  <c r="B12830" i="7"/>
  <c r="B12831" i="7"/>
  <c r="B12832" i="7"/>
  <c r="B12833" i="7"/>
  <c r="B12834" i="7"/>
  <c r="B12835" i="7"/>
  <c r="B12836" i="7"/>
  <c r="B12837" i="7"/>
  <c r="B12838" i="7"/>
  <c r="B12839" i="7"/>
  <c r="B12840" i="7"/>
  <c r="B12841" i="7"/>
  <c r="B12842" i="7"/>
  <c r="B12843" i="7"/>
  <c r="B12844" i="7"/>
  <c r="B12845" i="7"/>
  <c r="B12846" i="7"/>
  <c r="B12847" i="7"/>
  <c r="B12848" i="7"/>
  <c r="B12849" i="7"/>
  <c r="B12850" i="7"/>
  <c r="B12851" i="7"/>
  <c r="B12852" i="7"/>
  <c r="B12853" i="7"/>
  <c r="B12854" i="7"/>
  <c r="B12855" i="7"/>
  <c r="B12856" i="7"/>
  <c r="B12857" i="7"/>
  <c r="B12858" i="7"/>
  <c r="B12859" i="7"/>
  <c r="B12860" i="7"/>
  <c r="B12861" i="7"/>
  <c r="B12862" i="7"/>
  <c r="B12863" i="7"/>
  <c r="B12864" i="7"/>
  <c r="B12865" i="7"/>
  <c r="B12866" i="7"/>
  <c r="B12867" i="7"/>
  <c r="B12868" i="7"/>
  <c r="B12869" i="7"/>
  <c r="B12870" i="7"/>
  <c r="B12871" i="7"/>
  <c r="B12872" i="7"/>
  <c r="B12873" i="7"/>
  <c r="B12874" i="7"/>
  <c r="B12875" i="7"/>
  <c r="B12876" i="7"/>
  <c r="B12877" i="7"/>
  <c r="B12878" i="7"/>
  <c r="B12879" i="7"/>
  <c r="B12880" i="7"/>
  <c r="B12881" i="7"/>
  <c r="B12882" i="7"/>
  <c r="B12883" i="7"/>
  <c r="B12884" i="7"/>
  <c r="B12885" i="7"/>
  <c r="B12886" i="7"/>
  <c r="B12887" i="7"/>
  <c r="B12888" i="7"/>
  <c r="B12889" i="7"/>
  <c r="B12890" i="7"/>
  <c r="B12891" i="7"/>
  <c r="B12892" i="7"/>
  <c r="B12893" i="7"/>
  <c r="B12894" i="7"/>
  <c r="B12895" i="7"/>
  <c r="B12896" i="7"/>
  <c r="B12897" i="7"/>
  <c r="B12898" i="7"/>
  <c r="B12899" i="7"/>
  <c r="B12900" i="7"/>
  <c r="B12901" i="7"/>
  <c r="B12902" i="7"/>
  <c r="B12903" i="7"/>
  <c r="B12904" i="7"/>
  <c r="B12905" i="7"/>
  <c r="B12906" i="7"/>
  <c r="B12907" i="7"/>
  <c r="B12908" i="7"/>
  <c r="B12909" i="7"/>
  <c r="B12910" i="7"/>
  <c r="B12911" i="7"/>
  <c r="B12912" i="7"/>
  <c r="B12913" i="7"/>
  <c r="B12914" i="7"/>
  <c r="B12915" i="7"/>
  <c r="B12916" i="7"/>
  <c r="B12917" i="7"/>
  <c r="B12918" i="7"/>
  <c r="B12919" i="7"/>
  <c r="B12920" i="7"/>
  <c r="B12921" i="7"/>
  <c r="B12922" i="7"/>
  <c r="B12923" i="7"/>
  <c r="B12924" i="7"/>
  <c r="B12925" i="7"/>
  <c r="B12926" i="7"/>
  <c r="B12927" i="7"/>
  <c r="B12928" i="7"/>
  <c r="B12929" i="7"/>
  <c r="B12930" i="7"/>
  <c r="B12931" i="7"/>
  <c r="B12932" i="7"/>
  <c r="B12933" i="7"/>
  <c r="B12934" i="7"/>
  <c r="B12935" i="7"/>
  <c r="B12936" i="7"/>
  <c r="B12937" i="7"/>
  <c r="B12938" i="7"/>
  <c r="B12939" i="7"/>
  <c r="B12940" i="7"/>
  <c r="B12941" i="7"/>
  <c r="B12942" i="7"/>
  <c r="B12943" i="7"/>
  <c r="B12944" i="7"/>
  <c r="B12945" i="7"/>
  <c r="B12946" i="7"/>
  <c r="B12947" i="7"/>
  <c r="B12948" i="7"/>
  <c r="B12949" i="7"/>
  <c r="B12950" i="7"/>
  <c r="B12951" i="7"/>
  <c r="B12952" i="7"/>
  <c r="B12953" i="7"/>
  <c r="B12954" i="7"/>
  <c r="B12955" i="7"/>
  <c r="B12956" i="7"/>
  <c r="B12957" i="7"/>
  <c r="B12958" i="7"/>
  <c r="B12959" i="7"/>
  <c r="B12960" i="7"/>
  <c r="B12961" i="7"/>
  <c r="B12962" i="7"/>
  <c r="B12963" i="7"/>
  <c r="B12964" i="7"/>
  <c r="B12965" i="7"/>
  <c r="B12966" i="7"/>
  <c r="B12967" i="7"/>
  <c r="B12968" i="7"/>
  <c r="B12969" i="7"/>
  <c r="B12970" i="7"/>
  <c r="B12971" i="7"/>
  <c r="B12972" i="7"/>
  <c r="B12973" i="7"/>
  <c r="B12974" i="7"/>
  <c r="B12975" i="7"/>
  <c r="B12976" i="7"/>
  <c r="B12977" i="7"/>
  <c r="B12978" i="7"/>
  <c r="B12979" i="7"/>
  <c r="B12980" i="7"/>
  <c r="B12981" i="7"/>
  <c r="B12982" i="7"/>
  <c r="B12983" i="7"/>
  <c r="B12984" i="7"/>
  <c r="B12985" i="7"/>
  <c r="B12986" i="7"/>
  <c r="B12987" i="7"/>
  <c r="B12988" i="7"/>
  <c r="B12989" i="7"/>
  <c r="B12990" i="7"/>
  <c r="B12991" i="7"/>
  <c r="B12992" i="7"/>
  <c r="B12993" i="7"/>
  <c r="B12994" i="7"/>
  <c r="B12995" i="7"/>
  <c r="B12996" i="7"/>
  <c r="B12997" i="7"/>
  <c r="B12998" i="7"/>
  <c r="B12999" i="7"/>
  <c r="B13000" i="7"/>
  <c r="B13001" i="7"/>
  <c r="B13002" i="7"/>
  <c r="B13003" i="7"/>
  <c r="B13004" i="7"/>
  <c r="B13005" i="7"/>
  <c r="B13006" i="7"/>
  <c r="B13007" i="7"/>
  <c r="B13008" i="7"/>
  <c r="B13009" i="7"/>
  <c r="B13010" i="7"/>
  <c r="B13011" i="7"/>
  <c r="B13012" i="7"/>
  <c r="B13013" i="7"/>
  <c r="B13014" i="7"/>
  <c r="B13015" i="7"/>
  <c r="B13016" i="7"/>
  <c r="B13017" i="7"/>
  <c r="B13018" i="7"/>
  <c r="B13019" i="7"/>
  <c r="B13020" i="7"/>
  <c r="B13021" i="7"/>
  <c r="B13022" i="7"/>
  <c r="B13023" i="7"/>
  <c r="B13024" i="7"/>
  <c r="B13025" i="7"/>
  <c r="B13026" i="7"/>
  <c r="B13027" i="7"/>
  <c r="B13028" i="7"/>
  <c r="B13029" i="7"/>
  <c r="B13030" i="7"/>
  <c r="B13031" i="7"/>
  <c r="B13032" i="7"/>
  <c r="B13033" i="7"/>
  <c r="B13034" i="7"/>
  <c r="B13035" i="7"/>
  <c r="B13036" i="7"/>
  <c r="B13037" i="7"/>
  <c r="B13038" i="7"/>
  <c r="B13039" i="7"/>
  <c r="B13040" i="7"/>
  <c r="B13041" i="7"/>
  <c r="B13042" i="7"/>
  <c r="B13043" i="7"/>
  <c r="B13044" i="7"/>
  <c r="B13045" i="7"/>
  <c r="B13046" i="7"/>
  <c r="B13047" i="7"/>
  <c r="B13048" i="7"/>
  <c r="B13049" i="7"/>
  <c r="B13050" i="7"/>
  <c r="B13051" i="7"/>
  <c r="B13052" i="7"/>
  <c r="B13053" i="7"/>
  <c r="B13054" i="7"/>
  <c r="B13055" i="7"/>
  <c r="B13056" i="7"/>
  <c r="B13057" i="7"/>
  <c r="B13058" i="7"/>
  <c r="B13059" i="7"/>
  <c r="B13060" i="7"/>
  <c r="B13061" i="7"/>
  <c r="B13062" i="7"/>
  <c r="B13063" i="7"/>
  <c r="B13064" i="7"/>
  <c r="B13065" i="7"/>
  <c r="B13066" i="7"/>
  <c r="B13067" i="7"/>
  <c r="B13068" i="7"/>
  <c r="B13069" i="7"/>
  <c r="B13070" i="7"/>
  <c r="B13071" i="7"/>
  <c r="B13072" i="7"/>
  <c r="B13073" i="7"/>
  <c r="B13074" i="7"/>
  <c r="B13075" i="7"/>
  <c r="B13076" i="7"/>
  <c r="B13077" i="7"/>
  <c r="B13078" i="7"/>
  <c r="B13079" i="7"/>
  <c r="B13080" i="7"/>
  <c r="B13081" i="7"/>
  <c r="B13082" i="7"/>
  <c r="B13083" i="7"/>
  <c r="B13084" i="7"/>
  <c r="B13085" i="7"/>
  <c r="B13086" i="7"/>
  <c r="B13087" i="7"/>
  <c r="B13088" i="7"/>
  <c r="B13089" i="7"/>
  <c r="B13090" i="7"/>
  <c r="B13091" i="7"/>
  <c r="B13092" i="7"/>
  <c r="B13093" i="7"/>
  <c r="B13094" i="7"/>
  <c r="B13095" i="7"/>
  <c r="B13096" i="7"/>
  <c r="B13097" i="7"/>
  <c r="B13098" i="7"/>
  <c r="B13099" i="7"/>
  <c r="B13100" i="7"/>
  <c r="B13101" i="7"/>
  <c r="B13102" i="7"/>
  <c r="B13103" i="7"/>
  <c r="B13104" i="7"/>
  <c r="B13105" i="7"/>
  <c r="B13106" i="7"/>
  <c r="B13107" i="7"/>
  <c r="B13108" i="7"/>
  <c r="B13109" i="7"/>
  <c r="B13110" i="7"/>
  <c r="B13111" i="7"/>
  <c r="B13112" i="7"/>
  <c r="B13113" i="7"/>
  <c r="B13114" i="7"/>
  <c r="B13115" i="7"/>
  <c r="B13116" i="7"/>
  <c r="B13117" i="7"/>
  <c r="B13118" i="7"/>
  <c r="B13119" i="7"/>
  <c r="B13120" i="7"/>
  <c r="B13121" i="7"/>
  <c r="B13122" i="7"/>
  <c r="B13123" i="7"/>
  <c r="B13124" i="7"/>
  <c r="B13125" i="7"/>
  <c r="B13126" i="7"/>
  <c r="B13127" i="7"/>
  <c r="B13128" i="7"/>
  <c r="B13129" i="7"/>
  <c r="B13130" i="7"/>
  <c r="B13131" i="7"/>
  <c r="B13132" i="7"/>
  <c r="B13133" i="7"/>
  <c r="B13134" i="7"/>
  <c r="B13135" i="7"/>
  <c r="B13136" i="7"/>
  <c r="B13137" i="7"/>
  <c r="B13138" i="7"/>
  <c r="B13139" i="7"/>
  <c r="B13140" i="7"/>
  <c r="B13141" i="7"/>
  <c r="B13142" i="7"/>
  <c r="B13143" i="7"/>
  <c r="B13144" i="7"/>
  <c r="B13145" i="7"/>
  <c r="B13146" i="7"/>
  <c r="B13147" i="7"/>
  <c r="B13148" i="7"/>
  <c r="B13149" i="7"/>
  <c r="B13150" i="7"/>
  <c r="B13151" i="7"/>
  <c r="B13152" i="7"/>
  <c r="B13153" i="7"/>
  <c r="B13154" i="7"/>
  <c r="B13155" i="7"/>
  <c r="B13156" i="7"/>
  <c r="B13157" i="7"/>
  <c r="B13158" i="7"/>
  <c r="B13159" i="7"/>
  <c r="B13160" i="7"/>
  <c r="B13161" i="7"/>
  <c r="B13162" i="7"/>
  <c r="B13163" i="7"/>
  <c r="B13164" i="7"/>
  <c r="B13165" i="7"/>
  <c r="B13166" i="7"/>
  <c r="B13167" i="7"/>
  <c r="B13168" i="7"/>
  <c r="B13169" i="7"/>
  <c r="B13170" i="7"/>
  <c r="B13171" i="7"/>
  <c r="B13172" i="7"/>
  <c r="B13173" i="7"/>
  <c r="B13174" i="7"/>
  <c r="B13175" i="7"/>
  <c r="B13176" i="7"/>
  <c r="B13177" i="7"/>
  <c r="B13178" i="7"/>
  <c r="B13179" i="7"/>
  <c r="B13180" i="7"/>
  <c r="B13181" i="7"/>
  <c r="B13182" i="7"/>
  <c r="B13183" i="7"/>
  <c r="B13184" i="7"/>
  <c r="B13185" i="7"/>
  <c r="B13186" i="7"/>
  <c r="B13187" i="7"/>
  <c r="B13188" i="7"/>
  <c r="B13189" i="7"/>
  <c r="B13190" i="7"/>
  <c r="B13191" i="7"/>
  <c r="B13192" i="7"/>
  <c r="B13193" i="7"/>
  <c r="B13194" i="7"/>
  <c r="B13195" i="7"/>
  <c r="B13196" i="7"/>
  <c r="B13197" i="7"/>
  <c r="B13198" i="7"/>
  <c r="B13199" i="7"/>
  <c r="B13200" i="7"/>
  <c r="B13201" i="7"/>
  <c r="B13202" i="7"/>
  <c r="B13203" i="7"/>
  <c r="B13204" i="7"/>
  <c r="B13205" i="7"/>
  <c r="B13206" i="7"/>
  <c r="B13207" i="7"/>
  <c r="B13208" i="7"/>
  <c r="B13209" i="7"/>
  <c r="B13210" i="7"/>
  <c r="B13211" i="7"/>
  <c r="B13212" i="7"/>
  <c r="B13213" i="7"/>
  <c r="B13214" i="7"/>
  <c r="B13215" i="7"/>
  <c r="B13216" i="7"/>
  <c r="B13217" i="7"/>
  <c r="B13218" i="7"/>
  <c r="B13219" i="7"/>
  <c r="B13220" i="7"/>
  <c r="B13221" i="7"/>
  <c r="B13222" i="7"/>
  <c r="B13223" i="7"/>
  <c r="B13224" i="7"/>
  <c r="B13225" i="7"/>
  <c r="B13226" i="7"/>
  <c r="B13227" i="7"/>
  <c r="B13228" i="7"/>
  <c r="B13229" i="7"/>
  <c r="B13230" i="7"/>
  <c r="B13231" i="7"/>
  <c r="B13232" i="7"/>
  <c r="B13233" i="7"/>
  <c r="B13234" i="7"/>
  <c r="B13235" i="7"/>
  <c r="B13236" i="7"/>
  <c r="B13237" i="7"/>
  <c r="B13238" i="7"/>
  <c r="B13239" i="7"/>
  <c r="B13240" i="7"/>
  <c r="B13241" i="7"/>
  <c r="B13242" i="7"/>
  <c r="B13243" i="7"/>
  <c r="B13244" i="7"/>
  <c r="B13245" i="7"/>
  <c r="B13246" i="7"/>
  <c r="B13247" i="7"/>
  <c r="B13248" i="7"/>
  <c r="B13249" i="7"/>
  <c r="B13250" i="7"/>
  <c r="B13251" i="7"/>
  <c r="B13252" i="7"/>
  <c r="B13253" i="7"/>
  <c r="B13254" i="7"/>
  <c r="B13255" i="7"/>
  <c r="B13256" i="7"/>
  <c r="B13257" i="7"/>
  <c r="B13258" i="7"/>
  <c r="B13259" i="7"/>
  <c r="B13260" i="7"/>
  <c r="B13261" i="7"/>
  <c r="B13262" i="7"/>
  <c r="B13263" i="7"/>
  <c r="B13264" i="7"/>
  <c r="B13265" i="7"/>
  <c r="B13266" i="7"/>
  <c r="B13267" i="7"/>
  <c r="B13268" i="7"/>
  <c r="B13269" i="7"/>
  <c r="B13270" i="7"/>
  <c r="B13271" i="7"/>
  <c r="B13272" i="7"/>
  <c r="B13273" i="7"/>
  <c r="B13274" i="7"/>
  <c r="B13275" i="7"/>
  <c r="B13276" i="7"/>
  <c r="B13277" i="7"/>
  <c r="B13278" i="7"/>
  <c r="B13279" i="7"/>
  <c r="B13280" i="7"/>
  <c r="B13281" i="7"/>
  <c r="B13282" i="7"/>
  <c r="B13283" i="7"/>
  <c r="B13284" i="7"/>
  <c r="B13285" i="7"/>
  <c r="B13286" i="7"/>
  <c r="B13287" i="7"/>
  <c r="B13288" i="7"/>
  <c r="B13289" i="7"/>
  <c r="B13290" i="7"/>
  <c r="B13291" i="7"/>
  <c r="B13292" i="7"/>
  <c r="B13293" i="7"/>
  <c r="B13294" i="7"/>
  <c r="B13295" i="7"/>
  <c r="B13296" i="7"/>
  <c r="B13297" i="7"/>
  <c r="B13298" i="7"/>
  <c r="B13299" i="7"/>
  <c r="B13300" i="7"/>
  <c r="B13301" i="7"/>
  <c r="B13302" i="7"/>
  <c r="B13303" i="7"/>
  <c r="B13304" i="7"/>
  <c r="B13305" i="7"/>
  <c r="B13306" i="7"/>
  <c r="B13307" i="7"/>
  <c r="B13308" i="7"/>
  <c r="B13309" i="7"/>
  <c r="B13310" i="7"/>
  <c r="B13311" i="7"/>
  <c r="B13312" i="7"/>
  <c r="B13313" i="7"/>
  <c r="B13314" i="7"/>
  <c r="B13315" i="7"/>
  <c r="B13316" i="7"/>
  <c r="B13317" i="7"/>
  <c r="B13318" i="7"/>
  <c r="B13319" i="7"/>
  <c r="B13320" i="7"/>
  <c r="B13321" i="7"/>
  <c r="B13322" i="7"/>
  <c r="B13323" i="7"/>
  <c r="B13324" i="7"/>
  <c r="B13325" i="7"/>
  <c r="B13326" i="7"/>
  <c r="B13327" i="7"/>
  <c r="B13328" i="7"/>
  <c r="B13329" i="7"/>
  <c r="B13330" i="7"/>
  <c r="B13331" i="7"/>
  <c r="B13332" i="7"/>
  <c r="B13333" i="7"/>
  <c r="B13334" i="7"/>
  <c r="B13335" i="7"/>
  <c r="B13336" i="7"/>
  <c r="B13337" i="7"/>
  <c r="B13338" i="7"/>
  <c r="B13339" i="7"/>
  <c r="B13340" i="7"/>
  <c r="B13341" i="7"/>
  <c r="B13342" i="7"/>
  <c r="B13343" i="7"/>
  <c r="B13344" i="7"/>
  <c r="B13345" i="7"/>
  <c r="B13346" i="7"/>
  <c r="B13347" i="7"/>
  <c r="B13348" i="7"/>
  <c r="B13349" i="7"/>
  <c r="B13350" i="7"/>
  <c r="B13351" i="7"/>
  <c r="B13352" i="7"/>
  <c r="B13353" i="7"/>
  <c r="B13354" i="7"/>
  <c r="B13355" i="7"/>
  <c r="B13356" i="7"/>
  <c r="B13357" i="7"/>
  <c r="B13358" i="7"/>
  <c r="B13359" i="7"/>
  <c r="B13360" i="7"/>
  <c r="B13361" i="7"/>
  <c r="B13362" i="7"/>
  <c r="B13363" i="7"/>
  <c r="B13364" i="7"/>
  <c r="B13365" i="7"/>
  <c r="B13366" i="7"/>
  <c r="B13367" i="7"/>
  <c r="B13368" i="7"/>
  <c r="B13369" i="7"/>
  <c r="B13370" i="7"/>
  <c r="B13371" i="7"/>
  <c r="B13372" i="7"/>
  <c r="B13373" i="7"/>
  <c r="B13374" i="7"/>
  <c r="B13375" i="7"/>
  <c r="B13376" i="7"/>
  <c r="B13377" i="7"/>
  <c r="B13378" i="7"/>
  <c r="B13379" i="7"/>
  <c r="B13380" i="7"/>
  <c r="B13381" i="7"/>
  <c r="B13382" i="7"/>
  <c r="B13383" i="7"/>
  <c r="B13384" i="7"/>
  <c r="B13385" i="7"/>
  <c r="B13386" i="7"/>
  <c r="B13387" i="7"/>
  <c r="B13388" i="7"/>
  <c r="B13389" i="7"/>
  <c r="B13390" i="7"/>
  <c r="B13391" i="7"/>
  <c r="B13392" i="7"/>
  <c r="B13393" i="7"/>
  <c r="B13394" i="7"/>
  <c r="B13395" i="7"/>
  <c r="B13396" i="7"/>
  <c r="B13397" i="7"/>
  <c r="B13398" i="7"/>
  <c r="B13399" i="7"/>
  <c r="B13400" i="7"/>
  <c r="B13401" i="7"/>
  <c r="B13402" i="7"/>
  <c r="B13403" i="7"/>
  <c r="B13404" i="7"/>
  <c r="B13405" i="7"/>
  <c r="B13406" i="7"/>
  <c r="B13407" i="7"/>
  <c r="B13408" i="7"/>
  <c r="B13409" i="7"/>
  <c r="B13410" i="7"/>
  <c r="B13411" i="7"/>
  <c r="B13412" i="7"/>
  <c r="B13413" i="7"/>
  <c r="B13414" i="7"/>
  <c r="B13415" i="7"/>
  <c r="B13416" i="7"/>
  <c r="B13417" i="7"/>
  <c r="B13418" i="7"/>
  <c r="B13419" i="7"/>
  <c r="B13420" i="7"/>
  <c r="B13421" i="7"/>
  <c r="B13422" i="7"/>
  <c r="B13423" i="7"/>
  <c r="B13424" i="7"/>
  <c r="B13425" i="7"/>
  <c r="B13426" i="7"/>
  <c r="B13427" i="7"/>
  <c r="B13428" i="7"/>
  <c r="B13429" i="7"/>
  <c r="B13430" i="7"/>
  <c r="B13431" i="7"/>
  <c r="B13432" i="7"/>
  <c r="B13433" i="7"/>
  <c r="B13434" i="7"/>
  <c r="B13435" i="7"/>
  <c r="B13436" i="7"/>
  <c r="B13437" i="7"/>
  <c r="B13438" i="7"/>
  <c r="B13439" i="7"/>
  <c r="B13440" i="7"/>
  <c r="B13441" i="7"/>
  <c r="B13442" i="7"/>
  <c r="B13443" i="7"/>
  <c r="B13444" i="7"/>
  <c r="B13445" i="7"/>
  <c r="B13446" i="7"/>
  <c r="B13447" i="7"/>
  <c r="B13448" i="7"/>
  <c r="B13449" i="7"/>
  <c r="B13450" i="7"/>
  <c r="B13451" i="7"/>
  <c r="B13452" i="7"/>
  <c r="B13453" i="7"/>
  <c r="B13454" i="7"/>
  <c r="B13455" i="7"/>
  <c r="B13456" i="7"/>
  <c r="B13457" i="7"/>
  <c r="B13458" i="7"/>
  <c r="B13459" i="7"/>
  <c r="B13460" i="7"/>
  <c r="B13461" i="7"/>
  <c r="B13462" i="7"/>
  <c r="B13463" i="7"/>
  <c r="B13464" i="7"/>
  <c r="B13465" i="7"/>
  <c r="B13466" i="7"/>
  <c r="B13467" i="7"/>
  <c r="B13468" i="7"/>
  <c r="B13469" i="7"/>
  <c r="B13470" i="7"/>
  <c r="B13471" i="7"/>
  <c r="B13472" i="7"/>
  <c r="B13473" i="7"/>
  <c r="B13474" i="7"/>
  <c r="B13475" i="7"/>
  <c r="B13476" i="7"/>
  <c r="B13477" i="7"/>
  <c r="B13478" i="7"/>
  <c r="B13479" i="7"/>
  <c r="B13480" i="7"/>
  <c r="B13481" i="7"/>
  <c r="B13482" i="7"/>
  <c r="B13483" i="7"/>
  <c r="B13484" i="7"/>
  <c r="B13485" i="7"/>
  <c r="B13486" i="7"/>
  <c r="B13487" i="7"/>
  <c r="B13488" i="7"/>
  <c r="B13489" i="7"/>
  <c r="B13490" i="7"/>
  <c r="B13491" i="7"/>
  <c r="B13492" i="7"/>
  <c r="B13493" i="7"/>
  <c r="B13494" i="7"/>
  <c r="B13495" i="7"/>
  <c r="B13496" i="7"/>
  <c r="B13497" i="7"/>
  <c r="B13498" i="7"/>
  <c r="B13499" i="7"/>
  <c r="B13500" i="7"/>
  <c r="B13501" i="7"/>
  <c r="B13502" i="7"/>
  <c r="B13503" i="7"/>
  <c r="B13504" i="7"/>
  <c r="B13505" i="7"/>
  <c r="B13506" i="7"/>
  <c r="B13507" i="7"/>
  <c r="B13508" i="7"/>
  <c r="B13509" i="7"/>
  <c r="B13510" i="7"/>
  <c r="B13511" i="7"/>
  <c r="B13512" i="7"/>
  <c r="B13513" i="7"/>
  <c r="B13514" i="7"/>
  <c r="B13515" i="7"/>
  <c r="B13516" i="7"/>
  <c r="B13517" i="7"/>
  <c r="B13518" i="7"/>
  <c r="B13519" i="7"/>
  <c r="B13520" i="7"/>
  <c r="B13521" i="7"/>
  <c r="B13522" i="7"/>
  <c r="B13523" i="7"/>
  <c r="B13524" i="7"/>
  <c r="B13525" i="7"/>
  <c r="B13526" i="7"/>
  <c r="B13527" i="7"/>
  <c r="B13528" i="7"/>
  <c r="B13529" i="7"/>
  <c r="B13530" i="7"/>
  <c r="B13531" i="7"/>
  <c r="B13532" i="7"/>
  <c r="B13533" i="7"/>
  <c r="B13534" i="7"/>
  <c r="B13535" i="7"/>
  <c r="B13536" i="7"/>
  <c r="B13537" i="7"/>
  <c r="B13538" i="7"/>
  <c r="B13539" i="7"/>
  <c r="B13540" i="7"/>
  <c r="B13541" i="7"/>
  <c r="B13542" i="7"/>
  <c r="B13543" i="7"/>
  <c r="B13544" i="7"/>
  <c r="B13545" i="7"/>
  <c r="B13546" i="7"/>
  <c r="B13547" i="7"/>
  <c r="B13548" i="7"/>
  <c r="B13549" i="7"/>
  <c r="B13550" i="7"/>
  <c r="B13551" i="7"/>
  <c r="B13552" i="7"/>
  <c r="B13553" i="7"/>
  <c r="B13554" i="7"/>
  <c r="B13555" i="7"/>
  <c r="B13556" i="7"/>
  <c r="B13557" i="7"/>
  <c r="B13558" i="7"/>
  <c r="B13559" i="7"/>
  <c r="B13560" i="7"/>
  <c r="B13561" i="7"/>
  <c r="B13562" i="7"/>
  <c r="B13563" i="7"/>
  <c r="B13564" i="7"/>
  <c r="B13565" i="7"/>
  <c r="B13566" i="7"/>
  <c r="B13567" i="7"/>
  <c r="B13568" i="7"/>
  <c r="B13569" i="7"/>
  <c r="B13570" i="7"/>
  <c r="B13571" i="7"/>
  <c r="B13572" i="7"/>
  <c r="B13573" i="7"/>
  <c r="B13574" i="7"/>
  <c r="B13575" i="7"/>
  <c r="B13576" i="7"/>
  <c r="B13577" i="7"/>
  <c r="B13578" i="7"/>
  <c r="B13579" i="7"/>
  <c r="B13580" i="7"/>
  <c r="B13581" i="7"/>
  <c r="B13582" i="7"/>
  <c r="B13583" i="7"/>
  <c r="B13584" i="7"/>
  <c r="B13585" i="7"/>
  <c r="B13586" i="7"/>
  <c r="B13587" i="7"/>
  <c r="B13588" i="7"/>
  <c r="B13589" i="7"/>
  <c r="B13590" i="7"/>
  <c r="B13591" i="7"/>
  <c r="B13592" i="7"/>
  <c r="B13593" i="7"/>
  <c r="B13594" i="7"/>
  <c r="B13595" i="7"/>
  <c r="B13596" i="7"/>
  <c r="B13597" i="7"/>
  <c r="B13598" i="7"/>
  <c r="B13599" i="7"/>
  <c r="B13600" i="7"/>
  <c r="B13601" i="7"/>
  <c r="B13602" i="7"/>
  <c r="B13603" i="7"/>
  <c r="B13604" i="7"/>
  <c r="B13605" i="7"/>
  <c r="B13606" i="7"/>
  <c r="B13607" i="7"/>
  <c r="B13608" i="7"/>
  <c r="B13609" i="7"/>
  <c r="B13610" i="7"/>
  <c r="B13611" i="7"/>
  <c r="B13612" i="7"/>
  <c r="B13613" i="7"/>
  <c r="B13614" i="7"/>
  <c r="B13615" i="7"/>
  <c r="B13616" i="7"/>
  <c r="B13617" i="7"/>
  <c r="B13618" i="7"/>
  <c r="B13619" i="7"/>
  <c r="B13620" i="7"/>
  <c r="B13621" i="7"/>
  <c r="B13622" i="7"/>
  <c r="B13623" i="7"/>
  <c r="B13624" i="7"/>
  <c r="B13625" i="7"/>
  <c r="B13626" i="7"/>
  <c r="B13627" i="7"/>
  <c r="B13628" i="7"/>
  <c r="B13629" i="7"/>
  <c r="B13630" i="7"/>
  <c r="B13631" i="7"/>
  <c r="B13632" i="7"/>
  <c r="B13633" i="7"/>
  <c r="B13634" i="7"/>
  <c r="B13635" i="7"/>
  <c r="B13636" i="7"/>
  <c r="B13637" i="7"/>
  <c r="B13638" i="7"/>
  <c r="B13639" i="7"/>
  <c r="B13640" i="7"/>
  <c r="B13641" i="7"/>
  <c r="B13642" i="7"/>
  <c r="B13643" i="7"/>
  <c r="B13644" i="7"/>
  <c r="B13645" i="7"/>
  <c r="B13646" i="7"/>
  <c r="B13647" i="7"/>
  <c r="B13648" i="7"/>
  <c r="B13649" i="7"/>
  <c r="B13650" i="7"/>
  <c r="B13651" i="7"/>
  <c r="B13652" i="7"/>
  <c r="B13653" i="7"/>
  <c r="B13654" i="7"/>
  <c r="B13655" i="7"/>
  <c r="B13656" i="7"/>
  <c r="B13657" i="7"/>
  <c r="B13658" i="7"/>
  <c r="B13659" i="7"/>
  <c r="B13660" i="7"/>
  <c r="B13661" i="7"/>
  <c r="B13662" i="7"/>
  <c r="B13663" i="7"/>
  <c r="B13664" i="7"/>
  <c r="B13665" i="7"/>
  <c r="B13666" i="7"/>
  <c r="B13667" i="7"/>
  <c r="B13668" i="7"/>
  <c r="B13669" i="7"/>
  <c r="B13670" i="7"/>
  <c r="B13671" i="7"/>
  <c r="B13672" i="7"/>
  <c r="B13673" i="7"/>
  <c r="B13674" i="7"/>
  <c r="B13675" i="7"/>
  <c r="B13676" i="7"/>
  <c r="B13677" i="7"/>
  <c r="B13678" i="7"/>
  <c r="B13679" i="7"/>
  <c r="B13680" i="7"/>
  <c r="B13681" i="7"/>
  <c r="B13682" i="7"/>
  <c r="B13683" i="7"/>
  <c r="B13684" i="7"/>
  <c r="B13685" i="7"/>
  <c r="B13686" i="7"/>
  <c r="B13687" i="7"/>
  <c r="B13688" i="7"/>
  <c r="B13689" i="7"/>
  <c r="B13690" i="7"/>
  <c r="B13691" i="7"/>
  <c r="B13692" i="7"/>
  <c r="B13693" i="7"/>
  <c r="B13694" i="7"/>
  <c r="B13695" i="7"/>
  <c r="B13696" i="7"/>
  <c r="B13697" i="7"/>
  <c r="B13698" i="7"/>
  <c r="B13699" i="7"/>
  <c r="B13700" i="7"/>
  <c r="B13701" i="7"/>
  <c r="B13702" i="7"/>
  <c r="B13703" i="7"/>
  <c r="B13704" i="7"/>
  <c r="B13705" i="7"/>
  <c r="B13706" i="7"/>
  <c r="B13707" i="7"/>
  <c r="B13708" i="7"/>
  <c r="B13709" i="7"/>
  <c r="B13710" i="7"/>
  <c r="B13711" i="7"/>
  <c r="B13712" i="7"/>
  <c r="B13713" i="7"/>
  <c r="B13714" i="7"/>
  <c r="B13715" i="7"/>
  <c r="B13716" i="7"/>
  <c r="B13717" i="7"/>
  <c r="B13718" i="7"/>
  <c r="B13719" i="7"/>
  <c r="B13720" i="7"/>
  <c r="B13721" i="7"/>
  <c r="B13722" i="7"/>
  <c r="B13723" i="7"/>
  <c r="B13724" i="7"/>
  <c r="B13725" i="7"/>
  <c r="B13726" i="7"/>
  <c r="B13727" i="7"/>
  <c r="B13728" i="7"/>
  <c r="B13729" i="7"/>
  <c r="B13730" i="7"/>
  <c r="B13731" i="7"/>
  <c r="B13732" i="7"/>
  <c r="B13733" i="7"/>
  <c r="B13734" i="7"/>
  <c r="B13735" i="7"/>
  <c r="B13736" i="7"/>
  <c r="B13737" i="7"/>
  <c r="B13738" i="7"/>
  <c r="B13739" i="7"/>
  <c r="B13740" i="7"/>
  <c r="B13741" i="7"/>
  <c r="B13742" i="7"/>
  <c r="B13743" i="7"/>
  <c r="B13744" i="7"/>
  <c r="B13745" i="7"/>
  <c r="B13746" i="7"/>
  <c r="B13747" i="7"/>
  <c r="B13748" i="7"/>
  <c r="B13749" i="7"/>
  <c r="B13750" i="7"/>
  <c r="B13751" i="7"/>
  <c r="B13752" i="7"/>
  <c r="B13753" i="7"/>
  <c r="B13754" i="7"/>
  <c r="B13755" i="7"/>
  <c r="B13756" i="7"/>
  <c r="B13757" i="7"/>
  <c r="B13758" i="7"/>
  <c r="B13759" i="7"/>
  <c r="B13760" i="7"/>
  <c r="B13761" i="7"/>
  <c r="B13762" i="7"/>
  <c r="B13763" i="7"/>
  <c r="B13764" i="7"/>
  <c r="B13765" i="7"/>
  <c r="B13766" i="7"/>
  <c r="B13767" i="7"/>
  <c r="B13768" i="7"/>
  <c r="B13769" i="7"/>
  <c r="B13770" i="7"/>
  <c r="B13771" i="7"/>
  <c r="B13772" i="7"/>
  <c r="B13773" i="7"/>
  <c r="B13774" i="7"/>
  <c r="B13775" i="7"/>
  <c r="B13776" i="7"/>
  <c r="B13777" i="7"/>
  <c r="B13778" i="7"/>
  <c r="B13779" i="7"/>
  <c r="B13780" i="7"/>
  <c r="B13781" i="7"/>
  <c r="B13782" i="7"/>
  <c r="B13783" i="7"/>
  <c r="B13784" i="7"/>
  <c r="B13785" i="7"/>
  <c r="B13786" i="7"/>
  <c r="B13787" i="7"/>
  <c r="B13788" i="7"/>
  <c r="B13789" i="7"/>
  <c r="B13790" i="7"/>
  <c r="B13791" i="7"/>
  <c r="B13792" i="7"/>
  <c r="B13793" i="7"/>
  <c r="B13794" i="7"/>
  <c r="B13795" i="7"/>
  <c r="B13796" i="7"/>
  <c r="B13797" i="7"/>
  <c r="B13798" i="7"/>
  <c r="B13799" i="7"/>
  <c r="B13800" i="7"/>
  <c r="B13801" i="7"/>
  <c r="B13802" i="7"/>
  <c r="B13803" i="7"/>
  <c r="B13804" i="7"/>
  <c r="B13805" i="7"/>
  <c r="B13806" i="7"/>
  <c r="B13807" i="7"/>
  <c r="B13808" i="7"/>
  <c r="B13809" i="7"/>
  <c r="B13810" i="7"/>
  <c r="B13811" i="7"/>
  <c r="B13812" i="7"/>
  <c r="B13813" i="7"/>
  <c r="B13814" i="7"/>
  <c r="B13815" i="7"/>
  <c r="B13816" i="7"/>
  <c r="B13817" i="7"/>
  <c r="B13818" i="7"/>
  <c r="B13819" i="7"/>
  <c r="B13820" i="7"/>
  <c r="B13821" i="7"/>
  <c r="B13822" i="7"/>
  <c r="B13823" i="7"/>
  <c r="B13824" i="7"/>
  <c r="B13825" i="7"/>
  <c r="B13826" i="7"/>
  <c r="B13827" i="7"/>
  <c r="B13828" i="7"/>
  <c r="B13829" i="7"/>
  <c r="B13830" i="7"/>
  <c r="B13831" i="7"/>
  <c r="B13832" i="7"/>
  <c r="B13833" i="7"/>
  <c r="B13834" i="7"/>
  <c r="B13835" i="7"/>
  <c r="B13836" i="7"/>
  <c r="B13837" i="7"/>
  <c r="B13838" i="7"/>
  <c r="B13839" i="7"/>
  <c r="B13840" i="7"/>
  <c r="B13841" i="7"/>
  <c r="B13842" i="7"/>
  <c r="B13843" i="7"/>
  <c r="B13844" i="7"/>
  <c r="B13845" i="7"/>
  <c r="B13846" i="7"/>
  <c r="B13847" i="7"/>
  <c r="B13848" i="7"/>
  <c r="B13849" i="7"/>
  <c r="B13850" i="7"/>
  <c r="B13851" i="7"/>
  <c r="B13852" i="7"/>
  <c r="B13853" i="7"/>
  <c r="B13854" i="7"/>
  <c r="B13855" i="7"/>
  <c r="B13856" i="7"/>
  <c r="B13857" i="7"/>
  <c r="B13858" i="7"/>
  <c r="B13859" i="7"/>
  <c r="B13860" i="7"/>
  <c r="B13861" i="7"/>
  <c r="B13862" i="7"/>
  <c r="B13863" i="7"/>
  <c r="B13864" i="7"/>
  <c r="B13865" i="7"/>
  <c r="B13866" i="7"/>
  <c r="B13867" i="7"/>
  <c r="B13868" i="7"/>
  <c r="B13869" i="7"/>
  <c r="B13870" i="7"/>
  <c r="B13871" i="7"/>
  <c r="B13872" i="7"/>
  <c r="B13873" i="7"/>
  <c r="B13874" i="7"/>
  <c r="B13875" i="7"/>
  <c r="B13876" i="7"/>
  <c r="B13877" i="7"/>
  <c r="B13878" i="7"/>
  <c r="B13879" i="7"/>
  <c r="B13880" i="7"/>
  <c r="B13881" i="7"/>
  <c r="B13882" i="7"/>
  <c r="B13883" i="7"/>
  <c r="B13884" i="7"/>
  <c r="B13885" i="7"/>
  <c r="B13886" i="7"/>
  <c r="B13887" i="7"/>
  <c r="B13888" i="7"/>
  <c r="B13889" i="7"/>
  <c r="B13890" i="7"/>
  <c r="B13891" i="7"/>
  <c r="B13892" i="7"/>
  <c r="B13893" i="7"/>
  <c r="B13894" i="7"/>
  <c r="B13895" i="7"/>
  <c r="B13896" i="7"/>
  <c r="B13897" i="7"/>
  <c r="B13898" i="7"/>
  <c r="B13899" i="7"/>
  <c r="B13900" i="7"/>
  <c r="B13901" i="7"/>
  <c r="B13902" i="7"/>
  <c r="B13903" i="7"/>
  <c r="B13904" i="7"/>
  <c r="B13905" i="7"/>
  <c r="B13906" i="7"/>
  <c r="B13907" i="7"/>
  <c r="B13908" i="7"/>
  <c r="B13909" i="7"/>
  <c r="B13910" i="7"/>
  <c r="B13911" i="7"/>
  <c r="B13912" i="7"/>
  <c r="B13913" i="7"/>
  <c r="B13914" i="7"/>
  <c r="B13915" i="7"/>
  <c r="B13916" i="7"/>
  <c r="B13917" i="7"/>
  <c r="B13918" i="7"/>
  <c r="B13919" i="7"/>
  <c r="B13920" i="7"/>
  <c r="B13921" i="7"/>
  <c r="B13922" i="7"/>
  <c r="B13923" i="7"/>
  <c r="B13924" i="7"/>
  <c r="B13925" i="7"/>
  <c r="B13926" i="7"/>
  <c r="B13927" i="7"/>
  <c r="B13928" i="7"/>
  <c r="B13929" i="7"/>
  <c r="B13930" i="7"/>
  <c r="B13931" i="7"/>
  <c r="B13932" i="7"/>
  <c r="B13933" i="7"/>
  <c r="B13934" i="7"/>
  <c r="B13935" i="7"/>
  <c r="B13936" i="7"/>
  <c r="B13937" i="7"/>
  <c r="B13938" i="7"/>
  <c r="B13939" i="7"/>
  <c r="B13940" i="7"/>
  <c r="B13941" i="7"/>
  <c r="B13942" i="7"/>
  <c r="B13943" i="7"/>
  <c r="B13944" i="7"/>
  <c r="B13945" i="7"/>
  <c r="B13946" i="7"/>
  <c r="B13947" i="7"/>
  <c r="B13948" i="7"/>
  <c r="B13949" i="7"/>
  <c r="B13950" i="7"/>
  <c r="B13951" i="7"/>
  <c r="B13952" i="7"/>
  <c r="B13953" i="7"/>
  <c r="B13954" i="7"/>
  <c r="B13955" i="7"/>
  <c r="B13956" i="7"/>
  <c r="B13957" i="7"/>
  <c r="B13958" i="7"/>
  <c r="B13959" i="7"/>
  <c r="B13960" i="7"/>
  <c r="B13961" i="7"/>
  <c r="B13962" i="7"/>
  <c r="B13963" i="7"/>
  <c r="B13964" i="7"/>
  <c r="B13965" i="7"/>
  <c r="B13966" i="7"/>
  <c r="B13967" i="7"/>
  <c r="B13968" i="7"/>
  <c r="B13969" i="7"/>
  <c r="B13970" i="7"/>
  <c r="B13971" i="7"/>
  <c r="B13972" i="7"/>
  <c r="B13973" i="7"/>
  <c r="B13974" i="7"/>
  <c r="B13975" i="7"/>
  <c r="B13976" i="7"/>
  <c r="B13977" i="7"/>
  <c r="B13978" i="7"/>
  <c r="B13979" i="7"/>
  <c r="B13980" i="7"/>
  <c r="B13981" i="7"/>
  <c r="B13982" i="7"/>
  <c r="B13983" i="7"/>
  <c r="B13984" i="7"/>
  <c r="B13985" i="7"/>
  <c r="B13986" i="7"/>
  <c r="B13987" i="7"/>
  <c r="B13988" i="7"/>
  <c r="B13989" i="7"/>
  <c r="B13990" i="7"/>
  <c r="B13991" i="7"/>
  <c r="B13992" i="7"/>
  <c r="B13993" i="7"/>
  <c r="B13994" i="7"/>
  <c r="B13995" i="7"/>
  <c r="B13996" i="7"/>
  <c r="B13997" i="7"/>
  <c r="B13998" i="7"/>
  <c r="B13999" i="7"/>
  <c r="B14000" i="7"/>
  <c r="B14001" i="7"/>
  <c r="B14002" i="7"/>
  <c r="B14003" i="7"/>
  <c r="B14004" i="7"/>
  <c r="B14005" i="7"/>
  <c r="B14006" i="7"/>
  <c r="B14007" i="7"/>
  <c r="B14008" i="7"/>
  <c r="B14009" i="7"/>
  <c r="B14010" i="7"/>
  <c r="B14011" i="7"/>
  <c r="B14012" i="7"/>
  <c r="B14013" i="7"/>
  <c r="B14014" i="7"/>
  <c r="B14015" i="7"/>
  <c r="B14016" i="7"/>
  <c r="B14017" i="7"/>
  <c r="B14018" i="7"/>
  <c r="B14019" i="7"/>
  <c r="B14020" i="7"/>
  <c r="B14021" i="7"/>
  <c r="B14022" i="7"/>
  <c r="B14023" i="7"/>
  <c r="B14024" i="7"/>
  <c r="B14025" i="7"/>
  <c r="B14026" i="7"/>
  <c r="B14027" i="7"/>
  <c r="B14028" i="7"/>
  <c r="B14029" i="7"/>
  <c r="B14030" i="7"/>
  <c r="B14031" i="7"/>
  <c r="B14032" i="7"/>
  <c r="B14033" i="7"/>
  <c r="B14034" i="7"/>
  <c r="B14035" i="7"/>
  <c r="B14036" i="7"/>
  <c r="B14037" i="7"/>
  <c r="B14038" i="7"/>
  <c r="B14039" i="7"/>
  <c r="B14040" i="7"/>
  <c r="B14041" i="7"/>
  <c r="B14042" i="7"/>
  <c r="B14043" i="7"/>
  <c r="B14044" i="7"/>
  <c r="B14045" i="7"/>
  <c r="B14046" i="7"/>
  <c r="B14047" i="7"/>
  <c r="B14048" i="7"/>
  <c r="B14049" i="7"/>
  <c r="B14050" i="7"/>
  <c r="B14051" i="7"/>
  <c r="B14052" i="7"/>
  <c r="B14053" i="7"/>
  <c r="B14054" i="7"/>
  <c r="B14055" i="7"/>
  <c r="B14056" i="7"/>
  <c r="B14057" i="7"/>
  <c r="B14058" i="7"/>
  <c r="B14059" i="7"/>
  <c r="B14060" i="7"/>
  <c r="B14061" i="7"/>
  <c r="B14062" i="7"/>
  <c r="B14063" i="7"/>
  <c r="B14064" i="7"/>
  <c r="B14065" i="7"/>
  <c r="B14066" i="7"/>
  <c r="B14067" i="7"/>
  <c r="B14068" i="7"/>
  <c r="B14069" i="7"/>
  <c r="B14070" i="7"/>
  <c r="B14071" i="7"/>
  <c r="B14072" i="7"/>
  <c r="B14073" i="7"/>
  <c r="B14074" i="7"/>
  <c r="B14075" i="7"/>
  <c r="B14076" i="7"/>
  <c r="B14077" i="7"/>
  <c r="B14078" i="7"/>
  <c r="B14079" i="7"/>
  <c r="B14080" i="7"/>
  <c r="B14081" i="7"/>
  <c r="B14082" i="7"/>
  <c r="B14083" i="7"/>
  <c r="B14084" i="7"/>
  <c r="B14085" i="7"/>
  <c r="B14086" i="7"/>
  <c r="B14087" i="7"/>
  <c r="B14088" i="7"/>
  <c r="B14089" i="7"/>
  <c r="B14090" i="7"/>
  <c r="B14091" i="7"/>
  <c r="B14092" i="7"/>
  <c r="B14093" i="7"/>
  <c r="B14094" i="7"/>
  <c r="B14095" i="7"/>
  <c r="B14096" i="7"/>
  <c r="B14097" i="7"/>
  <c r="B14098" i="7"/>
  <c r="B14099" i="7"/>
  <c r="B14100" i="7"/>
  <c r="B14101" i="7"/>
  <c r="B14102" i="7"/>
  <c r="B14103" i="7"/>
  <c r="B14104" i="7"/>
  <c r="B14105" i="7"/>
  <c r="B14106" i="7"/>
  <c r="B14107" i="7"/>
  <c r="B14108" i="7"/>
  <c r="B14109" i="7"/>
  <c r="B14110" i="7"/>
  <c r="B14111" i="7"/>
  <c r="B14112" i="7"/>
  <c r="B14113" i="7"/>
  <c r="B14114" i="7"/>
  <c r="B14115" i="7"/>
  <c r="B14116" i="7"/>
  <c r="B14117" i="7"/>
  <c r="B14118" i="7"/>
  <c r="B14119" i="7"/>
  <c r="B14120" i="7"/>
  <c r="B14121" i="7"/>
  <c r="B14122" i="7"/>
  <c r="B14123" i="7"/>
  <c r="B14124" i="7"/>
  <c r="B14125" i="7"/>
  <c r="B14126" i="7"/>
  <c r="B14127" i="7"/>
  <c r="B14128" i="7"/>
  <c r="B14129" i="7"/>
  <c r="B14130" i="7"/>
  <c r="B14131" i="7"/>
  <c r="B14132" i="7"/>
  <c r="B14133" i="7"/>
  <c r="B14134" i="7"/>
  <c r="B14135" i="7"/>
  <c r="B14136" i="7"/>
  <c r="B14137" i="7"/>
  <c r="B14138" i="7"/>
  <c r="B14139" i="7"/>
  <c r="B14140" i="7"/>
  <c r="B14141" i="7"/>
  <c r="B14142" i="7"/>
  <c r="B14143" i="7"/>
  <c r="B14144" i="7"/>
  <c r="B14145" i="7"/>
  <c r="B14146" i="7"/>
  <c r="B14147" i="7"/>
  <c r="B14148" i="7"/>
  <c r="B14149" i="7"/>
  <c r="B14150" i="7"/>
  <c r="B14151" i="7"/>
  <c r="B14152" i="7"/>
  <c r="B14153" i="7"/>
  <c r="B14154" i="7"/>
  <c r="B14155" i="7"/>
  <c r="B14156" i="7"/>
  <c r="B14157" i="7"/>
  <c r="B14158" i="7"/>
  <c r="B14159" i="7"/>
  <c r="B14160" i="7"/>
  <c r="B14161" i="7"/>
  <c r="B14162" i="7"/>
  <c r="B14163" i="7"/>
  <c r="B14164" i="7"/>
  <c r="B14165" i="7"/>
  <c r="B14166" i="7"/>
  <c r="B14167" i="7"/>
  <c r="B14168" i="7"/>
  <c r="B14169" i="7"/>
  <c r="B14170" i="7"/>
  <c r="B14171" i="7"/>
  <c r="B14172" i="7"/>
  <c r="B14173" i="7"/>
  <c r="B14174" i="7"/>
  <c r="B14175" i="7"/>
  <c r="B14176" i="7"/>
  <c r="B14177" i="7"/>
  <c r="B14178" i="7"/>
  <c r="B14179" i="7"/>
  <c r="B14180" i="7"/>
  <c r="B14181" i="7"/>
  <c r="B14182" i="7"/>
  <c r="B14183" i="7"/>
  <c r="B14184" i="7"/>
  <c r="B14185" i="7"/>
  <c r="B14186" i="7"/>
  <c r="B14187" i="7"/>
  <c r="B14188" i="7"/>
  <c r="B14189" i="7"/>
  <c r="B14190" i="7"/>
  <c r="B14191" i="7"/>
  <c r="B14192" i="7"/>
  <c r="B14193" i="7"/>
  <c r="B14194" i="7"/>
  <c r="B14195" i="7"/>
  <c r="B14196" i="7"/>
  <c r="B14197" i="7"/>
  <c r="B14198" i="7"/>
  <c r="B14199" i="7"/>
  <c r="B14200" i="7"/>
  <c r="B14201" i="7"/>
  <c r="B14202" i="7"/>
  <c r="B14203" i="7"/>
  <c r="B14204" i="7"/>
  <c r="B14205" i="7"/>
  <c r="B14206" i="7"/>
  <c r="B14207" i="7"/>
  <c r="B14208" i="7"/>
  <c r="B14209" i="7"/>
  <c r="B14210" i="7"/>
  <c r="B14211" i="7"/>
  <c r="B14212" i="7"/>
  <c r="B14213" i="7"/>
  <c r="B14214" i="7"/>
  <c r="B14215" i="7"/>
  <c r="B14216" i="7"/>
  <c r="B14217" i="7"/>
  <c r="B14218" i="7"/>
  <c r="B14219" i="7"/>
  <c r="B14220" i="7"/>
  <c r="B14221" i="7"/>
  <c r="B14222" i="7"/>
  <c r="B14223" i="7"/>
  <c r="B14224" i="7"/>
  <c r="B14225" i="7"/>
  <c r="B14226" i="7"/>
  <c r="B14227" i="7"/>
  <c r="B14228" i="7"/>
  <c r="B14229" i="7"/>
  <c r="B14230" i="7"/>
  <c r="B14231" i="7"/>
  <c r="B14232" i="7"/>
  <c r="B14233" i="7"/>
  <c r="B14234" i="7"/>
  <c r="B14235" i="7"/>
  <c r="B14236" i="7"/>
  <c r="B14237" i="7"/>
  <c r="B14238" i="7"/>
  <c r="B14239" i="7"/>
  <c r="B14240" i="7"/>
  <c r="B14241" i="7"/>
  <c r="B14242" i="7"/>
  <c r="B14243" i="7"/>
  <c r="B14244" i="7"/>
  <c r="B14245" i="7"/>
  <c r="B14246" i="7"/>
  <c r="B14247" i="7"/>
  <c r="B14248" i="7"/>
  <c r="B14249" i="7"/>
  <c r="B14250" i="7"/>
  <c r="B14251" i="7"/>
  <c r="B14252" i="7"/>
  <c r="B14253" i="7"/>
  <c r="B14254" i="7"/>
  <c r="B14255" i="7"/>
  <c r="B14256" i="7"/>
  <c r="B14257" i="7"/>
  <c r="B14258" i="7"/>
  <c r="B14259" i="7"/>
  <c r="B14260" i="7"/>
  <c r="B14261" i="7"/>
  <c r="B14262" i="7"/>
  <c r="B14263" i="7"/>
  <c r="B14264" i="7"/>
  <c r="B14265" i="7"/>
  <c r="B14266" i="7"/>
  <c r="B14267" i="7"/>
  <c r="B14268" i="7"/>
  <c r="B14269" i="7"/>
  <c r="B14270" i="7"/>
  <c r="B14271" i="7"/>
  <c r="B14272" i="7"/>
  <c r="B14273" i="7"/>
  <c r="B14274" i="7"/>
  <c r="B14275" i="7"/>
  <c r="B14276" i="7"/>
  <c r="B14277" i="7"/>
  <c r="B14278" i="7"/>
  <c r="B14279" i="7"/>
  <c r="B14280" i="7"/>
  <c r="B14281" i="7"/>
  <c r="B14282" i="7"/>
  <c r="B14283" i="7"/>
  <c r="B14284" i="7"/>
  <c r="B14285" i="7"/>
  <c r="B14286" i="7"/>
  <c r="B14287" i="7"/>
  <c r="B14288" i="7"/>
  <c r="B14289" i="7"/>
  <c r="B14290" i="7"/>
  <c r="B14291" i="7"/>
  <c r="B14292" i="7"/>
  <c r="B14293" i="7"/>
  <c r="B14294" i="7"/>
  <c r="B14295" i="7"/>
  <c r="B14296" i="7"/>
  <c r="B14297" i="7"/>
  <c r="B14298" i="7"/>
  <c r="B14299" i="7"/>
  <c r="B14300" i="7"/>
  <c r="B14301" i="7"/>
  <c r="B14302" i="7"/>
  <c r="B14303" i="7"/>
  <c r="B14304" i="7"/>
  <c r="B14305" i="7"/>
  <c r="B14306" i="7"/>
  <c r="B14307" i="7"/>
  <c r="B14308" i="7"/>
  <c r="B14309" i="7"/>
  <c r="B14310" i="7"/>
  <c r="B14311" i="7"/>
  <c r="B14312" i="7"/>
  <c r="B14313" i="7"/>
  <c r="B14314" i="7"/>
  <c r="B14315" i="7"/>
  <c r="B14316" i="7"/>
  <c r="B14317" i="7"/>
  <c r="B14318" i="7"/>
  <c r="B14319" i="7"/>
  <c r="B14320" i="7"/>
  <c r="B14321" i="7"/>
  <c r="B14322" i="7"/>
  <c r="B14323" i="7"/>
  <c r="B14324" i="7"/>
  <c r="B14325" i="7"/>
  <c r="B14326" i="7"/>
  <c r="B14327" i="7"/>
  <c r="B14328" i="7"/>
  <c r="B14329" i="7"/>
  <c r="B14330" i="7"/>
  <c r="B14331" i="7"/>
  <c r="B14332" i="7"/>
  <c r="B14333" i="7"/>
  <c r="B14334" i="7"/>
  <c r="B14335" i="7"/>
  <c r="B14336" i="7"/>
  <c r="B14337" i="7"/>
  <c r="B14338" i="7"/>
  <c r="B14339" i="7"/>
  <c r="B14340" i="7"/>
  <c r="B14341" i="7"/>
  <c r="B14342" i="7"/>
  <c r="B14343" i="7"/>
  <c r="B14344" i="7"/>
  <c r="B14345" i="7"/>
  <c r="B14346" i="7"/>
  <c r="B14347" i="7"/>
  <c r="B14348" i="7"/>
  <c r="B14349" i="7"/>
  <c r="B14350" i="7"/>
  <c r="B14351" i="7"/>
  <c r="B14352" i="7"/>
  <c r="B14353" i="7"/>
  <c r="B14354" i="7"/>
  <c r="B14355" i="7"/>
  <c r="B14356" i="7"/>
  <c r="B14357" i="7"/>
  <c r="B14358" i="7"/>
  <c r="B14359" i="7"/>
  <c r="B14360" i="7"/>
  <c r="B14361" i="7"/>
  <c r="B14362" i="7"/>
  <c r="B14363" i="7"/>
  <c r="B14364" i="7"/>
  <c r="B14365" i="7"/>
  <c r="B14366" i="7"/>
  <c r="B14367" i="7"/>
  <c r="B14368" i="7"/>
  <c r="B14369" i="7"/>
  <c r="B14370" i="7"/>
  <c r="B14371" i="7"/>
  <c r="B14372" i="7"/>
  <c r="B14373" i="7"/>
  <c r="B14374" i="7"/>
  <c r="B14375" i="7"/>
  <c r="B14376" i="7"/>
  <c r="B14377" i="7"/>
  <c r="B14378" i="7"/>
  <c r="B14379" i="7"/>
  <c r="B14380" i="7"/>
  <c r="B14381" i="7"/>
  <c r="B14382" i="7"/>
  <c r="B14383" i="7"/>
  <c r="B14384" i="7"/>
  <c r="B14385" i="7"/>
  <c r="B14386" i="7"/>
  <c r="B14387" i="7"/>
  <c r="B14388" i="7"/>
  <c r="B14389" i="7"/>
  <c r="B14390" i="7"/>
  <c r="B14391" i="7"/>
  <c r="B14392" i="7"/>
  <c r="B14393" i="7"/>
  <c r="B14394" i="7"/>
  <c r="B14395" i="7"/>
  <c r="B14396" i="7"/>
  <c r="B14397" i="7"/>
  <c r="B14398" i="7"/>
  <c r="B14399" i="7"/>
  <c r="B14400" i="7"/>
  <c r="B14401" i="7"/>
  <c r="B14402" i="7"/>
  <c r="B14403" i="7"/>
  <c r="B14404" i="7"/>
  <c r="B14405" i="7"/>
  <c r="B14406" i="7"/>
  <c r="B14407" i="7"/>
  <c r="B14408" i="7"/>
  <c r="B14409" i="7"/>
  <c r="B14410" i="7"/>
  <c r="B14411" i="7"/>
  <c r="B14412" i="7"/>
  <c r="B14413" i="7"/>
  <c r="B14414" i="7"/>
  <c r="B14415" i="7"/>
  <c r="B14416" i="7"/>
  <c r="B14417" i="7"/>
  <c r="B14418" i="7"/>
  <c r="B14419" i="7"/>
  <c r="B14420" i="7"/>
  <c r="B14421" i="7"/>
  <c r="B14422" i="7"/>
  <c r="B14423" i="7"/>
  <c r="B14424" i="7"/>
  <c r="B14425" i="7"/>
  <c r="B14426" i="7"/>
  <c r="B14427" i="7"/>
  <c r="B14428" i="7"/>
  <c r="B14429" i="7"/>
  <c r="B14430" i="7"/>
  <c r="B14431" i="7"/>
  <c r="B14432" i="7"/>
  <c r="B14433" i="7"/>
  <c r="B14434" i="7"/>
  <c r="B14435" i="7"/>
  <c r="B14436" i="7"/>
  <c r="B14437" i="7"/>
  <c r="B14438" i="7"/>
  <c r="B14439" i="7"/>
  <c r="B14440" i="7"/>
  <c r="B14441" i="7"/>
  <c r="B14442" i="7"/>
  <c r="B14443" i="7"/>
  <c r="B14444" i="7"/>
  <c r="B14445" i="7"/>
  <c r="B14446" i="7"/>
  <c r="B14447" i="7"/>
  <c r="B14448" i="7"/>
  <c r="B14449" i="7"/>
  <c r="B14450" i="7"/>
  <c r="B14451" i="7"/>
  <c r="B14452" i="7"/>
  <c r="B14453" i="7"/>
  <c r="B14454" i="7"/>
  <c r="B14455" i="7"/>
  <c r="B14456" i="7"/>
  <c r="B14457" i="7"/>
  <c r="B14458" i="7"/>
  <c r="B14459" i="7"/>
  <c r="B14460" i="7"/>
  <c r="B14461" i="7"/>
  <c r="B14462" i="7"/>
  <c r="B14463" i="7"/>
  <c r="B14464" i="7"/>
  <c r="B14465" i="7"/>
  <c r="B14466" i="7"/>
  <c r="B14467" i="7"/>
  <c r="B14468" i="7"/>
  <c r="B14469" i="7"/>
  <c r="B14470" i="7"/>
  <c r="B14471" i="7"/>
  <c r="B14472" i="7"/>
  <c r="B14473" i="7"/>
  <c r="B14474" i="7"/>
  <c r="B14475" i="7"/>
  <c r="B14476" i="7"/>
  <c r="B14477" i="7"/>
  <c r="B14478" i="7"/>
  <c r="B14479" i="7"/>
  <c r="B14480" i="7"/>
  <c r="B14481" i="7"/>
  <c r="B14482" i="7"/>
  <c r="B14483" i="7"/>
  <c r="B14484" i="7"/>
  <c r="B14485" i="7"/>
  <c r="B14486" i="7"/>
  <c r="B14487" i="7"/>
  <c r="B14488" i="7"/>
  <c r="B14489" i="7"/>
  <c r="B14490" i="7"/>
  <c r="B14491" i="7"/>
  <c r="B14492" i="7"/>
  <c r="B14493" i="7"/>
  <c r="B14494" i="7"/>
  <c r="B14495" i="7"/>
  <c r="B14496" i="7"/>
  <c r="B14497" i="7"/>
  <c r="B14498" i="7"/>
  <c r="B14499" i="7"/>
  <c r="B14500" i="7"/>
  <c r="B14501" i="7"/>
  <c r="B14502" i="7"/>
  <c r="B14503" i="7"/>
  <c r="B14504" i="7"/>
  <c r="B14505" i="7"/>
  <c r="B14506" i="7"/>
  <c r="B14507" i="7"/>
  <c r="B14508" i="7"/>
  <c r="B14509" i="7"/>
  <c r="B14510" i="7"/>
  <c r="B14511" i="7"/>
  <c r="B14512" i="7"/>
  <c r="B14513" i="7"/>
  <c r="B14514" i="7"/>
  <c r="B14515" i="7"/>
  <c r="B14516" i="7"/>
  <c r="B14517" i="7"/>
  <c r="B14518" i="7"/>
  <c r="B14519" i="7"/>
  <c r="B14520" i="7"/>
  <c r="B14521" i="7"/>
  <c r="B14522" i="7"/>
  <c r="B14523" i="7"/>
  <c r="B14524" i="7"/>
  <c r="B14525" i="7"/>
  <c r="B14526" i="7"/>
  <c r="B14527" i="7"/>
  <c r="B14528" i="7"/>
  <c r="B14529" i="7"/>
  <c r="B14530" i="7"/>
  <c r="B14531" i="7"/>
  <c r="B14532" i="7"/>
  <c r="B14533" i="7"/>
  <c r="B14534" i="7"/>
  <c r="B14535" i="7"/>
  <c r="B14536" i="7"/>
  <c r="B14537" i="7"/>
  <c r="B14538" i="7"/>
  <c r="B14539" i="7"/>
  <c r="B14540" i="7"/>
  <c r="B14541" i="7"/>
  <c r="B14542" i="7"/>
  <c r="B14543" i="7"/>
  <c r="B14544" i="7"/>
  <c r="B14545" i="7"/>
  <c r="B14546" i="7"/>
  <c r="B14547" i="7"/>
  <c r="B14548" i="7"/>
  <c r="B14549" i="7"/>
  <c r="B14550" i="7"/>
  <c r="B14551" i="7"/>
  <c r="B14552" i="7"/>
  <c r="B14553" i="7"/>
  <c r="B14554" i="7"/>
  <c r="B14555" i="7"/>
  <c r="B14556" i="7"/>
  <c r="B14557" i="7"/>
  <c r="B14558" i="7"/>
  <c r="B14559" i="7"/>
  <c r="B14560" i="7"/>
  <c r="B14561" i="7"/>
  <c r="B14562" i="7"/>
  <c r="B14563" i="7"/>
  <c r="B14564" i="7"/>
  <c r="B14565" i="7"/>
  <c r="B14566" i="7"/>
  <c r="B14567" i="7"/>
  <c r="B14568" i="7"/>
  <c r="B14569" i="7"/>
  <c r="B14570" i="7"/>
  <c r="B14571" i="7"/>
  <c r="B14572" i="7"/>
  <c r="B14573" i="7"/>
  <c r="B14574" i="7"/>
  <c r="B14575" i="7"/>
  <c r="B14576" i="7"/>
  <c r="B14577" i="7"/>
  <c r="B14578" i="7"/>
  <c r="B14579" i="7"/>
  <c r="B14580" i="7"/>
  <c r="B14581" i="7"/>
  <c r="B14582" i="7"/>
  <c r="B14583" i="7"/>
  <c r="B14584" i="7"/>
  <c r="B14585" i="7"/>
  <c r="B14586" i="7"/>
  <c r="B14587" i="7"/>
  <c r="B14588" i="7"/>
  <c r="B14589" i="7"/>
  <c r="B14590" i="7"/>
  <c r="B14591" i="7"/>
  <c r="B14592" i="7"/>
  <c r="B14593" i="7"/>
  <c r="B14594" i="7"/>
  <c r="B14595" i="7"/>
  <c r="B14596" i="7"/>
  <c r="B14597" i="7"/>
  <c r="B14598" i="7"/>
  <c r="B14599" i="7"/>
  <c r="B14600" i="7"/>
  <c r="B14601" i="7"/>
  <c r="B14602" i="7"/>
  <c r="B14603" i="7"/>
  <c r="B14604" i="7"/>
  <c r="B14605" i="7"/>
  <c r="B14606" i="7"/>
  <c r="B14607" i="7"/>
  <c r="B14608" i="7"/>
  <c r="B14609" i="7"/>
  <c r="B14610" i="7"/>
  <c r="B14611" i="7"/>
  <c r="B14612" i="7"/>
  <c r="B14613" i="7"/>
  <c r="B14614" i="7"/>
  <c r="B14615" i="7"/>
  <c r="B14616" i="7"/>
  <c r="B14617" i="7"/>
  <c r="B14618" i="7"/>
  <c r="B14619" i="7"/>
  <c r="B14620" i="7"/>
  <c r="B14621" i="7"/>
  <c r="B14622" i="7"/>
  <c r="B14623" i="7"/>
  <c r="B14624" i="7"/>
  <c r="B14625" i="7"/>
  <c r="B14626" i="7"/>
  <c r="B14627" i="7"/>
  <c r="B14628" i="7"/>
  <c r="B14629" i="7"/>
  <c r="B14630" i="7"/>
  <c r="B14631" i="7"/>
  <c r="B14632" i="7"/>
  <c r="B14633" i="7"/>
  <c r="B14634" i="7"/>
  <c r="B14635" i="7"/>
  <c r="B14636" i="7"/>
  <c r="B14637" i="7"/>
  <c r="B14638" i="7"/>
  <c r="B14639" i="7"/>
  <c r="B14640" i="7"/>
  <c r="B14641" i="7"/>
  <c r="B14642" i="7"/>
  <c r="B14643" i="7"/>
  <c r="B14644" i="7"/>
  <c r="B14645" i="7"/>
  <c r="B14646" i="7"/>
  <c r="B14647" i="7"/>
  <c r="B14648" i="7"/>
  <c r="B14649" i="7"/>
  <c r="B14650" i="7"/>
  <c r="B14651" i="7"/>
  <c r="B14652" i="7"/>
  <c r="B14653" i="7"/>
  <c r="B14654" i="7"/>
  <c r="B14655" i="7"/>
  <c r="B14656" i="7"/>
  <c r="B14657" i="7"/>
  <c r="B14658" i="7"/>
  <c r="B14659" i="7"/>
  <c r="B14660" i="7"/>
  <c r="B14661" i="7"/>
  <c r="B14662" i="7"/>
  <c r="B14663" i="7"/>
  <c r="B14664" i="7"/>
  <c r="B14665" i="7"/>
  <c r="B14666" i="7"/>
  <c r="B14667" i="7"/>
  <c r="B14668" i="7"/>
  <c r="B14669" i="7"/>
  <c r="B14670" i="7"/>
  <c r="B14671" i="7"/>
  <c r="B14672" i="7"/>
  <c r="B14673" i="7"/>
  <c r="B14674" i="7"/>
  <c r="B14675" i="7"/>
  <c r="B14676" i="7"/>
  <c r="B14677" i="7"/>
  <c r="B14678" i="7"/>
  <c r="B14679" i="7"/>
  <c r="B14680" i="7"/>
  <c r="B14681" i="7"/>
  <c r="B14682" i="7"/>
  <c r="B14683" i="7"/>
  <c r="B14684" i="7"/>
  <c r="B14685" i="7"/>
  <c r="B14686" i="7"/>
  <c r="B14687" i="7"/>
  <c r="B14688" i="7"/>
  <c r="B14689" i="7"/>
  <c r="B14690" i="7"/>
  <c r="B14691" i="7"/>
  <c r="B14692" i="7"/>
  <c r="B14693" i="7"/>
  <c r="B14694" i="7"/>
  <c r="B14695" i="7"/>
  <c r="B14696" i="7"/>
  <c r="B14697" i="7"/>
  <c r="B14698" i="7"/>
  <c r="B14699" i="7"/>
  <c r="B14700" i="7"/>
  <c r="B14701" i="7"/>
  <c r="B14702" i="7"/>
  <c r="B14703" i="7"/>
  <c r="B14704" i="7"/>
  <c r="B14705" i="7"/>
  <c r="B14706" i="7"/>
  <c r="B14707" i="7"/>
  <c r="B14708" i="7"/>
  <c r="B14709" i="7"/>
  <c r="B14710" i="7"/>
  <c r="B14711" i="7"/>
  <c r="B14712" i="7"/>
  <c r="B14713" i="7"/>
  <c r="B14714" i="7"/>
  <c r="B14715" i="7"/>
  <c r="B14716" i="7"/>
  <c r="B14717" i="7"/>
  <c r="B14718" i="7"/>
  <c r="B14719" i="7"/>
  <c r="B14720" i="7"/>
  <c r="B14721" i="7"/>
  <c r="B14722" i="7"/>
  <c r="B14723" i="7"/>
  <c r="B14724" i="7"/>
  <c r="B14725" i="7"/>
  <c r="B14726" i="7"/>
  <c r="B14727" i="7"/>
  <c r="B14728" i="7"/>
  <c r="B14729" i="7"/>
  <c r="B14730" i="7"/>
  <c r="B14731" i="7"/>
  <c r="B14732" i="7"/>
  <c r="B14733" i="7"/>
  <c r="B14734" i="7"/>
  <c r="B14735" i="7"/>
  <c r="B14736" i="7"/>
  <c r="B14737" i="7"/>
  <c r="B14738" i="7"/>
  <c r="B14739" i="7"/>
  <c r="B14740" i="7"/>
  <c r="B14741" i="7"/>
  <c r="B14742" i="7"/>
  <c r="B14743" i="7"/>
  <c r="B14744" i="7"/>
  <c r="B14745" i="7"/>
  <c r="B14746" i="7"/>
  <c r="B14747" i="7"/>
  <c r="B14748" i="7"/>
  <c r="B14749" i="7"/>
  <c r="B14750" i="7"/>
  <c r="B14751" i="7"/>
  <c r="B14752" i="7"/>
  <c r="B14753" i="7"/>
  <c r="B14754" i="7"/>
  <c r="B14755" i="7"/>
  <c r="B14756" i="7"/>
  <c r="B14757" i="7"/>
  <c r="B14758" i="7"/>
  <c r="B14759" i="7"/>
  <c r="B14760" i="7"/>
  <c r="B14761" i="7"/>
  <c r="B14762" i="7"/>
  <c r="B14763" i="7"/>
  <c r="B14764" i="7"/>
  <c r="B14765" i="7"/>
  <c r="B14766" i="7"/>
  <c r="B14767" i="7"/>
  <c r="B14768" i="7"/>
  <c r="B14769" i="7"/>
  <c r="B14770" i="7"/>
  <c r="B14771" i="7"/>
  <c r="B14772" i="7"/>
  <c r="B14773" i="7"/>
  <c r="B14774" i="7"/>
  <c r="B14775" i="7"/>
  <c r="B14776" i="7"/>
  <c r="B14777" i="7"/>
  <c r="B14778" i="7"/>
  <c r="B14779" i="7"/>
  <c r="B14780" i="7"/>
  <c r="B14781" i="7"/>
  <c r="B14782" i="7"/>
  <c r="B14783" i="7"/>
  <c r="B14784" i="7"/>
  <c r="B14785" i="7"/>
  <c r="B14786" i="7"/>
  <c r="B14787" i="7"/>
  <c r="B14788" i="7"/>
  <c r="B14789" i="7"/>
  <c r="B14790" i="7"/>
  <c r="B14791" i="7"/>
  <c r="B14792" i="7"/>
  <c r="B14793" i="7"/>
  <c r="B14794" i="7"/>
  <c r="B14795" i="7"/>
  <c r="B14796" i="7"/>
  <c r="B14797" i="7"/>
  <c r="B14798" i="7"/>
  <c r="B14799" i="7"/>
  <c r="B14800" i="7"/>
  <c r="B14801" i="7"/>
  <c r="B14802" i="7"/>
  <c r="B14803" i="7"/>
  <c r="B14804" i="7"/>
  <c r="B14805" i="7"/>
  <c r="B14806" i="7"/>
  <c r="B14807" i="7"/>
  <c r="B14808" i="7"/>
  <c r="B14809" i="7"/>
  <c r="B14810" i="7"/>
  <c r="B14811" i="7"/>
  <c r="B14812" i="7"/>
  <c r="B14813" i="7"/>
  <c r="B14814" i="7"/>
  <c r="B14815" i="7"/>
  <c r="B14816" i="7"/>
  <c r="B14817" i="7"/>
  <c r="B14818" i="7"/>
  <c r="B14819" i="7"/>
  <c r="B14820" i="7"/>
  <c r="B14821" i="7"/>
  <c r="B14822" i="7"/>
  <c r="B14823" i="7"/>
  <c r="B14824" i="7"/>
  <c r="B14825" i="7"/>
  <c r="B14826" i="7"/>
  <c r="B14827" i="7"/>
  <c r="B14828" i="7"/>
  <c r="B14829" i="7"/>
  <c r="B14830" i="7"/>
  <c r="B14831" i="7"/>
  <c r="B14832" i="7"/>
  <c r="B14833" i="7"/>
  <c r="B14834" i="7"/>
  <c r="B14835" i="7"/>
  <c r="B14836" i="7"/>
  <c r="B14837" i="7"/>
  <c r="B14838" i="7"/>
  <c r="B14839" i="7"/>
  <c r="B14840" i="7"/>
  <c r="B14841" i="7"/>
  <c r="B14842" i="7"/>
  <c r="B14843" i="7"/>
  <c r="B14844" i="7"/>
  <c r="B14845" i="7"/>
  <c r="B14846" i="7"/>
  <c r="B14847" i="7"/>
  <c r="B14848" i="7"/>
  <c r="B14849" i="7"/>
  <c r="B14850" i="7"/>
  <c r="B14851" i="7"/>
  <c r="B14852" i="7"/>
  <c r="B14853" i="7"/>
  <c r="B14854" i="7"/>
  <c r="B14855" i="7"/>
  <c r="B14856" i="7"/>
  <c r="B14857" i="7"/>
  <c r="B14858" i="7"/>
  <c r="B14859" i="7"/>
  <c r="B14860" i="7"/>
  <c r="B14861" i="7"/>
  <c r="B14862" i="7"/>
  <c r="B14863" i="7"/>
  <c r="B14864" i="7"/>
  <c r="B14865" i="7"/>
  <c r="B14866" i="7"/>
  <c r="B14867" i="7"/>
  <c r="B14868" i="7"/>
  <c r="B14869" i="7"/>
  <c r="B14870" i="7"/>
  <c r="B14871" i="7"/>
  <c r="B14872" i="7"/>
  <c r="B14873" i="7"/>
  <c r="B14874" i="7"/>
  <c r="B14875" i="7"/>
  <c r="B14876" i="7"/>
  <c r="B14877" i="7"/>
  <c r="B14878" i="7"/>
  <c r="B14879" i="7"/>
  <c r="B14880" i="7"/>
  <c r="B14881" i="7"/>
  <c r="B14882" i="7"/>
  <c r="B14883" i="7"/>
  <c r="B14884" i="7"/>
  <c r="B14885" i="7"/>
  <c r="B14886" i="7"/>
  <c r="B14887" i="7"/>
  <c r="B14888" i="7"/>
  <c r="B14889" i="7"/>
  <c r="B14890" i="7"/>
  <c r="B14891" i="7"/>
  <c r="B14892" i="7"/>
  <c r="B14893" i="7"/>
  <c r="B14894" i="7"/>
  <c r="B14895" i="7"/>
  <c r="B14896" i="7"/>
  <c r="B14897" i="7"/>
  <c r="B14898" i="7"/>
  <c r="B14899" i="7"/>
  <c r="B14900" i="7"/>
  <c r="B14901" i="7"/>
  <c r="B14902" i="7"/>
  <c r="B14903" i="7"/>
  <c r="B14904" i="7"/>
  <c r="B14905" i="7"/>
  <c r="B14906" i="7"/>
  <c r="B14907" i="7"/>
  <c r="B14908" i="7"/>
  <c r="B14909" i="7"/>
  <c r="B14910" i="7"/>
  <c r="B14911" i="7"/>
  <c r="B14912" i="7"/>
  <c r="B14913" i="7"/>
  <c r="B14914" i="7"/>
  <c r="B14915" i="7"/>
  <c r="B14916" i="7"/>
  <c r="B14917" i="7"/>
  <c r="B14918" i="7"/>
  <c r="B14919" i="7"/>
  <c r="B14920" i="7"/>
  <c r="B14921" i="7"/>
  <c r="B14922" i="7"/>
  <c r="B14923" i="7"/>
  <c r="B14924" i="7"/>
  <c r="B14925" i="7"/>
  <c r="B14926" i="7"/>
  <c r="B14927" i="7"/>
  <c r="B14928" i="7"/>
  <c r="B14929" i="7"/>
  <c r="B14930" i="7"/>
  <c r="B14931" i="7"/>
  <c r="B14932" i="7"/>
  <c r="B14933" i="7"/>
  <c r="B14934" i="7"/>
  <c r="B14935" i="7"/>
  <c r="B14936" i="7"/>
  <c r="B14937" i="7"/>
  <c r="B14938" i="7"/>
  <c r="B14939" i="7"/>
  <c r="B14940" i="7"/>
  <c r="B14941" i="7"/>
  <c r="B14942" i="7"/>
  <c r="B14943" i="7"/>
  <c r="B14944" i="7"/>
  <c r="B14945" i="7"/>
  <c r="B14946" i="7"/>
  <c r="B14947" i="7"/>
  <c r="B14948" i="7"/>
  <c r="B14949" i="7"/>
  <c r="B14950" i="7"/>
  <c r="B14951" i="7"/>
  <c r="B14952" i="7"/>
  <c r="B14953" i="7"/>
  <c r="B14954" i="7"/>
  <c r="B14955" i="7"/>
  <c r="B14956" i="7"/>
  <c r="B14957" i="7"/>
  <c r="B14958" i="7"/>
  <c r="B14959" i="7"/>
  <c r="B14960" i="7"/>
  <c r="B14961" i="7"/>
  <c r="B14962" i="7"/>
  <c r="B14963" i="7"/>
  <c r="B14964" i="7"/>
  <c r="B14965" i="7"/>
  <c r="B14966" i="7"/>
  <c r="B14967" i="7"/>
  <c r="B14968" i="7"/>
  <c r="B14969" i="7"/>
  <c r="B14970" i="7"/>
  <c r="B14971" i="7"/>
  <c r="B14972" i="7"/>
  <c r="B14973" i="7"/>
  <c r="B14974" i="7"/>
  <c r="B14975" i="7"/>
  <c r="B14976" i="7"/>
  <c r="B14977" i="7"/>
  <c r="B14978" i="7"/>
  <c r="B14979" i="7"/>
  <c r="B14980" i="7"/>
  <c r="B14981" i="7"/>
  <c r="B14982" i="7"/>
  <c r="B14983" i="7"/>
  <c r="B14984" i="7"/>
  <c r="B14985" i="7"/>
  <c r="B14986" i="7"/>
  <c r="B14987" i="7"/>
  <c r="B14988" i="7"/>
  <c r="B14989" i="7"/>
  <c r="B14990" i="7"/>
  <c r="B14991" i="7"/>
  <c r="B14992" i="7"/>
  <c r="B14993" i="7"/>
  <c r="B14994" i="7"/>
  <c r="B14995" i="7"/>
  <c r="B14996" i="7"/>
  <c r="B14997" i="7"/>
  <c r="B14998" i="7"/>
  <c r="B14999" i="7"/>
  <c r="B15000" i="7"/>
  <c r="B15001" i="7"/>
  <c r="B15002" i="7"/>
  <c r="B15003" i="7"/>
  <c r="B15004" i="7"/>
  <c r="B15005" i="7"/>
  <c r="B15006" i="7"/>
  <c r="B15007" i="7"/>
  <c r="B15008" i="7"/>
  <c r="B15009" i="7"/>
  <c r="B15010" i="7"/>
  <c r="B15011" i="7"/>
  <c r="B15012" i="7"/>
  <c r="B15013" i="7"/>
  <c r="B15014" i="7"/>
  <c r="B15015" i="7"/>
  <c r="B15016" i="7"/>
  <c r="B15017" i="7"/>
  <c r="B15018" i="7"/>
  <c r="B15019" i="7"/>
  <c r="B15020" i="7"/>
  <c r="B15021" i="7"/>
  <c r="B15022" i="7"/>
  <c r="B15023" i="7"/>
  <c r="B15024" i="7"/>
  <c r="B15025" i="7"/>
  <c r="B15026" i="7"/>
  <c r="B15027" i="7"/>
  <c r="B15028" i="7"/>
  <c r="B15029" i="7"/>
  <c r="B15030" i="7"/>
  <c r="B15031" i="7"/>
  <c r="B15032" i="7"/>
  <c r="B15033" i="7"/>
  <c r="B15034" i="7"/>
  <c r="B15035" i="7"/>
  <c r="B15036" i="7"/>
  <c r="B15037" i="7"/>
  <c r="B15038" i="7"/>
  <c r="B15039" i="7"/>
  <c r="B15040" i="7"/>
  <c r="B15041" i="7"/>
  <c r="B15042" i="7"/>
  <c r="B15043" i="7"/>
  <c r="B15044" i="7"/>
  <c r="B15045" i="7"/>
  <c r="B15046" i="7"/>
  <c r="B15047" i="7"/>
  <c r="B15048" i="7"/>
  <c r="B15049" i="7"/>
  <c r="B15050" i="7"/>
  <c r="B15051" i="7"/>
  <c r="B15052" i="7"/>
  <c r="B15053" i="7"/>
  <c r="B15054" i="7"/>
  <c r="B15055" i="7"/>
  <c r="B15056" i="7"/>
  <c r="B15057" i="7"/>
  <c r="B15058" i="7"/>
  <c r="B15059" i="7"/>
  <c r="B15060" i="7"/>
  <c r="B15061" i="7"/>
  <c r="B15062" i="7"/>
  <c r="B15063" i="7"/>
  <c r="B15064" i="7"/>
  <c r="B15065" i="7"/>
  <c r="B15066" i="7"/>
  <c r="B15067" i="7"/>
  <c r="B15068" i="7"/>
  <c r="B15069" i="7"/>
  <c r="B15070" i="7"/>
  <c r="B15071" i="7"/>
  <c r="B15072" i="7"/>
  <c r="B15073" i="7"/>
  <c r="B15074" i="7"/>
  <c r="B15075" i="7"/>
  <c r="B15076" i="7"/>
  <c r="B15077" i="7"/>
  <c r="B15078" i="7"/>
  <c r="B15079" i="7"/>
  <c r="B15080" i="7"/>
  <c r="B15081" i="7"/>
  <c r="B15082" i="7"/>
  <c r="B15083" i="7"/>
  <c r="B15084" i="7"/>
  <c r="B15085" i="7"/>
  <c r="B15086" i="7"/>
  <c r="B15087" i="7"/>
  <c r="B15088" i="7"/>
  <c r="B15089" i="7"/>
  <c r="B15090" i="7"/>
  <c r="B15091" i="7"/>
  <c r="B15092" i="7"/>
  <c r="B15093" i="7"/>
  <c r="B15094" i="7"/>
  <c r="B15095" i="7"/>
  <c r="B15096" i="7"/>
  <c r="B15097" i="7"/>
  <c r="B15098" i="7"/>
  <c r="B15099" i="7"/>
  <c r="B15100" i="7"/>
  <c r="B15101" i="7"/>
  <c r="B15102" i="7"/>
  <c r="B15103" i="7"/>
  <c r="B15104" i="7"/>
  <c r="B15105" i="7"/>
  <c r="B15106" i="7"/>
  <c r="B15107" i="7"/>
  <c r="B15108" i="7"/>
  <c r="B15109" i="7"/>
  <c r="B15110" i="7"/>
  <c r="B15111" i="7"/>
  <c r="B15112" i="7"/>
  <c r="B15113" i="7"/>
  <c r="B15114" i="7"/>
  <c r="B15115" i="7"/>
  <c r="B15116" i="7"/>
  <c r="B15117" i="7"/>
  <c r="B15118" i="7"/>
  <c r="B15119" i="7"/>
  <c r="B15120" i="7"/>
  <c r="B15121" i="7"/>
  <c r="B15122" i="7"/>
  <c r="B15123" i="7"/>
  <c r="B15124" i="7"/>
  <c r="B15125" i="7"/>
  <c r="B15126" i="7"/>
  <c r="B15127" i="7"/>
  <c r="B15128" i="7"/>
  <c r="B15129" i="7"/>
  <c r="B15130" i="7"/>
  <c r="B15131" i="7"/>
  <c r="B15132" i="7"/>
  <c r="B15133" i="7"/>
  <c r="B15134" i="7"/>
  <c r="B15135" i="7"/>
  <c r="B15136" i="7"/>
  <c r="B15137" i="7"/>
  <c r="B15138" i="7"/>
  <c r="B15139" i="7"/>
  <c r="B15140" i="7"/>
  <c r="B15141" i="7"/>
  <c r="B15142" i="7"/>
  <c r="B15143" i="7"/>
  <c r="B15144" i="7"/>
  <c r="B15145" i="7"/>
  <c r="B15146" i="7"/>
  <c r="B15147" i="7"/>
  <c r="B15148" i="7"/>
  <c r="B15149" i="7"/>
  <c r="B15150" i="7"/>
  <c r="B15151" i="7"/>
  <c r="B15152" i="7"/>
  <c r="B15153" i="7"/>
  <c r="B15154" i="7"/>
  <c r="B15155" i="7"/>
  <c r="B15156" i="7"/>
  <c r="B15157" i="7"/>
  <c r="B15158" i="7"/>
  <c r="B15159" i="7"/>
  <c r="B15160" i="7"/>
  <c r="B15161" i="7"/>
  <c r="B15162" i="7"/>
  <c r="B15163" i="7"/>
  <c r="B15164" i="7"/>
  <c r="B15165" i="7"/>
  <c r="B15166" i="7"/>
  <c r="B15167" i="7"/>
  <c r="B15168" i="7"/>
  <c r="B15169" i="7"/>
  <c r="B15170" i="7"/>
  <c r="B15171" i="7"/>
  <c r="B15172" i="7"/>
  <c r="B15173" i="7"/>
  <c r="B15174" i="7"/>
  <c r="B15175" i="7"/>
  <c r="B15176" i="7"/>
  <c r="B15177" i="7"/>
  <c r="B15178" i="7"/>
  <c r="B15179" i="7"/>
  <c r="B15180" i="7"/>
  <c r="B15181" i="7"/>
  <c r="B15182" i="7"/>
  <c r="B15183" i="7"/>
  <c r="B15184" i="7"/>
  <c r="B15185" i="7"/>
  <c r="B15186" i="7"/>
  <c r="B15187" i="7"/>
  <c r="B15188" i="7"/>
  <c r="B15189" i="7"/>
  <c r="B15190" i="7"/>
  <c r="B15191" i="7"/>
  <c r="B15192" i="7"/>
  <c r="B15193" i="7"/>
  <c r="B15194" i="7"/>
  <c r="B15195" i="7"/>
  <c r="B15196" i="7"/>
  <c r="B15197" i="7"/>
  <c r="B15198" i="7"/>
  <c r="B15199" i="7"/>
  <c r="B15200" i="7"/>
  <c r="B15201" i="7"/>
  <c r="B15202" i="7"/>
  <c r="B15203" i="7"/>
  <c r="B15204" i="7"/>
  <c r="B15205" i="7"/>
  <c r="B15206" i="7"/>
  <c r="B15207" i="7"/>
  <c r="B15208" i="7"/>
  <c r="B15209" i="7"/>
  <c r="B15210" i="7"/>
  <c r="B15211" i="7"/>
  <c r="B15212" i="7"/>
  <c r="B15213" i="7"/>
  <c r="B15214" i="7"/>
  <c r="B15215" i="7"/>
  <c r="B15216" i="7"/>
  <c r="B15217" i="7"/>
  <c r="B15218" i="7"/>
  <c r="B15219" i="7"/>
  <c r="B15220" i="7"/>
  <c r="B15221" i="7"/>
  <c r="B15222" i="7"/>
  <c r="B15223" i="7"/>
  <c r="B15224" i="7"/>
  <c r="B15225" i="7"/>
  <c r="B15226" i="7"/>
  <c r="B15227" i="7"/>
  <c r="B15228" i="7"/>
  <c r="B15229" i="7"/>
  <c r="B15230" i="7"/>
  <c r="B15231" i="7"/>
  <c r="B15232" i="7"/>
  <c r="B15233" i="7"/>
  <c r="B15234" i="7"/>
  <c r="B15235" i="7"/>
  <c r="B15236" i="7"/>
  <c r="B15237" i="7"/>
  <c r="B15238" i="7"/>
  <c r="B15239" i="7"/>
  <c r="B15240" i="7"/>
  <c r="B15241" i="7"/>
  <c r="B15242" i="7"/>
  <c r="B15243" i="7"/>
  <c r="B15244" i="7"/>
  <c r="B15245" i="7"/>
  <c r="B15246" i="7"/>
  <c r="B15247" i="7"/>
  <c r="B15248" i="7"/>
  <c r="B15249" i="7"/>
  <c r="B15250" i="7"/>
  <c r="B15251" i="7"/>
  <c r="B15252" i="7"/>
  <c r="B15253" i="7"/>
  <c r="B15254" i="7"/>
  <c r="B15255" i="7"/>
  <c r="B15256" i="7"/>
  <c r="B15257" i="7"/>
  <c r="B15258" i="7"/>
  <c r="B15259" i="7"/>
  <c r="B15260" i="7"/>
  <c r="B15261" i="7"/>
  <c r="B15262" i="7"/>
  <c r="B15263" i="7"/>
  <c r="B15264" i="7"/>
  <c r="B15265" i="7"/>
  <c r="B15266" i="7"/>
  <c r="B15267" i="7"/>
  <c r="B15268" i="7"/>
  <c r="B15269" i="7"/>
  <c r="B15270" i="7"/>
  <c r="B15271" i="7"/>
  <c r="B15272" i="7"/>
  <c r="B15273" i="7"/>
  <c r="B15274" i="7"/>
  <c r="B15275" i="7"/>
  <c r="B15276" i="7"/>
  <c r="B15277" i="7"/>
  <c r="B15278" i="7"/>
  <c r="B15279" i="7"/>
  <c r="B15280" i="7"/>
  <c r="B15281" i="7"/>
  <c r="B15282" i="7"/>
  <c r="B15283" i="7"/>
  <c r="B15284" i="7"/>
  <c r="B15285" i="7"/>
  <c r="B15286" i="7"/>
  <c r="B15287" i="7"/>
  <c r="B15288" i="7"/>
  <c r="B15289" i="7"/>
  <c r="B15290" i="7"/>
  <c r="B15291" i="7"/>
  <c r="B15292" i="7"/>
  <c r="B15293" i="7"/>
  <c r="B15294" i="7"/>
  <c r="B15295" i="7"/>
  <c r="B15296" i="7"/>
  <c r="B15297" i="7"/>
  <c r="B15298" i="7"/>
  <c r="B15299" i="7"/>
  <c r="B15300" i="7"/>
  <c r="B15301" i="7"/>
  <c r="B15302" i="7"/>
  <c r="B15303" i="7"/>
  <c r="B15304" i="7"/>
  <c r="B15305" i="7"/>
  <c r="B15306" i="7"/>
  <c r="B15307" i="7"/>
  <c r="B15308" i="7"/>
  <c r="B15309" i="7"/>
  <c r="B15310" i="7"/>
  <c r="B15311" i="7"/>
  <c r="B15312" i="7"/>
  <c r="B15313" i="7"/>
  <c r="B15314" i="7"/>
  <c r="B15315" i="7"/>
  <c r="B15316" i="7"/>
  <c r="B15317" i="7"/>
  <c r="B15318" i="7"/>
  <c r="B15319" i="7"/>
  <c r="B15320" i="7"/>
  <c r="B15321" i="7"/>
  <c r="B15322" i="7"/>
  <c r="B15323" i="7"/>
  <c r="B15324" i="7"/>
  <c r="B15325" i="7"/>
  <c r="B15326" i="7"/>
  <c r="B15327" i="7"/>
  <c r="B15328" i="7"/>
  <c r="B15329" i="7"/>
  <c r="B15330" i="7"/>
  <c r="B15331" i="7"/>
  <c r="B15332" i="7"/>
  <c r="B15333" i="7"/>
  <c r="B15334" i="7"/>
  <c r="B15335" i="7"/>
  <c r="B15336" i="7"/>
  <c r="B15337" i="7"/>
  <c r="B15338" i="7"/>
  <c r="B15339" i="7"/>
  <c r="B15340" i="7"/>
  <c r="B15341" i="7"/>
  <c r="B15342" i="7"/>
  <c r="B15343" i="7"/>
  <c r="B15344" i="7"/>
  <c r="B15345" i="7"/>
  <c r="B15346" i="7"/>
  <c r="B15347" i="7"/>
  <c r="B15348" i="7"/>
  <c r="B15349" i="7"/>
  <c r="B15350" i="7"/>
  <c r="B15351" i="7"/>
  <c r="B15352" i="7"/>
  <c r="B15353" i="7"/>
  <c r="B15354" i="7"/>
  <c r="B15355" i="7"/>
  <c r="B15356" i="7"/>
  <c r="B15357" i="7"/>
  <c r="B15358" i="7"/>
  <c r="B15359" i="7"/>
  <c r="B15360" i="7"/>
  <c r="B15361" i="7"/>
  <c r="B15362" i="7"/>
  <c r="B15363" i="7"/>
  <c r="B15364" i="7"/>
  <c r="B15365" i="7"/>
  <c r="B15366" i="7"/>
  <c r="B15367" i="7"/>
  <c r="B15368" i="7"/>
  <c r="B15369" i="7"/>
  <c r="B15370" i="7"/>
  <c r="B15371" i="7"/>
  <c r="B15372" i="7"/>
  <c r="B15373" i="7"/>
  <c r="B15374" i="7"/>
  <c r="B15375" i="7"/>
  <c r="B15376" i="7"/>
  <c r="B15377" i="7"/>
  <c r="B15378" i="7"/>
  <c r="B15379" i="7"/>
  <c r="B15380" i="7"/>
  <c r="B15381" i="7"/>
  <c r="B15382" i="7"/>
  <c r="B15383" i="7"/>
  <c r="B15384" i="7"/>
  <c r="B15385" i="7"/>
  <c r="B15386" i="7"/>
  <c r="B15387" i="7"/>
  <c r="B15388" i="7"/>
  <c r="B15389" i="7"/>
  <c r="B15390" i="7"/>
  <c r="B15391" i="7"/>
  <c r="B15392" i="7"/>
  <c r="B15393" i="7"/>
  <c r="B15394" i="7"/>
  <c r="B15395" i="7"/>
  <c r="B15396" i="7"/>
  <c r="B15397" i="7"/>
  <c r="B15398" i="7"/>
  <c r="B15399" i="7"/>
  <c r="B15400" i="7"/>
  <c r="B15401" i="7"/>
  <c r="B15402" i="7"/>
  <c r="B15403" i="7"/>
  <c r="B15404" i="7"/>
  <c r="B15405" i="7"/>
  <c r="B15406" i="7"/>
  <c r="B15407" i="7"/>
  <c r="B15408" i="7"/>
  <c r="B15409" i="7"/>
  <c r="B15410" i="7"/>
  <c r="B15411" i="7"/>
  <c r="B15412" i="7"/>
  <c r="B15413" i="7"/>
  <c r="B15414" i="7"/>
  <c r="B15415" i="7"/>
  <c r="B15416" i="7"/>
  <c r="B15417" i="7"/>
  <c r="B15418" i="7"/>
  <c r="B15419" i="7"/>
  <c r="B15420" i="7"/>
  <c r="B15421" i="7"/>
  <c r="B15422" i="7"/>
  <c r="B15423" i="7"/>
  <c r="B15424" i="7"/>
  <c r="B15425" i="7"/>
  <c r="B15426" i="7"/>
  <c r="B15427" i="7"/>
  <c r="B15428" i="7"/>
  <c r="B15429" i="7"/>
  <c r="B15430" i="7"/>
  <c r="B15431" i="7"/>
  <c r="B15432" i="7"/>
  <c r="B15433" i="7"/>
  <c r="B15434" i="7"/>
  <c r="B15435" i="7"/>
  <c r="B15436" i="7"/>
  <c r="B15437" i="7"/>
  <c r="B15438" i="7"/>
  <c r="B15439" i="7"/>
  <c r="B15440" i="7"/>
  <c r="B15441" i="7"/>
  <c r="B15442" i="7"/>
  <c r="B15443" i="7"/>
  <c r="B15444" i="7"/>
  <c r="B15445" i="7"/>
  <c r="B15446" i="7"/>
  <c r="B15447" i="7"/>
  <c r="B15448" i="7"/>
  <c r="B15449" i="7"/>
  <c r="B15450" i="7"/>
  <c r="B15451" i="7"/>
  <c r="B15452" i="7"/>
  <c r="B15453" i="7"/>
  <c r="B15454" i="7"/>
  <c r="B15455" i="7"/>
  <c r="B15456" i="7"/>
  <c r="B15457" i="7"/>
  <c r="B15458" i="7"/>
  <c r="B15459" i="7"/>
  <c r="B15460" i="7"/>
  <c r="B15461" i="7"/>
  <c r="B15462" i="7"/>
  <c r="B15463" i="7"/>
  <c r="B15464" i="7"/>
  <c r="B15465" i="7"/>
  <c r="B15466" i="7"/>
  <c r="B15467" i="7"/>
  <c r="B15468" i="7"/>
  <c r="B15469" i="7"/>
  <c r="B15470" i="7"/>
  <c r="B15471" i="7"/>
  <c r="B15472" i="7"/>
  <c r="B15473" i="7"/>
  <c r="B15474" i="7"/>
  <c r="B15475" i="7"/>
  <c r="B15476" i="7"/>
  <c r="B15477" i="7"/>
  <c r="B15478" i="7"/>
  <c r="B15479" i="7"/>
  <c r="B15480" i="7"/>
  <c r="B15481" i="7"/>
  <c r="B15482" i="7"/>
  <c r="B15483" i="7"/>
  <c r="B15484" i="7"/>
  <c r="B15485" i="7"/>
  <c r="B15486" i="7"/>
  <c r="B15487" i="7"/>
  <c r="B15488" i="7"/>
  <c r="B15489" i="7"/>
  <c r="B15490" i="7"/>
  <c r="B15491" i="7"/>
  <c r="B15492" i="7"/>
  <c r="B15493" i="7"/>
  <c r="B15494" i="7"/>
  <c r="B15495" i="7"/>
  <c r="B15496" i="7"/>
  <c r="B15497" i="7"/>
  <c r="B15498" i="7"/>
  <c r="B15499" i="7"/>
  <c r="B15500" i="7"/>
  <c r="B15501" i="7"/>
  <c r="B15502" i="7"/>
  <c r="B15503" i="7"/>
  <c r="B15504" i="7"/>
  <c r="B15505" i="7"/>
  <c r="B15506" i="7"/>
  <c r="B15507" i="7"/>
  <c r="B15508" i="7"/>
  <c r="B15509" i="7"/>
  <c r="B15510" i="7"/>
  <c r="B15511" i="7"/>
  <c r="B15512" i="7"/>
  <c r="B15513" i="7"/>
  <c r="B15514" i="7"/>
  <c r="B15515" i="7"/>
  <c r="B15516" i="7"/>
  <c r="B15517" i="7"/>
  <c r="B15518" i="7"/>
  <c r="B15519" i="7"/>
  <c r="B15520" i="7"/>
  <c r="B15521" i="7"/>
  <c r="B15522" i="7"/>
  <c r="B15523" i="7"/>
  <c r="B15524" i="7"/>
  <c r="B15525" i="7"/>
  <c r="B15526" i="7"/>
  <c r="B15527" i="7"/>
  <c r="B15528" i="7"/>
  <c r="B15529" i="7"/>
  <c r="B15530" i="7"/>
  <c r="B15531" i="7"/>
  <c r="B15532" i="7"/>
  <c r="B15533" i="7"/>
  <c r="B15534" i="7"/>
  <c r="B15535" i="7"/>
  <c r="B15536" i="7"/>
  <c r="B15537" i="7"/>
  <c r="B15538" i="7"/>
  <c r="B15539" i="7"/>
  <c r="B15540" i="7"/>
  <c r="B15541" i="7"/>
  <c r="B15542" i="7"/>
  <c r="B15543" i="7"/>
  <c r="B15544" i="7"/>
  <c r="B15545" i="7"/>
  <c r="B15546" i="7"/>
  <c r="B15547" i="7"/>
  <c r="B15548" i="7"/>
  <c r="B15549" i="7"/>
  <c r="B15550" i="7"/>
  <c r="B15551" i="7"/>
  <c r="B15552" i="7"/>
  <c r="B15553" i="7"/>
  <c r="B15554" i="7"/>
  <c r="B15555" i="7"/>
  <c r="B15556" i="7"/>
  <c r="B15557" i="7"/>
  <c r="B15558" i="7"/>
  <c r="B15559" i="7"/>
  <c r="B15560" i="7"/>
  <c r="B15561" i="7"/>
  <c r="B15562" i="7"/>
  <c r="B15563" i="7"/>
  <c r="B15564" i="7"/>
  <c r="B15565" i="7"/>
  <c r="B15566" i="7"/>
  <c r="B15567" i="7"/>
  <c r="B15568" i="7"/>
  <c r="B15569" i="7"/>
  <c r="B15570" i="7"/>
  <c r="B15571" i="7"/>
  <c r="B15572" i="7"/>
  <c r="B15573" i="7"/>
  <c r="B15574" i="7"/>
  <c r="B15575" i="7"/>
  <c r="B15576" i="7"/>
  <c r="B15577" i="7"/>
  <c r="B15578" i="7"/>
  <c r="B15579" i="7"/>
  <c r="B15580" i="7"/>
  <c r="B15581" i="7"/>
  <c r="B15582" i="7"/>
  <c r="B15583" i="7"/>
  <c r="B15584" i="7"/>
  <c r="B15585" i="7"/>
  <c r="B15586" i="7"/>
  <c r="B15587" i="7"/>
  <c r="B15588" i="7"/>
  <c r="B15589" i="7"/>
  <c r="B15590" i="7"/>
  <c r="B15591" i="7"/>
  <c r="B15592" i="7"/>
  <c r="B15593" i="7"/>
  <c r="B15594" i="7"/>
  <c r="B15595" i="7"/>
  <c r="B15596" i="7"/>
  <c r="B15597" i="7"/>
  <c r="B15598" i="7"/>
  <c r="B15599" i="7"/>
  <c r="B15600" i="7"/>
  <c r="B15601" i="7"/>
  <c r="B15602" i="7"/>
  <c r="B15603" i="7"/>
  <c r="B15604" i="7"/>
  <c r="B15605" i="7"/>
  <c r="B15606" i="7"/>
  <c r="B15607" i="7"/>
  <c r="B15608" i="7"/>
  <c r="B15609" i="7"/>
  <c r="B15610" i="7"/>
  <c r="B15611" i="7"/>
  <c r="B15612" i="7"/>
  <c r="B15613" i="7"/>
  <c r="B15614" i="7"/>
  <c r="B15615" i="7"/>
  <c r="B15616" i="7"/>
  <c r="B15617" i="7"/>
  <c r="B15618" i="7"/>
  <c r="B15619" i="7"/>
  <c r="B15620" i="7"/>
  <c r="B15621" i="7"/>
  <c r="B15622" i="7"/>
  <c r="B15623" i="7"/>
  <c r="B15624" i="7"/>
  <c r="B15625" i="7"/>
  <c r="B15626" i="7"/>
  <c r="B15627" i="7"/>
  <c r="B15628" i="7"/>
  <c r="B15629" i="7"/>
  <c r="B15630" i="7"/>
  <c r="B15631" i="7"/>
  <c r="B15632" i="7"/>
  <c r="B15633" i="7"/>
  <c r="B15634" i="7"/>
  <c r="B15635" i="7"/>
  <c r="B15636" i="7"/>
  <c r="B15637" i="7"/>
  <c r="B15638" i="7"/>
  <c r="B15639" i="7"/>
  <c r="B15640" i="7"/>
  <c r="B15641" i="7"/>
  <c r="B15642" i="7"/>
  <c r="B15643" i="7"/>
  <c r="B15644" i="7"/>
  <c r="B15645" i="7"/>
  <c r="B15646" i="7"/>
  <c r="B15647" i="7"/>
  <c r="B15648" i="7"/>
  <c r="B15649" i="7"/>
  <c r="B15650" i="7"/>
  <c r="B15651" i="7"/>
  <c r="B15652" i="7"/>
  <c r="B15653" i="7"/>
  <c r="B15654" i="7"/>
  <c r="B15655" i="7"/>
  <c r="B15656" i="7"/>
  <c r="B15657" i="7"/>
  <c r="B15658" i="7"/>
  <c r="B15659" i="7"/>
  <c r="B15660" i="7"/>
  <c r="B15661" i="7"/>
  <c r="B15662" i="7"/>
  <c r="B15663" i="7"/>
  <c r="B15664" i="7"/>
  <c r="B15665" i="7"/>
  <c r="B15666" i="7"/>
  <c r="B15667" i="7"/>
  <c r="B15668" i="7"/>
  <c r="B15669" i="7"/>
  <c r="B15670" i="7"/>
  <c r="B15671" i="7"/>
  <c r="B15672" i="7"/>
  <c r="B15673" i="7"/>
  <c r="B15674" i="7"/>
  <c r="B15675" i="7"/>
  <c r="B15676" i="7"/>
  <c r="B15677" i="7"/>
  <c r="B15678" i="7"/>
  <c r="B15679" i="7"/>
  <c r="B15680" i="7"/>
  <c r="B15681" i="7"/>
  <c r="B15682" i="7"/>
  <c r="B15683" i="7"/>
  <c r="B15684" i="7"/>
  <c r="B15685" i="7"/>
  <c r="B15686" i="7"/>
  <c r="B15687" i="7"/>
  <c r="B15688" i="7"/>
  <c r="B15689" i="7"/>
  <c r="B15690" i="7"/>
  <c r="B15691" i="7"/>
  <c r="B15692" i="7"/>
  <c r="B15693" i="7"/>
  <c r="B15694" i="7"/>
  <c r="B15695" i="7"/>
  <c r="B15696" i="7"/>
  <c r="B15697" i="7"/>
  <c r="B15698" i="7"/>
  <c r="B15699" i="7"/>
  <c r="B15700" i="7"/>
  <c r="B15701" i="7"/>
  <c r="B15702" i="7"/>
  <c r="B15703" i="7"/>
  <c r="B15704" i="7"/>
  <c r="B15705" i="7"/>
  <c r="B15706" i="7"/>
  <c r="B15707" i="7"/>
  <c r="B15708" i="7"/>
  <c r="B15709" i="7"/>
  <c r="B15710" i="7"/>
  <c r="B15711" i="7"/>
  <c r="B15712" i="7"/>
  <c r="B15713" i="7"/>
  <c r="B15714" i="7"/>
  <c r="B15715" i="7"/>
  <c r="B15716" i="7"/>
  <c r="B15717" i="7"/>
  <c r="B15718" i="7"/>
  <c r="B15719" i="7"/>
  <c r="B15720" i="7"/>
  <c r="B15721" i="7"/>
  <c r="B15722" i="7"/>
  <c r="B15723" i="7"/>
  <c r="B15724" i="7"/>
  <c r="B15725" i="7"/>
  <c r="B15726" i="7"/>
  <c r="B15727" i="7"/>
  <c r="B15728" i="7"/>
  <c r="B15729" i="7"/>
  <c r="B15730" i="7"/>
  <c r="B15731" i="7"/>
  <c r="B15732" i="7"/>
  <c r="B15733" i="7"/>
  <c r="B15734" i="7"/>
  <c r="B15735" i="7"/>
  <c r="B15736" i="7"/>
  <c r="B15737" i="7"/>
  <c r="B15738" i="7"/>
  <c r="B15739" i="7"/>
  <c r="B15740" i="7"/>
  <c r="B15741" i="7"/>
  <c r="B15742" i="7"/>
  <c r="B15743" i="7"/>
  <c r="B15744" i="7"/>
  <c r="B15745" i="7"/>
  <c r="B15746" i="7"/>
  <c r="B15747" i="7"/>
  <c r="B15748" i="7"/>
  <c r="B15749" i="7"/>
  <c r="B15750" i="7"/>
  <c r="B15751" i="7"/>
  <c r="B15752" i="7"/>
  <c r="B15753" i="7"/>
  <c r="B15754" i="7"/>
  <c r="B15755" i="7"/>
  <c r="B15756" i="7"/>
  <c r="B15757" i="7"/>
  <c r="B15758" i="7"/>
  <c r="B15759" i="7"/>
  <c r="B15760" i="7"/>
  <c r="B15761" i="7"/>
  <c r="B15762" i="7"/>
  <c r="B15763" i="7"/>
  <c r="B15764" i="7"/>
  <c r="B15765" i="7"/>
  <c r="B15766" i="7"/>
  <c r="B15767" i="7"/>
  <c r="B15768" i="7"/>
  <c r="B15769" i="7"/>
  <c r="B15770" i="7"/>
  <c r="B15771" i="7"/>
  <c r="B15772" i="7"/>
  <c r="B15773" i="7"/>
  <c r="B15774" i="7"/>
  <c r="B15775" i="7"/>
  <c r="B15776" i="7"/>
  <c r="B15777" i="7"/>
  <c r="B15778" i="7"/>
  <c r="B15779" i="7"/>
  <c r="B15780" i="7"/>
  <c r="B15781" i="7"/>
  <c r="B15782" i="7"/>
  <c r="B15783" i="7"/>
  <c r="B15784" i="7"/>
  <c r="B15785" i="7"/>
  <c r="B15786" i="7"/>
  <c r="B15787" i="7"/>
  <c r="B15788" i="7"/>
  <c r="B15789" i="7"/>
  <c r="B15790" i="7"/>
  <c r="B15791" i="7"/>
  <c r="B15792" i="7"/>
  <c r="B15793" i="7"/>
  <c r="B15794" i="7"/>
  <c r="B15795" i="7"/>
  <c r="B15796" i="7"/>
  <c r="B15797" i="7"/>
  <c r="B15798" i="7"/>
  <c r="B15799" i="7"/>
  <c r="B15800" i="7"/>
  <c r="B15801" i="7"/>
  <c r="B15802" i="7"/>
  <c r="B15803" i="7"/>
  <c r="B15804" i="7"/>
  <c r="B15805" i="7"/>
  <c r="B15806" i="7"/>
  <c r="B15807" i="7"/>
  <c r="B15808" i="7"/>
  <c r="B15809" i="7"/>
  <c r="B15810" i="7"/>
  <c r="B15811" i="7"/>
  <c r="B15812" i="7"/>
  <c r="B15813" i="7"/>
  <c r="B15814" i="7"/>
  <c r="B15815" i="7"/>
  <c r="B15816" i="7"/>
  <c r="B15817" i="7"/>
  <c r="B15818" i="7"/>
  <c r="B15819" i="7"/>
  <c r="B15820" i="7"/>
  <c r="B15821" i="7"/>
  <c r="B15822" i="7"/>
  <c r="B15823" i="7"/>
  <c r="B15824" i="7"/>
  <c r="B15825" i="7"/>
  <c r="B15826" i="7"/>
  <c r="B15827" i="7"/>
  <c r="B15828" i="7"/>
  <c r="B15829" i="7"/>
  <c r="B15830" i="7"/>
  <c r="B15831" i="7"/>
  <c r="B15832" i="7"/>
  <c r="B15833" i="7"/>
  <c r="B15834" i="7"/>
  <c r="B15835" i="7"/>
  <c r="B15836" i="7"/>
  <c r="B15837" i="7"/>
  <c r="B15838" i="7"/>
  <c r="B15839" i="7"/>
  <c r="B15840" i="7"/>
  <c r="B15841" i="7"/>
  <c r="B15842" i="7"/>
  <c r="B15843" i="7"/>
  <c r="B15844" i="7"/>
  <c r="B15845" i="7"/>
  <c r="B15846" i="7"/>
  <c r="B15847" i="7"/>
  <c r="B15848" i="7"/>
  <c r="B15849" i="7"/>
  <c r="B15850" i="7"/>
  <c r="B15851" i="7"/>
  <c r="B15852" i="7"/>
  <c r="B15853" i="7"/>
  <c r="B15854" i="7"/>
  <c r="B15855" i="7"/>
  <c r="B15856" i="7"/>
  <c r="B15857" i="7"/>
  <c r="B15858" i="7"/>
  <c r="B15859" i="7"/>
  <c r="B15860" i="7"/>
  <c r="B15861" i="7"/>
  <c r="B15862" i="7"/>
  <c r="B15863" i="7"/>
  <c r="B15864" i="7"/>
  <c r="B15865" i="7"/>
  <c r="B15866" i="7"/>
  <c r="B15867" i="7"/>
  <c r="B15868" i="7"/>
  <c r="B15869" i="7"/>
  <c r="B15870" i="7"/>
  <c r="B15871" i="7"/>
  <c r="B15872" i="7"/>
  <c r="B15873" i="7"/>
  <c r="B15874" i="7"/>
  <c r="B15875" i="7"/>
  <c r="B15876" i="7"/>
  <c r="B15877" i="7"/>
  <c r="B15878" i="7"/>
  <c r="B15879" i="7"/>
  <c r="B15880" i="7"/>
  <c r="B15881" i="7"/>
  <c r="B15882" i="7"/>
  <c r="B15883" i="7"/>
  <c r="B15884" i="7"/>
  <c r="B15885" i="7"/>
  <c r="B15886" i="7"/>
  <c r="B15887" i="7"/>
  <c r="B15888" i="7"/>
  <c r="B15889" i="7"/>
  <c r="B15890" i="7"/>
  <c r="B15891" i="7"/>
  <c r="B15892" i="7"/>
  <c r="B15893" i="7"/>
  <c r="B15894" i="7"/>
  <c r="B15895" i="7"/>
  <c r="B15896" i="7"/>
  <c r="B15897" i="7"/>
  <c r="B15898" i="7"/>
  <c r="B15899" i="7"/>
  <c r="B15900" i="7"/>
  <c r="B15901" i="7"/>
  <c r="B15902" i="7"/>
  <c r="B15903" i="7"/>
  <c r="B15904" i="7"/>
  <c r="B15905" i="7"/>
  <c r="B15906" i="7"/>
  <c r="B15907" i="7"/>
  <c r="B15908" i="7"/>
  <c r="B15909" i="7"/>
  <c r="B15910" i="7"/>
  <c r="B15911" i="7"/>
  <c r="B15912" i="7"/>
  <c r="B15913" i="7"/>
  <c r="B15914" i="7"/>
  <c r="B15915" i="7"/>
  <c r="B15916" i="7"/>
  <c r="B15917" i="7"/>
  <c r="B15918" i="7"/>
  <c r="B15919" i="7"/>
  <c r="B15920" i="7"/>
  <c r="B15921" i="7"/>
  <c r="B15922" i="7"/>
  <c r="B15923" i="7"/>
  <c r="B15924" i="7"/>
  <c r="B15925" i="7"/>
  <c r="B15926" i="7"/>
  <c r="B15927" i="7"/>
  <c r="B15928" i="7"/>
  <c r="B15929" i="7"/>
  <c r="B15930" i="7"/>
  <c r="B15931" i="7"/>
  <c r="B15932" i="7"/>
  <c r="B15933" i="7"/>
  <c r="B15934" i="7"/>
  <c r="B15935" i="7"/>
  <c r="B15936" i="7"/>
  <c r="B15937" i="7"/>
  <c r="B15938" i="7"/>
  <c r="B15939" i="7"/>
  <c r="B15940" i="7"/>
  <c r="B15941" i="7"/>
  <c r="B15942" i="7"/>
  <c r="B15943" i="7"/>
  <c r="B15944" i="7"/>
  <c r="B15945" i="7"/>
  <c r="B15946" i="7"/>
  <c r="B15947" i="7"/>
  <c r="B15948" i="7"/>
  <c r="B15949" i="7"/>
  <c r="B15950" i="7"/>
  <c r="B15951" i="7"/>
  <c r="B15952" i="7"/>
  <c r="B15953" i="7"/>
  <c r="B15954" i="7"/>
  <c r="B15955" i="7"/>
  <c r="B15956" i="7"/>
  <c r="B15957" i="7"/>
  <c r="B15958" i="7"/>
  <c r="B15959" i="7"/>
  <c r="B15960" i="7"/>
  <c r="B15961" i="7"/>
  <c r="B15962" i="7"/>
  <c r="B15963" i="7"/>
  <c r="B15964" i="7"/>
  <c r="B15965" i="7"/>
  <c r="B15966" i="7"/>
  <c r="B15967" i="7"/>
  <c r="B15968" i="7"/>
  <c r="B15969" i="7"/>
  <c r="B15970" i="7"/>
  <c r="B15971" i="7"/>
  <c r="B15972" i="7"/>
  <c r="B15973" i="7"/>
  <c r="B15974" i="7"/>
  <c r="B15975" i="7"/>
  <c r="B15976" i="7"/>
  <c r="B15977" i="7"/>
  <c r="B15978" i="7"/>
  <c r="B15979" i="7"/>
  <c r="B15980" i="7"/>
  <c r="B15981" i="7"/>
  <c r="B15982" i="7"/>
  <c r="B15983" i="7"/>
  <c r="B15984" i="7"/>
  <c r="B15985" i="7"/>
  <c r="B15986" i="7"/>
  <c r="B15987" i="7"/>
  <c r="B15988" i="7"/>
  <c r="B15989" i="7"/>
  <c r="B15990" i="7"/>
  <c r="B15991" i="7"/>
  <c r="B15992" i="7"/>
  <c r="B15993" i="7"/>
  <c r="B15994" i="7"/>
  <c r="B15995" i="7"/>
  <c r="B15996" i="7"/>
  <c r="B15997" i="7"/>
  <c r="B15998" i="7"/>
  <c r="B15999" i="7"/>
  <c r="B16000" i="7"/>
  <c r="B16001" i="7"/>
  <c r="B16002" i="7"/>
  <c r="B16003" i="7"/>
  <c r="B16004" i="7"/>
  <c r="B16005" i="7"/>
  <c r="B16006" i="7"/>
  <c r="B16007" i="7"/>
  <c r="B16008" i="7"/>
  <c r="B16009" i="7"/>
  <c r="B16010" i="7"/>
  <c r="B16011" i="7"/>
  <c r="B16012" i="7"/>
  <c r="B16013" i="7"/>
  <c r="B16014" i="7"/>
  <c r="B16015" i="7"/>
  <c r="B16016" i="7"/>
  <c r="B16017" i="7"/>
  <c r="B16018" i="7"/>
  <c r="B16019" i="7"/>
  <c r="B16020" i="7"/>
  <c r="B16021" i="7"/>
  <c r="B16022" i="7"/>
  <c r="B16023" i="7"/>
  <c r="B16024" i="7"/>
  <c r="B16025" i="7"/>
  <c r="B16026" i="7"/>
  <c r="B16027" i="7"/>
  <c r="B16028" i="7"/>
  <c r="B16029" i="7"/>
  <c r="B16030" i="7"/>
  <c r="B16031" i="7"/>
  <c r="B16032" i="7"/>
  <c r="B16033" i="7"/>
  <c r="B16034" i="7"/>
  <c r="B16035" i="7"/>
  <c r="B16036" i="7"/>
  <c r="B16037" i="7"/>
  <c r="B16038" i="7"/>
  <c r="B16039" i="7"/>
  <c r="B16040" i="7"/>
  <c r="B16041" i="7"/>
  <c r="B16042" i="7"/>
  <c r="B16043" i="7"/>
  <c r="B16044" i="7"/>
  <c r="B16045" i="7"/>
  <c r="B16046" i="7"/>
  <c r="B16047" i="7"/>
  <c r="B16048" i="7"/>
  <c r="B16049" i="7"/>
  <c r="B16050" i="7"/>
  <c r="B16051" i="7"/>
  <c r="B16052" i="7"/>
  <c r="B16053" i="7"/>
  <c r="B16054" i="7"/>
  <c r="B16055" i="7"/>
  <c r="B16056" i="7"/>
  <c r="B16057" i="7"/>
  <c r="B16058" i="7"/>
  <c r="B16059" i="7"/>
  <c r="B16060" i="7"/>
  <c r="B16061" i="7"/>
  <c r="B16062" i="7"/>
  <c r="B16063" i="7"/>
  <c r="B16064" i="7"/>
  <c r="B16065" i="7"/>
  <c r="B16066" i="7"/>
  <c r="B16067" i="7"/>
  <c r="B16068" i="7"/>
  <c r="B16069" i="7"/>
  <c r="B16070" i="7"/>
  <c r="B16071" i="7"/>
  <c r="B16072" i="7"/>
  <c r="B16073" i="7"/>
  <c r="B16074" i="7"/>
  <c r="B16075" i="7"/>
  <c r="B16076" i="7"/>
  <c r="B16077" i="7"/>
  <c r="B16078" i="7"/>
  <c r="B16079" i="7"/>
  <c r="B16080" i="7"/>
  <c r="B16081" i="7"/>
  <c r="B16082" i="7"/>
  <c r="B16083" i="7"/>
  <c r="B16084" i="7"/>
  <c r="B16085" i="7"/>
  <c r="B16086" i="7"/>
  <c r="B16087" i="7"/>
  <c r="B16088" i="7"/>
  <c r="B16089" i="7"/>
  <c r="B16090" i="7"/>
  <c r="B16091" i="7"/>
  <c r="B16092" i="7"/>
  <c r="B16093" i="7"/>
  <c r="B16094" i="7"/>
  <c r="B16095" i="7"/>
  <c r="B16096" i="7"/>
  <c r="B16097" i="7"/>
  <c r="B16098" i="7"/>
  <c r="B16099" i="7"/>
  <c r="B16100" i="7"/>
  <c r="B16101" i="7"/>
  <c r="B16102" i="7"/>
  <c r="B16103" i="7"/>
  <c r="B16104" i="7"/>
  <c r="B16105" i="7"/>
  <c r="B16106" i="7"/>
  <c r="B16107" i="7"/>
  <c r="B16108" i="7"/>
  <c r="B16109" i="7"/>
  <c r="B16110" i="7"/>
  <c r="B16111" i="7"/>
  <c r="B16112" i="7"/>
  <c r="B16113" i="7"/>
  <c r="B16114" i="7"/>
  <c r="B16115" i="7"/>
  <c r="B16116" i="7"/>
  <c r="B16117" i="7"/>
  <c r="B16118" i="7"/>
  <c r="B16119" i="7"/>
  <c r="B16120" i="7"/>
  <c r="B16121" i="7"/>
  <c r="B16122" i="7"/>
  <c r="B16123" i="7"/>
  <c r="B16124" i="7"/>
  <c r="B16125" i="7"/>
  <c r="B16126" i="7"/>
  <c r="B16127" i="7"/>
  <c r="B16128" i="7"/>
  <c r="B16129" i="7"/>
  <c r="B16130" i="7"/>
  <c r="B16131" i="7"/>
  <c r="B16132" i="7"/>
  <c r="B16133" i="7"/>
  <c r="B16134" i="7"/>
  <c r="B16135" i="7"/>
  <c r="B16136" i="7"/>
  <c r="B16137" i="7"/>
  <c r="B16138" i="7"/>
  <c r="B16139" i="7"/>
  <c r="B16140" i="7"/>
  <c r="B16141" i="7"/>
  <c r="B16142" i="7"/>
  <c r="B16143" i="7"/>
  <c r="B16144" i="7"/>
  <c r="B16145" i="7"/>
  <c r="B16146" i="7"/>
  <c r="B16147" i="7"/>
  <c r="B16148" i="7"/>
  <c r="B16149" i="7"/>
  <c r="B16150" i="7"/>
  <c r="B16151" i="7"/>
  <c r="B16152" i="7"/>
  <c r="B16153" i="7"/>
  <c r="B16154" i="7"/>
  <c r="B16155" i="7"/>
  <c r="B16156" i="7"/>
  <c r="B16157" i="7"/>
  <c r="B16158" i="7"/>
  <c r="B16159" i="7"/>
  <c r="B16160" i="7"/>
  <c r="B16161" i="7"/>
  <c r="B16162" i="7"/>
  <c r="B16163" i="7"/>
  <c r="B16164" i="7"/>
  <c r="B16165" i="7"/>
  <c r="B16166" i="7"/>
  <c r="B16167" i="7"/>
  <c r="B16168" i="7"/>
  <c r="B16169" i="7"/>
  <c r="B16170" i="7"/>
  <c r="B16171" i="7"/>
  <c r="B16172" i="7"/>
  <c r="B16173" i="7"/>
  <c r="B16174" i="7"/>
  <c r="B16175" i="7"/>
  <c r="B16176" i="7"/>
  <c r="B16177" i="7"/>
  <c r="B16178" i="7"/>
  <c r="B16179" i="7"/>
  <c r="B16180" i="7"/>
  <c r="B16181" i="7"/>
  <c r="B16182" i="7"/>
  <c r="B16183" i="7"/>
  <c r="B16184" i="7"/>
  <c r="B16185" i="7"/>
  <c r="B16186" i="7"/>
  <c r="B16187" i="7"/>
  <c r="B16188" i="7"/>
  <c r="B16189" i="7"/>
  <c r="B16190" i="7"/>
  <c r="B16191" i="7"/>
  <c r="B16192" i="7"/>
  <c r="B16193" i="7"/>
  <c r="B16194" i="7"/>
  <c r="B16195" i="7"/>
  <c r="B16196" i="7"/>
  <c r="B16197" i="7"/>
  <c r="B16198" i="7"/>
  <c r="B16199" i="7"/>
  <c r="B16200" i="7"/>
  <c r="B16201" i="7"/>
  <c r="B16202" i="7"/>
  <c r="B16203" i="7"/>
  <c r="B16204" i="7"/>
  <c r="B16205" i="7"/>
  <c r="B16206" i="7"/>
  <c r="B16207" i="7"/>
  <c r="B16208" i="7"/>
  <c r="B16209" i="7"/>
  <c r="B16210" i="7"/>
  <c r="B16211" i="7"/>
  <c r="B16212" i="7"/>
  <c r="B16213" i="7"/>
  <c r="B16214" i="7"/>
  <c r="B16215" i="7"/>
  <c r="B16216" i="7"/>
  <c r="B16217" i="7"/>
  <c r="B16218" i="7"/>
  <c r="B16219" i="7"/>
  <c r="B16220" i="7"/>
  <c r="B16221" i="7"/>
  <c r="B16222" i="7"/>
  <c r="B16223" i="7"/>
  <c r="B16224" i="7"/>
  <c r="B16225" i="7"/>
  <c r="B16226" i="7"/>
  <c r="B16227" i="7"/>
  <c r="B16228" i="7"/>
  <c r="B16229" i="7"/>
  <c r="B16230" i="7"/>
  <c r="B16231" i="7"/>
  <c r="B16232" i="7"/>
  <c r="B16233" i="7"/>
  <c r="B16234" i="7"/>
  <c r="B16235" i="7"/>
  <c r="B16236" i="7"/>
  <c r="B16237" i="7"/>
  <c r="B16238" i="7"/>
  <c r="B16239" i="7"/>
  <c r="B16240" i="7"/>
  <c r="B16241" i="7"/>
  <c r="B16242" i="7"/>
  <c r="B16243" i="7"/>
  <c r="B16244" i="7"/>
  <c r="B16245" i="7"/>
  <c r="B16246" i="7"/>
  <c r="B16247" i="7"/>
  <c r="B16248" i="7"/>
  <c r="B16249" i="7"/>
  <c r="B16250" i="7"/>
  <c r="B16251" i="7"/>
  <c r="B16252" i="7"/>
  <c r="B16253" i="7"/>
  <c r="B16254" i="7"/>
  <c r="B16255" i="7"/>
  <c r="B16256" i="7"/>
  <c r="B16257" i="7"/>
  <c r="B16258" i="7"/>
  <c r="B16259" i="7"/>
  <c r="B16260" i="7"/>
  <c r="B16261" i="7"/>
  <c r="B16262" i="7"/>
  <c r="B16263" i="7"/>
  <c r="B16264" i="7"/>
  <c r="B16265" i="7"/>
  <c r="B16266" i="7"/>
  <c r="B16267" i="7"/>
  <c r="B16268" i="7"/>
  <c r="B16269" i="7"/>
  <c r="B16270" i="7"/>
  <c r="B16271" i="7"/>
  <c r="B16272" i="7"/>
  <c r="B16273" i="7"/>
  <c r="B16274" i="7"/>
  <c r="B16275" i="7"/>
  <c r="B16276" i="7"/>
  <c r="B16277" i="7"/>
  <c r="B16278" i="7"/>
  <c r="B16279" i="7"/>
  <c r="B16280" i="7"/>
  <c r="B16281" i="7"/>
  <c r="B16282" i="7"/>
  <c r="B16283" i="7"/>
  <c r="B16284" i="7"/>
  <c r="B16285" i="7"/>
  <c r="B16286" i="7"/>
  <c r="B16287" i="7"/>
  <c r="B16288" i="7"/>
  <c r="B16289" i="7"/>
  <c r="B16290" i="7"/>
  <c r="B16291" i="7"/>
  <c r="B16292" i="7"/>
  <c r="B16293" i="7"/>
  <c r="B16294" i="7"/>
  <c r="B16295" i="7"/>
  <c r="B16296" i="7"/>
  <c r="B16297" i="7"/>
  <c r="B16298" i="7"/>
  <c r="B16299" i="7"/>
  <c r="B16300" i="7"/>
  <c r="B16301" i="7"/>
  <c r="B16302" i="7"/>
  <c r="B16303" i="7"/>
  <c r="B16304" i="7"/>
  <c r="B16305" i="7"/>
  <c r="B16306" i="7"/>
  <c r="B16307" i="7"/>
  <c r="B16308" i="7"/>
  <c r="B16309" i="7"/>
  <c r="B16310" i="7"/>
  <c r="B16311" i="7"/>
  <c r="B16312" i="7"/>
  <c r="B16313" i="7"/>
  <c r="B16314" i="7"/>
  <c r="B16315" i="7"/>
  <c r="B16316" i="7"/>
  <c r="B16317" i="7"/>
  <c r="B16318" i="7"/>
  <c r="B16319" i="7"/>
  <c r="B16320" i="7"/>
  <c r="B16321" i="7"/>
  <c r="B16322" i="7"/>
  <c r="B16323" i="7"/>
  <c r="B16324" i="7"/>
  <c r="B16325" i="7"/>
  <c r="B16326" i="7"/>
  <c r="B16327" i="7"/>
  <c r="B16328" i="7"/>
  <c r="B16329" i="7"/>
  <c r="B16330" i="7"/>
  <c r="B16331" i="7"/>
  <c r="B16332" i="7"/>
  <c r="B16333" i="7"/>
  <c r="B16334" i="7"/>
  <c r="B16335" i="7"/>
  <c r="B16336" i="7"/>
  <c r="B16337" i="7"/>
  <c r="B16338" i="7"/>
  <c r="B16339" i="7"/>
  <c r="B16340" i="7"/>
  <c r="B16341" i="7"/>
  <c r="B16342" i="7"/>
  <c r="B16343" i="7"/>
  <c r="B16344" i="7"/>
  <c r="B16345" i="7"/>
  <c r="B16346" i="7"/>
  <c r="B16347" i="7"/>
  <c r="B16348" i="7"/>
  <c r="B16349" i="7"/>
  <c r="B16350" i="7"/>
  <c r="B16351" i="7"/>
  <c r="B16352" i="7"/>
  <c r="B16353" i="7"/>
  <c r="B16354" i="7"/>
  <c r="B16355" i="7"/>
  <c r="B16356" i="7"/>
  <c r="B16357" i="7"/>
  <c r="B16358" i="7"/>
  <c r="B16359" i="7"/>
  <c r="B16360" i="7"/>
  <c r="B16361" i="7"/>
  <c r="B16362" i="7"/>
  <c r="B16363" i="7"/>
  <c r="B16364" i="7"/>
  <c r="B16365" i="7"/>
  <c r="B16366" i="7"/>
  <c r="B16367" i="7"/>
  <c r="B16368" i="7"/>
  <c r="B16369" i="7"/>
  <c r="B16370" i="7"/>
  <c r="B16371" i="7"/>
  <c r="B16372" i="7"/>
  <c r="B16373" i="7"/>
  <c r="B16374" i="7"/>
  <c r="B16375" i="7"/>
  <c r="B16376" i="7"/>
  <c r="B16377" i="7"/>
  <c r="B16378" i="7"/>
  <c r="B16379" i="7"/>
  <c r="B16380" i="7"/>
  <c r="B16381" i="7"/>
  <c r="B16382" i="7"/>
  <c r="B16383" i="7"/>
  <c r="B16384" i="7"/>
  <c r="B16385" i="7"/>
  <c r="B16386" i="7"/>
  <c r="B16387" i="7"/>
  <c r="B16388" i="7"/>
  <c r="B16389" i="7"/>
  <c r="B16390" i="7"/>
  <c r="B16391" i="7"/>
  <c r="B16392" i="7"/>
  <c r="B16393" i="7"/>
  <c r="B16394" i="7"/>
  <c r="B16395" i="7"/>
  <c r="B16396" i="7"/>
  <c r="B16397" i="7"/>
  <c r="B16398" i="7"/>
  <c r="B16399" i="7"/>
  <c r="B16400" i="7"/>
  <c r="B16401" i="7"/>
  <c r="B16402" i="7"/>
  <c r="B16403" i="7"/>
  <c r="B16404" i="7"/>
  <c r="B16405" i="7"/>
  <c r="B16406" i="7"/>
  <c r="B16407" i="7"/>
  <c r="B16408" i="7"/>
  <c r="B16409" i="7"/>
  <c r="B16410" i="7"/>
  <c r="B16411" i="7"/>
  <c r="B16412" i="7"/>
  <c r="B16413" i="7"/>
  <c r="B16414" i="7"/>
  <c r="B16415" i="7"/>
  <c r="B16416" i="7"/>
  <c r="B16417" i="7"/>
  <c r="B16418" i="7"/>
  <c r="B16419" i="7"/>
  <c r="B16420" i="7"/>
  <c r="B16421" i="7"/>
  <c r="B16422" i="7"/>
  <c r="B16423" i="7"/>
  <c r="B16424" i="7"/>
  <c r="B16425" i="7"/>
  <c r="B16426" i="7"/>
  <c r="B16427" i="7"/>
  <c r="B16428" i="7"/>
  <c r="B16429" i="7"/>
  <c r="B16430" i="7"/>
  <c r="B16431" i="7"/>
  <c r="B16432" i="7"/>
  <c r="B16433" i="7"/>
  <c r="B16434" i="7"/>
  <c r="B16435" i="7"/>
  <c r="B16436" i="7"/>
  <c r="B16437" i="7"/>
  <c r="B16438" i="7"/>
  <c r="B16439" i="7"/>
  <c r="B16440" i="7"/>
  <c r="B16441" i="7"/>
  <c r="B16442" i="7"/>
  <c r="B16443" i="7"/>
  <c r="B16444" i="7"/>
  <c r="B16445" i="7"/>
  <c r="B16446" i="7"/>
  <c r="B16447" i="7"/>
  <c r="B16448" i="7"/>
  <c r="B16449" i="7"/>
  <c r="B16450" i="7"/>
  <c r="B16451" i="7"/>
  <c r="B16452" i="7"/>
  <c r="B16453" i="7"/>
  <c r="B16454" i="7"/>
  <c r="B16455" i="7"/>
  <c r="B16456" i="7"/>
  <c r="B16457" i="7"/>
  <c r="B16458" i="7"/>
  <c r="B16459" i="7"/>
  <c r="B16460" i="7"/>
  <c r="B16461" i="7"/>
  <c r="B16462" i="7"/>
  <c r="B16463" i="7"/>
  <c r="B16464" i="7"/>
  <c r="B16465" i="7"/>
  <c r="B16466" i="7"/>
  <c r="B16467" i="7"/>
  <c r="B16468" i="7"/>
  <c r="B16469" i="7"/>
  <c r="B16470" i="7"/>
  <c r="B16471" i="7"/>
  <c r="B16472" i="7"/>
  <c r="B16473" i="7"/>
  <c r="B16474" i="7"/>
  <c r="B16475" i="7"/>
  <c r="B16476" i="7"/>
  <c r="B16477" i="7"/>
  <c r="B16478" i="7"/>
  <c r="B16479" i="7"/>
  <c r="B16480" i="7"/>
  <c r="B16481" i="7"/>
  <c r="B16482" i="7"/>
  <c r="B16483" i="7"/>
  <c r="B16484" i="7"/>
  <c r="B16485" i="7"/>
  <c r="B16486" i="7"/>
  <c r="B16487" i="7"/>
  <c r="B16488" i="7"/>
  <c r="B16489" i="7"/>
  <c r="B16490" i="7"/>
  <c r="B16491" i="7"/>
  <c r="B16492" i="7"/>
  <c r="B16493" i="7"/>
  <c r="B16494" i="7"/>
  <c r="B16495" i="7"/>
  <c r="B16496" i="7"/>
  <c r="B16497" i="7"/>
  <c r="B16498" i="7"/>
  <c r="B16499" i="7"/>
  <c r="B16500" i="7"/>
  <c r="B16501" i="7"/>
  <c r="B16502" i="7"/>
  <c r="B16503" i="7"/>
  <c r="B16504" i="7"/>
  <c r="B16505" i="7"/>
  <c r="B16506" i="7"/>
  <c r="B16507" i="7"/>
  <c r="B16508" i="7"/>
  <c r="B16509" i="7"/>
  <c r="B16510" i="7"/>
  <c r="B16511" i="7"/>
  <c r="B16512" i="7"/>
  <c r="B16513" i="7"/>
  <c r="B16514" i="7"/>
  <c r="B16515" i="7"/>
  <c r="B16516" i="7"/>
  <c r="B16517" i="7"/>
  <c r="B16518" i="7"/>
  <c r="B16519" i="7"/>
  <c r="B16520" i="7"/>
  <c r="B16521" i="7"/>
  <c r="B16522" i="7"/>
  <c r="B16523" i="7"/>
  <c r="B16524" i="7"/>
  <c r="B16525" i="7"/>
  <c r="B16526" i="7"/>
  <c r="B16527" i="7"/>
  <c r="B16528" i="7"/>
  <c r="B16529" i="7"/>
  <c r="B16530" i="7"/>
  <c r="B16531" i="7"/>
  <c r="B16532" i="7"/>
  <c r="B16533" i="7"/>
  <c r="B16534" i="7"/>
  <c r="B16535" i="7"/>
  <c r="B16536" i="7"/>
  <c r="B16537" i="7"/>
  <c r="B16538" i="7"/>
  <c r="B16539" i="7"/>
  <c r="B16540" i="7"/>
  <c r="B16541" i="7"/>
  <c r="B16542" i="7"/>
  <c r="B16543" i="7"/>
  <c r="B16544" i="7"/>
  <c r="B16545" i="7"/>
  <c r="B16546" i="7"/>
  <c r="B16547" i="7"/>
  <c r="B16548" i="7"/>
  <c r="B16549" i="7"/>
  <c r="B16550" i="7"/>
  <c r="B16551" i="7"/>
  <c r="B16552" i="7"/>
  <c r="B16553" i="7"/>
  <c r="B16554" i="7"/>
  <c r="B16555" i="7"/>
  <c r="B16556" i="7"/>
  <c r="B16557" i="7"/>
  <c r="B16558" i="7"/>
  <c r="B16559" i="7"/>
  <c r="B16560" i="7"/>
  <c r="B16561" i="7"/>
  <c r="B16562" i="7"/>
  <c r="B16563" i="7"/>
  <c r="B16564" i="7"/>
  <c r="B16565" i="7"/>
  <c r="B16566" i="7"/>
  <c r="B16567" i="7"/>
  <c r="B16568" i="7"/>
  <c r="B16569" i="7"/>
  <c r="B16570" i="7"/>
  <c r="B16571" i="7"/>
  <c r="B16572" i="7"/>
  <c r="B16573" i="7"/>
  <c r="B16574" i="7"/>
  <c r="B16575" i="7"/>
  <c r="B16576" i="7"/>
  <c r="B16577" i="7"/>
  <c r="B16578" i="7"/>
  <c r="B16579" i="7"/>
  <c r="B16580" i="7"/>
  <c r="B16581" i="7"/>
  <c r="B16582" i="7"/>
  <c r="B16583" i="7"/>
  <c r="B16584" i="7"/>
  <c r="B16585" i="7"/>
  <c r="B16586" i="7"/>
  <c r="B16587" i="7"/>
  <c r="B16588" i="7"/>
  <c r="B16589" i="7"/>
  <c r="B16590" i="7"/>
  <c r="B16591" i="7"/>
  <c r="B16592" i="7"/>
  <c r="B16593" i="7"/>
  <c r="B16594" i="7"/>
  <c r="B16595" i="7"/>
  <c r="B16596" i="7"/>
  <c r="B16597" i="7"/>
  <c r="B16598" i="7"/>
  <c r="B16599" i="7"/>
  <c r="B16600" i="7"/>
  <c r="B16601" i="7"/>
  <c r="B16602" i="7"/>
  <c r="B16603" i="7"/>
  <c r="B16604" i="7"/>
  <c r="B16605" i="7"/>
  <c r="B16606" i="7"/>
  <c r="B16607" i="7"/>
  <c r="B16608" i="7"/>
  <c r="B16609" i="7"/>
  <c r="B16610" i="7"/>
  <c r="B16611" i="7"/>
  <c r="B16612" i="7"/>
  <c r="B16613" i="7"/>
  <c r="B16614" i="7"/>
  <c r="B16615" i="7"/>
  <c r="B16616" i="7"/>
  <c r="B16617" i="7"/>
  <c r="B16618" i="7"/>
  <c r="B16619" i="7"/>
  <c r="B16620" i="7"/>
  <c r="B16621" i="7"/>
  <c r="B16622" i="7"/>
  <c r="B16623" i="7"/>
  <c r="B16624" i="7"/>
  <c r="B16625" i="7"/>
  <c r="B16626" i="7"/>
  <c r="B16627" i="7"/>
  <c r="B16628" i="7"/>
  <c r="B16629" i="7"/>
  <c r="B16630" i="7"/>
  <c r="B16631" i="7"/>
  <c r="B16632" i="7"/>
  <c r="B16633" i="7"/>
  <c r="B16634" i="7"/>
  <c r="B16635" i="7"/>
  <c r="B16636" i="7"/>
  <c r="B16637" i="7"/>
  <c r="B16638" i="7"/>
  <c r="B16639" i="7"/>
  <c r="B16640" i="7"/>
  <c r="B16641" i="7"/>
  <c r="B16642" i="7"/>
  <c r="B16643" i="7"/>
  <c r="B16644" i="7"/>
  <c r="B16645" i="7"/>
  <c r="B16646" i="7"/>
  <c r="B16647" i="7"/>
  <c r="B16648" i="7"/>
  <c r="B16649" i="7"/>
  <c r="B16650" i="7"/>
  <c r="B16651" i="7"/>
  <c r="B16652" i="7"/>
  <c r="B16653" i="7"/>
  <c r="B16654" i="7"/>
  <c r="B16655" i="7"/>
  <c r="B16656" i="7"/>
  <c r="B16657" i="7"/>
  <c r="B16658" i="7"/>
  <c r="B16659" i="7"/>
  <c r="B16660" i="7"/>
  <c r="B16661" i="7"/>
  <c r="B16662" i="7"/>
  <c r="B16663" i="7"/>
  <c r="B16664" i="7"/>
  <c r="B16665" i="7"/>
  <c r="B16666" i="7"/>
  <c r="B16667" i="7"/>
  <c r="B16668" i="7"/>
  <c r="B16669" i="7"/>
  <c r="B16670" i="7"/>
  <c r="B16671" i="7"/>
  <c r="B16672" i="7"/>
  <c r="B16673" i="7"/>
  <c r="B16674" i="7"/>
  <c r="B16675" i="7"/>
  <c r="B16676" i="7"/>
  <c r="B16677" i="7"/>
  <c r="B16678" i="7"/>
  <c r="B16679" i="7"/>
  <c r="B16680" i="7"/>
  <c r="B16681" i="7"/>
  <c r="B16682" i="7"/>
  <c r="B16683" i="7"/>
  <c r="B16684" i="7"/>
  <c r="B16685" i="7"/>
  <c r="B16686" i="7"/>
  <c r="B16687" i="7"/>
  <c r="B16688" i="7"/>
  <c r="B16689" i="7"/>
  <c r="B16690" i="7"/>
  <c r="B16691" i="7"/>
  <c r="B16692" i="7"/>
  <c r="B16693" i="7"/>
  <c r="B16694" i="7"/>
  <c r="B16695" i="7"/>
  <c r="B16696" i="7"/>
  <c r="B16697" i="7"/>
  <c r="B16698" i="7"/>
  <c r="B16699" i="7"/>
  <c r="B16700" i="7"/>
  <c r="B16701" i="7"/>
  <c r="B16702" i="7"/>
  <c r="B16703" i="7"/>
  <c r="B16704" i="7"/>
  <c r="B16705" i="7"/>
  <c r="B16706" i="7"/>
  <c r="B16707" i="7"/>
  <c r="B16708" i="7"/>
  <c r="B16709" i="7"/>
  <c r="B16710" i="7"/>
  <c r="B16711" i="7"/>
  <c r="B16712" i="7"/>
  <c r="B16713" i="7"/>
  <c r="B16714" i="7"/>
  <c r="B16715" i="7"/>
  <c r="B16716" i="7"/>
  <c r="B16717" i="7"/>
  <c r="B16718" i="7"/>
  <c r="B16719" i="7"/>
  <c r="B16720" i="7"/>
  <c r="B16721" i="7"/>
  <c r="B16722" i="7"/>
  <c r="B16723" i="7"/>
  <c r="B16724" i="7"/>
  <c r="B16725" i="7"/>
  <c r="B16726" i="7"/>
  <c r="B16727" i="7"/>
  <c r="B16728" i="7"/>
  <c r="B16729" i="7"/>
  <c r="B16730" i="7"/>
  <c r="B16731" i="7"/>
  <c r="B16732" i="7"/>
  <c r="B16733" i="7"/>
  <c r="B16734" i="7"/>
  <c r="B16735" i="7"/>
  <c r="B16736" i="7"/>
  <c r="B16737" i="7"/>
  <c r="B16738" i="7"/>
  <c r="B16739" i="7"/>
  <c r="B16740" i="7"/>
  <c r="B16741" i="7"/>
  <c r="B16742" i="7"/>
  <c r="B16743" i="7"/>
  <c r="B16744" i="7"/>
  <c r="B16745" i="7"/>
  <c r="B16746" i="7"/>
  <c r="B16747" i="7"/>
  <c r="B16748" i="7"/>
  <c r="B16749" i="7"/>
  <c r="B16750" i="7"/>
  <c r="B16751" i="7"/>
  <c r="B16752" i="7"/>
  <c r="B16753" i="7"/>
  <c r="B16754" i="7"/>
  <c r="B16755" i="7"/>
  <c r="B16756" i="7"/>
  <c r="B16757" i="7"/>
  <c r="B16758" i="7"/>
  <c r="B16759" i="7"/>
  <c r="B16760" i="7"/>
  <c r="B16761" i="7"/>
  <c r="B16762" i="7"/>
  <c r="B16763" i="7"/>
  <c r="B16764" i="7"/>
  <c r="B16765" i="7"/>
  <c r="B16766" i="7"/>
  <c r="B16767" i="7"/>
  <c r="B16768" i="7"/>
  <c r="B16769" i="7"/>
  <c r="B16770" i="7"/>
  <c r="B16771" i="7"/>
  <c r="B16772" i="7"/>
  <c r="B16773" i="7"/>
  <c r="B16774" i="7"/>
  <c r="B16775" i="7"/>
  <c r="B16776" i="7"/>
  <c r="B16777" i="7"/>
  <c r="B16778" i="7"/>
  <c r="B16779" i="7"/>
  <c r="B16780" i="7"/>
  <c r="B16781" i="7"/>
  <c r="B16782" i="7"/>
  <c r="B16783" i="7"/>
  <c r="B16784" i="7"/>
  <c r="B16785" i="7"/>
  <c r="B16786" i="7"/>
  <c r="B16787" i="7"/>
  <c r="B16788" i="7"/>
  <c r="B16789" i="7"/>
  <c r="B16790" i="7"/>
  <c r="B16791" i="7"/>
  <c r="B16792" i="7"/>
  <c r="B16793" i="7"/>
  <c r="B16794" i="7"/>
  <c r="B16795" i="7"/>
  <c r="B16796" i="7"/>
  <c r="B16797" i="7"/>
  <c r="B16798" i="7"/>
  <c r="B16799" i="7"/>
  <c r="B16800" i="7"/>
  <c r="B16801" i="7"/>
  <c r="B16802" i="7"/>
  <c r="B16803" i="7"/>
  <c r="B16804" i="7"/>
  <c r="B16805" i="7"/>
  <c r="B16806" i="7"/>
  <c r="B16807" i="7"/>
  <c r="B16808" i="7"/>
  <c r="B16809" i="7"/>
  <c r="B16810" i="7"/>
  <c r="B16811" i="7"/>
  <c r="B16812" i="7"/>
  <c r="B16813" i="7"/>
  <c r="B16814" i="7"/>
  <c r="B16815" i="7"/>
  <c r="B16816" i="7"/>
  <c r="B16817" i="7"/>
  <c r="B16818" i="7"/>
  <c r="B16819" i="7"/>
  <c r="B16820" i="7"/>
  <c r="B16821" i="7"/>
  <c r="B16822" i="7"/>
  <c r="B16823" i="7"/>
  <c r="B16824" i="7"/>
  <c r="B16825" i="7"/>
  <c r="B16826" i="7"/>
  <c r="B16827" i="7"/>
  <c r="B16828" i="7"/>
  <c r="B16829" i="7"/>
  <c r="B16830" i="7"/>
  <c r="B16831" i="7"/>
  <c r="B16832" i="7"/>
  <c r="B16833" i="7"/>
  <c r="B16834" i="7"/>
  <c r="B16835" i="7"/>
  <c r="B16836" i="7"/>
  <c r="B16837" i="7"/>
  <c r="B16838" i="7"/>
  <c r="B16839" i="7"/>
  <c r="B16840" i="7"/>
  <c r="B16841" i="7"/>
  <c r="B16842" i="7"/>
  <c r="B16843" i="7"/>
  <c r="B16844" i="7"/>
  <c r="B16845" i="7"/>
  <c r="B16846" i="7"/>
  <c r="B16847" i="7"/>
  <c r="B16848" i="7"/>
  <c r="B16849" i="7"/>
  <c r="B16850" i="7"/>
  <c r="B16851" i="7"/>
  <c r="B16852" i="7"/>
  <c r="B16853" i="7"/>
  <c r="B16854" i="7"/>
  <c r="B16855" i="7"/>
  <c r="B16856" i="7"/>
  <c r="B16857" i="7"/>
  <c r="B16858" i="7"/>
  <c r="B16859" i="7"/>
  <c r="B16860" i="7"/>
  <c r="B16861" i="7"/>
  <c r="B16862" i="7"/>
  <c r="B16863" i="7"/>
  <c r="B16864" i="7"/>
  <c r="B16865" i="7"/>
  <c r="B16866" i="7"/>
  <c r="B16867" i="7"/>
  <c r="B16868" i="7"/>
  <c r="B16869" i="7"/>
  <c r="B16870" i="7"/>
  <c r="B16871" i="7"/>
  <c r="B16872" i="7"/>
  <c r="B16873" i="7"/>
  <c r="B16874" i="7"/>
  <c r="B16875" i="7"/>
  <c r="B16876" i="7"/>
  <c r="B16877" i="7"/>
  <c r="B16878" i="7"/>
  <c r="B16879" i="7"/>
  <c r="B16880" i="7"/>
  <c r="B16881" i="7"/>
  <c r="B16882" i="7"/>
  <c r="B16883" i="7"/>
  <c r="B16884" i="7"/>
  <c r="B16885" i="7"/>
  <c r="B16886" i="7"/>
  <c r="B16887" i="7"/>
  <c r="B16888" i="7"/>
  <c r="B16889" i="7"/>
  <c r="B16890" i="7"/>
  <c r="B16891" i="7"/>
  <c r="B16892" i="7"/>
  <c r="B16893" i="7"/>
  <c r="B16894" i="7"/>
  <c r="B16895" i="7"/>
  <c r="B16896" i="7"/>
  <c r="B16897" i="7"/>
  <c r="B16898" i="7"/>
  <c r="B16899" i="7"/>
  <c r="B16900" i="7"/>
  <c r="B16901" i="7"/>
  <c r="B16902" i="7"/>
  <c r="B16903" i="7"/>
  <c r="B16904" i="7"/>
  <c r="B16905" i="7"/>
  <c r="B16906" i="7"/>
  <c r="B16907" i="7"/>
  <c r="B16908" i="7"/>
  <c r="B16909" i="7"/>
  <c r="B16910" i="7"/>
  <c r="B16911" i="7"/>
  <c r="B16912" i="7"/>
  <c r="B16913" i="7"/>
  <c r="B16914" i="7"/>
  <c r="B16915" i="7"/>
  <c r="B16916" i="7"/>
  <c r="B16917" i="7"/>
  <c r="B16918" i="7"/>
  <c r="B16919" i="7"/>
  <c r="B16920" i="7"/>
  <c r="B16921" i="7"/>
  <c r="B16922" i="7"/>
  <c r="B16923" i="7"/>
  <c r="B16924" i="7"/>
  <c r="B16925" i="7"/>
  <c r="B16926" i="7"/>
  <c r="B16927" i="7"/>
  <c r="B16928" i="7"/>
  <c r="B16929" i="7"/>
  <c r="B16930" i="7"/>
  <c r="B16931" i="7"/>
  <c r="B16932" i="7"/>
  <c r="B16933" i="7"/>
  <c r="B16934" i="7"/>
  <c r="B16935" i="7"/>
  <c r="B16936" i="7"/>
  <c r="B16937" i="7"/>
  <c r="B16938" i="7"/>
  <c r="B16939" i="7"/>
  <c r="B16940" i="7"/>
  <c r="B16941" i="7"/>
  <c r="B16942" i="7"/>
  <c r="B16943" i="7"/>
  <c r="B16944" i="7"/>
  <c r="B16945" i="7"/>
  <c r="B16946" i="7"/>
  <c r="B16947" i="7"/>
  <c r="B16948" i="7"/>
  <c r="B16949" i="7"/>
  <c r="B16950" i="7"/>
  <c r="B16951" i="7"/>
  <c r="B16952" i="7"/>
  <c r="B16953" i="7"/>
  <c r="B16954" i="7"/>
  <c r="B16955" i="7"/>
  <c r="B16956" i="7"/>
  <c r="B16957" i="7"/>
  <c r="B16958" i="7"/>
  <c r="B16959" i="7"/>
  <c r="B16960" i="7"/>
  <c r="B16961" i="7"/>
  <c r="B16962" i="7"/>
  <c r="B16963" i="7"/>
  <c r="B16964" i="7"/>
  <c r="B16965" i="7"/>
  <c r="B16966" i="7"/>
  <c r="B16967" i="7"/>
  <c r="B16968" i="7"/>
  <c r="B16969" i="7"/>
  <c r="B16970" i="7"/>
  <c r="B16971" i="7"/>
  <c r="B16972" i="7"/>
  <c r="B16973" i="7"/>
  <c r="B16974" i="7"/>
  <c r="B16975" i="7"/>
  <c r="B16976" i="7"/>
  <c r="B16977" i="7"/>
  <c r="B16978" i="7"/>
  <c r="B16979" i="7"/>
  <c r="B16980" i="7"/>
  <c r="B16981" i="7"/>
  <c r="B16982" i="7"/>
  <c r="B16983" i="7"/>
  <c r="B16984" i="7"/>
  <c r="B16985" i="7"/>
  <c r="B16986" i="7"/>
  <c r="B16987" i="7"/>
  <c r="B16988" i="7"/>
  <c r="B16989" i="7"/>
  <c r="B16990" i="7"/>
  <c r="B16991" i="7"/>
  <c r="B16992" i="7"/>
  <c r="B16993" i="7"/>
  <c r="B16994" i="7"/>
  <c r="B16995" i="7"/>
  <c r="B16996" i="7"/>
  <c r="B16997" i="7"/>
  <c r="B16998" i="7"/>
  <c r="B16999" i="7"/>
  <c r="B17000" i="7"/>
  <c r="B17001" i="7"/>
  <c r="B17002" i="7"/>
  <c r="B17003" i="7"/>
  <c r="B17004" i="7"/>
  <c r="B17005" i="7"/>
  <c r="B17006" i="7"/>
  <c r="B17007" i="7"/>
  <c r="B17008" i="7"/>
  <c r="B17009" i="7"/>
  <c r="B17010" i="7"/>
  <c r="B17011" i="7"/>
  <c r="B17012" i="7"/>
  <c r="B17013" i="7"/>
  <c r="B17014" i="7"/>
  <c r="B17015" i="7"/>
  <c r="B17016" i="7"/>
  <c r="B17017" i="7"/>
  <c r="B17018" i="7"/>
  <c r="B17019" i="7"/>
  <c r="B17020" i="7"/>
  <c r="B17021" i="7"/>
  <c r="B17022" i="7"/>
  <c r="B17023" i="7"/>
  <c r="B17024" i="7"/>
  <c r="B17025" i="7"/>
  <c r="B17026" i="7"/>
  <c r="B17027" i="7"/>
  <c r="B17028" i="7"/>
  <c r="B17029" i="7"/>
  <c r="B17030" i="7"/>
  <c r="B17031" i="7"/>
  <c r="B17032" i="7"/>
  <c r="B17033" i="7"/>
  <c r="B17034" i="7"/>
  <c r="B17035" i="7"/>
  <c r="B17036" i="7"/>
  <c r="B17037" i="7"/>
  <c r="B17038" i="7"/>
  <c r="B17039" i="7"/>
  <c r="B17040" i="7"/>
  <c r="B17041" i="7"/>
  <c r="B17042" i="7"/>
  <c r="B17043" i="7"/>
  <c r="B17044" i="7"/>
  <c r="B17045" i="7"/>
  <c r="B17046" i="7"/>
  <c r="B17047" i="7"/>
  <c r="B17048" i="7"/>
  <c r="B17049" i="7"/>
  <c r="B17050" i="7"/>
  <c r="B17051" i="7"/>
  <c r="B17052" i="7"/>
  <c r="B17053" i="7"/>
  <c r="B17054" i="7"/>
  <c r="B17055" i="7"/>
  <c r="B17056" i="7"/>
  <c r="B17057" i="7"/>
  <c r="B17058" i="7"/>
  <c r="B17059" i="7"/>
  <c r="B17060" i="7"/>
  <c r="B17061" i="7"/>
  <c r="B17062" i="7"/>
  <c r="B17063" i="7"/>
  <c r="B17064" i="7"/>
  <c r="B17065" i="7"/>
  <c r="B17066" i="7"/>
  <c r="B17067" i="7"/>
  <c r="B17068" i="7"/>
  <c r="B17069" i="7"/>
  <c r="B17070" i="7"/>
  <c r="B17071" i="7"/>
  <c r="B17072" i="7"/>
  <c r="B17073" i="7"/>
  <c r="B17074" i="7"/>
  <c r="B17075" i="7"/>
  <c r="B17076" i="7"/>
  <c r="B17077" i="7"/>
  <c r="B17078" i="7"/>
  <c r="B17079" i="7"/>
  <c r="B17080" i="7"/>
  <c r="B17081" i="7"/>
  <c r="B17082" i="7"/>
  <c r="B17083" i="7"/>
  <c r="B17084" i="7"/>
  <c r="B17085" i="7"/>
  <c r="B17086" i="7"/>
  <c r="B17087" i="7"/>
  <c r="B17088" i="7"/>
  <c r="B17089" i="7"/>
  <c r="B17090" i="7"/>
  <c r="B17091" i="7"/>
  <c r="B17092" i="7"/>
  <c r="B17093" i="7"/>
  <c r="B17094" i="7"/>
  <c r="B17095" i="7"/>
  <c r="B17096" i="7"/>
  <c r="B17097" i="7"/>
  <c r="B17098" i="7"/>
  <c r="B17099" i="7"/>
  <c r="B17100" i="7"/>
  <c r="B17101" i="7"/>
  <c r="B17102" i="7"/>
  <c r="B17103" i="7"/>
  <c r="B17104" i="7"/>
  <c r="B17105" i="7"/>
  <c r="B17106" i="7"/>
  <c r="B17107" i="7"/>
  <c r="B17108" i="7"/>
  <c r="B17109" i="7"/>
  <c r="B17110" i="7"/>
  <c r="B17111" i="7"/>
  <c r="B17112" i="7"/>
  <c r="B17113" i="7"/>
  <c r="B17114" i="7"/>
  <c r="B17115" i="7"/>
  <c r="B17116" i="7"/>
  <c r="B17117" i="7"/>
  <c r="B17118" i="7"/>
  <c r="B17119" i="7"/>
  <c r="B17120" i="7"/>
  <c r="B17121" i="7"/>
  <c r="B17122" i="7"/>
  <c r="B17123" i="7"/>
  <c r="B17124" i="7"/>
  <c r="B17125" i="7"/>
  <c r="B17126" i="7"/>
  <c r="B17127" i="7"/>
  <c r="B17128" i="7"/>
  <c r="B17129" i="7"/>
  <c r="B17130" i="7"/>
  <c r="B17131" i="7"/>
  <c r="B17132" i="7"/>
  <c r="B17133" i="7"/>
  <c r="B17134" i="7"/>
  <c r="B17135" i="7"/>
  <c r="B17136" i="7"/>
  <c r="B17137" i="7"/>
  <c r="B17138" i="7"/>
  <c r="B17139" i="7"/>
  <c r="B17140" i="7"/>
  <c r="B17141" i="7"/>
  <c r="B17142" i="7"/>
  <c r="B17143" i="7"/>
  <c r="B17144" i="7"/>
  <c r="B17145" i="7"/>
  <c r="B17146" i="7"/>
  <c r="B17147" i="7"/>
  <c r="B17148" i="7"/>
  <c r="B17149" i="7"/>
  <c r="B17150" i="7"/>
  <c r="B17151" i="7"/>
  <c r="B17152" i="7"/>
  <c r="B17153" i="7"/>
  <c r="B17154" i="7"/>
  <c r="B17155" i="7"/>
  <c r="B17156" i="7"/>
  <c r="B17157" i="7"/>
  <c r="B17158" i="7"/>
  <c r="B17159" i="7"/>
  <c r="B17160" i="7"/>
  <c r="B17161" i="7"/>
  <c r="B17162" i="7"/>
  <c r="B17163" i="7"/>
  <c r="B17164" i="7"/>
  <c r="B17165" i="7"/>
  <c r="B17166" i="7"/>
  <c r="B17167" i="7"/>
  <c r="B17168" i="7"/>
  <c r="B17169" i="7"/>
  <c r="B17170" i="7"/>
  <c r="B17171" i="7"/>
  <c r="B17172" i="7"/>
  <c r="B17173" i="7"/>
  <c r="B17174" i="7"/>
  <c r="B17175" i="7"/>
  <c r="B17176" i="7"/>
  <c r="B17177" i="7"/>
  <c r="B17178" i="7"/>
  <c r="B17179" i="7"/>
  <c r="B17180" i="7"/>
  <c r="B17181" i="7"/>
  <c r="B17182" i="7"/>
  <c r="B17183" i="7"/>
  <c r="B17184" i="7"/>
  <c r="B17185" i="7"/>
  <c r="B17186" i="7"/>
  <c r="B17187" i="7"/>
  <c r="B17188" i="7"/>
  <c r="B17189" i="7"/>
  <c r="B17190" i="7"/>
  <c r="B17191" i="7"/>
  <c r="B17192" i="7"/>
  <c r="B17193" i="7"/>
  <c r="B17194" i="7"/>
  <c r="B17195" i="7"/>
  <c r="B17196" i="7"/>
  <c r="B17197" i="7"/>
  <c r="B17198" i="7"/>
  <c r="B17199" i="7"/>
  <c r="B17200" i="7"/>
  <c r="B17201" i="7"/>
  <c r="B17202" i="7"/>
  <c r="B17203" i="7"/>
  <c r="B17204" i="7"/>
  <c r="B17205" i="7"/>
  <c r="B17206" i="7"/>
  <c r="B17207" i="7"/>
  <c r="B17208" i="7"/>
  <c r="B17209" i="7"/>
  <c r="B17210" i="7"/>
  <c r="B17211" i="7"/>
  <c r="B17212" i="7"/>
  <c r="B17213" i="7"/>
  <c r="B17214" i="7"/>
  <c r="B17215" i="7"/>
  <c r="B17216" i="7"/>
  <c r="B17217" i="7"/>
  <c r="B17218" i="7"/>
  <c r="B17219" i="7"/>
  <c r="B17220" i="7"/>
  <c r="B17221" i="7"/>
  <c r="B17222" i="7"/>
  <c r="B17223" i="7"/>
  <c r="B17224" i="7"/>
  <c r="B17225" i="7"/>
  <c r="B17226" i="7"/>
  <c r="B17227" i="7"/>
  <c r="B17228" i="7"/>
  <c r="B17229" i="7"/>
  <c r="B17230" i="7"/>
  <c r="B17231" i="7"/>
  <c r="B17232" i="7"/>
  <c r="B17233" i="7"/>
  <c r="B17234" i="7"/>
  <c r="B17235" i="7"/>
  <c r="B17236" i="7"/>
  <c r="B17237" i="7"/>
  <c r="B17238" i="7"/>
  <c r="B17239" i="7"/>
  <c r="B17240" i="7"/>
  <c r="B17241" i="7"/>
  <c r="B17242" i="7"/>
  <c r="B17243" i="7"/>
  <c r="B17244" i="7"/>
  <c r="B17245" i="7"/>
  <c r="B17246" i="7"/>
  <c r="B17247" i="7"/>
  <c r="B17248" i="7"/>
  <c r="B17249" i="7"/>
  <c r="B17250" i="7"/>
  <c r="B17251" i="7"/>
  <c r="B17252" i="7"/>
  <c r="B17253" i="7"/>
  <c r="B17254" i="7"/>
  <c r="B17255" i="7"/>
  <c r="B17256" i="7"/>
  <c r="B17257" i="7"/>
  <c r="B17258" i="7"/>
  <c r="B17259" i="7"/>
  <c r="B17260" i="7"/>
  <c r="B17261" i="7"/>
  <c r="B17262" i="7"/>
  <c r="B17263" i="7"/>
  <c r="B17264" i="7"/>
  <c r="B17265" i="7"/>
  <c r="B17266" i="7"/>
  <c r="B17267" i="7"/>
  <c r="B17268" i="7"/>
  <c r="B17269" i="7"/>
  <c r="B17270" i="7"/>
  <c r="B17271" i="7"/>
  <c r="B17272" i="7"/>
  <c r="B17273" i="7"/>
  <c r="B17274" i="7"/>
  <c r="B17275" i="7"/>
  <c r="B17276" i="7"/>
  <c r="B17277" i="7"/>
  <c r="B17278" i="7"/>
  <c r="B17279" i="7"/>
  <c r="B17280" i="7"/>
  <c r="B17281" i="7"/>
  <c r="B17282" i="7"/>
  <c r="B17283" i="7"/>
  <c r="B17284" i="7"/>
  <c r="B17285" i="7"/>
  <c r="B17286" i="7"/>
  <c r="B17287" i="7"/>
  <c r="B17288" i="7"/>
  <c r="B17289" i="7"/>
  <c r="B17290" i="7"/>
  <c r="B17291" i="7"/>
  <c r="B17292" i="7"/>
  <c r="B17293" i="7"/>
  <c r="B17294" i="7"/>
  <c r="B17295" i="7"/>
  <c r="B17296" i="7"/>
  <c r="B17297" i="7"/>
  <c r="B17298" i="7"/>
  <c r="B17299" i="7"/>
  <c r="B17300" i="7"/>
  <c r="B17301" i="7"/>
  <c r="B17302" i="7"/>
  <c r="B17303" i="7"/>
  <c r="B17304" i="7"/>
  <c r="B17305" i="7"/>
  <c r="B17306" i="7"/>
  <c r="B17307" i="7"/>
  <c r="B17308" i="7"/>
  <c r="B17309" i="7"/>
  <c r="B17310" i="7"/>
  <c r="B17311" i="7"/>
  <c r="B17312" i="7"/>
  <c r="B17313" i="7"/>
  <c r="B17314" i="7"/>
  <c r="B17315" i="7"/>
  <c r="B17316" i="7"/>
  <c r="B17317" i="7"/>
  <c r="B17318" i="7"/>
  <c r="B17319" i="7"/>
  <c r="B17320" i="7"/>
  <c r="B17321" i="7"/>
  <c r="B17322" i="7"/>
  <c r="B17323" i="7"/>
  <c r="B17324" i="7"/>
  <c r="B17325" i="7"/>
  <c r="B17326" i="7"/>
  <c r="B17327" i="7"/>
  <c r="B17328" i="7"/>
  <c r="B17329" i="7"/>
  <c r="B17330" i="7"/>
  <c r="B17331" i="7"/>
  <c r="B17332" i="7"/>
  <c r="B17333" i="7"/>
  <c r="B17334" i="7"/>
  <c r="B17335" i="7"/>
  <c r="B17336" i="7"/>
  <c r="B17337" i="7"/>
  <c r="B17338" i="7"/>
  <c r="B17339" i="7"/>
  <c r="B17340" i="7"/>
  <c r="B17341" i="7"/>
  <c r="B17342" i="7"/>
  <c r="B17343" i="7"/>
  <c r="B17344" i="7"/>
  <c r="B17345" i="7"/>
  <c r="B17346" i="7"/>
  <c r="B17347" i="7"/>
  <c r="B17348" i="7"/>
  <c r="B17349" i="7"/>
  <c r="B17350" i="7"/>
  <c r="B17351" i="7"/>
  <c r="B17352" i="7"/>
  <c r="B17353" i="7"/>
  <c r="B17354" i="7"/>
  <c r="B17355" i="7"/>
  <c r="B17356" i="7"/>
  <c r="B17357" i="7"/>
  <c r="B17358" i="7"/>
  <c r="B17359" i="7"/>
  <c r="B17360" i="7"/>
  <c r="B17361" i="7"/>
  <c r="B17362" i="7"/>
  <c r="B17363" i="7"/>
  <c r="B17364" i="7"/>
  <c r="B17365" i="7"/>
  <c r="B17366" i="7"/>
  <c r="B17367" i="7"/>
  <c r="B17368" i="7"/>
  <c r="B17369" i="7"/>
  <c r="B17370" i="7"/>
  <c r="B17371" i="7"/>
  <c r="B17372" i="7"/>
  <c r="B17373" i="7"/>
  <c r="B17374" i="7"/>
  <c r="B17375" i="7"/>
  <c r="B17376" i="7"/>
  <c r="B17377" i="7"/>
  <c r="B17378" i="7"/>
  <c r="B17379" i="7"/>
  <c r="B17380" i="7"/>
  <c r="B17381" i="7"/>
  <c r="B17382" i="7"/>
  <c r="B17383" i="7"/>
  <c r="B17384" i="7"/>
  <c r="B17385" i="7"/>
  <c r="B17386" i="7"/>
  <c r="B17387" i="7"/>
  <c r="B17388" i="7"/>
  <c r="B17389" i="7"/>
  <c r="B17390" i="7"/>
  <c r="B17391" i="7"/>
  <c r="B17392" i="7"/>
  <c r="B17393" i="7"/>
  <c r="B17394" i="7"/>
  <c r="B17395" i="7"/>
  <c r="B17396" i="7"/>
  <c r="B17397" i="7"/>
  <c r="B17398" i="7"/>
  <c r="B17399" i="7"/>
  <c r="B17400" i="7"/>
  <c r="B17401" i="7"/>
  <c r="B17402" i="7"/>
  <c r="B17403" i="7"/>
  <c r="B17404" i="7"/>
  <c r="B17405" i="7"/>
  <c r="B17406" i="7"/>
  <c r="B17407" i="7"/>
  <c r="B17408" i="7"/>
  <c r="B17409" i="7"/>
  <c r="B17410" i="7"/>
  <c r="B17411" i="7"/>
  <c r="B17412" i="7"/>
  <c r="B17413" i="7"/>
  <c r="B17414" i="7"/>
  <c r="B17415" i="7"/>
  <c r="B17416" i="7"/>
  <c r="B17417" i="7"/>
  <c r="B17418" i="7"/>
  <c r="B17419" i="7"/>
  <c r="B17420" i="7"/>
  <c r="B17421" i="7"/>
  <c r="B17422" i="7"/>
  <c r="B17423" i="7"/>
  <c r="B17424" i="7"/>
  <c r="B17425" i="7"/>
  <c r="B17426" i="7"/>
  <c r="B17427" i="7"/>
  <c r="B17428" i="7"/>
  <c r="B17429" i="7"/>
  <c r="B17430" i="7"/>
  <c r="B17431" i="7"/>
  <c r="B17432" i="7"/>
  <c r="B17433" i="7"/>
  <c r="B17434" i="7"/>
  <c r="B17435" i="7"/>
  <c r="B17436" i="7"/>
  <c r="B17437" i="7"/>
  <c r="B17438" i="7"/>
  <c r="B17439" i="7"/>
  <c r="B17440" i="7"/>
  <c r="B17441" i="7"/>
  <c r="B17442" i="7"/>
  <c r="B17443" i="7"/>
  <c r="B17444" i="7"/>
  <c r="B17445" i="7"/>
  <c r="B17446" i="7"/>
  <c r="B17447" i="7"/>
  <c r="B17448" i="7"/>
  <c r="B17449" i="7"/>
  <c r="B17450" i="7"/>
  <c r="B17451" i="7"/>
  <c r="B17452" i="7"/>
  <c r="B17453" i="7"/>
  <c r="B17454" i="7"/>
  <c r="B17455" i="7"/>
  <c r="B17456" i="7"/>
  <c r="B17457" i="7"/>
  <c r="B17458" i="7"/>
  <c r="B17459" i="7"/>
  <c r="B17460" i="7"/>
  <c r="B17461" i="7"/>
  <c r="B17462" i="7"/>
  <c r="B17463" i="7"/>
  <c r="B17464" i="7"/>
  <c r="B17465" i="7"/>
  <c r="B17466" i="7"/>
  <c r="B17467" i="7"/>
  <c r="B17468" i="7"/>
  <c r="B17469" i="7"/>
  <c r="B17470" i="7"/>
  <c r="B17471" i="7"/>
  <c r="B17472" i="7"/>
  <c r="B17473" i="7"/>
  <c r="B17474" i="7"/>
  <c r="B17475" i="7"/>
  <c r="B17476" i="7"/>
  <c r="B17477" i="7"/>
  <c r="B17478" i="7"/>
  <c r="B17479" i="7"/>
  <c r="B17480" i="7"/>
  <c r="B17481" i="7"/>
  <c r="B17482" i="7"/>
  <c r="B17483" i="7"/>
  <c r="B17484" i="7"/>
  <c r="B17485" i="7"/>
  <c r="B17486" i="7"/>
  <c r="B17487" i="7"/>
  <c r="B17488" i="7"/>
  <c r="B17489" i="7"/>
  <c r="B17490" i="7"/>
  <c r="B17491" i="7"/>
  <c r="B17492" i="7"/>
  <c r="B17493" i="7"/>
  <c r="B17494" i="7"/>
  <c r="B17495" i="7"/>
  <c r="B17496" i="7"/>
  <c r="B17497" i="7"/>
  <c r="B17498" i="7"/>
  <c r="B17499" i="7"/>
  <c r="B17500" i="7"/>
  <c r="B17501" i="7"/>
  <c r="B17502" i="7"/>
  <c r="B17503" i="7"/>
  <c r="B17504" i="7"/>
  <c r="B17505" i="7"/>
  <c r="B17506" i="7"/>
  <c r="B17507" i="7"/>
  <c r="B17508" i="7"/>
  <c r="B17509" i="7"/>
  <c r="B17510" i="7"/>
  <c r="B17511" i="7"/>
  <c r="B17512" i="7"/>
  <c r="B17513" i="7"/>
  <c r="B17514" i="7"/>
  <c r="B17515" i="7"/>
  <c r="B17516" i="7"/>
  <c r="B17517" i="7"/>
  <c r="B17518" i="7"/>
  <c r="B17519" i="7"/>
  <c r="B17520" i="7"/>
  <c r="B17521" i="7"/>
  <c r="B17522" i="7"/>
  <c r="B17523" i="7"/>
  <c r="B17524" i="7"/>
  <c r="B17525" i="7"/>
  <c r="B17526" i="7"/>
  <c r="B17527" i="7"/>
  <c r="B17528" i="7"/>
  <c r="B17529" i="7"/>
  <c r="B17530" i="7"/>
  <c r="B17531" i="7"/>
  <c r="B17532" i="7"/>
  <c r="B17533" i="7"/>
  <c r="B17534" i="7"/>
  <c r="B17535" i="7"/>
  <c r="B17536" i="7"/>
  <c r="B17537" i="7"/>
  <c r="B17538" i="7"/>
  <c r="B17539" i="7"/>
  <c r="B17540" i="7"/>
  <c r="B17541" i="7"/>
  <c r="B17542" i="7"/>
  <c r="B17543" i="7"/>
  <c r="B17544" i="7"/>
  <c r="B17545" i="7"/>
  <c r="B17546" i="7"/>
  <c r="B17547" i="7"/>
  <c r="B17548" i="7"/>
  <c r="B17549" i="7"/>
  <c r="B17550" i="7"/>
  <c r="B17551" i="7"/>
  <c r="B17552" i="7"/>
  <c r="B17553" i="7"/>
  <c r="B17554" i="7"/>
  <c r="B17555" i="7"/>
  <c r="B17556" i="7"/>
  <c r="B17557" i="7"/>
  <c r="B17558" i="7"/>
  <c r="B17559" i="7"/>
  <c r="B17560" i="7"/>
  <c r="B17561" i="7"/>
  <c r="B17562" i="7"/>
  <c r="B17563" i="7"/>
  <c r="B17564" i="7"/>
  <c r="B17565" i="7"/>
  <c r="B17566" i="7"/>
  <c r="B17567" i="7"/>
  <c r="B17568" i="7"/>
  <c r="B17569" i="7"/>
  <c r="B17570" i="7"/>
  <c r="B17571" i="7"/>
  <c r="B17572" i="7"/>
  <c r="B17573" i="7"/>
  <c r="B17574" i="7"/>
  <c r="B17575" i="7"/>
  <c r="B17576" i="7"/>
  <c r="B17577" i="7"/>
  <c r="B17578" i="7"/>
  <c r="B17579" i="7"/>
  <c r="B17580" i="7"/>
  <c r="B17581" i="7"/>
  <c r="B17582" i="7"/>
  <c r="B17583" i="7"/>
  <c r="B17584" i="7"/>
  <c r="B17585" i="7"/>
  <c r="B17586" i="7"/>
  <c r="B17587" i="7"/>
  <c r="B17588" i="7"/>
  <c r="B17589" i="7"/>
  <c r="B17590" i="7"/>
  <c r="B17591" i="7"/>
  <c r="B17592" i="7"/>
  <c r="B17593" i="7"/>
  <c r="B17594" i="7"/>
  <c r="B17595" i="7"/>
  <c r="B17596" i="7"/>
  <c r="B17597" i="7"/>
  <c r="B17598" i="7"/>
  <c r="B17599" i="7"/>
  <c r="B17600" i="7"/>
  <c r="B17601" i="7"/>
  <c r="B17602" i="7"/>
  <c r="B17603" i="7"/>
  <c r="B17604" i="7"/>
  <c r="B17605" i="7"/>
  <c r="B17606" i="7"/>
  <c r="B17607" i="7"/>
  <c r="B17608" i="7"/>
  <c r="B17609" i="7"/>
  <c r="B17610" i="7"/>
  <c r="B17611" i="7"/>
  <c r="B17612" i="7"/>
  <c r="B17613" i="7"/>
  <c r="B17614" i="7"/>
  <c r="B17615" i="7"/>
  <c r="B17616" i="7"/>
  <c r="B17617" i="7"/>
  <c r="B17618" i="7"/>
  <c r="B17619" i="7"/>
  <c r="B17620" i="7"/>
  <c r="B17621" i="7"/>
  <c r="B17622" i="7"/>
  <c r="B17623" i="7"/>
  <c r="B17624" i="7"/>
  <c r="B17625" i="7"/>
  <c r="B17626" i="7"/>
  <c r="B17627" i="7"/>
  <c r="B17628" i="7"/>
  <c r="B17629" i="7"/>
  <c r="B17630" i="7"/>
  <c r="B17631" i="7"/>
  <c r="B17632" i="7"/>
  <c r="B17633" i="7"/>
  <c r="B17634" i="7"/>
  <c r="B17635" i="7"/>
  <c r="B17636" i="7"/>
  <c r="B17637" i="7"/>
  <c r="B17638" i="7"/>
  <c r="B17639" i="7"/>
  <c r="B17640" i="7"/>
  <c r="B17641" i="7"/>
  <c r="B17642" i="7"/>
  <c r="B17643" i="7"/>
  <c r="B17644" i="7"/>
  <c r="B17645" i="7"/>
  <c r="B17646" i="7"/>
  <c r="B17647" i="7"/>
  <c r="B17648" i="7"/>
  <c r="B17649" i="7"/>
  <c r="B17650" i="7"/>
  <c r="B17651" i="7"/>
  <c r="B17652" i="7"/>
  <c r="B17653" i="7"/>
  <c r="B17654" i="7"/>
  <c r="B17655" i="7"/>
  <c r="B17656" i="7"/>
  <c r="B17657" i="7"/>
  <c r="B17658" i="7"/>
  <c r="B17659" i="7"/>
  <c r="B17660" i="7"/>
  <c r="B17661" i="7"/>
  <c r="B17662" i="7"/>
  <c r="B17663" i="7"/>
  <c r="B17664" i="7"/>
  <c r="B17665" i="7"/>
  <c r="B17666" i="7"/>
  <c r="B17667" i="7"/>
  <c r="B17668" i="7"/>
  <c r="B17669" i="7"/>
  <c r="B17670" i="7"/>
  <c r="B17671" i="7"/>
  <c r="B17672" i="7"/>
  <c r="B17673" i="7"/>
  <c r="B17674" i="7"/>
  <c r="B17675" i="7"/>
  <c r="B17676" i="7"/>
  <c r="B17677" i="7"/>
  <c r="B17678" i="7"/>
  <c r="B17679" i="7"/>
  <c r="B17680" i="7"/>
  <c r="B17681" i="7"/>
  <c r="B17682" i="7"/>
  <c r="B17683" i="7"/>
  <c r="B17684" i="7"/>
  <c r="B17685" i="7"/>
  <c r="B17686" i="7"/>
  <c r="B17687" i="7"/>
  <c r="B17688" i="7"/>
  <c r="B17689" i="7"/>
  <c r="B17690" i="7"/>
  <c r="B17691" i="7"/>
  <c r="B17692" i="7"/>
  <c r="B17693" i="7"/>
  <c r="B17694" i="7"/>
  <c r="B17695" i="7"/>
  <c r="B17696" i="7"/>
  <c r="B17697" i="7"/>
  <c r="B17698" i="7"/>
  <c r="B17699" i="7"/>
  <c r="B17700" i="7"/>
  <c r="B17701" i="7"/>
  <c r="B17702" i="7"/>
  <c r="B17703" i="7"/>
  <c r="B17704" i="7"/>
  <c r="B17705" i="7"/>
  <c r="B17706" i="7"/>
  <c r="B17707" i="7"/>
  <c r="B17708" i="7"/>
  <c r="B17709" i="7"/>
  <c r="B17710" i="7"/>
  <c r="B17711" i="7"/>
  <c r="B17712" i="7"/>
  <c r="B17713" i="7"/>
  <c r="B17714" i="7"/>
  <c r="B17715" i="7"/>
  <c r="B17716" i="7"/>
  <c r="B17717" i="7"/>
  <c r="B17718" i="7"/>
  <c r="B17719" i="7"/>
  <c r="B17720" i="7"/>
  <c r="B17721" i="7"/>
  <c r="B17722" i="7"/>
  <c r="B17723" i="7"/>
  <c r="B17724" i="7"/>
  <c r="B17725" i="7"/>
  <c r="B17726" i="7"/>
  <c r="B17727" i="7"/>
  <c r="B17728" i="7"/>
  <c r="B17729" i="7"/>
  <c r="B17730" i="7"/>
  <c r="B17731" i="7"/>
  <c r="B17732" i="7"/>
  <c r="B17733" i="7"/>
  <c r="B17734" i="7"/>
  <c r="B17735" i="7"/>
  <c r="B17736" i="7"/>
  <c r="B17737" i="7"/>
  <c r="B17738" i="7"/>
  <c r="B17739" i="7"/>
  <c r="B17740" i="7"/>
  <c r="B17741" i="7"/>
  <c r="B17742" i="7"/>
  <c r="B17743" i="7"/>
  <c r="B17744" i="7"/>
  <c r="B17745" i="7"/>
  <c r="B17746" i="7"/>
  <c r="B17747" i="7"/>
  <c r="B17748" i="7"/>
  <c r="B17749" i="7"/>
  <c r="B17750" i="7"/>
  <c r="B17751" i="7"/>
  <c r="B17752" i="7"/>
  <c r="B17753" i="7"/>
  <c r="B17754" i="7"/>
  <c r="B17755" i="7"/>
  <c r="B17756" i="7"/>
  <c r="B17757" i="7"/>
  <c r="B17758" i="7"/>
  <c r="B17759" i="7"/>
  <c r="B17760" i="7"/>
  <c r="B17761" i="7"/>
  <c r="B17762" i="7"/>
  <c r="B17763" i="7"/>
  <c r="B17764" i="7"/>
  <c r="B17765" i="7"/>
  <c r="B17766" i="7"/>
  <c r="B17767" i="7"/>
  <c r="B17768" i="7"/>
  <c r="B17769" i="7"/>
  <c r="B17770" i="7"/>
  <c r="B17771" i="7"/>
  <c r="B17772" i="7"/>
  <c r="B17773" i="7"/>
  <c r="B17774" i="7"/>
  <c r="B17775" i="7"/>
  <c r="B17776" i="7"/>
  <c r="B17777" i="7"/>
  <c r="B17778" i="7"/>
  <c r="B17779" i="7"/>
  <c r="B17780" i="7"/>
  <c r="B17781" i="7"/>
  <c r="B17782" i="7"/>
  <c r="B17783" i="7"/>
  <c r="B17784" i="7"/>
  <c r="B17785" i="7"/>
  <c r="B17786" i="7"/>
  <c r="B17787" i="7"/>
  <c r="B17788" i="7"/>
  <c r="B17789" i="7"/>
  <c r="B17790" i="7"/>
  <c r="B17791" i="7"/>
  <c r="B17792" i="7"/>
  <c r="B17793" i="7"/>
  <c r="B17794" i="7"/>
  <c r="B17795" i="7"/>
  <c r="B17796" i="7"/>
  <c r="B17797" i="7"/>
  <c r="B17798" i="7"/>
  <c r="B17799" i="7"/>
  <c r="B17800" i="7"/>
  <c r="B17801" i="7"/>
  <c r="B17802" i="7"/>
  <c r="B17803" i="7"/>
  <c r="B17804" i="7"/>
  <c r="B17805" i="7"/>
  <c r="B17806" i="7"/>
  <c r="B17807" i="7"/>
  <c r="B17808" i="7"/>
  <c r="B17809" i="7"/>
  <c r="B17810" i="7"/>
  <c r="B17811" i="7"/>
  <c r="B17812" i="7"/>
  <c r="B17813" i="7"/>
  <c r="B17814" i="7"/>
  <c r="B17815" i="7"/>
  <c r="B17816" i="7"/>
  <c r="B17817" i="7"/>
  <c r="B17818" i="7"/>
  <c r="B17819" i="7"/>
  <c r="B17820" i="7"/>
  <c r="B17821" i="7"/>
  <c r="B17822" i="7"/>
  <c r="B17823" i="7"/>
  <c r="B17824" i="7"/>
  <c r="B17825" i="7"/>
  <c r="B17826" i="7"/>
  <c r="B17827" i="7"/>
  <c r="B17828" i="7"/>
  <c r="B17829" i="7"/>
  <c r="B17830" i="7"/>
  <c r="B17831" i="7"/>
  <c r="B17832" i="7"/>
  <c r="B17833" i="7"/>
  <c r="B17834" i="7"/>
  <c r="B17835" i="7"/>
  <c r="B17836" i="7"/>
  <c r="B17837" i="7"/>
  <c r="B17838" i="7"/>
  <c r="B17839" i="7"/>
  <c r="B17840" i="7"/>
  <c r="B17841" i="7"/>
  <c r="B17842" i="7"/>
  <c r="B17843" i="7"/>
  <c r="B17844" i="7"/>
  <c r="B17845" i="7"/>
  <c r="B17846" i="7"/>
  <c r="B17847" i="7"/>
  <c r="B17848" i="7"/>
  <c r="B17849" i="7"/>
  <c r="B17850" i="7"/>
  <c r="B17851" i="7"/>
  <c r="B17852" i="7"/>
  <c r="B17853" i="7"/>
  <c r="B17854" i="7"/>
  <c r="B17855" i="7"/>
  <c r="B17856" i="7"/>
  <c r="B17857" i="7"/>
  <c r="B17858" i="7"/>
  <c r="B17859" i="7"/>
  <c r="B17860" i="7"/>
  <c r="B17861" i="7"/>
  <c r="B17862" i="7"/>
  <c r="B17863" i="7"/>
  <c r="B17864" i="7"/>
  <c r="B17865" i="7"/>
  <c r="B17866" i="7"/>
  <c r="B17867" i="7"/>
  <c r="B17868" i="7"/>
  <c r="B17869" i="7"/>
  <c r="B17870" i="7"/>
  <c r="B17871" i="7"/>
  <c r="B17872" i="7"/>
  <c r="B17873" i="7"/>
  <c r="B17874" i="7"/>
  <c r="B17875" i="7"/>
  <c r="B17876" i="7"/>
  <c r="B17877" i="7"/>
  <c r="B17878" i="7"/>
  <c r="B17879" i="7"/>
  <c r="B17880" i="7"/>
  <c r="B17881" i="7"/>
  <c r="B17882" i="7"/>
  <c r="B17883" i="7"/>
  <c r="B17884" i="7"/>
  <c r="B17885" i="7"/>
  <c r="B17886" i="7"/>
  <c r="B17887" i="7"/>
  <c r="B17888" i="7"/>
  <c r="B17889" i="7"/>
  <c r="B17890" i="7"/>
  <c r="B17891" i="7"/>
  <c r="B17892" i="7"/>
  <c r="B17893" i="7"/>
  <c r="B17894" i="7"/>
  <c r="B17895" i="7"/>
  <c r="B17896" i="7"/>
  <c r="B17897" i="7"/>
  <c r="B17898" i="7"/>
  <c r="B17899" i="7"/>
  <c r="B17900" i="7"/>
  <c r="B17901" i="7"/>
  <c r="B17902" i="7"/>
  <c r="B17903" i="7"/>
  <c r="B17904" i="7"/>
  <c r="B17905" i="7"/>
  <c r="B17906" i="7"/>
  <c r="B17907" i="7"/>
  <c r="B17908" i="7"/>
  <c r="B17909" i="7"/>
  <c r="B17910" i="7"/>
  <c r="B17911" i="7"/>
  <c r="B17912" i="7"/>
  <c r="B17913" i="7"/>
  <c r="B17914" i="7"/>
  <c r="B17915" i="7"/>
  <c r="B17916" i="7"/>
  <c r="B17917" i="7"/>
  <c r="B17918" i="7"/>
  <c r="B17919" i="7"/>
  <c r="B17920" i="7"/>
  <c r="B17921" i="7"/>
  <c r="B17922" i="7"/>
  <c r="B17923" i="7"/>
  <c r="B17924" i="7"/>
  <c r="B17925" i="7"/>
  <c r="B17926" i="7"/>
  <c r="B17927" i="7"/>
  <c r="B17928" i="7"/>
  <c r="B17929" i="7"/>
  <c r="B17930" i="7"/>
  <c r="B17931" i="7"/>
  <c r="B17932" i="7"/>
  <c r="B17933" i="7"/>
  <c r="B17934" i="7"/>
  <c r="B17935" i="7"/>
  <c r="B17936" i="7"/>
  <c r="B17937" i="7"/>
  <c r="B17938" i="7"/>
  <c r="B17939" i="7"/>
  <c r="B17940" i="7"/>
  <c r="B17941" i="7"/>
  <c r="B17942" i="7"/>
  <c r="B17943" i="7"/>
  <c r="B17944" i="7"/>
  <c r="B17945" i="7"/>
  <c r="B17946" i="7"/>
  <c r="B17947" i="7"/>
  <c r="B17948" i="7"/>
  <c r="B17949" i="7"/>
  <c r="B17950" i="7"/>
  <c r="B17951" i="7"/>
  <c r="B17952" i="7"/>
  <c r="B17953" i="7"/>
  <c r="B17954" i="7"/>
  <c r="B17955" i="7"/>
  <c r="B17956" i="7"/>
  <c r="B17957" i="7"/>
  <c r="B17958" i="7"/>
  <c r="B17959" i="7"/>
  <c r="B17960" i="7"/>
  <c r="B17961" i="7"/>
  <c r="B17962" i="7"/>
  <c r="B17963" i="7"/>
  <c r="B17964" i="7"/>
  <c r="B17965" i="7"/>
  <c r="B17966" i="7"/>
  <c r="B17967" i="7"/>
  <c r="B17968" i="7"/>
  <c r="B17969" i="7"/>
  <c r="B17970" i="7"/>
  <c r="B17971" i="7"/>
  <c r="B17972" i="7"/>
  <c r="B17973" i="7"/>
  <c r="B17974" i="7"/>
  <c r="B17975" i="7"/>
  <c r="B17976" i="7"/>
  <c r="B17977" i="7"/>
  <c r="B17978" i="7"/>
  <c r="B17979" i="7"/>
  <c r="B17980" i="7"/>
  <c r="B17981" i="7"/>
  <c r="B17982" i="7"/>
  <c r="B17983" i="7"/>
  <c r="B17984" i="7"/>
  <c r="B17985" i="7"/>
  <c r="B17986" i="7"/>
  <c r="B17987" i="7"/>
  <c r="B17988" i="7"/>
  <c r="B17989" i="7"/>
  <c r="B17990" i="7"/>
  <c r="B17991" i="7"/>
  <c r="B17992" i="7"/>
  <c r="B17993" i="7"/>
  <c r="B17994" i="7"/>
  <c r="B17995" i="7"/>
  <c r="B17996" i="7"/>
  <c r="B17997" i="7"/>
  <c r="B17998" i="7"/>
  <c r="B17999" i="7"/>
  <c r="B18000" i="7"/>
  <c r="B18001" i="7"/>
  <c r="B18002" i="7"/>
  <c r="B18003" i="7"/>
  <c r="B18004" i="7"/>
  <c r="B18005" i="7"/>
  <c r="B18006" i="7"/>
  <c r="B18007" i="7"/>
  <c r="B18008" i="7"/>
  <c r="B18009" i="7"/>
  <c r="B18010" i="7"/>
  <c r="B18011" i="7"/>
  <c r="B18012" i="7"/>
  <c r="B18013" i="7"/>
  <c r="B18014" i="7"/>
  <c r="B18015" i="7"/>
  <c r="B18016" i="7"/>
  <c r="B18017" i="7"/>
  <c r="B18018" i="7"/>
  <c r="B18019" i="7"/>
  <c r="B18020" i="7"/>
  <c r="B18021" i="7"/>
  <c r="B18022" i="7"/>
  <c r="B18023" i="7"/>
  <c r="B18024" i="7"/>
  <c r="B18025" i="7"/>
  <c r="B18026" i="7"/>
  <c r="B18027" i="7"/>
  <c r="B18028" i="7"/>
  <c r="B18029" i="7"/>
  <c r="B18030" i="7"/>
  <c r="B18031" i="7"/>
  <c r="B18032" i="7"/>
  <c r="B18033" i="7"/>
  <c r="B18034" i="7"/>
  <c r="B18035" i="7"/>
  <c r="B18036" i="7"/>
  <c r="B18037" i="7"/>
  <c r="B18038" i="7"/>
  <c r="B18039" i="7"/>
  <c r="B18040" i="7"/>
  <c r="B18041" i="7"/>
  <c r="B18042" i="7"/>
  <c r="B18043" i="7"/>
  <c r="B18044" i="7"/>
  <c r="B18045" i="7"/>
  <c r="B18046" i="7"/>
  <c r="B18047" i="7"/>
  <c r="B18048" i="7"/>
  <c r="B18049" i="7"/>
  <c r="B18050" i="7"/>
  <c r="B18051" i="7"/>
  <c r="B18052" i="7"/>
  <c r="B18053" i="7"/>
  <c r="B18054" i="7"/>
  <c r="B18055" i="7"/>
  <c r="B18056" i="7"/>
  <c r="B18057" i="7"/>
  <c r="B18058" i="7"/>
  <c r="B18059" i="7"/>
  <c r="B18060" i="7"/>
  <c r="B18061" i="7"/>
  <c r="B18062" i="7"/>
  <c r="B18063" i="7"/>
  <c r="B18064" i="7"/>
  <c r="B18065" i="7"/>
  <c r="B18066" i="7"/>
  <c r="B18067" i="7"/>
  <c r="B18068" i="7"/>
  <c r="B18069" i="7"/>
  <c r="B18070" i="7"/>
  <c r="B18071" i="7"/>
  <c r="B18072" i="7"/>
  <c r="B18073" i="7"/>
  <c r="B18074" i="7"/>
  <c r="B18075" i="7"/>
  <c r="B18076" i="7"/>
  <c r="B18077" i="7"/>
  <c r="B18078" i="7"/>
  <c r="B18079" i="7"/>
  <c r="B18080" i="7"/>
  <c r="B18081" i="7"/>
  <c r="B18082" i="7"/>
  <c r="B18083" i="7"/>
  <c r="B18084" i="7"/>
  <c r="B18085" i="7"/>
  <c r="B18086" i="7"/>
  <c r="B18087" i="7"/>
  <c r="B18088" i="7"/>
  <c r="B18089" i="7"/>
  <c r="B18090" i="7"/>
  <c r="B18091" i="7"/>
  <c r="B18092" i="7"/>
  <c r="B18093" i="7"/>
  <c r="B18094" i="7"/>
  <c r="B18095" i="7"/>
  <c r="B18096" i="7"/>
  <c r="B18097" i="7"/>
  <c r="B18098" i="7"/>
  <c r="B18099" i="7"/>
  <c r="B18100" i="7"/>
  <c r="B18101" i="7"/>
  <c r="B18102" i="7"/>
  <c r="B18103" i="7"/>
  <c r="B18104" i="7"/>
  <c r="B18105" i="7"/>
  <c r="B18106" i="7"/>
  <c r="B18107" i="7"/>
  <c r="B18108" i="7"/>
  <c r="B18109" i="7"/>
  <c r="B18110" i="7"/>
  <c r="B18111" i="7"/>
  <c r="B18112" i="7"/>
  <c r="B18113" i="7"/>
  <c r="B18114" i="7"/>
  <c r="B18115" i="7"/>
  <c r="B18116" i="7"/>
  <c r="B18117" i="7"/>
  <c r="B18118" i="7"/>
  <c r="B18119" i="7"/>
  <c r="B18120" i="7"/>
  <c r="B18121" i="7"/>
  <c r="B18122" i="7"/>
  <c r="B18123" i="7"/>
  <c r="B18124" i="7"/>
  <c r="B18125" i="7"/>
  <c r="B18126" i="7"/>
  <c r="B18127" i="7"/>
  <c r="B18128" i="7"/>
  <c r="B18129" i="7"/>
  <c r="B18130" i="7"/>
  <c r="B18131" i="7"/>
  <c r="B18132" i="7"/>
  <c r="B18133" i="7"/>
  <c r="B18134" i="7"/>
  <c r="B18135" i="7"/>
  <c r="B18136" i="7"/>
  <c r="B18137" i="7"/>
  <c r="B18138" i="7"/>
  <c r="B18139" i="7"/>
  <c r="B18140" i="7"/>
  <c r="B18141" i="7"/>
  <c r="B18142" i="7"/>
  <c r="B18143" i="7"/>
  <c r="B18144" i="7"/>
  <c r="B18145" i="7"/>
  <c r="B18146" i="7"/>
  <c r="B18147" i="7"/>
  <c r="B18148" i="7"/>
  <c r="B18149" i="7"/>
  <c r="B18150" i="7"/>
  <c r="B18151" i="7"/>
  <c r="B18152" i="7"/>
  <c r="B18153" i="7"/>
  <c r="B18154" i="7"/>
  <c r="B18155" i="7"/>
  <c r="B18156" i="7"/>
  <c r="B18157" i="7"/>
  <c r="B18158" i="7"/>
  <c r="B18159" i="7"/>
  <c r="B18160" i="7"/>
  <c r="B18161" i="7"/>
  <c r="B18162" i="7"/>
  <c r="B18163" i="7"/>
  <c r="B18164" i="7"/>
  <c r="B18165" i="7"/>
  <c r="B18166" i="7"/>
  <c r="B18167" i="7"/>
  <c r="B18168" i="7"/>
  <c r="B18169" i="7"/>
  <c r="B18170" i="7"/>
  <c r="B18171" i="7"/>
  <c r="B18172" i="7"/>
  <c r="B18173" i="7"/>
  <c r="B18174" i="7"/>
  <c r="B18175" i="7"/>
  <c r="B18176" i="7"/>
  <c r="B18177" i="7"/>
  <c r="B18178" i="7"/>
  <c r="B18179" i="7"/>
  <c r="B18180" i="7"/>
  <c r="B18181" i="7"/>
  <c r="B18182" i="7"/>
  <c r="B18183" i="7"/>
  <c r="B18184" i="7"/>
  <c r="B18185" i="7"/>
  <c r="B18186" i="7"/>
  <c r="B18187" i="7"/>
  <c r="B18188" i="7"/>
  <c r="B18189" i="7"/>
  <c r="B18190" i="7"/>
  <c r="B18191" i="7"/>
  <c r="B18192" i="7"/>
  <c r="B18193" i="7"/>
  <c r="B18194" i="7"/>
  <c r="B18195" i="7"/>
  <c r="B18196" i="7"/>
  <c r="B18197" i="7"/>
  <c r="B18198" i="7"/>
  <c r="B18199" i="7"/>
  <c r="B18200" i="7"/>
  <c r="B18201" i="7"/>
  <c r="B18202" i="7"/>
  <c r="B18203" i="7"/>
  <c r="B18204" i="7"/>
  <c r="B18205" i="7"/>
  <c r="B18206" i="7"/>
  <c r="B18207" i="7"/>
  <c r="B18208" i="7"/>
  <c r="B18209" i="7"/>
  <c r="B18210" i="7"/>
  <c r="B18211" i="7"/>
  <c r="B18212" i="7"/>
  <c r="B18213" i="7"/>
  <c r="B18214" i="7"/>
  <c r="B18215" i="7"/>
  <c r="B18216" i="7"/>
  <c r="B18217" i="7"/>
  <c r="B18218" i="7"/>
  <c r="B18219" i="7"/>
  <c r="B18220" i="7"/>
  <c r="B18221" i="7"/>
  <c r="B18222" i="7"/>
  <c r="B18223" i="7"/>
  <c r="B18224" i="7"/>
  <c r="B18225" i="7"/>
  <c r="B18226" i="7"/>
  <c r="B18227" i="7"/>
  <c r="B18228" i="7"/>
  <c r="B18229" i="7"/>
  <c r="B18230" i="7"/>
  <c r="B18231" i="7"/>
  <c r="B18232" i="7"/>
  <c r="B18233" i="7"/>
  <c r="B18234" i="7"/>
  <c r="B18235" i="7"/>
  <c r="B18236" i="7"/>
  <c r="B18237" i="7"/>
  <c r="B18238" i="7"/>
  <c r="B18239" i="7"/>
  <c r="B18240" i="7"/>
  <c r="B18241" i="7"/>
  <c r="B18242" i="7"/>
  <c r="B18243" i="7"/>
  <c r="B18244" i="7"/>
  <c r="B18245" i="7"/>
  <c r="B18246" i="7"/>
  <c r="B18247" i="7"/>
  <c r="B18248" i="7"/>
  <c r="B18249" i="7"/>
  <c r="B18250" i="7"/>
  <c r="B18251" i="7"/>
  <c r="B18252" i="7"/>
  <c r="B18253" i="7"/>
  <c r="B18254" i="7"/>
  <c r="B18255" i="7"/>
  <c r="B18256" i="7"/>
  <c r="B18257" i="7"/>
  <c r="B18258" i="7"/>
  <c r="B18259" i="7"/>
  <c r="B18260" i="7"/>
  <c r="B18261" i="7"/>
  <c r="B18262" i="7"/>
  <c r="B18263" i="7"/>
  <c r="B18264" i="7"/>
  <c r="B18265" i="7"/>
  <c r="B18266" i="7"/>
  <c r="B18267" i="7"/>
  <c r="B18268" i="7"/>
  <c r="B18269" i="7"/>
  <c r="B18270" i="7"/>
  <c r="B18271" i="7"/>
  <c r="B18272" i="7"/>
  <c r="B18273" i="7"/>
  <c r="B18274" i="7"/>
  <c r="B18275" i="7"/>
  <c r="B18276" i="7"/>
  <c r="B18277" i="7"/>
  <c r="B18278" i="7"/>
  <c r="B18279" i="7"/>
  <c r="B18280" i="7"/>
  <c r="B18281" i="7"/>
  <c r="B18282" i="7"/>
  <c r="B18283" i="7"/>
  <c r="B18284" i="7"/>
  <c r="B18285" i="7"/>
  <c r="B18286" i="7"/>
  <c r="B18287" i="7"/>
  <c r="B18288" i="7"/>
  <c r="B18289" i="7"/>
  <c r="B18290" i="7"/>
  <c r="B18291" i="7"/>
  <c r="B18292" i="7"/>
  <c r="B18293" i="7"/>
  <c r="B18294" i="7"/>
  <c r="B18295" i="7"/>
  <c r="B18296" i="7"/>
  <c r="B18297" i="7"/>
  <c r="B18298" i="7"/>
  <c r="B18299" i="7"/>
  <c r="B18300" i="7"/>
  <c r="B18301" i="7"/>
  <c r="B18302" i="7"/>
  <c r="B18303" i="7"/>
  <c r="B18304" i="7"/>
  <c r="B18305" i="7"/>
  <c r="B18306" i="7"/>
  <c r="B18307" i="7"/>
  <c r="B18308" i="7"/>
  <c r="B18309" i="7"/>
  <c r="B18310" i="7"/>
  <c r="B18311" i="7"/>
  <c r="B18312" i="7"/>
  <c r="B18313" i="7"/>
  <c r="B18314" i="7"/>
  <c r="B18315" i="7"/>
  <c r="B18316" i="7"/>
  <c r="B18317" i="7"/>
  <c r="B18318" i="7"/>
  <c r="B18319" i="7"/>
  <c r="B18320" i="7"/>
  <c r="B18321" i="7"/>
  <c r="B18322" i="7"/>
  <c r="B18323" i="7"/>
  <c r="B18324" i="7"/>
  <c r="B18325" i="7"/>
  <c r="B18326" i="7"/>
  <c r="B18327" i="7"/>
  <c r="B18328" i="7"/>
  <c r="B18329" i="7"/>
  <c r="B18330" i="7"/>
  <c r="B18331" i="7"/>
  <c r="B18332" i="7"/>
  <c r="B18333" i="7"/>
  <c r="B18334" i="7"/>
  <c r="B18335" i="7"/>
  <c r="B18336" i="7"/>
  <c r="B18337" i="7"/>
  <c r="B18338" i="7"/>
  <c r="B18339" i="7"/>
  <c r="B18340" i="7"/>
  <c r="B18341" i="7"/>
  <c r="B18342" i="7"/>
  <c r="B18343" i="7"/>
  <c r="B18344" i="7"/>
  <c r="B18345" i="7"/>
  <c r="B18346" i="7"/>
  <c r="B18347" i="7"/>
  <c r="B18348" i="7"/>
  <c r="B18349" i="7"/>
  <c r="B18350" i="7"/>
  <c r="B18351" i="7"/>
  <c r="B18352" i="7"/>
  <c r="B18353" i="7"/>
  <c r="B18354" i="7"/>
  <c r="B18355" i="7"/>
  <c r="B18356" i="7"/>
  <c r="B18357" i="7"/>
  <c r="B18358" i="7"/>
  <c r="B18359" i="7"/>
  <c r="B18360" i="7"/>
  <c r="B18361" i="7"/>
  <c r="B18362" i="7"/>
  <c r="B18363" i="7"/>
  <c r="B18364" i="7"/>
  <c r="B18365" i="7"/>
  <c r="B18366" i="7"/>
  <c r="B18367" i="7"/>
  <c r="B18368" i="7"/>
  <c r="B18369" i="7"/>
  <c r="B18370" i="7"/>
  <c r="B18371" i="7"/>
  <c r="B18372" i="7"/>
  <c r="B18373" i="7"/>
  <c r="B18374" i="7"/>
  <c r="B18375" i="7"/>
  <c r="B18376" i="7"/>
  <c r="B18377" i="7"/>
  <c r="B18378" i="7"/>
  <c r="B18379" i="7"/>
  <c r="B18380" i="7"/>
  <c r="B18381" i="7"/>
  <c r="B18382" i="7"/>
  <c r="B18383" i="7"/>
  <c r="B18384" i="7"/>
  <c r="B18385" i="7"/>
  <c r="B18386" i="7"/>
  <c r="B18387" i="7"/>
  <c r="B18388" i="7"/>
  <c r="B18389" i="7"/>
  <c r="B18390" i="7"/>
  <c r="B18391" i="7"/>
  <c r="B18392" i="7"/>
  <c r="B18393" i="7"/>
  <c r="B18394" i="7"/>
  <c r="B18395" i="7"/>
  <c r="B18396" i="7"/>
  <c r="B18397" i="7"/>
  <c r="B18398" i="7"/>
  <c r="B18399" i="7"/>
  <c r="B18400" i="7"/>
  <c r="B18401" i="7"/>
  <c r="B18402" i="7"/>
  <c r="B18403" i="7"/>
  <c r="B18404" i="7"/>
  <c r="B18405" i="7"/>
  <c r="B18406" i="7"/>
  <c r="B18407" i="7"/>
  <c r="B18408" i="7"/>
  <c r="B18409" i="7"/>
  <c r="B18410" i="7"/>
  <c r="B18411" i="7"/>
  <c r="B18412" i="7"/>
  <c r="B18413" i="7"/>
  <c r="B18414" i="7"/>
  <c r="B18415" i="7"/>
  <c r="B18416" i="7"/>
  <c r="B18417" i="7"/>
  <c r="B18418" i="7"/>
  <c r="B18419" i="7"/>
  <c r="B18420" i="7"/>
  <c r="B18421" i="7"/>
  <c r="B18422" i="7"/>
  <c r="B18423" i="7"/>
  <c r="B18424" i="7"/>
  <c r="B18425" i="7"/>
  <c r="B18426" i="7"/>
  <c r="B18427" i="7"/>
  <c r="B18428" i="7"/>
  <c r="B18429" i="7"/>
  <c r="B18430" i="7"/>
  <c r="B18431" i="7"/>
  <c r="B18432" i="7"/>
  <c r="B18433" i="7"/>
  <c r="B18434" i="7"/>
  <c r="B18435" i="7"/>
  <c r="B18436" i="7"/>
  <c r="B18437" i="7"/>
  <c r="B18438" i="7"/>
  <c r="B18439" i="7"/>
  <c r="B18440" i="7"/>
  <c r="B18441" i="7"/>
  <c r="B18442" i="7"/>
  <c r="B18443" i="7"/>
  <c r="B18444" i="7"/>
  <c r="B18445" i="7"/>
  <c r="B18446" i="7"/>
  <c r="B18447" i="7"/>
  <c r="B18448" i="7"/>
  <c r="B18449" i="7"/>
  <c r="B18450" i="7"/>
  <c r="B18451" i="7"/>
  <c r="B18452" i="7"/>
  <c r="B18453" i="7"/>
  <c r="B18454" i="7"/>
  <c r="B18455" i="7"/>
  <c r="B18456" i="7"/>
  <c r="B18457" i="7"/>
  <c r="B18458" i="7"/>
  <c r="B18459" i="7"/>
  <c r="B18460" i="7"/>
  <c r="B18461" i="7"/>
  <c r="B18462" i="7"/>
  <c r="B18463" i="7"/>
  <c r="B18464" i="7"/>
  <c r="B18465" i="7"/>
  <c r="B18466" i="7"/>
  <c r="B18467" i="7"/>
  <c r="B18468" i="7"/>
  <c r="B18469" i="7"/>
  <c r="B18470" i="7"/>
  <c r="B18471" i="7"/>
  <c r="B18472" i="7"/>
  <c r="B18473" i="7"/>
  <c r="B18474" i="7"/>
  <c r="B18475" i="7"/>
  <c r="B18476" i="7"/>
  <c r="B18477" i="7"/>
  <c r="B18478" i="7"/>
  <c r="B18479" i="7"/>
  <c r="B18480" i="7"/>
  <c r="B18481" i="7"/>
  <c r="B18482" i="7"/>
  <c r="B18483" i="7"/>
  <c r="B18484" i="7"/>
  <c r="B18485" i="7"/>
  <c r="B18486" i="7"/>
  <c r="B18487" i="7"/>
  <c r="B18488" i="7"/>
  <c r="B18489" i="7"/>
  <c r="B18490" i="7"/>
  <c r="B18491" i="7"/>
  <c r="B18492" i="7"/>
  <c r="B18493" i="7"/>
  <c r="B18494" i="7"/>
  <c r="B18495" i="7"/>
  <c r="B18496" i="7"/>
  <c r="B18497" i="7"/>
  <c r="B18498" i="7"/>
  <c r="B18499" i="7"/>
  <c r="B18500" i="7"/>
  <c r="B18501" i="7"/>
  <c r="B18502" i="7"/>
  <c r="B18503" i="7"/>
  <c r="B18504" i="7"/>
  <c r="B18505" i="7"/>
  <c r="B18506" i="7"/>
  <c r="B18507" i="7"/>
  <c r="B18508" i="7"/>
  <c r="B18509" i="7"/>
  <c r="B18510" i="7"/>
  <c r="B18511" i="7"/>
  <c r="B18512" i="7"/>
  <c r="B18513" i="7"/>
  <c r="B18514" i="7"/>
  <c r="B18515" i="7"/>
  <c r="B18516" i="7"/>
  <c r="B18517" i="7"/>
  <c r="B18518" i="7"/>
  <c r="B18519" i="7"/>
  <c r="B18520" i="7"/>
  <c r="B18521" i="7"/>
  <c r="B18522" i="7"/>
  <c r="B18523" i="7"/>
  <c r="B18524" i="7"/>
  <c r="B18525" i="7"/>
  <c r="B18526" i="7"/>
  <c r="B18527" i="7"/>
  <c r="B18528" i="7"/>
  <c r="B18529" i="7"/>
  <c r="B18530" i="7"/>
  <c r="B18531" i="7"/>
  <c r="B18532" i="7"/>
  <c r="B18533" i="7"/>
  <c r="B18534" i="7"/>
  <c r="B18535" i="7"/>
  <c r="B18536" i="7"/>
  <c r="B18537" i="7"/>
  <c r="B18538" i="7"/>
  <c r="B18539" i="7"/>
  <c r="B18540" i="7"/>
  <c r="B18541" i="7"/>
  <c r="B18542" i="7"/>
  <c r="B18543" i="7"/>
  <c r="B18544" i="7"/>
  <c r="B18545" i="7"/>
  <c r="B18546" i="7"/>
  <c r="B18547" i="7"/>
  <c r="B18548" i="7"/>
  <c r="B18549" i="7"/>
  <c r="B18550" i="7"/>
  <c r="B18551" i="7"/>
  <c r="B18552" i="7"/>
  <c r="B18553" i="7"/>
  <c r="B18554" i="7"/>
  <c r="B18555" i="7"/>
  <c r="B18556" i="7"/>
  <c r="B18557" i="7"/>
  <c r="B18558" i="7"/>
  <c r="B18559" i="7"/>
  <c r="B18560" i="7"/>
  <c r="B18561" i="7"/>
  <c r="B18562" i="7"/>
  <c r="B18563" i="7"/>
  <c r="B18564" i="7"/>
  <c r="B18565" i="7"/>
  <c r="B18566" i="7"/>
  <c r="B18567" i="7"/>
  <c r="B18568" i="7"/>
  <c r="B18569" i="7"/>
  <c r="B18570" i="7"/>
  <c r="B18571" i="7"/>
  <c r="B18572" i="7"/>
  <c r="B18573" i="7"/>
  <c r="B18574" i="7"/>
  <c r="B18575" i="7"/>
  <c r="B18576" i="7"/>
  <c r="B18577" i="7"/>
  <c r="B18578" i="7"/>
  <c r="B18579" i="7"/>
  <c r="B18580" i="7"/>
  <c r="B18581" i="7"/>
  <c r="B18582" i="7"/>
  <c r="B18583" i="7"/>
  <c r="B18584" i="7"/>
  <c r="B18585" i="7"/>
  <c r="B18586" i="7"/>
  <c r="B18587" i="7"/>
  <c r="B18588" i="7"/>
  <c r="B18589" i="7"/>
  <c r="B18590" i="7"/>
  <c r="B18591" i="7"/>
  <c r="B18592" i="7"/>
  <c r="B18593" i="7"/>
  <c r="B18594" i="7"/>
  <c r="B18595" i="7"/>
  <c r="B18596" i="7"/>
  <c r="B18597" i="7"/>
  <c r="B18598" i="7"/>
  <c r="B18599" i="7"/>
  <c r="B18600" i="7"/>
  <c r="B18601" i="7"/>
  <c r="B18602" i="7"/>
  <c r="B18603" i="7"/>
  <c r="B18604" i="7"/>
  <c r="B18605" i="7"/>
  <c r="B18606" i="7"/>
  <c r="B18607" i="7"/>
  <c r="B18608" i="7"/>
  <c r="B18609" i="7"/>
  <c r="B18610" i="7"/>
  <c r="B18611" i="7"/>
  <c r="B18612" i="7"/>
  <c r="B18613" i="7"/>
  <c r="B18614" i="7"/>
  <c r="B18615" i="7"/>
  <c r="B18616" i="7"/>
  <c r="B18617" i="7"/>
  <c r="B18618" i="7"/>
  <c r="B18619" i="7"/>
  <c r="B18620" i="7"/>
  <c r="B18621" i="7"/>
  <c r="B18622" i="7"/>
  <c r="B18623" i="7"/>
  <c r="B18624" i="7"/>
  <c r="B18625" i="7"/>
  <c r="B18626" i="7"/>
  <c r="B18627" i="7"/>
  <c r="B18628" i="7"/>
  <c r="B18629" i="7"/>
  <c r="B18630" i="7"/>
  <c r="B18631" i="7"/>
  <c r="B18632" i="7"/>
  <c r="B18633" i="7"/>
  <c r="B18634" i="7"/>
  <c r="B18635" i="7"/>
  <c r="B18636" i="7"/>
  <c r="B18637" i="7"/>
  <c r="B18638" i="7"/>
  <c r="B18639" i="7"/>
  <c r="B18640" i="7"/>
  <c r="B18641" i="7"/>
  <c r="B18642" i="7"/>
  <c r="B18643" i="7"/>
  <c r="B18644" i="7"/>
  <c r="B18645" i="7"/>
  <c r="B18646" i="7"/>
  <c r="B18647" i="7"/>
  <c r="B18648" i="7"/>
  <c r="B18649" i="7"/>
  <c r="B18650" i="7"/>
  <c r="B18651" i="7"/>
  <c r="B18652" i="7"/>
  <c r="B18653" i="7"/>
  <c r="B18654" i="7"/>
  <c r="B18655" i="7"/>
  <c r="B18656" i="7"/>
  <c r="B18657" i="7"/>
  <c r="B18658" i="7"/>
  <c r="B18659" i="7"/>
  <c r="B18660" i="7"/>
  <c r="B18661" i="7"/>
  <c r="B18662" i="7"/>
  <c r="B18663" i="7"/>
  <c r="B18664" i="7"/>
  <c r="B18665" i="7"/>
  <c r="B18666" i="7"/>
  <c r="B18667" i="7"/>
  <c r="B18668" i="7"/>
  <c r="B18669" i="7"/>
  <c r="B18670" i="7"/>
  <c r="B18671" i="7"/>
  <c r="B18672" i="7"/>
  <c r="B18673" i="7"/>
  <c r="B18674" i="7"/>
  <c r="B18675" i="7"/>
  <c r="B18676" i="7"/>
  <c r="B18677" i="7"/>
  <c r="B18678" i="7"/>
  <c r="B18679" i="7"/>
  <c r="B18680" i="7"/>
  <c r="B18681" i="7"/>
  <c r="B18682" i="7"/>
  <c r="B18683" i="7"/>
  <c r="B18684" i="7"/>
  <c r="B18685" i="7"/>
  <c r="B18686" i="7"/>
  <c r="B18687" i="7"/>
  <c r="B18688" i="7"/>
  <c r="B18689" i="7"/>
  <c r="B18690" i="7"/>
  <c r="B18691" i="7"/>
  <c r="B18692" i="7"/>
  <c r="B18693" i="7"/>
  <c r="B18694" i="7"/>
  <c r="B18695" i="7"/>
  <c r="B18696" i="7"/>
  <c r="B18697" i="7"/>
  <c r="B18698" i="7"/>
  <c r="B18699" i="7"/>
  <c r="B18700" i="7"/>
  <c r="B18701" i="7"/>
  <c r="B18702" i="7"/>
  <c r="B18703" i="7"/>
  <c r="B18704" i="7"/>
  <c r="B18705" i="7"/>
  <c r="B18706" i="7"/>
  <c r="B18707" i="7"/>
  <c r="B18708" i="7"/>
  <c r="B18709" i="7"/>
  <c r="B18710" i="7"/>
  <c r="B18711" i="7"/>
  <c r="B18712" i="7"/>
  <c r="B18713" i="7"/>
  <c r="B18714" i="7"/>
  <c r="B18715" i="7"/>
  <c r="B18716" i="7"/>
  <c r="B18717" i="7"/>
  <c r="B18718" i="7"/>
  <c r="B18719" i="7"/>
  <c r="B18720" i="7"/>
  <c r="B18721" i="7"/>
  <c r="B18722" i="7"/>
  <c r="B18723" i="7"/>
  <c r="B18724" i="7"/>
  <c r="B18725" i="7"/>
  <c r="B18726" i="7"/>
  <c r="B18727" i="7"/>
  <c r="B18728" i="7"/>
  <c r="B18729" i="7"/>
  <c r="B18730" i="7"/>
  <c r="B18731" i="7"/>
  <c r="B18732" i="7"/>
  <c r="B18733" i="7"/>
  <c r="B18734" i="7"/>
  <c r="B18735" i="7"/>
  <c r="B18736" i="7"/>
  <c r="B18737" i="7"/>
  <c r="B18738" i="7"/>
  <c r="B18739" i="7"/>
  <c r="B18740" i="7"/>
  <c r="B18741" i="7"/>
  <c r="B18742" i="7"/>
  <c r="B18743" i="7"/>
  <c r="B18744" i="7"/>
  <c r="B18745" i="7"/>
  <c r="B18746" i="7"/>
  <c r="B18747" i="7"/>
  <c r="B18748" i="7"/>
  <c r="B18749" i="7"/>
  <c r="B18750" i="7"/>
  <c r="B18751" i="7"/>
  <c r="B18752" i="7"/>
  <c r="B18753" i="7"/>
  <c r="B18754" i="7"/>
  <c r="B18755" i="7"/>
  <c r="B18756" i="7"/>
  <c r="B18757" i="7"/>
  <c r="B18758" i="7"/>
  <c r="B18759" i="7"/>
  <c r="B18760" i="7"/>
  <c r="B18761" i="7"/>
  <c r="B18762" i="7"/>
  <c r="B18763" i="7"/>
  <c r="B18764" i="7"/>
  <c r="B18765" i="7"/>
  <c r="B18766" i="7"/>
  <c r="B18767" i="7"/>
  <c r="B18768" i="7"/>
  <c r="B18769" i="7"/>
  <c r="B18770" i="7"/>
  <c r="B18771" i="7"/>
  <c r="B18772" i="7"/>
  <c r="B18773" i="7"/>
  <c r="B18774" i="7"/>
  <c r="B18775" i="7"/>
  <c r="B18776" i="7"/>
  <c r="B18777" i="7"/>
  <c r="B18778" i="7"/>
  <c r="B18779" i="7"/>
  <c r="B18780" i="7"/>
  <c r="B18781" i="7"/>
  <c r="B18782" i="7"/>
  <c r="B18783" i="7"/>
  <c r="B18784" i="7"/>
  <c r="B18785" i="7"/>
  <c r="B18786" i="7"/>
  <c r="B18787" i="7"/>
  <c r="B18788" i="7"/>
  <c r="B18789" i="7"/>
  <c r="B18790" i="7"/>
  <c r="B18791" i="7"/>
  <c r="B18792" i="7"/>
  <c r="B18793" i="7"/>
  <c r="B18794" i="7"/>
  <c r="B18795" i="7"/>
  <c r="B18796" i="7"/>
  <c r="B18797" i="7"/>
  <c r="B18798" i="7"/>
  <c r="B18799" i="7"/>
  <c r="B18800" i="7"/>
  <c r="B18801" i="7"/>
  <c r="B18802" i="7"/>
  <c r="B18803" i="7"/>
  <c r="B18804" i="7"/>
  <c r="B18805" i="7"/>
  <c r="B18806" i="7"/>
  <c r="B18807" i="7"/>
  <c r="B18808" i="7"/>
  <c r="B18809" i="7"/>
  <c r="B18810" i="7"/>
  <c r="B18811" i="7"/>
  <c r="B18812" i="7"/>
  <c r="B18813" i="7"/>
  <c r="B18814" i="7"/>
  <c r="B18815" i="7"/>
  <c r="B18816" i="7"/>
  <c r="B18817" i="7"/>
  <c r="B18818" i="7"/>
  <c r="B18819" i="7"/>
  <c r="B18820" i="7"/>
  <c r="B18821" i="7"/>
  <c r="B18822" i="7"/>
  <c r="B18823" i="7"/>
  <c r="B18824" i="7"/>
  <c r="B18825" i="7"/>
  <c r="B18826" i="7"/>
  <c r="B18827" i="7"/>
  <c r="B18828" i="7"/>
  <c r="B18829" i="7"/>
  <c r="B18830" i="7"/>
  <c r="B18831" i="7"/>
  <c r="B18832" i="7"/>
  <c r="B18833" i="7"/>
  <c r="B18834" i="7"/>
  <c r="B18835" i="7"/>
  <c r="B18836" i="7"/>
  <c r="B18837" i="7"/>
  <c r="B18838" i="7"/>
  <c r="B18839" i="7"/>
  <c r="B18840" i="7"/>
  <c r="B18841" i="7"/>
  <c r="B18842" i="7"/>
  <c r="B18843" i="7"/>
  <c r="B18844" i="7"/>
  <c r="B18845" i="7"/>
  <c r="B18846" i="7"/>
  <c r="B18847" i="7"/>
  <c r="B18848" i="7"/>
  <c r="B18849" i="7"/>
  <c r="B18850" i="7"/>
  <c r="B18851" i="7"/>
  <c r="B18852" i="7"/>
  <c r="B18853" i="7"/>
  <c r="B18854" i="7"/>
  <c r="B18855" i="7"/>
  <c r="B18856" i="7"/>
  <c r="B18857" i="7"/>
  <c r="B18858" i="7"/>
  <c r="B18859" i="7"/>
  <c r="B18860" i="7"/>
  <c r="B18861" i="7"/>
  <c r="B18862" i="7"/>
  <c r="B18863" i="7"/>
  <c r="B18864" i="7"/>
  <c r="B18865" i="7"/>
  <c r="B18866" i="7"/>
  <c r="B18867" i="7"/>
  <c r="B18868" i="7"/>
  <c r="B18869" i="7"/>
  <c r="B18870" i="7"/>
  <c r="B18871" i="7"/>
  <c r="B18872" i="7"/>
  <c r="B18873" i="7"/>
  <c r="B18874" i="7"/>
  <c r="B18875" i="7"/>
  <c r="B18876" i="7"/>
  <c r="B18877" i="7"/>
  <c r="B18878" i="7"/>
  <c r="B18879" i="7"/>
  <c r="B18880" i="7"/>
  <c r="B18881" i="7"/>
  <c r="B18882" i="7"/>
  <c r="B18883" i="7"/>
  <c r="B18884" i="7"/>
  <c r="B18885" i="7"/>
  <c r="B18886" i="7"/>
  <c r="B18887" i="7"/>
  <c r="B18888" i="7"/>
  <c r="B18889" i="7"/>
  <c r="B18890" i="7"/>
  <c r="B18891" i="7"/>
  <c r="B18892" i="7"/>
  <c r="B18893" i="7"/>
  <c r="B18894" i="7"/>
  <c r="B18895" i="7"/>
  <c r="B18896" i="7"/>
  <c r="B18897" i="7"/>
  <c r="B18898" i="7"/>
  <c r="B18899" i="7"/>
  <c r="B18900" i="7"/>
  <c r="B18901" i="7"/>
  <c r="B18902" i="7"/>
  <c r="B18903" i="7"/>
  <c r="B18904" i="7"/>
  <c r="B18905" i="7"/>
  <c r="B18906" i="7"/>
  <c r="B18907" i="7"/>
  <c r="B18908" i="7"/>
  <c r="B18909" i="7"/>
  <c r="B18910" i="7"/>
  <c r="B18911" i="7"/>
  <c r="B18912" i="7"/>
  <c r="B18913" i="7"/>
  <c r="B18914" i="7"/>
  <c r="B18915" i="7"/>
  <c r="B18916" i="7"/>
  <c r="B18917" i="7"/>
  <c r="B18918" i="7"/>
  <c r="B18919" i="7"/>
  <c r="B18920" i="7"/>
  <c r="B18921" i="7"/>
  <c r="B18922" i="7"/>
  <c r="B18923" i="7"/>
  <c r="B18924" i="7"/>
  <c r="B18925" i="7"/>
  <c r="B18926" i="7"/>
  <c r="B18927" i="7"/>
  <c r="B18928" i="7"/>
  <c r="B18929" i="7"/>
  <c r="B18930" i="7"/>
  <c r="B18931" i="7"/>
  <c r="B18932" i="7"/>
  <c r="B18933" i="7"/>
  <c r="B18934" i="7"/>
  <c r="B18935" i="7"/>
  <c r="B18936" i="7"/>
  <c r="B18937" i="7"/>
  <c r="B18938" i="7"/>
  <c r="B18939" i="7"/>
  <c r="B18940" i="7"/>
  <c r="B18941" i="7"/>
  <c r="B18942" i="7"/>
  <c r="B18943" i="7"/>
  <c r="B18944" i="7"/>
  <c r="B18945" i="7"/>
  <c r="B18946" i="7"/>
  <c r="B18947" i="7"/>
  <c r="B18948" i="7"/>
  <c r="B18949" i="7"/>
  <c r="B18950" i="7"/>
  <c r="B18951" i="7"/>
  <c r="B18952" i="7"/>
  <c r="B18953" i="7"/>
  <c r="B18954" i="7"/>
  <c r="B18955" i="7"/>
  <c r="B18956" i="7"/>
  <c r="B18957" i="7"/>
  <c r="B18958" i="7"/>
  <c r="B18959" i="7"/>
  <c r="B18960" i="7"/>
  <c r="B18961" i="7"/>
  <c r="B18962" i="7"/>
  <c r="B18963" i="7"/>
  <c r="B18964" i="7"/>
  <c r="B18965" i="7"/>
  <c r="B18966" i="7"/>
  <c r="B18967" i="7"/>
  <c r="B18968" i="7"/>
  <c r="B18969" i="7"/>
  <c r="B18970" i="7"/>
  <c r="B18971" i="7"/>
  <c r="B18972" i="7"/>
  <c r="B18973" i="7"/>
  <c r="B18974" i="7"/>
  <c r="B18975" i="7"/>
  <c r="B18976" i="7"/>
  <c r="B18977" i="7"/>
  <c r="B18978" i="7"/>
  <c r="B18979" i="7"/>
  <c r="B18980" i="7"/>
  <c r="B18981" i="7"/>
  <c r="B18982" i="7"/>
  <c r="B18983" i="7"/>
  <c r="B18984" i="7"/>
  <c r="B18985" i="7"/>
  <c r="B18986" i="7"/>
  <c r="B18987" i="7"/>
  <c r="B18988" i="7"/>
  <c r="B18989" i="7"/>
  <c r="B18990" i="7"/>
  <c r="B18991" i="7"/>
  <c r="B18992" i="7"/>
  <c r="B18993" i="7"/>
  <c r="B18994" i="7"/>
  <c r="B18995" i="7"/>
  <c r="B18996" i="7"/>
  <c r="B18997" i="7"/>
  <c r="B18998" i="7"/>
  <c r="B18999" i="7"/>
  <c r="B19000" i="7"/>
  <c r="B19001" i="7"/>
  <c r="B19002" i="7"/>
  <c r="B19003" i="7"/>
  <c r="B19004" i="7"/>
  <c r="B19005" i="7"/>
  <c r="B19006" i="7"/>
  <c r="B19007" i="7"/>
  <c r="B19008" i="7"/>
  <c r="B19009" i="7"/>
  <c r="B19010" i="7"/>
  <c r="B19011" i="7"/>
  <c r="B19012" i="7"/>
  <c r="B19013" i="7"/>
  <c r="B19014" i="7"/>
  <c r="B19015" i="7"/>
  <c r="B19016" i="7"/>
  <c r="B19017" i="7"/>
  <c r="B19018" i="7"/>
  <c r="B19019" i="7"/>
  <c r="B19020" i="7"/>
  <c r="B19021" i="7"/>
  <c r="B19022" i="7"/>
  <c r="B19023" i="7"/>
  <c r="B19024" i="7"/>
  <c r="B19025" i="7"/>
  <c r="B19026" i="7"/>
  <c r="B19027" i="7"/>
  <c r="B19028" i="7"/>
  <c r="B19029" i="7"/>
  <c r="B19030" i="7"/>
  <c r="B19031" i="7"/>
  <c r="B19032" i="7"/>
  <c r="B19033" i="7"/>
  <c r="B19034" i="7"/>
  <c r="B19035" i="7"/>
  <c r="B19036" i="7"/>
  <c r="B19037" i="7"/>
  <c r="B19038" i="7"/>
  <c r="B19039" i="7"/>
  <c r="B19040" i="7"/>
  <c r="B19041" i="7"/>
  <c r="B19042" i="7"/>
  <c r="B19043" i="7"/>
  <c r="B19044" i="7"/>
  <c r="B19045" i="7"/>
  <c r="B19046" i="7"/>
  <c r="B19047" i="7"/>
  <c r="B19048" i="7"/>
  <c r="B19049" i="7"/>
  <c r="B19050" i="7"/>
  <c r="B19051" i="7"/>
  <c r="B19052" i="7"/>
  <c r="B19053" i="7"/>
  <c r="B19054" i="7"/>
  <c r="B19055" i="7"/>
  <c r="B19056" i="7"/>
  <c r="B19057" i="7"/>
  <c r="B19058" i="7"/>
  <c r="B19059" i="7"/>
  <c r="B19060" i="7"/>
  <c r="B19061" i="7"/>
  <c r="B19062" i="7"/>
  <c r="B19063" i="7"/>
  <c r="B19064" i="7"/>
  <c r="B19065" i="7"/>
  <c r="B19066" i="7"/>
  <c r="B19067" i="7"/>
  <c r="B19068" i="7"/>
  <c r="B19069" i="7"/>
  <c r="B19070" i="7"/>
  <c r="B19071" i="7"/>
  <c r="B19072" i="7"/>
  <c r="B19073" i="7"/>
  <c r="B19074" i="7"/>
  <c r="B19075" i="7"/>
  <c r="B19076" i="7"/>
  <c r="B19077" i="7"/>
  <c r="B19078" i="7"/>
  <c r="B19079" i="7"/>
  <c r="B19080" i="7"/>
  <c r="B19081" i="7"/>
  <c r="B19082" i="7"/>
  <c r="B19083" i="7"/>
  <c r="B19084" i="7"/>
  <c r="B19085" i="7"/>
  <c r="B19086" i="7"/>
  <c r="B19087" i="7"/>
  <c r="B19088" i="7"/>
  <c r="B19089" i="7"/>
  <c r="B19090" i="7"/>
  <c r="B19091" i="7"/>
  <c r="B19092" i="7"/>
  <c r="B19093" i="7"/>
  <c r="B19094" i="7"/>
  <c r="B19095" i="7"/>
  <c r="B19096" i="7"/>
  <c r="B19097" i="7"/>
  <c r="B19098" i="7"/>
  <c r="B19099" i="7"/>
  <c r="B19100" i="7"/>
  <c r="B19101" i="7"/>
  <c r="B19102" i="7"/>
  <c r="B19103" i="7"/>
  <c r="B19104" i="7"/>
  <c r="B19105" i="7"/>
  <c r="B19106" i="7"/>
  <c r="B19107" i="7"/>
  <c r="B19108" i="7"/>
  <c r="B19109" i="7"/>
  <c r="B19110" i="7"/>
  <c r="B19111" i="7"/>
  <c r="B19112" i="7"/>
  <c r="B19113" i="7"/>
  <c r="B19114" i="7"/>
  <c r="B19115" i="7"/>
  <c r="B19116" i="7"/>
  <c r="B19117" i="7"/>
  <c r="B19118" i="7"/>
  <c r="B19119" i="7"/>
  <c r="B19120" i="7"/>
  <c r="B19121" i="7"/>
  <c r="B19122" i="7"/>
  <c r="B19123" i="7"/>
  <c r="B19124" i="7"/>
  <c r="B19125" i="7"/>
  <c r="B19126" i="7"/>
  <c r="B19127" i="7"/>
  <c r="B19128" i="7"/>
  <c r="B19129" i="7"/>
  <c r="B19130" i="7"/>
  <c r="B19131" i="7"/>
  <c r="B19132" i="7"/>
  <c r="B19133" i="7"/>
  <c r="B19134" i="7"/>
  <c r="B19135" i="7"/>
  <c r="B19136" i="7"/>
  <c r="B19137" i="7"/>
  <c r="B19138" i="7"/>
  <c r="B19139" i="7"/>
  <c r="B19140" i="7"/>
  <c r="B19141" i="7"/>
  <c r="B19142" i="7"/>
  <c r="B19143" i="7"/>
  <c r="B19144" i="7"/>
  <c r="B19145" i="7"/>
  <c r="B19146" i="7"/>
  <c r="B19147" i="7"/>
  <c r="B19148" i="7"/>
  <c r="B19149" i="7"/>
  <c r="B19150" i="7"/>
  <c r="B19151" i="7"/>
  <c r="B19152" i="7"/>
  <c r="B19153" i="7"/>
  <c r="B19154" i="7"/>
  <c r="B19155" i="7"/>
  <c r="B19156" i="7"/>
  <c r="B19157" i="7"/>
  <c r="B19158" i="7"/>
  <c r="B19159" i="7"/>
  <c r="B19160" i="7"/>
  <c r="B19161" i="7"/>
  <c r="B19162" i="7"/>
  <c r="B19163" i="7"/>
  <c r="B19164" i="7"/>
  <c r="B19165" i="7"/>
  <c r="B19166" i="7"/>
  <c r="B19167" i="7"/>
  <c r="B19168" i="7"/>
  <c r="B19169" i="7"/>
  <c r="B19170" i="7"/>
  <c r="B19171" i="7"/>
  <c r="B19172" i="7"/>
  <c r="B19173" i="7"/>
  <c r="B19174" i="7"/>
  <c r="B19175" i="7"/>
  <c r="B19176" i="7"/>
  <c r="B19177" i="7"/>
  <c r="B19178" i="7"/>
  <c r="B19179" i="7"/>
  <c r="B19180" i="7"/>
  <c r="B19181" i="7"/>
  <c r="B19182" i="7"/>
  <c r="B19183" i="7"/>
  <c r="B19184" i="7"/>
  <c r="B19185" i="7"/>
  <c r="B19186" i="7"/>
  <c r="B19187" i="7"/>
  <c r="B19188" i="7"/>
  <c r="B19189" i="7"/>
  <c r="B19190" i="7"/>
  <c r="B19191" i="7"/>
  <c r="B19192" i="7"/>
  <c r="B19193" i="7"/>
  <c r="B19194" i="7"/>
  <c r="B19195" i="7"/>
  <c r="B19196" i="7"/>
  <c r="B19197" i="7"/>
  <c r="B19198" i="7"/>
  <c r="B19199" i="7"/>
  <c r="B19200" i="7"/>
  <c r="B19201" i="7"/>
  <c r="B19202" i="7"/>
  <c r="B19203" i="7"/>
  <c r="B19204" i="7"/>
  <c r="B19205" i="7"/>
  <c r="B19206" i="7"/>
  <c r="B19207" i="7"/>
  <c r="B19208" i="7"/>
  <c r="B19209" i="7"/>
  <c r="B19210" i="7"/>
  <c r="B19211" i="7"/>
  <c r="B19212" i="7"/>
  <c r="B19213" i="7"/>
  <c r="B19214" i="7"/>
  <c r="B19215" i="7"/>
  <c r="B19216" i="7"/>
  <c r="B19217" i="7"/>
  <c r="B19218" i="7"/>
  <c r="B19219" i="7"/>
  <c r="B19220" i="7"/>
  <c r="B19221" i="7"/>
  <c r="B19222" i="7"/>
  <c r="B19223" i="7"/>
  <c r="B19224" i="7"/>
  <c r="B19225" i="7"/>
  <c r="B19226" i="7"/>
  <c r="B19227" i="7"/>
  <c r="B19228" i="7"/>
  <c r="B19229" i="7"/>
  <c r="B19230" i="7"/>
  <c r="B19231" i="7"/>
  <c r="B19232" i="7"/>
  <c r="B19233" i="7"/>
  <c r="B19234" i="7"/>
  <c r="B19235" i="7"/>
  <c r="B19236" i="7"/>
  <c r="B19237" i="7"/>
  <c r="B19238" i="7"/>
  <c r="B19239" i="7"/>
  <c r="B19240" i="7"/>
  <c r="B19241" i="7"/>
  <c r="B19242" i="7"/>
  <c r="B19243" i="7"/>
  <c r="B19244" i="7"/>
  <c r="B19245" i="7"/>
  <c r="B19246" i="7"/>
  <c r="B19247" i="7"/>
  <c r="B19248" i="7"/>
  <c r="B19249" i="7"/>
  <c r="B19250" i="7"/>
  <c r="B19251" i="7"/>
  <c r="B19252" i="7"/>
  <c r="B19253" i="7"/>
  <c r="B19254" i="7"/>
  <c r="B19255" i="7"/>
  <c r="B19256" i="7"/>
  <c r="B19257" i="7"/>
  <c r="B19258" i="7"/>
  <c r="B19259" i="7"/>
  <c r="B19260" i="7"/>
  <c r="B19261" i="7"/>
  <c r="B19262" i="7"/>
  <c r="B19263" i="7"/>
  <c r="B19264" i="7"/>
  <c r="B19265" i="7"/>
  <c r="B19266" i="7"/>
  <c r="B19267" i="7"/>
  <c r="B19268" i="7"/>
  <c r="B19269" i="7"/>
  <c r="B19270" i="7"/>
  <c r="B19271" i="7"/>
  <c r="B19272" i="7"/>
  <c r="B19273" i="7"/>
  <c r="B19274" i="7"/>
  <c r="B19275" i="7"/>
  <c r="B19276" i="7"/>
  <c r="B19277" i="7"/>
  <c r="B19278" i="7"/>
  <c r="B19279" i="7"/>
  <c r="B19280" i="7"/>
  <c r="B19281" i="7"/>
  <c r="B19282" i="7"/>
  <c r="B19283" i="7"/>
  <c r="B19284" i="7"/>
  <c r="B19285" i="7"/>
  <c r="B19286" i="7"/>
  <c r="B19287" i="7"/>
  <c r="B19288" i="7"/>
  <c r="B19289" i="7"/>
  <c r="B19290" i="7"/>
  <c r="B19291" i="7"/>
  <c r="B19292" i="7"/>
  <c r="B19293" i="7"/>
  <c r="B19294" i="7"/>
  <c r="B19295" i="7"/>
  <c r="B19296" i="7"/>
  <c r="B19297" i="7"/>
  <c r="B19298" i="7"/>
  <c r="B19299" i="7"/>
  <c r="B19300" i="7"/>
  <c r="B19301" i="7"/>
  <c r="B19302" i="7"/>
  <c r="B19303" i="7"/>
  <c r="B19304" i="7"/>
  <c r="B19305" i="7"/>
  <c r="B19306" i="7"/>
  <c r="B19307" i="7"/>
  <c r="B19308" i="7"/>
  <c r="B19309" i="7"/>
  <c r="B19310" i="7"/>
  <c r="B19311" i="7"/>
  <c r="B19312" i="7"/>
  <c r="B19313" i="7"/>
  <c r="B19314" i="7"/>
  <c r="B19315" i="7"/>
  <c r="B19316" i="7"/>
  <c r="B19317" i="7"/>
  <c r="B19318" i="7"/>
  <c r="B19319" i="7"/>
  <c r="B19320" i="7"/>
  <c r="B19321" i="7"/>
  <c r="B19322" i="7"/>
  <c r="B19323" i="7"/>
  <c r="B19324" i="7"/>
  <c r="B19325" i="7"/>
  <c r="B19326" i="7"/>
  <c r="B19327" i="7"/>
  <c r="B19328" i="7"/>
  <c r="B19329" i="7"/>
  <c r="B19330" i="7"/>
  <c r="B19331" i="7"/>
  <c r="B19332" i="7"/>
  <c r="B19333" i="7"/>
  <c r="B19334" i="7"/>
  <c r="B19335" i="7"/>
  <c r="B19336" i="7"/>
  <c r="B19337" i="7"/>
  <c r="B19338" i="7"/>
  <c r="B19339" i="7"/>
  <c r="B19340" i="7"/>
  <c r="B19341" i="7"/>
  <c r="B19342" i="7"/>
  <c r="B19343" i="7"/>
  <c r="B19344" i="7"/>
  <c r="B19345" i="7"/>
  <c r="B19346" i="7"/>
  <c r="B19347" i="7"/>
  <c r="B19348" i="7"/>
  <c r="B19349" i="7"/>
  <c r="B19350" i="7"/>
  <c r="B19351" i="7"/>
  <c r="B19352" i="7"/>
  <c r="B19353" i="7"/>
  <c r="B19354" i="7"/>
  <c r="B1" i="7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" i="5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G3" i="4"/>
  <c r="G4" i="4" s="1"/>
  <c r="AI3" i="4" s="1"/>
  <c r="B3" i="4"/>
  <c r="D2" i="4"/>
  <c r="C2" i="4"/>
  <c r="B2" i="4"/>
  <c r="H3" i="3"/>
  <c r="H4" i="3" s="1"/>
  <c r="H5" i="3" s="1"/>
  <c r="AJ4" i="3" s="1"/>
  <c r="B2" i="3"/>
  <c r="AL12" i="3" l="1"/>
  <c r="AR12" i="3"/>
  <c r="AK29" i="3"/>
  <c r="AI12" i="3"/>
  <c r="AH29" i="3"/>
  <c r="AQ12" i="3"/>
  <c r="AB30" i="3"/>
  <c r="AO29" i="3"/>
  <c r="AE30" i="3"/>
  <c r="AP29" i="3"/>
  <c r="AJ2" i="3"/>
  <c r="I2" i="3"/>
  <c r="N2" i="3" s="1"/>
  <c r="AA2" i="3" s="1"/>
  <c r="S2" i="3"/>
  <c r="S3" i="3"/>
  <c r="R2" i="4"/>
  <c r="V5" i="3"/>
  <c r="V2" i="3" s="1"/>
  <c r="R3" i="1"/>
  <c r="R3" i="2"/>
  <c r="R3" i="4"/>
  <c r="R2" i="1"/>
  <c r="R2" i="2"/>
  <c r="AJ3" i="3"/>
  <c r="I3" i="3"/>
  <c r="AI2" i="4"/>
  <c r="U5" i="4"/>
  <c r="U2" i="4" s="1"/>
  <c r="G5" i="4"/>
  <c r="AI4" i="4" s="1"/>
  <c r="H3" i="4"/>
  <c r="I3" i="4" s="1"/>
  <c r="J3" i="4" s="1"/>
  <c r="AJ3" i="4" s="1"/>
  <c r="AK3" i="4" s="1"/>
  <c r="H2" i="4"/>
  <c r="I2" i="4" s="1"/>
  <c r="J2" i="4" s="1"/>
  <c r="N3" i="3"/>
  <c r="AA3" i="3" s="1"/>
  <c r="H6" i="3"/>
  <c r="AJ5" i="3" s="1"/>
  <c r="I4" i="3"/>
  <c r="J4" i="3" s="1"/>
  <c r="AQ29" i="3" l="1"/>
  <c r="AH30" i="3"/>
  <c r="AR29" i="3"/>
  <c r="AK30" i="3"/>
  <c r="J3" i="3"/>
  <c r="K3" i="3" s="1"/>
  <c r="K2" i="3"/>
  <c r="Q2" i="3"/>
  <c r="AD2" i="3" s="1"/>
  <c r="M3" i="4"/>
  <c r="Z3" i="4" s="1"/>
  <c r="AA3" i="4" s="1"/>
  <c r="AB3" i="4" s="1"/>
  <c r="P3" i="4"/>
  <c r="AC3" i="4" s="1"/>
  <c r="AD3" i="4" s="1"/>
  <c r="AE3" i="4" s="1"/>
  <c r="K4" i="3"/>
  <c r="AK4" i="3" s="1"/>
  <c r="AL4" i="3" s="1"/>
  <c r="Q4" i="3"/>
  <c r="AD4" i="3" s="1"/>
  <c r="S2" i="4"/>
  <c r="AF2" i="4" s="1"/>
  <c r="AG2" i="4" s="1"/>
  <c r="AH2" i="4" s="1"/>
  <c r="AJ2" i="4"/>
  <c r="AK2" i="4" s="1"/>
  <c r="N4" i="3"/>
  <c r="AA4" i="3" s="1"/>
  <c r="Q3" i="3"/>
  <c r="AD3" i="3" s="1"/>
  <c r="P2" i="4"/>
  <c r="AC2" i="4" s="1"/>
  <c r="AD2" i="4" s="1"/>
  <c r="AE2" i="4" s="1"/>
  <c r="M2" i="4"/>
  <c r="Z2" i="4" s="1"/>
  <c r="AA2" i="4" s="1"/>
  <c r="AB2" i="4" s="1"/>
  <c r="S3" i="4"/>
  <c r="AF3" i="4" s="1"/>
  <c r="AG3" i="4" s="1"/>
  <c r="AH3" i="4" s="1"/>
  <c r="G6" i="4"/>
  <c r="AI5" i="4" s="1"/>
  <c r="H4" i="4"/>
  <c r="S4" i="4" s="1"/>
  <c r="AF4" i="4" s="1"/>
  <c r="T2" i="3"/>
  <c r="AG2" i="3" s="1"/>
  <c r="T4" i="3"/>
  <c r="AG4" i="3" s="1"/>
  <c r="T3" i="3"/>
  <c r="AG3" i="3" s="1"/>
  <c r="H7" i="3"/>
  <c r="AJ6" i="3" s="1"/>
  <c r="I5" i="3"/>
  <c r="AB2" i="3" l="1"/>
  <c r="AC2" i="3" s="1"/>
  <c r="AK2" i="3"/>
  <c r="AL2" i="3" s="1"/>
  <c r="AB3" i="3"/>
  <c r="AC3" i="3" s="1"/>
  <c r="AK3" i="3"/>
  <c r="AL3" i="3" s="1"/>
  <c r="AH3" i="3"/>
  <c r="AI3" i="3" s="1"/>
  <c r="AE3" i="3"/>
  <c r="AF3" i="3" s="1"/>
  <c r="AE2" i="3"/>
  <c r="AF2" i="3" s="1"/>
  <c r="T5" i="3"/>
  <c r="AG5" i="3" s="1"/>
  <c r="J5" i="3"/>
  <c r="K5" i="3" s="1"/>
  <c r="AK5" i="3" s="1"/>
  <c r="AL5" i="3" s="1"/>
  <c r="AH2" i="3"/>
  <c r="AI2" i="3" s="1"/>
  <c r="AH4" i="3"/>
  <c r="AI4" i="3" s="1"/>
  <c r="AE4" i="3"/>
  <c r="AF4" i="3" s="1"/>
  <c r="AB4" i="3"/>
  <c r="I4" i="4"/>
  <c r="J4" i="4" s="1"/>
  <c r="AJ4" i="4" s="1"/>
  <c r="AK4" i="4" s="1"/>
  <c r="M4" i="4"/>
  <c r="Z4" i="4" s="1"/>
  <c r="P4" i="4"/>
  <c r="AC4" i="4" s="1"/>
  <c r="Q5" i="3"/>
  <c r="AD5" i="3" s="1"/>
  <c r="N5" i="3"/>
  <c r="AA5" i="3" s="1"/>
  <c r="G7" i="4"/>
  <c r="AI6" i="4" s="1"/>
  <c r="H5" i="4"/>
  <c r="H8" i="3"/>
  <c r="AJ7" i="3" s="1"/>
  <c r="I6" i="3"/>
  <c r="J6" i="3" s="1"/>
  <c r="AB5" i="3" l="1"/>
  <c r="AC5" i="3" s="1"/>
  <c r="AC4" i="3"/>
  <c r="AD4" i="4"/>
  <c r="AE4" i="4" s="1"/>
  <c r="I7" i="3"/>
  <c r="J7" i="3" s="1"/>
  <c r="AE5" i="3"/>
  <c r="AG4" i="4"/>
  <c r="AH4" i="4" s="1"/>
  <c r="K6" i="3"/>
  <c r="AK6" i="3" s="1"/>
  <c r="AL6" i="3" s="1"/>
  <c r="Q6" i="3"/>
  <c r="AD6" i="3" s="1"/>
  <c r="N6" i="3"/>
  <c r="AA6" i="3" s="1"/>
  <c r="T6" i="3"/>
  <c r="AG6" i="3" s="1"/>
  <c r="I5" i="4"/>
  <c r="J5" i="4" s="1"/>
  <c r="AJ5" i="4" s="1"/>
  <c r="AK5" i="4" s="1"/>
  <c r="P5" i="4"/>
  <c r="AC5" i="4" s="1"/>
  <c r="M5" i="4"/>
  <c r="Z5" i="4" s="1"/>
  <c r="S5" i="4"/>
  <c r="AF5" i="4" s="1"/>
  <c r="AH5" i="3"/>
  <c r="AA4" i="4"/>
  <c r="G8" i="4"/>
  <c r="AI7" i="4" s="1"/>
  <c r="H6" i="4"/>
  <c r="H9" i="3"/>
  <c r="AJ8" i="3" s="1"/>
  <c r="AI5" i="3" l="1"/>
  <c r="AE6" i="3"/>
  <c r="AF6" i="3" s="1"/>
  <c r="AF5" i="3"/>
  <c r="AB4" i="4"/>
  <c r="AD5" i="4"/>
  <c r="AE5" i="4" s="1"/>
  <c r="K7" i="3"/>
  <c r="AK7" i="3" s="1"/>
  <c r="AL7" i="3" s="1"/>
  <c r="Q7" i="3"/>
  <c r="AD7" i="3" s="1"/>
  <c r="N7" i="3"/>
  <c r="AA7" i="3" s="1"/>
  <c r="T7" i="3"/>
  <c r="AG7" i="3" s="1"/>
  <c r="I6" i="4"/>
  <c r="J6" i="4" s="1"/>
  <c r="AJ6" i="4" s="1"/>
  <c r="AK6" i="4" s="1"/>
  <c r="P6" i="4"/>
  <c r="AC6" i="4" s="1"/>
  <c r="M6" i="4"/>
  <c r="Z6" i="4" s="1"/>
  <c r="S6" i="4"/>
  <c r="AF6" i="4" s="1"/>
  <c r="AG5" i="4"/>
  <c r="AH5" i="4" s="1"/>
  <c r="AH6" i="3"/>
  <c r="AI6" i="3" s="1"/>
  <c r="AA5" i="4"/>
  <c r="AB5" i="4" s="1"/>
  <c r="AB6" i="3"/>
  <c r="G9" i="4"/>
  <c r="AI8" i="4" s="1"/>
  <c r="H7" i="4"/>
  <c r="H10" i="3"/>
  <c r="AJ9" i="3" s="1"/>
  <c r="I8" i="3"/>
  <c r="J8" i="3" s="1"/>
  <c r="I9" i="3" l="1"/>
  <c r="J9" i="3"/>
  <c r="K9" i="3" s="1"/>
  <c r="AK9" i="3" s="1"/>
  <c r="AL9" i="3" s="1"/>
  <c r="Q9" i="3"/>
  <c r="AD9" i="3" s="1"/>
  <c r="H8" i="4"/>
  <c r="I8" i="4" s="1"/>
  <c r="J8" i="4" s="1"/>
  <c r="AJ8" i="4" s="1"/>
  <c r="AK8" i="4" s="1"/>
  <c r="AH7" i="3"/>
  <c r="AI7" i="3" s="1"/>
  <c r="N9" i="3"/>
  <c r="AA9" i="3" s="1"/>
  <c r="T9" i="3"/>
  <c r="AG9" i="3" s="1"/>
  <c r="AG6" i="4"/>
  <c r="AH6" i="4" s="1"/>
  <c r="AB7" i="3"/>
  <c r="AC7" i="3" s="1"/>
  <c r="AA6" i="4"/>
  <c r="AB6" i="4" s="1"/>
  <c r="AE7" i="3"/>
  <c r="K8" i="3"/>
  <c r="AK8" i="3" s="1"/>
  <c r="AL8" i="3" s="1"/>
  <c r="N8" i="3"/>
  <c r="AA8" i="3" s="1"/>
  <c r="Q8" i="3"/>
  <c r="AD8" i="3" s="1"/>
  <c r="T8" i="3"/>
  <c r="AG8" i="3" s="1"/>
  <c r="S8" i="4"/>
  <c r="AF8" i="4" s="1"/>
  <c r="I7" i="4"/>
  <c r="J7" i="4" s="1"/>
  <c r="AJ7" i="4" s="1"/>
  <c r="AK7" i="4" s="1"/>
  <c r="P7" i="4"/>
  <c r="AC7" i="4" s="1"/>
  <c r="M7" i="4"/>
  <c r="Z7" i="4" s="1"/>
  <c r="S7" i="4"/>
  <c r="AF7" i="4" s="1"/>
  <c r="AC6" i="3"/>
  <c r="AD6" i="4"/>
  <c r="AE6" i="4" s="1"/>
  <c r="G10" i="4"/>
  <c r="AI9" i="4" s="1"/>
  <c r="M8" i="4" l="1"/>
  <c r="Z8" i="4" s="1"/>
  <c r="P8" i="4"/>
  <c r="AC8" i="4" s="1"/>
  <c r="AD8" i="4" s="1"/>
  <c r="AE8" i="4" s="1"/>
  <c r="AF7" i="3"/>
  <c r="AK10" i="3"/>
  <c r="AH9" i="3"/>
  <c r="H9" i="4"/>
  <c r="AG7" i="4"/>
  <c r="AH7" i="4" s="1"/>
  <c r="AG8" i="4"/>
  <c r="AH8" i="4" s="1"/>
  <c r="AH8" i="3"/>
  <c r="AI8" i="3" s="1"/>
  <c r="AB9" i="3"/>
  <c r="AC9" i="3" s="1"/>
  <c r="AA7" i="4"/>
  <c r="AA8" i="4"/>
  <c r="AB8" i="4" s="1"/>
  <c r="AE8" i="3"/>
  <c r="AE9" i="3"/>
  <c r="AF9" i="3" s="1"/>
  <c r="AD7" i="4"/>
  <c r="AE7" i="4" s="1"/>
  <c r="AB8" i="3"/>
  <c r="G11" i="4"/>
  <c r="AI10" i="4" s="1"/>
  <c r="AB10" i="3" l="1"/>
  <c r="AO10" i="3" s="1"/>
  <c r="AF8" i="3"/>
  <c r="AI9" i="3"/>
  <c r="AR10" i="3"/>
  <c r="AK11" i="3"/>
  <c r="AR2" i="3" s="1"/>
  <c r="AE10" i="3"/>
  <c r="AH10" i="3"/>
  <c r="I9" i="4"/>
  <c r="J9" i="4" s="1"/>
  <c r="AJ9" i="4" s="1"/>
  <c r="AK9" i="4" s="1"/>
  <c r="P9" i="4"/>
  <c r="AC9" i="4" s="1"/>
  <c r="M9" i="4"/>
  <c r="Z9" i="4" s="1"/>
  <c r="S9" i="4"/>
  <c r="AF9" i="4" s="1"/>
  <c r="AB7" i="4"/>
  <c r="AC8" i="3"/>
  <c r="G12" i="4"/>
  <c r="H10" i="4"/>
  <c r="AB11" i="3" l="1"/>
  <c r="AO2" i="3" s="1"/>
  <c r="AQ10" i="3"/>
  <c r="AH11" i="3"/>
  <c r="AQ2" i="3" s="1"/>
  <c r="AE11" i="3"/>
  <c r="AP2" i="3" s="1"/>
  <c r="AP10" i="3"/>
  <c r="I10" i="4"/>
  <c r="J10" i="4" s="1"/>
  <c r="AJ10" i="4" s="1"/>
  <c r="AK10" i="4" s="1"/>
  <c r="P10" i="4"/>
  <c r="AC10" i="4" s="1"/>
  <c r="M10" i="4"/>
  <c r="Z10" i="4" s="1"/>
  <c r="S10" i="4"/>
  <c r="AF10" i="4" s="1"/>
  <c r="AA9" i="4"/>
  <c r="AB9" i="4" s="1"/>
  <c r="H11" i="4"/>
  <c r="AI11" i="4"/>
  <c r="AD9" i="4"/>
  <c r="AE9" i="4" s="1"/>
  <c r="AG9" i="4"/>
  <c r="AH9" i="4" s="1"/>
  <c r="G13" i="4"/>
  <c r="AI12" i="4" s="1"/>
  <c r="AN4" i="3" l="1"/>
  <c r="AG10" i="4"/>
  <c r="AH10" i="4" s="1"/>
  <c r="AA10" i="4"/>
  <c r="AB10" i="4" s="1"/>
  <c r="I11" i="4"/>
  <c r="J11" i="4" s="1"/>
  <c r="AJ11" i="4" s="1"/>
  <c r="AK11" i="4" s="1"/>
  <c r="P11" i="4"/>
  <c r="AC11" i="4" s="1"/>
  <c r="M11" i="4"/>
  <c r="Z11" i="4" s="1"/>
  <c r="S11" i="4"/>
  <c r="AF11" i="4" s="1"/>
  <c r="AD10" i="4"/>
  <c r="AE10" i="4" s="1"/>
  <c r="G14" i="4"/>
  <c r="AI13" i="4" s="1"/>
  <c r="H12" i="4"/>
  <c r="I12" i="4" l="1"/>
  <c r="J12" i="4" s="1"/>
  <c r="AJ12" i="4" s="1"/>
  <c r="AK12" i="4" s="1"/>
  <c r="P12" i="4"/>
  <c r="AC12" i="4" s="1"/>
  <c r="M12" i="4"/>
  <c r="Z12" i="4" s="1"/>
  <c r="S12" i="4"/>
  <c r="AF12" i="4" s="1"/>
  <c r="AG11" i="4"/>
  <c r="AH11" i="4" s="1"/>
  <c r="AD11" i="4"/>
  <c r="AE11" i="4" s="1"/>
  <c r="H13" i="4"/>
  <c r="AA11" i="4"/>
  <c r="AB11" i="4" s="1"/>
  <c r="G15" i="4"/>
  <c r="AG12" i="4" l="1"/>
  <c r="AH12" i="4" s="1"/>
  <c r="I13" i="4"/>
  <c r="J13" i="4" s="1"/>
  <c r="AJ13" i="4" s="1"/>
  <c r="AK13" i="4" s="1"/>
  <c r="P13" i="4"/>
  <c r="AC13" i="4" s="1"/>
  <c r="M13" i="4"/>
  <c r="Z13" i="4" s="1"/>
  <c r="S13" i="4"/>
  <c r="AF13" i="4" s="1"/>
  <c r="AA12" i="4"/>
  <c r="AB12" i="4" s="1"/>
  <c r="AD12" i="4"/>
  <c r="AE12" i="4" s="1"/>
  <c r="H15" i="4"/>
  <c r="AI15" i="4"/>
  <c r="AI14" i="4"/>
  <c r="H14" i="4"/>
  <c r="I15" i="4" l="1"/>
  <c r="J15" i="4" s="1"/>
  <c r="AJ15" i="4" s="1"/>
  <c r="AK15" i="4" s="1"/>
  <c r="M15" i="4"/>
  <c r="Z15" i="4" s="1"/>
  <c r="P15" i="4"/>
  <c r="AC15" i="4" s="1"/>
  <c r="S15" i="4"/>
  <c r="AF15" i="4" s="1"/>
  <c r="AA13" i="4"/>
  <c r="AB13" i="4" s="1"/>
  <c r="I14" i="4"/>
  <c r="J14" i="4" s="1"/>
  <c r="AJ14" i="4" s="1"/>
  <c r="AK14" i="4" s="1"/>
  <c r="M14" i="4"/>
  <c r="Z14" i="4" s="1"/>
  <c r="P14" i="4"/>
  <c r="AC14" i="4" s="1"/>
  <c r="S14" i="4"/>
  <c r="AF14" i="4" s="1"/>
  <c r="AD13" i="4"/>
  <c r="AE13" i="4" s="1"/>
  <c r="AG13" i="4"/>
  <c r="AH13" i="4" s="1"/>
  <c r="U5" i="2"/>
  <c r="U2" i="2" s="1"/>
  <c r="U5" i="1"/>
  <c r="U2" i="1" s="1"/>
  <c r="AG15" i="4" l="1"/>
  <c r="AH15" i="4" s="1"/>
  <c r="AD15" i="4"/>
  <c r="AE15" i="4" s="1"/>
  <c r="AK16" i="4"/>
  <c r="AA15" i="4"/>
  <c r="AD14" i="4"/>
  <c r="AE14" i="4" s="1"/>
  <c r="AP2" i="4"/>
  <c r="AA14" i="4"/>
  <c r="AB14" i="4" s="1"/>
  <c r="AG14" i="4"/>
  <c r="AH14" i="4" s="1"/>
  <c r="AQ2" i="4"/>
  <c r="AO2" i="4" l="1"/>
  <c r="AE16" i="4"/>
  <c r="AQ12" i="4"/>
  <c r="AK17" i="4"/>
  <c r="AO12" i="4"/>
  <c r="AE17" i="4"/>
  <c r="AH16" i="4"/>
  <c r="AB15" i="4"/>
  <c r="AB16" i="4" s="1"/>
  <c r="AN2" i="4"/>
  <c r="AM4" i="4" s="1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G3" i="2"/>
  <c r="G4" i="2" s="1"/>
  <c r="AI3" i="2" s="1"/>
  <c r="B3" i="2"/>
  <c r="D2" i="2"/>
  <c r="C2" i="2"/>
  <c r="B2" i="2"/>
  <c r="AB17" i="4" l="1"/>
  <c r="AN12" i="4"/>
  <c r="AP12" i="4"/>
  <c r="AH17" i="4"/>
  <c r="H2" i="2"/>
  <c r="AI2" i="2"/>
  <c r="G5" i="2"/>
  <c r="H3" i="2"/>
  <c r="S3" i="2" l="1"/>
  <c r="P3" i="2"/>
  <c r="AC3" i="2" s="1"/>
  <c r="S2" i="2"/>
  <c r="AF2" i="2" s="1"/>
  <c r="P2" i="2"/>
  <c r="AC2" i="2" s="1"/>
  <c r="H4" i="2"/>
  <c r="AI4" i="2"/>
  <c r="I2" i="2"/>
  <c r="J2" i="2" s="1"/>
  <c r="M2" i="2"/>
  <c r="Z2" i="2" s="1"/>
  <c r="I3" i="2"/>
  <c r="J3" i="2" s="1"/>
  <c r="AJ3" i="2" s="1"/>
  <c r="AK3" i="2" s="1"/>
  <c r="M3" i="2"/>
  <c r="Z3" i="2" s="1"/>
  <c r="AF3" i="2"/>
  <c r="G6" i="2"/>
  <c r="AI5" i="2" s="1"/>
  <c r="AD2" i="2" l="1"/>
  <c r="AE2" i="2" s="1"/>
  <c r="H5" i="2"/>
  <c r="P4" i="2"/>
  <c r="AC4" i="2" s="1"/>
  <c r="S4" i="2"/>
  <c r="S5" i="2"/>
  <c r="AF5" i="2" s="1"/>
  <c r="P5" i="2"/>
  <c r="AC5" i="2" s="1"/>
  <c r="AA2" i="2"/>
  <c r="AB2" i="2" s="1"/>
  <c r="AG2" i="2"/>
  <c r="AH2" i="2" s="1"/>
  <c r="I5" i="2"/>
  <c r="J5" i="2" s="1"/>
  <c r="AJ5" i="2" s="1"/>
  <c r="AK5" i="2" s="1"/>
  <c r="M5" i="2"/>
  <c r="Z5" i="2" s="1"/>
  <c r="AJ2" i="2"/>
  <c r="AG3" i="2"/>
  <c r="AH3" i="2" s="1"/>
  <c r="I4" i="2"/>
  <c r="J4" i="2" s="1"/>
  <c r="AJ4" i="2" s="1"/>
  <c r="AK4" i="2" s="1"/>
  <c r="M4" i="2"/>
  <c r="Z4" i="2" s="1"/>
  <c r="AF4" i="2"/>
  <c r="AA3" i="2"/>
  <c r="AB3" i="2" s="1"/>
  <c r="AD3" i="2"/>
  <c r="AE3" i="2" s="1"/>
  <c r="G7" i="2"/>
  <c r="AI6" i="2" s="1"/>
  <c r="H6" i="2"/>
  <c r="AK2" i="2" l="1"/>
  <c r="P6" i="2"/>
  <c r="AC6" i="2" s="1"/>
  <c r="S6" i="2"/>
  <c r="AG4" i="2"/>
  <c r="AH4" i="2" s="1"/>
  <c r="AA5" i="2"/>
  <c r="AB5" i="2" s="1"/>
  <c r="AA4" i="2"/>
  <c r="AB4" i="2" s="1"/>
  <c r="AD5" i="2"/>
  <c r="AE5" i="2" s="1"/>
  <c r="AD4" i="2"/>
  <c r="AE4" i="2" s="1"/>
  <c r="AG5" i="2"/>
  <c r="AH5" i="2" s="1"/>
  <c r="I6" i="2"/>
  <c r="J6" i="2" s="1"/>
  <c r="AJ6" i="2" s="1"/>
  <c r="AK6" i="2" s="1"/>
  <c r="M6" i="2"/>
  <c r="Z6" i="2" s="1"/>
  <c r="AF6" i="2"/>
  <c r="G8" i="2"/>
  <c r="AI7" i="2" s="1"/>
  <c r="H7" i="2" l="1"/>
  <c r="I7" i="2" s="1"/>
  <c r="J7" i="2" s="1"/>
  <c r="AJ7" i="2" s="1"/>
  <c r="S7" i="2"/>
  <c r="AF7" i="2" s="1"/>
  <c r="P7" i="2"/>
  <c r="AC7" i="2" s="1"/>
  <c r="AG6" i="2"/>
  <c r="AH6" i="2" s="1"/>
  <c r="AD6" i="2"/>
  <c r="AE6" i="2" s="1"/>
  <c r="M7" i="2"/>
  <c r="Z7" i="2" s="1"/>
  <c r="AA6" i="2"/>
  <c r="G9" i="2"/>
  <c r="AI8" i="2" s="1"/>
  <c r="AK7" i="2" l="1"/>
  <c r="H8" i="2"/>
  <c r="AG7" i="2"/>
  <c r="AH7" i="2" s="1"/>
  <c r="AB6" i="2"/>
  <c r="AD7" i="2"/>
  <c r="AE7" i="2" s="1"/>
  <c r="AA7" i="2"/>
  <c r="AB7" i="2" s="1"/>
  <c r="G10" i="2"/>
  <c r="AI9" i="2" s="1"/>
  <c r="S8" i="2" l="1"/>
  <c r="AF8" i="2" s="1"/>
  <c r="P8" i="2"/>
  <c r="AC8" i="2" s="1"/>
  <c r="M8" i="2"/>
  <c r="Z8" i="2" s="1"/>
  <c r="I8" i="2"/>
  <c r="J8" i="2" s="1"/>
  <c r="AJ8" i="2" s="1"/>
  <c r="G11" i="2"/>
  <c r="AI10" i="2" s="1"/>
  <c r="H9" i="2"/>
  <c r="AK8" i="2" l="1"/>
  <c r="AD8" i="2"/>
  <c r="AE8" i="2" s="1"/>
  <c r="AA8" i="2"/>
  <c r="AB8" i="2" s="1"/>
  <c r="S9" i="2"/>
  <c r="AF9" i="2" s="1"/>
  <c r="P9" i="2"/>
  <c r="AC9" i="2" s="1"/>
  <c r="AG8" i="2"/>
  <c r="AH8" i="2" s="1"/>
  <c r="H10" i="2"/>
  <c r="I9" i="2"/>
  <c r="J9" i="2" s="1"/>
  <c r="AJ9" i="2" s="1"/>
  <c r="AK9" i="2" s="1"/>
  <c r="M9" i="2"/>
  <c r="Z9" i="2" s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G3" i="1"/>
  <c r="B3" i="1"/>
  <c r="D2" i="1"/>
  <c r="C2" i="1"/>
  <c r="B2" i="1"/>
  <c r="P10" i="2" l="1"/>
  <c r="S10" i="2"/>
  <c r="G4" i="1"/>
  <c r="AI3" i="1" s="1"/>
  <c r="AI2" i="1"/>
  <c r="AG9" i="2"/>
  <c r="AH9" i="2" s="1"/>
  <c r="AD9" i="2"/>
  <c r="AE9" i="2" s="1"/>
  <c r="AA9" i="2"/>
  <c r="I10" i="2"/>
  <c r="J10" i="2" s="1"/>
  <c r="AJ10" i="2" s="1"/>
  <c r="AC10" i="2"/>
  <c r="M10" i="2"/>
  <c r="Z10" i="2" s="1"/>
  <c r="AF10" i="2"/>
  <c r="H2" i="1"/>
  <c r="S2" i="1" s="1"/>
  <c r="AK10" i="2" l="1"/>
  <c r="G5" i="1"/>
  <c r="AI4" i="1" s="1"/>
  <c r="AJ11" i="2"/>
  <c r="H3" i="1"/>
  <c r="S3" i="1" s="1"/>
  <c r="AA10" i="2"/>
  <c r="AB10" i="2" s="1"/>
  <c r="AB11" i="2" s="1"/>
  <c r="AD10" i="2"/>
  <c r="AG10" i="2"/>
  <c r="AB9" i="2"/>
  <c r="H4" i="1"/>
  <c r="S4" i="1" s="1"/>
  <c r="I3" i="1"/>
  <c r="J3" i="1" s="1"/>
  <c r="M3" i="1"/>
  <c r="Z3" i="1" s="1"/>
  <c r="AF3" i="1"/>
  <c r="I2" i="1"/>
  <c r="J2" i="1" s="1"/>
  <c r="M2" i="1"/>
  <c r="Z2" i="1" s="1"/>
  <c r="AF2" i="1"/>
  <c r="P2" i="1"/>
  <c r="AC2" i="1" s="1"/>
  <c r="G6" i="1"/>
  <c r="AI5" i="1" s="1"/>
  <c r="AN10" i="2" l="1"/>
  <c r="AB12" i="2"/>
  <c r="AQ10" i="2"/>
  <c r="AJ12" i="2"/>
  <c r="AQ2" i="2" s="1"/>
  <c r="P3" i="1"/>
  <c r="AC3" i="1" s="1"/>
  <c r="AD3" i="1" s="1"/>
  <c r="AE3" i="1" s="1"/>
  <c r="AP2" i="2"/>
  <c r="AH10" i="2"/>
  <c r="AH11" i="2" s="1"/>
  <c r="AO2" i="2"/>
  <c r="AE10" i="2"/>
  <c r="AE11" i="2" s="1"/>
  <c r="AA2" i="1"/>
  <c r="AB2" i="1" s="1"/>
  <c r="AN2" i="2"/>
  <c r="AM5" i="2" s="1"/>
  <c r="AF4" i="1"/>
  <c r="M4" i="1"/>
  <c r="Z4" i="1" s="1"/>
  <c r="P4" i="1"/>
  <c r="AC4" i="1" s="1"/>
  <c r="AD2" i="1"/>
  <c r="AE2" i="1" s="1"/>
  <c r="AJ2" i="1"/>
  <c r="AK2" i="1" s="1"/>
  <c r="AG2" i="1"/>
  <c r="AH2" i="1" s="1"/>
  <c r="AG3" i="1"/>
  <c r="AH3" i="1" s="1"/>
  <c r="I4" i="1"/>
  <c r="J4" i="1" s="1"/>
  <c r="AA3" i="1"/>
  <c r="AB3" i="1" s="1"/>
  <c r="AJ3" i="1"/>
  <c r="AK3" i="1" s="1"/>
  <c r="G7" i="1"/>
  <c r="AI6" i="1" s="1"/>
  <c r="H5" i="1"/>
  <c r="S5" i="1" s="1"/>
  <c r="AO10" i="2" l="1"/>
  <c r="AE12" i="2"/>
  <c r="AP10" i="2"/>
  <c r="AH12" i="2"/>
  <c r="AA4" i="1"/>
  <c r="AB4" i="1" s="1"/>
  <c r="AJ4" i="1"/>
  <c r="AK4" i="1" s="1"/>
  <c r="H6" i="1"/>
  <c r="S6" i="1" s="1"/>
  <c r="AD4" i="1"/>
  <c r="AE4" i="1" s="1"/>
  <c r="AG4" i="1"/>
  <c r="AH4" i="1" s="1"/>
  <c r="I5" i="1"/>
  <c r="J5" i="1" s="1"/>
  <c r="M5" i="1"/>
  <c r="Z5" i="1" s="1"/>
  <c r="AF5" i="1"/>
  <c r="P5" i="1"/>
  <c r="AC5" i="1" s="1"/>
  <c r="G8" i="1"/>
  <c r="AI7" i="1" s="1"/>
  <c r="P6" i="1" l="1"/>
  <c r="AC6" i="1" s="1"/>
  <c r="M6" i="1"/>
  <c r="Z6" i="1" s="1"/>
  <c r="I6" i="1"/>
  <c r="J6" i="1" s="1"/>
  <c r="AA6" i="1" s="1"/>
  <c r="AB6" i="1" s="1"/>
  <c r="AF6" i="1"/>
  <c r="AD5" i="1"/>
  <c r="AE5" i="1" s="1"/>
  <c r="H7" i="1"/>
  <c r="AG5" i="1"/>
  <c r="AH5" i="1" s="1"/>
  <c r="AA5" i="1"/>
  <c r="AJ5" i="1"/>
  <c r="AK5" i="1" s="1"/>
  <c r="P7" i="1"/>
  <c r="AC7" i="1" s="1"/>
  <c r="G9" i="1"/>
  <c r="AI8" i="1" s="1"/>
  <c r="AJ6" i="1" l="1"/>
  <c r="AK6" i="1" s="1"/>
  <c r="AD6" i="1"/>
  <c r="AE6" i="1" s="1"/>
  <c r="M7" i="1"/>
  <c r="Z7" i="1" s="1"/>
  <c r="S7" i="1"/>
  <c r="AF7" i="1" s="1"/>
  <c r="AG6" i="1"/>
  <c r="AH6" i="1" s="1"/>
  <c r="I7" i="1"/>
  <c r="J7" i="1" s="1"/>
  <c r="AJ7" i="1" s="1"/>
  <c r="AK7" i="1" s="1"/>
  <c r="AB5" i="1"/>
  <c r="H8" i="1"/>
  <c r="S8" i="1" s="1"/>
  <c r="G10" i="1"/>
  <c r="AI9" i="1" s="1"/>
  <c r="AG7" i="1" l="1"/>
  <c r="AH7" i="1" s="1"/>
  <c r="AA7" i="1"/>
  <c r="AB7" i="1" s="1"/>
  <c r="AF8" i="1"/>
  <c r="AD7" i="1"/>
  <c r="AE7" i="1" s="1"/>
  <c r="M8" i="1"/>
  <c r="Z8" i="1" s="1"/>
  <c r="H9" i="1"/>
  <c r="P8" i="1"/>
  <c r="AC8" i="1" s="1"/>
  <c r="I8" i="1"/>
  <c r="J8" i="1" s="1"/>
  <c r="G11" i="1"/>
  <c r="AI10" i="1" s="1"/>
  <c r="S9" i="1" l="1"/>
  <c r="AF9" i="1" s="1"/>
  <c r="P9" i="1"/>
  <c r="AC9" i="1" s="1"/>
  <c r="M9" i="1"/>
  <c r="Z9" i="1" s="1"/>
  <c r="I9" i="1"/>
  <c r="J9" i="1" s="1"/>
  <c r="AJ9" i="1" s="1"/>
  <c r="AK9" i="1" s="1"/>
  <c r="AA8" i="1"/>
  <c r="AJ8" i="1"/>
  <c r="AK8" i="1" s="1"/>
  <c r="AD8" i="1"/>
  <c r="AE8" i="1" s="1"/>
  <c r="H10" i="1"/>
  <c r="S10" i="1" s="1"/>
  <c r="AG8" i="1"/>
  <c r="AH8" i="1" s="1"/>
  <c r="G12" i="1"/>
  <c r="AI11" i="1" s="1"/>
  <c r="AA9" i="1" l="1"/>
  <c r="AB9" i="1" s="1"/>
  <c r="AD9" i="1"/>
  <c r="AE9" i="1" s="1"/>
  <c r="AG9" i="1"/>
  <c r="AH9" i="1" s="1"/>
  <c r="AF10" i="1"/>
  <c r="H11" i="1"/>
  <c r="P11" i="1" s="1"/>
  <c r="AC11" i="1" s="1"/>
  <c r="M10" i="1"/>
  <c r="Z10" i="1" s="1"/>
  <c r="P10" i="1"/>
  <c r="AC10" i="1" s="1"/>
  <c r="I10" i="1"/>
  <c r="J10" i="1" s="1"/>
  <c r="AB8" i="1"/>
  <c r="G13" i="1"/>
  <c r="AI12" i="1" s="1"/>
  <c r="S11" i="1" l="1"/>
  <c r="AF11" i="1" s="1"/>
  <c r="M11" i="1"/>
  <c r="Z11" i="1" s="1"/>
  <c r="I11" i="1"/>
  <c r="J11" i="1" s="1"/>
  <c r="H12" i="1"/>
  <c r="S12" i="1" s="1"/>
  <c r="AA10" i="1"/>
  <c r="AB10" i="1" s="1"/>
  <c r="AJ10" i="1"/>
  <c r="AK10" i="1" s="1"/>
  <c r="AD10" i="1"/>
  <c r="AE10" i="1" s="1"/>
  <c r="AG10" i="1"/>
  <c r="AH10" i="1" s="1"/>
  <c r="G14" i="1"/>
  <c r="AI13" i="1" s="1"/>
  <c r="AG11" i="1" l="1"/>
  <c r="AH11" i="1" s="1"/>
  <c r="AA11" i="1"/>
  <c r="AB11" i="1" s="1"/>
  <c r="AJ11" i="1"/>
  <c r="AK11" i="1" s="1"/>
  <c r="AF12" i="1"/>
  <c r="AD11" i="1"/>
  <c r="AE11" i="1" s="1"/>
  <c r="H13" i="1"/>
  <c r="S13" i="1" s="1"/>
  <c r="M12" i="1"/>
  <c r="Z12" i="1" s="1"/>
  <c r="P12" i="1"/>
  <c r="AC12" i="1" s="1"/>
  <c r="I12" i="1"/>
  <c r="J12" i="1" s="1"/>
  <c r="G15" i="1"/>
  <c r="AI14" i="1" s="1"/>
  <c r="I13" i="1" l="1"/>
  <c r="J13" i="1" s="1"/>
  <c r="AJ13" i="1" s="1"/>
  <c r="AK13" i="1" s="1"/>
  <c r="AF13" i="1"/>
  <c r="P13" i="1"/>
  <c r="AC13" i="1" s="1"/>
  <c r="M13" i="1"/>
  <c r="Z13" i="1" s="1"/>
  <c r="AA12" i="1"/>
  <c r="AB12" i="1" s="1"/>
  <c r="AJ12" i="1"/>
  <c r="AK12" i="1" s="1"/>
  <c r="AD12" i="1"/>
  <c r="AE12" i="1" s="1"/>
  <c r="H14" i="1"/>
  <c r="S14" i="1" s="1"/>
  <c r="AG12" i="1"/>
  <c r="AH12" i="1" s="1"/>
  <c r="G16" i="1"/>
  <c r="AI15" i="1" s="1"/>
  <c r="AA13" i="1" l="1"/>
  <c r="AB13" i="1" s="1"/>
  <c r="AD13" i="1"/>
  <c r="AE13" i="1" s="1"/>
  <c r="AG13" i="1"/>
  <c r="AH13" i="1" s="1"/>
  <c r="AF14" i="1"/>
  <c r="H15" i="1"/>
  <c r="S15" i="1" s="1"/>
  <c r="M14" i="1"/>
  <c r="Z14" i="1" s="1"/>
  <c r="P14" i="1"/>
  <c r="AC14" i="1" s="1"/>
  <c r="I14" i="1"/>
  <c r="J14" i="1" s="1"/>
  <c r="G17" i="1"/>
  <c r="AI16" i="1" s="1"/>
  <c r="P15" i="1" l="1"/>
  <c r="AC15" i="1" s="1"/>
  <c r="M15" i="1"/>
  <c r="Z15" i="1" s="1"/>
  <c r="I15" i="1"/>
  <c r="J15" i="1" s="1"/>
  <c r="AD15" i="1" s="1"/>
  <c r="AE15" i="1" s="1"/>
  <c r="AF15" i="1"/>
  <c r="AD14" i="1"/>
  <c r="AE14" i="1" s="1"/>
  <c r="H16" i="1"/>
  <c r="S16" i="1" s="1"/>
  <c r="AF16" i="1" s="1"/>
  <c r="AA14" i="1"/>
  <c r="AB14" i="1" s="1"/>
  <c r="AJ14" i="1"/>
  <c r="AK14" i="1" s="1"/>
  <c r="AG14" i="1"/>
  <c r="AH14" i="1" s="1"/>
  <c r="AJ15" i="1" l="1"/>
  <c r="AK15" i="1" s="1"/>
  <c r="AA15" i="1"/>
  <c r="AB15" i="1" s="1"/>
  <c r="AG15" i="1"/>
  <c r="AH15" i="1" s="1"/>
  <c r="P16" i="1"/>
  <c r="AC16" i="1" s="1"/>
  <c r="I16" i="1"/>
  <c r="J16" i="1" s="1"/>
  <c r="AJ16" i="1" s="1"/>
  <c r="M16" i="1"/>
  <c r="Z16" i="1" s="1"/>
  <c r="AQ2" i="1" l="1"/>
  <c r="AK16" i="1"/>
  <c r="AK17" i="1" s="1"/>
  <c r="AA16" i="1"/>
  <c r="AG16" i="1"/>
  <c r="AD16" i="1"/>
  <c r="AB16" i="1"/>
  <c r="AB17" i="1" s="1"/>
  <c r="AN2" i="1"/>
  <c r="AO2" i="1" l="1"/>
  <c r="AE16" i="1"/>
  <c r="AE17" i="1" s="1"/>
  <c r="AP2" i="1"/>
  <c r="AH16" i="1"/>
  <c r="AH17" i="1" s="1"/>
  <c r="AK18" i="1"/>
  <c r="AQ9" i="1"/>
  <c r="AN9" i="1"/>
  <c r="AB18" i="1"/>
  <c r="AM5" i="1"/>
  <c r="AH18" i="1" l="1"/>
  <c r="AP9" i="1"/>
  <c r="AO9" i="1"/>
  <c r="AE1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Zahra</author>
  </authors>
  <commentList>
    <comment ref="AG1" authorId="0" shapeId="0" xr:uid="{932974EA-1D23-4FB5-A302-57179F7A4A9D}">
      <text>
        <r>
          <rPr>
            <b/>
            <sz val="9"/>
            <color indexed="81"/>
            <rFont val="Tahoma"/>
            <family val="2"/>
          </rPr>
          <t>Zahra:</t>
        </r>
        <r>
          <rPr>
            <sz val="9"/>
            <color indexed="81"/>
            <rFont val="Tahoma"/>
            <family val="2"/>
          </rPr>
          <t xml:space="preserve">
mean = alpha * beta
variance = alpha * beta ^2
variance/mean=beta
mean/beta=alpha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Zahra</author>
  </authors>
  <commentList>
    <comment ref="T1" authorId="0" shapeId="0" xr:uid="{69E1B57D-C4B8-44D4-A75B-D8F5374F4108}">
      <text>
        <r>
          <rPr>
            <b/>
            <sz val="9"/>
            <color indexed="81"/>
            <rFont val="Tahoma"/>
            <family val="2"/>
          </rPr>
          <t>Zahra:</t>
        </r>
        <r>
          <rPr>
            <sz val="9"/>
            <color indexed="81"/>
            <rFont val="Tahoma"/>
            <family val="2"/>
          </rPr>
          <t xml:space="preserve">
mean = alpha * beta
variance = alpha * beta ^2
variance/mean=beta
mean/beta=alpha</t>
        </r>
      </text>
    </comment>
    <comment ref="AG1" authorId="0" shapeId="0" xr:uid="{EAEA7DA0-6B31-4907-8546-823BEA3AF2DE}">
      <text>
        <r>
          <rPr>
            <b/>
            <sz val="9"/>
            <color indexed="81"/>
            <rFont val="Tahoma"/>
            <family val="2"/>
          </rPr>
          <t>Zahra:</t>
        </r>
        <r>
          <rPr>
            <sz val="9"/>
            <color indexed="81"/>
            <rFont val="Tahoma"/>
            <family val="2"/>
          </rPr>
          <t xml:space="preserve">
mean = alpha * beta
variance = alpha * beta ^2
variance/mean=beta
mean/beta=alpha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Zahra</author>
  </authors>
  <commentList>
    <comment ref="U1" authorId="0" shapeId="0" xr:uid="{34E3C54F-D092-4542-9DF0-795A6745B4D1}">
      <text>
        <r>
          <rPr>
            <b/>
            <sz val="9"/>
            <color indexed="81"/>
            <rFont val="Tahoma"/>
            <family val="2"/>
          </rPr>
          <t>Zahra:</t>
        </r>
        <r>
          <rPr>
            <sz val="9"/>
            <color indexed="81"/>
            <rFont val="Tahoma"/>
            <family val="2"/>
          </rPr>
          <t xml:space="preserve">
mean = alpha * beta
variance = alpha * beta ^2
variance/mean=beta
mean/beta=alpha</t>
        </r>
      </text>
    </comment>
    <comment ref="AH1" authorId="0" shapeId="0" xr:uid="{A3C57A44-41AA-4A6F-AB7D-864B78975BA0}">
      <text>
        <r>
          <rPr>
            <b/>
            <sz val="9"/>
            <color indexed="81"/>
            <rFont val="Tahoma"/>
            <family val="2"/>
          </rPr>
          <t>Zahra:</t>
        </r>
        <r>
          <rPr>
            <sz val="9"/>
            <color indexed="81"/>
            <rFont val="Tahoma"/>
            <family val="2"/>
          </rPr>
          <t xml:space="preserve">
mean = alpha * beta
variance = alpha * beta ^2
variance/mean=beta
mean/beta=alpha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Zahra</author>
  </authors>
  <commentList>
    <comment ref="T1" authorId="0" shapeId="0" xr:uid="{A097D3EA-CD1A-45D0-B59B-F79FAA637800}">
      <text>
        <r>
          <rPr>
            <b/>
            <sz val="9"/>
            <color indexed="81"/>
            <rFont val="Tahoma"/>
            <family val="2"/>
          </rPr>
          <t>Zahra:</t>
        </r>
        <r>
          <rPr>
            <sz val="9"/>
            <color indexed="81"/>
            <rFont val="Tahoma"/>
            <family val="2"/>
          </rPr>
          <t xml:space="preserve">
mean = alpha * beta
variance = alpha * beta ^2
variance/mean=beta
mean/beta=alpha</t>
        </r>
      </text>
    </comment>
    <comment ref="AG1" authorId="0" shapeId="0" xr:uid="{0DC61E13-DD92-4EA9-90B3-BE09D9ED98B7}">
      <text>
        <r>
          <rPr>
            <b/>
            <sz val="9"/>
            <color indexed="81"/>
            <rFont val="Tahoma"/>
            <family val="2"/>
          </rPr>
          <t>Zahra:</t>
        </r>
        <r>
          <rPr>
            <sz val="9"/>
            <color indexed="81"/>
            <rFont val="Tahoma"/>
            <family val="2"/>
          </rPr>
          <t xml:space="preserve">
mean = alpha * beta
variance = alpha * beta ^2
variance/mean=beta
mean/beta=alpha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<sst xmlns="http://schemas.openxmlformats.org/spreadsheetml/2006/main" count="195" uniqueCount="36">
  <si>
    <t>service time</t>
  </si>
  <si>
    <t>ln(service time)</t>
  </si>
  <si>
    <t>min</t>
  </si>
  <si>
    <t>max</t>
  </si>
  <si>
    <t>count</t>
  </si>
  <si>
    <t>bin length</t>
  </si>
  <si>
    <t xml:space="preserve">bins </t>
  </si>
  <si>
    <t>bin mid</t>
  </si>
  <si>
    <t>observations</t>
  </si>
  <si>
    <t>Normal</t>
  </si>
  <si>
    <t>Lognormal</t>
  </si>
  <si>
    <t>Gamma</t>
  </si>
  <si>
    <t>mu</t>
  </si>
  <si>
    <t>sd</t>
  </si>
  <si>
    <t>a</t>
  </si>
  <si>
    <t>loc</t>
  </si>
  <si>
    <t>scale</t>
  </si>
  <si>
    <t>b</t>
  </si>
  <si>
    <t>MSE</t>
  </si>
  <si>
    <t>SE</t>
  </si>
  <si>
    <t>Chi-sq</t>
  </si>
  <si>
    <t>LogNormal</t>
  </si>
  <si>
    <t>Errors</t>
  </si>
  <si>
    <t>travel time</t>
  </si>
  <si>
    <t>ln(travel time)</t>
  </si>
  <si>
    <t>11- Phase</t>
  </si>
  <si>
    <t>11 Phase</t>
  </si>
  <si>
    <t>beta</t>
  </si>
  <si>
    <t>11-Phase</t>
  </si>
  <si>
    <t>15 Phase</t>
  </si>
  <si>
    <t>15- Phase</t>
  </si>
  <si>
    <t>15-Phase</t>
  </si>
  <si>
    <t>25-Phase</t>
  </si>
  <si>
    <t>Bootstrap</t>
  </si>
  <si>
    <t>New</t>
  </si>
  <si>
    <t>11 - 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</si>
</sst>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00"/>
    <numFmt numFmtId="165" formatCode="0.000"/>
    <numFmt numFmtId="166" formatCode="0.0000"/>
    <numFmt numFmtId="167" formatCode="0.0000000"/>
    <numFmt numFmtId="168" formatCode="0.00000000"/>
    <numFmt numFmtId="169" formatCode="0.0000000000"/>
    <numFmt numFmtId="170" formatCode="0.00000000000"/>
  </numFmts>
  <fonts count="7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sz val="11"/>
      <color rgb="FF212121"/>
      <name val="Calibri"/>
      <family val="2"/>
      <scheme val="minor"/>
    </font>
    <font>
      <sz val="11"/>
      <name val="Calibri"/>
      <family val="2"/>
      <scheme val="minor"/>
    </font>
    <font>
      <sz val="11"/>
      <color rgb="FF454545"/>
      <name val="Calibri Light"/>
      <family val="2"/>
      <scheme val="maj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2" borderId="0" xfId="0" applyFill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4" fillId="0" borderId="0" xfId="0" applyFont="1"/>
    <xf numFmtId="0" fontId="0" fillId="5" borderId="0" xfId="0" applyFill="1" applyAlignment="1">
      <alignment horizontal="center" vertical="center"/>
    </xf>
    <xf numFmtId="11" fontId="0" fillId="0" borderId="0" xfId="0" applyNumberFormat="1"/>
    <xf numFmtId="0" fontId="0" fillId="6" borderId="1" xfId="0" applyFill="1" applyBorder="1" applyAlignment="1">
      <alignment vertical="center" wrapText="1"/>
    </xf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0" fontId="5" fillId="7" borderId="0" xfId="0" applyFont="1" applyFill="1" applyAlignment="1">
      <alignment horizontal="center" vertical="center" wrapText="1"/>
    </xf>
    <xf numFmtId="0" fontId="0" fillId="8" borderId="2" xfId="0" applyFont="1" applyFill="1" applyBorder="1"/>
    <xf numFmtId="0" fontId="0" fillId="8" borderId="3" xfId="0" applyFont="1" applyFill="1" applyBorder="1"/>
    <xf numFmtId="0" fontId="6" fillId="0" borderId="0" xfId="0" applyFont="1"/>
    <xf numFmtId="167" fontId="0" fillId="8" borderId="3" xfId="0" applyNumberFormat="1" applyFont="1" applyFill="1" applyBorder="1"/>
    <xf numFmtId="169" fontId="0" fillId="8" borderId="3" xfId="0" applyNumberFormat="1" applyFont="1" applyFill="1" applyBorder="1"/>
    <xf numFmtId="170" fontId="0" fillId="8" borderId="3" xfId="0" applyNumberFormat="1" applyFont="1" applyFill="1" applyBorder="1"/>
    <xf numFmtId="0" fontId="5" fillId="7" borderId="2" xfId="0" applyFont="1" applyFill="1" applyBorder="1" applyAlignment="1">
      <alignment horizontal="center" vertical="center" wrapText="1"/>
    </xf>
    <xf numFmtId="167" fontId="0" fillId="9" borderId="4" xfId="0" applyNumberFormat="1" applyFont="1" applyFill="1" applyBorder="1"/>
    <xf numFmtId="0" fontId="0" fillId="9" borderId="4" xfId="0" applyFont="1" applyFill="1" applyBorder="1"/>
  </cellXfs>
  <cellStyles count="1">
    <cellStyle name="Normal" xfId="0" builtinId="0"/>
  </cellStyles>
  <dxfs count="20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1" indent="0" justifyLastLine="0" shrinkToFit="0" readingOrder="0"/>
    </dxf>
    <dxf>
      <numFmt numFmtId="168" formatCode="0.00000000"/>
    </dxf>
    <dxf>
      <numFmt numFmtId="170" formatCode="0.00000000000"/>
    </dxf>
    <dxf>
      <numFmt numFmtId="169" formatCode="0.0000000000"/>
    </dxf>
    <dxf>
      <numFmt numFmtId="167" formatCode="0.0000000"/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1" indent="0" justifyLastLine="0" shrinkToFit="0" readingOrder="0"/>
    </dxf>
    <dxf>
      <numFmt numFmtId="165" formatCode="0.000"/>
    </dxf>
    <dxf>
      <numFmt numFmtId="170" formatCode="0.00000000000"/>
    </dxf>
    <dxf>
      <numFmt numFmtId="169" formatCode="0.0000000000"/>
    </dxf>
    <dxf>
      <numFmt numFmtId="167" formatCode="0.0000000"/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1" indent="0" justifyLastLine="0" shrinkToFit="0" readingOrder="0"/>
    </dxf>
    <dxf>
      <numFmt numFmtId="164" formatCode="0.000000"/>
    </dxf>
    <dxf>
      <numFmt numFmtId="164" formatCode="0.00000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1" indent="0" justifyLastLine="0" shrinkToFit="0" readingOrder="0"/>
    </dxf>
    <dxf>
      <numFmt numFmtId="166" formatCode="0.0000"/>
    </dxf>
    <dxf>
      <numFmt numFmtId="166" formatCode="0.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807454325468647E-2"/>
          <c:y val="5.0774299284638086E-2"/>
          <c:w val="0.72481218450578044"/>
          <c:h val="0.93233161191477076"/>
        </c:manualLayout>
      </c:layout>
      <c:barChart>
        <c:barDir val="col"/>
        <c:grouping val="clustered"/>
        <c:varyColors val="0"/>
        <c:ser>
          <c:idx val="0"/>
          <c:order val="0"/>
          <c:tx>
            <c:v>Actual Data</c:v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numRef>
              <c:f>ServiceTime1_removeDuplicate!$H$2:$H$16</c:f>
              <c:numCache>
                <c:formatCode>General</c:formatCode>
                <c:ptCount val="15"/>
                <c:pt idx="0">
                  <c:v>200</c:v>
                </c:pt>
                <c:pt idx="1">
                  <c:v>600</c:v>
                </c:pt>
                <c:pt idx="2">
                  <c:v>1000</c:v>
                </c:pt>
                <c:pt idx="3">
                  <c:v>1400</c:v>
                </c:pt>
                <c:pt idx="4">
                  <c:v>1800</c:v>
                </c:pt>
                <c:pt idx="5">
                  <c:v>2200</c:v>
                </c:pt>
                <c:pt idx="6">
                  <c:v>2600</c:v>
                </c:pt>
                <c:pt idx="7">
                  <c:v>3000</c:v>
                </c:pt>
                <c:pt idx="8">
                  <c:v>3400</c:v>
                </c:pt>
                <c:pt idx="9">
                  <c:v>3800</c:v>
                </c:pt>
                <c:pt idx="10">
                  <c:v>4200</c:v>
                </c:pt>
                <c:pt idx="11">
                  <c:v>4600</c:v>
                </c:pt>
                <c:pt idx="12">
                  <c:v>5000</c:v>
                </c:pt>
                <c:pt idx="13">
                  <c:v>5400</c:v>
                </c:pt>
                <c:pt idx="14">
                  <c:v>5800</c:v>
                </c:pt>
              </c:numCache>
            </c:numRef>
          </c:cat>
          <c:val>
            <c:numRef>
              <c:f>ServiceTime1_removeDuplicate!$J$2:$J$16</c:f>
              <c:numCache>
                <c:formatCode>General</c:formatCode>
                <c:ptCount val="15"/>
                <c:pt idx="0">
                  <c:v>3.5674470457079152E-2</c:v>
                </c:pt>
                <c:pt idx="1">
                  <c:v>0.28205128205128205</c:v>
                </c:pt>
                <c:pt idx="2">
                  <c:v>0.2709030100334448</c:v>
                </c:pt>
                <c:pt idx="3">
                  <c:v>0.16833890746934224</c:v>
                </c:pt>
                <c:pt idx="4">
                  <c:v>8.3612040133779264E-2</c:v>
                </c:pt>
                <c:pt idx="5">
                  <c:v>7.1348940914158304E-2</c:v>
                </c:pt>
                <c:pt idx="6">
                  <c:v>4.1248606465997768E-2</c:v>
                </c:pt>
                <c:pt idx="7">
                  <c:v>1.4492753623188406E-2</c:v>
                </c:pt>
                <c:pt idx="8">
                  <c:v>2.6755852842809364E-2</c:v>
                </c:pt>
                <c:pt idx="9">
                  <c:v>2.229654403567447E-3</c:v>
                </c:pt>
                <c:pt idx="10">
                  <c:v>0</c:v>
                </c:pt>
                <c:pt idx="11">
                  <c:v>2.229654403567447E-3</c:v>
                </c:pt>
                <c:pt idx="12">
                  <c:v>0</c:v>
                </c:pt>
                <c:pt idx="13">
                  <c:v>1.1148272017837235E-3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2A-40C7-8835-0F083FEEB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659420232"/>
        <c:axId val="659423512"/>
      </c:barChart>
      <c:lineChart>
        <c:grouping val="standard"/>
        <c:varyColors val="0"/>
        <c:ser>
          <c:idx val="1"/>
          <c:order val="1"/>
          <c:tx>
            <c:v>Normal</c:v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ServiceTime1_removeDuplicate!$Z$2:$Z$16</c:f>
              <c:numCache>
                <c:formatCode>General</c:formatCode>
                <c:ptCount val="15"/>
                <c:pt idx="0">
                  <c:v>7.4064336614744097E-2</c:v>
                </c:pt>
                <c:pt idx="1">
                  <c:v>0.13482470022485032</c:v>
                </c:pt>
                <c:pt idx="2">
                  <c:v>0.18873628151970451</c:v>
                </c:pt>
                <c:pt idx="3">
                  <c:v>0.20317343832230916</c:v>
                </c:pt>
                <c:pt idx="4">
                  <c:v>0.16819151058462717</c:v>
                </c:pt>
                <c:pt idx="5">
                  <c:v>0.10706975697814922</c:v>
                </c:pt>
                <c:pt idx="6">
                  <c:v>5.2414949013264184E-2</c:v>
                </c:pt>
                <c:pt idx="7">
                  <c:v>1.9731909883057983E-2</c:v>
                </c:pt>
                <c:pt idx="8">
                  <c:v>5.7122694349396727E-3</c:v>
                </c:pt>
                <c:pt idx="9">
                  <c:v>1.2716683120263632E-3</c:v>
                </c:pt>
                <c:pt idx="10">
                  <c:v>2.1770310336182271E-4</c:v>
                </c:pt>
                <c:pt idx="11">
                  <c:v>2.8660317378029439E-5</c:v>
                </c:pt>
                <c:pt idx="12">
                  <c:v>2.9015026777992429E-6</c:v>
                </c:pt>
                <c:pt idx="13">
                  <c:v>2.258866480773225E-7</c:v>
                </c:pt>
                <c:pt idx="14">
                  <c:v>1.3523333277725912E-8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D2A-40C7-8835-0F083FEEB1C9}"/>
            </c:ext>
          </c:extLst>
        </c:ser>
        <c:ser>
          <c:idx val="2"/>
          <c:order val="2"/>
          <c:tx>
            <c:v>Lognormal</c:v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ServiceTime1_removeDuplicate!$AC$2:$AC$16</c:f>
              <c:numCache>
                <c:formatCode>General</c:formatCode>
                <c:ptCount val="15"/>
                <c:pt idx="0">
                  <c:v>1.8702392260696407E-2</c:v>
                </c:pt>
                <c:pt idx="1">
                  <c:v>0.26131242516151348</c:v>
                </c:pt>
                <c:pt idx="2">
                  <c:v>0.26828752892696967</c:v>
                </c:pt>
                <c:pt idx="3">
                  <c:v>0.18007096132525391</c:v>
                </c:pt>
                <c:pt idx="4">
                  <c:v>0.10776709651068656</c:v>
                </c:pt>
                <c:pt idx="5">
                  <c:v>6.2657343458936171E-2</c:v>
                </c:pt>
                <c:pt idx="6">
                  <c:v>3.6473455903944844E-2</c:v>
                </c:pt>
                <c:pt idx="7">
                  <c:v>2.1505350104157963E-2</c:v>
                </c:pt>
                <c:pt idx="8">
                  <c:v>1.2900132397455232E-2</c:v>
                </c:pt>
                <c:pt idx="9">
                  <c:v>7.883026566252881E-3</c:v>
                </c:pt>
                <c:pt idx="10">
                  <c:v>4.9069951485474815E-3</c:v>
                </c:pt>
                <c:pt idx="11">
                  <c:v>3.1093213254575576E-3</c:v>
                </c:pt>
                <c:pt idx="12">
                  <c:v>2.0037057631825841E-3</c:v>
                </c:pt>
                <c:pt idx="13">
                  <c:v>1.3118238620478825E-3</c:v>
                </c:pt>
                <c:pt idx="14">
                  <c:v>8.7165881873828331E-4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AD2A-40C7-8835-0F083FEEB1C9}"/>
            </c:ext>
          </c:extLst>
        </c:ser>
        <c:ser>
          <c:idx val="3"/>
          <c:order val="3"/>
          <c:tx>
            <c:v>Gamma</c:v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ServiceTime1_removeDuplicate!$AF$2:$AF$16</c:f>
              <c:numCache>
                <c:formatCode>General</c:formatCode>
                <c:ptCount val="15"/>
                <c:pt idx="0">
                  <c:v>4.8077113701108509E-2</c:v>
                </c:pt>
                <c:pt idx="1">
                  <c:v>0.17110502289263113</c:v>
                </c:pt>
                <c:pt idx="2">
                  <c:v>0.2080755773003343</c:v>
                </c:pt>
                <c:pt idx="3">
                  <c:v>0.18401054431301977</c:v>
                </c:pt>
                <c:pt idx="4">
                  <c:v>0.13928289230862911</c:v>
                </c:pt>
                <c:pt idx="5">
                  <c:v>9.6110474197605031E-2</c:v>
                </c:pt>
                <c:pt idx="6">
                  <c:v>6.2369365317197792E-2</c:v>
                </c:pt>
                <c:pt idx="7">
                  <c:v>3.8740638337291501E-2</c:v>
                </c:pt>
                <c:pt idx="8">
                  <c:v>2.3287880167080523E-2</c:v>
                </c:pt>
                <c:pt idx="9">
                  <c:v>1.3646923055207434E-2</c:v>
                </c:pt>
                <c:pt idx="10">
                  <c:v>7.8360828731643371E-3</c:v>
                </c:pt>
                <c:pt idx="11">
                  <c:v>4.4252095540605859E-3</c:v>
                </c:pt>
                <c:pt idx="12">
                  <c:v>2.4645998311207725E-3</c:v>
                </c:pt>
                <c:pt idx="13">
                  <c:v>1.3566403602363346E-3</c:v>
                </c:pt>
                <c:pt idx="14">
                  <c:v>7.3929463325047662E-4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AD2A-40C7-8835-0F083FEEB1C9}"/>
            </c:ext>
          </c:extLst>
        </c:ser>
        <c:ser>
          <c:idx val="4"/>
          <c:order val="4"/>
          <c:tx>
            <c:v>8-Phase</c:v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ServiceTime1_removeDuplicate!$AI$2:$AI$16</c:f>
              <c:numCache>
                <c:formatCode>0.00E+00</c:formatCode>
                <c:ptCount val="15"/>
                <c:pt idx="0">
                  <c:v>1.857035020557312E-2</c:v>
                </c:pt>
                <c:pt idx="1">
                  <c:v>0.27415290943002119</c:v>
                </c:pt>
                <c:pt idx="2">
                  <c:v>0.26175714764318958</c:v>
                </c:pt>
                <c:pt idx="3">
                  <c:v>0.16137185639222201</c:v>
                </c:pt>
                <c:pt idx="4">
                  <c:v>0.10702757181426199</c:v>
                </c:pt>
                <c:pt idx="5">
                  <c:v>7.2258231505625201E-2</c:v>
                </c:pt>
                <c:pt idx="6">
                  <c:v>4.5517247191100396E-2</c:v>
                </c:pt>
                <c:pt idx="7">
                  <c:v>2.64472949711296E-2</c:v>
                </c:pt>
                <c:pt idx="8">
                  <c:v>1.4348388114730959E-2</c:v>
                </c:pt>
                <c:pt idx="9">
                  <c:v>7.3670358224378792E-3</c:v>
                </c:pt>
                <c:pt idx="10">
                  <c:v>3.6181123606614839E-3</c:v>
                </c:pt>
                <c:pt idx="11">
                  <c:v>1.7133794864319842E-3</c:v>
                </c:pt>
                <c:pt idx="12">
                  <c:v>7.8712135847414002E-4</c:v>
                </c:pt>
                <c:pt idx="13">
                  <c:v>3.5243299703442319E-4</c:v>
                </c:pt>
                <c:pt idx="14">
                  <c:v>1.5436662817706881E-4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AD2A-40C7-8835-0F083FEEB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420232"/>
        <c:axId val="659423512"/>
      </c:lineChart>
      <c:catAx>
        <c:axId val="659420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3512"/>
        <c:crosses val="autoZero"/>
        <c:auto val="1"/>
        <c:lblAlgn val="ctr"/>
        <c:lblOffset val="100"/>
        <c:noMultiLvlLbl val="0"/>
      </c:catAx>
      <c:valAx>
        <c:axId val="65942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87378318216552"/>
          <c:y val="1.6355521639090268E-2"/>
          <c:w val="0.724906309179707"/>
          <c:h val="0.93130366900858708"/>
        </c:manualLayout>
      </c:layout>
      <c:barChart>
        <c:barDir val="col"/>
        <c:grouping val="clustered"/>
        <c:varyColors val="0"/>
        <c:ser>
          <c:idx val="0"/>
          <c:order val="0"/>
          <c:tx>
            <c:v>Actual Data</c:v>
          </c:tx>
          <c:spPr>
            <a:pattFill prst="pct90">
              <a:fgClr>
                <a:schemeClr val="bg2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ServiceTime1_removeDuplicate!$H$2:$H$16</c:f>
              <c:numCache>
                <c:formatCode>General</c:formatCode>
                <c:ptCount val="15"/>
                <c:pt idx="0">
                  <c:v>200</c:v>
                </c:pt>
                <c:pt idx="1">
                  <c:v>600</c:v>
                </c:pt>
                <c:pt idx="2">
                  <c:v>1000</c:v>
                </c:pt>
                <c:pt idx="3">
                  <c:v>1400</c:v>
                </c:pt>
                <c:pt idx="4">
                  <c:v>1800</c:v>
                </c:pt>
                <c:pt idx="5">
                  <c:v>2200</c:v>
                </c:pt>
                <c:pt idx="6">
                  <c:v>2600</c:v>
                </c:pt>
                <c:pt idx="7">
                  <c:v>3000</c:v>
                </c:pt>
                <c:pt idx="8">
                  <c:v>3400</c:v>
                </c:pt>
                <c:pt idx="9">
                  <c:v>3800</c:v>
                </c:pt>
                <c:pt idx="10">
                  <c:v>4200</c:v>
                </c:pt>
                <c:pt idx="11">
                  <c:v>4600</c:v>
                </c:pt>
                <c:pt idx="12">
                  <c:v>5000</c:v>
                </c:pt>
                <c:pt idx="13">
                  <c:v>5400</c:v>
                </c:pt>
                <c:pt idx="14">
                  <c:v>5800</c:v>
                </c:pt>
              </c:numCache>
            </c:numRef>
          </c:cat>
          <c:val>
            <c:numRef>
              <c:f>Dataset1_Traveltime!$J$2:$J$10</c:f>
              <c:numCache>
                <c:formatCode>General</c:formatCode>
                <c:ptCount val="9"/>
                <c:pt idx="0">
                  <c:v>8.0781287677839403E-2</c:v>
                </c:pt>
                <c:pt idx="1">
                  <c:v>0.17060525681215336</c:v>
                </c:pt>
                <c:pt idx="2">
                  <c:v>0.21256329877019531</c:v>
                </c:pt>
                <c:pt idx="3">
                  <c:v>0.20737882806848323</c:v>
                </c:pt>
                <c:pt idx="4">
                  <c:v>0.19375452134072824</c:v>
                </c:pt>
                <c:pt idx="5">
                  <c:v>0.10513624306727755</c:v>
                </c:pt>
                <c:pt idx="6">
                  <c:v>2.4354955389438149E-2</c:v>
                </c:pt>
                <c:pt idx="7">
                  <c:v>5.4256088738847356E-3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E-45C4-9773-F9B6F839A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659420232"/>
        <c:axId val="659423512"/>
      </c:barChart>
      <c:lineChart>
        <c:grouping val="standard"/>
        <c:varyColors val="0"/>
        <c:ser>
          <c:idx val="1"/>
          <c:order val="1"/>
          <c:tx>
            <c:v>Normal</c:v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Dataset1_Traveltime!$Z$2:$Z$10</c:f>
              <c:numCache>
                <c:formatCode>General</c:formatCode>
                <c:ptCount val="9"/>
                <c:pt idx="0">
                  <c:v>6.4898950278452411E-2</c:v>
                </c:pt>
                <c:pt idx="1">
                  <c:v>0.14051481274479591</c:v>
                </c:pt>
                <c:pt idx="2">
                  <c:v>0.21488129589057325</c:v>
                </c:pt>
                <c:pt idx="3">
                  <c:v>0.23209575038065866</c:v>
                </c:pt>
                <c:pt idx="4">
                  <c:v>0.17706300549507017</c:v>
                </c:pt>
                <c:pt idx="5">
                  <c:v>9.5407066680454414E-2</c:v>
                </c:pt>
                <c:pt idx="6">
                  <c:v>3.6309922681330174E-2</c:v>
                </c:pt>
                <c:pt idx="7">
                  <c:v>9.7602776791565482E-3</c:v>
                </c:pt>
                <c:pt idx="8">
                  <c:v>1.8530668700985102E-3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3FE-45C4-9773-F9B6F839A9FA}"/>
            </c:ext>
          </c:extLst>
        </c:ser>
        <c:ser>
          <c:idx val="2"/>
          <c:order val="2"/>
          <c:tx>
            <c:v>Lognormal</c:v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Dataset1_Traveltime!$AC$2:$AC$10</c:f>
              <c:numCache>
                <c:formatCode>General</c:formatCode>
                <c:ptCount val="9"/>
                <c:pt idx="0">
                  <c:v>7.6907085322110963E-2</c:v>
                </c:pt>
                <c:pt idx="1">
                  <c:v>0.26784903219978673</c:v>
                </c:pt>
                <c:pt idx="2">
                  <c:v>0.21911077142659866</c:v>
                </c:pt>
                <c:pt idx="3">
                  <c:v>0.14641426083170203</c:v>
                </c:pt>
                <c:pt idx="4">
                  <c:v>9.4160085254512887E-2</c:v>
                </c:pt>
                <c:pt idx="5">
                  <c:v>6.0724267100003657E-2</c:v>
                </c:pt>
                <c:pt idx="6">
                  <c:v>3.9758134185410916E-2</c:v>
                </c:pt>
                <c:pt idx="7">
                  <c:v>2.651865672266401E-2</c:v>
                </c:pt>
                <c:pt idx="8">
                  <c:v>1.802476173570694E-2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3FE-45C4-9773-F9B6F839A9FA}"/>
            </c:ext>
          </c:extLst>
        </c:ser>
        <c:ser>
          <c:idx val="3"/>
          <c:order val="3"/>
          <c:tx>
            <c:v>Gamma</c:v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Dataset1_Traveltime!$AF$2:$AF$10</c:f>
              <c:numCache>
                <c:formatCode>General</c:formatCode>
                <c:ptCount val="9"/>
                <c:pt idx="0">
                  <c:v>3.7561040839725571E-2</c:v>
                </c:pt>
                <c:pt idx="1">
                  <c:v>0.21526811876180382</c:v>
                </c:pt>
                <c:pt idx="2">
                  <c:v>0.26622933918595426</c:v>
                </c:pt>
                <c:pt idx="3">
                  <c:v>0.20892415544419904</c:v>
                </c:pt>
                <c:pt idx="4">
                  <c:v>0.13129164108912775</c:v>
                </c:pt>
                <c:pt idx="5">
                  <c:v>7.2294596543073505E-2</c:v>
                </c:pt>
                <c:pt idx="6">
                  <c:v>3.6465886305217646E-2</c:v>
                </c:pt>
                <c:pt idx="7">
                  <c:v>1.7279395284464094E-2</c:v>
                </c:pt>
                <c:pt idx="8">
                  <c:v>7.8135209483421574E-3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3FE-45C4-9773-F9B6F839A9FA}"/>
            </c:ext>
          </c:extLst>
        </c:ser>
        <c:ser>
          <c:idx val="4"/>
          <c:order val="4"/>
          <c:tx>
            <c:v>8-Phase</c:v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Dataset1_Traveltime!$AI$2:$AI$10</c:f>
              <c:numCache>
                <c:formatCode>0.00E+00</c:formatCode>
                <c:ptCount val="9"/>
                <c:pt idx="0">
                  <c:v>9.2620615747184804E-2</c:v>
                </c:pt>
                <c:pt idx="1">
                  <c:v>0.16704056272481119</c:v>
                </c:pt>
                <c:pt idx="2">
                  <c:v>0.2064373282644652</c:v>
                </c:pt>
                <c:pt idx="3">
                  <c:v>0.23681732700700958</c:v>
                </c:pt>
                <c:pt idx="4">
                  <c:v>0.16977579457185518</c:v>
                </c:pt>
                <c:pt idx="5">
                  <c:v>8.1290006698437195E-2</c:v>
                </c:pt>
                <c:pt idx="6">
                  <c:v>3.0056733181797319E-2</c:v>
                </c:pt>
                <c:pt idx="7">
                  <c:v>1.0095837968621801E-2</c:v>
                </c:pt>
                <c:pt idx="8">
                  <c:v>3.7837520301746358E-3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33FE-45C4-9773-F9B6F839A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420232"/>
        <c:axId val="659423512"/>
      </c:lineChart>
      <c:catAx>
        <c:axId val="659420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3512"/>
        <c:crosses val="autoZero"/>
        <c:auto val="1"/>
        <c:lblAlgn val="ctr"/>
        <c:lblOffset val="100"/>
        <c:noMultiLvlLbl val="0"/>
      </c:catAx>
      <c:valAx>
        <c:axId val="65942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696040743009092"/>
          <c:y val="1.6355411713886641E-2"/>
          <c:w val="0.724906309179707"/>
          <c:h val="0.93130366900858708"/>
        </c:manualLayout>
      </c:layout>
      <c:barChart>
        <c:barDir val="col"/>
        <c:grouping val="clustered"/>
        <c:varyColors val="0"/>
        <c:ser>
          <c:idx val="0"/>
          <c:order val="0"/>
          <c:tx>
            <c:v>Actual Data</c:v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numRef>
              <c:f>Dataset2_ServiceTime!$I$2:$I$9</c:f>
              <c:numCache>
                <c:formatCode>General</c:formatCode>
                <c:ptCount val="8"/>
                <c:pt idx="0">
                  <c:v>14.5</c:v>
                </c:pt>
                <c:pt idx="1">
                  <c:v>15.5</c:v>
                </c:pt>
                <c:pt idx="2">
                  <c:v>16.5</c:v>
                </c:pt>
                <c:pt idx="3">
                  <c:v>17.5</c:v>
                </c:pt>
                <c:pt idx="4">
                  <c:v>18.5</c:v>
                </c:pt>
                <c:pt idx="5">
                  <c:v>19.5</c:v>
                </c:pt>
                <c:pt idx="6">
                  <c:v>20.5</c:v>
                </c:pt>
                <c:pt idx="7">
                  <c:v>21.5</c:v>
                </c:pt>
              </c:numCache>
            </c:numRef>
          </c:cat>
          <c:val>
            <c:numRef>
              <c:f>Dataset2_ServiceTime!$K$2:$K$9</c:f>
              <c:numCache>
                <c:formatCode>General</c:formatCode>
                <c:ptCount val="8"/>
                <c:pt idx="0">
                  <c:v>0</c:v>
                </c:pt>
                <c:pt idx="1">
                  <c:v>0.14833333333333334</c:v>
                </c:pt>
                <c:pt idx="2">
                  <c:v>0.20666666666666667</c:v>
                </c:pt>
                <c:pt idx="3">
                  <c:v>0.21166666666666667</c:v>
                </c:pt>
                <c:pt idx="4">
                  <c:v>0.14499999999999999</c:v>
                </c:pt>
                <c:pt idx="5">
                  <c:v>0.12</c:v>
                </c:pt>
                <c:pt idx="6">
                  <c:v>0.16666666666666666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1-4E65-B27A-C781D7EDD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659420232"/>
        <c:axId val="659423512"/>
      </c:barChart>
      <c:lineChart>
        <c:grouping val="standard"/>
        <c:varyColors val="0"/>
        <c:ser>
          <c:idx val="1"/>
          <c:order val="1"/>
          <c:tx>
            <c:v>Normal</c:v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Dataset2_ServiceTime!$AA$2:$AA$9</c:f>
              <c:numCache>
                <c:formatCode>General</c:formatCode>
                <c:ptCount val="8"/>
                <c:pt idx="0">
                  <c:v>4.6552378538073307E-2</c:v>
                </c:pt>
                <c:pt idx="1">
                  <c:v>0.11543687708476637</c:v>
                </c:pt>
                <c:pt idx="2">
                  <c:v>0.19938999048402664</c:v>
                </c:pt>
                <c:pt idx="3">
                  <c:v>0.23989335913403739</c:v>
                </c:pt>
                <c:pt idx="4">
                  <c:v>0.20104310755250648</c:v>
                </c:pt>
                <c:pt idx="5">
                  <c:v>0.1173589570026039</c:v>
                </c:pt>
                <c:pt idx="6">
                  <c:v>4.7719884461521297E-2</c:v>
                </c:pt>
                <c:pt idx="7">
                  <c:v>1.3515702244512496E-2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691-4E65-B27A-C781D7EDDAB3}"/>
            </c:ext>
          </c:extLst>
        </c:ser>
        <c:ser>
          <c:idx val="2"/>
          <c:order val="2"/>
          <c:tx>
            <c:v>Lognormal</c:v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Dataset2_ServiceTime!$AD$2:$AD$9</c:f>
              <c:numCache>
                <c:formatCode>General</c:formatCode>
                <c:ptCount val="8"/>
                <c:pt idx="0">
                  <c:v>4.4496461236968349E-2</c:v>
                </c:pt>
                <c:pt idx="1">
                  <c:v>0.12625361299608576</c:v>
                </c:pt>
                <c:pt idx="2">
                  <c:v>0.2149534867154482</c:v>
                </c:pt>
                <c:pt idx="3">
                  <c:v>0.23922405036553504</c:v>
                </c:pt>
                <c:pt idx="4">
                  <c:v>0.18638152227582758</c:v>
                </c:pt>
                <c:pt idx="5">
                  <c:v>0.10746355922873123</c:v>
                </c:pt>
                <c:pt idx="6">
                  <c:v>4.7986454694853471E-2</c:v>
                </c:pt>
                <c:pt idx="7">
                  <c:v>1.722948669319363E-2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691-4E65-B27A-C781D7EDDAB3}"/>
            </c:ext>
          </c:extLst>
        </c:ser>
        <c:ser>
          <c:idx val="3"/>
          <c:order val="3"/>
          <c:tx>
            <c:v>Gamma</c:v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Dataset2_ServiceTime!$AG$2:$AG$9</c:f>
              <c:numCache>
                <c:formatCode>General</c:formatCode>
                <c:ptCount val="8"/>
                <c:pt idx="0">
                  <c:v>4.5259468066711189E-2</c:v>
                </c:pt>
                <c:pt idx="1">
                  <c:v>0.12256663877422375</c:v>
                </c:pt>
                <c:pt idx="2">
                  <c:v>0.2098847603058249</c:v>
                </c:pt>
                <c:pt idx="3">
                  <c:v>0.23986952499593298</c:v>
                </c:pt>
                <c:pt idx="4">
                  <c:v>0.1913742466864746</c:v>
                </c:pt>
                <c:pt idx="5">
                  <c:v>0.11070016948120896</c:v>
                </c:pt>
                <c:pt idx="6">
                  <c:v>4.7944966867397104E-2</c:v>
                </c:pt>
                <c:pt idx="7">
                  <c:v>1.5982452497338089E-2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691-4E65-B27A-C781D7EDDAB3}"/>
            </c:ext>
          </c:extLst>
        </c:ser>
        <c:ser>
          <c:idx val="4"/>
          <c:order val="4"/>
          <c:tx>
            <c:v>11-Phase</c:v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Dataset2_ServiceTime!$AJ$2:$AJ$9</c:f>
              <c:numCache>
                <c:formatCode>0.00E+00</c:formatCode>
                <c:ptCount val="8"/>
                <c:pt idx="0">
                  <c:v>7.2853096684595997E-2</c:v>
                </c:pt>
                <c:pt idx="1">
                  <c:v>7.5054667834813696E-2</c:v>
                </c:pt>
                <c:pt idx="2">
                  <c:v>7.4473943203299003E-2</c:v>
                </c:pt>
                <c:pt idx="3">
                  <c:v>7.1490398394958701E-2</c:v>
                </c:pt>
                <c:pt idx="4">
                  <c:v>6.6635745785898703E-2</c:v>
                </c:pt>
                <c:pt idx="5">
                  <c:v>6.0496414754564402E-2</c:v>
                </c:pt>
                <c:pt idx="6">
                  <c:v>5.3636361978337301E-2</c:v>
                </c:pt>
                <c:pt idx="7">
                  <c:v>4.6545439059179003E-2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3691-4E65-B27A-C781D7EDD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420232"/>
        <c:axId val="659423512"/>
      </c:lineChart>
      <c:catAx>
        <c:axId val="659420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3512"/>
        <c:crosses val="autoZero"/>
        <c:auto val="1"/>
        <c:lblAlgn val="ctr"/>
        <c:lblOffset val="100"/>
        <c:noMultiLvlLbl val="0"/>
      </c:catAx>
      <c:valAx>
        <c:axId val="65942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11615582509009"/>
          <c:y val="2.3723802940947808E-2"/>
          <c:w val="0.724906309179707"/>
          <c:h val="0.9313036690085870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2"/>
            </a:solidFill>
            <a:ln>
              <a:solidFill>
                <a:schemeClr val="bg2"/>
              </a:solidFill>
            </a:ln>
            <a:effectLst/>
          </c:spPr>
          <c:invertIfNegative val="0"/>
          <c:cat>
            <c:numRef>
              <c:f>Dataset2_ServiceTime!$I$12:$I$28</c:f>
              <c:numCache>
                <c:formatCode>General</c:formatCode>
                <c:ptCount val="17"/>
                <c:pt idx="0">
                  <c:v>620</c:v>
                </c:pt>
                <c:pt idx="1">
                  <c:v>660</c:v>
                </c:pt>
                <c:pt idx="2">
                  <c:v>700</c:v>
                </c:pt>
                <c:pt idx="3">
                  <c:v>740</c:v>
                </c:pt>
                <c:pt idx="4">
                  <c:v>780</c:v>
                </c:pt>
                <c:pt idx="5">
                  <c:v>820</c:v>
                </c:pt>
                <c:pt idx="6">
                  <c:v>860</c:v>
                </c:pt>
                <c:pt idx="7">
                  <c:v>900</c:v>
                </c:pt>
                <c:pt idx="8">
                  <c:v>940</c:v>
                </c:pt>
                <c:pt idx="9">
                  <c:v>980</c:v>
                </c:pt>
                <c:pt idx="10">
                  <c:v>1020</c:v>
                </c:pt>
                <c:pt idx="11">
                  <c:v>1060</c:v>
                </c:pt>
                <c:pt idx="12">
                  <c:v>1100</c:v>
                </c:pt>
                <c:pt idx="13">
                  <c:v>1140</c:v>
                </c:pt>
                <c:pt idx="14">
                  <c:v>1180</c:v>
                </c:pt>
                <c:pt idx="15">
                  <c:v>1220</c:v>
                </c:pt>
                <c:pt idx="16">
                  <c:v>1240</c:v>
                </c:pt>
              </c:numCache>
            </c:numRef>
          </c:cat>
          <c:val>
            <c:numRef>
              <c:f>Dataset2_ServiceTime!$K$12:$K$28</c:f>
              <c:numCache>
                <c:formatCode>General</c:formatCode>
                <c:ptCount val="17"/>
                <c:pt idx="0">
                  <c:v>7.0000000000000007E-2</c:v>
                </c:pt>
                <c:pt idx="1">
                  <c:v>4.6666666666666669E-2</c:v>
                </c:pt>
                <c:pt idx="2">
                  <c:v>6.5000000000000002E-2</c:v>
                </c:pt>
                <c:pt idx="3">
                  <c:v>7.3333333333333334E-2</c:v>
                </c:pt>
                <c:pt idx="4">
                  <c:v>5.8333333333333334E-2</c:v>
                </c:pt>
                <c:pt idx="5">
                  <c:v>8.1666666666666665E-2</c:v>
                </c:pt>
                <c:pt idx="6">
                  <c:v>6.5000000000000002E-2</c:v>
                </c:pt>
                <c:pt idx="7">
                  <c:v>7.6666666666666661E-2</c:v>
                </c:pt>
                <c:pt idx="8">
                  <c:v>7.4999999999999997E-2</c:v>
                </c:pt>
                <c:pt idx="9">
                  <c:v>7.0000000000000007E-2</c:v>
                </c:pt>
                <c:pt idx="10">
                  <c:v>6.3333333333333339E-2</c:v>
                </c:pt>
                <c:pt idx="11">
                  <c:v>6.6666666666666666E-2</c:v>
                </c:pt>
                <c:pt idx="12">
                  <c:v>4.8333333333333332E-2</c:v>
                </c:pt>
                <c:pt idx="13">
                  <c:v>6.8333333333333329E-2</c:v>
                </c:pt>
                <c:pt idx="14">
                  <c:v>7.0000000000000007E-2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5-4103-9085-11E5A0028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659420232"/>
        <c:axId val="659423512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Dataset2_ServiceTime!$AA$12:$AA$27</c:f>
              <c:numCache>
                <c:formatCode>General</c:formatCode>
                <c:ptCount val="16"/>
                <c:pt idx="0">
                  <c:v>2.3685084822088545E-2</c:v>
                </c:pt>
                <c:pt idx="1">
                  <c:v>3.4165070736121392E-2</c:v>
                </c:pt>
                <c:pt idx="2">
                  <c:v>4.6589252194259086E-2</c:v>
                </c:pt>
                <c:pt idx="3">
                  <c:v>6.0059981013029909E-2</c:v>
                </c:pt>
                <c:pt idx="4">
                  <c:v>7.3194875607615548E-2</c:v>
                </c:pt>
                <c:pt idx="5">
                  <c:v>8.4328077427714282E-2</c:v>
                </c:pt>
                <c:pt idx="6">
                  <c:v>9.1845896295105214E-2</c:v>
                </c:pt>
                <c:pt idx="7">
                  <c:v>9.4567813920705068E-2</c:v>
                </c:pt>
                <c:pt idx="8">
                  <c:v>9.2049827384663704E-2</c:v>
                </c:pt>
                <c:pt idx="9">
                  <c:v>8.4702970793936794E-2</c:v>
                </c:pt>
                <c:pt idx="10">
                  <c:v>7.3683516207551647E-2</c:v>
                </c:pt>
                <c:pt idx="11">
                  <c:v>6.0595179691883196E-2</c:v>
                </c:pt>
                <c:pt idx="12">
                  <c:v>4.7108779055329321E-2</c:v>
                </c:pt>
                <c:pt idx="13">
                  <c:v>3.4622757578498684E-2</c:v>
                </c:pt>
                <c:pt idx="14">
                  <c:v>2.4055672184650424E-2</c:v>
                </c:pt>
                <c:pt idx="15">
                  <c:v>1.5800447031014041E-2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4D5-4103-9085-11E5A0028B2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Dataset2_ServiceTime!$AD$12:$AD$27</c:f>
              <c:numCache>
                <c:formatCode>General</c:formatCode>
                <c:ptCount val="16"/>
                <c:pt idx="0">
                  <c:v>2.4355692000903581E-2</c:v>
                </c:pt>
                <c:pt idx="1">
                  <c:v>3.9508794410192616E-2</c:v>
                </c:pt>
                <c:pt idx="2">
                  <c:v>5.6574396345848467E-2</c:v>
                </c:pt>
                <c:pt idx="3">
                  <c:v>7.2889007622824797E-2</c:v>
                </c:pt>
                <c:pt idx="4">
                  <c:v>8.5814791841587829E-2</c:v>
                </c:pt>
                <c:pt idx="5">
                  <c:v>9.3511237610233416E-2</c:v>
                </c:pt>
                <c:pt idx="6">
                  <c:v>9.5316162075213873E-2</c:v>
                </c:pt>
                <c:pt idx="7">
                  <c:v>9.1689152650616126E-2</c:v>
                </c:pt>
                <c:pt idx="8">
                  <c:v>8.3861073217329496E-2</c:v>
                </c:pt>
                <c:pt idx="9">
                  <c:v>7.3391312887239907E-2</c:v>
                </c:pt>
                <c:pt idx="10">
                  <c:v>6.179006307078648E-2</c:v>
                </c:pt>
                <c:pt idx="11">
                  <c:v>5.0280288005680143E-2</c:v>
                </c:pt>
                <c:pt idx="12">
                  <c:v>3.9702774490151832E-2</c:v>
                </c:pt>
                <c:pt idx="13">
                  <c:v>3.0527785046515238E-2</c:v>
                </c:pt>
                <c:pt idx="14">
                  <c:v>2.2926273641763584E-2</c:v>
                </c:pt>
                <c:pt idx="15">
                  <c:v>1.6860974565350531E-2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4D5-4103-9085-11E5A0028B2F}"/>
            </c:ext>
          </c:extLst>
        </c:ser>
        <c:ser>
          <c:idx val="3"/>
          <c:order val="3"/>
          <c:spPr>
            <a:ln w="28575" cap="rnd">
              <a:solidFill>
                <a:schemeClr val="bg2">
                  <a:lumMod val="2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Dataset2_ServiceTime!$AG$12:$AG$27</c:f>
              <c:numCache>
                <c:formatCode>General</c:formatCode>
                <c:ptCount val="16"/>
                <c:pt idx="0">
                  <c:v>2.3518027653490165E-2</c:v>
                </c:pt>
                <c:pt idx="1">
                  <c:v>3.7020441508254218E-2</c:v>
                </c:pt>
                <c:pt idx="2">
                  <c:v>5.2666908621412239E-2</c:v>
                </c:pt>
                <c:pt idx="3">
                  <c:v>6.8481981368654271E-2</c:v>
                </c:pt>
                <c:pt idx="4">
                  <c:v>8.2162078696575783E-2</c:v>
                </c:pt>
                <c:pt idx="5">
                  <c:v>9.1689535910055103E-2</c:v>
                </c:pt>
                <c:pt idx="6">
                  <c:v>9.583366570651497E-2</c:v>
                </c:pt>
                <c:pt idx="7">
                  <c:v>9.4374391661720736E-2</c:v>
                </c:pt>
                <c:pt idx="8">
                  <c:v>8.8019312881695483E-2</c:v>
                </c:pt>
                <c:pt idx="9">
                  <c:v>7.8101272075642186E-2</c:v>
                </c:pt>
                <c:pt idx="10">
                  <c:v>6.6195243261822231E-2</c:v>
                </c:pt>
                <c:pt idx="11">
                  <c:v>5.3779435526451543E-2</c:v>
                </c:pt>
                <c:pt idx="12">
                  <c:v>4.2013454047585899E-2</c:v>
                </c:pt>
                <c:pt idx="13">
                  <c:v>3.1648938709020621E-2</c:v>
                </c:pt>
                <c:pt idx="14">
                  <c:v>2.3047223698688859E-2</c:v>
                </c:pt>
                <c:pt idx="15">
                  <c:v>1.6261021366354978E-2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4D5-4103-9085-11E5A0028B2F}"/>
            </c:ext>
          </c:extLst>
        </c:ser>
        <c:ser>
          <c:idx val="4"/>
          <c:order val="4"/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Dataset2_ServiceTime!$AJ$12:$AJ$27</c:f>
              <c:numCache>
                <c:formatCode>0.00E+00</c:formatCode>
                <c:ptCount val="16"/>
                <c:pt idx="0">
                  <c:v>4.3566602543600799E-2</c:v>
                </c:pt>
                <c:pt idx="1">
                  <c:v>4.90418140844932E-2</c:v>
                </c:pt>
                <c:pt idx="2">
                  <c:v>5.3406742017646398E-2</c:v>
                </c:pt>
                <c:pt idx="3">
                  <c:v>5.6473125115991604E-2</c:v>
                </c:pt>
                <c:pt idx="4">
                  <c:v>5.8163480479538801E-2</c:v>
                </c:pt>
                <c:pt idx="5">
                  <c:v>5.8501399072059194E-2</c:v>
                </c:pt>
                <c:pt idx="6">
                  <c:v>5.7593074179913606E-2</c:v>
                </c:pt>
                <c:pt idx="7">
                  <c:v>5.5604431268516802E-2</c:v>
                </c:pt>
                <c:pt idx="8">
                  <c:v>5.2737570514596002E-2</c:v>
                </c:pt>
                <c:pt idx="9">
                  <c:v>4.9209248922694397E-2</c:v>
                </c:pt>
                <c:pt idx="10">
                  <c:v>4.5233086149168794E-2</c:v>
                </c:pt>
                <c:pt idx="11">
                  <c:v>4.1006252328098798E-2</c:v>
                </c:pt>
                <c:pt idx="12">
                  <c:v>3.6700677153230436E-2</c:v>
                </c:pt>
                <c:pt idx="13">
                  <c:v>3.2458331507600524E-2</c:v>
                </c:pt>
                <c:pt idx="14">
                  <c:v>2.8389857577763401E-2</c:v>
                </c:pt>
                <c:pt idx="15">
                  <c:v>2.457571956990276E-2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4D5-4103-9085-11E5A0028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420232"/>
        <c:axId val="659423512"/>
      </c:lineChart>
      <c:catAx>
        <c:axId val="659420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3512"/>
        <c:crosses val="autoZero"/>
        <c:auto val="1"/>
        <c:lblAlgn val="ctr"/>
        <c:lblOffset val="100"/>
        <c:noMultiLvlLbl val="0"/>
      </c:catAx>
      <c:valAx>
        <c:axId val="65942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75763924004912"/>
          <c:y val="1.6355468923463817E-2"/>
          <c:w val="0.724906309179707"/>
          <c:h val="0.93130366900858708"/>
        </c:manualLayout>
      </c:layout>
      <c:barChart>
        <c:barDir val="col"/>
        <c:grouping val="clustered"/>
        <c:varyColors val="0"/>
        <c:ser>
          <c:idx val="0"/>
          <c:order val="0"/>
          <c:tx>
            <c:v>Actual Data</c:v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numRef>
              <c:f>Dataset2_TravelTime!$H$2:$H$15</c:f>
              <c:numCache>
                <c:formatCode>General</c:formatCode>
                <c:ptCount val="14"/>
                <c:pt idx="0">
                  <c:v>5</c:v>
                </c:pt>
                <c:pt idx="1">
                  <c:v>15</c:v>
                </c:pt>
                <c:pt idx="2">
                  <c:v>25</c:v>
                </c:pt>
                <c:pt idx="3">
                  <c:v>35</c:v>
                </c:pt>
                <c:pt idx="4">
                  <c:v>45</c:v>
                </c:pt>
                <c:pt idx="5">
                  <c:v>55</c:v>
                </c:pt>
                <c:pt idx="6">
                  <c:v>65</c:v>
                </c:pt>
                <c:pt idx="7">
                  <c:v>75</c:v>
                </c:pt>
                <c:pt idx="8">
                  <c:v>85</c:v>
                </c:pt>
                <c:pt idx="9">
                  <c:v>95</c:v>
                </c:pt>
                <c:pt idx="10">
                  <c:v>105</c:v>
                </c:pt>
                <c:pt idx="11">
                  <c:v>115</c:v>
                </c:pt>
                <c:pt idx="12">
                  <c:v>125</c:v>
                </c:pt>
                <c:pt idx="13">
                  <c:v>135</c:v>
                </c:pt>
              </c:numCache>
            </c:numRef>
          </c:cat>
          <c:val>
            <c:numRef>
              <c:f>Dataset2_TravelTime!$J$2:$J$15</c:f>
              <c:numCache>
                <c:formatCode>General</c:formatCode>
                <c:ptCount val="14"/>
                <c:pt idx="0">
                  <c:v>2.409205321826681E-2</c:v>
                </c:pt>
                <c:pt idx="1">
                  <c:v>6.9039913700107869E-2</c:v>
                </c:pt>
                <c:pt idx="2">
                  <c:v>0.10787486515641856</c:v>
                </c:pt>
                <c:pt idx="3">
                  <c:v>0.14239482200647249</c:v>
                </c:pt>
                <c:pt idx="4">
                  <c:v>0.14239482200647249</c:v>
                </c:pt>
                <c:pt idx="5">
                  <c:v>0.13807982740021574</c:v>
                </c:pt>
                <c:pt idx="6">
                  <c:v>0.12225818051060769</c:v>
                </c:pt>
                <c:pt idx="7">
                  <c:v>0.10032362459546926</c:v>
                </c:pt>
                <c:pt idx="8">
                  <c:v>7.9108234448040271E-2</c:v>
                </c:pt>
                <c:pt idx="9">
                  <c:v>4.8903272204243078E-2</c:v>
                </c:pt>
                <c:pt idx="10">
                  <c:v>1.7619561308881697E-2</c:v>
                </c:pt>
                <c:pt idx="11">
                  <c:v>6.8320747932398415E-3</c:v>
                </c:pt>
                <c:pt idx="12">
                  <c:v>1.0787486515641855E-3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14-4A2C-A700-85FCC146A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659420232"/>
        <c:axId val="659423512"/>
      </c:barChart>
      <c:lineChart>
        <c:grouping val="standard"/>
        <c:varyColors val="0"/>
        <c:ser>
          <c:idx val="1"/>
          <c:order val="1"/>
          <c:tx>
            <c:v>Normal</c:v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Dataset2_TravelTime!$Z$2:$Z$15</c:f>
              <c:numCache>
                <c:formatCode>General</c:formatCode>
                <c:ptCount val="14"/>
                <c:pt idx="0">
                  <c:v>2.583543969497748E-2</c:v>
                </c:pt>
                <c:pt idx="1">
                  <c:v>5.1884252364677107E-2</c:v>
                </c:pt>
                <c:pt idx="2">
                  <c:v>8.8300268504469967E-2</c:v>
                </c:pt>
                <c:pt idx="3">
                  <c:v>0.12734891247992619</c:v>
                </c:pt>
                <c:pt idx="4">
                  <c:v>0.15564501377575285</c:v>
                </c:pt>
                <c:pt idx="5">
                  <c:v>0.16120627364087051</c:v>
                </c:pt>
                <c:pt idx="6">
                  <c:v>0.14149315201315818</c:v>
                </c:pt>
                <c:pt idx="7">
                  <c:v>0.10524359117010913</c:v>
                </c:pt>
                <c:pt idx="8">
                  <c:v>6.6338042406269268E-2</c:v>
                </c:pt>
                <c:pt idx="9">
                  <c:v>3.5435323314015957E-2</c:v>
                </c:pt>
                <c:pt idx="10">
                  <c:v>1.6040463115306127E-2</c:v>
                </c:pt>
                <c:pt idx="11">
                  <c:v>6.1532443489525062E-3</c:v>
                </c:pt>
                <c:pt idx="12">
                  <c:v>2.0003140037838083E-3</c:v>
                </c:pt>
                <c:pt idx="13">
                  <c:v>5.5106007183752142E-4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014-4A2C-A700-85FCC146AD1C}"/>
            </c:ext>
          </c:extLst>
        </c:ser>
        <c:ser>
          <c:idx val="2"/>
          <c:order val="2"/>
          <c:tx>
            <c:v>Lognormal</c:v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Dataset2_TravelTime!$AC$2:$AC$15</c:f>
              <c:numCache>
                <c:formatCode>General</c:formatCode>
                <c:ptCount val="14"/>
                <c:pt idx="0">
                  <c:v>1.9107470835655485E-3</c:v>
                </c:pt>
                <c:pt idx="1">
                  <c:v>8.5585335319136244E-2</c:v>
                </c:pt>
                <c:pt idx="2">
                  <c:v>0.16469439212676973</c:v>
                </c:pt>
                <c:pt idx="3">
                  <c:v>0.17229500126622366</c:v>
                </c:pt>
                <c:pt idx="4">
                  <c:v>0.14589392079892677</c:v>
                </c:pt>
                <c:pt idx="5">
                  <c:v>0.1129846843810777</c:v>
                </c:pt>
                <c:pt idx="6">
                  <c:v>8.4037714371372113E-2</c:v>
                </c:pt>
                <c:pt idx="7">
                  <c:v>6.141290267049529E-2</c:v>
                </c:pt>
                <c:pt idx="8">
                  <c:v>4.4603999154864411E-2</c:v>
                </c:pt>
                <c:pt idx="9">
                  <c:v>3.2396012041783398E-2</c:v>
                </c:pt>
                <c:pt idx="10">
                  <c:v>2.3609405001162292E-2</c:v>
                </c:pt>
                <c:pt idx="11">
                  <c:v>1.7296848419947143E-2</c:v>
                </c:pt>
                <c:pt idx="12">
                  <c:v>1.2751844680535796E-2</c:v>
                </c:pt>
                <c:pt idx="13">
                  <c:v>9.4649151097874612E-3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014-4A2C-A700-85FCC146AD1C}"/>
            </c:ext>
          </c:extLst>
        </c:ser>
        <c:ser>
          <c:idx val="3"/>
          <c:order val="3"/>
          <c:tx>
            <c:v>Gamma</c:v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Dataset2_TravelTime!$AF$2:$AF$15</c:f>
              <c:numCache>
                <c:formatCode>General</c:formatCode>
                <c:ptCount val="14"/>
                <c:pt idx="0">
                  <c:v>2.5579507215662232E-3</c:v>
                </c:pt>
                <c:pt idx="1">
                  <c:v>5.0313292340652051E-2</c:v>
                </c:pt>
                <c:pt idx="2">
                  <c:v>0.12670091165293496</c:v>
                </c:pt>
                <c:pt idx="3">
                  <c:v>0.17341223739503325</c:v>
                </c:pt>
                <c:pt idx="4">
                  <c:v>0.17621683611215413</c:v>
                </c:pt>
                <c:pt idx="5">
                  <c:v>0.15000320167571068</c:v>
                </c:pt>
                <c:pt idx="6">
                  <c:v>0.11352692005090002</c:v>
                </c:pt>
                <c:pt idx="7">
                  <c:v>7.9016629557946208E-2</c:v>
                </c:pt>
                <c:pt idx="8">
                  <c:v>5.1652992849214305E-2</c:v>
                </c:pt>
                <c:pt idx="9">
                  <c:v>3.2159187351974657E-2</c:v>
                </c:pt>
                <c:pt idx="10">
                  <c:v>1.9257176090432974E-2</c:v>
                </c:pt>
                <c:pt idx="11">
                  <c:v>1.1169709759788187E-2</c:v>
                </c:pt>
                <c:pt idx="12">
                  <c:v>6.3090461086102098E-3</c:v>
                </c:pt>
                <c:pt idx="13">
                  <c:v>3.4844509735750583E-3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014-4A2C-A700-85FCC146AD1C}"/>
            </c:ext>
          </c:extLst>
        </c:ser>
        <c:ser>
          <c:idx val="4"/>
          <c:order val="4"/>
          <c:tx>
            <c:v>11-Phase</c:v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Dataset2_TravelTime!$AI$2:$AI$15</c:f>
              <c:numCache>
                <c:formatCode>0.00E+00</c:formatCode>
                <c:ptCount val="14"/>
                <c:pt idx="0">
                  <c:v>2.4029006970059802E-2</c:v>
                </c:pt>
                <c:pt idx="1">
                  <c:v>8.0371307563116695E-2</c:v>
                </c:pt>
                <c:pt idx="2">
                  <c:v>0.103761973728244</c:v>
                </c:pt>
                <c:pt idx="3">
                  <c:v>0.13040961628933001</c:v>
                </c:pt>
                <c:pt idx="4">
                  <c:v>0.15319625320387198</c:v>
                </c:pt>
                <c:pt idx="5">
                  <c:v>0.152380912377864</c:v>
                </c:pt>
                <c:pt idx="6">
                  <c:v>0.127962257548386</c:v>
                </c:pt>
                <c:pt idx="7">
                  <c:v>9.3238881743012411E-2</c:v>
                </c:pt>
                <c:pt idx="8">
                  <c:v>6.0604943278325003E-2</c:v>
                </c:pt>
                <c:pt idx="9">
                  <c:v>3.5930596151508003E-2</c:v>
                </c:pt>
                <c:pt idx="10">
                  <c:v>1.97625543271557E-2</c:v>
                </c:pt>
                <c:pt idx="11">
                  <c:v>1.0215729163558899E-2</c:v>
                </c:pt>
                <c:pt idx="12">
                  <c:v>5.0128053531072192E-3</c:v>
                </c:pt>
                <c:pt idx="13">
                  <c:v>2.3532723466895599E-3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014-4A2C-A700-85FCC146A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420232"/>
        <c:axId val="659423512"/>
      </c:lineChart>
      <c:catAx>
        <c:axId val="659420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3512"/>
        <c:crosses val="autoZero"/>
        <c:auto val="1"/>
        <c:lblAlgn val="ctr"/>
        <c:lblOffset val="100"/>
        <c:noMultiLvlLbl val="0"/>
      </c:catAx>
      <c:valAx>
        <c:axId val="65942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62556</xdr:colOff>
      <xdr:row>19</xdr:row>
      <xdr:rowOff>111210</xdr:rowOff>
    </xdr:from>
    <xdr:to>
      <xdr:col>39</xdr:col>
      <xdr:colOff>635601</xdr:colOff>
      <xdr:row>40</xdr:row>
      <xdr:rowOff>185608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A1CB1-8924-1C83-4731-6B96CE938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359569</xdr:colOff>
      <xdr:row>16</xdr:row>
      <xdr:rowOff>179071</xdr:rowOff>
    </xdr:from>
    <xdr:to>
      <xdr:col>27</xdr:col>
      <xdr:colOff>283369</xdr:colOff>
      <xdr:row>40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378CA-9074-46C9-BD82-A88118A8F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178654</xdr:colOff>
      <xdr:row>35</xdr:row>
      <xdr:rowOff>176893</xdr:rowOff>
    </xdr:from>
    <xdr:to>
      <xdr:col>39</xdr:col>
      <xdr:colOff>381352</xdr:colOff>
      <xdr:row>60</xdr:row>
      <xdr:rowOff>140586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CC61A-E187-49B4-922D-ADB582664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435430</xdr:colOff>
      <xdr:row>29</xdr:row>
      <xdr:rowOff>176893</xdr:rowOff>
    </xdr:from>
    <xdr:to>
      <xdr:col>26</xdr:col>
      <xdr:colOff>81643</xdr:colOff>
      <xdr:row>64</xdr:row>
      <xdr:rowOff>54428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5D4154-2DD8-4076-AF4C-162D80E46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34848</xdr:colOff>
      <xdr:row>19</xdr:row>
      <xdr:rowOff>69695</xdr:rowOff>
    </xdr:from>
    <xdr:to>
      <xdr:col>38</xdr:col>
      <xdr:colOff>99642</xdr:colOff>
      <xdr:row>42</xdr:row>
      <xdr:rowOff>148555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FB7619-E0D7-4F03-8216-676556494A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EF32F7-EF15-40B5-8B19-500DA89D972F}" name="Table1" displayName="Table1" ref="AM1:AQ2" totalsRowShown="0">
  <autoFilter ref="AM1:AQ2" xr:uid="{95EF32F7-EF15-40B5-8B19-500DA89D972F}"/>
  <tableColumns count="5">
    <tableColumn id="1" xr3:uid="{70AFDC30-D2B9-42D7-847B-59F00BAF0E04}" name="Errors"/>
    <tableColumn id="2" xr3:uid="{2C39923F-3FCD-4A93-9081-C26AAD53B5A8}" name="Normal">
      <calculatedColumnFormula>AVERAGE(AA2:AA16)</calculatedColumnFormula>
    </tableColumn>
    <tableColumn id="3" xr3:uid="{B554BC14-FBC0-43A3-83DE-DE204792D134}" name="LogNormal" dataDxfId="19">
      <calculatedColumnFormula>AVERAGE(AD2:AD16)</calculatedColumnFormula>
    </tableColumn>
    <tableColumn id="4" xr3:uid="{53C84D23-974B-41A3-A172-EB43D7D80E56}" name="Gamma">
      <calculatedColumnFormula>AVERAGE(AG2:AG16)</calculatedColumnFormula>
    </tableColumn>
    <tableColumn id="5" xr3:uid="{65F55A62-A278-4010-A4F4-F6234132D807}" name="11-Phase" dataDxfId="18">
      <calculatedColumnFormula>AVERAGE(AJ2:AJ16)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D129DAF-3A17-40DE-91B6-A1395F2EF567}" name="Table5" displayName="Table5" ref="AM8:AQ9" totalsRowShown="0">
  <autoFilter ref="AM8:AQ9" xr:uid="{5C81D1E0-B3CD-462D-B018-4002695F51E1}"/>
  <tableColumns count="5">
    <tableColumn id="1" xr3:uid="{D944B854-56BC-4694-BBED-156B24CE8126}" name="Errors" dataDxfId="17"/>
    <tableColumn id="2" xr3:uid="{DFC35041-5558-4206-A385-A0B8A9310939}" name="Normal">
      <calculatedColumnFormula>AB17</calculatedColumnFormula>
    </tableColumn>
    <tableColumn id="3" xr3:uid="{85D28DF0-9995-4D1A-AC93-A0824D7DEC58}" name="LogNormal">
      <calculatedColumnFormula>AE17</calculatedColumnFormula>
    </tableColumn>
    <tableColumn id="4" xr3:uid="{EC9BF2D6-4859-4A20-B1EE-78530174C63C}" name="Gamma">
      <calculatedColumnFormula>AH17</calculatedColumnFormula>
    </tableColumn>
    <tableColumn id="5" xr3:uid="{E8E2CC38-769E-4CE1-AAA3-802356DB8DE1}" name="11-Phase">
      <calculatedColumnFormula>AK17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1BBADC0-1712-42E2-AB4F-1A124A0882E8}" name="Table13" displayName="Table13" ref="AM1:AQ2" totalsRowShown="0">
  <autoFilter ref="AM1:AQ2" xr:uid="{F1BBADC0-1712-42E2-AB4F-1A124A0882E8}"/>
  <tableColumns count="5">
    <tableColumn id="1" xr3:uid="{DF758D18-0E5D-40A7-AB86-7761E86008E3}" name="Errors"/>
    <tableColumn id="2" xr3:uid="{F5896633-3620-447C-A64E-22EE92ED17C0}" name="Normal" dataDxfId="14">
      <calculatedColumnFormula>AVERAGE(AA2:AA16)</calculatedColumnFormula>
    </tableColumn>
    <tableColumn id="3" xr3:uid="{9A9270F1-950F-49F8-99EB-3809506B8ACA}" name="LogNormal">
      <calculatedColumnFormula>AVERAGE(AD2:AD16)</calculatedColumnFormula>
    </tableColumn>
    <tableColumn id="4" xr3:uid="{10C504B0-C81E-4BE2-933C-95C2E616D4FF}" name="Gamma">
      <calculatedColumnFormula>AVERAGE(AG2:AG16)</calculatedColumnFormula>
    </tableColumn>
    <tableColumn id="5" xr3:uid="{36FE4519-6C27-43CE-AE33-7ECA1A8CC6D4}" name="15-Phase" dataDxfId="13">
      <calculatedColumnFormula>AVERAGE(AJ2:AJ16)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F89994C-80E5-4992-A5AC-0EB1AA664393}" name="Table57" displayName="Table57" ref="AM9:AQ10" totalsRowShown="0">
  <autoFilter ref="AM9:AQ10" xr:uid="{3A6A1A00-E813-41A2-9E9F-EFE658329199}"/>
  <tableColumns count="5">
    <tableColumn id="1" xr3:uid="{13CD7A6A-D65C-48E2-B874-2166AD3162D1}" name="Errors" dataDxfId="12"/>
    <tableColumn id="2" xr3:uid="{FA92CA5B-9EEC-4D49-9589-8A69DC6197E7}" name="Normal">
      <calculatedColumnFormula>AB11</calculatedColumnFormula>
    </tableColumn>
    <tableColumn id="3" xr3:uid="{AE775A23-F087-4EC4-A666-1496F12AC2AE}" name="LogNormal">
      <calculatedColumnFormula>AE11</calculatedColumnFormula>
    </tableColumn>
    <tableColumn id="4" xr3:uid="{5B040CA8-B4BB-47B3-B3E6-ADD2DFBA9CBA}" name="Gamma">
      <calculatedColumnFormula>AH11</calculatedColumnFormula>
    </tableColumn>
    <tableColumn id="5" xr3:uid="{0EE86D60-A002-40EB-938C-9C969CD5AA07}" name="15-Phase">
      <calculatedColumnFormula>AJ11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137DD3-6D85-40EE-AADE-4EC14C257EC8}" name="Table134" displayName="Table134" ref="AN1:AR2" totalsRowShown="0">
  <autoFilter ref="AN1:AR2" xr:uid="{90137DD3-6D85-40EE-AADE-4EC14C257EC8}"/>
  <tableColumns count="5">
    <tableColumn id="1" xr3:uid="{9623C253-2039-4535-8FD6-9F523980723C}" name="Errors"/>
    <tableColumn id="2" xr3:uid="{A67269B0-2782-4860-8F74-488AFB6D69F1}" name="Normal" dataDxfId="10">
      <calculatedColumnFormula>AVERAGE(AB2:AB16)</calculatedColumnFormula>
    </tableColumn>
    <tableColumn id="3" xr3:uid="{1C87F0C3-4ACC-4FE5-9F53-AAD749845FE0}" name="LogNormal" dataDxfId="9">
      <calculatedColumnFormula>AVERAGE(AE2:AE16)</calculatedColumnFormula>
    </tableColumn>
    <tableColumn id="4" xr3:uid="{47E56D10-EEFB-498C-BAB8-78B817E7B6DD}" name="Gamma" dataDxfId="8">
      <calculatedColumnFormula>AVERAGE(AH2:AH16)</calculatedColumnFormula>
    </tableColumn>
    <tableColumn id="5" xr3:uid="{8B4BC7CF-EFB4-4BC5-AF62-7CBD2E941F1A}" name="25-Phase" dataDxfId="7">
      <calculatedColumnFormula>AVERAGE(AK2:AK16)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86047C8-5532-4553-B760-10F445A16DFB}" name="Table578" displayName="Table578" ref="AN9:AR10" totalsRowShown="0">
  <autoFilter ref="AN9:AR10" xr:uid="{AE36C2F5-035F-4093-BE69-A431DC81CD02}"/>
  <tableColumns count="5">
    <tableColumn id="1" xr3:uid="{FDD69003-C8C1-4C3E-9F67-C6EF56C15547}" name="Errors" dataDxfId="6"/>
    <tableColumn id="2" xr3:uid="{9BD9B2AE-3C3D-46BA-A234-97BA2A462CCB}" name="Normal">
      <calculatedColumnFormula>AB10</calculatedColumnFormula>
    </tableColumn>
    <tableColumn id="3" xr3:uid="{E101A9C6-B01A-45E0-B5B7-F7DE5C1FE186}" name="LogNormal">
      <calculatedColumnFormula>AE10</calculatedColumnFormula>
    </tableColumn>
    <tableColumn id="4" xr3:uid="{836BD4F0-AFBC-457B-A45C-9640ECBDA080}" name="Gamma">
      <calculatedColumnFormula>AH10</calculatedColumnFormula>
    </tableColumn>
    <tableColumn id="5" xr3:uid="{E4CA611C-E439-4507-81F8-E37DC52503D7}" name="25-Phase">
      <calculatedColumnFormula>AK10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2B2C969-F7AB-43C2-9A7E-EC718B235A72}" name="Table1345" displayName="Table1345" ref="AM1:AQ2" totalsRowShown="0">
  <autoFilter ref="AM1:AQ2" xr:uid="{B2B2C969-F7AB-43C2-9A7E-EC718B235A72}"/>
  <tableColumns count="5">
    <tableColumn id="1" xr3:uid="{EB227582-9AF4-4C1B-AB3B-435D4F1AFE14}" name="Errors"/>
    <tableColumn id="2" xr3:uid="{2BAD316B-51E8-4357-8B69-C8B50400E19B}" name="Normal" dataDxfId="4">
      <calculatedColumnFormula>AVERAGE(AA:AA)</calculatedColumnFormula>
    </tableColumn>
    <tableColumn id="3" xr3:uid="{463031A3-CABB-4935-9B68-CF910B09DE61}" name="LogNormal" dataDxfId="3">
      <calculatedColumnFormula>AVERAGE(AD:AD)</calculatedColumnFormula>
    </tableColumn>
    <tableColumn id="4" xr3:uid="{3242C599-8C35-4B1C-B70D-AE4FDE8D4F04}" name="Gamma" dataDxfId="2">
      <calculatedColumnFormula>AVERAGE(AG:AG)</calculatedColumnFormula>
    </tableColumn>
    <tableColumn id="5" xr3:uid="{7A9E4C6E-AE64-4F48-89B8-C13C5D01F478}" name="11-Phase" dataDxfId="1">
      <calculatedColumnFormula>AVERAGE(AJ:AJ)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7F66397-DC71-40D5-8480-6236AA78789E}" name="Table5789" displayName="Table5789" ref="AM11:AQ12" totalsRowShown="0">
  <autoFilter ref="AM11:AQ12" xr:uid="{A214F4AF-C4BD-493F-8A49-D10A58C78FAC}"/>
  <tableColumns count="5">
    <tableColumn id="1" xr3:uid="{8805291B-B186-49A8-9063-EFAC18F1DD0C}" name="Errors" dataDxfId="0"/>
    <tableColumn id="2" xr3:uid="{83E238CB-1242-415B-A4F0-4EE08562DC16}" name="Normal">
      <calculatedColumnFormula>AB16</calculatedColumnFormula>
    </tableColumn>
    <tableColumn id="3" xr3:uid="{20969E9B-26A7-4130-985A-2B90963BC762}" name="LogNormal">
      <calculatedColumnFormula>AE16</calculatedColumnFormula>
    </tableColumn>
    <tableColumn id="4" xr3:uid="{72ECA68A-00E0-42B0-9594-F10E9DB96FD7}" name="Gamma">
      <calculatedColumnFormula>AH16</calculatedColumnFormula>
    </tableColumn>
    <tableColumn id="5" xr3:uid="{8B7976C0-DA85-46DF-B8F6-54E97BEC1BE9}" name="11-Phase">
      <calculatedColumnFormula>AK16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5" Type="http://schemas.openxmlformats.org/officeDocument/2006/relationships/comments" Target="../comments2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3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5" Type="http://schemas.openxmlformats.org/officeDocument/2006/relationships/comments" Target="../comments4.xml"/><Relationship Id="rId4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A87F1-AA63-4611-A51D-8D93FB87E2D9}">
  <dimension ref="A1:AQ1207"/>
  <sheetViews>
    <sheetView topLeftCell="X1" zoomScale="74" workbookViewId="0">
      <selection activeCell="AI1" sqref="AI1"/>
    </sheetView>
  </sheetViews>
  <sheetFormatPr defaultRowHeight="15" x14ac:dyDescent="0.25"/>
  <cols>
    <col min="2" max="2" width="19.140625" customWidth="1"/>
    <col min="9" max="9" width="14.140625" customWidth="1"/>
    <col min="10" max="10" width="9" bestFit="1" customWidth="1"/>
    <col min="13" max="13" width="12.5703125" bestFit="1" customWidth="1"/>
    <col min="16" max="16" width="20.5703125" customWidth="1"/>
    <col min="19" max="19" width="15.7109375" customWidth="1"/>
    <col min="22" max="22" width="9.140625" customWidth="1"/>
    <col min="29" max="29" width="22.28515625" customWidth="1"/>
    <col min="40" max="40" width="9.85546875" customWidth="1"/>
    <col min="41" max="41" width="13" customWidth="1"/>
    <col min="42" max="42" width="10" customWidth="1"/>
    <col min="43" max="43" width="11.42578125" customWidth="1"/>
  </cols>
  <sheetData>
    <row r="1" spans="1:43" ht="30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4"/>
      <c r="M1" s="6" t="s">
        <v>9</v>
      </c>
      <c r="N1" s="6"/>
      <c r="O1" s="6"/>
      <c r="P1" s="6" t="s">
        <v>10</v>
      </c>
      <c r="Q1" s="6"/>
      <c r="R1" s="6"/>
      <c r="S1" s="6" t="s">
        <v>11</v>
      </c>
      <c r="T1" s="6"/>
      <c r="U1" s="6"/>
      <c r="V1" s="10" t="s">
        <v>26</v>
      </c>
      <c r="Z1" s="7" t="s">
        <v>9</v>
      </c>
      <c r="AA1" s="7" t="s">
        <v>19</v>
      </c>
      <c r="AB1" s="7" t="s">
        <v>20</v>
      </c>
      <c r="AC1" s="7" t="s">
        <v>10</v>
      </c>
      <c r="AD1" s="7" t="s">
        <v>19</v>
      </c>
      <c r="AE1" s="7" t="s">
        <v>20</v>
      </c>
      <c r="AF1" s="7" t="s">
        <v>11</v>
      </c>
      <c r="AG1" s="7" t="s">
        <v>19</v>
      </c>
      <c r="AH1" s="7" t="s">
        <v>20</v>
      </c>
      <c r="AI1" s="12" t="s">
        <v>25</v>
      </c>
      <c r="AJ1" s="12" t="s">
        <v>19</v>
      </c>
      <c r="AK1" s="7" t="s">
        <v>20</v>
      </c>
      <c r="AM1" t="s">
        <v>22</v>
      </c>
      <c r="AN1" t="s">
        <v>9</v>
      </c>
      <c r="AO1" t="s">
        <v>21</v>
      </c>
      <c r="AP1" t="s">
        <v>11</v>
      </c>
      <c r="AQ1" t="s">
        <v>28</v>
      </c>
    </row>
    <row r="2" spans="1:43" x14ac:dyDescent="0.25">
      <c r="A2" s="8">
        <v>1800</v>
      </c>
      <c r="B2">
        <f>LN(A2)</f>
        <v>7.4955419438842563</v>
      </c>
      <c r="C2" s="5">
        <f>MIN($A$2:$A$898)</f>
        <v>221</v>
      </c>
      <c r="D2" s="5">
        <f>MAX($A$2:$A$898)</f>
        <v>5400</v>
      </c>
      <c r="E2" s="5">
        <v>897</v>
      </c>
      <c r="F2" s="5">
        <v>400</v>
      </c>
      <c r="G2" s="5">
        <v>0</v>
      </c>
      <c r="H2" s="5">
        <f>(G2+G3)/2</f>
        <v>200</v>
      </c>
      <c r="I2" s="5">
        <f>COUNTIFS($A$2:$A$898,"&gt;=" &amp;H2-$F$2/2, $A$2:$A$898, "&lt;" &amp;H2+$F$2/2)</f>
        <v>32</v>
      </c>
      <c r="J2" s="5">
        <f>I2/$E$2</f>
        <v>3.5674470457079152E-2</v>
      </c>
      <c r="M2">
        <f>_xlfn.NORM.DIST(H2,$O$2,$O$3,FALSE)</f>
        <v>1.8516084153686024E-4</v>
      </c>
      <c r="N2" t="s">
        <v>12</v>
      </c>
      <c r="O2" s="9">
        <f>AVERAGE(TrainServiceTime1!A:A)</f>
        <v>1312.2479270315091</v>
      </c>
      <c r="P2">
        <f>_xlfn.LOGNORM.DIST(H2,$R$2,$R$3,FALSE)</f>
        <v>4.6755980651741014E-5</v>
      </c>
      <c r="Q2" t="s">
        <v>12</v>
      </c>
      <c r="R2">
        <f>AVERAGE(TrainServiceTime1!B:B)</f>
        <v>7.0126201268062616</v>
      </c>
      <c r="S2">
        <f t="shared" ref="S2:S16" si="0">_xlfn.GAMMA.DIST(H2,$U$2,$U$4,FALSE)</f>
        <v>1.2019278425277128E-4</v>
      </c>
      <c r="T2" t="s">
        <v>14</v>
      </c>
      <c r="U2">
        <f>O2/U5</f>
        <v>2.8269340130405594</v>
      </c>
      <c r="V2" s="11">
        <v>4.6425875513932799E-5</v>
      </c>
      <c r="Z2">
        <f>M2*(G3-G2)</f>
        <v>7.4064336614744097E-2</v>
      </c>
      <c r="AA2">
        <f>(J2-Z2)^2</f>
        <v>1.4737818236034283E-3</v>
      </c>
      <c r="AB2">
        <f>AA2/Z2</f>
        <v>1.9898670412313399E-2</v>
      </c>
      <c r="AC2">
        <f>P2*(G3-G2)</f>
        <v>1.8702392260696407E-2</v>
      </c>
      <c r="AD2">
        <f>(J2-AC2)^2</f>
        <v>2.8805143830413056E-4</v>
      </c>
      <c r="AE2">
        <f>AD2/AC2</f>
        <v>1.5401849896469052E-2</v>
      </c>
      <c r="AF2">
        <f>S2*(G3-G2)</f>
        <v>4.8077113701108509E-2</v>
      </c>
      <c r="AG2">
        <f>(J2-AF2)^2</f>
        <v>1.5382555943866706E-4</v>
      </c>
      <c r="AH2">
        <f>AG2/AF2</f>
        <v>3.1995589501272476E-3</v>
      </c>
      <c r="AI2" s="11">
        <f>V2*(G3-G2)</f>
        <v>1.857035020557312E-2</v>
      </c>
      <c r="AJ2" s="11">
        <f>(J2-AI2)^2</f>
        <v>2.9255092957797876E-4</v>
      </c>
      <c r="AK2" s="11">
        <f>AJ2/AI2</f>
        <v>1.5753657111441104E-2</v>
      </c>
      <c r="AM2" t="s">
        <v>18</v>
      </c>
      <c r="AN2">
        <f>AVERAGE(AA2:AA16)</f>
        <v>2.6763965183087862E-3</v>
      </c>
      <c r="AO2" s="16">
        <f>AVERAGE(AD2:AD16)</f>
        <v>1.2314867296013096E-4</v>
      </c>
      <c r="AP2">
        <f>AVERAGE(AG2:AG16)</f>
        <v>1.4411661975702822E-3</v>
      </c>
      <c r="AQ2" s="16">
        <f>AVERAGE(AJ2:AJ16)</f>
        <v>9.281919230881371E-5</v>
      </c>
    </row>
    <row r="3" spans="1:43" x14ac:dyDescent="0.25">
      <c r="A3" s="8">
        <v>1159</v>
      </c>
      <c r="B3">
        <f t="shared" ref="B3:B66" si="1">LN(A3)</f>
        <v>7.0553128433397516</v>
      </c>
      <c r="C3" s="5"/>
      <c r="D3" s="5"/>
      <c r="E3" s="5"/>
      <c r="F3" s="5"/>
      <c r="G3" s="5">
        <f>G2+$F$2</f>
        <v>400</v>
      </c>
      <c r="H3" s="5">
        <f t="shared" ref="H3:H16" si="2">(G3+G4)/2</f>
        <v>600</v>
      </c>
      <c r="I3" s="5">
        <f>COUNTIFS($A$2:$A$898,"&gt;=" &amp;H3-$F$2/2, $A$2:$A$898, "&lt;" &amp;H3+$F$2/2)</f>
        <v>253</v>
      </c>
      <c r="J3" s="5">
        <f>I3/$E$2</f>
        <v>0.28205128205128205</v>
      </c>
      <c r="M3">
        <f t="shared" ref="M3:M16" si="3">_xlfn.NORM.DIST(H3,$O$2,$O$3,FALSE)</f>
        <v>3.3706175056212584E-4</v>
      </c>
      <c r="N3" t="s">
        <v>13</v>
      </c>
      <c r="O3" s="9">
        <f>_xlfn.STDEV.S(TrainServiceTime1!A:A)</f>
        <v>780.47331679706622</v>
      </c>
      <c r="P3">
        <f t="shared" ref="P3:P16" si="4">_xlfn.LOGNORM.DIST(H3,$R$2,$R$3,FALSE)</f>
        <v>6.5328106290378377E-4</v>
      </c>
      <c r="Q3" t="s">
        <v>13</v>
      </c>
      <c r="R3" s="13">
        <f>_xlfn.STDEV.S(TrainServiceTime1!B:B)</f>
        <v>0.58532876317370652</v>
      </c>
      <c r="S3">
        <f t="shared" si="0"/>
        <v>4.2776255723157782E-4</v>
      </c>
      <c r="T3" t="s">
        <v>15</v>
      </c>
      <c r="U3">
        <v>200.42699999999999</v>
      </c>
      <c r="V3">
        <v>6.8538227357505302E-4</v>
      </c>
      <c r="Z3">
        <f t="shared" ref="Z3:Z16" si="5">M3*(G4-G3)</f>
        <v>0.13482470022485032</v>
      </c>
      <c r="AA3">
        <f t="shared" ref="AA3:AA16" si="6">(J3-Z3)^2</f>
        <v>2.1675666396294997E-2</v>
      </c>
      <c r="AB3">
        <f t="shared" ref="AB3:AB16" si="7">AA3/Z3</f>
        <v>0.16076925340939738</v>
      </c>
      <c r="AC3">
        <f t="shared" ref="AC3:AC16" si="8">P3*(G4-G3)</f>
        <v>0.26131242516151348</v>
      </c>
      <c r="AD3">
        <f t="shared" ref="AD3:AD16" si="9">(J3-AC3)^2</f>
        <v>4.3010018509430104E-4</v>
      </c>
      <c r="AE3">
        <f t="shared" ref="AE3:AE16" si="10">AD3/AC3</f>
        <v>1.6459232079318931E-3</v>
      </c>
      <c r="AF3">
        <f t="shared" ref="AF3:AF16" si="11">S3*(G4-G3)</f>
        <v>0.17110502289263113</v>
      </c>
      <c r="AG3">
        <f t="shared" ref="AG3:AG16" si="12">(J3-AF3)^2</f>
        <v>1.2309072421298533E-2</v>
      </c>
      <c r="AH3">
        <f t="shared" ref="AH3:AH16" si="13">AG3/AF3</f>
        <v>7.1938697141711083E-2</v>
      </c>
      <c r="AI3" s="11">
        <f t="shared" ref="AI3:AI16" si="14">V3*(G4-G3)</f>
        <v>0.27415290943002119</v>
      </c>
      <c r="AJ3" s="11">
        <f t="shared" ref="AJ3:AJ16" si="15">(J3-AI3)^2</f>
        <v>6.2384290064283198E-5</v>
      </c>
      <c r="AK3" s="11">
        <f t="shared" ref="AK3:AK16" si="16">AJ3/AI3</f>
        <v>2.2755290175101016E-4</v>
      </c>
    </row>
    <row r="4" spans="1:43" x14ac:dyDescent="0.25">
      <c r="A4" s="8">
        <v>865</v>
      </c>
      <c r="B4">
        <f t="shared" si="1"/>
        <v>6.7627295069318789</v>
      </c>
      <c r="C4" s="5"/>
      <c r="D4" s="5"/>
      <c r="E4" s="5"/>
      <c r="F4" s="5"/>
      <c r="G4" s="5">
        <f t="shared" ref="G4:G17" si="17">G3+$F$2</f>
        <v>800</v>
      </c>
      <c r="H4" s="5">
        <f t="shared" si="2"/>
        <v>1000</v>
      </c>
      <c r="I4" s="5">
        <f t="shared" ref="I4:I16" si="18">COUNTIFS($A$2:$A$898,"&gt;=" &amp;H4-$F$2/2, $A$2:$A$898, "&lt;" &amp;H4+$F$2/2)</f>
        <v>243</v>
      </c>
      <c r="J4" s="5">
        <f t="shared" ref="J4:J16" si="19">I4/$E$2</f>
        <v>0.2709030100334448</v>
      </c>
      <c r="M4">
        <f t="shared" si="3"/>
        <v>4.7184070379926128E-4</v>
      </c>
      <c r="P4">
        <f t="shared" si="4"/>
        <v>6.7071882231742417E-4</v>
      </c>
      <c r="S4">
        <f t="shared" si="0"/>
        <v>5.2018894325083572E-4</v>
      </c>
      <c r="T4" t="s">
        <v>16</v>
      </c>
      <c r="U4">
        <v>542.28399999999999</v>
      </c>
      <c r="V4">
        <v>6.5439286910797402E-4</v>
      </c>
      <c r="Z4">
        <f t="shared" si="5"/>
        <v>0.18873628151970451</v>
      </c>
      <c r="AA4">
        <f t="shared" si="6"/>
        <v>6.7513712746507023E-3</v>
      </c>
      <c r="AB4">
        <f t="shared" si="7"/>
        <v>3.577145432922945E-2</v>
      </c>
      <c r="AC4">
        <f t="shared" si="8"/>
        <v>0.26828752892696967</v>
      </c>
      <c r="AD4">
        <f t="shared" si="9"/>
        <v>6.8407414183284071E-6</v>
      </c>
      <c r="AE4">
        <f t="shared" si="10"/>
        <v>2.5497798744832899E-5</v>
      </c>
      <c r="AF4">
        <f t="shared" si="11"/>
        <v>0.2080755773003343</v>
      </c>
      <c r="AG4">
        <f t="shared" si="12"/>
        <v>3.9472863038335256E-3</v>
      </c>
      <c r="AH4">
        <f t="shared" si="13"/>
        <v>1.8970445042360978E-2</v>
      </c>
      <c r="AI4" s="11">
        <f t="shared" si="14"/>
        <v>0.26175714764318958</v>
      </c>
      <c r="AJ4" s="11">
        <f t="shared" si="15"/>
        <v>8.3646798861484957E-5</v>
      </c>
      <c r="AK4" s="11">
        <f t="shared" si="16"/>
        <v>3.1955879567998219E-4</v>
      </c>
    </row>
    <row r="5" spans="1:43" x14ac:dyDescent="0.25">
      <c r="A5" s="8">
        <v>832</v>
      </c>
      <c r="B5">
        <f t="shared" si="1"/>
        <v>6.7238324408212087</v>
      </c>
      <c r="C5" s="5"/>
      <c r="D5" s="5"/>
      <c r="E5" s="5"/>
      <c r="F5" s="5"/>
      <c r="G5" s="5">
        <f t="shared" si="17"/>
        <v>1200</v>
      </c>
      <c r="H5" s="5">
        <f t="shared" si="2"/>
        <v>1400</v>
      </c>
      <c r="I5" s="5">
        <f t="shared" si="18"/>
        <v>151</v>
      </c>
      <c r="J5" s="5">
        <f t="shared" si="19"/>
        <v>0.16833890746934224</v>
      </c>
      <c r="M5">
        <f t="shared" si="3"/>
        <v>5.079335958057729E-4</v>
      </c>
      <c r="P5">
        <f t="shared" si="4"/>
        <v>4.501774033131348E-4</v>
      </c>
      <c r="S5">
        <f t="shared" si="0"/>
        <v>4.6002636078254944E-4</v>
      </c>
      <c r="T5" t="s">
        <v>27</v>
      </c>
      <c r="U5">
        <f>(O3^2)/O2</f>
        <v>464.19474985201276</v>
      </c>
      <c r="V5">
        <v>4.03429640980555E-4</v>
      </c>
      <c r="Z5">
        <f t="shared" si="5"/>
        <v>0.20317343832230916</v>
      </c>
      <c r="AA5">
        <f t="shared" si="6"/>
        <v>1.2134445397463044E-3</v>
      </c>
      <c r="AB5">
        <f t="shared" si="7"/>
        <v>5.9724565856946665E-3</v>
      </c>
      <c r="AC5">
        <f t="shared" si="8"/>
        <v>0.18007096132525391</v>
      </c>
      <c r="AD5">
        <f t="shared" si="9"/>
        <v>1.3764108767801183E-4</v>
      </c>
      <c r="AE5">
        <f t="shared" si="10"/>
        <v>7.6437137151390581E-4</v>
      </c>
      <c r="AF5">
        <f t="shared" si="11"/>
        <v>0.18401054431301977</v>
      </c>
      <c r="AG5">
        <f t="shared" si="12"/>
        <v>2.456002013601111E-4</v>
      </c>
      <c r="AH5">
        <f t="shared" si="13"/>
        <v>1.3347072162469198E-3</v>
      </c>
      <c r="AI5" s="11">
        <f t="shared" si="14"/>
        <v>0.16137185639222201</v>
      </c>
      <c r="AJ5" s="11">
        <f t="shared" si="15"/>
        <v>4.853980071120214E-5</v>
      </c>
      <c r="AK5" s="11">
        <f t="shared" si="16"/>
        <v>3.0079470978646881E-4</v>
      </c>
      <c r="AM5" s="16">
        <f>MIN(Table1[[Normal]:[11-Phase]])</f>
        <v>9.281919230881371E-5</v>
      </c>
      <c r="AN5" t="s">
        <v>28</v>
      </c>
    </row>
    <row r="6" spans="1:43" x14ac:dyDescent="0.25">
      <c r="A6" s="8">
        <v>856</v>
      </c>
      <c r="B6">
        <f t="shared" si="1"/>
        <v>6.752270376141742</v>
      </c>
      <c r="C6" s="5"/>
      <c r="D6" s="5"/>
      <c r="E6" s="5"/>
      <c r="F6" s="5"/>
      <c r="G6" s="5">
        <f t="shared" si="17"/>
        <v>1600</v>
      </c>
      <c r="H6" s="5">
        <f t="shared" si="2"/>
        <v>1800</v>
      </c>
      <c r="I6" s="5">
        <f t="shared" si="18"/>
        <v>75</v>
      </c>
      <c r="J6" s="5">
        <f t="shared" si="19"/>
        <v>8.3612040133779264E-2</v>
      </c>
      <c r="M6">
        <f t="shared" si="3"/>
        <v>4.2047877646156796E-4</v>
      </c>
      <c r="P6">
        <f t="shared" si="4"/>
        <v>2.6941774127671637E-4</v>
      </c>
      <c r="S6">
        <f t="shared" si="0"/>
        <v>3.4820723077157281E-4</v>
      </c>
      <c r="V6">
        <v>2.6756892953565497E-4</v>
      </c>
      <c r="Z6">
        <f t="shared" si="5"/>
        <v>0.16819151058462717</v>
      </c>
      <c r="AA6">
        <f t="shared" si="6"/>
        <v>7.1536868217458539E-3</v>
      </c>
      <c r="AB6">
        <f t="shared" si="7"/>
        <v>4.253298395905903E-2</v>
      </c>
      <c r="AC6">
        <f t="shared" si="8"/>
        <v>0.10776709651068656</v>
      </c>
      <c r="AD6">
        <f t="shared" si="9"/>
        <v>5.8346674857156957E-4</v>
      </c>
      <c r="AE6">
        <f t="shared" si="10"/>
        <v>5.414145573771777E-3</v>
      </c>
      <c r="AF6">
        <f t="shared" si="11"/>
        <v>0.13928289230862911</v>
      </c>
      <c r="AG6">
        <f t="shared" si="12"/>
        <v>3.0992437818739842E-3</v>
      </c>
      <c r="AH6">
        <f t="shared" si="13"/>
        <v>2.2251431819828558E-2</v>
      </c>
      <c r="AI6" s="11">
        <f t="shared" si="14"/>
        <v>0.10702757181426199</v>
      </c>
      <c r="AJ6" s="11">
        <f t="shared" si="15"/>
        <v>5.4828712387969031E-4</v>
      </c>
      <c r="AK6" s="11">
        <f t="shared" si="16"/>
        <v>5.1228586670283415E-3</v>
      </c>
    </row>
    <row r="7" spans="1:43" x14ac:dyDescent="0.25">
      <c r="A7" s="8">
        <v>900</v>
      </c>
      <c r="B7">
        <f t="shared" si="1"/>
        <v>6.8023947633243109</v>
      </c>
      <c r="C7" s="5"/>
      <c r="D7" s="5"/>
      <c r="E7" s="5"/>
      <c r="F7" s="5"/>
      <c r="G7" s="5">
        <f t="shared" si="17"/>
        <v>2000</v>
      </c>
      <c r="H7" s="5">
        <f t="shared" si="2"/>
        <v>2200</v>
      </c>
      <c r="I7" s="5">
        <f t="shared" si="18"/>
        <v>64</v>
      </c>
      <c r="J7" s="5">
        <f t="shared" si="19"/>
        <v>7.1348940914158304E-2</v>
      </c>
      <c r="M7">
        <f t="shared" si="3"/>
        <v>2.6767439244537305E-4</v>
      </c>
      <c r="P7">
        <f t="shared" si="4"/>
        <v>1.5664335864734043E-4</v>
      </c>
      <c r="S7">
        <f t="shared" si="0"/>
        <v>2.4027618549401258E-4</v>
      </c>
      <c r="V7">
        <v>1.8064557876406299E-4</v>
      </c>
      <c r="Z7">
        <f t="shared" si="5"/>
        <v>0.10706975697814922</v>
      </c>
      <c r="AA7">
        <f t="shared" si="6"/>
        <v>1.2759767002774713E-3</v>
      </c>
      <c r="AB7">
        <f t="shared" si="7"/>
        <v>1.1917246627709004E-2</v>
      </c>
      <c r="AC7">
        <f t="shared" si="8"/>
        <v>6.2657343458936171E-2</v>
      </c>
      <c r="AD7">
        <f t="shared" si="9"/>
        <v>7.5543866323623859E-5</v>
      </c>
      <c r="AE7">
        <f t="shared" si="10"/>
        <v>1.2056666011244659E-3</v>
      </c>
      <c r="AF7">
        <f t="shared" si="11"/>
        <v>9.6110474197605031E-2</v>
      </c>
      <c r="AG7">
        <f t="shared" si="12"/>
        <v>6.1313353054724001E-4</v>
      </c>
      <c r="AH7">
        <f t="shared" si="13"/>
        <v>6.3794662929934709E-3</v>
      </c>
      <c r="AI7" s="11">
        <f t="shared" si="14"/>
        <v>7.2258231505625201E-2</v>
      </c>
      <c r="AJ7" s="11">
        <f t="shared" si="15"/>
        <v>8.2680937973021832E-7</v>
      </c>
      <c r="AK7" s="11">
        <f t="shared" si="16"/>
        <v>1.1442424793718518E-5</v>
      </c>
    </row>
    <row r="8" spans="1:43" x14ac:dyDescent="0.25">
      <c r="A8" s="8">
        <v>899</v>
      </c>
      <c r="B8">
        <f t="shared" si="1"/>
        <v>6.80128303447162</v>
      </c>
      <c r="C8" s="5"/>
      <c r="D8" s="5"/>
      <c r="E8" s="5"/>
      <c r="F8" s="5"/>
      <c r="G8" s="5">
        <f t="shared" si="17"/>
        <v>2400</v>
      </c>
      <c r="H8" s="5">
        <f t="shared" si="2"/>
        <v>2600</v>
      </c>
      <c r="I8" s="5">
        <f t="shared" si="18"/>
        <v>37</v>
      </c>
      <c r="J8" s="5">
        <f t="shared" si="19"/>
        <v>4.1248606465997768E-2</v>
      </c>
      <c r="M8">
        <f t="shared" si="3"/>
        <v>1.3103737253316046E-4</v>
      </c>
      <c r="P8">
        <f t="shared" si="4"/>
        <v>9.1183639759862109E-5</v>
      </c>
      <c r="S8">
        <f t="shared" si="0"/>
        <v>1.5592341329299448E-4</v>
      </c>
      <c r="V8" s="11">
        <v>1.1379311797775099E-4</v>
      </c>
      <c r="Z8">
        <f t="shared" si="5"/>
        <v>5.2414949013264184E-2</v>
      </c>
      <c r="AA8">
        <f t="shared" si="6"/>
        <v>1.2468720588289223E-4</v>
      </c>
      <c r="AB8">
        <f t="shared" si="7"/>
        <v>2.3788481765257227E-3</v>
      </c>
      <c r="AC8">
        <f t="shared" si="8"/>
        <v>3.6473455903944844E-2</v>
      </c>
      <c r="AD8">
        <f t="shared" si="9"/>
        <v>2.2802062890274354E-5</v>
      </c>
      <c r="AE8">
        <f t="shared" si="10"/>
        <v>6.2516869666326739E-4</v>
      </c>
      <c r="AF8">
        <f t="shared" si="11"/>
        <v>6.2369365317197792E-2</v>
      </c>
      <c r="AG8">
        <f t="shared" si="12"/>
        <v>4.4608645445054414E-4</v>
      </c>
      <c r="AH8">
        <f t="shared" si="13"/>
        <v>7.1523327547400872E-3</v>
      </c>
      <c r="AI8" s="11">
        <f t="shared" si="14"/>
        <v>4.5517247191100396E-2</v>
      </c>
      <c r="AJ8" s="11">
        <f t="shared" si="15"/>
        <v>1.822129364000469E-5</v>
      </c>
      <c r="AK8" s="11">
        <f t="shared" si="16"/>
        <v>4.0031624855308356E-4</v>
      </c>
      <c r="AM8" t="s">
        <v>22</v>
      </c>
      <c r="AN8" t="s">
        <v>9</v>
      </c>
      <c r="AO8" t="s">
        <v>21</v>
      </c>
      <c r="AP8" t="s">
        <v>11</v>
      </c>
      <c r="AQ8" t="s">
        <v>28</v>
      </c>
    </row>
    <row r="9" spans="1:43" x14ac:dyDescent="0.25">
      <c r="A9" s="8">
        <v>887</v>
      </c>
      <c r="B9">
        <f t="shared" si="1"/>
        <v>6.7878449823095792</v>
      </c>
      <c r="C9" s="5"/>
      <c r="D9" s="5"/>
      <c r="E9" s="5"/>
      <c r="F9" s="5"/>
      <c r="G9" s="5">
        <f t="shared" si="17"/>
        <v>2800</v>
      </c>
      <c r="H9" s="5">
        <f t="shared" si="2"/>
        <v>3000</v>
      </c>
      <c r="I9" s="5">
        <f t="shared" si="18"/>
        <v>13</v>
      </c>
      <c r="J9" s="5">
        <f t="shared" si="19"/>
        <v>1.4492753623188406E-2</v>
      </c>
      <c r="M9">
        <f t="shared" si="3"/>
        <v>4.932977470764496E-5</v>
      </c>
      <c r="P9">
        <f t="shared" si="4"/>
        <v>5.3763375260394909E-5</v>
      </c>
      <c r="S9">
        <f t="shared" si="0"/>
        <v>9.6851595843228759E-5</v>
      </c>
      <c r="V9" s="11">
        <v>6.6118237427824003E-5</v>
      </c>
      <c r="Z9">
        <f t="shared" si="5"/>
        <v>1.9731909883057983E-2</v>
      </c>
      <c r="AA9">
        <f t="shared" si="6"/>
        <v>2.7448758315330579E-5</v>
      </c>
      <c r="AB9">
        <f t="shared" si="7"/>
        <v>1.3910847190163969E-3</v>
      </c>
      <c r="AC9">
        <f t="shared" si="8"/>
        <v>2.1505350104157963E-2</v>
      </c>
      <c r="AD9">
        <f t="shared" si="9"/>
        <v>4.9176509404906615E-5</v>
      </c>
      <c r="AE9">
        <f t="shared" si="10"/>
        <v>2.2867104774731643E-3</v>
      </c>
      <c r="AF9">
        <f t="shared" si="11"/>
        <v>3.8740638337291501E-2</v>
      </c>
      <c r="AG9">
        <f t="shared" si="12"/>
        <v>5.8795991310843444E-4</v>
      </c>
      <c r="AH9">
        <f t="shared" si="13"/>
        <v>1.5176825636929885E-2</v>
      </c>
      <c r="AI9" s="11">
        <f t="shared" si="14"/>
        <v>2.64472949711296E-2</v>
      </c>
      <c r="AJ9" s="11">
        <f t="shared" si="15"/>
        <v>1.4291105883963565E-4</v>
      </c>
      <c r="AK9" s="11">
        <f t="shared" si="16"/>
        <v>5.4036172317675681E-3</v>
      </c>
      <c r="AM9" s="21" t="s">
        <v>20</v>
      </c>
      <c r="AN9">
        <f>AB17</f>
        <v>6.0279454095822178</v>
      </c>
      <c r="AO9">
        <f>AE17</f>
        <v>5.4366598525164102E-2</v>
      </c>
      <c r="AP9">
        <f>AH17</f>
        <v>0.16864420267525421</v>
      </c>
      <c r="AQ9">
        <f>AK17</f>
        <v>4.82158280900482E-2</v>
      </c>
    </row>
    <row r="10" spans="1:43" x14ac:dyDescent="0.25">
      <c r="A10" s="8">
        <v>898</v>
      </c>
      <c r="B10">
        <f t="shared" si="1"/>
        <v>6.8001700683021999</v>
      </c>
      <c r="C10" s="5"/>
      <c r="D10" s="5"/>
      <c r="E10" s="5"/>
      <c r="F10" s="5"/>
      <c r="G10" s="5">
        <f t="shared" si="17"/>
        <v>3200</v>
      </c>
      <c r="H10" s="5">
        <f t="shared" si="2"/>
        <v>3400</v>
      </c>
      <c r="I10" s="5">
        <f t="shared" si="18"/>
        <v>24</v>
      </c>
      <c r="J10" s="5">
        <f t="shared" si="19"/>
        <v>2.6755852842809364E-2</v>
      </c>
      <c r="M10">
        <f t="shared" si="3"/>
        <v>1.4280673587349181E-5</v>
      </c>
      <c r="P10">
        <f t="shared" si="4"/>
        <v>3.2250330993638081E-5</v>
      </c>
      <c r="S10">
        <f t="shared" si="0"/>
        <v>5.8219700417701309E-5</v>
      </c>
      <c r="V10" s="11">
        <v>3.58709702868274E-5</v>
      </c>
      <c r="Z10">
        <f t="shared" si="5"/>
        <v>5.7122694349396727E-3</v>
      </c>
      <c r="AA10">
        <f t="shared" si="6"/>
        <v>4.4283240264396856E-4</v>
      </c>
      <c r="AB10">
        <f t="shared" si="7"/>
        <v>7.7523024375450403E-2</v>
      </c>
      <c r="AC10">
        <f t="shared" si="8"/>
        <v>1.2900132397455232E-2</v>
      </c>
      <c r="AD10">
        <f t="shared" si="9"/>
        <v>1.919809890598045E-4</v>
      </c>
      <c r="AE10">
        <f t="shared" si="10"/>
        <v>1.4882094473516875E-2</v>
      </c>
      <c r="AF10">
        <f t="shared" si="11"/>
        <v>2.3287880167080523E-2</v>
      </c>
      <c r="AG10">
        <f t="shared" si="12"/>
        <v>1.2026834479601855E-5</v>
      </c>
      <c r="AH10">
        <f t="shared" si="13"/>
        <v>5.1644178831711989E-4</v>
      </c>
      <c r="AI10" s="11">
        <f t="shared" si="14"/>
        <v>1.4348388114730959E-2</v>
      </c>
      <c r="AJ10" s="11">
        <f t="shared" si="15"/>
        <v>1.5394518097850972E-4</v>
      </c>
      <c r="AK10" s="11">
        <f t="shared" si="16"/>
        <v>1.072909233758877E-2</v>
      </c>
    </row>
    <row r="11" spans="1:43" x14ac:dyDescent="0.25">
      <c r="A11" s="8">
        <v>858</v>
      </c>
      <c r="B11">
        <f t="shared" si="1"/>
        <v>6.7546040994879624</v>
      </c>
      <c r="C11" s="5"/>
      <c r="D11" s="5"/>
      <c r="E11" s="5"/>
      <c r="F11" s="5"/>
      <c r="G11" s="5">
        <f t="shared" si="17"/>
        <v>3600</v>
      </c>
      <c r="H11" s="5">
        <f t="shared" si="2"/>
        <v>3800</v>
      </c>
      <c r="I11" s="5">
        <f t="shared" si="18"/>
        <v>2</v>
      </c>
      <c r="J11" s="5">
        <f t="shared" si="19"/>
        <v>2.229654403567447E-3</v>
      </c>
      <c r="M11">
        <f t="shared" si="3"/>
        <v>3.1791707800659079E-6</v>
      </c>
      <c r="P11">
        <f t="shared" si="4"/>
        <v>1.9707566415632204E-5</v>
      </c>
      <c r="S11">
        <f t="shared" si="0"/>
        <v>3.4117307638018588E-5</v>
      </c>
      <c r="V11" s="11">
        <v>1.8417589556094699E-5</v>
      </c>
      <c r="Z11">
        <f t="shared" si="5"/>
        <v>1.2716683120263632E-3</v>
      </c>
      <c r="AA11">
        <f t="shared" si="6"/>
        <v>9.1773735158616182E-7</v>
      </c>
      <c r="AB11">
        <f t="shared" si="7"/>
        <v>7.2167981454517526E-4</v>
      </c>
      <c r="AC11">
        <f t="shared" si="8"/>
        <v>7.883026566252881E-3</v>
      </c>
      <c r="AD11">
        <f t="shared" si="9"/>
        <v>3.1960616809826582E-5</v>
      </c>
      <c r="AE11">
        <f t="shared" si="10"/>
        <v>4.0543586325903691E-3</v>
      </c>
      <c r="AF11">
        <f t="shared" si="11"/>
        <v>1.3646923055207434E-2</v>
      </c>
      <c r="AG11">
        <f t="shared" si="12"/>
        <v>1.3035402346372115E-4</v>
      </c>
      <c r="AH11">
        <f t="shared" si="13"/>
        <v>9.5518984709143107E-3</v>
      </c>
      <c r="AI11" s="11">
        <f t="shared" si="14"/>
        <v>7.3670358224378792E-3</v>
      </c>
      <c r="AJ11" s="11">
        <f t="shared" si="15"/>
        <v>2.6392687842955175E-5</v>
      </c>
      <c r="AK11" s="11">
        <f t="shared" si="16"/>
        <v>3.5825382798561414E-3</v>
      </c>
    </row>
    <row r="12" spans="1:43" x14ac:dyDescent="0.25">
      <c r="A12" s="8">
        <v>592</v>
      </c>
      <c r="B12">
        <f t="shared" si="1"/>
        <v>6.3835066348840055</v>
      </c>
      <c r="C12" s="5"/>
      <c r="D12" s="5"/>
      <c r="E12" s="5"/>
      <c r="F12" s="5"/>
      <c r="G12" s="5">
        <f t="shared" si="17"/>
        <v>4000</v>
      </c>
      <c r="H12" s="5">
        <f t="shared" si="2"/>
        <v>4200</v>
      </c>
      <c r="I12" s="5">
        <f t="shared" si="18"/>
        <v>0</v>
      </c>
      <c r="J12" s="5">
        <f t="shared" si="19"/>
        <v>0</v>
      </c>
      <c r="M12">
        <f t="shared" si="3"/>
        <v>5.442577584045568E-7</v>
      </c>
      <c r="P12">
        <f t="shared" si="4"/>
        <v>1.2267487871368704E-5</v>
      </c>
      <c r="S12">
        <f t="shared" si="0"/>
        <v>1.9590207182910843E-5</v>
      </c>
      <c r="V12" s="11">
        <v>9.0452809016537092E-6</v>
      </c>
      <c r="Z12">
        <f t="shared" si="5"/>
        <v>2.1770310336182271E-4</v>
      </c>
      <c r="AA12">
        <f t="shared" si="6"/>
        <v>4.7394641213368463E-8</v>
      </c>
      <c r="AB12">
        <f t="shared" si="7"/>
        <v>2.1770310336182271E-4</v>
      </c>
      <c r="AC12">
        <f t="shared" si="8"/>
        <v>4.9069951485474815E-3</v>
      </c>
      <c r="AD12">
        <f t="shared" si="9"/>
        <v>2.4078601387868519E-5</v>
      </c>
      <c r="AE12">
        <f t="shared" si="10"/>
        <v>4.9069951485474815E-3</v>
      </c>
      <c r="AF12">
        <f t="shared" si="11"/>
        <v>7.8360828731643371E-3</v>
      </c>
      <c r="AG12">
        <f t="shared" si="12"/>
        <v>6.1404194795099454E-5</v>
      </c>
      <c r="AH12">
        <f t="shared" si="13"/>
        <v>7.8360828731643371E-3</v>
      </c>
      <c r="AI12" s="11">
        <f t="shared" si="14"/>
        <v>3.6181123606614839E-3</v>
      </c>
      <c r="AJ12" s="11">
        <f t="shared" si="15"/>
        <v>1.3090737054371415E-5</v>
      </c>
      <c r="AK12" s="11">
        <f t="shared" si="16"/>
        <v>3.6181123606614839E-3</v>
      </c>
    </row>
    <row r="13" spans="1:43" x14ac:dyDescent="0.25">
      <c r="A13" s="8">
        <v>719</v>
      </c>
      <c r="B13">
        <f t="shared" si="1"/>
        <v>6.577861357721047</v>
      </c>
      <c r="C13" s="5"/>
      <c r="D13" s="5"/>
      <c r="E13" s="5"/>
      <c r="F13" s="5"/>
      <c r="G13" s="5">
        <f t="shared" si="17"/>
        <v>4400</v>
      </c>
      <c r="H13" s="5">
        <f t="shared" si="2"/>
        <v>4600</v>
      </c>
      <c r="I13" s="5">
        <f t="shared" si="18"/>
        <v>2</v>
      </c>
      <c r="J13" s="5">
        <f t="shared" si="19"/>
        <v>2.229654403567447E-3</v>
      </c>
      <c r="M13">
        <f t="shared" si="3"/>
        <v>7.1650793445073596E-8</v>
      </c>
      <c r="P13">
        <f t="shared" si="4"/>
        <v>7.7733033136438935E-6</v>
      </c>
      <c r="S13">
        <f t="shared" si="0"/>
        <v>1.1063023885151465E-5</v>
      </c>
      <c r="V13" s="11">
        <v>4.2834487160799604E-6</v>
      </c>
      <c r="Z13">
        <f t="shared" si="5"/>
        <v>2.8660317378029439E-5</v>
      </c>
      <c r="AA13">
        <f t="shared" si="6"/>
        <v>4.8443749674407893E-6</v>
      </c>
      <c r="AB13">
        <f t="shared" si="7"/>
        <v>0.16902726175511276</v>
      </c>
      <c r="AC13">
        <f t="shared" si="8"/>
        <v>3.1093213254575576E-3</v>
      </c>
      <c r="AD13">
        <f t="shared" si="9"/>
        <v>7.7381389346762191E-7</v>
      </c>
      <c r="AE13">
        <f t="shared" si="10"/>
        <v>2.4886906577715958E-4</v>
      </c>
      <c r="AF13">
        <f t="shared" si="11"/>
        <v>4.4252095540605859E-3</v>
      </c>
      <c r="AG13">
        <f t="shared" si="12"/>
        <v>4.8204624188569497E-6</v>
      </c>
      <c r="AH13">
        <f t="shared" si="13"/>
        <v>1.0893184514694178E-3</v>
      </c>
      <c r="AI13" s="11">
        <f t="shared" si="14"/>
        <v>1.7133794864319842E-3</v>
      </c>
      <c r="AJ13" s="11">
        <f t="shared" si="15"/>
        <v>2.6653979006322898E-7</v>
      </c>
      <c r="AK13" s="11">
        <f t="shared" si="16"/>
        <v>1.5556378033816841E-4</v>
      </c>
    </row>
    <row r="14" spans="1:43" x14ac:dyDescent="0.25">
      <c r="A14" s="8">
        <v>686</v>
      </c>
      <c r="B14">
        <f t="shared" si="1"/>
        <v>6.5308776277258849</v>
      </c>
      <c r="C14" s="5"/>
      <c r="D14" s="5"/>
      <c r="E14" s="5"/>
      <c r="F14" s="5"/>
      <c r="G14" s="5">
        <f t="shared" si="17"/>
        <v>4800</v>
      </c>
      <c r="H14" s="5">
        <f t="shared" si="2"/>
        <v>5000</v>
      </c>
      <c r="I14" s="5">
        <f t="shared" si="18"/>
        <v>0</v>
      </c>
      <c r="J14" s="5">
        <f t="shared" si="19"/>
        <v>0</v>
      </c>
      <c r="M14">
        <f t="shared" si="3"/>
        <v>7.2537566944981076E-9</v>
      </c>
      <c r="P14">
        <f t="shared" si="4"/>
        <v>5.0092644079564601E-6</v>
      </c>
      <c r="S14">
        <f t="shared" si="0"/>
        <v>6.1614995778019317E-6</v>
      </c>
      <c r="V14" s="11">
        <v>1.9678033961853499E-6</v>
      </c>
      <c r="Z14">
        <f t="shared" si="5"/>
        <v>2.9015026777992429E-6</v>
      </c>
      <c r="AA14">
        <f t="shared" si="6"/>
        <v>8.4187177892761767E-12</v>
      </c>
      <c r="AB14">
        <f t="shared" si="7"/>
        <v>2.9015026777992429E-6</v>
      </c>
      <c r="AC14">
        <f t="shared" si="8"/>
        <v>2.0037057631825841E-3</v>
      </c>
      <c r="AD14">
        <f t="shared" si="9"/>
        <v>4.0148367854111015E-6</v>
      </c>
      <c r="AE14">
        <f t="shared" si="10"/>
        <v>2.0037057631825841E-3</v>
      </c>
      <c r="AF14">
        <f t="shared" si="11"/>
        <v>2.4645998311207725E-3</v>
      </c>
      <c r="AG14">
        <f t="shared" si="12"/>
        <v>6.0742523275605401E-6</v>
      </c>
      <c r="AH14">
        <f t="shared" si="13"/>
        <v>2.4645998311207725E-3</v>
      </c>
      <c r="AI14" s="11">
        <f t="shared" si="14"/>
        <v>7.8712135847414002E-4</v>
      </c>
      <c r="AJ14" s="11">
        <f t="shared" si="15"/>
        <v>6.1956003296617568E-7</v>
      </c>
      <c r="AK14" s="11">
        <f t="shared" si="16"/>
        <v>7.8712135847414013E-4</v>
      </c>
    </row>
    <row r="15" spans="1:43" x14ac:dyDescent="0.25">
      <c r="A15" s="8">
        <v>1334</v>
      </c>
      <c r="B15">
        <f t="shared" si="1"/>
        <v>7.1959372264755688</v>
      </c>
      <c r="C15" s="5"/>
      <c r="D15" s="5"/>
      <c r="E15" s="5"/>
      <c r="F15" s="5"/>
      <c r="G15" s="5">
        <f t="shared" si="17"/>
        <v>5200</v>
      </c>
      <c r="H15" s="5">
        <f t="shared" si="2"/>
        <v>5400</v>
      </c>
      <c r="I15" s="5">
        <f t="shared" si="18"/>
        <v>1</v>
      </c>
      <c r="J15" s="5">
        <f t="shared" si="19"/>
        <v>1.1148272017837235E-3</v>
      </c>
      <c r="M15">
        <f t="shared" si="3"/>
        <v>5.6471662019330624E-10</v>
      </c>
      <c r="P15">
        <f t="shared" si="4"/>
        <v>3.2795596551197059E-6</v>
      </c>
      <c r="S15">
        <f t="shared" si="0"/>
        <v>3.3916009005908365E-6</v>
      </c>
      <c r="V15" s="11">
        <v>8.8108249258605801E-7</v>
      </c>
      <c r="Z15">
        <f t="shared" si="5"/>
        <v>2.258866480773225E-7</v>
      </c>
      <c r="AA15">
        <f t="shared" si="6"/>
        <v>1.2423360917021119E-6</v>
      </c>
      <c r="AB15">
        <f t="shared" si="7"/>
        <v>5.499820827288791</v>
      </c>
      <c r="AC15">
        <f t="shared" si="8"/>
        <v>1.3118238620478825E-3</v>
      </c>
      <c r="AD15">
        <f t="shared" si="9"/>
        <v>3.8807684155232464E-8</v>
      </c>
      <c r="AE15">
        <f t="shared" si="10"/>
        <v>2.9582999118989923E-5</v>
      </c>
      <c r="AF15">
        <f t="shared" si="11"/>
        <v>1.3566403602363346E-3</v>
      </c>
      <c r="AG15">
        <f t="shared" si="12"/>
        <v>5.8473603600827588E-8</v>
      </c>
      <c r="AH15">
        <f t="shared" si="13"/>
        <v>4.3101772079551835E-5</v>
      </c>
      <c r="AI15" s="11">
        <f t="shared" si="14"/>
        <v>3.5243299703442319E-4</v>
      </c>
      <c r="AJ15" s="11">
        <f t="shared" si="15"/>
        <v>5.8124492343531802E-7</v>
      </c>
      <c r="AK15" s="11">
        <f t="shared" si="16"/>
        <v>1.6492352541511489E-3</v>
      </c>
    </row>
    <row r="16" spans="1:43" x14ac:dyDescent="0.25">
      <c r="A16" s="8">
        <v>1394</v>
      </c>
      <c r="B16">
        <f t="shared" si="1"/>
        <v>7.2399325913204695</v>
      </c>
      <c r="C16" s="5"/>
      <c r="D16" s="5"/>
      <c r="E16" s="5"/>
      <c r="F16" s="5"/>
      <c r="G16" s="5">
        <f t="shared" si="17"/>
        <v>5600</v>
      </c>
      <c r="H16" s="5">
        <f t="shared" si="2"/>
        <v>5800</v>
      </c>
      <c r="I16" s="5">
        <f t="shared" si="18"/>
        <v>0</v>
      </c>
      <c r="J16" s="5">
        <f t="shared" si="19"/>
        <v>0</v>
      </c>
      <c r="M16">
        <f t="shared" si="3"/>
        <v>3.3808333194314779E-11</v>
      </c>
      <c r="P16">
        <f t="shared" si="4"/>
        <v>2.1791470468457084E-6</v>
      </c>
      <c r="S16">
        <f t="shared" si="0"/>
        <v>1.8482365831261916E-6</v>
      </c>
      <c r="V16" s="11">
        <v>3.8591657044267202E-7</v>
      </c>
      <c r="Z16">
        <f t="shared" si="5"/>
        <v>1.3523333277725912E-8</v>
      </c>
      <c r="AA16">
        <f t="shared" si="6"/>
        <v>1.8288054294044907E-16</v>
      </c>
      <c r="AB16">
        <f t="shared" si="7"/>
        <v>1.3523333277725912E-8</v>
      </c>
      <c r="AC16">
        <f t="shared" si="8"/>
        <v>8.7165881873828331E-4</v>
      </c>
      <c r="AD16">
        <f t="shared" si="9"/>
        <v>7.5978909628421942E-7</v>
      </c>
      <c r="AE16">
        <f t="shared" si="10"/>
        <v>8.7165881873828331E-4</v>
      </c>
      <c r="AF16">
        <f t="shared" si="11"/>
        <v>7.3929463325047662E-4</v>
      </c>
      <c r="AG16">
        <f t="shared" si="12"/>
        <v>5.4655655475295674E-7</v>
      </c>
      <c r="AH16">
        <f t="shared" si="13"/>
        <v>7.3929463325047662E-4</v>
      </c>
      <c r="AI16" s="11">
        <f t="shared" si="14"/>
        <v>1.5436662817706881E-4</v>
      </c>
      <c r="AJ16" s="11">
        <f t="shared" si="15"/>
        <v>2.3829055894757416E-8</v>
      </c>
      <c r="AK16" s="11">
        <f t="shared" si="16"/>
        <v>1.5436662817706881E-4</v>
      </c>
    </row>
    <row r="17" spans="1:37" x14ac:dyDescent="0.25">
      <c r="A17" s="8">
        <v>701</v>
      </c>
      <c r="B17">
        <f t="shared" si="1"/>
        <v>6.5525078870345901</v>
      </c>
      <c r="C17" s="5"/>
      <c r="D17" s="5"/>
      <c r="E17" s="5"/>
      <c r="F17" s="5"/>
      <c r="G17" s="5">
        <f t="shared" si="17"/>
        <v>6000</v>
      </c>
      <c r="H17" s="5"/>
      <c r="I17" s="5"/>
      <c r="J17" s="5"/>
      <c r="AB17">
        <f>SUM(AB2:AB16)</f>
        <v>6.0279454095822178</v>
      </c>
      <c r="AE17">
        <f>SUM(AE2:AE16)</f>
        <v>5.4366598525164102E-2</v>
      </c>
      <c r="AH17">
        <f>SUM(AH2:AH16)</f>
        <v>0.16864420267525421</v>
      </c>
      <c r="AK17">
        <f>SUM(AK2:AK16)</f>
        <v>4.82158280900482E-2</v>
      </c>
    </row>
    <row r="18" spans="1:37" x14ac:dyDescent="0.25">
      <c r="A18" s="8">
        <v>616</v>
      </c>
      <c r="B18">
        <f t="shared" si="1"/>
        <v>6.4232469635335194</v>
      </c>
      <c r="C18" s="5"/>
      <c r="D18" s="5"/>
      <c r="E18" s="5"/>
      <c r="F18" s="5"/>
      <c r="G18" s="5"/>
      <c r="H18" s="5"/>
      <c r="I18" s="5"/>
      <c r="J18" s="5"/>
      <c r="AB18">
        <f>CHIDIST(AB17,COUNT(AB2:AB16)-1)</f>
        <v>0.9657821804595661</v>
      </c>
      <c r="AE18">
        <f>CHIDIST(AE17,COUNT(AE2:AE16)-1)</f>
        <v>0.99999999999999789</v>
      </c>
      <c r="AH18">
        <f>CHIDIST(AH17,COUNT(AH2:AH16)-1)</f>
        <v>0.99999999999441358</v>
      </c>
      <c r="AK18">
        <f>CHIDIST(AK17,COUNT(AK2:AK16)-1)</f>
        <v>0.99999999999999911</v>
      </c>
    </row>
    <row r="19" spans="1:37" x14ac:dyDescent="0.25">
      <c r="A19" s="8">
        <v>1277</v>
      </c>
      <c r="B19">
        <f t="shared" si="1"/>
        <v>7.1522688560325394</v>
      </c>
      <c r="C19" s="5"/>
      <c r="D19" s="5"/>
      <c r="E19" s="5"/>
      <c r="F19" s="5"/>
      <c r="G19" s="5"/>
      <c r="H19" s="5"/>
      <c r="I19" s="5"/>
      <c r="J19" s="5"/>
    </row>
    <row r="20" spans="1:37" x14ac:dyDescent="0.25">
      <c r="A20" s="8">
        <v>739</v>
      </c>
      <c r="B20">
        <f t="shared" si="1"/>
        <v>6.6052979209482015</v>
      </c>
      <c r="C20" s="5"/>
      <c r="D20" s="5"/>
      <c r="E20" s="5"/>
      <c r="F20" s="5"/>
      <c r="G20" s="5"/>
      <c r="H20" s="5"/>
      <c r="I20" s="5"/>
      <c r="J20" s="5"/>
    </row>
    <row r="21" spans="1:37" x14ac:dyDescent="0.25">
      <c r="A21" s="8">
        <v>685</v>
      </c>
      <c r="B21">
        <f t="shared" si="1"/>
        <v>6.5294188382622256</v>
      </c>
      <c r="C21" s="5"/>
      <c r="D21" s="5"/>
      <c r="E21" s="5"/>
      <c r="F21" s="5"/>
      <c r="G21" s="5"/>
      <c r="H21" s="5"/>
      <c r="I21" s="5"/>
      <c r="J21" s="5"/>
    </row>
    <row r="22" spans="1:37" x14ac:dyDescent="0.25">
      <c r="A22" s="8">
        <v>587</v>
      </c>
      <c r="B22">
        <f t="shared" si="1"/>
        <v>6.3750248198280968</v>
      </c>
      <c r="C22" s="5"/>
      <c r="D22" s="5"/>
      <c r="E22" s="5"/>
      <c r="F22" s="5"/>
      <c r="G22" s="5"/>
      <c r="H22" s="5"/>
      <c r="I22" s="5"/>
      <c r="J22" s="5"/>
    </row>
    <row r="23" spans="1:37" x14ac:dyDescent="0.25">
      <c r="A23" s="8">
        <v>680</v>
      </c>
      <c r="B23">
        <f t="shared" si="1"/>
        <v>6.522092798170152</v>
      </c>
      <c r="C23" s="5"/>
      <c r="D23" s="5"/>
      <c r="E23" s="5"/>
      <c r="F23" s="5"/>
      <c r="G23" s="5"/>
      <c r="H23" s="5"/>
      <c r="I23" s="5"/>
      <c r="J23" s="5"/>
    </row>
    <row r="24" spans="1:37" x14ac:dyDescent="0.25">
      <c r="A24" s="8">
        <v>1286</v>
      </c>
      <c r="B24">
        <f t="shared" si="1"/>
        <v>7.1592919047975645</v>
      </c>
      <c r="C24" s="5"/>
      <c r="D24" s="5"/>
      <c r="E24" s="5"/>
      <c r="F24" s="5"/>
      <c r="G24" s="5"/>
      <c r="H24" s="5"/>
      <c r="I24" s="5"/>
      <c r="J24" s="5"/>
    </row>
    <row r="25" spans="1:37" x14ac:dyDescent="0.25">
      <c r="A25" s="8">
        <v>586</v>
      </c>
      <c r="B25">
        <f t="shared" si="1"/>
        <v>6.3733197895770122</v>
      </c>
      <c r="C25" s="5"/>
      <c r="D25" s="5"/>
      <c r="E25" s="5"/>
      <c r="F25" s="5"/>
      <c r="G25" s="5"/>
      <c r="H25" s="5"/>
      <c r="I25" s="5"/>
      <c r="J25" s="5"/>
    </row>
    <row r="26" spans="1:37" x14ac:dyDescent="0.25">
      <c r="A26" s="8">
        <v>723</v>
      </c>
      <c r="B26">
        <f t="shared" si="1"/>
        <v>6.5834092221587648</v>
      </c>
      <c r="C26" s="5"/>
      <c r="D26" s="5"/>
      <c r="E26" s="5"/>
      <c r="F26" s="5"/>
      <c r="G26" s="5"/>
      <c r="H26" s="5"/>
      <c r="I26" s="5"/>
      <c r="J26" s="5"/>
    </row>
    <row r="27" spans="1:37" x14ac:dyDescent="0.25">
      <c r="A27" s="8">
        <v>1192</v>
      </c>
      <c r="B27">
        <f t="shared" si="1"/>
        <v>7.0833878476252954</v>
      </c>
      <c r="C27" s="5"/>
      <c r="D27" s="5"/>
      <c r="E27" s="5"/>
      <c r="F27" s="5"/>
      <c r="G27" s="5"/>
      <c r="H27" s="5"/>
      <c r="I27" s="5"/>
      <c r="J27" s="5"/>
    </row>
    <row r="28" spans="1:37" x14ac:dyDescent="0.25">
      <c r="A28" s="8">
        <v>590</v>
      </c>
      <c r="B28">
        <f t="shared" si="1"/>
        <v>6.3801225368997647</v>
      </c>
      <c r="C28" s="5"/>
      <c r="D28" s="5"/>
      <c r="E28" s="5"/>
      <c r="F28" s="5"/>
      <c r="G28" s="5"/>
      <c r="H28" s="5"/>
      <c r="I28" s="5"/>
      <c r="J28" s="5"/>
    </row>
    <row r="29" spans="1:37" x14ac:dyDescent="0.25">
      <c r="A29" s="8">
        <v>726</v>
      </c>
      <c r="B29">
        <f t="shared" si="1"/>
        <v>6.5875500148247959</v>
      </c>
      <c r="C29" s="5"/>
      <c r="D29" s="5"/>
      <c r="E29" s="5"/>
      <c r="F29" s="5"/>
      <c r="G29" s="5"/>
      <c r="H29" s="5"/>
      <c r="I29" s="5"/>
      <c r="J29" s="5"/>
    </row>
    <row r="30" spans="1:37" x14ac:dyDescent="0.25">
      <c r="A30" s="8">
        <v>589</v>
      </c>
      <c r="B30">
        <f t="shared" si="1"/>
        <v>6.3784261836515865</v>
      </c>
      <c r="C30" s="5"/>
      <c r="D30" s="5"/>
      <c r="E30" s="5"/>
      <c r="F30" s="5"/>
      <c r="G30" s="5"/>
      <c r="H30" s="5"/>
      <c r="I30" s="5"/>
      <c r="J30" s="5"/>
    </row>
    <row r="31" spans="1:37" x14ac:dyDescent="0.25">
      <c r="A31" s="8">
        <v>673</v>
      </c>
      <c r="B31">
        <f t="shared" si="1"/>
        <v>6.5117453296447279</v>
      </c>
      <c r="C31" s="5"/>
      <c r="D31" s="5"/>
      <c r="E31" s="5"/>
      <c r="F31" s="5"/>
      <c r="G31" s="5"/>
      <c r="H31" s="5"/>
      <c r="I31" s="5"/>
      <c r="J31" s="5"/>
    </row>
    <row r="32" spans="1:37" x14ac:dyDescent="0.25">
      <c r="A32" s="8">
        <v>1328</v>
      </c>
      <c r="B32">
        <f t="shared" si="1"/>
        <v>7.191429330036379</v>
      </c>
      <c r="C32" s="5"/>
      <c r="D32" s="5"/>
      <c r="E32" s="5"/>
      <c r="F32" s="5"/>
      <c r="G32" s="5"/>
      <c r="H32" s="5"/>
      <c r="I32" s="5"/>
      <c r="J32" s="5"/>
    </row>
    <row r="33" spans="1:10" x14ac:dyDescent="0.25">
      <c r="A33" s="8">
        <v>584</v>
      </c>
      <c r="B33">
        <f t="shared" si="1"/>
        <v>6.3699009828282271</v>
      </c>
      <c r="C33" s="5"/>
      <c r="D33" s="5"/>
      <c r="E33" s="5"/>
      <c r="F33" s="5"/>
      <c r="G33" s="5"/>
      <c r="H33" s="5"/>
      <c r="I33" s="5"/>
      <c r="J33" s="5"/>
    </row>
    <row r="34" spans="1:10" x14ac:dyDescent="0.25">
      <c r="A34" s="8">
        <v>721</v>
      </c>
      <c r="B34">
        <f t="shared" si="1"/>
        <v>6.5806391372849493</v>
      </c>
      <c r="C34" s="5"/>
      <c r="D34" s="5"/>
      <c r="E34" s="5"/>
      <c r="F34" s="5"/>
      <c r="G34" s="5"/>
      <c r="H34" s="5"/>
      <c r="I34" s="5"/>
      <c r="J34" s="5"/>
    </row>
    <row r="35" spans="1:10" x14ac:dyDescent="0.25">
      <c r="A35" s="8">
        <v>1294</v>
      </c>
      <c r="B35">
        <f t="shared" si="1"/>
        <v>7.1654934750608454</v>
      </c>
      <c r="C35" s="5"/>
      <c r="D35" s="5"/>
      <c r="E35" s="5"/>
      <c r="F35" s="5"/>
      <c r="G35" s="5"/>
      <c r="H35" s="5"/>
      <c r="I35" s="5"/>
      <c r="J35" s="5"/>
    </row>
    <row r="36" spans="1:10" x14ac:dyDescent="0.25">
      <c r="A36" s="8">
        <v>1288</v>
      </c>
      <c r="B36">
        <f t="shared" si="1"/>
        <v>7.1608459066642993</v>
      </c>
      <c r="C36" s="5"/>
      <c r="D36" s="5"/>
      <c r="E36" s="5"/>
      <c r="F36" s="5"/>
      <c r="G36" s="5"/>
      <c r="H36" s="5"/>
      <c r="I36" s="5"/>
      <c r="J36" s="5"/>
    </row>
    <row r="37" spans="1:10" x14ac:dyDescent="0.25">
      <c r="A37" s="8">
        <v>759</v>
      </c>
      <c r="B37">
        <f t="shared" si="1"/>
        <v>6.6320017773956303</v>
      </c>
      <c r="C37" s="5"/>
      <c r="D37" s="5"/>
      <c r="E37" s="5"/>
      <c r="F37" s="5"/>
      <c r="G37" s="5"/>
      <c r="H37" s="5"/>
      <c r="I37" s="5"/>
      <c r="J37" s="5"/>
    </row>
    <row r="38" spans="1:10" x14ac:dyDescent="0.25">
      <c r="A38" s="8">
        <v>691</v>
      </c>
      <c r="B38">
        <f t="shared" si="1"/>
        <v>6.5381398237676702</v>
      </c>
      <c r="C38" s="5"/>
      <c r="D38" s="5"/>
      <c r="E38" s="5"/>
      <c r="F38" s="5"/>
      <c r="G38" s="5"/>
      <c r="H38" s="5"/>
      <c r="I38" s="5"/>
      <c r="J38" s="5"/>
    </row>
    <row r="39" spans="1:10" x14ac:dyDescent="0.25">
      <c r="A39" s="8">
        <v>842</v>
      </c>
      <c r="B39">
        <f t="shared" si="1"/>
        <v>6.7357800142423265</v>
      </c>
      <c r="C39" s="5"/>
      <c r="D39" s="5"/>
      <c r="E39" s="5"/>
      <c r="F39" s="5"/>
      <c r="G39" s="5"/>
      <c r="H39" s="5"/>
      <c r="I39" s="5"/>
      <c r="J39" s="5"/>
    </row>
    <row r="40" spans="1:10" x14ac:dyDescent="0.25">
      <c r="A40" s="8">
        <v>3600</v>
      </c>
      <c r="B40">
        <f t="shared" si="1"/>
        <v>8.1886891244442008</v>
      </c>
      <c r="C40" s="5"/>
      <c r="D40" s="5"/>
      <c r="E40" s="5"/>
      <c r="F40" s="5"/>
      <c r="G40" s="5"/>
      <c r="H40" s="5"/>
      <c r="I40" s="5"/>
      <c r="J40" s="5"/>
    </row>
    <row r="41" spans="1:10" x14ac:dyDescent="0.25">
      <c r="A41" s="8">
        <v>830</v>
      </c>
      <c r="B41">
        <f t="shared" si="1"/>
        <v>6.7214257007906433</v>
      </c>
      <c r="C41" s="5"/>
      <c r="D41" s="5"/>
      <c r="E41" s="5"/>
      <c r="F41" s="5"/>
      <c r="G41" s="5"/>
      <c r="H41" s="5"/>
      <c r="I41" s="5"/>
      <c r="J41" s="5"/>
    </row>
    <row r="42" spans="1:10" x14ac:dyDescent="0.25">
      <c r="A42" s="8">
        <v>829</v>
      </c>
      <c r="B42">
        <f t="shared" si="1"/>
        <v>6.7202201551352951</v>
      </c>
      <c r="C42" s="5"/>
      <c r="D42" s="5"/>
      <c r="E42" s="5"/>
      <c r="F42" s="5"/>
      <c r="G42" s="5"/>
      <c r="H42" s="5"/>
      <c r="I42" s="5"/>
      <c r="J42" s="5"/>
    </row>
    <row r="43" spans="1:10" x14ac:dyDescent="0.25">
      <c r="A43" s="8">
        <v>837</v>
      </c>
      <c r="B43">
        <f t="shared" si="1"/>
        <v>6.7298240704894754</v>
      </c>
      <c r="C43" s="5"/>
      <c r="D43" s="5"/>
      <c r="E43" s="5"/>
      <c r="F43" s="5"/>
      <c r="G43" s="5"/>
      <c r="H43" s="5"/>
      <c r="I43" s="5"/>
      <c r="J43" s="5"/>
    </row>
    <row r="44" spans="1:10" x14ac:dyDescent="0.25">
      <c r="A44" s="8">
        <v>854</v>
      </c>
      <c r="B44">
        <f t="shared" si="1"/>
        <v>6.7499311937885702</v>
      </c>
      <c r="C44" s="5"/>
      <c r="D44" s="5"/>
      <c r="E44" s="5"/>
      <c r="F44" s="5"/>
      <c r="G44" s="5"/>
      <c r="H44" s="5"/>
      <c r="I44" s="5"/>
      <c r="J44" s="5"/>
    </row>
    <row r="45" spans="1:10" x14ac:dyDescent="0.25">
      <c r="A45" s="8">
        <v>827</v>
      </c>
      <c r="B45">
        <f t="shared" si="1"/>
        <v>6.7178046950236912</v>
      </c>
      <c r="C45" s="5"/>
      <c r="D45" s="5"/>
      <c r="E45" s="5"/>
      <c r="F45" s="5"/>
      <c r="G45" s="5"/>
      <c r="H45" s="5"/>
      <c r="I45" s="5"/>
      <c r="J45" s="5"/>
    </row>
    <row r="46" spans="1:10" x14ac:dyDescent="0.25">
      <c r="A46" s="8">
        <v>836</v>
      </c>
      <c r="B46">
        <f t="shared" si="1"/>
        <v>6.7286286130847017</v>
      </c>
      <c r="C46" s="5"/>
      <c r="D46" s="5"/>
      <c r="E46" s="5"/>
      <c r="F46" s="5"/>
      <c r="G46" s="5"/>
      <c r="H46" s="5"/>
      <c r="I46" s="5"/>
      <c r="J46" s="5"/>
    </row>
    <row r="47" spans="1:10" x14ac:dyDescent="0.25">
      <c r="A47" s="8">
        <v>843</v>
      </c>
      <c r="B47">
        <f t="shared" si="1"/>
        <v>6.7369669580018554</v>
      </c>
      <c r="C47" s="5"/>
      <c r="D47" s="5"/>
      <c r="E47" s="5"/>
      <c r="F47" s="5"/>
      <c r="G47" s="5"/>
      <c r="H47" s="5"/>
      <c r="I47" s="5"/>
      <c r="J47" s="5"/>
    </row>
    <row r="48" spans="1:10" x14ac:dyDescent="0.25">
      <c r="A48" s="8">
        <v>1193</v>
      </c>
      <c r="B48">
        <f t="shared" si="1"/>
        <v>7.0842264220979159</v>
      </c>
      <c r="C48" s="5"/>
      <c r="D48" s="5"/>
      <c r="E48" s="5"/>
      <c r="F48" s="5"/>
      <c r="G48" s="5"/>
      <c r="H48" s="5"/>
      <c r="I48" s="5"/>
      <c r="J48" s="5"/>
    </row>
    <row r="49" spans="1:10" x14ac:dyDescent="0.25">
      <c r="A49" s="8">
        <v>1213</v>
      </c>
      <c r="B49">
        <f t="shared" si="1"/>
        <v>7.1008519089440503</v>
      </c>
      <c r="C49" s="5"/>
      <c r="D49" s="5"/>
      <c r="E49" s="5"/>
      <c r="F49" s="5"/>
      <c r="G49" s="5"/>
      <c r="H49" s="5"/>
      <c r="I49" s="5"/>
      <c r="J49" s="5"/>
    </row>
    <row r="50" spans="1:10" x14ac:dyDescent="0.25">
      <c r="A50" s="8">
        <v>1210</v>
      </c>
      <c r="B50">
        <f t="shared" si="1"/>
        <v>7.0983756385907864</v>
      </c>
      <c r="C50" s="5"/>
      <c r="D50" s="5"/>
      <c r="E50" s="5"/>
      <c r="F50" s="5"/>
      <c r="G50" s="5"/>
      <c r="H50" s="5"/>
      <c r="I50" s="5"/>
      <c r="J50" s="5"/>
    </row>
    <row r="51" spans="1:10" x14ac:dyDescent="0.25">
      <c r="A51" s="8">
        <v>1529</v>
      </c>
      <c r="B51">
        <f t="shared" si="1"/>
        <v>7.3323692059290622</v>
      </c>
      <c r="C51" s="5"/>
      <c r="D51" s="5"/>
      <c r="E51" s="5"/>
      <c r="F51" s="5"/>
      <c r="G51" s="5"/>
      <c r="H51" s="5"/>
      <c r="I51" s="5"/>
      <c r="J51" s="5"/>
    </row>
    <row r="52" spans="1:10" x14ac:dyDescent="0.25">
      <c r="A52" s="8">
        <v>1434</v>
      </c>
      <c r="B52">
        <f t="shared" si="1"/>
        <v>7.2682230211595655</v>
      </c>
      <c r="C52" s="5"/>
      <c r="D52" s="5"/>
      <c r="E52" s="5"/>
      <c r="F52" s="5"/>
      <c r="G52" s="5"/>
      <c r="H52" s="5"/>
      <c r="I52" s="5"/>
      <c r="J52" s="5"/>
    </row>
    <row r="53" spans="1:10" x14ac:dyDescent="0.25">
      <c r="A53" s="8">
        <v>3028</v>
      </c>
      <c r="B53">
        <f t="shared" si="1"/>
        <v>8.0156576145573393</v>
      </c>
      <c r="C53" s="5"/>
      <c r="D53" s="5"/>
      <c r="E53" s="5"/>
      <c r="F53" s="5"/>
      <c r="G53" s="5"/>
      <c r="H53" s="5"/>
      <c r="I53" s="5"/>
      <c r="J53" s="5"/>
    </row>
    <row r="54" spans="1:10" x14ac:dyDescent="0.25">
      <c r="A54" s="8">
        <v>1509</v>
      </c>
      <c r="B54">
        <f t="shared" si="1"/>
        <v>7.3192024587678493</v>
      </c>
      <c r="C54" s="5"/>
      <c r="D54" s="5"/>
      <c r="E54" s="5"/>
      <c r="F54" s="5"/>
      <c r="G54" s="5"/>
      <c r="H54" s="5"/>
      <c r="I54" s="5"/>
      <c r="J54" s="5"/>
    </row>
    <row r="55" spans="1:10" x14ac:dyDescent="0.25">
      <c r="A55" s="8">
        <v>1643</v>
      </c>
      <c r="B55">
        <f t="shared" si="1"/>
        <v>7.4042791180372678</v>
      </c>
      <c r="C55" s="5"/>
      <c r="D55" s="5"/>
      <c r="E55" s="5"/>
      <c r="F55" s="5"/>
      <c r="G55" s="5"/>
      <c r="H55" s="5"/>
      <c r="I55" s="5"/>
      <c r="J55" s="5"/>
    </row>
    <row r="56" spans="1:10" x14ac:dyDescent="0.25">
      <c r="A56" s="8">
        <v>3111</v>
      </c>
      <c r="B56">
        <f t="shared" si="1"/>
        <v>8.0426994968976366</v>
      </c>
      <c r="C56" s="5"/>
      <c r="D56" s="5"/>
      <c r="E56" s="5"/>
      <c r="F56" s="5"/>
      <c r="G56" s="5"/>
      <c r="H56" s="5"/>
      <c r="I56" s="5"/>
      <c r="J56" s="5"/>
    </row>
    <row r="57" spans="1:10" x14ac:dyDescent="0.25">
      <c r="A57" s="8">
        <v>1436</v>
      </c>
      <c r="B57">
        <f t="shared" si="1"/>
        <v>7.2696167496081694</v>
      </c>
      <c r="C57" s="5"/>
      <c r="D57" s="5"/>
      <c r="E57" s="5"/>
      <c r="F57" s="5"/>
      <c r="G57" s="5"/>
      <c r="H57" s="5"/>
      <c r="I57" s="5"/>
      <c r="J57" s="5"/>
    </row>
    <row r="58" spans="1:10" x14ac:dyDescent="0.25">
      <c r="A58" s="8">
        <v>1494</v>
      </c>
      <c r="B58">
        <f t="shared" si="1"/>
        <v>7.3092123656927628</v>
      </c>
      <c r="C58" s="5"/>
      <c r="D58" s="5"/>
      <c r="E58" s="5"/>
      <c r="F58" s="5"/>
      <c r="G58" s="5"/>
      <c r="H58" s="5"/>
      <c r="I58" s="5"/>
      <c r="J58" s="5"/>
    </row>
    <row r="59" spans="1:10" x14ac:dyDescent="0.25">
      <c r="A59" s="8">
        <v>1616</v>
      </c>
      <c r="B59">
        <f t="shared" si="1"/>
        <v>7.3877092390810404</v>
      </c>
      <c r="C59" s="5"/>
      <c r="D59" s="5"/>
      <c r="E59" s="5"/>
      <c r="F59" s="5"/>
      <c r="G59" s="5"/>
      <c r="H59" s="5"/>
      <c r="I59" s="5"/>
      <c r="J59" s="5"/>
    </row>
    <row r="60" spans="1:10" x14ac:dyDescent="0.25">
      <c r="A60" s="8">
        <v>3137</v>
      </c>
      <c r="B60">
        <f t="shared" si="1"/>
        <v>8.0510222081906786</v>
      </c>
      <c r="C60" s="5"/>
      <c r="D60" s="5"/>
      <c r="E60" s="5"/>
      <c r="F60" s="5"/>
      <c r="G60" s="5"/>
      <c r="H60" s="5"/>
      <c r="I60" s="5"/>
      <c r="J60" s="5"/>
    </row>
    <row r="61" spans="1:10" x14ac:dyDescent="0.25">
      <c r="A61" s="8">
        <v>1492</v>
      </c>
      <c r="B61">
        <f t="shared" si="1"/>
        <v>7.3078727807637058</v>
      </c>
      <c r="C61" s="5"/>
      <c r="D61" s="5"/>
      <c r="E61" s="5"/>
      <c r="F61" s="5"/>
      <c r="G61" s="5"/>
      <c r="H61" s="5"/>
      <c r="I61" s="5"/>
      <c r="J61" s="5"/>
    </row>
    <row r="62" spans="1:10" x14ac:dyDescent="0.25">
      <c r="A62" s="8">
        <v>1637</v>
      </c>
      <c r="B62">
        <f t="shared" si="1"/>
        <v>7.4006205773711349</v>
      </c>
      <c r="C62" s="5"/>
      <c r="D62" s="5"/>
      <c r="E62" s="5"/>
      <c r="F62" s="5"/>
      <c r="G62" s="5"/>
      <c r="H62" s="5"/>
      <c r="I62" s="5"/>
      <c r="J62" s="5"/>
    </row>
    <row r="63" spans="1:10" x14ac:dyDescent="0.25">
      <c r="A63" s="8">
        <v>1491</v>
      </c>
      <c r="B63">
        <f t="shared" si="1"/>
        <v>7.307202314764738</v>
      </c>
      <c r="C63" s="5"/>
      <c r="D63" s="5"/>
      <c r="E63" s="5"/>
      <c r="F63" s="5"/>
      <c r="G63" s="5"/>
      <c r="H63" s="5"/>
      <c r="I63" s="5"/>
      <c r="J63" s="5"/>
    </row>
    <row r="64" spans="1:10" x14ac:dyDescent="0.25">
      <c r="A64" s="8">
        <v>1440</v>
      </c>
      <c r="B64">
        <f t="shared" si="1"/>
        <v>7.2723983925700466</v>
      </c>
      <c r="C64" s="5"/>
      <c r="D64" s="5"/>
      <c r="E64" s="5"/>
      <c r="F64" s="5"/>
      <c r="G64" s="5"/>
      <c r="H64" s="5"/>
      <c r="I64" s="5"/>
      <c r="J64" s="5"/>
    </row>
    <row r="65" spans="1:10" x14ac:dyDescent="0.25">
      <c r="A65" s="8">
        <v>3126</v>
      </c>
      <c r="B65">
        <f t="shared" si="1"/>
        <v>8.0475095109814223</v>
      </c>
      <c r="C65" s="5"/>
      <c r="D65" s="5"/>
      <c r="E65" s="5"/>
      <c r="F65" s="5"/>
      <c r="G65" s="5"/>
      <c r="H65" s="5"/>
      <c r="I65" s="5"/>
      <c r="J65" s="5"/>
    </row>
    <row r="66" spans="1:10" x14ac:dyDescent="0.25">
      <c r="A66" s="8">
        <v>1625</v>
      </c>
      <c r="B66">
        <f t="shared" si="1"/>
        <v>7.3932630947638378</v>
      </c>
      <c r="C66" s="5"/>
      <c r="D66" s="5"/>
      <c r="E66" s="5"/>
      <c r="F66" s="5"/>
      <c r="G66" s="5"/>
      <c r="H66" s="5"/>
      <c r="I66" s="5"/>
      <c r="J66" s="5"/>
    </row>
    <row r="67" spans="1:10" x14ac:dyDescent="0.25">
      <c r="A67" s="8">
        <v>1444</v>
      </c>
      <c r="B67">
        <f t="shared" ref="B67:B130" si="20">LN(A67)</f>
        <v>7.2751723194527713</v>
      </c>
      <c r="C67" s="5"/>
      <c r="D67" s="5"/>
      <c r="E67" s="5"/>
      <c r="F67" s="5"/>
      <c r="G67" s="5"/>
      <c r="H67" s="5"/>
      <c r="I67" s="5"/>
      <c r="J67" s="5"/>
    </row>
    <row r="68" spans="1:10" x14ac:dyDescent="0.25">
      <c r="A68" s="8">
        <v>3145</v>
      </c>
      <c r="B68">
        <f t="shared" si="20"/>
        <v>8.0535691691345406</v>
      </c>
      <c r="C68" s="5"/>
      <c r="D68" s="5"/>
      <c r="E68" s="5"/>
      <c r="F68" s="5"/>
      <c r="G68" s="5"/>
      <c r="H68" s="5"/>
      <c r="I68" s="5"/>
      <c r="J68" s="5"/>
    </row>
    <row r="69" spans="1:10" x14ac:dyDescent="0.25">
      <c r="A69" s="8">
        <v>1495</v>
      </c>
      <c r="B69">
        <f t="shared" si="20"/>
        <v>7.3098814858247865</v>
      </c>
      <c r="C69" s="5"/>
      <c r="D69" s="5"/>
      <c r="E69" s="5"/>
      <c r="F69" s="5"/>
      <c r="G69" s="5"/>
      <c r="H69" s="5"/>
      <c r="I69" s="5"/>
      <c r="J69" s="5"/>
    </row>
    <row r="70" spans="1:10" x14ac:dyDescent="0.25">
      <c r="A70" s="8">
        <v>1619</v>
      </c>
      <c r="B70">
        <f t="shared" si="20"/>
        <v>7.3895639536776354</v>
      </c>
      <c r="C70" s="5"/>
      <c r="D70" s="5"/>
      <c r="E70" s="5"/>
      <c r="F70" s="5"/>
      <c r="G70" s="5"/>
      <c r="H70" s="5"/>
      <c r="I70" s="5"/>
      <c r="J70" s="5"/>
    </row>
    <row r="71" spans="1:10" x14ac:dyDescent="0.25">
      <c r="A71" s="8">
        <v>1442</v>
      </c>
      <c r="B71">
        <f t="shared" si="20"/>
        <v>7.2737863178448947</v>
      </c>
      <c r="C71" s="5"/>
      <c r="D71" s="5"/>
      <c r="E71" s="5"/>
      <c r="F71" s="5"/>
      <c r="G71" s="5"/>
      <c r="H71" s="5"/>
      <c r="I71" s="5"/>
      <c r="J71" s="5"/>
    </row>
    <row r="72" spans="1:10" x14ac:dyDescent="0.25">
      <c r="A72" s="8">
        <v>3148</v>
      </c>
      <c r="B72">
        <f t="shared" si="20"/>
        <v>8.0545226095372939</v>
      </c>
      <c r="C72" s="5"/>
      <c r="D72" s="5"/>
      <c r="E72" s="5"/>
      <c r="F72" s="5"/>
      <c r="G72" s="5"/>
      <c r="H72" s="5"/>
      <c r="I72" s="5"/>
      <c r="J72" s="5"/>
    </row>
    <row r="73" spans="1:10" x14ac:dyDescent="0.25">
      <c r="A73" s="8">
        <v>1497</v>
      </c>
      <c r="B73">
        <f t="shared" si="20"/>
        <v>7.3112183844196288</v>
      </c>
      <c r="C73" s="5"/>
      <c r="D73" s="5"/>
      <c r="E73" s="5"/>
      <c r="F73" s="5"/>
      <c r="G73" s="5"/>
      <c r="H73" s="5"/>
      <c r="I73" s="5"/>
      <c r="J73" s="5"/>
    </row>
    <row r="74" spans="1:10" x14ac:dyDescent="0.25">
      <c r="A74" s="8">
        <v>1615</v>
      </c>
      <c r="B74">
        <f t="shared" si="20"/>
        <v>7.3870902356567569</v>
      </c>
      <c r="C74" s="5"/>
      <c r="D74" s="5"/>
      <c r="E74" s="5"/>
      <c r="F74" s="5"/>
      <c r="G74" s="5"/>
      <c r="H74" s="5"/>
      <c r="I74" s="5"/>
      <c r="J74" s="5"/>
    </row>
    <row r="75" spans="1:10" x14ac:dyDescent="0.25">
      <c r="A75" s="8">
        <v>3173</v>
      </c>
      <c r="B75">
        <f t="shared" si="20"/>
        <v>8.0624327915831948</v>
      </c>
      <c r="C75" s="5"/>
      <c r="D75" s="5"/>
      <c r="E75" s="5"/>
      <c r="F75" s="5"/>
      <c r="G75" s="5"/>
      <c r="H75" s="5"/>
      <c r="I75" s="5"/>
      <c r="J75" s="5"/>
    </row>
    <row r="76" spans="1:10" x14ac:dyDescent="0.25">
      <c r="A76" s="8">
        <v>1499</v>
      </c>
      <c r="B76">
        <f t="shared" si="20"/>
        <v>7.3125534981025977</v>
      </c>
      <c r="C76" s="5"/>
      <c r="D76" s="5"/>
      <c r="E76" s="5"/>
      <c r="F76" s="5"/>
      <c r="G76" s="5"/>
      <c r="H76" s="5"/>
      <c r="I76" s="5"/>
      <c r="J76" s="5"/>
    </row>
    <row r="77" spans="1:10" x14ac:dyDescent="0.25">
      <c r="A77" s="8">
        <v>1433</v>
      </c>
      <c r="B77">
        <f t="shared" si="20"/>
        <v>7.267525427828172</v>
      </c>
      <c r="C77" s="5"/>
      <c r="D77" s="5"/>
      <c r="E77" s="5"/>
      <c r="F77" s="5"/>
      <c r="G77" s="5"/>
      <c r="H77" s="5"/>
      <c r="I77" s="5"/>
      <c r="J77" s="5"/>
    </row>
    <row r="78" spans="1:10" x14ac:dyDescent="0.25">
      <c r="A78" s="8">
        <v>3012</v>
      </c>
      <c r="B78">
        <f t="shared" si="20"/>
        <v>8.0103595889197834</v>
      </c>
      <c r="C78" s="5"/>
      <c r="D78" s="5"/>
      <c r="E78" s="5"/>
      <c r="F78" s="5"/>
      <c r="G78" s="5"/>
      <c r="H78" s="5"/>
      <c r="I78" s="5"/>
      <c r="J78" s="5"/>
    </row>
    <row r="79" spans="1:10" x14ac:dyDescent="0.25">
      <c r="A79" s="8">
        <v>1493</v>
      </c>
      <c r="B79">
        <f t="shared" si="20"/>
        <v>7.3085427975391903</v>
      </c>
      <c r="C79" s="5"/>
      <c r="D79" s="5"/>
      <c r="E79" s="5"/>
      <c r="F79" s="5"/>
      <c r="G79" s="5"/>
      <c r="H79" s="5"/>
      <c r="I79" s="5"/>
      <c r="J79" s="5"/>
    </row>
    <row r="80" spans="1:10" x14ac:dyDescent="0.25">
      <c r="A80" s="8">
        <v>1663</v>
      </c>
      <c r="B80">
        <f t="shared" si="20"/>
        <v>7.4163784791929279</v>
      </c>
      <c r="C80" s="5"/>
      <c r="D80" s="5"/>
      <c r="E80" s="5"/>
      <c r="F80" s="5"/>
      <c r="G80" s="5"/>
      <c r="H80" s="5"/>
      <c r="I80" s="5"/>
      <c r="J80" s="5"/>
    </row>
    <row r="81" spans="1:10" x14ac:dyDescent="0.25">
      <c r="A81" s="8">
        <v>1626</v>
      </c>
      <c r="B81">
        <f t="shared" si="20"/>
        <v>7.3938782901077555</v>
      </c>
      <c r="C81" s="5"/>
      <c r="D81" s="5"/>
      <c r="E81" s="5"/>
      <c r="F81" s="5"/>
      <c r="G81" s="5"/>
      <c r="H81" s="5"/>
      <c r="I81" s="5"/>
      <c r="J81" s="5"/>
    </row>
    <row r="82" spans="1:10" x14ac:dyDescent="0.25">
      <c r="A82" s="8">
        <v>3110</v>
      </c>
      <c r="B82">
        <f t="shared" si="20"/>
        <v>8.0423780051732798</v>
      </c>
      <c r="C82" s="5"/>
      <c r="D82" s="5"/>
      <c r="E82" s="5"/>
      <c r="F82" s="5"/>
      <c r="G82" s="5"/>
      <c r="H82" s="5"/>
      <c r="I82" s="5"/>
      <c r="J82" s="5"/>
    </row>
    <row r="83" spans="1:10" x14ac:dyDescent="0.25">
      <c r="A83" s="8">
        <v>1426</v>
      </c>
      <c r="B83">
        <f t="shared" si="20"/>
        <v>7.2626286009742413</v>
      </c>
      <c r="C83" s="5"/>
      <c r="D83" s="5"/>
      <c r="E83" s="5"/>
      <c r="F83" s="5"/>
      <c r="G83" s="5"/>
      <c r="H83" s="5"/>
      <c r="I83" s="5"/>
      <c r="J83" s="5"/>
    </row>
    <row r="84" spans="1:10" x14ac:dyDescent="0.25">
      <c r="A84" s="8">
        <v>1507</v>
      </c>
      <c r="B84">
        <f t="shared" si="20"/>
        <v>7.3178761986264957</v>
      </c>
      <c r="C84" s="5"/>
      <c r="D84" s="5"/>
      <c r="E84" s="5"/>
      <c r="F84" s="5"/>
      <c r="G84" s="5"/>
      <c r="H84" s="5"/>
      <c r="I84" s="5"/>
      <c r="J84" s="5"/>
    </row>
    <row r="85" spans="1:10" x14ac:dyDescent="0.25">
      <c r="A85" s="8">
        <v>884</v>
      </c>
      <c r="B85">
        <f t="shared" si="20"/>
        <v>6.7844570626376433</v>
      </c>
      <c r="C85" s="5"/>
      <c r="D85" s="5"/>
      <c r="E85" s="5"/>
      <c r="F85" s="5"/>
      <c r="G85" s="5"/>
      <c r="H85" s="5"/>
      <c r="I85" s="5"/>
      <c r="J85" s="5"/>
    </row>
    <row r="86" spans="1:10" x14ac:dyDescent="0.25">
      <c r="A86" s="8">
        <v>557</v>
      </c>
      <c r="B86">
        <f t="shared" si="20"/>
        <v>6.3225652399272843</v>
      </c>
      <c r="C86" s="5"/>
      <c r="D86" s="5"/>
      <c r="E86" s="5"/>
      <c r="F86" s="5"/>
      <c r="G86" s="5"/>
      <c r="H86" s="5"/>
      <c r="I86" s="5"/>
      <c r="J86" s="5"/>
    </row>
    <row r="87" spans="1:10" x14ac:dyDescent="0.25">
      <c r="A87" s="8">
        <v>1446</v>
      </c>
      <c r="B87">
        <f t="shared" si="20"/>
        <v>7.2765564027187102</v>
      </c>
      <c r="C87" s="5"/>
      <c r="D87" s="5"/>
      <c r="E87" s="5"/>
      <c r="F87" s="5"/>
      <c r="G87" s="5"/>
      <c r="H87" s="5"/>
      <c r="I87" s="5"/>
      <c r="J87" s="5"/>
    </row>
    <row r="88" spans="1:10" x14ac:dyDescent="0.25">
      <c r="A88" s="8">
        <v>645</v>
      </c>
      <c r="B88">
        <f t="shared" si="20"/>
        <v>6.4692503167957724</v>
      </c>
      <c r="C88" s="5"/>
      <c r="D88" s="5"/>
      <c r="E88" s="5"/>
      <c r="F88" s="5"/>
      <c r="G88" s="5"/>
      <c r="H88" s="5"/>
      <c r="I88" s="5"/>
      <c r="J88" s="5"/>
    </row>
    <row r="89" spans="1:10" x14ac:dyDescent="0.25">
      <c r="A89" s="8">
        <v>635</v>
      </c>
      <c r="B89">
        <f t="shared" si="20"/>
        <v>6.4536249988926917</v>
      </c>
      <c r="C89" s="5"/>
      <c r="D89" s="5"/>
      <c r="E89" s="5"/>
      <c r="F89" s="5"/>
      <c r="G89" s="5"/>
      <c r="H89" s="5"/>
      <c r="I89" s="5"/>
      <c r="J89" s="5"/>
    </row>
    <row r="90" spans="1:10" x14ac:dyDescent="0.25">
      <c r="A90" s="8">
        <v>1395</v>
      </c>
      <c r="B90">
        <f t="shared" si="20"/>
        <v>7.2406496942554659</v>
      </c>
      <c r="C90" s="5"/>
      <c r="D90" s="5"/>
      <c r="E90" s="5"/>
      <c r="F90" s="5"/>
      <c r="G90" s="5"/>
      <c r="H90" s="5"/>
      <c r="I90" s="5"/>
      <c r="J90" s="5"/>
    </row>
    <row r="91" spans="1:10" x14ac:dyDescent="0.25">
      <c r="A91" s="8">
        <v>851</v>
      </c>
      <c r="B91">
        <f t="shared" si="20"/>
        <v>6.7464121285733745</v>
      </c>
      <c r="C91" s="5"/>
      <c r="D91" s="5"/>
      <c r="E91" s="5"/>
      <c r="F91" s="5"/>
      <c r="G91" s="5"/>
      <c r="H91" s="5"/>
      <c r="I91" s="5"/>
      <c r="J91" s="5"/>
    </row>
    <row r="92" spans="1:10" x14ac:dyDescent="0.25">
      <c r="A92" s="8">
        <v>869</v>
      </c>
      <c r="B92">
        <f t="shared" si="20"/>
        <v>6.7673431252653922</v>
      </c>
      <c r="C92" s="5"/>
      <c r="D92" s="5"/>
      <c r="E92" s="5"/>
      <c r="F92" s="5"/>
      <c r="G92" s="5"/>
      <c r="H92" s="5"/>
      <c r="I92" s="5"/>
      <c r="J92" s="5"/>
    </row>
    <row r="93" spans="1:10" x14ac:dyDescent="0.25">
      <c r="A93" s="8">
        <v>1407</v>
      </c>
      <c r="B93">
        <f t="shared" si="20"/>
        <v>7.2492150571143892</v>
      </c>
      <c r="C93" s="5"/>
      <c r="D93" s="5"/>
      <c r="E93" s="5"/>
      <c r="F93" s="5"/>
      <c r="G93" s="5"/>
      <c r="H93" s="5"/>
      <c r="I93" s="5"/>
      <c r="J93" s="5"/>
    </row>
    <row r="94" spans="1:10" x14ac:dyDescent="0.25">
      <c r="A94" s="8">
        <v>1367</v>
      </c>
      <c r="B94">
        <f t="shared" si="20"/>
        <v>7.2203738367239492</v>
      </c>
      <c r="C94" s="5"/>
      <c r="D94" s="5"/>
      <c r="E94" s="5"/>
      <c r="F94" s="5"/>
      <c r="G94" s="5"/>
      <c r="H94" s="5"/>
      <c r="I94" s="5"/>
      <c r="J94" s="5"/>
    </row>
    <row r="95" spans="1:10" x14ac:dyDescent="0.25">
      <c r="A95" s="8">
        <v>1389</v>
      </c>
      <c r="B95">
        <f t="shared" si="20"/>
        <v>7.2363393427543441</v>
      </c>
      <c r="C95" s="5"/>
      <c r="D95" s="5"/>
      <c r="E95" s="5"/>
      <c r="F95" s="5"/>
      <c r="G95" s="5"/>
      <c r="H95" s="5"/>
      <c r="I95" s="5"/>
      <c r="J95" s="5"/>
    </row>
    <row r="96" spans="1:10" x14ac:dyDescent="0.25">
      <c r="A96" s="8">
        <v>871</v>
      </c>
      <c r="B96">
        <f t="shared" si="20"/>
        <v>6.7696419768525029</v>
      </c>
      <c r="C96" s="5"/>
      <c r="D96" s="5"/>
      <c r="E96" s="5"/>
      <c r="F96" s="5"/>
      <c r="G96" s="5"/>
      <c r="H96" s="5"/>
      <c r="I96" s="5"/>
      <c r="J96" s="5"/>
    </row>
    <row r="97" spans="1:10" x14ac:dyDescent="0.25">
      <c r="A97" s="8">
        <v>1241</v>
      </c>
      <c r="B97">
        <f t="shared" si="20"/>
        <v>7.1236727852046071</v>
      </c>
      <c r="C97" s="5"/>
      <c r="D97" s="5"/>
      <c r="E97" s="5"/>
      <c r="F97" s="5"/>
      <c r="G97" s="5"/>
      <c r="H97" s="5"/>
      <c r="I97" s="5"/>
      <c r="J97" s="5"/>
    </row>
    <row r="98" spans="1:10" x14ac:dyDescent="0.25">
      <c r="A98" s="8">
        <v>1240</v>
      </c>
      <c r="B98">
        <f t="shared" si="20"/>
        <v>7.122866658599083</v>
      </c>
      <c r="C98" s="5"/>
      <c r="D98" s="5"/>
      <c r="E98" s="5"/>
      <c r="F98" s="5"/>
      <c r="G98" s="5"/>
      <c r="H98" s="5"/>
      <c r="I98" s="5"/>
      <c r="J98" s="5"/>
    </row>
    <row r="99" spans="1:10" x14ac:dyDescent="0.25">
      <c r="A99" s="8">
        <v>1167</v>
      </c>
      <c r="B99">
        <f t="shared" si="20"/>
        <v>7.0621916322865559</v>
      </c>
      <c r="C99" s="5"/>
      <c r="D99" s="5"/>
      <c r="E99" s="5"/>
      <c r="F99" s="5"/>
      <c r="G99" s="5"/>
      <c r="H99" s="5"/>
      <c r="I99" s="5"/>
      <c r="J99" s="5"/>
    </row>
    <row r="100" spans="1:10" x14ac:dyDescent="0.25">
      <c r="A100" s="8">
        <v>1215</v>
      </c>
      <c r="B100">
        <f t="shared" si="20"/>
        <v>7.1024993557746487</v>
      </c>
      <c r="C100" s="5"/>
      <c r="D100" s="5"/>
      <c r="E100" s="5"/>
      <c r="F100" s="5"/>
      <c r="G100" s="5"/>
      <c r="H100" s="5"/>
      <c r="I100" s="5"/>
      <c r="J100" s="5"/>
    </row>
    <row r="101" spans="1:10" x14ac:dyDescent="0.25">
      <c r="A101" s="8">
        <v>818</v>
      </c>
      <c r="B101">
        <f t="shared" si="20"/>
        <v>6.7068623366027467</v>
      </c>
      <c r="C101" s="5"/>
      <c r="D101" s="5"/>
      <c r="E101" s="5"/>
      <c r="F101" s="5"/>
      <c r="G101" s="5"/>
      <c r="H101" s="5"/>
      <c r="I101" s="5"/>
      <c r="J101" s="5"/>
    </row>
    <row r="102" spans="1:10" x14ac:dyDescent="0.25">
      <c r="A102" s="8">
        <v>2282</v>
      </c>
      <c r="B102">
        <f t="shared" si="20"/>
        <v>7.7328075304220212</v>
      </c>
      <c r="C102" s="5"/>
      <c r="D102" s="5"/>
      <c r="E102" s="5"/>
      <c r="F102" s="5"/>
      <c r="G102" s="5"/>
      <c r="H102" s="5"/>
      <c r="I102" s="5"/>
      <c r="J102" s="5"/>
    </row>
    <row r="103" spans="1:10" x14ac:dyDescent="0.25">
      <c r="A103" s="8">
        <v>916</v>
      </c>
      <c r="B103">
        <f t="shared" si="20"/>
        <v>6.8200163646741299</v>
      </c>
      <c r="C103" s="5"/>
      <c r="D103" s="5"/>
      <c r="E103" s="5"/>
      <c r="F103" s="5"/>
      <c r="G103" s="5"/>
      <c r="H103" s="5"/>
      <c r="I103" s="5"/>
      <c r="J103" s="5"/>
    </row>
    <row r="104" spans="1:10" x14ac:dyDescent="0.25">
      <c r="A104" s="8">
        <v>857</v>
      </c>
      <c r="B104">
        <f t="shared" si="20"/>
        <v>6.75343791859778</v>
      </c>
      <c r="C104" s="5"/>
      <c r="D104" s="5"/>
      <c r="E104" s="5"/>
      <c r="F104" s="5"/>
      <c r="G104" s="5"/>
      <c r="H104" s="5"/>
      <c r="I104" s="5"/>
      <c r="J104" s="5"/>
    </row>
    <row r="105" spans="1:10" x14ac:dyDescent="0.25">
      <c r="A105" s="8">
        <v>1966</v>
      </c>
      <c r="B105">
        <f t="shared" si="20"/>
        <v>7.5837563007071118</v>
      </c>
      <c r="C105" s="5"/>
      <c r="D105" s="5"/>
      <c r="E105" s="5"/>
      <c r="F105" s="5"/>
      <c r="G105" s="5"/>
      <c r="H105" s="5"/>
      <c r="I105" s="5"/>
      <c r="J105" s="5"/>
    </row>
    <row r="106" spans="1:10" x14ac:dyDescent="0.25">
      <c r="A106" s="8">
        <v>901</v>
      </c>
      <c r="B106">
        <f t="shared" si="20"/>
        <v>6.8035052576083377</v>
      </c>
      <c r="C106" s="5"/>
      <c r="D106" s="5"/>
      <c r="E106" s="5"/>
      <c r="F106" s="5"/>
      <c r="G106" s="5"/>
      <c r="H106" s="5"/>
      <c r="I106" s="5"/>
      <c r="J106" s="5"/>
    </row>
    <row r="107" spans="1:10" x14ac:dyDescent="0.25">
      <c r="A107" s="8">
        <v>889</v>
      </c>
      <c r="B107">
        <f t="shared" si="20"/>
        <v>6.7900972355139046</v>
      </c>
      <c r="C107" s="5"/>
      <c r="D107" s="5"/>
      <c r="E107" s="5"/>
      <c r="F107" s="5"/>
      <c r="G107" s="5"/>
      <c r="H107" s="5"/>
      <c r="I107" s="5"/>
      <c r="J107" s="5"/>
    </row>
    <row r="108" spans="1:10" x14ac:dyDescent="0.25">
      <c r="A108" s="8">
        <v>2043</v>
      </c>
      <c r="B108">
        <f t="shared" si="20"/>
        <v>7.6221745948176221</v>
      </c>
      <c r="C108" s="5"/>
      <c r="D108" s="5"/>
      <c r="E108" s="5"/>
      <c r="F108" s="5"/>
      <c r="G108" s="5"/>
      <c r="H108" s="5"/>
      <c r="I108" s="5"/>
      <c r="J108" s="5"/>
    </row>
    <row r="109" spans="1:10" x14ac:dyDescent="0.25">
      <c r="A109" s="8">
        <v>870</v>
      </c>
      <c r="B109">
        <f t="shared" si="20"/>
        <v>6.7684932116486296</v>
      </c>
      <c r="C109" s="5"/>
      <c r="D109" s="5"/>
      <c r="E109" s="5"/>
      <c r="F109" s="5"/>
      <c r="G109" s="5"/>
      <c r="H109" s="5"/>
      <c r="I109" s="5"/>
      <c r="J109" s="5"/>
    </row>
    <row r="110" spans="1:10" x14ac:dyDescent="0.25">
      <c r="A110" s="8">
        <v>2059</v>
      </c>
      <c r="B110">
        <f t="shared" si="20"/>
        <v>7.6299757070277892</v>
      </c>
      <c r="C110" s="5"/>
      <c r="D110" s="5"/>
      <c r="E110" s="5"/>
      <c r="F110" s="5"/>
      <c r="G110" s="5"/>
      <c r="H110" s="5"/>
      <c r="I110" s="5"/>
      <c r="J110" s="5"/>
    </row>
    <row r="111" spans="1:10" x14ac:dyDescent="0.25">
      <c r="A111" s="8">
        <v>880</v>
      </c>
      <c r="B111">
        <f t="shared" si="20"/>
        <v>6.7799219074722519</v>
      </c>
      <c r="C111" s="5"/>
      <c r="D111" s="5"/>
      <c r="E111" s="5"/>
      <c r="F111" s="5"/>
      <c r="G111" s="5"/>
      <c r="H111" s="5"/>
      <c r="I111" s="5"/>
      <c r="J111" s="5"/>
    </row>
    <row r="112" spans="1:10" x14ac:dyDescent="0.25">
      <c r="A112" s="8">
        <v>2009</v>
      </c>
      <c r="B112">
        <f t="shared" si="20"/>
        <v>7.6053923648149349</v>
      </c>
      <c r="C112" s="5"/>
      <c r="D112" s="5"/>
      <c r="E112" s="5"/>
      <c r="F112" s="5"/>
      <c r="G112" s="5"/>
      <c r="H112" s="5"/>
      <c r="I112" s="5"/>
      <c r="J112" s="5"/>
    </row>
    <row r="113" spans="1:10" x14ac:dyDescent="0.25">
      <c r="A113" s="8">
        <v>877</v>
      </c>
      <c r="B113">
        <f t="shared" si="20"/>
        <v>6.776506992372183</v>
      </c>
      <c r="C113" s="5"/>
      <c r="D113" s="5"/>
      <c r="E113" s="5"/>
      <c r="F113" s="5"/>
      <c r="G113" s="5"/>
      <c r="H113" s="5"/>
      <c r="I113" s="5"/>
      <c r="J113" s="5"/>
    </row>
    <row r="114" spans="1:10" x14ac:dyDescent="0.25">
      <c r="A114" s="8">
        <v>2016</v>
      </c>
      <c r="B114">
        <f t="shared" si="20"/>
        <v>7.6088706291912596</v>
      </c>
      <c r="C114" s="5"/>
      <c r="D114" s="5"/>
      <c r="E114" s="5"/>
      <c r="F114" s="5"/>
      <c r="G114" s="5"/>
      <c r="H114" s="5"/>
      <c r="I114" s="5"/>
      <c r="J114" s="5"/>
    </row>
    <row r="115" spans="1:10" x14ac:dyDescent="0.25">
      <c r="A115" s="8">
        <v>890</v>
      </c>
      <c r="B115">
        <f t="shared" si="20"/>
        <v>6.7912214627261855</v>
      </c>
      <c r="C115" s="5"/>
      <c r="D115" s="5"/>
      <c r="E115" s="5"/>
      <c r="F115" s="5"/>
      <c r="G115" s="5"/>
      <c r="H115" s="5"/>
      <c r="I115" s="5"/>
      <c r="J115" s="5"/>
    </row>
    <row r="116" spans="1:10" x14ac:dyDescent="0.25">
      <c r="A116" s="8">
        <v>852</v>
      </c>
      <c r="B116">
        <f t="shared" si="20"/>
        <v>6.7475865268293154</v>
      </c>
      <c r="C116" s="5"/>
      <c r="D116" s="5"/>
      <c r="E116" s="5"/>
      <c r="F116" s="5"/>
      <c r="G116" s="5"/>
      <c r="H116" s="5"/>
      <c r="I116" s="5"/>
      <c r="J116" s="5"/>
    </row>
    <row r="117" spans="1:10" x14ac:dyDescent="0.25">
      <c r="A117" s="8">
        <v>2260</v>
      </c>
      <c r="B117">
        <f t="shared" si="20"/>
        <v>7.7231200922663312</v>
      </c>
      <c r="C117" s="5"/>
      <c r="D117" s="5"/>
      <c r="E117" s="5"/>
      <c r="F117" s="5"/>
      <c r="G117" s="5"/>
      <c r="H117" s="5"/>
      <c r="I117" s="5"/>
      <c r="J117" s="5"/>
    </row>
    <row r="118" spans="1:10" x14ac:dyDescent="0.25">
      <c r="A118" s="8">
        <v>872</v>
      </c>
      <c r="B118">
        <f t="shared" si="20"/>
        <v>6.7707894239089796</v>
      </c>
      <c r="C118" s="5"/>
      <c r="D118" s="5"/>
      <c r="E118" s="5"/>
      <c r="F118" s="5"/>
      <c r="G118" s="5"/>
      <c r="H118" s="5"/>
      <c r="I118" s="5"/>
      <c r="J118" s="5"/>
    </row>
    <row r="119" spans="1:10" x14ac:dyDescent="0.25">
      <c r="A119" s="8">
        <v>2042</v>
      </c>
      <c r="B119">
        <f t="shared" si="20"/>
        <v>7.6216849987246107</v>
      </c>
      <c r="C119" s="5"/>
      <c r="D119" s="5"/>
      <c r="E119" s="5"/>
      <c r="F119" s="5"/>
      <c r="G119" s="5"/>
      <c r="H119" s="5"/>
      <c r="I119" s="5"/>
      <c r="J119" s="5"/>
    </row>
    <row r="120" spans="1:10" x14ac:dyDescent="0.25">
      <c r="A120" s="8">
        <v>879</v>
      </c>
      <c r="B120">
        <f t="shared" si="20"/>
        <v>6.7787848976851768</v>
      </c>
      <c r="C120" s="5"/>
      <c r="D120" s="5"/>
      <c r="E120" s="5"/>
      <c r="F120" s="5"/>
      <c r="G120" s="5"/>
      <c r="H120" s="5"/>
      <c r="I120" s="5"/>
      <c r="J120" s="5"/>
    </row>
    <row r="121" spans="1:10" x14ac:dyDescent="0.25">
      <c r="A121" s="8">
        <v>689</v>
      </c>
      <c r="B121">
        <f t="shared" si="20"/>
        <v>6.5352412710136587</v>
      </c>
      <c r="C121" s="5"/>
      <c r="D121" s="5"/>
      <c r="E121" s="5"/>
      <c r="F121" s="5"/>
      <c r="G121" s="5"/>
      <c r="H121" s="5"/>
      <c r="I121" s="5"/>
      <c r="J121" s="5"/>
    </row>
    <row r="122" spans="1:10" x14ac:dyDescent="0.25">
      <c r="A122" s="8">
        <v>1521</v>
      </c>
      <c r="B122">
        <f t="shared" si="20"/>
        <v>7.3271232922592926</v>
      </c>
      <c r="C122" s="5"/>
      <c r="D122" s="5"/>
      <c r="E122" s="5"/>
      <c r="F122" s="5"/>
      <c r="G122" s="5"/>
      <c r="H122" s="5"/>
      <c r="I122" s="5"/>
      <c r="J122" s="5"/>
    </row>
    <row r="123" spans="1:10" x14ac:dyDescent="0.25">
      <c r="A123" s="8">
        <v>783</v>
      </c>
      <c r="B123">
        <f t="shared" si="20"/>
        <v>6.6631326959908028</v>
      </c>
      <c r="C123" s="5"/>
      <c r="D123" s="5"/>
      <c r="E123" s="5"/>
      <c r="F123" s="5"/>
      <c r="G123" s="5"/>
      <c r="H123" s="5"/>
      <c r="I123" s="5"/>
      <c r="J123" s="5"/>
    </row>
    <row r="124" spans="1:10" x14ac:dyDescent="0.25">
      <c r="A124" s="8">
        <v>1519</v>
      </c>
      <c r="B124">
        <f t="shared" si="20"/>
        <v>7.3258075025957732</v>
      </c>
      <c r="C124" s="5"/>
      <c r="D124" s="5"/>
      <c r="E124" s="5"/>
      <c r="F124" s="5"/>
      <c r="G124" s="5"/>
      <c r="H124" s="5"/>
      <c r="I124" s="5"/>
      <c r="J124" s="5"/>
    </row>
    <row r="125" spans="1:10" x14ac:dyDescent="0.25">
      <c r="A125" s="8">
        <v>706</v>
      </c>
      <c r="B125">
        <f t="shared" si="20"/>
        <v>6.5596152374932419</v>
      </c>
      <c r="C125" s="5"/>
      <c r="D125" s="5"/>
      <c r="E125" s="5"/>
      <c r="F125" s="5"/>
      <c r="G125" s="5"/>
      <c r="H125" s="5"/>
      <c r="I125" s="5"/>
      <c r="J125" s="5"/>
    </row>
    <row r="126" spans="1:10" x14ac:dyDescent="0.25">
      <c r="A126" s="8">
        <v>722</v>
      </c>
      <c r="B126">
        <f t="shared" si="20"/>
        <v>6.5820251388928259</v>
      </c>
      <c r="C126" s="5"/>
      <c r="D126" s="5"/>
      <c r="E126" s="5"/>
      <c r="F126" s="5"/>
      <c r="G126" s="5"/>
      <c r="H126" s="5"/>
      <c r="I126" s="5"/>
      <c r="J126" s="5"/>
    </row>
    <row r="127" spans="1:10" x14ac:dyDescent="0.25">
      <c r="A127" s="8">
        <v>693</v>
      </c>
      <c r="B127">
        <f t="shared" si="20"/>
        <v>6.5410299991899032</v>
      </c>
      <c r="C127" s="5"/>
      <c r="D127" s="5"/>
      <c r="E127" s="5"/>
      <c r="F127" s="5"/>
      <c r="G127" s="5"/>
      <c r="H127" s="5"/>
      <c r="I127" s="5"/>
      <c r="J127" s="5"/>
    </row>
    <row r="128" spans="1:10" x14ac:dyDescent="0.25">
      <c r="A128" s="8">
        <v>705</v>
      </c>
      <c r="B128">
        <f t="shared" si="20"/>
        <v>6.5581978028122689</v>
      </c>
      <c r="C128" s="5"/>
      <c r="D128" s="5"/>
      <c r="E128" s="5"/>
      <c r="F128" s="5"/>
      <c r="G128" s="5"/>
      <c r="H128" s="5"/>
      <c r="I128" s="5"/>
      <c r="J128" s="5"/>
    </row>
    <row r="129" spans="1:10" x14ac:dyDescent="0.25">
      <c r="A129" s="8">
        <v>1012</v>
      </c>
      <c r="B129">
        <f t="shared" si="20"/>
        <v>6.9196838498474111</v>
      </c>
      <c r="C129" s="5"/>
      <c r="D129" s="5"/>
      <c r="E129" s="5"/>
      <c r="F129" s="5"/>
      <c r="G129" s="5"/>
      <c r="H129" s="5"/>
      <c r="I129" s="5"/>
      <c r="J129" s="5"/>
    </row>
    <row r="130" spans="1:10" x14ac:dyDescent="0.25">
      <c r="A130" s="8">
        <v>2315</v>
      </c>
      <c r="B130">
        <f t="shared" si="20"/>
        <v>7.7471649665203346</v>
      </c>
      <c r="C130" s="5"/>
      <c r="D130" s="5"/>
      <c r="E130" s="5"/>
      <c r="F130" s="5"/>
      <c r="G130" s="5"/>
      <c r="H130" s="5"/>
      <c r="I130" s="5"/>
      <c r="J130" s="5"/>
    </row>
    <row r="131" spans="1:10" x14ac:dyDescent="0.25">
      <c r="A131" s="8">
        <v>1414</v>
      </c>
      <c r="B131">
        <f t="shared" ref="B131:B194" si="21">LN(A131)</f>
        <v>7.2541778464565176</v>
      </c>
      <c r="C131" s="5"/>
      <c r="D131" s="5"/>
      <c r="E131" s="5"/>
      <c r="F131" s="5"/>
      <c r="G131" s="5"/>
      <c r="H131" s="5"/>
      <c r="I131" s="5"/>
      <c r="J131" s="5"/>
    </row>
    <row r="132" spans="1:10" x14ac:dyDescent="0.25">
      <c r="A132" s="8">
        <v>1428</v>
      </c>
      <c r="B132">
        <f t="shared" si="21"/>
        <v>7.2640301428995295</v>
      </c>
      <c r="C132" s="5"/>
      <c r="D132" s="5"/>
      <c r="E132" s="5"/>
      <c r="F132" s="5"/>
      <c r="G132" s="5"/>
      <c r="H132" s="5"/>
      <c r="I132" s="5"/>
      <c r="J132" s="5"/>
    </row>
    <row r="133" spans="1:10" x14ac:dyDescent="0.25">
      <c r="A133" s="8">
        <v>1874</v>
      </c>
      <c r="B133">
        <f t="shared" si="21"/>
        <v>7.5358304627983674</v>
      </c>
      <c r="C133" s="5"/>
      <c r="D133" s="5"/>
      <c r="E133" s="5"/>
      <c r="F133" s="5"/>
      <c r="G133" s="5"/>
      <c r="H133" s="5"/>
      <c r="I133" s="5"/>
      <c r="J133" s="5"/>
    </row>
    <row r="134" spans="1:10" x14ac:dyDescent="0.25">
      <c r="A134" s="8">
        <v>1886</v>
      </c>
      <c r="B134">
        <f t="shared" si="21"/>
        <v>7.542213463193403</v>
      </c>
      <c r="C134" s="5"/>
      <c r="D134" s="5"/>
      <c r="E134" s="5"/>
      <c r="F134" s="5"/>
      <c r="G134" s="5"/>
      <c r="H134" s="5"/>
      <c r="I134" s="5"/>
      <c r="J134" s="5"/>
    </row>
    <row r="135" spans="1:10" x14ac:dyDescent="0.25">
      <c r="A135" s="8">
        <v>1826</v>
      </c>
      <c r="B135">
        <f t="shared" si="21"/>
        <v>7.5098830611549134</v>
      </c>
      <c r="C135" s="5"/>
      <c r="D135" s="5"/>
      <c r="E135" s="5"/>
      <c r="F135" s="5"/>
      <c r="G135" s="5"/>
      <c r="H135" s="5"/>
      <c r="I135" s="5"/>
      <c r="J135" s="5"/>
    </row>
    <row r="136" spans="1:10" x14ac:dyDescent="0.25">
      <c r="A136" s="8">
        <v>1974</v>
      </c>
      <c r="B136">
        <f t="shared" si="21"/>
        <v>7.5878172199934273</v>
      </c>
      <c r="C136" s="5"/>
      <c r="D136" s="5"/>
      <c r="E136" s="5"/>
      <c r="F136" s="5"/>
      <c r="G136" s="5"/>
      <c r="H136" s="5"/>
      <c r="I136" s="5"/>
      <c r="J136" s="5"/>
    </row>
    <row r="137" spans="1:10" x14ac:dyDescent="0.25">
      <c r="A137" s="8">
        <v>1872</v>
      </c>
      <c r="B137">
        <f t="shared" si="21"/>
        <v>7.534762657037537</v>
      </c>
      <c r="C137" s="5"/>
      <c r="D137" s="5"/>
      <c r="E137" s="5"/>
      <c r="F137" s="5"/>
      <c r="G137" s="5"/>
      <c r="H137" s="5"/>
      <c r="I137" s="5"/>
      <c r="J137" s="5"/>
    </row>
    <row r="138" spans="1:10" x14ac:dyDescent="0.25">
      <c r="A138" s="8">
        <v>1804</v>
      </c>
      <c r="B138">
        <f t="shared" si="21"/>
        <v>7.4977617006225685</v>
      </c>
      <c r="C138" s="5"/>
      <c r="D138" s="5"/>
      <c r="E138" s="5"/>
      <c r="F138" s="5"/>
      <c r="G138" s="5"/>
      <c r="H138" s="5"/>
      <c r="I138" s="5"/>
      <c r="J138" s="5"/>
    </row>
    <row r="139" spans="1:10" x14ac:dyDescent="0.25">
      <c r="A139" s="8">
        <v>1336</v>
      </c>
      <c r="B139">
        <f t="shared" si="21"/>
        <v>7.1974353540965907</v>
      </c>
      <c r="C139" s="5"/>
      <c r="D139" s="5"/>
      <c r="E139" s="5"/>
      <c r="F139" s="5"/>
      <c r="G139" s="5"/>
      <c r="H139" s="5"/>
      <c r="I139" s="5"/>
      <c r="J139" s="5"/>
    </row>
    <row r="140" spans="1:10" x14ac:dyDescent="0.25">
      <c r="A140" s="8">
        <v>475</v>
      </c>
      <c r="B140">
        <f t="shared" si="21"/>
        <v>6.1633148040346413</v>
      </c>
      <c r="C140" s="5"/>
      <c r="D140" s="5"/>
      <c r="E140" s="5"/>
      <c r="F140" s="5"/>
      <c r="G140" s="5"/>
      <c r="H140" s="5"/>
      <c r="I140" s="5"/>
      <c r="J140" s="5"/>
    </row>
    <row r="141" spans="1:10" x14ac:dyDescent="0.25">
      <c r="A141" s="8">
        <v>502</v>
      </c>
      <c r="B141">
        <f t="shared" si="21"/>
        <v>6.2186001196917289</v>
      </c>
      <c r="C141" s="5"/>
      <c r="D141" s="5"/>
      <c r="E141" s="5"/>
      <c r="F141" s="5"/>
      <c r="G141" s="5"/>
      <c r="H141" s="5"/>
      <c r="I141" s="5"/>
      <c r="J141" s="5"/>
    </row>
    <row r="142" spans="1:10" x14ac:dyDescent="0.25">
      <c r="A142" s="8">
        <v>1243</v>
      </c>
      <c r="B142">
        <f t="shared" si="21"/>
        <v>7.1252830915107115</v>
      </c>
      <c r="C142" s="5"/>
      <c r="D142" s="5"/>
      <c r="E142" s="5"/>
      <c r="F142" s="5"/>
      <c r="G142" s="5"/>
      <c r="H142" s="5"/>
      <c r="I142" s="5"/>
      <c r="J142" s="5"/>
    </row>
    <row r="143" spans="1:10" x14ac:dyDescent="0.25">
      <c r="A143" s="8">
        <v>1242</v>
      </c>
      <c r="B143">
        <f t="shared" si="21"/>
        <v>7.1244782624934242</v>
      </c>
      <c r="C143" s="5"/>
      <c r="D143" s="5"/>
      <c r="E143" s="5"/>
      <c r="F143" s="5"/>
      <c r="G143" s="5"/>
      <c r="H143" s="5"/>
      <c r="I143" s="5"/>
      <c r="J143" s="5"/>
    </row>
    <row r="144" spans="1:10" x14ac:dyDescent="0.25">
      <c r="A144" s="8">
        <v>486</v>
      </c>
      <c r="B144">
        <f t="shared" si="21"/>
        <v>6.1862086239004936</v>
      </c>
      <c r="C144" s="5"/>
      <c r="D144" s="5"/>
      <c r="E144" s="5"/>
      <c r="F144" s="5"/>
      <c r="G144" s="5"/>
      <c r="H144" s="5"/>
      <c r="I144" s="5"/>
      <c r="J144" s="5"/>
    </row>
    <row r="145" spans="1:10" x14ac:dyDescent="0.25">
      <c r="A145" s="8">
        <v>1307</v>
      </c>
      <c r="B145">
        <f t="shared" si="21"/>
        <v>7.1754897136242217</v>
      </c>
      <c r="C145" s="5"/>
      <c r="D145" s="5"/>
      <c r="E145" s="5"/>
      <c r="F145" s="5"/>
      <c r="G145" s="5"/>
      <c r="H145" s="5"/>
      <c r="I145" s="5"/>
      <c r="J145" s="5"/>
    </row>
    <row r="146" spans="1:10" x14ac:dyDescent="0.25">
      <c r="A146" s="8">
        <v>479</v>
      </c>
      <c r="B146">
        <f t="shared" si="21"/>
        <v>6.1717005974109149</v>
      </c>
      <c r="C146" s="5"/>
      <c r="D146" s="5"/>
      <c r="E146" s="5"/>
      <c r="F146" s="5"/>
      <c r="G146" s="5"/>
      <c r="H146" s="5"/>
      <c r="I146" s="5"/>
      <c r="J146" s="5"/>
    </row>
    <row r="147" spans="1:10" x14ac:dyDescent="0.25">
      <c r="A147" s="8">
        <v>1287</v>
      </c>
      <c r="B147">
        <f t="shared" si="21"/>
        <v>7.160069207596127</v>
      </c>
      <c r="C147" s="5"/>
      <c r="D147" s="5"/>
      <c r="E147" s="5"/>
      <c r="F147" s="5"/>
      <c r="G147" s="5"/>
      <c r="H147" s="5"/>
      <c r="I147" s="5"/>
      <c r="J147" s="5"/>
    </row>
    <row r="148" spans="1:10" x14ac:dyDescent="0.25">
      <c r="A148" s="8">
        <v>478</v>
      </c>
      <c r="B148">
        <f t="shared" si="21"/>
        <v>6.1696107324914564</v>
      </c>
      <c r="C148" s="5"/>
      <c r="D148" s="5"/>
      <c r="E148" s="5"/>
      <c r="F148" s="5"/>
      <c r="G148" s="5"/>
      <c r="H148" s="5"/>
      <c r="I148" s="5"/>
      <c r="J148" s="5"/>
    </row>
    <row r="149" spans="1:10" x14ac:dyDescent="0.25">
      <c r="A149" s="8">
        <v>1284</v>
      </c>
      <c r="B149">
        <f t="shared" si="21"/>
        <v>7.1577354842499066</v>
      </c>
      <c r="C149" s="5"/>
      <c r="D149" s="5"/>
      <c r="E149" s="5"/>
      <c r="F149" s="5"/>
      <c r="G149" s="5"/>
      <c r="H149" s="5"/>
      <c r="I149" s="5"/>
      <c r="J149" s="5"/>
    </row>
    <row r="150" spans="1:10" x14ac:dyDescent="0.25">
      <c r="A150" s="8">
        <v>1251</v>
      </c>
      <c r="B150">
        <f t="shared" si="21"/>
        <v>7.1316985104669115</v>
      </c>
      <c r="C150" s="5"/>
      <c r="D150" s="5"/>
      <c r="E150" s="5"/>
      <c r="F150" s="5"/>
      <c r="G150" s="5"/>
      <c r="H150" s="5"/>
      <c r="I150" s="5"/>
      <c r="J150" s="5"/>
    </row>
    <row r="151" spans="1:10" x14ac:dyDescent="0.25">
      <c r="A151" s="8">
        <v>477</v>
      </c>
      <c r="B151">
        <f t="shared" si="21"/>
        <v>6.1675164908883415</v>
      </c>
      <c r="C151" s="5"/>
      <c r="D151" s="5"/>
      <c r="E151" s="5"/>
      <c r="F151" s="5"/>
      <c r="G151" s="5"/>
      <c r="H151" s="5"/>
      <c r="I151" s="5"/>
      <c r="J151" s="5"/>
    </row>
    <row r="152" spans="1:10" x14ac:dyDescent="0.25">
      <c r="A152" s="8">
        <v>1223</v>
      </c>
      <c r="B152">
        <f t="shared" si="21"/>
        <v>7.1090621356871724</v>
      </c>
      <c r="C152" s="5"/>
      <c r="D152" s="5"/>
      <c r="E152" s="5"/>
      <c r="F152" s="5"/>
      <c r="G152" s="5"/>
      <c r="H152" s="5"/>
      <c r="I152" s="5"/>
      <c r="J152" s="5"/>
    </row>
    <row r="153" spans="1:10" x14ac:dyDescent="0.25">
      <c r="A153" s="8">
        <v>485</v>
      </c>
      <c r="B153">
        <f t="shared" si="21"/>
        <v>6.1841488909374833</v>
      </c>
      <c r="C153" s="5"/>
      <c r="D153" s="5"/>
      <c r="E153" s="5"/>
      <c r="F153" s="5"/>
      <c r="G153" s="5"/>
      <c r="H153" s="5"/>
      <c r="I153" s="5"/>
      <c r="J153" s="5"/>
    </row>
    <row r="154" spans="1:10" x14ac:dyDescent="0.25">
      <c r="A154" s="8">
        <v>2069</v>
      </c>
      <c r="B154">
        <f t="shared" si="21"/>
        <v>7.6348206777455427</v>
      </c>
      <c r="C154" s="5"/>
      <c r="D154" s="5"/>
      <c r="E154" s="5"/>
      <c r="F154" s="5"/>
      <c r="G154" s="5"/>
      <c r="H154" s="5"/>
      <c r="I154" s="5"/>
      <c r="J154" s="5"/>
    </row>
    <row r="155" spans="1:10" x14ac:dyDescent="0.25">
      <c r="A155" s="8">
        <v>1333</v>
      </c>
      <c r="B155">
        <f t="shared" si="21"/>
        <v>7.1951873201787091</v>
      </c>
      <c r="C155" s="5"/>
      <c r="D155" s="5"/>
      <c r="E155" s="5"/>
      <c r="F155" s="5"/>
      <c r="G155" s="5"/>
      <c r="H155" s="5"/>
      <c r="I155" s="5"/>
      <c r="J155" s="5"/>
    </row>
    <row r="156" spans="1:10" x14ac:dyDescent="0.25">
      <c r="A156" s="8">
        <v>800</v>
      </c>
      <c r="B156">
        <f t="shared" si="21"/>
        <v>6.6846117276679271</v>
      </c>
      <c r="C156" s="5"/>
      <c r="D156" s="5"/>
      <c r="E156" s="5"/>
      <c r="F156" s="5"/>
      <c r="G156" s="5"/>
      <c r="H156" s="5"/>
      <c r="I156" s="5"/>
      <c r="J156" s="5"/>
    </row>
    <row r="157" spans="1:10" x14ac:dyDescent="0.25">
      <c r="A157" s="8">
        <v>863</v>
      </c>
      <c r="B157">
        <f t="shared" si="21"/>
        <v>6.7604146910834277</v>
      </c>
      <c r="C157" s="5"/>
      <c r="D157" s="5"/>
      <c r="E157" s="5"/>
      <c r="F157" s="5"/>
      <c r="G157" s="5"/>
      <c r="H157" s="5"/>
      <c r="I157" s="5"/>
      <c r="J157" s="5"/>
    </row>
    <row r="158" spans="1:10" x14ac:dyDescent="0.25">
      <c r="A158" s="8">
        <v>2106</v>
      </c>
      <c r="B158">
        <f t="shared" si="21"/>
        <v>7.6525456926939208</v>
      </c>
      <c r="C158" s="5"/>
      <c r="D158" s="5"/>
      <c r="E158" s="5"/>
      <c r="F158" s="5"/>
      <c r="G158" s="5"/>
      <c r="H158" s="5"/>
      <c r="I158" s="5"/>
      <c r="J158" s="5"/>
    </row>
    <row r="159" spans="1:10" x14ac:dyDescent="0.25">
      <c r="A159" s="8">
        <v>781</v>
      </c>
      <c r="B159">
        <f t="shared" si="21"/>
        <v>6.6605751498396861</v>
      </c>
      <c r="C159" s="5"/>
      <c r="D159" s="5"/>
      <c r="E159" s="5"/>
      <c r="F159" s="5"/>
      <c r="G159" s="5"/>
      <c r="H159" s="5"/>
      <c r="I159" s="5"/>
      <c r="J159" s="5"/>
    </row>
    <row r="160" spans="1:10" x14ac:dyDescent="0.25">
      <c r="A160" s="8">
        <v>888</v>
      </c>
      <c r="B160">
        <f t="shared" si="21"/>
        <v>6.7889717429921701</v>
      </c>
      <c r="C160" s="5"/>
      <c r="D160" s="5"/>
      <c r="E160" s="5"/>
      <c r="F160" s="5"/>
      <c r="G160" s="5"/>
      <c r="H160" s="5"/>
      <c r="I160" s="5"/>
      <c r="J160" s="5"/>
    </row>
    <row r="161" spans="1:10" x14ac:dyDescent="0.25">
      <c r="A161" s="8">
        <v>2065</v>
      </c>
      <c r="B161">
        <f t="shared" si="21"/>
        <v>7.6328855053951328</v>
      </c>
      <c r="C161" s="5"/>
      <c r="D161" s="5"/>
      <c r="E161" s="5"/>
      <c r="F161" s="5"/>
      <c r="G161" s="5"/>
      <c r="H161" s="5"/>
      <c r="I161" s="5"/>
      <c r="J161" s="5"/>
    </row>
    <row r="162" spans="1:10" x14ac:dyDescent="0.25">
      <c r="A162" s="8">
        <v>941</v>
      </c>
      <c r="B162">
        <f t="shared" si="21"/>
        <v>6.8469431395853793</v>
      </c>
      <c r="C162" s="5"/>
      <c r="D162" s="5"/>
      <c r="E162" s="5"/>
      <c r="F162" s="5"/>
      <c r="G162" s="5"/>
      <c r="H162" s="5"/>
      <c r="I162" s="5"/>
      <c r="J162" s="5"/>
    </row>
    <row r="163" spans="1:10" x14ac:dyDescent="0.25">
      <c r="A163" s="8">
        <v>2080</v>
      </c>
      <c r="B163">
        <f t="shared" si="21"/>
        <v>7.6401231726953638</v>
      </c>
      <c r="C163" s="5"/>
      <c r="D163" s="5"/>
      <c r="E163" s="5"/>
      <c r="F163" s="5"/>
      <c r="G163" s="5"/>
      <c r="H163" s="5"/>
      <c r="I163" s="5"/>
      <c r="J163" s="5"/>
    </row>
    <row r="164" spans="1:10" x14ac:dyDescent="0.25">
      <c r="A164" s="8">
        <v>1335</v>
      </c>
      <c r="B164">
        <f t="shared" si="21"/>
        <v>7.1966865708343501</v>
      </c>
      <c r="C164" s="5"/>
      <c r="D164" s="5"/>
      <c r="E164" s="5"/>
      <c r="F164" s="5"/>
      <c r="G164" s="5"/>
      <c r="H164" s="5"/>
      <c r="I164" s="5"/>
      <c r="J164" s="5"/>
    </row>
    <row r="165" spans="1:10" x14ac:dyDescent="0.25">
      <c r="A165" s="8">
        <v>864</v>
      </c>
      <c r="B165">
        <f t="shared" si="21"/>
        <v>6.7615727688040552</v>
      </c>
      <c r="C165" s="5"/>
      <c r="D165" s="5"/>
      <c r="E165" s="5"/>
      <c r="F165" s="5"/>
      <c r="G165" s="5"/>
      <c r="H165" s="5"/>
      <c r="I165" s="5"/>
      <c r="J165" s="5"/>
    </row>
    <row r="166" spans="1:10" x14ac:dyDescent="0.25">
      <c r="A166" s="8">
        <v>896</v>
      </c>
      <c r="B166">
        <f t="shared" si="21"/>
        <v>6.7979404129749303</v>
      </c>
      <c r="C166" s="5"/>
      <c r="D166" s="5"/>
      <c r="E166" s="5"/>
      <c r="F166" s="5"/>
      <c r="G166" s="5"/>
      <c r="H166" s="5"/>
      <c r="I166" s="5"/>
      <c r="J166" s="5"/>
    </row>
    <row r="167" spans="1:10" x14ac:dyDescent="0.25">
      <c r="A167" s="8">
        <v>2068</v>
      </c>
      <c r="B167">
        <f t="shared" si="21"/>
        <v>7.6343372356283199</v>
      </c>
      <c r="C167" s="5"/>
      <c r="D167" s="5"/>
      <c r="E167" s="5"/>
      <c r="F167" s="5"/>
      <c r="G167" s="5"/>
      <c r="H167" s="5"/>
      <c r="I167" s="5"/>
      <c r="J167" s="5"/>
    </row>
    <row r="168" spans="1:10" x14ac:dyDescent="0.25">
      <c r="A168" s="8">
        <v>1331</v>
      </c>
      <c r="B168">
        <f t="shared" si="21"/>
        <v>7.193685818395112</v>
      </c>
      <c r="C168" s="5"/>
      <c r="D168" s="5"/>
      <c r="E168" s="5"/>
      <c r="F168" s="5"/>
      <c r="G168" s="5"/>
      <c r="H168" s="5"/>
      <c r="I168" s="5"/>
      <c r="J168" s="5"/>
    </row>
    <row r="169" spans="1:10" x14ac:dyDescent="0.25">
      <c r="A169" s="8">
        <v>845</v>
      </c>
      <c r="B169">
        <f t="shared" si="21"/>
        <v>6.739336627357174</v>
      </c>
      <c r="C169" s="5"/>
      <c r="D169" s="5"/>
      <c r="E169" s="5"/>
      <c r="F169" s="5"/>
      <c r="G169" s="5"/>
      <c r="H169" s="5"/>
      <c r="I169" s="5"/>
      <c r="J169" s="5"/>
    </row>
    <row r="170" spans="1:10" x14ac:dyDescent="0.25">
      <c r="A170" s="8">
        <v>895</v>
      </c>
      <c r="B170">
        <f t="shared" si="21"/>
        <v>6.7968237182748554</v>
      </c>
      <c r="C170" s="5"/>
      <c r="D170" s="5"/>
      <c r="E170" s="5"/>
      <c r="F170" s="5"/>
      <c r="G170" s="5"/>
      <c r="H170" s="5"/>
      <c r="I170" s="5"/>
      <c r="J170" s="5"/>
    </row>
    <row r="171" spans="1:10" x14ac:dyDescent="0.25">
      <c r="A171" s="8">
        <v>2074</v>
      </c>
      <c r="B171">
        <f t="shared" si="21"/>
        <v>7.6372343887894729</v>
      </c>
      <c r="C171" s="5"/>
      <c r="D171" s="5"/>
      <c r="E171" s="5"/>
      <c r="F171" s="5"/>
      <c r="G171" s="5"/>
      <c r="H171" s="5"/>
      <c r="I171" s="5"/>
      <c r="J171" s="5"/>
    </row>
    <row r="172" spans="1:10" x14ac:dyDescent="0.25">
      <c r="A172" s="8">
        <v>850</v>
      </c>
      <c r="B172">
        <f t="shared" si="21"/>
        <v>6.7452363494843626</v>
      </c>
      <c r="C172" s="5"/>
      <c r="D172" s="5"/>
      <c r="E172" s="5"/>
      <c r="F172" s="5"/>
      <c r="G172" s="5"/>
      <c r="H172" s="5"/>
      <c r="I172" s="5"/>
      <c r="J172" s="5"/>
    </row>
    <row r="173" spans="1:10" x14ac:dyDescent="0.25">
      <c r="A173" s="8">
        <v>926</v>
      </c>
      <c r="B173">
        <f t="shared" si="21"/>
        <v>6.8308742346461795</v>
      </c>
      <c r="C173" s="5"/>
      <c r="D173" s="5"/>
      <c r="E173" s="5"/>
      <c r="F173" s="5"/>
      <c r="G173" s="5"/>
      <c r="H173" s="5"/>
      <c r="I173" s="5"/>
      <c r="J173" s="5"/>
    </row>
    <row r="174" spans="1:10" x14ac:dyDescent="0.25">
      <c r="A174" s="8">
        <v>892</v>
      </c>
      <c r="B174">
        <f t="shared" si="21"/>
        <v>6.7934661325800096</v>
      </c>
      <c r="C174" s="5"/>
      <c r="D174" s="5"/>
      <c r="E174" s="5"/>
      <c r="F174" s="5"/>
      <c r="G174" s="5"/>
      <c r="H174" s="5"/>
      <c r="I174" s="5"/>
      <c r="J174" s="5"/>
    </row>
    <row r="175" spans="1:10" x14ac:dyDescent="0.25">
      <c r="A175" s="8">
        <v>2088</v>
      </c>
      <c r="B175">
        <f t="shared" si="21"/>
        <v>7.643961949002529</v>
      </c>
      <c r="C175" s="5"/>
      <c r="D175" s="5"/>
      <c r="E175" s="5"/>
      <c r="F175" s="5"/>
      <c r="G175" s="5"/>
      <c r="H175" s="5"/>
      <c r="I175" s="5"/>
      <c r="J175" s="5"/>
    </row>
    <row r="176" spans="1:10" x14ac:dyDescent="0.25">
      <c r="A176" s="8">
        <v>835</v>
      </c>
      <c r="B176">
        <f t="shared" si="21"/>
        <v>6.7274317248508551</v>
      </c>
      <c r="C176" s="5"/>
      <c r="D176" s="5"/>
      <c r="E176" s="5"/>
      <c r="F176" s="5"/>
      <c r="G176" s="5"/>
      <c r="H176" s="5"/>
      <c r="I176" s="5"/>
      <c r="J176" s="5"/>
    </row>
    <row r="177" spans="1:10" x14ac:dyDescent="0.25">
      <c r="A177" s="8">
        <v>918</v>
      </c>
      <c r="B177">
        <f t="shared" si="21"/>
        <v>6.8221973906204907</v>
      </c>
      <c r="C177" s="5"/>
      <c r="D177" s="5"/>
      <c r="E177" s="5"/>
      <c r="F177" s="5"/>
      <c r="G177" s="5"/>
      <c r="H177" s="5"/>
      <c r="I177" s="5"/>
      <c r="J177" s="5"/>
    </row>
    <row r="178" spans="1:10" x14ac:dyDescent="0.25">
      <c r="A178" s="8">
        <v>1332</v>
      </c>
      <c r="B178">
        <f t="shared" si="21"/>
        <v>7.1944368511003347</v>
      </c>
      <c r="C178" s="5"/>
      <c r="D178" s="5"/>
      <c r="E178" s="5"/>
      <c r="F178" s="5"/>
      <c r="G178" s="5"/>
      <c r="H178" s="5"/>
      <c r="I178" s="5"/>
      <c r="J178" s="5"/>
    </row>
    <row r="179" spans="1:10" x14ac:dyDescent="0.25">
      <c r="A179" s="8">
        <v>848</v>
      </c>
      <c r="B179">
        <f t="shared" si="21"/>
        <v>6.7428806357919031</v>
      </c>
      <c r="C179" s="5"/>
      <c r="D179" s="5"/>
      <c r="E179" s="5"/>
      <c r="F179" s="5"/>
      <c r="G179" s="5"/>
      <c r="H179" s="5"/>
      <c r="I179" s="5"/>
      <c r="J179" s="5"/>
    </row>
    <row r="180" spans="1:10" x14ac:dyDescent="0.25">
      <c r="A180" s="8">
        <v>2100</v>
      </c>
      <c r="B180">
        <f t="shared" si="21"/>
        <v>7.6496926237115144</v>
      </c>
      <c r="C180" s="5"/>
      <c r="D180" s="5"/>
      <c r="E180" s="5"/>
      <c r="F180" s="5"/>
      <c r="G180" s="5"/>
      <c r="H180" s="5"/>
      <c r="I180" s="5"/>
      <c r="J180" s="5"/>
    </row>
    <row r="181" spans="1:10" x14ac:dyDescent="0.25">
      <c r="A181" s="8">
        <v>1359</v>
      </c>
      <c r="B181">
        <f t="shared" si="21"/>
        <v>7.2145044141511434</v>
      </c>
      <c r="C181" s="5"/>
      <c r="D181" s="5"/>
      <c r="E181" s="5"/>
      <c r="F181" s="5"/>
      <c r="G181" s="5"/>
      <c r="H181" s="5"/>
      <c r="I181" s="5"/>
      <c r="J181" s="5"/>
    </row>
    <row r="182" spans="1:10" x14ac:dyDescent="0.25">
      <c r="A182" s="8">
        <v>799</v>
      </c>
      <c r="B182">
        <f t="shared" si="21"/>
        <v>6.6833609457662746</v>
      </c>
      <c r="C182" s="5"/>
      <c r="D182" s="5"/>
      <c r="E182" s="5"/>
      <c r="F182" s="5"/>
      <c r="G182" s="5"/>
      <c r="H182" s="5"/>
      <c r="I182" s="5"/>
      <c r="J182" s="5"/>
    </row>
    <row r="183" spans="1:10" x14ac:dyDescent="0.25">
      <c r="A183" s="8">
        <v>2066</v>
      </c>
      <c r="B183">
        <f t="shared" si="21"/>
        <v>7.633369649679584</v>
      </c>
      <c r="C183" s="5"/>
      <c r="D183" s="5"/>
      <c r="E183" s="5"/>
      <c r="F183" s="5"/>
      <c r="G183" s="5"/>
      <c r="H183" s="5"/>
      <c r="I183" s="5"/>
      <c r="J183" s="5"/>
    </row>
    <row r="184" spans="1:10" x14ac:dyDescent="0.25">
      <c r="A184" s="8">
        <v>847</v>
      </c>
      <c r="B184">
        <f t="shared" si="21"/>
        <v>6.7417006946520548</v>
      </c>
      <c r="C184" s="5"/>
      <c r="D184" s="5"/>
      <c r="E184" s="5"/>
      <c r="F184" s="5"/>
      <c r="G184" s="5"/>
      <c r="H184" s="5"/>
      <c r="I184" s="5"/>
      <c r="J184" s="5"/>
    </row>
    <row r="185" spans="1:10" x14ac:dyDescent="0.25">
      <c r="A185" s="8">
        <v>329</v>
      </c>
      <c r="B185">
        <f t="shared" si="21"/>
        <v>5.7960577507653719</v>
      </c>
      <c r="C185" s="5"/>
      <c r="D185" s="5"/>
      <c r="E185" s="5"/>
      <c r="F185" s="5"/>
      <c r="G185" s="5"/>
      <c r="H185" s="5"/>
      <c r="I185" s="5"/>
      <c r="J185" s="5"/>
    </row>
    <row r="186" spans="1:10" x14ac:dyDescent="0.25">
      <c r="A186" s="8">
        <v>418</v>
      </c>
      <c r="B186">
        <f t="shared" si="21"/>
        <v>6.0354814325247563</v>
      </c>
      <c r="C186" s="5"/>
      <c r="D186" s="5"/>
      <c r="E186" s="5"/>
      <c r="F186" s="5"/>
      <c r="G186" s="5"/>
      <c r="H186" s="5"/>
      <c r="I186" s="5"/>
      <c r="J186" s="5"/>
    </row>
    <row r="187" spans="1:10" x14ac:dyDescent="0.25">
      <c r="A187" s="8">
        <v>318</v>
      </c>
      <c r="B187">
        <f t="shared" si="21"/>
        <v>5.7620513827801769</v>
      </c>
      <c r="C187" s="5"/>
      <c r="D187" s="5"/>
      <c r="E187" s="5"/>
      <c r="F187" s="5"/>
      <c r="G187" s="5"/>
      <c r="H187" s="5"/>
      <c r="I187" s="5"/>
      <c r="J187" s="5"/>
    </row>
    <row r="188" spans="1:10" x14ac:dyDescent="0.25">
      <c r="A188" s="8">
        <v>434</v>
      </c>
      <c r="B188">
        <f t="shared" si="21"/>
        <v>6.0730445341004051</v>
      </c>
      <c r="C188" s="5"/>
      <c r="D188" s="5"/>
      <c r="E188" s="5"/>
      <c r="F188" s="5"/>
      <c r="G188" s="5"/>
      <c r="H188" s="5"/>
      <c r="I188" s="5"/>
      <c r="J188" s="5"/>
    </row>
    <row r="189" spans="1:10" x14ac:dyDescent="0.25">
      <c r="A189" s="8">
        <v>325</v>
      </c>
      <c r="B189">
        <f t="shared" si="21"/>
        <v>5.7838251823297373</v>
      </c>
      <c r="C189" s="5"/>
      <c r="D189" s="5"/>
      <c r="E189" s="5"/>
      <c r="F189" s="5"/>
      <c r="G189" s="5"/>
      <c r="H189" s="5"/>
      <c r="I189" s="5"/>
      <c r="J189" s="5"/>
    </row>
    <row r="190" spans="1:10" x14ac:dyDescent="0.25">
      <c r="A190" s="8">
        <v>433</v>
      </c>
      <c r="B190">
        <f t="shared" si="21"/>
        <v>6.0707377280024897</v>
      </c>
      <c r="C190" s="5"/>
      <c r="D190" s="5"/>
      <c r="E190" s="5"/>
      <c r="F190" s="5"/>
      <c r="G190" s="5"/>
      <c r="H190" s="5"/>
      <c r="I190" s="5"/>
      <c r="J190" s="5"/>
    </row>
    <row r="191" spans="1:10" x14ac:dyDescent="0.25">
      <c r="A191" s="8">
        <v>449</v>
      </c>
      <c r="B191">
        <f t="shared" si="21"/>
        <v>6.1070228877422545</v>
      </c>
      <c r="C191" s="5"/>
      <c r="D191" s="5"/>
      <c r="E191" s="5"/>
      <c r="F191" s="5"/>
      <c r="G191" s="5"/>
      <c r="H191" s="5"/>
      <c r="I191" s="5"/>
      <c r="J191" s="5"/>
    </row>
    <row r="192" spans="1:10" x14ac:dyDescent="0.25">
      <c r="A192" s="8">
        <v>508</v>
      </c>
      <c r="B192">
        <f t="shared" si="21"/>
        <v>6.230481447578482</v>
      </c>
      <c r="C192" s="5"/>
      <c r="D192" s="5"/>
      <c r="E192" s="5"/>
      <c r="F192" s="5"/>
      <c r="G192" s="5"/>
      <c r="H192" s="5"/>
      <c r="I192" s="5"/>
      <c r="J192" s="5"/>
    </row>
    <row r="193" spans="1:10" x14ac:dyDescent="0.25">
      <c r="A193" s="8">
        <v>334</v>
      </c>
      <c r="B193">
        <f t="shared" si="21"/>
        <v>5.8111409929767008</v>
      </c>
      <c r="C193" s="5"/>
      <c r="D193" s="5"/>
      <c r="E193" s="5"/>
      <c r="F193" s="5"/>
      <c r="G193" s="5"/>
      <c r="H193" s="5"/>
      <c r="I193" s="5"/>
      <c r="J193" s="5"/>
    </row>
    <row r="194" spans="1:10" x14ac:dyDescent="0.25">
      <c r="A194" s="8">
        <v>469</v>
      </c>
      <c r="B194">
        <f t="shared" si="21"/>
        <v>6.1506027684462792</v>
      </c>
      <c r="C194" s="5"/>
      <c r="D194" s="5"/>
      <c r="E194" s="5"/>
      <c r="F194" s="5"/>
      <c r="G194" s="5"/>
      <c r="H194" s="5"/>
      <c r="I194" s="5"/>
      <c r="J194" s="5"/>
    </row>
    <row r="195" spans="1:10" x14ac:dyDescent="0.25">
      <c r="A195" s="8">
        <v>533</v>
      </c>
      <c r="B195">
        <f t="shared" ref="B195:B258" si="22">LN(A195)</f>
        <v>6.2785214241658442</v>
      </c>
      <c r="C195" s="5"/>
      <c r="D195" s="5"/>
      <c r="E195" s="5"/>
      <c r="F195" s="5"/>
      <c r="G195" s="5"/>
      <c r="H195" s="5"/>
      <c r="I195" s="5"/>
      <c r="J195" s="5"/>
    </row>
    <row r="196" spans="1:10" x14ac:dyDescent="0.25">
      <c r="A196" s="8">
        <v>326</v>
      </c>
      <c r="B196">
        <f t="shared" si="22"/>
        <v>5.7868973813667077</v>
      </c>
      <c r="C196" s="5"/>
      <c r="D196" s="5"/>
      <c r="E196" s="5"/>
      <c r="F196" s="5"/>
      <c r="G196" s="5"/>
      <c r="H196" s="5"/>
      <c r="I196" s="5"/>
      <c r="J196" s="5"/>
    </row>
    <row r="197" spans="1:10" x14ac:dyDescent="0.25">
      <c r="A197" s="8">
        <v>507</v>
      </c>
      <c r="B197">
        <f t="shared" si="22"/>
        <v>6.2285110035911835</v>
      </c>
      <c r="C197" s="5"/>
      <c r="D197" s="5"/>
      <c r="E197" s="5"/>
      <c r="F197" s="5"/>
      <c r="G197" s="5"/>
      <c r="H197" s="5"/>
      <c r="I197" s="5"/>
      <c r="J197" s="5"/>
    </row>
    <row r="198" spans="1:10" x14ac:dyDescent="0.25">
      <c r="A198" s="8">
        <v>337</v>
      </c>
      <c r="B198">
        <f t="shared" si="22"/>
        <v>5.8200829303523616</v>
      </c>
      <c r="C198" s="5"/>
      <c r="D198" s="5"/>
      <c r="E198" s="5"/>
      <c r="F198" s="5"/>
      <c r="G198" s="5"/>
      <c r="H198" s="5"/>
      <c r="I198" s="5"/>
      <c r="J198" s="5"/>
    </row>
    <row r="199" spans="1:10" x14ac:dyDescent="0.25">
      <c r="A199" s="8">
        <v>319</v>
      </c>
      <c r="B199">
        <f t="shared" si="22"/>
        <v>5.7651911027848444</v>
      </c>
      <c r="C199" s="5"/>
      <c r="D199" s="5"/>
      <c r="E199" s="5"/>
      <c r="F199" s="5"/>
      <c r="G199" s="5"/>
      <c r="H199" s="5"/>
      <c r="I199" s="5"/>
      <c r="J199" s="5"/>
    </row>
    <row r="200" spans="1:10" x14ac:dyDescent="0.25">
      <c r="A200" s="8">
        <v>436</v>
      </c>
      <c r="B200">
        <f t="shared" si="22"/>
        <v>6.0776422433490342</v>
      </c>
      <c r="C200" s="5"/>
      <c r="D200" s="5"/>
      <c r="E200" s="5"/>
      <c r="F200" s="5"/>
      <c r="G200" s="5"/>
      <c r="H200" s="5"/>
      <c r="I200" s="5"/>
      <c r="J200" s="5"/>
    </row>
    <row r="201" spans="1:10" x14ac:dyDescent="0.25">
      <c r="A201" s="8">
        <v>314</v>
      </c>
      <c r="B201">
        <f t="shared" si="22"/>
        <v>5.7493929859082531</v>
      </c>
      <c r="C201" s="5"/>
      <c r="D201" s="5"/>
      <c r="E201" s="5"/>
      <c r="F201" s="5"/>
      <c r="G201" s="5"/>
      <c r="H201" s="5"/>
      <c r="I201" s="5"/>
      <c r="J201" s="5"/>
    </row>
    <row r="202" spans="1:10" x14ac:dyDescent="0.25">
      <c r="A202" s="8">
        <v>505</v>
      </c>
      <c r="B202">
        <f t="shared" si="22"/>
        <v>6.2245584292753602</v>
      </c>
      <c r="C202" s="5"/>
      <c r="D202" s="5"/>
      <c r="E202" s="5"/>
      <c r="F202" s="5"/>
      <c r="G202" s="5"/>
      <c r="H202" s="5"/>
      <c r="I202" s="5"/>
      <c r="J202" s="5"/>
    </row>
    <row r="203" spans="1:10" x14ac:dyDescent="0.25">
      <c r="A203" s="8">
        <v>437</v>
      </c>
      <c r="B203">
        <f t="shared" si="22"/>
        <v>6.0799331950955899</v>
      </c>
      <c r="C203" s="5"/>
      <c r="D203" s="5"/>
      <c r="E203" s="5"/>
      <c r="F203" s="5"/>
      <c r="G203" s="5"/>
      <c r="H203" s="5"/>
      <c r="I203" s="5"/>
      <c r="J203" s="5"/>
    </row>
    <row r="204" spans="1:10" x14ac:dyDescent="0.25">
      <c r="A204" s="8">
        <v>531</v>
      </c>
      <c r="B204">
        <f t="shared" si="22"/>
        <v>6.2747620212419388</v>
      </c>
      <c r="C204" s="5"/>
      <c r="D204" s="5"/>
      <c r="E204" s="5"/>
      <c r="F204" s="5"/>
      <c r="G204" s="5"/>
      <c r="H204" s="5"/>
      <c r="I204" s="5"/>
      <c r="J204" s="5"/>
    </row>
    <row r="205" spans="1:10" x14ac:dyDescent="0.25">
      <c r="A205" s="8">
        <v>528</v>
      </c>
      <c r="B205">
        <f t="shared" si="22"/>
        <v>6.2690962837062614</v>
      </c>
      <c r="C205" s="5"/>
      <c r="D205" s="5"/>
      <c r="E205" s="5"/>
      <c r="F205" s="5"/>
      <c r="G205" s="5"/>
      <c r="H205" s="5"/>
      <c r="I205" s="5"/>
      <c r="J205" s="5"/>
    </row>
    <row r="206" spans="1:10" x14ac:dyDescent="0.25">
      <c r="A206" s="8">
        <v>1030</v>
      </c>
      <c r="B206">
        <f t="shared" si="22"/>
        <v>6.9373140812236818</v>
      </c>
      <c r="C206" s="5"/>
      <c r="D206" s="5"/>
      <c r="E206" s="5"/>
      <c r="F206" s="5"/>
      <c r="G206" s="5"/>
      <c r="H206" s="5"/>
      <c r="I206" s="5"/>
      <c r="J206" s="5"/>
    </row>
    <row r="207" spans="1:10" x14ac:dyDescent="0.25">
      <c r="A207" s="8">
        <v>530</v>
      </c>
      <c r="B207">
        <f t="shared" si="22"/>
        <v>6.2728770065461674</v>
      </c>
      <c r="C207" s="5"/>
      <c r="D207" s="5"/>
      <c r="E207" s="5"/>
      <c r="F207" s="5"/>
      <c r="G207" s="5"/>
      <c r="H207" s="5"/>
      <c r="I207" s="5"/>
      <c r="J207" s="5"/>
    </row>
    <row r="208" spans="1:10" x14ac:dyDescent="0.25">
      <c r="A208" s="8">
        <v>383</v>
      </c>
      <c r="B208">
        <f t="shared" si="22"/>
        <v>5.9480349891806457</v>
      </c>
      <c r="C208" s="5"/>
      <c r="D208" s="5"/>
      <c r="E208" s="5"/>
      <c r="F208" s="5"/>
      <c r="G208" s="5"/>
      <c r="H208" s="5"/>
      <c r="I208" s="5"/>
      <c r="J208" s="5"/>
    </row>
    <row r="209" spans="1:10" x14ac:dyDescent="0.25">
      <c r="A209" s="8">
        <v>619</v>
      </c>
      <c r="B209">
        <f t="shared" si="22"/>
        <v>6.4281052726845962</v>
      </c>
      <c r="C209" s="5"/>
      <c r="D209" s="5"/>
      <c r="E209" s="5"/>
      <c r="F209" s="5"/>
      <c r="G209" s="5"/>
      <c r="H209" s="5"/>
      <c r="I209" s="5"/>
      <c r="J209" s="5"/>
    </row>
    <row r="210" spans="1:10" x14ac:dyDescent="0.25">
      <c r="A210" s="8">
        <v>380</v>
      </c>
      <c r="B210">
        <f t="shared" si="22"/>
        <v>5.9401712527204316</v>
      </c>
      <c r="C210" s="5"/>
      <c r="D210" s="5"/>
      <c r="E210" s="5"/>
      <c r="F210" s="5"/>
      <c r="G210" s="5"/>
      <c r="H210" s="5"/>
      <c r="I210" s="5"/>
      <c r="J210" s="5"/>
    </row>
    <row r="211" spans="1:10" x14ac:dyDescent="0.25">
      <c r="A211" s="8">
        <v>595</v>
      </c>
      <c r="B211">
        <f t="shared" si="22"/>
        <v>6.3885614055456301</v>
      </c>
      <c r="C211" s="5"/>
      <c r="D211" s="5"/>
      <c r="E211" s="5"/>
      <c r="F211" s="5"/>
      <c r="G211" s="5"/>
      <c r="H211" s="5"/>
      <c r="I211" s="5"/>
      <c r="J211" s="5"/>
    </row>
    <row r="212" spans="1:10" x14ac:dyDescent="0.25">
      <c r="A212" s="8">
        <v>382</v>
      </c>
      <c r="B212">
        <f t="shared" si="22"/>
        <v>5.9454206086065753</v>
      </c>
      <c r="C212" s="5"/>
      <c r="D212" s="5"/>
      <c r="E212" s="5"/>
      <c r="F212" s="5"/>
      <c r="G212" s="5"/>
      <c r="H212" s="5"/>
      <c r="I212" s="5"/>
      <c r="J212" s="5"/>
    </row>
    <row r="213" spans="1:10" x14ac:dyDescent="0.25">
      <c r="A213" s="8">
        <v>596</v>
      </c>
      <c r="B213">
        <f t="shared" si="22"/>
        <v>6.39024066706535</v>
      </c>
      <c r="C213" s="5"/>
      <c r="D213" s="5"/>
      <c r="E213" s="5"/>
      <c r="F213" s="5"/>
      <c r="G213" s="5"/>
      <c r="H213" s="5"/>
      <c r="I213" s="5"/>
      <c r="J213" s="5"/>
    </row>
    <row r="214" spans="1:10" x14ac:dyDescent="0.25">
      <c r="A214" s="8">
        <v>580</v>
      </c>
      <c r="B214">
        <f t="shared" si="22"/>
        <v>6.363028103540465</v>
      </c>
      <c r="C214" s="5"/>
      <c r="D214" s="5"/>
      <c r="E214" s="5"/>
      <c r="F214" s="5"/>
      <c r="G214" s="5"/>
      <c r="H214" s="5"/>
      <c r="I214" s="5"/>
      <c r="J214" s="5"/>
    </row>
    <row r="215" spans="1:10" x14ac:dyDescent="0.25">
      <c r="A215" s="8">
        <v>381</v>
      </c>
      <c r="B215">
        <f t="shared" si="22"/>
        <v>5.9427993751267012</v>
      </c>
      <c r="C215" s="5"/>
      <c r="D215" s="5"/>
      <c r="E215" s="5"/>
      <c r="F215" s="5"/>
      <c r="G215" s="5"/>
      <c r="H215" s="5"/>
      <c r="I215" s="5"/>
      <c r="J215" s="5"/>
    </row>
    <row r="216" spans="1:10" x14ac:dyDescent="0.25">
      <c r="A216" s="8">
        <v>707</v>
      </c>
      <c r="B216">
        <f t="shared" si="22"/>
        <v>6.5610306658965731</v>
      </c>
      <c r="C216" s="5"/>
      <c r="D216" s="5"/>
      <c r="E216" s="5"/>
      <c r="F216" s="5"/>
      <c r="G216" s="5"/>
      <c r="H216" s="5"/>
      <c r="I216" s="5"/>
      <c r="J216" s="5"/>
    </row>
    <row r="217" spans="1:10" x14ac:dyDescent="0.25">
      <c r="A217" s="8">
        <v>563</v>
      </c>
      <c r="B217">
        <f t="shared" si="22"/>
        <v>6.3332796281396906</v>
      </c>
      <c r="C217" s="5"/>
      <c r="D217" s="5"/>
      <c r="E217" s="5"/>
      <c r="F217" s="5"/>
      <c r="G217" s="5"/>
      <c r="H217" s="5"/>
      <c r="I217" s="5"/>
      <c r="J217" s="5"/>
    </row>
    <row r="218" spans="1:10" x14ac:dyDescent="0.25">
      <c r="A218" s="8">
        <v>391</v>
      </c>
      <c r="B218">
        <f t="shared" si="22"/>
        <v>5.9687075599853658</v>
      </c>
      <c r="C218" s="5"/>
      <c r="D218" s="5"/>
      <c r="E218" s="5"/>
      <c r="F218" s="5"/>
      <c r="G218" s="5"/>
      <c r="H218" s="5"/>
      <c r="I218" s="5"/>
      <c r="J218" s="5"/>
    </row>
    <row r="219" spans="1:10" x14ac:dyDescent="0.25">
      <c r="A219" s="8">
        <v>588</v>
      </c>
      <c r="B219">
        <f t="shared" si="22"/>
        <v>6.3767269478986268</v>
      </c>
      <c r="C219" s="5"/>
      <c r="D219" s="5"/>
      <c r="E219" s="5"/>
      <c r="F219" s="5"/>
      <c r="G219" s="5"/>
      <c r="H219" s="5"/>
      <c r="I219" s="5"/>
      <c r="J219" s="5"/>
    </row>
    <row r="220" spans="1:10" x14ac:dyDescent="0.25">
      <c r="A220" s="8">
        <v>873</v>
      </c>
      <c r="B220">
        <f t="shared" si="22"/>
        <v>6.7719355558396019</v>
      </c>
      <c r="C220" s="5"/>
      <c r="D220" s="5"/>
      <c r="E220" s="5"/>
      <c r="F220" s="5"/>
      <c r="G220" s="5"/>
      <c r="H220" s="5"/>
      <c r="I220" s="5"/>
      <c r="J220" s="5"/>
    </row>
    <row r="221" spans="1:10" x14ac:dyDescent="0.25">
      <c r="A221" s="8">
        <v>1166</v>
      </c>
      <c r="B221">
        <f t="shared" si="22"/>
        <v>7.0613343669104376</v>
      </c>
      <c r="C221" s="5"/>
      <c r="D221" s="5"/>
      <c r="E221" s="5"/>
      <c r="F221" s="5"/>
      <c r="G221" s="5"/>
      <c r="H221" s="5"/>
      <c r="I221" s="5"/>
      <c r="J221" s="5"/>
    </row>
    <row r="222" spans="1:10" x14ac:dyDescent="0.25">
      <c r="A222" s="8">
        <v>1073</v>
      </c>
      <c r="B222">
        <f t="shared" si="22"/>
        <v>6.9782137426306985</v>
      </c>
      <c r="C222" s="5"/>
      <c r="D222" s="5"/>
      <c r="E222" s="5"/>
      <c r="F222" s="5"/>
      <c r="G222" s="5"/>
      <c r="H222" s="5"/>
      <c r="I222" s="5"/>
      <c r="J222" s="5"/>
    </row>
    <row r="223" spans="1:10" x14ac:dyDescent="0.25">
      <c r="A223" s="8">
        <v>1143</v>
      </c>
      <c r="B223">
        <f t="shared" si="22"/>
        <v>7.0414116637948103</v>
      </c>
      <c r="C223" s="5"/>
      <c r="D223" s="5"/>
      <c r="E223" s="5"/>
      <c r="F223" s="5"/>
      <c r="G223" s="5"/>
      <c r="H223" s="5"/>
      <c r="I223" s="5"/>
      <c r="J223" s="5"/>
    </row>
    <row r="224" spans="1:10" x14ac:dyDescent="0.25">
      <c r="A224" s="8">
        <v>940</v>
      </c>
      <c r="B224">
        <f t="shared" si="22"/>
        <v>6.8458798752640497</v>
      </c>
      <c r="C224" s="5"/>
      <c r="D224" s="5"/>
      <c r="E224" s="5"/>
      <c r="F224" s="5"/>
      <c r="G224" s="5"/>
      <c r="H224" s="5"/>
      <c r="I224" s="5"/>
      <c r="J224" s="5"/>
    </row>
    <row r="225" spans="1:10" x14ac:dyDescent="0.25">
      <c r="A225" s="8">
        <v>1002</v>
      </c>
      <c r="B225">
        <f t="shared" si="22"/>
        <v>6.90975328164481</v>
      </c>
      <c r="C225" s="5"/>
      <c r="D225" s="5"/>
      <c r="E225" s="5"/>
      <c r="F225" s="5"/>
      <c r="G225" s="5"/>
      <c r="H225" s="5"/>
      <c r="I225" s="5"/>
      <c r="J225" s="5"/>
    </row>
    <row r="226" spans="1:10" x14ac:dyDescent="0.25">
      <c r="A226" s="8">
        <v>1146</v>
      </c>
      <c r="B226">
        <f t="shared" si="22"/>
        <v>7.0440328972746853</v>
      </c>
      <c r="C226" s="5"/>
      <c r="D226" s="5"/>
      <c r="E226" s="5"/>
      <c r="F226" s="5"/>
      <c r="G226" s="5"/>
      <c r="H226" s="5"/>
      <c r="I226" s="5"/>
      <c r="J226" s="5"/>
    </row>
    <row r="227" spans="1:10" x14ac:dyDescent="0.25">
      <c r="A227" s="8">
        <v>802</v>
      </c>
      <c r="B227">
        <f t="shared" si="22"/>
        <v>6.6871086078665147</v>
      </c>
      <c r="C227" s="5"/>
      <c r="D227" s="5"/>
      <c r="E227" s="5"/>
      <c r="F227" s="5"/>
      <c r="G227" s="5"/>
      <c r="H227" s="5"/>
      <c r="I227" s="5"/>
      <c r="J227" s="5"/>
    </row>
    <row r="228" spans="1:10" x14ac:dyDescent="0.25">
      <c r="A228" s="8">
        <v>994</v>
      </c>
      <c r="B228">
        <f t="shared" si="22"/>
        <v>6.9017372066565743</v>
      </c>
      <c r="C228" s="5"/>
      <c r="D228" s="5"/>
      <c r="E228" s="5"/>
      <c r="F228" s="5"/>
      <c r="G228" s="5"/>
      <c r="H228" s="5"/>
      <c r="I228" s="5"/>
      <c r="J228" s="5"/>
    </row>
    <row r="229" spans="1:10" x14ac:dyDescent="0.25">
      <c r="A229" s="8">
        <v>1137</v>
      </c>
      <c r="B229">
        <f t="shared" si="22"/>
        <v>7.0361484937505363</v>
      </c>
      <c r="C229" s="5"/>
      <c r="D229" s="5"/>
      <c r="E229" s="5"/>
      <c r="F229" s="5"/>
      <c r="G229" s="5"/>
      <c r="H229" s="5"/>
      <c r="I229" s="5"/>
      <c r="J229" s="5"/>
    </row>
    <row r="230" spans="1:10" x14ac:dyDescent="0.25">
      <c r="A230" s="8">
        <v>908</v>
      </c>
      <c r="B230">
        <f t="shared" si="22"/>
        <v>6.8112443786012937</v>
      </c>
      <c r="C230" s="5"/>
      <c r="D230" s="5"/>
      <c r="E230" s="5"/>
      <c r="F230" s="5"/>
      <c r="G230" s="5"/>
      <c r="H230" s="5"/>
      <c r="I230" s="5"/>
      <c r="J230" s="5"/>
    </row>
    <row r="231" spans="1:10" x14ac:dyDescent="0.25">
      <c r="A231" s="8">
        <v>1133</v>
      </c>
      <c r="B231">
        <f t="shared" si="22"/>
        <v>7.0326242610280065</v>
      </c>
      <c r="C231" s="5"/>
      <c r="D231" s="5"/>
      <c r="E231" s="5"/>
      <c r="F231" s="5"/>
      <c r="G231" s="5"/>
      <c r="H231" s="5"/>
      <c r="I231" s="5"/>
      <c r="J231" s="5"/>
    </row>
    <row r="232" spans="1:10" x14ac:dyDescent="0.25">
      <c r="A232" s="8">
        <v>976</v>
      </c>
      <c r="B232">
        <f t="shared" si="22"/>
        <v>6.8834625864130921</v>
      </c>
      <c r="C232" s="5"/>
      <c r="D232" s="5"/>
      <c r="E232" s="5"/>
      <c r="F232" s="5"/>
      <c r="G232" s="5"/>
      <c r="H232" s="5"/>
      <c r="I232" s="5"/>
      <c r="J232" s="5"/>
    </row>
    <row r="233" spans="1:10" x14ac:dyDescent="0.25">
      <c r="A233" s="8">
        <v>1152</v>
      </c>
      <c r="B233">
        <f t="shared" si="22"/>
        <v>7.0492548412558369</v>
      </c>
      <c r="C233" s="5"/>
      <c r="D233" s="5"/>
      <c r="E233" s="5"/>
      <c r="F233" s="5"/>
      <c r="G233" s="5"/>
      <c r="H233" s="5"/>
      <c r="I233" s="5"/>
      <c r="J233" s="5"/>
    </row>
    <row r="234" spans="1:10" x14ac:dyDescent="0.25">
      <c r="A234" s="8">
        <v>1004</v>
      </c>
      <c r="B234">
        <f t="shared" si="22"/>
        <v>6.9117473002516743</v>
      </c>
      <c r="C234" s="5"/>
      <c r="D234" s="5"/>
      <c r="E234" s="5"/>
      <c r="F234" s="5"/>
      <c r="G234" s="5"/>
      <c r="H234" s="5"/>
      <c r="I234" s="5"/>
      <c r="J234" s="5"/>
    </row>
    <row r="235" spans="1:10" x14ac:dyDescent="0.25">
      <c r="A235" s="8">
        <v>849</v>
      </c>
      <c r="B235">
        <f t="shared" si="22"/>
        <v>6.7440591863113477</v>
      </c>
      <c r="C235" s="5"/>
      <c r="D235" s="5"/>
      <c r="E235" s="5"/>
      <c r="F235" s="5"/>
      <c r="G235" s="5"/>
      <c r="H235" s="5"/>
      <c r="I235" s="5"/>
      <c r="J235" s="5"/>
    </row>
    <row r="236" spans="1:10" x14ac:dyDescent="0.25">
      <c r="A236" s="8">
        <v>1069</v>
      </c>
      <c r="B236">
        <f t="shared" si="22"/>
        <v>6.9744789110250451</v>
      </c>
      <c r="C236" s="5"/>
      <c r="D236" s="5"/>
      <c r="E236" s="5"/>
      <c r="F236" s="5"/>
      <c r="G236" s="5"/>
      <c r="H236" s="5"/>
      <c r="I236" s="5"/>
      <c r="J236" s="5"/>
    </row>
    <row r="237" spans="1:10" x14ac:dyDescent="0.25">
      <c r="A237" s="8">
        <v>831</v>
      </c>
      <c r="B237">
        <f t="shared" si="22"/>
        <v>6.7226297948554485</v>
      </c>
      <c r="C237" s="5"/>
      <c r="D237" s="5"/>
      <c r="E237" s="5"/>
      <c r="F237" s="5"/>
      <c r="G237" s="5"/>
      <c r="H237" s="5"/>
      <c r="I237" s="5"/>
      <c r="J237" s="5"/>
    </row>
    <row r="238" spans="1:10" x14ac:dyDescent="0.25">
      <c r="A238" s="8">
        <v>1142</v>
      </c>
      <c r="B238">
        <f t="shared" si="22"/>
        <v>7.0405363902159559</v>
      </c>
      <c r="C238" s="5"/>
      <c r="D238" s="5"/>
      <c r="E238" s="5"/>
      <c r="F238" s="5"/>
      <c r="G238" s="5"/>
      <c r="H238" s="5"/>
      <c r="I238" s="5"/>
      <c r="J238" s="5"/>
    </row>
    <row r="239" spans="1:10" x14ac:dyDescent="0.25">
      <c r="A239" s="8">
        <v>902</v>
      </c>
      <c r="B239">
        <f t="shared" si="22"/>
        <v>6.804614520062624</v>
      </c>
      <c r="C239" s="5"/>
      <c r="D239" s="5"/>
      <c r="E239" s="5"/>
      <c r="F239" s="5"/>
      <c r="G239" s="5"/>
      <c r="H239" s="5"/>
      <c r="I239" s="5"/>
      <c r="J239" s="5"/>
    </row>
    <row r="240" spans="1:10" x14ac:dyDescent="0.25">
      <c r="A240" s="8">
        <v>943</v>
      </c>
      <c r="B240">
        <f t="shared" si="22"/>
        <v>6.8490662826334576</v>
      </c>
      <c r="C240" s="5"/>
      <c r="D240" s="5"/>
      <c r="E240" s="5"/>
      <c r="F240" s="5"/>
      <c r="G240" s="5"/>
      <c r="H240" s="5"/>
      <c r="I240" s="5"/>
      <c r="J240" s="5"/>
    </row>
    <row r="241" spans="1:10" x14ac:dyDescent="0.25">
      <c r="A241" s="8">
        <v>1185</v>
      </c>
      <c r="B241">
        <f t="shared" si="22"/>
        <v>7.0774980535692311</v>
      </c>
      <c r="C241" s="5"/>
      <c r="D241" s="5"/>
      <c r="E241" s="5"/>
      <c r="F241" s="5"/>
      <c r="G241" s="5"/>
      <c r="H241" s="5"/>
      <c r="I241" s="5"/>
      <c r="J241" s="5"/>
    </row>
    <row r="242" spans="1:10" x14ac:dyDescent="0.25">
      <c r="A242" s="8">
        <v>1186</v>
      </c>
      <c r="B242">
        <f t="shared" si="22"/>
        <v>7.0783415795576712</v>
      </c>
      <c r="C242" s="5"/>
      <c r="D242" s="5"/>
      <c r="E242" s="5"/>
      <c r="F242" s="5"/>
      <c r="G242" s="5"/>
      <c r="H242" s="5"/>
      <c r="I242" s="5"/>
      <c r="J242" s="5"/>
    </row>
    <row r="243" spans="1:10" x14ac:dyDescent="0.25">
      <c r="A243" s="8">
        <v>1187</v>
      </c>
      <c r="B243">
        <f t="shared" si="22"/>
        <v>7.0791843946096682</v>
      </c>
      <c r="C243" s="5"/>
      <c r="D243" s="5"/>
      <c r="E243" s="5"/>
      <c r="F243" s="5"/>
      <c r="G243" s="5"/>
      <c r="H243" s="5"/>
      <c r="I243" s="5"/>
      <c r="J243" s="5"/>
    </row>
    <row r="244" spans="1:10" x14ac:dyDescent="0.25">
      <c r="A244" s="8">
        <v>1188</v>
      </c>
      <c r="B244">
        <f t="shared" si="22"/>
        <v>7.0800264999225906</v>
      </c>
      <c r="C244" s="5"/>
      <c r="D244" s="5"/>
      <c r="E244" s="5"/>
      <c r="F244" s="5"/>
      <c r="G244" s="5"/>
      <c r="H244" s="5"/>
      <c r="I244" s="5"/>
      <c r="J244" s="5"/>
    </row>
    <row r="245" spans="1:10" x14ac:dyDescent="0.25">
      <c r="A245" s="8">
        <v>379</v>
      </c>
      <c r="B245">
        <f t="shared" si="22"/>
        <v>5.9375362050824263</v>
      </c>
      <c r="C245" s="5"/>
      <c r="D245" s="5"/>
      <c r="E245" s="5"/>
      <c r="F245" s="5"/>
      <c r="G245" s="5"/>
      <c r="H245" s="5"/>
      <c r="I245" s="5"/>
      <c r="J245" s="5"/>
    </row>
    <row r="246" spans="1:10" x14ac:dyDescent="0.25">
      <c r="A246" s="8">
        <v>427</v>
      </c>
      <c r="B246">
        <f t="shared" si="22"/>
        <v>6.0567840132286248</v>
      </c>
      <c r="C246" s="5"/>
      <c r="D246" s="5"/>
      <c r="E246" s="5"/>
      <c r="F246" s="5"/>
      <c r="G246" s="5"/>
      <c r="H246" s="5"/>
      <c r="I246" s="5"/>
      <c r="J246" s="5"/>
    </row>
    <row r="247" spans="1:10" x14ac:dyDescent="0.25">
      <c r="A247" s="8">
        <v>373</v>
      </c>
      <c r="B247">
        <f t="shared" si="22"/>
        <v>5.9215784196438159</v>
      </c>
      <c r="C247" s="5"/>
      <c r="D247" s="5"/>
      <c r="E247" s="5"/>
      <c r="F247" s="5"/>
      <c r="G247" s="5"/>
      <c r="H247" s="5"/>
      <c r="I247" s="5"/>
      <c r="J247" s="5"/>
    </row>
    <row r="248" spans="1:10" x14ac:dyDescent="0.25">
      <c r="A248" s="8">
        <v>453</v>
      </c>
      <c r="B248">
        <f t="shared" si="22"/>
        <v>6.1158921254830343</v>
      </c>
      <c r="C248" s="5"/>
      <c r="D248" s="5"/>
      <c r="E248" s="5"/>
      <c r="F248" s="5"/>
      <c r="G248" s="5"/>
      <c r="H248" s="5"/>
      <c r="I248" s="5"/>
      <c r="J248" s="5"/>
    </row>
    <row r="249" spans="1:10" x14ac:dyDescent="0.25">
      <c r="A249" s="8">
        <v>456</v>
      </c>
      <c r="B249">
        <f t="shared" si="22"/>
        <v>6.1224928095143865</v>
      </c>
      <c r="C249" s="5"/>
      <c r="D249" s="5"/>
      <c r="E249" s="5"/>
      <c r="F249" s="5"/>
      <c r="G249" s="5"/>
      <c r="H249" s="5"/>
      <c r="I249" s="5"/>
      <c r="J249" s="5"/>
    </row>
    <row r="250" spans="1:10" x14ac:dyDescent="0.25">
      <c r="A250" s="8">
        <v>372</v>
      </c>
      <c r="B250">
        <f t="shared" si="22"/>
        <v>5.9188938542731462</v>
      </c>
      <c r="C250" s="5"/>
      <c r="D250" s="5"/>
      <c r="E250" s="5"/>
      <c r="F250" s="5"/>
      <c r="G250" s="5"/>
      <c r="H250" s="5"/>
      <c r="I250" s="5"/>
      <c r="J250" s="5"/>
    </row>
    <row r="251" spans="1:10" x14ac:dyDescent="0.25">
      <c r="A251" s="8">
        <v>450</v>
      </c>
      <c r="B251">
        <f t="shared" si="22"/>
        <v>6.1092475827643655</v>
      </c>
      <c r="C251" s="5"/>
      <c r="D251" s="5"/>
      <c r="E251" s="5"/>
      <c r="F251" s="5"/>
      <c r="G251" s="5"/>
      <c r="H251" s="5"/>
      <c r="I251" s="5"/>
      <c r="J251" s="5"/>
    </row>
    <row r="252" spans="1:10" x14ac:dyDescent="0.25">
      <c r="A252" s="8">
        <v>480</v>
      </c>
      <c r="B252">
        <f t="shared" si="22"/>
        <v>6.1737861039019366</v>
      </c>
      <c r="C252" s="5"/>
      <c r="D252" s="5"/>
      <c r="E252" s="5"/>
      <c r="F252" s="5"/>
      <c r="G252" s="5"/>
      <c r="H252" s="5"/>
      <c r="I252" s="5"/>
      <c r="J252" s="5"/>
    </row>
    <row r="253" spans="1:10" x14ac:dyDescent="0.25">
      <c r="A253" s="8">
        <v>426</v>
      </c>
      <c r="B253">
        <f t="shared" si="22"/>
        <v>6.0544393462693709</v>
      </c>
      <c r="C253" s="5"/>
      <c r="D253" s="5"/>
      <c r="E253" s="5"/>
      <c r="F253" s="5"/>
      <c r="G253" s="5"/>
      <c r="H253" s="5"/>
      <c r="I253" s="5"/>
      <c r="J253" s="5"/>
    </row>
    <row r="254" spans="1:10" x14ac:dyDescent="0.25">
      <c r="A254" s="8">
        <v>375</v>
      </c>
      <c r="B254">
        <f t="shared" si="22"/>
        <v>5.9269260259704106</v>
      </c>
      <c r="C254" s="5"/>
      <c r="D254" s="5"/>
      <c r="E254" s="5"/>
      <c r="F254" s="5"/>
      <c r="G254" s="5"/>
      <c r="H254" s="5"/>
      <c r="I254" s="5"/>
      <c r="J254" s="5"/>
    </row>
    <row r="255" spans="1:10" x14ac:dyDescent="0.25">
      <c r="A255" s="8">
        <v>459</v>
      </c>
      <c r="B255">
        <f t="shared" si="22"/>
        <v>6.1290502100605453</v>
      </c>
      <c r="C255" s="5"/>
      <c r="D255" s="5"/>
      <c r="E255" s="5"/>
      <c r="F255" s="5"/>
      <c r="G255" s="5"/>
      <c r="H255" s="5"/>
      <c r="I255" s="5"/>
      <c r="J255" s="5"/>
    </row>
    <row r="256" spans="1:10" x14ac:dyDescent="0.25">
      <c r="A256" s="8">
        <v>498</v>
      </c>
      <c r="B256">
        <f t="shared" si="22"/>
        <v>6.2106000770246528</v>
      </c>
      <c r="C256" s="5"/>
      <c r="D256" s="5"/>
      <c r="E256" s="5"/>
      <c r="F256" s="5"/>
      <c r="G256" s="5"/>
      <c r="H256" s="5"/>
      <c r="I256" s="5"/>
      <c r="J256" s="5"/>
    </row>
    <row r="257" spans="1:10" x14ac:dyDescent="0.25">
      <c r="A257" s="8">
        <v>482</v>
      </c>
      <c r="B257">
        <f t="shared" si="22"/>
        <v>6.1779441140506002</v>
      </c>
      <c r="C257" s="5"/>
      <c r="D257" s="5"/>
      <c r="E257" s="5"/>
      <c r="F257" s="5"/>
      <c r="G257" s="5"/>
      <c r="H257" s="5"/>
      <c r="I257" s="5"/>
      <c r="J257" s="5"/>
    </row>
    <row r="258" spans="1:10" x14ac:dyDescent="0.25">
      <c r="A258" s="8">
        <v>439</v>
      </c>
      <c r="B258">
        <f t="shared" si="22"/>
        <v>6.0844994130751715</v>
      </c>
      <c r="C258" s="5"/>
      <c r="D258" s="5"/>
      <c r="E258" s="5"/>
      <c r="F258" s="5"/>
      <c r="G258" s="5"/>
      <c r="H258" s="5"/>
      <c r="I258" s="5"/>
      <c r="J258" s="5"/>
    </row>
    <row r="259" spans="1:10" x14ac:dyDescent="0.25">
      <c r="A259" s="8">
        <v>497</v>
      </c>
      <c r="B259">
        <f t="shared" ref="B259:B322" si="23">LN(A259)</f>
        <v>6.2085900260966289</v>
      </c>
      <c r="C259" s="5"/>
      <c r="D259" s="5"/>
      <c r="E259" s="5"/>
      <c r="F259" s="5"/>
      <c r="G259" s="5"/>
      <c r="H259" s="5"/>
      <c r="I259" s="5"/>
      <c r="J259" s="5"/>
    </row>
    <row r="260" spans="1:10" x14ac:dyDescent="0.25">
      <c r="A260" s="8">
        <v>440</v>
      </c>
      <c r="B260">
        <f t="shared" si="23"/>
        <v>6.0867747269123065</v>
      </c>
      <c r="C260" s="5"/>
      <c r="D260" s="5"/>
      <c r="E260" s="5"/>
      <c r="F260" s="5"/>
      <c r="G260" s="5"/>
      <c r="H260" s="5"/>
      <c r="I260" s="5"/>
      <c r="J260" s="5"/>
    </row>
    <row r="261" spans="1:10" x14ac:dyDescent="0.25">
      <c r="A261" s="8">
        <v>481</v>
      </c>
      <c r="B261">
        <f t="shared" si="23"/>
        <v>6.1758672701057611</v>
      </c>
      <c r="C261" s="5"/>
      <c r="D261" s="5"/>
      <c r="E261" s="5"/>
      <c r="F261" s="5"/>
      <c r="G261" s="5"/>
      <c r="H261" s="5"/>
      <c r="I261" s="5"/>
      <c r="J261" s="5"/>
    </row>
    <row r="262" spans="1:10" x14ac:dyDescent="0.25">
      <c r="A262" s="8">
        <v>371</v>
      </c>
      <c r="B262">
        <f t="shared" si="23"/>
        <v>5.916202062607435</v>
      </c>
      <c r="C262" s="5"/>
      <c r="D262" s="5"/>
      <c r="E262" s="5"/>
      <c r="F262" s="5"/>
      <c r="G262" s="5"/>
      <c r="H262" s="5"/>
      <c r="I262" s="5"/>
      <c r="J262" s="5"/>
    </row>
    <row r="263" spans="1:10" x14ac:dyDescent="0.25">
      <c r="A263" s="8">
        <v>454</v>
      </c>
      <c r="B263">
        <f t="shared" si="23"/>
        <v>6.1180971980413483</v>
      </c>
      <c r="C263" s="5"/>
      <c r="D263" s="5"/>
      <c r="E263" s="5"/>
      <c r="F263" s="5"/>
      <c r="G263" s="5"/>
      <c r="H263" s="5"/>
      <c r="I263" s="5"/>
      <c r="J263" s="5"/>
    </row>
    <row r="264" spans="1:10" x14ac:dyDescent="0.25">
      <c r="A264" s="8">
        <v>398</v>
      </c>
      <c r="B264">
        <f t="shared" si="23"/>
        <v>5.9864520052844377</v>
      </c>
      <c r="C264" s="5"/>
      <c r="D264" s="5"/>
      <c r="E264" s="5"/>
      <c r="F264" s="5"/>
      <c r="G264" s="5"/>
      <c r="H264" s="5"/>
      <c r="I264" s="5"/>
      <c r="J264" s="5"/>
    </row>
    <row r="265" spans="1:10" x14ac:dyDescent="0.25">
      <c r="A265" s="8">
        <v>387</v>
      </c>
      <c r="B265">
        <f t="shared" si="23"/>
        <v>5.9584246930297819</v>
      </c>
      <c r="C265" s="5"/>
      <c r="D265" s="5"/>
      <c r="E265" s="5"/>
      <c r="F265" s="5"/>
      <c r="G265" s="5"/>
      <c r="H265" s="5"/>
      <c r="I265" s="5"/>
      <c r="J265" s="5"/>
    </row>
    <row r="266" spans="1:10" x14ac:dyDescent="0.25">
      <c r="A266" s="8">
        <v>460</v>
      </c>
      <c r="B266">
        <f t="shared" si="23"/>
        <v>6.131226489483141</v>
      </c>
      <c r="C266" s="5"/>
      <c r="D266" s="5"/>
      <c r="E266" s="5"/>
      <c r="F266" s="5"/>
      <c r="G266" s="5"/>
      <c r="H266" s="5"/>
      <c r="I266" s="5"/>
      <c r="J266" s="5"/>
    </row>
    <row r="267" spans="1:10" x14ac:dyDescent="0.25">
      <c r="A267" s="8">
        <v>520</v>
      </c>
      <c r="B267">
        <f t="shared" si="23"/>
        <v>6.253828811575473</v>
      </c>
      <c r="C267" s="5"/>
      <c r="D267" s="5"/>
      <c r="E267" s="5"/>
      <c r="F267" s="5"/>
      <c r="G267" s="5"/>
      <c r="H267" s="5"/>
      <c r="I267" s="5"/>
      <c r="J267" s="5"/>
    </row>
    <row r="268" spans="1:10" x14ac:dyDescent="0.25">
      <c r="A268" s="8">
        <v>948</v>
      </c>
      <c r="B268">
        <f t="shared" si="23"/>
        <v>6.8543545022550214</v>
      </c>
      <c r="C268" s="5"/>
      <c r="D268" s="5"/>
      <c r="E268" s="5"/>
      <c r="F268" s="5"/>
      <c r="G268" s="5"/>
      <c r="H268" s="5"/>
      <c r="I268" s="5"/>
      <c r="J268" s="5"/>
    </row>
    <row r="269" spans="1:10" x14ac:dyDescent="0.25">
      <c r="A269" s="8">
        <v>978</v>
      </c>
      <c r="B269">
        <f t="shared" si="23"/>
        <v>6.8855096700348177</v>
      </c>
      <c r="C269" s="5"/>
      <c r="D269" s="5"/>
      <c r="E269" s="5"/>
      <c r="F269" s="5"/>
      <c r="G269" s="5"/>
      <c r="H269" s="5"/>
      <c r="I269" s="5"/>
      <c r="J269" s="5"/>
    </row>
    <row r="270" spans="1:10" x14ac:dyDescent="0.25">
      <c r="A270" s="8">
        <v>1063</v>
      </c>
      <c r="B270">
        <f t="shared" si="23"/>
        <v>6.9688503783419478</v>
      </c>
      <c r="C270" s="5"/>
      <c r="D270" s="5"/>
      <c r="E270" s="5"/>
      <c r="F270" s="5"/>
      <c r="G270" s="5"/>
      <c r="H270" s="5"/>
      <c r="I270" s="5"/>
      <c r="J270" s="5"/>
    </row>
    <row r="271" spans="1:10" x14ac:dyDescent="0.25">
      <c r="A271" s="8">
        <v>996</v>
      </c>
      <c r="B271">
        <f t="shared" si="23"/>
        <v>6.9037472575845982</v>
      </c>
      <c r="C271" s="5"/>
      <c r="D271" s="5"/>
      <c r="E271" s="5"/>
      <c r="F271" s="5"/>
      <c r="G271" s="5"/>
      <c r="H271" s="5"/>
      <c r="I271" s="5"/>
      <c r="J271" s="5"/>
    </row>
    <row r="272" spans="1:10" x14ac:dyDescent="0.25">
      <c r="A272" s="8">
        <v>820</v>
      </c>
      <c r="B272">
        <f t="shared" si="23"/>
        <v>6.7093043402582984</v>
      </c>
      <c r="C272" s="5"/>
      <c r="D272" s="5"/>
      <c r="E272" s="5"/>
      <c r="F272" s="5"/>
      <c r="G272" s="5"/>
      <c r="H272" s="5"/>
      <c r="I272" s="5"/>
      <c r="J272" s="5"/>
    </row>
    <row r="273" spans="1:10" x14ac:dyDescent="0.25">
      <c r="A273" s="8">
        <v>1061</v>
      </c>
      <c r="B273">
        <f t="shared" si="23"/>
        <v>6.9669671386139829</v>
      </c>
      <c r="C273" s="5"/>
      <c r="D273" s="5"/>
      <c r="E273" s="5"/>
      <c r="F273" s="5"/>
      <c r="G273" s="5"/>
      <c r="H273" s="5"/>
      <c r="I273" s="5"/>
      <c r="J273" s="5"/>
    </row>
    <row r="274" spans="1:10" x14ac:dyDescent="0.25">
      <c r="A274" s="8">
        <v>797</v>
      </c>
      <c r="B274">
        <f t="shared" si="23"/>
        <v>6.6808546787902152</v>
      </c>
      <c r="C274" s="5"/>
      <c r="D274" s="5"/>
      <c r="E274" s="5"/>
      <c r="F274" s="5"/>
      <c r="G274" s="5"/>
      <c r="H274" s="5"/>
      <c r="I274" s="5"/>
      <c r="J274" s="5"/>
    </row>
    <row r="275" spans="1:10" x14ac:dyDescent="0.25">
      <c r="A275" s="8">
        <v>993</v>
      </c>
      <c r="B275">
        <f t="shared" si="23"/>
        <v>6.9007306640451729</v>
      </c>
      <c r="C275" s="5"/>
      <c r="D275" s="5"/>
      <c r="E275" s="5"/>
      <c r="F275" s="5"/>
      <c r="G275" s="5"/>
      <c r="H275" s="5"/>
      <c r="I275" s="5"/>
      <c r="J275" s="5"/>
    </row>
    <row r="276" spans="1:10" x14ac:dyDescent="0.25">
      <c r="A276" s="8">
        <v>1024</v>
      </c>
      <c r="B276">
        <f t="shared" si="23"/>
        <v>6.9314718055994531</v>
      </c>
      <c r="C276" s="5"/>
      <c r="D276" s="5"/>
      <c r="E276" s="5"/>
      <c r="F276" s="5"/>
      <c r="G276" s="5"/>
      <c r="H276" s="5"/>
      <c r="I276" s="5"/>
      <c r="J276" s="5"/>
    </row>
    <row r="277" spans="1:10" x14ac:dyDescent="0.25">
      <c r="A277" s="8">
        <v>724</v>
      </c>
      <c r="B277">
        <f t="shared" si="23"/>
        <v>6.584791392385716</v>
      </c>
      <c r="C277" s="5"/>
      <c r="D277" s="5"/>
      <c r="E277" s="5"/>
      <c r="F277" s="5"/>
      <c r="G277" s="5"/>
      <c r="H277" s="5"/>
      <c r="I277" s="5"/>
      <c r="J277" s="5"/>
    </row>
    <row r="278" spans="1:10" x14ac:dyDescent="0.25">
      <c r="A278" s="8">
        <v>1077</v>
      </c>
      <c r="B278">
        <f t="shared" si="23"/>
        <v>6.9819346771563886</v>
      </c>
      <c r="C278" s="5"/>
      <c r="D278" s="5"/>
      <c r="E278" s="5"/>
      <c r="F278" s="5"/>
      <c r="G278" s="5"/>
      <c r="H278" s="5"/>
      <c r="I278" s="5"/>
      <c r="J278" s="5"/>
    </row>
    <row r="279" spans="1:10" x14ac:dyDescent="0.25">
      <c r="A279" s="8">
        <v>1027</v>
      </c>
      <c r="B279">
        <f t="shared" si="23"/>
        <v>6.9343972099285578</v>
      </c>
      <c r="C279" s="5"/>
      <c r="D279" s="5"/>
      <c r="E279" s="5"/>
      <c r="F279" s="5"/>
      <c r="G279" s="5"/>
      <c r="H279" s="5"/>
      <c r="I279" s="5"/>
      <c r="J279" s="5"/>
    </row>
    <row r="280" spans="1:10" x14ac:dyDescent="0.25">
      <c r="A280" s="8">
        <v>1065</v>
      </c>
      <c r="B280">
        <f t="shared" si="23"/>
        <v>6.9707300781435251</v>
      </c>
      <c r="C280" s="5"/>
      <c r="D280" s="5"/>
      <c r="E280" s="5"/>
      <c r="F280" s="5"/>
      <c r="G280" s="5"/>
      <c r="H280" s="5"/>
      <c r="I280" s="5"/>
      <c r="J280" s="5"/>
    </row>
    <row r="281" spans="1:10" x14ac:dyDescent="0.25">
      <c r="A281" s="8">
        <v>1074</v>
      </c>
      <c r="B281">
        <f t="shared" si="23"/>
        <v>6.9791452750688103</v>
      </c>
      <c r="C281" s="5"/>
      <c r="D281" s="5"/>
      <c r="E281" s="5"/>
      <c r="F281" s="5"/>
      <c r="G281" s="5"/>
      <c r="H281" s="5"/>
      <c r="I281" s="5"/>
      <c r="J281" s="5"/>
    </row>
    <row r="282" spans="1:10" x14ac:dyDescent="0.25">
      <c r="A282" s="8">
        <v>834</v>
      </c>
      <c r="B282">
        <f t="shared" si="23"/>
        <v>6.7262334023587469</v>
      </c>
      <c r="C282" s="5"/>
      <c r="D282" s="5"/>
      <c r="E282" s="5"/>
      <c r="F282" s="5"/>
      <c r="G282" s="5"/>
      <c r="H282" s="5"/>
      <c r="I282" s="5"/>
      <c r="J282" s="5"/>
    </row>
    <row r="283" spans="1:10" x14ac:dyDescent="0.25">
      <c r="A283" s="8">
        <v>2655</v>
      </c>
      <c r="B283">
        <f t="shared" si="23"/>
        <v>7.8841999336760393</v>
      </c>
      <c r="C283" s="5"/>
      <c r="D283" s="5"/>
      <c r="E283" s="5"/>
      <c r="F283" s="5"/>
      <c r="G283" s="5"/>
      <c r="H283" s="5"/>
      <c r="I283" s="5"/>
      <c r="J283" s="5"/>
    </row>
    <row r="284" spans="1:10" x14ac:dyDescent="0.25">
      <c r="A284" s="8">
        <v>2652</v>
      </c>
      <c r="B284">
        <f t="shared" si="23"/>
        <v>7.8830693513057533</v>
      </c>
      <c r="C284" s="5"/>
      <c r="D284" s="5"/>
      <c r="E284" s="5"/>
      <c r="F284" s="5"/>
      <c r="G284" s="5"/>
      <c r="H284" s="5"/>
      <c r="I284" s="5"/>
      <c r="J284" s="5"/>
    </row>
    <row r="285" spans="1:10" x14ac:dyDescent="0.25">
      <c r="A285" s="8">
        <v>833</v>
      </c>
      <c r="B285">
        <f t="shared" si="23"/>
        <v>6.7250336421668431</v>
      </c>
      <c r="C285" s="5"/>
      <c r="D285" s="5"/>
      <c r="E285" s="5"/>
      <c r="F285" s="5"/>
      <c r="G285" s="5"/>
      <c r="H285" s="5"/>
      <c r="I285" s="5"/>
      <c r="J285" s="5"/>
    </row>
    <row r="286" spans="1:10" x14ac:dyDescent="0.25">
      <c r="A286" s="8">
        <v>2673</v>
      </c>
      <c r="B286">
        <f t="shared" si="23"/>
        <v>7.8909567161389189</v>
      </c>
      <c r="C286" s="5"/>
      <c r="D286" s="5"/>
      <c r="E286" s="5"/>
      <c r="F286" s="5"/>
      <c r="G286" s="5"/>
      <c r="H286" s="5"/>
      <c r="I286" s="5"/>
      <c r="J286" s="5"/>
    </row>
    <row r="287" spans="1:10" x14ac:dyDescent="0.25">
      <c r="A287" s="8">
        <v>2718</v>
      </c>
      <c r="B287">
        <f t="shared" si="23"/>
        <v>7.9076515947110888</v>
      </c>
      <c r="C287" s="5"/>
      <c r="D287" s="5"/>
      <c r="E287" s="5"/>
      <c r="F287" s="5"/>
      <c r="G287" s="5"/>
      <c r="H287" s="5"/>
      <c r="I287" s="5"/>
      <c r="J287" s="5"/>
    </row>
    <row r="288" spans="1:10" x14ac:dyDescent="0.25">
      <c r="A288" s="8">
        <v>2803</v>
      </c>
      <c r="B288">
        <f t="shared" si="23"/>
        <v>7.9384455511647882</v>
      </c>
      <c r="C288" s="5"/>
      <c r="D288" s="5"/>
      <c r="E288" s="5"/>
      <c r="F288" s="5"/>
      <c r="G288" s="5"/>
      <c r="H288" s="5"/>
      <c r="I288" s="5"/>
      <c r="J288" s="5"/>
    </row>
    <row r="289" spans="1:10" x14ac:dyDescent="0.25">
      <c r="A289" s="8">
        <v>2800</v>
      </c>
      <c r="B289">
        <f t="shared" si="23"/>
        <v>7.9373746961632952</v>
      </c>
      <c r="C289" s="5"/>
      <c r="D289" s="5"/>
      <c r="E289" s="5"/>
      <c r="F289" s="5"/>
      <c r="G289" s="5"/>
      <c r="H289" s="5"/>
      <c r="I289" s="5"/>
      <c r="J289" s="5"/>
    </row>
    <row r="290" spans="1:10" x14ac:dyDescent="0.25">
      <c r="A290" s="8">
        <v>2682</v>
      </c>
      <c r="B290">
        <f t="shared" si="23"/>
        <v>7.8943180638416237</v>
      </c>
      <c r="C290" s="5"/>
      <c r="D290" s="5"/>
      <c r="E290" s="5"/>
      <c r="F290" s="5"/>
      <c r="G290" s="5"/>
      <c r="H290" s="5"/>
      <c r="I290" s="5"/>
      <c r="J290" s="5"/>
    </row>
    <row r="291" spans="1:10" x14ac:dyDescent="0.25">
      <c r="A291" s="8">
        <v>2685</v>
      </c>
      <c r="B291">
        <f t="shared" si="23"/>
        <v>7.8954360069429654</v>
      </c>
      <c r="C291" s="5"/>
      <c r="D291" s="5"/>
      <c r="E291" s="5"/>
      <c r="F291" s="5"/>
      <c r="G291" s="5"/>
      <c r="H291" s="5"/>
      <c r="I291" s="5"/>
      <c r="J291" s="5"/>
    </row>
    <row r="292" spans="1:10" x14ac:dyDescent="0.25">
      <c r="A292" s="8">
        <v>2705</v>
      </c>
      <c r="B292">
        <f t="shared" si="23"/>
        <v>7.9028571912805816</v>
      </c>
      <c r="C292" s="5"/>
      <c r="D292" s="5"/>
      <c r="E292" s="5"/>
      <c r="F292" s="5"/>
      <c r="G292" s="5"/>
      <c r="H292" s="5"/>
      <c r="I292" s="5"/>
      <c r="J292" s="5"/>
    </row>
    <row r="293" spans="1:10" x14ac:dyDescent="0.25">
      <c r="A293" s="8">
        <v>844</v>
      </c>
      <c r="B293">
        <f t="shared" si="23"/>
        <v>6.7381524945959574</v>
      </c>
      <c r="C293" s="5"/>
      <c r="D293" s="5"/>
      <c r="E293" s="5"/>
      <c r="F293" s="5"/>
      <c r="G293" s="5"/>
      <c r="H293" s="5"/>
      <c r="I293" s="5"/>
      <c r="J293" s="5"/>
    </row>
    <row r="294" spans="1:10" x14ac:dyDescent="0.25">
      <c r="A294" s="8">
        <v>815</v>
      </c>
      <c r="B294">
        <f t="shared" si="23"/>
        <v>6.7031881132408628</v>
      </c>
      <c r="C294" s="5"/>
      <c r="D294" s="5"/>
      <c r="E294" s="5"/>
      <c r="F294" s="5"/>
      <c r="G294" s="5"/>
      <c r="H294" s="5"/>
      <c r="I294" s="5"/>
      <c r="J294" s="5"/>
    </row>
    <row r="295" spans="1:10" x14ac:dyDescent="0.25">
      <c r="A295" s="8">
        <v>867</v>
      </c>
      <c r="B295">
        <f t="shared" si="23"/>
        <v>6.7650389767805414</v>
      </c>
      <c r="C295" s="5"/>
      <c r="D295" s="5"/>
      <c r="E295" s="5"/>
      <c r="F295" s="5"/>
      <c r="G295" s="5"/>
      <c r="H295" s="5"/>
      <c r="I295" s="5"/>
      <c r="J295" s="5"/>
    </row>
    <row r="296" spans="1:10" x14ac:dyDescent="0.25">
      <c r="A296" s="8">
        <v>464</v>
      </c>
      <c r="B296">
        <f t="shared" si="23"/>
        <v>6.1398845522262553</v>
      </c>
      <c r="C296" s="5"/>
      <c r="D296" s="5"/>
      <c r="E296" s="5"/>
      <c r="F296" s="5"/>
      <c r="G296" s="5"/>
      <c r="H296" s="5"/>
      <c r="I296" s="5"/>
      <c r="J296" s="5"/>
    </row>
    <row r="297" spans="1:10" x14ac:dyDescent="0.25">
      <c r="A297" s="8">
        <v>816</v>
      </c>
      <c r="B297">
        <f t="shared" si="23"/>
        <v>6.7044143549641069</v>
      </c>
      <c r="C297" s="5"/>
      <c r="D297" s="5"/>
      <c r="E297" s="5"/>
      <c r="F297" s="5"/>
      <c r="G297" s="5"/>
      <c r="H297" s="5"/>
      <c r="I297" s="5"/>
      <c r="J297" s="5"/>
    </row>
    <row r="298" spans="1:10" x14ac:dyDescent="0.25">
      <c r="A298" s="8">
        <v>582</v>
      </c>
      <c r="B298">
        <f t="shared" si="23"/>
        <v>6.3664704477314382</v>
      </c>
      <c r="C298" s="5"/>
      <c r="D298" s="5"/>
      <c r="E298" s="5"/>
      <c r="F298" s="5"/>
      <c r="G298" s="5"/>
      <c r="H298" s="5"/>
      <c r="I298" s="5"/>
      <c r="J298" s="5"/>
    </row>
    <row r="299" spans="1:10" x14ac:dyDescent="0.25">
      <c r="A299" s="8">
        <v>618</v>
      </c>
      <c r="B299">
        <f t="shared" si="23"/>
        <v>6.4264884574576904</v>
      </c>
      <c r="C299" s="5"/>
      <c r="D299" s="5"/>
      <c r="E299" s="5"/>
      <c r="F299" s="5"/>
      <c r="G299" s="5"/>
      <c r="H299" s="5"/>
      <c r="I299" s="5"/>
      <c r="J299" s="5"/>
    </row>
    <row r="300" spans="1:10" x14ac:dyDescent="0.25">
      <c r="A300" s="8">
        <v>447</v>
      </c>
      <c r="B300">
        <f t="shared" si="23"/>
        <v>6.1025585946135692</v>
      </c>
      <c r="C300" s="5"/>
      <c r="D300" s="5"/>
      <c r="E300" s="5"/>
      <c r="F300" s="5"/>
      <c r="G300" s="5"/>
      <c r="H300" s="5"/>
      <c r="I300" s="5"/>
      <c r="J300" s="5"/>
    </row>
    <row r="301" spans="1:10" x14ac:dyDescent="0.25">
      <c r="A301" s="8">
        <v>443</v>
      </c>
      <c r="B301">
        <f t="shared" si="23"/>
        <v>6.0935697700451357</v>
      </c>
      <c r="C301" s="5"/>
      <c r="D301" s="5"/>
      <c r="E301" s="5"/>
      <c r="F301" s="5"/>
      <c r="G301" s="5"/>
      <c r="H301" s="5"/>
      <c r="I301" s="5"/>
      <c r="J301" s="5"/>
    </row>
    <row r="302" spans="1:10" x14ac:dyDescent="0.25">
      <c r="A302" s="8">
        <v>819</v>
      </c>
      <c r="B302">
        <f t="shared" si="23"/>
        <v>6.7080840838530698</v>
      </c>
      <c r="C302" s="5"/>
      <c r="D302" s="5"/>
      <c r="E302" s="5"/>
      <c r="F302" s="5"/>
      <c r="G302" s="5"/>
      <c r="H302" s="5"/>
      <c r="I302" s="5"/>
      <c r="J302" s="5"/>
    </row>
    <row r="303" spans="1:10" x14ac:dyDescent="0.25">
      <c r="A303" s="8">
        <v>624</v>
      </c>
      <c r="B303">
        <f t="shared" si="23"/>
        <v>6.4361503683694279</v>
      </c>
      <c r="C303" s="5"/>
      <c r="D303" s="5"/>
      <c r="E303" s="5"/>
      <c r="F303" s="5"/>
      <c r="G303" s="5"/>
      <c r="H303" s="5"/>
      <c r="I303" s="5"/>
      <c r="J303" s="5"/>
    </row>
    <row r="304" spans="1:10" x14ac:dyDescent="0.25">
      <c r="A304" s="8">
        <v>461</v>
      </c>
      <c r="B304">
        <f t="shared" si="23"/>
        <v>6.1333980429966486</v>
      </c>
      <c r="C304" s="5"/>
      <c r="D304" s="5"/>
      <c r="E304" s="5"/>
      <c r="F304" s="5"/>
      <c r="G304" s="5"/>
      <c r="H304" s="5"/>
      <c r="I304" s="5"/>
      <c r="J304" s="5"/>
    </row>
    <row r="305" spans="1:10" x14ac:dyDescent="0.25">
      <c r="A305" s="8">
        <v>641</v>
      </c>
      <c r="B305">
        <f t="shared" si="23"/>
        <v>6.4630294569206699</v>
      </c>
      <c r="C305" s="5"/>
      <c r="D305" s="5"/>
      <c r="E305" s="5"/>
      <c r="F305" s="5"/>
      <c r="G305" s="5"/>
      <c r="H305" s="5"/>
      <c r="I305" s="5"/>
      <c r="J305" s="5"/>
    </row>
    <row r="306" spans="1:10" x14ac:dyDescent="0.25">
      <c r="A306" s="8">
        <v>656</v>
      </c>
      <c r="B306">
        <f t="shared" si="23"/>
        <v>6.4861607889440887</v>
      </c>
      <c r="C306" s="5"/>
      <c r="D306" s="5"/>
      <c r="E306" s="5"/>
      <c r="F306" s="5"/>
      <c r="G306" s="5"/>
      <c r="H306" s="5"/>
      <c r="I306" s="5"/>
      <c r="J306" s="5"/>
    </row>
    <row r="307" spans="1:10" x14ac:dyDescent="0.25">
      <c r="A307" s="8">
        <v>455</v>
      </c>
      <c r="B307">
        <f t="shared" si="23"/>
        <v>6.1202974189509503</v>
      </c>
      <c r="C307" s="5"/>
      <c r="D307" s="5"/>
      <c r="E307" s="5"/>
      <c r="F307" s="5"/>
      <c r="G307" s="5"/>
      <c r="H307" s="5"/>
      <c r="I307" s="5"/>
      <c r="J307" s="5"/>
    </row>
    <row r="308" spans="1:10" x14ac:dyDescent="0.25">
      <c r="A308" s="8">
        <v>465</v>
      </c>
      <c r="B308">
        <f t="shared" si="23"/>
        <v>6.1420374055873559</v>
      </c>
      <c r="C308" s="5"/>
      <c r="D308" s="5"/>
      <c r="E308" s="5"/>
      <c r="F308" s="5"/>
      <c r="G308" s="5"/>
      <c r="H308" s="5"/>
      <c r="I308" s="5"/>
      <c r="J308" s="5"/>
    </row>
    <row r="309" spans="1:10" x14ac:dyDescent="0.25">
      <c r="A309" s="8">
        <v>651</v>
      </c>
      <c r="B309">
        <f t="shared" si="23"/>
        <v>6.4785096422085688</v>
      </c>
      <c r="C309" s="5"/>
      <c r="D309" s="5"/>
      <c r="E309" s="5"/>
      <c r="F309" s="5"/>
      <c r="G309" s="5"/>
      <c r="H309" s="5"/>
      <c r="I309" s="5"/>
      <c r="J309" s="5"/>
    </row>
    <row r="310" spans="1:10" x14ac:dyDescent="0.25">
      <c r="A310" s="8">
        <v>613</v>
      </c>
      <c r="B310">
        <f t="shared" si="23"/>
        <v>6.4183649359362116</v>
      </c>
      <c r="C310" s="5"/>
      <c r="D310" s="5"/>
      <c r="E310" s="5"/>
      <c r="F310" s="5"/>
      <c r="G310" s="5"/>
      <c r="H310" s="5"/>
      <c r="I310" s="5"/>
      <c r="J310" s="5"/>
    </row>
    <row r="311" spans="1:10" x14ac:dyDescent="0.25">
      <c r="A311" s="8">
        <v>445</v>
      </c>
      <c r="B311">
        <f t="shared" si="23"/>
        <v>6.0980742821662401</v>
      </c>
      <c r="C311" s="5"/>
      <c r="D311" s="5"/>
      <c r="E311" s="5"/>
      <c r="F311" s="5"/>
      <c r="G311" s="5"/>
      <c r="H311" s="5"/>
      <c r="I311" s="5"/>
      <c r="J311" s="5"/>
    </row>
    <row r="312" spans="1:10" x14ac:dyDescent="0.25">
      <c r="A312" s="8">
        <v>1026</v>
      </c>
      <c r="B312">
        <f t="shared" si="23"/>
        <v>6.9334230257307148</v>
      </c>
      <c r="C312" s="5"/>
      <c r="D312" s="5"/>
      <c r="E312" s="5"/>
      <c r="F312" s="5"/>
      <c r="G312" s="5"/>
      <c r="H312" s="5"/>
      <c r="I312" s="5"/>
      <c r="J312" s="5"/>
    </row>
    <row r="313" spans="1:10" x14ac:dyDescent="0.25">
      <c r="A313" s="8">
        <v>640</v>
      </c>
      <c r="B313">
        <f t="shared" si="23"/>
        <v>6.4614681763537174</v>
      </c>
      <c r="C313" s="5"/>
      <c r="D313" s="5"/>
      <c r="E313" s="5"/>
      <c r="F313" s="5"/>
      <c r="G313" s="5"/>
      <c r="H313" s="5"/>
      <c r="I313" s="5"/>
      <c r="J313" s="5"/>
    </row>
    <row r="314" spans="1:10" x14ac:dyDescent="0.25">
      <c r="A314" s="8">
        <v>395</v>
      </c>
      <c r="B314">
        <f t="shared" si="23"/>
        <v>5.978885764901122</v>
      </c>
      <c r="C314" s="5"/>
      <c r="D314" s="5"/>
      <c r="E314" s="5"/>
      <c r="F314" s="5"/>
      <c r="G314" s="5"/>
      <c r="H314" s="5"/>
      <c r="I314" s="5"/>
      <c r="J314" s="5"/>
    </row>
    <row r="315" spans="1:10" x14ac:dyDescent="0.25">
      <c r="A315" s="8">
        <v>824</v>
      </c>
      <c r="B315">
        <f t="shared" si="23"/>
        <v>6.7141705299094721</v>
      </c>
      <c r="C315" s="5"/>
      <c r="D315" s="5"/>
      <c r="E315" s="5"/>
      <c r="F315" s="5"/>
      <c r="G315" s="5"/>
      <c r="H315" s="5"/>
      <c r="I315" s="5"/>
      <c r="J315" s="5"/>
    </row>
    <row r="316" spans="1:10" x14ac:dyDescent="0.25">
      <c r="A316" s="8">
        <v>1034</v>
      </c>
      <c r="B316">
        <f t="shared" si="23"/>
        <v>6.9411900550683745</v>
      </c>
      <c r="C316" s="5"/>
      <c r="D316" s="5"/>
      <c r="E316" s="5"/>
      <c r="F316" s="5"/>
      <c r="G316" s="5"/>
      <c r="H316" s="5"/>
      <c r="I316" s="5"/>
      <c r="J316" s="5"/>
    </row>
    <row r="317" spans="1:10" x14ac:dyDescent="0.25">
      <c r="A317" s="8">
        <v>612</v>
      </c>
      <c r="B317">
        <f t="shared" si="23"/>
        <v>6.4167322825123261</v>
      </c>
      <c r="C317" s="5"/>
      <c r="D317" s="5"/>
      <c r="E317" s="5"/>
      <c r="F317" s="5"/>
      <c r="G317" s="5"/>
      <c r="H317" s="5"/>
      <c r="I317" s="5"/>
      <c r="J317" s="5"/>
    </row>
    <row r="318" spans="1:10" x14ac:dyDescent="0.25">
      <c r="A318" s="8">
        <v>1071</v>
      </c>
      <c r="B318">
        <f t="shared" si="23"/>
        <v>6.9763480704477487</v>
      </c>
      <c r="C318" s="5"/>
      <c r="D318" s="5"/>
      <c r="E318" s="5"/>
      <c r="F318" s="5"/>
      <c r="G318" s="5"/>
      <c r="H318" s="5"/>
      <c r="I318" s="5"/>
      <c r="J318" s="5"/>
    </row>
    <row r="319" spans="1:10" x14ac:dyDescent="0.25">
      <c r="A319" s="8">
        <v>3293</v>
      </c>
      <c r="B319">
        <f t="shared" si="23"/>
        <v>8.0995542823763635</v>
      </c>
      <c r="C319" s="5"/>
      <c r="D319" s="5"/>
      <c r="E319" s="5"/>
      <c r="F319" s="5"/>
      <c r="G319" s="5"/>
      <c r="H319" s="5"/>
      <c r="I319" s="5"/>
      <c r="J319" s="5"/>
    </row>
    <row r="320" spans="1:10" x14ac:dyDescent="0.25">
      <c r="A320" s="8">
        <v>3268</v>
      </c>
      <c r="B320">
        <f t="shared" si="23"/>
        <v>8.091933455979893</v>
      </c>
      <c r="C320" s="5"/>
      <c r="D320" s="5"/>
      <c r="E320" s="5"/>
      <c r="F320" s="5"/>
      <c r="G320" s="5"/>
      <c r="H320" s="5"/>
      <c r="I320" s="5"/>
      <c r="J320" s="5"/>
    </row>
    <row r="321" spans="1:10" x14ac:dyDescent="0.25">
      <c r="A321" s="8">
        <v>3326</v>
      </c>
      <c r="B321">
        <f t="shared" si="23"/>
        <v>8.1095256597528724</v>
      </c>
      <c r="C321" s="5"/>
      <c r="D321" s="5"/>
      <c r="E321" s="5"/>
      <c r="F321" s="5"/>
      <c r="G321" s="5"/>
      <c r="H321" s="5"/>
      <c r="I321" s="5"/>
      <c r="J321" s="5"/>
    </row>
    <row r="322" spans="1:10" x14ac:dyDescent="0.25">
      <c r="A322" s="8">
        <v>3266</v>
      </c>
      <c r="B322">
        <f t="shared" si="23"/>
        <v>8.0913212735304096</v>
      </c>
      <c r="C322" s="5"/>
      <c r="D322" s="5"/>
      <c r="E322" s="5"/>
      <c r="F322" s="5"/>
      <c r="G322" s="5"/>
      <c r="H322" s="5"/>
      <c r="I322" s="5"/>
      <c r="J322" s="5"/>
    </row>
    <row r="323" spans="1:10" x14ac:dyDescent="0.25">
      <c r="A323" s="8">
        <v>3327</v>
      </c>
      <c r="B323">
        <f t="shared" ref="B323:B386" si="24">LN(A323)</f>
        <v>8.1098262760184774</v>
      </c>
      <c r="C323" s="5"/>
      <c r="D323" s="5"/>
      <c r="E323" s="5"/>
      <c r="F323" s="5"/>
      <c r="G323" s="5"/>
      <c r="H323" s="5"/>
      <c r="I323" s="5"/>
      <c r="J323" s="5"/>
    </row>
    <row r="324" spans="1:10" x14ac:dyDescent="0.25">
      <c r="A324" s="8">
        <v>3329</v>
      </c>
      <c r="B324">
        <f t="shared" si="24"/>
        <v>8.1104272375750242</v>
      </c>
      <c r="C324" s="5"/>
      <c r="D324" s="5"/>
      <c r="E324" s="5"/>
      <c r="F324" s="5"/>
      <c r="G324" s="5"/>
      <c r="H324" s="5"/>
      <c r="I324" s="5"/>
      <c r="J324" s="5"/>
    </row>
    <row r="325" spans="1:10" x14ac:dyDescent="0.25">
      <c r="A325" s="8">
        <v>3304</v>
      </c>
      <c r="B325">
        <f t="shared" si="24"/>
        <v>8.1028891346408685</v>
      </c>
      <c r="C325" s="5"/>
      <c r="D325" s="5"/>
      <c r="E325" s="5"/>
      <c r="F325" s="5"/>
      <c r="G325" s="5"/>
      <c r="H325" s="5"/>
      <c r="I325" s="5"/>
      <c r="J325" s="5"/>
    </row>
    <row r="326" spans="1:10" x14ac:dyDescent="0.25">
      <c r="A326" s="8">
        <v>3315</v>
      </c>
      <c r="B326">
        <f t="shared" si="24"/>
        <v>8.1062129026199621</v>
      </c>
      <c r="C326" s="5"/>
      <c r="D326" s="5"/>
      <c r="E326" s="5"/>
      <c r="F326" s="5"/>
      <c r="G326" s="5"/>
      <c r="H326" s="5"/>
      <c r="I326" s="5"/>
      <c r="J326" s="5"/>
    </row>
    <row r="327" spans="1:10" x14ac:dyDescent="0.25">
      <c r="A327" s="8">
        <v>3312</v>
      </c>
      <c r="B327">
        <f t="shared" si="24"/>
        <v>8.1053075155051495</v>
      </c>
      <c r="C327" s="5"/>
      <c r="D327" s="5"/>
      <c r="E327" s="5"/>
      <c r="F327" s="5"/>
      <c r="G327" s="5"/>
      <c r="H327" s="5"/>
      <c r="I327" s="5"/>
      <c r="J327" s="5"/>
    </row>
    <row r="328" spans="1:10" x14ac:dyDescent="0.25">
      <c r="A328" s="8">
        <v>741</v>
      </c>
      <c r="B328">
        <f t="shared" si="24"/>
        <v>6.6080006252960866</v>
      </c>
      <c r="C328" s="5"/>
      <c r="D328" s="5"/>
      <c r="E328" s="5"/>
      <c r="F328" s="5"/>
      <c r="G328" s="5"/>
      <c r="H328" s="5"/>
      <c r="I328" s="5"/>
      <c r="J328" s="5"/>
    </row>
    <row r="329" spans="1:10" x14ac:dyDescent="0.25">
      <c r="A329" s="8">
        <v>1894</v>
      </c>
      <c r="B329">
        <f t="shared" si="24"/>
        <v>7.5464462737460236</v>
      </c>
      <c r="C329" s="5"/>
      <c r="D329" s="5"/>
      <c r="E329" s="5"/>
      <c r="F329" s="5"/>
      <c r="G329" s="5"/>
      <c r="H329" s="5"/>
      <c r="I329" s="5"/>
      <c r="J329" s="5"/>
    </row>
    <row r="330" spans="1:10" x14ac:dyDescent="0.25">
      <c r="A330" s="8">
        <v>554</v>
      </c>
      <c r="B330">
        <f t="shared" si="24"/>
        <v>6.3171646867472839</v>
      </c>
      <c r="C330" s="5"/>
      <c r="D330" s="5"/>
      <c r="E330" s="5"/>
      <c r="F330" s="5"/>
      <c r="G330" s="5"/>
      <c r="H330" s="5"/>
      <c r="I330" s="5"/>
      <c r="J330" s="5"/>
    </row>
    <row r="331" spans="1:10" x14ac:dyDescent="0.25">
      <c r="A331" s="8">
        <v>567</v>
      </c>
      <c r="B331">
        <f t="shared" si="24"/>
        <v>6.3403593037277517</v>
      </c>
      <c r="C331" s="5"/>
      <c r="D331" s="5"/>
      <c r="E331" s="5"/>
      <c r="F331" s="5"/>
      <c r="G331" s="5"/>
      <c r="H331" s="5"/>
      <c r="I331" s="5"/>
      <c r="J331" s="5"/>
    </row>
    <row r="332" spans="1:10" x14ac:dyDescent="0.25">
      <c r="A332" s="8">
        <v>1986</v>
      </c>
      <c r="B332">
        <f t="shared" si="24"/>
        <v>7.5938778446051183</v>
      </c>
      <c r="C332" s="5"/>
      <c r="D332" s="5"/>
      <c r="E332" s="5"/>
      <c r="F332" s="5"/>
      <c r="G332" s="5"/>
      <c r="H332" s="5"/>
      <c r="I332" s="5"/>
      <c r="J332" s="5"/>
    </row>
    <row r="333" spans="1:10" x14ac:dyDescent="0.25">
      <c r="A333" s="8">
        <v>694</v>
      </c>
      <c r="B333">
        <f t="shared" si="24"/>
        <v>6.5424719605068047</v>
      </c>
      <c r="C333" s="5"/>
      <c r="D333" s="5"/>
      <c r="E333" s="5"/>
      <c r="F333" s="5"/>
      <c r="G333" s="5"/>
      <c r="H333" s="5"/>
      <c r="I333" s="5"/>
      <c r="J333" s="5"/>
    </row>
    <row r="334" spans="1:10" x14ac:dyDescent="0.25">
      <c r="A334" s="8">
        <v>2001</v>
      </c>
      <c r="B334">
        <f t="shared" si="24"/>
        <v>7.6014023345837334</v>
      </c>
      <c r="C334" s="5"/>
      <c r="D334" s="5"/>
      <c r="E334" s="5"/>
      <c r="F334" s="5"/>
      <c r="G334" s="5"/>
      <c r="H334" s="5"/>
      <c r="I334" s="5"/>
      <c r="J334" s="5"/>
    </row>
    <row r="335" spans="1:10" x14ac:dyDescent="0.25">
      <c r="A335" s="8">
        <v>578</v>
      </c>
      <c r="B335">
        <f t="shared" si="24"/>
        <v>6.3595738686723777</v>
      </c>
      <c r="C335" s="5"/>
      <c r="D335" s="5"/>
      <c r="E335" s="5"/>
      <c r="F335" s="5"/>
      <c r="G335" s="5"/>
      <c r="H335" s="5"/>
      <c r="I335" s="5"/>
      <c r="J335" s="5"/>
    </row>
    <row r="336" spans="1:10" x14ac:dyDescent="0.25">
      <c r="A336" s="8">
        <v>1895</v>
      </c>
      <c r="B336">
        <f t="shared" si="24"/>
        <v>7.5469741175165268</v>
      </c>
      <c r="C336" s="5"/>
      <c r="D336" s="5"/>
      <c r="E336" s="5"/>
      <c r="F336" s="5"/>
      <c r="G336" s="5"/>
      <c r="H336" s="5"/>
      <c r="I336" s="5"/>
      <c r="J336" s="5"/>
    </row>
    <row r="337" spans="1:10" x14ac:dyDescent="0.25">
      <c r="A337" s="8">
        <v>2000</v>
      </c>
      <c r="B337">
        <f t="shared" si="24"/>
        <v>7.6009024595420822</v>
      </c>
      <c r="C337" s="5"/>
      <c r="D337" s="5"/>
      <c r="E337" s="5"/>
      <c r="F337" s="5"/>
      <c r="G337" s="5"/>
      <c r="H337" s="5"/>
      <c r="I337" s="5"/>
      <c r="J337" s="5"/>
    </row>
    <row r="338" spans="1:10" x14ac:dyDescent="0.25">
      <c r="A338" s="8">
        <v>2026</v>
      </c>
      <c r="B338">
        <f t="shared" si="24"/>
        <v>7.6138186848086287</v>
      </c>
      <c r="C338" s="5"/>
      <c r="D338" s="5"/>
      <c r="E338" s="5"/>
      <c r="F338" s="5"/>
      <c r="G338" s="5"/>
      <c r="H338" s="5"/>
      <c r="I338" s="5"/>
      <c r="J338" s="5"/>
    </row>
    <row r="339" spans="1:10" x14ac:dyDescent="0.25">
      <c r="A339" s="8">
        <v>562</v>
      </c>
      <c r="B339">
        <f t="shared" si="24"/>
        <v>6.3315018498936908</v>
      </c>
      <c r="C339" s="5"/>
      <c r="D339" s="5"/>
      <c r="E339" s="5"/>
      <c r="F339" s="5"/>
      <c r="G339" s="5"/>
      <c r="H339" s="5"/>
      <c r="I339" s="5"/>
      <c r="J339" s="5"/>
    </row>
    <row r="340" spans="1:10" x14ac:dyDescent="0.25">
      <c r="A340" s="8">
        <v>643</v>
      </c>
      <c r="B340">
        <f t="shared" si="24"/>
        <v>6.4661447242376191</v>
      </c>
      <c r="C340" s="5"/>
      <c r="D340" s="5"/>
      <c r="E340" s="5"/>
      <c r="F340" s="5"/>
      <c r="G340" s="5"/>
      <c r="H340" s="5"/>
      <c r="I340" s="5"/>
      <c r="J340" s="5"/>
    </row>
    <row r="341" spans="1:10" x14ac:dyDescent="0.25">
      <c r="A341" s="8">
        <v>1075</v>
      </c>
      <c r="B341">
        <f t="shared" si="24"/>
        <v>6.9800759405617629</v>
      </c>
      <c r="C341" s="5"/>
      <c r="D341" s="5"/>
      <c r="E341" s="5"/>
      <c r="F341" s="5"/>
      <c r="G341" s="5"/>
      <c r="H341" s="5"/>
      <c r="I341" s="5"/>
      <c r="J341" s="5"/>
    </row>
    <row r="342" spans="1:10" x14ac:dyDescent="0.25">
      <c r="A342" s="8">
        <v>708</v>
      </c>
      <c r="B342">
        <f t="shared" si="24"/>
        <v>6.5624440936937196</v>
      </c>
      <c r="C342" s="5"/>
      <c r="D342" s="5"/>
      <c r="E342" s="5"/>
      <c r="F342" s="5"/>
      <c r="G342" s="5"/>
      <c r="H342" s="5"/>
      <c r="I342" s="5"/>
      <c r="J342" s="5"/>
    </row>
    <row r="343" spans="1:10" x14ac:dyDescent="0.25">
      <c r="A343" s="8">
        <v>659</v>
      </c>
      <c r="B343">
        <f t="shared" si="24"/>
        <v>6.4907235345025072</v>
      </c>
      <c r="C343" s="5"/>
      <c r="D343" s="5"/>
      <c r="E343" s="5"/>
      <c r="F343" s="5"/>
      <c r="G343" s="5"/>
      <c r="H343" s="5"/>
      <c r="I343" s="5"/>
      <c r="J343" s="5"/>
    </row>
    <row r="344" spans="1:10" x14ac:dyDescent="0.25">
      <c r="A344" s="8">
        <v>1076</v>
      </c>
      <c r="B344">
        <f t="shared" si="24"/>
        <v>6.9810057407217299</v>
      </c>
      <c r="C344" s="5"/>
      <c r="D344" s="5"/>
      <c r="E344" s="5"/>
      <c r="F344" s="5"/>
      <c r="G344" s="5"/>
      <c r="H344" s="5"/>
      <c r="I344" s="5"/>
      <c r="J344" s="5"/>
    </row>
    <row r="345" spans="1:10" x14ac:dyDescent="0.25">
      <c r="A345" s="8">
        <v>677</v>
      </c>
      <c r="B345">
        <f t="shared" si="24"/>
        <v>6.517671272912275</v>
      </c>
      <c r="C345" s="5"/>
      <c r="D345" s="5"/>
      <c r="E345" s="5"/>
      <c r="F345" s="5"/>
      <c r="G345" s="5"/>
      <c r="H345" s="5"/>
      <c r="I345" s="5"/>
      <c r="J345" s="5"/>
    </row>
    <row r="346" spans="1:10" x14ac:dyDescent="0.25">
      <c r="A346" s="8">
        <v>644</v>
      </c>
      <c r="B346">
        <f t="shared" si="24"/>
        <v>6.4676987261043539</v>
      </c>
      <c r="C346" s="5"/>
      <c r="D346" s="5"/>
      <c r="E346" s="5"/>
      <c r="F346" s="5"/>
      <c r="G346" s="5"/>
      <c r="H346" s="5"/>
      <c r="I346" s="5"/>
      <c r="J346" s="5"/>
    </row>
    <row r="347" spans="1:10" x14ac:dyDescent="0.25">
      <c r="A347" s="8">
        <v>1072</v>
      </c>
      <c r="B347">
        <f t="shared" si="24"/>
        <v>6.9772813416307473</v>
      </c>
      <c r="C347" s="5"/>
      <c r="D347" s="5"/>
      <c r="E347" s="5"/>
      <c r="F347" s="5"/>
      <c r="G347" s="5"/>
      <c r="H347" s="5"/>
      <c r="I347" s="5"/>
      <c r="J347" s="5"/>
    </row>
    <row r="348" spans="1:10" x14ac:dyDescent="0.25">
      <c r="A348" s="8">
        <v>674</v>
      </c>
      <c r="B348">
        <f t="shared" si="24"/>
        <v>6.513230110912307</v>
      </c>
      <c r="C348" s="5"/>
      <c r="D348" s="5"/>
      <c r="E348" s="5"/>
      <c r="F348" s="5"/>
      <c r="G348" s="5"/>
      <c r="H348" s="5"/>
      <c r="I348" s="5"/>
      <c r="J348" s="5"/>
    </row>
    <row r="349" spans="1:10" x14ac:dyDescent="0.25">
      <c r="A349" s="8">
        <v>648</v>
      </c>
      <c r="B349">
        <f t="shared" si="24"/>
        <v>6.4738906963522744</v>
      </c>
      <c r="C349" s="5"/>
      <c r="D349" s="5"/>
      <c r="E349" s="5"/>
      <c r="F349" s="5"/>
      <c r="G349" s="5"/>
      <c r="H349" s="5"/>
      <c r="I349" s="5"/>
      <c r="J349" s="5"/>
    </row>
    <row r="350" spans="1:10" x14ac:dyDescent="0.25">
      <c r="A350" s="8">
        <v>676</v>
      </c>
      <c r="B350">
        <f t="shared" si="24"/>
        <v>6.5161930760429643</v>
      </c>
      <c r="C350" s="5"/>
      <c r="D350" s="5"/>
      <c r="E350" s="5"/>
      <c r="F350" s="5"/>
      <c r="G350" s="5"/>
      <c r="H350" s="5"/>
      <c r="I350" s="5"/>
      <c r="J350" s="5"/>
    </row>
    <row r="351" spans="1:10" x14ac:dyDescent="0.25">
      <c r="A351" s="8">
        <v>652</v>
      </c>
      <c r="B351">
        <f t="shared" si="24"/>
        <v>6.4800445619266531</v>
      </c>
      <c r="C351" s="5"/>
      <c r="D351" s="5"/>
      <c r="E351" s="5"/>
      <c r="F351" s="5"/>
      <c r="G351" s="5"/>
      <c r="H351" s="5"/>
      <c r="I351" s="5"/>
      <c r="J351" s="5"/>
    </row>
    <row r="352" spans="1:10" x14ac:dyDescent="0.25">
      <c r="A352" s="8">
        <v>650</v>
      </c>
      <c r="B352">
        <f t="shared" si="24"/>
        <v>6.4769723628896827</v>
      </c>
      <c r="C352" s="5"/>
      <c r="D352" s="5"/>
      <c r="E352" s="5"/>
      <c r="F352" s="5"/>
      <c r="G352" s="5"/>
      <c r="H352" s="5"/>
      <c r="I352" s="5"/>
      <c r="J352" s="5"/>
    </row>
    <row r="353" spans="1:10" x14ac:dyDescent="0.25">
      <c r="A353" s="8">
        <v>682</v>
      </c>
      <c r="B353">
        <f t="shared" si="24"/>
        <v>6.5250296578434623</v>
      </c>
      <c r="C353" s="5"/>
      <c r="D353" s="5"/>
      <c r="E353" s="5"/>
      <c r="F353" s="5"/>
      <c r="G353" s="5"/>
      <c r="H353" s="5"/>
      <c r="I353" s="5"/>
      <c r="J353" s="5"/>
    </row>
    <row r="354" spans="1:10" x14ac:dyDescent="0.25">
      <c r="A354" s="8">
        <v>700</v>
      </c>
      <c r="B354">
        <f t="shared" si="24"/>
        <v>6.5510803350434044</v>
      </c>
      <c r="C354" s="5"/>
      <c r="D354" s="5"/>
      <c r="E354" s="5"/>
      <c r="F354" s="5"/>
      <c r="G354" s="5"/>
      <c r="H354" s="5"/>
      <c r="I354" s="5"/>
      <c r="J354" s="5"/>
    </row>
    <row r="355" spans="1:10" x14ac:dyDescent="0.25">
      <c r="A355" s="8">
        <v>646</v>
      </c>
      <c r="B355">
        <f t="shared" si="24"/>
        <v>6.4707995037826018</v>
      </c>
      <c r="C355" s="5"/>
      <c r="D355" s="5"/>
      <c r="E355" s="5"/>
      <c r="F355" s="5"/>
      <c r="G355" s="5"/>
      <c r="H355" s="5"/>
      <c r="I355" s="5"/>
      <c r="J355" s="5"/>
    </row>
    <row r="356" spans="1:10" x14ac:dyDescent="0.25">
      <c r="A356" s="8">
        <v>683</v>
      </c>
      <c r="B356">
        <f t="shared" si="24"/>
        <v>6.5264948595707901</v>
      </c>
      <c r="C356" s="5"/>
      <c r="D356" s="5"/>
      <c r="E356" s="5"/>
      <c r="F356" s="5"/>
      <c r="G356" s="5"/>
      <c r="H356" s="5"/>
      <c r="I356" s="5"/>
      <c r="J356" s="5"/>
    </row>
    <row r="357" spans="1:10" x14ac:dyDescent="0.25">
      <c r="A357" s="8">
        <v>950</v>
      </c>
      <c r="B357">
        <f t="shared" si="24"/>
        <v>6.8564619845945867</v>
      </c>
      <c r="C357" s="5"/>
      <c r="D357" s="5"/>
      <c r="E357" s="5"/>
      <c r="F357" s="5"/>
      <c r="G357" s="5"/>
      <c r="H357" s="5"/>
      <c r="I357" s="5"/>
      <c r="J357" s="5"/>
    </row>
    <row r="358" spans="1:10" x14ac:dyDescent="0.25">
      <c r="A358" s="8">
        <v>957</v>
      </c>
      <c r="B358">
        <f t="shared" si="24"/>
        <v>6.8638033914529544</v>
      </c>
      <c r="C358" s="5"/>
      <c r="D358" s="5"/>
      <c r="E358" s="5"/>
      <c r="F358" s="5"/>
      <c r="G358" s="5"/>
      <c r="H358" s="5"/>
      <c r="I358" s="5"/>
      <c r="J358" s="5"/>
    </row>
    <row r="359" spans="1:10" x14ac:dyDescent="0.25">
      <c r="A359" s="8">
        <v>1590</v>
      </c>
      <c r="B359">
        <f t="shared" si="24"/>
        <v>7.3714892952142774</v>
      </c>
      <c r="C359" s="5"/>
      <c r="D359" s="5"/>
      <c r="E359" s="5"/>
      <c r="F359" s="5"/>
      <c r="G359" s="5"/>
      <c r="H359" s="5"/>
      <c r="I359" s="5"/>
      <c r="J359" s="5"/>
    </row>
    <row r="360" spans="1:10" x14ac:dyDescent="0.25">
      <c r="A360" s="8">
        <v>801</v>
      </c>
      <c r="B360">
        <f t="shared" si="24"/>
        <v>6.6858609470683596</v>
      </c>
      <c r="C360" s="5"/>
      <c r="D360" s="5"/>
      <c r="E360" s="5"/>
      <c r="F360" s="5"/>
      <c r="G360" s="5"/>
      <c r="H360" s="5"/>
      <c r="I360" s="5"/>
      <c r="J360" s="5"/>
    </row>
    <row r="361" spans="1:10" x14ac:dyDescent="0.25">
      <c r="A361" s="8">
        <v>1582</v>
      </c>
      <c r="B361">
        <f t="shared" si="24"/>
        <v>7.3664451483275988</v>
      </c>
      <c r="C361" s="5"/>
      <c r="D361" s="5"/>
      <c r="E361" s="5"/>
      <c r="F361" s="5"/>
      <c r="G361" s="5"/>
      <c r="H361" s="5"/>
      <c r="I361" s="5"/>
      <c r="J361" s="5"/>
    </row>
    <row r="362" spans="1:10" x14ac:dyDescent="0.25">
      <c r="A362" s="8">
        <v>1583</v>
      </c>
      <c r="B362">
        <f t="shared" si="24"/>
        <v>7.3670770598810122</v>
      </c>
      <c r="C362" s="5"/>
      <c r="D362" s="5"/>
      <c r="E362" s="5"/>
      <c r="F362" s="5"/>
      <c r="G362" s="5"/>
      <c r="H362" s="5"/>
      <c r="I362" s="5"/>
      <c r="J362" s="5"/>
    </row>
    <row r="363" spans="1:10" x14ac:dyDescent="0.25">
      <c r="A363" s="8">
        <v>1584</v>
      </c>
      <c r="B363">
        <f t="shared" si="24"/>
        <v>7.3677085723743714</v>
      </c>
      <c r="C363" s="5"/>
      <c r="D363" s="5"/>
      <c r="E363" s="5"/>
      <c r="F363" s="5"/>
      <c r="G363" s="5"/>
      <c r="H363" s="5"/>
      <c r="I363" s="5"/>
      <c r="J363" s="5"/>
    </row>
    <row r="364" spans="1:10" x14ac:dyDescent="0.25">
      <c r="A364" s="8">
        <v>1577</v>
      </c>
      <c r="B364">
        <f t="shared" si="24"/>
        <v>7.3632795869630385</v>
      </c>
      <c r="C364" s="5"/>
      <c r="D364" s="5"/>
      <c r="E364" s="5"/>
      <c r="F364" s="5"/>
      <c r="G364" s="5"/>
      <c r="H364" s="5"/>
      <c r="I364" s="5"/>
      <c r="J364" s="5"/>
    </row>
    <row r="365" spans="1:10" x14ac:dyDescent="0.25">
      <c r="A365" s="8">
        <v>828</v>
      </c>
      <c r="B365">
        <f t="shared" si="24"/>
        <v>6.7190131543852596</v>
      </c>
      <c r="C365" s="5"/>
      <c r="D365" s="5"/>
      <c r="E365" s="5"/>
      <c r="F365" s="5"/>
      <c r="G365" s="5"/>
      <c r="H365" s="5"/>
      <c r="I365" s="5"/>
      <c r="J365" s="5"/>
    </row>
    <row r="366" spans="1:10" x14ac:dyDescent="0.25">
      <c r="A366" s="8">
        <v>404</v>
      </c>
      <c r="B366">
        <f t="shared" si="24"/>
        <v>6.0014148779611505</v>
      </c>
      <c r="C366" s="5"/>
      <c r="D366" s="5"/>
      <c r="E366" s="5"/>
      <c r="F366" s="5"/>
      <c r="G366" s="5"/>
      <c r="H366" s="5"/>
      <c r="I366" s="5"/>
      <c r="J366" s="5"/>
    </row>
    <row r="367" spans="1:10" x14ac:dyDescent="0.25">
      <c r="A367" s="8">
        <v>932</v>
      </c>
      <c r="B367">
        <f t="shared" si="24"/>
        <v>6.837332814685591</v>
      </c>
      <c r="C367" s="5"/>
      <c r="D367" s="5"/>
      <c r="E367" s="5"/>
      <c r="F367" s="5"/>
      <c r="G367" s="5"/>
      <c r="H367" s="5"/>
      <c r="I367" s="5"/>
      <c r="J367" s="5"/>
    </row>
    <row r="368" spans="1:10" x14ac:dyDescent="0.25">
      <c r="A368" s="8">
        <v>929</v>
      </c>
      <c r="B368">
        <f t="shared" si="24"/>
        <v>6.8341087388138382</v>
      </c>
      <c r="C368" s="5"/>
      <c r="D368" s="5"/>
      <c r="E368" s="5"/>
      <c r="F368" s="5"/>
      <c r="G368" s="5"/>
      <c r="H368" s="5"/>
      <c r="I368" s="5"/>
      <c r="J368" s="5"/>
    </row>
    <row r="369" spans="1:10" x14ac:dyDescent="0.25">
      <c r="A369" s="8">
        <v>937</v>
      </c>
      <c r="B369">
        <f t="shared" si="24"/>
        <v>6.842683282238422</v>
      </c>
      <c r="C369" s="5"/>
      <c r="D369" s="5"/>
      <c r="E369" s="5"/>
      <c r="F369" s="5"/>
      <c r="G369" s="5"/>
      <c r="H369" s="5"/>
      <c r="I369" s="5"/>
      <c r="J369" s="5"/>
    </row>
    <row r="370" spans="1:10" x14ac:dyDescent="0.25">
      <c r="A370" s="8">
        <v>583</v>
      </c>
      <c r="B370">
        <f t="shared" si="24"/>
        <v>6.3681871863504922</v>
      </c>
      <c r="C370" s="5"/>
      <c r="D370" s="5"/>
      <c r="E370" s="5"/>
      <c r="F370" s="5"/>
      <c r="G370" s="5"/>
      <c r="H370" s="5"/>
      <c r="I370" s="5"/>
      <c r="J370" s="5"/>
    </row>
    <row r="371" spans="1:10" x14ac:dyDescent="0.25">
      <c r="A371" s="8">
        <v>920</v>
      </c>
      <c r="B371">
        <f t="shared" si="24"/>
        <v>6.8243736700430864</v>
      </c>
      <c r="C371" s="5"/>
      <c r="D371" s="5"/>
      <c r="E371" s="5"/>
      <c r="F371" s="5"/>
      <c r="G371" s="5"/>
      <c r="H371" s="5"/>
      <c r="I371" s="5"/>
      <c r="J371" s="5"/>
    </row>
    <row r="372" spans="1:10" x14ac:dyDescent="0.25">
      <c r="A372" s="8">
        <v>928</v>
      </c>
      <c r="B372">
        <f t="shared" si="24"/>
        <v>6.8330317327862007</v>
      </c>
      <c r="C372" s="5"/>
      <c r="D372" s="5"/>
      <c r="E372" s="5"/>
      <c r="F372" s="5"/>
      <c r="G372" s="5"/>
      <c r="H372" s="5"/>
      <c r="I372" s="5"/>
      <c r="J372" s="5"/>
    </row>
    <row r="373" spans="1:10" x14ac:dyDescent="0.25">
      <c r="A373" s="8">
        <v>961</v>
      </c>
      <c r="B373">
        <f t="shared" si="24"/>
        <v>6.8679744089702925</v>
      </c>
      <c r="C373" s="5"/>
      <c r="D373" s="5"/>
      <c r="E373" s="5"/>
      <c r="F373" s="5"/>
      <c r="G373" s="5"/>
      <c r="H373" s="5"/>
      <c r="I373" s="5"/>
      <c r="J373" s="5"/>
    </row>
    <row r="374" spans="1:10" x14ac:dyDescent="0.25">
      <c r="A374" s="8">
        <v>2337</v>
      </c>
      <c r="B374">
        <f t="shared" si="24"/>
        <v>7.7566233345388582</v>
      </c>
      <c r="C374" s="5"/>
      <c r="D374" s="5"/>
      <c r="E374" s="5"/>
      <c r="F374" s="5"/>
      <c r="G374" s="5"/>
      <c r="H374" s="5"/>
      <c r="I374" s="5"/>
      <c r="J374" s="5"/>
    </row>
    <row r="375" spans="1:10" x14ac:dyDescent="0.25">
      <c r="A375" s="8">
        <v>732</v>
      </c>
      <c r="B375">
        <f t="shared" si="24"/>
        <v>6.5957805139613113</v>
      </c>
      <c r="C375" s="5"/>
      <c r="D375" s="5"/>
      <c r="E375" s="5"/>
      <c r="F375" s="5"/>
      <c r="G375" s="5"/>
      <c r="H375" s="5"/>
      <c r="I375" s="5"/>
      <c r="J375" s="5"/>
    </row>
    <row r="376" spans="1:10" x14ac:dyDescent="0.25">
      <c r="A376" s="8">
        <v>1520</v>
      </c>
      <c r="B376">
        <f t="shared" si="24"/>
        <v>7.3264656138403224</v>
      </c>
      <c r="C376" s="5"/>
      <c r="D376" s="5"/>
      <c r="E376" s="5"/>
      <c r="F376" s="5"/>
      <c r="G376" s="5"/>
      <c r="H376" s="5"/>
      <c r="I376" s="5"/>
      <c r="J376" s="5"/>
    </row>
    <row r="377" spans="1:10" x14ac:dyDescent="0.25">
      <c r="A377" s="8">
        <v>2316</v>
      </c>
      <c r="B377">
        <f t="shared" si="24"/>
        <v>7.7475968386928855</v>
      </c>
      <c r="C377" s="5"/>
      <c r="D377" s="5"/>
      <c r="E377" s="5"/>
      <c r="F377" s="5"/>
      <c r="G377" s="5"/>
      <c r="H377" s="5"/>
      <c r="I377" s="5"/>
      <c r="J377" s="5"/>
    </row>
    <row r="378" spans="1:10" x14ac:dyDescent="0.25">
      <c r="A378" s="8">
        <v>740</v>
      </c>
      <c r="B378">
        <f t="shared" si="24"/>
        <v>6.6066501861982152</v>
      </c>
      <c r="C378" s="5"/>
      <c r="D378" s="5"/>
      <c r="E378" s="5"/>
      <c r="F378" s="5"/>
      <c r="G378" s="5"/>
      <c r="H378" s="5"/>
      <c r="I378" s="5"/>
      <c r="J378" s="5"/>
    </row>
    <row r="379" spans="1:10" x14ac:dyDescent="0.25">
      <c r="A379" s="8">
        <v>1177</v>
      </c>
      <c r="B379">
        <f t="shared" si="24"/>
        <v>7.0707241072602764</v>
      </c>
      <c r="C379" s="5"/>
      <c r="D379" s="5"/>
      <c r="E379" s="5"/>
      <c r="F379" s="5"/>
      <c r="G379" s="5"/>
      <c r="H379" s="5"/>
      <c r="I379" s="5"/>
      <c r="J379" s="5"/>
    </row>
    <row r="380" spans="1:10" x14ac:dyDescent="0.25">
      <c r="A380" s="8">
        <v>1445</v>
      </c>
      <c r="B380">
        <f t="shared" si="24"/>
        <v>7.2758646005465328</v>
      </c>
      <c r="C380" s="5"/>
      <c r="D380" s="5"/>
      <c r="E380" s="5"/>
      <c r="F380" s="5"/>
      <c r="G380" s="5"/>
      <c r="H380" s="5"/>
      <c r="I380" s="5"/>
      <c r="J380" s="5"/>
    </row>
    <row r="381" spans="1:10" x14ac:dyDescent="0.25">
      <c r="A381" s="8">
        <v>2331</v>
      </c>
      <c r="B381">
        <f t="shared" si="24"/>
        <v>7.7540526390357574</v>
      </c>
      <c r="C381" s="5"/>
      <c r="D381" s="5"/>
      <c r="E381" s="5"/>
      <c r="F381" s="5"/>
      <c r="G381" s="5"/>
      <c r="H381" s="5"/>
      <c r="I381" s="5"/>
      <c r="J381" s="5"/>
    </row>
    <row r="382" spans="1:10" x14ac:dyDescent="0.25">
      <c r="A382" s="8">
        <v>1214</v>
      </c>
      <c r="B382">
        <f t="shared" si="24"/>
        <v>7.1016759716194438</v>
      </c>
      <c r="C382" s="5"/>
      <c r="D382" s="5"/>
      <c r="E382" s="5"/>
      <c r="F382" s="5"/>
      <c r="G382" s="5"/>
      <c r="H382" s="5"/>
      <c r="I382" s="5"/>
      <c r="J382" s="5"/>
    </row>
    <row r="383" spans="1:10" x14ac:dyDescent="0.25">
      <c r="A383" s="8">
        <v>1505</v>
      </c>
      <c r="B383">
        <f t="shared" si="24"/>
        <v>7.3165481771829759</v>
      </c>
      <c r="C383" s="5"/>
      <c r="D383" s="5"/>
      <c r="E383" s="5"/>
      <c r="F383" s="5"/>
      <c r="G383" s="5"/>
      <c r="H383" s="5"/>
      <c r="I383" s="5"/>
      <c r="J383" s="5"/>
    </row>
    <row r="384" spans="1:10" x14ac:dyDescent="0.25">
      <c r="A384" s="8">
        <v>2305</v>
      </c>
      <c r="B384">
        <f t="shared" si="24"/>
        <v>7.7428359554307491</v>
      </c>
      <c r="C384" s="5"/>
      <c r="D384" s="5"/>
      <c r="E384" s="5"/>
      <c r="F384" s="5"/>
      <c r="G384" s="5"/>
      <c r="H384" s="5"/>
      <c r="I384" s="5"/>
      <c r="J384" s="5"/>
    </row>
    <row r="385" spans="1:10" x14ac:dyDescent="0.25">
      <c r="A385" s="8">
        <v>737</v>
      </c>
      <c r="B385">
        <f t="shared" si="24"/>
        <v>6.6025878921893364</v>
      </c>
      <c r="C385" s="5"/>
      <c r="D385" s="5"/>
      <c r="E385" s="5"/>
      <c r="F385" s="5"/>
      <c r="G385" s="5"/>
      <c r="H385" s="5"/>
      <c r="I385" s="5"/>
      <c r="J385" s="5"/>
    </row>
    <row r="386" spans="1:10" x14ac:dyDescent="0.25">
      <c r="A386" s="8">
        <v>1156</v>
      </c>
      <c r="B386">
        <f t="shared" si="24"/>
        <v>7.0527210492323231</v>
      </c>
      <c r="C386" s="5"/>
      <c r="D386" s="5"/>
      <c r="E386" s="5"/>
      <c r="F386" s="5"/>
      <c r="G386" s="5"/>
      <c r="H386" s="5"/>
      <c r="I386" s="5"/>
      <c r="J386" s="5"/>
    </row>
    <row r="387" spans="1:10" x14ac:dyDescent="0.25">
      <c r="A387" s="8">
        <v>1450</v>
      </c>
      <c r="B387">
        <f t="shared" ref="B387:B450" si="25">LN(A387)</f>
        <v>7.2793188354146201</v>
      </c>
      <c r="C387" s="5"/>
      <c r="D387" s="5"/>
      <c r="E387" s="5"/>
      <c r="F387" s="5"/>
      <c r="G387" s="5"/>
      <c r="H387" s="5"/>
      <c r="I387" s="5"/>
      <c r="J387" s="5"/>
    </row>
    <row r="388" spans="1:10" x14ac:dyDescent="0.25">
      <c r="A388" s="8">
        <v>1443</v>
      </c>
      <c r="B388">
        <f t="shared" si="25"/>
        <v>7.2744795587738711</v>
      </c>
      <c r="C388" s="5"/>
      <c r="D388" s="5"/>
      <c r="E388" s="5"/>
      <c r="F388" s="5"/>
      <c r="G388" s="5"/>
      <c r="H388" s="5"/>
      <c r="I388" s="5"/>
      <c r="J388" s="5"/>
    </row>
    <row r="389" spans="1:10" x14ac:dyDescent="0.25">
      <c r="A389" s="8">
        <v>736</v>
      </c>
      <c r="B389">
        <f t="shared" si="25"/>
        <v>6.6012301187288767</v>
      </c>
      <c r="C389" s="5"/>
      <c r="D389" s="5"/>
      <c r="E389" s="5"/>
      <c r="F389" s="5"/>
      <c r="G389" s="5"/>
      <c r="H389" s="5"/>
      <c r="I389" s="5"/>
      <c r="J389" s="5"/>
    </row>
    <row r="390" spans="1:10" x14ac:dyDescent="0.25">
      <c r="A390" s="8">
        <v>2310</v>
      </c>
      <c r="B390">
        <f t="shared" si="25"/>
        <v>7.7450028035158391</v>
      </c>
      <c r="C390" s="5"/>
      <c r="D390" s="5"/>
      <c r="E390" s="5"/>
      <c r="F390" s="5"/>
      <c r="G390" s="5"/>
      <c r="H390" s="5"/>
      <c r="I390" s="5"/>
      <c r="J390" s="5"/>
    </row>
    <row r="391" spans="1:10" x14ac:dyDescent="0.25">
      <c r="A391" s="8">
        <v>1126</v>
      </c>
      <c r="B391">
        <f t="shared" si="25"/>
        <v>7.026426808699636</v>
      </c>
      <c r="C391" s="5"/>
      <c r="D391" s="5"/>
      <c r="E391" s="5"/>
      <c r="F391" s="5"/>
      <c r="G391" s="5"/>
      <c r="H391" s="5"/>
      <c r="I391" s="5"/>
      <c r="J391" s="5"/>
    </row>
    <row r="392" spans="1:10" x14ac:dyDescent="0.25">
      <c r="A392" s="8">
        <v>733</v>
      </c>
      <c r="B392">
        <f t="shared" si="25"/>
        <v>6.5971457018866513</v>
      </c>
      <c r="C392" s="5"/>
      <c r="D392" s="5"/>
      <c r="E392" s="5"/>
      <c r="F392" s="5"/>
      <c r="G392" s="5"/>
      <c r="H392" s="5"/>
      <c r="I392" s="5"/>
      <c r="J392" s="5"/>
    </row>
    <row r="393" spans="1:10" x14ac:dyDescent="0.25">
      <c r="A393" s="8">
        <v>1113</v>
      </c>
      <c r="B393">
        <f t="shared" si="25"/>
        <v>7.014814351275545</v>
      </c>
      <c r="C393" s="5"/>
      <c r="D393" s="5"/>
      <c r="E393" s="5"/>
      <c r="F393" s="5"/>
      <c r="G393" s="5"/>
      <c r="H393" s="5"/>
      <c r="I393" s="5"/>
      <c r="J393" s="5"/>
    </row>
    <row r="394" spans="1:10" x14ac:dyDescent="0.25">
      <c r="A394" s="8">
        <v>730</v>
      </c>
      <c r="B394">
        <f t="shared" si="25"/>
        <v>6.5930445341424369</v>
      </c>
      <c r="C394" s="5"/>
      <c r="D394" s="5"/>
      <c r="E394" s="5"/>
      <c r="F394" s="5"/>
      <c r="G394" s="5"/>
      <c r="H394" s="5"/>
      <c r="I394" s="5"/>
      <c r="J394" s="5"/>
    </row>
    <row r="395" spans="1:10" x14ac:dyDescent="0.25">
      <c r="A395" s="8">
        <v>2303</v>
      </c>
      <c r="B395">
        <f t="shared" si="25"/>
        <v>7.7419678998206853</v>
      </c>
      <c r="C395" s="5"/>
      <c r="D395" s="5"/>
      <c r="E395" s="5"/>
      <c r="F395" s="5"/>
      <c r="G395" s="5"/>
      <c r="H395" s="5"/>
      <c r="I395" s="5"/>
      <c r="J395" s="5"/>
    </row>
    <row r="396" spans="1:10" x14ac:dyDescent="0.25">
      <c r="A396" s="8">
        <v>1130</v>
      </c>
      <c r="B396">
        <f t="shared" si="25"/>
        <v>7.0299729117063858</v>
      </c>
      <c r="C396" s="5"/>
      <c r="D396" s="5"/>
      <c r="E396" s="5"/>
      <c r="F396" s="5"/>
      <c r="G396" s="5"/>
      <c r="H396" s="5"/>
      <c r="I396" s="5"/>
      <c r="J396" s="5"/>
    </row>
    <row r="397" spans="1:10" x14ac:dyDescent="0.25">
      <c r="A397" s="8">
        <v>1422</v>
      </c>
      <c r="B397">
        <f t="shared" si="25"/>
        <v>7.259819610363186</v>
      </c>
      <c r="C397" s="5"/>
      <c r="D397" s="5"/>
      <c r="E397" s="5"/>
      <c r="F397" s="5"/>
      <c r="G397" s="5"/>
      <c r="H397" s="5"/>
      <c r="I397" s="5"/>
      <c r="J397" s="5"/>
    </row>
    <row r="398" spans="1:10" x14ac:dyDescent="0.25">
      <c r="A398" s="8">
        <v>2400</v>
      </c>
      <c r="B398">
        <f t="shared" si="25"/>
        <v>7.7832240163360371</v>
      </c>
      <c r="C398" s="5"/>
      <c r="D398" s="5"/>
      <c r="E398" s="5"/>
      <c r="F398" s="5"/>
      <c r="G398" s="5"/>
      <c r="H398" s="5"/>
      <c r="I398" s="5"/>
      <c r="J398" s="5"/>
    </row>
    <row r="399" spans="1:10" x14ac:dyDescent="0.25">
      <c r="A399" s="8">
        <v>1228</v>
      </c>
      <c r="B399">
        <f t="shared" si="25"/>
        <v>7.1131421087070876</v>
      </c>
      <c r="C399" s="5"/>
      <c r="D399" s="5"/>
      <c r="E399" s="5"/>
      <c r="F399" s="5"/>
      <c r="G399" s="5"/>
      <c r="H399" s="5"/>
      <c r="I399" s="5"/>
      <c r="J399" s="5"/>
    </row>
    <row r="400" spans="1:10" x14ac:dyDescent="0.25">
      <c r="A400" s="8">
        <v>2394</v>
      </c>
      <c r="B400">
        <f t="shared" si="25"/>
        <v>7.7807208861179182</v>
      </c>
      <c r="C400" s="5"/>
      <c r="D400" s="5"/>
      <c r="E400" s="5"/>
      <c r="F400" s="5"/>
      <c r="G400" s="5"/>
      <c r="H400" s="5"/>
      <c r="I400" s="5"/>
      <c r="J400" s="5"/>
    </row>
    <row r="401" spans="1:10" x14ac:dyDescent="0.25">
      <c r="A401" s="8">
        <v>1226</v>
      </c>
      <c r="B401">
        <f t="shared" si="25"/>
        <v>7.111512116496157</v>
      </c>
      <c r="C401" s="5"/>
      <c r="D401" s="5"/>
      <c r="E401" s="5"/>
      <c r="F401" s="5"/>
      <c r="G401" s="5"/>
      <c r="H401" s="5"/>
      <c r="I401" s="5"/>
      <c r="J401" s="5"/>
    </row>
    <row r="402" spans="1:10" x14ac:dyDescent="0.25">
      <c r="A402" s="8">
        <v>720</v>
      </c>
      <c r="B402">
        <f t="shared" si="25"/>
        <v>6.5792512120101012</v>
      </c>
      <c r="C402" s="5"/>
      <c r="D402" s="5"/>
      <c r="E402" s="5"/>
      <c r="F402" s="5"/>
      <c r="G402" s="5"/>
      <c r="H402" s="5"/>
      <c r="I402" s="5"/>
      <c r="J402" s="5"/>
    </row>
    <row r="403" spans="1:10" x14ac:dyDescent="0.25">
      <c r="A403" s="8">
        <v>2397</v>
      </c>
      <c r="B403">
        <f t="shared" si="25"/>
        <v>7.7819732344343846</v>
      </c>
      <c r="C403" s="5"/>
      <c r="D403" s="5"/>
      <c r="E403" s="5"/>
      <c r="F403" s="5"/>
      <c r="G403" s="5"/>
      <c r="H403" s="5"/>
      <c r="I403" s="5"/>
      <c r="J403" s="5"/>
    </row>
    <row r="404" spans="1:10" x14ac:dyDescent="0.25">
      <c r="A404" s="8">
        <v>1208</v>
      </c>
      <c r="B404">
        <f t="shared" si="25"/>
        <v>7.0967213784947605</v>
      </c>
      <c r="C404" s="5"/>
      <c r="D404" s="5"/>
      <c r="E404" s="5"/>
      <c r="F404" s="5"/>
      <c r="G404" s="5"/>
      <c r="H404" s="5"/>
      <c r="I404" s="5"/>
      <c r="J404" s="5"/>
    </row>
    <row r="405" spans="1:10" x14ac:dyDescent="0.25">
      <c r="A405" s="8">
        <v>697</v>
      </c>
      <c r="B405">
        <f t="shared" si="25"/>
        <v>6.5467854107605241</v>
      </c>
      <c r="C405" s="5"/>
      <c r="D405" s="5"/>
      <c r="E405" s="5"/>
      <c r="F405" s="5"/>
      <c r="G405" s="5"/>
      <c r="H405" s="5"/>
      <c r="I405" s="5"/>
      <c r="J405" s="5"/>
    </row>
    <row r="406" spans="1:10" x14ac:dyDescent="0.25">
      <c r="A406" s="8">
        <v>1209</v>
      </c>
      <c r="B406">
        <f t="shared" si="25"/>
        <v>7.0975488506147926</v>
      </c>
      <c r="C406" s="5"/>
      <c r="D406" s="5"/>
      <c r="E406" s="5"/>
      <c r="F406" s="5"/>
      <c r="G406" s="5"/>
      <c r="H406" s="5"/>
      <c r="I406" s="5"/>
      <c r="J406" s="5"/>
    </row>
    <row r="407" spans="1:10" x14ac:dyDescent="0.25">
      <c r="A407" s="8">
        <v>712</v>
      </c>
      <c r="B407">
        <f t="shared" si="25"/>
        <v>6.5680779114119758</v>
      </c>
      <c r="C407" s="5"/>
      <c r="D407" s="5"/>
      <c r="E407" s="5"/>
      <c r="F407" s="5"/>
      <c r="G407" s="5"/>
      <c r="H407" s="5"/>
      <c r="I407" s="5"/>
      <c r="J407" s="5"/>
    </row>
    <row r="408" spans="1:10" x14ac:dyDescent="0.25">
      <c r="A408" s="8">
        <v>1211</v>
      </c>
      <c r="B408">
        <f t="shared" si="25"/>
        <v>7.0992017435530919</v>
      </c>
      <c r="C408" s="5"/>
      <c r="D408" s="5"/>
      <c r="E408" s="5"/>
      <c r="F408" s="5"/>
      <c r="G408" s="5"/>
      <c r="H408" s="5"/>
      <c r="I408" s="5"/>
      <c r="J408" s="5"/>
    </row>
    <row r="409" spans="1:10" x14ac:dyDescent="0.25">
      <c r="A409" s="8">
        <v>702</v>
      </c>
      <c r="B409">
        <f t="shared" si="25"/>
        <v>6.5539334040258108</v>
      </c>
      <c r="C409" s="5"/>
      <c r="D409" s="5"/>
      <c r="E409" s="5"/>
      <c r="F409" s="5"/>
      <c r="G409" s="5"/>
      <c r="H409" s="5"/>
      <c r="I409" s="5"/>
      <c r="J409" s="5"/>
    </row>
    <row r="410" spans="1:10" x14ac:dyDescent="0.25">
      <c r="A410" s="8">
        <v>2390</v>
      </c>
      <c r="B410">
        <f t="shared" si="25"/>
        <v>7.779048644925556</v>
      </c>
      <c r="C410" s="5"/>
      <c r="D410" s="5"/>
      <c r="E410" s="5"/>
      <c r="F410" s="5"/>
      <c r="G410" s="5"/>
      <c r="H410" s="5"/>
      <c r="I410" s="5"/>
      <c r="J410" s="5"/>
    </row>
    <row r="411" spans="1:10" x14ac:dyDescent="0.25">
      <c r="A411" s="8">
        <v>1217</v>
      </c>
      <c r="B411">
        <f t="shared" si="25"/>
        <v>7.1041440929875268</v>
      </c>
      <c r="C411" s="5"/>
      <c r="D411" s="5"/>
      <c r="E411" s="5"/>
      <c r="F411" s="5"/>
      <c r="G411" s="5"/>
      <c r="H411" s="5"/>
      <c r="I411" s="5"/>
      <c r="J411" s="5"/>
    </row>
    <row r="412" spans="1:10" x14ac:dyDescent="0.25">
      <c r="A412" s="8">
        <v>710</v>
      </c>
      <c r="B412">
        <f t="shared" si="25"/>
        <v>6.5652649700353614</v>
      </c>
      <c r="C412" s="5"/>
      <c r="D412" s="5"/>
      <c r="E412" s="5"/>
      <c r="F412" s="5"/>
      <c r="G412" s="5"/>
      <c r="H412" s="5"/>
      <c r="I412" s="5"/>
      <c r="J412" s="5"/>
    </row>
    <row r="413" spans="1:10" x14ac:dyDescent="0.25">
      <c r="A413" s="8">
        <v>744</v>
      </c>
      <c r="B413">
        <f t="shared" si="25"/>
        <v>6.6120410348330916</v>
      </c>
      <c r="C413" s="5"/>
      <c r="D413" s="5"/>
      <c r="E413" s="5"/>
      <c r="F413" s="5"/>
      <c r="G413" s="5"/>
      <c r="H413" s="5"/>
      <c r="I413" s="5"/>
      <c r="J413" s="5"/>
    </row>
    <row r="414" spans="1:10" x14ac:dyDescent="0.25">
      <c r="A414" s="8">
        <v>2401</v>
      </c>
      <c r="B414">
        <f t="shared" si="25"/>
        <v>7.7836405962212529</v>
      </c>
      <c r="C414" s="5"/>
      <c r="D414" s="5"/>
      <c r="E414" s="5"/>
      <c r="F414" s="5"/>
      <c r="G414" s="5"/>
      <c r="H414" s="5"/>
      <c r="I414" s="5"/>
      <c r="J414" s="5"/>
    </row>
    <row r="415" spans="1:10" x14ac:dyDescent="0.25">
      <c r="A415" s="8">
        <v>1239</v>
      </c>
      <c r="B415">
        <f t="shared" si="25"/>
        <v>7.1220598816291423</v>
      </c>
      <c r="C415" s="5"/>
      <c r="D415" s="5"/>
      <c r="E415" s="5"/>
      <c r="F415" s="5"/>
      <c r="G415" s="5"/>
      <c r="H415" s="5"/>
      <c r="I415" s="5"/>
      <c r="J415" s="5"/>
    </row>
    <row r="416" spans="1:10" x14ac:dyDescent="0.25">
      <c r="A416" s="8">
        <v>713</v>
      </c>
      <c r="B416">
        <f t="shared" si="25"/>
        <v>6.5694814204142959</v>
      </c>
      <c r="C416" s="5"/>
      <c r="D416" s="5"/>
      <c r="E416" s="5"/>
      <c r="F416" s="5"/>
      <c r="G416" s="5"/>
      <c r="H416" s="5"/>
      <c r="I416" s="5"/>
      <c r="J416" s="5"/>
    </row>
    <row r="417" spans="1:10" x14ac:dyDescent="0.25">
      <c r="A417" s="8">
        <v>2386</v>
      </c>
      <c r="B417">
        <f t="shared" si="25"/>
        <v>7.7773736026578613</v>
      </c>
      <c r="C417" s="5"/>
      <c r="D417" s="5"/>
      <c r="E417" s="5"/>
      <c r="F417" s="5"/>
      <c r="G417" s="5"/>
      <c r="H417" s="5"/>
      <c r="I417" s="5"/>
      <c r="J417" s="5"/>
    </row>
    <row r="418" spans="1:10" x14ac:dyDescent="0.25">
      <c r="A418" s="8">
        <v>1224</v>
      </c>
      <c r="B418">
        <f t="shared" si="25"/>
        <v>7.1098794630722715</v>
      </c>
      <c r="C418" s="5"/>
      <c r="D418" s="5"/>
      <c r="E418" s="5"/>
      <c r="F418" s="5"/>
      <c r="G418" s="5"/>
      <c r="H418" s="5"/>
      <c r="I418" s="5"/>
      <c r="J418" s="5"/>
    </row>
    <row r="419" spans="1:10" x14ac:dyDescent="0.25">
      <c r="A419" s="8">
        <v>225</v>
      </c>
      <c r="B419">
        <f t="shared" si="25"/>
        <v>5.4161004022044201</v>
      </c>
      <c r="C419" s="5"/>
      <c r="D419" s="5"/>
      <c r="E419" s="5"/>
      <c r="F419" s="5"/>
      <c r="G419" s="5"/>
      <c r="H419" s="5"/>
      <c r="I419" s="5"/>
      <c r="J419" s="5"/>
    </row>
    <row r="420" spans="1:10" x14ac:dyDescent="0.25">
      <c r="A420" s="8">
        <v>419</v>
      </c>
      <c r="B420">
        <f t="shared" si="25"/>
        <v>6.0378709199221374</v>
      </c>
      <c r="C420" s="5"/>
      <c r="D420" s="5"/>
      <c r="E420" s="5"/>
      <c r="F420" s="5"/>
      <c r="G420" s="5"/>
      <c r="H420" s="5"/>
      <c r="I420" s="5"/>
      <c r="J420" s="5"/>
    </row>
    <row r="421" spans="1:10" x14ac:dyDescent="0.25">
      <c r="A421" s="8">
        <v>229</v>
      </c>
      <c r="B421">
        <f t="shared" si="25"/>
        <v>5.43372200355424</v>
      </c>
      <c r="C421" s="5"/>
      <c r="D421" s="5"/>
      <c r="E421" s="5"/>
      <c r="F421" s="5"/>
      <c r="G421" s="5"/>
      <c r="H421" s="5"/>
      <c r="I421" s="5"/>
      <c r="J421" s="5"/>
    </row>
    <row r="422" spans="1:10" x14ac:dyDescent="0.25">
      <c r="A422" s="8">
        <v>431</v>
      </c>
      <c r="B422">
        <f t="shared" si="25"/>
        <v>6.0661080901037474</v>
      </c>
      <c r="C422" s="5"/>
      <c r="D422" s="5"/>
      <c r="E422" s="5"/>
      <c r="F422" s="5"/>
      <c r="G422" s="5"/>
      <c r="H422" s="5"/>
      <c r="I422" s="5"/>
      <c r="J422" s="5"/>
    </row>
    <row r="423" spans="1:10" x14ac:dyDescent="0.25">
      <c r="A423" s="8">
        <v>230</v>
      </c>
      <c r="B423">
        <f t="shared" si="25"/>
        <v>5.4380793089231956</v>
      </c>
      <c r="C423" s="5"/>
      <c r="D423" s="5"/>
      <c r="E423" s="5"/>
      <c r="F423" s="5"/>
      <c r="G423" s="5"/>
      <c r="H423" s="5"/>
      <c r="I423" s="5"/>
      <c r="J423" s="5"/>
    </row>
    <row r="424" spans="1:10" x14ac:dyDescent="0.25">
      <c r="A424" s="8">
        <v>411</v>
      </c>
      <c r="B424">
        <f t="shared" si="25"/>
        <v>6.0185932144962342</v>
      </c>
      <c r="C424" s="5"/>
      <c r="D424" s="5"/>
      <c r="E424" s="5"/>
      <c r="F424" s="5"/>
      <c r="G424" s="5"/>
      <c r="H424" s="5"/>
      <c r="I424" s="5"/>
      <c r="J424" s="5"/>
    </row>
    <row r="425" spans="1:10" x14ac:dyDescent="0.25">
      <c r="A425" s="8">
        <v>227</v>
      </c>
      <c r="B425">
        <f t="shared" si="25"/>
        <v>5.4249500174814029</v>
      </c>
      <c r="C425" s="5"/>
      <c r="D425" s="5"/>
      <c r="E425" s="5"/>
      <c r="F425" s="5"/>
      <c r="G425" s="5"/>
      <c r="H425" s="5"/>
      <c r="I425" s="5"/>
      <c r="J425" s="5"/>
    </row>
    <row r="426" spans="1:10" x14ac:dyDescent="0.25">
      <c r="A426" s="8">
        <v>430</v>
      </c>
      <c r="B426">
        <f t="shared" si="25"/>
        <v>6.0637852086876078</v>
      </c>
      <c r="C426" s="5"/>
      <c r="D426" s="5"/>
      <c r="E426" s="5"/>
      <c r="F426" s="5"/>
      <c r="G426" s="5"/>
      <c r="H426" s="5"/>
      <c r="I426" s="5"/>
      <c r="J426" s="5"/>
    </row>
    <row r="427" spans="1:10" x14ac:dyDescent="0.25">
      <c r="A427" s="8">
        <v>226</v>
      </c>
      <c r="B427">
        <f t="shared" si="25"/>
        <v>5.4205349992722862</v>
      </c>
      <c r="C427" s="5"/>
      <c r="D427" s="5"/>
      <c r="E427" s="5"/>
      <c r="F427" s="5"/>
      <c r="G427" s="5"/>
      <c r="H427" s="5"/>
      <c r="I427" s="5"/>
      <c r="J427" s="5"/>
    </row>
    <row r="428" spans="1:10" x14ac:dyDescent="0.25">
      <c r="A428" s="8">
        <v>428</v>
      </c>
      <c r="B428">
        <f t="shared" si="25"/>
        <v>6.0591231955817966</v>
      </c>
      <c r="C428" s="5"/>
      <c r="D428" s="5"/>
      <c r="E428" s="5"/>
      <c r="F428" s="5"/>
      <c r="G428" s="5"/>
      <c r="H428" s="5"/>
      <c r="I428" s="5"/>
      <c r="J428" s="5"/>
    </row>
    <row r="429" spans="1:10" x14ac:dyDescent="0.25">
      <c r="A429" s="8">
        <v>221</v>
      </c>
      <c r="B429">
        <f t="shared" si="25"/>
        <v>5.3981627015177525</v>
      </c>
      <c r="C429" s="5"/>
      <c r="D429" s="5"/>
      <c r="E429" s="5"/>
      <c r="F429" s="5"/>
      <c r="G429" s="5"/>
      <c r="H429" s="5"/>
      <c r="I429" s="5"/>
      <c r="J429" s="5"/>
    </row>
    <row r="430" spans="1:10" x14ac:dyDescent="0.25">
      <c r="A430" s="8">
        <v>552</v>
      </c>
      <c r="B430">
        <f t="shared" si="25"/>
        <v>6.313548046277095</v>
      </c>
      <c r="C430" s="5"/>
      <c r="D430" s="5"/>
      <c r="E430" s="5"/>
      <c r="F430" s="5"/>
      <c r="G430" s="5"/>
      <c r="H430" s="5"/>
      <c r="I430" s="5"/>
      <c r="J430" s="5"/>
    </row>
    <row r="431" spans="1:10" x14ac:dyDescent="0.25">
      <c r="A431" s="8">
        <v>1731</v>
      </c>
      <c r="B431">
        <f t="shared" si="25"/>
        <v>7.4564545551762089</v>
      </c>
      <c r="C431" s="5"/>
      <c r="D431" s="5"/>
      <c r="E431" s="5"/>
      <c r="F431" s="5"/>
      <c r="G431" s="5"/>
      <c r="H431" s="5"/>
      <c r="I431" s="5"/>
      <c r="J431" s="5"/>
    </row>
    <row r="432" spans="1:10" x14ac:dyDescent="0.25">
      <c r="A432" s="8">
        <v>735</v>
      </c>
      <c r="B432">
        <f t="shared" si="25"/>
        <v>6.5998704992128365</v>
      </c>
      <c r="C432" s="5"/>
      <c r="D432" s="5"/>
      <c r="E432" s="5"/>
      <c r="F432" s="5"/>
      <c r="G432" s="5"/>
      <c r="H432" s="5"/>
      <c r="I432" s="5"/>
      <c r="J432" s="5"/>
    </row>
    <row r="433" spans="1:10" x14ac:dyDescent="0.25">
      <c r="A433" s="8">
        <v>573</v>
      </c>
      <c r="B433">
        <f t="shared" si="25"/>
        <v>6.3508857167147399</v>
      </c>
      <c r="C433" s="5"/>
      <c r="D433" s="5"/>
      <c r="E433" s="5"/>
      <c r="F433" s="5"/>
      <c r="G433" s="5"/>
      <c r="H433" s="5"/>
      <c r="I433" s="5"/>
      <c r="J433" s="5"/>
    </row>
    <row r="434" spans="1:10" x14ac:dyDescent="0.25">
      <c r="A434" s="8">
        <v>575</v>
      </c>
      <c r="B434">
        <f t="shared" si="25"/>
        <v>6.3543700407973507</v>
      </c>
      <c r="C434" s="5"/>
      <c r="D434" s="5"/>
      <c r="E434" s="5"/>
      <c r="F434" s="5"/>
      <c r="G434" s="5"/>
      <c r="H434" s="5"/>
      <c r="I434" s="5"/>
      <c r="J434" s="5"/>
    </row>
    <row r="435" spans="1:10" x14ac:dyDescent="0.25">
      <c r="A435" s="8">
        <v>542</v>
      </c>
      <c r="B435">
        <f t="shared" si="25"/>
        <v>6.2952660014396464</v>
      </c>
      <c r="C435" s="5"/>
      <c r="D435" s="5"/>
      <c r="E435" s="5"/>
      <c r="F435" s="5"/>
      <c r="G435" s="5"/>
      <c r="H435" s="5"/>
      <c r="I435" s="5"/>
      <c r="J435" s="5"/>
    </row>
    <row r="436" spans="1:10" x14ac:dyDescent="0.25">
      <c r="A436" s="8">
        <v>766</v>
      </c>
      <c r="B436">
        <f t="shared" si="25"/>
        <v>6.6411821697405911</v>
      </c>
      <c r="C436" s="5"/>
      <c r="D436" s="5"/>
      <c r="E436" s="5"/>
      <c r="F436" s="5"/>
      <c r="G436" s="5"/>
      <c r="H436" s="5"/>
      <c r="I436" s="5"/>
      <c r="J436" s="5"/>
    </row>
    <row r="437" spans="1:10" x14ac:dyDescent="0.25">
      <c r="A437" s="8">
        <v>606</v>
      </c>
      <c r="B437">
        <f t="shared" si="25"/>
        <v>6.4068799860693142</v>
      </c>
      <c r="C437" s="5"/>
      <c r="D437" s="5"/>
      <c r="E437" s="5"/>
      <c r="F437" s="5"/>
      <c r="G437" s="5"/>
      <c r="H437" s="5"/>
      <c r="I437" s="5"/>
      <c r="J437" s="5"/>
    </row>
    <row r="438" spans="1:10" x14ac:dyDescent="0.25">
      <c r="A438" s="8">
        <v>1727</v>
      </c>
      <c r="B438">
        <f t="shared" si="25"/>
        <v>7.4541410781466784</v>
      </c>
      <c r="C438" s="5"/>
      <c r="D438" s="5"/>
      <c r="E438" s="5"/>
      <c r="F438" s="5"/>
      <c r="G438" s="5"/>
      <c r="H438" s="5"/>
      <c r="I438" s="5"/>
      <c r="J438" s="5"/>
    </row>
    <row r="439" spans="1:10" x14ac:dyDescent="0.25">
      <c r="A439" s="8">
        <v>538</v>
      </c>
      <c r="B439">
        <f t="shared" si="25"/>
        <v>6.2878585601617845</v>
      </c>
      <c r="C439" s="5"/>
      <c r="D439" s="5"/>
      <c r="E439" s="5"/>
      <c r="F439" s="5"/>
      <c r="G439" s="5"/>
      <c r="H439" s="5"/>
      <c r="I439" s="5"/>
      <c r="J439" s="5"/>
    </row>
    <row r="440" spans="1:10" x14ac:dyDescent="0.25">
      <c r="A440" s="8">
        <v>524</v>
      </c>
      <c r="B440">
        <f t="shared" si="25"/>
        <v>6.261491684321042</v>
      </c>
      <c r="C440" s="5"/>
      <c r="D440" s="5"/>
      <c r="E440" s="5"/>
      <c r="F440" s="5"/>
      <c r="G440" s="5"/>
      <c r="H440" s="5"/>
      <c r="I440" s="5"/>
      <c r="J440" s="5"/>
    </row>
    <row r="441" spans="1:10" x14ac:dyDescent="0.25">
      <c r="A441" s="8">
        <v>1723</v>
      </c>
      <c r="B441">
        <f t="shared" si="25"/>
        <v>7.4518222365279296</v>
      </c>
      <c r="C441" s="5"/>
      <c r="D441" s="5"/>
      <c r="E441" s="5"/>
      <c r="F441" s="5"/>
      <c r="G441" s="5"/>
      <c r="H441" s="5"/>
      <c r="I441" s="5"/>
      <c r="J441" s="5"/>
    </row>
    <row r="442" spans="1:10" x14ac:dyDescent="0.25">
      <c r="A442" s="8">
        <v>810</v>
      </c>
      <c r="B442">
        <f t="shared" si="25"/>
        <v>6.6970342476664841</v>
      </c>
      <c r="C442" s="5"/>
      <c r="D442" s="5"/>
      <c r="E442" s="5"/>
      <c r="F442" s="5"/>
      <c r="G442" s="5"/>
      <c r="H442" s="5"/>
      <c r="I442" s="5"/>
      <c r="J442" s="5"/>
    </row>
    <row r="443" spans="1:10" x14ac:dyDescent="0.25">
      <c r="A443" s="8">
        <v>591</v>
      </c>
      <c r="B443">
        <f t="shared" si="25"/>
        <v>6.3818160174060985</v>
      </c>
      <c r="C443" s="5"/>
      <c r="D443" s="5"/>
      <c r="E443" s="5"/>
      <c r="F443" s="5"/>
      <c r="G443" s="5"/>
      <c r="H443" s="5"/>
      <c r="I443" s="5"/>
      <c r="J443" s="5"/>
    </row>
    <row r="444" spans="1:10" x14ac:dyDescent="0.25">
      <c r="A444" s="8">
        <v>1724</v>
      </c>
      <c r="B444">
        <f t="shared" si="25"/>
        <v>7.4524024512236382</v>
      </c>
      <c r="C444" s="5"/>
      <c r="D444" s="5"/>
      <c r="E444" s="5"/>
      <c r="F444" s="5"/>
      <c r="G444" s="5"/>
      <c r="H444" s="5"/>
      <c r="I444" s="5"/>
      <c r="J444" s="5"/>
    </row>
    <row r="445" spans="1:10" x14ac:dyDescent="0.25">
      <c r="A445" s="8">
        <v>604</v>
      </c>
      <c r="B445">
        <f t="shared" si="25"/>
        <v>6.4035741979348151</v>
      </c>
      <c r="C445" s="5"/>
      <c r="D445" s="5"/>
      <c r="E445" s="5"/>
      <c r="F445" s="5"/>
      <c r="G445" s="5"/>
      <c r="H445" s="5"/>
      <c r="I445" s="5"/>
      <c r="J445" s="5"/>
    </row>
    <row r="446" spans="1:10" x14ac:dyDescent="0.25">
      <c r="A446" s="8">
        <v>501</v>
      </c>
      <c r="B446">
        <f t="shared" si="25"/>
        <v>6.2166061010848646</v>
      </c>
      <c r="C446" s="5"/>
      <c r="D446" s="5"/>
      <c r="E446" s="5"/>
      <c r="F446" s="5"/>
      <c r="G446" s="5"/>
      <c r="H446" s="5"/>
      <c r="I446" s="5"/>
      <c r="J446" s="5"/>
    </row>
    <row r="447" spans="1:10" x14ac:dyDescent="0.25">
      <c r="A447" s="8">
        <v>1725</v>
      </c>
      <c r="B447">
        <f t="shared" si="25"/>
        <v>7.4529823294654598</v>
      </c>
      <c r="C447" s="5"/>
      <c r="D447" s="5"/>
      <c r="E447" s="5"/>
      <c r="F447" s="5"/>
      <c r="G447" s="5"/>
      <c r="H447" s="5"/>
      <c r="I447" s="5"/>
      <c r="J447" s="5"/>
    </row>
    <row r="448" spans="1:10" x14ac:dyDescent="0.25">
      <c r="A448" s="8">
        <v>782</v>
      </c>
      <c r="B448">
        <f t="shared" si="25"/>
        <v>6.6618547405453112</v>
      </c>
      <c r="C448" s="5"/>
      <c r="D448" s="5"/>
      <c r="E448" s="5"/>
      <c r="F448" s="5"/>
      <c r="G448" s="5"/>
      <c r="H448" s="5"/>
      <c r="I448" s="5"/>
      <c r="J448" s="5"/>
    </row>
    <row r="449" spans="1:10" x14ac:dyDescent="0.25">
      <c r="A449" s="8">
        <v>603</v>
      </c>
      <c r="B449">
        <f t="shared" si="25"/>
        <v>6.4019171967271857</v>
      </c>
      <c r="C449" s="5"/>
      <c r="D449" s="5"/>
      <c r="E449" s="5"/>
      <c r="F449" s="5"/>
      <c r="G449" s="5"/>
      <c r="H449" s="5"/>
      <c r="I449" s="5"/>
      <c r="J449" s="5"/>
    </row>
    <row r="450" spans="1:10" x14ac:dyDescent="0.25">
      <c r="A450" s="8">
        <v>553</v>
      </c>
      <c r="B450">
        <f t="shared" si="25"/>
        <v>6.315358001522335</v>
      </c>
      <c r="C450" s="5"/>
      <c r="D450" s="5"/>
      <c r="E450" s="5"/>
      <c r="F450" s="5"/>
      <c r="G450" s="5"/>
      <c r="H450" s="5"/>
      <c r="I450" s="5"/>
      <c r="J450" s="5"/>
    </row>
    <row r="451" spans="1:10" x14ac:dyDescent="0.25">
      <c r="A451" s="8">
        <v>1732</v>
      </c>
      <c r="B451">
        <f t="shared" ref="B451:B514" si="26">LN(A451)</f>
        <v>7.4570320891223805</v>
      </c>
      <c r="C451" s="5"/>
      <c r="D451" s="5"/>
      <c r="E451" s="5"/>
      <c r="F451" s="5"/>
      <c r="G451" s="5"/>
      <c r="H451" s="5"/>
      <c r="I451" s="5"/>
      <c r="J451" s="5"/>
    </row>
    <row r="452" spans="1:10" x14ac:dyDescent="0.25">
      <c r="A452" s="8">
        <v>749</v>
      </c>
      <c r="B452">
        <f t="shared" si="26"/>
        <v>6.6187389835172192</v>
      </c>
      <c r="C452" s="5"/>
      <c r="D452" s="5"/>
      <c r="E452" s="5"/>
      <c r="F452" s="5"/>
      <c r="G452" s="5"/>
      <c r="H452" s="5"/>
      <c r="I452" s="5"/>
      <c r="J452" s="5"/>
    </row>
    <row r="453" spans="1:10" x14ac:dyDescent="0.25">
      <c r="A453" s="8">
        <v>597</v>
      </c>
      <c r="B453">
        <f t="shared" si="26"/>
        <v>6.3919171133926023</v>
      </c>
      <c r="C453" s="5"/>
      <c r="D453" s="5"/>
      <c r="E453" s="5"/>
      <c r="F453" s="5"/>
      <c r="G453" s="5"/>
      <c r="H453" s="5"/>
      <c r="I453" s="5"/>
      <c r="J453" s="5"/>
    </row>
    <row r="454" spans="1:10" x14ac:dyDescent="0.25">
      <c r="A454" s="8">
        <v>662</v>
      </c>
      <c r="B454">
        <f t="shared" si="26"/>
        <v>6.4952655559370083</v>
      </c>
      <c r="C454" s="5"/>
      <c r="D454" s="5"/>
      <c r="E454" s="5"/>
      <c r="F454" s="5"/>
      <c r="G454" s="5"/>
      <c r="H454" s="5"/>
      <c r="I454" s="5"/>
      <c r="J454" s="5"/>
    </row>
    <row r="455" spans="1:10" x14ac:dyDescent="0.25">
      <c r="A455" s="8">
        <v>601</v>
      </c>
      <c r="B455">
        <f t="shared" si="26"/>
        <v>6.3985949345352076</v>
      </c>
      <c r="C455" s="5"/>
      <c r="D455" s="5"/>
      <c r="E455" s="5"/>
      <c r="F455" s="5"/>
      <c r="G455" s="5"/>
      <c r="H455" s="5"/>
      <c r="I455" s="5"/>
      <c r="J455" s="5"/>
    </row>
    <row r="456" spans="1:10" x14ac:dyDescent="0.25">
      <c r="A456" s="8">
        <v>1716</v>
      </c>
      <c r="B456">
        <f t="shared" si="26"/>
        <v>7.4477512800479078</v>
      </c>
      <c r="C456" s="5"/>
      <c r="D456" s="5"/>
      <c r="E456" s="5"/>
      <c r="F456" s="5"/>
      <c r="G456" s="5"/>
      <c r="H456" s="5"/>
      <c r="I456" s="5"/>
      <c r="J456" s="5"/>
    </row>
    <row r="457" spans="1:10" x14ac:dyDescent="0.25">
      <c r="A457" s="8">
        <v>526</v>
      </c>
      <c r="B457">
        <f t="shared" si="26"/>
        <v>6.2653012127377101</v>
      </c>
      <c r="C457" s="5"/>
      <c r="D457" s="5"/>
      <c r="E457" s="5"/>
      <c r="F457" s="5"/>
      <c r="G457" s="5"/>
      <c r="H457" s="5"/>
      <c r="I457" s="5"/>
      <c r="J457" s="5"/>
    </row>
    <row r="458" spans="1:10" x14ac:dyDescent="0.25">
      <c r="A458" s="8">
        <v>1674</v>
      </c>
      <c r="B458">
        <f t="shared" si="26"/>
        <v>7.4229712510494208</v>
      </c>
      <c r="C458" s="5"/>
      <c r="D458" s="5"/>
      <c r="E458" s="5"/>
      <c r="F458" s="5"/>
      <c r="G458" s="5"/>
      <c r="H458" s="5"/>
      <c r="I458" s="5"/>
      <c r="J458" s="5"/>
    </row>
    <row r="459" spans="1:10" x14ac:dyDescent="0.25">
      <c r="A459" s="8">
        <v>2653</v>
      </c>
      <c r="B459">
        <f t="shared" si="26"/>
        <v>7.8834463541377398</v>
      </c>
      <c r="C459" s="5"/>
      <c r="D459" s="5"/>
      <c r="E459" s="5"/>
      <c r="F459" s="5"/>
      <c r="G459" s="5"/>
      <c r="H459" s="5"/>
      <c r="I459" s="5"/>
      <c r="J459" s="5"/>
    </row>
    <row r="460" spans="1:10" x14ac:dyDescent="0.25">
      <c r="A460" s="8">
        <v>3595</v>
      </c>
      <c r="B460">
        <f t="shared" si="26"/>
        <v>8.1872992701551475</v>
      </c>
      <c r="C460" s="5"/>
      <c r="D460" s="5"/>
      <c r="E460" s="5"/>
      <c r="F460" s="5"/>
      <c r="G460" s="5"/>
      <c r="H460" s="5"/>
      <c r="I460" s="5"/>
      <c r="J460" s="5"/>
    </row>
    <row r="461" spans="1:10" x14ac:dyDescent="0.25">
      <c r="A461" s="8">
        <v>1467</v>
      </c>
      <c r="B461">
        <f t="shared" si="26"/>
        <v>7.2909747781429814</v>
      </c>
      <c r="C461" s="5"/>
      <c r="D461" s="5"/>
      <c r="E461" s="5"/>
      <c r="F461" s="5"/>
      <c r="G461" s="5"/>
      <c r="H461" s="5"/>
      <c r="I461" s="5"/>
      <c r="J461" s="5"/>
    </row>
    <row r="462" spans="1:10" x14ac:dyDescent="0.25">
      <c r="A462" s="8">
        <v>1689</v>
      </c>
      <c r="B462">
        <f t="shared" si="26"/>
        <v>7.4318919168077997</v>
      </c>
      <c r="C462" s="5"/>
      <c r="D462" s="5"/>
      <c r="E462" s="5"/>
      <c r="F462" s="5"/>
      <c r="G462" s="5"/>
      <c r="H462" s="5"/>
      <c r="I462" s="5"/>
      <c r="J462" s="5"/>
    </row>
    <row r="463" spans="1:10" x14ac:dyDescent="0.25">
      <c r="A463" s="8">
        <v>2648</v>
      </c>
      <c r="B463">
        <f t="shared" si="26"/>
        <v>7.8815599170568991</v>
      </c>
      <c r="C463" s="5"/>
      <c r="D463" s="5"/>
      <c r="E463" s="5"/>
      <c r="F463" s="5"/>
      <c r="G463" s="5"/>
      <c r="H463" s="5"/>
      <c r="I463" s="5"/>
      <c r="J463" s="5"/>
    </row>
    <row r="464" spans="1:10" x14ac:dyDescent="0.25">
      <c r="A464" s="8">
        <v>1464</v>
      </c>
      <c r="B464">
        <f t="shared" si="26"/>
        <v>7.2889276945212567</v>
      </c>
      <c r="C464" s="5"/>
      <c r="D464" s="5"/>
      <c r="E464" s="5"/>
      <c r="F464" s="5"/>
      <c r="G464" s="5"/>
      <c r="H464" s="5"/>
      <c r="I464" s="5"/>
      <c r="J464" s="5"/>
    </row>
    <row r="465" spans="1:10" x14ac:dyDescent="0.25">
      <c r="A465" s="8">
        <v>3528</v>
      </c>
      <c r="B465">
        <f t="shared" si="26"/>
        <v>8.1684864171266813</v>
      </c>
      <c r="C465" s="5"/>
      <c r="D465" s="5"/>
      <c r="E465" s="5"/>
      <c r="F465" s="5"/>
      <c r="G465" s="5"/>
      <c r="H465" s="5"/>
      <c r="I465" s="5"/>
      <c r="J465" s="5"/>
    </row>
    <row r="466" spans="1:10" x14ac:dyDescent="0.25">
      <c r="A466" s="8">
        <v>1622</v>
      </c>
      <c r="B466">
        <f t="shared" si="26"/>
        <v>7.3914152346753585</v>
      </c>
      <c r="C466" s="5"/>
      <c r="D466" s="5"/>
      <c r="E466" s="5"/>
      <c r="F466" s="5"/>
      <c r="G466" s="5"/>
      <c r="H466" s="5"/>
      <c r="I466" s="5"/>
      <c r="J466" s="5"/>
    </row>
    <row r="467" spans="1:10" x14ac:dyDescent="0.25">
      <c r="A467" s="8">
        <v>2633</v>
      </c>
      <c r="B467">
        <f t="shared" si="26"/>
        <v>7.8758791594963098</v>
      </c>
      <c r="C467" s="5"/>
      <c r="D467" s="5"/>
      <c r="E467" s="5"/>
      <c r="F467" s="5"/>
      <c r="G467" s="5"/>
      <c r="H467" s="5"/>
      <c r="I467" s="5"/>
      <c r="J467" s="5"/>
    </row>
    <row r="468" spans="1:10" x14ac:dyDescent="0.25">
      <c r="A468" s="8">
        <v>1461</v>
      </c>
      <c r="B468">
        <f t="shared" si="26"/>
        <v>7.2868764117506997</v>
      </c>
      <c r="C468" s="5"/>
      <c r="D468" s="5"/>
      <c r="E468" s="5"/>
      <c r="F468" s="5"/>
      <c r="G468" s="5"/>
      <c r="H468" s="5"/>
      <c r="I468" s="5"/>
      <c r="J468" s="5"/>
    </row>
    <row r="469" spans="1:10" x14ac:dyDescent="0.25">
      <c r="A469" s="8">
        <v>3508</v>
      </c>
      <c r="B469">
        <f t="shared" si="26"/>
        <v>8.1628013534920729</v>
      </c>
      <c r="C469" s="5"/>
      <c r="D469" s="5"/>
      <c r="E469" s="5"/>
      <c r="F469" s="5"/>
      <c r="G469" s="5"/>
      <c r="H469" s="5"/>
      <c r="I469" s="5"/>
      <c r="J469" s="5"/>
    </row>
    <row r="470" spans="1:10" x14ac:dyDescent="0.25">
      <c r="A470" s="8">
        <v>1704</v>
      </c>
      <c r="B470">
        <f t="shared" si="26"/>
        <v>7.4407337073892608</v>
      </c>
      <c r="C470" s="5"/>
      <c r="D470" s="5"/>
      <c r="E470" s="5"/>
      <c r="F470" s="5"/>
      <c r="G470" s="5"/>
      <c r="H470" s="5"/>
      <c r="I470" s="5"/>
      <c r="J470" s="5"/>
    </row>
    <row r="471" spans="1:10" x14ac:dyDescent="0.25">
      <c r="A471" s="8">
        <v>2638</v>
      </c>
      <c r="B471">
        <f t="shared" si="26"/>
        <v>7.8777763332772599</v>
      </c>
      <c r="C471" s="5"/>
      <c r="D471" s="5"/>
      <c r="E471" s="5"/>
      <c r="F471" s="5"/>
      <c r="G471" s="5"/>
      <c r="H471" s="5"/>
      <c r="I471" s="5"/>
      <c r="J471" s="5"/>
    </row>
    <row r="472" spans="1:10" x14ac:dyDescent="0.25">
      <c r="A472" s="8">
        <v>3518</v>
      </c>
      <c r="B472">
        <f t="shared" si="26"/>
        <v>8.1656479252975043</v>
      </c>
      <c r="C472" s="5"/>
      <c r="D472" s="5"/>
      <c r="E472" s="5"/>
      <c r="F472" s="5"/>
      <c r="G472" s="5"/>
      <c r="H472" s="5"/>
      <c r="I472" s="5"/>
      <c r="J472" s="5"/>
    </row>
    <row r="473" spans="1:10" x14ac:dyDescent="0.25">
      <c r="A473" s="8">
        <v>1601</v>
      </c>
      <c r="B473">
        <f t="shared" si="26"/>
        <v>7.3783837129967145</v>
      </c>
      <c r="C473" s="5"/>
      <c r="D473" s="5"/>
      <c r="E473" s="5"/>
      <c r="F473" s="5"/>
      <c r="G473" s="5"/>
      <c r="H473" s="5"/>
      <c r="I473" s="5"/>
      <c r="J473" s="5"/>
    </row>
    <row r="474" spans="1:10" x14ac:dyDescent="0.25">
      <c r="A474" s="8">
        <v>2640</v>
      </c>
      <c r="B474">
        <f t="shared" si="26"/>
        <v>7.8785341961403619</v>
      </c>
      <c r="C474" s="5"/>
      <c r="D474" s="5"/>
      <c r="E474" s="5"/>
      <c r="F474" s="5"/>
      <c r="G474" s="5"/>
      <c r="H474" s="5"/>
      <c r="I474" s="5"/>
      <c r="J474" s="5"/>
    </row>
    <row r="475" spans="1:10" x14ac:dyDescent="0.25">
      <c r="A475" s="8">
        <v>4500</v>
      </c>
      <c r="B475">
        <f t="shared" si="26"/>
        <v>8.4118326757584114</v>
      </c>
      <c r="C475" s="5"/>
      <c r="D475" s="5"/>
      <c r="E475" s="5"/>
      <c r="F475" s="5"/>
      <c r="G475" s="5"/>
      <c r="H475" s="5"/>
      <c r="I475" s="5"/>
      <c r="J475" s="5"/>
    </row>
    <row r="476" spans="1:10" x14ac:dyDescent="0.25">
      <c r="A476" s="8">
        <v>1471</v>
      </c>
      <c r="B476">
        <f t="shared" si="26"/>
        <v>7.293697720601438</v>
      </c>
      <c r="C476" s="5"/>
      <c r="D476" s="5"/>
      <c r="E476" s="5"/>
      <c r="F476" s="5"/>
      <c r="G476" s="5"/>
      <c r="H476" s="5"/>
      <c r="I476" s="5"/>
      <c r="J476" s="5"/>
    </row>
    <row r="477" spans="1:10" x14ac:dyDescent="0.25">
      <c r="A477" s="8">
        <v>3529</v>
      </c>
      <c r="B477">
        <f t="shared" si="26"/>
        <v>8.1687698236752695</v>
      </c>
      <c r="C477" s="5"/>
      <c r="D477" s="5"/>
      <c r="E477" s="5"/>
      <c r="F477" s="5"/>
      <c r="G477" s="5"/>
      <c r="H477" s="5"/>
      <c r="I477" s="5"/>
      <c r="J477" s="5"/>
    </row>
    <row r="478" spans="1:10" x14ac:dyDescent="0.25">
      <c r="A478" s="8">
        <v>1469</v>
      </c>
      <c r="B478">
        <f t="shared" si="26"/>
        <v>7.2923371761738771</v>
      </c>
      <c r="C478" s="5"/>
      <c r="D478" s="5"/>
      <c r="E478" s="5"/>
      <c r="F478" s="5"/>
      <c r="G478" s="5"/>
      <c r="H478" s="5"/>
      <c r="I478" s="5"/>
      <c r="J478" s="5"/>
    </row>
    <row r="479" spans="1:10" x14ac:dyDescent="0.25">
      <c r="A479" s="8">
        <v>2637</v>
      </c>
      <c r="B479">
        <f t="shared" si="26"/>
        <v>7.8773971863532868</v>
      </c>
      <c r="C479" s="5"/>
      <c r="D479" s="5"/>
      <c r="E479" s="5"/>
      <c r="F479" s="5"/>
      <c r="G479" s="5"/>
      <c r="H479" s="5"/>
      <c r="I479" s="5"/>
      <c r="J479" s="5"/>
    </row>
    <row r="480" spans="1:10" x14ac:dyDescent="0.25">
      <c r="A480" s="8">
        <v>1717</v>
      </c>
      <c r="B480">
        <f t="shared" si="26"/>
        <v>7.4483338608974758</v>
      </c>
      <c r="C480" s="5"/>
      <c r="D480" s="5"/>
      <c r="E480" s="5"/>
      <c r="F480" s="5"/>
      <c r="G480" s="5"/>
      <c r="H480" s="5"/>
      <c r="I480" s="5"/>
      <c r="J480" s="5"/>
    </row>
    <row r="481" spans="1:10" x14ac:dyDescent="0.25">
      <c r="A481" s="8">
        <v>1465</v>
      </c>
      <c r="B481">
        <f t="shared" si="26"/>
        <v>7.2896105214511673</v>
      </c>
      <c r="C481" s="5"/>
      <c r="D481" s="5"/>
      <c r="E481" s="5"/>
      <c r="F481" s="5"/>
      <c r="G481" s="5"/>
      <c r="H481" s="5"/>
      <c r="I481" s="5"/>
      <c r="J481" s="5"/>
    </row>
    <row r="482" spans="1:10" x14ac:dyDescent="0.25">
      <c r="A482" s="8">
        <v>3555</v>
      </c>
      <c r="B482">
        <f t="shared" si="26"/>
        <v>8.176110342237342</v>
      </c>
      <c r="C482" s="5"/>
      <c r="D482" s="5"/>
      <c r="E482" s="5"/>
      <c r="F482" s="5"/>
      <c r="G482" s="5"/>
      <c r="H482" s="5"/>
      <c r="I482" s="5"/>
      <c r="J482" s="5"/>
    </row>
    <row r="483" spans="1:10" x14ac:dyDescent="0.25">
      <c r="A483" s="8">
        <v>1680</v>
      </c>
      <c r="B483">
        <f t="shared" si="26"/>
        <v>7.4265490723973047</v>
      </c>
      <c r="C483" s="5"/>
      <c r="D483" s="5"/>
      <c r="E483" s="5"/>
      <c r="F483" s="5"/>
      <c r="G483" s="5"/>
      <c r="H483" s="5"/>
      <c r="I483" s="5"/>
      <c r="J483" s="5"/>
    </row>
    <row r="484" spans="1:10" x14ac:dyDescent="0.25">
      <c r="A484" s="8">
        <v>3583</v>
      </c>
      <c r="B484">
        <f t="shared" si="26"/>
        <v>8.1839557173049542</v>
      </c>
      <c r="C484" s="5"/>
      <c r="D484" s="5"/>
      <c r="E484" s="5"/>
      <c r="F484" s="5"/>
      <c r="G484" s="5"/>
      <c r="H484" s="5"/>
      <c r="I484" s="5"/>
      <c r="J484" s="5"/>
    </row>
    <row r="485" spans="1:10" x14ac:dyDescent="0.25">
      <c r="A485" s="8">
        <v>1470</v>
      </c>
      <c r="B485">
        <f t="shared" si="26"/>
        <v>7.2930176797727819</v>
      </c>
      <c r="C485" s="5"/>
      <c r="D485" s="5"/>
      <c r="E485" s="5"/>
      <c r="F485" s="5"/>
      <c r="G485" s="5"/>
      <c r="H485" s="5"/>
      <c r="I485" s="5"/>
      <c r="J485" s="5"/>
    </row>
    <row r="486" spans="1:10" x14ac:dyDescent="0.25">
      <c r="A486" s="8">
        <v>1706</v>
      </c>
      <c r="B486">
        <f t="shared" si="26"/>
        <v>7.4419067280516247</v>
      </c>
      <c r="C486" s="5"/>
      <c r="D486" s="5"/>
      <c r="E486" s="5"/>
      <c r="F486" s="5"/>
      <c r="G486" s="5"/>
      <c r="H486" s="5"/>
      <c r="I486" s="5"/>
      <c r="J486" s="5"/>
    </row>
    <row r="487" spans="1:10" x14ac:dyDescent="0.25">
      <c r="A487" s="8">
        <v>1555</v>
      </c>
      <c r="B487">
        <f t="shared" si="26"/>
        <v>7.3492308246133344</v>
      </c>
      <c r="C487" s="5"/>
      <c r="D487" s="5"/>
      <c r="E487" s="5"/>
      <c r="F487" s="5"/>
      <c r="G487" s="5"/>
      <c r="H487" s="5"/>
      <c r="I487" s="5"/>
      <c r="J487" s="5"/>
    </row>
    <row r="488" spans="1:10" x14ac:dyDescent="0.25">
      <c r="A488" s="8">
        <v>2636</v>
      </c>
      <c r="B488">
        <f t="shared" si="26"/>
        <v>7.877017895622398</v>
      </c>
      <c r="C488" s="5"/>
      <c r="D488" s="5"/>
      <c r="E488" s="5"/>
      <c r="F488" s="5"/>
      <c r="G488" s="5"/>
      <c r="H488" s="5"/>
      <c r="I488" s="5"/>
      <c r="J488" s="5"/>
    </row>
    <row r="489" spans="1:10" x14ac:dyDescent="0.25">
      <c r="A489" s="8">
        <v>3540</v>
      </c>
      <c r="B489">
        <f t="shared" si="26"/>
        <v>8.1718820061278201</v>
      </c>
      <c r="C489" s="5"/>
      <c r="D489" s="5"/>
      <c r="E489" s="5"/>
      <c r="F489" s="5"/>
      <c r="G489" s="5"/>
      <c r="H489" s="5"/>
      <c r="I489" s="5"/>
      <c r="J489" s="5"/>
    </row>
    <row r="490" spans="1:10" x14ac:dyDescent="0.25">
      <c r="A490" s="8">
        <v>1416</v>
      </c>
      <c r="B490">
        <f t="shared" si="26"/>
        <v>7.255591274253665</v>
      </c>
      <c r="C490" s="5"/>
      <c r="D490" s="5"/>
      <c r="E490" s="5"/>
      <c r="F490" s="5"/>
      <c r="G490" s="5"/>
      <c r="H490" s="5"/>
      <c r="I490" s="5"/>
      <c r="J490" s="5"/>
    </row>
    <row r="491" spans="1:10" x14ac:dyDescent="0.25">
      <c r="A491" s="8">
        <v>1145</v>
      </c>
      <c r="B491">
        <f t="shared" si="26"/>
        <v>7.0431599159883405</v>
      </c>
      <c r="C491" s="5"/>
      <c r="D491" s="5"/>
      <c r="E491" s="5"/>
      <c r="F491" s="5"/>
      <c r="G491" s="5"/>
      <c r="H491" s="5"/>
      <c r="I491" s="5"/>
      <c r="J491" s="5"/>
    </row>
    <row r="492" spans="1:10" x14ac:dyDescent="0.25">
      <c r="A492" s="8">
        <v>1255</v>
      </c>
      <c r="B492">
        <f t="shared" si="26"/>
        <v>7.134890851565884</v>
      </c>
      <c r="C492" s="5"/>
      <c r="D492" s="5"/>
      <c r="E492" s="5"/>
      <c r="F492" s="5"/>
      <c r="G492" s="5"/>
      <c r="H492" s="5"/>
      <c r="I492" s="5"/>
      <c r="J492" s="5"/>
    </row>
    <row r="493" spans="1:10" x14ac:dyDescent="0.25">
      <c r="A493" s="8">
        <v>2628</v>
      </c>
      <c r="B493">
        <f t="shared" si="26"/>
        <v>7.8739783796045009</v>
      </c>
      <c r="C493" s="5"/>
      <c r="D493" s="5"/>
      <c r="E493" s="5"/>
      <c r="F493" s="5"/>
      <c r="G493" s="5"/>
      <c r="H493" s="5"/>
      <c r="I493" s="5"/>
      <c r="J493" s="5"/>
    </row>
    <row r="494" spans="1:10" x14ac:dyDescent="0.25">
      <c r="A494" s="8">
        <v>1666</v>
      </c>
      <c r="B494">
        <f t="shared" si="26"/>
        <v>7.4181808227267876</v>
      </c>
      <c r="C494" s="5"/>
      <c r="D494" s="5"/>
      <c r="E494" s="5"/>
      <c r="F494" s="5"/>
      <c r="G494" s="5"/>
      <c r="H494" s="5"/>
      <c r="I494" s="5"/>
      <c r="J494" s="5"/>
    </row>
    <row r="495" spans="1:10" x14ac:dyDescent="0.25">
      <c r="A495" s="8">
        <v>1431</v>
      </c>
      <c r="B495">
        <f t="shared" si="26"/>
        <v>7.2661287795564506</v>
      </c>
      <c r="C495" s="5"/>
      <c r="D495" s="5"/>
      <c r="E495" s="5"/>
      <c r="F495" s="5"/>
      <c r="G495" s="5"/>
      <c r="H495" s="5"/>
      <c r="I495" s="5"/>
      <c r="J495" s="5"/>
    </row>
    <row r="496" spans="1:10" x14ac:dyDescent="0.25">
      <c r="A496" s="8">
        <v>2522</v>
      </c>
      <c r="B496">
        <f t="shared" si="26"/>
        <v>7.8328075165248645</v>
      </c>
      <c r="C496" s="5"/>
      <c r="D496" s="5"/>
      <c r="E496" s="5"/>
      <c r="F496" s="5"/>
      <c r="G496" s="5"/>
      <c r="H496" s="5"/>
      <c r="I496" s="5"/>
      <c r="J496" s="5"/>
    </row>
    <row r="497" spans="1:10" x14ac:dyDescent="0.25">
      <c r="A497" s="8">
        <v>1483</v>
      </c>
      <c r="B497">
        <f t="shared" si="26"/>
        <v>7.3018223421379318</v>
      </c>
      <c r="C497" s="5"/>
      <c r="D497" s="5"/>
      <c r="E497" s="5"/>
      <c r="F497" s="5"/>
      <c r="G497" s="5"/>
      <c r="H497" s="5"/>
      <c r="I497" s="5"/>
      <c r="J497" s="5"/>
    </row>
    <row r="498" spans="1:10" x14ac:dyDescent="0.25">
      <c r="A498" s="8">
        <v>1174</v>
      </c>
      <c r="B498">
        <f t="shared" si="26"/>
        <v>7.0681720003880422</v>
      </c>
      <c r="C498" s="5"/>
      <c r="D498" s="5"/>
      <c r="E498" s="5"/>
      <c r="F498" s="5"/>
      <c r="G498" s="5"/>
      <c r="H498" s="5"/>
      <c r="I498" s="5"/>
      <c r="J498" s="5"/>
    </row>
    <row r="499" spans="1:10" x14ac:dyDescent="0.25">
      <c r="A499" s="8">
        <v>1412</v>
      </c>
      <c r="B499">
        <f t="shared" si="26"/>
        <v>7.2527624180531873</v>
      </c>
      <c r="C499" s="5"/>
      <c r="D499" s="5"/>
      <c r="E499" s="5"/>
      <c r="F499" s="5"/>
      <c r="G499" s="5"/>
      <c r="H499" s="5"/>
      <c r="I499" s="5"/>
      <c r="J499" s="5"/>
    </row>
    <row r="500" spans="1:10" x14ac:dyDescent="0.25">
      <c r="A500" s="8">
        <v>1312</v>
      </c>
      <c r="B500">
        <f t="shared" si="26"/>
        <v>7.179307969504034</v>
      </c>
      <c r="C500" s="5"/>
      <c r="D500" s="5"/>
      <c r="E500" s="5"/>
      <c r="F500" s="5"/>
      <c r="G500" s="5"/>
      <c r="H500" s="5"/>
      <c r="I500" s="5"/>
      <c r="J500" s="5"/>
    </row>
    <row r="501" spans="1:10" x14ac:dyDescent="0.25">
      <c r="A501" s="8">
        <v>1108</v>
      </c>
      <c r="B501">
        <f t="shared" si="26"/>
        <v>7.0103118673072293</v>
      </c>
      <c r="C501" s="5"/>
      <c r="D501" s="5"/>
      <c r="E501" s="5"/>
      <c r="F501" s="5"/>
      <c r="G501" s="5"/>
      <c r="H501" s="5"/>
      <c r="I501" s="5"/>
      <c r="J501" s="5"/>
    </row>
    <row r="502" spans="1:10" x14ac:dyDescent="0.25">
      <c r="A502" s="8">
        <v>5400</v>
      </c>
      <c r="B502">
        <f t="shared" si="26"/>
        <v>8.5941542325523663</v>
      </c>
      <c r="C502" s="5"/>
      <c r="D502" s="5"/>
      <c r="E502" s="5"/>
      <c r="F502" s="5"/>
      <c r="G502" s="5"/>
      <c r="H502" s="5"/>
      <c r="I502" s="5"/>
      <c r="J502" s="5"/>
    </row>
    <row r="503" spans="1:10" x14ac:dyDescent="0.25">
      <c r="A503" s="8">
        <v>1222</v>
      </c>
      <c r="B503">
        <f t="shared" si="26"/>
        <v>7.108244139731541</v>
      </c>
      <c r="C503" s="5"/>
      <c r="D503" s="5"/>
      <c r="E503" s="5"/>
      <c r="F503" s="5"/>
      <c r="G503" s="5"/>
      <c r="H503" s="5"/>
      <c r="I503" s="5"/>
      <c r="J503" s="5"/>
    </row>
    <row r="504" spans="1:10" x14ac:dyDescent="0.25">
      <c r="A504" s="8">
        <v>2518</v>
      </c>
      <c r="B504">
        <f t="shared" si="26"/>
        <v>7.8312202146042926</v>
      </c>
      <c r="C504" s="5"/>
      <c r="D504" s="5"/>
      <c r="E504" s="5"/>
      <c r="F504" s="5"/>
      <c r="G504" s="5"/>
      <c r="H504" s="5"/>
      <c r="I504" s="5"/>
      <c r="J504" s="5"/>
    </row>
    <row r="505" spans="1:10" x14ac:dyDescent="0.25">
      <c r="A505" s="8">
        <v>1234</v>
      </c>
      <c r="B505">
        <f t="shared" si="26"/>
        <v>7.1180162044653335</v>
      </c>
      <c r="C505" s="5"/>
      <c r="D505" s="5"/>
      <c r="E505" s="5"/>
      <c r="F505" s="5"/>
      <c r="G505" s="5"/>
      <c r="H505" s="5"/>
      <c r="I505" s="5"/>
      <c r="J505" s="5"/>
    </row>
    <row r="506" spans="1:10" x14ac:dyDescent="0.25">
      <c r="A506" s="8">
        <v>1310</v>
      </c>
      <c r="B506">
        <f t="shared" si="26"/>
        <v>7.1777824161951971</v>
      </c>
      <c r="C506" s="5"/>
      <c r="D506" s="5"/>
      <c r="E506" s="5"/>
      <c r="F506" s="5"/>
      <c r="G506" s="5"/>
      <c r="H506" s="5"/>
      <c r="I506" s="5"/>
      <c r="J506" s="5"/>
    </row>
    <row r="507" spans="1:10" x14ac:dyDescent="0.25">
      <c r="A507" s="8">
        <v>3667</v>
      </c>
      <c r="B507">
        <f t="shared" si="26"/>
        <v>8.2071291680713259</v>
      </c>
      <c r="C507" s="5"/>
      <c r="D507" s="5"/>
      <c r="E507" s="5"/>
      <c r="F507" s="5"/>
      <c r="G507" s="5"/>
      <c r="H507" s="5"/>
      <c r="I507" s="5"/>
      <c r="J507" s="5"/>
    </row>
    <row r="508" spans="1:10" x14ac:dyDescent="0.25">
      <c r="A508" s="8">
        <v>861</v>
      </c>
      <c r="B508">
        <f t="shared" si="26"/>
        <v>6.7580945044277305</v>
      </c>
      <c r="C508" s="5"/>
      <c r="D508" s="5"/>
      <c r="E508" s="5"/>
      <c r="F508" s="5"/>
      <c r="G508" s="5"/>
      <c r="H508" s="5"/>
      <c r="I508" s="5"/>
      <c r="J508" s="5"/>
    </row>
    <row r="509" spans="1:10" x14ac:dyDescent="0.25">
      <c r="A509" s="8">
        <v>1591</v>
      </c>
      <c r="B509">
        <f t="shared" si="26"/>
        <v>7.3721180283377867</v>
      </c>
      <c r="C509" s="5"/>
      <c r="D509" s="5"/>
      <c r="E509" s="5"/>
      <c r="F509" s="5"/>
      <c r="G509" s="5"/>
      <c r="H509" s="5"/>
      <c r="I509" s="5"/>
      <c r="J509" s="5"/>
    </row>
    <row r="510" spans="1:10" x14ac:dyDescent="0.25">
      <c r="A510" s="8">
        <v>1599</v>
      </c>
      <c r="B510">
        <f t="shared" si="26"/>
        <v>7.3771337128339542</v>
      </c>
      <c r="C510" s="5"/>
      <c r="D510" s="5"/>
      <c r="E510" s="5"/>
      <c r="F510" s="5"/>
      <c r="G510" s="5"/>
      <c r="H510" s="5"/>
      <c r="I510" s="5"/>
      <c r="J510" s="5"/>
    </row>
    <row r="511" spans="1:10" x14ac:dyDescent="0.25">
      <c r="A511" s="8">
        <v>812</v>
      </c>
      <c r="B511">
        <f t="shared" si="26"/>
        <v>6.6995003401616779</v>
      </c>
      <c r="C511" s="5"/>
      <c r="D511" s="5"/>
      <c r="E511" s="5"/>
      <c r="F511" s="5"/>
      <c r="G511" s="5"/>
      <c r="H511" s="5"/>
      <c r="I511" s="5"/>
      <c r="J511" s="5"/>
    </row>
    <row r="512" spans="1:10" x14ac:dyDescent="0.25">
      <c r="A512" s="8">
        <v>1603</v>
      </c>
      <c r="B512">
        <f t="shared" si="26"/>
        <v>7.3796321526095525</v>
      </c>
      <c r="C512" s="5"/>
      <c r="D512" s="5"/>
      <c r="E512" s="5"/>
      <c r="F512" s="5"/>
      <c r="G512" s="5"/>
      <c r="H512" s="5"/>
      <c r="I512" s="5"/>
      <c r="J512" s="5"/>
    </row>
    <row r="513" spans="1:10" x14ac:dyDescent="0.25">
      <c r="A513" s="8">
        <v>690</v>
      </c>
      <c r="B513">
        <f t="shared" si="26"/>
        <v>6.5366915975913047</v>
      </c>
      <c r="C513" s="5"/>
      <c r="D513" s="5"/>
      <c r="E513" s="5"/>
      <c r="F513" s="5"/>
      <c r="G513" s="5"/>
      <c r="H513" s="5"/>
      <c r="I513" s="5"/>
      <c r="J513" s="5"/>
    </row>
    <row r="514" spans="1:10" x14ac:dyDescent="0.25">
      <c r="A514" s="8">
        <v>668</v>
      </c>
      <c r="B514">
        <f t="shared" si="26"/>
        <v>6.5042881735366453</v>
      </c>
      <c r="C514" s="5"/>
      <c r="D514" s="5"/>
      <c r="E514" s="5"/>
      <c r="F514" s="5"/>
      <c r="G514" s="5"/>
      <c r="H514" s="5"/>
      <c r="I514" s="5"/>
      <c r="J514" s="5"/>
    </row>
    <row r="515" spans="1:10" x14ac:dyDescent="0.25">
      <c r="A515" s="8">
        <v>897</v>
      </c>
      <c r="B515">
        <f t="shared" ref="B515:B578" si="27">LN(A515)</f>
        <v>6.799055862058796</v>
      </c>
      <c r="C515" s="5"/>
      <c r="D515" s="5"/>
      <c r="E515" s="5"/>
      <c r="F515" s="5"/>
      <c r="G515" s="5"/>
      <c r="H515" s="5"/>
      <c r="I515" s="5"/>
      <c r="J515" s="5"/>
    </row>
    <row r="516" spans="1:10" x14ac:dyDescent="0.25">
      <c r="A516" s="8">
        <v>688</v>
      </c>
      <c r="B516">
        <f t="shared" si="27"/>
        <v>6.5337888379333435</v>
      </c>
      <c r="C516" s="5"/>
      <c r="D516" s="5"/>
      <c r="E516" s="5"/>
      <c r="F516" s="5"/>
      <c r="G516" s="5"/>
      <c r="H516" s="5"/>
      <c r="I516" s="5"/>
      <c r="J516" s="5"/>
    </row>
    <row r="517" spans="1:10" x14ac:dyDescent="0.25">
      <c r="A517" s="8">
        <v>875</v>
      </c>
      <c r="B517">
        <f t="shared" si="27"/>
        <v>6.7742238863576141</v>
      </c>
      <c r="C517" s="5"/>
      <c r="D517" s="5"/>
      <c r="E517" s="5"/>
      <c r="F517" s="5"/>
      <c r="G517" s="5"/>
      <c r="H517" s="5"/>
      <c r="I517" s="5"/>
      <c r="J517" s="5"/>
    </row>
    <row r="518" spans="1:10" x14ac:dyDescent="0.25">
      <c r="A518" s="8">
        <v>1640</v>
      </c>
      <c r="B518">
        <f t="shared" si="27"/>
        <v>7.4024515208182438</v>
      </c>
      <c r="C518" s="5"/>
      <c r="D518" s="5"/>
      <c r="E518" s="5"/>
      <c r="F518" s="5"/>
      <c r="G518" s="5"/>
      <c r="H518" s="5"/>
      <c r="I518" s="5"/>
      <c r="J518" s="5"/>
    </row>
    <row r="519" spans="1:10" x14ac:dyDescent="0.25">
      <c r="A519" s="8">
        <v>698</v>
      </c>
      <c r="B519">
        <f t="shared" si="27"/>
        <v>6.5482191027623724</v>
      </c>
      <c r="C519" s="5"/>
      <c r="D519" s="5"/>
      <c r="E519" s="5"/>
      <c r="F519" s="5"/>
      <c r="G519" s="5"/>
      <c r="H519" s="5"/>
      <c r="I519" s="5"/>
      <c r="J519" s="5"/>
    </row>
    <row r="520" spans="1:10" x14ac:dyDescent="0.25">
      <c r="A520" s="8">
        <v>780</v>
      </c>
      <c r="B520">
        <f t="shared" si="27"/>
        <v>6.6592939196836376</v>
      </c>
      <c r="C520" s="5"/>
      <c r="D520" s="5"/>
      <c r="E520" s="5"/>
      <c r="F520" s="5"/>
      <c r="G520" s="5"/>
      <c r="H520" s="5"/>
      <c r="I520" s="5"/>
      <c r="J520" s="5"/>
    </row>
    <row r="521" spans="1:10" x14ac:dyDescent="0.25">
      <c r="A521" s="8">
        <v>1129</v>
      </c>
      <c r="B521">
        <f t="shared" si="27"/>
        <v>7.0290875641496617</v>
      </c>
      <c r="C521" s="5"/>
      <c r="D521" s="5"/>
      <c r="E521" s="5"/>
      <c r="F521" s="5"/>
      <c r="G521" s="5"/>
      <c r="H521" s="5"/>
      <c r="I521" s="5"/>
      <c r="J521" s="5"/>
    </row>
    <row r="522" spans="1:10" x14ac:dyDescent="0.25">
      <c r="A522" s="8">
        <v>1992</v>
      </c>
      <c r="B522">
        <f t="shared" si="27"/>
        <v>7.5968944381445436</v>
      </c>
      <c r="C522" s="5"/>
      <c r="D522" s="5"/>
      <c r="E522" s="5"/>
      <c r="F522" s="5"/>
      <c r="G522" s="5"/>
      <c r="H522" s="5"/>
      <c r="I522" s="5"/>
      <c r="J522" s="5"/>
    </row>
    <row r="523" spans="1:10" x14ac:dyDescent="0.25">
      <c r="A523" s="8">
        <v>796</v>
      </c>
      <c r="B523">
        <f t="shared" si="27"/>
        <v>6.6795991858443831</v>
      </c>
      <c r="C523" s="5"/>
      <c r="D523" s="5"/>
      <c r="E523" s="5"/>
      <c r="F523" s="5"/>
      <c r="G523" s="5"/>
      <c r="H523" s="5"/>
      <c r="I523" s="5"/>
      <c r="J523" s="5"/>
    </row>
    <row r="524" spans="1:10" x14ac:dyDescent="0.25">
      <c r="A524" s="8">
        <v>1120</v>
      </c>
      <c r="B524">
        <f t="shared" si="27"/>
        <v>7.0210839642891401</v>
      </c>
      <c r="C524" s="5"/>
      <c r="D524" s="5"/>
      <c r="E524" s="5"/>
      <c r="F524" s="5"/>
      <c r="G524" s="5"/>
      <c r="H524" s="5"/>
      <c r="I524" s="5"/>
      <c r="J524" s="5"/>
    </row>
    <row r="525" spans="1:10" x14ac:dyDescent="0.25">
      <c r="A525" s="8">
        <v>1979</v>
      </c>
      <c r="B525">
        <f t="shared" si="27"/>
        <v>7.5903469456025654</v>
      </c>
      <c r="C525" s="5"/>
      <c r="D525" s="5"/>
      <c r="E525" s="5"/>
      <c r="F525" s="5"/>
      <c r="G525" s="5"/>
      <c r="H525" s="5"/>
      <c r="I525" s="5"/>
      <c r="J525" s="5"/>
    </row>
    <row r="526" spans="1:10" x14ac:dyDescent="0.25">
      <c r="A526" s="8">
        <v>764</v>
      </c>
      <c r="B526">
        <f t="shared" si="27"/>
        <v>6.6385677891665207</v>
      </c>
      <c r="C526" s="5"/>
      <c r="D526" s="5"/>
      <c r="E526" s="5"/>
      <c r="F526" s="5"/>
      <c r="G526" s="5"/>
      <c r="H526" s="5"/>
      <c r="I526" s="5"/>
      <c r="J526" s="5"/>
    </row>
    <row r="527" spans="1:10" x14ac:dyDescent="0.25">
      <c r="A527" s="8">
        <v>1149</v>
      </c>
      <c r="B527">
        <f t="shared" si="27"/>
        <v>7.0466472778487557</v>
      </c>
      <c r="C527" s="5"/>
      <c r="D527" s="5"/>
      <c r="E527" s="5"/>
      <c r="F527" s="5"/>
      <c r="G527" s="5"/>
      <c r="H527" s="5"/>
      <c r="I527" s="5"/>
      <c r="J527" s="5"/>
    </row>
    <row r="528" spans="1:10" x14ac:dyDescent="0.25">
      <c r="A528" s="8">
        <v>786</v>
      </c>
      <c r="B528">
        <f t="shared" si="27"/>
        <v>6.6669567924292066</v>
      </c>
      <c r="C528" s="5"/>
      <c r="D528" s="5"/>
      <c r="E528" s="5"/>
      <c r="F528" s="5"/>
      <c r="G528" s="5"/>
      <c r="H528" s="5"/>
      <c r="I528" s="5"/>
      <c r="J528" s="5"/>
    </row>
    <row r="529" spans="1:10" x14ac:dyDescent="0.25">
      <c r="A529" s="8">
        <v>1991</v>
      </c>
      <c r="B529">
        <f t="shared" si="27"/>
        <v>7.5963923040641959</v>
      </c>
      <c r="C529" s="5"/>
      <c r="D529" s="5"/>
      <c r="E529" s="5"/>
      <c r="F529" s="5"/>
      <c r="G529" s="5"/>
      <c r="H529" s="5"/>
      <c r="I529" s="5"/>
      <c r="J529" s="5"/>
    </row>
    <row r="530" spans="1:10" x14ac:dyDescent="0.25">
      <c r="A530" s="8">
        <v>777</v>
      </c>
      <c r="B530">
        <f t="shared" si="27"/>
        <v>6.6554403503676474</v>
      </c>
      <c r="C530" s="5"/>
      <c r="D530" s="5"/>
      <c r="E530" s="5"/>
      <c r="F530" s="5"/>
      <c r="G530" s="5"/>
      <c r="H530" s="5"/>
      <c r="I530" s="5"/>
      <c r="J530" s="5"/>
    </row>
    <row r="531" spans="1:10" x14ac:dyDescent="0.25">
      <c r="A531" s="8">
        <v>1088</v>
      </c>
      <c r="B531">
        <f t="shared" si="27"/>
        <v>6.9920964274158877</v>
      </c>
      <c r="C531" s="5"/>
      <c r="D531" s="5"/>
      <c r="E531" s="5"/>
      <c r="F531" s="5"/>
      <c r="G531" s="5"/>
      <c r="H531" s="5"/>
      <c r="I531" s="5"/>
      <c r="J531" s="5"/>
    </row>
    <row r="532" spans="1:10" x14ac:dyDescent="0.25">
      <c r="A532" s="8">
        <v>1982</v>
      </c>
      <c r="B532">
        <f t="shared" si="27"/>
        <v>7.5918617148899337</v>
      </c>
      <c r="C532" s="5"/>
      <c r="D532" s="5"/>
      <c r="E532" s="5"/>
      <c r="F532" s="5"/>
      <c r="G532" s="5"/>
      <c r="H532" s="5"/>
      <c r="I532" s="5"/>
      <c r="J532" s="5"/>
    </row>
    <row r="533" spans="1:10" x14ac:dyDescent="0.25">
      <c r="A533" s="8">
        <v>1085</v>
      </c>
      <c r="B533">
        <f t="shared" si="27"/>
        <v>6.9893352659745602</v>
      </c>
      <c r="C533" s="5"/>
      <c r="D533" s="5"/>
      <c r="E533" s="5"/>
      <c r="F533" s="5"/>
      <c r="G533" s="5"/>
      <c r="H533" s="5"/>
      <c r="I533" s="5"/>
      <c r="J533" s="5"/>
    </row>
    <row r="534" spans="1:10" x14ac:dyDescent="0.25">
      <c r="A534" s="8">
        <v>775</v>
      </c>
      <c r="B534">
        <f t="shared" si="27"/>
        <v>6.6528630293533473</v>
      </c>
      <c r="C534" s="5"/>
      <c r="D534" s="5"/>
      <c r="E534" s="5"/>
      <c r="F534" s="5"/>
      <c r="G534" s="5"/>
      <c r="H534" s="5"/>
      <c r="I534" s="5"/>
      <c r="J534" s="5"/>
    </row>
    <row r="535" spans="1:10" x14ac:dyDescent="0.25">
      <c r="A535" s="8">
        <v>760</v>
      </c>
      <c r="B535">
        <f t="shared" si="27"/>
        <v>6.633318433280377</v>
      </c>
      <c r="C535" s="5"/>
      <c r="D535" s="5"/>
      <c r="E535" s="5"/>
      <c r="F535" s="5"/>
      <c r="G535" s="5"/>
      <c r="H535" s="5"/>
      <c r="I535" s="5"/>
      <c r="J535" s="5"/>
    </row>
    <row r="536" spans="1:10" x14ac:dyDescent="0.25">
      <c r="A536" s="8">
        <v>1976</v>
      </c>
      <c r="B536">
        <f t="shared" si="27"/>
        <v>7.5888298783078127</v>
      </c>
      <c r="C536" s="5"/>
      <c r="D536" s="5"/>
      <c r="E536" s="5"/>
      <c r="F536" s="5"/>
      <c r="G536" s="5"/>
      <c r="H536" s="5"/>
      <c r="I536" s="5"/>
      <c r="J536" s="5"/>
    </row>
    <row r="537" spans="1:10" x14ac:dyDescent="0.25">
      <c r="A537" s="8">
        <v>826</v>
      </c>
      <c r="B537">
        <f t="shared" si="27"/>
        <v>6.7165947735209777</v>
      </c>
      <c r="C537" s="5"/>
      <c r="D537" s="5"/>
      <c r="E537" s="5"/>
      <c r="F537" s="5"/>
      <c r="G537" s="5"/>
      <c r="H537" s="5"/>
      <c r="I537" s="5"/>
      <c r="J537" s="5"/>
    </row>
    <row r="538" spans="1:10" x14ac:dyDescent="0.25">
      <c r="A538" s="8">
        <v>771</v>
      </c>
      <c r="B538">
        <f t="shared" si="27"/>
        <v>6.6476883735633292</v>
      </c>
      <c r="C538" s="5"/>
      <c r="D538" s="5"/>
      <c r="E538" s="5"/>
      <c r="F538" s="5"/>
      <c r="G538" s="5"/>
      <c r="H538" s="5"/>
      <c r="I538" s="5"/>
      <c r="J538" s="5"/>
    </row>
    <row r="539" spans="1:10" x14ac:dyDescent="0.25">
      <c r="A539" s="8">
        <v>1202</v>
      </c>
      <c r="B539">
        <f t="shared" si="27"/>
        <v>7.091742115095153</v>
      </c>
      <c r="C539" s="5"/>
      <c r="D539" s="5"/>
      <c r="E539" s="5"/>
      <c r="F539" s="5"/>
      <c r="G539" s="5"/>
      <c r="H539" s="5"/>
      <c r="I539" s="5"/>
      <c r="J539" s="5"/>
    </row>
    <row r="540" spans="1:10" x14ac:dyDescent="0.25">
      <c r="A540" s="8">
        <v>1990</v>
      </c>
      <c r="B540">
        <f t="shared" si="27"/>
        <v>7.5958899177185382</v>
      </c>
      <c r="C540" s="5"/>
      <c r="D540" s="5"/>
      <c r="E540" s="5"/>
      <c r="F540" s="5"/>
      <c r="G540" s="5"/>
      <c r="H540" s="5"/>
      <c r="I540" s="5"/>
      <c r="J540" s="5"/>
    </row>
    <row r="541" spans="1:10" x14ac:dyDescent="0.25">
      <c r="A541" s="8">
        <v>772</v>
      </c>
      <c r="B541">
        <f t="shared" si="27"/>
        <v>6.6489845500247764</v>
      </c>
      <c r="C541" s="5"/>
      <c r="D541" s="5"/>
      <c r="E541" s="5"/>
      <c r="F541" s="5"/>
      <c r="G541" s="5"/>
      <c r="H541" s="5"/>
      <c r="I541" s="5"/>
      <c r="J541" s="5"/>
    </row>
    <row r="542" spans="1:10" x14ac:dyDescent="0.25">
      <c r="A542" s="8">
        <v>1082</v>
      </c>
      <c r="B542">
        <f t="shared" si="27"/>
        <v>6.9865664594064265</v>
      </c>
      <c r="C542" s="5"/>
      <c r="D542" s="5"/>
      <c r="E542" s="5"/>
      <c r="F542" s="5"/>
      <c r="G542" s="5"/>
      <c r="H542" s="5"/>
      <c r="I542" s="5"/>
      <c r="J542" s="5"/>
    </row>
    <row r="543" spans="1:10" x14ac:dyDescent="0.25">
      <c r="A543" s="8">
        <v>817</v>
      </c>
      <c r="B543">
        <f t="shared" si="27"/>
        <v>6.7056390948600031</v>
      </c>
      <c r="C543" s="5"/>
      <c r="D543" s="5"/>
      <c r="E543" s="5"/>
      <c r="F543" s="5"/>
      <c r="G543" s="5"/>
      <c r="H543" s="5"/>
      <c r="I543" s="5"/>
      <c r="J543" s="5"/>
    </row>
    <row r="544" spans="1:10" x14ac:dyDescent="0.25">
      <c r="A544" s="8">
        <v>1983</v>
      </c>
      <c r="B544">
        <f t="shared" si="27"/>
        <v>7.5923661285197959</v>
      </c>
      <c r="C544" s="5"/>
      <c r="D544" s="5"/>
      <c r="E544" s="5"/>
      <c r="F544" s="5"/>
      <c r="G544" s="5"/>
      <c r="H544" s="5"/>
      <c r="I544" s="5"/>
      <c r="J544" s="5"/>
    </row>
    <row r="545" spans="1:10" x14ac:dyDescent="0.25">
      <c r="A545" s="8">
        <v>1987</v>
      </c>
      <c r="B545">
        <f t="shared" si="27"/>
        <v>7.5943812425518171</v>
      </c>
      <c r="C545" s="5"/>
      <c r="D545" s="5"/>
      <c r="E545" s="5"/>
      <c r="F545" s="5"/>
      <c r="G545" s="5"/>
      <c r="H545" s="5"/>
      <c r="I545" s="5"/>
      <c r="J545" s="5"/>
    </row>
    <row r="546" spans="1:10" x14ac:dyDescent="0.25">
      <c r="A546" s="8">
        <v>763</v>
      </c>
      <c r="B546">
        <f t="shared" si="27"/>
        <v>6.6372580312844569</v>
      </c>
      <c r="C546" s="5"/>
      <c r="D546" s="5"/>
      <c r="E546" s="5"/>
      <c r="F546" s="5"/>
      <c r="G546" s="5"/>
      <c r="H546" s="5"/>
      <c r="I546" s="5"/>
      <c r="J546" s="5"/>
    </row>
    <row r="547" spans="1:10" x14ac:dyDescent="0.25">
      <c r="A547" s="8">
        <v>1148</v>
      </c>
      <c r="B547">
        <f t="shared" si="27"/>
        <v>7.0457765768795113</v>
      </c>
      <c r="C547" s="5"/>
      <c r="D547" s="5"/>
      <c r="E547" s="5"/>
      <c r="F547" s="5"/>
      <c r="G547" s="5"/>
      <c r="H547" s="5"/>
      <c r="I547" s="5"/>
      <c r="J547" s="5"/>
    </row>
    <row r="548" spans="1:10" x14ac:dyDescent="0.25">
      <c r="A548" s="8">
        <v>784</v>
      </c>
      <c r="B548">
        <f t="shared" si="27"/>
        <v>6.6644090203504076</v>
      </c>
      <c r="C548" s="5"/>
      <c r="D548" s="5"/>
      <c r="E548" s="5"/>
      <c r="F548" s="5"/>
      <c r="G548" s="5"/>
      <c r="H548" s="5"/>
      <c r="I548" s="5"/>
      <c r="J548" s="5"/>
    </row>
    <row r="549" spans="1:10" x14ac:dyDescent="0.25">
      <c r="A549" s="8">
        <v>792</v>
      </c>
      <c r="B549">
        <f t="shared" si="27"/>
        <v>6.674561391814426</v>
      </c>
      <c r="C549" s="5"/>
      <c r="D549" s="5"/>
      <c r="E549" s="5"/>
      <c r="F549" s="5"/>
      <c r="G549" s="5"/>
      <c r="H549" s="5"/>
      <c r="I549" s="5"/>
      <c r="J549" s="5"/>
    </row>
    <row r="550" spans="1:10" x14ac:dyDescent="0.25">
      <c r="A550" s="8">
        <v>1172</v>
      </c>
      <c r="B550">
        <f t="shared" si="27"/>
        <v>7.0664669701369576</v>
      </c>
      <c r="C550" s="5"/>
      <c r="D550" s="5"/>
      <c r="E550" s="5"/>
      <c r="F550" s="5"/>
      <c r="G550" s="5"/>
      <c r="H550" s="5"/>
      <c r="I550" s="5"/>
      <c r="J550" s="5"/>
    </row>
    <row r="551" spans="1:10" x14ac:dyDescent="0.25">
      <c r="A551" s="8">
        <v>1659</v>
      </c>
      <c r="B551">
        <f t="shared" si="27"/>
        <v>7.4139702901904441</v>
      </c>
      <c r="C551" s="5"/>
      <c r="D551" s="5"/>
      <c r="E551" s="5"/>
      <c r="F551" s="5"/>
      <c r="G551" s="5"/>
      <c r="H551" s="5"/>
      <c r="I551" s="5"/>
      <c r="J551" s="5"/>
    </row>
    <row r="552" spans="1:10" x14ac:dyDescent="0.25">
      <c r="A552" s="8">
        <v>762</v>
      </c>
      <c r="B552">
        <f t="shared" si="27"/>
        <v>6.6359465556866466</v>
      </c>
      <c r="C552" s="5"/>
      <c r="D552" s="5"/>
      <c r="E552" s="5"/>
      <c r="F552" s="5"/>
      <c r="G552" s="5"/>
      <c r="H552" s="5"/>
      <c r="I552" s="5"/>
      <c r="J552" s="5"/>
    </row>
    <row r="553" spans="1:10" x14ac:dyDescent="0.25">
      <c r="A553" s="8">
        <v>821</v>
      </c>
      <c r="B553">
        <f t="shared" si="27"/>
        <v>6.7105231094524278</v>
      </c>
      <c r="C553" s="5"/>
      <c r="D553" s="5"/>
      <c r="E553" s="5"/>
      <c r="F553" s="5"/>
      <c r="G553" s="5"/>
      <c r="H553" s="5"/>
      <c r="I553" s="5"/>
      <c r="J553" s="5"/>
    </row>
    <row r="554" spans="1:10" x14ac:dyDescent="0.25">
      <c r="A554" s="8">
        <v>717</v>
      </c>
      <c r="B554">
        <f t="shared" si="27"/>
        <v>6.5750758405996201</v>
      </c>
      <c r="C554" s="5"/>
      <c r="D554" s="5"/>
      <c r="E554" s="5"/>
      <c r="F554" s="5"/>
      <c r="G554" s="5"/>
      <c r="H554" s="5"/>
      <c r="I554" s="5"/>
      <c r="J554" s="5"/>
    </row>
    <row r="555" spans="1:10" x14ac:dyDescent="0.25">
      <c r="A555" s="8">
        <v>853</v>
      </c>
      <c r="B555">
        <f t="shared" si="27"/>
        <v>6.7487595474916793</v>
      </c>
      <c r="C555" s="5"/>
      <c r="D555" s="5"/>
      <c r="E555" s="5"/>
      <c r="F555" s="5"/>
      <c r="G555" s="5"/>
      <c r="H555" s="5"/>
      <c r="I555" s="5"/>
      <c r="J555" s="5"/>
    </row>
    <row r="556" spans="1:10" x14ac:dyDescent="0.25">
      <c r="A556" s="8">
        <v>822</v>
      </c>
      <c r="B556">
        <f t="shared" si="27"/>
        <v>6.7117403950561796</v>
      </c>
      <c r="C556" s="5"/>
      <c r="D556" s="5"/>
      <c r="E556" s="5"/>
      <c r="F556" s="5"/>
      <c r="G556" s="5"/>
      <c r="H556" s="5"/>
      <c r="I556" s="5"/>
      <c r="J556" s="5"/>
    </row>
    <row r="557" spans="1:10" x14ac:dyDescent="0.25">
      <c r="A557" s="8">
        <v>748</v>
      </c>
      <c r="B557">
        <f t="shared" si="27"/>
        <v>6.6174029779744776</v>
      </c>
      <c r="C557" s="5"/>
      <c r="D557" s="5"/>
      <c r="E557" s="5"/>
      <c r="F557" s="5"/>
      <c r="G557" s="5"/>
      <c r="H557" s="5"/>
      <c r="I557" s="5"/>
      <c r="J557" s="5"/>
    </row>
    <row r="558" spans="1:10" x14ac:dyDescent="0.25">
      <c r="A558" s="8">
        <v>840</v>
      </c>
      <c r="B558">
        <f t="shared" si="27"/>
        <v>6.7334018918373593</v>
      </c>
      <c r="C558" s="5"/>
      <c r="D558" s="5"/>
      <c r="E558" s="5"/>
      <c r="F558" s="5"/>
      <c r="G558" s="5"/>
      <c r="H558" s="5"/>
      <c r="I558" s="5"/>
      <c r="J558" s="5"/>
    </row>
    <row r="559" spans="1:10" x14ac:dyDescent="0.25">
      <c r="A559" s="8">
        <v>2160</v>
      </c>
      <c r="B559">
        <f t="shared" si="27"/>
        <v>7.6778635006782103</v>
      </c>
      <c r="C559" s="5"/>
      <c r="D559" s="5"/>
      <c r="E559" s="5"/>
      <c r="F559" s="5"/>
      <c r="G559" s="5"/>
      <c r="H559" s="5"/>
      <c r="I559" s="5"/>
      <c r="J559" s="5"/>
    </row>
    <row r="560" spans="1:10" x14ac:dyDescent="0.25">
      <c r="A560" s="8">
        <v>1374</v>
      </c>
      <c r="B560">
        <f t="shared" si="27"/>
        <v>7.2254814727822945</v>
      </c>
      <c r="C560" s="5"/>
      <c r="D560" s="5"/>
      <c r="E560" s="5"/>
      <c r="F560" s="5"/>
      <c r="G560" s="5"/>
      <c r="H560" s="5"/>
      <c r="I560" s="5"/>
      <c r="J560" s="5"/>
    </row>
    <row r="561" spans="1:10" x14ac:dyDescent="0.25">
      <c r="A561" s="8">
        <v>1385</v>
      </c>
      <c r="B561">
        <f t="shared" si="27"/>
        <v>7.233455418621439</v>
      </c>
      <c r="C561" s="5"/>
      <c r="D561" s="5"/>
      <c r="E561" s="5"/>
      <c r="F561" s="5"/>
      <c r="G561" s="5"/>
      <c r="H561" s="5"/>
      <c r="I561" s="5"/>
      <c r="J561" s="5"/>
    </row>
    <row r="562" spans="1:10" x14ac:dyDescent="0.25">
      <c r="A562" s="8">
        <v>1371</v>
      </c>
      <c r="B562">
        <f t="shared" si="27"/>
        <v>7.2232956795623142</v>
      </c>
      <c r="C562" s="5"/>
      <c r="D562" s="5"/>
      <c r="E562" s="5"/>
      <c r="F562" s="5"/>
      <c r="G562" s="5"/>
      <c r="H562" s="5"/>
      <c r="I562" s="5"/>
      <c r="J562" s="5"/>
    </row>
    <row r="563" spans="1:10" x14ac:dyDescent="0.25">
      <c r="A563" s="8">
        <v>1372</v>
      </c>
      <c r="B563">
        <f t="shared" si="27"/>
        <v>7.2240248082858303</v>
      </c>
      <c r="C563" s="5"/>
      <c r="D563" s="5"/>
      <c r="E563" s="5"/>
      <c r="F563" s="5"/>
      <c r="G563" s="5"/>
      <c r="H563" s="5"/>
      <c r="I563" s="5"/>
      <c r="J563" s="5"/>
    </row>
    <row r="564" spans="1:10" x14ac:dyDescent="0.25">
      <c r="A564" s="8">
        <v>1362</v>
      </c>
      <c r="B564">
        <f t="shared" si="27"/>
        <v>7.2167094867094574</v>
      </c>
      <c r="C564" s="5"/>
      <c r="D564" s="5"/>
      <c r="E564" s="5"/>
      <c r="F564" s="5"/>
      <c r="G564" s="5"/>
      <c r="H564" s="5"/>
      <c r="I564" s="5"/>
      <c r="J564" s="5"/>
    </row>
    <row r="565" spans="1:10" x14ac:dyDescent="0.25">
      <c r="A565" s="8">
        <v>1430</v>
      </c>
      <c r="B565">
        <f t="shared" si="27"/>
        <v>7.2654297232539529</v>
      </c>
      <c r="C565" s="5"/>
      <c r="D565" s="5"/>
      <c r="E565" s="5"/>
      <c r="F565" s="5"/>
      <c r="G565" s="5"/>
      <c r="H565" s="5"/>
      <c r="I565" s="5"/>
      <c r="J565" s="5"/>
    </row>
    <row r="566" spans="1:10" x14ac:dyDescent="0.25">
      <c r="A566" s="8">
        <v>1397</v>
      </c>
      <c r="B566">
        <f t="shared" si="27"/>
        <v>7.2420823592569619</v>
      </c>
      <c r="C566" s="5"/>
      <c r="D566" s="5"/>
      <c r="E566" s="5"/>
      <c r="F566" s="5"/>
      <c r="G566" s="5"/>
      <c r="H566" s="5"/>
      <c r="I566" s="5"/>
      <c r="J566" s="5"/>
    </row>
    <row r="567" spans="1:10" x14ac:dyDescent="0.25">
      <c r="A567" s="8">
        <v>1257</v>
      </c>
      <c r="B567">
        <f t="shared" si="27"/>
        <v>7.1364832085902474</v>
      </c>
      <c r="C567" s="5"/>
      <c r="D567" s="5"/>
      <c r="E567" s="5"/>
      <c r="F567" s="5"/>
      <c r="G567" s="5"/>
      <c r="H567" s="5"/>
      <c r="I567" s="5"/>
      <c r="J567" s="5"/>
    </row>
    <row r="568" spans="1:10" x14ac:dyDescent="0.25">
      <c r="A568" s="8">
        <v>977</v>
      </c>
      <c r="B568">
        <f t="shared" si="27"/>
        <v>6.8844866520427823</v>
      </c>
      <c r="C568" s="5"/>
      <c r="D568" s="5"/>
      <c r="E568" s="5"/>
      <c r="F568" s="5"/>
      <c r="G568" s="5"/>
      <c r="H568" s="5"/>
      <c r="I568" s="5"/>
      <c r="J568" s="5"/>
    </row>
    <row r="569" spans="1:10" x14ac:dyDescent="0.25">
      <c r="A569" s="8">
        <v>1259</v>
      </c>
      <c r="B569">
        <f t="shared" si="27"/>
        <v>7.1380730340443472</v>
      </c>
      <c r="C569" s="5"/>
      <c r="D569" s="5"/>
      <c r="E569" s="5"/>
      <c r="F569" s="5"/>
      <c r="G569" s="5"/>
      <c r="H569" s="5"/>
      <c r="I569" s="5"/>
      <c r="J569" s="5"/>
    </row>
    <row r="570" spans="1:10" x14ac:dyDescent="0.25">
      <c r="A570" s="8">
        <v>1592</v>
      </c>
      <c r="B570">
        <f t="shared" si="27"/>
        <v>7.3727463664043285</v>
      </c>
      <c r="C570" s="5"/>
      <c r="D570" s="5"/>
      <c r="E570" s="5"/>
      <c r="F570" s="5"/>
      <c r="G570" s="5"/>
      <c r="H570" s="5"/>
      <c r="I570" s="5"/>
      <c r="J570" s="5"/>
    </row>
    <row r="571" spans="1:10" x14ac:dyDescent="0.25">
      <c r="A571" s="8">
        <v>1633</v>
      </c>
      <c r="B571">
        <f t="shared" si="27"/>
        <v>7.3981740929704651</v>
      </c>
      <c r="C571" s="5"/>
      <c r="D571" s="5"/>
      <c r="E571" s="5"/>
      <c r="F571" s="5"/>
      <c r="G571" s="5"/>
      <c r="H571" s="5"/>
      <c r="I571" s="5"/>
      <c r="J571" s="5"/>
    </row>
    <row r="572" spans="1:10" x14ac:dyDescent="0.25">
      <c r="A572" s="8">
        <v>1707</v>
      </c>
      <c r="B572">
        <f t="shared" si="27"/>
        <v>7.4424927227944409</v>
      </c>
      <c r="C572" s="5"/>
      <c r="D572" s="5"/>
      <c r="E572" s="5"/>
      <c r="F572" s="5"/>
      <c r="G572" s="5"/>
      <c r="H572" s="5"/>
      <c r="I572" s="5"/>
      <c r="J572" s="5"/>
    </row>
    <row r="573" spans="1:10" x14ac:dyDescent="0.25">
      <c r="A573" s="8">
        <v>1296</v>
      </c>
      <c r="B573">
        <f t="shared" si="27"/>
        <v>7.1670378769122198</v>
      </c>
      <c r="C573" s="5"/>
      <c r="D573" s="5"/>
      <c r="E573" s="5"/>
      <c r="F573" s="5"/>
      <c r="G573" s="5"/>
      <c r="H573" s="5"/>
      <c r="I573" s="5"/>
      <c r="J573" s="5"/>
    </row>
    <row r="574" spans="1:10" x14ac:dyDescent="0.25">
      <c r="A574" s="8">
        <v>1629</v>
      </c>
      <c r="B574">
        <f t="shared" si="27"/>
        <v>7.3957216086020452</v>
      </c>
      <c r="C574" s="5"/>
      <c r="D574" s="5"/>
      <c r="E574" s="5"/>
      <c r="F574" s="5"/>
      <c r="G574" s="5"/>
      <c r="H574" s="5"/>
      <c r="I574" s="5"/>
      <c r="J574" s="5"/>
    </row>
    <row r="575" spans="1:10" x14ac:dyDescent="0.25">
      <c r="A575" s="8">
        <v>1247</v>
      </c>
      <c r="B575">
        <f t="shared" si="27"/>
        <v>7.1284959456800365</v>
      </c>
      <c r="C575" s="5"/>
      <c r="D575" s="5"/>
      <c r="E575" s="5"/>
      <c r="F575" s="5"/>
      <c r="G575" s="5"/>
      <c r="H575" s="5"/>
      <c r="I575" s="5"/>
      <c r="J575" s="5"/>
    </row>
    <row r="576" spans="1:10" x14ac:dyDescent="0.25">
      <c r="A576" s="8">
        <v>1708</v>
      </c>
      <c r="B576">
        <f t="shared" si="27"/>
        <v>7.4430783743485156</v>
      </c>
      <c r="C576" s="5"/>
      <c r="D576" s="5"/>
      <c r="E576" s="5"/>
      <c r="F576" s="5"/>
      <c r="G576" s="5"/>
      <c r="H576" s="5"/>
      <c r="I576" s="5"/>
      <c r="J576" s="5"/>
    </row>
    <row r="577" spans="1:10" x14ac:dyDescent="0.25">
      <c r="A577" s="8">
        <v>1593</v>
      </c>
      <c r="B577">
        <f t="shared" si="27"/>
        <v>7.3733743099100488</v>
      </c>
      <c r="C577" s="5"/>
      <c r="D577" s="5"/>
      <c r="E577" s="5"/>
      <c r="F577" s="5"/>
      <c r="G577" s="5"/>
      <c r="H577" s="5"/>
      <c r="I577" s="5"/>
      <c r="J577" s="5"/>
    </row>
    <row r="578" spans="1:10" x14ac:dyDescent="0.25">
      <c r="A578" s="8">
        <v>1702</v>
      </c>
      <c r="B578">
        <f t="shared" si="27"/>
        <v>7.4395593091333199</v>
      </c>
      <c r="C578" s="5"/>
      <c r="D578" s="5"/>
      <c r="E578" s="5"/>
      <c r="F578" s="5"/>
      <c r="G578" s="5"/>
      <c r="H578" s="5"/>
      <c r="I578" s="5"/>
      <c r="J578" s="5"/>
    </row>
    <row r="579" spans="1:10" x14ac:dyDescent="0.25">
      <c r="A579" s="8">
        <v>975</v>
      </c>
      <c r="B579">
        <f t="shared" ref="B579:B642" si="28">LN(A579)</f>
        <v>6.8824374709978473</v>
      </c>
      <c r="C579" s="5"/>
      <c r="D579" s="5"/>
      <c r="E579" s="5"/>
      <c r="F579" s="5"/>
      <c r="G579" s="5"/>
      <c r="H579" s="5"/>
      <c r="I579" s="5"/>
      <c r="J579" s="5"/>
    </row>
    <row r="580" spans="1:10" x14ac:dyDescent="0.25">
      <c r="A580" s="8">
        <v>1614</v>
      </c>
      <c r="B580">
        <f t="shared" si="28"/>
        <v>7.3864708488298945</v>
      </c>
      <c r="C580" s="5"/>
      <c r="D580" s="5"/>
      <c r="E580" s="5"/>
      <c r="F580" s="5"/>
      <c r="G580" s="5"/>
      <c r="H580" s="5"/>
      <c r="I580" s="5"/>
      <c r="J580" s="5"/>
    </row>
    <row r="581" spans="1:10" x14ac:dyDescent="0.25">
      <c r="A581" s="8">
        <v>1279</v>
      </c>
      <c r="B581">
        <f t="shared" si="28"/>
        <v>7.153833801578843</v>
      </c>
      <c r="C581" s="5"/>
      <c r="D581" s="5"/>
      <c r="E581" s="5"/>
      <c r="F581" s="5"/>
      <c r="G581" s="5"/>
      <c r="H581" s="5"/>
      <c r="I581" s="5"/>
      <c r="J581" s="5"/>
    </row>
    <row r="582" spans="1:10" x14ac:dyDescent="0.25">
      <c r="A582" s="8">
        <v>969</v>
      </c>
      <c r="B582">
        <f t="shared" si="28"/>
        <v>6.8762646118907664</v>
      </c>
      <c r="C582" s="5"/>
      <c r="D582" s="5"/>
      <c r="E582" s="5"/>
      <c r="F582" s="5"/>
      <c r="G582" s="5"/>
      <c r="H582" s="5"/>
      <c r="I582" s="5"/>
      <c r="J582" s="5"/>
    </row>
    <row r="583" spans="1:10" x14ac:dyDescent="0.25">
      <c r="A583" s="8">
        <v>1794</v>
      </c>
      <c r="B583">
        <f t="shared" si="28"/>
        <v>7.4922030426187414</v>
      </c>
      <c r="C583" s="5"/>
      <c r="D583" s="5"/>
      <c r="E583" s="5"/>
      <c r="F583" s="5"/>
      <c r="G583" s="5"/>
      <c r="H583" s="5"/>
      <c r="I583" s="5"/>
      <c r="J583" s="5"/>
    </row>
    <row r="584" spans="1:10" x14ac:dyDescent="0.25">
      <c r="A584" s="8">
        <v>1797</v>
      </c>
      <c r="B584">
        <f t="shared" si="28"/>
        <v>7.4938738867835593</v>
      </c>
      <c r="C584" s="5"/>
      <c r="D584" s="5"/>
      <c r="E584" s="5"/>
      <c r="F584" s="5"/>
      <c r="G584" s="5"/>
      <c r="H584" s="5"/>
      <c r="I584" s="5"/>
      <c r="J584" s="5"/>
    </row>
    <row r="585" spans="1:10" x14ac:dyDescent="0.25">
      <c r="A585" s="8">
        <v>1164</v>
      </c>
      <c r="B585">
        <f t="shared" si="28"/>
        <v>7.0596176282913827</v>
      </c>
      <c r="C585" s="5"/>
      <c r="D585" s="5"/>
      <c r="E585" s="5"/>
      <c r="F585" s="5"/>
      <c r="G585" s="5"/>
      <c r="H585" s="5"/>
      <c r="I585" s="5"/>
      <c r="J585" s="5"/>
    </row>
    <row r="586" spans="1:10" x14ac:dyDescent="0.25">
      <c r="A586" s="8">
        <v>1821</v>
      </c>
      <c r="B586">
        <f t="shared" si="28"/>
        <v>7.5071410797276084</v>
      </c>
      <c r="C586" s="5"/>
      <c r="D586" s="5"/>
      <c r="E586" s="5"/>
      <c r="F586" s="5"/>
      <c r="G586" s="5"/>
      <c r="H586" s="5"/>
      <c r="I586" s="5"/>
      <c r="J586" s="5"/>
    </row>
    <row r="587" spans="1:10" x14ac:dyDescent="0.25">
      <c r="A587" s="8">
        <v>1161</v>
      </c>
      <c r="B587">
        <f t="shared" si="28"/>
        <v>7.0570369816978911</v>
      </c>
      <c r="C587" s="5"/>
      <c r="D587" s="5"/>
      <c r="E587" s="5"/>
      <c r="F587" s="5"/>
      <c r="G587" s="5"/>
      <c r="H587" s="5"/>
      <c r="I587" s="5"/>
      <c r="J587" s="5"/>
    </row>
    <row r="588" spans="1:10" x14ac:dyDescent="0.25">
      <c r="A588" s="8">
        <v>1788</v>
      </c>
      <c r="B588">
        <f t="shared" si="28"/>
        <v>7.4888529557334591</v>
      </c>
      <c r="C588" s="5"/>
      <c r="D588" s="5"/>
      <c r="E588" s="5"/>
      <c r="F588" s="5"/>
      <c r="G588" s="5"/>
      <c r="H588" s="5"/>
      <c r="I588" s="5"/>
      <c r="J588" s="5"/>
    </row>
    <row r="589" spans="1:10" x14ac:dyDescent="0.25">
      <c r="A589" s="8">
        <v>1814</v>
      </c>
      <c r="B589">
        <f t="shared" si="28"/>
        <v>7.5032896306750816</v>
      </c>
      <c r="C589" s="5"/>
      <c r="D589" s="5"/>
      <c r="E589" s="5"/>
      <c r="F589" s="5"/>
      <c r="G589" s="5"/>
      <c r="H589" s="5"/>
      <c r="I589" s="5"/>
      <c r="J589" s="5"/>
    </row>
    <row r="590" spans="1:10" x14ac:dyDescent="0.25">
      <c r="A590" s="8">
        <v>1819</v>
      </c>
      <c r="B590">
        <f t="shared" si="28"/>
        <v>7.5060421785181219</v>
      </c>
      <c r="C590" s="5"/>
      <c r="D590" s="5"/>
      <c r="E590" s="5"/>
      <c r="F590" s="5"/>
      <c r="G590" s="5"/>
      <c r="H590" s="5"/>
      <c r="I590" s="5"/>
      <c r="J590" s="5"/>
    </row>
    <row r="591" spans="1:10" x14ac:dyDescent="0.25">
      <c r="A591" s="8">
        <v>1155</v>
      </c>
      <c r="B591">
        <f t="shared" si="28"/>
        <v>7.0518556229558937</v>
      </c>
      <c r="C591" s="5"/>
      <c r="D591" s="5"/>
      <c r="E591" s="5"/>
      <c r="F591" s="5"/>
      <c r="G591" s="5"/>
      <c r="H591" s="5"/>
      <c r="I591" s="5"/>
      <c r="J591" s="5"/>
    </row>
    <row r="592" spans="1:10" x14ac:dyDescent="0.25">
      <c r="A592" s="8">
        <v>1807</v>
      </c>
      <c r="B592">
        <f t="shared" si="28"/>
        <v>7.4994232905922287</v>
      </c>
      <c r="C592" s="5"/>
      <c r="D592" s="5"/>
      <c r="E592" s="5"/>
      <c r="F592" s="5"/>
      <c r="G592" s="5"/>
      <c r="H592" s="5"/>
      <c r="I592" s="5"/>
      <c r="J592" s="5"/>
    </row>
    <row r="593" spans="1:10" x14ac:dyDescent="0.25">
      <c r="A593" s="8">
        <v>1154</v>
      </c>
      <c r="B593">
        <f t="shared" si="28"/>
        <v>7.0509894470680452</v>
      </c>
      <c r="C593" s="5"/>
      <c r="D593" s="5"/>
      <c r="E593" s="5"/>
      <c r="F593" s="5"/>
      <c r="G593" s="5"/>
      <c r="H593" s="5"/>
      <c r="I593" s="5"/>
      <c r="J593" s="5"/>
    </row>
    <row r="594" spans="1:10" x14ac:dyDescent="0.25">
      <c r="A594" s="8">
        <v>1158</v>
      </c>
      <c r="B594">
        <f t="shared" si="28"/>
        <v>7.0544496581329401</v>
      </c>
      <c r="C594" s="5"/>
      <c r="D594" s="5"/>
      <c r="E594" s="5"/>
      <c r="F594" s="5"/>
      <c r="G594" s="5"/>
      <c r="H594" s="5"/>
      <c r="I594" s="5"/>
      <c r="J594" s="5"/>
    </row>
    <row r="595" spans="1:10" x14ac:dyDescent="0.25">
      <c r="A595" s="8">
        <v>1750</v>
      </c>
      <c r="B595">
        <f t="shared" si="28"/>
        <v>7.4673710669175595</v>
      </c>
      <c r="C595" s="5"/>
      <c r="D595" s="5"/>
      <c r="E595" s="5"/>
      <c r="F595" s="5"/>
      <c r="G595" s="5"/>
      <c r="H595" s="5"/>
      <c r="I595" s="5"/>
      <c r="J595" s="5"/>
    </row>
    <row r="596" spans="1:10" x14ac:dyDescent="0.25">
      <c r="A596" s="8">
        <v>630</v>
      </c>
      <c r="B596">
        <f t="shared" si="28"/>
        <v>6.4457198193855785</v>
      </c>
      <c r="C596" s="5"/>
      <c r="D596" s="5"/>
      <c r="E596" s="5"/>
      <c r="F596" s="5"/>
      <c r="G596" s="5"/>
      <c r="H596" s="5"/>
      <c r="I596" s="5"/>
      <c r="J596" s="5"/>
    </row>
    <row r="597" spans="1:10" x14ac:dyDescent="0.25">
      <c r="A597" s="8">
        <v>621</v>
      </c>
      <c r="B597">
        <f t="shared" si="28"/>
        <v>6.4313310819334788</v>
      </c>
      <c r="C597" s="5"/>
      <c r="D597" s="5"/>
      <c r="E597" s="5"/>
      <c r="F597" s="5"/>
      <c r="G597" s="5"/>
      <c r="H597" s="5"/>
      <c r="I597" s="5"/>
      <c r="J597" s="5"/>
    </row>
    <row r="598" spans="1:10" x14ac:dyDescent="0.25">
      <c r="A598" s="8">
        <v>639</v>
      </c>
      <c r="B598">
        <f t="shared" si="28"/>
        <v>6.4599044543775346</v>
      </c>
      <c r="C598" s="5"/>
      <c r="D598" s="5"/>
      <c r="E598" s="5"/>
      <c r="F598" s="5"/>
      <c r="G598" s="5"/>
      <c r="H598" s="5"/>
      <c r="I598" s="5"/>
      <c r="J598" s="5"/>
    </row>
    <row r="599" spans="1:10" x14ac:dyDescent="0.25">
      <c r="A599" s="8">
        <v>611</v>
      </c>
      <c r="B599">
        <f t="shared" si="28"/>
        <v>6.4150969591715956</v>
      </c>
      <c r="C599" s="5"/>
      <c r="D599" s="5"/>
      <c r="E599" s="5"/>
      <c r="F599" s="5"/>
      <c r="G599" s="5"/>
      <c r="H599" s="5"/>
      <c r="I599" s="5"/>
      <c r="J599" s="5"/>
    </row>
    <row r="600" spans="1:10" x14ac:dyDescent="0.25">
      <c r="A600" s="8">
        <v>614</v>
      </c>
      <c r="B600">
        <f t="shared" si="28"/>
        <v>6.4199949281471422</v>
      </c>
      <c r="C600" s="5"/>
      <c r="D600" s="5"/>
      <c r="E600" s="5"/>
      <c r="F600" s="5"/>
      <c r="G600" s="5"/>
      <c r="H600" s="5"/>
      <c r="I600" s="5"/>
      <c r="J600" s="5"/>
    </row>
    <row r="601" spans="1:10" x14ac:dyDescent="0.25">
      <c r="A601" s="8">
        <v>919</v>
      </c>
      <c r="B601">
        <f t="shared" si="28"/>
        <v>6.8232861223556869</v>
      </c>
      <c r="C601" s="5"/>
      <c r="D601" s="5"/>
      <c r="E601" s="5"/>
      <c r="F601" s="5"/>
      <c r="G601" s="5"/>
      <c r="H601" s="5"/>
      <c r="I601" s="5"/>
      <c r="J601" s="5"/>
    </row>
    <row r="602" spans="1:10" x14ac:dyDescent="0.25">
      <c r="A602" s="8">
        <v>921</v>
      </c>
      <c r="B602">
        <f t="shared" si="28"/>
        <v>6.8254600362553068</v>
      </c>
      <c r="C602" s="5"/>
      <c r="D602" s="5"/>
      <c r="E602" s="5"/>
      <c r="F602" s="5"/>
      <c r="G602" s="5"/>
      <c r="H602" s="5"/>
      <c r="I602" s="5"/>
      <c r="J602" s="5"/>
    </row>
    <row r="603" spans="1:10" x14ac:dyDescent="0.25">
      <c r="A603" s="8">
        <v>930</v>
      </c>
      <c r="B603">
        <f t="shared" si="28"/>
        <v>6.8351845861473013</v>
      </c>
      <c r="C603" s="5"/>
      <c r="D603" s="5"/>
      <c r="E603" s="5"/>
      <c r="F603" s="5"/>
      <c r="G603" s="5"/>
      <c r="H603" s="5"/>
      <c r="I603" s="5"/>
      <c r="J603" s="5"/>
    </row>
    <row r="604" spans="1:10" x14ac:dyDescent="0.25">
      <c r="A604" s="8">
        <v>931</v>
      </c>
      <c r="B604">
        <f t="shared" si="28"/>
        <v>6.8362592772770672</v>
      </c>
      <c r="C604" s="5"/>
      <c r="D604" s="5"/>
      <c r="E604" s="5"/>
      <c r="F604" s="5"/>
      <c r="G604" s="5"/>
      <c r="H604" s="5"/>
      <c r="I604" s="5"/>
      <c r="J604" s="5"/>
    </row>
    <row r="605" spans="1:10" x14ac:dyDescent="0.25">
      <c r="A605" s="8">
        <v>936</v>
      </c>
      <c r="B605">
        <f t="shared" si="28"/>
        <v>6.8416154764775916</v>
      </c>
      <c r="C605" s="5"/>
      <c r="D605" s="5"/>
      <c r="E605" s="5"/>
      <c r="F605" s="5"/>
      <c r="G605" s="5"/>
      <c r="H605" s="5"/>
      <c r="I605" s="5"/>
      <c r="J605" s="5"/>
    </row>
    <row r="606" spans="1:10" x14ac:dyDescent="0.25">
      <c r="A606" s="8">
        <v>1453</v>
      </c>
      <c r="B606">
        <f t="shared" si="28"/>
        <v>7.2813856635702825</v>
      </c>
      <c r="C606" s="5"/>
      <c r="D606" s="5"/>
      <c r="E606" s="5"/>
      <c r="F606" s="5"/>
      <c r="G606" s="5"/>
      <c r="H606" s="5"/>
      <c r="I606" s="5"/>
      <c r="J606" s="5"/>
    </row>
    <row r="607" spans="1:10" x14ac:dyDescent="0.25">
      <c r="A607" s="8">
        <v>1360</v>
      </c>
      <c r="B607">
        <f t="shared" si="28"/>
        <v>7.2152399787300974</v>
      </c>
      <c r="C607" s="5"/>
      <c r="D607" s="5"/>
      <c r="E607" s="5"/>
      <c r="F607" s="5"/>
      <c r="G607" s="5"/>
      <c r="H607" s="5"/>
      <c r="I607" s="5"/>
      <c r="J607" s="5"/>
    </row>
    <row r="608" spans="1:10" x14ac:dyDescent="0.25">
      <c r="A608" s="8">
        <v>755</v>
      </c>
      <c r="B608">
        <f t="shared" si="28"/>
        <v>6.6267177492490248</v>
      </c>
      <c r="C608" s="5"/>
      <c r="D608" s="5"/>
      <c r="E608" s="5"/>
      <c r="F608" s="5"/>
      <c r="G608" s="5"/>
      <c r="H608" s="5"/>
      <c r="I608" s="5"/>
      <c r="J608" s="5"/>
    </row>
    <row r="609" spans="1:10" x14ac:dyDescent="0.25">
      <c r="A609" s="8">
        <v>715</v>
      </c>
      <c r="B609">
        <f t="shared" si="28"/>
        <v>6.5722825426940075</v>
      </c>
      <c r="C609" s="5"/>
      <c r="D609" s="5"/>
      <c r="E609" s="5"/>
      <c r="F609" s="5"/>
      <c r="G609" s="5"/>
      <c r="H609" s="5"/>
      <c r="I609" s="5"/>
      <c r="J609" s="5"/>
    </row>
    <row r="610" spans="1:10" x14ac:dyDescent="0.25">
      <c r="A610" s="8">
        <v>935</v>
      </c>
      <c r="B610">
        <f t="shared" si="28"/>
        <v>6.8405465292886873</v>
      </c>
      <c r="C610" s="5"/>
      <c r="D610" s="5"/>
      <c r="E610" s="5"/>
      <c r="F610" s="5"/>
      <c r="G610" s="5"/>
      <c r="H610" s="5"/>
      <c r="I610" s="5"/>
      <c r="J610" s="5"/>
    </row>
    <row r="611" spans="1:10" x14ac:dyDescent="0.25">
      <c r="A611" s="8">
        <v>1393</v>
      </c>
      <c r="B611">
        <f t="shared" si="28"/>
        <v>7.2392149737798057</v>
      </c>
      <c r="C611" s="5"/>
      <c r="D611" s="5"/>
      <c r="E611" s="5"/>
      <c r="F611" s="5"/>
      <c r="G611" s="5"/>
      <c r="H611" s="5"/>
      <c r="I611" s="5"/>
      <c r="J611" s="5"/>
    </row>
    <row r="612" spans="1:10" x14ac:dyDescent="0.25">
      <c r="A612" s="8">
        <v>752</v>
      </c>
      <c r="B612">
        <f t="shared" si="28"/>
        <v>6.62273632394984</v>
      </c>
      <c r="C612" s="5"/>
      <c r="D612" s="5"/>
      <c r="E612" s="5"/>
      <c r="F612" s="5"/>
      <c r="G612" s="5"/>
      <c r="H612" s="5"/>
      <c r="I612" s="5"/>
      <c r="J612" s="5"/>
    </row>
    <row r="613" spans="1:10" x14ac:dyDescent="0.25">
      <c r="A613" s="8">
        <v>965</v>
      </c>
      <c r="B613">
        <f t="shared" si="28"/>
        <v>6.8721281013389861</v>
      </c>
      <c r="C613" s="5"/>
      <c r="D613" s="5"/>
      <c r="E613" s="5"/>
      <c r="F613" s="5"/>
      <c r="G613" s="5"/>
      <c r="H613" s="5"/>
      <c r="I613" s="5"/>
      <c r="J613" s="5"/>
    </row>
    <row r="614" spans="1:10" x14ac:dyDescent="0.25">
      <c r="A614" s="8">
        <v>1438</v>
      </c>
      <c r="B614">
        <f t="shared" si="28"/>
        <v>7.2710085382809924</v>
      </c>
      <c r="C614" s="5"/>
      <c r="D614" s="5"/>
      <c r="E614" s="5"/>
      <c r="F614" s="5"/>
      <c r="G614" s="5"/>
      <c r="H614" s="5"/>
      <c r="I614" s="5"/>
      <c r="J614" s="5"/>
    </row>
    <row r="615" spans="1:10" x14ac:dyDescent="0.25">
      <c r="A615" s="8">
        <v>789</v>
      </c>
      <c r="B615">
        <f t="shared" si="28"/>
        <v>6.6707663208458738</v>
      </c>
      <c r="C615" s="5"/>
      <c r="D615" s="5"/>
      <c r="E615" s="5"/>
      <c r="F615" s="5"/>
      <c r="G615" s="5"/>
      <c r="H615" s="5"/>
      <c r="I615" s="5"/>
      <c r="J615" s="5"/>
    </row>
    <row r="616" spans="1:10" x14ac:dyDescent="0.25">
      <c r="A616" s="8">
        <v>756</v>
      </c>
      <c r="B616">
        <f t="shared" si="28"/>
        <v>6.6280413761795334</v>
      </c>
      <c r="C616" s="5"/>
      <c r="D616" s="5"/>
      <c r="E616" s="5"/>
      <c r="F616" s="5"/>
      <c r="G616" s="5"/>
      <c r="H616" s="5"/>
      <c r="I616" s="5"/>
      <c r="J616" s="5"/>
    </row>
    <row r="617" spans="1:10" x14ac:dyDescent="0.25">
      <c r="A617" s="8">
        <v>1246</v>
      </c>
      <c r="B617">
        <f t="shared" si="28"/>
        <v>7.1276936993473985</v>
      </c>
      <c r="C617" s="5"/>
      <c r="D617" s="5"/>
      <c r="E617" s="5"/>
      <c r="F617" s="5"/>
      <c r="G617" s="5"/>
      <c r="H617" s="5"/>
      <c r="I617" s="5"/>
      <c r="J617" s="5"/>
    </row>
    <row r="618" spans="1:10" x14ac:dyDescent="0.25">
      <c r="A618" s="8">
        <v>742</v>
      </c>
      <c r="B618">
        <f t="shared" si="28"/>
        <v>6.6093492431673804</v>
      </c>
      <c r="C618" s="5"/>
      <c r="D618" s="5"/>
      <c r="E618" s="5"/>
      <c r="F618" s="5"/>
      <c r="G618" s="5"/>
      <c r="H618" s="5"/>
      <c r="I618" s="5"/>
      <c r="J618" s="5"/>
    </row>
    <row r="619" spans="1:10" x14ac:dyDescent="0.25">
      <c r="A619" s="8">
        <v>1415</v>
      </c>
      <c r="B619">
        <f t="shared" si="28"/>
        <v>7.2548848100773382</v>
      </c>
      <c r="C619" s="5"/>
      <c r="D619" s="5"/>
      <c r="E619" s="5"/>
      <c r="F619" s="5"/>
      <c r="G619" s="5"/>
      <c r="H619" s="5"/>
      <c r="I619" s="5"/>
      <c r="J619" s="5"/>
    </row>
    <row r="620" spans="1:10" x14ac:dyDescent="0.25">
      <c r="A620" s="8">
        <v>790</v>
      </c>
      <c r="B620">
        <f t="shared" si="28"/>
        <v>6.6720329454610674</v>
      </c>
      <c r="C620" s="5"/>
      <c r="D620" s="5"/>
      <c r="E620" s="5"/>
      <c r="F620" s="5"/>
      <c r="G620" s="5"/>
      <c r="H620" s="5"/>
      <c r="I620" s="5"/>
      <c r="J620" s="5"/>
    </row>
    <row r="621" spans="1:10" x14ac:dyDescent="0.25">
      <c r="A621" s="8">
        <v>1005</v>
      </c>
      <c r="B621">
        <f t="shared" si="28"/>
        <v>6.9127428204931762</v>
      </c>
      <c r="C621" s="5"/>
      <c r="D621" s="5"/>
      <c r="E621" s="5"/>
      <c r="F621" s="5"/>
      <c r="G621" s="5"/>
      <c r="H621" s="5"/>
      <c r="I621" s="5"/>
      <c r="J621" s="5"/>
    </row>
    <row r="622" spans="1:10" x14ac:dyDescent="0.25">
      <c r="A622" s="8">
        <v>1455</v>
      </c>
      <c r="B622">
        <f t="shared" si="28"/>
        <v>7.2827611796055933</v>
      </c>
      <c r="C622" s="5"/>
      <c r="D622" s="5"/>
      <c r="E622" s="5"/>
      <c r="F622" s="5"/>
      <c r="G622" s="5"/>
      <c r="H622" s="5"/>
      <c r="I622" s="5"/>
      <c r="J622" s="5"/>
    </row>
    <row r="623" spans="1:10" x14ac:dyDescent="0.25">
      <c r="A623" s="8">
        <v>774</v>
      </c>
      <c r="B623">
        <f t="shared" si="28"/>
        <v>6.6515718735897273</v>
      </c>
      <c r="C623" s="5"/>
      <c r="D623" s="5"/>
      <c r="E623" s="5"/>
      <c r="F623" s="5"/>
      <c r="G623" s="5"/>
      <c r="H623" s="5"/>
      <c r="I623" s="5"/>
      <c r="J623" s="5"/>
    </row>
    <row r="624" spans="1:10" x14ac:dyDescent="0.25">
      <c r="A624" s="8">
        <v>2325</v>
      </c>
      <c r="B624">
        <f t="shared" si="28"/>
        <v>7.7514753180214564</v>
      </c>
      <c r="C624" s="5"/>
      <c r="D624" s="5"/>
      <c r="E624" s="5"/>
      <c r="F624" s="5"/>
      <c r="G624" s="5"/>
      <c r="H624" s="5"/>
      <c r="I624" s="5"/>
      <c r="J624" s="5"/>
    </row>
    <row r="625" spans="1:10" x14ac:dyDescent="0.25">
      <c r="A625" s="8">
        <v>1031</v>
      </c>
      <c r="B625">
        <f t="shared" si="28"/>
        <v>6.9382844840169602</v>
      </c>
      <c r="C625" s="5"/>
      <c r="D625" s="5"/>
      <c r="E625" s="5"/>
      <c r="F625" s="5"/>
      <c r="G625" s="5"/>
      <c r="H625" s="5"/>
      <c r="I625" s="5"/>
      <c r="J625" s="5"/>
    </row>
    <row r="626" spans="1:10" x14ac:dyDescent="0.25">
      <c r="A626" s="8">
        <v>519</v>
      </c>
      <c r="B626">
        <f t="shared" si="28"/>
        <v>6.2519038831658884</v>
      </c>
      <c r="C626" s="5"/>
      <c r="D626" s="5"/>
      <c r="E626" s="5"/>
      <c r="F626" s="5"/>
      <c r="G626" s="5"/>
      <c r="H626" s="5"/>
      <c r="I626" s="5"/>
      <c r="J626" s="5"/>
    </row>
    <row r="627" spans="1:10" x14ac:dyDescent="0.25">
      <c r="A627" s="8">
        <v>1375</v>
      </c>
      <c r="B627">
        <f t="shared" si="28"/>
        <v>7.2262090101006713</v>
      </c>
      <c r="C627" s="5"/>
      <c r="D627" s="5"/>
      <c r="E627" s="5"/>
      <c r="F627" s="5"/>
      <c r="G627" s="5"/>
      <c r="H627" s="5"/>
      <c r="I627" s="5"/>
      <c r="J627" s="5"/>
    </row>
    <row r="628" spans="1:10" x14ac:dyDescent="0.25">
      <c r="A628" s="8">
        <v>1380</v>
      </c>
      <c r="B628">
        <f t="shared" si="28"/>
        <v>7.2298387781512501</v>
      </c>
      <c r="C628" s="5"/>
      <c r="D628" s="5"/>
      <c r="E628" s="5"/>
      <c r="F628" s="5"/>
      <c r="G628" s="5"/>
      <c r="H628" s="5"/>
      <c r="I628" s="5"/>
      <c r="J628" s="5"/>
    </row>
    <row r="629" spans="1:10" x14ac:dyDescent="0.25">
      <c r="A629" s="8">
        <v>776</v>
      </c>
      <c r="B629">
        <f t="shared" si="28"/>
        <v>6.654152520183219</v>
      </c>
      <c r="C629" s="5"/>
      <c r="D629" s="5"/>
      <c r="E629" s="5"/>
      <c r="F629" s="5"/>
      <c r="G629" s="5"/>
      <c r="H629" s="5"/>
      <c r="I629" s="5"/>
      <c r="J629" s="5"/>
    </row>
    <row r="630" spans="1:10" x14ac:dyDescent="0.25">
      <c r="A630" s="8">
        <v>773</v>
      </c>
      <c r="B630">
        <f t="shared" si="28"/>
        <v>6.6502790485874224</v>
      </c>
      <c r="C630" s="5"/>
      <c r="D630" s="5"/>
      <c r="E630" s="5"/>
      <c r="F630" s="5"/>
      <c r="G630" s="5"/>
      <c r="H630" s="5"/>
      <c r="I630" s="5"/>
      <c r="J630" s="5"/>
    </row>
    <row r="631" spans="1:10" x14ac:dyDescent="0.25">
      <c r="A631" s="8">
        <v>1402</v>
      </c>
      <c r="B631">
        <f t="shared" si="28"/>
        <v>7.2456550675945355</v>
      </c>
      <c r="C631" s="5"/>
      <c r="D631" s="5"/>
      <c r="E631" s="5"/>
      <c r="F631" s="5"/>
      <c r="G631" s="5"/>
      <c r="H631" s="5"/>
      <c r="I631" s="5"/>
      <c r="J631" s="5"/>
    </row>
    <row r="632" spans="1:10" x14ac:dyDescent="0.25">
      <c r="A632" s="8">
        <v>1373</v>
      </c>
      <c r="B632">
        <f t="shared" si="28"/>
        <v>7.224753405767971</v>
      </c>
      <c r="C632" s="5"/>
      <c r="D632" s="5"/>
      <c r="E632" s="5"/>
      <c r="F632" s="5"/>
      <c r="G632" s="5"/>
      <c r="H632" s="5"/>
      <c r="I632" s="5"/>
      <c r="J632" s="5"/>
    </row>
    <row r="633" spans="1:10" x14ac:dyDescent="0.25">
      <c r="A633" s="8">
        <v>893</v>
      </c>
      <c r="B633">
        <f t="shared" si="28"/>
        <v>6.7945865808764987</v>
      </c>
      <c r="C633" s="5"/>
      <c r="D633" s="5"/>
      <c r="E633" s="5"/>
      <c r="F633" s="5"/>
      <c r="G633" s="5"/>
      <c r="H633" s="5"/>
      <c r="I633" s="5"/>
      <c r="J633" s="5"/>
    </row>
    <row r="634" spans="1:10" x14ac:dyDescent="0.25">
      <c r="A634" s="8">
        <v>885</v>
      </c>
      <c r="B634">
        <f t="shared" si="28"/>
        <v>6.7855876450079293</v>
      </c>
      <c r="C634" s="5"/>
      <c r="D634" s="5"/>
      <c r="E634" s="5"/>
      <c r="F634" s="5"/>
      <c r="G634" s="5"/>
      <c r="H634" s="5"/>
      <c r="I634" s="5"/>
      <c r="J634" s="5"/>
    </row>
    <row r="635" spans="1:10" x14ac:dyDescent="0.25">
      <c r="A635" s="8">
        <v>882</v>
      </c>
      <c r="B635">
        <f t="shared" si="28"/>
        <v>6.7821920560067914</v>
      </c>
      <c r="C635" s="5"/>
      <c r="D635" s="5"/>
      <c r="E635" s="5"/>
      <c r="F635" s="5"/>
      <c r="G635" s="5"/>
      <c r="H635" s="5"/>
      <c r="I635" s="5"/>
      <c r="J635" s="5"/>
    </row>
    <row r="636" spans="1:10" x14ac:dyDescent="0.25">
      <c r="A636" s="8">
        <v>891</v>
      </c>
      <c r="B636">
        <f t="shared" si="28"/>
        <v>6.7923444274708089</v>
      </c>
      <c r="C636" s="5"/>
      <c r="D636" s="5"/>
      <c r="E636" s="5"/>
      <c r="F636" s="5"/>
      <c r="G636" s="5"/>
      <c r="H636" s="5"/>
      <c r="I636" s="5"/>
      <c r="J636" s="5"/>
    </row>
    <row r="637" spans="1:10" x14ac:dyDescent="0.25">
      <c r="A637" s="8">
        <v>504</v>
      </c>
      <c r="B637">
        <f t="shared" si="28"/>
        <v>6.2225762680713688</v>
      </c>
      <c r="C637" s="5"/>
      <c r="D637" s="5"/>
      <c r="E637" s="5"/>
      <c r="F637" s="5"/>
      <c r="G637" s="5"/>
      <c r="H637" s="5"/>
      <c r="I637" s="5"/>
      <c r="J637" s="5"/>
    </row>
    <row r="638" spans="1:10" x14ac:dyDescent="0.25">
      <c r="A638" s="8">
        <v>1897</v>
      </c>
      <c r="B638">
        <f t="shared" si="28"/>
        <v>7.5480289699350145</v>
      </c>
      <c r="C638" s="5"/>
      <c r="D638" s="5"/>
      <c r="E638" s="5"/>
      <c r="F638" s="5"/>
      <c r="G638" s="5"/>
      <c r="H638" s="5"/>
      <c r="I638" s="5"/>
      <c r="J638" s="5"/>
    </row>
    <row r="639" spans="1:10" x14ac:dyDescent="0.25">
      <c r="A639" s="8">
        <v>949</v>
      </c>
      <c r="B639">
        <f t="shared" si="28"/>
        <v>6.8554087986099281</v>
      </c>
      <c r="C639" s="5"/>
      <c r="D639" s="5"/>
      <c r="E639" s="5"/>
      <c r="F639" s="5"/>
      <c r="G639" s="5"/>
      <c r="H639" s="5"/>
      <c r="I639" s="5"/>
      <c r="J639" s="5"/>
    </row>
    <row r="640" spans="1:10" x14ac:dyDescent="0.25">
      <c r="A640" s="8">
        <v>971</v>
      </c>
      <c r="B640">
        <f t="shared" si="28"/>
        <v>6.8783264682913252</v>
      </c>
      <c r="C640" s="5"/>
      <c r="D640" s="5"/>
      <c r="E640" s="5"/>
      <c r="F640" s="5"/>
      <c r="G640" s="5"/>
      <c r="H640" s="5"/>
      <c r="I640" s="5"/>
      <c r="J640" s="5"/>
    </row>
    <row r="641" spans="1:10" x14ac:dyDescent="0.25">
      <c r="A641" s="8">
        <v>960</v>
      </c>
      <c r="B641">
        <f t="shared" si="28"/>
        <v>6.866933284461882</v>
      </c>
      <c r="C641" s="5"/>
      <c r="D641" s="5"/>
      <c r="E641" s="5"/>
      <c r="F641" s="5"/>
      <c r="G641" s="5"/>
      <c r="H641" s="5"/>
      <c r="I641" s="5"/>
      <c r="J641" s="5"/>
    </row>
    <row r="642" spans="1:10" x14ac:dyDescent="0.25">
      <c r="A642" s="8">
        <v>1912</v>
      </c>
      <c r="B642">
        <f t="shared" si="28"/>
        <v>7.5559050936113463</v>
      </c>
      <c r="C642" s="5"/>
      <c r="D642" s="5"/>
      <c r="E642" s="5"/>
      <c r="F642" s="5"/>
      <c r="G642" s="5"/>
      <c r="H642" s="5"/>
      <c r="I642" s="5"/>
      <c r="J642" s="5"/>
    </row>
    <row r="643" spans="1:10" x14ac:dyDescent="0.25">
      <c r="A643" s="8">
        <v>974</v>
      </c>
      <c r="B643">
        <f t="shared" ref="B643:B706" si="29">LN(A643)</f>
        <v>6.8814113036425351</v>
      </c>
      <c r="C643" s="5"/>
      <c r="D643" s="5"/>
      <c r="E643" s="5"/>
      <c r="F643" s="5"/>
      <c r="G643" s="5"/>
      <c r="H643" s="5"/>
      <c r="I643" s="5"/>
      <c r="J643" s="5"/>
    </row>
    <row r="644" spans="1:10" x14ac:dyDescent="0.25">
      <c r="A644" s="8">
        <v>1906</v>
      </c>
      <c r="B644">
        <f t="shared" si="29"/>
        <v>7.5527620842141472</v>
      </c>
      <c r="C644" s="5"/>
      <c r="D644" s="5"/>
      <c r="E644" s="5"/>
      <c r="F644" s="5"/>
      <c r="G644" s="5"/>
      <c r="H644" s="5"/>
      <c r="I644" s="5"/>
      <c r="J644" s="5"/>
    </row>
    <row r="645" spans="1:10" x14ac:dyDescent="0.25">
      <c r="A645" s="8">
        <v>951</v>
      </c>
      <c r="B645">
        <f t="shared" si="29"/>
        <v>6.8575140625453903</v>
      </c>
      <c r="C645" s="5"/>
      <c r="D645" s="5"/>
      <c r="E645" s="5"/>
      <c r="F645" s="5"/>
      <c r="G645" s="5"/>
      <c r="H645" s="5"/>
      <c r="I645" s="5"/>
      <c r="J645" s="5"/>
    </row>
    <row r="646" spans="1:10" x14ac:dyDescent="0.25">
      <c r="A646" s="8">
        <v>1918</v>
      </c>
      <c r="B646">
        <f t="shared" si="29"/>
        <v>7.5590382554433839</v>
      </c>
      <c r="C646" s="5"/>
      <c r="D646" s="5"/>
      <c r="E646" s="5"/>
      <c r="F646" s="5"/>
      <c r="G646" s="5"/>
      <c r="H646" s="5"/>
      <c r="I646" s="5"/>
      <c r="J646" s="5"/>
    </row>
    <row r="647" spans="1:10" x14ac:dyDescent="0.25">
      <c r="A647" s="8">
        <v>954</v>
      </c>
      <c r="B647">
        <f t="shared" si="29"/>
        <v>6.8606636714482869</v>
      </c>
      <c r="C647" s="5"/>
      <c r="D647" s="5"/>
      <c r="E647" s="5"/>
      <c r="F647" s="5"/>
      <c r="G647" s="5"/>
      <c r="H647" s="5"/>
      <c r="I647" s="5"/>
      <c r="J647" s="5"/>
    </row>
    <row r="648" spans="1:10" x14ac:dyDescent="0.25">
      <c r="A648" s="8">
        <v>979</v>
      </c>
      <c r="B648">
        <f t="shared" si="29"/>
        <v>6.8865316425305103</v>
      </c>
      <c r="C648" s="5"/>
      <c r="D648" s="5"/>
      <c r="E648" s="5"/>
      <c r="F648" s="5"/>
      <c r="G648" s="5"/>
      <c r="H648" s="5"/>
      <c r="I648" s="5"/>
      <c r="J648" s="5"/>
    </row>
    <row r="649" spans="1:10" x14ac:dyDescent="0.25">
      <c r="A649" s="8">
        <v>1940</v>
      </c>
      <c r="B649">
        <f t="shared" si="29"/>
        <v>7.5704432520573741</v>
      </c>
      <c r="C649" s="5"/>
      <c r="D649" s="5"/>
      <c r="E649" s="5"/>
      <c r="F649" s="5"/>
      <c r="G649" s="5"/>
      <c r="H649" s="5"/>
      <c r="I649" s="5"/>
      <c r="J649" s="5"/>
    </row>
    <row r="650" spans="1:10" x14ac:dyDescent="0.25">
      <c r="A650" s="8">
        <v>962</v>
      </c>
      <c r="B650">
        <f t="shared" si="29"/>
        <v>6.8690144506657065</v>
      </c>
      <c r="C650" s="5"/>
      <c r="D650" s="5"/>
      <c r="E650" s="5"/>
      <c r="F650" s="5"/>
      <c r="G650" s="5"/>
      <c r="H650" s="5"/>
      <c r="I650" s="5"/>
      <c r="J650" s="5"/>
    </row>
    <row r="651" spans="1:10" x14ac:dyDescent="0.25">
      <c r="A651" s="8">
        <v>1900</v>
      </c>
      <c r="B651">
        <f t="shared" si="29"/>
        <v>7.5496091651545321</v>
      </c>
      <c r="C651" s="5"/>
      <c r="D651" s="5"/>
      <c r="E651" s="5"/>
      <c r="F651" s="5"/>
      <c r="G651" s="5"/>
      <c r="H651" s="5"/>
      <c r="I651" s="5"/>
      <c r="J651" s="5"/>
    </row>
    <row r="652" spans="1:10" x14ac:dyDescent="0.25">
      <c r="A652" s="8">
        <v>1867</v>
      </c>
      <c r="B652">
        <f t="shared" si="29"/>
        <v>7.5320881435417224</v>
      </c>
      <c r="C652" s="5"/>
      <c r="D652" s="5"/>
      <c r="E652" s="5"/>
      <c r="F652" s="5"/>
      <c r="G652" s="5"/>
      <c r="H652" s="5"/>
      <c r="I652" s="5"/>
      <c r="J652" s="5"/>
    </row>
    <row r="653" spans="1:10" x14ac:dyDescent="0.25">
      <c r="A653" s="8">
        <v>955</v>
      </c>
      <c r="B653">
        <f t="shared" si="29"/>
        <v>6.8617113404807304</v>
      </c>
      <c r="C653" s="5"/>
      <c r="D653" s="5"/>
      <c r="E653" s="5"/>
      <c r="F653" s="5"/>
      <c r="G653" s="5"/>
      <c r="H653" s="5"/>
      <c r="I653" s="5"/>
      <c r="J653" s="5"/>
    </row>
    <row r="654" spans="1:10" x14ac:dyDescent="0.25">
      <c r="A654" s="8">
        <v>1858</v>
      </c>
      <c r="B654">
        <f t="shared" si="29"/>
        <v>7.5272559193737836</v>
      </c>
      <c r="C654" s="5"/>
      <c r="D654" s="5"/>
      <c r="E654" s="5"/>
      <c r="F654" s="5"/>
      <c r="G654" s="5"/>
      <c r="H654" s="5"/>
      <c r="I654" s="5"/>
      <c r="J654" s="5"/>
    </row>
    <row r="655" spans="1:10" x14ac:dyDescent="0.25">
      <c r="A655" s="8">
        <v>953</v>
      </c>
      <c r="B655">
        <f t="shared" si="29"/>
        <v>6.8596149036542018</v>
      </c>
      <c r="C655" s="5"/>
      <c r="D655" s="5"/>
      <c r="E655" s="5"/>
      <c r="F655" s="5"/>
      <c r="G655" s="5"/>
      <c r="H655" s="5"/>
      <c r="I655" s="5"/>
      <c r="J655" s="5"/>
    </row>
    <row r="656" spans="1:10" x14ac:dyDescent="0.25">
      <c r="A656" s="8">
        <v>984</v>
      </c>
      <c r="B656">
        <f t="shared" si="29"/>
        <v>6.8916258970522533</v>
      </c>
      <c r="C656" s="5"/>
      <c r="D656" s="5"/>
      <c r="E656" s="5"/>
      <c r="F656" s="5"/>
      <c r="G656" s="5"/>
      <c r="H656" s="5"/>
      <c r="I656" s="5"/>
      <c r="J656" s="5"/>
    </row>
    <row r="657" spans="1:10" x14ac:dyDescent="0.25">
      <c r="A657" s="8">
        <v>985</v>
      </c>
      <c r="B657">
        <f t="shared" si="29"/>
        <v>6.892641641172089</v>
      </c>
      <c r="C657" s="5"/>
      <c r="D657" s="5"/>
      <c r="E657" s="5"/>
      <c r="F657" s="5"/>
      <c r="G657" s="5"/>
      <c r="H657" s="5"/>
      <c r="I657" s="5"/>
      <c r="J657" s="5"/>
    </row>
    <row r="658" spans="1:10" x14ac:dyDescent="0.25">
      <c r="A658" s="8">
        <v>1220</v>
      </c>
      <c r="B658">
        <f t="shared" si="29"/>
        <v>7.1066061377273027</v>
      </c>
      <c r="C658" s="5"/>
      <c r="D658" s="5"/>
      <c r="E658" s="5"/>
      <c r="F658" s="5"/>
      <c r="G658" s="5"/>
      <c r="H658" s="5"/>
      <c r="I658" s="5"/>
      <c r="J658" s="5"/>
    </row>
    <row r="659" spans="1:10" x14ac:dyDescent="0.25">
      <c r="A659" s="8">
        <v>569</v>
      </c>
      <c r="B659">
        <f t="shared" si="29"/>
        <v>6.3438804341263308</v>
      </c>
      <c r="C659" s="5"/>
      <c r="D659" s="5"/>
      <c r="E659" s="5"/>
      <c r="F659" s="5"/>
      <c r="G659" s="5"/>
      <c r="H659" s="5"/>
      <c r="I659" s="5"/>
      <c r="J659" s="5"/>
    </row>
    <row r="660" spans="1:10" x14ac:dyDescent="0.25">
      <c r="A660" s="8">
        <v>1216</v>
      </c>
      <c r="B660">
        <f t="shared" si="29"/>
        <v>7.1033220625261126</v>
      </c>
      <c r="C660" s="5"/>
      <c r="D660" s="5"/>
      <c r="E660" s="5"/>
      <c r="F660" s="5"/>
      <c r="G660" s="5"/>
      <c r="H660" s="5"/>
      <c r="I660" s="5"/>
      <c r="J660" s="5"/>
    </row>
    <row r="661" spans="1:10" x14ac:dyDescent="0.25">
      <c r="A661" s="8">
        <v>564</v>
      </c>
      <c r="B661">
        <f t="shared" si="29"/>
        <v>6.3350542514980592</v>
      </c>
      <c r="C661" s="5"/>
      <c r="D661" s="5"/>
      <c r="E661" s="5"/>
      <c r="F661" s="5"/>
      <c r="G661" s="5"/>
      <c r="H661" s="5"/>
      <c r="I661" s="5"/>
      <c r="J661" s="5"/>
    </row>
    <row r="662" spans="1:10" x14ac:dyDescent="0.25">
      <c r="A662" s="8">
        <v>1219</v>
      </c>
      <c r="B662">
        <f t="shared" si="29"/>
        <v>7.1057861294812712</v>
      </c>
      <c r="C662" s="5"/>
      <c r="D662" s="5"/>
      <c r="E662" s="5"/>
      <c r="F662" s="5"/>
      <c r="G662" s="5"/>
      <c r="H662" s="5"/>
      <c r="I662" s="5"/>
      <c r="J662" s="5"/>
    </row>
    <row r="663" spans="1:10" x14ac:dyDescent="0.25">
      <c r="A663" s="8">
        <v>565</v>
      </c>
      <c r="B663">
        <f t="shared" si="29"/>
        <v>6.3368257311464413</v>
      </c>
      <c r="C663" s="5"/>
      <c r="D663" s="5"/>
      <c r="E663" s="5"/>
      <c r="F663" s="5"/>
      <c r="G663" s="5"/>
      <c r="H663" s="5"/>
      <c r="I663" s="5"/>
      <c r="J663" s="5"/>
    </row>
    <row r="664" spans="1:10" x14ac:dyDescent="0.25">
      <c r="A664" s="8">
        <v>568</v>
      </c>
      <c r="B664">
        <f t="shared" si="29"/>
        <v>6.3421214187211516</v>
      </c>
      <c r="C664" s="5"/>
      <c r="D664" s="5"/>
      <c r="E664" s="5"/>
      <c r="F664" s="5"/>
      <c r="G664" s="5"/>
      <c r="H664" s="5"/>
      <c r="I664" s="5"/>
      <c r="J664" s="5"/>
    </row>
    <row r="665" spans="1:10" x14ac:dyDescent="0.25">
      <c r="A665" s="8">
        <v>566</v>
      </c>
      <c r="B665">
        <f t="shared" si="29"/>
        <v>6.3385940782031831</v>
      </c>
      <c r="C665" s="5"/>
      <c r="D665" s="5"/>
      <c r="E665" s="5"/>
      <c r="F665" s="5"/>
      <c r="G665" s="5"/>
      <c r="H665" s="5"/>
      <c r="I665" s="5"/>
      <c r="J665" s="5"/>
    </row>
    <row r="666" spans="1:10" x14ac:dyDescent="0.25">
      <c r="A666" s="8">
        <v>1227</v>
      </c>
      <c r="B666">
        <f t="shared" si="29"/>
        <v>7.1123274447109113</v>
      </c>
      <c r="C666" s="5"/>
      <c r="D666" s="5"/>
      <c r="E666" s="5"/>
      <c r="F666" s="5"/>
      <c r="G666" s="5"/>
      <c r="H666" s="5"/>
      <c r="I666" s="5"/>
      <c r="J666" s="5"/>
    </row>
    <row r="667" spans="1:10" x14ac:dyDescent="0.25">
      <c r="A667" s="8">
        <v>751</v>
      </c>
      <c r="B667">
        <f t="shared" si="29"/>
        <v>6.6214056517641344</v>
      </c>
      <c r="C667" s="5"/>
      <c r="D667" s="5"/>
      <c r="E667" s="5"/>
      <c r="F667" s="5"/>
      <c r="G667" s="5"/>
      <c r="H667" s="5"/>
      <c r="I667" s="5"/>
      <c r="J667" s="5"/>
    </row>
    <row r="668" spans="1:10" x14ac:dyDescent="0.25">
      <c r="A668" s="8">
        <v>679</v>
      </c>
      <c r="B668">
        <f t="shared" si="29"/>
        <v>6.5206211275586963</v>
      </c>
      <c r="C668" s="5"/>
      <c r="D668" s="5"/>
      <c r="E668" s="5"/>
      <c r="F668" s="5"/>
      <c r="G668" s="5"/>
      <c r="H668" s="5"/>
      <c r="I668" s="5"/>
      <c r="J668" s="5"/>
    </row>
    <row r="669" spans="1:10" x14ac:dyDescent="0.25">
      <c r="A669" s="8">
        <v>904</v>
      </c>
      <c r="B669">
        <f t="shared" si="29"/>
        <v>6.8068293603921761</v>
      </c>
      <c r="C669" s="5"/>
      <c r="D669" s="5"/>
      <c r="E669" s="5"/>
      <c r="F669" s="5"/>
      <c r="G669" s="5"/>
      <c r="H669" s="5"/>
      <c r="I669" s="5"/>
      <c r="J669" s="5"/>
    </row>
    <row r="670" spans="1:10" x14ac:dyDescent="0.25">
      <c r="A670" s="8">
        <v>922</v>
      </c>
      <c r="B670">
        <f t="shared" si="29"/>
        <v>6.826545223556594</v>
      </c>
      <c r="C670" s="5"/>
      <c r="D670" s="5"/>
      <c r="E670" s="5"/>
      <c r="F670" s="5"/>
      <c r="G670" s="5"/>
      <c r="H670" s="5"/>
      <c r="I670" s="5"/>
      <c r="J670" s="5"/>
    </row>
    <row r="671" spans="1:10" x14ac:dyDescent="0.25">
      <c r="A671" s="8">
        <v>718</v>
      </c>
      <c r="B671">
        <f t="shared" si="29"/>
        <v>6.576469569048224</v>
      </c>
      <c r="C671" s="5"/>
      <c r="D671" s="5"/>
      <c r="E671" s="5"/>
      <c r="F671" s="5"/>
      <c r="G671" s="5"/>
      <c r="H671" s="5"/>
      <c r="I671" s="5"/>
      <c r="J671" s="5"/>
    </row>
    <row r="672" spans="1:10" x14ac:dyDescent="0.25">
      <c r="A672" s="8">
        <v>521</v>
      </c>
      <c r="B672">
        <f t="shared" si="29"/>
        <v>6.2557500417533669</v>
      </c>
      <c r="C672" s="5"/>
      <c r="D672" s="5"/>
      <c r="E672" s="5"/>
      <c r="F672" s="5"/>
      <c r="G672" s="5"/>
      <c r="H672" s="5"/>
      <c r="I672" s="5"/>
      <c r="J672" s="5"/>
    </row>
    <row r="673" spans="1:10" x14ac:dyDescent="0.25">
      <c r="A673" s="8">
        <v>963</v>
      </c>
      <c r="B673">
        <f t="shared" si="29"/>
        <v>6.8700534117981258</v>
      </c>
      <c r="C673" s="5"/>
      <c r="D673" s="5"/>
      <c r="E673" s="5"/>
      <c r="F673" s="5"/>
      <c r="G673" s="5"/>
      <c r="H673" s="5"/>
      <c r="I673" s="5"/>
      <c r="J673" s="5"/>
    </row>
    <row r="674" spans="1:10" x14ac:dyDescent="0.25">
      <c r="A674" s="8">
        <v>966</v>
      </c>
      <c r="B674">
        <f t="shared" si="29"/>
        <v>6.8731638342125176</v>
      </c>
      <c r="C674" s="5"/>
      <c r="D674" s="5"/>
      <c r="E674" s="5"/>
      <c r="F674" s="5"/>
      <c r="G674" s="5"/>
      <c r="H674" s="5"/>
      <c r="I674" s="5"/>
      <c r="J674" s="5"/>
    </row>
    <row r="675" spans="1:10" x14ac:dyDescent="0.25">
      <c r="A675" s="8">
        <v>959</v>
      </c>
      <c r="B675">
        <f t="shared" si="29"/>
        <v>6.8658910748834385</v>
      </c>
      <c r="C675" s="5"/>
      <c r="D675" s="5"/>
      <c r="E675" s="5"/>
      <c r="F675" s="5"/>
      <c r="G675" s="5"/>
      <c r="H675" s="5"/>
      <c r="I675" s="5"/>
      <c r="J675" s="5"/>
    </row>
    <row r="676" spans="1:10" x14ac:dyDescent="0.25">
      <c r="A676" s="8">
        <v>990</v>
      </c>
      <c r="B676">
        <f t="shared" si="29"/>
        <v>6.8977049431286357</v>
      </c>
      <c r="C676" s="5"/>
      <c r="D676" s="5"/>
      <c r="E676" s="5"/>
      <c r="F676" s="5"/>
      <c r="G676" s="5"/>
      <c r="H676" s="5"/>
      <c r="I676" s="5"/>
      <c r="J676" s="5"/>
    </row>
    <row r="677" spans="1:10" x14ac:dyDescent="0.25">
      <c r="A677" s="8">
        <v>942</v>
      </c>
      <c r="B677">
        <f t="shared" si="29"/>
        <v>6.8480052745763631</v>
      </c>
      <c r="C677" s="5"/>
      <c r="D677" s="5"/>
      <c r="E677" s="5"/>
      <c r="F677" s="5"/>
      <c r="G677" s="5"/>
      <c r="H677" s="5"/>
      <c r="I677" s="5"/>
      <c r="J677" s="5"/>
    </row>
    <row r="678" spans="1:10" x14ac:dyDescent="0.25">
      <c r="A678" s="8">
        <v>703</v>
      </c>
      <c r="B678">
        <f t="shared" si="29"/>
        <v>6.5553568918106651</v>
      </c>
      <c r="C678" s="5"/>
      <c r="D678" s="5"/>
      <c r="E678" s="5"/>
      <c r="F678" s="5"/>
      <c r="G678" s="5"/>
      <c r="H678" s="5"/>
      <c r="I678" s="5"/>
      <c r="J678" s="5"/>
    </row>
    <row r="679" spans="1:10" x14ac:dyDescent="0.25">
      <c r="A679" s="8">
        <v>933</v>
      </c>
      <c r="B679">
        <f t="shared" si="29"/>
        <v>6.8384052008473439</v>
      </c>
      <c r="C679" s="5"/>
      <c r="D679" s="5"/>
      <c r="E679" s="5"/>
      <c r="F679" s="5"/>
      <c r="G679" s="5"/>
      <c r="H679" s="5"/>
      <c r="I679" s="5"/>
      <c r="J679" s="5"/>
    </row>
    <row r="680" spans="1:10" x14ac:dyDescent="0.25">
      <c r="A680" s="8">
        <v>699</v>
      </c>
      <c r="B680">
        <f t="shared" si="29"/>
        <v>6.5496507422338102</v>
      </c>
      <c r="C680" s="5"/>
      <c r="D680" s="5"/>
      <c r="E680" s="5"/>
      <c r="F680" s="5"/>
      <c r="G680" s="5"/>
      <c r="H680" s="5"/>
      <c r="I680" s="5"/>
      <c r="J680" s="5"/>
    </row>
    <row r="681" spans="1:10" x14ac:dyDescent="0.25">
      <c r="A681" s="8">
        <v>2700</v>
      </c>
      <c r="B681">
        <f t="shared" si="29"/>
        <v>7.90100705199242</v>
      </c>
      <c r="C681" s="5"/>
      <c r="D681" s="5"/>
      <c r="E681" s="5"/>
      <c r="F681" s="5"/>
      <c r="G681" s="5"/>
      <c r="H681" s="5"/>
      <c r="I681" s="5"/>
      <c r="J681" s="5"/>
    </row>
    <row r="682" spans="1:10" x14ac:dyDescent="0.25">
      <c r="A682" s="8">
        <v>714</v>
      </c>
      <c r="B682">
        <f t="shared" si="29"/>
        <v>6.5708829623395841</v>
      </c>
      <c r="C682" s="5"/>
      <c r="D682" s="5"/>
      <c r="E682" s="5"/>
      <c r="F682" s="5"/>
      <c r="G682" s="5"/>
      <c r="H682" s="5"/>
      <c r="I682" s="5"/>
      <c r="J682" s="5"/>
    </row>
    <row r="683" spans="1:10" x14ac:dyDescent="0.25">
      <c r="A683" s="8">
        <v>952</v>
      </c>
      <c r="B683">
        <f t="shared" si="29"/>
        <v>6.8585650347913649</v>
      </c>
      <c r="C683" s="5"/>
      <c r="D683" s="5"/>
      <c r="E683" s="5"/>
      <c r="F683" s="5"/>
      <c r="G683" s="5"/>
      <c r="H683" s="5"/>
      <c r="I683" s="5"/>
      <c r="J683" s="5"/>
    </row>
    <row r="684" spans="1:10" x14ac:dyDescent="0.25">
      <c r="A684" s="8">
        <v>444</v>
      </c>
      <c r="B684">
        <f t="shared" si="29"/>
        <v>6.0958245624322247</v>
      </c>
      <c r="C684" s="5"/>
      <c r="D684" s="5"/>
      <c r="E684" s="5"/>
      <c r="F684" s="5"/>
      <c r="G684" s="5"/>
      <c r="H684" s="5"/>
      <c r="I684" s="5"/>
      <c r="J684" s="5"/>
    </row>
    <row r="685" spans="1:10" x14ac:dyDescent="0.25">
      <c r="A685" s="8">
        <v>532</v>
      </c>
      <c r="B685">
        <f t="shared" si="29"/>
        <v>6.2766434893416445</v>
      </c>
      <c r="C685" s="5"/>
      <c r="D685" s="5"/>
      <c r="E685" s="5"/>
      <c r="F685" s="5"/>
      <c r="G685" s="5"/>
      <c r="H685" s="5"/>
      <c r="I685" s="5"/>
      <c r="J685" s="5"/>
    </row>
    <row r="686" spans="1:10" x14ac:dyDescent="0.25">
      <c r="A686" s="8">
        <v>446</v>
      </c>
      <c r="B686">
        <f t="shared" si="29"/>
        <v>6.1003189520200642</v>
      </c>
      <c r="C686" s="5"/>
      <c r="D686" s="5"/>
      <c r="E686" s="5"/>
      <c r="F686" s="5"/>
      <c r="G686" s="5"/>
      <c r="H686" s="5"/>
      <c r="I686" s="5"/>
      <c r="J686" s="5"/>
    </row>
    <row r="687" spans="1:10" x14ac:dyDescent="0.25">
      <c r="A687" s="8">
        <v>555</v>
      </c>
      <c r="B687">
        <f t="shared" si="29"/>
        <v>6.3189681137464344</v>
      </c>
      <c r="C687" s="5"/>
      <c r="D687" s="5"/>
      <c r="E687" s="5"/>
      <c r="F687" s="5"/>
      <c r="G687" s="5"/>
      <c r="H687" s="5"/>
      <c r="I687" s="5"/>
      <c r="J687" s="5"/>
    </row>
    <row r="688" spans="1:10" x14ac:dyDescent="0.25">
      <c r="A688" s="8">
        <v>441</v>
      </c>
      <c r="B688">
        <f t="shared" si="29"/>
        <v>6.089044875446846</v>
      </c>
      <c r="C688" s="5"/>
      <c r="D688" s="5"/>
      <c r="E688" s="5"/>
      <c r="F688" s="5"/>
      <c r="G688" s="5"/>
      <c r="H688" s="5"/>
      <c r="I688" s="5"/>
      <c r="J688" s="5"/>
    </row>
    <row r="689" spans="1:10" x14ac:dyDescent="0.25">
      <c r="A689" s="8">
        <v>911</v>
      </c>
      <c r="B689">
        <f t="shared" si="29"/>
        <v>6.8145428972599582</v>
      </c>
      <c r="C689" s="5"/>
      <c r="D689" s="5"/>
      <c r="E689" s="5"/>
      <c r="F689" s="5"/>
      <c r="G689" s="5"/>
      <c r="H689" s="5"/>
      <c r="I689" s="5"/>
      <c r="J689" s="5"/>
    </row>
    <row r="690" spans="1:10" x14ac:dyDescent="0.25">
      <c r="A690" s="8">
        <v>910</v>
      </c>
      <c r="B690">
        <f t="shared" si="29"/>
        <v>6.8134445995108956</v>
      </c>
      <c r="C690" s="5"/>
      <c r="D690" s="5"/>
      <c r="E690" s="5"/>
      <c r="F690" s="5"/>
      <c r="G690" s="5"/>
      <c r="H690" s="5"/>
      <c r="I690" s="5"/>
      <c r="J690" s="5"/>
    </row>
    <row r="691" spans="1:10" x14ac:dyDescent="0.25">
      <c r="A691" s="8">
        <v>923</v>
      </c>
      <c r="B691">
        <f t="shared" si="29"/>
        <v>6.8276292345028518</v>
      </c>
      <c r="C691" s="5"/>
      <c r="D691" s="5"/>
      <c r="E691" s="5"/>
      <c r="F691" s="5"/>
      <c r="G691" s="5"/>
      <c r="H691" s="5"/>
      <c r="I691" s="5"/>
      <c r="J691" s="5"/>
    </row>
    <row r="692" spans="1:10" x14ac:dyDescent="0.25">
      <c r="A692" s="8">
        <v>925</v>
      </c>
      <c r="B692">
        <f t="shared" si="29"/>
        <v>6.8297937375124249</v>
      </c>
      <c r="C692" s="5"/>
      <c r="D692" s="5"/>
      <c r="E692" s="5"/>
      <c r="F692" s="5"/>
      <c r="G692" s="5"/>
      <c r="H692" s="5"/>
      <c r="I692" s="5"/>
      <c r="J692" s="5"/>
    </row>
    <row r="693" spans="1:10" x14ac:dyDescent="0.25">
      <c r="A693" s="8">
        <v>912</v>
      </c>
      <c r="B693">
        <f t="shared" si="29"/>
        <v>6.815639990074331</v>
      </c>
      <c r="C693" s="5"/>
      <c r="D693" s="5"/>
      <c r="E693" s="5"/>
      <c r="F693" s="5"/>
      <c r="G693" s="5"/>
      <c r="H693" s="5"/>
      <c r="I693" s="5"/>
      <c r="J693" s="5"/>
    </row>
    <row r="694" spans="1:10" x14ac:dyDescent="0.25">
      <c r="A694" s="8">
        <v>906</v>
      </c>
      <c r="B694">
        <f t="shared" si="29"/>
        <v>6.8090393060429797</v>
      </c>
      <c r="C694" s="5"/>
      <c r="D694" s="5"/>
      <c r="E694" s="5"/>
      <c r="F694" s="5"/>
      <c r="G694" s="5"/>
      <c r="H694" s="5"/>
      <c r="I694" s="5"/>
      <c r="J694" s="5"/>
    </row>
    <row r="695" spans="1:10" x14ac:dyDescent="0.25">
      <c r="A695" s="8">
        <v>3499</v>
      </c>
      <c r="B695">
        <f t="shared" si="29"/>
        <v>8.1602324923676886</v>
      </c>
      <c r="C695" s="5"/>
      <c r="D695" s="5"/>
      <c r="E695" s="5"/>
      <c r="F695" s="5"/>
      <c r="G695" s="5"/>
      <c r="H695" s="5"/>
      <c r="I695" s="5"/>
      <c r="J695" s="5"/>
    </row>
    <row r="696" spans="1:10" x14ac:dyDescent="0.25">
      <c r="A696" s="8">
        <v>3506</v>
      </c>
      <c r="B696">
        <f t="shared" si="29"/>
        <v>8.1622310654811798</v>
      </c>
      <c r="C696" s="5"/>
      <c r="D696" s="5"/>
      <c r="E696" s="5"/>
      <c r="F696" s="5"/>
      <c r="G696" s="5"/>
      <c r="H696" s="5"/>
      <c r="I696" s="5"/>
      <c r="J696" s="5"/>
    </row>
    <row r="697" spans="1:10" x14ac:dyDescent="0.25">
      <c r="A697" s="8">
        <v>3515</v>
      </c>
      <c r="B697">
        <f t="shared" si="29"/>
        <v>8.1647948042447656</v>
      </c>
      <c r="C697" s="5"/>
      <c r="D697" s="5"/>
      <c r="E697" s="5"/>
      <c r="F697" s="5"/>
      <c r="G697" s="5"/>
      <c r="H697" s="5"/>
      <c r="I697" s="5"/>
      <c r="J697" s="5"/>
    </row>
    <row r="698" spans="1:10" x14ac:dyDescent="0.25">
      <c r="A698" s="8">
        <v>3494</v>
      </c>
      <c r="B698">
        <f t="shared" si="29"/>
        <v>8.1588024906940024</v>
      </c>
      <c r="C698" s="5"/>
      <c r="D698" s="5"/>
      <c r="E698" s="5"/>
      <c r="F698" s="5"/>
      <c r="G698" s="5"/>
      <c r="H698" s="5"/>
      <c r="I698" s="5"/>
      <c r="J698" s="5"/>
    </row>
    <row r="699" spans="1:10" x14ac:dyDescent="0.25">
      <c r="A699" s="8">
        <v>3512</v>
      </c>
      <c r="B699">
        <f t="shared" si="29"/>
        <v>8.1639409547550077</v>
      </c>
      <c r="C699" s="5"/>
      <c r="D699" s="5"/>
      <c r="E699" s="5"/>
      <c r="F699" s="5"/>
      <c r="G699" s="5"/>
      <c r="H699" s="5"/>
      <c r="I699" s="5"/>
      <c r="J699" s="5"/>
    </row>
    <row r="700" spans="1:10" x14ac:dyDescent="0.25">
      <c r="A700" s="8">
        <v>451</v>
      </c>
      <c r="B700">
        <f t="shared" si="29"/>
        <v>6.1114673395026786</v>
      </c>
      <c r="C700" s="5"/>
      <c r="D700" s="5"/>
      <c r="E700" s="5"/>
      <c r="F700" s="5"/>
      <c r="G700" s="5"/>
      <c r="H700" s="5"/>
      <c r="I700" s="5"/>
      <c r="J700" s="5"/>
    </row>
    <row r="701" spans="1:10" x14ac:dyDescent="0.25">
      <c r="A701" s="8">
        <v>1293</v>
      </c>
      <c r="B701">
        <f t="shared" si="29"/>
        <v>7.1647203787718574</v>
      </c>
      <c r="C701" s="5"/>
      <c r="D701" s="5"/>
      <c r="E701" s="5"/>
      <c r="F701" s="5"/>
      <c r="G701" s="5"/>
      <c r="H701" s="5"/>
      <c r="I701" s="5"/>
      <c r="J701" s="5"/>
    </row>
    <row r="702" spans="1:10" x14ac:dyDescent="0.25">
      <c r="A702" s="8">
        <v>421</v>
      </c>
      <c r="B702">
        <f t="shared" si="29"/>
        <v>6.0426328336823811</v>
      </c>
      <c r="C702" s="5"/>
      <c r="D702" s="5"/>
      <c r="E702" s="5"/>
      <c r="F702" s="5"/>
      <c r="G702" s="5"/>
      <c r="H702" s="5"/>
      <c r="I702" s="5"/>
      <c r="J702" s="5"/>
    </row>
    <row r="703" spans="1:10" x14ac:dyDescent="0.25">
      <c r="A703" s="8">
        <v>1260</v>
      </c>
      <c r="B703">
        <f t="shared" si="29"/>
        <v>7.1388669999455239</v>
      </c>
      <c r="C703" s="5"/>
      <c r="D703" s="5"/>
      <c r="E703" s="5"/>
      <c r="F703" s="5"/>
      <c r="G703" s="5"/>
      <c r="H703" s="5"/>
      <c r="I703" s="5"/>
      <c r="J703" s="5"/>
    </row>
    <row r="704" spans="1:10" x14ac:dyDescent="0.25">
      <c r="A704" s="8">
        <v>462</v>
      </c>
      <c r="B704">
        <f t="shared" si="29"/>
        <v>6.1355648910817386</v>
      </c>
      <c r="C704" s="5"/>
      <c r="D704" s="5"/>
      <c r="E704" s="5"/>
      <c r="F704" s="5"/>
      <c r="G704" s="5"/>
      <c r="H704" s="5"/>
      <c r="I704" s="5"/>
      <c r="J704" s="5"/>
    </row>
    <row r="705" spans="1:10" x14ac:dyDescent="0.25">
      <c r="A705" s="8">
        <v>1320</v>
      </c>
      <c r="B705">
        <f t="shared" si="29"/>
        <v>7.1853870155804165</v>
      </c>
      <c r="C705" s="5"/>
      <c r="D705" s="5"/>
      <c r="E705" s="5"/>
      <c r="F705" s="5"/>
      <c r="G705" s="5"/>
      <c r="H705" s="5"/>
      <c r="I705" s="5"/>
      <c r="J705" s="5"/>
    </row>
    <row r="706" spans="1:10" x14ac:dyDescent="0.25">
      <c r="A706" s="8">
        <v>1347</v>
      </c>
      <c r="B706">
        <f t="shared" si="29"/>
        <v>7.2056351764103637</v>
      </c>
      <c r="C706" s="5"/>
      <c r="D706" s="5"/>
      <c r="E706" s="5"/>
      <c r="F706" s="5"/>
      <c r="G706" s="5"/>
      <c r="H706" s="5"/>
      <c r="I706" s="5"/>
      <c r="J706" s="5"/>
    </row>
    <row r="707" spans="1:10" x14ac:dyDescent="0.25">
      <c r="A707" s="8">
        <v>1348</v>
      </c>
      <c r="B707">
        <f t="shared" ref="B707:B770" si="30">LN(A707)</f>
        <v>7.2063772914722524</v>
      </c>
      <c r="C707" s="5"/>
      <c r="D707" s="5"/>
      <c r="E707" s="5"/>
      <c r="F707" s="5"/>
      <c r="G707" s="5"/>
      <c r="H707" s="5"/>
      <c r="I707" s="5"/>
      <c r="J707" s="5"/>
    </row>
    <row r="708" spans="1:10" x14ac:dyDescent="0.25">
      <c r="A708" s="8">
        <v>1276</v>
      </c>
      <c r="B708">
        <f t="shared" si="30"/>
        <v>7.1514854639047352</v>
      </c>
      <c r="C708" s="5"/>
      <c r="D708" s="5"/>
      <c r="E708" s="5"/>
      <c r="F708" s="5"/>
      <c r="G708" s="5"/>
      <c r="H708" s="5"/>
      <c r="I708" s="5"/>
      <c r="J708" s="5"/>
    </row>
    <row r="709" spans="1:10" x14ac:dyDescent="0.25">
      <c r="A709" s="8">
        <v>946</v>
      </c>
      <c r="B709">
        <f t="shared" si="30"/>
        <v>6.852242569051878</v>
      </c>
      <c r="C709" s="5"/>
      <c r="D709" s="5"/>
      <c r="E709" s="5"/>
      <c r="F709" s="5"/>
      <c r="G709" s="5"/>
      <c r="H709" s="5"/>
      <c r="I709" s="5"/>
      <c r="J709" s="5"/>
    </row>
    <row r="710" spans="1:10" x14ac:dyDescent="0.25">
      <c r="A710" s="8">
        <v>968</v>
      </c>
      <c r="B710">
        <f t="shared" si="30"/>
        <v>6.8752320872765766</v>
      </c>
      <c r="C710" s="5"/>
      <c r="D710" s="5"/>
      <c r="E710" s="5"/>
      <c r="F710" s="5"/>
      <c r="G710" s="5"/>
      <c r="H710" s="5"/>
      <c r="I710" s="5"/>
      <c r="J710" s="5"/>
    </row>
    <row r="711" spans="1:10" x14ac:dyDescent="0.25">
      <c r="A711" s="8">
        <v>1135</v>
      </c>
      <c r="B711">
        <f t="shared" si="30"/>
        <v>7.0343879299155034</v>
      </c>
      <c r="C711" s="5"/>
      <c r="D711" s="5"/>
      <c r="E711" s="5"/>
      <c r="F711" s="5"/>
      <c r="G711" s="5"/>
      <c r="H711" s="5"/>
      <c r="I711" s="5"/>
      <c r="J711" s="5"/>
    </row>
    <row r="712" spans="1:10" x14ac:dyDescent="0.25">
      <c r="A712" s="8">
        <v>620</v>
      </c>
      <c r="B712">
        <f t="shared" si="30"/>
        <v>6.4297194780391376</v>
      </c>
      <c r="C712" s="5"/>
      <c r="D712" s="5"/>
      <c r="E712" s="5"/>
      <c r="F712" s="5"/>
      <c r="G712" s="5"/>
      <c r="H712" s="5"/>
      <c r="I712" s="5"/>
      <c r="J712" s="5"/>
    </row>
    <row r="713" spans="1:10" x14ac:dyDescent="0.25">
      <c r="A713" s="8">
        <v>602</v>
      </c>
      <c r="B713">
        <f t="shared" si="30"/>
        <v>6.4002574453088208</v>
      </c>
      <c r="C713" s="5"/>
      <c r="D713" s="5"/>
      <c r="E713" s="5"/>
      <c r="F713" s="5"/>
      <c r="G713" s="5"/>
      <c r="H713" s="5"/>
      <c r="I713" s="5"/>
      <c r="J713" s="5"/>
    </row>
    <row r="714" spans="1:10" x14ac:dyDescent="0.25">
      <c r="A714" s="8">
        <v>574</v>
      </c>
      <c r="B714">
        <f t="shared" si="30"/>
        <v>6.3526293963195668</v>
      </c>
      <c r="C714" s="5"/>
      <c r="D714" s="5"/>
      <c r="E714" s="5"/>
      <c r="F714" s="5"/>
      <c r="G714" s="5"/>
      <c r="H714" s="5"/>
      <c r="I714" s="5"/>
      <c r="J714" s="5"/>
    </row>
    <row r="715" spans="1:10" x14ac:dyDescent="0.25">
      <c r="A715" s="8">
        <v>746</v>
      </c>
      <c r="B715">
        <f t="shared" si="30"/>
        <v>6.6147256002037604</v>
      </c>
      <c r="C715" s="5"/>
      <c r="D715" s="5"/>
      <c r="E715" s="5"/>
      <c r="F715" s="5"/>
      <c r="G715" s="5"/>
      <c r="H715" s="5"/>
      <c r="I715" s="5"/>
      <c r="J715" s="5"/>
    </row>
    <row r="716" spans="1:10" x14ac:dyDescent="0.25">
      <c r="A716" s="8">
        <v>757</v>
      </c>
      <c r="B716">
        <f t="shared" si="30"/>
        <v>6.6293632534374485</v>
      </c>
      <c r="C716" s="5"/>
      <c r="D716" s="5"/>
      <c r="E716" s="5"/>
      <c r="F716" s="5"/>
      <c r="G716" s="5"/>
      <c r="H716" s="5"/>
      <c r="I716" s="5"/>
      <c r="J716" s="5"/>
    </row>
    <row r="717" spans="1:10" x14ac:dyDescent="0.25">
      <c r="A717" s="8">
        <v>754</v>
      </c>
      <c r="B717">
        <f t="shared" si="30"/>
        <v>6.6253923680079563</v>
      </c>
      <c r="C717" s="5"/>
      <c r="D717" s="5"/>
      <c r="E717" s="5"/>
      <c r="F717" s="5"/>
      <c r="G717" s="5"/>
      <c r="H717" s="5"/>
      <c r="I717" s="5"/>
      <c r="J717" s="5"/>
    </row>
    <row r="718" spans="1:10" x14ac:dyDescent="0.25">
      <c r="A718" s="8">
        <v>750</v>
      </c>
      <c r="B718">
        <f t="shared" si="30"/>
        <v>6.620073206530356</v>
      </c>
      <c r="C718" s="5"/>
      <c r="D718" s="5"/>
      <c r="E718" s="5"/>
      <c r="F718" s="5"/>
      <c r="G718" s="5"/>
      <c r="H718" s="5"/>
      <c r="I718" s="5"/>
      <c r="J718" s="5"/>
    </row>
    <row r="719" spans="1:10" x14ac:dyDescent="0.25">
      <c r="A719" s="8">
        <v>549</v>
      </c>
      <c r="B719">
        <f t="shared" si="30"/>
        <v>6.3080984415095305</v>
      </c>
      <c r="C719" s="5"/>
      <c r="D719" s="5"/>
      <c r="E719" s="5"/>
      <c r="F719" s="5"/>
      <c r="G719" s="5"/>
      <c r="H719" s="5"/>
      <c r="I719" s="5"/>
      <c r="J719" s="5"/>
    </row>
    <row r="720" spans="1:10" x14ac:dyDescent="0.25">
      <c r="A720" s="8">
        <v>1532</v>
      </c>
      <c r="B720">
        <f t="shared" si="30"/>
        <v>7.3343293503005365</v>
      </c>
      <c r="C720" s="5"/>
      <c r="D720" s="5"/>
      <c r="E720" s="5"/>
      <c r="F720" s="5"/>
      <c r="G720" s="5"/>
      <c r="H720" s="5"/>
      <c r="I720" s="5"/>
      <c r="J720" s="5"/>
    </row>
    <row r="721" spans="1:10" x14ac:dyDescent="0.25">
      <c r="A721" s="8">
        <v>2223</v>
      </c>
      <c r="B721">
        <f t="shared" si="30"/>
        <v>7.7066129139641966</v>
      </c>
      <c r="C721" s="5"/>
      <c r="D721" s="5"/>
      <c r="E721" s="5"/>
      <c r="F721" s="5"/>
      <c r="G721" s="5"/>
      <c r="H721" s="5"/>
      <c r="I721" s="5"/>
      <c r="J721" s="5"/>
    </row>
    <row r="722" spans="1:10" x14ac:dyDescent="0.25">
      <c r="A722" s="8">
        <v>2222</v>
      </c>
      <c r="B722">
        <f t="shared" si="30"/>
        <v>7.7061629701995757</v>
      </c>
      <c r="C722" s="5"/>
      <c r="D722" s="5"/>
      <c r="E722" s="5"/>
      <c r="F722" s="5"/>
      <c r="G722" s="5"/>
      <c r="H722" s="5"/>
      <c r="I722" s="5"/>
      <c r="J722" s="5"/>
    </row>
    <row r="723" spans="1:10" x14ac:dyDescent="0.25">
      <c r="A723" s="8">
        <v>1534</v>
      </c>
      <c r="B723">
        <f t="shared" si="30"/>
        <v>7.3356339819272014</v>
      </c>
      <c r="C723" s="5"/>
      <c r="D723" s="5"/>
      <c r="E723" s="5"/>
      <c r="F723" s="5"/>
      <c r="G723" s="5"/>
      <c r="H723" s="5"/>
      <c r="I723" s="5"/>
      <c r="J723" s="5"/>
    </row>
    <row r="724" spans="1:10" x14ac:dyDescent="0.25">
      <c r="A724" s="8">
        <v>1117</v>
      </c>
      <c r="B724">
        <f t="shared" si="30"/>
        <v>7.0184017990692009</v>
      </c>
      <c r="C724" s="5"/>
      <c r="D724" s="5"/>
      <c r="E724" s="5"/>
      <c r="F724" s="5"/>
      <c r="G724" s="5"/>
      <c r="H724" s="5"/>
      <c r="I724" s="5"/>
      <c r="J724" s="5"/>
    </row>
    <row r="725" spans="1:10" x14ac:dyDescent="0.25">
      <c r="A725" s="8">
        <v>1125</v>
      </c>
      <c r="B725">
        <f t="shared" si="30"/>
        <v>7.0255383146385206</v>
      </c>
      <c r="C725" s="5"/>
      <c r="D725" s="5"/>
      <c r="E725" s="5"/>
      <c r="F725" s="5"/>
      <c r="G725" s="5"/>
      <c r="H725" s="5"/>
      <c r="I725" s="5"/>
      <c r="J725" s="5"/>
    </row>
    <row r="726" spans="1:10" x14ac:dyDescent="0.25">
      <c r="A726" s="8">
        <v>1124</v>
      </c>
      <c r="B726">
        <f t="shared" si="30"/>
        <v>7.0246490304536362</v>
      </c>
      <c r="C726" s="5"/>
      <c r="D726" s="5"/>
      <c r="E726" s="5"/>
      <c r="F726" s="5"/>
      <c r="G726" s="5"/>
      <c r="H726" s="5"/>
      <c r="I726" s="5"/>
      <c r="J726" s="5"/>
    </row>
    <row r="727" spans="1:10" x14ac:dyDescent="0.25">
      <c r="A727" s="8">
        <v>1533</v>
      </c>
      <c r="B727">
        <f t="shared" si="30"/>
        <v>7.3349818788718144</v>
      </c>
      <c r="C727" s="5"/>
      <c r="D727" s="5"/>
      <c r="E727" s="5"/>
      <c r="F727" s="5"/>
      <c r="G727" s="5"/>
      <c r="H727" s="5"/>
      <c r="I727" s="5"/>
      <c r="J727" s="5"/>
    </row>
    <row r="728" spans="1:10" x14ac:dyDescent="0.25">
      <c r="A728" s="8">
        <v>2231</v>
      </c>
      <c r="B728">
        <f t="shared" si="30"/>
        <v>7.7102051944325325</v>
      </c>
      <c r="C728" s="5"/>
      <c r="D728" s="5"/>
      <c r="E728" s="5"/>
      <c r="F728" s="5"/>
      <c r="G728" s="5"/>
      <c r="H728" s="5"/>
      <c r="I728" s="5"/>
      <c r="J728" s="5"/>
    </row>
    <row r="729" spans="1:10" x14ac:dyDescent="0.25">
      <c r="A729" s="8">
        <v>1165</v>
      </c>
      <c r="B729">
        <f t="shared" si="30"/>
        <v>7.0604763659998007</v>
      </c>
      <c r="C729" s="5"/>
      <c r="D729" s="5"/>
      <c r="E729" s="5"/>
      <c r="F729" s="5"/>
      <c r="G729" s="5"/>
      <c r="H729" s="5"/>
      <c r="I729" s="5"/>
      <c r="J729" s="5"/>
    </row>
    <row r="730" spans="1:10" x14ac:dyDescent="0.25">
      <c r="A730" s="8">
        <v>2218</v>
      </c>
      <c r="B730">
        <f t="shared" si="30"/>
        <v>7.7043611679103128</v>
      </c>
      <c r="C730" s="5"/>
      <c r="D730" s="5"/>
      <c r="E730" s="5"/>
      <c r="F730" s="5"/>
      <c r="G730" s="5"/>
      <c r="H730" s="5"/>
      <c r="I730" s="5"/>
      <c r="J730" s="5"/>
    </row>
    <row r="731" spans="1:10" x14ac:dyDescent="0.25">
      <c r="A731" s="8">
        <v>1538</v>
      </c>
      <c r="B731">
        <f t="shared" si="30"/>
        <v>7.3382381500655889</v>
      </c>
      <c r="C731" s="5"/>
      <c r="D731" s="5"/>
      <c r="E731" s="5"/>
      <c r="F731" s="5"/>
      <c r="G731" s="5"/>
      <c r="H731" s="5"/>
      <c r="I731" s="5"/>
      <c r="J731" s="5"/>
    </row>
    <row r="732" spans="1:10" x14ac:dyDescent="0.25">
      <c r="A732" s="8">
        <v>1147</v>
      </c>
      <c r="B732">
        <f t="shared" si="30"/>
        <v>7.0449051171293711</v>
      </c>
      <c r="C732" s="5"/>
      <c r="D732" s="5"/>
      <c r="E732" s="5"/>
      <c r="F732" s="5"/>
      <c r="G732" s="5"/>
      <c r="H732" s="5"/>
      <c r="I732" s="5"/>
      <c r="J732" s="5"/>
    </row>
    <row r="733" spans="1:10" x14ac:dyDescent="0.25">
      <c r="A733" s="8">
        <v>1541</v>
      </c>
      <c r="B733">
        <f t="shared" si="30"/>
        <v>7.3401868353201154</v>
      </c>
      <c r="C733" s="5"/>
      <c r="D733" s="5"/>
      <c r="E733" s="5"/>
      <c r="F733" s="5"/>
      <c r="G733" s="5"/>
      <c r="H733" s="5"/>
      <c r="I733" s="5"/>
      <c r="J733" s="5"/>
    </row>
    <row r="734" spans="1:10" x14ac:dyDescent="0.25">
      <c r="A734" s="8">
        <v>1173</v>
      </c>
      <c r="B734">
        <f t="shared" si="30"/>
        <v>7.0673198486534758</v>
      </c>
      <c r="C734" s="5"/>
      <c r="D734" s="5"/>
      <c r="E734" s="5"/>
      <c r="F734" s="5"/>
      <c r="G734" s="5"/>
      <c r="H734" s="5"/>
      <c r="I734" s="5"/>
      <c r="J734" s="5"/>
    </row>
    <row r="735" spans="1:10" x14ac:dyDescent="0.25">
      <c r="A735" s="8">
        <v>1122</v>
      </c>
      <c r="B735">
        <f t="shared" si="30"/>
        <v>7.0228680860826413</v>
      </c>
      <c r="C735" s="5"/>
      <c r="D735" s="5"/>
      <c r="E735" s="5"/>
      <c r="F735" s="5"/>
      <c r="G735" s="5"/>
      <c r="H735" s="5"/>
      <c r="I735" s="5"/>
      <c r="J735" s="5"/>
    </row>
    <row r="736" spans="1:10" x14ac:dyDescent="0.25">
      <c r="A736" s="8">
        <v>1118</v>
      </c>
      <c r="B736">
        <f t="shared" si="30"/>
        <v>7.0192966537150445</v>
      </c>
      <c r="C736" s="5"/>
      <c r="D736" s="5"/>
      <c r="E736" s="5"/>
      <c r="F736" s="5"/>
      <c r="G736" s="5"/>
      <c r="H736" s="5"/>
      <c r="I736" s="5"/>
      <c r="J736" s="5"/>
    </row>
    <row r="737" spans="1:10" x14ac:dyDescent="0.25">
      <c r="A737" s="8">
        <v>2227</v>
      </c>
      <c r="B737">
        <f t="shared" si="30"/>
        <v>7.7084106672573673</v>
      </c>
      <c r="C737" s="5"/>
      <c r="D737" s="5"/>
      <c r="E737" s="5"/>
      <c r="F737" s="5"/>
      <c r="G737" s="5"/>
      <c r="H737" s="5"/>
      <c r="I737" s="5"/>
      <c r="J737" s="5"/>
    </row>
    <row r="738" spans="1:10" x14ac:dyDescent="0.25">
      <c r="A738" s="8">
        <v>1535</v>
      </c>
      <c r="B738">
        <f t="shared" si="30"/>
        <v>7.3362856600212973</v>
      </c>
      <c r="C738" s="5"/>
      <c r="D738" s="5"/>
      <c r="E738" s="5"/>
      <c r="F738" s="5"/>
      <c r="G738" s="5"/>
      <c r="H738" s="5"/>
      <c r="I738" s="5"/>
      <c r="J738" s="5"/>
    </row>
    <row r="739" spans="1:10" x14ac:dyDescent="0.25">
      <c r="A739" s="8">
        <v>2219</v>
      </c>
      <c r="B739">
        <f t="shared" si="30"/>
        <v>7.7048119229325938</v>
      </c>
      <c r="C739" s="5"/>
      <c r="D739" s="5"/>
      <c r="E739" s="5"/>
      <c r="F739" s="5"/>
      <c r="G739" s="5"/>
      <c r="H739" s="5"/>
      <c r="I739" s="5"/>
      <c r="J739" s="5"/>
    </row>
    <row r="740" spans="1:10" x14ac:dyDescent="0.25">
      <c r="A740" s="8">
        <v>1144</v>
      </c>
      <c r="B740">
        <f t="shared" si="30"/>
        <v>7.0422861719397432</v>
      </c>
      <c r="C740" s="5"/>
      <c r="D740" s="5"/>
      <c r="E740" s="5"/>
      <c r="F740" s="5"/>
      <c r="G740" s="5"/>
      <c r="H740" s="5"/>
      <c r="I740" s="5"/>
      <c r="J740" s="5"/>
    </row>
    <row r="741" spans="1:10" x14ac:dyDescent="0.25">
      <c r="A741" s="8">
        <v>2239</v>
      </c>
      <c r="B741">
        <f t="shared" si="30"/>
        <v>7.7137846165987547</v>
      </c>
      <c r="C741" s="5"/>
      <c r="D741" s="5"/>
      <c r="E741" s="5"/>
      <c r="F741" s="5"/>
      <c r="G741" s="5"/>
      <c r="H741" s="5"/>
      <c r="I741" s="5"/>
      <c r="J741" s="5"/>
    </row>
    <row r="742" spans="1:10" x14ac:dyDescent="0.25">
      <c r="A742" s="8">
        <v>1123</v>
      </c>
      <c r="B742">
        <f t="shared" si="30"/>
        <v>7.0237589547384429</v>
      </c>
      <c r="C742" s="5"/>
      <c r="D742" s="5"/>
      <c r="E742" s="5"/>
      <c r="F742" s="5"/>
      <c r="G742" s="5"/>
      <c r="H742" s="5"/>
      <c r="I742" s="5"/>
      <c r="J742" s="5"/>
    </row>
    <row r="743" spans="1:10" x14ac:dyDescent="0.25">
      <c r="A743" s="8">
        <v>642</v>
      </c>
      <c r="B743">
        <f t="shared" si="30"/>
        <v>6.4645883036899612</v>
      </c>
      <c r="C743" s="5"/>
      <c r="D743" s="5"/>
      <c r="E743" s="5"/>
      <c r="F743" s="5"/>
      <c r="G743" s="5"/>
      <c r="H743" s="5"/>
      <c r="I743" s="5"/>
      <c r="J743" s="5"/>
    </row>
    <row r="744" spans="1:10" x14ac:dyDescent="0.25">
      <c r="A744" s="8">
        <v>917</v>
      </c>
      <c r="B744">
        <f t="shared" si="30"/>
        <v>6.8211074722564646</v>
      </c>
      <c r="C744" s="5"/>
      <c r="D744" s="5"/>
      <c r="E744" s="5"/>
      <c r="F744" s="5"/>
      <c r="G744" s="5"/>
      <c r="H744" s="5"/>
      <c r="I744" s="5"/>
      <c r="J744" s="5"/>
    </row>
    <row r="745" spans="1:10" x14ac:dyDescent="0.25">
      <c r="A745" s="8">
        <v>2204</v>
      </c>
      <c r="B745">
        <f t="shared" si="30"/>
        <v>7.6980291702728048</v>
      </c>
      <c r="C745" s="5"/>
      <c r="D745" s="5"/>
      <c r="E745" s="5"/>
      <c r="F745" s="5"/>
      <c r="G745" s="5"/>
      <c r="H745" s="5"/>
      <c r="I745" s="5"/>
      <c r="J745" s="5"/>
    </row>
    <row r="746" spans="1:10" x14ac:dyDescent="0.25">
      <c r="A746" s="8">
        <v>610</v>
      </c>
      <c r="B746">
        <f t="shared" si="30"/>
        <v>6.4134589571673573</v>
      </c>
      <c r="C746" s="5"/>
      <c r="D746" s="5"/>
      <c r="E746" s="5"/>
      <c r="F746" s="5"/>
      <c r="G746" s="5"/>
      <c r="H746" s="5"/>
      <c r="I746" s="5"/>
      <c r="J746" s="5"/>
    </row>
    <row r="747" spans="1:10" x14ac:dyDescent="0.25">
      <c r="A747" s="8">
        <v>2180</v>
      </c>
      <c r="B747">
        <f t="shared" si="30"/>
        <v>7.6870801557831347</v>
      </c>
      <c r="C747" s="5"/>
      <c r="D747" s="5"/>
      <c r="E747" s="5"/>
      <c r="F747" s="5"/>
      <c r="G747" s="5"/>
      <c r="H747" s="5"/>
      <c r="I747" s="5"/>
      <c r="J747" s="5"/>
    </row>
    <row r="748" spans="1:10" x14ac:dyDescent="0.25">
      <c r="A748" s="8">
        <v>2153</v>
      </c>
      <c r="B748">
        <f t="shared" si="30"/>
        <v>7.6746174973643626</v>
      </c>
      <c r="C748" s="5"/>
      <c r="D748" s="5"/>
      <c r="E748" s="5"/>
      <c r="F748" s="5"/>
      <c r="G748" s="5"/>
      <c r="H748" s="5"/>
      <c r="I748" s="5"/>
      <c r="J748" s="5"/>
    </row>
    <row r="749" spans="1:10" x14ac:dyDescent="0.25">
      <c r="A749" s="8">
        <v>598</v>
      </c>
      <c r="B749">
        <f t="shared" si="30"/>
        <v>6.3935907539506314</v>
      </c>
      <c r="C749" s="5"/>
      <c r="D749" s="5"/>
      <c r="E749" s="5"/>
      <c r="F749" s="5"/>
      <c r="G749" s="5"/>
      <c r="H749" s="5"/>
      <c r="I749" s="5"/>
      <c r="J749" s="5"/>
    </row>
    <row r="750" spans="1:10" x14ac:dyDescent="0.25">
      <c r="A750" s="8">
        <v>758</v>
      </c>
      <c r="B750">
        <f t="shared" si="30"/>
        <v>6.6306833856423717</v>
      </c>
      <c r="C750" s="5"/>
      <c r="D750" s="5"/>
      <c r="E750" s="5"/>
      <c r="F750" s="5"/>
      <c r="G750" s="5"/>
      <c r="H750" s="5"/>
      <c r="I750" s="5"/>
      <c r="J750" s="5"/>
    </row>
    <row r="751" spans="1:10" x14ac:dyDescent="0.25">
      <c r="A751" s="8">
        <v>2112</v>
      </c>
      <c r="B751">
        <f t="shared" si="30"/>
        <v>7.6553906448261522</v>
      </c>
      <c r="C751" s="5"/>
      <c r="D751" s="5"/>
      <c r="E751" s="5"/>
      <c r="F751" s="5"/>
      <c r="G751" s="5"/>
      <c r="H751" s="5"/>
      <c r="I751" s="5"/>
      <c r="J751" s="5"/>
    </row>
    <row r="752" spans="1:10" x14ac:dyDescent="0.25">
      <c r="A752" s="8">
        <v>637</v>
      </c>
      <c r="B752">
        <f t="shared" si="30"/>
        <v>6.4567696555721632</v>
      </c>
      <c r="C752" s="5"/>
      <c r="D752" s="5"/>
      <c r="E752" s="5"/>
      <c r="F752" s="5"/>
      <c r="G752" s="5"/>
      <c r="H752" s="5"/>
      <c r="I752" s="5"/>
      <c r="J752" s="5"/>
    </row>
    <row r="753" spans="1:10" x14ac:dyDescent="0.25">
      <c r="A753" s="8">
        <v>2202</v>
      </c>
      <c r="B753">
        <f t="shared" si="30"/>
        <v>7.6971213172826252</v>
      </c>
      <c r="C753" s="5"/>
      <c r="D753" s="5"/>
      <c r="E753" s="5"/>
      <c r="F753" s="5"/>
      <c r="G753" s="5"/>
      <c r="H753" s="5"/>
      <c r="I753" s="5"/>
      <c r="J753" s="5"/>
    </row>
    <row r="754" spans="1:10" x14ac:dyDescent="0.25">
      <c r="A754" s="8">
        <v>626</v>
      </c>
      <c r="B754">
        <f t="shared" si="30"/>
        <v>6.4393503711000983</v>
      </c>
      <c r="C754" s="5"/>
      <c r="D754" s="5"/>
      <c r="E754" s="5"/>
      <c r="F754" s="5"/>
      <c r="G754" s="5"/>
      <c r="H754" s="5"/>
      <c r="I754" s="5"/>
      <c r="J754" s="5"/>
    </row>
    <row r="755" spans="1:10" x14ac:dyDescent="0.25">
      <c r="A755" s="8">
        <v>2183</v>
      </c>
      <c r="B755">
        <f t="shared" si="30"/>
        <v>7.6884553565499436</v>
      </c>
      <c r="C755" s="5"/>
      <c r="D755" s="5"/>
      <c r="E755" s="5"/>
      <c r="F755" s="5"/>
      <c r="G755" s="5"/>
      <c r="H755" s="5"/>
      <c r="I755" s="5"/>
      <c r="J755" s="5"/>
    </row>
    <row r="756" spans="1:10" x14ac:dyDescent="0.25">
      <c r="A756" s="8">
        <v>605</v>
      </c>
      <c r="B756">
        <f t="shared" si="30"/>
        <v>6.4052284580308418</v>
      </c>
      <c r="C756" s="5"/>
      <c r="D756" s="5"/>
      <c r="E756" s="5"/>
      <c r="F756" s="5"/>
      <c r="G756" s="5"/>
      <c r="H756" s="5"/>
      <c r="I756" s="5"/>
      <c r="J756" s="5"/>
    </row>
    <row r="757" spans="1:10" x14ac:dyDescent="0.25">
      <c r="A757" s="8">
        <v>2176</v>
      </c>
      <c r="B757">
        <f t="shared" si="30"/>
        <v>7.6852436079758331</v>
      </c>
      <c r="C757" s="5"/>
      <c r="D757" s="5"/>
      <c r="E757" s="5"/>
      <c r="F757" s="5"/>
      <c r="G757" s="5"/>
      <c r="H757" s="5"/>
      <c r="I757" s="5"/>
      <c r="J757" s="5"/>
    </row>
    <row r="758" spans="1:10" x14ac:dyDescent="0.25">
      <c r="A758" s="8">
        <v>623</v>
      </c>
      <c r="B758">
        <f t="shared" si="30"/>
        <v>6.4345465187874531</v>
      </c>
      <c r="C758" s="5"/>
      <c r="D758" s="5"/>
      <c r="E758" s="5"/>
      <c r="F758" s="5"/>
      <c r="G758" s="5"/>
      <c r="H758" s="5"/>
      <c r="I758" s="5"/>
      <c r="J758" s="5"/>
    </row>
    <row r="759" spans="1:10" x14ac:dyDescent="0.25">
      <c r="A759" s="8">
        <v>2179</v>
      </c>
      <c r="B759">
        <f t="shared" si="30"/>
        <v>7.6866213349446202</v>
      </c>
      <c r="C759" s="5"/>
      <c r="D759" s="5"/>
      <c r="E759" s="5"/>
      <c r="F759" s="5"/>
      <c r="G759" s="5"/>
      <c r="H759" s="5"/>
      <c r="I759" s="5"/>
      <c r="J759" s="5"/>
    </row>
    <row r="760" spans="1:10" x14ac:dyDescent="0.25">
      <c r="A760" s="8">
        <v>655</v>
      </c>
      <c r="B760">
        <f t="shared" si="30"/>
        <v>6.4846352356352517</v>
      </c>
      <c r="C760" s="5"/>
      <c r="D760" s="5"/>
      <c r="E760" s="5"/>
      <c r="F760" s="5"/>
      <c r="G760" s="5"/>
      <c r="H760" s="5"/>
      <c r="I760" s="5"/>
      <c r="J760" s="5"/>
    </row>
    <row r="761" spans="1:10" x14ac:dyDescent="0.25">
      <c r="A761" s="8">
        <v>729</v>
      </c>
      <c r="B761">
        <f t="shared" si="30"/>
        <v>6.5916737320086582</v>
      </c>
      <c r="C761" s="5"/>
      <c r="D761" s="5"/>
      <c r="E761" s="5"/>
      <c r="F761" s="5"/>
      <c r="G761" s="5"/>
      <c r="H761" s="5"/>
      <c r="I761" s="5"/>
      <c r="J761" s="5"/>
    </row>
    <row r="762" spans="1:10" x14ac:dyDescent="0.25">
      <c r="A762" s="8">
        <v>665</v>
      </c>
      <c r="B762">
        <f t="shared" si="30"/>
        <v>6.4997870406558542</v>
      </c>
      <c r="C762" s="5"/>
      <c r="D762" s="5"/>
      <c r="E762" s="5"/>
      <c r="F762" s="5"/>
      <c r="G762" s="5"/>
      <c r="H762" s="5"/>
      <c r="I762" s="5"/>
      <c r="J762" s="5"/>
    </row>
    <row r="763" spans="1:10" x14ac:dyDescent="0.25">
      <c r="A763" s="8">
        <v>868</v>
      </c>
      <c r="B763">
        <f t="shared" si="30"/>
        <v>6.7661917146603505</v>
      </c>
      <c r="C763" s="5"/>
      <c r="D763" s="5"/>
      <c r="E763" s="5"/>
      <c r="F763" s="5"/>
      <c r="G763" s="5"/>
      <c r="H763" s="5"/>
      <c r="I763" s="5"/>
      <c r="J763" s="5"/>
    </row>
    <row r="764" spans="1:10" x14ac:dyDescent="0.25">
      <c r="A764" s="8">
        <v>672</v>
      </c>
      <c r="B764">
        <f t="shared" si="30"/>
        <v>6.5102583405231496</v>
      </c>
      <c r="C764" s="5"/>
      <c r="D764" s="5"/>
      <c r="E764" s="5"/>
      <c r="F764" s="5"/>
      <c r="G764" s="5"/>
      <c r="H764" s="5"/>
      <c r="I764" s="5"/>
      <c r="J764" s="5"/>
    </row>
    <row r="765" spans="1:10" x14ac:dyDescent="0.25">
      <c r="A765" s="8">
        <v>615</v>
      </c>
      <c r="B765">
        <f t="shared" si="30"/>
        <v>6.4216222678065176</v>
      </c>
      <c r="C765" s="5"/>
      <c r="D765" s="5"/>
      <c r="E765" s="5"/>
      <c r="F765" s="5"/>
      <c r="G765" s="5"/>
      <c r="H765" s="5"/>
      <c r="I765" s="5"/>
      <c r="J765" s="5"/>
    </row>
    <row r="766" spans="1:10" x14ac:dyDescent="0.25">
      <c r="A766" s="8">
        <v>934</v>
      </c>
      <c r="B766">
        <f t="shared" si="30"/>
        <v>6.8394764382288429</v>
      </c>
      <c r="C766" s="5"/>
      <c r="D766" s="5"/>
      <c r="E766" s="5"/>
      <c r="F766" s="5"/>
      <c r="G766" s="5"/>
      <c r="H766" s="5"/>
      <c r="I766" s="5"/>
      <c r="J766" s="5"/>
    </row>
    <row r="767" spans="1:10" x14ac:dyDescent="0.25">
      <c r="A767" s="8">
        <v>617</v>
      </c>
      <c r="B767">
        <f t="shared" si="30"/>
        <v>6.4248690239053881</v>
      </c>
      <c r="C767" s="5"/>
      <c r="D767" s="5"/>
      <c r="E767" s="5"/>
      <c r="F767" s="5"/>
      <c r="G767" s="5"/>
      <c r="H767" s="5"/>
      <c r="I767" s="5"/>
      <c r="J767" s="5"/>
    </row>
    <row r="768" spans="1:10" x14ac:dyDescent="0.25">
      <c r="A768" s="8">
        <v>696</v>
      </c>
      <c r="B768">
        <f t="shared" si="30"/>
        <v>6.5453496603344199</v>
      </c>
      <c r="C768" s="5"/>
      <c r="D768" s="5"/>
      <c r="E768" s="5"/>
      <c r="F768" s="5"/>
      <c r="G768" s="5"/>
      <c r="H768" s="5"/>
      <c r="I768" s="5"/>
      <c r="J768" s="5"/>
    </row>
    <row r="769" spans="1:10" x14ac:dyDescent="0.25">
      <c r="A769" s="8">
        <v>638</v>
      </c>
      <c r="B769">
        <f t="shared" si="30"/>
        <v>6.4583382833447898</v>
      </c>
      <c r="C769" s="5"/>
      <c r="D769" s="5"/>
      <c r="E769" s="5"/>
      <c r="F769" s="5"/>
      <c r="G769" s="5"/>
      <c r="H769" s="5"/>
      <c r="I769" s="5"/>
      <c r="J769" s="5"/>
    </row>
    <row r="770" spans="1:10" x14ac:dyDescent="0.25">
      <c r="A770" s="8">
        <v>924</v>
      </c>
      <c r="B770">
        <f t="shared" si="30"/>
        <v>6.828712071641684</v>
      </c>
      <c r="C770" s="5"/>
      <c r="D770" s="5"/>
      <c r="E770" s="5"/>
      <c r="F770" s="5"/>
      <c r="G770" s="5"/>
      <c r="H770" s="5"/>
      <c r="I770" s="5"/>
      <c r="J770" s="5"/>
    </row>
    <row r="771" spans="1:10" x14ac:dyDescent="0.25">
      <c r="A771" s="8">
        <v>609</v>
      </c>
      <c r="B771">
        <f t="shared" ref="B771:B834" si="31">LN(A771)</f>
        <v>6.4118182677098972</v>
      </c>
      <c r="C771" s="5"/>
      <c r="D771" s="5"/>
      <c r="E771" s="5"/>
      <c r="F771" s="5"/>
      <c r="G771" s="5"/>
      <c r="H771" s="5"/>
      <c r="I771" s="5"/>
      <c r="J771" s="5"/>
    </row>
    <row r="772" spans="1:10" x14ac:dyDescent="0.25">
      <c r="A772" s="8">
        <v>894</v>
      </c>
      <c r="B772">
        <f t="shared" si="31"/>
        <v>6.7957057751735137</v>
      </c>
      <c r="C772" s="5"/>
      <c r="D772" s="5"/>
      <c r="E772" s="5"/>
      <c r="F772" s="5"/>
      <c r="G772" s="5"/>
      <c r="H772" s="5"/>
      <c r="I772" s="5"/>
      <c r="J772" s="5"/>
    </row>
    <row r="773" spans="1:10" x14ac:dyDescent="0.25">
      <c r="A773" s="8">
        <v>522</v>
      </c>
      <c r="B773">
        <f t="shared" si="31"/>
        <v>6.2576675878826391</v>
      </c>
      <c r="C773" s="5"/>
      <c r="D773" s="5"/>
      <c r="E773" s="5"/>
      <c r="F773" s="5"/>
      <c r="G773" s="5"/>
      <c r="H773" s="5"/>
      <c r="I773" s="5"/>
      <c r="J773" s="5"/>
    </row>
    <row r="774" spans="1:10" x14ac:dyDescent="0.25">
      <c r="A774" s="8">
        <v>806</v>
      </c>
      <c r="B774">
        <f t="shared" si="31"/>
        <v>6.692083742506628</v>
      </c>
      <c r="C774" s="5"/>
      <c r="D774" s="5"/>
      <c r="E774" s="5"/>
      <c r="F774" s="5"/>
      <c r="G774" s="5"/>
      <c r="H774" s="5"/>
      <c r="I774" s="5"/>
      <c r="J774" s="5"/>
    </row>
    <row r="775" spans="1:10" x14ac:dyDescent="0.25">
      <c r="A775" s="8">
        <v>512</v>
      </c>
      <c r="B775">
        <f t="shared" si="31"/>
        <v>6.2383246250395077</v>
      </c>
      <c r="C775" s="5"/>
      <c r="D775" s="5"/>
      <c r="E775" s="5"/>
      <c r="F775" s="5"/>
      <c r="G775" s="5"/>
      <c r="H775" s="5"/>
      <c r="I775" s="5"/>
      <c r="J775" s="5"/>
    </row>
    <row r="776" spans="1:10" x14ac:dyDescent="0.25">
      <c r="A776" s="8">
        <v>514</v>
      </c>
      <c r="B776">
        <f t="shared" si="31"/>
        <v>6.2422232654551655</v>
      </c>
      <c r="C776" s="5"/>
      <c r="D776" s="5"/>
      <c r="E776" s="5"/>
      <c r="F776" s="5"/>
      <c r="G776" s="5"/>
      <c r="H776" s="5"/>
      <c r="I776" s="5"/>
      <c r="J776" s="5"/>
    </row>
    <row r="777" spans="1:10" x14ac:dyDescent="0.25">
      <c r="A777" s="8">
        <v>793</v>
      </c>
      <c r="B777">
        <f t="shared" si="31"/>
        <v>6.6758232216348476</v>
      </c>
      <c r="C777" s="5"/>
      <c r="D777" s="5"/>
      <c r="E777" s="5"/>
      <c r="F777" s="5"/>
      <c r="G777" s="5"/>
      <c r="H777" s="5"/>
      <c r="I777" s="5"/>
      <c r="J777" s="5"/>
    </row>
    <row r="778" spans="1:10" x14ac:dyDescent="0.25">
      <c r="A778" s="8">
        <v>494</v>
      </c>
      <c r="B778">
        <f t="shared" si="31"/>
        <v>6.2025355171879228</v>
      </c>
      <c r="C778" s="5"/>
      <c r="D778" s="5"/>
      <c r="E778" s="5"/>
      <c r="F778" s="5"/>
      <c r="G778" s="5"/>
      <c r="H778" s="5"/>
      <c r="I778" s="5"/>
      <c r="J778" s="5"/>
    </row>
    <row r="779" spans="1:10" x14ac:dyDescent="0.25">
      <c r="A779" s="8">
        <v>805</v>
      </c>
      <c r="B779">
        <f t="shared" si="31"/>
        <v>6.6908422774185636</v>
      </c>
      <c r="C779" s="5"/>
      <c r="D779" s="5"/>
      <c r="E779" s="5"/>
      <c r="F779" s="5"/>
      <c r="G779" s="5"/>
      <c r="H779" s="5"/>
      <c r="I779" s="5"/>
      <c r="J779" s="5"/>
    </row>
    <row r="780" spans="1:10" x14ac:dyDescent="0.25">
      <c r="A780" s="8">
        <v>534</v>
      </c>
      <c r="B780">
        <f t="shared" si="31"/>
        <v>6.280395838960195</v>
      </c>
      <c r="C780" s="5"/>
      <c r="D780" s="5"/>
      <c r="E780" s="5"/>
      <c r="F780" s="5"/>
      <c r="G780" s="5"/>
      <c r="H780" s="5"/>
      <c r="I780" s="5"/>
      <c r="J780" s="5"/>
    </row>
    <row r="781" spans="1:10" x14ac:dyDescent="0.25">
      <c r="A781" s="8">
        <v>808</v>
      </c>
      <c r="B781">
        <f t="shared" si="31"/>
        <v>6.694562058521095</v>
      </c>
      <c r="C781" s="5"/>
      <c r="D781" s="5"/>
      <c r="E781" s="5"/>
      <c r="F781" s="5"/>
      <c r="G781" s="5"/>
      <c r="H781" s="5"/>
      <c r="I781" s="5"/>
      <c r="J781" s="5"/>
    </row>
    <row r="782" spans="1:10" x14ac:dyDescent="0.25">
      <c r="A782" s="8">
        <v>513</v>
      </c>
      <c r="B782">
        <f t="shared" si="31"/>
        <v>6.2402758451707694</v>
      </c>
      <c r="C782" s="5"/>
      <c r="D782" s="5"/>
      <c r="E782" s="5"/>
      <c r="F782" s="5"/>
      <c r="G782" s="5"/>
      <c r="H782" s="5"/>
      <c r="I782" s="5"/>
      <c r="J782" s="5"/>
    </row>
    <row r="783" spans="1:10" x14ac:dyDescent="0.25">
      <c r="A783" s="8">
        <v>2492</v>
      </c>
      <c r="B783">
        <f t="shared" si="31"/>
        <v>7.8208408799073439</v>
      </c>
      <c r="C783" s="5"/>
      <c r="D783" s="5"/>
      <c r="E783" s="5"/>
      <c r="F783" s="5"/>
      <c r="G783" s="5"/>
      <c r="H783" s="5"/>
      <c r="I783" s="5"/>
      <c r="J783" s="5"/>
    </row>
    <row r="784" spans="1:10" x14ac:dyDescent="0.25">
      <c r="A784" s="8">
        <v>958</v>
      </c>
      <c r="B784">
        <f t="shared" si="31"/>
        <v>6.8648477779708603</v>
      </c>
      <c r="C784" s="5"/>
      <c r="D784" s="5"/>
      <c r="E784" s="5"/>
      <c r="F784" s="5"/>
      <c r="G784" s="5"/>
      <c r="H784" s="5"/>
      <c r="I784" s="5"/>
      <c r="J784" s="5"/>
    </row>
    <row r="785" spans="1:10" x14ac:dyDescent="0.25">
      <c r="A785" s="8">
        <v>2493</v>
      </c>
      <c r="B785">
        <f t="shared" si="31"/>
        <v>7.8212420835235577</v>
      </c>
      <c r="C785" s="5"/>
      <c r="D785" s="5"/>
      <c r="E785" s="5"/>
      <c r="F785" s="5"/>
      <c r="G785" s="5"/>
      <c r="H785" s="5"/>
      <c r="I785" s="5"/>
      <c r="J785" s="5"/>
    </row>
    <row r="786" spans="1:10" x14ac:dyDescent="0.25">
      <c r="A786" s="8">
        <v>1114</v>
      </c>
      <c r="B786">
        <f t="shared" si="31"/>
        <v>7.0157124204872297</v>
      </c>
      <c r="C786" s="5"/>
      <c r="D786" s="5"/>
      <c r="E786" s="5"/>
      <c r="F786" s="5"/>
      <c r="G786" s="5"/>
      <c r="H786" s="5"/>
      <c r="I786" s="5"/>
      <c r="J786" s="5"/>
    </row>
    <row r="787" spans="1:10" x14ac:dyDescent="0.25">
      <c r="A787" s="8">
        <v>964</v>
      </c>
      <c r="B787">
        <f t="shared" si="31"/>
        <v>6.8710912946105456</v>
      </c>
      <c r="C787" s="5"/>
      <c r="D787" s="5"/>
      <c r="E787" s="5"/>
      <c r="F787" s="5"/>
      <c r="G787" s="5"/>
      <c r="H787" s="5"/>
      <c r="I787" s="5"/>
      <c r="J787" s="5"/>
    </row>
    <row r="788" spans="1:10" x14ac:dyDescent="0.25">
      <c r="A788" s="8">
        <v>2499</v>
      </c>
      <c r="B788">
        <f t="shared" si="31"/>
        <v>7.8236459308349522</v>
      </c>
      <c r="C788" s="5"/>
      <c r="D788" s="5"/>
      <c r="E788" s="5"/>
      <c r="F788" s="5"/>
      <c r="G788" s="5"/>
      <c r="H788" s="5"/>
      <c r="I788" s="5"/>
      <c r="J788" s="5"/>
    </row>
    <row r="789" spans="1:10" x14ac:dyDescent="0.25">
      <c r="A789" s="8">
        <v>1052</v>
      </c>
      <c r="B789">
        <f t="shared" si="31"/>
        <v>6.9584483932976555</v>
      </c>
      <c r="C789" s="5"/>
      <c r="D789" s="5"/>
      <c r="E789" s="5"/>
      <c r="F789" s="5"/>
      <c r="G789" s="5"/>
      <c r="H789" s="5"/>
      <c r="I789" s="5"/>
      <c r="J789" s="5"/>
    </row>
    <row r="790" spans="1:10" x14ac:dyDescent="0.25">
      <c r="A790" s="8">
        <v>944</v>
      </c>
      <c r="B790">
        <f t="shared" si="31"/>
        <v>6.8501261661455004</v>
      </c>
      <c r="C790" s="5"/>
      <c r="D790" s="5"/>
      <c r="E790" s="5"/>
      <c r="F790" s="5"/>
      <c r="G790" s="5"/>
      <c r="H790" s="5"/>
      <c r="I790" s="5"/>
      <c r="J790" s="5"/>
    </row>
    <row r="791" spans="1:10" x14ac:dyDescent="0.25">
      <c r="A791" s="8">
        <v>2501</v>
      </c>
      <c r="B791">
        <f t="shared" si="31"/>
        <v>7.8244459308776193</v>
      </c>
      <c r="C791" s="5"/>
      <c r="D791" s="5"/>
      <c r="E791" s="5"/>
      <c r="F791" s="5"/>
      <c r="G791" s="5"/>
      <c r="H791" s="5"/>
      <c r="I791" s="5"/>
      <c r="J791" s="5"/>
    </row>
    <row r="792" spans="1:10" x14ac:dyDescent="0.25">
      <c r="A792" s="8">
        <v>970</v>
      </c>
      <c r="B792">
        <f t="shared" si="31"/>
        <v>6.8772960714974287</v>
      </c>
      <c r="C792" s="5"/>
      <c r="D792" s="5"/>
      <c r="E792" s="5"/>
      <c r="F792" s="5"/>
      <c r="G792" s="5"/>
      <c r="H792" s="5"/>
      <c r="I792" s="5"/>
      <c r="J792" s="5"/>
    </row>
    <row r="793" spans="1:10" x14ac:dyDescent="0.25">
      <c r="A793" s="8">
        <v>1089</v>
      </c>
      <c r="B793">
        <f t="shared" si="31"/>
        <v>6.9930151229329605</v>
      </c>
      <c r="C793" s="5"/>
      <c r="D793" s="5"/>
      <c r="E793" s="5"/>
      <c r="F793" s="5"/>
      <c r="G793" s="5"/>
      <c r="H793" s="5"/>
      <c r="I793" s="5"/>
      <c r="J793" s="5"/>
    </row>
    <row r="794" spans="1:10" x14ac:dyDescent="0.25">
      <c r="A794" s="8">
        <v>2497</v>
      </c>
      <c r="B794">
        <f t="shared" si="31"/>
        <v>7.8228452902797736</v>
      </c>
      <c r="C794" s="5"/>
      <c r="D794" s="5"/>
      <c r="E794" s="5"/>
      <c r="F794" s="5"/>
      <c r="G794" s="5"/>
      <c r="H794" s="5"/>
      <c r="I794" s="5"/>
      <c r="J794" s="5"/>
    </row>
    <row r="795" spans="1:10" x14ac:dyDescent="0.25">
      <c r="A795" s="8">
        <v>1080</v>
      </c>
      <c r="B795">
        <f t="shared" si="31"/>
        <v>6.9847163201182658</v>
      </c>
      <c r="C795" s="5"/>
      <c r="D795" s="5"/>
      <c r="E795" s="5"/>
      <c r="F795" s="5"/>
      <c r="G795" s="5"/>
      <c r="H795" s="5"/>
      <c r="I795" s="5"/>
      <c r="J795" s="5"/>
    </row>
    <row r="796" spans="1:10" x14ac:dyDescent="0.25">
      <c r="A796" s="8">
        <v>1020</v>
      </c>
      <c r="B796">
        <f t="shared" si="31"/>
        <v>6.9275579062783166</v>
      </c>
      <c r="C796" s="5"/>
      <c r="D796" s="5"/>
      <c r="E796" s="5"/>
      <c r="F796" s="5"/>
      <c r="G796" s="5"/>
      <c r="H796" s="5"/>
      <c r="I796" s="5"/>
      <c r="J796" s="5"/>
    </row>
    <row r="797" spans="1:10" x14ac:dyDescent="0.25">
      <c r="A797" s="8">
        <v>2495</v>
      </c>
      <c r="B797">
        <f t="shared" si="31"/>
        <v>7.8220440081856193</v>
      </c>
      <c r="C797" s="5"/>
      <c r="D797" s="5"/>
      <c r="E797" s="5"/>
      <c r="F797" s="5"/>
      <c r="G797" s="5"/>
      <c r="H797" s="5"/>
      <c r="I797" s="5"/>
      <c r="J797" s="5"/>
    </row>
    <row r="798" spans="1:10" x14ac:dyDescent="0.25">
      <c r="A798" s="8">
        <v>1035</v>
      </c>
      <c r="B798">
        <f t="shared" si="31"/>
        <v>6.9421567056994693</v>
      </c>
      <c r="C798" s="5"/>
      <c r="D798" s="5"/>
      <c r="E798" s="5"/>
      <c r="F798" s="5"/>
      <c r="G798" s="5"/>
      <c r="H798" s="5"/>
      <c r="I798" s="5"/>
      <c r="J798" s="5"/>
    </row>
    <row r="799" spans="1:10" x14ac:dyDescent="0.25">
      <c r="A799" s="8">
        <v>2111</v>
      </c>
      <c r="B799">
        <f t="shared" si="31"/>
        <v>7.6549170478483202</v>
      </c>
      <c r="C799" s="5"/>
      <c r="D799" s="5"/>
      <c r="E799" s="5"/>
      <c r="F799" s="5"/>
      <c r="G799" s="5"/>
      <c r="H799" s="5"/>
      <c r="I799" s="5"/>
      <c r="J799" s="5"/>
    </row>
    <row r="800" spans="1:10" x14ac:dyDescent="0.25">
      <c r="A800" s="8">
        <v>2078</v>
      </c>
      <c r="B800">
        <f t="shared" si="31"/>
        <v>7.6391611716591727</v>
      </c>
      <c r="C800" s="5"/>
      <c r="D800" s="5"/>
      <c r="E800" s="5"/>
      <c r="F800" s="5"/>
      <c r="G800" s="5"/>
      <c r="H800" s="5"/>
      <c r="I800" s="5"/>
      <c r="J800" s="5"/>
    </row>
    <row r="801" spans="1:10" x14ac:dyDescent="0.25">
      <c r="A801" s="8">
        <v>1038</v>
      </c>
      <c r="B801">
        <f t="shared" si="31"/>
        <v>6.9450510637258338</v>
      </c>
      <c r="C801" s="5"/>
      <c r="D801" s="5"/>
      <c r="E801" s="5"/>
      <c r="F801" s="5"/>
      <c r="G801" s="5"/>
      <c r="H801" s="5"/>
      <c r="I801" s="5"/>
      <c r="J801" s="5"/>
    </row>
    <row r="802" spans="1:10" x14ac:dyDescent="0.25">
      <c r="A802" s="8">
        <v>2062</v>
      </c>
      <c r="B802">
        <f t="shared" si="31"/>
        <v>7.6314316645769056</v>
      </c>
      <c r="C802" s="5"/>
      <c r="D802" s="5"/>
      <c r="E802" s="5"/>
      <c r="F802" s="5"/>
      <c r="G802" s="5"/>
      <c r="H802" s="5"/>
      <c r="I802" s="5"/>
      <c r="J802" s="5"/>
    </row>
    <row r="803" spans="1:10" x14ac:dyDescent="0.25">
      <c r="A803" s="8">
        <v>1047</v>
      </c>
      <c r="B803">
        <f t="shared" si="31"/>
        <v>6.953684210870537</v>
      </c>
      <c r="C803" s="5"/>
      <c r="D803" s="5"/>
      <c r="E803" s="5"/>
      <c r="F803" s="5"/>
      <c r="G803" s="5"/>
      <c r="H803" s="5"/>
      <c r="I803" s="5"/>
      <c r="J803" s="5"/>
    </row>
    <row r="804" spans="1:10" x14ac:dyDescent="0.25">
      <c r="A804" s="8">
        <v>1042</v>
      </c>
      <c r="B804">
        <f t="shared" si="31"/>
        <v>6.9488972223133123</v>
      </c>
      <c r="C804" s="5"/>
      <c r="D804" s="5"/>
      <c r="E804" s="5"/>
      <c r="F804" s="5"/>
      <c r="G804" s="5"/>
      <c r="H804" s="5"/>
      <c r="I804" s="5"/>
      <c r="J804" s="5"/>
    </row>
    <row r="805" spans="1:10" x14ac:dyDescent="0.25">
      <c r="A805" s="8">
        <v>2210</v>
      </c>
      <c r="B805">
        <f t="shared" si="31"/>
        <v>7.7007477945117984</v>
      </c>
      <c r="C805" s="5"/>
      <c r="D805" s="5"/>
      <c r="E805" s="5"/>
      <c r="F805" s="5"/>
      <c r="G805" s="5"/>
      <c r="H805" s="5"/>
      <c r="I805" s="5"/>
      <c r="J805" s="5"/>
    </row>
    <row r="806" spans="1:10" x14ac:dyDescent="0.25">
      <c r="A806" s="8">
        <v>2221</v>
      </c>
      <c r="B806">
        <f t="shared" si="31"/>
        <v>7.7057128238944275</v>
      </c>
      <c r="C806" s="5"/>
      <c r="D806" s="5"/>
      <c r="E806" s="5"/>
      <c r="F806" s="5"/>
      <c r="G806" s="5"/>
      <c r="H806" s="5"/>
      <c r="I806" s="5"/>
      <c r="J806" s="5"/>
    </row>
    <row r="807" spans="1:10" x14ac:dyDescent="0.25">
      <c r="A807" s="8">
        <v>2099</v>
      </c>
      <c r="B807">
        <f t="shared" si="31"/>
        <v>7.6492163198206331</v>
      </c>
      <c r="C807" s="5"/>
      <c r="D807" s="5"/>
      <c r="E807" s="5"/>
      <c r="F807" s="5"/>
      <c r="G807" s="5"/>
      <c r="H807" s="5"/>
      <c r="I807" s="5"/>
      <c r="J807" s="5"/>
    </row>
    <row r="808" spans="1:10" x14ac:dyDescent="0.25">
      <c r="A808" s="8">
        <v>1040</v>
      </c>
      <c r="B808">
        <f t="shared" si="31"/>
        <v>6.9469759921354184</v>
      </c>
      <c r="C808" s="5"/>
      <c r="D808" s="5"/>
      <c r="E808" s="5"/>
      <c r="F808" s="5"/>
      <c r="G808" s="5"/>
      <c r="H808" s="5"/>
      <c r="I808" s="5"/>
      <c r="J808" s="5"/>
    </row>
    <row r="809" spans="1:10" x14ac:dyDescent="0.25">
      <c r="A809" s="8">
        <v>2007</v>
      </c>
      <c r="B809">
        <f t="shared" si="31"/>
        <v>7.604396348796338</v>
      </c>
      <c r="C809" s="5"/>
      <c r="D809" s="5"/>
      <c r="E809" s="5"/>
      <c r="F809" s="5"/>
      <c r="G809" s="5"/>
      <c r="H809" s="5"/>
      <c r="I809" s="5"/>
      <c r="J809" s="5"/>
    </row>
    <row r="810" spans="1:10" x14ac:dyDescent="0.25">
      <c r="A810" s="8">
        <v>2063</v>
      </c>
      <c r="B810">
        <f t="shared" si="31"/>
        <v>7.6319165130712516</v>
      </c>
      <c r="C810" s="5"/>
      <c r="D810" s="5"/>
      <c r="E810" s="5"/>
      <c r="F810" s="5"/>
      <c r="G810" s="5"/>
      <c r="H810" s="5"/>
      <c r="I810" s="5"/>
      <c r="J810" s="5"/>
    </row>
    <row r="811" spans="1:10" x14ac:dyDescent="0.25">
      <c r="A811" s="8">
        <v>1053</v>
      </c>
      <c r="B811">
        <f t="shared" si="31"/>
        <v>6.9593985121339754</v>
      </c>
      <c r="C811" s="5"/>
      <c r="D811" s="5"/>
      <c r="E811" s="5"/>
      <c r="F811" s="5"/>
      <c r="G811" s="5"/>
      <c r="H811" s="5"/>
      <c r="I811" s="5"/>
      <c r="J811" s="5"/>
    </row>
    <row r="812" spans="1:10" x14ac:dyDescent="0.25">
      <c r="A812" s="8">
        <v>511</v>
      </c>
      <c r="B812">
        <f t="shared" si="31"/>
        <v>6.2363695902037044</v>
      </c>
      <c r="C812" s="5"/>
      <c r="D812" s="5"/>
      <c r="E812" s="5"/>
      <c r="F812" s="5"/>
      <c r="G812" s="5"/>
      <c r="H812" s="5"/>
      <c r="I812" s="5"/>
      <c r="J812" s="5"/>
    </row>
    <row r="813" spans="1:10" x14ac:dyDescent="0.25">
      <c r="A813" s="8">
        <v>330</v>
      </c>
      <c r="B813">
        <f t="shared" si="31"/>
        <v>5.7990926544605257</v>
      </c>
      <c r="C813" s="5"/>
      <c r="D813" s="5"/>
      <c r="E813" s="5"/>
      <c r="F813" s="5"/>
      <c r="G813" s="5"/>
      <c r="H813" s="5"/>
      <c r="I813" s="5"/>
      <c r="J813" s="5"/>
    </row>
    <row r="814" spans="1:10" x14ac:dyDescent="0.25">
      <c r="A814" s="8">
        <v>1055</v>
      </c>
      <c r="B814">
        <f t="shared" si="31"/>
        <v>6.9612960459101672</v>
      </c>
      <c r="C814" s="5"/>
      <c r="D814" s="5"/>
      <c r="E814" s="5"/>
      <c r="F814" s="5"/>
      <c r="G814" s="5"/>
      <c r="H814" s="5"/>
      <c r="I814" s="5"/>
      <c r="J814" s="5"/>
    </row>
    <row r="815" spans="1:10" x14ac:dyDescent="0.25">
      <c r="A815" s="8">
        <v>1462</v>
      </c>
      <c r="B815">
        <f t="shared" si="31"/>
        <v>7.2875606403097235</v>
      </c>
      <c r="C815" s="5"/>
      <c r="D815" s="5"/>
      <c r="E815" s="5"/>
      <c r="F815" s="5"/>
      <c r="G815" s="5"/>
      <c r="H815" s="5"/>
      <c r="I815" s="5"/>
      <c r="J815" s="5"/>
    </row>
    <row r="816" spans="1:10" x14ac:dyDescent="0.25">
      <c r="A816" s="8">
        <v>1458</v>
      </c>
      <c r="B816">
        <f t="shared" si="31"/>
        <v>7.2848209125686036</v>
      </c>
      <c r="C816" s="5"/>
      <c r="D816" s="5"/>
      <c r="E816" s="5"/>
      <c r="F816" s="5"/>
      <c r="G816" s="5"/>
      <c r="H816" s="5"/>
      <c r="I816" s="5"/>
      <c r="J816" s="5"/>
    </row>
    <row r="817" spans="1:10" x14ac:dyDescent="0.25">
      <c r="A817" s="8">
        <v>1056</v>
      </c>
      <c r="B817">
        <f t="shared" si="31"/>
        <v>6.9622434642662068</v>
      </c>
      <c r="C817" s="5"/>
      <c r="D817" s="5"/>
      <c r="E817" s="5"/>
      <c r="F817" s="5"/>
      <c r="G817" s="5"/>
      <c r="H817" s="5"/>
      <c r="I817" s="5"/>
      <c r="J817" s="5"/>
    </row>
    <row r="818" spans="1:10" x14ac:dyDescent="0.25">
      <c r="A818" s="8">
        <v>1460</v>
      </c>
      <c r="B818">
        <f t="shared" si="31"/>
        <v>7.2861917147023822</v>
      </c>
      <c r="C818" s="5"/>
      <c r="D818" s="5"/>
      <c r="E818" s="5"/>
      <c r="F818" s="5"/>
      <c r="G818" s="5"/>
      <c r="H818" s="5"/>
      <c r="I818" s="5"/>
      <c r="J818" s="5"/>
    </row>
    <row r="819" spans="1:10" x14ac:dyDescent="0.25">
      <c r="A819" s="8">
        <v>1463</v>
      </c>
      <c r="B819">
        <f t="shared" si="31"/>
        <v>7.2882444010201244</v>
      </c>
      <c r="C819" s="5"/>
      <c r="D819" s="5"/>
      <c r="E819" s="5"/>
      <c r="F819" s="5"/>
      <c r="G819" s="5"/>
      <c r="H819" s="5"/>
      <c r="I819" s="5"/>
      <c r="J819" s="5"/>
    </row>
    <row r="820" spans="1:10" x14ac:dyDescent="0.25">
      <c r="A820" s="8">
        <v>1456</v>
      </c>
      <c r="B820">
        <f t="shared" si="31"/>
        <v>7.2834482287566313</v>
      </c>
      <c r="C820" s="5"/>
      <c r="D820" s="5"/>
      <c r="E820" s="5"/>
      <c r="F820" s="5"/>
      <c r="G820" s="5"/>
      <c r="H820" s="5"/>
      <c r="I820" s="5"/>
      <c r="J820" s="5"/>
    </row>
    <row r="821" spans="1:10" x14ac:dyDescent="0.25">
      <c r="A821" s="8">
        <v>2427</v>
      </c>
      <c r="B821">
        <f t="shared" si="31"/>
        <v>7.7944112057266013</v>
      </c>
      <c r="C821" s="5"/>
      <c r="D821" s="5"/>
      <c r="E821" s="5"/>
      <c r="F821" s="5"/>
      <c r="G821" s="5"/>
      <c r="H821" s="5"/>
      <c r="I821" s="5"/>
      <c r="J821" s="5"/>
    </row>
    <row r="822" spans="1:10" x14ac:dyDescent="0.25">
      <c r="A822" s="8">
        <v>1041</v>
      </c>
      <c r="B822">
        <f t="shared" si="31"/>
        <v>6.9479370686149693</v>
      </c>
      <c r="C822" s="5"/>
      <c r="D822" s="5"/>
      <c r="E822" s="5"/>
      <c r="F822" s="5"/>
      <c r="G822" s="5"/>
      <c r="H822" s="5"/>
      <c r="I822" s="5"/>
      <c r="J822" s="5"/>
    </row>
    <row r="823" spans="1:10" x14ac:dyDescent="0.25">
      <c r="A823" s="8">
        <v>2471</v>
      </c>
      <c r="B823">
        <f t="shared" si="31"/>
        <v>7.81237820598861</v>
      </c>
      <c r="C823" s="5"/>
      <c r="D823" s="5"/>
      <c r="E823" s="5"/>
      <c r="F823" s="5"/>
      <c r="G823" s="5"/>
      <c r="H823" s="5"/>
      <c r="I823" s="5"/>
      <c r="J823" s="5"/>
    </row>
    <row r="824" spans="1:10" x14ac:dyDescent="0.25">
      <c r="A824" s="8">
        <v>1479</v>
      </c>
      <c r="B824">
        <f t="shared" si="31"/>
        <v>7.2991214627107999</v>
      </c>
      <c r="C824" s="5"/>
      <c r="D824" s="5"/>
      <c r="E824" s="5"/>
      <c r="F824" s="5"/>
      <c r="G824" s="5"/>
      <c r="H824" s="5"/>
      <c r="I824" s="5"/>
      <c r="J824" s="5"/>
    </row>
    <row r="825" spans="1:10" x14ac:dyDescent="0.25">
      <c r="A825" s="8">
        <v>1066</v>
      </c>
      <c r="B825">
        <f t="shared" si="31"/>
        <v>6.9716686047257896</v>
      </c>
      <c r="C825" s="5"/>
      <c r="D825" s="5"/>
      <c r="E825" s="5"/>
      <c r="F825" s="5"/>
      <c r="G825" s="5"/>
      <c r="H825" s="5"/>
      <c r="I825" s="5"/>
      <c r="J825" s="5"/>
    </row>
    <row r="826" spans="1:10" x14ac:dyDescent="0.25">
      <c r="A826" s="8">
        <v>1512</v>
      </c>
      <c r="B826">
        <f t="shared" si="31"/>
        <v>7.3211885567394779</v>
      </c>
      <c r="C826" s="5"/>
      <c r="D826" s="5"/>
      <c r="E826" s="5"/>
      <c r="F826" s="5"/>
      <c r="G826" s="5"/>
      <c r="H826" s="5"/>
      <c r="I826" s="5"/>
      <c r="J826" s="5"/>
    </row>
    <row r="827" spans="1:10" x14ac:dyDescent="0.25">
      <c r="A827" s="8">
        <v>1818</v>
      </c>
      <c r="B827">
        <f t="shared" si="31"/>
        <v>7.5054922747374242</v>
      </c>
      <c r="C827" s="5"/>
      <c r="D827" s="5"/>
      <c r="E827" s="5"/>
      <c r="F827" s="5"/>
      <c r="G827" s="5"/>
      <c r="H827" s="5"/>
      <c r="I827" s="5"/>
      <c r="J827" s="5"/>
    </row>
    <row r="828" spans="1:10" x14ac:dyDescent="0.25">
      <c r="A828" s="8">
        <v>2228</v>
      </c>
      <c r="B828">
        <f t="shared" si="31"/>
        <v>7.708859601047175</v>
      </c>
      <c r="C828" s="5"/>
      <c r="D828" s="5"/>
      <c r="E828" s="5"/>
      <c r="F828" s="5"/>
      <c r="G828" s="5"/>
      <c r="H828" s="5"/>
      <c r="I828" s="5"/>
      <c r="J828" s="5"/>
    </row>
    <row r="829" spans="1:10" x14ac:dyDescent="0.25">
      <c r="A829" s="8">
        <v>2225</v>
      </c>
      <c r="B829">
        <f t="shared" si="31"/>
        <v>7.7075121946003406</v>
      </c>
      <c r="C829" s="5"/>
      <c r="D829" s="5"/>
      <c r="E829" s="5"/>
      <c r="F829" s="5"/>
      <c r="G829" s="5"/>
      <c r="H829" s="5"/>
      <c r="I829" s="5"/>
      <c r="J829" s="5"/>
    </row>
    <row r="830" spans="1:10" x14ac:dyDescent="0.25">
      <c r="A830" s="8">
        <v>1364</v>
      </c>
      <c r="B830">
        <f t="shared" si="31"/>
        <v>7.2181768384034077</v>
      </c>
      <c r="C830" s="5"/>
      <c r="D830" s="5"/>
      <c r="E830" s="5"/>
      <c r="F830" s="5"/>
      <c r="G830" s="5"/>
      <c r="H830" s="5"/>
      <c r="I830" s="5"/>
      <c r="J830" s="5"/>
    </row>
    <row r="831" spans="1:10" x14ac:dyDescent="0.25">
      <c r="A831" s="8">
        <v>3418</v>
      </c>
      <c r="B831">
        <f t="shared" si="31"/>
        <v>8.136810863675537</v>
      </c>
      <c r="C831" s="5"/>
      <c r="D831" s="5"/>
      <c r="E831" s="5"/>
      <c r="F831" s="5"/>
      <c r="G831" s="5"/>
      <c r="H831" s="5"/>
      <c r="I831" s="5"/>
      <c r="J831" s="5"/>
    </row>
    <row r="832" spans="1:10" x14ac:dyDescent="0.25">
      <c r="A832" s="8">
        <v>2364</v>
      </c>
      <c r="B832">
        <f t="shared" si="31"/>
        <v>7.7681103785259884</v>
      </c>
      <c r="C832" s="5"/>
      <c r="D832" s="5"/>
      <c r="E832" s="5"/>
      <c r="F832" s="5"/>
      <c r="G832" s="5"/>
      <c r="H832" s="5"/>
      <c r="I832" s="5"/>
      <c r="J832" s="5"/>
    </row>
    <row r="833" spans="1:10" x14ac:dyDescent="0.25">
      <c r="A833" s="8">
        <v>1295</v>
      </c>
      <c r="B833">
        <f t="shared" si="31"/>
        <v>7.1662659741336379</v>
      </c>
      <c r="C833" s="5"/>
      <c r="D833" s="5"/>
      <c r="E833" s="5"/>
      <c r="F833" s="5"/>
      <c r="G833" s="5"/>
      <c r="H833" s="5"/>
      <c r="I833" s="5"/>
      <c r="J833" s="5"/>
    </row>
    <row r="834" spans="1:10" x14ac:dyDescent="0.25">
      <c r="A834" s="8">
        <v>2946</v>
      </c>
      <c r="B834">
        <f t="shared" si="31"/>
        <v>7.9882035970225758</v>
      </c>
      <c r="C834" s="5"/>
      <c r="D834" s="5"/>
      <c r="E834" s="5"/>
      <c r="F834" s="5"/>
      <c r="G834" s="5"/>
      <c r="H834" s="5"/>
      <c r="I834" s="5"/>
      <c r="J834" s="5"/>
    </row>
    <row r="835" spans="1:10" x14ac:dyDescent="0.25">
      <c r="A835" s="8">
        <v>2370</v>
      </c>
      <c r="B835">
        <f t="shared" ref="B835:B897" si="32">LN(A835)</f>
        <v>7.7706452341291765</v>
      </c>
      <c r="C835" s="5"/>
      <c r="D835" s="5"/>
      <c r="E835" s="5"/>
      <c r="F835" s="5"/>
      <c r="G835" s="5"/>
      <c r="H835" s="5"/>
      <c r="I835" s="5"/>
      <c r="J835" s="5"/>
    </row>
    <row r="836" spans="1:10" x14ac:dyDescent="0.25">
      <c r="A836" s="8">
        <v>1349</v>
      </c>
      <c r="B836">
        <f t="shared" si="32"/>
        <v>7.2071188562077557</v>
      </c>
      <c r="C836" s="5"/>
      <c r="D836" s="5"/>
      <c r="E836" s="5"/>
      <c r="F836" s="5"/>
      <c r="G836" s="5"/>
      <c r="H836" s="5"/>
      <c r="I836" s="5"/>
      <c r="J836" s="5"/>
    </row>
    <row r="837" spans="1:10" x14ac:dyDescent="0.25">
      <c r="A837" s="8">
        <v>2384</v>
      </c>
      <c r="B837">
        <f t="shared" si="32"/>
        <v>7.7765350281852408</v>
      </c>
      <c r="C837" s="5"/>
      <c r="D837" s="5"/>
      <c r="E837" s="5"/>
      <c r="F837" s="5"/>
      <c r="G837" s="5"/>
      <c r="H837" s="5"/>
      <c r="I837" s="5"/>
      <c r="J837" s="5"/>
    </row>
    <row r="838" spans="1:10" x14ac:dyDescent="0.25">
      <c r="A838" s="8">
        <v>2377</v>
      </c>
      <c r="B838">
        <f t="shared" si="32"/>
        <v>7.7735944673601942</v>
      </c>
      <c r="C838" s="5"/>
      <c r="D838" s="5"/>
      <c r="E838" s="5"/>
      <c r="F838" s="5"/>
      <c r="G838" s="5"/>
      <c r="H838" s="5"/>
      <c r="I838" s="5"/>
      <c r="J838" s="5"/>
    </row>
    <row r="839" spans="1:10" x14ac:dyDescent="0.25">
      <c r="A839" s="8">
        <v>1350</v>
      </c>
      <c r="B839">
        <f t="shared" si="32"/>
        <v>7.2078598714324755</v>
      </c>
      <c r="C839" s="5"/>
      <c r="D839" s="5"/>
      <c r="E839" s="5"/>
      <c r="F839" s="5"/>
      <c r="G839" s="5"/>
      <c r="H839" s="5"/>
      <c r="I839" s="5"/>
      <c r="J839" s="5"/>
    </row>
    <row r="840" spans="1:10" x14ac:dyDescent="0.25">
      <c r="A840" s="8">
        <v>3367</v>
      </c>
      <c r="B840">
        <f t="shared" si="32"/>
        <v>8.1217774191610737</v>
      </c>
      <c r="C840" s="5"/>
      <c r="D840" s="5"/>
      <c r="E840" s="5"/>
      <c r="F840" s="5"/>
      <c r="G840" s="5"/>
      <c r="H840" s="5"/>
      <c r="I840" s="5"/>
      <c r="J840" s="5"/>
    </row>
    <row r="841" spans="1:10" x14ac:dyDescent="0.25">
      <c r="A841" s="8">
        <v>1298</v>
      </c>
      <c r="B841">
        <f t="shared" si="32"/>
        <v>7.1685798972640349</v>
      </c>
      <c r="C841" s="5"/>
      <c r="D841" s="5"/>
      <c r="E841" s="5"/>
      <c r="F841" s="5"/>
      <c r="G841" s="5"/>
      <c r="H841" s="5"/>
      <c r="I841" s="5"/>
      <c r="J841" s="5"/>
    </row>
    <row r="842" spans="1:10" x14ac:dyDescent="0.25">
      <c r="A842" s="8">
        <v>1354</v>
      </c>
      <c r="B842">
        <f t="shared" si="32"/>
        <v>7.2108184534722204</v>
      </c>
      <c r="C842" s="5"/>
      <c r="D842" s="5"/>
      <c r="E842" s="5"/>
      <c r="F842" s="5"/>
      <c r="G842" s="5"/>
      <c r="H842" s="5"/>
      <c r="I842" s="5"/>
      <c r="J842" s="5"/>
    </row>
    <row r="843" spans="1:10" x14ac:dyDescent="0.25">
      <c r="A843" s="8">
        <v>2387</v>
      </c>
      <c r="B843">
        <f t="shared" si="32"/>
        <v>7.7777926263388304</v>
      </c>
      <c r="C843" s="5"/>
      <c r="D843" s="5"/>
      <c r="E843" s="5"/>
      <c r="F843" s="5"/>
      <c r="G843" s="5"/>
      <c r="H843" s="5"/>
      <c r="I843" s="5"/>
      <c r="J843" s="5"/>
    </row>
    <row r="844" spans="1:10" x14ac:dyDescent="0.25">
      <c r="A844" s="8">
        <v>1345</v>
      </c>
      <c r="B844">
        <f t="shared" si="32"/>
        <v>7.2041492920359396</v>
      </c>
      <c r="C844" s="5"/>
      <c r="D844" s="5"/>
      <c r="E844" s="5"/>
      <c r="F844" s="5"/>
      <c r="G844" s="5"/>
      <c r="H844" s="5"/>
      <c r="I844" s="5"/>
      <c r="J844" s="5"/>
    </row>
    <row r="845" spans="1:10" x14ac:dyDescent="0.25">
      <c r="A845" s="8">
        <v>1353</v>
      </c>
      <c r="B845">
        <f t="shared" si="32"/>
        <v>7.2100796281707877</v>
      </c>
      <c r="C845" s="5"/>
      <c r="D845" s="5"/>
      <c r="E845" s="5"/>
      <c r="F845" s="5"/>
      <c r="G845" s="5"/>
      <c r="H845" s="5"/>
      <c r="I845" s="5"/>
      <c r="J845" s="5"/>
    </row>
    <row r="846" spans="1:10" x14ac:dyDescent="0.25">
      <c r="A846" s="8">
        <v>2378</v>
      </c>
      <c r="B846">
        <f t="shared" si="32"/>
        <v>7.774015077250727</v>
      </c>
      <c r="C846" s="5"/>
      <c r="D846" s="5"/>
      <c r="E846" s="5"/>
      <c r="F846" s="5"/>
      <c r="G846" s="5"/>
      <c r="H846" s="5"/>
      <c r="I846" s="5"/>
      <c r="J846" s="5"/>
    </row>
    <row r="847" spans="1:10" x14ac:dyDescent="0.25">
      <c r="A847" s="8">
        <v>4631</v>
      </c>
      <c r="B847">
        <f t="shared" si="32"/>
        <v>8.4405281064807518</v>
      </c>
      <c r="C847" s="5"/>
      <c r="D847" s="5"/>
      <c r="E847" s="5"/>
      <c r="F847" s="5"/>
      <c r="G847" s="5"/>
      <c r="H847" s="5"/>
      <c r="I847" s="5"/>
      <c r="J847" s="5"/>
    </row>
    <row r="848" spans="1:10" x14ac:dyDescent="0.25">
      <c r="A848" s="8">
        <v>1388</v>
      </c>
      <c r="B848">
        <f t="shared" si="32"/>
        <v>7.2356191410667501</v>
      </c>
      <c r="C848" s="5"/>
      <c r="D848" s="5"/>
      <c r="E848" s="5"/>
      <c r="F848" s="5"/>
      <c r="G848" s="5"/>
      <c r="H848" s="5"/>
      <c r="I848" s="5"/>
      <c r="J848" s="5"/>
    </row>
    <row r="849" spans="1:10" x14ac:dyDescent="0.25">
      <c r="A849" s="8">
        <v>2957</v>
      </c>
      <c r="B849">
        <f t="shared" si="32"/>
        <v>7.9919305198524775</v>
      </c>
      <c r="C849" s="5"/>
      <c r="D849" s="5"/>
      <c r="E849" s="5"/>
      <c r="F849" s="5"/>
      <c r="G849" s="5"/>
      <c r="H849" s="5"/>
      <c r="I849" s="5"/>
      <c r="J849" s="5"/>
    </row>
    <row r="850" spans="1:10" x14ac:dyDescent="0.25">
      <c r="A850" s="8">
        <v>2296</v>
      </c>
      <c r="B850">
        <f t="shared" si="32"/>
        <v>7.7389237574394567</v>
      </c>
      <c r="C850" s="5"/>
      <c r="D850" s="5"/>
      <c r="E850" s="5"/>
      <c r="F850" s="5"/>
      <c r="G850" s="5"/>
      <c r="H850" s="5"/>
      <c r="I850" s="5"/>
      <c r="J850" s="5"/>
    </row>
    <row r="851" spans="1:10" x14ac:dyDescent="0.25">
      <c r="A851" s="8">
        <v>1200</v>
      </c>
      <c r="B851">
        <f t="shared" si="32"/>
        <v>7.0900768357760917</v>
      </c>
      <c r="C851" s="5"/>
      <c r="D851" s="5"/>
      <c r="E851" s="5"/>
      <c r="F851" s="5"/>
      <c r="G851" s="5"/>
      <c r="H851" s="5"/>
      <c r="I851" s="5"/>
      <c r="J851" s="5"/>
    </row>
    <row r="852" spans="1:10" x14ac:dyDescent="0.25">
      <c r="A852" s="8">
        <v>745</v>
      </c>
      <c r="B852">
        <f t="shared" si="32"/>
        <v>6.6133842183795597</v>
      </c>
      <c r="C852" s="5"/>
      <c r="D852" s="5"/>
      <c r="E852" s="5"/>
      <c r="F852" s="5"/>
      <c r="G852" s="5"/>
      <c r="H852" s="5"/>
      <c r="I852" s="5"/>
      <c r="J852" s="5"/>
    </row>
    <row r="853" spans="1:10" x14ac:dyDescent="0.25">
      <c r="A853" s="8">
        <v>1752</v>
      </c>
      <c r="B853">
        <f t="shared" si="32"/>
        <v>7.4685132714963371</v>
      </c>
      <c r="C853" s="5"/>
      <c r="D853" s="5"/>
      <c r="E853" s="5"/>
      <c r="F853" s="5"/>
      <c r="G853" s="5"/>
      <c r="H853" s="5"/>
      <c r="I853" s="5"/>
      <c r="J853" s="5"/>
    </row>
    <row r="854" spans="1:10" x14ac:dyDescent="0.25">
      <c r="A854" s="8">
        <v>1742</v>
      </c>
      <c r="B854">
        <f t="shared" si="32"/>
        <v>7.4627891574124483</v>
      </c>
      <c r="C854" s="5"/>
      <c r="D854" s="5"/>
      <c r="E854" s="5"/>
      <c r="F854" s="5"/>
      <c r="G854" s="5"/>
      <c r="H854" s="5"/>
      <c r="I854" s="5"/>
      <c r="J854" s="5"/>
    </row>
    <row r="855" spans="1:10" x14ac:dyDescent="0.25">
      <c r="A855" s="8">
        <v>1759</v>
      </c>
      <c r="B855">
        <f t="shared" si="32"/>
        <v>7.472500744737558</v>
      </c>
      <c r="C855" s="5"/>
      <c r="D855" s="5"/>
      <c r="E855" s="5"/>
      <c r="F855" s="5"/>
      <c r="G855" s="5"/>
      <c r="H855" s="5"/>
      <c r="I855" s="5"/>
      <c r="J855" s="5"/>
    </row>
    <row r="856" spans="1:10" x14ac:dyDescent="0.25">
      <c r="A856" s="8">
        <v>1729</v>
      </c>
      <c r="B856">
        <f t="shared" si="32"/>
        <v>7.4552984856832909</v>
      </c>
      <c r="C856" s="5"/>
      <c r="D856" s="5"/>
      <c r="E856" s="5"/>
      <c r="F856" s="5"/>
      <c r="G856" s="5"/>
      <c r="H856" s="5"/>
      <c r="I856" s="5"/>
      <c r="J856" s="5"/>
    </row>
    <row r="857" spans="1:10" x14ac:dyDescent="0.25">
      <c r="A857" s="8">
        <v>1755</v>
      </c>
      <c r="B857">
        <f t="shared" si="32"/>
        <v>7.4702241358999659</v>
      </c>
      <c r="C857" s="5"/>
      <c r="D857" s="5"/>
      <c r="E857" s="5"/>
      <c r="F857" s="5"/>
      <c r="G857" s="5"/>
      <c r="H857" s="5"/>
      <c r="I857" s="5"/>
      <c r="J857" s="5"/>
    </row>
    <row r="858" spans="1:10" x14ac:dyDescent="0.25">
      <c r="A858" s="8">
        <v>1743</v>
      </c>
      <c r="B858">
        <f t="shared" si="32"/>
        <v>7.4633630455200208</v>
      </c>
      <c r="C858" s="5"/>
      <c r="D858" s="5"/>
      <c r="E858" s="5"/>
      <c r="F858" s="5"/>
      <c r="G858" s="5"/>
      <c r="H858" s="5"/>
      <c r="I858" s="5"/>
      <c r="J858" s="5"/>
    </row>
    <row r="859" spans="1:10" x14ac:dyDescent="0.25">
      <c r="A859" s="8">
        <v>408</v>
      </c>
      <c r="B859">
        <f t="shared" si="32"/>
        <v>6.0112671744041615</v>
      </c>
      <c r="C859" s="5"/>
      <c r="D859" s="5"/>
      <c r="E859" s="5"/>
      <c r="F859" s="5"/>
      <c r="G859" s="5"/>
      <c r="H859" s="5"/>
      <c r="I859" s="5"/>
      <c r="J859" s="5"/>
    </row>
    <row r="860" spans="1:10" x14ac:dyDescent="0.25">
      <c r="A860" s="8">
        <v>956</v>
      </c>
      <c r="B860">
        <f t="shared" si="32"/>
        <v>6.8627579130514009</v>
      </c>
      <c r="C860" s="5"/>
      <c r="D860" s="5"/>
      <c r="E860" s="5"/>
      <c r="F860" s="5"/>
      <c r="G860" s="5"/>
      <c r="H860" s="5"/>
      <c r="I860" s="5"/>
      <c r="J860" s="5"/>
    </row>
    <row r="861" spans="1:10" x14ac:dyDescent="0.25">
      <c r="A861" s="8">
        <v>415</v>
      </c>
      <c r="B861">
        <f t="shared" si="32"/>
        <v>6.0282785202306979</v>
      </c>
      <c r="C861" s="5"/>
      <c r="D861" s="5"/>
      <c r="E861" s="5"/>
      <c r="F861" s="5"/>
      <c r="G861" s="5"/>
      <c r="H861" s="5"/>
      <c r="I861" s="5"/>
      <c r="J861" s="5"/>
    </row>
    <row r="862" spans="1:10" x14ac:dyDescent="0.25">
      <c r="A862" s="8">
        <v>413</v>
      </c>
      <c r="B862">
        <f t="shared" si="32"/>
        <v>6.0234475929610332</v>
      </c>
      <c r="C862" s="5"/>
      <c r="D862" s="5"/>
      <c r="E862" s="5"/>
      <c r="F862" s="5"/>
      <c r="G862" s="5"/>
      <c r="H862" s="5"/>
      <c r="I862" s="5"/>
      <c r="J862" s="5"/>
    </row>
    <row r="863" spans="1:10" x14ac:dyDescent="0.25">
      <c r="A863" s="8">
        <v>423</v>
      </c>
      <c r="B863">
        <f t="shared" si="32"/>
        <v>6.0473721790462776</v>
      </c>
      <c r="C863" s="5"/>
      <c r="D863" s="5"/>
      <c r="E863" s="5"/>
      <c r="F863" s="5"/>
      <c r="G863" s="5"/>
      <c r="H863" s="5"/>
      <c r="I863" s="5"/>
      <c r="J863" s="5"/>
    </row>
    <row r="864" spans="1:10" x14ac:dyDescent="0.25">
      <c r="A864" s="8">
        <v>1184</v>
      </c>
      <c r="B864">
        <f t="shared" si="32"/>
        <v>7.0766538154439509</v>
      </c>
      <c r="C864" s="5"/>
      <c r="D864" s="5"/>
      <c r="E864" s="5"/>
      <c r="F864" s="5"/>
      <c r="G864" s="5"/>
      <c r="H864" s="5"/>
      <c r="I864" s="5"/>
      <c r="J864" s="5"/>
    </row>
    <row r="865" spans="1:10" x14ac:dyDescent="0.25">
      <c r="A865" s="8">
        <v>2564</v>
      </c>
      <c r="B865">
        <f t="shared" si="32"/>
        <v>7.8493238180405607</v>
      </c>
      <c r="C865" s="5"/>
      <c r="D865" s="5"/>
      <c r="E865" s="5"/>
      <c r="F865" s="5"/>
      <c r="G865" s="5"/>
      <c r="H865" s="5"/>
      <c r="I865" s="5"/>
      <c r="J865" s="5"/>
    </row>
    <row r="866" spans="1:10" x14ac:dyDescent="0.25">
      <c r="A866" s="8">
        <v>1136</v>
      </c>
      <c r="B866">
        <f t="shared" si="32"/>
        <v>7.035268599281097</v>
      </c>
      <c r="C866" s="5"/>
      <c r="D866" s="5"/>
      <c r="E866" s="5"/>
      <c r="F866" s="5"/>
      <c r="G866" s="5"/>
      <c r="H866" s="5"/>
      <c r="I866" s="5"/>
      <c r="J866" s="5"/>
    </row>
    <row r="867" spans="1:10" x14ac:dyDescent="0.25">
      <c r="A867" s="8">
        <v>2613</v>
      </c>
      <c r="B867">
        <f t="shared" si="32"/>
        <v>7.8682542655206129</v>
      </c>
      <c r="C867" s="5"/>
      <c r="D867" s="5"/>
      <c r="E867" s="5"/>
      <c r="F867" s="5"/>
      <c r="G867" s="5"/>
      <c r="H867" s="5"/>
      <c r="I867" s="5"/>
      <c r="J867" s="5"/>
    </row>
    <row r="868" spans="1:10" x14ac:dyDescent="0.25">
      <c r="A868" s="8">
        <v>2649</v>
      </c>
      <c r="B868">
        <f t="shared" si="32"/>
        <v>7.8819374892720697</v>
      </c>
      <c r="C868" s="5"/>
      <c r="D868" s="5"/>
      <c r="E868" s="5"/>
      <c r="F868" s="5"/>
      <c r="G868" s="5"/>
      <c r="H868" s="5"/>
      <c r="I868" s="5"/>
      <c r="J868" s="5"/>
    </row>
    <row r="869" spans="1:10" x14ac:dyDescent="0.25">
      <c r="A869" s="8">
        <v>1258</v>
      </c>
      <c r="B869">
        <f t="shared" si="32"/>
        <v>7.1372784372603855</v>
      </c>
      <c r="C869" s="5"/>
      <c r="D869" s="5"/>
      <c r="E869" s="5"/>
      <c r="F869" s="5"/>
      <c r="G869" s="5"/>
      <c r="H869" s="5"/>
      <c r="I869" s="5"/>
      <c r="J869" s="5"/>
    </row>
    <row r="870" spans="1:10" x14ac:dyDescent="0.25">
      <c r="A870" s="8">
        <v>2664</v>
      </c>
      <c r="B870">
        <f t="shared" si="32"/>
        <v>7.8875840316602801</v>
      </c>
      <c r="C870" s="5"/>
      <c r="D870" s="5"/>
      <c r="E870" s="5"/>
      <c r="F870" s="5"/>
      <c r="G870" s="5"/>
      <c r="H870" s="5"/>
      <c r="I870" s="5"/>
      <c r="J870" s="5"/>
    </row>
    <row r="871" spans="1:10" x14ac:dyDescent="0.25">
      <c r="A871" s="8">
        <v>1171</v>
      </c>
      <c r="B871">
        <f t="shared" si="32"/>
        <v>7.0656133635977172</v>
      </c>
      <c r="C871" s="5"/>
      <c r="D871" s="5"/>
      <c r="E871" s="5"/>
      <c r="F871" s="5"/>
      <c r="G871" s="5"/>
      <c r="H871" s="5"/>
      <c r="I871" s="5"/>
      <c r="J871" s="5"/>
    </row>
    <row r="872" spans="1:10" x14ac:dyDescent="0.25">
      <c r="A872" s="8">
        <v>2604</v>
      </c>
      <c r="B872">
        <f t="shared" si="32"/>
        <v>7.8648040033284596</v>
      </c>
      <c r="C872" s="5"/>
      <c r="D872" s="5"/>
      <c r="E872" s="5"/>
      <c r="F872" s="5"/>
      <c r="G872" s="5"/>
      <c r="H872" s="5"/>
      <c r="I872" s="5"/>
      <c r="J872" s="5"/>
    </row>
    <row r="873" spans="1:10" x14ac:dyDescent="0.25">
      <c r="A873" s="8">
        <v>1191</v>
      </c>
      <c r="B873">
        <f t="shared" si="32"/>
        <v>7.0825485693552999</v>
      </c>
      <c r="C873" s="5"/>
      <c r="D873" s="5"/>
      <c r="E873" s="5"/>
      <c r="F873" s="5"/>
      <c r="G873" s="5"/>
      <c r="H873" s="5"/>
      <c r="I873" s="5"/>
      <c r="J873" s="5"/>
    </row>
    <row r="874" spans="1:10" x14ac:dyDescent="0.25">
      <c r="A874" s="8">
        <v>967</v>
      </c>
      <c r="B874">
        <f t="shared" si="32"/>
        <v>6.8741984954532942</v>
      </c>
      <c r="C874" s="5"/>
      <c r="D874" s="5"/>
      <c r="E874" s="5"/>
      <c r="F874" s="5"/>
      <c r="G874" s="5"/>
      <c r="H874" s="5"/>
      <c r="I874" s="5"/>
      <c r="J874" s="5"/>
    </row>
    <row r="875" spans="1:10" x14ac:dyDescent="0.25">
      <c r="A875" s="8">
        <v>1182</v>
      </c>
      <c r="B875">
        <f t="shared" si="32"/>
        <v>7.0749631979660439</v>
      </c>
      <c r="C875" s="5"/>
      <c r="D875" s="5"/>
      <c r="E875" s="5"/>
      <c r="F875" s="5"/>
      <c r="G875" s="5"/>
      <c r="H875" s="5"/>
      <c r="I875" s="5"/>
      <c r="J875" s="5"/>
    </row>
    <row r="876" spans="1:10" x14ac:dyDescent="0.25">
      <c r="A876" s="8">
        <v>2661</v>
      </c>
      <c r="B876">
        <f t="shared" si="32"/>
        <v>7.8864572709776892</v>
      </c>
      <c r="C876" s="5"/>
      <c r="D876" s="5"/>
      <c r="E876" s="5"/>
      <c r="F876" s="5"/>
      <c r="G876" s="5"/>
      <c r="H876" s="5"/>
      <c r="I876" s="5"/>
      <c r="J876" s="5"/>
    </row>
    <row r="877" spans="1:10" x14ac:dyDescent="0.25">
      <c r="A877" s="8">
        <v>1170</v>
      </c>
      <c r="B877">
        <f t="shared" si="32"/>
        <v>7.0647590277918022</v>
      </c>
      <c r="C877" s="5"/>
      <c r="D877" s="5"/>
      <c r="E877" s="5"/>
      <c r="F877" s="5"/>
      <c r="G877" s="5"/>
      <c r="H877" s="5"/>
      <c r="I877" s="5"/>
      <c r="J877" s="5"/>
    </row>
    <row r="878" spans="1:10" x14ac:dyDescent="0.25">
      <c r="A878" s="8">
        <v>2438</v>
      </c>
      <c r="B878">
        <f t="shared" si="32"/>
        <v>7.7989333100412166</v>
      </c>
      <c r="C878" s="5"/>
      <c r="D878" s="5"/>
      <c r="E878" s="5"/>
      <c r="F878" s="5"/>
      <c r="G878" s="5"/>
      <c r="H878" s="5"/>
      <c r="I878" s="5"/>
      <c r="J878" s="5"/>
    </row>
    <row r="879" spans="1:10" x14ac:dyDescent="0.25">
      <c r="A879" s="8">
        <v>1194</v>
      </c>
      <c r="B879">
        <f t="shared" si="32"/>
        <v>7.0850642939525477</v>
      </c>
      <c r="C879" s="5"/>
      <c r="D879" s="5"/>
      <c r="E879" s="5"/>
      <c r="F879" s="5"/>
      <c r="G879" s="5"/>
      <c r="H879" s="5"/>
      <c r="I879" s="5"/>
      <c r="J879" s="5"/>
    </row>
    <row r="880" spans="1:10" x14ac:dyDescent="0.25">
      <c r="A880" s="8">
        <v>2669</v>
      </c>
      <c r="B880">
        <f t="shared" si="32"/>
        <v>7.8894591494045239</v>
      </c>
      <c r="C880" s="5"/>
      <c r="D880" s="5"/>
      <c r="E880" s="5"/>
      <c r="F880" s="5"/>
      <c r="G880" s="5"/>
      <c r="H880" s="5"/>
      <c r="I880" s="5"/>
      <c r="J880" s="5"/>
    </row>
    <row r="881" spans="1:10" x14ac:dyDescent="0.25">
      <c r="A881" s="8">
        <v>1244</v>
      </c>
      <c r="B881">
        <f t="shared" si="32"/>
        <v>7.1260872732991247</v>
      </c>
      <c r="C881" s="5"/>
      <c r="D881" s="5"/>
      <c r="E881" s="5"/>
      <c r="F881" s="5"/>
      <c r="G881" s="5"/>
      <c r="H881" s="5"/>
      <c r="I881" s="5"/>
      <c r="J881" s="5"/>
    </row>
    <row r="882" spans="1:10" x14ac:dyDescent="0.25">
      <c r="A882" s="8">
        <v>2587</v>
      </c>
      <c r="B882">
        <f t="shared" si="32"/>
        <v>7.8582541821860294</v>
      </c>
      <c r="C882" s="5"/>
      <c r="D882" s="5"/>
      <c r="E882" s="5"/>
      <c r="F882" s="5"/>
      <c r="G882" s="5"/>
      <c r="H882" s="5"/>
      <c r="I882" s="5"/>
      <c r="J882" s="5"/>
    </row>
    <row r="883" spans="1:10" x14ac:dyDescent="0.25">
      <c r="A883" s="8">
        <v>823</v>
      </c>
      <c r="B883">
        <f t="shared" si="32"/>
        <v>6.7129562006770698</v>
      </c>
      <c r="C883" s="5"/>
      <c r="D883" s="5"/>
      <c r="E883" s="5"/>
      <c r="F883" s="5"/>
      <c r="G883" s="5"/>
      <c r="H883" s="5"/>
      <c r="I883" s="5"/>
      <c r="J883" s="5"/>
    </row>
    <row r="884" spans="1:10" x14ac:dyDescent="0.25">
      <c r="A884" s="8">
        <v>809</v>
      </c>
      <c r="B884">
        <f t="shared" si="32"/>
        <v>6.6957989170584913</v>
      </c>
      <c r="C884" s="5"/>
      <c r="D884" s="5"/>
      <c r="E884" s="5"/>
      <c r="F884" s="5"/>
      <c r="G884" s="5"/>
      <c r="H884" s="5"/>
      <c r="I884" s="5"/>
      <c r="J884" s="5"/>
    </row>
    <row r="885" spans="1:10" x14ac:dyDescent="0.25">
      <c r="A885" s="8">
        <v>803</v>
      </c>
      <c r="B885">
        <f t="shared" si="32"/>
        <v>6.6883547139467616</v>
      </c>
      <c r="C885" s="5"/>
      <c r="D885" s="5"/>
      <c r="E885" s="5"/>
      <c r="F885" s="5"/>
      <c r="G885" s="5"/>
      <c r="H885" s="5"/>
      <c r="I885" s="5"/>
      <c r="J885" s="5"/>
    </row>
    <row r="886" spans="1:10" x14ac:dyDescent="0.25">
      <c r="A886" s="8">
        <v>798</v>
      </c>
      <c r="B886">
        <f t="shared" si="32"/>
        <v>6.6821085974498091</v>
      </c>
      <c r="C886" s="5"/>
      <c r="D886" s="5"/>
      <c r="E886" s="5"/>
      <c r="F886" s="5"/>
      <c r="G886" s="5"/>
      <c r="H886" s="5"/>
      <c r="I886" s="5"/>
      <c r="J886" s="5"/>
    </row>
    <row r="887" spans="1:10" x14ac:dyDescent="0.25">
      <c r="A887" s="8">
        <v>825</v>
      </c>
      <c r="B887">
        <f t="shared" si="32"/>
        <v>6.7153833863346808</v>
      </c>
      <c r="C887" s="5"/>
      <c r="D887" s="5"/>
      <c r="E887" s="5"/>
      <c r="F887" s="5"/>
      <c r="G887" s="5"/>
      <c r="H887" s="5"/>
      <c r="I887" s="5"/>
      <c r="J887" s="5"/>
    </row>
    <row r="888" spans="1:10" x14ac:dyDescent="0.25">
      <c r="A888" s="8">
        <v>811</v>
      </c>
      <c r="B888">
        <f t="shared" si="32"/>
        <v>6.6982680541154132</v>
      </c>
      <c r="C888" s="5"/>
      <c r="D888" s="5"/>
      <c r="E888" s="5"/>
      <c r="F888" s="5"/>
      <c r="G888" s="5"/>
      <c r="H888" s="5"/>
      <c r="I888" s="5"/>
      <c r="J888" s="5"/>
    </row>
    <row r="889" spans="1:10" x14ac:dyDescent="0.25">
      <c r="A889" s="8">
        <v>795</v>
      </c>
      <c r="B889">
        <f t="shared" si="32"/>
        <v>6.678342114654332</v>
      </c>
      <c r="C889" s="5"/>
      <c r="D889" s="5"/>
      <c r="E889" s="5"/>
      <c r="F889" s="5"/>
      <c r="G889" s="5"/>
      <c r="H889" s="5"/>
      <c r="I889" s="5"/>
      <c r="J889" s="5"/>
    </row>
    <row r="890" spans="1:10" x14ac:dyDescent="0.25">
      <c r="A890" s="8">
        <v>548</v>
      </c>
      <c r="B890">
        <f t="shared" si="32"/>
        <v>6.3062752869480159</v>
      </c>
      <c r="C890" s="5"/>
      <c r="D890" s="5"/>
      <c r="E890" s="5"/>
      <c r="F890" s="5"/>
      <c r="G890" s="5"/>
      <c r="H890" s="5"/>
      <c r="I890" s="5"/>
      <c r="J890" s="5"/>
    </row>
    <row r="891" spans="1:10" x14ac:dyDescent="0.25">
      <c r="A891" s="8">
        <v>407</v>
      </c>
      <c r="B891">
        <f t="shared" si="32"/>
        <v>6.0088131854425946</v>
      </c>
      <c r="C891" s="5"/>
      <c r="D891" s="5"/>
      <c r="E891" s="5"/>
      <c r="F891" s="5"/>
      <c r="G891" s="5"/>
      <c r="H891" s="5"/>
      <c r="I891" s="5"/>
      <c r="J891" s="5"/>
    </row>
    <row r="892" spans="1:10" x14ac:dyDescent="0.25">
      <c r="A892" s="8">
        <v>658</v>
      </c>
      <c r="B892">
        <f t="shared" si="32"/>
        <v>6.4892049313253173</v>
      </c>
      <c r="C892" s="5"/>
      <c r="D892" s="5"/>
      <c r="E892" s="5"/>
      <c r="F892" s="5"/>
      <c r="G892" s="5"/>
      <c r="H892" s="5"/>
      <c r="I892" s="5"/>
      <c r="J892" s="5"/>
    </row>
    <row r="893" spans="1:10" x14ac:dyDescent="0.25">
      <c r="A893" s="8">
        <v>316</v>
      </c>
      <c r="B893">
        <f t="shared" si="32"/>
        <v>5.7557422135869123</v>
      </c>
      <c r="C893" s="5"/>
      <c r="D893" s="5"/>
      <c r="E893" s="5"/>
      <c r="F893" s="5"/>
      <c r="G893" s="5"/>
      <c r="H893" s="5"/>
      <c r="I893" s="5"/>
      <c r="J893" s="5"/>
    </row>
    <row r="894" spans="1:10" x14ac:dyDescent="0.25">
      <c r="A894" s="8">
        <v>414</v>
      </c>
      <c r="B894">
        <f t="shared" si="32"/>
        <v>6.0258659738253142</v>
      </c>
      <c r="C894" s="5"/>
      <c r="D894" s="5"/>
      <c r="E894" s="5"/>
      <c r="F894" s="5"/>
      <c r="G894" s="5"/>
      <c r="H894" s="5"/>
      <c r="I894" s="5"/>
      <c r="J894" s="5"/>
    </row>
    <row r="895" spans="1:10" x14ac:dyDescent="0.25">
      <c r="A895" s="8">
        <v>364</v>
      </c>
      <c r="B895">
        <f t="shared" si="32"/>
        <v>5.8971538676367405</v>
      </c>
      <c r="C895" s="5"/>
      <c r="D895" s="5"/>
      <c r="E895" s="5"/>
      <c r="F895" s="5"/>
      <c r="G895" s="5"/>
      <c r="H895" s="5"/>
      <c r="I895" s="5"/>
      <c r="J895" s="5"/>
    </row>
    <row r="896" spans="1:10" x14ac:dyDescent="0.25">
      <c r="A896" s="8">
        <v>311</v>
      </c>
      <c r="B896">
        <f t="shared" si="32"/>
        <v>5.7397929121792339</v>
      </c>
      <c r="C896" s="5"/>
      <c r="D896" s="5"/>
      <c r="E896" s="5"/>
      <c r="F896" s="5"/>
      <c r="G896" s="5"/>
      <c r="H896" s="5"/>
      <c r="I896" s="5"/>
      <c r="J896" s="5"/>
    </row>
    <row r="897" spans="1:10" x14ac:dyDescent="0.25">
      <c r="A897" s="8">
        <v>385</v>
      </c>
      <c r="B897">
        <f t="shared" si="32"/>
        <v>5.9532433342877846</v>
      </c>
      <c r="C897" s="5"/>
      <c r="D897" s="5"/>
      <c r="E897" s="5"/>
      <c r="F897" s="5"/>
      <c r="G897" s="5"/>
      <c r="H897" s="5"/>
      <c r="I897" s="5"/>
      <c r="J897" s="5"/>
    </row>
    <row r="898" spans="1:10" x14ac:dyDescent="0.25">
      <c r="A898" s="8">
        <v>539</v>
      </c>
      <c r="B898">
        <f>LN(A898)</f>
        <v>6.2897155709089976</v>
      </c>
      <c r="C898" s="5"/>
      <c r="D898" s="5"/>
      <c r="E898" s="5"/>
      <c r="F898" s="5"/>
      <c r="G898" s="5"/>
      <c r="H898" s="5"/>
      <c r="I898" s="5"/>
      <c r="J898" s="5"/>
    </row>
    <row r="899" spans="1:10" x14ac:dyDescent="0.25">
      <c r="A899" s="8">
        <v>386</v>
      </c>
    </row>
    <row r="900" spans="1:10" x14ac:dyDescent="0.25">
      <c r="A900" s="8">
        <v>332</v>
      </c>
    </row>
    <row r="901" spans="1:10" x14ac:dyDescent="0.25">
      <c r="A901" s="8">
        <v>550</v>
      </c>
    </row>
    <row r="902" spans="1:10" x14ac:dyDescent="0.25">
      <c r="A902" s="8">
        <v>388</v>
      </c>
    </row>
    <row r="903" spans="1:10" x14ac:dyDescent="0.25">
      <c r="A903" s="8">
        <v>345</v>
      </c>
    </row>
    <row r="904" spans="1:10" x14ac:dyDescent="0.25">
      <c r="A904" s="8">
        <v>1059</v>
      </c>
    </row>
    <row r="905" spans="1:10" x14ac:dyDescent="0.25">
      <c r="A905" s="8">
        <v>1022</v>
      </c>
    </row>
    <row r="906" spans="1:10" x14ac:dyDescent="0.25">
      <c r="A906" s="8">
        <v>878</v>
      </c>
    </row>
    <row r="907" spans="1:10" x14ac:dyDescent="0.25">
      <c r="A907" s="8">
        <v>915</v>
      </c>
    </row>
    <row r="908" spans="1:10" x14ac:dyDescent="0.25">
      <c r="A908" s="8">
        <v>660</v>
      </c>
    </row>
    <row r="909" spans="1:10" x14ac:dyDescent="0.25">
      <c r="A909" s="8">
        <v>866</v>
      </c>
    </row>
    <row r="910" spans="1:10" x14ac:dyDescent="0.25">
      <c r="A910" s="8">
        <v>905</v>
      </c>
    </row>
    <row r="911" spans="1:10" x14ac:dyDescent="0.25">
      <c r="A911" s="8">
        <v>1060</v>
      </c>
    </row>
    <row r="912" spans="1:10" x14ac:dyDescent="0.25">
      <c r="A912" s="8">
        <v>559</v>
      </c>
    </row>
    <row r="913" spans="1:1" x14ac:dyDescent="0.25">
      <c r="A913" s="8">
        <v>594</v>
      </c>
    </row>
    <row r="914" spans="1:1" x14ac:dyDescent="0.25">
      <c r="A914" s="8">
        <v>1290</v>
      </c>
    </row>
    <row r="915" spans="1:1" x14ac:dyDescent="0.25">
      <c r="A915" s="8">
        <v>2319</v>
      </c>
    </row>
    <row r="916" spans="1:1" x14ac:dyDescent="0.25">
      <c r="A916" s="8">
        <v>1221</v>
      </c>
    </row>
    <row r="917" spans="1:1" x14ac:dyDescent="0.25">
      <c r="A917" s="8">
        <v>2322</v>
      </c>
    </row>
    <row r="918" spans="1:1" x14ac:dyDescent="0.25">
      <c r="A918" s="8">
        <v>1229</v>
      </c>
    </row>
    <row r="919" spans="1:1" x14ac:dyDescent="0.25">
      <c r="A919" s="8">
        <v>1231</v>
      </c>
    </row>
    <row r="920" spans="1:1" x14ac:dyDescent="0.25">
      <c r="A920" s="8">
        <v>2432</v>
      </c>
    </row>
    <row r="921" spans="1:1" x14ac:dyDescent="0.25">
      <c r="A921" s="8">
        <v>2341</v>
      </c>
    </row>
    <row r="922" spans="1:1" x14ac:dyDescent="0.25">
      <c r="A922" s="8">
        <v>1245</v>
      </c>
    </row>
    <row r="923" spans="1:1" x14ac:dyDescent="0.25">
      <c r="A923" s="8">
        <v>2388</v>
      </c>
    </row>
    <row r="924" spans="1:1" x14ac:dyDescent="0.25">
      <c r="A924" s="8">
        <v>1104</v>
      </c>
    </row>
    <row r="925" spans="1:1" x14ac:dyDescent="0.25">
      <c r="A925" s="8">
        <v>2376</v>
      </c>
    </row>
    <row r="926" spans="1:1" x14ac:dyDescent="0.25">
      <c r="A926" s="8">
        <v>1039</v>
      </c>
    </row>
    <row r="927" spans="1:1" x14ac:dyDescent="0.25">
      <c r="A927" s="8">
        <v>1281</v>
      </c>
    </row>
    <row r="928" spans="1:1" x14ac:dyDescent="0.25">
      <c r="A928" s="8">
        <v>2345</v>
      </c>
    </row>
    <row r="929" spans="1:1" x14ac:dyDescent="0.25">
      <c r="A929" s="8">
        <v>1768</v>
      </c>
    </row>
    <row r="930" spans="1:1" x14ac:dyDescent="0.25">
      <c r="A930" s="8">
        <v>1783</v>
      </c>
    </row>
    <row r="931" spans="1:1" x14ac:dyDescent="0.25">
      <c r="A931" s="8">
        <v>1778</v>
      </c>
    </row>
    <row r="932" spans="1:1" x14ac:dyDescent="0.25">
      <c r="A932" s="8">
        <v>1785</v>
      </c>
    </row>
    <row r="933" spans="1:1" x14ac:dyDescent="0.25">
      <c r="A933" s="8">
        <v>1791</v>
      </c>
    </row>
    <row r="934" spans="1:1" x14ac:dyDescent="0.25">
      <c r="A934" s="8">
        <v>1767</v>
      </c>
    </row>
    <row r="935" spans="1:1" x14ac:dyDescent="0.25">
      <c r="A935" s="8">
        <v>2348</v>
      </c>
    </row>
    <row r="936" spans="1:1" x14ac:dyDescent="0.25">
      <c r="A936" s="8">
        <v>2357</v>
      </c>
    </row>
    <row r="937" spans="1:1" x14ac:dyDescent="0.25">
      <c r="A937" s="8">
        <v>2363</v>
      </c>
    </row>
    <row r="938" spans="1:1" x14ac:dyDescent="0.25">
      <c r="A938" s="8">
        <v>1183</v>
      </c>
    </row>
    <row r="939" spans="1:1" x14ac:dyDescent="0.25">
      <c r="A939" s="8">
        <v>2342</v>
      </c>
    </row>
    <row r="940" spans="1:1" x14ac:dyDescent="0.25">
      <c r="A940" s="8">
        <v>1168</v>
      </c>
    </row>
    <row r="941" spans="1:1" x14ac:dyDescent="0.25">
      <c r="A941" s="8">
        <v>1169</v>
      </c>
    </row>
    <row r="942" spans="1:1" x14ac:dyDescent="0.25">
      <c r="A942" s="8">
        <v>2355</v>
      </c>
    </row>
    <row r="943" spans="1:1" x14ac:dyDescent="0.25">
      <c r="A943" s="8">
        <v>1100</v>
      </c>
    </row>
    <row r="944" spans="1:1" x14ac:dyDescent="0.25">
      <c r="A944" s="8">
        <v>2361</v>
      </c>
    </row>
    <row r="945" spans="1:1" x14ac:dyDescent="0.25">
      <c r="A945" s="8">
        <v>1103</v>
      </c>
    </row>
    <row r="946" spans="1:1" x14ac:dyDescent="0.25">
      <c r="A946" s="8">
        <v>2354</v>
      </c>
    </row>
    <row r="947" spans="1:1" x14ac:dyDescent="0.25">
      <c r="A947" s="8">
        <v>1207</v>
      </c>
    </row>
    <row r="948" spans="1:1" x14ac:dyDescent="0.25">
      <c r="A948" s="8">
        <v>1517</v>
      </c>
    </row>
    <row r="949" spans="1:1" x14ac:dyDescent="0.25">
      <c r="A949" s="8">
        <v>1523</v>
      </c>
    </row>
    <row r="950" spans="1:1" x14ac:dyDescent="0.25">
      <c r="A950" s="8">
        <v>1526</v>
      </c>
    </row>
    <row r="951" spans="1:1" x14ac:dyDescent="0.25">
      <c r="A951" s="8">
        <v>1510</v>
      </c>
    </row>
    <row r="952" spans="1:1" x14ac:dyDescent="0.25">
      <c r="A952" s="8">
        <v>1300</v>
      </c>
    </row>
    <row r="953" spans="1:1" x14ac:dyDescent="0.25">
      <c r="A953" s="8">
        <v>1642</v>
      </c>
    </row>
    <row r="954" spans="1:1" x14ac:dyDescent="0.25">
      <c r="A954" s="8">
        <v>1654</v>
      </c>
    </row>
    <row r="955" spans="1:1" x14ac:dyDescent="0.25">
      <c r="A955" s="8">
        <v>1669</v>
      </c>
    </row>
    <row r="956" spans="1:1" x14ac:dyDescent="0.25">
      <c r="A956" s="8">
        <v>1653</v>
      </c>
    </row>
    <row r="957" spans="1:1" x14ac:dyDescent="0.25">
      <c r="A957" s="8">
        <v>1641</v>
      </c>
    </row>
    <row r="958" spans="1:1" x14ac:dyDescent="0.25">
      <c r="A958" s="8">
        <v>667</v>
      </c>
    </row>
    <row r="959" spans="1:1" x14ac:dyDescent="0.25">
      <c r="A959" s="8">
        <v>1667</v>
      </c>
    </row>
    <row r="960" spans="1:1" x14ac:dyDescent="0.25">
      <c r="A960" s="8">
        <v>1665</v>
      </c>
    </row>
    <row r="961" spans="1:1" x14ac:dyDescent="0.25">
      <c r="A961" s="8">
        <v>1655</v>
      </c>
    </row>
    <row r="962" spans="1:1" x14ac:dyDescent="0.25">
      <c r="A962" s="8">
        <v>1635</v>
      </c>
    </row>
    <row r="963" spans="1:1" x14ac:dyDescent="0.25">
      <c r="A963" s="8">
        <v>1682</v>
      </c>
    </row>
    <row r="964" spans="1:1" x14ac:dyDescent="0.25">
      <c r="A964" s="8">
        <v>1662</v>
      </c>
    </row>
    <row r="965" spans="1:1" x14ac:dyDescent="0.25">
      <c r="A965" s="8">
        <v>1681</v>
      </c>
    </row>
    <row r="966" spans="1:1" x14ac:dyDescent="0.25">
      <c r="A966" s="8">
        <v>1646</v>
      </c>
    </row>
    <row r="967" spans="1:1" x14ac:dyDescent="0.25">
      <c r="A967" s="8">
        <v>1454</v>
      </c>
    </row>
    <row r="968" spans="1:1" x14ac:dyDescent="0.25">
      <c r="A968" s="8">
        <v>3615</v>
      </c>
    </row>
    <row r="969" spans="1:1" x14ac:dyDescent="0.25">
      <c r="A969" s="8">
        <v>3578</v>
      </c>
    </row>
    <row r="970" spans="1:1" x14ac:dyDescent="0.25">
      <c r="A970" s="8">
        <v>1468</v>
      </c>
    </row>
    <row r="971" spans="1:1" x14ac:dyDescent="0.25">
      <c r="A971" s="8">
        <v>3526</v>
      </c>
    </row>
    <row r="972" spans="1:1" x14ac:dyDescent="0.25">
      <c r="A972" s="8">
        <v>1475</v>
      </c>
    </row>
    <row r="973" spans="1:1" x14ac:dyDescent="0.25">
      <c r="A973" s="8">
        <v>1490</v>
      </c>
    </row>
    <row r="974" spans="1:1" x14ac:dyDescent="0.25">
      <c r="A974" s="8">
        <v>3530</v>
      </c>
    </row>
    <row r="975" spans="1:1" x14ac:dyDescent="0.25">
      <c r="A975" s="8">
        <v>3531</v>
      </c>
    </row>
    <row r="976" spans="1:1" x14ac:dyDescent="0.25">
      <c r="A976" s="8">
        <v>3567</v>
      </c>
    </row>
    <row r="977" spans="1:1" x14ac:dyDescent="0.25">
      <c r="A977" s="8">
        <v>3660</v>
      </c>
    </row>
    <row r="978" spans="1:1" x14ac:dyDescent="0.25">
      <c r="A978" s="8">
        <v>3554</v>
      </c>
    </row>
    <row r="979" spans="1:1" x14ac:dyDescent="0.25">
      <c r="A979" s="8">
        <v>3548</v>
      </c>
    </row>
    <row r="980" spans="1:1" x14ac:dyDescent="0.25">
      <c r="A980" s="8">
        <v>1806</v>
      </c>
    </row>
    <row r="981" spans="1:1" x14ac:dyDescent="0.25">
      <c r="A981" s="8">
        <v>1889</v>
      </c>
    </row>
    <row r="982" spans="1:1" x14ac:dyDescent="0.25">
      <c r="A982" s="8">
        <v>576</v>
      </c>
    </row>
    <row r="983" spans="1:1" x14ac:dyDescent="0.25">
      <c r="A983" s="8">
        <v>1971</v>
      </c>
    </row>
    <row r="984" spans="1:1" x14ac:dyDescent="0.25">
      <c r="A984" s="8">
        <v>1796</v>
      </c>
    </row>
    <row r="985" spans="1:1" x14ac:dyDescent="0.25">
      <c r="A985" s="8">
        <v>1883</v>
      </c>
    </row>
    <row r="986" spans="1:1" x14ac:dyDescent="0.25">
      <c r="A986" s="8">
        <v>785</v>
      </c>
    </row>
    <row r="987" spans="1:1" x14ac:dyDescent="0.25">
      <c r="A987" s="8">
        <v>1905</v>
      </c>
    </row>
    <row r="988" spans="1:1" x14ac:dyDescent="0.25">
      <c r="A988" s="8">
        <v>1064</v>
      </c>
    </row>
    <row r="989" spans="1:1" x14ac:dyDescent="0.25">
      <c r="A989" s="8">
        <v>1062</v>
      </c>
    </row>
    <row r="990" spans="1:1" x14ac:dyDescent="0.25">
      <c r="A990" s="8">
        <v>1383</v>
      </c>
    </row>
    <row r="991" spans="1:1" x14ac:dyDescent="0.25">
      <c r="A991" s="8">
        <v>728</v>
      </c>
    </row>
    <row r="992" spans="1:1" x14ac:dyDescent="0.25">
      <c r="A992" s="8">
        <v>558</v>
      </c>
    </row>
    <row r="993" spans="1:1" x14ac:dyDescent="0.25">
      <c r="A993" s="8">
        <v>1386</v>
      </c>
    </row>
    <row r="994" spans="1:1" x14ac:dyDescent="0.25">
      <c r="A994" s="8">
        <v>556</v>
      </c>
    </row>
    <row r="995" spans="1:1" x14ac:dyDescent="0.25">
      <c r="A995" s="8">
        <v>788</v>
      </c>
    </row>
    <row r="996" spans="1:1" x14ac:dyDescent="0.25">
      <c r="A996" s="8">
        <v>1382</v>
      </c>
    </row>
    <row r="997" spans="1:1" x14ac:dyDescent="0.25">
      <c r="A997" s="8">
        <v>725</v>
      </c>
    </row>
    <row r="998" spans="1:1" x14ac:dyDescent="0.25">
      <c r="A998" s="8">
        <v>1728</v>
      </c>
    </row>
    <row r="999" spans="1:1" x14ac:dyDescent="0.25">
      <c r="A999" s="8">
        <v>1753</v>
      </c>
    </row>
    <row r="1000" spans="1:1" x14ac:dyDescent="0.25">
      <c r="A1000" s="8">
        <v>1273</v>
      </c>
    </row>
    <row r="1001" spans="1:1" x14ac:dyDescent="0.25">
      <c r="A1001" s="8">
        <v>907</v>
      </c>
    </row>
    <row r="1002" spans="1:1" x14ac:dyDescent="0.25">
      <c r="A1002" s="8">
        <v>1112</v>
      </c>
    </row>
    <row r="1003" spans="1:1" x14ac:dyDescent="0.25">
      <c r="A1003" s="8">
        <v>1132</v>
      </c>
    </row>
    <row r="1004" spans="1:1" x14ac:dyDescent="0.25">
      <c r="A1004" s="8">
        <v>1121</v>
      </c>
    </row>
    <row r="1005" spans="1:1" x14ac:dyDescent="0.25">
      <c r="A1005" s="8">
        <v>1131</v>
      </c>
    </row>
    <row r="1006" spans="1:1" x14ac:dyDescent="0.25">
      <c r="A1006" s="8">
        <v>1139</v>
      </c>
    </row>
    <row r="1007" spans="1:1" x14ac:dyDescent="0.25">
      <c r="A1007" s="8">
        <v>1877</v>
      </c>
    </row>
    <row r="1008" spans="1:1" x14ac:dyDescent="0.25">
      <c r="A1008" s="8">
        <v>1019</v>
      </c>
    </row>
    <row r="1009" spans="1:1" x14ac:dyDescent="0.25">
      <c r="A1009" s="8">
        <v>874</v>
      </c>
    </row>
    <row r="1010" spans="1:1" x14ac:dyDescent="0.25">
      <c r="A1010" s="8">
        <v>1832</v>
      </c>
    </row>
    <row r="1011" spans="1:1" x14ac:dyDescent="0.25">
      <c r="A1011" s="8">
        <v>1770</v>
      </c>
    </row>
    <row r="1012" spans="1:1" x14ac:dyDescent="0.25">
      <c r="A1012" s="8">
        <v>1781</v>
      </c>
    </row>
    <row r="1013" spans="1:1" x14ac:dyDescent="0.25">
      <c r="A1013" s="8">
        <v>1779</v>
      </c>
    </row>
    <row r="1014" spans="1:1" x14ac:dyDescent="0.25">
      <c r="A1014" s="8">
        <v>1017</v>
      </c>
    </row>
    <row r="1015" spans="1:1" x14ac:dyDescent="0.25">
      <c r="A1015" s="8">
        <v>973</v>
      </c>
    </row>
    <row r="1016" spans="1:1" x14ac:dyDescent="0.25">
      <c r="A1016" s="8">
        <v>1784</v>
      </c>
    </row>
    <row r="1017" spans="1:1" x14ac:dyDescent="0.25">
      <c r="A1017" s="8">
        <v>1829</v>
      </c>
    </row>
    <row r="1018" spans="1:1" x14ac:dyDescent="0.25">
      <c r="A1018" s="8">
        <v>838</v>
      </c>
    </row>
    <row r="1019" spans="1:1" x14ac:dyDescent="0.25">
      <c r="A1019" s="8">
        <v>2124</v>
      </c>
    </row>
    <row r="1020" spans="1:1" x14ac:dyDescent="0.25">
      <c r="A1020" s="8">
        <v>2130</v>
      </c>
    </row>
    <row r="1021" spans="1:1" x14ac:dyDescent="0.25">
      <c r="A1021" s="8">
        <v>1306</v>
      </c>
    </row>
    <row r="1022" spans="1:1" x14ac:dyDescent="0.25">
      <c r="A1022" s="8">
        <v>1317</v>
      </c>
    </row>
    <row r="1023" spans="1:1" x14ac:dyDescent="0.25">
      <c r="A1023" s="8">
        <v>1285</v>
      </c>
    </row>
    <row r="1024" spans="1:1" x14ac:dyDescent="0.25">
      <c r="A1024" s="8">
        <v>1292</v>
      </c>
    </row>
    <row r="1025" spans="1:1" x14ac:dyDescent="0.25">
      <c r="A1025" s="8">
        <v>1299</v>
      </c>
    </row>
    <row r="1026" spans="1:1" x14ac:dyDescent="0.25">
      <c r="A1026" s="8">
        <v>1315</v>
      </c>
    </row>
    <row r="1027" spans="1:1" x14ac:dyDescent="0.25">
      <c r="A1027" s="8">
        <v>1304</v>
      </c>
    </row>
    <row r="1028" spans="1:1" x14ac:dyDescent="0.25">
      <c r="A1028" s="8">
        <v>1384</v>
      </c>
    </row>
    <row r="1029" spans="1:1" x14ac:dyDescent="0.25">
      <c r="A1029" s="8">
        <v>1305</v>
      </c>
    </row>
    <row r="1030" spans="1:1" x14ac:dyDescent="0.25">
      <c r="A1030" s="8">
        <v>2514</v>
      </c>
    </row>
    <row r="1031" spans="1:1" x14ac:dyDescent="0.25">
      <c r="A1031" s="8">
        <v>1400</v>
      </c>
    </row>
    <row r="1032" spans="1:1" x14ac:dyDescent="0.25">
      <c r="A1032" s="8">
        <v>2729</v>
      </c>
    </row>
    <row r="1033" spans="1:1" x14ac:dyDescent="0.25">
      <c r="A1033" s="8">
        <v>1398</v>
      </c>
    </row>
    <row r="1034" spans="1:1" x14ac:dyDescent="0.25">
      <c r="A1034" s="8">
        <v>2799</v>
      </c>
    </row>
    <row r="1035" spans="1:1" x14ac:dyDescent="0.25">
      <c r="A1035" s="8">
        <v>2546</v>
      </c>
    </row>
    <row r="1036" spans="1:1" x14ac:dyDescent="0.25">
      <c r="A1036" s="8">
        <v>2468</v>
      </c>
    </row>
    <row r="1037" spans="1:1" x14ac:dyDescent="0.25">
      <c r="A1037" s="8">
        <v>2467</v>
      </c>
    </row>
    <row r="1038" spans="1:1" x14ac:dyDescent="0.25">
      <c r="A1038" s="8">
        <v>1363</v>
      </c>
    </row>
    <row r="1039" spans="1:1" x14ac:dyDescent="0.25">
      <c r="A1039" s="8">
        <v>2716</v>
      </c>
    </row>
    <row r="1040" spans="1:1" x14ac:dyDescent="0.25">
      <c r="A1040" s="8">
        <v>2780</v>
      </c>
    </row>
    <row r="1041" spans="1:1" x14ac:dyDescent="0.25">
      <c r="A1041" s="8">
        <v>1230</v>
      </c>
    </row>
    <row r="1042" spans="1:1" x14ac:dyDescent="0.25">
      <c r="A1042" s="8">
        <v>2788</v>
      </c>
    </row>
    <row r="1043" spans="1:1" x14ac:dyDescent="0.25">
      <c r="A1043" s="8">
        <v>1401</v>
      </c>
    </row>
    <row r="1044" spans="1:1" x14ac:dyDescent="0.25">
      <c r="A1044" s="8">
        <v>753</v>
      </c>
    </row>
    <row r="1045" spans="1:1" x14ac:dyDescent="0.25">
      <c r="A1045" s="8">
        <v>1938</v>
      </c>
    </row>
    <row r="1046" spans="1:1" x14ac:dyDescent="0.25">
      <c r="A1046" s="8">
        <v>1830</v>
      </c>
    </row>
    <row r="1047" spans="1:1" x14ac:dyDescent="0.25">
      <c r="A1047" s="8">
        <v>1487</v>
      </c>
    </row>
    <row r="1048" spans="1:1" x14ac:dyDescent="0.25">
      <c r="A1048" s="8">
        <v>1892</v>
      </c>
    </row>
    <row r="1049" spans="1:1" x14ac:dyDescent="0.25">
      <c r="A1049" s="8">
        <v>1848</v>
      </c>
    </row>
    <row r="1050" spans="1:1" x14ac:dyDescent="0.25">
      <c r="A1050" s="8">
        <v>1879</v>
      </c>
    </row>
    <row r="1051" spans="1:1" x14ac:dyDescent="0.25">
      <c r="A1051" s="8">
        <v>1859</v>
      </c>
    </row>
    <row r="1052" spans="1:1" x14ac:dyDescent="0.25">
      <c r="A1052" s="8">
        <v>1866</v>
      </c>
    </row>
    <row r="1053" spans="1:1" x14ac:dyDescent="0.25">
      <c r="A1053" s="8">
        <v>1827</v>
      </c>
    </row>
    <row r="1054" spans="1:1" x14ac:dyDescent="0.25">
      <c r="A1054" s="8">
        <v>1863</v>
      </c>
    </row>
    <row r="1055" spans="1:1" x14ac:dyDescent="0.25">
      <c r="A1055" s="8">
        <v>283</v>
      </c>
    </row>
    <row r="1056" spans="1:1" x14ac:dyDescent="0.25">
      <c r="A1056" s="8">
        <v>503</v>
      </c>
    </row>
    <row r="1057" spans="1:1" x14ac:dyDescent="0.25">
      <c r="A1057" s="8">
        <v>472</v>
      </c>
    </row>
    <row r="1058" spans="1:1" x14ac:dyDescent="0.25">
      <c r="A1058" s="8">
        <v>259</v>
      </c>
    </row>
    <row r="1059" spans="1:1" x14ac:dyDescent="0.25">
      <c r="A1059" s="8">
        <v>266</v>
      </c>
    </row>
    <row r="1060" spans="1:1" x14ac:dyDescent="0.25">
      <c r="A1060" s="8">
        <v>457</v>
      </c>
    </row>
    <row r="1061" spans="1:1" x14ac:dyDescent="0.25">
      <c r="A1061" s="8">
        <v>467</v>
      </c>
    </row>
    <row r="1062" spans="1:1" x14ac:dyDescent="0.25">
      <c r="A1062" s="8">
        <v>267</v>
      </c>
    </row>
    <row r="1063" spans="1:1" x14ac:dyDescent="0.25">
      <c r="A1063" s="8">
        <v>273</v>
      </c>
    </row>
    <row r="1064" spans="1:1" x14ac:dyDescent="0.25">
      <c r="A1064" s="8">
        <v>468</v>
      </c>
    </row>
    <row r="1065" spans="1:1" x14ac:dyDescent="0.25">
      <c r="A1065" s="8">
        <v>1297</v>
      </c>
    </row>
    <row r="1066" spans="1:1" x14ac:dyDescent="0.25">
      <c r="A1066" s="8">
        <v>1301</v>
      </c>
    </row>
    <row r="1067" spans="1:1" x14ac:dyDescent="0.25">
      <c r="A1067" s="8">
        <v>1316</v>
      </c>
    </row>
    <row r="1068" spans="1:1" x14ac:dyDescent="0.25">
      <c r="A1068" s="8">
        <v>716</v>
      </c>
    </row>
    <row r="1069" spans="1:1" x14ac:dyDescent="0.25">
      <c r="A1069" s="8">
        <v>862</v>
      </c>
    </row>
    <row r="1070" spans="1:1" x14ac:dyDescent="0.25">
      <c r="A1070" s="8">
        <v>1324</v>
      </c>
    </row>
    <row r="1071" spans="1:1" x14ac:dyDescent="0.25">
      <c r="A1071" s="8">
        <v>671</v>
      </c>
    </row>
    <row r="1072" spans="1:1" x14ac:dyDescent="0.25">
      <c r="A1072" s="8">
        <v>687</v>
      </c>
    </row>
    <row r="1073" spans="1:1" x14ac:dyDescent="0.25">
      <c r="A1073" s="8">
        <v>1321</v>
      </c>
    </row>
    <row r="1074" spans="1:1" x14ac:dyDescent="0.25">
      <c r="A1074" s="8">
        <v>1322</v>
      </c>
    </row>
    <row r="1075" spans="1:1" x14ac:dyDescent="0.25">
      <c r="A1075" s="8">
        <v>1410</v>
      </c>
    </row>
    <row r="1076" spans="1:1" x14ac:dyDescent="0.25">
      <c r="A1076" s="8">
        <v>664</v>
      </c>
    </row>
    <row r="1077" spans="1:1" x14ac:dyDescent="0.25">
      <c r="A1077" s="8">
        <v>1435</v>
      </c>
    </row>
    <row r="1078" spans="1:1" x14ac:dyDescent="0.25">
      <c r="A1078" s="8">
        <v>1081</v>
      </c>
    </row>
    <row r="1079" spans="1:1" x14ac:dyDescent="0.25">
      <c r="A1079" s="8">
        <v>663</v>
      </c>
    </row>
    <row r="1080" spans="1:1" x14ac:dyDescent="0.25">
      <c r="A1080" s="8">
        <v>1086</v>
      </c>
    </row>
    <row r="1081" spans="1:1" x14ac:dyDescent="0.25">
      <c r="A1081" s="8">
        <v>1106</v>
      </c>
    </row>
    <row r="1082" spans="1:1" x14ac:dyDescent="0.25">
      <c r="A1082" s="8">
        <v>1404</v>
      </c>
    </row>
    <row r="1083" spans="1:1" x14ac:dyDescent="0.25">
      <c r="A1083" s="8">
        <v>1057</v>
      </c>
    </row>
    <row r="1084" spans="1:1" x14ac:dyDescent="0.25">
      <c r="A1084" s="8">
        <v>1411</v>
      </c>
    </row>
    <row r="1085" spans="1:1" x14ac:dyDescent="0.25">
      <c r="A1085" s="8">
        <v>681</v>
      </c>
    </row>
    <row r="1086" spans="1:1" x14ac:dyDescent="0.25">
      <c r="A1086" s="8">
        <v>787</v>
      </c>
    </row>
    <row r="1087" spans="1:1" x14ac:dyDescent="0.25">
      <c r="A1087" s="8">
        <v>1054</v>
      </c>
    </row>
    <row r="1088" spans="1:1" x14ac:dyDescent="0.25">
      <c r="A1088" s="8">
        <v>794</v>
      </c>
    </row>
    <row r="1089" spans="1:1" x14ac:dyDescent="0.25">
      <c r="A1089" s="8">
        <v>1547</v>
      </c>
    </row>
    <row r="1090" spans="1:1" x14ac:dyDescent="0.25">
      <c r="A1090" s="8">
        <v>1775</v>
      </c>
    </row>
    <row r="1091" spans="1:1" x14ac:dyDescent="0.25">
      <c r="A1091" s="8">
        <v>2773</v>
      </c>
    </row>
    <row r="1092" spans="1:1" x14ac:dyDescent="0.25">
      <c r="A1092" s="8">
        <v>1557</v>
      </c>
    </row>
    <row r="1093" spans="1:1" x14ac:dyDescent="0.25">
      <c r="A1093" s="8">
        <v>1769</v>
      </c>
    </row>
    <row r="1094" spans="1:1" x14ac:dyDescent="0.25">
      <c r="A1094" s="8">
        <v>2776</v>
      </c>
    </row>
    <row r="1095" spans="1:1" x14ac:dyDescent="0.25">
      <c r="A1095" s="8">
        <v>1562</v>
      </c>
    </row>
    <row r="1096" spans="1:1" x14ac:dyDescent="0.25">
      <c r="A1096" s="8">
        <v>1181</v>
      </c>
    </row>
    <row r="1097" spans="1:1" x14ac:dyDescent="0.25">
      <c r="A1097" s="8">
        <v>2786</v>
      </c>
    </row>
    <row r="1098" spans="1:1" x14ac:dyDescent="0.25">
      <c r="A1098" s="8">
        <v>1203</v>
      </c>
    </row>
    <row r="1099" spans="1:1" x14ac:dyDescent="0.25">
      <c r="A1099" s="8">
        <v>1754</v>
      </c>
    </row>
    <row r="1100" spans="1:1" x14ac:dyDescent="0.25">
      <c r="A1100" s="8">
        <v>2790</v>
      </c>
    </row>
    <row r="1101" spans="1:1" x14ac:dyDescent="0.25">
      <c r="A1101" s="8">
        <v>2789</v>
      </c>
    </row>
    <row r="1102" spans="1:1" x14ac:dyDescent="0.25">
      <c r="A1102" s="8">
        <v>1585</v>
      </c>
    </row>
    <row r="1103" spans="1:1" x14ac:dyDescent="0.25">
      <c r="A1103" s="8">
        <v>1751</v>
      </c>
    </row>
    <row r="1104" spans="1:1" x14ac:dyDescent="0.25">
      <c r="A1104" s="8">
        <v>1540</v>
      </c>
    </row>
    <row r="1105" spans="1:1" x14ac:dyDescent="0.25">
      <c r="A1105" s="8">
        <v>1760</v>
      </c>
    </row>
    <row r="1106" spans="1:1" x14ac:dyDescent="0.25">
      <c r="A1106" s="8">
        <v>1570</v>
      </c>
    </row>
    <row r="1107" spans="1:1" x14ac:dyDescent="0.25">
      <c r="A1107" s="8">
        <v>1178</v>
      </c>
    </row>
    <row r="1108" spans="1:1" x14ac:dyDescent="0.25">
      <c r="A1108" s="8">
        <v>1319</v>
      </c>
    </row>
    <row r="1109" spans="1:1" x14ac:dyDescent="0.25">
      <c r="A1109" s="8">
        <v>2769</v>
      </c>
    </row>
    <row r="1110" spans="1:1" x14ac:dyDescent="0.25">
      <c r="A1110" s="8">
        <v>1496</v>
      </c>
    </row>
    <row r="1111" spans="1:1" x14ac:dyDescent="0.25">
      <c r="A1111" s="8">
        <v>1551</v>
      </c>
    </row>
    <row r="1112" spans="1:1" x14ac:dyDescent="0.25">
      <c r="A1112" s="8">
        <v>3169</v>
      </c>
    </row>
    <row r="1113" spans="1:1" x14ac:dyDescent="0.25">
      <c r="A1113" s="8">
        <v>3131</v>
      </c>
    </row>
    <row r="1114" spans="1:1" x14ac:dyDescent="0.25">
      <c r="A1114" s="8">
        <v>1318</v>
      </c>
    </row>
    <row r="1115" spans="1:1" x14ac:dyDescent="0.25">
      <c r="A1115" s="8">
        <v>3143</v>
      </c>
    </row>
    <row r="1116" spans="1:1" x14ac:dyDescent="0.25">
      <c r="A1116" s="8">
        <v>2806</v>
      </c>
    </row>
    <row r="1117" spans="1:1" x14ac:dyDescent="0.25">
      <c r="A1117" s="8">
        <v>1789</v>
      </c>
    </row>
    <row r="1118" spans="1:1" x14ac:dyDescent="0.25">
      <c r="A1118" s="8">
        <v>2831</v>
      </c>
    </row>
    <row r="1119" spans="1:1" x14ac:dyDescent="0.25">
      <c r="A1119" s="8">
        <v>1572</v>
      </c>
    </row>
    <row r="1120" spans="1:1" x14ac:dyDescent="0.25">
      <c r="A1120" s="8">
        <v>3170</v>
      </c>
    </row>
    <row r="1121" spans="1:1" x14ac:dyDescent="0.25">
      <c r="A1121" s="8">
        <v>1330</v>
      </c>
    </row>
    <row r="1122" spans="1:1" x14ac:dyDescent="0.25">
      <c r="A1122" s="8">
        <v>1553</v>
      </c>
    </row>
    <row r="1123" spans="1:1" x14ac:dyDescent="0.25">
      <c r="A1123" s="8">
        <v>695</v>
      </c>
    </row>
    <row r="1124" spans="1:1" x14ac:dyDescent="0.25">
      <c r="A1124" s="8">
        <v>675</v>
      </c>
    </row>
    <row r="1125" spans="1:1" x14ac:dyDescent="0.25">
      <c r="A1125" s="8">
        <v>627</v>
      </c>
    </row>
    <row r="1126" spans="1:1" x14ac:dyDescent="0.25">
      <c r="A1126" s="8">
        <v>666</v>
      </c>
    </row>
    <row r="1127" spans="1:1" x14ac:dyDescent="0.25">
      <c r="A1127" s="8">
        <v>661</v>
      </c>
    </row>
    <row r="1128" spans="1:1" x14ac:dyDescent="0.25">
      <c r="A1128" s="8">
        <v>1138</v>
      </c>
    </row>
    <row r="1129" spans="1:1" x14ac:dyDescent="0.25">
      <c r="A1129" s="8">
        <v>1151</v>
      </c>
    </row>
    <row r="1130" spans="1:1" x14ac:dyDescent="0.25">
      <c r="A1130" s="8">
        <v>841</v>
      </c>
    </row>
    <row r="1131" spans="1:1" x14ac:dyDescent="0.25">
      <c r="A1131" s="8">
        <v>1539</v>
      </c>
    </row>
    <row r="1132" spans="1:1" x14ac:dyDescent="0.25">
      <c r="A1132" s="8">
        <v>846</v>
      </c>
    </row>
    <row r="1133" spans="1:1" x14ac:dyDescent="0.25">
      <c r="A1133" s="8">
        <v>1051</v>
      </c>
    </row>
    <row r="1134" spans="1:1" x14ac:dyDescent="0.25">
      <c r="A1134" s="8">
        <v>927</v>
      </c>
    </row>
    <row r="1135" spans="1:1" x14ac:dyDescent="0.25">
      <c r="A1135" s="8">
        <v>1045</v>
      </c>
    </row>
    <row r="1136" spans="1:1" x14ac:dyDescent="0.25">
      <c r="A1136" s="8">
        <v>989</v>
      </c>
    </row>
    <row r="1137" spans="1:1" x14ac:dyDescent="0.25">
      <c r="A1137" s="8">
        <v>1037</v>
      </c>
    </row>
    <row r="1138" spans="1:1" x14ac:dyDescent="0.25">
      <c r="A1138" s="8">
        <v>1325</v>
      </c>
    </row>
    <row r="1139" spans="1:1" x14ac:dyDescent="0.25">
      <c r="A1139" s="8">
        <v>466</v>
      </c>
    </row>
    <row r="1140" spans="1:1" x14ac:dyDescent="0.25">
      <c r="A1140" s="8">
        <v>496</v>
      </c>
    </row>
    <row r="1141" spans="1:1" x14ac:dyDescent="0.25">
      <c r="A1141" s="8">
        <v>551</v>
      </c>
    </row>
    <row r="1142" spans="1:1" x14ac:dyDescent="0.25">
      <c r="A1142" s="8">
        <v>487</v>
      </c>
    </row>
    <row r="1143" spans="1:1" x14ac:dyDescent="0.25">
      <c r="A1143" s="8">
        <v>491</v>
      </c>
    </row>
    <row r="1144" spans="1:1" x14ac:dyDescent="0.25">
      <c r="A1144" s="8">
        <v>855</v>
      </c>
    </row>
    <row r="1145" spans="1:1" x14ac:dyDescent="0.25">
      <c r="A1145" s="8">
        <v>495</v>
      </c>
    </row>
    <row r="1146" spans="1:1" x14ac:dyDescent="0.25">
      <c r="A1146" s="8">
        <v>761</v>
      </c>
    </row>
    <row r="1147" spans="1:1" x14ac:dyDescent="0.25">
      <c r="A1147" s="8">
        <v>684</v>
      </c>
    </row>
    <row r="1148" spans="1:1" x14ac:dyDescent="0.25">
      <c r="A1148" s="8">
        <v>547</v>
      </c>
    </row>
    <row r="1149" spans="1:1" x14ac:dyDescent="0.25">
      <c r="A1149" s="8">
        <v>1326</v>
      </c>
    </row>
    <row r="1150" spans="1:1" x14ac:dyDescent="0.25">
      <c r="A1150" s="8">
        <v>1303</v>
      </c>
    </row>
    <row r="1151" spans="1:1" x14ac:dyDescent="0.25">
      <c r="A1151" s="8">
        <v>1346</v>
      </c>
    </row>
    <row r="1152" spans="1:1" x14ac:dyDescent="0.25">
      <c r="A1152" s="8">
        <v>1107</v>
      </c>
    </row>
    <row r="1153" spans="1:1" x14ac:dyDescent="0.25">
      <c r="A1153" s="8">
        <v>1083</v>
      </c>
    </row>
    <row r="1154" spans="1:1" x14ac:dyDescent="0.25">
      <c r="A1154" s="8">
        <v>814</v>
      </c>
    </row>
    <row r="1155" spans="1:1" x14ac:dyDescent="0.25">
      <c r="A1155" s="8">
        <v>390</v>
      </c>
    </row>
    <row r="1156" spans="1:1" x14ac:dyDescent="0.25">
      <c r="A1156" s="8">
        <v>376</v>
      </c>
    </row>
    <row r="1157" spans="1:1" x14ac:dyDescent="0.25">
      <c r="A1157" s="8">
        <v>377</v>
      </c>
    </row>
    <row r="1158" spans="1:1" x14ac:dyDescent="0.25">
      <c r="A1158" s="8">
        <v>304</v>
      </c>
    </row>
    <row r="1159" spans="1:1" x14ac:dyDescent="0.25">
      <c r="A1159" s="8">
        <v>328</v>
      </c>
    </row>
    <row r="1160" spans="1:1" x14ac:dyDescent="0.25">
      <c r="A1160" s="8">
        <v>560</v>
      </c>
    </row>
    <row r="1161" spans="1:1" x14ac:dyDescent="0.25">
      <c r="A1161" s="8">
        <v>860</v>
      </c>
    </row>
    <row r="1162" spans="1:1" x14ac:dyDescent="0.25">
      <c r="A1162" s="8">
        <v>320</v>
      </c>
    </row>
    <row r="1163" spans="1:1" x14ac:dyDescent="0.25">
      <c r="A1163" s="8">
        <v>344</v>
      </c>
    </row>
    <row r="1164" spans="1:1" x14ac:dyDescent="0.25">
      <c r="A1164" s="8">
        <v>352</v>
      </c>
    </row>
    <row r="1165" spans="1:1" x14ac:dyDescent="0.25">
      <c r="A1165" s="8">
        <v>323</v>
      </c>
    </row>
    <row r="1166" spans="1:1" x14ac:dyDescent="0.25">
      <c r="A1166" s="8">
        <v>657</v>
      </c>
    </row>
    <row r="1167" spans="1:1" x14ac:dyDescent="0.25">
      <c r="A1167" s="8">
        <v>767</v>
      </c>
    </row>
    <row r="1168" spans="1:1" x14ac:dyDescent="0.25">
      <c r="A1168" s="8">
        <v>1282</v>
      </c>
    </row>
    <row r="1169" spans="1:1" x14ac:dyDescent="0.25">
      <c r="A1169" s="8">
        <v>1070</v>
      </c>
    </row>
    <row r="1170" spans="1:1" x14ac:dyDescent="0.25">
      <c r="A1170" s="8">
        <v>1025</v>
      </c>
    </row>
    <row r="1171" spans="1:1" x14ac:dyDescent="0.25">
      <c r="A1171" s="8">
        <v>804</v>
      </c>
    </row>
    <row r="1172" spans="1:1" x14ac:dyDescent="0.25">
      <c r="A1172" s="8">
        <v>1270</v>
      </c>
    </row>
    <row r="1173" spans="1:1" x14ac:dyDescent="0.25">
      <c r="A1173" s="8">
        <v>999</v>
      </c>
    </row>
    <row r="1174" spans="1:1" x14ac:dyDescent="0.25">
      <c r="A1174" s="8">
        <v>1278</v>
      </c>
    </row>
    <row r="1175" spans="1:1" x14ac:dyDescent="0.25">
      <c r="A1175" s="8">
        <v>1003</v>
      </c>
    </row>
    <row r="1176" spans="1:1" x14ac:dyDescent="0.25">
      <c r="A1176" s="8">
        <v>1093</v>
      </c>
    </row>
    <row r="1177" spans="1:1" x14ac:dyDescent="0.25">
      <c r="A1177" s="8">
        <v>807</v>
      </c>
    </row>
    <row r="1178" spans="1:1" x14ac:dyDescent="0.25">
      <c r="A1178" s="8">
        <v>1272</v>
      </c>
    </row>
    <row r="1179" spans="1:1" x14ac:dyDescent="0.25">
      <c r="A1179" s="8">
        <v>1091</v>
      </c>
    </row>
    <row r="1180" spans="1:1" x14ac:dyDescent="0.25">
      <c r="A1180" s="8">
        <v>2558</v>
      </c>
    </row>
    <row r="1181" spans="1:1" x14ac:dyDescent="0.25">
      <c r="A1181" s="8">
        <v>3966</v>
      </c>
    </row>
    <row r="1182" spans="1:1" x14ac:dyDescent="0.25">
      <c r="A1182" s="8">
        <v>2022</v>
      </c>
    </row>
    <row r="1183" spans="1:1" x14ac:dyDescent="0.25">
      <c r="A1183" s="8">
        <v>2602</v>
      </c>
    </row>
    <row r="1184" spans="1:1" x14ac:dyDescent="0.25">
      <c r="A1184" s="8">
        <v>3106</v>
      </c>
    </row>
    <row r="1185" spans="1:1" x14ac:dyDescent="0.25">
      <c r="A1185" s="8">
        <v>2610</v>
      </c>
    </row>
    <row r="1186" spans="1:1" x14ac:dyDescent="0.25">
      <c r="A1186" s="8">
        <v>2568</v>
      </c>
    </row>
    <row r="1187" spans="1:1" x14ac:dyDescent="0.25">
      <c r="A1187" s="8">
        <v>1917</v>
      </c>
    </row>
    <row r="1188" spans="1:1" x14ac:dyDescent="0.25">
      <c r="A1188" s="8">
        <v>3990</v>
      </c>
    </row>
    <row r="1189" spans="1:1" x14ac:dyDescent="0.25">
      <c r="A1189" s="8">
        <v>2595</v>
      </c>
    </row>
    <row r="1190" spans="1:1" x14ac:dyDescent="0.25">
      <c r="A1190" s="8">
        <v>2573</v>
      </c>
    </row>
    <row r="1191" spans="1:1" x14ac:dyDescent="0.25">
      <c r="A1191" s="8">
        <v>2596</v>
      </c>
    </row>
    <row r="1192" spans="1:1" x14ac:dyDescent="0.25">
      <c r="A1192" s="8">
        <v>1924</v>
      </c>
    </row>
    <row r="1193" spans="1:1" x14ac:dyDescent="0.25">
      <c r="A1193" s="8">
        <v>3997</v>
      </c>
    </row>
    <row r="1194" spans="1:1" x14ac:dyDescent="0.25">
      <c r="A1194" s="8">
        <v>2592</v>
      </c>
    </row>
    <row r="1195" spans="1:1" x14ac:dyDescent="0.25">
      <c r="A1195" s="8">
        <v>3463</v>
      </c>
    </row>
    <row r="1196" spans="1:1" x14ac:dyDescent="0.25">
      <c r="A1196" s="8">
        <v>731</v>
      </c>
    </row>
    <row r="1197" spans="1:1" x14ac:dyDescent="0.25">
      <c r="A1197" s="8">
        <v>506</v>
      </c>
    </row>
    <row r="1198" spans="1:1" x14ac:dyDescent="0.25">
      <c r="A1198" s="8">
        <v>647</v>
      </c>
    </row>
    <row r="1199" spans="1:1" x14ac:dyDescent="0.25">
      <c r="A1199" s="8">
        <v>768</v>
      </c>
    </row>
    <row r="1200" spans="1:1" x14ac:dyDescent="0.25">
      <c r="A1200" s="8">
        <v>499</v>
      </c>
    </row>
    <row r="1201" spans="1:1" x14ac:dyDescent="0.25">
      <c r="A1201" s="8">
        <v>2324</v>
      </c>
    </row>
    <row r="1202" spans="1:1" x14ac:dyDescent="0.25">
      <c r="A1202" s="8">
        <v>778</v>
      </c>
    </row>
    <row r="1203" spans="1:1" x14ac:dyDescent="0.25">
      <c r="A1203" s="8">
        <v>3234</v>
      </c>
    </row>
    <row r="1204" spans="1:1" x14ac:dyDescent="0.25">
      <c r="A1204" s="8">
        <v>988</v>
      </c>
    </row>
    <row r="1205" spans="1:1" x14ac:dyDescent="0.25">
      <c r="A1205" s="8">
        <v>1201</v>
      </c>
    </row>
    <row r="1206" spans="1:1" x14ac:dyDescent="0.25">
      <c r="A1206" s="8">
        <v>570</v>
      </c>
    </row>
    <row r="1207" spans="1:1" x14ac:dyDescent="0.25">
      <c r="A1207" s="8">
        <v>987</v>
      </c>
    </row>
  </sheetData>
  <pageMargins left="0.7" right="0.7" top="0.75" bottom="0.75" header="0.3" footer="0.3"/>
  <pageSetup orientation="portrait" r:id="rId1"/>
  <drawing r:id="rId2"/>
  <legacyDrawing r:id="rId3"/>
  <tableParts count="2"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6B1F8-91FB-47E8-A35B-D357ED563931}">
  <dimension ref="A1:AQ8296"/>
  <sheetViews>
    <sheetView topLeftCell="S16" zoomScale="80" workbookViewId="0">
      <selection activeCell="AJ19" sqref="AJ19"/>
    </sheetView>
  </sheetViews>
  <sheetFormatPr defaultRowHeight="15" x14ac:dyDescent="0.25"/>
  <cols>
    <col min="19" max="19" width="12" bestFit="1" customWidth="1"/>
    <col min="43" max="43" width="9.5703125" bestFit="1" customWidth="1"/>
  </cols>
  <sheetData>
    <row r="1" spans="1:43" ht="30" x14ac:dyDescent="0.25">
      <c r="A1" s="1" t="s">
        <v>23</v>
      </c>
      <c r="B1" s="1" t="s">
        <v>24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4"/>
      <c r="M1" s="6" t="s">
        <v>9</v>
      </c>
      <c r="N1" s="6"/>
      <c r="O1" s="6"/>
      <c r="P1" s="6" t="s">
        <v>10</v>
      </c>
      <c r="Q1" s="6"/>
      <c r="R1" s="6"/>
      <c r="S1" s="6" t="s">
        <v>11</v>
      </c>
      <c r="T1" s="6"/>
      <c r="U1" s="6"/>
      <c r="V1" s="10" t="s">
        <v>29</v>
      </c>
      <c r="Z1" s="7" t="s">
        <v>9</v>
      </c>
      <c r="AA1" s="7" t="s">
        <v>19</v>
      </c>
      <c r="AB1" s="7" t="s">
        <v>20</v>
      </c>
      <c r="AC1" s="7" t="s">
        <v>10</v>
      </c>
      <c r="AD1" s="7" t="s">
        <v>19</v>
      </c>
      <c r="AE1" s="7" t="s">
        <v>20</v>
      </c>
      <c r="AF1" s="7" t="s">
        <v>11</v>
      </c>
      <c r="AG1" s="7" t="s">
        <v>19</v>
      </c>
      <c r="AH1" s="7" t="s">
        <v>20</v>
      </c>
      <c r="AI1" s="12" t="s">
        <v>30</v>
      </c>
      <c r="AJ1" s="12" t="s">
        <v>19</v>
      </c>
      <c r="AK1" s="7" t="s">
        <v>20</v>
      </c>
      <c r="AM1" t="s">
        <v>22</v>
      </c>
      <c r="AN1" t="s">
        <v>9</v>
      </c>
      <c r="AO1" t="s">
        <v>21</v>
      </c>
      <c r="AP1" t="s">
        <v>11</v>
      </c>
      <c r="AQ1" t="s">
        <v>31</v>
      </c>
    </row>
    <row r="2" spans="1:43" x14ac:dyDescent="0.25">
      <c r="A2" s="5">
        <v>1664</v>
      </c>
      <c r="B2">
        <f>LN(A2)</f>
        <v>7.4169796213811541</v>
      </c>
      <c r="C2" s="5">
        <f>MIN($A$2:$A$8295)</f>
        <v>2</v>
      </c>
      <c r="D2" s="5">
        <f>MAX($A$2:$A$8295)</f>
        <v>3196</v>
      </c>
      <c r="E2" s="5">
        <v>8294</v>
      </c>
      <c r="F2" s="5">
        <v>400</v>
      </c>
      <c r="G2" s="5">
        <v>0</v>
      </c>
      <c r="H2" s="5">
        <f>(G2+G3)/2</f>
        <v>200</v>
      </c>
      <c r="I2" s="5">
        <f>COUNTIFS($A$2:$A$8295,"&gt;=" &amp;H2-$F$2/2, $A$2:$A$8295, "&lt;" &amp;H2+$F$2/2)</f>
        <v>670</v>
      </c>
      <c r="J2" s="5">
        <f>I2/$E$2</f>
        <v>8.0781287677839403E-2</v>
      </c>
      <c r="M2">
        <f>_xlfn.NORM.DIST(H2,$O$2,$O$3,FALSE)</f>
        <v>1.6224737569613102E-4</v>
      </c>
      <c r="N2" t="s">
        <v>12</v>
      </c>
      <c r="O2" s="9">
        <f>AVERAGE(TrainTravel1!A:A)</f>
        <v>1288.6538183321277</v>
      </c>
      <c r="P2">
        <f>_xlfn.LOGNORM.DIST(H2,$R$2,$R$3,FALSE)</f>
        <v>1.922677133052774E-4</v>
      </c>
      <c r="Q2" t="s">
        <v>12</v>
      </c>
      <c r="R2">
        <f>AVERAGE(TrainTravel1!B:B)</f>
        <v>6.9717148314115738</v>
      </c>
      <c r="S2">
        <f>_xlfn.GAMMA.DIST(H2,$U$2,$U$5,FALSE)</f>
        <v>9.3902602099313925E-5</v>
      </c>
      <c r="T2" t="s">
        <v>14</v>
      </c>
      <c r="U2">
        <f>O2/U5</f>
        <v>3.6088430410301435</v>
      </c>
      <c r="V2" s="11">
        <v>2.31551539367962E-4</v>
      </c>
      <c r="Z2">
        <f>M2*(G3-G2)</f>
        <v>6.4898950278452411E-2</v>
      </c>
      <c r="AA2">
        <f>(J2-Z2)^2</f>
        <v>2.5224864126796679E-4</v>
      </c>
      <c r="AB2">
        <f>AA2/Z2</f>
        <v>3.8867907752849705E-3</v>
      </c>
      <c r="AC2">
        <f>P2*(G3-G2)</f>
        <v>7.6907085322110963E-2</v>
      </c>
      <c r="AD2">
        <f>(J2-AC2)^2</f>
        <v>1.5009443893131794E-5</v>
      </c>
      <c r="AE2">
        <f>AD2/AC2</f>
        <v>1.9516334327672856E-4</v>
      </c>
      <c r="AF2">
        <f>S2*(G3-G2)</f>
        <v>3.7561040839725571E-2</v>
      </c>
      <c r="AG2">
        <f>(J2-AF2)^2</f>
        <v>1.8679897367474888E-3</v>
      </c>
      <c r="AH2">
        <f>AG2/AF2</f>
        <v>4.9732107923160969E-2</v>
      </c>
      <c r="AI2" s="11">
        <f>V2*(G3-G2)</f>
        <v>9.2620615747184804E-2</v>
      </c>
      <c r="AJ2" s="11">
        <f>(J2-AI2)^2</f>
        <v>1.4016968913358989E-4</v>
      </c>
      <c r="AK2" s="11">
        <f>AJ2/AI2</f>
        <v>1.5133746197087913E-3</v>
      </c>
      <c r="AM2" t="s">
        <v>18</v>
      </c>
      <c r="AN2" s="14">
        <f>AVERAGE(AA2:AA16)</f>
        <v>2.5693231694370693E-4</v>
      </c>
      <c r="AO2">
        <f>AVERAGE(AD2:AD16)</f>
        <v>2.9032723423263931E-3</v>
      </c>
      <c r="AP2">
        <f>AVERAGE(AG2:AG16)</f>
        <v>1.34151289668402E-3</v>
      </c>
      <c r="AQ2" s="14">
        <f>AVERAGE(AJ2:AJ16)</f>
        <v>9.1321689069646841E-2</v>
      </c>
    </row>
    <row r="3" spans="1:43" x14ac:dyDescent="0.25">
      <c r="A3" s="5">
        <v>1144</v>
      </c>
      <c r="B3">
        <f t="shared" ref="B3:B66" si="0">LN(A3)</f>
        <v>7.0422861719397432</v>
      </c>
      <c r="C3" s="5"/>
      <c r="D3" s="5"/>
      <c r="E3" s="5"/>
      <c r="F3" s="5"/>
      <c r="G3" s="5">
        <f>G2+$F$2</f>
        <v>400</v>
      </c>
      <c r="H3" s="5">
        <f t="shared" ref="H3:H10" si="1">(G3+G4)/2</f>
        <v>600</v>
      </c>
      <c r="I3" s="5">
        <f t="shared" ref="I3:I10" si="2">COUNTIFS($A$2:$A$8295,"&gt;=" &amp;H3-$F$2/2, $A$2:$A$8295, "&lt;" &amp;H3+$F$2/2)</f>
        <v>1415</v>
      </c>
      <c r="J3" s="5">
        <f t="shared" ref="J3:J10" si="3">I3/$E$2</f>
        <v>0.17060525681215336</v>
      </c>
      <c r="M3">
        <f t="shared" ref="M3:M10" si="4">_xlfn.NORM.DIST(H3,$O$2,$O$3,FALSE)</f>
        <v>3.5128703186198976E-4</v>
      </c>
      <c r="N3" t="s">
        <v>13</v>
      </c>
      <c r="O3" s="9">
        <f>_xlfn.STDEV.S(TrainTravel1!A:A)</f>
        <v>678.34756133644828</v>
      </c>
      <c r="P3">
        <f t="shared" ref="P3:P10" si="5">_xlfn.LOGNORM.DIST(H3,$R$2,$R$3,FALSE)</f>
        <v>6.6962258049946678E-4</v>
      </c>
      <c r="Q3" t="s">
        <v>13</v>
      </c>
      <c r="R3">
        <f>_xlfn.STDEV.S(TrainTravel1!B:B)</f>
        <v>0.72546840212182673</v>
      </c>
      <c r="S3">
        <f t="shared" ref="S3:S10" si="6">_xlfn.GAMMA.DIST(H3,$U$2,$U$5,FALSE)</f>
        <v>5.3817029690450958E-4</v>
      </c>
      <c r="T3" t="s">
        <v>15</v>
      </c>
      <c r="U3">
        <v>200.42699999999999</v>
      </c>
      <c r="V3">
        <v>4.17601406812028E-4</v>
      </c>
      <c r="Z3">
        <f t="shared" ref="Z3:Z10" si="7">M3*(G4-G3)</f>
        <v>0.14051481274479591</v>
      </c>
      <c r="AA3">
        <f t="shared" ref="AA3:AA10" si="8">(J3-Z3)^2</f>
        <v>9.05434824170767E-4</v>
      </c>
      <c r="AB3">
        <f t="shared" ref="AB3:AB10" si="9">AA3/Z3</f>
        <v>6.4436966216168592E-3</v>
      </c>
      <c r="AC3">
        <f t="shared" ref="AC3:AC10" si="10">P3*(G4-G3)</f>
        <v>0.26784903219978673</v>
      </c>
      <c r="AD3">
        <f t="shared" ref="AD3:AD10" si="11">(J3-AC3)^2</f>
        <v>9.4563518516404908E-3</v>
      </c>
      <c r="AE3">
        <f t="shared" ref="AE3:AE10" si="12">AD3/AC3</f>
        <v>3.5304782600771405E-2</v>
      </c>
      <c r="AF3">
        <f t="shared" ref="AF3:AF10" si="13">S3*(G4-G3)</f>
        <v>0.21526811876180382</v>
      </c>
      <c r="AG3">
        <f t="shared" ref="AG3:AG10" si="14">(J3-AF3)^2</f>
        <v>1.9947712375335356E-3</v>
      </c>
      <c r="AH3">
        <f t="shared" ref="AH3:AH10" si="15">AG3/AF3</f>
        <v>9.2664498998143267E-3</v>
      </c>
      <c r="AI3" s="11">
        <f t="shared" ref="AI3:AI10" si="16">V3*(G4-G3)</f>
        <v>0.16704056272481119</v>
      </c>
      <c r="AJ3" s="11">
        <f t="shared" ref="AJ3:AJ10" si="17">(J3-AI3)^2</f>
        <v>1.2707043936332215E-5</v>
      </c>
      <c r="AK3" s="11">
        <f t="shared" ref="AK3:AK10" si="18">AJ3/AI3</f>
        <v>7.607160637543032E-5</v>
      </c>
    </row>
    <row r="4" spans="1:43" x14ac:dyDescent="0.25">
      <c r="A4" s="5">
        <v>2191</v>
      </c>
      <c r="B4">
        <f t="shared" si="0"/>
        <v>7.6921133395954664</v>
      </c>
      <c r="C4" s="5"/>
      <c r="D4" s="5"/>
      <c r="E4" s="5"/>
      <c r="F4" s="5"/>
      <c r="G4" s="5">
        <f t="shared" ref="G4:G11" si="19">G3+$F$2</f>
        <v>800</v>
      </c>
      <c r="H4" s="5">
        <f t="shared" si="1"/>
        <v>1000</v>
      </c>
      <c r="I4" s="5">
        <f t="shared" si="2"/>
        <v>1763</v>
      </c>
      <c r="J4" s="5">
        <f t="shared" si="3"/>
        <v>0.21256329877019531</v>
      </c>
      <c r="M4">
        <f t="shared" si="4"/>
        <v>5.3720323972643313E-4</v>
      </c>
      <c r="P4">
        <f t="shared" si="5"/>
        <v>5.4777692856649662E-4</v>
      </c>
      <c r="S4">
        <f t="shared" si="6"/>
        <v>6.6557334796488567E-4</v>
      </c>
      <c r="T4" t="s">
        <v>16</v>
      </c>
      <c r="U4">
        <v>235.09100000000001</v>
      </c>
      <c r="V4">
        <v>5.1609332066116301E-4</v>
      </c>
      <c r="Z4">
        <f t="shared" si="7"/>
        <v>0.21488129589057325</v>
      </c>
      <c r="AA4">
        <f t="shared" si="8"/>
        <v>5.3731106500804492E-6</v>
      </c>
      <c r="AB4">
        <f t="shared" si="9"/>
        <v>2.5005017899820686E-5</v>
      </c>
      <c r="AC4">
        <f t="shared" si="10"/>
        <v>0.21911077142659866</v>
      </c>
      <c r="AD4">
        <f t="shared" si="11"/>
        <v>4.2869398186349499E-5</v>
      </c>
      <c r="AE4">
        <f t="shared" si="12"/>
        <v>1.9565171491676573E-4</v>
      </c>
      <c r="AF4">
        <f t="shared" si="13"/>
        <v>0.26622933918595426</v>
      </c>
      <c r="AG4">
        <f t="shared" si="14"/>
        <v>2.8800438939058735E-3</v>
      </c>
      <c r="AH4">
        <f t="shared" si="15"/>
        <v>1.0817905730120292E-2</v>
      </c>
      <c r="AI4" s="11">
        <f t="shared" si="16"/>
        <v>0.2064373282644652</v>
      </c>
      <c r="AJ4" s="11">
        <f t="shared" si="17"/>
        <v>3.7527514637075158E-5</v>
      </c>
      <c r="AK4" s="11">
        <f t="shared" si="18"/>
        <v>1.8178647705127709E-4</v>
      </c>
    </row>
    <row r="5" spans="1:43" x14ac:dyDescent="0.25">
      <c r="A5" s="5">
        <v>2038</v>
      </c>
      <c r="B5">
        <f t="shared" si="0"/>
        <v>7.6197242137826704</v>
      </c>
      <c r="C5" s="5"/>
      <c r="D5" s="5"/>
      <c r="E5" s="5"/>
      <c r="F5" s="5"/>
      <c r="G5" s="5">
        <f t="shared" si="19"/>
        <v>1200</v>
      </c>
      <c r="H5" s="5">
        <f t="shared" si="1"/>
        <v>1400</v>
      </c>
      <c r="I5" s="5">
        <f t="shared" si="2"/>
        <v>1720</v>
      </c>
      <c r="J5" s="5">
        <f t="shared" si="3"/>
        <v>0.20737882806848323</v>
      </c>
      <c r="M5">
        <f t="shared" si="4"/>
        <v>5.8023937595164663E-4</v>
      </c>
      <c r="P5">
        <f t="shared" si="5"/>
        <v>3.6603565207925508E-4</v>
      </c>
      <c r="S5">
        <f t="shared" si="6"/>
        <v>5.2231038861049763E-4</v>
      </c>
      <c r="T5" t="s">
        <v>17</v>
      </c>
      <c r="U5">
        <f>O3^2/O2</f>
        <v>357.08225702281629</v>
      </c>
      <c r="V5">
        <v>5.9204331751752399E-4</v>
      </c>
      <c r="Z5">
        <f t="shared" si="7"/>
        <v>0.23209575038065866</v>
      </c>
      <c r="AA5">
        <f t="shared" si="8"/>
        <v>6.1092624858611548E-4</v>
      </c>
      <c r="AB5">
        <f t="shared" si="9"/>
        <v>2.6322164347435898E-3</v>
      </c>
      <c r="AC5">
        <f t="shared" si="10"/>
        <v>0.14641426083170203</v>
      </c>
      <c r="AD5">
        <f t="shared" si="11"/>
        <v>3.716678458368016E-3</v>
      </c>
      <c r="AE5">
        <f t="shared" si="12"/>
        <v>2.5384675217123866E-2</v>
      </c>
      <c r="AF5">
        <f t="shared" si="13"/>
        <v>0.20892415544419904</v>
      </c>
      <c r="AG5">
        <f t="shared" si="14"/>
        <v>2.3880366981366961E-6</v>
      </c>
      <c r="AH5">
        <f t="shared" si="15"/>
        <v>1.1430160830658521E-5</v>
      </c>
      <c r="AI5" s="11">
        <f t="shared" si="16"/>
        <v>0.23681732700700958</v>
      </c>
      <c r="AJ5" s="11">
        <f t="shared" si="17"/>
        <v>8.6662521975361688E-4</v>
      </c>
      <c r="AK5" s="11">
        <f t="shared" si="18"/>
        <v>3.6594671120832537E-3</v>
      </c>
      <c r="AM5" s="14">
        <f>MIN(Table13[[Normal]:[15-Phase]])</f>
        <v>2.5693231694370693E-4</v>
      </c>
      <c r="AN5" t="s">
        <v>31</v>
      </c>
    </row>
    <row r="6" spans="1:43" x14ac:dyDescent="0.25">
      <c r="A6" s="5">
        <v>2287</v>
      </c>
      <c r="B6">
        <f t="shared" si="0"/>
        <v>7.7349961940227807</v>
      </c>
      <c r="C6" s="5"/>
      <c r="D6" s="5"/>
      <c r="E6" s="5"/>
      <c r="F6" s="5"/>
      <c r="G6" s="5">
        <f t="shared" si="19"/>
        <v>1600</v>
      </c>
      <c r="H6" s="5">
        <f t="shared" si="1"/>
        <v>1800</v>
      </c>
      <c r="I6" s="5">
        <f t="shared" si="2"/>
        <v>1607</v>
      </c>
      <c r="J6" s="5">
        <f t="shared" si="3"/>
        <v>0.19375452134072824</v>
      </c>
      <c r="M6">
        <f t="shared" si="4"/>
        <v>4.4265751373767545E-4</v>
      </c>
      <c r="P6">
        <f t="shared" si="5"/>
        <v>2.3540021313628223E-4</v>
      </c>
      <c r="S6">
        <f t="shared" si="6"/>
        <v>3.2822910272281938E-4</v>
      </c>
      <c r="V6">
        <v>4.2443948642963798E-4</v>
      </c>
      <c r="Z6">
        <f t="shared" si="7"/>
        <v>0.17706300549507017</v>
      </c>
      <c r="AA6">
        <f t="shared" si="8"/>
        <v>2.7860670122585417E-4</v>
      </c>
      <c r="AB6">
        <f t="shared" si="9"/>
        <v>1.5734890551917758E-3</v>
      </c>
      <c r="AC6">
        <f t="shared" si="10"/>
        <v>9.4160085254512887E-2</v>
      </c>
      <c r="AD6">
        <f t="shared" si="11"/>
        <v>9.9190516993312335E-3</v>
      </c>
      <c r="AE6">
        <f t="shared" si="12"/>
        <v>0.10534242479199364</v>
      </c>
      <c r="AF6">
        <f t="shared" si="13"/>
        <v>0.13129164108912775</v>
      </c>
      <c r="AG6">
        <f t="shared" si="14"/>
        <v>3.9016114093257822E-3</v>
      </c>
      <c r="AH6">
        <f t="shared" si="15"/>
        <v>2.9717134898764506E-2</v>
      </c>
      <c r="AI6" s="11">
        <f t="shared" si="16"/>
        <v>0.16977579457185518</v>
      </c>
      <c r="AJ6" s="11">
        <f t="shared" si="17"/>
        <v>5.7497933745626918E-4</v>
      </c>
      <c r="AK6" s="11">
        <f t="shared" si="18"/>
        <v>3.3866979618989053E-3</v>
      </c>
    </row>
    <row r="7" spans="1:43" x14ac:dyDescent="0.25">
      <c r="A7" s="5">
        <v>1705</v>
      </c>
      <c r="B7">
        <f t="shared" si="0"/>
        <v>7.4413203897176174</v>
      </c>
      <c r="C7" s="5"/>
      <c r="D7" s="5"/>
      <c r="E7" s="5"/>
      <c r="F7" s="5"/>
      <c r="G7" s="5">
        <f t="shared" si="19"/>
        <v>2000</v>
      </c>
      <c r="H7" s="5">
        <f t="shared" si="1"/>
        <v>2200</v>
      </c>
      <c r="I7" s="5">
        <f t="shared" si="2"/>
        <v>872</v>
      </c>
      <c r="J7" s="5">
        <f t="shared" si="3"/>
        <v>0.10513624306727755</v>
      </c>
      <c r="M7">
        <f t="shared" si="4"/>
        <v>2.3851766670113605E-4</v>
      </c>
      <c r="P7">
        <f t="shared" si="5"/>
        <v>1.5181066775000915E-4</v>
      </c>
      <c r="S7">
        <f t="shared" si="6"/>
        <v>1.8073649135768376E-4</v>
      </c>
      <c r="V7">
        <v>2.03225016746093E-4</v>
      </c>
      <c r="Z7">
        <f t="shared" si="7"/>
        <v>9.5407066680454414E-2</v>
      </c>
      <c r="AA7">
        <f t="shared" si="8"/>
        <v>9.4656873165916872E-5</v>
      </c>
      <c r="AB7">
        <f t="shared" si="9"/>
        <v>9.9213691877719974E-4</v>
      </c>
      <c r="AC7">
        <f t="shared" si="10"/>
        <v>6.0724267100003657E-2</v>
      </c>
      <c r="AD7">
        <f t="shared" si="11"/>
        <v>1.972423609317714E-3</v>
      </c>
      <c r="AE7">
        <f t="shared" si="12"/>
        <v>3.2481637136425733E-2</v>
      </c>
      <c r="AF7">
        <f t="shared" si="13"/>
        <v>7.2294596543073505E-2</v>
      </c>
      <c r="AG7">
        <f t="shared" si="14"/>
        <v>1.0785737464207635E-3</v>
      </c>
      <c r="AH7">
        <f t="shared" si="15"/>
        <v>1.4919147460462603E-2</v>
      </c>
      <c r="AI7" s="11">
        <f t="shared" si="16"/>
        <v>8.1290006698437195E-2</v>
      </c>
      <c r="AJ7" s="11">
        <f t="shared" si="17"/>
        <v>5.6864298895860442E-4</v>
      </c>
      <c r="AK7" s="11">
        <f t="shared" si="18"/>
        <v>6.9952385545754498E-3</v>
      </c>
    </row>
    <row r="8" spans="1:43" x14ac:dyDescent="0.25">
      <c r="A8" s="5">
        <v>559</v>
      </c>
      <c r="B8">
        <f t="shared" si="0"/>
        <v>6.3261494731550991</v>
      </c>
      <c r="C8" s="5"/>
      <c r="D8" s="5"/>
      <c r="E8" s="5"/>
      <c r="F8" s="5"/>
      <c r="G8" s="5">
        <f t="shared" si="19"/>
        <v>2400</v>
      </c>
      <c r="H8" s="5">
        <f t="shared" si="1"/>
        <v>2600</v>
      </c>
      <c r="I8" s="5">
        <f t="shared" si="2"/>
        <v>202</v>
      </c>
      <c r="J8" s="5">
        <f t="shared" si="3"/>
        <v>2.4354955389438149E-2</v>
      </c>
      <c r="M8">
        <f t="shared" si="4"/>
        <v>9.0774806703325432E-5</v>
      </c>
      <c r="P8">
        <f t="shared" si="5"/>
        <v>9.9395335463527297E-5</v>
      </c>
      <c r="S8">
        <f t="shared" si="6"/>
        <v>9.1164715763044114E-5</v>
      </c>
      <c r="V8" s="11">
        <v>7.5141832954493294E-5</v>
      </c>
      <c r="Z8">
        <f t="shared" si="7"/>
        <v>3.6309922681330174E-2</v>
      </c>
      <c r="AA8">
        <f t="shared" si="8"/>
        <v>1.4292124295020814E-4</v>
      </c>
      <c r="AB8">
        <f t="shared" si="9"/>
        <v>3.9361483692636817E-3</v>
      </c>
      <c r="AC8">
        <f t="shared" si="10"/>
        <v>3.9758134185410916E-2</v>
      </c>
      <c r="AD8">
        <f t="shared" si="11"/>
        <v>2.3725791702070505E-4</v>
      </c>
      <c r="AE8">
        <f t="shared" si="12"/>
        <v>5.967531472031851E-3</v>
      </c>
      <c r="AF8">
        <f t="shared" si="13"/>
        <v>3.6465886305217646E-2</v>
      </c>
      <c r="AG8">
        <f t="shared" si="14"/>
        <v>1.466746476467836E-4</v>
      </c>
      <c r="AH8">
        <f t="shared" si="15"/>
        <v>4.0222427728514301E-3</v>
      </c>
      <c r="AI8" s="11">
        <f t="shared" si="16"/>
        <v>3.0056733181797319E-2</v>
      </c>
      <c r="AJ8" s="11">
        <f t="shared" si="17"/>
        <v>3.2510269993440201E-5</v>
      </c>
      <c r="AK8" s="11">
        <f t="shared" si="18"/>
        <v>1.0816301890429253E-3</v>
      </c>
    </row>
    <row r="9" spans="1:43" x14ac:dyDescent="0.25">
      <c r="A9" s="5">
        <v>216</v>
      </c>
      <c r="B9">
        <f t="shared" si="0"/>
        <v>5.3752784076841653</v>
      </c>
      <c r="C9" s="5"/>
      <c r="D9" s="5"/>
      <c r="E9" s="5"/>
      <c r="F9" s="5"/>
      <c r="G9" s="5">
        <f t="shared" si="19"/>
        <v>2800</v>
      </c>
      <c r="H9" s="5">
        <f t="shared" si="1"/>
        <v>3000</v>
      </c>
      <c r="I9" s="5">
        <f t="shared" si="2"/>
        <v>45</v>
      </c>
      <c r="J9" s="5">
        <f t="shared" si="3"/>
        <v>5.4256088738847356E-3</v>
      </c>
      <c r="M9">
        <f t="shared" si="4"/>
        <v>2.4400694197891371E-5</v>
      </c>
      <c r="P9">
        <f t="shared" si="5"/>
        <v>6.6296641806660027E-5</v>
      </c>
      <c r="S9">
        <f t="shared" si="6"/>
        <v>4.3198488211160235E-5</v>
      </c>
      <c r="V9" s="11">
        <v>2.5239594921554501E-5</v>
      </c>
      <c r="Z9">
        <f t="shared" si="7"/>
        <v>9.7602776791565482E-3</v>
      </c>
      <c r="AA9">
        <f t="shared" si="8"/>
        <v>1.8789353651396564E-5</v>
      </c>
      <c r="AB9">
        <f t="shared" si="9"/>
        <v>1.9250839237414277E-3</v>
      </c>
      <c r="AC9">
        <f t="shared" si="10"/>
        <v>2.651865672266401E-2</v>
      </c>
      <c r="AD9">
        <f t="shared" si="11"/>
        <v>4.449166675508919E-4</v>
      </c>
      <c r="AE9">
        <f t="shared" si="12"/>
        <v>1.6777496394477877E-2</v>
      </c>
      <c r="AF9">
        <f t="shared" si="13"/>
        <v>1.7279395284464094E-2</v>
      </c>
      <c r="AG9">
        <f t="shared" si="14"/>
        <v>1.4051225226763587E-4</v>
      </c>
      <c r="AH9">
        <f t="shared" si="15"/>
        <v>8.1317806528779651E-3</v>
      </c>
      <c r="AI9" s="11">
        <f t="shared" si="16"/>
        <v>1.0095837968621801E-2</v>
      </c>
      <c r="AJ9" s="11">
        <f t="shared" si="17"/>
        <v>2.1811039797328588E-5</v>
      </c>
      <c r="AK9" s="11">
        <f t="shared" si="18"/>
        <v>2.1603991531082434E-3</v>
      </c>
      <c r="AM9" t="s">
        <v>22</v>
      </c>
      <c r="AN9" t="s">
        <v>9</v>
      </c>
      <c r="AO9" t="s">
        <v>21</v>
      </c>
      <c r="AP9" t="s">
        <v>11</v>
      </c>
      <c r="AQ9" t="s">
        <v>31</v>
      </c>
    </row>
    <row r="10" spans="1:43" x14ac:dyDescent="0.25">
      <c r="A10" s="5">
        <v>1398</v>
      </c>
      <c r="B10">
        <f t="shared" si="0"/>
        <v>7.2427979227937556</v>
      </c>
      <c r="C10" s="5"/>
      <c r="D10" s="5"/>
      <c r="E10" s="5"/>
      <c r="F10" s="5"/>
      <c r="G10" s="5">
        <f t="shared" si="19"/>
        <v>3200</v>
      </c>
      <c r="H10" s="5">
        <f t="shared" si="1"/>
        <v>3400</v>
      </c>
      <c r="I10" s="5">
        <f t="shared" si="2"/>
        <v>0</v>
      </c>
      <c r="J10" s="5">
        <f t="shared" si="3"/>
        <v>0</v>
      </c>
      <c r="M10">
        <f t="shared" si="4"/>
        <v>4.6326671752462754E-6</v>
      </c>
      <c r="P10">
        <f t="shared" si="5"/>
        <v>4.5061904339267352E-5</v>
      </c>
      <c r="S10">
        <f t="shared" si="6"/>
        <v>1.9533802370855393E-5</v>
      </c>
      <c r="V10" s="11">
        <v>9.4593800754365898E-6</v>
      </c>
      <c r="Z10">
        <f t="shared" si="7"/>
        <v>1.8530668700985102E-3</v>
      </c>
      <c r="AA10">
        <f t="shared" si="8"/>
        <v>3.4338568250566888E-6</v>
      </c>
      <c r="AB10">
        <f t="shared" si="9"/>
        <v>1.8530668700985102E-3</v>
      </c>
      <c r="AC10">
        <f t="shared" si="10"/>
        <v>1.802476173570694E-2</v>
      </c>
      <c r="AD10">
        <f t="shared" si="11"/>
        <v>3.2489203562900508E-4</v>
      </c>
      <c r="AE10">
        <f t="shared" si="12"/>
        <v>1.802476173570694E-2</v>
      </c>
      <c r="AF10">
        <f t="shared" si="13"/>
        <v>7.8135209483421574E-3</v>
      </c>
      <c r="AG10">
        <f t="shared" si="14"/>
        <v>6.1051109610181726E-5</v>
      </c>
      <c r="AH10">
        <f t="shared" si="15"/>
        <v>7.8135209483421574E-3</v>
      </c>
      <c r="AI10" s="11">
        <f t="shared" si="16"/>
        <v>3.7837520301746358E-3</v>
      </c>
      <c r="AJ10" s="11">
        <f t="shared" si="17"/>
        <v>1.4316779425850679E-5</v>
      </c>
      <c r="AK10" s="11">
        <f t="shared" si="18"/>
        <v>3.7837520301746358E-3</v>
      </c>
      <c r="AM10" s="21" t="s">
        <v>20</v>
      </c>
      <c r="AN10">
        <f>AB11</f>
        <v>2.3267633986617835E-2</v>
      </c>
      <c r="AO10">
        <f>AE11</f>
        <v>0.23967412440672481</v>
      </c>
      <c r="AP10">
        <f>AH11</f>
        <v>0.1344317204472249</v>
      </c>
      <c r="AQ10">
        <f>AJ11</f>
        <v>2.2692898830921075E-3</v>
      </c>
    </row>
    <row r="11" spans="1:43" x14ac:dyDescent="0.25">
      <c r="A11" s="5">
        <v>1990</v>
      </c>
      <c r="B11">
        <f t="shared" si="0"/>
        <v>7.5958899177185382</v>
      </c>
      <c r="C11" s="5"/>
      <c r="D11" s="5"/>
      <c r="E11" s="5"/>
      <c r="F11" s="5"/>
      <c r="G11" s="5">
        <f t="shared" si="19"/>
        <v>3600</v>
      </c>
      <c r="H11" s="5"/>
      <c r="I11" s="5"/>
      <c r="J11" s="5"/>
      <c r="V11" s="11"/>
      <c r="AB11">
        <f>SUM(AB2:AB10)</f>
        <v>2.3267633986617835E-2</v>
      </c>
      <c r="AE11">
        <f>SUM(AE2:AE10)</f>
        <v>0.23967412440672481</v>
      </c>
      <c r="AH11">
        <f>SUM(AH2:AH10)</f>
        <v>0.1344317204472249</v>
      </c>
      <c r="AI11" s="11"/>
      <c r="AJ11">
        <f>SUM(AJ2:AJ10)</f>
        <v>2.2692898830921075E-3</v>
      </c>
    </row>
    <row r="12" spans="1:43" x14ac:dyDescent="0.25">
      <c r="A12" s="5">
        <v>1610</v>
      </c>
      <c r="B12">
        <f t="shared" si="0"/>
        <v>7.383989457978509</v>
      </c>
      <c r="C12" s="5"/>
      <c r="D12" s="5"/>
      <c r="E12" s="5"/>
      <c r="F12" s="5"/>
      <c r="G12" s="5"/>
      <c r="H12" s="5"/>
      <c r="I12" s="5"/>
      <c r="J12" s="5"/>
      <c r="V12" s="11"/>
      <c r="AB12">
        <f>CHIDIST(AB11,COUNT(AB2:AB10)-1)</f>
        <v>0.99999999924380045</v>
      </c>
      <c r="AE12">
        <f>CHIDIST(AE11,COUNT(AE2:AE10)-1)</f>
        <v>0.99999219089174929</v>
      </c>
      <c r="AH12">
        <f>CHIDIST(AH11,COUNT(AH2:AH10)-1)</f>
        <v>0.99999919397431158</v>
      </c>
      <c r="AI12" s="11"/>
      <c r="AJ12">
        <f>CHIDIST(AJ11,COUNT(AJ2:AJ10)-1)</f>
        <v>0.99999999999993094</v>
      </c>
    </row>
    <row r="13" spans="1:43" x14ac:dyDescent="0.25">
      <c r="A13" s="5">
        <v>1687</v>
      </c>
      <c r="B13">
        <f t="shared" si="0"/>
        <v>7.4307070825459682</v>
      </c>
      <c r="C13" s="5"/>
      <c r="D13" s="5"/>
      <c r="E13" s="5"/>
      <c r="F13" s="5"/>
      <c r="G13" s="5"/>
      <c r="H13" s="5"/>
      <c r="I13" s="5"/>
      <c r="J13" s="5"/>
      <c r="V13" s="11"/>
      <c r="AI13" s="11"/>
      <c r="AJ13" s="11"/>
    </row>
    <row r="14" spans="1:43" x14ac:dyDescent="0.25">
      <c r="A14" s="5">
        <v>1609</v>
      </c>
      <c r="B14">
        <f t="shared" si="0"/>
        <v>7.3833681469923835</v>
      </c>
      <c r="C14" s="5"/>
      <c r="D14" s="5"/>
      <c r="E14" s="5"/>
      <c r="F14" s="5"/>
      <c r="G14" s="5"/>
      <c r="H14" s="5"/>
      <c r="I14" s="5"/>
      <c r="J14" s="5"/>
      <c r="V14" s="11"/>
      <c r="AI14" s="11"/>
      <c r="AJ14" s="11"/>
    </row>
    <row r="15" spans="1:43" x14ac:dyDescent="0.25">
      <c r="A15" s="5">
        <v>1475</v>
      </c>
      <c r="B15">
        <f t="shared" si="0"/>
        <v>7.2964132687739198</v>
      </c>
      <c r="C15" s="5"/>
      <c r="D15" s="5"/>
      <c r="E15" s="5"/>
      <c r="F15" s="5"/>
      <c r="G15" s="5"/>
      <c r="H15" s="5"/>
      <c r="I15" s="5"/>
      <c r="J15" s="5"/>
      <c r="V15" s="11"/>
      <c r="AI15" s="11"/>
      <c r="AJ15" s="11"/>
    </row>
    <row r="16" spans="1:43" x14ac:dyDescent="0.25">
      <c r="A16" s="5">
        <v>2117</v>
      </c>
      <c r="B16">
        <f t="shared" si="0"/>
        <v>7.6577552711348655</v>
      </c>
      <c r="C16" s="5"/>
      <c r="D16" s="5"/>
      <c r="E16" s="5"/>
      <c r="F16" s="5"/>
      <c r="G16" s="5"/>
      <c r="H16" s="5"/>
      <c r="I16" s="5"/>
      <c r="J16" s="5"/>
      <c r="V16" s="11"/>
      <c r="AI16" s="11"/>
      <c r="AJ16" s="11"/>
    </row>
    <row r="17" spans="1:10" x14ac:dyDescent="0.25">
      <c r="A17" s="5">
        <v>154</v>
      </c>
      <c r="B17">
        <f t="shared" si="0"/>
        <v>5.0369526024136295</v>
      </c>
      <c r="C17" s="5"/>
      <c r="D17" s="5"/>
      <c r="E17" s="5"/>
      <c r="F17" s="5"/>
      <c r="G17" s="5"/>
      <c r="H17" s="5"/>
      <c r="I17" s="5"/>
      <c r="J17" s="5"/>
    </row>
    <row r="18" spans="1:10" x14ac:dyDescent="0.25">
      <c r="A18" s="5">
        <v>459</v>
      </c>
      <c r="B18">
        <f t="shared" si="0"/>
        <v>6.1290502100605453</v>
      </c>
      <c r="C18" s="5"/>
      <c r="D18" s="5"/>
      <c r="E18" s="5"/>
      <c r="F18" s="5"/>
      <c r="G18" s="5"/>
      <c r="H18" s="5"/>
      <c r="I18" s="5"/>
      <c r="J18" s="5"/>
    </row>
    <row r="19" spans="1:10" x14ac:dyDescent="0.25">
      <c r="A19" s="5">
        <v>1760</v>
      </c>
      <c r="B19">
        <f t="shared" si="0"/>
        <v>7.4730690880321973</v>
      </c>
      <c r="C19" s="5"/>
      <c r="D19" s="5"/>
      <c r="E19" s="5"/>
      <c r="F19" s="5"/>
      <c r="G19" s="5"/>
      <c r="H19" s="5"/>
      <c r="I19" s="5"/>
      <c r="J19" s="5"/>
    </row>
    <row r="20" spans="1:10" x14ac:dyDescent="0.25">
      <c r="A20" s="5">
        <v>738</v>
      </c>
      <c r="B20">
        <f t="shared" si="0"/>
        <v>6.6039438246004725</v>
      </c>
      <c r="C20" s="5"/>
      <c r="D20" s="5"/>
      <c r="E20" s="5"/>
      <c r="F20" s="5"/>
      <c r="G20" s="5"/>
      <c r="H20" s="5"/>
      <c r="I20" s="5"/>
      <c r="J20" s="5"/>
    </row>
    <row r="21" spans="1:10" x14ac:dyDescent="0.25">
      <c r="A21" s="5">
        <v>1543</v>
      </c>
      <c r="B21">
        <f t="shared" si="0"/>
        <v>7.3414838523631607</v>
      </c>
      <c r="C21" s="5"/>
      <c r="D21" s="5"/>
      <c r="E21" s="5"/>
      <c r="F21" s="5"/>
      <c r="G21" s="5"/>
      <c r="H21" s="5"/>
      <c r="I21" s="5"/>
      <c r="J21" s="5"/>
    </row>
    <row r="22" spans="1:10" x14ac:dyDescent="0.25">
      <c r="A22" s="5">
        <v>1507</v>
      </c>
      <c r="B22">
        <f t="shared" si="0"/>
        <v>7.3178761986264957</v>
      </c>
      <c r="C22" s="5"/>
      <c r="D22" s="5"/>
      <c r="E22" s="5"/>
      <c r="F22" s="5"/>
      <c r="G22" s="5"/>
      <c r="H22" s="5"/>
      <c r="I22" s="5"/>
      <c r="J22" s="5"/>
    </row>
    <row r="23" spans="1:10" x14ac:dyDescent="0.25">
      <c r="A23" s="5">
        <v>1788</v>
      </c>
      <c r="B23">
        <f t="shared" si="0"/>
        <v>7.4888529557334591</v>
      </c>
      <c r="C23" s="5"/>
      <c r="D23" s="5"/>
      <c r="E23" s="5"/>
      <c r="F23" s="5"/>
      <c r="G23" s="5"/>
      <c r="H23" s="5"/>
      <c r="I23" s="5"/>
      <c r="J23" s="5"/>
    </row>
    <row r="24" spans="1:10" x14ac:dyDescent="0.25">
      <c r="A24" s="5">
        <v>629</v>
      </c>
      <c r="B24">
        <f t="shared" si="0"/>
        <v>6.444131256700441</v>
      </c>
      <c r="C24" s="5"/>
      <c r="D24" s="5"/>
      <c r="E24" s="5"/>
      <c r="F24" s="5"/>
      <c r="G24" s="5"/>
      <c r="H24" s="5"/>
      <c r="I24" s="5"/>
      <c r="J24" s="5"/>
    </row>
    <row r="25" spans="1:10" x14ac:dyDescent="0.25">
      <c r="A25" s="5">
        <v>431</v>
      </c>
      <c r="B25">
        <f t="shared" si="0"/>
        <v>6.0661080901037474</v>
      </c>
      <c r="C25" s="5"/>
      <c r="D25" s="5"/>
      <c r="E25" s="5"/>
      <c r="F25" s="5"/>
      <c r="G25" s="5"/>
      <c r="H25" s="5"/>
      <c r="I25" s="5"/>
      <c r="J25" s="5"/>
    </row>
    <row r="26" spans="1:10" x14ac:dyDescent="0.25">
      <c r="A26" s="5">
        <v>2153</v>
      </c>
      <c r="B26">
        <f t="shared" si="0"/>
        <v>7.6746174973643626</v>
      </c>
      <c r="C26" s="5"/>
      <c r="D26" s="5"/>
      <c r="E26" s="5"/>
      <c r="F26" s="5"/>
      <c r="G26" s="5"/>
      <c r="H26" s="5"/>
      <c r="I26" s="5"/>
      <c r="J26" s="5"/>
    </row>
    <row r="27" spans="1:10" x14ac:dyDescent="0.25">
      <c r="A27" s="5">
        <v>1655</v>
      </c>
      <c r="B27">
        <f t="shared" si="0"/>
        <v>7.4115562878111634</v>
      </c>
      <c r="C27" s="5"/>
      <c r="D27" s="5"/>
      <c r="E27" s="5"/>
      <c r="F27" s="5"/>
      <c r="G27" s="5"/>
      <c r="H27" s="5"/>
      <c r="I27" s="5"/>
      <c r="J27" s="5"/>
    </row>
    <row r="28" spans="1:10" x14ac:dyDescent="0.25">
      <c r="A28" s="5">
        <v>1529</v>
      </c>
      <c r="B28">
        <f t="shared" si="0"/>
        <v>7.3323692059290622</v>
      </c>
      <c r="C28" s="5"/>
      <c r="D28" s="5"/>
      <c r="E28" s="5"/>
      <c r="F28" s="5"/>
      <c r="G28" s="5"/>
      <c r="H28" s="5"/>
      <c r="I28" s="5"/>
      <c r="J28" s="5"/>
    </row>
    <row r="29" spans="1:10" x14ac:dyDescent="0.25">
      <c r="A29" s="5">
        <v>1746</v>
      </c>
      <c r="B29">
        <f t="shared" si="0"/>
        <v>7.4650827363995473</v>
      </c>
      <c r="C29" s="5"/>
      <c r="D29" s="5"/>
      <c r="E29" s="5"/>
      <c r="F29" s="5"/>
      <c r="G29" s="5"/>
      <c r="H29" s="5"/>
      <c r="I29" s="5"/>
      <c r="J29" s="5"/>
    </row>
    <row r="30" spans="1:10" x14ac:dyDescent="0.25">
      <c r="A30" s="5">
        <v>1571</v>
      </c>
      <c r="B30">
        <f t="shared" si="0"/>
        <v>7.3594676382556212</v>
      </c>
      <c r="C30" s="5"/>
      <c r="D30" s="5"/>
      <c r="E30" s="5"/>
      <c r="F30" s="5"/>
      <c r="G30" s="5"/>
      <c r="H30" s="5"/>
      <c r="I30" s="5"/>
      <c r="J30" s="5"/>
    </row>
    <row r="31" spans="1:10" x14ac:dyDescent="0.25">
      <c r="A31" s="5">
        <v>1479</v>
      </c>
      <c r="B31">
        <f t="shared" si="0"/>
        <v>7.2991214627107999</v>
      </c>
      <c r="C31" s="5"/>
      <c r="D31" s="5"/>
      <c r="E31" s="5"/>
      <c r="F31" s="5"/>
      <c r="G31" s="5"/>
      <c r="H31" s="5"/>
      <c r="I31" s="5"/>
      <c r="J31" s="5"/>
    </row>
    <row r="32" spans="1:10" x14ac:dyDescent="0.25">
      <c r="A32" s="5">
        <v>2147</v>
      </c>
      <c r="B32">
        <f t="shared" si="0"/>
        <v>7.6718267978787811</v>
      </c>
      <c r="C32" s="5"/>
      <c r="D32" s="5"/>
      <c r="E32" s="5"/>
      <c r="F32" s="5"/>
      <c r="G32" s="5"/>
      <c r="H32" s="5"/>
      <c r="I32" s="5"/>
      <c r="J32" s="5"/>
    </row>
    <row r="33" spans="1:10" x14ac:dyDescent="0.25">
      <c r="A33" s="5">
        <v>1461</v>
      </c>
      <c r="B33">
        <f t="shared" si="0"/>
        <v>7.2868764117506997</v>
      </c>
      <c r="C33" s="5"/>
      <c r="D33" s="5"/>
      <c r="E33" s="5"/>
      <c r="F33" s="5"/>
      <c r="G33" s="5"/>
      <c r="H33" s="5"/>
      <c r="I33" s="5"/>
      <c r="J33" s="5"/>
    </row>
    <row r="34" spans="1:10" x14ac:dyDescent="0.25">
      <c r="A34" s="5">
        <v>372</v>
      </c>
      <c r="B34">
        <f t="shared" si="0"/>
        <v>5.9188938542731462</v>
      </c>
      <c r="C34" s="5"/>
      <c r="D34" s="5"/>
      <c r="E34" s="5"/>
      <c r="F34" s="5"/>
      <c r="G34" s="5"/>
      <c r="H34" s="5"/>
      <c r="I34" s="5"/>
      <c r="J34" s="5"/>
    </row>
    <row r="35" spans="1:10" x14ac:dyDescent="0.25">
      <c r="A35" s="5">
        <v>1431</v>
      </c>
      <c r="B35">
        <f t="shared" si="0"/>
        <v>7.2661287795564506</v>
      </c>
      <c r="C35" s="5"/>
      <c r="D35" s="5"/>
      <c r="E35" s="5"/>
      <c r="F35" s="5"/>
      <c r="G35" s="5"/>
      <c r="H35" s="5"/>
      <c r="I35" s="5"/>
      <c r="J35" s="5"/>
    </row>
    <row r="36" spans="1:10" x14ac:dyDescent="0.25">
      <c r="A36" s="5">
        <v>2094</v>
      </c>
      <c r="B36">
        <f t="shared" si="0"/>
        <v>7.6468313914304824</v>
      </c>
      <c r="C36" s="5"/>
      <c r="D36" s="5"/>
      <c r="E36" s="5"/>
      <c r="F36" s="5"/>
      <c r="G36" s="5"/>
      <c r="H36" s="5"/>
      <c r="I36" s="5"/>
      <c r="J36" s="5"/>
    </row>
    <row r="37" spans="1:10" x14ac:dyDescent="0.25">
      <c r="A37" s="5">
        <v>468</v>
      </c>
      <c r="B37">
        <f t="shared" si="0"/>
        <v>6.1484682959176471</v>
      </c>
      <c r="C37" s="5"/>
      <c r="D37" s="5"/>
      <c r="E37" s="5"/>
      <c r="F37" s="5"/>
      <c r="G37" s="5"/>
      <c r="H37" s="5"/>
      <c r="I37" s="5"/>
      <c r="J37" s="5"/>
    </row>
    <row r="38" spans="1:10" x14ac:dyDescent="0.25">
      <c r="A38" s="5">
        <v>154</v>
      </c>
      <c r="B38">
        <f t="shared" si="0"/>
        <v>5.0369526024136295</v>
      </c>
      <c r="C38" s="5"/>
      <c r="D38" s="5"/>
      <c r="E38" s="5"/>
      <c r="F38" s="5"/>
      <c r="G38" s="5"/>
      <c r="H38" s="5"/>
      <c r="I38" s="5"/>
      <c r="J38" s="5"/>
    </row>
    <row r="39" spans="1:10" x14ac:dyDescent="0.25">
      <c r="A39" s="5">
        <v>2129</v>
      </c>
      <c r="B39">
        <f t="shared" si="0"/>
        <v>7.6634076648934792</v>
      </c>
      <c r="C39" s="5"/>
      <c r="D39" s="5"/>
      <c r="E39" s="5"/>
      <c r="F39" s="5"/>
      <c r="G39" s="5"/>
      <c r="H39" s="5"/>
      <c r="I39" s="5"/>
      <c r="J39" s="5"/>
    </row>
    <row r="40" spans="1:10" x14ac:dyDescent="0.25">
      <c r="A40" s="5">
        <v>1590</v>
      </c>
      <c r="B40">
        <f t="shared" si="0"/>
        <v>7.3714892952142774</v>
      </c>
      <c r="C40" s="5"/>
      <c r="D40" s="5"/>
      <c r="E40" s="5"/>
      <c r="F40" s="5"/>
      <c r="G40" s="5"/>
      <c r="H40" s="5"/>
      <c r="I40" s="5"/>
      <c r="J40" s="5"/>
    </row>
    <row r="41" spans="1:10" x14ac:dyDescent="0.25">
      <c r="A41" s="5">
        <v>697</v>
      </c>
      <c r="B41">
        <f t="shared" si="0"/>
        <v>6.5467854107605241</v>
      </c>
      <c r="C41" s="5"/>
      <c r="D41" s="5"/>
      <c r="E41" s="5"/>
      <c r="F41" s="5"/>
      <c r="G41" s="5"/>
      <c r="H41" s="5"/>
      <c r="I41" s="5"/>
      <c r="J41" s="5"/>
    </row>
    <row r="42" spans="1:10" x14ac:dyDescent="0.25">
      <c r="A42" s="5">
        <v>1753</v>
      </c>
      <c r="B42">
        <f t="shared" si="0"/>
        <v>7.4690838849212344</v>
      </c>
      <c r="C42" s="5"/>
      <c r="D42" s="5"/>
      <c r="E42" s="5"/>
      <c r="F42" s="5"/>
      <c r="G42" s="5"/>
      <c r="H42" s="5"/>
      <c r="I42" s="5"/>
      <c r="J42" s="5"/>
    </row>
    <row r="43" spans="1:10" x14ac:dyDescent="0.25">
      <c r="A43" s="5">
        <v>1809</v>
      </c>
      <c r="B43">
        <f t="shared" si="0"/>
        <v>7.5005294853952948</v>
      </c>
      <c r="C43" s="5"/>
      <c r="D43" s="5"/>
      <c r="E43" s="5"/>
      <c r="F43" s="5"/>
      <c r="G43" s="5"/>
      <c r="H43" s="5"/>
      <c r="I43" s="5"/>
      <c r="J43" s="5"/>
    </row>
    <row r="44" spans="1:10" x14ac:dyDescent="0.25">
      <c r="A44" s="5">
        <v>1990</v>
      </c>
      <c r="B44">
        <f t="shared" si="0"/>
        <v>7.5958899177185382</v>
      </c>
      <c r="C44" s="5"/>
      <c r="D44" s="5"/>
      <c r="E44" s="5"/>
      <c r="F44" s="5"/>
      <c r="G44" s="5"/>
      <c r="H44" s="5"/>
      <c r="I44" s="5"/>
      <c r="J44" s="5"/>
    </row>
    <row r="45" spans="1:10" x14ac:dyDescent="0.25">
      <c r="A45" s="5">
        <v>1619</v>
      </c>
      <c r="B45">
        <f t="shared" si="0"/>
        <v>7.3895639536776354</v>
      </c>
      <c r="C45" s="5"/>
      <c r="D45" s="5"/>
      <c r="E45" s="5"/>
      <c r="F45" s="5"/>
      <c r="G45" s="5"/>
      <c r="H45" s="5"/>
      <c r="I45" s="5"/>
      <c r="J45" s="5"/>
    </row>
    <row r="46" spans="1:10" x14ac:dyDescent="0.25">
      <c r="A46" s="5">
        <v>1465</v>
      </c>
      <c r="B46">
        <f t="shared" si="0"/>
        <v>7.2896105214511673</v>
      </c>
      <c r="C46" s="5"/>
      <c r="D46" s="5"/>
      <c r="E46" s="5"/>
      <c r="F46" s="5"/>
      <c r="G46" s="5"/>
      <c r="H46" s="5"/>
      <c r="I46" s="5"/>
      <c r="J46" s="5"/>
    </row>
    <row r="47" spans="1:10" x14ac:dyDescent="0.25">
      <c r="A47" s="5">
        <v>1405</v>
      </c>
      <c r="B47">
        <f t="shared" si="0"/>
        <v>7.2477925817678459</v>
      </c>
      <c r="C47" s="5"/>
      <c r="D47" s="5"/>
      <c r="E47" s="5"/>
      <c r="F47" s="5"/>
      <c r="G47" s="5"/>
      <c r="H47" s="5"/>
      <c r="I47" s="5"/>
      <c r="J47" s="5"/>
    </row>
    <row r="48" spans="1:10" x14ac:dyDescent="0.25">
      <c r="A48" s="5">
        <v>1525</v>
      </c>
      <c r="B48">
        <f t="shared" si="0"/>
        <v>7.3297496890415124</v>
      </c>
      <c r="C48" s="5"/>
      <c r="D48" s="5"/>
      <c r="E48" s="5"/>
      <c r="F48" s="5"/>
      <c r="G48" s="5"/>
      <c r="H48" s="5"/>
      <c r="I48" s="5"/>
      <c r="J48" s="5"/>
    </row>
    <row r="49" spans="1:10" x14ac:dyDescent="0.25">
      <c r="A49" s="5">
        <v>1893</v>
      </c>
      <c r="B49">
        <f t="shared" si="0"/>
        <v>7.5459181512093227</v>
      </c>
      <c r="C49" s="5"/>
      <c r="D49" s="5"/>
      <c r="E49" s="5"/>
      <c r="F49" s="5"/>
      <c r="G49" s="5"/>
      <c r="H49" s="5"/>
      <c r="I49" s="5"/>
      <c r="J49" s="5"/>
    </row>
    <row r="50" spans="1:10" x14ac:dyDescent="0.25">
      <c r="A50" s="5">
        <v>384</v>
      </c>
      <c r="B50">
        <f t="shared" si="0"/>
        <v>5.9506425525877269</v>
      </c>
      <c r="C50" s="5"/>
      <c r="D50" s="5"/>
      <c r="E50" s="5"/>
      <c r="F50" s="5"/>
      <c r="G50" s="5"/>
      <c r="H50" s="5"/>
      <c r="I50" s="5"/>
      <c r="J50" s="5"/>
    </row>
    <row r="51" spans="1:10" x14ac:dyDescent="0.25">
      <c r="A51" s="5">
        <v>1998</v>
      </c>
      <c r="B51">
        <f t="shared" si="0"/>
        <v>7.5999019592084984</v>
      </c>
      <c r="C51" s="5"/>
      <c r="D51" s="5"/>
      <c r="E51" s="5"/>
      <c r="F51" s="5"/>
      <c r="G51" s="5"/>
      <c r="H51" s="5"/>
      <c r="I51" s="5"/>
      <c r="J51" s="5"/>
    </row>
    <row r="52" spans="1:10" x14ac:dyDescent="0.25">
      <c r="A52" s="5">
        <v>2191</v>
      </c>
      <c r="B52">
        <f t="shared" si="0"/>
        <v>7.6921133395954664</v>
      </c>
      <c r="C52" s="5"/>
      <c r="D52" s="5"/>
      <c r="E52" s="5"/>
      <c r="F52" s="5"/>
      <c r="G52" s="5"/>
      <c r="H52" s="5"/>
      <c r="I52" s="5"/>
      <c r="J52" s="5"/>
    </row>
    <row r="53" spans="1:10" x14ac:dyDescent="0.25">
      <c r="A53" s="5">
        <v>2191</v>
      </c>
      <c r="B53">
        <f t="shared" si="0"/>
        <v>7.6921133395954664</v>
      </c>
      <c r="C53" s="5"/>
      <c r="D53" s="5"/>
      <c r="E53" s="5"/>
      <c r="F53" s="5"/>
      <c r="G53" s="5"/>
      <c r="H53" s="5"/>
      <c r="I53" s="5"/>
      <c r="J53" s="5"/>
    </row>
    <row r="54" spans="1:10" x14ac:dyDescent="0.25">
      <c r="A54" s="5">
        <v>1464</v>
      </c>
      <c r="B54">
        <f t="shared" si="0"/>
        <v>7.2889276945212567</v>
      </c>
      <c r="C54" s="5"/>
      <c r="D54" s="5"/>
      <c r="E54" s="5"/>
      <c r="F54" s="5"/>
      <c r="G54" s="5"/>
      <c r="H54" s="5"/>
      <c r="I54" s="5"/>
      <c r="J54" s="5"/>
    </row>
    <row r="55" spans="1:10" x14ac:dyDescent="0.25">
      <c r="A55" s="5">
        <v>1744</v>
      </c>
      <c r="B55">
        <f t="shared" si="0"/>
        <v>7.463936604468925</v>
      </c>
      <c r="C55" s="5"/>
      <c r="D55" s="5"/>
      <c r="E55" s="5"/>
      <c r="F55" s="5"/>
      <c r="G55" s="5"/>
      <c r="H55" s="5"/>
      <c r="I55" s="5"/>
      <c r="J55" s="5"/>
    </row>
    <row r="56" spans="1:10" x14ac:dyDescent="0.25">
      <c r="A56" s="5">
        <v>703</v>
      </c>
      <c r="B56">
        <f t="shared" si="0"/>
        <v>6.5553568918106651</v>
      </c>
      <c r="C56" s="5"/>
      <c r="D56" s="5"/>
      <c r="E56" s="5"/>
      <c r="F56" s="5"/>
      <c r="G56" s="5"/>
      <c r="H56" s="5"/>
      <c r="I56" s="5"/>
      <c r="J56" s="5"/>
    </row>
    <row r="57" spans="1:10" x14ac:dyDescent="0.25">
      <c r="A57" s="5">
        <v>1898</v>
      </c>
      <c r="B57">
        <f t="shared" si="0"/>
        <v>7.5485559791698735</v>
      </c>
      <c r="C57" s="5"/>
      <c r="D57" s="5"/>
      <c r="E57" s="5"/>
      <c r="F57" s="5"/>
      <c r="G57" s="5"/>
      <c r="H57" s="5"/>
      <c r="I57" s="5"/>
      <c r="J57" s="5"/>
    </row>
    <row r="58" spans="1:10" x14ac:dyDescent="0.25">
      <c r="A58" s="5">
        <v>1765</v>
      </c>
      <c r="B58">
        <f t="shared" si="0"/>
        <v>7.475905969367397</v>
      </c>
      <c r="C58" s="5"/>
      <c r="D58" s="5"/>
      <c r="E58" s="5"/>
      <c r="F58" s="5"/>
      <c r="G58" s="5"/>
      <c r="H58" s="5"/>
      <c r="I58" s="5"/>
      <c r="J58" s="5"/>
    </row>
    <row r="59" spans="1:10" x14ac:dyDescent="0.25">
      <c r="A59" s="5">
        <v>2120</v>
      </c>
      <c r="B59">
        <f t="shared" si="0"/>
        <v>7.6591713676660582</v>
      </c>
      <c r="C59" s="5"/>
      <c r="D59" s="5"/>
      <c r="E59" s="5"/>
      <c r="F59" s="5"/>
      <c r="G59" s="5"/>
      <c r="H59" s="5"/>
      <c r="I59" s="5"/>
      <c r="J59" s="5"/>
    </row>
    <row r="60" spans="1:10" x14ac:dyDescent="0.25">
      <c r="A60" s="5">
        <v>2191</v>
      </c>
      <c r="B60">
        <f t="shared" si="0"/>
        <v>7.6921133395954664</v>
      </c>
      <c r="C60" s="5"/>
      <c r="D60" s="5"/>
      <c r="E60" s="5"/>
      <c r="F60" s="5"/>
      <c r="G60" s="5"/>
      <c r="H60" s="5"/>
      <c r="I60" s="5"/>
      <c r="J60" s="5"/>
    </row>
    <row r="61" spans="1:10" x14ac:dyDescent="0.25">
      <c r="A61" s="5">
        <v>516</v>
      </c>
      <c r="B61">
        <f t="shared" si="0"/>
        <v>6.2461067654815627</v>
      </c>
      <c r="C61" s="5"/>
      <c r="D61" s="5"/>
      <c r="E61" s="5"/>
      <c r="F61" s="5"/>
      <c r="G61" s="5"/>
      <c r="H61" s="5"/>
      <c r="I61" s="5"/>
      <c r="J61" s="5"/>
    </row>
    <row r="62" spans="1:10" x14ac:dyDescent="0.25">
      <c r="A62" s="5">
        <v>1144</v>
      </c>
      <c r="B62">
        <f t="shared" si="0"/>
        <v>7.0422861719397432</v>
      </c>
      <c r="C62" s="5"/>
      <c r="D62" s="5"/>
      <c r="E62" s="5"/>
      <c r="F62" s="5"/>
      <c r="G62" s="5"/>
      <c r="H62" s="5"/>
      <c r="I62" s="5"/>
      <c r="J62" s="5"/>
    </row>
    <row r="63" spans="1:10" x14ac:dyDescent="0.25">
      <c r="A63" s="5">
        <v>696</v>
      </c>
      <c r="B63">
        <f t="shared" si="0"/>
        <v>6.5453496603344199</v>
      </c>
      <c r="C63" s="5"/>
      <c r="D63" s="5"/>
      <c r="E63" s="5"/>
      <c r="F63" s="5"/>
      <c r="G63" s="5"/>
      <c r="H63" s="5"/>
      <c r="I63" s="5"/>
      <c r="J63" s="5"/>
    </row>
    <row r="64" spans="1:10" x14ac:dyDescent="0.25">
      <c r="A64" s="5">
        <v>687</v>
      </c>
      <c r="B64">
        <f t="shared" si="0"/>
        <v>6.5323342922223491</v>
      </c>
      <c r="C64" s="5"/>
      <c r="D64" s="5"/>
      <c r="E64" s="5"/>
      <c r="F64" s="5"/>
      <c r="G64" s="5"/>
      <c r="H64" s="5"/>
      <c r="I64" s="5"/>
      <c r="J64" s="5"/>
    </row>
    <row r="65" spans="1:10" x14ac:dyDescent="0.25">
      <c r="A65" s="5">
        <v>1083</v>
      </c>
      <c r="B65">
        <f t="shared" si="0"/>
        <v>6.9874902470009905</v>
      </c>
      <c r="C65" s="5"/>
      <c r="D65" s="5"/>
      <c r="E65" s="5"/>
      <c r="F65" s="5"/>
      <c r="G65" s="5"/>
      <c r="H65" s="5"/>
      <c r="I65" s="5"/>
      <c r="J65" s="5"/>
    </row>
    <row r="66" spans="1:10" x14ac:dyDescent="0.25">
      <c r="A66" s="5">
        <v>1341</v>
      </c>
      <c r="B66">
        <f t="shared" si="0"/>
        <v>7.2011708832816783</v>
      </c>
      <c r="C66" s="5"/>
      <c r="D66" s="5"/>
      <c r="E66" s="5"/>
      <c r="F66" s="5"/>
      <c r="G66" s="5"/>
      <c r="H66" s="5"/>
      <c r="I66" s="5"/>
      <c r="J66" s="5"/>
    </row>
    <row r="67" spans="1:10" x14ac:dyDescent="0.25">
      <c r="A67" s="5">
        <v>2172</v>
      </c>
      <c r="B67">
        <f t="shared" ref="B67:B130" si="20">LN(A67)</f>
        <v>7.683403681053826</v>
      </c>
      <c r="C67" s="5"/>
      <c r="D67" s="5"/>
      <c r="E67" s="5"/>
      <c r="F67" s="5"/>
      <c r="G67" s="5"/>
      <c r="H67" s="5"/>
      <c r="I67" s="5"/>
      <c r="J67" s="5"/>
    </row>
    <row r="68" spans="1:10" x14ac:dyDescent="0.25">
      <c r="A68" s="5">
        <v>378</v>
      </c>
      <c r="B68">
        <f t="shared" si="20"/>
        <v>5.934894195619588</v>
      </c>
      <c r="C68" s="5"/>
      <c r="D68" s="5"/>
      <c r="E68" s="5"/>
      <c r="F68" s="5"/>
      <c r="G68" s="5"/>
      <c r="H68" s="5"/>
      <c r="I68" s="5"/>
      <c r="J68" s="5"/>
    </row>
    <row r="69" spans="1:10" x14ac:dyDescent="0.25">
      <c r="A69" s="5">
        <v>686</v>
      </c>
      <c r="B69">
        <f t="shared" si="20"/>
        <v>6.5308776277258849</v>
      </c>
      <c r="C69" s="5"/>
      <c r="D69" s="5"/>
      <c r="E69" s="5"/>
      <c r="F69" s="5"/>
      <c r="G69" s="5"/>
      <c r="H69" s="5"/>
      <c r="I69" s="5"/>
      <c r="J69" s="5"/>
    </row>
    <row r="70" spans="1:10" x14ac:dyDescent="0.25">
      <c r="A70" s="5">
        <v>215</v>
      </c>
      <c r="B70">
        <f t="shared" si="20"/>
        <v>5.3706380281276624</v>
      </c>
      <c r="C70" s="5"/>
      <c r="D70" s="5"/>
      <c r="E70" s="5"/>
      <c r="F70" s="5"/>
      <c r="G70" s="5"/>
      <c r="H70" s="5"/>
      <c r="I70" s="5"/>
      <c r="J70" s="5"/>
    </row>
    <row r="71" spans="1:10" x14ac:dyDescent="0.25">
      <c r="A71" s="5">
        <v>2309</v>
      </c>
      <c r="B71">
        <f t="shared" si="20"/>
        <v>7.7445698093544957</v>
      </c>
      <c r="C71" s="5"/>
      <c r="D71" s="5"/>
      <c r="E71" s="5"/>
      <c r="F71" s="5"/>
      <c r="G71" s="5"/>
      <c r="H71" s="5"/>
      <c r="I71" s="5"/>
      <c r="J71" s="5"/>
    </row>
    <row r="72" spans="1:10" x14ac:dyDescent="0.25">
      <c r="A72" s="5">
        <v>615</v>
      </c>
      <c r="B72">
        <f t="shared" si="20"/>
        <v>6.4216222678065176</v>
      </c>
      <c r="C72" s="5"/>
      <c r="D72" s="5"/>
      <c r="E72" s="5"/>
      <c r="F72" s="5"/>
      <c r="G72" s="5"/>
      <c r="H72" s="5"/>
      <c r="I72" s="5"/>
      <c r="J72" s="5"/>
    </row>
    <row r="73" spans="1:10" x14ac:dyDescent="0.25">
      <c r="A73" s="5">
        <v>1379</v>
      </c>
      <c r="B73">
        <f t="shared" si="20"/>
        <v>7.2291138777933019</v>
      </c>
      <c r="C73" s="5"/>
      <c r="D73" s="5"/>
      <c r="E73" s="5"/>
      <c r="F73" s="5"/>
      <c r="G73" s="5"/>
      <c r="H73" s="5"/>
      <c r="I73" s="5"/>
      <c r="J73" s="5"/>
    </row>
    <row r="74" spans="1:10" x14ac:dyDescent="0.25">
      <c r="A74" s="5">
        <v>1213</v>
      </c>
      <c r="B74">
        <f t="shared" si="20"/>
        <v>7.1008519089440503</v>
      </c>
      <c r="C74" s="5"/>
      <c r="D74" s="5"/>
      <c r="E74" s="5"/>
      <c r="F74" s="5"/>
      <c r="G74" s="5"/>
      <c r="H74" s="5"/>
      <c r="I74" s="5"/>
      <c r="J74" s="5"/>
    </row>
    <row r="75" spans="1:10" x14ac:dyDescent="0.25">
      <c r="A75" s="5">
        <v>2039</v>
      </c>
      <c r="B75">
        <f t="shared" si="20"/>
        <v>7.6202147705744547</v>
      </c>
      <c r="C75" s="5"/>
      <c r="D75" s="5"/>
      <c r="E75" s="5"/>
      <c r="F75" s="5"/>
      <c r="G75" s="5"/>
      <c r="H75" s="5"/>
      <c r="I75" s="5"/>
      <c r="J75" s="5"/>
    </row>
    <row r="76" spans="1:10" x14ac:dyDescent="0.25">
      <c r="A76" s="5">
        <v>2454</v>
      </c>
      <c r="B76">
        <f t="shared" si="20"/>
        <v>7.8054746252708567</v>
      </c>
      <c r="C76" s="5"/>
      <c r="D76" s="5"/>
      <c r="E76" s="5"/>
      <c r="F76" s="5"/>
      <c r="G76" s="5"/>
      <c r="H76" s="5"/>
      <c r="I76" s="5"/>
      <c r="J76" s="5"/>
    </row>
    <row r="77" spans="1:10" x14ac:dyDescent="0.25">
      <c r="A77" s="5">
        <v>2128</v>
      </c>
      <c r="B77">
        <f t="shared" si="20"/>
        <v>7.6629378504615353</v>
      </c>
      <c r="C77" s="5"/>
      <c r="D77" s="5"/>
      <c r="E77" s="5"/>
      <c r="F77" s="5"/>
      <c r="G77" s="5"/>
      <c r="H77" s="5"/>
      <c r="I77" s="5"/>
      <c r="J77" s="5"/>
    </row>
    <row r="78" spans="1:10" x14ac:dyDescent="0.25">
      <c r="A78" s="5">
        <v>235</v>
      </c>
      <c r="B78">
        <f t="shared" si="20"/>
        <v>5.4595855141441589</v>
      </c>
      <c r="C78" s="5"/>
      <c r="D78" s="5"/>
      <c r="E78" s="5"/>
      <c r="F78" s="5"/>
      <c r="G78" s="5"/>
      <c r="H78" s="5"/>
      <c r="I78" s="5"/>
      <c r="J78" s="5"/>
    </row>
    <row r="79" spans="1:10" x14ac:dyDescent="0.25">
      <c r="A79" s="5">
        <v>668</v>
      </c>
      <c r="B79">
        <f t="shared" si="20"/>
        <v>6.5042881735366453</v>
      </c>
      <c r="C79" s="5"/>
      <c r="D79" s="5"/>
      <c r="E79" s="5"/>
      <c r="F79" s="5"/>
      <c r="G79" s="5"/>
      <c r="H79" s="5"/>
      <c r="I79" s="5"/>
      <c r="J79" s="5"/>
    </row>
    <row r="80" spans="1:10" x14ac:dyDescent="0.25">
      <c r="A80" s="5">
        <v>1215</v>
      </c>
      <c r="B80">
        <f t="shared" si="20"/>
        <v>7.1024993557746487</v>
      </c>
      <c r="C80" s="5"/>
      <c r="D80" s="5"/>
      <c r="E80" s="5"/>
      <c r="F80" s="5"/>
      <c r="G80" s="5"/>
      <c r="H80" s="5"/>
      <c r="I80" s="5"/>
      <c r="J80" s="5"/>
    </row>
    <row r="81" spans="1:10" x14ac:dyDescent="0.25">
      <c r="A81" s="5">
        <v>1073</v>
      </c>
      <c r="B81">
        <f t="shared" si="20"/>
        <v>6.9782137426306985</v>
      </c>
      <c r="C81" s="5"/>
      <c r="D81" s="5"/>
      <c r="E81" s="5"/>
      <c r="F81" s="5"/>
      <c r="G81" s="5"/>
      <c r="H81" s="5"/>
      <c r="I81" s="5"/>
      <c r="J81" s="5"/>
    </row>
    <row r="82" spans="1:10" x14ac:dyDescent="0.25">
      <c r="A82" s="5">
        <v>1341</v>
      </c>
      <c r="B82">
        <f t="shared" si="20"/>
        <v>7.2011708832816783</v>
      </c>
      <c r="C82" s="5"/>
      <c r="D82" s="5"/>
      <c r="E82" s="5"/>
      <c r="F82" s="5"/>
      <c r="G82" s="5"/>
      <c r="H82" s="5"/>
      <c r="I82" s="5"/>
      <c r="J82" s="5"/>
    </row>
    <row r="83" spans="1:10" x14ac:dyDescent="0.25">
      <c r="A83" s="5">
        <v>994</v>
      </c>
      <c r="B83">
        <f t="shared" si="20"/>
        <v>6.9017372066565743</v>
      </c>
      <c r="C83" s="5"/>
      <c r="D83" s="5"/>
      <c r="E83" s="5"/>
      <c r="F83" s="5"/>
      <c r="G83" s="5"/>
      <c r="H83" s="5"/>
      <c r="I83" s="5"/>
      <c r="J83" s="5"/>
    </row>
    <row r="84" spans="1:10" x14ac:dyDescent="0.25">
      <c r="A84" s="5">
        <v>703</v>
      </c>
      <c r="B84">
        <f t="shared" si="20"/>
        <v>6.5553568918106651</v>
      </c>
      <c r="C84" s="5"/>
      <c r="D84" s="5"/>
      <c r="E84" s="5"/>
      <c r="F84" s="5"/>
      <c r="G84" s="5"/>
      <c r="H84" s="5"/>
      <c r="I84" s="5"/>
      <c r="J84" s="5"/>
    </row>
    <row r="85" spans="1:10" x14ac:dyDescent="0.25">
      <c r="A85" s="5">
        <v>2077</v>
      </c>
      <c r="B85">
        <f t="shared" si="20"/>
        <v>7.638679823876112</v>
      </c>
      <c r="C85" s="5"/>
      <c r="D85" s="5"/>
      <c r="E85" s="5"/>
      <c r="F85" s="5"/>
      <c r="G85" s="5"/>
      <c r="H85" s="5"/>
      <c r="I85" s="5"/>
      <c r="J85" s="5"/>
    </row>
    <row r="86" spans="1:10" x14ac:dyDescent="0.25">
      <c r="A86" s="5">
        <v>1157</v>
      </c>
      <c r="B86">
        <f t="shared" si="20"/>
        <v>7.0535857271936768</v>
      </c>
      <c r="C86" s="5"/>
      <c r="D86" s="5"/>
      <c r="E86" s="5"/>
      <c r="F86" s="5"/>
      <c r="G86" s="5"/>
      <c r="H86" s="5"/>
      <c r="I86" s="5"/>
      <c r="J86" s="5"/>
    </row>
    <row r="87" spans="1:10" x14ac:dyDescent="0.25">
      <c r="A87" s="5">
        <v>2936</v>
      </c>
      <c r="B87">
        <f t="shared" si="20"/>
        <v>7.984803389734406</v>
      </c>
      <c r="C87" s="5"/>
      <c r="D87" s="5"/>
      <c r="E87" s="5"/>
      <c r="F87" s="5"/>
      <c r="G87" s="5"/>
      <c r="H87" s="5"/>
      <c r="I87" s="5"/>
      <c r="J87" s="5"/>
    </row>
    <row r="88" spans="1:10" x14ac:dyDescent="0.25">
      <c r="A88" s="5">
        <v>2347</v>
      </c>
      <c r="B88">
        <f t="shared" si="20"/>
        <v>7.7608931958510237</v>
      </c>
      <c r="C88" s="5"/>
      <c r="D88" s="5"/>
      <c r="E88" s="5"/>
      <c r="F88" s="5"/>
      <c r="G88" s="5"/>
      <c r="H88" s="5"/>
      <c r="I88" s="5"/>
      <c r="J88" s="5"/>
    </row>
    <row r="89" spans="1:10" x14ac:dyDescent="0.25">
      <c r="A89" s="5">
        <v>1188</v>
      </c>
      <c r="B89">
        <f t="shared" si="20"/>
        <v>7.0800264999225906</v>
      </c>
      <c r="C89" s="5"/>
      <c r="D89" s="5"/>
      <c r="E89" s="5"/>
      <c r="F89" s="5"/>
      <c r="G89" s="5"/>
      <c r="H89" s="5"/>
      <c r="I89" s="5"/>
      <c r="J89" s="5"/>
    </row>
    <row r="90" spans="1:10" x14ac:dyDescent="0.25">
      <c r="A90" s="5">
        <v>505</v>
      </c>
      <c r="B90">
        <f t="shared" si="20"/>
        <v>6.2245584292753602</v>
      </c>
      <c r="C90" s="5"/>
      <c r="D90" s="5"/>
      <c r="E90" s="5"/>
      <c r="F90" s="5"/>
      <c r="G90" s="5"/>
      <c r="H90" s="5"/>
      <c r="I90" s="5"/>
      <c r="J90" s="5"/>
    </row>
    <row r="91" spans="1:10" x14ac:dyDescent="0.25">
      <c r="A91" s="5">
        <v>676</v>
      </c>
      <c r="B91">
        <f t="shared" si="20"/>
        <v>6.5161930760429643</v>
      </c>
      <c r="C91" s="5"/>
      <c r="D91" s="5"/>
      <c r="E91" s="5"/>
      <c r="F91" s="5"/>
      <c r="G91" s="5"/>
      <c r="H91" s="5"/>
      <c r="I91" s="5"/>
      <c r="J91" s="5"/>
    </row>
    <row r="92" spans="1:10" x14ac:dyDescent="0.25">
      <c r="A92" s="5">
        <v>2089</v>
      </c>
      <c r="B92">
        <f t="shared" si="20"/>
        <v>7.6444407615565657</v>
      </c>
      <c r="C92" s="5"/>
      <c r="D92" s="5"/>
      <c r="E92" s="5"/>
      <c r="F92" s="5"/>
      <c r="G92" s="5"/>
      <c r="H92" s="5"/>
      <c r="I92" s="5"/>
      <c r="J92" s="5"/>
    </row>
    <row r="93" spans="1:10" x14ac:dyDescent="0.25">
      <c r="A93" s="5">
        <v>1989</v>
      </c>
      <c r="B93">
        <f t="shared" si="20"/>
        <v>7.5953872788539725</v>
      </c>
      <c r="C93" s="5"/>
      <c r="D93" s="5"/>
      <c r="E93" s="5"/>
      <c r="F93" s="5"/>
      <c r="G93" s="5"/>
      <c r="H93" s="5"/>
      <c r="I93" s="5"/>
      <c r="J93" s="5"/>
    </row>
    <row r="94" spans="1:10" x14ac:dyDescent="0.25">
      <c r="A94" s="5">
        <v>531</v>
      </c>
      <c r="B94">
        <f t="shared" si="20"/>
        <v>6.2747620212419388</v>
      </c>
      <c r="C94" s="5"/>
      <c r="D94" s="5"/>
      <c r="E94" s="5"/>
      <c r="F94" s="5"/>
      <c r="G94" s="5"/>
      <c r="H94" s="5"/>
      <c r="I94" s="5"/>
      <c r="J94" s="5"/>
    </row>
    <row r="95" spans="1:10" x14ac:dyDescent="0.25">
      <c r="A95" s="5">
        <v>3128</v>
      </c>
      <c r="B95">
        <f t="shared" si="20"/>
        <v>8.0481491016652011</v>
      </c>
      <c r="C95" s="5"/>
      <c r="D95" s="5"/>
      <c r="E95" s="5"/>
      <c r="F95" s="5"/>
      <c r="G95" s="5"/>
      <c r="H95" s="5"/>
      <c r="I95" s="5"/>
      <c r="J95" s="5"/>
    </row>
    <row r="96" spans="1:10" x14ac:dyDescent="0.25">
      <c r="A96" s="5">
        <v>449</v>
      </c>
      <c r="B96">
        <f t="shared" si="20"/>
        <v>6.1070228877422545</v>
      </c>
      <c r="C96" s="5"/>
      <c r="D96" s="5"/>
      <c r="E96" s="5"/>
      <c r="F96" s="5"/>
      <c r="G96" s="5"/>
      <c r="H96" s="5"/>
      <c r="I96" s="5"/>
      <c r="J96" s="5"/>
    </row>
    <row r="97" spans="1:10" x14ac:dyDescent="0.25">
      <c r="A97" s="5">
        <v>1527</v>
      </c>
      <c r="B97">
        <f t="shared" si="20"/>
        <v>7.3310603052186325</v>
      </c>
      <c r="C97" s="5"/>
      <c r="D97" s="5"/>
      <c r="E97" s="5"/>
      <c r="F97" s="5"/>
      <c r="G97" s="5"/>
      <c r="H97" s="5"/>
      <c r="I97" s="5"/>
      <c r="J97" s="5"/>
    </row>
    <row r="98" spans="1:10" x14ac:dyDescent="0.25">
      <c r="A98" s="5">
        <v>418</v>
      </c>
      <c r="B98">
        <f t="shared" si="20"/>
        <v>6.0354814325247563</v>
      </c>
      <c r="C98" s="5"/>
      <c r="D98" s="5"/>
      <c r="E98" s="5"/>
      <c r="F98" s="5"/>
      <c r="G98" s="5"/>
      <c r="H98" s="5"/>
      <c r="I98" s="5"/>
      <c r="J98" s="5"/>
    </row>
    <row r="99" spans="1:10" x14ac:dyDescent="0.25">
      <c r="A99" s="5">
        <v>14</v>
      </c>
      <c r="B99">
        <f t="shared" si="20"/>
        <v>2.6390573296152584</v>
      </c>
      <c r="C99" s="5"/>
      <c r="D99" s="5"/>
      <c r="E99" s="5"/>
      <c r="F99" s="5"/>
      <c r="G99" s="5"/>
      <c r="H99" s="5"/>
      <c r="I99" s="5"/>
      <c r="J99" s="5"/>
    </row>
    <row r="100" spans="1:10" x14ac:dyDescent="0.25">
      <c r="A100" s="5">
        <v>1216</v>
      </c>
      <c r="B100">
        <f t="shared" si="20"/>
        <v>7.1033220625261126</v>
      </c>
      <c r="C100" s="5"/>
      <c r="D100" s="5"/>
      <c r="E100" s="5"/>
      <c r="F100" s="5"/>
      <c r="G100" s="5"/>
      <c r="H100" s="5"/>
      <c r="I100" s="5"/>
      <c r="J100" s="5"/>
    </row>
    <row r="101" spans="1:10" x14ac:dyDescent="0.25">
      <c r="A101" s="5">
        <v>2186</v>
      </c>
      <c r="B101">
        <f t="shared" si="20"/>
        <v>7.6898286687364843</v>
      </c>
      <c r="C101" s="5"/>
      <c r="D101" s="5"/>
      <c r="E101" s="5"/>
      <c r="F101" s="5"/>
      <c r="G101" s="5"/>
      <c r="H101" s="5"/>
      <c r="I101" s="5"/>
      <c r="J101" s="5"/>
    </row>
    <row r="102" spans="1:10" x14ac:dyDescent="0.25">
      <c r="A102" s="5">
        <v>671</v>
      </c>
      <c r="B102">
        <f t="shared" si="20"/>
        <v>6.508769136971682</v>
      </c>
      <c r="C102" s="5"/>
      <c r="D102" s="5"/>
      <c r="E102" s="5"/>
      <c r="F102" s="5"/>
      <c r="G102" s="5"/>
      <c r="H102" s="5"/>
      <c r="I102" s="5"/>
      <c r="J102" s="5"/>
    </row>
    <row r="103" spans="1:10" x14ac:dyDescent="0.25">
      <c r="A103" s="5">
        <v>1281</v>
      </c>
      <c r="B103">
        <f t="shared" si="20"/>
        <v>7.1553963018967339</v>
      </c>
      <c r="C103" s="5"/>
      <c r="D103" s="5"/>
      <c r="E103" s="5"/>
      <c r="F103" s="5"/>
      <c r="G103" s="5"/>
      <c r="H103" s="5"/>
      <c r="I103" s="5"/>
      <c r="J103" s="5"/>
    </row>
    <row r="104" spans="1:10" x14ac:dyDescent="0.25">
      <c r="A104" s="5">
        <v>684</v>
      </c>
      <c r="B104">
        <f t="shared" si="20"/>
        <v>6.5279579176225502</v>
      </c>
      <c r="C104" s="5"/>
      <c r="D104" s="5"/>
      <c r="E104" s="5"/>
      <c r="F104" s="5"/>
      <c r="G104" s="5"/>
      <c r="H104" s="5"/>
      <c r="I104" s="5"/>
      <c r="J104" s="5"/>
    </row>
    <row r="105" spans="1:10" x14ac:dyDescent="0.25">
      <c r="A105" s="5">
        <v>1194</v>
      </c>
      <c r="B105">
        <f t="shared" si="20"/>
        <v>7.0850642939525477</v>
      </c>
      <c r="C105" s="5"/>
      <c r="D105" s="5"/>
      <c r="E105" s="5"/>
      <c r="F105" s="5"/>
      <c r="G105" s="5"/>
      <c r="H105" s="5"/>
      <c r="I105" s="5"/>
      <c r="J105" s="5"/>
    </row>
    <row r="106" spans="1:10" x14ac:dyDescent="0.25">
      <c r="A106" s="5">
        <v>205</v>
      </c>
      <c r="B106">
        <f t="shared" si="20"/>
        <v>5.3230099791384085</v>
      </c>
      <c r="C106" s="5"/>
      <c r="D106" s="5"/>
      <c r="E106" s="5"/>
      <c r="F106" s="5"/>
      <c r="G106" s="5"/>
      <c r="H106" s="5"/>
      <c r="I106" s="5"/>
      <c r="J106" s="5"/>
    </row>
    <row r="107" spans="1:10" x14ac:dyDescent="0.25">
      <c r="A107" s="5">
        <v>1985</v>
      </c>
      <c r="B107">
        <f t="shared" si="20"/>
        <v>7.5933741931212904</v>
      </c>
      <c r="C107" s="5"/>
      <c r="D107" s="5"/>
      <c r="E107" s="5"/>
      <c r="F107" s="5"/>
      <c r="G107" s="5"/>
      <c r="H107" s="5"/>
      <c r="I107" s="5"/>
      <c r="J107" s="5"/>
    </row>
    <row r="108" spans="1:10" x14ac:dyDescent="0.25">
      <c r="A108" s="5">
        <v>1108</v>
      </c>
      <c r="B108">
        <f t="shared" si="20"/>
        <v>7.0103118673072293</v>
      </c>
      <c r="C108" s="5"/>
      <c r="D108" s="5"/>
      <c r="E108" s="5"/>
      <c r="F108" s="5"/>
      <c r="G108" s="5"/>
      <c r="H108" s="5"/>
      <c r="I108" s="5"/>
      <c r="J108" s="5"/>
    </row>
    <row r="109" spans="1:10" x14ac:dyDescent="0.25">
      <c r="A109" s="5">
        <v>2188</v>
      </c>
      <c r="B109">
        <f t="shared" si="20"/>
        <v>7.6907431635418719</v>
      </c>
      <c r="C109" s="5"/>
      <c r="D109" s="5"/>
      <c r="E109" s="5"/>
      <c r="F109" s="5"/>
      <c r="G109" s="5"/>
      <c r="H109" s="5"/>
      <c r="I109" s="5"/>
      <c r="J109" s="5"/>
    </row>
    <row r="110" spans="1:10" x14ac:dyDescent="0.25">
      <c r="A110" s="5">
        <v>2092</v>
      </c>
      <c r="B110">
        <f t="shared" si="20"/>
        <v>7.6458758251848131</v>
      </c>
      <c r="C110" s="5"/>
      <c r="D110" s="5"/>
      <c r="E110" s="5"/>
      <c r="F110" s="5"/>
      <c r="G110" s="5"/>
      <c r="H110" s="5"/>
      <c r="I110" s="5"/>
      <c r="J110" s="5"/>
    </row>
    <row r="111" spans="1:10" x14ac:dyDescent="0.25">
      <c r="A111" s="5">
        <v>505</v>
      </c>
      <c r="B111">
        <f t="shared" si="20"/>
        <v>6.2245584292753602</v>
      </c>
      <c r="C111" s="5"/>
      <c r="D111" s="5"/>
      <c r="E111" s="5"/>
      <c r="F111" s="5"/>
      <c r="G111" s="5"/>
      <c r="H111" s="5"/>
      <c r="I111" s="5"/>
      <c r="J111" s="5"/>
    </row>
    <row r="112" spans="1:10" x14ac:dyDescent="0.25">
      <c r="A112" s="5">
        <v>521</v>
      </c>
      <c r="B112">
        <f t="shared" si="20"/>
        <v>6.2557500417533669</v>
      </c>
      <c r="C112" s="5"/>
      <c r="D112" s="5"/>
      <c r="E112" s="5"/>
      <c r="F112" s="5"/>
      <c r="G112" s="5"/>
      <c r="H112" s="5"/>
      <c r="I112" s="5"/>
      <c r="J112" s="5"/>
    </row>
    <row r="113" spans="1:10" x14ac:dyDescent="0.25">
      <c r="A113" s="5">
        <v>2043</v>
      </c>
      <c r="B113">
        <f t="shared" si="20"/>
        <v>7.6221745948176221</v>
      </c>
      <c r="C113" s="5"/>
      <c r="D113" s="5"/>
      <c r="E113" s="5"/>
      <c r="F113" s="5"/>
      <c r="G113" s="5"/>
      <c r="H113" s="5"/>
      <c r="I113" s="5"/>
      <c r="J113" s="5"/>
    </row>
    <row r="114" spans="1:10" x14ac:dyDescent="0.25">
      <c r="A114" s="5">
        <v>1064</v>
      </c>
      <c r="B114">
        <f t="shared" si="20"/>
        <v>6.9697906699015899</v>
      </c>
      <c r="C114" s="5"/>
      <c r="D114" s="5"/>
      <c r="E114" s="5"/>
      <c r="F114" s="5"/>
      <c r="G114" s="5"/>
      <c r="H114" s="5"/>
      <c r="I114" s="5"/>
      <c r="J114" s="5"/>
    </row>
    <row r="115" spans="1:10" x14ac:dyDescent="0.25">
      <c r="A115" s="5">
        <v>2286</v>
      </c>
      <c r="B115">
        <f t="shared" si="20"/>
        <v>7.7345588443547557</v>
      </c>
      <c r="C115" s="5"/>
      <c r="D115" s="5"/>
      <c r="E115" s="5"/>
      <c r="F115" s="5"/>
      <c r="G115" s="5"/>
      <c r="H115" s="5"/>
      <c r="I115" s="5"/>
      <c r="J115" s="5"/>
    </row>
    <row r="116" spans="1:10" x14ac:dyDescent="0.25">
      <c r="A116" s="5">
        <v>892</v>
      </c>
      <c r="B116">
        <f t="shared" si="20"/>
        <v>6.7934661325800096</v>
      </c>
      <c r="C116" s="5"/>
      <c r="D116" s="5"/>
      <c r="E116" s="5"/>
      <c r="F116" s="5"/>
      <c r="G116" s="5"/>
      <c r="H116" s="5"/>
      <c r="I116" s="5"/>
      <c r="J116" s="5"/>
    </row>
    <row r="117" spans="1:10" x14ac:dyDescent="0.25">
      <c r="A117" s="5">
        <v>1340</v>
      </c>
      <c r="B117">
        <f t="shared" si="20"/>
        <v>7.200424892944957</v>
      </c>
      <c r="C117" s="5"/>
      <c r="D117" s="5"/>
      <c r="E117" s="5"/>
      <c r="F117" s="5"/>
      <c r="G117" s="5"/>
      <c r="H117" s="5"/>
      <c r="I117" s="5"/>
      <c r="J117" s="5"/>
    </row>
    <row r="118" spans="1:10" x14ac:dyDescent="0.25">
      <c r="A118" s="5">
        <v>505</v>
      </c>
      <c r="B118">
        <f t="shared" si="20"/>
        <v>6.2245584292753602</v>
      </c>
      <c r="C118" s="5"/>
      <c r="D118" s="5"/>
      <c r="E118" s="5"/>
      <c r="F118" s="5"/>
      <c r="G118" s="5"/>
      <c r="H118" s="5"/>
      <c r="I118" s="5"/>
      <c r="J118" s="5"/>
    </row>
    <row r="119" spans="1:10" x14ac:dyDescent="0.25">
      <c r="A119" s="5">
        <v>1270</v>
      </c>
      <c r="B119">
        <f t="shared" si="20"/>
        <v>7.1467721794526371</v>
      </c>
      <c r="C119" s="5"/>
      <c r="D119" s="5"/>
      <c r="E119" s="5"/>
      <c r="F119" s="5"/>
      <c r="G119" s="5"/>
      <c r="H119" s="5"/>
      <c r="I119" s="5"/>
      <c r="J119" s="5"/>
    </row>
    <row r="120" spans="1:10" x14ac:dyDescent="0.25">
      <c r="A120" s="5">
        <v>2075</v>
      </c>
      <c r="B120">
        <f t="shared" si="20"/>
        <v>7.6377164326647984</v>
      </c>
      <c r="C120" s="5"/>
      <c r="D120" s="5"/>
      <c r="E120" s="5"/>
      <c r="F120" s="5"/>
      <c r="G120" s="5"/>
      <c r="H120" s="5"/>
      <c r="I120" s="5"/>
      <c r="J120" s="5"/>
    </row>
    <row r="121" spans="1:10" x14ac:dyDescent="0.25">
      <c r="A121" s="5">
        <v>1177</v>
      </c>
      <c r="B121">
        <f t="shared" si="20"/>
        <v>7.0707241072602764</v>
      </c>
      <c r="C121" s="5"/>
      <c r="D121" s="5"/>
      <c r="E121" s="5"/>
      <c r="F121" s="5"/>
      <c r="G121" s="5"/>
      <c r="H121" s="5"/>
      <c r="I121" s="5"/>
      <c r="J121" s="5"/>
    </row>
    <row r="122" spans="1:10" x14ac:dyDescent="0.25">
      <c r="A122" s="5">
        <v>505</v>
      </c>
      <c r="B122">
        <f t="shared" si="20"/>
        <v>6.2245584292753602</v>
      </c>
      <c r="C122" s="5"/>
      <c r="D122" s="5"/>
      <c r="E122" s="5"/>
      <c r="F122" s="5"/>
      <c r="G122" s="5"/>
      <c r="H122" s="5"/>
      <c r="I122" s="5"/>
      <c r="J122" s="5"/>
    </row>
    <row r="123" spans="1:10" x14ac:dyDescent="0.25">
      <c r="A123" s="5">
        <v>1882</v>
      </c>
      <c r="B123">
        <f t="shared" si="20"/>
        <v>7.5400903201453247</v>
      </c>
      <c r="C123" s="5"/>
      <c r="D123" s="5"/>
      <c r="E123" s="5"/>
      <c r="F123" s="5"/>
      <c r="G123" s="5"/>
      <c r="H123" s="5"/>
      <c r="I123" s="5"/>
      <c r="J123" s="5"/>
    </row>
    <row r="124" spans="1:10" x14ac:dyDescent="0.25">
      <c r="A124" s="5">
        <v>2133</v>
      </c>
      <c r="B124">
        <f t="shared" si="20"/>
        <v>7.6652847184713506</v>
      </c>
      <c r="C124" s="5"/>
      <c r="D124" s="5"/>
      <c r="E124" s="5"/>
      <c r="F124" s="5"/>
      <c r="G124" s="5"/>
      <c r="H124" s="5"/>
      <c r="I124" s="5"/>
      <c r="J124" s="5"/>
    </row>
    <row r="125" spans="1:10" x14ac:dyDescent="0.25">
      <c r="A125" s="5">
        <v>286</v>
      </c>
      <c r="B125">
        <f t="shared" si="20"/>
        <v>5.6559918108198524</v>
      </c>
      <c r="C125" s="5"/>
      <c r="D125" s="5"/>
      <c r="E125" s="5"/>
      <c r="F125" s="5"/>
      <c r="G125" s="5"/>
      <c r="H125" s="5"/>
      <c r="I125" s="5"/>
      <c r="J125" s="5"/>
    </row>
    <row r="126" spans="1:10" x14ac:dyDescent="0.25">
      <c r="A126" s="5">
        <v>424</v>
      </c>
      <c r="B126">
        <f t="shared" si="20"/>
        <v>6.0497334552319577</v>
      </c>
      <c r="C126" s="5"/>
      <c r="D126" s="5"/>
      <c r="E126" s="5"/>
      <c r="F126" s="5"/>
      <c r="G126" s="5"/>
      <c r="H126" s="5"/>
      <c r="I126" s="5"/>
      <c r="J126" s="5"/>
    </row>
    <row r="127" spans="1:10" x14ac:dyDescent="0.25">
      <c r="A127" s="5">
        <v>1696</v>
      </c>
      <c r="B127">
        <f t="shared" si="20"/>
        <v>7.4360278163518485</v>
      </c>
      <c r="C127" s="5"/>
      <c r="D127" s="5"/>
      <c r="E127" s="5"/>
      <c r="F127" s="5"/>
      <c r="G127" s="5"/>
      <c r="H127" s="5"/>
      <c r="I127" s="5"/>
      <c r="J127" s="5"/>
    </row>
    <row r="128" spans="1:10" x14ac:dyDescent="0.25">
      <c r="A128" s="5">
        <v>1916</v>
      </c>
      <c r="B128">
        <f t="shared" si="20"/>
        <v>7.5579949585308057</v>
      </c>
      <c r="C128" s="5"/>
      <c r="D128" s="5"/>
      <c r="E128" s="5"/>
      <c r="F128" s="5"/>
      <c r="G128" s="5"/>
      <c r="H128" s="5"/>
      <c r="I128" s="5"/>
      <c r="J128" s="5"/>
    </row>
    <row r="129" spans="1:10" x14ac:dyDescent="0.25">
      <c r="A129" s="5">
        <v>960</v>
      </c>
      <c r="B129">
        <f t="shared" si="20"/>
        <v>6.866933284461882</v>
      </c>
      <c r="C129" s="5"/>
      <c r="D129" s="5"/>
      <c r="E129" s="5"/>
      <c r="F129" s="5"/>
      <c r="G129" s="5"/>
      <c r="H129" s="5"/>
      <c r="I129" s="5"/>
      <c r="J129" s="5"/>
    </row>
    <row r="130" spans="1:10" x14ac:dyDescent="0.25">
      <c r="A130" s="5">
        <v>424</v>
      </c>
      <c r="B130">
        <f t="shared" si="20"/>
        <v>6.0497334552319577</v>
      </c>
      <c r="C130" s="5"/>
      <c r="D130" s="5"/>
      <c r="E130" s="5"/>
      <c r="F130" s="5"/>
      <c r="G130" s="5"/>
      <c r="H130" s="5"/>
      <c r="I130" s="5"/>
      <c r="J130" s="5"/>
    </row>
    <row r="131" spans="1:10" x14ac:dyDescent="0.25">
      <c r="A131" s="5">
        <v>752</v>
      </c>
      <c r="B131">
        <f t="shared" ref="B131:B194" si="21">LN(A131)</f>
        <v>6.62273632394984</v>
      </c>
      <c r="C131" s="5"/>
      <c r="D131" s="5"/>
      <c r="E131" s="5"/>
      <c r="F131" s="5"/>
      <c r="G131" s="5"/>
      <c r="H131" s="5"/>
      <c r="I131" s="5"/>
      <c r="J131" s="5"/>
    </row>
    <row r="132" spans="1:10" x14ac:dyDescent="0.25">
      <c r="A132" s="5">
        <v>2443</v>
      </c>
      <c r="B132">
        <f t="shared" si="21"/>
        <v>7.8009820712577405</v>
      </c>
      <c r="C132" s="5"/>
      <c r="D132" s="5"/>
      <c r="E132" s="5"/>
      <c r="F132" s="5"/>
      <c r="G132" s="5"/>
      <c r="H132" s="5"/>
      <c r="I132" s="5"/>
      <c r="J132" s="5"/>
    </row>
    <row r="133" spans="1:10" x14ac:dyDescent="0.25">
      <c r="A133" s="5">
        <v>981</v>
      </c>
      <c r="B133">
        <f t="shared" si="21"/>
        <v>6.8885724595653635</v>
      </c>
      <c r="C133" s="5"/>
      <c r="D133" s="5"/>
      <c r="E133" s="5"/>
      <c r="F133" s="5"/>
      <c r="G133" s="5"/>
      <c r="H133" s="5"/>
      <c r="I133" s="5"/>
      <c r="J133" s="5"/>
    </row>
    <row r="134" spans="1:10" x14ac:dyDescent="0.25">
      <c r="A134" s="5">
        <v>1064</v>
      </c>
      <c r="B134">
        <f t="shared" si="21"/>
        <v>6.9697906699015899</v>
      </c>
      <c r="C134" s="5"/>
      <c r="D134" s="5"/>
      <c r="E134" s="5"/>
      <c r="F134" s="5"/>
      <c r="G134" s="5"/>
      <c r="H134" s="5"/>
      <c r="I134" s="5"/>
      <c r="J134" s="5"/>
    </row>
    <row r="135" spans="1:10" x14ac:dyDescent="0.25">
      <c r="A135" s="5">
        <v>1513</v>
      </c>
      <c r="B135">
        <f t="shared" si="21"/>
        <v>7.3218497137883558</v>
      </c>
      <c r="C135" s="5"/>
      <c r="D135" s="5"/>
      <c r="E135" s="5"/>
      <c r="F135" s="5"/>
      <c r="G135" s="5"/>
      <c r="H135" s="5"/>
      <c r="I135" s="5"/>
      <c r="J135" s="5"/>
    </row>
    <row r="136" spans="1:10" x14ac:dyDescent="0.25">
      <c r="A136" s="5">
        <v>2152</v>
      </c>
      <c r="B136">
        <f t="shared" si="21"/>
        <v>7.6741529212816753</v>
      </c>
      <c r="C136" s="5"/>
      <c r="D136" s="5"/>
      <c r="E136" s="5"/>
      <c r="F136" s="5"/>
      <c r="G136" s="5"/>
      <c r="H136" s="5"/>
      <c r="I136" s="5"/>
      <c r="J136" s="5"/>
    </row>
    <row r="137" spans="1:10" x14ac:dyDescent="0.25">
      <c r="A137" s="5">
        <v>1506</v>
      </c>
      <c r="B137">
        <f t="shared" si="21"/>
        <v>7.3172124083598389</v>
      </c>
      <c r="C137" s="5"/>
      <c r="D137" s="5"/>
      <c r="E137" s="5"/>
      <c r="F137" s="5"/>
      <c r="G137" s="5"/>
      <c r="H137" s="5"/>
      <c r="I137" s="5"/>
      <c r="J137" s="5"/>
    </row>
    <row r="138" spans="1:10" x14ac:dyDescent="0.25">
      <c r="A138" s="5">
        <v>1181</v>
      </c>
      <c r="B138">
        <f t="shared" si="21"/>
        <v>7.0741168161973622</v>
      </c>
      <c r="C138" s="5"/>
      <c r="D138" s="5"/>
      <c r="E138" s="5"/>
      <c r="F138" s="5"/>
      <c r="G138" s="5"/>
      <c r="H138" s="5"/>
      <c r="I138" s="5"/>
      <c r="J138" s="5"/>
    </row>
    <row r="139" spans="1:10" x14ac:dyDescent="0.25">
      <c r="A139" s="5">
        <v>2212</v>
      </c>
      <c r="B139">
        <f t="shared" si="21"/>
        <v>7.7016523626422257</v>
      </c>
      <c r="C139" s="5"/>
      <c r="D139" s="5"/>
      <c r="E139" s="5"/>
      <c r="F139" s="5"/>
      <c r="G139" s="5"/>
      <c r="H139" s="5"/>
      <c r="I139" s="5"/>
      <c r="J139" s="5"/>
    </row>
    <row r="140" spans="1:10" x14ac:dyDescent="0.25">
      <c r="A140" s="5">
        <v>698</v>
      </c>
      <c r="B140">
        <f t="shared" si="21"/>
        <v>6.5482191027623724</v>
      </c>
      <c r="C140" s="5"/>
      <c r="D140" s="5"/>
      <c r="E140" s="5"/>
      <c r="F140" s="5"/>
      <c r="G140" s="5"/>
      <c r="H140" s="5"/>
      <c r="I140" s="5"/>
      <c r="J140" s="5"/>
    </row>
    <row r="141" spans="1:10" x14ac:dyDescent="0.25">
      <c r="A141" s="5">
        <v>1236</v>
      </c>
      <c r="B141">
        <f t="shared" si="21"/>
        <v>7.1196356380176358</v>
      </c>
      <c r="C141" s="5"/>
      <c r="D141" s="5"/>
      <c r="E141" s="5"/>
      <c r="F141" s="5"/>
      <c r="G141" s="5"/>
      <c r="H141" s="5"/>
      <c r="I141" s="5"/>
      <c r="J141" s="5"/>
    </row>
    <row r="142" spans="1:10" x14ac:dyDescent="0.25">
      <c r="A142" s="5">
        <v>697</v>
      </c>
      <c r="B142">
        <f t="shared" si="21"/>
        <v>6.5467854107605241</v>
      </c>
      <c r="C142" s="5"/>
      <c r="D142" s="5"/>
      <c r="E142" s="5"/>
      <c r="F142" s="5"/>
      <c r="G142" s="5"/>
      <c r="H142" s="5"/>
      <c r="I142" s="5"/>
      <c r="J142" s="5"/>
    </row>
    <row r="143" spans="1:10" x14ac:dyDescent="0.25">
      <c r="A143" s="5">
        <v>1337</v>
      </c>
      <c r="B143">
        <f t="shared" si="21"/>
        <v>7.1981835771019433</v>
      </c>
      <c r="C143" s="5"/>
      <c r="D143" s="5"/>
      <c r="E143" s="5"/>
      <c r="F143" s="5"/>
      <c r="G143" s="5"/>
      <c r="H143" s="5"/>
      <c r="I143" s="5"/>
      <c r="J143" s="5"/>
    </row>
    <row r="144" spans="1:10" x14ac:dyDescent="0.25">
      <c r="A144" s="5">
        <v>2369</v>
      </c>
      <c r="B144">
        <f t="shared" si="21"/>
        <v>7.7702232041587855</v>
      </c>
      <c r="C144" s="5"/>
      <c r="D144" s="5"/>
      <c r="E144" s="5"/>
      <c r="F144" s="5"/>
      <c r="G144" s="5"/>
      <c r="H144" s="5"/>
      <c r="I144" s="5"/>
      <c r="J144" s="5"/>
    </row>
    <row r="145" spans="1:10" x14ac:dyDescent="0.25">
      <c r="A145" s="5">
        <v>1568</v>
      </c>
      <c r="B145">
        <f t="shared" si="21"/>
        <v>7.357556200910353</v>
      </c>
      <c r="C145" s="5"/>
      <c r="D145" s="5"/>
      <c r="E145" s="5"/>
      <c r="F145" s="5"/>
      <c r="G145" s="5"/>
      <c r="H145" s="5"/>
      <c r="I145" s="5"/>
      <c r="J145" s="5"/>
    </row>
    <row r="146" spans="1:10" x14ac:dyDescent="0.25">
      <c r="A146" s="5">
        <v>2052</v>
      </c>
      <c r="B146">
        <f t="shared" si="21"/>
        <v>7.6265702062906602</v>
      </c>
      <c r="C146" s="5"/>
      <c r="D146" s="5"/>
      <c r="E146" s="5"/>
      <c r="F146" s="5"/>
      <c r="G146" s="5"/>
      <c r="H146" s="5"/>
      <c r="I146" s="5"/>
      <c r="J146" s="5"/>
    </row>
    <row r="147" spans="1:10" x14ac:dyDescent="0.25">
      <c r="A147" s="5">
        <v>2013</v>
      </c>
      <c r="B147">
        <f t="shared" si="21"/>
        <v>7.6073814256397911</v>
      </c>
      <c r="C147" s="5"/>
      <c r="D147" s="5"/>
      <c r="E147" s="5"/>
      <c r="F147" s="5"/>
      <c r="G147" s="5"/>
      <c r="H147" s="5"/>
      <c r="I147" s="5"/>
      <c r="J147" s="5"/>
    </row>
    <row r="148" spans="1:10" x14ac:dyDescent="0.25">
      <c r="A148" s="5">
        <v>1110</v>
      </c>
      <c r="B148">
        <f t="shared" si="21"/>
        <v>7.0121152943063798</v>
      </c>
      <c r="C148" s="5"/>
      <c r="D148" s="5"/>
      <c r="E148" s="5"/>
      <c r="F148" s="5"/>
      <c r="G148" s="5"/>
      <c r="H148" s="5"/>
      <c r="I148" s="5"/>
      <c r="J148" s="5"/>
    </row>
    <row r="149" spans="1:10" x14ac:dyDescent="0.25">
      <c r="A149" s="5">
        <v>238</v>
      </c>
      <c r="B149">
        <f t="shared" si="21"/>
        <v>5.472270673671475</v>
      </c>
      <c r="C149" s="5"/>
      <c r="D149" s="5"/>
      <c r="E149" s="5"/>
      <c r="F149" s="5"/>
      <c r="G149" s="5"/>
      <c r="H149" s="5"/>
      <c r="I149" s="5"/>
      <c r="J149" s="5"/>
    </row>
    <row r="150" spans="1:10" x14ac:dyDescent="0.25">
      <c r="A150" s="5">
        <v>1278</v>
      </c>
      <c r="B150">
        <f t="shared" si="21"/>
        <v>7.15305163493748</v>
      </c>
      <c r="C150" s="5"/>
      <c r="D150" s="5"/>
      <c r="E150" s="5"/>
      <c r="F150" s="5"/>
      <c r="G150" s="5"/>
      <c r="H150" s="5"/>
      <c r="I150" s="5"/>
      <c r="J150" s="5"/>
    </row>
    <row r="151" spans="1:10" x14ac:dyDescent="0.25">
      <c r="A151" s="5">
        <v>1431</v>
      </c>
      <c r="B151">
        <f t="shared" si="21"/>
        <v>7.2661287795564506</v>
      </c>
      <c r="C151" s="5"/>
      <c r="D151" s="5"/>
      <c r="E151" s="5"/>
      <c r="F151" s="5"/>
      <c r="G151" s="5"/>
      <c r="H151" s="5"/>
      <c r="I151" s="5"/>
      <c r="J151" s="5"/>
    </row>
    <row r="152" spans="1:10" x14ac:dyDescent="0.25">
      <c r="A152" s="5">
        <v>1169</v>
      </c>
      <c r="B152">
        <f t="shared" si="21"/>
        <v>7.063903961472068</v>
      </c>
      <c r="C152" s="5"/>
      <c r="D152" s="5"/>
      <c r="E152" s="5"/>
      <c r="F152" s="5"/>
      <c r="G152" s="5"/>
      <c r="H152" s="5"/>
      <c r="I152" s="5"/>
      <c r="J152" s="5"/>
    </row>
    <row r="153" spans="1:10" x14ac:dyDescent="0.25">
      <c r="A153" s="5">
        <v>1434</v>
      </c>
      <c r="B153">
        <f t="shared" si="21"/>
        <v>7.2682230211595655</v>
      </c>
      <c r="C153" s="5"/>
      <c r="D153" s="5"/>
      <c r="E153" s="5"/>
      <c r="F153" s="5"/>
      <c r="G153" s="5"/>
      <c r="H153" s="5"/>
      <c r="I153" s="5"/>
      <c r="J153" s="5"/>
    </row>
    <row r="154" spans="1:10" x14ac:dyDescent="0.25">
      <c r="A154" s="5">
        <v>931</v>
      </c>
      <c r="B154">
        <f t="shared" si="21"/>
        <v>6.8362592772770672</v>
      </c>
      <c r="C154" s="5"/>
      <c r="D154" s="5"/>
      <c r="E154" s="5"/>
      <c r="F154" s="5"/>
      <c r="G154" s="5"/>
      <c r="H154" s="5"/>
      <c r="I154" s="5"/>
      <c r="J154" s="5"/>
    </row>
    <row r="155" spans="1:10" x14ac:dyDescent="0.25">
      <c r="A155" s="5">
        <v>625</v>
      </c>
      <c r="B155">
        <f t="shared" si="21"/>
        <v>6.4377516497364011</v>
      </c>
      <c r="C155" s="5"/>
      <c r="D155" s="5"/>
      <c r="E155" s="5"/>
      <c r="F155" s="5"/>
      <c r="G155" s="5"/>
      <c r="H155" s="5"/>
      <c r="I155" s="5"/>
      <c r="J155" s="5"/>
    </row>
    <row r="156" spans="1:10" x14ac:dyDescent="0.25">
      <c r="A156" s="5">
        <v>289</v>
      </c>
      <c r="B156">
        <f t="shared" si="21"/>
        <v>5.6664266881124323</v>
      </c>
      <c r="C156" s="5"/>
      <c r="D156" s="5"/>
      <c r="E156" s="5"/>
      <c r="F156" s="5"/>
      <c r="G156" s="5"/>
      <c r="H156" s="5"/>
      <c r="I156" s="5"/>
      <c r="J156" s="5"/>
    </row>
    <row r="157" spans="1:10" x14ac:dyDescent="0.25">
      <c r="A157" s="5">
        <v>1851</v>
      </c>
      <c r="B157">
        <f t="shared" si="21"/>
        <v>7.5234813125734972</v>
      </c>
      <c r="C157" s="5"/>
      <c r="D157" s="5"/>
      <c r="E157" s="5"/>
      <c r="F157" s="5"/>
      <c r="G157" s="5"/>
      <c r="H157" s="5"/>
      <c r="I157" s="5"/>
      <c r="J157" s="5"/>
    </row>
    <row r="158" spans="1:10" x14ac:dyDescent="0.25">
      <c r="A158" s="5">
        <v>189</v>
      </c>
      <c r="B158">
        <f t="shared" si="21"/>
        <v>5.2417470150596426</v>
      </c>
      <c r="C158" s="5"/>
      <c r="D158" s="5"/>
      <c r="E158" s="5"/>
      <c r="F158" s="5"/>
      <c r="G158" s="5"/>
      <c r="H158" s="5"/>
      <c r="I158" s="5"/>
      <c r="J158" s="5"/>
    </row>
    <row r="159" spans="1:10" x14ac:dyDescent="0.25">
      <c r="A159" s="5">
        <v>1250</v>
      </c>
      <c r="B159">
        <f t="shared" si="21"/>
        <v>7.1308988302963465</v>
      </c>
      <c r="C159" s="5"/>
      <c r="D159" s="5"/>
      <c r="E159" s="5"/>
      <c r="F159" s="5"/>
      <c r="G159" s="5"/>
      <c r="H159" s="5"/>
      <c r="I159" s="5"/>
      <c r="J159" s="5"/>
    </row>
    <row r="160" spans="1:10" x14ac:dyDescent="0.25">
      <c r="A160" s="5">
        <v>1652</v>
      </c>
      <c r="B160">
        <f t="shared" si="21"/>
        <v>7.4097419540809231</v>
      </c>
      <c r="C160" s="5"/>
      <c r="D160" s="5"/>
      <c r="E160" s="5"/>
      <c r="F160" s="5"/>
      <c r="G160" s="5"/>
      <c r="H160" s="5"/>
      <c r="I160" s="5"/>
      <c r="J160" s="5"/>
    </row>
    <row r="161" spans="1:10" x14ac:dyDescent="0.25">
      <c r="A161" s="5">
        <v>1231</v>
      </c>
      <c r="B161">
        <f t="shared" si="21"/>
        <v>7.1155821261844538</v>
      </c>
      <c r="C161" s="5"/>
      <c r="D161" s="5"/>
      <c r="E161" s="5"/>
      <c r="F161" s="5"/>
      <c r="G161" s="5"/>
      <c r="H161" s="5"/>
      <c r="I161" s="5"/>
      <c r="J161" s="5"/>
    </row>
    <row r="162" spans="1:10" x14ac:dyDescent="0.25">
      <c r="A162" s="5">
        <v>1965</v>
      </c>
      <c r="B162">
        <f t="shared" si="21"/>
        <v>7.5832475243033617</v>
      </c>
      <c r="C162" s="5"/>
      <c r="D162" s="5"/>
      <c r="E162" s="5"/>
      <c r="F162" s="5"/>
      <c r="G162" s="5"/>
      <c r="H162" s="5"/>
      <c r="I162" s="5"/>
      <c r="J162" s="5"/>
    </row>
    <row r="163" spans="1:10" x14ac:dyDescent="0.25">
      <c r="A163" s="5">
        <v>644</v>
      </c>
      <c r="B163">
        <f t="shared" si="21"/>
        <v>6.4676987261043539</v>
      </c>
      <c r="C163" s="5"/>
      <c r="D163" s="5"/>
      <c r="E163" s="5"/>
      <c r="F163" s="5"/>
      <c r="G163" s="5"/>
      <c r="H163" s="5"/>
      <c r="I163" s="5"/>
      <c r="J163" s="5"/>
    </row>
    <row r="164" spans="1:10" x14ac:dyDescent="0.25">
      <c r="A164" s="5">
        <v>996</v>
      </c>
      <c r="B164">
        <f t="shared" si="21"/>
        <v>6.9037472575845982</v>
      </c>
      <c r="C164" s="5"/>
      <c r="D164" s="5"/>
      <c r="E164" s="5"/>
      <c r="F164" s="5"/>
      <c r="G164" s="5"/>
      <c r="H164" s="5"/>
      <c r="I164" s="5"/>
      <c r="J164" s="5"/>
    </row>
    <row r="165" spans="1:10" x14ac:dyDescent="0.25">
      <c r="A165" s="5">
        <v>1337</v>
      </c>
      <c r="B165">
        <f t="shared" si="21"/>
        <v>7.1981835771019433</v>
      </c>
      <c r="C165" s="5"/>
      <c r="D165" s="5"/>
      <c r="E165" s="5"/>
      <c r="F165" s="5"/>
      <c r="G165" s="5"/>
      <c r="H165" s="5"/>
      <c r="I165" s="5"/>
      <c r="J165" s="5"/>
    </row>
    <row r="166" spans="1:10" x14ac:dyDescent="0.25">
      <c r="A166" s="5">
        <v>1568</v>
      </c>
      <c r="B166">
        <f t="shared" si="21"/>
        <v>7.357556200910353</v>
      </c>
      <c r="C166" s="5"/>
      <c r="D166" s="5"/>
      <c r="E166" s="5"/>
      <c r="F166" s="5"/>
      <c r="G166" s="5"/>
      <c r="H166" s="5"/>
      <c r="I166" s="5"/>
      <c r="J166" s="5"/>
    </row>
    <row r="167" spans="1:10" x14ac:dyDescent="0.25">
      <c r="A167" s="5">
        <v>1321</v>
      </c>
      <c r="B167">
        <f t="shared" si="21"/>
        <v>7.1861443045223252</v>
      </c>
      <c r="C167" s="5"/>
      <c r="D167" s="5"/>
      <c r="E167" s="5"/>
      <c r="F167" s="5"/>
      <c r="G167" s="5"/>
      <c r="H167" s="5"/>
      <c r="I167" s="5"/>
      <c r="J167" s="5"/>
    </row>
    <row r="168" spans="1:10" x14ac:dyDescent="0.25">
      <c r="A168" s="5">
        <v>704</v>
      </c>
      <c r="B168">
        <f t="shared" si="21"/>
        <v>6.5567783561580422</v>
      </c>
      <c r="C168" s="5"/>
      <c r="D168" s="5"/>
      <c r="E168" s="5"/>
      <c r="F168" s="5"/>
      <c r="G168" s="5"/>
      <c r="H168" s="5"/>
      <c r="I168" s="5"/>
      <c r="J168" s="5"/>
    </row>
    <row r="169" spans="1:10" x14ac:dyDescent="0.25">
      <c r="A169" s="5">
        <v>1010</v>
      </c>
      <c r="B169">
        <f t="shared" si="21"/>
        <v>6.9177056098353047</v>
      </c>
      <c r="C169" s="5"/>
      <c r="D169" s="5"/>
      <c r="E169" s="5"/>
      <c r="F169" s="5"/>
      <c r="G169" s="5"/>
      <c r="H169" s="5"/>
      <c r="I169" s="5"/>
      <c r="J169" s="5"/>
    </row>
    <row r="170" spans="1:10" x14ac:dyDescent="0.25">
      <c r="A170" s="5">
        <v>1449</v>
      </c>
      <c r="B170">
        <f t="shared" si="21"/>
        <v>7.2786289423206822</v>
      </c>
      <c r="C170" s="5"/>
      <c r="D170" s="5"/>
      <c r="E170" s="5"/>
      <c r="F170" s="5"/>
      <c r="G170" s="5"/>
      <c r="H170" s="5"/>
      <c r="I170" s="5"/>
      <c r="J170" s="5"/>
    </row>
    <row r="171" spans="1:10" x14ac:dyDescent="0.25">
      <c r="A171" s="5">
        <v>2061</v>
      </c>
      <c r="B171">
        <f t="shared" si="21"/>
        <v>7.6309465808904591</v>
      </c>
      <c r="C171" s="5"/>
      <c r="D171" s="5"/>
      <c r="E171" s="5"/>
      <c r="F171" s="5"/>
      <c r="G171" s="5"/>
      <c r="H171" s="5"/>
      <c r="I171" s="5"/>
      <c r="J171" s="5"/>
    </row>
    <row r="172" spans="1:10" x14ac:dyDescent="0.25">
      <c r="A172" s="5">
        <v>2243</v>
      </c>
      <c r="B172">
        <f t="shared" si="21"/>
        <v>7.715569534520208</v>
      </c>
      <c r="C172" s="5"/>
      <c r="D172" s="5"/>
      <c r="E172" s="5"/>
      <c r="F172" s="5"/>
      <c r="G172" s="5"/>
      <c r="H172" s="5"/>
      <c r="I172" s="5"/>
      <c r="J172" s="5"/>
    </row>
    <row r="173" spans="1:10" x14ac:dyDescent="0.25">
      <c r="A173" s="5">
        <v>267</v>
      </c>
      <c r="B173">
        <f t="shared" si="21"/>
        <v>5.5872486584002496</v>
      </c>
      <c r="C173" s="5"/>
      <c r="D173" s="5"/>
      <c r="E173" s="5"/>
      <c r="F173" s="5"/>
      <c r="G173" s="5"/>
      <c r="H173" s="5"/>
      <c r="I173" s="5"/>
      <c r="J173" s="5"/>
    </row>
    <row r="174" spans="1:10" x14ac:dyDescent="0.25">
      <c r="A174" s="5">
        <v>892</v>
      </c>
      <c r="B174">
        <f t="shared" si="21"/>
        <v>6.7934661325800096</v>
      </c>
      <c r="C174" s="5"/>
      <c r="D174" s="5"/>
      <c r="E174" s="5"/>
      <c r="F174" s="5"/>
      <c r="G174" s="5"/>
      <c r="H174" s="5"/>
      <c r="I174" s="5"/>
      <c r="J174" s="5"/>
    </row>
    <row r="175" spans="1:10" x14ac:dyDescent="0.25">
      <c r="A175" s="5">
        <v>666</v>
      </c>
      <c r="B175">
        <f t="shared" si="21"/>
        <v>6.5012896705403893</v>
      </c>
      <c r="C175" s="5"/>
      <c r="D175" s="5"/>
      <c r="E175" s="5"/>
      <c r="F175" s="5"/>
      <c r="G175" s="5"/>
      <c r="H175" s="5"/>
      <c r="I175" s="5"/>
      <c r="J175" s="5"/>
    </row>
    <row r="176" spans="1:10" x14ac:dyDescent="0.25">
      <c r="A176" s="5">
        <v>1315</v>
      </c>
      <c r="B176">
        <f t="shared" si="21"/>
        <v>7.1815919446118652</v>
      </c>
      <c r="C176" s="5"/>
      <c r="D176" s="5"/>
      <c r="E176" s="5"/>
      <c r="F176" s="5"/>
      <c r="G176" s="5"/>
      <c r="H176" s="5"/>
      <c r="I176" s="5"/>
      <c r="J176" s="5"/>
    </row>
    <row r="177" spans="1:10" x14ac:dyDescent="0.25">
      <c r="A177" s="5">
        <v>2145</v>
      </c>
      <c r="B177">
        <f t="shared" si="21"/>
        <v>7.6708948313621175</v>
      </c>
      <c r="C177" s="5"/>
      <c r="D177" s="5"/>
      <c r="E177" s="5"/>
      <c r="F177" s="5"/>
      <c r="G177" s="5"/>
      <c r="H177" s="5"/>
      <c r="I177" s="5"/>
      <c r="J177" s="5"/>
    </row>
    <row r="178" spans="1:10" x14ac:dyDescent="0.25">
      <c r="A178" s="5">
        <v>1977</v>
      </c>
      <c r="B178">
        <f t="shared" si="21"/>
        <v>7.5893358231706172</v>
      </c>
      <c r="C178" s="5"/>
      <c r="D178" s="5"/>
      <c r="E178" s="5"/>
      <c r="F178" s="5"/>
      <c r="G178" s="5"/>
      <c r="H178" s="5"/>
      <c r="I178" s="5"/>
      <c r="J178" s="5"/>
    </row>
    <row r="179" spans="1:10" x14ac:dyDescent="0.25">
      <c r="A179" s="5">
        <v>1190</v>
      </c>
      <c r="B179">
        <f t="shared" si="21"/>
        <v>7.0817085861055746</v>
      </c>
      <c r="C179" s="5"/>
      <c r="D179" s="5"/>
      <c r="E179" s="5"/>
      <c r="F179" s="5"/>
      <c r="G179" s="5"/>
      <c r="H179" s="5"/>
      <c r="I179" s="5"/>
      <c r="J179" s="5"/>
    </row>
    <row r="180" spans="1:10" x14ac:dyDescent="0.25">
      <c r="A180" s="5">
        <v>2443</v>
      </c>
      <c r="B180">
        <f t="shared" si="21"/>
        <v>7.8009820712577405</v>
      </c>
      <c r="C180" s="5"/>
      <c r="D180" s="5"/>
      <c r="E180" s="5"/>
      <c r="F180" s="5"/>
      <c r="G180" s="5"/>
      <c r="H180" s="5"/>
      <c r="I180" s="5"/>
      <c r="J180" s="5"/>
    </row>
    <row r="181" spans="1:10" x14ac:dyDescent="0.25">
      <c r="A181" s="5">
        <v>2443</v>
      </c>
      <c r="B181">
        <f t="shared" si="21"/>
        <v>7.8009820712577405</v>
      </c>
      <c r="C181" s="5"/>
      <c r="D181" s="5"/>
      <c r="E181" s="5"/>
      <c r="F181" s="5"/>
      <c r="G181" s="5"/>
      <c r="H181" s="5"/>
      <c r="I181" s="5"/>
      <c r="J181" s="5"/>
    </row>
    <row r="182" spans="1:10" x14ac:dyDescent="0.25">
      <c r="A182" s="5">
        <v>1449</v>
      </c>
      <c r="B182">
        <f t="shared" si="21"/>
        <v>7.2786289423206822</v>
      </c>
      <c r="C182" s="5"/>
      <c r="D182" s="5"/>
      <c r="E182" s="5"/>
      <c r="F182" s="5"/>
      <c r="G182" s="5"/>
      <c r="H182" s="5"/>
      <c r="I182" s="5"/>
      <c r="J182" s="5"/>
    </row>
    <row r="183" spans="1:10" x14ac:dyDescent="0.25">
      <c r="A183" s="5">
        <v>505</v>
      </c>
      <c r="B183">
        <f t="shared" si="21"/>
        <v>6.2245584292753602</v>
      </c>
      <c r="C183" s="5"/>
      <c r="D183" s="5"/>
      <c r="E183" s="5"/>
      <c r="F183" s="5"/>
      <c r="G183" s="5"/>
      <c r="H183" s="5"/>
      <c r="I183" s="5"/>
      <c r="J183" s="5"/>
    </row>
    <row r="184" spans="1:10" x14ac:dyDescent="0.25">
      <c r="A184" s="5">
        <v>1083</v>
      </c>
      <c r="B184">
        <f t="shared" si="21"/>
        <v>6.9874902470009905</v>
      </c>
      <c r="C184" s="5"/>
      <c r="D184" s="5"/>
      <c r="E184" s="5"/>
      <c r="F184" s="5"/>
      <c r="G184" s="5"/>
      <c r="H184" s="5"/>
      <c r="I184" s="5"/>
      <c r="J184" s="5"/>
    </row>
    <row r="185" spans="1:10" x14ac:dyDescent="0.25">
      <c r="A185" s="5">
        <v>2151</v>
      </c>
      <c r="B185">
        <f t="shared" si="21"/>
        <v>7.6736881292677301</v>
      </c>
      <c r="C185" s="5"/>
      <c r="D185" s="5"/>
      <c r="E185" s="5"/>
      <c r="F185" s="5"/>
      <c r="G185" s="5"/>
      <c r="H185" s="5"/>
      <c r="I185" s="5"/>
      <c r="J185" s="5"/>
    </row>
    <row r="186" spans="1:10" x14ac:dyDescent="0.25">
      <c r="A186" s="5">
        <v>403</v>
      </c>
      <c r="B186">
        <f t="shared" si="21"/>
        <v>5.9989365619466826</v>
      </c>
      <c r="C186" s="5"/>
      <c r="D186" s="5"/>
      <c r="E186" s="5"/>
      <c r="F186" s="5"/>
      <c r="G186" s="5"/>
      <c r="H186" s="5"/>
      <c r="I186" s="5"/>
      <c r="J186" s="5"/>
    </row>
    <row r="187" spans="1:10" x14ac:dyDescent="0.25">
      <c r="A187" s="5">
        <v>1312</v>
      </c>
      <c r="B187">
        <f t="shared" si="21"/>
        <v>7.179307969504034</v>
      </c>
      <c r="C187" s="5"/>
      <c r="D187" s="5"/>
      <c r="E187" s="5"/>
      <c r="F187" s="5"/>
      <c r="G187" s="5"/>
      <c r="H187" s="5"/>
      <c r="I187" s="5"/>
      <c r="J187" s="5"/>
    </row>
    <row r="188" spans="1:10" x14ac:dyDescent="0.25">
      <c r="A188" s="5">
        <v>2443</v>
      </c>
      <c r="B188">
        <f t="shared" si="21"/>
        <v>7.8009820712577405</v>
      </c>
      <c r="C188" s="5"/>
      <c r="D188" s="5"/>
      <c r="E188" s="5"/>
      <c r="F188" s="5"/>
      <c r="G188" s="5"/>
      <c r="H188" s="5"/>
      <c r="I188" s="5"/>
      <c r="J188" s="5"/>
    </row>
    <row r="189" spans="1:10" x14ac:dyDescent="0.25">
      <c r="A189" s="5">
        <v>2109</v>
      </c>
      <c r="B189">
        <f t="shared" si="21"/>
        <v>7.6539691804787742</v>
      </c>
      <c r="C189" s="5"/>
      <c r="D189" s="5"/>
      <c r="E189" s="5"/>
      <c r="F189" s="5"/>
      <c r="G189" s="5"/>
      <c r="H189" s="5"/>
      <c r="I189" s="5"/>
      <c r="J189" s="5"/>
    </row>
    <row r="190" spans="1:10" x14ac:dyDescent="0.25">
      <c r="A190" s="5">
        <v>752</v>
      </c>
      <c r="B190">
        <f t="shared" si="21"/>
        <v>6.62273632394984</v>
      </c>
      <c r="C190" s="5"/>
      <c r="D190" s="5"/>
      <c r="E190" s="5"/>
      <c r="F190" s="5"/>
      <c r="G190" s="5"/>
      <c r="H190" s="5"/>
      <c r="I190" s="5"/>
      <c r="J190" s="5"/>
    </row>
    <row r="191" spans="1:10" x14ac:dyDescent="0.25">
      <c r="A191" s="5">
        <v>2092</v>
      </c>
      <c r="B191">
        <f t="shared" si="21"/>
        <v>7.6458758251848131</v>
      </c>
      <c r="C191" s="5"/>
      <c r="D191" s="5"/>
      <c r="E191" s="5"/>
      <c r="F191" s="5"/>
      <c r="G191" s="5"/>
      <c r="H191" s="5"/>
      <c r="I191" s="5"/>
      <c r="J191" s="5"/>
    </row>
    <row r="192" spans="1:10" x14ac:dyDescent="0.25">
      <c r="A192" s="5">
        <v>2011</v>
      </c>
      <c r="B192">
        <f t="shared" si="21"/>
        <v>7.6063873897726522</v>
      </c>
      <c r="C192" s="5"/>
      <c r="D192" s="5"/>
      <c r="E192" s="5"/>
      <c r="F192" s="5"/>
      <c r="G192" s="5"/>
      <c r="H192" s="5"/>
      <c r="I192" s="5"/>
      <c r="J192" s="5"/>
    </row>
    <row r="193" spans="1:10" x14ac:dyDescent="0.25">
      <c r="A193" s="5">
        <v>847</v>
      </c>
      <c r="B193">
        <f t="shared" si="21"/>
        <v>6.7417006946520548</v>
      </c>
      <c r="C193" s="5"/>
      <c r="D193" s="5"/>
      <c r="E193" s="5"/>
      <c r="F193" s="5"/>
      <c r="G193" s="5"/>
      <c r="H193" s="5"/>
      <c r="I193" s="5"/>
      <c r="J193" s="5"/>
    </row>
    <row r="194" spans="1:10" x14ac:dyDescent="0.25">
      <c r="A194" s="5">
        <v>1205</v>
      </c>
      <c r="B194">
        <f t="shared" si="21"/>
        <v>7.0942348459247553</v>
      </c>
      <c r="C194" s="5"/>
      <c r="D194" s="5"/>
      <c r="E194" s="5"/>
      <c r="F194" s="5"/>
      <c r="G194" s="5"/>
      <c r="H194" s="5"/>
      <c r="I194" s="5"/>
      <c r="J194" s="5"/>
    </row>
    <row r="195" spans="1:10" x14ac:dyDescent="0.25">
      <c r="A195" s="5">
        <v>886</v>
      </c>
      <c r="B195">
        <f t="shared" ref="B195:B258" si="22">LN(A195)</f>
        <v>6.7867169506050811</v>
      </c>
      <c r="C195" s="5"/>
      <c r="D195" s="5"/>
      <c r="E195" s="5"/>
      <c r="F195" s="5"/>
      <c r="G195" s="5"/>
      <c r="H195" s="5"/>
      <c r="I195" s="5"/>
      <c r="J195" s="5"/>
    </row>
    <row r="196" spans="1:10" x14ac:dyDescent="0.25">
      <c r="A196" s="5">
        <v>572</v>
      </c>
      <c r="B196">
        <f t="shared" si="22"/>
        <v>6.3491389913797978</v>
      </c>
      <c r="C196" s="5"/>
      <c r="D196" s="5"/>
      <c r="E196" s="5"/>
      <c r="F196" s="5"/>
      <c r="G196" s="5"/>
      <c r="H196" s="5"/>
      <c r="I196" s="5"/>
      <c r="J196" s="5"/>
    </row>
    <row r="197" spans="1:10" x14ac:dyDescent="0.25">
      <c r="A197" s="5">
        <v>868</v>
      </c>
      <c r="B197">
        <f t="shared" si="22"/>
        <v>6.7661917146603505</v>
      </c>
      <c r="C197" s="5"/>
      <c r="D197" s="5"/>
      <c r="E197" s="5"/>
      <c r="F197" s="5"/>
      <c r="G197" s="5"/>
      <c r="H197" s="5"/>
      <c r="I197" s="5"/>
      <c r="J197" s="5"/>
    </row>
    <row r="198" spans="1:10" x14ac:dyDescent="0.25">
      <c r="A198" s="5">
        <v>1526</v>
      </c>
      <c r="B198">
        <f t="shared" si="22"/>
        <v>7.3304052118444023</v>
      </c>
      <c r="C198" s="5"/>
      <c r="D198" s="5"/>
      <c r="E198" s="5"/>
      <c r="F198" s="5"/>
      <c r="G198" s="5"/>
      <c r="H198" s="5"/>
      <c r="I198" s="5"/>
      <c r="J198" s="5"/>
    </row>
    <row r="199" spans="1:10" x14ac:dyDescent="0.25">
      <c r="A199" s="5">
        <v>880</v>
      </c>
      <c r="B199">
        <f t="shared" si="22"/>
        <v>6.7799219074722519</v>
      </c>
      <c r="C199" s="5"/>
      <c r="D199" s="5"/>
      <c r="E199" s="5"/>
      <c r="F199" s="5"/>
      <c r="G199" s="5"/>
      <c r="H199" s="5"/>
      <c r="I199" s="5"/>
      <c r="J199" s="5"/>
    </row>
    <row r="200" spans="1:10" x14ac:dyDescent="0.25">
      <c r="A200" s="5">
        <v>885</v>
      </c>
      <c r="B200">
        <f t="shared" si="22"/>
        <v>6.7855876450079293</v>
      </c>
      <c r="C200" s="5"/>
      <c r="D200" s="5"/>
      <c r="E200" s="5"/>
      <c r="F200" s="5"/>
      <c r="G200" s="5"/>
      <c r="H200" s="5"/>
      <c r="I200" s="5"/>
      <c r="J200" s="5"/>
    </row>
    <row r="201" spans="1:10" x14ac:dyDescent="0.25">
      <c r="A201" s="5">
        <v>739</v>
      </c>
      <c r="B201">
        <f t="shared" si="22"/>
        <v>6.6052979209482015</v>
      </c>
      <c r="C201" s="5"/>
      <c r="D201" s="5"/>
      <c r="E201" s="5"/>
      <c r="F201" s="5"/>
      <c r="G201" s="5"/>
      <c r="H201" s="5"/>
      <c r="I201" s="5"/>
      <c r="J201" s="5"/>
    </row>
    <row r="202" spans="1:10" x14ac:dyDescent="0.25">
      <c r="A202" s="5">
        <v>1256</v>
      </c>
      <c r="B202">
        <f t="shared" si="22"/>
        <v>7.1356873470281439</v>
      </c>
      <c r="C202" s="5"/>
      <c r="D202" s="5"/>
      <c r="E202" s="5"/>
      <c r="F202" s="5"/>
      <c r="G202" s="5"/>
      <c r="H202" s="5"/>
      <c r="I202" s="5"/>
      <c r="J202" s="5"/>
    </row>
    <row r="203" spans="1:10" x14ac:dyDescent="0.25">
      <c r="A203" s="5">
        <v>1670</v>
      </c>
      <c r="B203">
        <f t="shared" si="22"/>
        <v>7.4205789054108005</v>
      </c>
      <c r="C203" s="5"/>
      <c r="D203" s="5"/>
      <c r="E203" s="5"/>
      <c r="F203" s="5"/>
      <c r="G203" s="5"/>
      <c r="H203" s="5"/>
      <c r="I203" s="5"/>
      <c r="J203" s="5"/>
    </row>
    <row r="204" spans="1:10" x14ac:dyDescent="0.25">
      <c r="A204" s="5">
        <v>1345</v>
      </c>
      <c r="B204">
        <f t="shared" si="22"/>
        <v>7.2041492920359396</v>
      </c>
      <c r="C204" s="5"/>
      <c r="D204" s="5"/>
      <c r="E204" s="5"/>
      <c r="F204" s="5"/>
      <c r="G204" s="5"/>
      <c r="H204" s="5"/>
      <c r="I204" s="5"/>
      <c r="J204" s="5"/>
    </row>
    <row r="205" spans="1:10" x14ac:dyDescent="0.25">
      <c r="A205" s="5">
        <v>916</v>
      </c>
      <c r="B205">
        <f t="shared" si="22"/>
        <v>6.8200163646741299</v>
      </c>
      <c r="C205" s="5"/>
      <c r="D205" s="5"/>
      <c r="E205" s="5"/>
      <c r="F205" s="5"/>
      <c r="G205" s="5"/>
      <c r="H205" s="5"/>
      <c r="I205" s="5"/>
      <c r="J205" s="5"/>
    </row>
    <row r="206" spans="1:10" x14ac:dyDescent="0.25">
      <c r="A206" s="5">
        <v>857</v>
      </c>
      <c r="B206">
        <f t="shared" si="22"/>
        <v>6.75343791859778</v>
      </c>
      <c r="C206" s="5"/>
      <c r="D206" s="5"/>
      <c r="E206" s="5"/>
      <c r="F206" s="5"/>
      <c r="G206" s="5"/>
      <c r="H206" s="5"/>
      <c r="I206" s="5"/>
      <c r="J206" s="5"/>
    </row>
    <row r="207" spans="1:10" x14ac:dyDescent="0.25">
      <c r="A207" s="5">
        <v>926</v>
      </c>
      <c r="B207">
        <f t="shared" si="22"/>
        <v>6.8308742346461795</v>
      </c>
      <c r="C207" s="5"/>
      <c r="D207" s="5"/>
      <c r="E207" s="5"/>
      <c r="F207" s="5"/>
      <c r="G207" s="5"/>
      <c r="H207" s="5"/>
      <c r="I207" s="5"/>
      <c r="J207" s="5"/>
    </row>
    <row r="208" spans="1:10" x14ac:dyDescent="0.25">
      <c r="A208" s="5">
        <v>1141</v>
      </c>
      <c r="B208">
        <f t="shared" si="22"/>
        <v>7.0396603498620758</v>
      </c>
      <c r="C208" s="5"/>
      <c r="D208" s="5"/>
      <c r="E208" s="5"/>
      <c r="F208" s="5"/>
      <c r="G208" s="5"/>
      <c r="H208" s="5"/>
      <c r="I208" s="5"/>
      <c r="J208" s="5"/>
    </row>
    <row r="209" spans="1:10" x14ac:dyDescent="0.25">
      <c r="A209" s="5">
        <v>847</v>
      </c>
      <c r="B209">
        <f t="shared" si="22"/>
        <v>6.7417006946520548</v>
      </c>
      <c r="C209" s="5"/>
      <c r="D209" s="5"/>
      <c r="E209" s="5"/>
      <c r="F209" s="5"/>
      <c r="G209" s="5"/>
      <c r="H209" s="5"/>
      <c r="I209" s="5"/>
      <c r="J209" s="5"/>
    </row>
    <row r="210" spans="1:10" x14ac:dyDescent="0.25">
      <c r="A210" s="5">
        <v>1394</v>
      </c>
      <c r="B210">
        <f t="shared" si="22"/>
        <v>7.2399325913204695</v>
      </c>
      <c r="C210" s="5"/>
      <c r="D210" s="5"/>
      <c r="E210" s="5"/>
      <c r="F210" s="5"/>
      <c r="G210" s="5"/>
      <c r="H210" s="5"/>
      <c r="I210" s="5"/>
      <c r="J210" s="5"/>
    </row>
    <row r="211" spans="1:10" x14ac:dyDescent="0.25">
      <c r="A211" s="5">
        <v>1024</v>
      </c>
      <c r="B211">
        <f t="shared" si="22"/>
        <v>6.9314718055994531</v>
      </c>
      <c r="C211" s="5"/>
      <c r="D211" s="5"/>
      <c r="E211" s="5"/>
      <c r="F211" s="5"/>
      <c r="G211" s="5"/>
      <c r="H211" s="5"/>
      <c r="I211" s="5"/>
      <c r="J211" s="5"/>
    </row>
    <row r="212" spans="1:10" x14ac:dyDescent="0.25">
      <c r="A212" s="5">
        <v>1293</v>
      </c>
      <c r="B212">
        <f t="shared" si="22"/>
        <v>7.1647203787718574</v>
      </c>
      <c r="C212" s="5"/>
      <c r="D212" s="5"/>
      <c r="E212" s="5"/>
      <c r="F212" s="5"/>
      <c r="G212" s="5"/>
      <c r="H212" s="5"/>
      <c r="I212" s="5"/>
      <c r="J212" s="5"/>
    </row>
    <row r="213" spans="1:10" x14ac:dyDescent="0.25">
      <c r="A213" s="5">
        <v>1072</v>
      </c>
      <c r="B213">
        <f t="shared" si="22"/>
        <v>6.9772813416307473</v>
      </c>
      <c r="C213" s="5"/>
      <c r="D213" s="5"/>
      <c r="E213" s="5"/>
      <c r="F213" s="5"/>
      <c r="G213" s="5"/>
      <c r="H213" s="5"/>
      <c r="I213" s="5"/>
      <c r="J213" s="5"/>
    </row>
    <row r="214" spans="1:10" x14ac:dyDescent="0.25">
      <c r="A214" s="5">
        <v>2152</v>
      </c>
      <c r="B214">
        <f t="shared" si="22"/>
        <v>7.6741529212816753</v>
      </c>
      <c r="C214" s="5"/>
      <c r="D214" s="5"/>
      <c r="E214" s="5"/>
      <c r="F214" s="5"/>
      <c r="G214" s="5"/>
      <c r="H214" s="5"/>
      <c r="I214" s="5"/>
      <c r="J214" s="5"/>
    </row>
    <row r="215" spans="1:10" x14ac:dyDescent="0.25">
      <c r="A215" s="5">
        <v>1563</v>
      </c>
      <c r="B215">
        <f t="shared" si="22"/>
        <v>7.3543623304214769</v>
      </c>
      <c r="C215" s="5"/>
      <c r="D215" s="5"/>
      <c r="E215" s="5"/>
      <c r="F215" s="5"/>
      <c r="G215" s="5"/>
      <c r="H215" s="5"/>
      <c r="I215" s="5"/>
      <c r="J215" s="5"/>
    </row>
    <row r="216" spans="1:10" x14ac:dyDescent="0.25">
      <c r="A216" s="5">
        <v>396</v>
      </c>
      <c r="B216">
        <f t="shared" si="22"/>
        <v>5.9814142112544806</v>
      </c>
      <c r="C216" s="5"/>
      <c r="D216" s="5"/>
      <c r="E216" s="5"/>
      <c r="F216" s="5"/>
      <c r="G216" s="5"/>
      <c r="H216" s="5"/>
      <c r="I216" s="5"/>
      <c r="J216" s="5"/>
    </row>
    <row r="217" spans="1:10" x14ac:dyDescent="0.25">
      <c r="A217" s="5">
        <v>1120</v>
      </c>
      <c r="B217">
        <f t="shared" si="22"/>
        <v>7.0210839642891401</v>
      </c>
      <c r="C217" s="5"/>
      <c r="D217" s="5"/>
      <c r="E217" s="5"/>
      <c r="F217" s="5"/>
      <c r="G217" s="5"/>
      <c r="H217" s="5"/>
      <c r="I217" s="5"/>
      <c r="J217" s="5"/>
    </row>
    <row r="218" spans="1:10" x14ac:dyDescent="0.25">
      <c r="A218" s="5">
        <v>931</v>
      </c>
      <c r="B218">
        <f t="shared" si="22"/>
        <v>6.8362592772770672</v>
      </c>
      <c r="C218" s="5"/>
      <c r="D218" s="5"/>
      <c r="E218" s="5"/>
      <c r="F218" s="5"/>
      <c r="G218" s="5"/>
      <c r="H218" s="5"/>
      <c r="I218" s="5"/>
      <c r="J218" s="5"/>
    </row>
    <row r="219" spans="1:10" x14ac:dyDescent="0.25">
      <c r="A219" s="5">
        <v>1086</v>
      </c>
      <c r="B219">
        <f t="shared" si="22"/>
        <v>6.9902565004938806</v>
      </c>
      <c r="C219" s="5"/>
      <c r="D219" s="5"/>
      <c r="E219" s="5"/>
      <c r="F219" s="5"/>
      <c r="G219" s="5"/>
      <c r="H219" s="5"/>
      <c r="I219" s="5"/>
      <c r="J219" s="5"/>
    </row>
    <row r="220" spans="1:10" x14ac:dyDescent="0.25">
      <c r="A220" s="5">
        <v>1220</v>
      </c>
      <c r="B220">
        <f t="shared" si="22"/>
        <v>7.1066061377273027</v>
      </c>
      <c r="C220" s="5"/>
      <c r="D220" s="5"/>
      <c r="E220" s="5"/>
      <c r="F220" s="5"/>
      <c r="G220" s="5"/>
      <c r="H220" s="5"/>
      <c r="I220" s="5"/>
      <c r="J220" s="5"/>
    </row>
    <row r="221" spans="1:10" x14ac:dyDescent="0.25">
      <c r="A221" s="5">
        <v>646</v>
      </c>
      <c r="B221">
        <f t="shared" si="22"/>
        <v>6.4707995037826018</v>
      </c>
      <c r="C221" s="5"/>
      <c r="D221" s="5"/>
      <c r="E221" s="5"/>
      <c r="F221" s="5"/>
      <c r="G221" s="5"/>
      <c r="H221" s="5"/>
      <c r="I221" s="5"/>
      <c r="J221" s="5"/>
    </row>
    <row r="222" spans="1:10" x14ac:dyDescent="0.25">
      <c r="A222" s="5">
        <v>2345</v>
      </c>
      <c r="B222">
        <f t="shared" si="22"/>
        <v>7.7600406808803797</v>
      </c>
      <c r="C222" s="5"/>
      <c r="D222" s="5"/>
      <c r="E222" s="5"/>
      <c r="F222" s="5"/>
      <c r="G222" s="5"/>
      <c r="H222" s="5"/>
      <c r="I222" s="5"/>
      <c r="J222" s="5"/>
    </row>
    <row r="223" spans="1:10" x14ac:dyDescent="0.25">
      <c r="A223" s="5">
        <v>1064</v>
      </c>
      <c r="B223">
        <f t="shared" si="22"/>
        <v>6.9697906699015899</v>
      </c>
      <c r="C223" s="5"/>
      <c r="D223" s="5"/>
      <c r="E223" s="5"/>
      <c r="F223" s="5"/>
      <c r="G223" s="5"/>
      <c r="H223" s="5"/>
      <c r="I223" s="5"/>
      <c r="J223" s="5"/>
    </row>
    <row r="224" spans="1:10" x14ac:dyDescent="0.25">
      <c r="A224" s="5">
        <v>508</v>
      </c>
      <c r="B224">
        <f t="shared" si="22"/>
        <v>6.230481447578482</v>
      </c>
      <c r="C224" s="5"/>
      <c r="D224" s="5"/>
      <c r="E224" s="5"/>
      <c r="F224" s="5"/>
      <c r="G224" s="5"/>
      <c r="H224" s="5"/>
      <c r="I224" s="5"/>
      <c r="J224" s="5"/>
    </row>
    <row r="225" spans="1:10" x14ac:dyDescent="0.25">
      <c r="A225" s="5">
        <v>938</v>
      </c>
      <c r="B225">
        <f t="shared" si="22"/>
        <v>6.8437499490062246</v>
      </c>
      <c r="C225" s="5"/>
      <c r="D225" s="5"/>
      <c r="E225" s="5"/>
      <c r="F225" s="5"/>
      <c r="G225" s="5"/>
      <c r="H225" s="5"/>
      <c r="I225" s="5"/>
      <c r="J225" s="5"/>
    </row>
    <row r="226" spans="1:10" x14ac:dyDescent="0.25">
      <c r="A226" s="5">
        <v>1069</v>
      </c>
      <c r="B226">
        <f t="shared" si="22"/>
        <v>6.9744789110250451</v>
      </c>
      <c r="C226" s="5"/>
      <c r="D226" s="5"/>
      <c r="E226" s="5"/>
      <c r="F226" s="5"/>
      <c r="G226" s="5"/>
      <c r="H226" s="5"/>
      <c r="I226" s="5"/>
      <c r="J226" s="5"/>
    </row>
    <row r="227" spans="1:10" x14ac:dyDescent="0.25">
      <c r="A227" s="5">
        <v>229</v>
      </c>
      <c r="B227">
        <f t="shared" si="22"/>
        <v>5.43372200355424</v>
      </c>
      <c r="C227" s="5"/>
      <c r="D227" s="5"/>
      <c r="E227" s="5"/>
      <c r="F227" s="5"/>
      <c r="G227" s="5"/>
      <c r="H227" s="5"/>
      <c r="I227" s="5"/>
      <c r="J227" s="5"/>
    </row>
    <row r="228" spans="1:10" x14ac:dyDescent="0.25">
      <c r="A228" s="5">
        <v>1192</v>
      </c>
      <c r="B228">
        <f t="shared" si="22"/>
        <v>7.0833878476252954</v>
      </c>
      <c r="C228" s="5"/>
      <c r="D228" s="5"/>
      <c r="E228" s="5"/>
      <c r="F228" s="5"/>
      <c r="G228" s="5"/>
      <c r="H228" s="5"/>
      <c r="I228" s="5"/>
      <c r="J228" s="5"/>
    </row>
    <row r="229" spans="1:10" x14ac:dyDescent="0.25">
      <c r="A229" s="5">
        <v>803</v>
      </c>
      <c r="B229">
        <f t="shared" si="22"/>
        <v>6.6883547139467616</v>
      </c>
      <c r="C229" s="5"/>
      <c r="D229" s="5"/>
      <c r="E229" s="5"/>
      <c r="F229" s="5"/>
      <c r="G229" s="5"/>
      <c r="H229" s="5"/>
      <c r="I229" s="5"/>
      <c r="J229" s="5"/>
    </row>
    <row r="230" spans="1:10" x14ac:dyDescent="0.25">
      <c r="A230" s="5">
        <v>807</v>
      </c>
      <c r="B230">
        <f t="shared" si="22"/>
        <v>6.6933236682699491</v>
      </c>
      <c r="C230" s="5"/>
      <c r="D230" s="5"/>
      <c r="E230" s="5"/>
      <c r="F230" s="5"/>
      <c r="G230" s="5"/>
      <c r="H230" s="5"/>
      <c r="I230" s="5"/>
      <c r="J230" s="5"/>
    </row>
    <row r="231" spans="1:10" x14ac:dyDescent="0.25">
      <c r="A231" s="5">
        <v>649</v>
      </c>
      <c r="B231">
        <f t="shared" si="22"/>
        <v>6.4754327167040904</v>
      </c>
      <c r="C231" s="5"/>
      <c r="D231" s="5"/>
      <c r="E231" s="5"/>
      <c r="F231" s="5"/>
      <c r="G231" s="5"/>
      <c r="H231" s="5"/>
      <c r="I231" s="5"/>
      <c r="J231" s="5"/>
    </row>
    <row r="232" spans="1:10" x14ac:dyDescent="0.25">
      <c r="A232" s="5">
        <v>402</v>
      </c>
      <c r="B232">
        <f t="shared" si="22"/>
        <v>5.9964520886190211</v>
      </c>
      <c r="C232" s="5"/>
      <c r="D232" s="5"/>
      <c r="E232" s="5"/>
      <c r="F232" s="5"/>
      <c r="G232" s="5"/>
      <c r="H232" s="5"/>
      <c r="I232" s="5"/>
      <c r="J232" s="5"/>
    </row>
    <row r="233" spans="1:10" x14ac:dyDescent="0.25">
      <c r="A233" s="5">
        <v>978</v>
      </c>
      <c r="B233">
        <f t="shared" si="22"/>
        <v>6.8855096700348177</v>
      </c>
      <c r="C233" s="5"/>
      <c r="D233" s="5"/>
      <c r="E233" s="5"/>
      <c r="F233" s="5"/>
      <c r="G233" s="5"/>
      <c r="H233" s="5"/>
      <c r="I233" s="5"/>
      <c r="J233" s="5"/>
    </row>
    <row r="234" spans="1:10" x14ac:dyDescent="0.25">
      <c r="A234" s="5">
        <v>982</v>
      </c>
      <c r="B234">
        <f t="shared" si="22"/>
        <v>6.8895913083544658</v>
      </c>
      <c r="C234" s="5"/>
      <c r="D234" s="5"/>
      <c r="E234" s="5"/>
      <c r="F234" s="5"/>
      <c r="G234" s="5"/>
      <c r="H234" s="5"/>
      <c r="I234" s="5"/>
      <c r="J234" s="5"/>
    </row>
    <row r="235" spans="1:10" x14ac:dyDescent="0.25">
      <c r="A235" s="5">
        <v>1023</v>
      </c>
      <c r="B235">
        <f t="shared" si="22"/>
        <v>6.9304947659516261</v>
      </c>
      <c r="C235" s="5"/>
      <c r="D235" s="5"/>
      <c r="E235" s="5"/>
      <c r="F235" s="5"/>
      <c r="G235" s="5"/>
      <c r="H235" s="5"/>
      <c r="I235" s="5"/>
      <c r="J235" s="5"/>
    </row>
    <row r="236" spans="1:10" x14ac:dyDescent="0.25">
      <c r="A236" s="5">
        <v>1405</v>
      </c>
      <c r="B236">
        <f t="shared" si="22"/>
        <v>7.2477925817678459</v>
      </c>
      <c r="C236" s="5"/>
      <c r="D236" s="5"/>
      <c r="E236" s="5"/>
      <c r="F236" s="5"/>
      <c r="G236" s="5"/>
      <c r="H236" s="5"/>
      <c r="I236" s="5"/>
      <c r="J236" s="5"/>
    </row>
    <row r="237" spans="1:10" x14ac:dyDescent="0.25">
      <c r="A237" s="5">
        <v>1285</v>
      </c>
      <c r="B237">
        <f t="shared" si="22"/>
        <v>7.1585139973293206</v>
      </c>
      <c r="C237" s="5"/>
      <c r="D237" s="5"/>
      <c r="E237" s="5"/>
      <c r="F237" s="5"/>
      <c r="G237" s="5"/>
      <c r="H237" s="5"/>
      <c r="I237" s="5"/>
      <c r="J237" s="5"/>
    </row>
    <row r="238" spans="1:10" x14ac:dyDescent="0.25">
      <c r="A238" s="5">
        <v>1120</v>
      </c>
      <c r="B238">
        <f t="shared" si="22"/>
        <v>7.0210839642891401</v>
      </c>
      <c r="C238" s="5"/>
      <c r="D238" s="5"/>
      <c r="E238" s="5"/>
      <c r="F238" s="5"/>
      <c r="G238" s="5"/>
      <c r="H238" s="5"/>
      <c r="I238" s="5"/>
      <c r="J238" s="5"/>
    </row>
    <row r="239" spans="1:10" x14ac:dyDescent="0.25">
      <c r="A239" s="5">
        <v>849</v>
      </c>
      <c r="B239">
        <f t="shared" si="22"/>
        <v>6.7440591863113477</v>
      </c>
      <c r="C239" s="5"/>
      <c r="D239" s="5"/>
      <c r="E239" s="5"/>
      <c r="F239" s="5"/>
      <c r="G239" s="5"/>
      <c r="H239" s="5"/>
      <c r="I239" s="5"/>
      <c r="J239" s="5"/>
    </row>
    <row r="240" spans="1:10" x14ac:dyDescent="0.25">
      <c r="A240" s="5">
        <v>1039</v>
      </c>
      <c r="B240">
        <f t="shared" si="22"/>
        <v>6.9460139910992273</v>
      </c>
      <c r="C240" s="5"/>
      <c r="D240" s="5"/>
      <c r="E240" s="5"/>
      <c r="F240" s="5"/>
      <c r="G240" s="5"/>
      <c r="H240" s="5"/>
      <c r="I240" s="5"/>
      <c r="J240" s="5"/>
    </row>
    <row r="241" spans="1:10" x14ac:dyDescent="0.25">
      <c r="A241" s="5">
        <v>1642</v>
      </c>
      <c r="B241">
        <f t="shared" si="22"/>
        <v>7.4036702900123732</v>
      </c>
      <c r="C241" s="5"/>
      <c r="D241" s="5"/>
      <c r="E241" s="5"/>
      <c r="F241" s="5"/>
      <c r="G241" s="5"/>
      <c r="H241" s="5"/>
      <c r="I241" s="5"/>
      <c r="J241" s="5"/>
    </row>
    <row r="242" spans="1:10" x14ac:dyDescent="0.25">
      <c r="A242" s="5">
        <v>1508</v>
      </c>
      <c r="B242">
        <f t="shared" si="22"/>
        <v>7.3185395485679017</v>
      </c>
      <c r="C242" s="5"/>
      <c r="D242" s="5"/>
      <c r="E242" s="5"/>
      <c r="F242" s="5"/>
      <c r="G242" s="5"/>
      <c r="H242" s="5"/>
      <c r="I242" s="5"/>
      <c r="J242" s="5"/>
    </row>
    <row r="243" spans="1:10" x14ac:dyDescent="0.25">
      <c r="A243" s="5">
        <v>807</v>
      </c>
      <c r="B243">
        <f t="shared" si="22"/>
        <v>6.6933236682699491</v>
      </c>
      <c r="C243" s="5"/>
      <c r="D243" s="5"/>
      <c r="E243" s="5"/>
      <c r="F243" s="5"/>
      <c r="G243" s="5"/>
      <c r="H243" s="5"/>
      <c r="I243" s="5"/>
      <c r="J243" s="5"/>
    </row>
    <row r="244" spans="1:10" x14ac:dyDescent="0.25">
      <c r="A244" s="5">
        <v>321</v>
      </c>
      <c r="B244">
        <f t="shared" si="22"/>
        <v>5.7714411231300158</v>
      </c>
      <c r="C244" s="5"/>
      <c r="D244" s="5"/>
      <c r="E244" s="5"/>
      <c r="F244" s="5"/>
      <c r="G244" s="5"/>
      <c r="H244" s="5"/>
      <c r="I244" s="5"/>
      <c r="J244" s="5"/>
    </row>
    <row r="245" spans="1:10" x14ac:dyDescent="0.25">
      <c r="A245" s="5">
        <v>1120</v>
      </c>
      <c r="B245">
        <f t="shared" si="22"/>
        <v>7.0210839642891401</v>
      </c>
      <c r="C245" s="5"/>
      <c r="D245" s="5"/>
      <c r="E245" s="5"/>
      <c r="F245" s="5"/>
      <c r="G245" s="5"/>
      <c r="H245" s="5"/>
      <c r="I245" s="5"/>
      <c r="J245" s="5"/>
    </row>
    <row r="246" spans="1:10" x14ac:dyDescent="0.25">
      <c r="A246" s="5">
        <v>1420</v>
      </c>
      <c r="B246">
        <f t="shared" si="22"/>
        <v>7.2584121505953068</v>
      </c>
      <c r="C246" s="5"/>
      <c r="D246" s="5"/>
      <c r="E246" s="5"/>
      <c r="F246" s="5"/>
      <c r="G246" s="5"/>
      <c r="H246" s="5"/>
      <c r="I246" s="5"/>
      <c r="J246" s="5"/>
    </row>
    <row r="247" spans="1:10" x14ac:dyDescent="0.25">
      <c r="A247" s="5">
        <v>1292</v>
      </c>
      <c r="B247">
        <f t="shared" si="22"/>
        <v>7.1639466843425472</v>
      </c>
      <c r="C247" s="5"/>
      <c r="D247" s="5"/>
      <c r="E247" s="5"/>
      <c r="F247" s="5"/>
      <c r="G247" s="5"/>
      <c r="H247" s="5"/>
      <c r="I247" s="5"/>
      <c r="J247" s="5"/>
    </row>
    <row r="248" spans="1:10" x14ac:dyDescent="0.25">
      <c r="A248" s="5">
        <v>611</v>
      </c>
      <c r="B248">
        <f t="shared" si="22"/>
        <v>6.4150969591715956</v>
      </c>
      <c r="C248" s="5"/>
      <c r="D248" s="5"/>
      <c r="E248" s="5"/>
      <c r="F248" s="5"/>
      <c r="G248" s="5"/>
      <c r="H248" s="5"/>
      <c r="I248" s="5"/>
      <c r="J248" s="5"/>
    </row>
    <row r="249" spans="1:10" x14ac:dyDescent="0.25">
      <c r="A249" s="5">
        <v>1120</v>
      </c>
      <c r="B249">
        <f t="shared" si="22"/>
        <v>7.0210839642891401</v>
      </c>
      <c r="C249" s="5"/>
      <c r="D249" s="5"/>
      <c r="E249" s="5"/>
      <c r="F249" s="5"/>
      <c r="G249" s="5"/>
      <c r="H249" s="5"/>
      <c r="I249" s="5"/>
      <c r="J249" s="5"/>
    </row>
    <row r="250" spans="1:10" x14ac:dyDescent="0.25">
      <c r="A250" s="5">
        <v>1235</v>
      </c>
      <c r="B250">
        <f t="shared" si="22"/>
        <v>7.1188262490620779</v>
      </c>
      <c r="C250" s="5"/>
      <c r="D250" s="5"/>
      <c r="E250" s="5"/>
      <c r="F250" s="5"/>
      <c r="G250" s="5"/>
      <c r="H250" s="5"/>
      <c r="I250" s="5"/>
      <c r="J250" s="5"/>
    </row>
    <row r="251" spans="1:10" x14ac:dyDescent="0.25">
      <c r="A251" s="5">
        <v>1130</v>
      </c>
      <c r="B251">
        <f t="shared" si="22"/>
        <v>7.0299729117063858</v>
      </c>
      <c r="C251" s="5"/>
      <c r="D251" s="5"/>
      <c r="E251" s="5"/>
      <c r="F251" s="5"/>
      <c r="G251" s="5"/>
      <c r="H251" s="5"/>
      <c r="I251" s="5"/>
      <c r="J251" s="5"/>
    </row>
    <row r="252" spans="1:10" x14ac:dyDescent="0.25">
      <c r="A252" s="5">
        <v>963</v>
      </c>
      <c r="B252">
        <f t="shared" si="22"/>
        <v>6.8700534117981258</v>
      </c>
      <c r="C252" s="5"/>
      <c r="D252" s="5"/>
      <c r="E252" s="5"/>
      <c r="F252" s="5"/>
      <c r="G252" s="5"/>
      <c r="H252" s="5"/>
      <c r="I252" s="5"/>
      <c r="J252" s="5"/>
    </row>
    <row r="253" spans="1:10" x14ac:dyDescent="0.25">
      <c r="A253" s="5">
        <v>1040</v>
      </c>
      <c r="B253">
        <f t="shared" si="22"/>
        <v>6.9469759921354184</v>
      </c>
      <c r="C253" s="5"/>
      <c r="D253" s="5"/>
      <c r="E253" s="5"/>
      <c r="F253" s="5"/>
      <c r="G253" s="5"/>
      <c r="H253" s="5"/>
      <c r="I253" s="5"/>
      <c r="J253" s="5"/>
    </row>
    <row r="254" spans="1:10" x14ac:dyDescent="0.25">
      <c r="A254" s="5">
        <v>693</v>
      </c>
      <c r="B254">
        <f t="shared" si="22"/>
        <v>6.5410299991899032</v>
      </c>
      <c r="C254" s="5"/>
      <c r="D254" s="5"/>
      <c r="E254" s="5"/>
      <c r="F254" s="5"/>
      <c r="G254" s="5"/>
      <c r="H254" s="5"/>
      <c r="I254" s="5"/>
      <c r="J254" s="5"/>
    </row>
    <row r="255" spans="1:10" x14ac:dyDescent="0.25">
      <c r="A255" s="5">
        <v>1133</v>
      </c>
      <c r="B255">
        <f t="shared" si="22"/>
        <v>7.0326242610280065</v>
      </c>
      <c r="C255" s="5"/>
      <c r="D255" s="5"/>
      <c r="E255" s="5"/>
      <c r="F255" s="5"/>
      <c r="G255" s="5"/>
      <c r="H255" s="5"/>
      <c r="I255" s="5"/>
      <c r="J255" s="5"/>
    </row>
    <row r="256" spans="1:10" x14ac:dyDescent="0.25">
      <c r="A256" s="5">
        <v>1473</v>
      </c>
      <c r="B256">
        <f t="shared" si="22"/>
        <v>7.2950564164626304</v>
      </c>
      <c r="C256" s="5"/>
      <c r="D256" s="5"/>
      <c r="E256" s="5"/>
      <c r="F256" s="5"/>
      <c r="G256" s="5"/>
      <c r="H256" s="5"/>
      <c r="I256" s="5"/>
      <c r="J256" s="5"/>
    </row>
    <row r="257" spans="1:10" x14ac:dyDescent="0.25">
      <c r="A257" s="5">
        <v>1040</v>
      </c>
      <c r="B257">
        <f t="shared" si="22"/>
        <v>6.9469759921354184</v>
      </c>
      <c r="C257" s="5"/>
      <c r="D257" s="5"/>
      <c r="E257" s="5"/>
      <c r="F257" s="5"/>
      <c r="G257" s="5"/>
      <c r="H257" s="5"/>
      <c r="I257" s="5"/>
      <c r="J257" s="5"/>
    </row>
    <row r="258" spans="1:10" x14ac:dyDescent="0.25">
      <c r="A258" s="5">
        <v>520</v>
      </c>
      <c r="B258">
        <f t="shared" si="22"/>
        <v>6.253828811575473</v>
      </c>
      <c r="C258" s="5"/>
      <c r="D258" s="5"/>
      <c r="E258" s="5"/>
      <c r="F258" s="5"/>
      <c r="G258" s="5"/>
      <c r="H258" s="5"/>
      <c r="I258" s="5"/>
      <c r="J258" s="5"/>
    </row>
    <row r="259" spans="1:10" x14ac:dyDescent="0.25">
      <c r="A259" s="5">
        <v>1660</v>
      </c>
      <c r="B259">
        <f t="shared" ref="B259:B322" si="23">LN(A259)</f>
        <v>7.4145728813505887</v>
      </c>
      <c r="C259" s="5"/>
      <c r="D259" s="5"/>
      <c r="E259" s="5"/>
      <c r="F259" s="5"/>
      <c r="G259" s="5"/>
      <c r="H259" s="5"/>
      <c r="I259" s="5"/>
      <c r="J259" s="5"/>
    </row>
    <row r="260" spans="1:10" x14ac:dyDescent="0.25">
      <c r="A260" s="5">
        <v>1381</v>
      </c>
      <c r="B260">
        <f t="shared" si="23"/>
        <v>7.2305631534092925</v>
      </c>
      <c r="C260" s="5"/>
      <c r="D260" s="5"/>
      <c r="E260" s="5"/>
      <c r="F260" s="5"/>
      <c r="G260" s="5"/>
      <c r="H260" s="5"/>
      <c r="I260" s="5"/>
      <c r="J260" s="5"/>
    </row>
    <row r="261" spans="1:10" x14ac:dyDescent="0.25">
      <c r="A261" s="5">
        <v>1642</v>
      </c>
      <c r="B261">
        <f t="shared" si="23"/>
        <v>7.4036702900123732</v>
      </c>
      <c r="C261" s="5"/>
      <c r="D261" s="5"/>
      <c r="E261" s="5"/>
      <c r="F261" s="5"/>
      <c r="G261" s="5"/>
      <c r="H261" s="5"/>
      <c r="I261" s="5"/>
      <c r="J261" s="5"/>
    </row>
    <row r="262" spans="1:10" x14ac:dyDescent="0.25">
      <c r="A262" s="5">
        <v>1068</v>
      </c>
      <c r="B262">
        <f t="shared" si="23"/>
        <v>6.9735430195201404</v>
      </c>
      <c r="C262" s="5"/>
      <c r="D262" s="5"/>
      <c r="E262" s="5"/>
      <c r="F262" s="5"/>
      <c r="G262" s="5"/>
      <c r="H262" s="5"/>
      <c r="I262" s="5"/>
      <c r="J262" s="5"/>
    </row>
    <row r="263" spans="1:10" x14ac:dyDescent="0.25">
      <c r="A263" s="5">
        <v>1149</v>
      </c>
      <c r="B263">
        <f t="shared" si="23"/>
        <v>7.0466472778487557</v>
      </c>
      <c r="C263" s="5"/>
      <c r="D263" s="5"/>
      <c r="E263" s="5"/>
      <c r="F263" s="5"/>
      <c r="G263" s="5"/>
      <c r="H263" s="5"/>
      <c r="I263" s="5"/>
      <c r="J263" s="5"/>
    </row>
    <row r="264" spans="1:10" x14ac:dyDescent="0.25">
      <c r="A264" s="5">
        <v>488</v>
      </c>
      <c r="B264">
        <f t="shared" si="23"/>
        <v>6.1903154058531475</v>
      </c>
      <c r="C264" s="5"/>
      <c r="D264" s="5"/>
      <c r="E264" s="5"/>
      <c r="F264" s="5"/>
      <c r="G264" s="5"/>
      <c r="H264" s="5"/>
      <c r="I264" s="5"/>
      <c r="J264" s="5"/>
    </row>
    <row r="265" spans="1:10" x14ac:dyDescent="0.25">
      <c r="A265" s="5">
        <v>695</v>
      </c>
      <c r="B265">
        <f t="shared" si="23"/>
        <v>6.543911845564792</v>
      </c>
      <c r="C265" s="5"/>
      <c r="D265" s="5"/>
      <c r="E265" s="5"/>
      <c r="F265" s="5"/>
      <c r="G265" s="5"/>
      <c r="H265" s="5"/>
      <c r="I265" s="5"/>
      <c r="J265" s="5"/>
    </row>
    <row r="266" spans="1:10" x14ac:dyDescent="0.25">
      <c r="A266" s="5">
        <v>1460</v>
      </c>
      <c r="B266">
        <f t="shared" si="23"/>
        <v>7.2861917147023822</v>
      </c>
      <c r="C266" s="5"/>
      <c r="D266" s="5"/>
      <c r="E266" s="5"/>
      <c r="F266" s="5"/>
      <c r="G266" s="5"/>
      <c r="H266" s="5"/>
      <c r="I266" s="5"/>
      <c r="J266" s="5"/>
    </row>
    <row r="267" spans="1:10" x14ac:dyDescent="0.25">
      <c r="A267" s="5">
        <v>953</v>
      </c>
      <c r="B267">
        <f t="shared" si="23"/>
        <v>6.8596149036542018</v>
      </c>
      <c r="C267" s="5"/>
      <c r="D267" s="5"/>
      <c r="E267" s="5"/>
      <c r="F267" s="5"/>
      <c r="G267" s="5"/>
      <c r="H267" s="5"/>
      <c r="I267" s="5"/>
      <c r="J267" s="5"/>
    </row>
    <row r="268" spans="1:10" x14ac:dyDescent="0.25">
      <c r="A268" s="5">
        <v>984</v>
      </c>
      <c r="B268">
        <f t="shared" si="23"/>
        <v>6.8916258970522533</v>
      </c>
      <c r="C268" s="5"/>
      <c r="D268" s="5"/>
      <c r="E268" s="5"/>
      <c r="F268" s="5"/>
      <c r="G268" s="5"/>
      <c r="H268" s="5"/>
      <c r="I268" s="5"/>
      <c r="J268" s="5"/>
    </row>
    <row r="269" spans="1:10" x14ac:dyDescent="0.25">
      <c r="A269" s="5">
        <v>952</v>
      </c>
      <c r="B269">
        <f t="shared" si="23"/>
        <v>6.8585650347913649</v>
      </c>
      <c r="C269" s="5"/>
      <c r="D269" s="5"/>
      <c r="E269" s="5"/>
      <c r="F269" s="5"/>
      <c r="G269" s="5"/>
      <c r="H269" s="5"/>
      <c r="I269" s="5"/>
      <c r="J269" s="5"/>
    </row>
    <row r="270" spans="1:10" x14ac:dyDescent="0.25">
      <c r="A270" s="5">
        <v>772</v>
      </c>
      <c r="B270">
        <f t="shared" si="23"/>
        <v>6.6489845500247764</v>
      </c>
      <c r="C270" s="5"/>
      <c r="D270" s="5"/>
      <c r="E270" s="5"/>
      <c r="F270" s="5"/>
      <c r="G270" s="5"/>
      <c r="H270" s="5"/>
      <c r="I270" s="5"/>
      <c r="J270" s="5"/>
    </row>
    <row r="271" spans="1:10" x14ac:dyDescent="0.25">
      <c r="A271" s="5">
        <v>1586</v>
      </c>
      <c r="B271">
        <f t="shared" si="23"/>
        <v>7.368970402194793</v>
      </c>
      <c r="C271" s="5"/>
      <c r="D271" s="5"/>
      <c r="E271" s="5"/>
      <c r="F271" s="5"/>
      <c r="G271" s="5"/>
      <c r="H271" s="5"/>
      <c r="I271" s="5"/>
      <c r="J271" s="5"/>
    </row>
    <row r="272" spans="1:10" x14ac:dyDescent="0.25">
      <c r="A272" s="5">
        <v>550</v>
      </c>
      <c r="B272">
        <f t="shared" si="23"/>
        <v>6.3099182782265162</v>
      </c>
      <c r="C272" s="5"/>
      <c r="D272" s="5"/>
      <c r="E272" s="5"/>
      <c r="F272" s="5"/>
      <c r="G272" s="5"/>
      <c r="H272" s="5"/>
      <c r="I272" s="5"/>
      <c r="J272" s="5"/>
    </row>
    <row r="273" spans="1:10" x14ac:dyDescent="0.25">
      <c r="A273" s="5">
        <v>1049</v>
      </c>
      <c r="B273">
        <f t="shared" si="23"/>
        <v>6.9555926083962971</v>
      </c>
      <c r="C273" s="5"/>
      <c r="D273" s="5"/>
      <c r="E273" s="5"/>
      <c r="F273" s="5"/>
      <c r="G273" s="5"/>
      <c r="H273" s="5"/>
      <c r="I273" s="5"/>
      <c r="J273" s="5"/>
    </row>
    <row r="274" spans="1:10" x14ac:dyDescent="0.25">
      <c r="A274" s="5">
        <v>1229</v>
      </c>
      <c r="B274">
        <f t="shared" si="23"/>
        <v>7.1139561095660344</v>
      </c>
      <c r="C274" s="5"/>
      <c r="D274" s="5"/>
      <c r="E274" s="5"/>
      <c r="F274" s="5"/>
      <c r="G274" s="5"/>
      <c r="H274" s="5"/>
      <c r="I274" s="5"/>
      <c r="J274" s="5"/>
    </row>
    <row r="275" spans="1:10" x14ac:dyDescent="0.25">
      <c r="A275" s="5">
        <v>167</v>
      </c>
      <c r="B275">
        <f t="shared" si="23"/>
        <v>5.1179938124167554</v>
      </c>
      <c r="C275" s="5"/>
      <c r="D275" s="5"/>
      <c r="E275" s="5"/>
      <c r="F275" s="5"/>
      <c r="G275" s="5"/>
      <c r="H275" s="5"/>
      <c r="I275" s="5"/>
      <c r="J275" s="5"/>
    </row>
    <row r="276" spans="1:10" x14ac:dyDescent="0.25">
      <c r="A276" s="5">
        <v>919</v>
      </c>
      <c r="B276">
        <f t="shared" si="23"/>
        <v>6.8232861223556869</v>
      </c>
      <c r="C276" s="5"/>
      <c r="D276" s="5"/>
      <c r="E276" s="5"/>
      <c r="F276" s="5"/>
      <c r="G276" s="5"/>
      <c r="H276" s="5"/>
      <c r="I276" s="5"/>
      <c r="J276" s="5"/>
    </row>
    <row r="277" spans="1:10" x14ac:dyDescent="0.25">
      <c r="A277" s="5">
        <v>804</v>
      </c>
      <c r="B277">
        <f t="shared" si="23"/>
        <v>6.6895992691789665</v>
      </c>
      <c r="C277" s="5"/>
      <c r="D277" s="5"/>
      <c r="E277" s="5"/>
      <c r="F277" s="5"/>
      <c r="G277" s="5"/>
      <c r="H277" s="5"/>
      <c r="I277" s="5"/>
      <c r="J277" s="5"/>
    </row>
    <row r="278" spans="1:10" x14ac:dyDescent="0.25">
      <c r="A278" s="5">
        <v>1151</v>
      </c>
      <c r="B278">
        <f t="shared" si="23"/>
        <v>7.0483864087218828</v>
      </c>
      <c r="C278" s="5"/>
      <c r="D278" s="5"/>
      <c r="E278" s="5"/>
      <c r="F278" s="5"/>
      <c r="G278" s="5"/>
      <c r="H278" s="5"/>
      <c r="I278" s="5"/>
      <c r="J278" s="5"/>
    </row>
    <row r="279" spans="1:10" x14ac:dyDescent="0.25">
      <c r="A279" s="5">
        <v>154</v>
      </c>
      <c r="B279">
        <f t="shared" si="23"/>
        <v>5.0369526024136295</v>
      </c>
      <c r="C279" s="5"/>
      <c r="D279" s="5"/>
      <c r="E279" s="5"/>
      <c r="F279" s="5"/>
      <c r="G279" s="5"/>
      <c r="H279" s="5"/>
      <c r="I279" s="5"/>
      <c r="J279" s="5"/>
    </row>
    <row r="280" spans="1:10" x14ac:dyDescent="0.25">
      <c r="A280" s="5">
        <v>415</v>
      </c>
      <c r="B280">
        <f t="shared" si="23"/>
        <v>6.0282785202306979</v>
      </c>
      <c r="C280" s="5"/>
      <c r="D280" s="5"/>
      <c r="E280" s="5"/>
      <c r="F280" s="5"/>
      <c r="G280" s="5"/>
      <c r="H280" s="5"/>
      <c r="I280" s="5"/>
      <c r="J280" s="5"/>
    </row>
    <row r="281" spans="1:10" x14ac:dyDescent="0.25">
      <c r="A281" s="5">
        <v>1508</v>
      </c>
      <c r="B281">
        <f t="shared" si="23"/>
        <v>7.3185395485679017</v>
      </c>
      <c r="C281" s="5"/>
      <c r="D281" s="5"/>
      <c r="E281" s="5"/>
      <c r="F281" s="5"/>
      <c r="G281" s="5"/>
      <c r="H281" s="5"/>
      <c r="I281" s="5"/>
      <c r="J281" s="5"/>
    </row>
    <row r="282" spans="1:10" x14ac:dyDescent="0.25">
      <c r="A282" s="5">
        <v>998</v>
      </c>
      <c r="B282">
        <f t="shared" si="23"/>
        <v>6.9057532763114642</v>
      </c>
      <c r="C282" s="5"/>
      <c r="D282" s="5"/>
      <c r="E282" s="5"/>
      <c r="F282" s="5"/>
      <c r="G282" s="5"/>
      <c r="H282" s="5"/>
      <c r="I282" s="5"/>
      <c r="J282" s="5"/>
    </row>
    <row r="283" spans="1:10" x14ac:dyDescent="0.25">
      <c r="A283" s="5">
        <v>905</v>
      </c>
      <c r="B283">
        <f t="shared" si="23"/>
        <v>6.8079349436999257</v>
      </c>
      <c r="C283" s="5"/>
      <c r="D283" s="5"/>
      <c r="E283" s="5"/>
      <c r="F283" s="5"/>
      <c r="G283" s="5"/>
      <c r="H283" s="5"/>
      <c r="I283" s="5"/>
      <c r="J283" s="5"/>
    </row>
    <row r="284" spans="1:10" x14ac:dyDescent="0.25">
      <c r="A284" s="5">
        <v>1215</v>
      </c>
      <c r="B284">
        <f t="shared" si="23"/>
        <v>7.1024993557746487</v>
      </c>
      <c r="C284" s="5"/>
      <c r="D284" s="5"/>
      <c r="E284" s="5"/>
      <c r="F284" s="5"/>
      <c r="G284" s="5"/>
      <c r="H284" s="5"/>
      <c r="I284" s="5"/>
      <c r="J284" s="5"/>
    </row>
    <row r="285" spans="1:10" x14ac:dyDescent="0.25">
      <c r="A285" s="5">
        <v>947</v>
      </c>
      <c r="B285">
        <f t="shared" si="23"/>
        <v>6.8532990931860782</v>
      </c>
      <c r="C285" s="5"/>
      <c r="D285" s="5"/>
      <c r="E285" s="5"/>
      <c r="F285" s="5"/>
      <c r="G285" s="5"/>
      <c r="H285" s="5"/>
      <c r="I285" s="5"/>
      <c r="J285" s="5"/>
    </row>
    <row r="286" spans="1:10" x14ac:dyDescent="0.25">
      <c r="A286" s="5">
        <v>777</v>
      </c>
      <c r="B286">
        <f t="shared" si="23"/>
        <v>6.6554403503676474</v>
      </c>
      <c r="C286" s="5"/>
      <c r="D286" s="5"/>
      <c r="E286" s="5"/>
      <c r="F286" s="5"/>
      <c r="G286" s="5"/>
      <c r="H286" s="5"/>
      <c r="I286" s="5"/>
      <c r="J286" s="5"/>
    </row>
    <row r="287" spans="1:10" x14ac:dyDescent="0.25">
      <c r="A287" s="5">
        <v>1444</v>
      </c>
      <c r="B287">
        <f t="shared" si="23"/>
        <v>7.2751723194527713</v>
      </c>
      <c r="C287" s="5"/>
      <c r="D287" s="5"/>
      <c r="E287" s="5"/>
      <c r="F287" s="5"/>
      <c r="G287" s="5"/>
      <c r="H287" s="5"/>
      <c r="I287" s="5"/>
      <c r="J287" s="5"/>
    </row>
    <row r="288" spans="1:10" x14ac:dyDescent="0.25">
      <c r="A288" s="5">
        <v>758</v>
      </c>
      <c r="B288">
        <f t="shared" si="23"/>
        <v>6.6306833856423717</v>
      </c>
      <c r="C288" s="5"/>
      <c r="D288" s="5"/>
      <c r="E288" s="5"/>
      <c r="F288" s="5"/>
      <c r="G288" s="5"/>
      <c r="H288" s="5"/>
      <c r="I288" s="5"/>
      <c r="J288" s="5"/>
    </row>
    <row r="289" spans="1:10" x14ac:dyDescent="0.25">
      <c r="A289" s="5">
        <v>961</v>
      </c>
      <c r="B289">
        <f t="shared" si="23"/>
        <v>6.8679744089702925</v>
      </c>
      <c r="C289" s="5"/>
      <c r="D289" s="5"/>
      <c r="E289" s="5"/>
      <c r="F289" s="5"/>
      <c r="G289" s="5"/>
      <c r="H289" s="5"/>
      <c r="I289" s="5"/>
      <c r="J289" s="5"/>
    </row>
    <row r="290" spans="1:10" x14ac:dyDescent="0.25">
      <c r="A290" s="5">
        <v>1018</v>
      </c>
      <c r="B290">
        <f t="shared" si="23"/>
        <v>6.9255951971104679</v>
      </c>
      <c r="C290" s="5"/>
      <c r="D290" s="5"/>
      <c r="E290" s="5"/>
      <c r="F290" s="5"/>
      <c r="G290" s="5"/>
      <c r="H290" s="5"/>
      <c r="I290" s="5"/>
      <c r="J290" s="5"/>
    </row>
    <row r="291" spans="1:10" x14ac:dyDescent="0.25">
      <c r="A291" s="5">
        <v>1437</v>
      </c>
      <c r="B291">
        <f t="shared" si="23"/>
        <v>7.2703128860790249</v>
      </c>
      <c r="C291" s="5"/>
      <c r="D291" s="5"/>
      <c r="E291" s="5"/>
      <c r="F291" s="5"/>
      <c r="G291" s="5"/>
      <c r="H291" s="5"/>
      <c r="I291" s="5"/>
      <c r="J291" s="5"/>
    </row>
    <row r="292" spans="1:10" x14ac:dyDescent="0.25">
      <c r="A292" s="5">
        <v>319</v>
      </c>
      <c r="B292">
        <f t="shared" si="23"/>
        <v>5.7651911027848444</v>
      </c>
      <c r="C292" s="5"/>
      <c r="D292" s="5"/>
      <c r="E292" s="5"/>
      <c r="F292" s="5"/>
      <c r="G292" s="5"/>
      <c r="H292" s="5"/>
      <c r="I292" s="5"/>
      <c r="J292" s="5"/>
    </row>
    <row r="293" spans="1:10" x14ac:dyDescent="0.25">
      <c r="A293" s="5">
        <v>550</v>
      </c>
      <c r="B293">
        <f t="shared" si="23"/>
        <v>6.3099182782265162</v>
      </c>
      <c r="C293" s="5"/>
      <c r="D293" s="5"/>
      <c r="E293" s="5"/>
      <c r="F293" s="5"/>
      <c r="G293" s="5"/>
      <c r="H293" s="5"/>
      <c r="I293" s="5"/>
      <c r="J293" s="5"/>
    </row>
    <row r="294" spans="1:10" x14ac:dyDescent="0.25">
      <c r="A294" s="5">
        <v>1472</v>
      </c>
      <c r="B294">
        <f t="shared" si="23"/>
        <v>7.2943772992888212</v>
      </c>
      <c r="C294" s="5"/>
      <c r="D294" s="5"/>
      <c r="E294" s="5"/>
      <c r="F294" s="5"/>
      <c r="G294" s="5"/>
      <c r="H294" s="5"/>
      <c r="I294" s="5"/>
      <c r="J294" s="5"/>
    </row>
    <row r="295" spans="1:10" x14ac:dyDescent="0.25">
      <c r="A295" s="5">
        <v>933</v>
      </c>
      <c r="B295">
        <f t="shared" si="23"/>
        <v>6.8384052008473439</v>
      </c>
      <c r="C295" s="5"/>
      <c r="D295" s="5"/>
      <c r="E295" s="5"/>
      <c r="F295" s="5"/>
      <c r="G295" s="5"/>
      <c r="H295" s="5"/>
      <c r="I295" s="5"/>
      <c r="J295" s="5"/>
    </row>
    <row r="296" spans="1:10" x14ac:dyDescent="0.25">
      <c r="A296" s="5">
        <v>299</v>
      </c>
      <c r="B296">
        <f t="shared" si="23"/>
        <v>5.7004435733906869</v>
      </c>
      <c r="C296" s="5"/>
      <c r="D296" s="5"/>
      <c r="E296" s="5"/>
      <c r="F296" s="5"/>
      <c r="G296" s="5"/>
      <c r="H296" s="5"/>
      <c r="I296" s="5"/>
      <c r="J296" s="5"/>
    </row>
    <row r="297" spans="1:10" x14ac:dyDescent="0.25">
      <c r="A297" s="5">
        <v>1083</v>
      </c>
      <c r="B297">
        <f t="shared" si="23"/>
        <v>6.9874902470009905</v>
      </c>
      <c r="C297" s="5"/>
      <c r="D297" s="5"/>
      <c r="E297" s="5"/>
      <c r="F297" s="5"/>
      <c r="G297" s="5"/>
      <c r="H297" s="5"/>
      <c r="I297" s="5"/>
      <c r="J297" s="5"/>
    </row>
    <row r="298" spans="1:10" x14ac:dyDescent="0.25">
      <c r="A298" s="5">
        <v>1278</v>
      </c>
      <c r="B298">
        <f t="shared" si="23"/>
        <v>7.15305163493748</v>
      </c>
      <c r="C298" s="5"/>
      <c r="D298" s="5"/>
      <c r="E298" s="5"/>
      <c r="F298" s="5"/>
      <c r="G298" s="5"/>
      <c r="H298" s="5"/>
      <c r="I298" s="5"/>
      <c r="J298" s="5"/>
    </row>
    <row r="299" spans="1:10" x14ac:dyDescent="0.25">
      <c r="A299" s="5">
        <v>1459</v>
      </c>
      <c r="B299">
        <f t="shared" si="23"/>
        <v>7.2855065485227852</v>
      </c>
      <c r="C299" s="5"/>
      <c r="D299" s="5"/>
      <c r="E299" s="5"/>
      <c r="F299" s="5"/>
      <c r="G299" s="5"/>
      <c r="H299" s="5"/>
      <c r="I299" s="5"/>
      <c r="J299" s="5"/>
    </row>
    <row r="300" spans="1:10" x14ac:dyDescent="0.25">
      <c r="A300" s="5">
        <v>995</v>
      </c>
      <c r="B300">
        <f t="shared" si="23"/>
        <v>6.9027427371585928</v>
      </c>
      <c r="C300" s="5"/>
      <c r="D300" s="5"/>
      <c r="E300" s="5"/>
      <c r="F300" s="5"/>
      <c r="G300" s="5"/>
      <c r="H300" s="5"/>
      <c r="I300" s="5"/>
      <c r="J300" s="5"/>
    </row>
    <row r="301" spans="1:10" x14ac:dyDescent="0.25">
      <c r="A301" s="5">
        <v>807</v>
      </c>
      <c r="B301">
        <f t="shared" si="23"/>
        <v>6.6933236682699491</v>
      </c>
      <c r="C301" s="5"/>
      <c r="D301" s="5"/>
      <c r="E301" s="5"/>
      <c r="F301" s="5"/>
      <c r="G301" s="5"/>
      <c r="H301" s="5"/>
      <c r="I301" s="5"/>
      <c r="J301" s="5"/>
    </row>
    <row r="302" spans="1:10" x14ac:dyDescent="0.25">
      <c r="A302" s="5">
        <v>747</v>
      </c>
      <c r="B302">
        <f t="shared" si="23"/>
        <v>6.6160651851328174</v>
      </c>
      <c r="C302" s="5"/>
      <c r="D302" s="5"/>
      <c r="E302" s="5"/>
      <c r="F302" s="5"/>
      <c r="G302" s="5"/>
      <c r="H302" s="5"/>
      <c r="I302" s="5"/>
      <c r="J302" s="5"/>
    </row>
    <row r="303" spans="1:10" x14ac:dyDescent="0.25">
      <c r="A303" s="5">
        <v>822</v>
      </c>
      <c r="B303">
        <f t="shared" si="23"/>
        <v>6.7117403950561796</v>
      </c>
      <c r="C303" s="5"/>
      <c r="D303" s="5"/>
      <c r="E303" s="5"/>
      <c r="F303" s="5"/>
      <c r="G303" s="5"/>
      <c r="H303" s="5"/>
      <c r="I303" s="5"/>
      <c r="J303" s="5"/>
    </row>
    <row r="304" spans="1:10" x14ac:dyDescent="0.25">
      <c r="A304" s="5">
        <v>1362</v>
      </c>
      <c r="B304">
        <f t="shared" si="23"/>
        <v>7.2167094867094574</v>
      </c>
      <c r="C304" s="5"/>
      <c r="D304" s="5"/>
      <c r="E304" s="5"/>
      <c r="F304" s="5"/>
      <c r="G304" s="5"/>
      <c r="H304" s="5"/>
      <c r="I304" s="5"/>
      <c r="J304" s="5"/>
    </row>
    <row r="305" spans="1:10" x14ac:dyDescent="0.25">
      <c r="A305" s="5">
        <v>974</v>
      </c>
      <c r="B305">
        <f t="shared" si="23"/>
        <v>6.8814113036425351</v>
      </c>
      <c r="C305" s="5"/>
      <c r="D305" s="5"/>
      <c r="E305" s="5"/>
      <c r="F305" s="5"/>
      <c r="G305" s="5"/>
      <c r="H305" s="5"/>
      <c r="I305" s="5"/>
      <c r="J305" s="5"/>
    </row>
    <row r="306" spans="1:10" x14ac:dyDescent="0.25">
      <c r="A306" s="5">
        <v>1341</v>
      </c>
      <c r="B306">
        <f t="shared" si="23"/>
        <v>7.2011708832816783</v>
      </c>
      <c r="C306" s="5"/>
      <c r="D306" s="5"/>
      <c r="E306" s="5"/>
      <c r="F306" s="5"/>
      <c r="G306" s="5"/>
      <c r="H306" s="5"/>
      <c r="I306" s="5"/>
      <c r="J306" s="5"/>
    </row>
    <row r="307" spans="1:10" x14ac:dyDescent="0.25">
      <c r="A307" s="5">
        <v>1660</v>
      </c>
      <c r="B307">
        <f t="shared" si="23"/>
        <v>7.4145728813505887</v>
      </c>
      <c r="C307" s="5"/>
      <c r="D307" s="5"/>
      <c r="E307" s="5"/>
      <c r="F307" s="5"/>
      <c r="G307" s="5"/>
      <c r="H307" s="5"/>
      <c r="I307" s="5"/>
      <c r="J307" s="5"/>
    </row>
    <row r="308" spans="1:10" x14ac:dyDescent="0.25">
      <c r="A308" s="5">
        <v>1660</v>
      </c>
      <c r="B308">
        <f t="shared" si="23"/>
        <v>7.4145728813505887</v>
      </c>
      <c r="C308" s="5"/>
      <c r="D308" s="5"/>
      <c r="E308" s="5"/>
      <c r="F308" s="5"/>
      <c r="G308" s="5"/>
      <c r="H308" s="5"/>
      <c r="I308" s="5"/>
      <c r="J308" s="5"/>
    </row>
    <row r="309" spans="1:10" x14ac:dyDescent="0.25">
      <c r="A309" s="5">
        <v>828</v>
      </c>
      <c r="B309">
        <f t="shared" si="23"/>
        <v>6.7190131543852596</v>
      </c>
      <c r="C309" s="5"/>
      <c r="D309" s="5"/>
      <c r="E309" s="5"/>
      <c r="F309" s="5"/>
      <c r="G309" s="5"/>
      <c r="H309" s="5"/>
      <c r="I309" s="5"/>
      <c r="J309" s="5"/>
    </row>
    <row r="310" spans="1:10" x14ac:dyDescent="0.25">
      <c r="A310" s="5">
        <v>1120</v>
      </c>
      <c r="B310">
        <f t="shared" si="23"/>
        <v>7.0210839642891401</v>
      </c>
      <c r="C310" s="5"/>
      <c r="D310" s="5"/>
      <c r="E310" s="5"/>
      <c r="F310" s="5"/>
      <c r="G310" s="5"/>
      <c r="H310" s="5"/>
      <c r="I310" s="5"/>
      <c r="J310" s="5"/>
    </row>
    <row r="311" spans="1:10" x14ac:dyDescent="0.25">
      <c r="A311" s="5">
        <v>1367</v>
      </c>
      <c r="B311">
        <f t="shared" si="23"/>
        <v>7.2203738367239492</v>
      </c>
      <c r="C311" s="5"/>
      <c r="D311" s="5"/>
      <c r="E311" s="5"/>
      <c r="F311" s="5"/>
      <c r="G311" s="5"/>
      <c r="H311" s="5"/>
      <c r="I311" s="5"/>
      <c r="J311" s="5"/>
    </row>
    <row r="312" spans="1:10" x14ac:dyDescent="0.25">
      <c r="A312" s="5">
        <v>1141</v>
      </c>
      <c r="B312">
        <f t="shared" si="23"/>
        <v>7.0396603498620758</v>
      </c>
      <c r="C312" s="5"/>
      <c r="D312" s="5"/>
      <c r="E312" s="5"/>
      <c r="F312" s="5"/>
      <c r="G312" s="5"/>
      <c r="H312" s="5"/>
      <c r="I312" s="5"/>
      <c r="J312" s="5"/>
    </row>
    <row r="313" spans="1:10" x14ac:dyDescent="0.25">
      <c r="A313" s="5">
        <v>1462</v>
      </c>
      <c r="B313">
        <f t="shared" si="23"/>
        <v>7.2875606403097235</v>
      </c>
      <c r="C313" s="5"/>
      <c r="D313" s="5"/>
      <c r="E313" s="5"/>
      <c r="F313" s="5"/>
      <c r="G313" s="5"/>
      <c r="H313" s="5"/>
      <c r="I313" s="5"/>
      <c r="J313" s="5"/>
    </row>
    <row r="314" spans="1:10" x14ac:dyDescent="0.25">
      <c r="A314" s="5">
        <v>1660</v>
      </c>
      <c r="B314">
        <f t="shared" si="23"/>
        <v>7.4145728813505887</v>
      </c>
      <c r="C314" s="5"/>
      <c r="D314" s="5"/>
      <c r="E314" s="5"/>
      <c r="F314" s="5"/>
      <c r="G314" s="5"/>
      <c r="H314" s="5"/>
      <c r="I314" s="5"/>
      <c r="J314" s="5"/>
    </row>
    <row r="315" spans="1:10" x14ac:dyDescent="0.25">
      <c r="A315" s="5">
        <v>1106</v>
      </c>
      <c r="B315">
        <f t="shared" si="23"/>
        <v>7.0085051820822803</v>
      </c>
      <c r="C315" s="5"/>
      <c r="D315" s="5"/>
      <c r="E315" s="5"/>
      <c r="F315" s="5"/>
      <c r="G315" s="5"/>
      <c r="H315" s="5"/>
      <c r="I315" s="5"/>
      <c r="J315" s="5"/>
    </row>
    <row r="316" spans="1:10" x14ac:dyDescent="0.25">
      <c r="A316" s="5">
        <v>520</v>
      </c>
      <c r="B316">
        <f t="shared" si="23"/>
        <v>6.253828811575473</v>
      </c>
      <c r="C316" s="5"/>
      <c r="D316" s="5"/>
      <c r="E316" s="5"/>
      <c r="F316" s="5"/>
      <c r="G316" s="5"/>
      <c r="H316" s="5"/>
      <c r="I316" s="5"/>
      <c r="J316" s="5"/>
    </row>
    <row r="317" spans="1:10" x14ac:dyDescent="0.25">
      <c r="A317" s="5">
        <v>1285</v>
      </c>
      <c r="B317">
        <f t="shared" si="23"/>
        <v>7.1585139973293206</v>
      </c>
      <c r="C317" s="5"/>
      <c r="D317" s="5"/>
      <c r="E317" s="5"/>
      <c r="F317" s="5"/>
      <c r="G317" s="5"/>
      <c r="H317" s="5"/>
      <c r="I317" s="5"/>
      <c r="J317" s="5"/>
    </row>
    <row r="318" spans="1:10" x14ac:dyDescent="0.25">
      <c r="A318" s="5">
        <v>1218</v>
      </c>
      <c r="B318">
        <f t="shared" si="23"/>
        <v>7.1049654482698426</v>
      </c>
      <c r="C318" s="5"/>
      <c r="D318" s="5"/>
      <c r="E318" s="5"/>
      <c r="F318" s="5"/>
      <c r="G318" s="5"/>
      <c r="H318" s="5"/>
      <c r="I318" s="5"/>
      <c r="J318" s="5"/>
    </row>
    <row r="319" spans="1:10" x14ac:dyDescent="0.25">
      <c r="A319" s="5">
        <v>1443</v>
      </c>
      <c r="B319">
        <f t="shared" si="23"/>
        <v>7.2744795587738711</v>
      </c>
      <c r="C319" s="5"/>
      <c r="D319" s="5"/>
      <c r="E319" s="5"/>
      <c r="F319" s="5"/>
      <c r="G319" s="5"/>
      <c r="H319" s="5"/>
      <c r="I319" s="5"/>
      <c r="J319" s="5"/>
    </row>
    <row r="320" spans="1:10" x14ac:dyDescent="0.25">
      <c r="A320" s="5">
        <v>1318</v>
      </c>
      <c r="B320">
        <f t="shared" si="23"/>
        <v>7.1838707150624526</v>
      </c>
      <c r="C320" s="5"/>
      <c r="D320" s="5"/>
      <c r="E320" s="5"/>
      <c r="F320" s="5"/>
      <c r="G320" s="5"/>
      <c r="H320" s="5"/>
      <c r="I320" s="5"/>
      <c r="J320" s="5"/>
    </row>
    <row r="321" spans="1:10" x14ac:dyDescent="0.25">
      <c r="A321" s="5">
        <v>1025</v>
      </c>
      <c r="B321">
        <f t="shared" si="23"/>
        <v>6.932447891572509</v>
      </c>
      <c r="C321" s="5"/>
      <c r="D321" s="5"/>
      <c r="E321" s="5"/>
      <c r="F321" s="5"/>
      <c r="G321" s="5"/>
      <c r="H321" s="5"/>
      <c r="I321" s="5"/>
      <c r="J321" s="5"/>
    </row>
    <row r="322" spans="1:10" x14ac:dyDescent="0.25">
      <c r="A322" s="5">
        <v>1126</v>
      </c>
      <c r="B322">
        <f t="shared" si="23"/>
        <v>7.026426808699636</v>
      </c>
      <c r="C322" s="5"/>
      <c r="D322" s="5"/>
      <c r="E322" s="5"/>
      <c r="F322" s="5"/>
      <c r="G322" s="5"/>
      <c r="H322" s="5"/>
      <c r="I322" s="5"/>
      <c r="J322" s="5"/>
    </row>
    <row r="323" spans="1:10" x14ac:dyDescent="0.25">
      <c r="A323" s="5">
        <v>1130</v>
      </c>
      <c r="B323">
        <f t="shared" ref="B323:B386" si="24">LN(A323)</f>
        <v>7.0299729117063858</v>
      </c>
      <c r="C323" s="5"/>
      <c r="D323" s="5"/>
      <c r="E323" s="5"/>
      <c r="F323" s="5"/>
      <c r="G323" s="5"/>
      <c r="H323" s="5"/>
      <c r="I323" s="5"/>
      <c r="J323" s="5"/>
    </row>
    <row r="324" spans="1:10" x14ac:dyDescent="0.25">
      <c r="A324" s="5">
        <v>829</v>
      </c>
      <c r="B324">
        <f t="shared" si="24"/>
        <v>6.7202201551352951</v>
      </c>
      <c r="C324" s="5"/>
      <c r="D324" s="5"/>
      <c r="E324" s="5"/>
      <c r="F324" s="5"/>
      <c r="G324" s="5"/>
      <c r="H324" s="5"/>
      <c r="I324" s="5"/>
      <c r="J324" s="5"/>
    </row>
    <row r="325" spans="1:10" x14ac:dyDescent="0.25">
      <c r="A325" s="5">
        <v>39</v>
      </c>
      <c r="B325">
        <f t="shared" si="24"/>
        <v>3.6635616461296463</v>
      </c>
      <c r="C325" s="5"/>
      <c r="D325" s="5"/>
      <c r="E325" s="5"/>
      <c r="F325" s="5"/>
      <c r="G325" s="5"/>
      <c r="H325" s="5"/>
      <c r="I325" s="5"/>
      <c r="J325" s="5"/>
    </row>
    <row r="326" spans="1:10" x14ac:dyDescent="0.25">
      <c r="A326" s="5">
        <v>320</v>
      </c>
      <c r="B326">
        <f t="shared" si="24"/>
        <v>5.768320995793772</v>
      </c>
      <c r="C326" s="5"/>
      <c r="D326" s="5"/>
      <c r="E326" s="5"/>
      <c r="F326" s="5"/>
      <c r="G326" s="5"/>
      <c r="H326" s="5"/>
      <c r="I326" s="5"/>
      <c r="J326" s="5"/>
    </row>
    <row r="327" spans="1:10" x14ac:dyDescent="0.25">
      <c r="A327" s="5">
        <v>785</v>
      </c>
      <c r="B327">
        <f t="shared" si="24"/>
        <v>6.6656837177824082</v>
      </c>
      <c r="C327" s="5"/>
      <c r="D327" s="5"/>
      <c r="E327" s="5"/>
      <c r="F327" s="5"/>
      <c r="G327" s="5"/>
      <c r="H327" s="5"/>
      <c r="I327" s="5"/>
      <c r="J327" s="5"/>
    </row>
    <row r="328" spans="1:10" x14ac:dyDescent="0.25">
      <c r="A328" s="5">
        <v>1252</v>
      </c>
      <c r="B328">
        <f t="shared" si="24"/>
        <v>7.1324975516600437</v>
      </c>
      <c r="C328" s="5"/>
      <c r="D328" s="5"/>
      <c r="E328" s="5"/>
      <c r="F328" s="5"/>
      <c r="G328" s="5"/>
      <c r="H328" s="5"/>
      <c r="I328" s="5"/>
      <c r="J328" s="5"/>
    </row>
    <row r="329" spans="1:10" x14ac:dyDescent="0.25">
      <c r="A329" s="5">
        <v>875</v>
      </c>
      <c r="B329">
        <f t="shared" si="24"/>
        <v>6.7742238863576141</v>
      </c>
      <c r="C329" s="5"/>
      <c r="D329" s="5"/>
      <c r="E329" s="5"/>
      <c r="F329" s="5"/>
      <c r="G329" s="5"/>
      <c r="H329" s="5"/>
      <c r="I329" s="5"/>
      <c r="J329" s="5"/>
    </row>
    <row r="330" spans="1:10" x14ac:dyDescent="0.25">
      <c r="A330" s="5">
        <v>1174</v>
      </c>
      <c r="B330">
        <f t="shared" si="24"/>
        <v>7.0681720003880422</v>
      </c>
      <c r="C330" s="5"/>
      <c r="D330" s="5"/>
      <c r="E330" s="5"/>
      <c r="F330" s="5"/>
      <c r="G330" s="5"/>
      <c r="H330" s="5"/>
      <c r="I330" s="5"/>
      <c r="J330" s="5"/>
    </row>
    <row r="331" spans="1:10" x14ac:dyDescent="0.25">
      <c r="A331" s="5">
        <v>1438</v>
      </c>
      <c r="B331">
        <f t="shared" si="24"/>
        <v>7.2710085382809924</v>
      </c>
      <c r="C331" s="5"/>
      <c r="D331" s="5"/>
      <c r="E331" s="5"/>
      <c r="F331" s="5"/>
      <c r="G331" s="5"/>
      <c r="H331" s="5"/>
      <c r="I331" s="5"/>
      <c r="J331" s="5"/>
    </row>
    <row r="332" spans="1:10" x14ac:dyDescent="0.25">
      <c r="A332" s="5">
        <v>481</v>
      </c>
      <c r="B332">
        <f t="shared" si="24"/>
        <v>6.1758672701057611</v>
      </c>
      <c r="C332" s="5"/>
      <c r="D332" s="5"/>
      <c r="E332" s="5"/>
      <c r="F332" s="5"/>
      <c r="G332" s="5"/>
      <c r="H332" s="5"/>
      <c r="I332" s="5"/>
      <c r="J332" s="5"/>
    </row>
    <row r="333" spans="1:10" x14ac:dyDescent="0.25">
      <c r="A333" s="5">
        <v>823</v>
      </c>
      <c r="B333">
        <f t="shared" si="24"/>
        <v>6.7129562006770698</v>
      </c>
      <c r="C333" s="5"/>
      <c r="D333" s="5"/>
      <c r="E333" s="5"/>
      <c r="F333" s="5"/>
      <c r="G333" s="5"/>
      <c r="H333" s="5"/>
      <c r="I333" s="5"/>
      <c r="J333" s="5"/>
    </row>
    <row r="334" spans="1:10" x14ac:dyDescent="0.25">
      <c r="A334" s="5">
        <v>1343</v>
      </c>
      <c r="B334">
        <f t="shared" si="24"/>
        <v>7.2026611965232377</v>
      </c>
      <c r="C334" s="5"/>
      <c r="D334" s="5"/>
      <c r="E334" s="5"/>
      <c r="F334" s="5"/>
      <c r="G334" s="5"/>
      <c r="H334" s="5"/>
      <c r="I334" s="5"/>
      <c r="J334" s="5"/>
    </row>
    <row r="335" spans="1:10" x14ac:dyDescent="0.25">
      <c r="A335" s="5">
        <v>974</v>
      </c>
      <c r="B335">
        <f t="shared" si="24"/>
        <v>6.8814113036425351</v>
      </c>
      <c r="C335" s="5"/>
      <c r="D335" s="5"/>
      <c r="E335" s="5"/>
      <c r="F335" s="5"/>
      <c r="G335" s="5"/>
      <c r="H335" s="5"/>
      <c r="I335" s="5"/>
      <c r="J335" s="5"/>
    </row>
    <row r="336" spans="1:10" x14ac:dyDescent="0.25">
      <c r="A336" s="5">
        <v>823</v>
      </c>
      <c r="B336">
        <f t="shared" si="24"/>
        <v>6.7129562006770698</v>
      </c>
      <c r="C336" s="5"/>
      <c r="D336" s="5"/>
      <c r="E336" s="5"/>
      <c r="F336" s="5"/>
      <c r="G336" s="5"/>
      <c r="H336" s="5"/>
      <c r="I336" s="5"/>
      <c r="J336" s="5"/>
    </row>
    <row r="337" spans="1:10" x14ac:dyDescent="0.25">
      <c r="A337" s="5">
        <v>628</v>
      </c>
      <c r="B337">
        <f t="shared" si="24"/>
        <v>6.4425401664681985</v>
      </c>
      <c r="C337" s="5"/>
      <c r="D337" s="5"/>
      <c r="E337" s="5"/>
      <c r="F337" s="5"/>
      <c r="G337" s="5"/>
      <c r="H337" s="5"/>
      <c r="I337" s="5"/>
      <c r="J337" s="5"/>
    </row>
    <row r="338" spans="1:10" x14ac:dyDescent="0.25">
      <c r="A338" s="5">
        <v>1696</v>
      </c>
      <c r="B338">
        <f t="shared" si="24"/>
        <v>7.4360278163518485</v>
      </c>
      <c r="C338" s="5"/>
      <c r="D338" s="5"/>
      <c r="E338" s="5"/>
      <c r="F338" s="5"/>
      <c r="G338" s="5"/>
      <c r="H338" s="5"/>
      <c r="I338" s="5"/>
      <c r="J338" s="5"/>
    </row>
    <row r="339" spans="1:10" x14ac:dyDescent="0.25">
      <c r="A339" s="5">
        <v>1167</v>
      </c>
      <c r="B339">
        <f t="shared" si="24"/>
        <v>7.0621916322865559</v>
      </c>
      <c r="C339" s="5"/>
      <c r="D339" s="5"/>
      <c r="E339" s="5"/>
      <c r="F339" s="5"/>
      <c r="G339" s="5"/>
      <c r="H339" s="5"/>
      <c r="I339" s="5"/>
      <c r="J339" s="5"/>
    </row>
    <row r="340" spans="1:10" x14ac:dyDescent="0.25">
      <c r="A340" s="5">
        <v>708</v>
      </c>
      <c r="B340">
        <f t="shared" si="24"/>
        <v>6.5624440936937196</v>
      </c>
      <c r="C340" s="5"/>
      <c r="D340" s="5"/>
      <c r="E340" s="5"/>
      <c r="F340" s="5"/>
      <c r="G340" s="5"/>
      <c r="H340" s="5"/>
      <c r="I340" s="5"/>
      <c r="J340" s="5"/>
    </row>
    <row r="341" spans="1:10" x14ac:dyDescent="0.25">
      <c r="A341" s="5">
        <v>1221</v>
      </c>
      <c r="B341">
        <f t="shared" si="24"/>
        <v>7.1074254741107046</v>
      </c>
      <c r="C341" s="5"/>
      <c r="D341" s="5"/>
      <c r="E341" s="5"/>
      <c r="F341" s="5"/>
      <c r="G341" s="5"/>
      <c r="H341" s="5"/>
      <c r="I341" s="5"/>
      <c r="J341" s="5"/>
    </row>
    <row r="342" spans="1:10" x14ac:dyDescent="0.25">
      <c r="A342" s="5">
        <v>881</v>
      </c>
      <c r="B342">
        <f t="shared" si="24"/>
        <v>6.7810576259361799</v>
      </c>
      <c r="C342" s="5"/>
      <c r="D342" s="5"/>
      <c r="E342" s="5"/>
      <c r="F342" s="5"/>
      <c r="G342" s="5"/>
      <c r="H342" s="5"/>
      <c r="I342" s="5"/>
      <c r="J342" s="5"/>
    </row>
    <row r="343" spans="1:10" x14ac:dyDescent="0.25">
      <c r="A343" s="5">
        <v>1562</v>
      </c>
      <c r="B343">
        <f t="shared" si="24"/>
        <v>7.3537223303996315</v>
      </c>
      <c r="C343" s="5"/>
      <c r="D343" s="5"/>
      <c r="E343" s="5"/>
      <c r="F343" s="5"/>
      <c r="G343" s="5"/>
      <c r="H343" s="5"/>
      <c r="I343" s="5"/>
      <c r="J343" s="5"/>
    </row>
    <row r="344" spans="1:10" x14ac:dyDescent="0.25">
      <c r="A344" s="5">
        <v>750</v>
      </c>
      <c r="B344">
        <f t="shared" si="24"/>
        <v>6.620073206530356</v>
      </c>
      <c r="C344" s="5"/>
      <c r="D344" s="5"/>
      <c r="E344" s="5"/>
      <c r="F344" s="5"/>
      <c r="G344" s="5"/>
      <c r="H344" s="5"/>
      <c r="I344" s="5"/>
      <c r="J344" s="5"/>
    </row>
    <row r="345" spans="1:10" x14ac:dyDescent="0.25">
      <c r="A345" s="5">
        <v>1188</v>
      </c>
      <c r="B345">
        <f t="shared" si="24"/>
        <v>7.0800264999225906</v>
      </c>
      <c r="C345" s="5"/>
      <c r="D345" s="5"/>
      <c r="E345" s="5"/>
      <c r="F345" s="5"/>
      <c r="G345" s="5"/>
      <c r="H345" s="5"/>
      <c r="I345" s="5"/>
      <c r="J345" s="5"/>
    </row>
    <row r="346" spans="1:10" x14ac:dyDescent="0.25">
      <c r="A346" s="5">
        <v>1888</v>
      </c>
      <c r="B346">
        <f t="shared" si="24"/>
        <v>7.5432733467054458</v>
      </c>
      <c r="C346" s="5"/>
      <c r="D346" s="5"/>
      <c r="E346" s="5"/>
      <c r="F346" s="5"/>
      <c r="G346" s="5"/>
      <c r="H346" s="5"/>
      <c r="I346" s="5"/>
      <c r="J346" s="5"/>
    </row>
    <row r="347" spans="1:10" x14ac:dyDescent="0.25">
      <c r="A347" s="5">
        <v>1165</v>
      </c>
      <c r="B347">
        <f t="shared" si="24"/>
        <v>7.0604763659998007</v>
      </c>
      <c r="C347" s="5"/>
      <c r="D347" s="5"/>
      <c r="E347" s="5"/>
      <c r="F347" s="5"/>
      <c r="G347" s="5"/>
      <c r="H347" s="5"/>
      <c r="I347" s="5"/>
      <c r="J347" s="5"/>
    </row>
    <row r="348" spans="1:10" x14ac:dyDescent="0.25">
      <c r="A348" s="5">
        <v>1355</v>
      </c>
      <c r="B348">
        <f t="shared" si="24"/>
        <v>7.2115567333138015</v>
      </c>
      <c r="C348" s="5"/>
      <c r="D348" s="5"/>
      <c r="E348" s="5"/>
      <c r="F348" s="5"/>
      <c r="G348" s="5"/>
      <c r="H348" s="5"/>
      <c r="I348" s="5"/>
      <c r="J348" s="5"/>
    </row>
    <row r="349" spans="1:10" x14ac:dyDescent="0.25">
      <c r="A349" s="5">
        <v>1003</v>
      </c>
      <c r="B349">
        <f t="shared" si="24"/>
        <v>6.9107507879619359</v>
      </c>
      <c r="C349" s="5"/>
      <c r="D349" s="5"/>
      <c r="E349" s="5"/>
      <c r="F349" s="5"/>
      <c r="G349" s="5"/>
      <c r="H349" s="5"/>
      <c r="I349" s="5"/>
      <c r="J349" s="5"/>
    </row>
    <row r="350" spans="1:10" x14ac:dyDescent="0.25">
      <c r="A350" s="5">
        <v>1327</v>
      </c>
      <c r="B350">
        <f t="shared" si="24"/>
        <v>7.1906760343322071</v>
      </c>
      <c r="C350" s="5"/>
      <c r="D350" s="5"/>
      <c r="E350" s="5"/>
      <c r="F350" s="5"/>
      <c r="G350" s="5"/>
      <c r="H350" s="5"/>
      <c r="I350" s="5"/>
      <c r="J350" s="5"/>
    </row>
    <row r="351" spans="1:10" x14ac:dyDescent="0.25">
      <c r="A351" s="5">
        <v>1076</v>
      </c>
      <c r="B351">
        <f t="shared" si="24"/>
        <v>6.9810057407217299</v>
      </c>
      <c r="C351" s="5"/>
      <c r="D351" s="5"/>
      <c r="E351" s="5"/>
      <c r="F351" s="5"/>
      <c r="G351" s="5"/>
      <c r="H351" s="5"/>
      <c r="I351" s="5"/>
      <c r="J351" s="5"/>
    </row>
    <row r="352" spans="1:10" x14ac:dyDescent="0.25">
      <c r="A352" s="5">
        <v>1456</v>
      </c>
      <c r="B352">
        <f t="shared" si="24"/>
        <v>7.2834482287566313</v>
      </c>
      <c r="C352" s="5"/>
      <c r="D352" s="5"/>
      <c r="E352" s="5"/>
      <c r="F352" s="5"/>
      <c r="G352" s="5"/>
      <c r="H352" s="5"/>
      <c r="I352" s="5"/>
      <c r="J352" s="5"/>
    </row>
    <row r="353" spans="1:10" x14ac:dyDescent="0.25">
      <c r="A353" s="5">
        <v>752</v>
      </c>
      <c r="B353">
        <f t="shared" si="24"/>
        <v>6.62273632394984</v>
      </c>
      <c r="C353" s="5"/>
      <c r="D353" s="5"/>
      <c r="E353" s="5"/>
      <c r="F353" s="5"/>
      <c r="G353" s="5"/>
      <c r="H353" s="5"/>
      <c r="I353" s="5"/>
      <c r="J353" s="5"/>
    </row>
    <row r="354" spans="1:10" x14ac:dyDescent="0.25">
      <c r="A354" s="5">
        <v>389</v>
      </c>
      <c r="B354">
        <f t="shared" si="24"/>
        <v>5.9635793436184459</v>
      </c>
      <c r="C354" s="5"/>
      <c r="D354" s="5"/>
      <c r="E354" s="5"/>
      <c r="F354" s="5"/>
      <c r="G354" s="5"/>
      <c r="H354" s="5"/>
      <c r="I354" s="5"/>
      <c r="J354" s="5"/>
    </row>
    <row r="355" spans="1:10" x14ac:dyDescent="0.25">
      <c r="A355" s="5">
        <v>1191</v>
      </c>
      <c r="B355">
        <f t="shared" si="24"/>
        <v>7.0825485693552999</v>
      </c>
      <c r="C355" s="5"/>
      <c r="D355" s="5"/>
      <c r="E355" s="5"/>
      <c r="F355" s="5"/>
      <c r="G355" s="5"/>
      <c r="H355" s="5"/>
      <c r="I355" s="5"/>
      <c r="J355" s="5"/>
    </row>
    <row r="356" spans="1:10" x14ac:dyDescent="0.25">
      <c r="A356" s="5">
        <v>464</v>
      </c>
      <c r="B356">
        <f t="shared" si="24"/>
        <v>6.1398845522262553</v>
      </c>
      <c r="C356" s="5"/>
      <c r="D356" s="5"/>
      <c r="E356" s="5"/>
      <c r="F356" s="5"/>
      <c r="G356" s="5"/>
      <c r="H356" s="5"/>
      <c r="I356" s="5"/>
      <c r="J356" s="5"/>
    </row>
    <row r="357" spans="1:10" x14ac:dyDescent="0.25">
      <c r="A357" s="5">
        <v>1236</v>
      </c>
      <c r="B357">
        <f t="shared" si="24"/>
        <v>7.1196356380176358</v>
      </c>
      <c r="C357" s="5"/>
      <c r="D357" s="5"/>
      <c r="E357" s="5"/>
      <c r="F357" s="5"/>
      <c r="G357" s="5"/>
      <c r="H357" s="5"/>
      <c r="I357" s="5"/>
      <c r="J357" s="5"/>
    </row>
    <row r="358" spans="1:10" x14ac:dyDescent="0.25">
      <c r="A358" s="5">
        <v>1715</v>
      </c>
      <c r="B358">
        <f t="shared" si="24"/>
        <v>7.44716835960004</v>
      </c>
      <c r="C358" s="5"/>
      <c r="D358" s="5"/>
      <c r="E358" s="5"/>
      <c r="F358" s="5"/>
      <c r="G358" s="5"/>
      <c r="H358" s="5"/>
      <c r="I358" s="5"/>
      <c r="J358" s="5"/>
    </row>
    <row r="359" spans="1:10" x14ac:dyDescent="0.25">
      <c r="A359" s="5">
        <v>651</v>
      </c>
      <c r="B359">
        <f t="shared" si="24"/>
        <v>6.4785096422085688</v>
      </c>
      <c r="C359" s="5"/>
      <c r="D359" s="5"/>
      <c r="E359" s="5"/>
      <c r="F359" s="5"/>
      <c r="G359" s="5"/>
      <c r="H359" s="5"/>
      <c r="I359" s="5"/>
      <c r="J359" s="5"/>
    </row>
    <row r="360" spans="1:10" x14ac:dyDescent="0.25">
      <c r="A360" s="5">
        <v>934</v>
      </c>
      <c r="B360">
        <f t="shared" si="24"/>
        <v>6.8394764382288429</v>
      </c>
      <c r="C360" s="5"/>
      <c r="D360" s="5"/>
      <c r="E360" s="5"/>
      <c r="F360" s="5"/>
      <c r="G360" s="5"/>
      <c r="H360" s="5"/>
      <c r="I360" s="5"/>
      <c r="J360" s="5"/>
    </row>
    <row r="361" spans="1:10" x14ac:dyDescent="0.25">
      <c r="A361" s="5">
        <v>1362</v>
      </c>
      <c r="B361">
        <f t="shared" si="24"/>
        <v>7.2167094867094574</v>
      </c>
      <c r="C361" s="5"/>
      <c r="D361" s="5"/>
      <c r="E361" s="5"/>
      <c r="F361" s="5"/>
      <c r="G361" s="5"/>
      <c r="H361" s="5"/>
      <c r="I361" s="5"/>
      <c r="J361" s="5"/>
    </row>
    <row r="362" spans="1:10" x14ac:dyDescent="0.25">
      <c r="A362" s="5">
        <v>1221</v>
      </c>
      <c r="B362">
        <f t="shared" si="24"/>
        <v>7.1074254741107046</v>
      </c>
      <c r="C362" s="5"/>
      <c r="D362" s="5"/>
      <c r="E362" s="5"/>
      <c r="F362" s="5"/>
      <c r="G362" s="5"/>
      <c r="H362" s="5"/>
      <c r="I362" s="5"/>
      <c r="J362" s="5"/>
    </row>
    <row r="363" spans="1:10" x14ac:dyDescent="0.25">
      <c r="A363" s="5">
        <v>899</v>
      </c>
      <c r="B363">
        <f t="shared" si="24"/>
        <v>6.80128303447162</v>
      </c>
      <c r="C363" s="5"/>
      <c r="D363" s="5"/>
      <c r="E363" s="5"/>
      <c r="F363" s="5"/>
      <c r="G363" s="5"/>
      <c r="H363" s="5"/>
      <c r="I363" s="5"/>
      <c r="J363" s="5"/>
    </row>
    <row r="364" spans="1:10" x14ac:dyDescent="0.25">
      <c r="A364" s="5">
        <v>1353</v>
      </c>
      <c r="B364">
        <f t="shared" si="24"/>
        <v>7.2100796281707877</v>
      </c>
      <c r="C364" s="5"/>
      <c r="D364" s="5"/>
      <c r="E364" s="5"/>
      <c r="F364" s="5"/>
      <c r="G364" s="5"/>
      <c r="H364" s="5"/>
      <c r="I364" s="5"/>
      <c r="J364" s="5"/>
    </row>
    <row r="365" spans="1:10" x14ac:dyDescent="0.25">
      <c r="A365" s="5">
        <v>1568</v>
      </c>
      <c r="B365">
        <f t="shared" si="24"/>
        <v>7.357556200910353</v>
      </c>
      <c r="C365" s="5"/>
      <c r="D365" s="5"/>
      <c r="E365" s="5"/>
      <c r="F365" s="5"/>
      <c r="G365" s="5"/>
      <c r="H365" s="5"/>
      <c r="I365" s="5"/>
      <c r="J365" s="5"/>
    </row>
    <row r="366" spans="1:10" x14ac:dyDescent="0.25">
      <c r="A366" s="5">
        <v>1038</v>
      </c>
      <c r="B366">
        <f t="shared" si="24"/>
        <v>6.9450510637258338</v>
      </c>
      <c r="C366" s="5"/>
      <c r="D366" s="5"/>
      <c r="E366" s="5"/>
      <c r="F366" s="5"/>
      <c r="G366" s="5"/>
      <c r="H366" s="5"/>
      <c r="I366" s="5"/>
      <c r="J366" s="5"/>
    </row>
    <row r="367" spans="1:10" x14ac:dyDescent="0.25">
      <c r="A367" s="5">
        <v>627</v>
      </c>
      <c r="B367">
        <f t="shared" si="24"/>
        <v>6.4409465406329209</v>
      </c>
      <c r="C367" s="5"/>
      <c r="D367" s="5"/>
      <c r="E367" s="5"/>
      <c r="F367" s="5"/>
      <c r="G367" s="5"/>
      <c r="H367" s="5"/>
      <c r="I367" s="5"/>
      <c r="J367" s="5"/>
    </row>
    <row r="368" spans="1:10" x14ac:dyDescent="0.25">
      <c r="A368" s="5">
        <v>1168</v>
      </c>
      <c r="B368">
        <f t="shared" si="24"/>
        <v>7.0630481633881725</v>
      </c>
      <c r="C368" s="5"/>
      <c r="D368" s="5"/>
      <c r="E368" s="5"/>
      <c r="F368" s="5"/>
      <c r="G368" s="5"/>
      <c r="H368" s="5"/>
      <c r="I368" s="5"/>
      <c r="J368" s="5"/>
    </row>
    <row r="369" spans="1:10" x14ac:dyDescent="0.25">
      <c r="A369" s="5">
        <v>1221</v>
      </c>
      <c r="B369">
        <f t="shared" si="24"/>
        <v>7.1074254741107046</v>
      </c>
      <c r="C369" s="5"/>
      <c r="D369" s="5"/>
      <c r="E369" s="5"/>
      <c r="F369" s="5"/>
      <c r="G369" s="5"/>
      <c r="H369" s="5"/>
      <c r="I369" s="5"/>
      <c r="J369" s="5"/>
    </row>
    <row r="370" spans="1:10" x14ac:dyDescent="0.25">
      <c r="A370" s="5">
        <v>1102</v>
      </c>
      <c r="B370">
        <f t="shared" si="24"/>
        <v>7.0048819897128594</v>
      </c>
      <c r="C370" s="5"/>
      <c r="D370" s="5"/>
      <c r="E370" s="5"/>
      <c r="F370" s="5"/>
      <c r="G370" s="5"/>
      <c r="H370" s="5"/>
      <c r="I370" s="5"/>
      <c r="J370" s="5"/>
    </row>
    <row r="371" spans="1:10" x14ac:dyDescent="0.25">
      <c r="A371" s="5">
        <v>821</v>
      </c>
      <c r="B371">
        <f t="shared" si="24"/>
        <v>6.7105231094524278</v>
      </c>
      <c r="C371" s="5"/>
      <c r="D371" s="5"/>
      <c r="E371" s="5"/>
      <c r="F371" s="5"/>
      <c r="G371" s="5"/>
      <c r="H371" s="5"/>
      <c r="I371" s="5"/>
      <c r="J371" s="5"/>
    </row>
    <row r="372" spans="1:10" x14ac:dyDescent="0.25">
      <c r="A372" s="5">
        <v>339</v>
      </c>
      <c r="B372">
        <f t="shared" si="24"/>
        <v>5.8260001073804499</v>
      </c>
      <c r="C372" s="5"/>
      <c r="D372" s="5"/>
      <c r="E372" s="5"/>
      <c r="F372" s="5"/>
      <c r="G372" s="5"/>
      <c r="H372" s="5"/>
      <c r="I372" s="5"/>
      <c r="J372" s="5"/>
    </row>
    <row r="373" spans="1:10" x14ac:dyDescent="0.25">
      <c r="A373" s="5">
        <v>1221</v>
      </c>
      <c r="B373">
        <f t="shared" si="24"/>
        <v>7.1074254741107046</v>
      </c>
      <c r="C373" s="5"/>
      <c r="D373" s="5"/>
      <c r="E373" s="5"/>
      <c r="F373" s="5"/>
      <c r="G373" s="5"/>
      <c r="H373" s="5"/>
      <c r="I373" s="5"/>
      <c r="J373" s="5"/>
    </row>
    <row r="374" spans="1:10" x14ac:dyDescent="0.25">
      <c r="A374" s="5">
        <v>764</v>
      </c>
      <c r="B374">
        <f t="shared" si="24"/>
        <v>6.6385677891665207</v>
      </c>
      <c r="C374" s="5"/>
      <c r="D374" s="5"/>
      <c r="E374" s="5"/>
      <c r="F374" s="5"/>
      <c r="G374" s="5"/>
      <c r="H374" s="5"/>
      <c r="I374" s="5"/>
      <c r="J374" s="5"/>
    </row>
    <row r="375" spans="1:10" x14ac:dyDescent="0.25">
      <c r="A375" s="5">
        <v>1518</v>
      </c>
      <c r="B375">
        <f t="shared" si="24"/>
        <v>7.3251489579555749</v>
      </c>
      <c r="C375" s="5"/>
      <c r="D375" s="5"/>
      <c r="E375" s="5"/>
      <c r="F375" s="5"/>
      <c r="G375" s="5"/>
      <c r="H375" s="5"/>
      <c r="I375" s="5"/>
      <c r="J375" s="5"/>
    </row>
    <row r="376" spans="1:10" x14ac:dyDescent="0.25">
      <c r="A376" s="5">
        <v>1360</v>
      </c>
      <c r="B376">
        <f t="shared" si="24"/>
        <v>7.2152399787300974</v>
      </c>
      <c r="C376" s="5"/>
      <c r="D376" s="5"/>
      <c r="E376" s="5"/>
      <c r="F376" s="5"/>
      <c r="G376" s="5"/>
      <c r="H376" s="5"/>
      <c r="I376" s="5"/>
      <c r="J376" s="5"/>
    </row>
    <row r="377" spans="1:10" x14ac:dyDescent="0.25">
      <c r="A377" s="5">
        <v>1140</v>
      </c>
      <c r="B377">
        <f t="shared" si="24"/>
        <v>7.0387835413885416</v>
      </c>
      <c r="C377" s="5"/>
      <c r="D377" s="5"/>
      <c r="E377" s="5"/>
      <c r="F377" s="5"/>
      <c r="G377" s="5"/>
      <c r="H377" s="5"/>
      <c r="I377" s="5"/>
      <c r="J377" s="5"/>
    </row>
    <row r="378" spans="1:10" x14ac:dyDescent="0.25">
      <c r="A378" s="5">
        <v>1540</v>
      </c>
      <c r="B378">
        <f t="shared" si="24"/>
        <v>7.3395376954076745</v>
      </c>
      <c r="C378" s="5"/>
      <c r="D378" s="5"/>
      <c r="E378" s="5"/>
      <c r="F378" s="5"/>
      <c r="G378" s="5"/>
      <c r="H378" s="5"/>
      <c r="I378" s="5"/>
      <c r="J378" s="5"/>
    </row>
    <row r="379" spans="1:10" x14ac:dyDescent="0.25">
      <c r="A379" s="5">
        <v>663</v>
      </c>
      <c r="B379">
        <f t="shared" si="24"/>
        <v>6.4967749901858625</v>
      </c>
      <c r="C379" s="5"/>
      <c r="D379" s="5"/>
      <c r="E379" s="5"/>
      <c r="F379" s="5"/>
      <c r="G379" s="5"/>
      <c r="H379" s="5"/>
      <c r="I379" s="5"/>
      <c r="J379" s="5"/>
    </row>
    <row r="380" spans="1:10" x14ac:dyDescent="0.25">
      <c r="A380" s="5">
        <v>1422</v>
      </c>
      <c r="B380">
        <f t="shared" si="24"/>
        <v>7.259819610363186</v>
      </c>
      <c r="C380" s="5"/>
      <c r="D380" s="5"/>
      <c r="E380" s="5"/>
      <c r="F380" s="5"/>
      <c r="G380" s="5"/>
      <c r="H380" s="5"/>
      <c r="I380" s="5"/>
      <c r="J380" s="5"/>
    </row>
    <row r="381" spans="1:10" x14ac:dyDescent="0.25">
      <c r="A381" s="5">
        <v>1140</v>
      </c>
      <c r="B381">
        <f t="shared" si="24"/>
        <v>7.0387835413885416</v>
      </c>
      <c r="C381" s="5"/>
      <c r="D381" s="5"/>
      <c r="E381" s="5"/>
      <c r="F381" s="5"/>
      <c r="G381" s="5"/>
      <c r="H381" s="5"/>
      <c r="I381" s="5"/>
      <c r="J381" s="5"/>
    </row>
    <row r="382" spans="1:10" x14ac:dyDescent="0.25">
      <c r="A382" s="5">
        <v>844</v>
      </c>
      <c r="B382">
        <f t="shared" si="24"/>
        <v>6.7381524945959574</v>
      </c>
      <c r="C382" s="5"/>
      <c r="D382" s="5"/>
      <c r="E382" s="5"/>
      <c r="F382" s="5"/>
      <c r="G382" s="5"/>
      <c r="H382" s="5"/>
      <c r="I382" s="5"/>
      <c r="J382" s="5"/>
    </row>
    <row r="383" spans="1:10" x14ac:dyDescent="0.25">
      <c r="A383" s="5">
        <v>1264</v>
      </c>
      <c r="B383">
        <f t="shared" si="24"/>
        <v>7.1420365747068031</v>
      </c>
      <c r="C383" s="5"/>
      <c r="D383" s="5"/>
      <c r="E383" s="5"/>
      <c r="F383" s="5"/>
      <c r="G383" s="5"/>
      <c r="H383" s="5"/>
      <c r="I383" s="5"/>
      <c r="J383" s="5"/>
    </row>
    <row r="384" spans="1:10" x14ac:dyDescent="0.25">
      <c r="A384" s="5">
        <v>1331</v>
      </c>
      <c r="B384">
        <f t="shared" si="24"/>
        <v>7.193685818395112</v>
      </c>
      <c r="C384" s="5"/>
      <c r="D384" s="5"/>
      <c r="E384" s="5"/>
      <c r="F384" s="5"/>
      <c r="G384" s="5"/>
      <c r="H384" s="5"/>
      <c r="I384" s="5"/>
      <c r="J384" s="5"/>
    </row>
    <row r="385" spans="1:10" x14ac:dyDescent="0.25">
      <c r="A385" s="5">
        <v>1568</v>
      </c>
      <c r="B385">
        <f t="shared" si="24"/>
        <v>7.357556200910353</v>
      </c>
      <c r="C385" s="5"/>
      <c r="D385" s="5"/>
      <c r="E385" s="5"/>
      <c r="F385" s="5"/>
      <c r="G385" s="5"/>
      <c r="H385" s="5"/>
      <c r="I385" s="5"/>
      <c r="J385" s="5"/>
    </row>
    <row r="386" spans="1:10" x14ac:dyDescent="0.25">
      <c r="A386" s="5">
        <v>295</v>
      </c>
      <c r="B386">
        <f t="shared" si="24"/>
        <v>5.6869753563398202</v>
      </c>
      <c r="C386" s="5"/>
      <c r="D386" s="5"/>
      <c r="E386" s="5"/>
      <c r="F386" s="5"/>
      <c r="G386" s="5"/>
      <c r="H386" s="5"/>
      <c r="I386" s="5"/>
      <c r="J386" s="5"/>
    </row>
    <row r="387" spans="1:10" x14ac:dyDescent="0.25">
      <c r="A387" s="5">
        <v>1499</v>
      </c>
      <c r="B387">
        <f t="shared" ref="B387:B450" si="25">LN(A387)</f>
        <v>7.3125534981025977</v>
      </c>
      <c r="C387" s="5"/>
      <c r="D387" s="5"/>
      <c r="E387" s="5"/>
      <c r="F387" s="5"/>
      <c r="G387" s="5"/>
      <c r="H387" s="5"/>
      <c r="I387" s="5"/>
      <c r="J387" s="5"/>
    </row>
    <row r="388" spans="1:10" x14ac:dyDescent="0.25">
      <c r="A388" s="5">
        <v>1335</v>
      </c>
      <c r="B388">
        <f t="shared" si="25"/>
        <v>7.1966865708343501</v>
      </c>
      <c r="C388" s="5"/>
      <c r="D388" s="5"/>
      <c r="E388" s="5"/>
      <c r="F388" s="5"/>
      <c r="G388" s="5"/>
      <c r="H388" s="5"/>
      <c r="I388" s="5"/>
      <c r="J388" s="5"/>
    </row>
    <row r="389" spans="1:10" x14ac:dyDescent="0.25">
      <c r="A389" s="5">
        <v>161</v>
      </c>
      <c r="B389">
        <f t="shared" si="25"/>
        <v>5.0814043649844631</v>
      </c>
      <c r="C389" s="5"/>
      <c r="D389" s="5"/>
      <c r="E389" s="5"/>
      <c r="F389" s="5"/>
      <c r="G389" s="5"/>
      <c r="H389" s="5"/>
      <c r="I389" s="5"/>
      <c r="J389" s="5"/>
    </row>
    <row r="390" spans="1:10" x14ac:dyDescent="0.25">
      <c r="A390" s="5">
        <v>989</v>
      </c>
      <c r="B390">
        <f t="shared" si="25"/>
        <v>6.8966943316227125</v>
      </c>
      <c r="C390" s="5"/>
      <c r="D390" s="5"/>
      <c r="E390" s="5"/>
      <c r="F390" s="5"/>
      <c r="G390" s="5"/>
      <c r="H390" s="5"/>
      <c r="I390" s="5"/>
      <c r="J390" s="5"/>
    </row>
    <row r="391" spans="1:10" x14ac:dyDescent="0.25">
      <c r="A391" s="5">
        <v>902</v>
      </c>
      <c r="B391">
        <f t="shared" si="25"/>
        <v>6.804614520062624</v>
      </c>
      <c r="C391" s="5"/>
      <c r="D391" s="5"/>
      <c r="E391" s="5"/>
      <c r="F391" s="5"/>
      <c r="G391" s="5"/>
      <c r="H391" s="5"/>
      <c r="I391" s="5"/>
      <c r="J391" s="5"/>
    </row>
    <row r="392" spans="1:10" x14ac:dyDescent="0.25">
      <c r="A392" s="5">
        <v>442</v>
      </c>
      <c r="B392">
        <f t="shared" si="25"/>
        <v>6.0913098820776979</v>
      </c>
      <c r="C392" s="5"/>
      <c r="D392" s="5"/>
      <c r="E392" s="5"/>
      <c r="F392" s="5"/>
      <c r="G392" s="5"/>
      <c r="H392" s="5"/>
      <c r="I392" s="5"/>
      <c r="J392" s="5"/>
    </row>
    <row r="393" spans="1:10" x14ac:dyDescent="0.25">
      <c r="A393" s="5">
        <v>901</v>
      </c>
      <c r="B393">
        <f t="shared" si="25"/>
        <v>6.8035052576083377</v>
      </c>
      <c r="C393" s="5"/>
      <c r="D393" s="5"/>
      <c r="E393" s="5"/>
      <c r="F393" s="5"/>
      <c r="G393" s="5"/>
      <c r="H393" s="5"/>
      <c r="I393" s="5"/>
      <c r="J393" s="5"/>
    </row>
    <row r="394" spans="1:10" x14ac:dyDescent="0.25">
      <c r="A394" s="5">
        <v>500</v>
      </c>
      <c r="B394">
        <f t="shared" si="25"/>
        <v>6.2146080984221914</v>
      </c>
      <c r="C394" s="5"/>
      <c r="D394" s="5"/>
      <c r="E394" s="5"/>
      <c r="F394" s="5"/>
      <c r="G394" s="5"/>
      <c r="H394" s="5"/>
      <c r="I394" s="5"/>
      <c r="J394" s="5"/>
    </row>
    <row r="395" spans="1:10" x14ac:dyDescent="0.25">
      <c r="A395" s="5">
        <v>1190</v>
      </c>
      <c r="B395">
        <f t="shared" si="25"/>
        <v>7.0817085861055746</v>
      </c>
      <c r="C395" s="5"/>
      <c r="D395" s="5"/>
      <c r="E395" s="5"/>
      <c r="F395" s="5"/>
      <c r="G395" s="5"/>
      <c r="H395" s="5"/>
      <c r="I395" s="5"/>
      <c r="J395" s="5"/>
    </row>
    <row r="396" spans="1:10" x14ac:dyDescent="0.25">
      <c r="A396" s="5">
        <v>1397</v>
      </c>
      <c r="B396">
        <f t="shared" si="25"/>
        <v>7.2420823592569619</v>
      </c>
      <c r="C396" s="5"/>
      <c r="D396" s="5"/>
      <c r="E396" s="5"/>
      <c r="F396" s="5"/>
      <c r="G396" s="5"/>
      <c r="H396" s="5"/>
      <c r="I396" s="5"/>
      <c r="J396" s="5"/>
    </row>
    <row r="397" spans="1:10" x14ac:dyDescent="0.25">
      <c r="A397" s="5">
        <v>1663</v>
      </c>
      <c r="B397">
        <f t="shared" si="25"/>
        <v>7.4163784791929279</v>
      </c>
      <c r="C397" s="5"/>
      <c r="D397" s="5"/>
      <c r="E397" s="5"/>
      <c r="F397" s="5"/>
      <c r="G397" s="5"/>
      <c r="H397" s="5"/>
      <c r="I397" s="5"/>
      <c r="J397" s="5"/>
    </row>
    <row r="398" spans="1:10" x14ac:dyDescent="0.25">
      <c r="A398" s="5">
        <v>759</v>
      </c>
      <c r="B398">
        <f t="shared" si="25"/>
        <v>6.6320017773956303</v>
      </c>
      <c r="C398" s="5"/>
      <c r="D398" s="5"/>
      <c r="E398" s="5"/>
      <c r="F398" s="5"/>
      <c r="G398" s="5"/>
      <c r="H398" s="5"/>
      <c r="I398" s="5"/>
      <c r="J398" s="5"/>
    </row>
    <row r="399" spans="1:10" x14ac:dyDescent="0.25">
      <c r="A399" s="5">
        <v>875</v>
      </c>
      <c r="B399">
        <f t="shared" si="25"/>
        <v>6.7742238863576141</v>
      </c>
      <c r="C399" s="5"/>
      <c r="D399" s="5"/>
      <c r="E399" s="5"/>
      <c r="F399" s="5"/>
      <c r="G399" s="5"/>
      <c r="H399" s="5"/>
      <c r="I399" s="5"/>
      <c r="J399" s="5"/>
    </row>
    <row r="400" spans="1:10" x14ac:dyDescent="0.25">
      <c r="A400" s="5">
        <v>1177</v>
      </c>
      <c r="B400">
        <f t="shared" si="25"/>
        <v>7.0707241072602764</v>
      </c>
      <c r="C400" s="5"/>
      <c r="D400" s="5"/>
      <c r="E400" s="5"/>
      <c r="F400" s="5"/>
      <c r="G400" s="5"/>
      <c r="H400" s="5"/>
      <c r="I400" s="5"/>
      <c r="J400" s="5"/>
    </row>
    <row r="401" spans="1:10" x14ac:dyDescent="0.25">
      <c r="A401" s="5">
        <v>327</v>
      </c>
      <c r="B401">
        <f t="shared" si="25"/>
        <v>5.7899601708972535</v>
      </c>
      <c r="C401" s="5"/>
      <c r="D401" s="5"/>
      <c r="E401" s="5"/>
      <c r="F401" s="5"/>
      <c r="G401" s="5"/>
      <c r="H401" s="5"/>
      <c r="I401" s="5"/>
      <c r="J401" s="5"/>
    </row>
    <row r="402" spans="1:10" x14ac:dyDescent="0.25">
      <c r="A402" s="5">
        <v>378</v>
      </c>
      <c r="B402">
        <f t="shared" si="25"/>
        <v>5.934894195619588</v>
      </c>
      <c r="C402" s="5"/>
      <c r="D402" s="5"/>
      <c r="E402" s="5"/>
      <c r="F402" s="5"/>
      <c r="G402" s="5"/>
      <c r="H402" s="5"/>
      <c r="I402" s="5"/>
      <c r="J402" s="5"/>
    </row>
    <row r="403" spans="1:10" x14ac:dyDescent="0.25">
      <c r="A403" s="5">
        <v>933</v>
      </c>
      <c r="B403">
        <f t="shared" si="25"/>
        <v>6.8384052008473439</v>
      </c>
      <c r="C403" s="5"/>
      <c r="D403" s="5"/>
      <c r="E403" s="5"/>
      <c r="F403" s="5"/>
      <c r="G403" s="5"/>
      <c r="H403" s="5"/>
      <c r="I403" s="5"/>
      <c r="J403" s="5"/>
    </row>
    <row r="404" spans="1:10" x14ac:dyDescent="0.25">
      <c r="A404" s="5">
        <v>1125</v>
      </c>
      <c r="B404">
        <f t="shared" si="25"/>
        <v>7.0255383146385206</v>
      </c>
      <c r="C404" s="5"/>
      <c r="D404" s="5"/>
      <c r="E404" s="5"/>
      <c r="F404" s="5"/>
      <c r="G404" s="5"/>
      <c r="H404" s="5"/>
      <c r="I404" s="5"/>
      <c r="J404" s="5"/>
    </row>
    <row r="405" spans="1:10" x14ac:dyDescent="0.25">
      <c r="A405" s="5">
        <v>1458</v>
      </c>
      <c r="B405">
        <f t="shared" si="25"/>
        <v>7.2848209125686036</v>
      </c>
      <c r="C405" s="5"/>
      <c r="D405" s="5"/>
      <c r="E405" s="5"/>
      <c r="F405" s="5"/>
      <c r="G405" s="5"/>
      <c r="H405" s="5"/>
      <c r="I405" s="5"/>
      <c r="J405" s="5"/>
    </row>
    <row r="406" spans="1:10" x14ac:dyDescent="0.25">
      <c r="A406" s="5">
        <v>948</v>
      </c>
      <c r="B406">
        <f t="shared" si="25"/>
        <v>6.8543545022550214</v>
      </c>
      <c r="C406" s="5"/>
      <c r="D406" s="5"/>
      <c r="E406" s="5"/>
      <c r="F406" s="5"/>
      <c r="G406" s="5"/>
      <c r="H406" s="5"/>
      <c r="I406" s="5"/>
      <c r="J406" s="5"/>
    </row>
    <row r="407" spans="1:10" x14ac:dyDescent="0.25">
      <c r="A407" s="5">
        <v>1131</v>
      </c>
      <c r="B407">
        <f t="shared" si="25"/>
        <v>7.0308574761161209</v>
      </c>
      <c r="C407" s="5"/>
      <c r="D407" s="5"/>
      <c r="E407" s="5"/>
      <c r="F407" s="5"/>
      <c r="G407" s="5"/>
      <c r="H407" s="5"/>
      <c r="I407" s="5"/>
      <c r="J407" s="5"/>
    </row>
    <row r="408" spans="1:10" x14ac:dyDescent="0.25">
      <c r="A408" s="5">
        <v>745</v>
      </c>
      <c r="B408">
        <f t="shared" si="25"/>
        <v>6.6133842183795597</v>
      </c>
      <c r="C408" s="5"/>
      <c r="D408" s="5"/>
      <c r="E408" s="5"/>
      <c r="F408" s="5"/>
      <c r="G408" s="5"/>
      <c r="H408" s="5"/>
      <c r="I408" s="5"/>
      <c r="J408" s="5"/>
    </row>
    <row r="409" spans="1:10" x14ac:dyDescent="0.25">
      <c r="A409" s="5">
        <v>1205</v>
      </c>
      <c r="B409">
        <f t="shared" si="25"/>
        <v>7.0942348459247553</v>
      </c>
      <c r="C409" s="5"/>
      <c r="D409" s="5"/>
      <c r="E409" s="5"/>
      <c r="F409" s="5"/>
      <c r="G409" s="5"/>
      <c r="H409" s="5"/>
      <c r="I409" s="5"/>
      <c r="J409" s="5"/>
    </row>
    <row r="410" spans="1:10" x14ac:dyDescent="0.25">
      <c r="A410" s="5">
        <v>358</v>
      </c>
      <c r="B410">
        <f t="shared" si="25"/>
        <v>5.8805329864007003</v>
      </c>
      <c r="C410" s="5"/>
      <c r="D410" s="5"/>
      <c r="E410" s="5"/>
      <c r="F410" s="5"/>
      <c r="G410" s="5"/>
      <c r="H410" s="5"/>
      <c r="I410" s="5"/>
      <c r="J410" s="5"/>
    </row>
    <row r="411" spans="1:10" x14ac:dyDescent="0.25">
      <c r="A411" s="5">
        <v>825</v>
      </c>
      <c r="B411">
        <f t="shared" si="25"/>
        <v>6.7153833863346808</v>
      </c>
      <c r="C411" s="5"/>
      <c r="D411" s="5"/>
      <c r="E411" s="5"/>
      <c r="F411" s="5"/>
      <c r="G411" s="5"/>
      <c r="H411" s="5"/>
      <c r="I411" s="5"/>
      <c r="J411" s="5"/>
    </row>
    <row r="412" spans="1:10" x14ac:dyDescent="0.25">
      <c r="A412" s="5">
        <v>203</v>
      </c>
      <c r="B412">
        <f t="shared" si="25"/>
        <v>5.3132059790417872</v>
      </c>
      <c r="C412" s="5"/>
      <c r="D412" s="5"/>
      <c r="E412" s="5"/>
      <c r="F412" s="5"/>
      <c r="G412" s="5"/>
      <c r="H412" s="5"/>
      <c r="I412" s="5"/>
      <c r="J412" s="5"/>
    </row>
    <row r="413" spans="1:10" x14ac:dyDescent="0.25">
      <c r="A413" s="5">
        <v>1521</v>
      </c>
      <c r="B413">
        <f t="shared" si="25"/>
        <v>7.3271232922592926</v>
      </c>
      <c r="C413" s="5"/>
      <c r="D413" s="5"/>
      <c r="E413" s="5"/>
      <c r="F413" s="5"/>
      <c r="G413" s="5"/>
      <c r="H413" s="5"/>
      <c r="I413" s="5"/>
      <c r="J413" s="5"/>
    </row>
    <row r="414" spans="1:10" x14ac:dyDescent="0.25">
      <c r="A414" s="5">
        <v>1584</v>
      </c>
      <c r="B414">
        <f t="shared" si="25"/>
        <v>7.3677085723743714</v>
      </c>
      <c r="C414" s="5"/>
      <c r="D414" s="5"/>
      <c r="E414" s="5"/>
      <c r="F414" s="5"/>
      <c r="G414" s="5"/>
      <c r="H414" s="5"/>
      <c r="I414" s="5"/>
      <c r="J414" s="5"/>
    </row>
    <row r="415" spans="1:10" x14ac:dyDescent="0.25">
      <c r="A415" s="5">
        <v>1386</v>
      </c>
      <c r="B415">
        <f t="shared" si="25"/>
        <v>7.2341771797498486</v>
      </c>
      <c r="C415" s="5"/>
      <c r="D415" s="5"/>
      <c r="E415" s="5"/>
      <c r="F415" s="5"/>
      <c r="G415" s="5"/>
      <c r="H415" s="5"/>
      <c r="I415" s="5"/>
      <c r="J415" s="5"/>
    </row>
    <row r="416" spans="1:10" x14ac:dyDescent="0.25">
      <c r="A416" s="5">
        <v>1128</v>
      </c>
      <c r="B416">
        <f t="shared" si="25"/>
        <v>7.0282014320580046</v>
      </c>
      <c r="C416" s="5"/>
      <c r="D416" s="5"/>
      <c r="E416" s="5"/>
      <c r="F416" s="5"/>
      <c r="G416" s="5"/>
      <c r="H416" s="5"/>
      <c r="I416" s="5"/>
      <c r="J416" s="5"/>
    </row>
    <row r="417" spans="1:10" x14ac:dyDescent="0.25">
      <c r="A417" s="5">
        <v>1397</v>
      </c>
      <c r="B417">
        <f t="shared" si="25"/>
        <v>7.2420823592569619</v>
      </c>
      <c r="C417" s="5"/>
      <c r="D417" s="5"/>
      <c r="E417" s="5"/>
      <c r="F417" s="5"/>
      <c r="G417" s="5"/>
      <c r="H417" s="5"/>
      <c r="I417" s="5"/>
      <c r="J417" s="5"/>
    </row>
    <row r="418" spans="1:10" x14ac:dyDescent="0.25">
      <c r="A418" s="5">
        <v>1154</v>
      </c>
      <c r="B418">
        <f t="shared" si="25"/>
        <v>7.0509894470680452</v>
      </c>
      <c r="C418" s="5"/>
      <c r="D418" s="5"/>
      <c r="E418" s="5"/>
      <c r="F418" s="5"/>
      <c r="G418" s="5"/>
      <c r="H418" s="5"/>
      <c r="I418" s="5"/>
      <c r="J418" s="5"/>
    </row>
    <row r="419" spans="1:10" x14ac:dyDescent="0.25">
      <c r="A419" s="5">
        <v>883</v>
      </c>
      <c r="B419">
        <f t="shared" si="25"/>
        <v>6.7833252006039597</v>
      </c>
      <c r="C419" s="5"/>
      <c r="D419" s="5"/>
      <c r="E419" s="5"/>
      <c r="F419" s="5"/>
      <c r="G419" s="5"/>
      <c r="H419" s="5"/>
      <c r="I419" s="5"/>
      <c r="J419" s="5"/>
    </row>
    <row r="420" spans="1:10" x14ac:dyDescent="0.25">
      <c r="A420" s="5">
        <v>886</v>
      </c>
      <c r="B420">
        <f t="shared" si="25"/>
        <v>6.7867169506050811</v>
      </c>
      <c r="C420" s="5"/>
      <c r="D420" s="5"/>
      <c r="E420" s="5"/>
      <c r="F420" s="5"/>
      <c r="G420" s="5"/>
      <c r="H420" s="5"/>
      <c r="I420" s="5"/>
      <c r="J420" s="5"/>
    </row>
    <row r="421" spans="1:10" x14ac:dyDescent="0.25">
      <c r="A421" s="5">
        <v>310</v>
      </c>
      <c r="B421">
        <f t="shared" si="25"/>
        <v>5.7365722974791922</v>
      </c>
      <c r="C421" s="5"/>
      <c r="D421" s="5"/>
      <c r="E421" s="5"/>
      <c r="F421" s="5"/>
      <c r="G421" s="5"/>
      <c r="H421" s="5"/>
      <c r="I421" s="5"/>
      <c r="J421" s="5"/>
    </row>
    <row r="422" spans="1:10" x14ac:dyDescent="0.25">
      <c r="A422" s="5">
        <v>808</v>
      </c>
      <c r="B422">
        <f t="shared" si="25"/>
        <v>6.694562058521095</v>
      </c>
      <c r="C422" s="5"/>
      <c r="D422" s="5"/>
      <c r="E422" s="5"/>
      <c r="F422" s="5"/>
      <c r="G422" s="5"/>
      <c r="H422" s="5"/>
      <c r="I422" s="5"/>
      <c r="J422" s="5"/>
    </row>
    <row r="423" spans="1:10" x14ac:dyDescent="0.25">
      <c r="A423" s="5">
        <v>989</v>
      </c>
      <c r="B423">
        <f t="shared" si="25"/>
        <v>6.8966943316227125</v>
      </c>
      <c r="C423" s="5"/>
      <c r="D423" s="5"/>
      <c r="E423" s="5"/>
      <c r="F423" s="5"/>
      <c r="G423" s="5"/>
      <c r="H423" s="5"/>
      <c r="I423" s="5"/>
      <c r="J423" s="5"/>
    </row>
    <row r="424" spans="1:10" x14ac:dyDescent="0.25">
      <c r="A424" s="5">
        <v>1342</v>
      </c>
      <c r="B424">
        <f t="shared" si="25"/>
        <v>7.2019163175316274</v>
      </c>
      <c r="C424" s="5"/>
      <c r="D424" s="5"/>
      <c r="E424" s="5"/>
      <c r="F424" s="5"/>
      <c r="G424" s="5"/>
      <c r="H424" s="5"/>
      <c r="I424" s="5"/>
      <c r="J424" s="5"/>
    </row>
    <row r="425" spans="1:10" x14ac:dyDescent="0.25">
      <c r="A425" s="5">
        <v>627</v>
      </c>
      <c r="B425">
        <f t="shared" si="25"/>
        <v>6.4409465406329209</v>
      </c>
      <c r="C425" s="5"/>
      <c r="D425" s="5"/>
      <c r="E425" s="5"/>
      <c r="F425" s="5"/>
      <c r="G425" s="5"/>
      <c r="H425" s="5"/>
      <c r="I425" s="5"/>
      <c r="J425" s="5"/>
    </row>
    <row r="426" spans="1:10" x14ac:dyDescent="0.25">
      <c r="A426" s="5">
        <v>697</v>
      </c>
      <c r="B426">
        <f t="shared" si="25"/>
        <v>6.5467854107605241</v>
      </c>
      <c r="C426" s="5"/>
      <c r="D426" s="5"/>
      <c r="E426" s="5"/>
      <c r="F426" s="5"/>
      <c r="G426" s="5"/>
      <c r="H426" s="5"/>
      <c r="I426" s="5"/>
      <c r="J426" s="5"/>
    </row>
    <row r="427" spans="1:10" x14ac:dyDescent="0.25">
      <c r="A427" s="5">
        <v>26</v>
      </c>
      <c r="B427">
        <f t="shared" si="25"/>
        <v>3.2580965380214821</v>
      </c>
      <c r="C427" s="5"/>
      <c r="D427" s="5"/>
      <c r="E427" s="5"/>
      <c r="F427" s="5"/>
      <c r="G427" s="5"/>
      <c r="H427" s="5"/>
      <c r="I427" s="5"/>
      <c r="J427" s="5"/>
    </row>
    <row r="428" spans="1:10" x14ac:dyDescent="0.25">
      <c r="A428" s="5">
        <v>891</v>
      </c>
      <c r="B428">
        <f t="shared" si="25"/>
        <v>6.7923444274708089</v>
      </c>
      <c r="C428" s="5"/>
      <c r="D428" s="5"/>
      <c r="E428" s="5"/>
      <c r="F428" s="5"/>
      <c r="G428" s="5"/>
      <c r="H428" s="5"/>
      <c r="I428" s="5"/>
      <c r="J428" s="5"/>
    </row>
    <row r="429" spans="1:10" x14ac:dyDescent="0.25">
      <c r="A429" s="5">
        <v>1635</v>
      </c>
      <c r="B429">
        <f t="shared" si="25"/>
        <v>7.399398083331354</v>
      </c>
      <c r="C429" s="5"/>
      <c r="D429" s="5"/>
      <c r="E429" s="5"/>
      <c r="F429" s="5"/>
      <c r="G429" s="5"/>
      <c r="H429" s="5"/>
      <c r="I429" s="5"/>
      <c r="J429" s="5"/>
    </row>
    <row r="430" spans="1:10" x14ac:dyDescent="0.25">
      <c r="A430" s="5">
        <v>1023</v>
      </c>
      <c r="B430">
        <f t="shared" si="25"/>
        <v>6.9304947659516261</v>
      </c>
      <c r="C430" s="5"/>
      <c r="D430" s="5"/>
      <c r="E430" s="5"/>
      <c r="F430" s="5"/>
      <c r="G430" s="5"/>
      <c r="H430" s="5"/>
      <c r="I430" s="5"/>
      <c r="J430" s="5"/>
    </row>
    <row r="431" spans="1:10" x14ac:dyDescent="0.25">
      <c r="A431" s="5">
        <v>1264</v>
      </c>
      <c r="B431">
        <f t="shared" si="25"/>
        <v>7.1420365747068031</v>
      </c>
      <c r="C431" s="5"/>
      <c r="D431" s="5"/>
      <c r="E431" s="5"/>
      <c r="F431" s="5"/>
      <c r="G431" s="5"/>
      <c r="H431" s="5"/>
      <c r="I431" s="5"/>
      <c r="J431" s="5"/>
    </row>
    <row r="432" spans="1:10" x14ac:dyDescent="0.25">
      <c r="A432" s="5">
        <v>1264</v>
      </c>
      <c r="B432">
        <f t="shared" si="25"/>
        <v>7.1420365747068031</v>
      </c>
      <c r="C432" s="5"/>
      <c r="D432" s="5"/>
      <c r="E432" s="5"/>
      <c r="F432" s="5"/>
      <c r="G432" s="5"/>
      <c r="H432" s="5"/>
      <c r="I432" s="5"/>
      <c r="J432" s="5"/>
    </row>
    <row r="433" spans="1:10" x14ac:dyDescent="0.25">
      <c r="A433" s="5">
        <v>355</v>
      </c>
      <c r="B433">
        <f t="shared" si="25"/>
        <v>5.872117789475416</v>
      </c>
      <c r="C433" s="5"/>
      <c r="D433" s="5"/>
      <c r="E433" s="5"/>
      <c r="F433" s="5"/>
      <c r="G433" s="5"/>
      <c r="H433" s="5"/>
      <c r="I433" s="5"/>
      <c r="J433" s="5"/>
    </row>
    <row r="434" spans="1:10" x14ac:dyDescent="0.25">
      <c r="A434" s="5">
        <v>1221</v>
      </c>
      <c r="B434">
        <f t="shared" si="25"/>
        <v>7.1074254741107046</v>
      </c>
      <c r="C434" s="5"/>
      <c r="D434" s="5"/>
      <c r="E434" s="5"/>
      <c r="F434" s="5"/>
      <c r="G434" s="5"/>
      <c r="H434" s="5"/>
      <c r="I434" s="5"/>
      <c r="J434" s="5"/>
    </row>
    <row r="435" spans="1:10" x14ac:dyDescent="0.25">
      <c r="A435" s="5">
        <v>847</v>
      </c>
      <c r="B435">
        <f t="shared" si="25"/>
        <v>6.7417006946520548</v>
      </c>
      <c r="C435" s="5"/>
      <c r="D435" s="5"/>
      <c r="E435" s="5"/>
      <c r="F435" s="5"/>
      <c r="G435" s="5"/>
      <c r="H435" s="5"/>
      <c r="I435" s="5"/>
      <c r="J435" s="5"/>
    </row>
    <row r="436" spans="1:10" x14ac:dyDescent="0.25">
      <c r="A436" s="5">
        <v>971</v>
      </c>
      <c r="B436">
        <f t="shared" si="25"/>
        <v>6.8783264682913252</v>
      </c>
      <c r="C436" s="5"/>
      <c r="D436" s="5"/>
      <c r="E436" s="5"/>
      <c r="F436" s="5"/>
      <c r="G436" s="5"/>
      <c r="H436" s="5"/>
      <c r="I436" s="5"/>
      <c r="J436" s="5"/>
    </row>
    <row r="437" spans="1:10" x14ac:dyDescent="0.25">
      <c r="A437" s="5">
        <v>1477</v>
      </c>
      <c r="B437">
        <f t="shared" si="25"/>
        <v>7.2977682825313801</v>
      </c>
      <c r="C437" s="5"/>
      <c r="D437" s="5"/>
      <c r="E437" s="5"/>
      <c r="F437" s="5"/>
      <c r="G437" s="5"/>
      <c r="H437" s="5"/>
      <c r="I437" s="5"/>
      <c r="J437" s="5"/>
    </row>
    <row r="438" spans="1:10" x14ac:dyDescent="0.25">
      <c r="A438" s="5">
        <v>1144</v>
      </c>
      <c r="B438">
        <f t="shared" si="25"/>
        <v>7.0422861719397432</v>
      </c>
      <c r="C438" s="5"/>
      <c r="D438" s="5"/>
      <c r="E438" s="5"/>
      <c r="F438" s="5"/>
      <c r="G438" s="5"/>
      <c r="H438" s="5"/>
      <c r="I438" s="5"/>
      <c r="J438" s="5"/>
    </row>
    <row r="439" spans="1:10" x14ac:dyDescent="0.25">
      <c r="A439" s="5">
        <v>1264</v>
      </c>
      <c r="B439">
        <f t="shared" si="25"/>
        <v>7.1420365747068031</v>
      </c>
      <c r="C439" s="5"/>
      <c r="D439" s="5"/>
      <c r="E439" s="5"/>
      <c r="F439" s="5"/>
      <c r="G439" s="5"/>
      <c r="H439" s="5"/>
      <c r="I439" s="5"/>
      <c r="J439" s="5"/>
    </row>
    <row r="440" spans="1:10" x14ac:dyDescent="0.25">
      <c r="A440" s="5">
        <v>1450</v>
      </c>
      <c r="B440">
        <f t="shared" si="25"/>
        <v>7.2793188354146201</v>
      </c>
      <c r="C440" s="5"/>
      <c r="D440" s="5"/>
      <c r="E440" s="5"/>
      <c r="F440" s="5"/>
      <c r="G440" s="5"/>
      <c r="H440" s="5"/>
      <c r="I440" s="5"/>
      <c r="J440" s="5"/>
    </row>
    <row r="441" spans="1:10" x14ac:dyDescent="0.25">
      <c r="A441" s="5">
        <v>844</v>
      </c>
      <c r="B441">
        <f t="shared" si="25"/>
        <v>6.7381524945959574</v>
      </c>
      <c r="C441" s="5"/>
      <c r="D441" s="5"/>
      <c r="E441" s="5"/>
      <c r="F441" s="5"/>
      <c r="G441" s="5"/>
      <c r="H441" s="5"/>
      <c r="I441" s="5"/>
      <c r="J441" s="5"/>
    </row>
    <row r="442" spans="1:10" x14ac:dyDescent="0.25">
      <c r="A442" s="5">
        <v>1362</v>
      </c>
      <c r="B442">
        <f t="shared" si="25"/>
        <v>7.2167094867094574</v>
      </c>
      <c r="C442" s="5"/>
      <c r="D442" s="5"/>
      <c r="E442" s="5"/>
      <c r="F442" s="5"/>
      <c r="G442" s="5"/>
      <c r="H442" s="5"/>
      <c r="I442" s="5"/>
      <c r="J442" s="5"/>
    </row>
    <row r="443" spans="1:10" x14ac:dyDescent="0.25">
      <c r="A443" s="5">
        <v>1281</v>
      </c>
      <c r="B443">
        <f t="shared" si="25"/>
        <v>7.1553963018967339</v>
      </c>
      <c r="C443" s="5"/>
      <c r="D443" s="5"/>
      <c r="E443" s="5"/>
      <c r="F443" s="5"/>
      <c r="G443" s="5"/>
      <c r="H443" s="5"/>
      <c r="I443" s="5"/>
      <c r="J443" s="5"/>
    </row>
    <row r="444" spans="1:10" x14ac:dyDescent="0.25">
      <c r="A444" s="5">
        <v>1976</v>
      </c>
      <c r="B444">
        <f t="shared" si="25"/>
        <v>7.5888298783078127</v>
      </c>
      <c r="C444" s="5"/>
      <c r="D444" s="5"/>
      <c r="E444" s="5"/>
      <c r="F444" s="5"/>
      <c r="G444" s="5"/>
      <c r="H444" s="5"/>
      <c r="I444" s="5"/>
      <c r="J444" s="5"/>
    </row>
    <row r="445" spans="1:10" x14ac:dyDescent="0.25">
      <c r="A445" s="5">
        <v>1662</v>
      </c>
      <c r="B445">
        <f t="shared" si="25"/>
        <v>7.4157769754153939</v>
      </c>
      <c r="C445" s="5"/>
      <c r="D445" s="5"/>
      <c r="E445" s="5"/>
      <c r="F445" s="5"/>
      <c r="G445" s="5"/>
      <c r="H445" s="5"/>
      <c r="I445" s="5"/>
      <c r="J445" s="5"/>
    </row>
    <row r="446" spans="1:10" x14ac:dyDescent="0.25">
      <c r="A446" s="5">
        <v>1958</v>
      </c>
      <c r="B446">
        <f t="shared" si="25"/>
        <v>7.5796788230904557</v>
      </c>
      <c r="C446" s="5"/>
      <c r="D446" s="5"/>
      <c r="E446" s="5"/>
      <c r="F446" s="5"/>
      <c r="G446" s="5"/>
      <c r="H446" s="5"/>
      <c r="I446" s="5"/>
      <c r="J446" s="5"/>
    </row>
    <row r="447" spans="1:10" x14ac:dyDescent="0.25">
      <c r="A447" s="5">
        <v>1943</v>
      </c>
      <c r="B447">
        <f t="shared" si="25"/>
        <v>7.5719884493774403</v>
      </c>
      <c r="C447" s="5"/>
      <c r="D447" s="5"/>
      <c r="E447" s="5"/>
      <c r="F447" s="5"/>
      <c r="G447" s="5"/>
      <c r="H447" s="5"/>
      <c r="I447" s="5"/>
      <c r="J447" s="5"/>
    </row>
    <row r="448" spans="1:10" x14ac:dyDescent="0.25">
      <c r="A448" s="5">
        <v>1961</v>
      </c>
      <c r="B448">
        <f t="shared" si="25"/>
        <v>7.5812098261963463</v>
      </c>
      <c r="C448" s="5"/>
      <c r="D448" s="5"/>
      <c r="E448" s="5"/>
      <c r="F448" s="5"/>
      <c r="G448" s="5"/>
      <c r="H448" s="5"/>
      <c r="I448" s="5"/>
      <c r="J448" s="5"/>
    </row>
    <row r="449" spans="1:10" x14ac:dyDescent="0.25">
      <c r="A449" s="5">
        <v>1481</v>
      </c>
      <c r="B449">
        <f t="shared" si="25"/>
        <v>7.300472814267799</v>
      </c>
      <c r="C449" s="5"/>
      <c r="D449" s="5"/>
      <c r="E449" s="5"/>
      <c r="F449" s="5"/>
      <c r="G449" s="5"/>
      <c r="H449" s="5"/>
      <c r="I449" s="5"/>
      <c r="J449" s="5"/>
    </row>
    <row r="450" spans="1:10" x14ac:dyDescent="0.25">
      <c r="A450" s="5">
        <v>1507</v>
      </c>
      <c r="B450">
        <f t="shared" si="25"/>
        <v>7.3178761986264957</v>
      </c>
      <c r="C450" s="5"/>
      <c r="D450" s="5"/>
      <c r="E450" s="5"/>
      <c r="F450" s="5"/>
      <c r="G450" s="5"/>
      <c r="H450" s="5"/>
      <c r="I450" s="5"/>
      <c r="J450" s="5"/>
    </row>
    <row r="451" spans="1:10" x14ac:dyDescent="0.25">
      <c r="A451" s="5">
        <v>1673</v>
      </c>
      <c r="B451">
        <f t="shared" ref="B451:B514" si="26">LN(A451)</f>
        <v>7.4223737009868236</v>
      </c>
      <c r="C451" s="5"/>
      <c r="D451" s="5"/>
      <c r="E451" s="5"/>
      <c r="F451" s="5"/>
      <c r="G451" s="5"/>
      <c r="H451" s="5"/>
      <c r="I451" s="5"/>
      <c r="J451" s="5"/>
    </row>
    <row r="452" spans="1:10" x14ac:dyDescent="0.25">
      <c r="A452" s="5">
        <v>2087</v>
      </c>
      <c r="B452">
        <f t="shared" si="26"/>
        <v>7.6434829070772006</v>
      </c>
      <c r="C452" s="5"/>
      <c r="D452" s="5"/>
      <c r="E452" s="5"/>
      <c r="F452" s="5"/>
      <c r="G452" s="5"/>
      <c r="H452" s="5"/>
      <c r="I452" s="5"/>
      <c r="J452" s="5"/>
    </row>
    <row r="453" spans="1:10" x14ac:dyDescent="0.25">
      <c r="A453" s="5">
        <v>1762</v>
      </c>
      <c r="B453">
        <f t="shared" si="26"/>
        <v>7.4742048064961244</v>
      </c>
      <c r="C453" s="5"/>
      <c r="D453" s="5"/>
      <c r="E453" s="5"/>
      <c r="F453" s="5"/>
      <c r="G453" s="5"/>
      <c r="H453" s="5"/>
      <c r="I453" s="5"/>
      <c r="J453" s="5"/>
    </row>
    <row r="454" spans="1:10" x14ac:dyDescent="0.25">
      <c r="A454" s="5">
        <v>2006</v>
      </c>
      <c r="B454">
        <f t="shared" si="26"/>
        <v>7.6038979685218813</v>
      </c>
      <c r="C454" s="5"/>
      <c r="D454" s="5"/>
      <c r="E454" s="5"/>
      <c r="F454" s="5"/>
      <c r="G454" s="5"/>
      <c r="H454" s="5"/>
      <c r="I454" s="5"/>
      <c r="J454" s="5"/>
    </row>
    <row r="455" spans="1:10" x14ac:dyDescent="0.25">
      <c r="A455" s="5">
        <v>1751</v>
      </c>
      <c r="B455">
        <f t="shared" si="26"/>
        <v>7.467942332285852</v>
      </c>
      <c r="C455" s="5"/>
      <c r="D455" s="5"/>
      <c r="E455" s="5"/>
      <c r="F455" s="5"/>
      <c r="G455" s="5"/>
      <c r="H455" s="5"/>
      <c r="I455" s="5"/>
      <c r="J455" s="5"/>
    </row>
    <row r="456" spans="1:10" x14ac:dyDescent="0.25">
      <c r="A456" s="5">
        <v>1695</v>
      </c>
      <c r="B456">
        <f t="shared" si="26"/>
        <v>7.4354380198145504</v>
      </c>
      <c r="C456" s="5"/>
      <c r="D456" s="5"/>
      <c r="E456" s="5"/>
      <c r="F456" s="5"/>
      <c r="G456" s="5"/>
      <c r="H456" s="5"/>
      <c r="I456" s="5"/>
      <c r="J456" s="5"/>
    </row>
    <row r="457" spans="1:10" x14ac:dyDescent="0.25">
      <c r="A457" s="5">
        <v>2011</v>
      </c>
      <c r="B457">
        <f t="shared" si="26"/>
        <v>7.6063873897726522</v>
      </c>
      <c r="C457" s="5"/>
      <c r="D457" s="5"/>
      <c r="E457" s="5"/>
      <c r="F457" s="5"/>
      <c r="G457" s="5"/>
      <c r="H457" s="5"/>
      <c r="I457" s="5"/>
      <c r="J457" s="5"/>
    </row>
    <row r="458" spans="1:10" x14ac:dyDescent="0.25">
      <c r="A458" s="5">
        <v>1443</v>
      </c>
      <c r="B458">
        <f t="shared" si="26"/>
        <v>7.2744795587738711</v>
      </c>
      <c r="C458" s="5"/>
      <c r="D458" s="5"/>
      <c r="E458" s="5"/>
      <c r="F458" s="5"/>
      <c r="G458" s="5"/>
      <c r="H458" s="5"/>
      <c r="I458" s="5"/>
      <c r="J458" s="5"/>
    </row>
    <row r="459" spans="1:10" x14ac:dyDescent="0.25">
      <c r="A459" s="5">
        <v>2475</v>
      </c>
      <c r="B459">
        <f t="shared" si="26"/>
        <v>7.8139956750027908</v>
      </c>
      <c r="C459" s="5"/>
      <c r="D459" s="5"/>
      <c r="E459" s="5"/>
      <c r="F459" s="5"/>
      <c r="G459" s="5"/>
      <c r="H459" s="5"/>
      <c r="I459" s="5"/>
      <c r="J459" s="5"/>
    </row>
    <row r="460" spans="1:10" x14ac:dyDescent="0.25">
      <c r="A460" s="5">
        <v>2105</v>
      </c>
      <c r="B460">
        <f t="shared" si="26"/>
        <v>7.6520707461164816</v>
      </c>
      <c r="C460" s="5"/>
      <c r="D460" s="5"/>
      <c r="E460" s="5"/>
      <c r="F460" s="5"/>
      <c r="G460" s="5"/>
      <c r="H460" s="5"/>
      <c r="I460" s="5"/>
      <c r="J460" s="5"/>
    </row>
    <row r="461" spans="1:10" x14ac:dyDescent="0.25">
      <c r="A461" s="5">
        <v>1710</v>
      </c>
      <c r="B461">
        <f t="shared" si="26"/>
        <v>7.4442486494967053</v>
      </c>
      <c r="C461" s="5"/>
      <c r="D461" s="5"/>
      <c r="E461" s="5"/>
      <c r="F461" s="5"/>
      <c r="G461" s="5"/>
      <c r="H461" s="5"/>
      <c r="I461" s="5"/>
      <c r="J461" s="5"/>
    </row>
    <row r="462" spans="1:10" x14ac:dyDescent="0.25">
      <c r="A462" s="5">
        <v>1859</v>
      </c>
      <c r="B462">
        <f t="shared" si="26"/>
        <v>7.5277939877214441</v>
      </c>
      <c r="C462" s="5"/>
      <c r="D462" s="5"/>
      <c r="E462" s="5"/>
      <c r="F462" s="5"/>
      <c r="G462" s="5"/>
      <c r="H462" s="5"/>
      <c r="I462" s="5"/>
      <c r="J462" s="5"/>
    </row>
    <row r="463" spans="1:10" x14ac:dyDescent="0.25">
      <c r="A463" s="5">
        <v>2516</v>
      </c>
      <c r="B463">
        <f t="shared" si="26"/>
        <v>7.8304256178203309</v>
      </c>
      <c r="C463" s="5"/>
      <c r="D463" s="5"/>
      <c r="E463" s="5"/>
      <c r="F463" s="5"/>
      <c r="G463" s="5"/>
      <c r="H463" s="5"/>
      <c r="I463" s="5"/>
      <c r="J463" s="5"/>
    </row>
    <row r="464" spans="1:10" x14ac:dyDescent="0.25">
      <c r="A464" s="5">
        <v>1979</v>
      </c>
      <c r="B464">
        <f t="shared" si="26"/>
        <v>7.5903469456025654</v>
      </c>
      <c r="C464" s="5"/>
      <c r="D464" s="5"/>
      <c r="E464" s="5"/>
      <c r="F464" s="5"/>
      <c r="G464" s="5"/>
      <c r="H464" s="5"/>
      <c r="I464" s="5"/>
      <c r="J464" s="5"/>
    </row>
    <row r="465" spans="1:10" x14ac:dyDescent="0.25">
      <c r="A465" s="5">
        <v>1223</v>
      </c>
      <c r="B465">
        <f t="shared" si="26"/>
        <v>7.1090621356871724</v>
      </c>
      <c r="C465" s="5"/>
      <c r="D465" s="5"/>
      <c r="E465" s="5"/>
      <c r="F465" s="5"/>
      <c r="G465" s="5"/>
      <c r="H465" s="5"/>
      <c r="I465" s="5"/>
      <c r="J465" s="5"/>
    </row>
    <row r="466" spans="1:10" x14ac:dyDescent="0.25">
      <c r="A466" s="5">
        <v>2210</v>
      </c>
      <c r="B466">
        <f t="shared" si="26"/>
        <v>7.7007477945117984</v>
      </c>
      <c r="C466" s="5"/>
      <c r="D466" s="5"/>
      <c r="E466" s="5"/>
      <c r="F466" s="5"/>
      <c r="G466" s="5"/>
      <c r="H466" s="5"/>
      <c r="I466" s="5"/>
      <c r="J466" s="5"/>
    </row>
    <row r="467" spans="1:10" x14ac:dyDescent="0.25">
      <c r="A467" s="5">
        <v>2012</v>
      </c>
      <c r="B467">
        <f t="shared" si="26"/>
        <v>7.60688453121963</v>
      </c>
      <c r="C467" s="5"/>
      <c r="D467" s="5"/>
      <c r="E467" s="5"/>
      <c r="F467" s="5"/>
      <c r="G467" s="5"/>
      <c r="H467" s="5"/>
      <c r="I467" s="5"/>
      <c r="J467" s="5"/>
    </row>
    <row r="468" spans="1:10" x14ac:dyDescent="0.25">
      <c r="A468" s="5">
        <v>119</v>
      </c>
      <c r="B468">
        <f t="shared" si="26"/>
        <v>4.7791234931115296</v>
      </c>
      <c r="C468" s="5"/>
      <c r="D468" s="5"/>
      <c r="E468" s="5"/>
      <c r="F468" s="5"/>
      <c r="G468" s="5"/>
      <c r="H468" s="5"/>
      <c r="I468" s="5"/>
      <c r="J468" s="5"/>
    </row>
    <row r="469" spans="1:10" x14ac:dyDescent="0.25">
      <c r="A469" s="5">
        <v>1637</v>
      </c>
      <c r="B469">
        <f t="shared" si="26"/>
        <v>7.4006205773711349</v>
      </c>
      <c r="C469" s="5"/>
      <c r="D469" s="5"/>
      <c r="E469" s="5"/>
      <c r="F469" s="5"/>
      <c r="G469" s="5"/>
      <c r="H469" s="5"/>
      <c r="I469" s="5"/>
      <c r="J469" s="5"/>
    </row>
    <row r="470" spans="1:10" x14ac:dyDescent="0.25">
      <c r="A470" s="5">
        <v>1736</v>
      </c>
      <c r="B470">
        <f t="shared" si="26"/>
        <v>7.4593388952202959</v>
      </c>
      <c r="C470" s="5"/>
      <c r="D470" s="5"/>
      <c r="E470" s="5"/>
      <c r="F470" s="5"/>
      <c r="G470" s="5"/>
      <c r="H470" s="5"/>
      <c r="I470" s="5"/>
      <c r="J470" s="5"/>
    </row>
    <row r="471" spans="1:10" x14ac:dyDescent="0.25">
      <c r="A471" s="5">
        <v>2495</v>
      </c>
      <c r="B471">
        <f t="shared" si="26"/>
        <v>7.8220440081856193</v>
      </c>
      <c r="C471" s="5"/>
      <c r="D471" s="5"/>
      <c r="E471" s="5"/>
      <c r="F471" s="5"/>
      <c r="G471" s="5"/>
      <c r="H471" s="5"/>
      <c r="I471" s="5"/>
      <c r="J471" s="5"/>
    </row>
    <row r="472" spans="1:10" x14ac:dyDescent="0.25">
      <c r="A472" s="5">
        <v>2154</v>
      </c>
      <c r="B472">
        <f t="shared" si="26"/>
        <v>7.675081857716334</v>
      </c>
      <c r="C472" s="5"/>
      <c r="D472" s="5"/>
      <c r="E472" s="5"/>
      <c r="F472" s="5"/>
      <c r="G472" s="5"/>
      <c r="H472" s="5"/>
      <c r="I472" s="5"/>
      <c r="J472" s="5"/>
    </row>
    <row r="473" spans="1:10" x14ac:dyDescent="0.25">
      <c r="A473" s="5">
        <v>697</v>
      </c>
      <c r="B473">
        <f t="shared" si="26"/>
        <v>6.5467854107605241</v>
      </c>
      <c r="C473" s="5"/>
      <c r="D473" s="5"/>
      <c r="E473" s="5"/>
      <c r="F473" s="5"/>
      <c r="G473" s="5"/>
      <c r="H473" s="5"/>
      <c r="I473" s="5"/>
      <c r="J473" s="5"/>
    </row>
    <row r="474" spans="1:10" x14ac:dyDescent="0.25">
      <c r="A474" s="5">
        <v>2027</v>
      </c>
      <c r="B474">
        <f t="shared" si="26"/>
        <v>7.6143121464519998</v>
      </c>
      <c r="C474" s="5"/>
      <c r="D474" s="5"/>
      <c r="E474" s="5"/>
      <c r="F474" s="5"/>
      <c r="G474" s="5"/>
      <c r="H474" s="5"/>
      <c r="I474" s="5"/>
      <c r="J474" s="5"/>
    </row>
    <row r="475" spans="1:10" x14ac:dyDescent="0.25">
      <c r="A475" s="5">
        <v>2159</v>
      </c>
      <c r="B475">
        <f t="shared" si="26"/>
        <v>7.6774004305148074</v>
      </c>
      <c r="C475" s="5"/>
      <c r="D475" s="5"/>
      <c r="E475" s="5"/>
      <c r="F475" s="5"/>
      <c r="G475" s="5"/>
      <c r="H475" s="5"/>
      <c r="I475" s="5"/>
      <c r="J475" s="5"/>
    </row>
    <row r="476" spans="1:10" x14ac:dyDescent="0.25">
      <c r="A476" s="5">
        <v>1008</v>
      </c>
      <c r="B476">
        <f t="shared" si="26"/>
        <v>6.9157234486313142</v>
      </c>
      <c r="C476" s="5"/>
      <c r="D476" s="5"/>
      <c r="E476" s="5"/>
      <c r="F476" s="5"/>
      <c r="G476" s="5"/>
      <c r="H476" s="5"/>
      <c r="I476" s="5"/>
      <c r="J476" s="5"/>
    </row>
    <row r="477" spans="1:10" x14ac:dyDescent="0.25">
      <c r="A477" s="5">
        <v>14</v>
      </c>
      <c r="B477">
        <f t="shared" si="26"/>
        <v>2.6390573296152584</v>
      </c>
      <c r="C477" s="5"/>
      <c r="D477" s="5"/>
      <c r="E477" s="5"/>
      <c r="F477" s="5"/>
      <c r="G477" s="5"/>
      <c r="H477" s="5"/>
      <c r="I477" s="5"/>
      <c r="J477" s="5"/>
    </row>
    <row r="478" spans="1:10" x14ac:dyDescent="0.25">
      <c r="A478" s="5">
        <v>1884</v>
      </c>
      <c r="B478">
        <f t="shared" si="26"/>
        <v>7.5411524551363085</v>
      </c>
      <c r="C478" s="5"/>
      <c r="D478" s="5"/>
      <c r="E478" s="5"/>
      <c r="F478" s="5"/>
      <c r="G478" s="5"/>
      <c r="H478" s="5"/>
      <c r="I478" s="5"/>
      <c r="J478" s="5"/>
    </row>
    <row r="479" spans="1:10" x14ac:dyDescent="0.25">
      <c r="A479" s="5">
        <v>1575</v>
      </c>
      <c r="B479">
        <f t="shared" si="26"/>
        <v>7.3620105512597336</v>
      </c>
      <c r="C479" s="5"/>
      <c r="D479" s="5"/>
      <c r="E479" s="5"/>
      <c r="F479" s="5"/>
      <c r="G479" s="5"/>
      <c r="H479" s="5"/>
      <c r="I479" s="5"/>
      <c r="J479" s="5"/>
    </row>
    <row r="480" spans="1:10" x14ac:dyDescent="0.25">
      <c r="A480" s="5">
        <v>1739</v>
      </c>
      <c r="B480">
        <f t="shared" si="26"/>
        <v>7.4610655143542832</v>
      </c>
      <c r="C480" s="5"/>
      <c r="D480" s="5"/>
      <c r="E480" s="5"/>
      <c r="F480" s="5"/>
      <c r="G480" s="5"/>
      <c r="H480" s="5"/>
      <c r="I480" s="5"/>
      <c r="J480" s="5"/>
    </row>
    <row r="481" spans="1:10" x14ac:dyDescent="0.25">
      <c r="A481" s="5">
        <v>1207</v>
      </c>
      <c r="B481">
        <f t="shared" si="26"/>
        <v>7.0958932210975316</v>
      </c>
      <c r="C481" s="5"/>
      <c r="D481" s="5"/>
      <c r="E481" s="5"/>
      <c r="F481" s="5"/>
      <c r="G481" s="5"/>
      <c r="H481" s="5"/>
      <c r="I481" s="5"/>
      <c r="J481" s="5"/>
    </row>
    <row r="482" spans="1:10" x14ac:dyDescent="0.25">
      <c r="A482" s="5">
        <v>2067</v>
      </c>
      <c r="B482">
        <f t="shared" si="26"/>
        <v>7.6338535596817678</v>
      </c>
      <c r="C482" s="5"/>
      <c r="D482" s="5"/>
      <c r="E482" s="5"/>
      <c r="F482" s="5"/>
      <c r="G482" s="5"/>
      <c r="H482" s="5"/>
      <c r="I482" s="5"/>
      <c r="J482" s="5"/>
    </row>
    <row r="483" spans="1:10" x14ac:dyDescent="0.25">
      <c r="A483" s="5">
        <v>419</v>
      </c>
      <c r="B483">
        <f t="shared" si="26"/>
        <v>6.0378709199221374</v>
      </c>
      <c r="C483" s="5"/>
      <c r="D483" s="5"/>
      <c r="E483" s="5"/>
      <c r="F483" s="5"/>
      <c r="G483" s="5"/>
      <c r="H483" s="5"/>
      <c r="I483" s="5"/>
      <c r="J483" s="5"/>
    </row>
    <row r="484" spans="1:10" x14ac:dyDescent="0.25">
      <c r="A484" s="5">
        <v>1796</v>
      </c>
      <c r="B484">
        <f t="shared" si="26"/>
        <v>7.4933172488621453</v>
      </c>
      <c r="C484" s="5"/>
      <c r="D484" s="5"/>
      <c r="E484" s="5"/>
      <c r="F484" s="5"/>
      <c r="G484" s="5"/>
      <c r="H484" s="5"/>
      <c r="I484" s="5"/>
      <c r="J484" s="5"/>
    </row>
    <row r="485" spans="1:10" x14ac:dyDescent="0.25">
      <c r="A485" s="5">
        <v>1821</v>
      </c>
      <c r="B485">
        <f t="shared" si="26"/>
        <v>7.5071410797276084</v>
      </c>
      <c r="C485" s="5"/>
      <c r="D485" s="5"/>
      <c r="E485" s="5"/>
      <c r="F485" s="5"/>
      <c r="G485" s="5"/>
      <c r="H485" s="5"/>
      <c r="I485" s="5"/>
      <c r="J485" s="5"/>
    </row>
    <row r="486" spans="1:10" x14ac:dyDescent="0.25">
      <c r="A486" s="5">
        <v>81</v>
      </c>
      <c r="B486">
        <f t="shared" si="26"/>
        <v>4.3944491546724391</v>
      </c>
      <c r="C486" s="5"/>
      <c r="D486" s="5"/>
      <c r="E486" s="5"/>
      <c r="F486" s="5"/>
      <c r="G486" s="5"/>
      <c r="H486" s="5"/>
      <c r="I486" s="5"/>
      <c r="J486" s="5"/>
    </row>
    <row r="487" spans="1:10" x14ac:dyDescent="0.25">
      <c r="A487" s="5">
        <v>2210</v>
      </c>
      <c r="B487">
        <f t="shared" si="26"/>
        <v>7.7007477945117984</v>
      </c>
      <c r="C487" s="5"/>
      <c r="D487" s="5"/>
      <c r="E487" s="5"/>
      <c r="F487" s="5"/>
      <c r="G487" s="5"/>
      <c r="H487" s="5"/>
      <c r="I487" s="5"/>
      <c r="J487" s="5"/>
    </row>
    <row r="488" spans="1:10" x14ac:dyDescent="0.25">
      <c r="A488" s="5">
        <v>1939</v>
      </c>
      <c r="B488">
        <f t="shared" si="26"/>
        <v>7.569927655242652</v>
      </c>
      <c r="C488" s="5"/>
      <c r="D488" s="5"/>
      <c r="E488" s="5"/>
      <c r="F488" s="5"/>
      <c r="G488" s="5"/>
      <c r="H488" s="5"/>
      <c r="I488" s="5"/>
      <c r="J488" s="5"/>
    </row>
    <row r="489" spans="1:10" x14ac:dyDescent="0.25">
      <c r="A489" s="5">
        <v>400</v>
      </c>
      <c r="B489">
        <f t="shared" si="26"/>
        <v>5.9914645471079817</v>
      </c>
      <c r="C489" s="5"/>
      <c r="D489" s="5"/>
      <c r="E489" s="5"/>
      <c r="F489" s="5"/>
      <c r="G489" s="5"/>
      <c r="H489" s="5"/>
      <c r="I489" s="5"/>
      <c r="J489" s="5"/>
    </row>
    <row r="490" spans="1:10" x14ac:dyDescent="0.25">
      <c r="A490" s="5">
        <v>2723</v>
      </c>
      <c r="B490">
        <f t="shared" si="26"/>
        <v>7.9094894926737593</v>
      </c>
      <c r="C490" s="5"/>
      <c r="D490" s="5"/>
      <c r="E490" s="5"/>
      <c r="F490" s="5"/>
      <c r="G490" s="5"/>
      <c r="H490" s="5"/>
      <c r="I490" s="5"/>
      <c r="J490" s="5"/>
    </row>
    <row r="491" spans="1:10" x14ac:dyDescent="0.25">
      <c r="A491" s="5">
        <v>1925</v>
      </c>
      <c r="B491">
        <f t="shared" si="26"/>
        <v>7.5626812467218842</v>
      </c>
      <c r="C491" s="5"/>
      <c r="D491" s="5"/>
      <c r="E491" s="5"/>
      <c r="F491" s="5"/>
      <c r="G491" s="5"/>
      <c r="H491" s="5"/>
      <c r="I491" s="5"/>
      <c r="J491" s="5"/>
    </row>
    <row r="492" spans="1:10" x14ac:dyDescent="0.25">
      <c r="A492" s="5">
        <v>1759</v>
      </c>
      <c r="B492">
        <f t="shared" si="26"/>
        <v>7.472500744737558</v>
      </c>
      <c r="C492" s="5"/>
      <c r="D492" s="5"/>
      <c r="E492" s="5"/>
      <c r="F492" s="5"/>
      <c r="G492" s="5"/>
      <c r="H492" s="5"/>
      <c r="I492" s="5"/>
      <c r="J492" s="5"/>
    </row>
    <row r="493" spans="1:10" x14ac:dyDescent="0.25">
      <c r="A493" s="5">
        <v>884</v>
      </c>
      <c r="B493">
        <f t="shared" si="26"/>
        <v>6.7844570626376433</v>
      </c>
      <c r="C493" s="5"/>
      <c r="D493" s="5"/>
      <c r="E493" s="5"/>
      <c r="F493" s="5"/>
      <c r="G493" s="5"/>
      <c r="H493" s="5"/>
      <c r="I493" s="5"/>
      <c r="J493" s="5"/>
    </row>
    <row r="494" spans="1:10" x14ac:dyDescent="0.25">
      <c r="A494" s="5">
        <v>2210</v>
      </c>
      <c r="B494">
        <f t="shared" si="26"/>
        <v>7.7007477945117984</v>
      </c>
      <c r="C494" s="5"/>
      <c r="D494" s="5"/>
      <c r="E494" s="5"/>
      <c r="F494" s="5"/>
      <c r="G494" s="5"/>
      <c r="H494" s="5"/>
      <c r="I494" s="5"/>
      <c r="J494" s="5"/>
    </row>
    <row r="495" spans="1:10" x14ac:dyDescent="0.25">
      <c r="A495" s="5">
        <v>2290</v>
      </c>
      <c r="B495">
        <f t="shared" si="26"/>
        <v>7.736307096548285</v>
      </c>
      <c r="C495" s="5"/>
      <c r="D495" s="5"/>
      <c r="E495" s="5"/>
      <c r="F495" s="5"/>
      <c r="G495" s="5"/>
      <c r="H495" s="5"/>
      <c r="I495" s="5"/>
      <c r="J495" s="5"/>
    </row>
    <row r="496" spans="1:10" x14ac:dyDescent="0.25">
      <c r="A496" s="5">
        <v>1709</v>
      </c>
      <c r="B496">
        <f t="shared" si="26"/>
        <v>7.4436636831155907</v>
      </c>
      <c r="C496" s="5"/>
      <c r="D496" s="5"/>
      <c r="E496" s="5"/>
      <c r="F496" s="5"/>
      <c r="G496" s="5"/>
      <c r="H496" s="5"/>
      <c r="I496" s="5"/>
      <c r="J496" s="5"/>
    </row>
    <row r="497" spans="1:10" x14ac:dyDescent="0.25">
      <c r="A497" s="5">
        <v>1379</v>
      </c>
      <c r="B497">
        <f t="shared" si="26"/>
        <v>7.2291138777933019</v>
      </c>
      <c r="C497" s="5"/>
      <c r="D497" s="5"/>
      <c r="E497" s="5"/>
      <c r="F497" s="5"/>
      <c r="G497" s="5"/>
      <c r="H497" s="5"/>
      <c r="I497" s="5"/>
      <c r="J497" s="5"/>
    </row>
    <row r="498" spans="1:10" x14ac:dyDescent="0.25">
      <c r="A498" s="5">
        <v>2210</v>
      </c>
      <c r="B498">
        <f t="shared" si="26"/>
        <v>7.7007477945117984</v>
      </c>
      <c r="C498" s="5"/>
      <c r="D498" s="5"/>
      <c r="E498" s="5"/>
      <c r="F498" s="5"/>
      <c r="G498" s="5"/>
      <c r="H498" s="5"/>
      <c r="I498" s="5"/>
      <c r="J498" s="5"/>
    </row>
    <row r="499" spans="1:10" x14ac:dyDescent="0.25">
      <c r="A499" s="5">
        <v>1651</v>
      </c>
      <c r="B499">
        <f t="shared" si="26"/>
        <v>7.4091364439201284</v>
      </c>
      <c r="C499" s="5"/>
      <c r="D499" s="5"/>
      <c r="E499" s="5"/>
      <c r="F499" s="5"/>
      <c r="G499" s="5"/>
      <c r="H499" s="5"/>
      <c r="I499" s="5"/>
      <c r="J499" s="5"/>
    </row>
    <row r="500" spans="1:10" x14ac:dyDescent="0.25">
      <c r="A500" s="5">
        <v>75</v>
      </c>
      <c r="B500">
        <f t="shared" si="26"/>
        <v>4.3174881135363101</v>
      </c>
      <c r="C500" s="5"/>
      <c r="D500" s="5"/>
      <c r="E500" s="5"/>
      <c r="F500" s="5"/>
      <c r="G500" s="5"/>
      <c r="H500" s="5"/>
      <c r="I500" s="5"/>
      <c r="J500" s="5"/>
    </row>
    <row r="501" spans="1:10" x14ac:dyDescent="0.25">
      <c r="A501" s="5">
        <v>2052</v>
      </c>
      <c r="B501">
        <f t="shared" si="26"/>
        <v>7.6265702062906602</v>
      </c>
      <c r="C501" s="5"/>
      <c r="D501" s="5"/>
      <c r="E501" s="5"/>
      <c r="F501" s="5"/>
      <c r="G501" s="5"/>
      <c r="H501" s="5"/>
      <c r="I501" s="5"/>
      <c r="J501" s="5"/>
    </row>
    <row r="502" spans="1:10" x14ac:dyDescent="0.25">
      <c r="A502" s="5">
        <v>2129</v>
      </c>
      <c r="B502">
        <f t="shared" si="26"/>
        <v>7.6634076648934792</v>
      </c>
      <c r="C502" s="5"/>
      <c r="D502" s="5"/>
      <c r="E502" s="5"/>
      <c r="F502" s="5"/>
      <c r="G502" s="5"/>
      <c r="H502" s="5"/>
      <c r="I502" s="5"/>
      <c r="J502" s="5"/>
    </row>
    <row r="503" spans="1:10" x14ac:dyDescent="0.25">
      <c r="A503" s="5">
        <v>605</v>
      </c>
      <c r="B503">
        <f t="shared" si="26"/>
        <v>6.4052284580308418</v>
      </c>
      <c r="C503" s="5"/>
      <c r="D503" s="5"/>
      <c r="E503" s="5"/>
      <c r="F503" s="5"/>
      <c r="G503" s="5"/>
      <c r="H503" s="5"/>
      <c r="I503" s="5"/>
      <c r="J503" s="5"/>
    </row>
    <row r="504" spans="1:10" x14ac:dyDescent="0.25">
      <c r="A504" s="5">
        <v>1550</v>
      </c>
      <c r="B504">
        <f t="shared" si="26"/>
        <v>7.3460102099132927</v>
      </c>
      <c r="C504" s="5"/>
      <c r="D504" s="5"/>
      <c r="E504" s="5"/>
      <c r="F504" s="5"/>
      <c r="G504" s="5"/>
      <c r="H504" s="5"/>
      <c r="I504" s="5"/>
      <c r="J504" s="5"/>
    </row>
    <row r="505" spans="1:10" x14ac:dyDescent="0.25">
      <c r="A505" s="5">
        <v>2554</v>
      </c>
      <c r="B505">
        <f t="shared" si="26"/>
        <v>7.8454160365924848</v>
      </c>
      <c r="C505" s="5"/>
      <c r="D505" s="5"/>
      <c r="E505" s="5"/>
      <c r="F505" s="5"/>
      <c r="G505" s="5"/>
      <c r="H505" s="5"/>
      <c r="I505" s="5"/>
      <c r="J505" s="5"/>
    </row>
    <row r="506" spans="1:10" x14ac:dyDescent="0.25">
      <c r="A506" s="5">
        <v>2129</v>
      </c>
      <c r="B506">
        <f t="shared" si="26"/>
        <v>7.6634076648934792</v>
      </c>
      <c r="C506" s="5"/>
      <c r="D506" s="5"/>
      <c r="E506" s="5"/>
      <c r="F506" s="5"/>
      <c r="G506" s="5"/>
      <c r="H506" s="5"/>
      <c r="I506" s="5"/>
      <c r="J506" s="5"/>
    </row>
    <row r="507" spans="1:10" x14ac:dyDescent="0.25">
      <c r="A507" s="5">
        <v>1610</v>
      </c>
      <c r="B507">
        <f t="shared" si="26"/>
        <v>7.383989457978509</v>
      </c>
      <c r="C507" s="5"/>
      <c r="D507" s="5"/>
      <c r="E507" s="5"/>
      <c r="F507" s="5"/>
      <c r="G507" s="5"/>
      <c r="H507" s="5"/>
      <c r="I507" s="5"/>
      <c r="J507" s="5"/>
    </row>
    <row r="508" spans="1:10" x14ac:dyDescent="0.25">
      <c r="A508" s="5">
        <v>2077</v>
      </c>
      <c r="B508">
        <f t="shared" si="26"/>
        <v>7.638679823876112</v>
      </c>
      <c r="C508" s="5"/>
      <c r="D508" s="5"/>
      <c r="E508" s="5"/>
      <c r="F508" s="5"/>
      <c r="G508" s="5"/>
      <c r="H508" s="5"/>
      <c r="I508" s="5"/>
      <c r="J508" s="5"/>
    </row>
    <row r="509" spans="1:10" x14ac:dyDescent="0.25">
      <c r="A509" s="5">
        <v>2462</v>
      </c>
      <c r="B509">
        <f t="shared" si="26"/>
        <v>7.8087293067443992</v>
      </c>
      <c r="C509" s="5"/>
      <c r="D509" s="5"/>
      <c r="E509" s="5"/>
      <c r="F509" s="5"/>
      <c r="G509" s="5"/>
      <c r="H509" s="5"/>
      <c r="I509" s="5"/>
      <c r="J509" s="5"/>
    </row>
    <row r="510" spans="1:10" x14ac:dyDescent="0.25">
      <c r="A510" s="5">
        <v>2723</v>
      </c>
      <c r="B510">
        <f t="shared" si="26"/>
        <v>7.9094894926737593</v>
      </c>
      <c r="C510" s="5"/>
      <c r="D510" s="5"/>
      <c r="E510" s="5"/>
      <c r="F510" s="5"/>
      <c r="G510" s="5"/>
      <c r="H510" s="5"/>
      <c r="I510" s="5"/>
      <c r="J510" s="5"/>
    </row>
    <row r="511" spans="1:10" x14ac:dyDescent="0.25">
      <c r="A511" s="5">
        <v>1591</v>
      </c>
      <c r="B511">
        <f t="shared" si="26"/>
        <v>7.3721180283377867</v>
      </c>
      <c r="C511" s="5"/>
      <c r="D511" s="5"/>
      <c r="E511" s="5"/>
      <c r="F511" s="5"/>
      <c r="G511" s="5"/>
      <c r="H511" s="5"/>
      <c r="I511" s="5"/>
      <c r="J511" s="5"/>
    </row>
    <row r="512" spans="1:10" x14ac:dyDescent="0.25">
      <c r="A512" s="5">
        <v>56</v>
      </c>
      <c r="B512">
        <f t="shared" si="26"/>
        <v>4.0253516907351496</v>
      </c>
      <c r="C512" s="5"/>
      <c r="D512" s="5"/>
      <c r="E512" s="5"/>
      <c r="F512" s="5"/>
      <c r="G512" s="5"/>
      <c r="H512" s="5"/>
      <c r="I512" s="5"/>
      <c r="J512" s="5"/>
    </row>
    <row r="513" spans="1:10" x14ac:dyDescent="0.25">
      <c r="A513" s="5">
        <v>718</v>
      </c>
      <c r="B513">
        <f t="shared" si="26"/>
        <v>6.576469569048224</v>
      </c>
      <c r="C513" s="5"/>
      <c r="D513" s="5"/>
      <c r="E513" s="5"/>
      <c r="F513" s="5"/>
      <c r="G513" s="5"/>
      <c r="H513" s="5"/>
      <c r="I513" s="5"/>
      <c r="J513" s="5"/>
    </row>
    <row r="514" spans="1:10" x14ac:dyDescent="0.25">
      <c r="A514" s="5">
        <v>1378</v>
      </c>
      <c r="B514">
        <f t="shared" si="26"/>
        <v>7.2283884515736041</v>
      </c>
      <c r="C514" s="5"/>
      <c r="D514" s="5"/>
      <c r="E514" s="5"/>
      <c r="F514" s="5"/>
      <c r="G514" s="5"/>
      <c r="H514" s="5"/>
      <c r="I514" s="5"/>
      <c r="J514" s="5"/>
    </row>
    <row r="515" spans="1:10" x14ac:dyDescent="0.25">
      <c r="A515" s="5">
        <v>1876</v>
      </c>
      <c r="B515">
        <f t="shared" ref="B515:B578" si="27">LN(A515)</f>
        <v>7.53689712956617</v>
      </c>
      <c r="C515" s="5"/>
      <c r="D515" s="5"/>
      <c r="E515" s="5"/>
      <c r="F515" s="5"/>
      <c r="G515" s="5"/>
      <c r="H515" s="5"/>
      <c r="I515" s="5"/>
      <c r="J515" s="5"/>
    </row>
    <row r="516" spans="1:10" x14ac:dyDescent="0.25">
      <c r="A516" s="5">
        <v>2034</v>
      </c>
      <c r="B516">
        <f t="shared" si="27"/>
        <v>7.6177595766085053</v>
      </c>
      <c r="C516" s="5"/>
      <c r="D516" s="5"/>
      <c r="E516" s="5"/>
      <c r="F516" s="5"/>
      <c r="G516" s="5"/>
      <c r="H516" s="5"/>
      <c r="I516" s="5"/>
      <c r="J516" s="5"/>
    </row>
    <row r="517" spans="1:10" x14ac:dyDescent="0.25">
      <c r="A517" s="5">
        <v>1752</v>
      </c>
      <c r="B517">
        <f t="shared" si="27"/>
        <v>7.4685132714963371</v>
      </c>
      <c r="C517" s="5"/>
      <c r="D517" s="5"/>
      <c r="E517" s="5"/>
      <c r="F517" s="5"/>
      <c r="G517" s="5"/>
      <c r="H517" s="5"/>
      <c r="I517" s="5"/>
      <c r="J517" s="5"/>
    </row>
    <row r="518" spans="1:10" x14ac:dyDescent="0.25">
      <c r="A518" s="5">
        <v>2033</v>
      </c>
      <c r="B518">
        <f t="shared" si="27"/>
        <v>7.6172678136283469</v>
      </c>
      <c r="C518" s="5"/>
      <c r="D518" s="5"/>
      <c r="E518" s="5"/>
      <c r="F518" s="5"/>
      <c r="G518" s="5"/>
      <c r="H518" s="5"/>
      <c r="I518" s="5"/>
      <c r="J518" s="5"/>
    </row>
    <row r="519" spans="1:10" x14ac:dyDescent="0.25">
      <c r="A519" s="5">
        <v>1540</v>
      </c>
      <c r="B519">
        <f t="shared" si="27"/>
        <v>7.3395376954076745</v>
      </c>
      <c r="C519" s="5"/>
      <c r="D519" s="5"/>
      <c r="E519" s="5"/>
      <c r="F519" s="5"/>
      <c r="G519" s="5"/>
      <c r="H519" s="5"/>
      <c r="I519" s="5"/>
      <c r="J519" s="5"/>
    </row>
    <row r="520" spans="1:10" x14ac:dyDescent="0.25">
      <c r="A520" s="5">
        <v>1859</v>
      </c>
      <c r="B520">
        <f t="shared" si="27"/>
        <v>7.5277939877214441</v>
      </c>
      <c r="C520" s="5"/>
      <c r="D520" s="5"/>
      <c r="E520" s="5"/>
      <c r="F520" s="5"/>
      <c r="G520" s="5"/>
      <c r="H520" s="5"/>
      <c r="I520" s="5"/>
      <c r="J520" s="5"/>
    </row>
    <row r="521" spans="1:10" x14ac:dyDescent="0.25">
      <c r="A521" s="5">
        <v>656</v>
      </c>
      <c r="B521">
        <f t="shared" si="27"/>
        <v>6.4861607889440887</v>
      </c>
      <c r="C521" s="5"/>
      <c r="D521" s="5"/>
      <c r="E521" s="5"/>
      <c r="F521" s="5"/>
      <c r="G521" s="5"/>
      <c r="H521" s="5"/>
      <c r="I521" s="5"/>
      <c r="J521" s="5"/>
    </row>
    <row r="522" spans="1:10" x14ac:dyDescent="0.25">
      <c r="A522" s="5">
        <v>313</v>
      </c>
      <c r="B522">
        <f t="shared" si="27"/>
        <v>5.7462031905401529</v>
      </c>
      <c r="C522" s="5"/>
      <c r="D522" s="5"/>
      <c r="E522" s="5"/>
      <c r="F522" s="5"/>
      <c r="G522" s="5"/>
      <c r="H522" s="5"/>
      <c r="I522" s="5"/>
      <c r="J522" s="5"/>
    </row>
    <row r="523" spans="1:10" x14ac:dyDescent="0.25">
      <c r="A523" s="5">
        <v>1646</v>
      </c>
      <c r="B523">
        <f t="shared" si="27"/>
        <v>7.4061033812370152</v>
      </c>
      <c r="C523" s="5"/>
      <c r="D523" s="5"/>
      <c r="E523" s="5"/>
      <c r="F523" s="5"/>
      <c r="G523" s="5"/>
      <c r="H523" s="5"/>
      <c r="I523" s="5"/>
      <c r="J523" s="5"/>
    </row>
    <row r="524" spans="1:10" x14ac:dyDescent="0.25">
      <c r="A524" s="5">
        <v>1239</v>
      </c>
      <c r="B524">
        <f t="shared" si="27"/>
        <v>7.1220598816291423</v>
      </c>
      <c r="C524" s="5"/>
      <c r="D524" s="5"/>
      <c r="E524" s="5"/>
      <c r="F524" s="5"/>
      <c r="G524" s="5"/>
      <c r="H524" s="5"/>
      <c r="I524" s="5"/>
      <c r="J524" s="5"/>
    </row>
    <row r="525" spans="1:10" x14ac:dyDescent="0.25">
      <c r="A525" s="5">
        <v>2008</v>
      </c>
      <c r="B525">
        <f t="shared" si="27"/>
        <v>7.6048944808116197</v>
      </c>
      <c r="C525" s="5"/>
      <c r="D525" s="5"/>
      <c r="E525" s="5"/>
      <c r="F525" s="5"/>
      <c r="G525" s="5"/>
      <c r="H525" s="5"/>
      <c r="I525" s="5"/>
      <c r="J525" s="5"/>
    </row>
    <row r="526" spans="1:10" x14ac:dyDescent="0.25">
      <c r="A526" s="5">
        <v>1563</v>
      </c>
      <c r="B526">
        <f t="shared" si="27"/>
        <v>7.3543623304214769</v>
      </c>
      <c r="C526" s="5"/>
      <c r="D526" s="5"/>
      <c r="E526" s="5"/>
      <c r="F526" s="5"/>
      <c r="G526" s="5"/>
      <c r="H526" s="5"/>
      <c r="I526" s="5"/>
      <c r="J526" s="5"/>
    </row>
    <row r="527" spans="1:10" x14ac:dyDescent="0.25">
      <c r="A527" s="5">
        <v>1674</v>
      </c>
      <c r="B527">
        <f t="shared" si="27"/>
        <v>7.4229712510494208</v>
      </c>
      <c r="C527" s="5"/>
      <c r="D527" s="5"/>
      <c r="E527" s="5"/>
      <c r="F527" s="5"/>
      <c r="G527" s="5"/>
      <c r="H527" s="5"/>
      <c r="I527" s="5"/>
      <c r="J527" s="5"/>
    </row>
    <row r="528" spans="1:10" x14ac:dyDescent="0.25">
      <c r="A528" s="5">
        <v>1130</v>
      </c>
      <c r="B528">
        <f t="shared" si="27"/>
        <v>7.0299729117063858</v>
      </c>
      <c r="C528" s="5"/>
      <c r="D528" s="5"/>
      <c r="E528" s="5"/>
      <c r="F528" s="5"/>
      <c r="G528" s="5"/>
      <c r="H528" s="5"/>
      <c r="I528" s="5"/>
      <c r="J528" s="5"/>
    </row>
    <row r="529" spans="1:10" x14ac:dyDescent="0.25">
      <c r="A529" s="5">
        <v>850</v>
      </c>
      <c r="B529">
        <f t="shared" si="27"/>
        <v>6.7452363494843626</v>
      </c>
      <c r="C529" s="5"/>
      <c r="D529" s="5"/>
      <c r="E529" s="5"/>
      <c r="F529" s="5"/>
      <c r="G529" s="5"/>
      <c r="H529" s="5"/>
      <c r="I529" s="5"/>
      <c r="J529" s="5"/>
    </row>
    <row r="530" spans="1:10" x14ac:dyDescent="0.25">
      <c r="A530" s="5">
        <v>2589</v>
      </c>
      <c r="B530">
        <f t="shared" si="27"/>
        <v>7.8590269797515377</v>
      </c>
      <c r="C530" s="5"/>
      <c r="D530" s="5"/>
      <c r="E530" s="5"/>
      <c r="F530" s="5"/>
      <c r="G530" s="5"/>
      <c r="H530" s="5"/>
      <c r="I530" s="5"/>
      <c r="J530" s="5"/>
    </row>
    <row r="531" spans="1:10" x14ac:dyDescent="0.25">
      <c r="A531" s="5">
        <v>2079</v>
      </c>
      <c r="B531">
        <f t="shared" si="27"/>
        <v>7.6396422878580132</v>
      </c>
      <c r="C531" s="5"/>
      <c r="D531" s="5"/>
      <c r="E531" s="5"/>
      <c r="F531" s="5"/>
      <c r="G531" s="5"/>
      <c r="H531" s="5"/>
      <c r="I531" s="5"/>
      <c r="J531" s="5"/>
    </row>
    <row r="532" spans="1:10" x14ac:dyDescent="0.25">
      <c r="A532" s="5">
        <v>1994</v>
      </c>
      <c r="B532">
        <f t="shared" si="27"/>
        <v>7.5978979505217836</v>
      </c>
      <c r="C532" s="5"/>
      <c r="D532" s="5"/>
      <c r="E532" s="5"/>
      <c r="F532" s="5"/>
      <c r="G532" s="5"/>
      <c r="H532" s="5"/>
      <c r="I532" s="5"/>
      <c r="J532" s="5"/>
    </row>
    <row r="533" spans="1:10" x14ac:dyDescent="0.25">
      <c r="A533" s="5">
        <v>1632</v>
      </c>
      <c r="B533">
        <f t="shared" si="27"/>
        <v>7.3975615355240523</v>
      </c>
      <c r="C533" s="5"/>
      <c r="D533" s="5"/>
      <c r="E533" s="5"/>
      <c r="F533" s="5"/>
      <c r="G533" s="5"/>
      <c r="H533" s="5"/>
      <c r="I533" s="5"/>
      <c r="J533" s="5"/>
    </row>
    <row r="534" spans="1:10" x14ac:dyDescent="0.25">
      <c r="A534" s="5">
        <v>2037</v>
      </c>
      <c r="B534">
        <f t="shared" si="27"/>
        <v>7.6192334162268054</v>
      </c>
      <c r="C534" s="5"/>
      <c r="D534" s="5"/>
      <c r="E534" s="5"/>
      <c r="F534" s="5"/>
      <c r="G534" s="5"/>
      <c r="H534" s="5"/>
      <c r="I534" s="5"/>
      <c r="J534" s="5"/>
    </row>
    <row r="535" spans="1:10" x14ac:dyDescent="0.25">
      <c r="A535" s="5">
        <v>1545</v>
      </c>
      <c r="B535">
        <f t="shared" si="27"/>
        <v>7.3427791893318455</v>
      </c>
      <c r="C535" s="5"/>
      <c r="D535" s="5"/>
      <c r="E535" s="5"/>
      <c r="F535" s="5"/>
      <c r="G535" s="5"/>
      <c r="H535" s="5"/>
      <c r="I535" s="5"/>
      <c r="J535" s="5"/>
    </row>
    <row r="536" spans="1:10" x14ac:dyDescent="0.25">
      <c r="A536" s="5">
        <v>2138</v>
      </c>
      <c r="B536">
        <f t="shared" si="27"/>
        <v>7.6676260915849905</v>
      </c>
      <c r="C536" s="5"/>
      <c r="D536" s="5"/>
      <c r="E536" s="5"/>
      <c r="F536" s="5"/>
      <c r="G536" s="5"/>
      <c r="H536" s="5"/>
      <c r="I536" s="5"/>
      <c r="J536" s="5"/>
    </row>
    <row r="537" spans="1:10" x14ac:dyDescent="0.25">
      <c r="A537" s="5">
        <v>1439</v>
      </c>
      <c r="B537">
        <f t="shared" si="27"/>
        <v>7.2717037068873678</v>
      </c>
      <c r="C537" s="5"/>
      <c r="D537" s="5"/>
      <c r="E537" s="5"/>
      <c r="F537" s="5"/>
      <c r="G537" s="5"/>
      <c r="H537" s="5"/>
      <c r="I537" s="5"/>
      <c r="J537" s="5"/>
    </row>
    <row r="538" spans="1:10" x14ac:dyDescent="0.25">
      <c r="A538" s="5">
        <v>505</v>
      </c>
      <c r="B538">
        <f t="shared" si="27"/>
        <v>6.2245584292753602</v>
      </c>
      <c r="C538" s="5"/>
      <c r="D538" s="5"/>
      <c r="E538" s="5"/>
      <c r="F538" s="5"/>
      <c r="G538" s="5"/>
      <c r="H538" s="5"/>
      <c r="I538" s="5"/>
      <c r="J538" s="5"/>
    </row>
    <row r="539" spans="1:10" x14ac:dyDescent="0.25">
      <c r="A539" s="5">
        <v>1912</v>
      </c>
      <c r="B539">
        <f t="shared" si="27"/>
        <v>7.5559050936113463</v>
      </c>
      <c r="C539" s="5"/>
      <c r="D539" s="5"/>
      <c r="E539" s="5"/>
      <c r="F539" s="5"/>
      <c r="G539" s="5"/>
      <c r="H539" s="5"/>
      <c r="I539" s="5"/>
      <c r="J539" s="5"/>
    </row>
    <row r="540" spans="1:10" x14ac:dyDescent="0.25">
      <c r="A540" s="5">
        <v>2518</v>
      </c>
      <c r="B540">
        <f t="shared" si="27"/>
        <v>7.8312202146042926</v>
      </c>
      <c r="C540" s="5"/>
      <c r="D540" s="5"/>
      <c r="E540" s="5"/>
      <c r="F540" s="5"/>
      <c r="G540" s="5"/>
      <c r="H540" s="5"/>
      <c r="I540" s="5"/>
      <c r="J540" s="5"/>
    </row>
    <row r="541" spans="1:10" x14ac:dyDescent="0.25">
      <c r="A541" s="5">
        <v>947</v>
      </c>
      <c r="B541">
        <f t="shared" si="27"/>
        <v>6.8532990931860782</v>
      </c>
      <c r="C541" s="5"/>
      <c r="D541" s="5"/>
      <c r="E541" s="5"/>
      <c r="F541" s="5"/>
      <c r="G541" s="5"/>
      <c r="H541" s="5"/>
      <c r="I541" s="5"/>
      <c r="J541" s="5"/>
    </row>
    <row r="542" spans="1:10" x14ac:dyDescent="0.25">
      <c r="A542" s="5">
        <v>656</v>
      </c>
      <c r="B542">
        <f t="shared" si="27"/>
        <v>6.4861607889440887</v>
      </c>
      <c r="C542" s="5"/>
      <c r="D542" s="5"/>
      <c r="E542" s="5"/>
      <c r="F542" s="5"/>
      <c r="G542" s="5"/>
      <c r="H542" s="5"/>
      <c r="I542" s="5"/>
      <c r="J542" s="5"/>
    </row>
    <row r="543" spans="1:10" x14ac:dyDescent="0.25">
      <c r="A543" s="5">
        <v>2342</v>
      </c>
      <c r="B543">
        <f t="shared" si="27"/>
        <v>7.7587605441576626</v>
      </c>
      <c r="C543" s="5"/>
      <c r="D543" s="5"/>
      <c r="E543" s="5"/>
      <c r="F543" s="5"/>
      <c r="G543" s="5"/>
      <c r="H543" s="5"/>
      <c r="I543" s="5"/>
      <c r="J543" s="5"/>
    </row>
    <row r="544" spans="1:10" x14ac:dyDescent="0.25">
      <c r="A544" s="5">
        <v>2015</v>
      </c>
      <c r="B544">
        <f t="shared" si="27"/>
        <v>7.6083744743807831</v>
      </c>
      <c r="C544" s="5"/>
      <c r="D544" s="5"/>
      <c r="E544" s="5"/>
      <c r="F544" s="5"/>
      <c r="G544" s="5"/>
      <c r="H544" s="5"/>
      <c r="I544" s="5"/>
      <c r="J544" s="5"/>
    </row>
    <row r="545" spans="1:10" x14ac:dyDescent="0.25">
      <c r="A545" s="5">
        <v>1199</v>
      </c>
      <c r="B545">
        <f t="shared" si="27"/>
        <v>7.0892431550275141</v>
      </c>
      <c r="C545" s="5"/>
      <c r="D545" s="5"/>
      <c r="E545" s="5"/>
      <c r="F545" s="5"/>
      <c r="G545" s="5"/>
      <c r="H545" s="5"/>
      <c r="I545" s="5"/>
      <c r="J545" s="5"/>
    </row>
    <row r="546" spans="1:10" x14ac:dyDescent="0.25">
      <c r="A546" s="5">
        <v>1639</v>
      </c>
      <c r="B546">
        <f t="shared" si="27"/>
        <v>7.4018415787438299</v>
      </c>
      <c r="C546" s="5"/>
      <c r="D546" s="5"/>
      <c r="E546" s="5"/>
      <c r="F546" s="5"/>
      <c r="G546" s="5"/>
      <c r="H546" s="5"/>
      <c r="I546" s="5"/>
      <c r="J546" s="5"/>
    </row>
    <row r="547" spans="1:10" x14ac:dyDescent="0.25">
      <c r="A547" s="5">
        <v>1695</v>
      </c>
      <c r="B547">
        <f t="shared" si="27"/>
        <v>7.4354380198145504</v>
      </c>
      <c r="C547" s="5"/>
      <c r="D547" s="5"/>
      <c r="E547" s="5"/>
      <c r="F547" s="5"/>
      <c r="G547" s="5"/>
      <c r="H547" s="5"/>
      <c r="I547" s="5"/>
      <c r="J547" s="5"/>
    </row>
    <row r="548" spans="1:10" x14ac:dyDescent="0.25">
      <c r="A548" s="5">
        <v>1876</v>
      </c>
      <c r="B548">
        <f t="shared" si="27"/>
        <v>7.53689712956617</v>
      </c>
      <c r="C548" s="5"/>
      <c r="D548" s="5"/>
      <c r="E548" s="5"/>
      <c r="F548" s="5"/>
      <c r="G548" s="5"/>
      <c r="H548" s="5"/>
      <c r="I548" s="5"/>
      <c r="J548" s="5"/>
    </row>
    <row r="549" spans="1:10" x14ac:dyDescent="0.25">
      <c r="A549" s="5">
        <v>2085</v>
      </c>
      <c r="B549">
        <f t="shared" si="27"/>
        <v>7.642524134232902</v>
      </c>
      <c r="C549" s="5"/>
      <c r="D549" s="5"/>
      <c r="E549" s="5"/>
      <c r="F549" s="5"/>
      <c r="G549" s="5"/>
      <c r="H549" s="5"/>
      <c r="I549" s="5"/>
      <c r="J549" s="5"/>
    </row>
    <row r="550" spans="1:10" x14ac:dyDescent="0.25">
      <c r="A550" s="5">
        <v>1759</v>
      </c>
      <c r="B550">
        <f t="shared" si="27"/>
        <v>7.472500744737558</v>
      </c>
      <c r="C550" s="5"/>
      <c r="D550" s="5"/>
      <c r="E550" s="5"/>
      <c r="F550" s="5"/>
      <c r="G550" s="5"/>
      <c r="H550" s="5"/>
      <c r="I550" s="5"/>
      <c r="J550" s="5"/>
    </row>
    <row r="551" spans="1:10" x14ac:dyDescent="0.25">
      <c r="A551" s="5">
        <v>1828</v>
      </c>
      <c r="B551">
        <f t="shared" si="27"/>
        <v>7.510977752014095</v>
      </c>
      <c r="C551" s="5"/>
      <c r="D551" s="5"/>
      <c r="E551" s="5"/>
      <c r="F551" s="5"/>
      <c r="G551" s="5"/>
      <c r="H551" s="5"/>
      <c r="I551" s="5"/>
      <c r="J551" s="5"/>
    </row>
    <row r="552" spans="1:10" x14ac:dyDescent="0.25">
      <c r="A552" s="5">
        <v>1417</v>
      </c>
      <c r="B552">
        <f t="shared" si="27"/>
        <v>7.2562972396906806</v>
      </c>
      <c r="C552" s="5"/>
      <c r="D552" s="5"/>
      <c r="E552" s="5"/>
      <c r="F552" s="5"/>
      <c r="G552" s="5"/>
      <c r="H552" s="5"/>
      <c r="I552" s="5"/>
      <c r="J552" s="5"/>
    </row>
    <row r="553" spans="1:10" x14ac:dyDescent="0.25">
      <c r="A553" s="5">
        <v>1779</v>
      </c>
      <c r="B553">
        <f t="shared" si="27"/>
        <v>7.4838066876658349</v>
      </c>
      <c r="C553" s="5"/>
      <c r="D553" s="5"/>
      <c r="E553" s="5"/>
      <c r="F553" s="5"/>
      <c r="G553" s="5"/>
      <c r="H553" s="5"/>
      <c r="I553" s="5"/>
      <c r="J553" s="5"/>
    </row>
    <row r="554" spans="1:10" x14ac:dyDescent="0.25">
      <c r="A554" s="5">
        <v>286</v>
      </c>
      <c r="B554">
        <f t="shared" si="27"/>
        <v>5.6559918108198524</v>
      </c>
      <c r="C554" s="5"/>
      <c r="D554" s="5"/>
      <c r="E554" s="5"/>
      <c r="F554" s="5"/>
      <c r="G554" s="5"/>
      <c r="H554" s="5"/>
      <c r="I554" s="5"/>
      <c r="J554" s="5"/>
    </row>
    <row r="555" spans="1:10" x14ac:dyDescent="0.25">
      <c r="A555" s="5">
        <v>2211</v>
      </c>
      <c r="B555">
        <f t="shared" si="27"/>
        <v>7.7012001808574464</v>
      </c>
      <c r="C555" s="5"/>
      <c r="D555" s="5"/>
      <c r="E555" s="5"/>
      <c r="F555" s="5"/>
      <c r="G555" s="5"/>
      <c r="H555" s="5"/>
      <c r="I555" s="5"/>
      <c r="J555" s="5"/>
    </row>
    <row r="556" spans="1:10" x14ac:dyDescent="0.25">
      <c r="A556" s="5">
        <v>2077</v>
      </c>
      <c r="B556">
        <f t="shared" si="27"/>
        <v>7.638679823876112</v>
      </c>
      <c r="C556" s="5"/>
      <c r="D556" s="5"/>
      <c r="E556" s="5"/>
      <c r="F556" s="5"/>
      <c r="G556" s="5"/>
      <c r="H556" s="5"/>
      <c r="I556" s="5"/>
      <c r="J556" s="5"/>
    </row>
    <row r="557" spans="1:10" x14ac:dyDescent="0.25">
      <c r="A557" s="5">
        <v>2077</v>
      </c>
      <c r="B557">
        <f t="shared" si="27"/>
        <v>7.638679823876112</v>
      </c>
      <c r="C557" s="5"/>
      <c r="D557" s="5"/>
      <c r="E557" s="5"/>
      <c r="F557" s="5"/>
      <c r="G557" s="5"/>
      <c r="H557" s="5"/>
      <c r="I557" s="5"/>
      <c r="J557" s="5"/>
    </row>
    <row r="558" spans="1:10" x14ac:dyDescent="0.25">
      <c r="A558" s="5">
        <v>1350</v>
      </c>
      <c r="B558">
        <f t="shared" si="27"/>
        <v>7.2078598714324755</v>
      </c>
      <c r="C558" s="5"/>
      <c r="D558" s="5"/>
      <c r="E558" s="5"/>
      <c r="F558" s="5"/>
      <c r="G558" s="5"/>
      <c r="H558" s="5"/>
      <c r="I558" s="5"/>
      <c r="J558" s="5"/>
    </row>
    <row r="559" spans="1:10" x14ac:dyDescent="0.25">
      <c r="A559" s="5">
        <v>2210</v>
      </c>
      <c r="B559">
        <f t="shared" si="27"/>
        <v>7.7007477945117984</v>
      </c>
      <c r="C559" s="5"/>
      <c r="D559" s="5"/>
      <c r="E559" s="5"/>
      <c r="F559" s="5"/>
      <c r="G559" s="5"/>
      <c r="H559" s="5"/>
      <c r="I559" s="5"/>
      <c r="J559" s="5"/>
    </row>
    <row r="560" spans="1:10" x14ac:dyDescent="0.25">
      <c r="A560" s="5">
        <v>1205</v>
      </c>
      <c r="B560">
        <f t="shared" si="27"/>
        <v>7.0942348459247553</v>
      </c>
      <c r="C560" s="5"/>
      <c r="D560" s="5"/>
      <c r="E560" s="5"/>
      <c r="F560" s="5"/>
      <c r="G560" s="5"/>
      <c r="H560" s="5"/>
      <c r="I560" s="5"/>
      <c r="J560" s="5"/>
    </row>
    <row r="561" spans="1:10" x14ac:dyDescent="0.25">
      <c r="A561" s="5">
        <v>1784</v>
      </c>
      <c r="B561">
        <f t="shared" si="27"/>
        <v>7.486613313139955</v>
      </c>
      <c r="C561" s="5"/>
      <c r="D561" s="5"/>
      <c r="E561" s="5"/>
      <c r="F561" s="5"/>
      <c r="G561" s="5"/>
      <c r="H561" s="5"/>
      <c r="I561" s="5"/>
      <c r="J561" s="5"/>
    </row>
    <row r="562" spans="1:10" x14ac:dyDescent="0.25">
      <c r="A562" s="5">
        <v>2231</v>
      </c>
      <c r="B562">
        <f t="shared" si="27"/>
        <v>7.7102051944325325</v>
      </c>
      <c r="C562" s="5"/>
      <c r="D562" s="5"/>
      <c r="E562" s="5"/>
      <c r="F562" s="5"/>
      <c r="G562" s="5"/>
      <c r="H562" s="5"/>
      <c r="I562" s="5"/>
      <c r="J562" s="5"/>
    </row>
    <row r="563" spans="1:10" x14ac:dyDescent="0.25">
      <c r="A563" s="5">
        <v>2332</v>
      </c>
      <c r="B563">
        <f t="shared" si="27"/>
        <v>7.754481547470383</v>
      </c>
      <c r="C563" s="5"/>
      <c r="D563" s="5"/>
      <c r="E563" s="5"/>
      <c r="F563" s="5"/>
      <c r="G563" s="5"/>
      <c r="H563" s="5"/>
      <c r="I563" s="5"/>
      <c r="J563" s="5"/>
    </row>
    <row r="564" spans="1:10" x14ac:dyDescent="0.25">
      <c r="A564" s="5">
        <v>2077</v>
      </c>
      <c r="B564">
        <f t="shared" si="27"/>
        <v>7.638679823876112</v>
      </c>
      <c r="C564" s="5"/>
      <c r="D564" s="5"/>
      <c r="E564" s="5"/>
      <c r="F564" s="5"/>
      <c r="G564" s="5"/>
      <c r="H564" s="5"/>
      <c r="I564" s="5"/>
      <c r="J564" s="5"/>
    </row>
    <row r="565" spans="1:10" x14ac:dyDescent="0.25">
      <c r="A565" s="5">
        <v>281</v>
      </c>
      <c r="B565">
        <f t="shared" si="27"/>
        <v>5.6383546693337454</v>
      </c>
      <c r="C565" s="5"/>
      <c r="D565" s="5"/>
      <c r="E565" s="5"/>
      <c r="F565" s="5"/>
      <c r="G565" s="5"/>
      <c r="H565" s="5"/>
      <c r="I565" s="5"/>
      <c r="J565" s="5"/>
    </row>
    <row r="566" spans="1:10" x14ac:dyDescent="0.25">
      <c r="A566" s="5">
        <v>1610</v>
      </c>
      <c r="B566">
        <f t="shared" si="27"/>
        <v>7.383989457978509</v>
      </c>
      <c r="C566" s="5"/>
      <c r="D566" s="5"/>
      <c r="E566" s="5"/>
      <c r="F566" s="5"/>
      <c r="G566" s="5"/>
      <c r="H566" s="5"/>
      <c r="I566" s="5"/>
      <c r="J566" s="5"/>
    </row>
    <row r="567" spans="1:10" x14ac:dyDescent="0.25">
      <c r="A567" s="5">
        <v>81</v>
      </c>
      <c r="B567">
        <f t="shared" si="27"/>
        <v>4.3944491546724391</v>
      </c>
      <c r="C567" s="5"/>
      <c r="D567" s="5"/>
      <c r="E567" s="5"/>
      <c r="F567" s="5"/>
      <c r="G567" s="5"/>
      <c r="H567" s="5"/>
      <c r="I567" s="5"/>
      <c r="J567" s="5"/>
    </row>
    <row r="568" spans="1:10" x14ac:dyDescent="0.25">
      <c r="A568" s="5">
        <v>162</v>
      </c>
      <c r="B568">
        <f t="shared" si="27"/>
        <v>5.0875963352323836</v>
      </c>
      <c r="C568" s="5"/>
      <c r="D568" s="5"/>
      <c r="E568" s="5"/>
      <c r="F568" s="5"/>
      <c r="G568" s="5"/>
      <c r="H568" s="5"/>
      <c r="I568" s="5"/>
      <c r="J568" s="5"/>
    </row>
    <row r="569" spans="1:10" x14ac:dyDescent="0.25">
      <c r="A569" s="5">
        <v>525</v>
      </c>
      <c r="B569">
        <f t="shared" si="27"/>
        <v>6.2633982625916236</v>
      </c>
      <c r="C569" s="5"/>
      <c r="D569" s="5"/>
      <c r="E569" s="5"/>
      <c r="F569" s="5"/>
      <c r="G569" s="5"/>
      <c r="H569" s="5"/>
      <c r="I569" s="5"/>
      <c r="J569" s="5"/>
    </row>
    <row r="570" spans="1:10" x14ac:dyDescent="0.25">
      <c r="A570" s="5">
        <v>327</v>
      </c>
      <c r="B570">
        <f t="shared" si="27"/>
        <v>5.7899601708972535</v>
      </c>
      <c r="C570" s="5"/>
      <c r="D570" s="5"/>
      <c r="E570" s="5"/>
      <c r="F570" s="5"/>
      <c r="G570" s="5"/>
      <c r="H570" s="5"/>
      <c r="I570" s="5"/>
      <c r="J570" s="5"/>
    </row>
    <row r="571" spans="1:10" x14ac:dyDescent="0.25">
      <c r="A571" s="5">
        <v>2121</v>
      </c>
      <c r="B571">
        <f t="shared" si="27"/>
        <v>7.6596429545646822</v>
      </c>
      <c r="C571" s="5"/>
      <c r="D571" s="5"/>
      <c r="E571" s="5"/>
      <c r="F571" s="5"/>
      <c r="G571" s="5"/>
      <c r="H571" s="5"/>
      <c r="I571" s="5"/>
      <c r="J571" s="5"/>
    </row>
    <row r="572" spans="1:10" x14ac:dyDescent="0.25">
      <c r="A572" s="5">
        <v>639</v>
      </c>
      <c r="B572">
        <f t="shared" si="27"/>
        <v>6.4599044543775346</v>
      </c>
      <c r="C572" s="5"/>
      <c r="D572" s="5"/>
      <c r="E572" s="5"/>
      <c r="F572" s="5"/>
      <c r="G572" s="5"/>
      <c r="H572" s="5"/>
      <c r="I572" s="5"/>
      <c r="J572" s="5"/>
    </row>
    <row r="573" spans="1:10" x14ac:dyDescent="0.25">
      <c r="A573" s="5">
        <v>1357</v>
      </c>
      <c r="B573">
        <f t="shared" si="27"/>
        <v>7.2130316598348694</v>
      </c>
      <c r="C573" s="5"/>
      <c r="D573" s="5"/>
      <c r="E573" s="5"/>
      <c r="F573" s="5"/>
      <c r="G573" s="5"/>
      <c r="H573" s="5"/>
      <c r="I573" s="5"/>
      <c r="J573" s="5"/>
    </row>
    <row r="574" spans="1:10" x14ac:dyDescent="0.25">
      <c r="A574" s="5">
        <v>1190</v>
      </c>
      <c r="B574">
        <f t="shared" si="27"/>
        <v>7.0817085861055746</v>
      </c>
      <c r="C574" s="5"/>
      <c r="D574" s="5"/>
      <c r="E574" s="5"/>
      <c r="F574" s="5"/>
      <c r="G574" s="5"/>
      <c r="H574" s="5"/>
      <c r="I574" s="5"/>
      <c r="J574" s="5"/>
    </row>
    <row r="575" spans="1:10" x14ac:dyDescent="0.25">
      <c r="A575" s="5">
        <v>1851</v>
      </c>
      <c r="B575">
        <f t="shared" si="27"/>
        <v>7.5234813125734972</v>
      </c>
      <c r="C575" s="5"/>
      <c r="D575" s="5"/>
      <c r="E575" s="5"/>
      <c r="F575" s="5"/>
      <c r="G575" s="5"/>
      <c r="H575" s="5"/>
      <c r="I575" s="5"/>
      <c r="J575" s="5"/>
    </row>
    <row r="576" spans="1:10" x14ac:dyDescent="0.25">
      <c r="A576" s="5">
        <v>2266</v>
      </c>
      <c r="B576">
        <f t="shared" si="27"/>
        <v>7.7257714415879519</v>
      </c>
      <c r="C576" s="5"/>
      <c r="D576" s="5"/>
      <c r="E576" s="5"/>
      <c r="F576" s="5"/>
      <c r="G576" s="5"/>
      <c r="H576" s="5"/>
      <c r="I576" s="5"/>
      <c r="J576" s="5"/>
    </row>
    <row r="577" spans="1:10" x14ac:dyDescent="0.25">
      <c r="A577" s="5">
        <v>1941</v>
      </c>
      <c r="B577">
        <f t="shared" si="27"/>
        <v>7.57095858316901</v>
      </c>
      <c r="C577" s="5"/>
      <c r="D577" s="5"/>
      <c r="E577" s="5"/>
      <c r="F577" s="5"/>
      <c r="G577" s="5"/>
      <c r="H577" s="5"/>
      <c r="I577" s="5"/>
      <c r="J577" s="5"/>
    </row>
    <row r="578" spans="1:10" x14ac:dyDescent="0.25">
      <c r="A578" s="5">
        <v>419</v>
      </c>
      <c r="B578">
        <f t="shared" si="27"/>
        <v>6.0378709199221374</v>
      </c>
      <c r="C578" s="5"/>
      <c r="D578" s="5"/>
      <c r="E578" s="5"/>
      <c r="F578" s="5"/>
      <c r="G578" s="5"/>
      <c r="H578" s="5"/>
      <c r="I578" s="5"/>
      <c r="J578" s="5"/>
    </row>
    <row r="579" spans="1:10" x14ac:dyDescent="0.25">
      <c r="A579" s="5">
        <v>377</v>
      </c>
      <c r="B579">
        <f t="shared" ref="B579:B642" si="28">LN(A579)</f>
        <v>5.9322451874480109</v>
      </c>
      <c r="C579" s="5"/>
      <c r="D579" s="5"/>
      <c r="E579" s="5"/>
      <c r="F579" s="5"/>
      <c r="G579" s="5"/>
      <c r="H579" s="5"/>
      <c r="I579" s="5"/>
      <c r="J579" s="5"/>
    </row>
    <row r="580" spans="1:10" x14ac:dyDescent="0.25">
      <c r="A580" s="5">
        <v>1192</v>
      </c>
      <c r="B580">
        <f t="shared" si="28"/>
        <v>7.0833878476252954</v>
      </c>
      <c r="C580" s="5"/>
      <c r="D580" s="5"/>
      <c r="E580" s="5"/>
      <c r="F580" s="5"/>
      <c r="G580" s="5"/>
      <c r="H580" s="5"/>
      <c r="I580" s="5"/>
      <c r="J580" s="5"/>
    </row>
    <row r="581" spans="1:10" x14ac:dyDescent="0.25">
      <c r="A581" s="5">
        <v>1204</v>
      </c>
      <c r="B581">
        <f t="shared" si="28"/>
        <v>7.0934046258687662</v>
      </c>
      <c r="C581" s="5"/>
      <c r="D581" s="5"/>
      <c r="E581" s="5"/>
      <c r="F581" s="5"/>
      <c r="G581" s="5"/>
      <c r="H581" s="5"/>
      <c r="I581" s="5"/>
      <c r="J581" s="5"/>
    </row>
    <row r="582" spans="1:10" x14ac:dyDescent="0.25">
      <c r="A582" s="5">
        <v>1318</v>
      </c>
      <c r="B582">
        <f t="shared" si="28"/>
        <v>7.1838707150624526</v>
      </c>
      <c r="C582" s="5"/>
      <c r="D582" s="5"/>
      <c r="E582" s="5"/>
      <c r="F582" s="5"/>
      <c r="G582" s="5"/>
      <c r="H582" s="5"/>
      <c r="I582" s="5"/>
      <c r="J582" s="5"/>
    </row>
    <row r="583" spans="1:10" x14ac:dyDescent="0.25">
      <c r="A583" s="5">
        <v>1171</v>
      </c>
      <c r="B583">
        <f t="shared" si="28"/>
        <v>7.0656133635977172</v>
      </c>
      <c r="C583" s="5"/>
      <c r="D583" s="5"/>
      <c r="E583" s="5"/>
      <c r="F583" s="5"/>
      <c r="G583" s="5"/>
      <c r="H583" s="5"/>
      <c r="I583" s="5"/>
      <c r="J583" s="5"/>
    </row>
    <row r="584" spans="1:10" x14ac:dyDescent="0.25">
      <c r="A584" s="5">
        <v>813</v>
      </c>
      <c r="B584">
        <f t="shared" si="28"/>
        <v>6.7007311095478101</v>
      </c>
      <c r="C584" s="5"/>
      <c r="D584" s="5"/>
      <c r="E584" s="5"/>
      <c r="F584" s="5"/>
      <c r="G584" s="5"/>
      <c r="H584" s="5"/>
      <c r="I584" s="5"/>
      <c r="J584" s="5"/>
    </row>
    <row r="585" spans="1:10" x14ac:dyDescent="0.25">
      <c r="A585" s="5">
        <v>1889</v>
      </c>
      <c r="B585">
        <f t="shared" si="28"/>
        <v>7.5438028675015092</v>
      </c>
      <c r="C585" s="5"/>
      <c r="D585" s="5"/>
      <c r="E585" s="5"/>
      <c r="F585" s="5"/>
      <c r="G585" s="5"/>
      <c r="H585" s="5"/>
      <c r="I585" s="5"/>
      <c r="J585" s="5"/>
    </row>
    <row r="586" spans="1:10" x14ac:dyDescent="0.25">
      <c r="A586" s="5">
        <v>1135</v>
      </c>
      <c r="B586">
        <f t="shared" si="28"/>
        <v>7.0343879299155034</v>
      </c>
      <c r="C586" s="5"/>
      <c r="D586" s="5"/>
      <c r="E586" s="5"/>
      <c r="F586" s="5"/>
      <c r="G586" s="5"/>
      <c r="H586" s="5"/>
      <c r="I586" s="5"/>
      <c r="J586" s="5"/>
    </row>
    <row r="587" spans="1:10" x14ac:dyDescent="0.25">
      <c r="A587" s="5">
        <v>2748</v>
      </c>
      <c r="B587">
        <f t="shared" si="28"/>
        <v>7.9186286533422399</v>
      </c>
      <c r="C587" s="5"/>
      <c r="D587" s="5"/>
      <c r="E587" s="5"/>
      <c r="F587" s="5"/>
      <c r="G587" s="5"/>
      <c r="H587" s="5"/>
      <c r="I587" s="5"/>
      <c r="J587" s="5"/>
    </row>
    <row r="588" spans="1:10" x14ac:dyDescent="0.25">
      <c r="A588" s="5">
        <v>2159</v>
      </c>
      <c r="B588">
        <f t="shared" si="28"/>
        <v>7.6774004305148074</v>
      </c>
      <c r="C588" s="5"/>
      <c r="D588" s="5"/>
      <c r="E588" s="5"/>
      <c r="F588" s="5"/>
      <c r="G588" s="5"/>
      <c r="H588" s="5"/>
      <c r="I588" s="5"/>
      <c r="J588" s="5"/>
    </row>
    <row r="589" spans="1:10" x14ac:dyDescent="0.25">
      <c r="A589" s="5">
        <v>991</v>
      </c>
      <c r="B589">
        <f t="shared" si="28"/>
        <v>6.8987145343299883</v>
      </c>
      <c r="C589" s="5"/>
      <c r="D589" s="5"/>
      <c r="E589" s="5"/>
      <c r="F589" s="5"/>
      <c r="G589" s="5"/>
      <c r="H589" s="5"/>
      <c r="I589" s="5"/>
      <c r="J589" s="5"/>
    </row>
    <row r="590" spans="1:10" x14ac:dyDescent="0.25">
      <c r="A590" s="5">
        <v>681</v>
      </c>
      <c r="B590">
        <f t="shared" si="28"/>
        <v>6.523562306149512</v>
      </c>
      <c r="C590" s="5"/>
      <c r="D590" s="5"/>
      <c r="E590" s="5"/>
      <c r="F590" s="5"/>
      <c r="G590" s="5"/>
      <c r="H590" s="5"/>
      <c r="I590" s="5"/>
      <c r="J590" s="5"/>
    </row>
    <row r="591" spans="1:10" x14ac:dyDescent="0.25">
      <c r="A591" s="5">
        <v>745</v>
      </c>
      <c r="B591">
        <f t="shared" si="28"/>
        <v>6.6133842183795597</v>
      </c>
      <c r="C591" s="5"/>
      <c r="D591" s="5"/>
      <c r="E591" s="5"/>
      <c r="F591" s="5"/>
      <c r="G591" s="5"/>
      <c r="H591" s="5"/>
      <c r="I591" s="5"/>
      <c r="J591" s="5"/>
    </row>
    <row r="592" spans="1:10" x14ac:dyDescent="0.25">
      <c r="A592" s="5">
        <v>1893</v>
      </c>
      <c r="B592">
        <f t="shared" si="28"/>
        <v>7.5459181512093227</v>
      </c>
      <c r="C592" s="5"/>
      <c r="D592" s="5"/>
      <c r="E592" s="5"/>
      <c r="F592" s="5"/>
      <c r="G592" s="5"/>
      <c r="H592" s="5"/>
      <c r="I592" s="5"/>
      <c r="J592" s="5"/>
    </row>
    <row r="593" spans="1:10" x14ac:dyDescent="0.25">
      <c r="A593" s="5">
        <v>1816</v>
      </c>
      <c r="B593">
        <f t="shared" si="28"/>
        <v>7.5043915591612382</v>
      </c>
      <c r="C593" s="5"/>
      <c r="D593" s="5"/>
      <c r="E593" s="5"/>
      <c r="F593" s="5"/>
      <c r="G593" s="5"/>
      <c r="H593" s="5"/>
      <c r="I593" s="5"/>
      <c r="J593" s="5"/>
    </row>
    <row r="594" spans="1:10" x14ac:dyDescent="0.25">
      <c r="A594" s="5">
        <v>240</v>
      </c>
      <c r="B594">
        <f t="shared" si="28"/>
        <v>5.4806389233419912</v>
      </c>
      <c r="C594" s="5"/>
      <c r="D594" s="5"/>
      <c r="E594" s="5"/>
      <c r="F594" s="5"/>
      <c r="G594" s="5"/>
      <c r="H594" s="5"/>
      <c r="I594" s="5"/>
      <c r="J594" s="5"/>
    </row>
    <row r="595" spans="1:10" x14ac:dyDescent="0.25">
      <c r="A595" s="5">
        <v>2940</v>
      </c>
      <c r="B595">
        <f t="shared" si="28"/>
        <v>7.9861648603327273</v>
      </c>
      <c r="C595" s="5"/>
      <c r="D595" s="5"/>
      <c r="E595" s="5"/>
      <c r="F595" s="5"/>
      <c r="G595" s="5"/>
      <c r="H595" s="5"/>
      <c r="I595" s="5"/>
      <c r="J595" s="5"/>
    </row>
    <row r="596" spans="1:10" x14ac:dyDescent="0.25">
      <c r="A596" s="5">
        <v>626</v>
      </c>
      <c r="B596">
        <f t="shared" si="28"/>
        <v>6.4393503711000983</v>
      </c>
      <c r="C596" s="5"/>
      <c r="D596" s="5"/>
      <c r="E596" s="5"/>
      <c r="F596" s="5"/>
      <c r="G596" s="5"/>
      <c r="H596" s="5"/>
      <c r="I596" s="5"/>
      <c r="J596" s="5"/>
    </row>
    <row r="597" spans="1:10" x14ac:dyDescent="0.25">
      <c r="A597" s="5">
        <v>1330</v>
      </c>
      <c r="B597">
        <f t="shared" si="28"/>
        <v>7.1929342212157996</v>
      </c>
      <c r="C597" s="5"/>
      <c r="D597" s="5"/>
      <c r="E597" s="5"/>
      <c r="F597" s="5"/>
      <c r="G597" s="5"/>
      <c r="H597" s="5"/>
      <c r="I597" s="5"/>
      <c r="J597" s="5"/>
    </row>
    <row r="598" spans="1:10" x14ac:dyDescent="0.25">
      <c r="A598" s="5">
        <v>544</v>
      </c>
      <c r="B598">
        <f t="shared" si="28"/>
        <v>6.2989492468559423</v>
      </c>
      <c r="C598" s="5"/>
      <c r="D598" s="5"/>
      <c r="E598" s="5"/>
      <c r="F598" s="5"/>
      <c r="G598" s="5"/>
      <c r="H598" s="5"/>
      <c r="I598" s="5"/>
      <c r="J598" s="5"/>
    </row>
    <row r="599" spans="1:10" x14ac:dyDescent="0.25">
      <c r="A599" s="5">
        <v>365</v>
      </c>
      <c r="B599">
        <f t="shared" si="28"/>
        <v>5.8998973535824915</v>
      </c>
      <c r="C599" s="5"/>
      <c r="D599" s="5"/>
      <c r="E599" s="5"/>
      <c r="F599" s="5"/>
      <c r="G599" s="5"/>
      <c r="H599" s="5"/>
      <c r="I599" s="5"/>
      <c r="J599" s="5"/>
    </row>
    <row r="600" spans="1:10" x14ac:dyDescent="0.25">
      <c r="A600" s="5">
        <v>1019</v>
      </c>
      <c r="B600">
        <f t="shared" si="28"/>
        <v>6.926577033222725</v>
      </c>
      <c r="C600" s="5"/>
      <c r="D600" s="5"/>
      <c r="E600" s="5"/>
      <c r="F600" s="5"/>
      <c r="G600" s="5"/>
      <c r="H600" s="5"/>
      <c r="I600" s="5"/>
      <c r="J600" s="5"/>
    </row>
    <row r="601" spans="1:10" x14ac:dyDescent="0.25">
      <c r="A601" s="5">
        <v>1989</v>
      </c>
      <c r="B601">
        <f t="shared" si="28"/>
        <v>7.5953872788539725</v>
      </c>
      <c r="C601" s="5"/>
      <c r="D601" s="5"/>
      <c r="E601" s="5"/>
      <c r="F601" s="5"/>
      <c r="G601" s="5"/>
      <c r="H601" s="5"/>
      <c r="I601" s="5"/>
      <c r="J601" s="5"/>
    </row>
    <row r="602" spans="1:10" x14ac:dyDescent="0.25">
      <c r="A602" s="5">
        <v>654</v>
      </c>
      <c r="B602">
        <f t="shared" si="28"/>
        <v>6.4831073514571989</v>
      </c>
      <c r="C602" s="5"/>
      <c r="D602" s="5"/>
      <c r="E602" s="5"/>
      <c r="F602" s="5"/>
      <c r="G602" s="5"/>
      <c r="H602" s="5"/>
      <c r="I602" s="5"/>
      <c r="J602" s="5"/>
    </row>
    <row r="603" spans="1:10" x14ac:dyDescent="0.25">
      <c r="A603" s="5">
        <v>1259</v>
      </c>
      <c r="B603">
        <f t="shared" si="28"/>
        <v>7.1380730340443472</v>
      </c>
      <c r="C603" s="5"/>
      <c r="D603" s="5"/>
      <c r="E603" s="5"/>
      <c r="F603" s="5"/>
      <c r="G603" s="5"/>
      <c r="H603" s="5"/>
      <c r="I603" s="5"/>
      <c r="J603" s="5"/>
    </row>
    <row r="604" spans="1:10" x14ac:dyDescent="0.25">
      <c r="A604" s="5">
        <v>393</v>
      </c>
      <c r="B604">
        <f t="shared" si="28"/>
        <v>5.9738096118692612</v>
      </c>
      <c r="C604" s="5"/>
      <c r="D604" s="5"/>
      <c r="E604" s="5"/>
      <c r="F604" s="5"/>
      <c r="G604" s="5"/>
      <c r="H604" s="5"/>
      <c r="I604" s="5"/>
      <c r="J604" s="5"/>
    </row>
    <row r="605" spans="1:10" x14ac:dyDescent="0.25">
      <c r="A605" s="5">
        <v>998</v>
      </c>
      <c r="B605">
        <f t="shared" si="28"/>
        <v>6.9057532763114642</v>
      </c>
      <c r="C605" s="5"/>
      <c r="D605" s="5"/>
      <c r="E605" s="5"/>
      <c r="F605" s="5"/>
      <c r="G605" s="5"/>
      <c r="H605" s="5"/>
      <c r="I605" s="5"/>
      <c r="J605" s="5"/>
    </row>
    <row r="606" spans="1:10" x14ac:dyDescent="0.25">
      <c r="A606" s="5">
        <v>218</v>
      </c>
      <c r="B606">
        <f t="shared" si="28"/>
        <v>5.3844950627890888</v>
      </c>
      <c r="C606" s="5"/>
      <c r="D606" s="5"/>
      <c r="E606" s="5"/>
      <c r="F606" s="5"/>
      <c r="G606" s="5"/>
      <c r="H606" s="5"/>
      <c r="I606" s="5"/>
      <c r="J606" s="5"/>
    </row>
    <row r="607" spans="1:10" x14ac:dyDescent="0.25">
      <c r="A607" s="5">
        <v>1789</v>
      </c>
      <c r="B607">
        <f t="shared" si="28"/>
        <v>7.4894120835087188</v>
      </c>
      <c r="C607" s="5"/>
      <c r="D607" s="5"/>
      <c r="E607" s="5"/>
      <c r="F607" s="5"/>
      <c r="G607" s="5"/>
      <c r="H607" s="5"/>
      <c r="I607" s="5"/>
      <c r="J607" s="5"/>
    </row>
    <row r="608" spans="1:10" x14ac:dyDescent="0.25">
      <c r="A608" s="5">
        <v>1085</v>
      </c>
      <c r="B608">
        <f t="shared" si="28"/>
        <v>6.9893352659745602</v>
      </c>
      <c r="C608" s="5"/>
      <c r="D608" s="5"/>
      <c r="E608" s="5"/>
      <c r="F608" s="5"/>
      <c r="G608" s="5"/>
      <c r="H608" s="5"/>
      <c r="I608" s="5"/>
      <c r="J608" s="5"/>
    </row>
    <row r="609" spans="1:10" x14ac:dyDescent="0.25">
      <c r="A609" s="5">
        <v>2000</v>
      </c>
      <c r="B609">
        <f t="shared" si="28"/>
        <v>7.6009024595420822</v>
      </c>
      <c r="C609" s="5"/>
      <c r="D609" s="5"/>
      <c r="E609" s="5"/>
      <c r="F609" s="5"/>
      <c r="G609" s="5"/>
      <c r="H609" s="5"/>
      <c r="I609" s="5"/>
      <c r="J609" s="5"/>
    </row>
    <row r="610" spans="1:10" x14ac:dyDescent="0.25">
      <c r="A610" s="5">
        <v>1895</v>
      </c>
      <c r="B610">
        <f t="shared" si="28"/>
        <v>7.5469741175165268</v>
      </c>
      <c r="C610" s="5"/>
      <c r="D610" s="5"/>
      <c r="E610" s="5"/>
      <c r="F610" s="5"/>
      <c r="G610" s="5"/>
      <c r="H610" s="5"/>
      <c r="I610" s="5"/>
      <c r="J610" s="5"/>
    </row>
    <row r="611" spans="1:10" x14ac:dyDescent="0.25">
      <c r="A611" s="5">
        <v>681</v>
      </c>
      <c r="B611">
        <f t="shared" si="28"/>
        <v>6.523562306149512</v>
      </c>
      <c r="C611" s="5"/>
      <c r="D611" s="5"/>
      <c r="E611" s="5"/>
      <c r="F611" s="5"/>
      <c r="G611" s="5"/>
      <c r="H611" s="5"/>
      <c r="I611" s="5"/>
      <c r="J611" s="5"/>
    </row>
    <row r="612" spans="1:10" x14ac:dyDescent="0.25">
      <c r="A612" s="5">
        <v>594</v>
      </c>
      <c r="B612">
        <f t="shared" si="28"/>
        <v>6.3868793193626452</v>
      </c>
      <c r="C612" s="5"/>
      <c r="D612" s="5"/>
      <c r="E612" s="5"/>
      <c r="F612" s="5"/>
      <c r="G612" s="5"/>
      <c r="H612" s="5"/>
      <c r="I612" s="5"/>
      <c r="J612" s="5"/>
    </row>
    <row r="613" spans="1:10" x14ac:dyDescent="0.25">
      <c r="A613" s="5">
        <v>1846</v>
      </c>
      <c r="B613">
        <f t="shared" si="28"/>
        <v>7.5207764150627971</v>
      </c>
      <c r="C613" s="5"/>
      <c r="D613" s="5"/>
      <c r="E613" s="5"/>
      <c r="F613" s="5"/>
      <c r="G613" s="5"/>
      <c r="H613" s="5"/>
      <c r="I613" s="5"/>
      <c r="J613" s="5"/>
    </row>
    <row r="614" spans="1:10" x14ac:dyDescent="0.25">
      <c r="A614" s="5">
        <v>1241</v>
      </c>
      <c r="B614">
        <f t="shared" si="28"/>
        <v>7.1236727852046071</v>
      </c>
      <c r="C614" s="5"/>
      <c r="D614" s="5"/>
      <c r="E614" s="5"/>
      <c r="F614" s="5"/>
      <c r="G614" s="5"/>
      <c r="H614" s="5"/>
      <c r="I614" s="5"/>
      <c r="J614" s="5"/>
    </row>
    <row r="615" spans="1:10" x14ac:dyDescent="0.25">
      <c r="A615" s="5">
        <v>2104</v>
      </c>
      <c r="B615">
        <f t="shared" si="28"/>
        <v>7.6515955738576009</v>
      </c>
      <c r="C615" s="5"/>
      <c r="D615" s="5"/>
      <c r="E615" s="5"/>
      <c r="F615" s="5"/>
      <c r="G615" s="5"/>
      <c r="H615" s="5"/>
      <c r="I615" s="5"/>
      <c r="J615" s="5"/>
    </row>
    <row r="616" spans="1:10" x14ac:dyDescent="0.25">
      <c r="A616" s="5">
        <v>870</v>
      </c>
      <c r="B616">
        <f t="shared" si="28"/>
        <v>6.7684932116486296</v>
      </c>
      <c r="C616" s="5"/>
      <c r="D616" s="5"/>
      <c r="E616" s="5"/>
      <c r="F616" s="5"/>
      <c r="G616" s="5"/>
      <c r="H616" s="5"/>
      <c r="I616" s="5"/>
      <c r="J616" s="5"/>
    </row>
    <row r="617" spans="1:10" x14ac:dyDescent="0.25">
      <c r="A617" s="5">
        <v>1143</v>
      </c>
      <c r="B617">
        <f t="shared" si="28"/>
        <v>7.0414116637948103</v>
      </c>
      <c r="C617" s="5"/>
      <c r="D617" s="5"/>
      <c r="E617" s="5"/>
      <c r="F617" s="5"/>
      <c r="G617" s="5"/>
      <c r="H617" s="5"/>
      <c r="I617" s="5"/>
      <c r="J617" s="5"/>
    </row>
    <row r="618" spans="1:10" x14ac:dyDescent="0.25">
      <c r="A618" s="5">
        <v>681</v>
      </c>
      <c r="B618">
        <f t="shared" si="28"/>
        <v>6.523562306149512</v>
      </c>
      <c r="C618" s="5"/>
      <c r="D618" s="5"/>
      <c r="E618" s="5"/>
      <c r="F618" s="5"/>
      <c r="G618" s="5"/>
      <c r="H618" s="5"/>
      <c r="I618" s="5"/>
      <c r="J618" s="5"/>
    </row>
    <row r="619" spans="1:10" x14ac:dyDescent="0.25">
      <c r="A619" s="5">
        <v>1447</v>
      </c>
      <c r="B619">
        <f t="shared" si="28"/>
        <v>7.2772477266314839</v>
      </c>
      <c r="C619" s="5"/>
      <c r="D619" s="5"/>
      <c r="E619" s="5"/>
      <c r="F619" s="5"/>
      <c r="G619" s="5"/>
      <c r="H619" s="5"/>
      <c r="I619" s="5"/>
      <c r="J619" s="5"/>
    </row>
    <row r="620" spans="1:10" x14ac:dyDescent="0.25">
      <c r="A620" s="5">
        <v>1887</v>
      </c>
      <c r="B620">
        <f t="shared" si="28"/>
        <v>7.5427435453685501</v>
      </c>
      <c r="C620" s="5"/>
      <c r="D620" s="5"/>
      <c r="E620" s="5"/>
      <c r="F620" s="5"/>
      <c r="G620" s="5"/>
      <c r="H620" s="5"/>
      <c r="I620" s="5"/>
      <c r="J620" s="5"/>
    </row>
    <row r="621" spans="1:10" x14ac:dyDescent="0.25">
      <c r="A621" s="5">
        <v>1154</v>
      </c>
      <c r="B621">
        <f t="shared" si="28"/>
        <v>7.0509894470680452</v>
      </c>
      <c r="C621" s="5"/>
      <c r="D621" s="5"/>
      <c r="E621" s="5"/>
      <c r="F621" s="5"/>
      <c r="G621" s="5"/>
      <c r="H621" s="5"/>
      <c r="I621" s="5"/>
      <c r="J621" s="5"/>
    </row>
    <row r="622" spans="1:10" x14ac:dyDescent="0.25">
      <c r="A622" s="5">
        <v>681</v>
      </c>
      <c r="B622">
        <f t="shared" si="28"/>
        <v>6.523562306149512</v>
      </c>
      <c r="C622" s="5"/>
      <c r="D622" s="5"/>
      <c r="E622" s="5"/>
      <c r="F622" s="5"/>
      <c r="G622" s="5"/>
      <c r="H622" s="5"/>
      <c r="I622" s="5"/>
      <c r="J622" s="5"/>
    </row>
    <row r="623" spans="1:10" x14ac:dyDescent="0.25">
      <c r="A623" s="5">
        <v>1830</v>
      </c>
      <c r="B623">
        <f t="shared" si="28"/>
        <v>7.5120712458354664</v>
      </c>
      <c r="C623" s="5"/>
      <c r="D623" s="5"/>
      <c r="E623" s="5"/>
      <c r="F623" s="5"/>
      <c r="G623" s="5"/>
      <c r="H623" s="5"/>
      <c r="I623" s="5"/>
      <c r="J623" s="5"/>
    </row>
    <row r="624" spans="1:10" x14ac:dyDescent="0.25">
      <c r="A624" s="5">
        <v>1937</v>
      </c>
      <c r="B624">
        <f t="shared" si="28"/>
        <v>7.5688956634069955</v>
      </c>
      <c r="C624" s="5"/>
      <c r="D624" s="5"/>
      <c r="E624" s="5"/>
      <c r="F624" s="5"/>
      <c r="G624" s="5"/>
      <c r="H624" s="5"/>
      <c r="I624" s="5"/>
      <c r="J624" s="5"/>
    </row>
    <row r="625" spans="1:10" x14ac:dyDescent="0.25">
      <c r="A625" s="5">
        <v>165</v>
      </c>
      <c r="B625">
        <f t="shared" si="28"/>
        <v>5.1059454739005803</v>
      </c>
      <c r="C625" s="5"/>
      <c r="D625" s="5"/>
      <c r="E625" s="5"/>
      <c r="F625" s="5"/>
      <c r="G625" s="5"/>
      <c r="H625" s="5"/>
      <c r="I625" s="5"/>
      <c r="J625" s="5"/>
    </row>
    <row r="626" spans="1:10" x14ac:dyDescent="0.25">
      <c r="A626" s="5">
        <v>601</v>
      </c>
      <c r="B626">
        <f t="shared" si="28"/>
        <v>6.3985949345352076</v>
      </c>
      <c r="C626" s="5"/>
      <c r="D626" s="5"/>
      <c r="E626" s="5"/>
      <c r="F626" s="5"/>
      <c r="G626" s="5"/>
      <c r="H626" s="5"/>
      <c r="I626" s="5"/>
      <c r="J626" s="5"/>
    </row>
    <row r="627" spans="1:10" x14ac:dyDescent="0.25">
      <c r="A627" s="5">
        <v>1499</v>
      </c>
      <c r="B627">
        <f t="shared" si="28"/>
        <v>7.3125534981025977</v>
      </c>
      <c r="C627" s="5"/>
      <c r="D627" s="5"/>
      <c r="E627" s="5"/>
      <c r="F627" s="5"/>
      <c r="G627" s="5"/>
      <c r="H627" s="5"/>
      <c r="I627" s="5"/>
      <c r="J627" s="5"/>
    </row>
    <row r="628" spans="1:10" x14ac:dyDescent="0.25">
      <c r="A628" s="5">
        <v>1729</v>
      </c>
      <c r="B628">
        <f t="shared" si="28"/>
        <v>7.4552984856832909</v>
      </c>
      <c r="C628" s="5"/>
      <c r="D628" s="5"/>
      <c r="E628" s="5"/>
      <c r="F628" s="5"/>
      <c r="G628" s="5"/>
      <c r="H628" s="5"/>
      <c r="I628" s="5"/>
      <c r="J628" s="5"/>
    </row>
    <row r="629" spans="1:10" x14ac:dyDescent="0.25">
      <c r="A629" s="5">
        <v>1137</v>
      </c>
      <c r="B629">
        <f t="shared" si="28"/>
        <v>7.0361484937505363</v>
      </c>
      <c r="C629" s="5"/>
      <c r="D629" s="5"/>
      <c r="E629" s="5"/>
      <c r="F629" s="5"/>
      <c r="G629" s="5"/>
      <c r="H629" s="5"/>
      <c r="I629" s="5"/>
      <c r="J629" s="5"/>
    </row>
    <row r="630" spans="1:10" x14ac:dyDescent="0.25">
      <c r="A630" s="5">
        <v>601</v>
      </c>
      <c r="B630">
        <f t="shared" si="28"/>
        <v>6.3985949345352076</v>
      </c>
      <c r="C630" s="5"/>
      <c r="D630" s="5"/>
      <c r="E630" s="5"/>
      <c r="F630" s="5"/>
      <c r="G630" s="5"/>
      <c r="H630" s="5"/>
      <c r="I630" s="5"/>
      <c r="J630" s="5"/>
    </row>
    <row r="631" spans="1:10" x14ac:dyDescent="0.25">
      <c r="A631" s="5">
        <v>585</v>
      </c>
      <c r="B631">
        <f t="shared" si="28"/>
        <v>6.3716118472318568</v>
      </c>
      <c r="C631" s="5"/>
      <c r="D631" s="5"/>
      <c r="E631" s="5"/>
      <c r="F631" s="5"/>
      <c r="G631" s="5"/>
      <c r="H631" s="5"/>
      <c r="I631" s="5"/>
      <c r="J631" s="5"/>
    </row>
    <row r="632" spans="1:10" x14ac:dyDescent="0.25">
      <c r="A632" s="5">
        <v>2256</v>
      </c>
      <c r="B632">
        <f t="shared" si="28"/>
        <v>7.7213486126179491</v>
      </c>
      <c r="C632" s="5"/>
      <c r="D632" s="5"/>
      <c r="E632" s="5"/>
      <c r="F632" s="5"/>
      <c r="G632" s="5"/>
      <c r="H632" s="5"/>
      <c r="I632" s="5"/>
      <c r="J632" s="5"/>
    </row>
    <row r="633" spans="1:10" x14ac:dyDescent="0.25">
      <c r="A633" s="5">
        <v>1158</v>
      </c>
      <c r="B633">
        <f t="shared" si="28"/>
        <v>7.0544496581329401</v>
      </c>
      <c r="C633" s="5"/>
      <c r="D633" s="5"/>
      <c r="E633" s="5"/>
      <c r="F633" s="5"/>
      <c r="G633" s="5"/>
      <c r="H633" s="5"/>
      <c r="I633" s="5"/>
      <c r="J633" s="5"/>
    </row>
    <row r="634" spans="1:10" x14ac:dyDescent="0.25">
      <c r="A634" s="5">
        <v>1241</v>
      </c>
      <c r="B634">
        <f t="shared" si="28"/>
        <v>7.1236727852046071</v>
      </c>
      <c r="C634" s="5"/>
      <c r="D634" s="5"/>
      <c r="E634" s="5"/>
      <c r="F634" s="5"/>
      <c r="G634" s="5"/>
      <c r="H634" s="5"/>
      <c r="I634" s="5"/>
      <c r="J634" s="5"/>
    </row>
    <row r="635" spans="1:10" x14ac:dyDescent="0.25">
      <c r="A635" s="5">
        <v>1491</v>
      </c>
      <c r="B635">
        <f t="shared" si="28"/>
        <v>7.307202314764738</v>
      </c>
      <c r="C635" s="5"/>
      <c r="D635" s="5"/>
      <c r="E635" s="5"/>
      <c r="F635" s="5"/>
      <c r="G635" s="5"/>
      <c r="H635" s="5"/>
      <c r="I635" s="5"/>
      <c r="J635" s="5"/>
    </row>
    <row r="636" spans="1:10" x14ac:dyDescent="0.25">
      <c r="A636" s="5">
        <v>1956</v>
      </c>
      <c r="B636">
        <f t="shared" si="28"/>
        <v>7.5786568505947622</v>
      </c>
      <c r="C636" s="5"/>
      <c r="D636" s="5"/>
      <c r="E636" s="5"/>
      <c r="F636" s="5"/>
      <c r="G636" s="5"/>
      <c r="H636" s="5"/>
      <c r="I636" s="5"/>
      <c r="J636" s="5"/>
    </row>
    <row r="637" spans="1:10" x14ac:dyDescent="0.25">
      <c r="A637" s="5">
        <v>1310</v>
      </c>
      <c r="B637">
        <f t="shared" si="28"/>
        <v>7.1777824161951971</v>
      </c>
      <c r="C637" s="5"/>
      <c r="D637" s="5"/>
      <c r="E637" s="5"/>
      <c r="F637" s="5"/>
      <c r="G637" s="5"/>
      <c r="H637" s="5"/>
      <c r="I637" s="5"/>
      <c r="J637" s="5"/>
    </row>
    <row r="638" spans="1:10" x14ac:dyDescent="0.25">
      <c r="A638" s="5">
        <v>1158</v>
      </c>
      <c r="B638">
        <f t="shared" si="28"/>
        <v>7.0544496581329401</v>
      </c>
      <c r="C638" s="5"/>
      <c r="D638" s="5"/>
      <c r="E638" s="5"/>
      <c r="F638" s="5"/>
      <c r="G638" s="5"/>
      <c r="H638" s="5"/>
      <c r="I638" s="5"/>
      <c r="J638" s="5"/>
    </row>
    <row r="639" spans="1:10" x14ac:dyDescent="0.25">
      <c r="A639" s="5">
        <v>2055</v>
      </c>
      <c r="B639">
        <f t="shared" si="28"/>
        <v>7.6280311269303347</v>
      </c>
      <c r="C639" s="5"/>
      <c r="D639" s="5"/>
      <c r="E639" s="5"/>
      <c r="F639" s="5"/>
      <c r="G639" s="5"/>
      <c r="H639" s="5"/>
      <c r="I639" s="5"/>
      <c r="J639" s="5"/>
    </row>
    <row r="640" spans="1:10" x14ac:dyDescent="0.25">
      <c r="A640" s="5">
        <v>767</v>
      </c>
      <c r="B640">
        <f t="shared" si="28"/>
        <v>6.642486801367256</v>
      </c>
      <c r="C640" s="5"/>
      <c r="D640" s="5"/>
      <c r="E640" s="5"/>
      <c r="F640" s="5"/>
      <c r="G640" s="5"/>
      <c r="H640" s="5"/>
      <c r="I640" s="5"/>
      <c r="J640" s="5"/>
    </row>
    <row r="641" spans="1:10" x14ac:dyDescent="0.25">
      <c r="A641" s="5">
        <v>1213</v>
      </c>
      <c r="B641">
        <f t="shared" si="28"/>
        <v>7.1008519089440503</v>
      </c>
      <c r="C641" s="5"/>
      <c r="D641" s="5"/>
      <c r="E641" s="5"/>
      <c r="F641" s="5"/>
      <c r="G641" s="5"/>
      <c r="H641" s="5"/>
      <c r="I641" s="5"/>
      <c r="J641" s="5"/>
    </row>
    <row r="642" spans="1:10" x14ac:dyDescent="0.25">
      <c r="A642" s="5">
        <v>766</v>
      </c>
      <c r="B642">
        <f t="shared" si="28"/>
        <v>6.6411821697405911</v>
      </c>
      <c r="C642" s="5"/>
      <c r="D642" s="5"/>
      <c r="E642" s="5"/>
      <c r="F642" s="5"/>
      <c r="G642" s="5"/>
      <c r="H642" s="5"/>
      <c r="I642" s="5"/>
      <c r="J642" s="5"/>
    </row>
    <row r="643" spans="1:10" x14ac:dyDescent="0.25">
      <c r="A643" s="5">
        <v>1315</v>
      </c>
      <c r="B643">
        <f t="shared" ref="B643:B706" si="29">LN(A643)</f>
        <v>7.1815919446118652</v>
      </c>
      <c r="C643" s="5"/>
      <c r="D643" s="5"/>
      <c r="E643" s="5"/>
      <c r="F643" s="5"/>
      <c r="G643" s="5"/>
      <c r="H643" s="5"/>
      <c r="I643" s="5"/>
      <c r="J643" s="5"/>
    </row>
    <row r="644" spans="1:10" x14ac:dyDescent="0.25">
      <c r="A644" s="5">
        <v>2181</v>
      </c>
      <c r="B644">
        <f t="shared" si="29"/>
        <v>7.6875387662016292</v>
      </c>
      <c r="C644" s="5"/>
      <c r="D644" s="5"/>
      <c r="E644" s="5"/>
      <c r="F644" s="5"/>
      <c r="G644" s="5"/>
      <c r="H644" s="5"/>
      <c r="I644" s="5"/>
      <c r="J644" s="5"/>
    </row>
    <row r="645" spans="1:10" x14ac:dyDescent="0.25">
      <c r="A645" s="5">
        <v>1372</v>
      </c>
      <c r="B645">
        <f t="shared" si="29"/>
        <v>7.2240248082858303</v>
      </c>
      <c r="C645" s="5"/>
      <c r="D645" s="5"/>
      <c r="E645" s="5"/>
      <c r="F645" s="5"/>
      <c r="G645" s="5"/>
      <c r="H645" s="5"/>
      <c r="I645" s="5"/>
      <c r="J645" s="5"/>
    </row>
    <row r="646" spans="1:10" x14ac:dyDescent="0.25">
      <c r="A646" s="5">
        <v>1855</v>
      </c>
      <c r="B646">
        <f t="shared" si="29"/>
        <v>7.5256399750415355</v>
      </c>
      <c r="C646" s="5"/>
      <c r="D646" s="5"/>
      <c r="E646" s="5"/>
      <c r="F646" s="5"/>
      <c r="G646" s="5"/>
      <c r="H646" s="5"/>
      <c r="I646" s="5"/>
      <c r="J646" s="5"/>
    </row>
    <row r="647" spans="1:10" x14ac:dyDescent="0.25">
      <c r="A647" s="5">
        <v>1825</v>
      </c>
      <c r="B647">
        <f t="shared" si="29"/>
        <v>7.509335266016592</v>
      </c>
      <c r="C647" s="5"/>
      <c r="D647" s="5"/>
      <c r="E647" s="5"/>
      <c r="F647" s="5"/>
      <c r="G647" s="5"/>
      <c r="H647" s="5"/>
      <c r="I647" s="5"/>
      <c r="J647" s="5"/>
    </row>
    <row r="648" spans="1:10" x14ac:dyDescent="0.25">
      <c r="A648" s="5">
        <v>913</v>
      </c>
      <c r="B648">
        <f t="shared" si="29"/>
        <v>6.816735880594968</v>
      </c>
      <c r="C648" s="5"/>
      <c r="D648" s="5"/>
      <c r="E648" s="5"/>
      <c r="F648" s="5"/>
      <c r="G648" s="5"/>
      <c r="H648" s="5"/>
      <c r="I648" s="5"/>
      <c r="J648" s="5"/>
    </row>
    <row r="649" spans="1:10" x14ac:dyDescent="0.25">
      <c r="A649" s="5">
        <v>422</v>
      </c>
      <c r="B649">
        <f t="shared" si="29"/>
        <v>6.045005314036012</v>
      </c>
      <c r="C649" s="5"/>
      <c r="D649" s="5"/>
      <c r="E649" s="5"/>
      <c r="F649" s="5"/>
      <c r="G649" s="5"/>
      <c r="H649" s="5"/>
      <c r="I649" s="5"/>
      <c r="J649" s="5"/>
    </row>
    <row r="650" spans="1:10" x14ac:dyDescent="0.25">
      <c r="A650" s="5">
        <v>1256</v>
      </c>
      <c r="B650">
        <f t="shared" si="29"/>
        <v>7.1356873470281439</v>
      </c>
      <c r="C650" s="5"/>
      <c r="D650" s="5"/>
      <c r="E650" s="5"/>
      <c r="F650" s="5"/>
      <c r="G650" s="5"/>
      <c r="H650" s="5"/>
      <c r="I650" s="5"/>
      <c r="J650" s="5"/>
    </row>
    <row r="651" spans="1:10" x14ac:dyDescent="0.25">
      <c r="A651" s="5">
        <v>1408</v>
      </c>
      <c r="B651">
        <f t="shared" si="29"/>
        <v>7.2499255367179876</v>
      </c>
      <c r="C651" s="5"/>
      <c r="D651" s="5"/>
      <c r="E651" s="5"/>
      <c r="F651" s="5"/>
      <c r="G651" s="5"/>
      <c r="H651" s="5"/>
      <c r="I651" s="5"/>
      <c r="J651" s="5"/>
    </row>
    <row r="652" spans="1:10" x14ac:dyDescent="0.25">
      <c r="A652" s="5">
        <v>972</v>
      </c>
      <c r="B652">
        <f t="shared" si="29"/>
        <v>6.879355804460439</v>
      </c>
      <c r="C652" s="5"/>
      <c r="D652" s="5"/>
      <c r="E652" s="5"/>
      <c r="F652" s="5"/>
      <c r="G652" s="5"/>
      <c r="H652" s="5"/>
      <c r="I652" s="5"/>
      <c r="J652" s="5"/>
    </row>
    <row r="653" spans="1:10" x14ac:dyDescent="0.25">
      <c r="A653" s="5">
        <v>1237</v>
      </c>
      <c r="B653">
        <f t="shared" si="29"/>
        <v>7.1204443723924875</v>
      </c>
      <c r="C653" s="5"/>
      <c r="D653" s="5"/>
      <c r="E653" s="5"/>
      <c r="F653" s="5"/>
      <c r="G653" s="5"/>
      <c r="H653" s="5"/>
      <c r="I653" s="5"/>
      <c r="J653" s="5"/>
    </row>
    <row r="654" spans="1:10" x14ac:dyDescent="0.25">
      <c r="A654" s="5">
        <v>1107</v>
      </c>
      <c r="B654">
        <f t="shared" si="29"/>
        <v>7.0094089327086371</v>
      </c>
      <c r="C654" s="5"/>
      <c r="D654" s="5"/>
      <c r="E654" s="5"/>
      <c r="F654" s="5"/>
      <c r="G654" s="5"/>
      <c r="H654" s="5"/>
      <c r="I654" s="5"/>
      <c r="J654" s="5"/>
    </row>
    <row r="655" spans="1:10" x14ac:dyDescent="0.25">
      <c r="A655" s="5">
        <v>734</v>
      </c>
      <c r="B655">
        <f t="shared" si="29"/>
        <v>6.5985090286145152</v>
      </c>
      <c r="C655" s="5"/>
      <c r="D655" s="5"/>
      <c r="E655" s="5"/>
      <c r="F655" s="5"/>
      <c r="G655" s="5"/>
      <c r="H655" s="5"/>
      <c r="I655" s="5"/>
      <c r="J655" s="5"/>
    </row>
    <row r="656" spans="1:10" x14ac:dyDescent="0.25">
      <c r="A656" s="5">
        <v>466</v>
      </c>
      <c r="B656">
        <f t="shared" si="29"/>
        <v>6.1441856341256456</v>
      </c>
      <c r="C656" s="5"/>
      <c r="D656" s="5"/>
      <c r="E656" s="5"/>
      <c r="F656" s="5"/>
      <c r="G656" s="5"/>
      <c r="H656" s="5"/>
      <c r="I656" s="5"/>
      <c r="J656" s="5"/>
    </row>
    <row r="657" spans="1:10" x14ac:dyDescent="0.25">
      <c r="A657" s="5">
        <v>1811</v>
      </c>
      <c r="B657">
        <f t="shared" si="29"/>
        <v>7.5016344578834131</v>
      </c>
      <c r="C657" s="5"/>
      <c r="D657" s="5"/>
      <c r="E657" s="5"/>
      <c r="F657" s="5"/>
      <c r="G657" s="5"/>
      <c r="H657" s="5"/>
      <c r="I657" s="5"/>
      <c r="J657" s="5"/>
    </row>
    <row r="658" spans="1:10" x14ac:dyDescent="0.25">
      <c r="A658" s="5">
        <v>373</v>
      </c>
      <c r="B658">
        <f t="shared" si="29"/>
        <v>5.9215784196438159</v>
      </c>
      <c r="C658" s="5"/>
      <c r="D658" s="5"/>
      <c r="E658" s="5"/>
      <c r="F658" s="5"/>
      <c r="G658" s="5"/>
      <c r="H658" s="5"/>
      <c r="I658" s="5"/>
      <c r="J658" s="5"/>
    </row>
    <row r="659" spans="1:10" x14ac:dyDescent="0.25">
      <c r="A659" s="5">
        <v>1228</v>
      </c>
      <c r="B659">
        <f t="shared" si="29"/>
        <v>7.1131421087070876</v>
      </c>
      <c r="C659" s="5"/>
      <c r="D659" s="5"/>
      <c r="E659" s="5"/>
      <c r="F659" s="5"/>
      <c r="G659" s="5"/>
      <c r="H659" s="5"/>
      <c r="I659" s="5"/>
      <c r="J659" s="5"/>
    </row>
    <row r="660" spans="1:10" x14ac:dyDescent="0.25">
      <c r="A660" s="5">
        <v>1629</v>
      </c>
      <c r="B660">
        <f t="shared" si="29"/>
        <v>7.3957216086020452</v>
      </c>
      <c r="C660" s="5"/>
      <c r="D660" s="5"/>
      <c r="E660" s="5"/>
      <c r="F660" s="5"/>
      <c r="G660" s="5"/>
      <c r="H660" s="5"/>
      <c r="I660" s="5"/>
      <c r="J660" s="5"/>
    </row>
    <row r="661" spans="1:10" x14ac:dyDescent="0.25">
      <c r="A661" s="5">
        <v>1209</v>
      </c>
      <c r="B661">
        <f t="shared" si="29"/>
        <v>7.0975488506147926</v>
      </c>
      <c r="C661" s="5"/>
      <c r="D661" s="5"/>
      <c r="E661" s="5"/>
      <c r="F661" s="5"/>
      <c r="G661" s="5"/>
      <c r="H661" s="5"/>
      <c r="I661" s="5"/>
      <c r="J661" s="5"/>
    </row>
    <row r="662" spans="1:10" x14ac:dyDescent="0.25">
      <c r="A662" s="5">
        <v>1768</v>
      </c>
      <c r="B662">
        <f t="shared" si="29"/>
        <v>7.4776042431975887</v>
      </c>
      <c r="C662" s="5"/>
      <c r="D662" s="5"/>
      <c r="E662" s="5"/>
      <c r="F662" s="5"/>
      <c r="G662" s="5"/>
      <c r="H662" s="5"/>
      <c r="I662" s="5"/>
      <c r="J662" s="5"/>
    </row>
    <row r="663" spans="1:10" x14ac:dyDescent="0.25">
      <c r="A663" s="5">
        <v>354</v>
      </c>
      <c r="B663">
        <f t="shared" si="29"/>
        <v>5.8692969131337742</v>
      </c>
      <c r="C663" s="5"/>
      <c r="D663" s="5"/>
      <c r="E663" s="5"/>
      <c r="F663" s="5"/>
      <c r="G663" s="5"/>
      <c r="H663" s="5"/>
      <c r="I663" s="5"/>
      <c r="J663" s="5"/>
    </row>
    <row r="664" spans="1:10" x14ac:dyDescent="0.25">
      <c r="A664" s="5">
        <v>1173</v>
      </c>
      <c r="B664">
        <f t="shared" si="29"/>
        <v>7.0673198486534758</v>
      </c>
      <c r="C664" s="5"/>
      <c r="D664" s="5"/>
      <c r="E664" s="5"/>
      <c r="F664" s="5"/>
      <c r="G664" s="5"/>
      <c r="H664" s="5"/>
      <c r="I664" s="5"/>
      <c r="J664" s="5"/>
    </row>
    <row r="665" spans="1:10" x14ac:dyDescent="0.25">
      <c r="A665" s="5">
        <v>1141</v>
      </c>
      <c r="B665">
        <f t="shared" si="29"/>
        <v>7.0396603498620758</v>
      </c>
      <c r="C665" s="5"/>
      <c r="D665" s="5"/>
      <c r="E665" s="5"/>
      <c r="F665" s="5"/>
      <c r="G665" s="5"/>
      <c r="H665" s="5"/>
      <c r="I665" s="5"/>
      <c r="J665" s="5"/>
    </row>
    <row r="666" spans="1:10" x14ac:dyDescent="0.25">
      <c r="A666" s="5">
        <v>1372</v>
      </c>
      <c r="B666">
        <f t="shared" si="29"/>
        <v>7.2240248082858303</v>
      </c>
      <c r="C666" s="5"/>
      <c r="D666" s="5"/>
      <c r="E666" s="5"/>
      <c r="F666" s="5"/>
      <c r="G666" s="5"/>
      <c r="H666" s="5"/>
      <c r="I666" s="5"/>
      <c r="J666" s="5"/>
    </row>
    <row r="667" spans="1:10" x14ac:dyDescent="0.25">
      <c r="A667" s="5">
        <v>1498</v>
      </c>
      <c r="B667">
        <f t="shared" si="29"/>
        <v>7.3118861640771646</v>
      </c>
      <c r="C667" s="5"/>
      <c r="D667" s="5"/>
      <c r="E667" s="5"/>
      <c r="F667" s="5"/>
      <c r="G667" s="5"/>
      <c r="H667" s="5"/>
      <c r="I667" s="5"/>
      <c r="J667" s="5"/>
    </row>
    <row r="668" spans="1:10" x14ac:dyDescent="0.25">
      <c r="A668" s="5">
        <v>784</v>
      </c>
      <c r="B668">
        <f t="shared" si="29"/>
        <v>6.6644090203504076</v>
      </c>
      <c r="C668" s="5"/>
      <c r="D668" s="5"/>
      <c r="E668" s="5"/>
      <c r="F668" s="5"/>
      <c r="G668" s="5"/>
      <c r="H668" s="5"/>
      <c r="I668" s="5"/>
      <c r="J668" s="5"/>
    </row>
    <row r="669" spans="1:10" x14ac:dyDescent="0.25">
      <c r="A669" s="5">
        <v>814</v>
      </c>
      <c r="B669">
        <f t="shared" si="29"/>
        <v>6.70196036600254</v>
      </c>
      <c r="C669" s="5"/>
      <c r="D669" s="5"/>
      <c r="E669" s="5"/>
      <c r="F669" s="5"/>
      <c r="G669" s="5"/>
      <c r="H669" s="5"/>
      <c r="I669" s="5"/>
      <c r="J669" s="5"/>
    </row>
    <row r="670" spans="1:10" x14ac:dyDescent="0.25">
      <c r="A670" s="5">
        <v>1427</v>
      </c>
      <c r="B670">
        <f t="shared" si="29"/>
        <v>7.2633296174768365</v>
      </c>
      <c r="C670" s="5"/>
      <c r="D670" s="5"/>
      <c r="E670" s="5"/>
      <c r="F670" s="5"/>
      <c r="G670" s="5"/>
      <c r="H670" s="5"/>
      <c r="I670" s="5"/>
      <c r="J670" s="5"/>
    </row>
    <row r="671" spans="1:10" x14ac:dyDescent="0.25">
      <c r="A671" s="5">
        <v>1874</v>
      </c>
      <c r="B671">
        <f t="shared" si="29"/>
        <v>7.5358304627983674</v>
      </c>
      <c r="C671" s="5"/>
      <c r="D671" s="5"/>
      <c r="E671" s="5"/>
      <c r="F671" s="5"/>
      <c r="G671" s="5"/>
      <c r="H671" s="5"/>
      <c r="I671" s="5"/>
      <c r="J671" s="5"/>
    </row>
    <row r="672" spans="1:10" x14ac:dyDescent="0.25">
      <c r="A672" s="5">
        <v>2055</v>
      </c>
      <c r="B672">
        <f t="shared" si="29"/>
        <v>7.6280311269303347</v>
      </c>
      <c r="C672" s="5"/>
      <c r="D672" s="5"/>
      <c r="E672" s="5"/>
      <c r="F672" s="5"/>
      <c r="G672" s="5"/>
      <c r="H672" s="5"/>
      <c r="I672" s="5"/>
      <c r="J672" s="5"/>
    </row>
    <row r="673" spans="1:10" x14ac:dyDescent="0.25">
      <c r="A673" s="5">
        <v>197</v>
      </c>
      <c r="B673">
        <f t="shared" si="29"/>
        <v>5.2832037287379885</v>
      </c>
      <c r="C673" s="5"/>
      <c r="D673" s="5"/>
      <c r="E673" s="5"/>
      <c r="F673" s="5"/>
      <c r="G673" s="5"/>
      <c r="H673" s="5"/>
      <c r="I673" s="5"/>
      <c r="J673" s="5"/>
    </row>
    <row r="674" spans="1:10" x14ac:dyDescent="0.25">
      <c r="A674" s="5">
        <v>870</v>
      </c>
      <c r="B674">
        <f t="shared" si="29"/>
        <v>6.7684932116486296</v>
      </c>
      <c r="C674" s="5"/>
      <c r="D674" s="5"/>
      <c r="E674" s="5"/>
      <c r="F674" s="5"/>
      <c r="G674" s="5"/>
      <c r="H674" s="5"/>
      <c r="I674" s="5"/>
      <c r="J674" s="5"/>
    </row>
    <row r="675" spans="1:10" x14ac:dyDescent="0.25">
      <c r="A675" s="5">
        <v>643</v>
      </c>
      <c r="B675">
        <f t="shared" si="29"/>
        <v>6.4661447242376191</v>
      </c>
      <c r="C675" s="5"/>
      <c r="D675" s="5"/>
      <c r="E675" s="5"/>
      <c r="F675" s="5"/>
      <c r="G675" s="5"/>
      <c r="H675" s="5"/>
      <c r="I675" s="5"/>
      <c r="J675" s="5"/>
    </row>
    <row r="676" spans="1:10" x14ac:dyDescent="0.25">
      <c r="A676" s="5">
        <v>1293</v>
      </c>
      <c r="B676">
        <f t="shared" si="29"/>
        <v>7.1647203787718574</v>
      </c>
      <c r="C676" s="5"/>
      <c r="D676" s="5"/>
      <c r="E676" s="5"/>
      <c r="F676" s="5"/>
      <c r="G676" s="5"/>
      <c r="H676" s="5"/>
      <c r="I676" s="5"/>
      <c r="J676" s="5"/>
    </row>
    <row r="677" spans="1:10" x14ac:dyDescent="0.25">
      <c r="A677" s="5">
        <v>1957</v>
      </c>
      <c r="B677">
        <f t="shared" si="29"/>
        <v>7.5791679673960761</v>
      </c>
      <c r="C677" s="5"/>
      <c r="D677" s="5"/>
      <c r="E677" s="5"/>
      <c r="F677" s="5"/>
      <c r="G677" s="5"/>
      <c r="H677" s="5"/>
      <c r="I677" s="5"/>
      <c r="J677" s="5"/>
    </row>
    <row r="678" spans="1:10" x14ac:dyDescent="0.25">
      <c r="A678" s="5">
        <v>1780</v>
      </c>
      <c r="B678">
        <f t="shared" si="29"/>
        <v>7.4843686432861309</v>
      </c>
      <c r="C678" s="5"/>
      <c r="D678" s="5"/>
      <c r="E678" s="5"/>
      <c r="F678" s="5"/>
      <c r="G678" s="5"/>
      <c r="H678" s="5"/>
      <c r="I678" s="5"/>
      <c r="J678" s="5"/>
    </row>
    <row r="679" spans="1:10" x14ac:dyDescent="0.25">
      <c r="A679" s="5">
        <v>1367</v>
      </c>
      <c r="B679">
        <f t="shared" si="29"/>
        <v>7.2203738367239492</v>
      </c>
      <c r="C679" s="5"/>
      <c r="D679" s="5"/>
      <c r="E679" s="5"/>
      <c r="F679" s="5"/>
      <c r="G679" s="5"/>
      <c r="H679" s="5"/>
      <c r="I679" s="5"/>
      <c r="J679" s="5"/>
    </row>
    <row r="680" spans="1:10" x14ac:dyDescent="0.25">
      <c r="A680" s="5">
        <v>2256</v>
      </c>
      <c r="B680">
        <f t="shared" si="29"/>
        <v>7.7213486126179491</v>
      </c>
      <c r="C680" s="5"/>
      <c r="D680" s="5"/>
      <c r="E680" s="5"/>
      <c r="F680" s="5"/>
      <c r="G680" s="5"/>
      <c r="H680" s="5"/>
      <c r="I680" s="5"/>
      <c r="J680" s="5"/>
    </row>
    <row r="681" spans="1:10" x14ac:dyDescent="0.25">
      <c r="A681" s="5">
        <v>2256</v>
      </c>
      <c r="B681">
        <f t="shared" si="29"/>
        <v>7.7213486126179491</v>
      </c>
      <c r="C681" s="5"/>
      <c r="D681" s="5"/>
      <c r="E681" s="5"/>
      <c r="F681" s="5"/>
      <c r="G681" s="5"/>
      <c r="H681" s="5"/>
      <c r="I681" s="5"/>
      <c r="J681" s="5"/>
    </row>
    <row r="682" spans="1:10" x14ac:dyDescent="0.25">
      <c r="A682" s="5">
        <v>1424</v>
      </c>
      <c r="B682">
        <f t="shared" si="29"/>
        <v>7.2612250919719212</v>
      </c>
      <c r="C682" s="5"/>
      <c r="D682" s="5"/>
      <c r="E682" s="5"/>
      <c r="F682" s="5"/>
      <c r="G682" s="5"/>
      <c r="H682" s="5"/>
      <c r="I682" s="5"/>
      <c r="J682" s="5"/>
    </row>
    <row r="683" spans="1:10" x14ac:dyDescent="0.25">
      <c r="A683" s="5">
        <v>681</v>
      </c>
      <c r="B683">
        <f t="shared" si="29"/>
        <v>6.523562306149512</v>
      </c>
      <c r="C683" s="5"/>
      <c r="D683" s="5"/>
      <c r="E683" s="5"/>
      <c r="F683" s="5"/>
      <c r="G683" s="5"/>
      <c r="H683" s="5"/>
      <c r="I683" s="5"/>
      <c r="J683" s="5"/>
    </row>
    <row r="684" spans="1:10" x14ac:dyDescent="0.25">
      <c r="A684" s="5">
        <v>886</v>
      </c>
      <c r="B684">
        <f t="shared" si="29"/>
        <v>6.7867169506050811</v>
      </c>
      <c r="C684" s="5"/>
      <c r="D684" s="5"/>
      <c r="E684" s="5"/>
      <c r="F684" s="5"/>
      <c r="G684" s="5"/>
      <c r="H684" s="5"/>
      <c r="I684" s="5"/>
      <c r="J684" s="5"/>
    </row>
    <row r="685" spans="1:10" x14ac:dyDescent="0.25">
      <c r="A685" s="5">
        <v>1963</v>
      </c>
      <c r="B685">
        <f t="shared" si="29"/>
        <v>7.5822291942764615</v>
      </c>
      <c r="C685" s="5"/>
      <c r="D685" s="5"/>
      <c r="E685" s="5"/>
      <c r="F685" s="5"/>
      <c r="G685" s="5"/>
      <c r="H685" s="5"/>
      <c r="I685" s="5"/>
      <c r="J685" s="5"/>
    </row>
    <row r="686" spans="1:10" x14ac:dyDescent="0.25">
      <c r="A686" s="5">
        <v>343</v>
      </c>
      <c r="B686">
        <f t="shared" si="29"/>
        <v>5.8377304471659395</v>
      </c>
      <c r="C686" s="5"/>
      <c r="D686" s="5"/>
      <c r="E686" s="5"/>
      <c r="F686" s="5"/>
      <c r="G686" s="5"/>
      <c r="H686" s="5"/>
      <c r="I686" s="5"/>
      <c r="J686" s="5"/>
    </row>
    <row r="687" spans="1:10" x14ac:dyDescent="0.25">
      <c r="A687" s="5">
        <v>1489</v>
      </c>
      <c r="B687">
        <f t="shared" si="29"/>
        <v>7.3058600326840093</v>
      </c>
      <c r="C687" s="5"/>
      <c r="D687" s="5"/>
      <c r="E687" s="5"/>
      <c r="F687" s="5"/>
      <c r="G687" s="5"/>
      <c r="H687" s="5"/>
      <c r="I687" s="5"/>
      <c r="J687" s="5"/>
    </row>
    <row r="688" spans="1:10" x14ac:dyDescent="0.25">
      <c r="A688" s="5">
        <v>2256</v>
      </c>
      <c r="B688">
        <f t="shared" si="29"/>
        <v>7.7213486126179491</v>
      </c>
      <c r="C688" s="5"/>
      <c r="D688" s="5"/>
      <c r="E688" s="5"/>
      <c r="F688" s="5"/>
      <c r="G688" s="5"/>
      <c r="H688" s="5"/>
      <c r="I688" s="5"/>
      <c r="J688" s="5"/>
    </row>
    <row r="689" spans="1:10" x14ac:dyDescent="0.25">
      <c r="A689" s="5">
        <v>1913</v>
      </c>
      <c r="B689">
        <f t="shared" si="29"/>
        <v>7.5564279694402527</v>
      </c>
      <c r="C689" s="5"/>
      <c r="D689" s="5"/>
      <c r="E689" s="5"/>
      <c r="F689" s="5"/>
      <c r="G689" s="5"/>
      <c r="H689" s="5"/>
      <c r="I689" s="5"/>
      <c r="J689" s="5"/>
    </row>
    <row r="690" spans="1:10" x14ac:dyDescent="0.25">
      <c r="A690" s="5">
        <v>585</v>
      </c>
      <c r="B690">
        <f t="shared" si="29"/>
        <v>6.3716118472318568</v>
      </c>
      <c r="C690" s="5"/>
      <c r="D690" s="5"/>
      <c r="E690" s="5"/>
      <c r="F690" s="5"/>
      <c r="G690" s="5"/>
      <c r="H690" s="5"/>
      <c r="I690" s="5"/>
      <c r="J690" s="5"/>
    </row>
    <row r="691" spans="1:10" x14ac:dyDescent="0.25">
      <c r="A691" s="5">
        <v>1895</v>
      </c>
      <c r="B691">
        <f t="shared" si="29"/>
        <v>7.5469741175165268</v>
      </c>
      <c r="C691" s="5"/>
      <c r="D691" s="5"/>
      <c r="E691" s="5"/>
      <c r="F691" s="5"/>
      <c r="G691" s="5"/>
      <c r="H691" s="5"/>
      <c r="I691" s="5"/>
      <c r="J691" s="5"/>
    </row>
    <row r="692" spans="1:10" x14ac:dyDescent="0.25">
      <c r="A692" s="5">
        <v>1814</v>
      </c>
      <c r="B692">
        <f t="shared" si="29"/>
        <v>7.5032896306750816</v>
      </c>
      <c r="C692" s="5"/>
      <c r="D692" s="5"/>
      <c r="E692" s="5"/>
      <c r="F692" s="5"/>
      <c r="G692" s="5"/>
      <c r="H692" s="5"/>
      <c r="I692" s="5"/>
      <c r="J692" s="5"/>
    </row>
    <row r="693" spans="1:10" x14ac:dyDescent="0.25">
      <c r="A693" s="5">
        <v>471</v>
      </c>
      <c r="B693">
        <f t="shared" si="29"/>
        <v>6.1548580940164177</v>
      </c>
      <c r="C693" s="5"/>
      <c r="D693" s="5"/>
      <c r="E693" s="5"/>
      <c r="F693" s="5"/>
      <c r="G693" s="5"/>
      <c r="H693" s="5"/>
      <c r="I693" s="5"/>
      <c r="J693" s="5"/>
    </row>
    <row r="694" spans="1:10" x14ac:dyDescent="0.25">
      <c r="A694" s="5">
        <v>1807</v>
      </c>
      <c r="B694">
        <f t="shared" si="29"/>
        <v>7.4994232905922287</v>
      </c>
      <c r="C694" s="5"/>
      <c r="D694" s="5"/>
      <c r="E694" s="5"/>
      <c r="F694" s="5"/>
      <c r="G694" s="5"/>
      <c r="H694" s="5"/>
      <c r="I694" s="5"/>
      <c r="J694" s="5"/>
    </row>
    <row r="695" spans="1:10" x14ac:dyDescent="0.25">
      <c r="A695" s="5">
        <v>412</v>
      </c>
      <c r="B695">
        <f t="shared" si="29"/>
        <v>6.0210233493495267</v>
      </c>
      <c r="C695" s="5"/>
      <c r="D695" s="5"/>
      <c r="E695" s="5"/>
      <c r="F695" s="5"/>
      <c r="G695" s="5"/>
      <c r="H695" s="5"/>
      <c r="I695" s="5"/>
      <c r="J695" s="5"/>
    </row>
    <row r="696" spans="1:10" x14ac:dyDescent="0.25">
      <c r="A696" s="5">
        <v>1063</v>
      </c>
      <c r="B696">
        <f t="shared" si="29"/>
        <v>6.9688503783419478</v>
      </c>
      <c r="C696" s="5"/>
      <c r="D696" s="5"/>
      <c r="E696" s="5"/>
      <c r="F696" s="5"/>
      <c r="G696" s="5"/>
      <c r="H696" s="5"/>
      <c r="I696" s="5"/>
      <c r="J696" s="5"/>
    </row>
    <row r="697" spans="1:10" x14ac:dyDescent="0.25">
      <c r="A697" s="5">
        <v>897</v>
      </c>
      <c r="B697">
        <f t="shared" si="29"/>
        <v>6.799055862058796</v>
      </c>
      <c r="C697" s="5"/>
      <c r="D697" s="5"/>
      <c r="E697" s="5"/>
      <c r="F697" s="5"/>
      <c r="G697" s="5"/>
      <c r="H697" s="5"/>
      <c r="I697" s="5"/>
      <c r="J697" s="5"/>
    </row>
    <row r="698" spans="1:10" x14ac:dyDescent="0.25">
      <c r="A698" s="5">
        <v>1537</v>
      </c>
      <c r="B698">
        <f t="shared" si="29"/>
        <v>7.3375877435385961</v>
      </c>
      <c r="C698" s="5"/>
      <c r="D698" s="5"/>
      <c r="E698" s="5"/>
      <c r="F698" s="5"/>
      <c r="G698" s="5"/>
      <c r="H698" s="5"/>
      <c r="I698" s="5"/>
      <c r="J698" s="5"/>
    </row>
    <row r="699" spans="1:10" x14ac:dyDescent="0.25">
      <c r="A699" s="5">
        <v>1952</v>
      </c>
      <c r="B699">
        <f t="shared" si="29"/>
        <v>7.5766097669730375</v>
      </c>
      <c r="C699" s="5"/>
      <c r="D699" s="5"/>
      <c r="E699" s="5"/>
      <c r="F699" s="5"/>
      <c r="G699" s="5"/>
      <c r="H699" s="5"/>
      <c r="I699" s="5"/>
      <c r="J699" s="5"/>
    </row>
    <row r="700" spans="1:10" x14ac:dyDescent="0.25">
      <c r="A700" s="5">
        <v>1627</v>
      </c>
      <c r="B700">
        <f t="shared" si="29"/>
        <v>7.3944931072190379</v>
      </c>
      <c r="C700" s="5"/>
      <c r="D700" s="5"/>
      <c r="E700" s="5"/>
      <c r="F700" s="5"/>
      <c r="G700" s="5"/>
      <c r="H700" s="5"/>
      <c r="I700" s="5"/>
      <c r="J700" s="5"/>
    </row>
    <row r="701" spans="1:10" x14ac:dyDescent="0.25">
      <c r="A701" s="5">
        <v>519</v>
      </c>
      <c r="B701">
        <f t="shared" si="29"/>
        <v>6.2519038831658884</v>
      </c>
      <c r="C701" s="5"/>
      <c r="D701" s="5"/>
      <c r="E701" s="5"/>
      <c r="F701" s="5"/>
      <c r="G701" s="5"/>
      <c r="H701" s="5"/>
      <c r="I701" s="5"/>
      <c r="J701" s="5"/>
    </row>
    <row r="702" spans="1:10" x14ac:dyDescent="0.25">
      <c r="A702" s="5">
        <v>629</v>
      </c>
      <c r="B702">
        <f t="shared" si="29"/>
        <v>6.444131256700441</v>
      </c>
      <c r="C702" s="5"/>
      <c r="D702" s="5"/>
      <c r="E702" s="5"/>
      <c r="F702" s="5"/>
      <c r="G702" s="5"/>
      <c r="H702" s="5"/>
      <c r="I702" s="5"/>
      <c r="J702" s="5"/>
    </row>
    <row r="703" spans="1:10" x14ac:dyDescent="0.25">
      <c r="A703" s="5">
        <v>899</v>
      </c>
      <c r="B703">
        <f t="shared" si="29"/>
        <v>6.80128303447162</v>
      </c>
      <c r="C703" s="5"/>
      <c r="D703" s="5"/>
      <c r="E703" s="5"/>
      <c r="F703" s="5"/>
      <c r="G703" s="5"/>
      <c r="H703" s="5"/>
      <c r="I703" s="5"/>
      <c r="J703" s="5"/>
    </row>
    <row r="704" spans="1:10" x14ac:dyDescent="0.25">
      <c r="A704" s="5">
        <v>910</v>
      </c>
      <c r="B704">
        <f t="shared" si="29"/>
        <v>6.8134445995108956</v>
      </c>
      <c r="C704" s="5"/>
      <c r="D704" s="5"/>
      <c r="E704" s="5"/>
      <c r="F704" s="5"/>
      <c r="G704" s="5"/>
      <c r="H704" s="5"/>
      <c r="I704" s="5"/>
      <c r="J704" s="5"/>
    </row>
    <row r="705" spans="1:10" x14ac:dyDescent="0.25">
      <c r="A705" s="5">
        <v>1025</v>
      </c>
      <c r="B705">
        <f t="shared" si="29"/>
        <v>6.932447891572509</v>
      </c>
      <c r="C705" s="5"/>
      <c r="D705" s="5"/>
      <c r="E705" s="5"/>
      <c r="F705" s="5"/>
      <c r="G705" s="5"/>
      <c r="H705" s="5"/>
      <c r="I705" s="5"/>
      <c r="J705" s="5"/>
    </row>
    <row r="706" spans="1:10" x14ac:dyDescent="0.25">
      <c r="A706" s="5">
        <v>977</v>
      </c>
      <c r="B706">
        <f t="shared" si="29"/>
        <v>6.8844866520427823</v>
      </c>
      <c r="C706" s="5"/>
      <c r="D706" s="5"/>
      <c r="E706" s="5"/>
      <c r="F706" s="5"/>
      <c r="G706" s="5"/>
      <c r="H706" s="5"/>
      <c r="I706" s="5"/>
      <c r="J706" s="5"/>
    </row>
    <row r="707" spans="1:10" x14ac:dyDescent="0.25">
      <c r="A707" s="5">
        <v>608</v>
      </c>
      <c r="B707">
        <f t="shared" ref="B707:B770" si="30">LN(A707)</f>
        <v>6.4101748819661672</v>
      </c>
      <c r="C707" s="5"/>
      <c r="D707" s="5"/>
      <c r="E707" s="5"/>
      <c r="F707" s="5"/>
      <c r="G707" s="5"/>
      <c r="H707" s="5"/>
      <c r="I707" s="5"/>
      <c r="J707" s="5"/>
    </row>
    <row r="708" spans="1:10" x14ac:dyDescent="0.25">
      <c r="A708" s="5">
        <v>1575</v>
      </c>
      <c r="B708">
        <f t="shared" si="30"/>
        <v>7.3620105512597336</v>
      </c>
      <c r="C708" s="5"/>
      <c r="D708" s="5"/>
      <c r="E708" s="5"/>
      <c r="F708" s="5"/>
      <c r="G708" s="5"/>
      <c r="H708" s="5"/>
      <c r="I708" s="5"/>
      <c r="J708" s="5"/>
    </row>
    <row r="709" spans="1:10" x14ac:dyDescent="0.25">
      <c r="A709" s="5">
        <v>841</v>
      </c>
      <c r="B709">
        <f t="shared" si="30"/>
        <v>6.7345916599729483</v>
      </c>
      <c r="C709" s="5"/>
      <c r="D709" s="5"/>
      <c r="E709" s="5"/>
      <c r="F709" s="5"/>
      <c r="G709" s="5"/>
      <c r="H709" s="5"/>
      <c r="I709" s="5"/>
      <c r="J709" s="5"/>
    </row>
    <row r="710" spans="1:10" x14ac:dyDescent="0.25">
      <c r="A710" s="5">
        <v>2434</v>
      </c>
      <c r="B710">
        <f t="shared" si="30"/>
        <v>7.7972912735474722</v>
      </c>
      <c r="C710" s="5"/>
      <c r="D710" s="5"/>
      <c r="E710" s="5"/>
      <c r="F710" s="5"/>
      <c r="G710" s="5"/>
      <c r="H710" s="5"/>
      <c r="I710" s="5"/>
      <c r="J710" s="5"/>
    </row>
    <row r="711" spans="1:10" x14ac:dyDescent="0.25">
      <c r="A711" s="5">
        <v>1845</v>
      </c>
      <c r="B711">
        <f t="shared" si="30"/>
        <v>7.5202345564746276</v>
      </c>
      <c r="C711" s="5"/>
      <c r="D711" s="5"/>
      <c r="E711" s="5"/>
      <c r="F711" s="5"/>
      <c r="G711" s="5"/>
      <c r="H711" s="5"/>
      <c r="I711" s="5"/>
      <c r="J711" s="5"/>
    </row>
    <row r="712" spans="1:10" x14ac:dyDescent="0.25">
      <c r="A712" s="5">
        <v>677</v>
      </c>
      <c r="B712">
        <f t="shared" si="30"/>
        <v>6.517671272912275</v>
      </c>
      <c r="C712" s="5"/>
      <c r="D712" s="5"/>
      <c r="E712" s="5"/>
      <c r="F712" s="5"/>
      <c r="G712" s="5"/>
      <c r="H712" s="5"/>
      <c r="I712" s="5"/>
      <c r="J712" s="5"/>
    </row>
    <row r="713" spans="1:10" x14ac:dyDescent="0.25">
      <c r="A713" s="5">
        <v>668</v>
      </c>
      <c r="B713">
        <f t="shared" si="30"/>
        <v>6.5042881735366453</v>
      </c>
      <c r="C713" s="5"/>
      <c r="D713" s="5"/>
      <c r="E713" s="5"/>
      <c r="F713" s="5"/>
      <c r="G713" s="5"/>
      <c r="H713" s="5"/>
      <c r="I713" s="5"/>
      <c r="J713" s="5"/>
    </row>
    <row r="714" spans="1:10" x14ac:dyDescent="0.25">
      <c r="A714" s="5">
        <v>515</v>
      </c>
      <c r="B714">
        <f t="shared" si="30"/>
        <v>6.2441669006637364</v>
      </c>
      <c r="C714" s="5"/>
      <c r="D714" s="5"/>
      <c r="E714" s="5"/>
      <c r="F714" s="5"/>
      <c r="G714" s="5"/>
      <c r="H714" s="5"/>
      <c r="I714" s="5"/>
      <c r="J714" s="5"/>
    </row>
    <row r="715" spans="1:10" x14ac:dyDescent="0.25">
      <c r="A715" s="5">
        <v>1578</v>
      </c>
      <c r="B715">
        <f t="shared" si="30"/>
        <v>7.3639135014058192</v>
      </c>
      <c r="C715" s="5"/>
      <c r="D715" s="5"/>
      <c r="E715" s="5"/>
      <c r="F715" s="5"/>
      <c r="G715" s="5"/>
      <c r="H715" s="5"/>
      <c r="I715" s="5"/>
      <c r="J715" s="5"/>
    </row>
    <row r="716" spans="1:10" x14ac:dyDescent="0.25">
      <c r="A716" s="5">
        <v>1502</v>
      </c>
      <c r="B716">
        <f t="shared" si="30"/>
        <v>7.3145528323240798</v>
      </c>
      <c r="C716" s="5"/>
      <c r="D716" s="5"/>
      <c r="E716" s="5"/>
      <c r="F716" s="5"/>
      <c r="G716" s="5"/>
      <c r="H716" s="5"/>
      <c r="I716" s="5"/>
      <c r="J716" s="5"/>
    </row>
    <row r="717" spans="1:10" x14ac:dyDescent="0.25">
      <c r="A717" s="5">
        <v>396</v>
      </c>
      <c r="B717">
        <f t="shared" si="30"/>
        <v>5.9814142112544806</v>
      </c>
      <c r="C717" s="5"/>
      <c r="D717" s="5"/>
      <c r="E717" s="5"/>
      <c r="F717" s="5"/>
      <c r="G717" s="5"/>
      <c r="H717" s="5"/>
      <c r="I717" s="5"/>
      <c r="J717" s="5"/>
    </row>
    <row r="718" spans="1:10" x14ac:dyDescent="0.25">
      <c r="A718" s="5">
        <v>2626</v>
      </c>
      <c r="B718">
        <f t="shared" si="30"/>
        <v>7.8732170548627414</v>
      </c>
      <c r="C718" s="5"/>
      <c r="D718" s="5"/>
      <c r="E718" s="5"/>
      <c r="F718" s="5"/>
      <c r="G718" s="5"/>
      <c r="H718" s="5"/>
      <c r="I718" s="5"/>
      <c r="J718" s="5"/>
    </row>
    <row r="719" spans="1:10" x14ac:dyDescent="0.25">
      <c r="A719" s="5">
        <v>612</v>
      </c>
      <c r="B719">
        <f t="shared" si="30"/>
        <v>6.4167322825123261</v>
      </c>
      <c r="C719" s="5"/>
      <c r="D719" s="5"/>
      <c r="E719" s="5"/>
      <c r="F719" s="5"/>
      <c r="G719" s="5"/>
      <c r="H719" s="5"/>
      <c r="I719" s="5"/>
      <c r="J719" s="5"/>
    </row>
    <row r="720" spans="1:10" x14ac:dyDescent="0.25">
      <c r="A720" s="5">
        <v>1016</v>
      </c>
      <c r="B720">
        <f t="shared" si="30"/>
        <v>6.9236286281384274</v>
      </c>
      <c r="C720" s="5"/>
      <c r="D720" s="5"/>
      <c r="E720" s="5"/>
      <c r="F720" s="5"/>
      <c r="G720" s="5"/>
      <c r="H720" s="5"/>
      <c r="I720" s="5"/>
      <c r="J720" s="5"/>
    </row>
    <row r="721" spans="1:10" x14ac:dyDescent="0.25">
      <c r="A721" s="5">
        <v>461</v>
      </c>
      <c r="B721">
        <f t="shared" si="30"/>
        <v>6.1333980429966486</v>
      </c>
      <c r="C721" s="5"/>
      <c r="D721" s="5"/>
      <c r="E721" s="5"/>
      <c r="F721" s="5"/>
      <c r="G721" s="5"/>
      <c r="H721" s="5"/>
      <c r="I721" s="5"/>
      <c r="J721" s="5"/>
    </row>
    <row r="722" spans="1:10" x14ac:dyDescent="0.25">
      <c r="A722" s="5">
        <v>672</v>
      </c>
      <c r="B722">
        <f t="shared" si="30"/>
        <v>6.5102583405231496</v>
      </c>
      <c r="C722" s="5"/>
      <c r="D722" s="5"/>
      <c r="E722" s="5"/>
      <c r="F722" s="5"/>
      <c r="G722" s="5"/>
      <c r="H722" s="5"/>
      <c r="I722" s="5"/>
      <c r="J722" s="5"/>
    </row>
    <row r="723" spans="1:10" x14ac:dyDescent="0.25">
      <c r="A723" s="5">
        <v>705</v>
      </c>
      <c r="B723">
        <f t="shared" si="30"/>
        <v>6.5581978028122689</v>
      </c>
      <c r="C723" s="5"/>
      <c r="D723" s="5"/>
      <c r="E723" s="5"/>
      <c r="F723" s="5"/>
      <c r="G723" s="5"/>
      <c r="H723" s="5"/>
      <c r="I723" s="5"/>
      <c r="J723" s="5"/>
    </row>
    <row r="724" spans="1:10" x14ac:dyDescent="0.25">
      <c r="A724" s="5">
        <v>1675</v>
      </c>
      <c r="B724">
        <f t="shared" si="30"/>
        <v>7.4235684442591667</v>
      </c>
      <c r="C724" s="5"/>
      <c r="D724" s="5"/>
      <c r="E724" s="5"/>
      <c r="F724" s="5"/>
      <c r="G724" s="5"/>
      <c r="H724" s="5"/>
      <c r="I724" s="5"/>
      <c r="J724" s="5"/>
    </row>
    <row r="725" spans="1:10" x14ac:dyDescent="0.25">
      <c r="A725" s="5">
        <v>386</v>
      </c>
      <c r="B725">
        <f t="shared" si="30"/>
        <v>5.955837369464831</v>
      </c>
      <c r="C725" s="5"/>
      <c r="D725" s="5"/>
      <c r="E725" s="5"/>
      <c r="F725" s="5"/>
      <c r="G725" s="5"/>
      <c r="H725" s="5"/>
      <c r="I725" s="5"/>
      <c r="J725" s="5"/>
    </row>
    <row r="726" spans="1:10" x14ac:dyDescent="0.25">
      <c r="A726" s="5">
        <v>965</v>
      </c>
      <c r="B726">
        <f t="shared" si="30"/>
        <v>6.8721281013389861</v>
      </c>
      <c r="C726" s="5"/>
      <c r="D726" s="5"/>
      <c r="E726" s="5"/>
      <c r="F726" s="5"/>
      <c r="G726" s="5"/>
      <c r="H726" s="5"/>
      <c r="I726" s="5"/>
      <c r="J726" s="5"/>
    </row>
    <row r="727" spans="1:10" x14ac:dyDescent="0.25">
      <c r="A727" s="5">
        <v>399</v>
      </c>
      <c r="B727">
        <f t="shared" si="30"/>
        <v>5.9889614168898637</v>
      </c>
      <c r="C727" s="5"/>
      <c r="D727" s="5"/>
      <c r="E727" s="5"/>
      <c r="F727" s="5"/>
      <c r="G727" s="5"/>
      <c r="H727" s="5"/>
      <c r="I727" s="5"/>
      <c r="J727" s="5"/>
    </row>
    <row r="728" spans="1:10" x14ac:dyDescent="0.25">
      <c r="A728" s="5">
        <v>683</v>
      </c>
      <c r="B728">
        <f t="shared" si="30"/>
        <v>6.5264948595707901</v>
      </c>
      <c r="C728" s="5"/>
      <c r="D728" s="5"/>
      <c r="E728" s="5"/>
      <c r="F728" s="5"/>
      <c r="G728" s="5"/>
      <c r="H728" s="5"/>
      <c r="I728" s="5"/>
      <c r="J728" s="5"/>
    </row>
    <row r="729" spans="1:10" x14ac:dyDescent="0.25">
      <c r="A729" s="5">
        <v>580</v>
      </c>
      <c r="B729">
        <f t="shared" si="30"/>
        <v>6.363028103540465</v>
      </c>
      <c r="C729" s="5"/>
      <c r="D729" s="5"/>
      <c r="E729" s="5"/>
      <c r="F729" s="5"/>
      <c r="G729" s="5"/>
      <c r="H729" s="5"/>
      <c r="I729" s="5"/>
      <c r="J729" s="5"/>
    </row>
    <row r="730" spans="1:10" x14ac:dyDescent="0.25">
      <c r="A730" s="5">
        <v>1475</v>
      </c>
      <c r="B730">
        <f t="shared" si="30"/>
        <v>7.2964132687739198</v>
      </c>
      <c r="C730" s="5"/>
      <c r="D730" s="5"/>
      <c r="E730" s="5"/>
      <c r="F730" s="5"/>
      <c r="G730" s="5"/>
      <c r="H730" s="5"/>
      <c r="I730" s="5"/>
      <c r="J730" s="5"/>
    </row>
    <row r="731" spans="1:10" x14ac:dyDescent="0.25">
      <c r="A731" s="5">
        <v>792</v>
      </c>
      <c r="B731">
        <f t="shared" si="30"/>
        <v>6.674561391814426</v>
      </c>
      <c r="C731" s="5"/>
      <c r="D731" s="5"/>
      <c r="E731" s="5"/>
      <c r="F731" s="5"/>
      <c r="G731" s="5"/>
      <c r="H731" s="5"/>
      <c r="I731" s="5"/>
      <c r="J731" s="5"/>
    </row>
    <row r="732" spans="1:10" x14ac:dyDescent="0.25">
      <c r="A732" s="5">
        <v>1686</v>
      </c>
      <c r="B732">
        <f t="shared" si="30"/>
        <v>7.4301141385618008</v>
      </c>
      <c r="C732" s="5"/>
      <c r="D732" s="5"/>
      <c r="E732" s="5"/>
      <c r="F732" s="5"/>
      <c r="G732" s="5"/>
      <c r="H732" s="5"/>
      <c r="I732" s="5"/>
      <c r="J732" s="5"/>
    </row>
    <row r="733" spans="1:10" x14ac:dyDescent="0.25">
      <c r="A733" s="5">
        <v>1581</v>
      </c>
      <c r="B733">
        <f t="shared" si="30"/>
        <v>7.3658128372094724</v>
      </c>
      <c r="C733" s="5"/>
      <c r="D733" s="5"/>
      <c r="E733" s="5"/>
      <c r="F733" s="5"/>
      <c r="G733" s="5"/>
      <c r="H733" s="5"/>
      <c r="I733" s="5"/>
      <c r="J733" s="5"/>
    </row>
    <row r="734" spans="1:10" x14ac:dyDescent="0.25">
      <c r="A734" s="5">
        <v>668</v>
      </c>
      <c r="B734">
        <f t="shared" si="30"/>
        <v>6.5042881735366453</v>
      </c>
      <c r="C734" s="5"/>
      <c r="D734" s="5"/>
      <c r="E734" s="5"/>
      <c r="F734" s="5"/>
      <c r="G734" s="5"/>
      <c r="H734" s="5"/>
      <c r="I734" s="5"/>
      <c r="J734" s="5"/>
    </row>
    <row r="735" spans="1:10" x14ac:dyDescent="0.25">
      <c r="A735" s="5">
        <v>372</v>
      </c>
      <c r="B735">
        <f t="shared" si="30"/>
        <v>5.9188938542731462</v>
      </c>
      <c r="C735" s="5"/>
      <c r="D735" s="5"/>
      <c r="E735" s="5"/>
      <c r="F735" s="5"/>
      <c r="G735" s="5"/>
      <c r="H735" s="5"/>
      <c r="I735" s="5"/>
      <c r="J735" s="5"/>
    </row>
    <row r="736" spans="1:10" x14ac:dyDescent="0.25">
      <c r="A736" s="5">
        <v>1532</v>
      </c>
      <c r="B736">
        <f t="shared" si="30"/>
        <v>7.3343293503005365</v>
      </c>
      <c r="C736" s="5"/>
      <c r="D736" s="5"/>
      <c r="E736" s="5"/>
      <c r="F736" s="5"/>
      <c r="G736" s="5"/>
      <c r="H736" s="5"/>
      <c r="I736" s="5"/>
      <c r="J736" s="5"/>
    </row>
    <row r="737" spans="1:10" x14ac:dyDescent="0.25">
      <c r="A737" s="5">
        <v>1186</v>
      </c>
      <c r="B737">
        <f t="shared" si="30"/>
        <v>7.0783415795576712</v>
      </c>
      <c r="C737" s="5"/>
      <c r="D737" s="5"/>
      <c r="E737" s="5"/>
      <c r="F737" s="5"/>
      <c r="G737" s="5"/>
      <c r="H737" s="5"/>
      <c r="I737" s="5"/>
      <c r="J737" s="5"/>
    </row>
    <row r="738" spans="1:10" x14ac:dyDescent="0.25">
      <c r="A738" s="5">
        <v>1790</v>
      </c>
      <c r="B738">
        <f t="shared" si="30"/>
        <v>7.4899708988348008</v>
      </c>
      <c r="C738" s="5"/>
      <c r="D738" s="5"/>
      <c r="E738" s="5"/>
      <c r="F738" s="5"/>
      <c r="G738" s="5"/>
      <c r="H738" s="5"/>
      <c r="I738" s="5"/>
      <c r="J738" s="5"/>
    </row>
    <row r="739" spans="1:10" x14ac:dyDescent="0.25">
      <c r="A739" s="5">
        <v>576</v>
      </c>
      <c r="B739">
        <f t="shared" si="30"/>
        <v>6.3561076606958915</v>
      </c>
      <c r="C739" s="5"/>
      <c r="D739" s="5"/>
      <c r="E739" s="5"/>
      <c r="F739" s="5"/>
      <c r="G739" s="5"/>
      <c r="H739" s="5"/>
      <c r="I739" s="5"/>
      <c r="J739" s="5"/>
    </row>
    <row r="740" spans="1:10" x14ac:dyDescent="0.25">
      <c r="A740" s="5">
        <v>829</v>
      </c>
      <c r="B740">
        <f t="shared" si="30"/>
        <v>6.7202201551352951</v>
      </c>
      <c r="C740" s="5"/>
      <c r="D740" s="5"/>
      <c r="E740" s="5"/>
      <c r="F740" s="5"/>
      <c r="G740" s="5"/>
      <c r="H740" s="5"/>
      <c r="I740" s="5"/>
      <c r="J740" s="5"/>
    </row>
    <row r="741" spans="1:10" x14ac:dyDescent="0.25">
      <c r="A741" s="5">
        <v>668</v>
      </c>
      <c r="B741">
        <f t="shared" si="30"/>
        <v>6.5042881735366453</v>
      </c>
      <c r="C741" s="5"/>
      <c r="D741" s="5"/>
      <c r="E741" s="5"/>
      <c r="F741" s="5"/>
      <c r="G741" s="5"/>
      <c r="H741" s="5"/>
      <c r="I741" s="5"/>
      <c r="J741" s="5"/>
    </row>
    <row r="742" spans="1:10" x14ac:dyDescent="0.25">
      <c r="A742" s="5">
        <v>1190</v>
      </c>
      <c r="B742">
        <f t="shared" si="30"/>
        <v>7.0817085861055746</v>
      </c>
      <c r="C742" s="5"/>
      <c r="D742" s="5"/>
      <c r="E742" s="5"/>
      <c r="F742" s="5"/>
      <c r="G742" s="5"/>
      <c r="H742" s="5"/>
      <c r="I742" s="5"/>
      <c r="J742" s="5"/>
    </row>
    <row r="743" spans="1:10" x14ac:dyDescent="0.25">
      <c r="A743" s="5">
        <v>1573</v>
      </c>
      <c r="B743">
        <f t="shared" si="30"/>
        <v>7.3607399030582776</v>
      </c>
      <c r="C743" s="5"/>
      <c r="D743" s="5"/>
      <c r="E743" s="5"/>
      <c r="F743" s="5"/>
      <c r="G743" s="5"/>
      <c r="H743" s="5"/>
      <c r="I743" s="5"/>
      <c r="J743" s="5"/>
    </row>
    <row r="744" spans="1:10" x14ac:dyDescent="0.25">
      <c r="A744" s="5">
        <v>861</v>
      </c>
      <c r="B744">
        <f t="shared" si="30"/>
        <v>6.7580945044277305</v>
      </c>
      <c r="C744" s="5"/>
      <c r="D744" s="5"/>
      <c r="E744" s="5"/>
      <c r="F744" s="5"/>
      <c r="G744" s="5"/>
      <c r="H744" s="5"/>
      <c r="I744" s="5"/>
      <c r="J744" s="5"/>
    </row>
    <row r="745" spans="1:10" x14ac:dyDescent="0.25">
      <c r="A745" s="5">
        <v>668</v>
      </c>
      <c r="B745">
        <f t="shared" si="30"/>
        <v>6.5042881735366453</v>
      </c>
      <c r="C745" s="5"/>
      <c r="D745" s="5"/>
      <c r="E745" s="5"/>
      <c r="F745" s="5"/>
      <c r="G745" s="5"/>
      <c r="H745" s="5"/>
      <c r="I745" s="5"/>
      <c r="J745" s="5"/>
    </row>
    <row r="746" spans="1:10" x14ac:dyDescent="0.25">
      <c r="A746" s="5">
        <v>1516</v>
      </c>
      <c r="B746">
        <f t="shared" si="30"/>
        <v>7.3238305662023171</v>
      </c>
      <c r="C746" s="5"/>
      <c r="D746" s="5"/>
      <c r="E746" s="5"/>
      <c r="F746" s="5"/>
      <c r="G746" s="5"/>
      <c r="H746" s="5"/>
      <c r="I746" s="5"/>
      <c r="J746" s="5"/>
    </row>
    <row r="747" spans="1:10" x14ac:dyDescent="0.25">
      <c r="A747" s="5">
        <v>1623</v>
      </c>
      <c r="B747">
        <f t="shared" si="30"/>
        <v>7.3920315675145911</v>
      </c>
      <c r="C747" s="5"/>
      <c r="D747" s="5"/>
      <c r="E747" s="5"/>
      <c r="F747" s="5"/>
      <c r="G747" s="5"/>
      <c r="H747" s="5"/>
      <c r="I747" s="5"/>
      <c r="J747" s="5"/>
    </row>
    <row r="748" spans="1:10" x14ac:dyDescent="0.25">
      <c r="A748" s="5">
        <v>602</v>
      </c>
      <c r="B748">
        <f t="shared" si="30"/>
        <v>6.4002574453088208</v>
      </c>
      <c r="C748" s="5"/>
      <c r="D748" s="5"/>
      <c r="E748" s="5"/>
      <c r="F748" s="5"/>
      <c r="G748" s="5"/>
      <c r="H748" s="5"/>
      <c r="I748" s="5"/>
      <c r="J748" s="5"/>
    </row>
    <row r="749" spans="1:10" x14ac:dyDescent="0.25">
      <c r="A749" s="5">
        <v>587</v>
      </c>
      <c r="B749">
        <f t="shared" si="30"/>
        <v>6.3750248198280968</v>
      </c>
      <c r="C749" s="5"/>
      <c r="D749" s="5"/>
      <c r="E749" s="5"/>
      <c r="F749" s="5"/>
      <c r="G749" s="5"/>
      <c r="H749" s="5"/>
      <c r="I749" s="5"/>
      <c r="J749" s="5"/>
    </row>
    <row r="750" spans="1:10" x14ac:dyDescent="0.25">
      <c r="A750" s="5">
        <v>1185</v>
      </c>
      <c r="B750">
        <f t="shared" si="30"/>
        <v>7.0774980535692311</v>
      </c>
      <c r="C750" s="5"/>
      <c r="D750" s="5"/>
      <c r="E750" s="5"/>
      <c r="F750" s="5"/>
      <c r="G750" s="5"/>
      <c r="H750" s="5"/>
      <c r="I750" s="5"/>
      <c r="J750" s="5"/>
    </row>
    <row r="751" spans="1:10" x14ac:dyDescent="0.25">
      <c r="A751" s="5">
        <v>1414</v>
      </c>
      <c r="B751">
        <f t="shared" si="30"/>
        <v>7.2541778464565176</v>
      </c>
      <c r="C751" s="5"/>
      <c r="D751" s="5"/>
      <c r="E751" s="5"/>
      <c r="F751" s="5"/>
      <c r="G751" s="5"/>
      <c r="H751" s="5"/>
      <c r="I751" s="5"/>
      <c r="J751" s="5"/>
    </row>
    <row r="752" spans="1:10" x14ac:dyDescent="0.25">
      <c r="A752" s="5">
        <v>1057</v>
      </c>
      <c r="B752">
        <f t="shared" si="30"/>
        <v>6.9631899858702377</v>
      </c>
      <c r="C752" s="5"/>
      <c r="D752" s="5"/>
      <c r="E752" s="5"/>
      <c r="F752" s="5"/>
      <c r="G752" s="5"/>
      <c r="H752" s="5"/>
      <c r="I752" s="5"/>
      <c r="J752" s="5"/>
    </row>
    <row r="753" spans="1:10" x14ac:dyDescent="0.25">
      <c r="A753" s="5">
        <v>587</v>
      </c>
      <c r="B753">
        <f t="shared" si="30"/>
        <v>6.3750248198280968</v>
      </c>
      <c r="C753" s="5"/>
      <c r="D753" s="5"/>
      <c r="E753" s="5"/>
      <c r="F753" s="5"/>
      <c r="G753" s="5"/>
      <c r="H753" s="5"/>
      <c r="I753" s="5"/>
      <c r="J753" s="5"/>
    </row>
    <row r="754" spans="1:10" x14ac:dyDescent="0.25">
      <c r="A754" s="5">
        <v>182</v>
      </c>
      <c r="B754">
        <f t="shared" si="30"/>
        <v>5.2040066870767951</v>
      </c>
      <c r="C754" s="5"/>
      <c r="D754" s="5"/>
      <c r="E754" s="5"/>
      <c r="F754" s="5"/>
      <c r="G754" s="5"/>
      <c r="H754" s="5"/>
      <c r="I754" s="5"/>
      <c r="J754" s="5"/>
    </row>
    <row r="755" spans="1:10" x14ac:dyDescent="0.25">
      <c r="A755" s="5">
        <v>1941</v>
      </c>
      <c r="B755">
        <f t="shared" si="30"/>
        <v>7.57095858316901</v>
      </c>
      <c r="C755" s="5"/>
      <c r="D755" s="5"/>
      <c r="E755" s="5"/>
      <c r="F755" s="5"/>
      <c r="G755" s="5"/>
      <c r="H755" s="5"/>
      <c r="I755" s="5"/>
      <c r="J755" s="5"/>
    </row>
    <row r="756" spans="1:10" x14ac:dyDescent="0.25">
      <c r="A756" s="5">
        <v>965</v>
      </c>
      <c r="B756">
        <f t="shared" si="30"/>
        <v>6.8721281013389861</v>
      </c>
      <c r="C756" s="5"/>
      <c r="D756" s="5"/>
      <c r="E756" s="5"/>
      <c r="F756" s="5"/>
      <c r="G756" s="5"/>
      <c r="H756" s="5"/>
      <c r="I756" s="5"/>
      <c r="J756" s="5"/>
    </row>
    <row r="757" spans="1:10" x14ac:dyDescent="0.25">
      <c r="A757" s="5">
        <v>1186</v>
      </c>
      <c r="B757">
        <f t="shared" si="30"/>
        <v>7.0783415795576712</v>
      </c>
      <c r="C757" s="5"/>
      <c r="D757" s="5"/>
      <c r="E757" s="5"/>
      <c r="F757" s="5"/>
      <c r="G757" s="5"/>
      <c r="H757" s="5"/>
      <c r="I757" s="5"/>
      <c r="J757" s="5"/>
    </row>
    <row r="758" spans="1:10" x14ac:dyDescent="0.25">
      <c r="A758" s="5">
        <v>1198</v>
      </c>
      <c r="B758">
        <f t="shared" si="30"/>
        <v>7.0884087786753947</v>
      </c>
      <c r="C758" s="5"/>
      <c r="D758" s="5"/>
      <c r="E758" s="5"/>
      <c r="F758" s="5"/>
      <c r="G758" s="5"/>
      <c r="H758" s="5"/>
      <c r="I758" s="5"/>
      <c r="J758" s="5"/>
    </row>
    <row r="759" spans="1:10" x14ac:dyDescent="0.25">
      <c r="A759" s="5">
        <v>1641</v>
      </c>
      <c r="B759">
        <f t="shared" si="30"/>
        <v>7.4030610910900911</v>
      </c>
      <c r="C759" s="5"/>
      <c r="D759" s="5"/>
      <c r="E759" s="5"/>
      <c r="F759" s="5"/>
      <c r="G759" s="5"/>
      <c r="H759" s="5"/>
      <c r="I759" s="5"/>
      <c r="J759" s="5"/>
    </row>
    <row r="760" spans="1:10" x14ac:dyDescent="0.25">
      <c r="A760" s="5">
        <v>996</v>
      </c>
      <c r="B760">
        <f t="shared" si="30"/>
        <v>6.9037472575845982</v>
      </c>
      <c r="C760" s="5"/>
      <c r="D760" s="5"/>
      <c r="E760" s="5"/>
      <c r="F760" s="5"/>
      <c r="G760" s="5"/>
      <c r="H760" s="5"/>
      <c r="I760" s="5"/>
      <c r="J760" s="5"/>
    </row>
    <row r="761" spans="1:10" x14ac:dyDescent="0.25">
      <c r="A761" s="5">
        <v>865</v>
      </c>
      <c r="B761">
        <f t="shared" si="30"/>
        <v>6.7627295069318789</v>
      </c>
      <c r="C761" s="5"/>
      <c r="D761" s="5"/>
      <c r="E761" s="5"/>
      <c r="F761" s="5"/>
      <c r="G761" s="5"/>
      <c r="H761" s="5"/>
      <c r="I761" s="5"/>
      <c r="J761" s="5"/>
    </row>
    <row r="762" spans="1:10" x14ac:dyDescent="0.25">
      <c r="A762" s="5">
        <v>1741</v>
      </c>
      <c r="B762">
        <f t="shared" si="30"/>
        <v>7.4622149397681889</v>
      </c>
      <c r="C762" s="5"/>
      <c r="D762" s="5"/>
      <c r="E762" s="5"/>
      <c r="F762" s="5"/>
      <c r="G762" s="5"/>
      <c r="H762" s="5"/>
      <c r="I762" s="5"/>
      <c r="J762" s="5"/>
    </row>
    <row r="763" spans="1:10" x14ac:dyDescent="0.25">
      <c r="A763" s="5">
        <v>537</v>
      </c>
      <c r="B763">
        <f t="shared" si="30"/>
        <v>6.2859980945088649</v>
      </c>
      <c r="C763" s="5"/>
      <c r="D763" s="5"/>
      <c r="E763" s="5"/>
      <c r="F763" s="5"/>
      <c r="G763" s="5"/>
      <c r="H763" s="5"/>
      <c r="I763" s="5"/>
      <c r="J763" s="5"/>
    </row>
    <row r="764" spans="1:10" x14ac:dyDescent="0.25">
      <c r="A764" s="5">
        <v>920</v>
      </c>
      <c r="B764">
        <f t="shared" si="30"/>
        <v>6.8243736700430864</v>
      </c>
      <c r="C764" s="5"/>
      <c r="D764" s="5"/>
      <c r="E764" s="5"/>
      <c r="F764" s="5"/>
      <c r="G764" s="5"/>
      <c r="H764" s="5"/>
      <c r="I764" s="5"/>
      <c r="J764" s="5"/>
    </row>
    <row r="765" spans="1:10" x14ac:dyDescent="0.25">
      <c r="A765" s="5">
        <v>535</v>
      </c>
      <c r="B765">
        <f t="shared" si="30"/>
        <v>6.2822667468960063</v>
      </c>
      <c r="C765" s="5"/>
      <c r="D765" s="5"/>
      <c r="E765" s="5"/>
      <c r="F765" s="5"/>
      <c r="G765" s="5"/>
      <c r="H765" s="5"/>
      <c r="I765" s="5"/>
      <c r="J765" s="5"/>
    </row>
    <row r="766" spans="1:10" x14ac:dyDescent="0.25">
      <c r="A766" s="5">
        <v>1022</v>
      </c>
      <c r="B766">
        <f t="shared" si="30"/>
        <v>6.9295167707636498</v>
      </c>
      <c r="C766" s="5"/>
      <c r="D766" s="5"/>
      <c r="E766" s="5"/>
      <c r="F766" s="5"/>
      <c r="G766" s="5"/>
      <c r="H766" s="5"/>
      <c r="I766" s="5"/>
      <c r="J766" s="5"/>
    </row>
    <row r="767" spans="1:10" x14ac:dyDescent="0.25">
      <c r="A767" s="5">
        <v>1867</v>
      </c>
      <c r="B767">
        <f t="shared" si="30"/>
        <v>7.5320881435417224</v>
      </c>
      <c r="C767" s="5"/>
      <c r="D767" s="5"/>
      <c r="E767" s="5"/>
      <c r="F767" s="5"/>
      <c r="G767" s="5"/>
      <c r="H767" s="5"/>
      <c r="I767" s="5"/>
      <c r="J767" s="5"/>
    </row>
    <row r="768" spans="1:10" x14ac:dyDescent="0.25">
      <c r="A768" s="5">
        <v>1057</v>
      </c>
      <c r="B768">
        <f t="shared" si="30"/>
        <v>6.9631899858702377</v>
      </c>
      <c r="C768" s="5"/>
      <c r="D768" s="5"/>
      <c r="E768" s="5"/>
      <c r="F768" s="5"/>
      <c r="G768" s="5"/>
      <c r="H768" s="5"/>
      <c r="I768" s="5"/>
      <c r="J768" s="5"/>
    </row>
    <row r="769" spans="1:10" x14ac:dyDescent="0.25">
      <c r="A769" s="5">
        <v>1541</v>
      </c>
      <c r="B769">
        <f t="shared" si="30"/>
        <v>7.3401868353201154</v>
      </c>
      <c r="C769" s="5"/>
      <c r="D769" s="5"/>
      <c r="E769" s="5"/>
      <c r="F769" s="5"/>
      <c r="G769" s="5"/>
      <c r="H769" s="5"/>
      <c r="I769" s="5"/>
      <c r="J769" s="5"/>
    </row>
    <row r="770" spans="1:10" x14ac:dyDescent="0.25">
      <c r="A770" s="5">
        <v>1511</v>
      </c>
      <c r="B770">
        <f t="shared" si="30"/>
        <v>7.3205269622727398</v>
      </c>
      <c r="C770" s="5"/>
      <c r="D770" s="5"/>
      <c r="E770" s="5"/>
      <c r="F770" s="5"/>
      <c r="G770" s="5"/>
      <c r="H770" s="5"/>
      <c r="I770" s="5"/>
      <c r="J770" s="5"/>
    </row>
    <row r="771" spans="1:10" x14ac:dyDescent="0.25">
      <c r="A771" s="5">
        <v>599</v>
      </c>
      <c r="B771">
        <f t="shared" ref="B771:B834" si="31">LN(A771)</f>
        <v>6.3952615981154493</v>
      </c>
      <c r="C771" s="5"/>
      <c r="D771" s="5"/>
      <c r="E771" s="5"/>
      <c r="F771" s="5"/>
      <c r="G771" s="5"/>
      <c r="H771" s="5"/>
      <c r="I771" s="5"/>
      <c r="J771" s="5"/>
    </row>
    <row r="772" spans="1:10" x14ac:dyDescent="0.25">
      <c r="A772" s="5">
        <v>522</v>
      </c>
      <c r="B772">
        <f t="shared" si="31"/>
        <v>6.2576675878826391</v>
      </c>
      <c r="C772" s="5"/>
      <c r="D772" s="5"/>
      <c r="E772" s="5"/>
      <c r="F772" s="5"/>
      <c r="G772" s="5"/>
      <c r="H772" s="5"/>
      <c r="I772" s="5"/>
      <c r="J772" s="5"/>
    </row>
    <row r="773" spans="1:10" x14ac:dyDescent="0.25">
      <c r="A773" s="5">
        <v>962</v>
      </c>
      <c r="B773">
        <f t="shared" si="31"/>
        <v>6.8690144506657065</v>
      </c>
      <c r="C773" s="5"/>
      <c r="D773" s="5"/>
      <c r="E773" s="5"/>
      <c r="F773" s="5"/>
      <c r="G773" s="5"/>
      <c r="H773" s="5"/>
      <c r="I773" s="5"/>
      <c r="J773" s="5"/>
    </row>
    <row r="774" spans="1:10" x14ac:dyDescent="0.25">
      <c r="A774" s="5">
        <v>1115</v>
      </c>
      <c r="B774">
        <f t="shared" si="31"/>
        <v>7.0166096838942194</v>
      </c>
      <c r="C774" s="5"/>
      <c r="D774" s="5"/>
      <c r="E774" s="5"/>
      <c r="F774" s="5"/>
      <c r="G774" s="5"/>
      <c r="H774" s="5"/>
      <c r="I774" s="5"/>
      <c r="J774" s="5"/>
    </row>
    <row r="775" spans="1:10" x14ac:dyDescent="0.25">
      <c r="A775" s="5">
        <v>658</v>
      </c>
      <c r="B775">
        <f t="shared" si="31"/>
        <v>6.4892049313253173</v>
      </c>
      <c r="C775" s="5"/>
      <c r="D775" s="5"/>
      <c r="E775" s="5"/>
      <c r="F775" s="5"/>
      <c r="G775" s="5"/>
      <c r="H775" s="5"/>
      <c r="I775" s="5"/>
      <c r="J775" s="5"/>
    </row>
    <row r="776" spans="1:10" x14ac:dyDescent="0.25">
      <c r="A776" s="5">
        <v>923</v>
      </c>
      <c r="B776">
        <f t="shared" si="31"/>
        <v>6.8276292345028518</v>
      </c>
      <c r="C776" s="5"/>
      <c r="D776" s="5"/>
      <c r="E776" s="5"/>
      <c r="F776" s="5"/>
      <c r="G776" s="5"/>
      <c r="H776" s="5"/>
      <c r="I776" s="5"/>
      <c r="J776" s="5"/>
    </row>
    <row r="777" spans="1:10" x14ac:dyDescent="0.25">
      <c r="A777" s="5">
        <v>1052</v>
      </c>
      <c r="B777">
        <f t="shared" si="31"/>
        <v>6.9584483932976555</v>
      </c>
      <c r="C777" s="5"/>
      <c r="D777" s="5"/>
      <c r="E777" s="5"/>
      <c r="F777" s="5"/>
      <c r="G777" s="5"/>
      <c r="H777" s="5"/>
      <c r="I777" s="5"/>
      <c r="J777" s="5"/>
    </row>
    <row r="778" spans="1:10" x14ac:dyDescent="0.25">
      <c r="A778" s="5">
        <v>582</v>
      </c>
      <c r="B778">
        <f t="shared" si="31"/>
        <v>6.3664704477314382</v>
      </c>
      <c r="C778" s="5"/>
      <c r="D778" s="5"/>
      <c r="E778" s="5"/>
      <c r="F778" s="5"/>
      <c r="G778" s="5"/>
      <c r="H778" s="5"/>
      <c r="I778" s="5"/>
      <c r="J778" s="5"/>
    </row>
    <row r="779" spans="1:10" x14ac:dyDescent="0.25">
      <c r="A779" s="5">
        <v>508</v>
      </c>
      <c r="B779">
        <f t="shared" si="31"/>
        <v>6.230481447578482</v>
      </c>
      <c r="C779" s="5"/>
      <c r="D779" s="5"/>
      <c r="E779" s="5"/>
      <c r="F779" s="5"/>
      <c r="G779" s="5"/>
      <c r="H779" s="5"/>
      <c r="I779" s="5"/>
      <c r="J779" s="5"/>
    </row>
    <row r="780" spans="1:10" x14ac:dyDescent="0.25">
      <c r="A780" s="5">
        <v>1496</v>
      </c>
      <c r="B780">
        <f t="shared" si="31"/>
        <v>7.3105501585344221</v>
      </c>
      <c r="C780" s="5"/>
      <c r="D780" s="5"/>
      <c r="E780" s="5"/>
      <c r="F780" s="5"/>
      <c r="G780" s="5"/>
      <c r="H780" s="5"/>
      <c r="I780" s="5"/>
      <c r="J780" s="5"/>
    </row>
    <row r="781" spans="1:10" x14ac:dyDescent="0.25">
      <c r="A781" s="5">
        <v>550</v>
      </c>
      <c r="B781">
        <f t="shared" si="31"/>
        <v>6.3099182782265162</v>
      </c>
      <c r="C781" s="5"/>
      <c r="D781" s="5"/>
      <c r="E781" s="5"/>
      <c r="F781" s="5"/>
      <c r="G781" s="5"/>
      <c r="H781" s="5"/>
      <c r="I781" s="5"/>
      <c r="J781" s="5"/>
    </row>
    <row r="782" spans="1:10" x14ac:dyDescent="0.25">
      <c r="A782" s="5">
        <v>935</v>
      </c>
      <c r="B782">
        <f t="shared" si="31"/>
        <v>6.8405465292886873</v>
      </c>
      <c r="C782" s="5"/>
      <c r="D782" s="5"/>
      <c r="E782" s="5"/>
      <c r="F782" s="5"/>
      <c r="G782" s="5"/>
      <c r="H782" s="5"/>
      <c r="I782" s="5"/>
      <c r="J782" s="5"/>
    </row>
    <row r="783" spans="1:10" x14ac:dyDescent="0.25">
      <c r="A783" s="5">
        <v>1336</v>
      </c>
      <c r="B783">
        <f t="shared" si="31"/>
        <v>7.1974353540965907</v>
      </c>
      <c r="C783" s="5"/>
      <c r="D783" s="5"/>
      <c r="E783" s="5"/>
      <c r="F783" s="5"/>
      <c r="G783" s="5"/>
      <c r="H783" s="5"/>
      <c r="I783" s="5"/>
      <c r="J783" s="5"/>
    </row>
    <row r="784" spans="1:10" x14ac:dyDescent="0.25">
      <c r="A784" s="5">
        <v>916</v>
      </c>
      <c r="B784">
        <f t="shared" si="31"/>
        <v>6.8200163646741299</v>
      </c>
      <c r="C784" s="5"/>
      <c r="D784" s="5"/>
      <c r="E784" s="5"/>
      <c r="F784" s="5"/>
      <c r="G784" s="5"/>
      <c r="H784" s="5"/>
      <c r="I784" s="5"/>
      <c r="J784" s="5"/>
    </row>
    <row r="785" spans="1:10" x14ac:dyDescent="0.25">
      <c r="A785" s="5">
        <v>1454</v>
      </c>
      <c r="B785">
        <f t="shared" si="31"/>
        <v>7.2820736580934646</v>
      </c>
      <c r="C785" s="5"/>
      <c r="D785" s="5"/>
      <c r="E785" s="5"/>
      <c r="F785" s="5"/>
      <c r="G785" s="5"/>
      <c r="H785" s="5"/>
      <c r="I785" s="5"/>
      <c r="J785" s="5"/>
    </row>
    <row r="786" spans="1:10" x14ac:dyDescent="0.25">
      <c r="A786" s="5">
        <v>789</v>
      </c>
      <c r="B786">
        <f t="shared" si="31"/>
        <v>6.6707663208458738</v>
      </c>
      <c r="C786" s="5"/>
      <c r="D786" s="5"/>
      <c r="E786" s="5"/>
      <c r="F786" s="5"/>
      <c r="G786" s="5"/>
      <c r="H786" s="5"/>
      <c r="I786" s="5"/>
      <c r="J786" s="5"/>
    </row>
    <row r="787" spans="1:10" x14ac:dyDescent="0.25">
      <c r="A787" s="5">
        <v>1021</v>
      </c>
      <c r="B787">
        <f t="shared" si="31"/>
        <v>6.9285378181646653</v>
      </c>
      <c r="C787" s="5"/>
      <c r="D787" s="5"/>
      <c r="E787" s="5"/>
      <c r="F787" s="5"/>
      <c r="G787" s="5"/>
      <c r="H787" s="5"/>
      <c r="I787" s="5"/>
      <c r="J787" s="5"/>
    </row>
    <row r="788" spans="1:10" x14ac:dyDescent="0.25">
      <c r="A788" s="5">
        <v>826</v>
      </c>
      <c r="B788">
        <f t="shared" si="31"/>
        <v>6.7165947735209777</v>
      </c>
      <c r="C788" s="5"/>
      <c r="D788" s="5"/>
      <c r="E788" s="5"/>
      <c r="F788" s="5"/>
      <c r="G788" s="5"/>
      <c r="H788" s="5"/>
      <c r="I788" s="5"/>
      <c r="J788" s="5"/>
    </row>
    <row r="789" spans="1:10" x14ac:dyDescent="0.25">
      <c r="A789" s="5">
        <v>1057</v>
      </c>
      <c r="B789">
        <f t="shared" si="31"/>
        <v>6.9631899858702377</v>
      </c>
      <c r="C789" s="5"/>
      <c r="D789" s="5"/>
      <c r="E789" s="5"/>
      <c r="F789" s="5"/>
      <c r="G789" s="5"/>
      <c r="H789" s="5"/>
      <c r="I789" s="5"/>
      <c r="J789" s="5"/>
    </row>
    <row r="790" spans="1:10" x14ac:dyDescent="0.25">
      <c r="A790" s="5">
        <v>1241</v>
      </c>
      <c r="B790">
        <f t="shared" si="31"/>
        <v>7.1236727852046071</v>
      </c>
      <c r="C790" s="5"/>
      <c r="D790" s="5"/>
      <c r="E790" s="5"/>
      <c r="F790" s="5"/>
      <c r="G790" s="5"/>
      <c r="H790" s="5"/>
      <c r="I790" s="5"/>
      <c r="J790" s="5"/>
    </row>
    <row r="791" spans="1:10" x14ac:dyDescent="0.25">
      <c r="A791" s="5">
        <v>517</v>
      </c>
      <c r="B791">
        <f t="shared" si="31"/>
        <v>6.2480428745084291</v>
      </c>
      <c r="C791" s="5"/>
      <c r="D791" s="5"/>
      <c r="E791" s="5"/>
      <c r="F791" s="5"/>
      <c r="G791" s="5"/>
      <c r="H791" s="5"/>
      <c r="I791" s="5"/>
      <c r="J791" s="5"/>
    </row>
    <row r="792" spans="1:10" x14ac:dyDescent="0.25">
      <c r="A792" s="5">
        <v>499</v>
      </c>
      <c r="B792">
        <f t="shared" si="31"/>
        <v>6.2126060957515188</v>
      </c>
      <c r="C792" s="5"/>
      <c r="D792" s="5"/>
      <c r="E792" s="5"/>
      <c r="F792" s="5"/>
      <c r="G792" s="5"/>
      <c r="H792" s="5"/>
      <c r="I792" s="5"/>
      <c r="J792" s="5"/>
    </row>
    <row r="793" spans="1:10" x14ac:dyDescent="0.25">
      <c r="A793" s="5">
        <v>1133</v>
      </c>
      <c r="B793">
        <f t="shared" si="31"/>
        <v>7.0326242610280065</v>
      </c>
      <c r="C793" s="5"/>
      <c r="D793" s="5"/>
      <c r="E793" s="5"/>
      <c r="F793" s="5"/>
      <c r="G793" s="5"/>
      <c r="H793" s="5"/>
      <c r="I793" s="5"/>
      <c r="J793" s="5"/>
    </row>
    <row r="794" spans="1:10" x14ac:dyDescent="0.25">
      <c r="A794" s="5">
        <v>1559</v>
      </c>
      <c r="B794">
        <f t="shared" si="31"/>
        <v>7.3517998690577766</v>
      </c>
      <c r="C794" s="5"/>
      <c r="D794" s="5"/>
      <c r="E794" s="5"/>
      <c r="F794" s="5"/>
      <c r="G794" s="5"/>
      <c r="H794" s="5"/>
      <c r="I794" s="5"/>
      <c r="J794" s="5"/>
    </row>
    <row r="795" spans="1:10" x14ac:dyDescent="0.25">
      <c r="A795" s="5">
        <v>1741</v>
      </c>
      <c r="B795">
        <f t="shared" si="31"/>
        <v>7.4622149397681889</v>
      </c>
      <c r="C795" s="5"/>
      <c r="D795" s="5"/>
      <c r="E795" s="5"/>
      <c r="F795" s="5"/>
      <c r="G795" s="5"/>
      <c r="H795" s="5"/>
      <c r="I795" s="5"/>
      <c r="J795" s="5"/>
    </row>
    <row r="796" spans="1:10" x14ac:dyDescent="0.25">
      <c r="A796" s="5">
        <v>634</v>
      </c>
      <c r="B796">
        <f t="shared" si="31"/>
        <v>6.4520489544372257</v>
      </c>
      <c r="C796" s="5"/>
      <c r="D796" s="5"/>
      <c r="E796" s="5"/>
      <c r="F796" s="5"/>
      <c r="G796" s="5"/>
      <c r="H796" s="5"/>
      <c r="I796" s="5"/>
      <c r="J796" s="5"/>
    </row>
    <row r="797" spans="1:10" x14ac:dyDescent="0.25">
      <c r="A797" s="5">
        <v>576</v>
      </c>
      <c r="B797">
        <f t="shared" si="31"/>
        <v>6.3561076606958915</v>
      </c>
      <c r="C797" s="5"/>
      <c r="D797" s="5"/>
      <c r="E797" s="5"/>
      <c r="F797" s="5"/>
      <c r="G797" s="5"/>
      <c r="H797" s="5"/>
      <c r="I797" s="5"/>
      <c r="J797" s="5"/>
    </row>
    <row r="798" spans="1:10" x14ac:dyDescent="0.25">
      <c r="A798" s="5">
        <v>358</v>
      </c>
      <c r="B798">
        <f t="shared" si="31"/>
        <v>5.8805329864007003</v>
      </c>
      <c r="C798" s="5"/>
      <c r="D798" s="5"/>
      <c r="E798" s="5"/>
      <c r="F798" s="5"/>
      <c r="G798" s="5"/>
      <c r="H798" s="5"/>
      <c r="I798" s="5"/>
      <c r="J798" s="5"/>
    </row>
    <row r="799" spans="1:10" x14ac:dyDescent="0.25">
      <c r="A799" s="5">
        <v>1000</v>
      </c>
      <c r="B799">
        <f t="shared" si="31"/>
        <v>6.9077552789821368</v>
      </c>
      <c r="C799" s="5"/>
      <c r="D799" s="5"/>
      <c r="E799" s="5"/>
      <c r="F799" s="5"/>
      <c r="G799" s="5"/>
      <c r="H799" s="5"/>
      <c r="I799" s="5"/>
      <c r="J799" s="5"/>
    </row>
    <row r="800" spans="1:10" x14ac:dyDescent="0.25">
      <c r="A800" s="5">
        <v>1643</v>
      </c>
      <c r="B800">
        <f t="shared" si="31"/>
        <v>7.4042791180372678</v>
      </c>
      <c r="C800" s="5"/>
      <c r="D800" s="5"/>
      <c r="E800" s="5"/>
      <c r="F800" s="5"/>
      <c r="G800" s="5"/>
      <c r="H800" s="5"/>
      <c r="I800" s="5"/>
      <c r="J800" s="5"/>
    </row>
    <row r="801" spans="1:10" x14ac:dyDescent="0.25">
      <c r="A801" s="5">
        <v>1466</v>
      </c>
      <c r="B801">
        <f t="shared" si="31"/>
        <v>7.2902928824465967</v>
      </c>
      <c r="C801" s="5"/>
      <c r="D801" s="5"/>
      <c r="E801" s="5"/>
      <c r="F801" s="5"/>
      <c r="G801" s="5"/>
      <c r="H801" s="5"/>
      <c r="I801" s="5"/>
      <c r="J801" s="5"/>
    </row>
    <row r="802" spans="1:10" x14ac:dyDescent="0.25">
      <c r="A802" s="5">
        <v>1110</v>
      </c>
      <c r="B802">
        <f t="shared" si="31"/>
        <v>7.0121152943063798</v>
      </c>
      <c r="C802" s="5"/>
      <c r="D802" s="5"/>
      <c r="E802" s="5"/>
      <c r="F802" s="5"/>
      <c r="G802" s="5"/>
      <c r="H802" s="5"/>
      <c r="I802" s="5"/>
      <c r="J802" s="5"/>
    </row>
    <row r="803" spans="1:10" x14ac:dyDescent="0.25">
      <c r="A803" s="5">
        <v>1941</v>
      </c>
      <c r="B803">
        <f t="shared" si="31"/>
        <v>7.57095858316901</v>
      </c>
      <c r="C803" s="5"/>
      <c r="D803" s="5"/>
      <c r="E803" s="5"/>
      <c r="F803" s="5"/>
      <c r="G803" s="5"/>
      <c r="H803" s="5"/>
      <c r="I803" s="5"/>
      <c r="J803" s="5"/>
    </row>
    <row r="804" spans="1:10" x14ac:dyDescent="0.25">
      <c r="A804" s="5">
        <v>1941</v>
      </c>
      <c r="B804">
        <f t="shared" si="31"/>
        <v>7.57095858316901</v>
      </c>
      <c r="C804" s="5"/>
      <c r="D804" s="5"/>
      <c r="E804" s="5"/>
      <c r="F804" s="5"/>
      <c r="G804" s="5"/>
      <c r="H804" s="5"/>
      <c r="I804" s="5"/>
      <c r="J804" s="5"/>
    </row>
    <row r="805" spans="1:10" x14ac:dyDescent="0.25">
      <c r="A805" s="5">
        <v>1110</v>
      </c>
      <c r="B805">
        <f t="shared" si="31"/>
        <v>7.0121152943063798</v>
      </c>
      <c r="C805" s="5"/>
      <c r="D805" s="5"/>
      <c r="E805" s="5"/>
      <c r="F805" s="5"/>
      <c r="G805" s="5"/>
      <c r="H805" s="5"/>
      <c r="I805" s="5"/>
      <c r="J805" s="5"/>
    </row>
    <row r="806" spans="1:10" x14ac:dyDescent="0.25">
      <c r="A806" s="5">
        <v>668</v>
      </c>
      <c r="B806">
        <f t="shared" si="31"/>
        <v>6.5042881735366453</v>
      </c>
      <c r="C806" s="5"/>
      <c r="D806" s="5"/>
      <c r="E806" s="5"/>
      <c r="F806" s="5"/>
      <c r="G806" s="5"/>
      <c r="H806" s="5"/>
      <c r="I806" s="5"/>
      <c r="J806" s="5"/>
    </row>
    <row r="807" spans="1:10" x14ac:dyDescent="0.25">
      <c r="A807" s="5">
        <v>572</v>
      </c>
      <c r="B807">
        <f t="shared" si="31"/>
        <v>6.3491389913797978</v>
      </c>
      <c r="C807" s="5"/>
      <c r="D807" s="5"/>
      <c r="E807" s="5"/>
      <c r="F807" s="5"/>
      <c r="G807" s="5"/>
      <c r="H807" s="5"/>
      <c r="I807" s="5"/>
      <c r="J807" s="5"/>
    </row>
    <row r="808" spans="1:10" x14ac:dyDescent="0.25">
      <c r="A808" s="5">
        <v>1649</v>
      </c>
      <c r="B808">
        <f t="shared" si="31"/>
        <v>7.407924322559599</v>
      </c>
      <c r="C808" s="5"/>
      <c r="D808" s="5"/>
      <c r="E808" s="5"/>
      <c r="F808" s="5"/>
      <c r="G808" s="5"/>
      <c r="H808" s="5"/>
      <c r="I808" s="5"/>
      <c r="J808" s="5"/>
    </row>
    <row r="809" spans="1:10" x14ac:dyDescent="0.25">
      <c r="A809" s="5">
        <v>780</v>
      </c>
      <c r="B809">
        <f t="shared" si="31"/>
        <v>6.6592939196836376</v>
      </c>
      <c r="C809" s="5"/>
      <c r="D809" s="5"/>
      <c r="E809" s="5"/>
      <c r="F809" s="5"/>
      <c r="G809" s="5"/>
      <c r="H809" s="5"/>
      <c r="I809" s="5"/>
      <c r="J809" s="5"/>
    </row>
    <row r="810" spans="1:10" x14ac:dyDescent="0.25">
      <c r="A810" s="5">
        <v>1232</v>
      </c>
      <c r="B810">
        <f t="shared" si="31"/>
        <v>7.1163941440934648</v>
      </c>
      <c r="C810" s="5"/>
      <c r="D810" s="5"/>
      <c r="E810" s="5"/>
      <c r="F810" s="5"/>
      <c r="G810" s="5"/>
      <c r="H810" s="5"/>
      <c r="I810" s="5"/>
      <c r="J810" s="5"/>
    </row>
    <row r="811" spans="1:10" x14ac:dyDescent="0.25">
      <c r="A811" s="5">
        <v>1941</v>
      </c>
      <c r="B811">
        <f t="shared" si="31"/>
        <v>7.57095858316901</v>
      </c>
      <c r="C811" s="5"/>
      <c r="D811" s="5"/>
      <c r="E811" s="5"/>
      <c r="F811" s="5"/>
      <c r="G811" s="5"/>
      <c r="H811" s="5"/>
      <c r="I811" s="5"/>
      <c r="J811" s="5"/>
    </row>
    <row r="812" spans="1:10" x14ac:dyDescent="0.25">
      <c r="A812" s="5">
        <v>1599</v>
      </c>
      <c r="B812">
        <f t="shared" si="31"/>
        <v>7.3771337128339542</v>
      </c>
      <c r="C812" s="5"/>
      <c r="D812" s="5"/>
      <c r="E812" s="5"/>
      <c r="F812" s="5"/>
      <c r="G812" s="5"/>
      <c r="H812" s="5"/>
      <c r="I812" s="5"/>
      <c r="J812" s="5"/>
    </row>
    <row r="813" spans="1:10" x14ac:dyDescent="0.25">
      <c r="A813" s="5">
        <v>182</v>
      </c>
      <c r="B813">
        <f t="shared" si="31"/>
        <v>5.2040066870767951</v>
      </c>
      <c r="C813" s="5"/>
      <c r="D813" s="5"/>
      <c r="E813" s="5"/>
      <c r="F813" s="5"/>
      <c r="G813" s="5"/>
      <c r="H813" s="5"/>
      <c r="I813" s="5"/>
      <c r="J813" s="5"/>
    </row>
    <row r="814" spans="1:10" x14ac:dyDescent="0.25">
      <c r="A814" s="5">
        <v>1581</v>
      </c>
      <c r="B814">
        <f t="shared" si="31"/>
        <v>7.3658128372094724</v>
      </c>
      <c r="C814" s="5"/>
      <c r="D814" s="5"/>
      <c r="E814" s="5"/>
      <c r="F814" s="5"/>
      <c r="G814" s="5"/>
      <c r="H814" s="5"/>
      <c r="I814" s="5"/>
      <c r="J814" s="5"/>
    </row>
    <row r="815" spans="1:10" x14ac:dyDescent="0.25">
      <c r="A815" s="5">
        <v>1500</v>
      </c>
      <c r="B815">
        <f t="shared" si="31"/>
        <v>7.3132203870903014</v>
      </c>
      <c r="C815" s="5"/>
      <c r="D815" s="5"/>
      <c r="E815" s="5"/>
      <c r="F815" s="5"/>
      <c r="G815" s="5"/>
      <c r="H815" s="5"/>
      <c r="I815" s="5"/>
      <c r="J815" s="5"/>
    </row>
    <row r="816" spans="1:10" x14ac:dyDescent="0.25">
      <c r="A816" s="5">
        <v>2094</v>
      </c>
      <c r="B816">
        <f t="shared" si="31"/>
        <v>7.6468313914304824</v>
      </c>
      <c r="C816" s="5"/>
      <c r="D816" s="5"/>
      <c r="E816" s="5"/>
      <c r="F816" s="5"/>
      <c r="G816" s="5"/>
      <c r="H816" s="5"/>
      <c r="I816" s="5"/>
      <c r="J816" s="5"/>
    </row>
    <row r="817" spans="1:10" x14ac:dyDescent="0.25">
      <c r="A817" s="5">
        <v>447</v>
      </c>
      <c r="B817">
        <f t="shared" si="31"/>
        <v>6.1025585946135692</v>
      </c>
      <c r="C817" s="5"/>
      <c r="D817" s="5"/>
      <c r="E817" s="5"/>
      <c r="F817" s="5"/>
      <c r="G817" s="5"/>
      <c r="H817" s="5"/>
      <c r="I817" s="5"/>
      <c r="J817" s="5"/>
    </row>
    <row r="818" spans="1:10" x14ac:dyDescent="0.25">
      <c r="A818" s="5">
        <v>1164</v>
      </c>
      <c r="B818">
        <f t="shared" si="31"/>
        <v>7.0596176282913827</v>
      </c>
      <c r="C818" s="5"/>
      <c r="D818" s="5"/>
      <c r="E818" s="5"/>
      <c r="F818" s="5"/>
      <c r="G818" s="5"/>
      <c r="H818" s="5"/>
      <c r="I818" s="5"/>
      <c r="J818" s="5"/>
    </row>
    <row r="819" spans="1:10" x14ac:dyDescent="0.25">
      <c r="A819" s="5">
        <v>998</v>
      </c>
      <c r="B819">
        <f t="shared" si="31"/>
        <v>6.9057532763114642</v>
      </c>
      <c r="C819" s="5"/>
      <c r="D819" s="5"/>
      <c r="E819" s="5"/>
      <c r="F819" s="5"/>
      <c r="G819" s="5"/>
      <c r="H819" s="5"/>
      <c r="I819" s="5"/>
      <c r="J819" s="5"/>
    </row>
    <row r="820" spans="1:10" x14ac:dyDescent="0.25">
      <c r="A820" s="5">
        <v>1824</v>
      </c>
      <c r="B820">
        <f t="shared" si="31"/>
        <v>7.5087871706342764</v>
      </c>
      <c r="C820" s="5"/>
      <c r="D820" s="5"/>
      <c r="E820" s="5"/>
      <c r="F820" s="5"/>
      <c r="G820" s="5"/>
      <c r="H820" s="5"/>
      <c r="I820" s="5"/>
      <c r="J820" s="5"/>
    </row>
    <row r="821" spans="1:10" x14ac:dyDescent="0.25">
      <c r="A821" s="5">
        <v>2239</v>
      </c>
      <c r="B821">
        <f t="shared" si="31"/>
        <v>7.7137846165987547</v>
      </c>
      <c r="C821" s="5"/>
      <c r="D821" s="5"/>
      <c r="E821" s="5"/>
      <c r="F821" s="5"/>
      <c r="G821" s="5"/>
      <c r="H821" s="5"/>
      <c r="I821" s="5"/>
      <c r="J821" s="5"/>
    </row>
    <row r="822" spans="1:10" x14ac:dyDescent="0.25">
      <c r="A822" s="5">
        <v>1914</v>
      </c>
      <c r="B822">
        <f t="shared" si="31"/>
        <v>7.5569505720128998</v>
      </c>
      <c r="C822" s="5"/>
      <c r="D822" s="5"/>
      <c r="E822" s="5"/>
      <c r="F822" s="5"/>
      <c r="G822" s="5"/>
      <c r="H822" s="5"/>
      <c r="I822" s="5"/>
      <c r="J822" s="5"/>
    </row>
    <row r="823" spans="1:10" x14ac:dyDescent="0.25">
      <c r="A823" s="5">
        <v>159</v>
      </c>
      <c r="B823">
        <f t="shared" si="31"/>
        <v>5.0689042022202315</v>
      </c>
      <c r="C823" s="5"/>
      <c r="D823" s="5"/>
      <c r="E823" s="5"/>
      <c r="F823" s="5"/>
      <c r="G823" s="5"/>
      <c r="H823" s="5"/>
      <c r="I823" s="5"/>
      <c r="J823" s="5"/>
    </row>
    <row r="824" spans="1:10" x14ac:dyDescent="0.25">
      <c r="A824" s="5">
        <v>560</v>
      </c>
      <c r="B824">
        <f t="shared" si="31"/>
        <v>6.3279367837291947</v>
      </c>
      <c r="C824" s="5"/>
      <c r="D824" s="5"/>
      <c r="E824" s="5"/>
      <c r="F824" s="5"/>
      <c r="G824" s="5"/>
      <c r="H824" s="5"/>
      <c r="I824" s="5"/>
      <c r="J824" s="5"/>
    </row>
    <row r="825" spans="1:10" x14ac:dyDescent="0.25">
      <c r="A825" s="5">
        <v>1000</v>
      </c>
      <c r="B825">
        <f t="shared" si="31"/>
        <v>6.9077552789821368</v>
      </c>
      <c r="C825" s="5"/>
      <c r="D825" s="5"/>
      <c r="E825" s="5"/>
      <c r="F825" s="5"/>
      <c r="G825" s="5"/>
      <c r="H825" s="5"/>
      <c r="I825" s="5"/>
      <c r="J825" s="5"/>
    </row>
    <row r="826" spans="1:10" x14ac:dyDescent="0.25">
      <c r="A826" s="5">
        <v>998</v>
      </c>
      <c r="B826">
        <f t="shared" si="31"/>
        <v>6.9057532763114642</v>
      </c>
      <c r="C826" s="5"/>
      <c r="D826" s="5"/>
      <c r="E826" s="5"/>
      <c r="F826" s="5"/>
      <c r="G826" s="5"/>
      <c r="H826" s="5"/>
      <c r="I826" s="5"/>
      <c r="J826" s="5"/>
    </row>
    <row r="827" spans="1:10" x14ac:dyDescent="0.25">
      <c r="A827" s="5">
        <v>1126</v>
      </c>
      <c r="B827">
        <f t="shared" si="31"/>
        <v>7.026426808699636</v>
      </c>
      <c r="C827" s="5"/>
      <c r="D827" s="5"/>
      <c r="E827" s="5"/>
      <c r="F827" s="5"/>
      <c r="G827" s="5"/>
      <c r="H827" s="5"/>
      <c r="I827" s="5"/>
      <c r="J827" s="5"/>
    </row>
    <row r="828" spans="1:10" x14ac:dyDescent="0.25">
      <c r="A828" s="5">
        <v>918</v>
      </c>
      <c r="B828">
        <f t="shared" si="31"/>
        <v>6.8221973906204907</v>
      </c>
      <c r="C828" s="5"/>
      <c r="D828" s="5"/>
      <c r="E828" s="5"/>
      <c r="F828" s="5"/>
      <c r="G828" s="5"/>
      <c r="H828" s="5"/>
      <c r="I828" s="5"/>
      <c r="J828" s="5"/>
    </row>
    <row r="829" spans="1:10" x14ac:dyDescent="0.25">
      <c r="A829" s="5">
        <v>620</v>
      </c>
      <c r="B829">
        <f t="shared" si="31"/>
        <v>6.4297194780391376</v>
      </c>
      <c r="C829" s="5"/>
      <c r="D829" s="5"/>
      <c r="E829" s="5"/>
      <c r="F829" s="5"/>
      <c r="G829" s="5"/>
      <c r="H829" s="5"/>
      <c r="I829" s="5"/>
      <c r="J829" s="5"/>
    </row>
    <row r="830" spans="1:10" x14ac:dyDescent="0.25">
      <c r="A830" s="5">
        <v>1862</v>
      </c>
      <c r="B830">
        <f t="shared" si="31"/>
        <v>7.5294064578370126</v>
      </c>
      <c r="C830" s="5"/>
      <c r="D830" s="5"/>
      <c r="E830" s="5"/>
      <c r="F830" s="5"/>
      <c r="G830" s="5"/>
      <c r="H830" s="5"/>
      <c r="I830" s="5"/>
      <c r="J830" s="5"/>
    </row>
    <row r="831" spans="1:10" x14ac:dyDescent="0.25">
      <c r="A831" s="5">
        <v>942</v>
      </c>
      <c r="B831">
        <f t="shared" si="31"/>
        <v>6.8480052745763631</v>
      </c>
      <c r="C831" s="5"/>
      <c r="D831" s="5"/>
      <c r="E831" s="5"/>
      <c r="F831" s="5"/>
      <c r="G831" s="5"/>
      <c r="H831" s="5"/>
      <c r="I831" s="5"/>
      <c r="J831" s="5"/>
    </row>
    <row r="832" spans="1:10" x14ac:dyDescent="0.25">
      <c r="A832" s="5">
        <v>2721</v>
      </c>
      <c r="B832">
        <f t="shared" si="31"/>
        <v>7.9087547387832462</v>
      </c>
      <c r="C832" s="5"/>
      <c r="D832" s="5"/>
      <c r="E832" s="5"/>
      <c r="F832" s="5"/>
      <c r="G832" s="5"/>
      <c r="H832" s="5"/>
      <c r="I832" s="5"/>
      <c r="J832" s="5"/>
    </row>
    <row r="833" spans="1:10" x14ac:dyDescent="0.25">
      <c r="A833" s="5">
        <v>2132</v>
      </c>
      <c r="B833">
        <f t="shared" si="31"/>
        <v>7.664815785285735</v>
      </c>
      <c r="C833" s="5"/>
      <c r="D833" s="5"/>
      <c r="E833" s="5"/>
      <c r="F833" s="5"/>
      <c r="G833" s="5"/>
      <c r="H833" s="5"/>
      <c r="I833" s="5"/>
      <c r="J833" s="5"/>
    </row>
    <row r="834" spans="1:10" x14ac:dyDescent="0.25">
      <c r="A834" s="5">
        <v>973</v>
      </c>
      <c r="B834">
        <f t="shared" si="31"/>
        <v>6.8803840821860049</v>
      </c>
      <c r="C834" s="5"/>
      <c r="D834" s="5"/>
      <c r="E834" s="5"/>
      <c r="F834" s="5"/>
      <c r="G834" s="5"/>
      <c r="H834" s="5"/>
      <c r="I834" s="5"/>
      <c r="J834" s="5"/>
    </row>
    <row r="835" spans="1:10" x14ac:dyDescent="0.25">
      <c r="A835" s="5">
        <v>429</v>
      </c>
      <c r="B835">
        <f t="shared" ref="B835:B898" si="32">LN(A835)</f>
        <v>6.061456918928017</v>
      </c>
      <c r="C835" s="5"/>
      <c r="D835" s="5"/>
      <c r="E835" s="5"/>
      <c r="F835" s="5"/>
      <c r="G835" s="5"/>
      <c r="H835" s="5"/>
      <c r="I835" s="5"/>
      <c r="J835" s="5"/>
    </row>
    <row r="836" spans="1:10" x14ac:dyDescent="0.25">
      <c r="A836" s="5">
        <v>553</v>
      </c>
      <c r="B836">
        <f t="shared" si="32"/>
        <v>6.315358001522335</v>
      </c>
      <c r="C836" s="5"/>
      <c r="D836" s="5"/>
      <c r="E836" s="5"/>
      <c r="F836" s="5"/>
      <c r="G836" s="5"/>
      <c r="H836" s="5"/>
      <c r="I836" s="5"/>
      <c r="J836" s="5"/>
    </row>
    <row r="837" spans="1:10" x14ac:dyDescent="0.25">
      <c r="A837" s="5">
        <v>1875</v>
      </c>
      <c r="B837">
        <f t="shared" si="32"/>
        <v>7.5363639384045111</v>
      </c>
      <c r="C837" s="5"/>
      <c r="D837" s="5"/>
      <c r="E837" s="5"/>
      <c r="F837" s="5"/>
      <c r="G837" s="5"/>
      <c r="H837" s="5"/>
      <c r="I837" s="5"/>
      <c r="J837" s="5"/>
    </row>
    <row r="838" spans="1:10" x14ac:dyDescent="0.25">
      <c r="A838" s="5">
        <v>1774</v>
      </c>
      <c r="B838">
        <f t="shared" si="32"/>
        <v>7.4809921628695246</v>
      </c>
      <c r="C838" s="5"/>
      <c r="D838" s="5"/>
      <c r="E838" s="5"/>
      <c r="F838" s="5"/>
      <c r="G838" s="5"/>
      <c r="H838" s="5"/>
      <c r="I838" s="5"/>
      <c r="J838" s="5"/>
    </row>
    <row r="839" spans="1:10" x14ac:dyDescent="0.25">
      <c r="A839" s="5">
        <v>372</v>
      </c>
      <c r="B839">
        <f t="shared" si="32"/>
        <v>5.9188938542731462</v>
      </c>
      <c r="C839" s="5"/>
      <c r="D839" s="5"/>
      <c r="E839" s="5"/>
      <c r="F839" s="5"/>
      <c r="G839" s="5"/>
      <c r="H839" s="5"/>
      <c r="I839" s="5"/>
      <c r="J839" s="5"/>
    </row>
    <row r="840" spans="1:10" x14ac:dyDescent="0.25">
      <c r="A840" s="5">
        <v>2913</v>
      </c>
      <c r="B840">
        <f t="shared" si="32"/>
        <v>7.9769387569594343</v>
      </c>
      <c r="C840" s="5"/>
      <c r="D840" s="5"/>
      <c r="E840" s="5"/>
      <c r="F840" s="5"/>
      <c r="G840" s="5"/>
      <c r="H840" s="5"/>
      <c r="I840" s="5"/>
      <c r="J840" s="5"/>
    </row>
    <row r="841" spans="1:10" x14ac:dyDescent="0.25">
      <c r="A841" s="5">
        <v>373</v>
      </c>
      <c r="B841">
        <f t="shared" si="32"/>
        <v>5.9215784196438159</v>
      </c>
      <c r="C841" s="5"/>
      <c r="D841" s="5"/>
      <c r="E841" s="5"/>
      <c r="F841" s="5"/>
      <c r="G841" s="5"/>
      <c r="H841" s="5"/>
      <c r="I841" s="5"/>
      <c r="J841" s="5"/>
    </row>
    <row r="842" spans="1:10" x14ac:dyDescent="0.25">
      <c r="A842" s="5">
        <v>1312</v>
      </c>
      <c r="B842">
        <f t="shared" si="32"/>
        <v>7.179307969504034</v>
      </c>
      <c r="C842" s="5"/>
      <c r="D842" s="5"/>
      <c r="E842" s="5"/>
      <c r="F842" s="5"/>
      <c r="G842" s="5"/>
      <c r="H842" s="5"/>
      <c r="I842" s="5"/>
      <c r="J842" s="5"/>
    </row>
    <row r="843" spans="1:10" x14ac:dyDescent="0.25">
      <c r="A843" s="5">
        <v>342</v>
      </c>
      <c r="B843">
        <f t="shared" si="32"/>
        <v>5.8348107370626048</v>
      </c>
      <c r="C843" s="5"/>
      <c r="D843" s="5"/>
      <c r="E843" s="5"/>
      <c r="F843" s="5"/>
      <c r="G843" s="5"/>
      <c r="H843" s="5"/>
      <c r="I843" s="5"/>
      <c r="J843" s="5"/>
    </row>
    <row r="844" spans="1:10" x14ac:dyDescent="0.25">
      <c r="A844" s="5">
        <v>202</v>
      </c>
      <c r="B844">
        <f t="shared" si="32"/>
        <v>5.3082676974012051</v>
      </c>
      <c r="C844" s="5"/>
      <c r="D844" s="5"/>
      <c r="E844" s="5"/>
      <c r="F844" s="5"/>
      <c r="G844" s="5"/>
      <c r="H844" s="5"/>
      <c r="I844" s="5"/>
      <c r="J844" s="5"/>
    </row>
    <row r="845" spans="1:10" x14ac:dyDescent="0.25">
      <c r="A845" s="5">
        <v>1001</v>
      </c>
      <c r="B845">
        <f t="shared" si="32"/>
        <v>6.9087547793152204</v>
      </c>
      <c r="C845" s="5"/>
      <c r="D845" s="5"/>
      <c r="E845" s="5"/>
      <c r="F845" s="5"/>
      <c r="G845" s="5"/>
      <c r="H845" s="5"/>
      <c r="I845" s="5"/>
      <c r="J845" s="5"/>
    </row>
    <row r="846" spans="1:10" x14ac:dyDescent="0.25">
      <c r="A846" s="5">
        <v>1971</v>
      </c>
      <c r="B846">
        <f t="shared" si="32"/>
        <v>7.5862963071527201</v>
      </c>
      <c r="C846" s="5"/>
      <c r="D846" s="5"/>
      <c r="E846" s="5"/>
      <c r="F846" s="5"/>
      <c r="G846" s="5"/>
      <c r="H846" s="5"/>
      <c r="I846" s="5"/>
      <c r="J846" s="5"/>
    </row>
    <row r="847" spans="1:10" x14ac:dyDescent="0.25">
      <c r="A847" s="5">
        <v>461</v>
      </c>
      <c r="B847">
        <f t="shared" si="32"/>
        <v>6.1333980429966486</v>
      </c>
      <c r="C847" s="5"/>
      <c r="D847" s="5"/>
      <c r="E847" s="5"/>
      <c r="F847" s="5"/>
      <c r="G847" s="5"/>
      <c r="H847" s="5"/>
      <c r="I847" s="5"/>
      <c r="J847" s="5"/>
    </row>
    <row r="848" spans="1:10" x14ac:dyDescent="0.25">
      <c r="A848" s="5">
        <v>1066</v>
      </c>
      <c r="B848">
        <f t="shared" si="32"/>
        <v>6.9716686047257896</v>
      </c>
      <c r="C848" s="5"/>
      <c r="D848" s="5"/>
      <c r="E848" s="5"/>
      <c r="F848" s="5"/>
      <c r="G848" s="5"/>
      <c r="H848" s="5"/>
      <c r="I848" s="5"/>
      <c r="J848" s="5"/>
    </row>
    <row r="849" spans="1:10" x14ac:dyDescent="0.25">
      <c r="A849" s="5">
        <v>525</v>
      </c>
      <c r="B849">
        <f t="shared" si="32"/>
        <v>6.2633982625916236</v>
      </c>
      <c r="C849" s="5"/>
      <c r="D849" s="5"/>
      <c r="E849" s="5"/>
      <c r="F849" s="5"/>
      <c r="G849" s="5"/>
      <c r="H849" s="5"/>
      <c r="I849" s="5"/>
      <c r="J849" s="5"/>
    </row>
    <row r="850" spans="1:10" x14ac:dyDescent="0.25">
      <c r="A850" s="5">
        <v>980</v>
      </c>
      <c r="B850">
        <f t="shared" si="32"/>
        <v>6.8875525716646173</v>
      </c>
      <c r="C850" s="5"/>
      <c r="D850" s="5"/>
      <c r="E850" s="5"/>
      <c r="F850" s="5"/>
      <c r="G850" s="5"/>
      <c r="H850" s="5"/>
      <c r="I850" s="5"/>
      <c r="J850" s="5"/>
    </row>
    <row r="851" spans="1:10" x14ac:dyDescent="0.25">
      <c r="A851" s="5">
        <v>110</v>
      </c>
      <c r="B851">
        <f t="shared" si="32"/>
        <v>4.7004803657924166</v>
      </c>
      <c r="C851" s="5"/>
      <c r="D851" s="5"/>
      <c r="E851" s="5"/>
      <c r="F851" s="5"/>
      <c r="G851" s="5"/>
      <c r="H851" s="5"/>
      <c r="I851" s="5"/>
      <c r="J851" s="5"/>
    </row>
    <row r="852" spans="1:10" x14ac:dyDescent="0.25">
      <c r="A852" s="5">
        <v>1771</v>
      </c>
      <c r="B852">
        <f t="shared" si="32"/>
        <v>7.4792996377828338</v>
      </c>
      <c r="C852" s="5"/>
      <c r="D852" s="5"/>
      <c r="E852" s="5"/>
      <c r="F852" s="5"/>
      <c r="G852" s="5"/>
      <c r="H852" s="5"/>
      <c r="I852" s="5"/>
      <c r="J852" s="5"/>
    </row>
    <row r="853" spans="1:10" x14ac:dyDescent="0.25">
      <c r="A853" s="5">
        <v>893</v>
      </c>
      <c r="B853">
        <f t="shared" si="32"/>
        <v>6.7945865808764987</v>
      </c>
      <c r="C853" s="5"/>
      <c r="D853" s="5"/>
      <c r="E853" s="5"/>
      <c r="F853" s="5"/>
      <c r="G853" s="5"/>
      <c r="H853" s="5"/>
      <c r="I853" s="5"/>
      <c r="J853" s="5"/>
    </row>
    <row r="854" spans="1:10" x14ac:dyDescent="0.25">
      <c r="A854" s="5">
        <v>1973</v>
      </c>
      <c r="B854">
        <f t="shared" si="32"/>
        <v>7.5873105060226154</v>
      </c>
      <c r="C854" s="5"/>
      <c r="D854" s="5"/>
      <c r="E854" s="5"/>
      <c r="F854" s="5"/>
      <c r="G854" s="5"/>
      <c r="H854" s="5"/>
      <c r="I854" s="5"/>
      <c r="J854" s="5"/>
    </row>
    <row r="855" spans="1:10" x14ac:dyDescent="0.25">
      <c r="A855" s="5">
        <v>1877</v>
      </c>
      <c r="B855">
        <f t="shared" si="32"/>
        <v>7.5374300365865086</v>
      </c>
      <c r="C855" s="5"/>
      <c r="D855" s="5"/>
      <c r="E855" s="5"/>
      <c r="F855" s="5"/>
      <c r="G855" s="5"/>
      <c r="H855" s="5"/>
      <c r="I855" s="5"/>
      <c r="J855" s="5"/>
    </row>
    <row r="856" spans="1:10" x14ac:dyDescent="0.25">
      <c r="A856" s="5">
        <v>429</v>
      </c>
      <c r="B856">
        <f t="shared" si="32"/>
        <v>6.061456918928017</v>
      </c>
      <c r="C856" s="5"/>
      <c r="D856" s="5"/>
      <c r="E856" s="5"/>
      <c r="F856" s="5"/>
      <c r="G856" s="5"/>
      <c r="H856" s="5"/>
      <c r="I856" s="5"/>
      <c r="J856" s="5"/>
    </row>
    <row r="857" spans="1:10" x14ac:dyDescent="0.25">
      <c r="A857" s="5">
        <v>402</v>
      </c>
      <c r="B857">
        <f t="shared" si="32"/>
        <v>5.9964520886190211</v>
      </c>
      <c r="C857" s="5"/>
      <c r="D857" s="5"/>
      <c r="E857" s="5"/>
      <c r="F857" s="5"/>
      <c r="G857" s="5"/>
      <c r="H857" s="5"/>
      <c r="I857" s="5"/>
      <c r="J857" s="5"/>
    </row>
    <row r="858" spans="1:10" x14ac:dyDescent="0.25">
      <c r="A858" s="5">
        <v>1828</v>
      </c>
      <c r="B858">
        <f t="shared" si="32"/>
        <v>7.510977752014095</v>
      </c>
      <c r="C858" s="5"/>
      <c r="D858" s="5"/>
      <c r="E858" s="5"/>
      <c r="F858" s="5"/>
      <c r="G858" s="5"/>
      <c r="H858" s="5"/>
      <c r="I858" s="5"/>
      <c r="J858" s="5"/>
    </row>
    <row r="859" spans="1:10" x14ac:dyDescent="0.25">
      <c r="A859" s="5">
        <v>988</v>
      </c>
      <c r="B859">
        <f t="shared" si="32"/>
        <v>6.8956826977478682</v>
      </c>
      <c r="C859" s="5"/>
      <c r="D859" s="5"/>
      <c r="E859" s="5"/>
      <c r="F859" s="5"/>
      <c r="G859" s="5"/>
      <c r="H859" s="5"/>
      <c r="I859" s="5"/>
      <c r="J859" s="5"/>
    </row>
    <row r="860" spans="1:10" x14ac:dyDescent="0.25">
      <c r="A860" s="5">
        <v>2071</v>
      </c>
      <c r="B860">
        <f t="shared" si="32"/>
        <v>7.6357868613955846</v>
      </c>
      <c r="C860" s="5"/>
      <c r="D860" s="5"/>
      <c r="E860" s="5"/>
      <c r="F860" s="5"/>
      <c r="G860" s="5"/>
      <c r="H860" s="5"/>
      <c r="I860" s="5"/>
      <c r="J860" s="5"/>
    </row>
    <row r="861" spans="1:10" x14ac:dyDescent="0.25">
      <c r="A861" s="5">
        <v>678</v>
      </c>
      <c r="B861">
        <f t="shared" si="32"/>
        <v>6.5191472879403953</v>
      </c>
      <c r="C861" s="5"/>
      <c r="D861" s="5"/>
      <c r="E861" s="5"/>
      <c r="F861" s="5"/>
      <c r="G861" s="5"/>
      <c r="H861" s="5"/>
      <c r="I861" s="5"/>
      <c r="J861" s="5"/>
    </row>
    <row r="862" spans="1:10" x14ac:dyDescent="0.25">
      <c r="A862" s="5">
        <v>1125</v>
      </c>
      <c r="B862">
        <f t="shared" si="32"/>
        <v>7.0255383146385206</v>
      </c>
      <c r="C862" s="5"/>
      <c r="D862" s="5"/>
      <c r="E862" s="5"/>
      <c r="F862" s="5"/>
      <c r="G862" s="5"/>
      <c r="H862" s="5"/>
      <c r="I862" s="5"/>
      <c r="J862" s="5"/>
    </row>
    <row r="863" spans="1:10" x14ac:dyDescent="0.25">
      <c r="A863" s="5">
        <v>429</v>
      </c>
      <c r="B863">
        <f t="shared" si="32"/>
        <v>6.061456918928017</v>
      </c>
      <c r="C863" s="5"/>
      <c r="D863" s="5"/>
      <c r="E863" s="5"/>
      <c r="F863" s="5"/>
      <c r="G863" s="5"/>
      <c r="H863" s="5"/>
      <c r="I863" s="5"/>
      <c r="J863" s="5"/>
    </row>
    <row r="864" spans="1:10" x14ac:dyDescent="0.25">
      <c r="A864" s="5">
        <v>1194</v>
      </c>
      <c r="B864">
        <f t="shared" si="32"/>
        <v>7.0850642939525477</v>
      </c>
      <c r="C864" s="5"/>
      <c r="D864" s="5"/>
      <c r="E864" s="5"/>
      <c r="F864" s="5"/>
      <c r="G864" s="5"/>
      <c r="H864" s="5"/>
      <c r="I864" s="5"/>
      <c r="J864" s="5"/>
    </row>
    <row r="865" spans="1:10" x14ac:dyDescent="0.25">
      <c r="A865" s="5">
        <v>1860</v>
      </c>
      <c r="B865">
        <f t="shared" si="32"/>
        <v>7.5283317667072467</v>
      </c>
      <c r="C865" s="5"/>
      <c r="D865" s="5"/>
      <c r="E865" s="5"/>
      <c r="F865" s="5"/>
      <c r="G865" s="5"/>
      <c r="H865" s="5"/>
      <c r="I865" s="5"/>
      <c r="J865" s="5"/>
    </row>
    <row r="866" spans="1:10" x14ac:dyDescent="0.25">
      <c r="A866" s="5">
        <v>962</v>
      </c>
      <c r="B866">
        <f t="shared" si="32"/>
        <v>6.8690144506657065</v>
      </c>
      <c r="C866" s="5"/>
      <c r="D866" s="5"/>
      <c r="E866" s="5"/>
      <c r="F866" s="5"/>
      <c r="G866" s="5"/>
      <c r="H866" s="5"/>
      <c r="I866" s="5"/>
      <c r="J866" s="5"/>
    </row>
    <row r="867" spans="1:10" x14ac:dyDescent="0.25">
      <c r="A867" s="5">
        <v>429</v>
      </c>
      <c r="B867">
        <f t="shared" si="32"/>
        <v>6.061456918928017</v>
      </c>
      <c r="C867" s="5"/>
      <c r="D867" s="5"/>
      <c r="E867" s="5"/>
      <c r="F867" s="5"/>
      <c r="G867" s="5"/>
      <c r="H867" s="5"/>
      <c r="I867" s="5"/>
      <c r="J867" s="5"/>
    </row>
    <row r="868" spans="1:10" x14ac:dyDescent="0.25">
      <c r="A868" s="5">
        <v>1668</v>
      </c>
      <c r="B868">
        <f t="shared" si="32"/>
        <v>7.4193805829186923</v>
      </c>
      <c r="C868" s="5"/>
      <c r="D868" s="5"/>
      <c r="E868" s="5"/>
      <c r="F868" s="5"/>
      <c r="G868" s="5"/>
      <c r="H868" s="5"/>
      <c r="I868" s="5"/>
      <c r="J868" s="5"/>
    </row>
    <row r="869" spans="1:10" x14ac:dyDescent="0.25">
      <c r="A869" s="5">
        <v>1919</v>
      </c>
      <c r="B869">
        <f t="shared" si="32"/>
        <v>7.5595594960076999</v>
      </c>
      <c r="C869" s="5"/>
      <c r="D869" s="5"/>
      <c r="E869" s="5"/>
      <c r="F869" s="5"/>
      <c r="G869" s="5"/>
      <c r="H869" s="5"/>
      <c r="I869" s="5"/>
      <c r="J869" s="5"/>
    </row>
    <row r="870" spans="1:10" x14ac:dyDescent="0.25">
      <c r="A870" s="5">
        <v>235</v>
      </c>
      <c r="B870">
        <f t="shared" si="32"/>
        <v>5.4595855141441589</v>
      </c>
      <c r="C870" s="5"/>
      <c r="D870" s="5"/>
      <c r="E870" s="5"/>
      <c r="F870" s="5"/>
      <c r="G870" s="5"/>
      <c r="H870" s="5"/>
      <c r="I870" s="5"/>
      <c r="J870" s="5"/>
    </row>
    <row r="871" spans="1:10" x14ac:dyDescent="0.25">
      <c r="A871" s="5">
        <v>348</v>
      </c>
      <c r="B871">
        <f t="shared" si="32"/>
        <v>5.8522024797744745</v>
      </c>
      <c r="C871" s="5"/>
      <c r="D871" s="5"/>
      <c r="E871" s="5"/>
      <c r="F871" s="5"/>
      <c r="G871" s="5"/>
      <c r="H871" s="5"/>
      <c r="I871" s="5"/>
      <c r="J871" s="5"/>
    </row>
    <row r="872" spans="1:10" x14ac:dyDescent="0.25">
      <c r="A872" s="5">
        <v>1481</v>
      </c>
      <c r="B872">
        <f t="shared" si="32"/>
        <v>7.300472814267799</v>
      </c>
      <c r="C872" s="5"/>
      <c r="D872" s="5"/>
      <c r="E872" s="5"/>
      <c r="F872" s="5"/>
      <c r="G872" s="5"/>
      <c r="H872" s="5"/>
      <c r="I872" s="5"/>
      <c r="J872" s="5"/>
    </row>
    <row r="873" spans="1:10" x14ac:dyDescent="0.25">
      <c r="A873" s="5">
        <v>1702</v>
      </c>
      <c r="B873">
        <f t="shared" si="32"/>
        <v>7.4395593091333199</v>
      </c>
      <c r="C873" s="5"/>
      <c r="D873" s="5"/>
      <c r="E873" s="5"/>
      <c r="F873" s="5"/>
      <c r="G873" s="5"/>
      <c r="H873" s="5"/>
      <c r="I873" s="5"/>
      <c r="J873" s="5"/>
    </row>
    <row r="874" spans="1:10" x14ac:dyDescent="0.25">
      <c r="A874" s="5">
        <v>884</v>
      </c>
      <c r="B874">
        <f t="shared" si="32"/>
        <v>6.7844570626376433</v>
      </c>
      <c r="C874" s="5"/>
      <c r="D874" s="5"/>
      <c r="E874" s="5"/>
      <c r="F874" s="5"/>
      <c r="G874" s="5"/>
      <c r="H874" s="5"/>
      <c r="I874" s="5"/>
      <c r="J874" s="5"/>
    </row>
    <row r="875" spans="1:10" x14ac:dyDescent="0.25">
      <c r="A875" s="5">
        <v>348</v>
      </c>
      <c r="B875">
        <f t="shared" si="32"/>
        <v>5.8522024797744745</v>
      </c>
      <c r="C875" s="5"/>
      <c r="D875" s="5"/>
      <c r="E875" s="5"/>
      <c r="F875" s="5"/>
      <c r="G875" s="5"/>
      <c r="H875" s="5"/>
      <c r="I875" s="5"/>
      <c r="J875" s="5"/>
    </row>
    <row r="876" spans="1:10" x14ac:dyDescent="0.25">
      <c r="A876" s="5">
        <v>537</v>
      </c>
      <c r="B876">
        <f t="shared" si="32"/>
        <v>6.2859980945088649</v>
      </c>
      <c r="C876" s="5"/>
      <c r="D876" s="5"/>
      <c r="E876" s="5"/>
      <c r="F876" s="5"/>
      <c r="G876" s="5"/>
      <c r="H876" s="5"/>
      <c r="I876" s="5"/>
      <c r="J876" s="5"/>
    </row>
    <row r="877" spans="1:10" x14ac:dyDescent="0.25">
      <c r="A877" s="5">
        <v>2229</v>
      </c>
      <c r="B877">
        <f t="shared" si="32"/>
        <v>7.7093083333858692</v>
      </c>
      <c r="C877" s="5"/>
      <c r="D877" s="5"/>
      <c r="E877" s="5"/>
      <c r="F877" s="5"/>
      <c r="G877" s="5"/>
      <c r="H877" s="5"/>
      <c r="I877" s="5"/>
      <c r="J877" s="5"/>
    </row>
    <row r="878" spans="1:10" x14ac:dyDescent="0.25">
      <c r="A878" s="5">
        <v>905</v>
      </c>
      <c r="B878">
        <f t="shared" si="32"/>
        <v>6.8079349436999257</v>
      </c>
      <c r="C878" s="5"/>
      <c r="D878" s="5"/>
      <c r="E878" s="5"/>
      <c r="F878" s="5"/>
      <c r="G878" s="5"/>
      <c r="H878" s="5"/>
      <c r="I878" s="5"/>
      <c r="J878" s="5"/>
    </row>
    <row r="879" spans="1:10" x14ac:dyDescent="0.25">
      <c r="A879" s="5">
        <v>988</v>
      </c>
      <c r="B879">
        <f t="shared" si="32"/>
        <v>6.8956826977478682</v>
      </c>
      <c r="C879" s="5"/>
      <c r="D879" s="5"/>
      <c r="E879" s="5"/>
      <c r="F879" s="5"/>
      <c r="G879" s="5"/>
      <c r="H879" s="5"/>
      <c r="I879" s="5"/>
      <c r="J879" s="5"/>
    </row>
    <row r="880" spans="1:10" x14ac:dyDescent="0.25">
      <c r="A880" s="5">
        <v>1299</v>
      </c>
      <c r="B880">
        <f t="shared" si="32"/>
        <v>7.1693500166705997</v>
      </c>
      <c r="C880" s="5"/>
      <c r="D880" s="5"/>
      <c r="E880" s="5"/>
      <c r="F880" s="5"/>
      <c r="G880" s="5"/>
      <c r="H880" s="5"/>
      <c r="I880" s="5"/>
      <c r="J880" s="5"/>
    </row>
    <row r="881" spans="1:10" x14ac:dyDescent="0.25">
      <c r="A881" s="5">
        <v>1938</v>
      </c>
      <c r="B881">
        <f t="shared" si="32"/>
        <v>7.5694117924507118</v>
      </c>
      <c r="C881" s="5"/>
      <c r="D881" s="5"/>
      <c r="E881" s="5"/>
      <c r="F881" s="5"/>
      <c r="G881" s="5"/>
      <c r="H881" s="5"/>
      <c r="I881" s="5"/>
      <c r="J881" s="5"/>
    </row>
    <row r="882" spans="1:10" x14ac:dyDescent="0.25">
      <c r="A882" s="5">
        <v>1292</v>
      </c>
      <c r="B882">
        <f t="shared" si="32"/>
        <v>7.1639466843425472</v>
      </c>
      <c r="C882" s="5"/>
      <c r="D882" s="5"/>
      <c r="E882" s="5"/>
      <c r="F882" s="5"/>
      <c r="G882" s="5"/>
      <c r="H882" s="5"/>
      <c r="I882" s="5"/>
      <c r="J882" s="5"/>
    </row>
    <row r="883" spans="1:10" x14ac:dyDescent="0.25">
      <c r="A883" s="5">
        <v>966</v>
      </c>
      <c r="B883">
        <f t="shared" si="32"/>
        <v>6.8731638342125176</v>
      </c>
      <c r="C883" s="5"/>
      <c r="D883" s="5"/>
      <c r="E883" s="5"/>
      <c r="F883" s="5"/>
      <c r="G883" s="5"/>
      <c r="H883" s="5"/>
      <c r="I883" s="5"/>
      <c r="J883" s="5"/>
    </row>
    <row r="884" spans="1:10" x14ac:dyDescent="0.25">
      <c r="A884" s="5">
        <v>1997</v>
      </c>
      <c r="B884">
        <f t="shared" si="32"/>
        <v>7.5994013334158153</v>
      </c>
      <c r="C884" s="5"/>
      <c r="D884" s="5"/>
      <c r="E884" s="5"/>
      <c r="F884" s="5"/>
      <c r="G884" s="5"/>
      <c r="H884" s="5"/>
      <c r="I884" s="5"/>
      <c r="J884" s="5"/>
    </row>
    <row r="885" spans="1:10" x14ac:dyDescent="0.25">
      <c r="A885" s="5">
        <v>575</v>
      </c>
      <c r="B885">
        <f t="shared" si="32"/>
        <v>6.3543700407973507</v>
      </c>
      <c r="C885" s="5"/>
      <c r="D885" s="5"/>
      <c r="E885" s="5"/>
      <c r="F885" s="5"/>
      <c r="G885" s="5"/>
      <c r="H885" s="5"/>
      <c r="I885" s="5"/>
      <c r="J885" s="5"/>
    </row>
    <row r="886" spans="1:10" x14ac:dyDescent="0.25">
      <c r="A886" s="5">
        <v>1021</v>
      </c>
      <c r="B886">
        <f t="shared" si="32"/>
        <v>6.9285378181646653</v>
      </c>
      <c r="C886" s="5"/>
      <c r="D886" s="5"/>
      <c r="E886" s="5"/>
      <c r="F886" s="5"/>
      <c r="G886" s="5"/>
      <c r="H886" s="5"/>
      <c r="I886" s="5"/>
      <c r="J886" s="5"/>
    </row>
    <row r="887" spans="1:10" x14ac:dyDescent="0.25">
      <c r="A887" s="5">
        <v>573</v>
      </c>
      <c r="B887">
        <f t="shared" si="32"/>
        <v>6.3508857167147399</v>
      </c>
      <c r="C887" s="5"/>
      <c r="D887" s="5"/>
      <c r="E887" s="5"/>
      <c r="F887" s="5"/>
      <c r="G887" s="5"/>
      <c r="H887" s="5"/>
      <c r="I887" s="5"/>
      <c r="J887" s="5"/>
    </row>
    <row r="888" spans="1:10" x14ac:dyDescent="0.25">
      <c r="A888" s="5">
        <v>1123</v>
      </c>
      <c r="B888">
        <f t="shared" si="32"/>
        <v>7.0237589547384429</v>
      </c>
      <c r="C888" s="5"/>
      <c r="D888" s="5"/>
      <c r="E888" s="5"/>
      <c r="F888" s="5"/>
      <c r="G888" s="5"/>
      <c r="H888" s="5"/>
      <c r="I888" s="5"/>
      <c r="J888" s="5"/>
    </row>
    <row r="889" spans="1:10" x14ac:dyDescent="0.25">
      <c r="A889" s="5">
        <v>2154</v>
      </c>
      <c r="B889">
        <f t="shared" si="32"/>
        <v>7.675081857716334</v>
      </c>
      <c r="C889" s="5"/>
      <c r="D889" s="5"/>
      <c r="E889" s="5"/>
      <c r="F889" s="5"/>
      <c r="G889" s="5"/>
      <c r="H889" s="5"/>
      <c r="I889" s="5"/>
      <c r="J889" s="5"/>
    </row>
    <row r="890" spans="1:10" x14ac:dyDescent="0.25">
      <c r="A890" s="5">
        <v>1354</v>
      </c>
      <c r="B890">
        <f t="shared" si="32"/>
        <v>7.2108184534722204</v>
      </c>
      <c r="C890" s="5"/>
      <c r="D890" s="5"/>
      <c r="E890" s="5"/>
      <c r="F890" s="5"/>
      <c r="G890" s="5"/>
      <c r="H890" s="5"/>
      <c r="I890" s="5"/>
      <c r="J890" s="5"/>
    </row>
    <row r="891" spans="1:10" x14ac:dyDescent="0.25">
      <c r="A891" s="5">
        <v>1837</v>
      </c>
      <c r="B891">
        <f t="shared" si="32"/>
        <v>7.5158890852151252</v>
      </c>
      <c r="C891" s="5"/>
      <c r="D891" s="5"/>
      <c r="E891" s="5"/>
      <c r="F891" s="5"/>
      <c r="G891" s="5"/>
      <c r="H891" s="5"/>
      <c r="I891" s="5"/>
      <c r="J891" s="5"/>
    </row>
    <row r="892" spans="1:10" x14ac:dyDescent="0.25">
      <c r="A892" s="5">
        <v>1798</v>
      </c>
      <c r="B892">
        <f t="shared" si="32"/>
        <v>7.4944302150315654</v>
      </c>
      <c r="C892" s="5"/>
      <c r="D892" s="5"/>
      <c r="E892" s="5"/>
      <c r="F892" s="5"/>
      <c r="G892" s="5"/>
      <c r="H892" s="5"/>
      <c r="I892" s="5"/>
      <c r="J892" s="5"/>
    </row>
    <row r="893" spans="1:10" x14ac:dyDescent="0.25">
      <c r="A893" s="5">
        <v>895</v>
      </c>
      <c r="B893">
        <f t="shared" si="32"/>
        <v>6.7968237182748554</v>
      </c>
      <c r="C893" s="5"/>
      <c r="D893" s="5"/>
      <c r="E893" s="5"/>
      <c r="F893" s="5"/>
      <c r="G893" s="5"/>
      <c r="H893" s="5"/>
      <c r="I893" s="5"/>
      <c r="J893" s="5"/>
    </row>
    <row r="894" spans="1:10" x14ac:dyDescent="0.25">
      <c r="A894" s="5">
        <v>162</v>
      </c>
      <c r="B894">
        <f t="shared" si="32"/>
        <v>5.0875963352323836</v>
      </c>
      <c r="C894" s="5"/>
      <c r="D894" s="5"/>
      <c r="E894" s="5"/>
      <c r="F894" s="5"/>
      <c r="G894" s="5"/>
      <c r="H894" s="5"/>
      <c r="I894" s="5"/>
      <c r="J894" s="5"/>
    </row>
    <row r="895" spans="1:10" x14ac:dyDescent="0.25">
      <c r="A895" s="5">
        <v>1063</v>
      </c>
      <c r="B895">
        <f t="shared" si="32"/>
        <v>6.9688503783419478</v>
      </c>
      <c r="C895" s="5"/>
      <c r="D895" s="5"/>
      <c r="E895" s="5"/>
      <c r="F895" s="5"/>
      <c r="G895" s="5"/>
      <c r="H895" s="5"/>
      <c r="I895" s="5"/>
      <c r="J895" s="5"/>
    </row>
    <row r="896" spans="1:10" x14ac:dyDescent="0.25">
      <c r="A896" s="5">
        <v>1216</v>
      </c>
      <c r="B896">
        <f t="shared" si="32"/>
        <v>7.1033220625261126</v>
      </c>
      <c r="C896" s="5"/>
      <c r="D896" s="5"/>
      <c r="E896" s="5"/>
      <c r="F896" s="5"/>
      <c r="G896" s="5"/>
      <c r="H896" s="5"/>
      <c r="I896" s="5"/>
      <c r="J896" s="5"/>
    </row>
    <row r="897" spans="1:10" x14ac:dyDescent="0.25">
      <c r="A897" s="5">
        <v>954</v>
      </c>
      <c r="B897">
        <f t="shared" si="32"/>
        <v>6.8606636714482869</v>
      </c>
      <c r="C897" s="5"/>
      <c r="D897" s="5"/>
      <c r="E897" s="5"/>
      <c r="F897" s="5"/>
      <c r="G897" s="5"/>
      <c r="H897" s="5"/>
      <c r="I897" s="5"/>
      <c r="J897" s="5"/>
    </row>
    <row r="898" spans="1:10" x14ac:dyDescent="0.25">
      <c r="A898" s="5">
        <v>1219</v>
      </c>
      <c r="B898">
        <f t="shared" si="32"/>
        <v>7.1057861294812712</v>
      </c>
      <c r="C898" s="5"/>
      <c r="D898" s="5"/>
      <c r="E898" s="5"/>
      <c r="F898" s="5"/>
      <c r="G898" s="5"/>
      <c r="H898" s="5"/>
      <c r="I898" s="5"/>
      <c r="J898" s="5"/>
    </row>
    <row r="899" spans="1:10" x14ac:dyDescent="0.25">
      <c r="A899" s="5">
        <v>855</v>
      </c>
      <c r="B899">
        <f t="shared" ref="B899:B962" si="33">LN(A899)</f>
        <v>6.7511014689367599</v>
      </c>
      <c r="C899" s="5"/>
      <c r="D899" s="5"/>
      <c r="E899" s="5"/>
      <c r="F899" s="5"/>
      <c r="G899" s="5"/>
      <c r="H899" s="5"/>
      <c r="I899" s="5"/>
      <c r="J899" s="5"/>
    </row>
    <row r="900" spans="1:10" x14ac:dyDescent="0.25">
      <c r="A900" s="5">
        <v>542</v>
      </c>
      <c r="B900">
        <f t="shared" si="33"/>
        <v>6.2952660014396464</v>
      </c>
      <c r="C900" s="5"/>
      <c r="D900" s="5"/>
      <c r="E900" s="5"/>
      <c r="F900" s="5"/>
      <c r="G900" s="5"/>
      <c r="H900" s="5"/>
      <c r="I900" s="5"/>
      <c r="J900" s="5"/>
    </row>
    <row r="901" spans="1:10" x14ac:dyDescent="0.25">
      <c r="A901" s="5">
        <v>213</v>
      </c>
      <c r="B901">
        <f t="shared" si="33"/>
        <v>5.3612921657094255</v>
      </c>
      <c r="C901" s="5"/>
      <c r="D901" s="5"/>
      <c r="E901" s="5"/>
      <c r="F901" s="5"/>
      <c r="G901" s="5"/>
      <c r="H901" s="5"/>
      <c r="I901" s="5"/>
      <c r="J901" s="5"/>
    </row>
    <row r="902" spans="1:10" x14ac:dyDescent="0.25">
      <c r="A902" s="5">
        <v>1636</v>
      </c>
      <c r="B902">
        <f t="shared" si="33"/>
        <v>7.4000095171626921</v>
      </c>
      <c r="C902" s="5"/>
      <c r="D902" s="5"/>
      <c r="E902" s="5"/>
      <c r="F902" s="5"/>
      <c r="G902" s="5"/>
      <c r="H902" s="5"/>
      <c r="I902" s="5"/>
      <c r="J902" s="5"/>
    </row>
    <row r="903" spans="1:10" x14ac:dyDescent="0.25">
      <c r="A903" s="5">
        <v>113</v>
      </c>
      <c r="B903">
        <f t="shared" si="33"/>
        <v>4.7273878187123408</v>
      </c>
      <c r="C903" s="5"/>
      <c r="D903" s="5"/>
      <c r="E903" s="5"/>
      <c r="F903" s="5"/>
      <c r="G903" s="5"/>
      <c r="H903" s="5"/>
      <c r="I903" s="5"/>
      <c r="J903" s="5"/>
    </row>
    <row r="904" spans="1:10" x14ac:dyDescent="0.25">
      <c r="A904" s="5">
        <v>1036</v>
      </c>
      <c r="B904">
        <f t="shared" si="33"/>
        <v>6.9431224228194282</v>
      </c>
      <c r="C904" s="5"/>
      <c r="D904" s="5"/>
      <c r="E904" s="5"/>
      <c r="F904" s="5"/>
      <c r="G904" s="5"/>
      <c r="H904" s="5"/>
      <c r="I904" s="5"/>
      <c r="J904" s="5"/>
    </row>
    <row r="905" spans="1:10" x14ac:dyDescent="0.25">
      <c r="A905" s="5">
        <v>1437</v>
      </c>
      <c r="B905">
        <f t="shared" si="33"/>
        <v>7.2703128860790249</v>
      </c>
      <c r="C905" s="5"/>
      <c r="D905" s="5"/>
      <c r="E905" s="5"/>
      <c r="F905" s="5"/>
      <c r="G905" s="5"/>
      <c r="H905" s="5"/>
      <c r="I905" s="5"/>
      <c r="J905" s="5"/>
    </row>
    <row r="906" spans="1:10" x14ac:dyDescent="0.25">
      <c r="A906" s="5">
        <v>1017</v>
      </c>
      <c r="B906">
        <f t="shared" si="33"/>
        <v>6.9246123960485599</v>
      </c>
      <c r="C906" s="5"/>
      <c r="D906" s="5"/>
      <c r="E906" s="5"/>
      <c r="F906" s="5"/>
      <c r="G906" s="5"/>
      <c r="H906" s="5"/>
      <c r="I906" s="5"/>
      <c r="J906" s="5"/>
    </row>
    <row r="907" spans="1:10" x14ac:dyDescent="0.25">
      <c r="A907" s="5">
        <v>1750</v>
      </c>
      <c r="B907">
        <f t="shared" si="33"/>
        <v>7.4673710669175595</v>
      </c>
      <c r="C907" s="5"/>
      <c r="D907" s="5"/>
      <c r="E907" s="5"/>
      <c r="F907" s="5"/>
      <c r="G907" s="5"/>
      <c r="H907" s="5"/>
      <c r="I907" s="5"/>
      <c r="J907" s="5"/>
    </row>
    <row r="908" spans="1:10" x14ac:dyDescent="0.25">
      <c r="A908" s="5">
        <v>593</v>
      </c>
      <c r="B908">
        <f t="shared" si="33"/>
        <v>6.3851943989977258</v>
      </c>
      <c r="C908" s="5"/>
      <c r="D908" s="5"/>
      <c r="E908" s="5"/>
      <c r="F908" s="5"/>
      <c r="G908" s="5"/>
      <c r="H908" s="5"/>
      <c r="I908" s="5"/>
      <c r="J908" s="5"/>
    </row>
    <row r="909" spans="1:10" x14ac:dyDescent="0.25">
      <c r="A909" s="5">
        <v>920</v>
      </c>
      <c r="B909">
        <f t="shared" si="33"/>
        <v>6.8243736700430864</v>
      </c>
      <c r="C909" s="5"/>
      <c r="D909" s="5"/>
      <c r="E909" s="5"/>
      <c r="F909" s="5"/>
      <c r="G909" s="5"/>
      <c r="H909" s="5"/>
      <c r="I909" s="5"/>
      <c r="J909" s="5"/>
    </row>
    <row r="910" spans="1:10" x14ac:dyDescent="0.25">
      <c r="A910" s="5">
        <v>1123</v>
      </c>
      <c r="B910">
        <f t="shared" si="33"/>
        <v>7.0237589547384429</v>
      </c>
      <c r="C910" s="5"/>
      <c r="D910" s="5"/>
      <c r="E910" s="5"/>
      <c r="F910" s="5"/>
      <c r="G910" s="5"/>
      <c r="H910" s="5"/>
      <c r="I910" s="5"/>
      <c r="J910" s="5"/>
    </row>
    <row r="911" spans="1:10" x14ac:dyDescent="0.25">
      <c r="A911" s="5">
        <v>1354</v>
      </c>
      <c r="B911">
        <f t="shared" si="33"/>
        <v>7.2108184534722204</v>
      </c>
      <c r="C911" s="5"/>
      <c r="D911" s="5"/>
      <c r="E911" s="5"/>
      <c r="F911" s="5"/>
      <c r="G911" s="5"/>
      <c r="H911" s="5"/>
      <c r="I911" s="5"/>
      <c r="J911" s="5"/>
    </row>
    <row r="912" spans="1:10" x14ac:dyDescent="0.25">
      <c r="A912" s="5">
        <v>1245</v>
      </c>
      <c r="B912">
        <f t="shared" si="33"/>
        <v>7.1268908088988079</v>
      </c>
      <c r="C912" s="5"/>
      <c r="D912" s="5"/>
      <c r="E912" s="5"/>
      <c r="F912" s="5"/>
      <c r="G912" s="5"/>
      <c r="H912" s="5"/>
      <c r="I912" s="5"/>
      <c r="J912" s="5"/>
    </row>
    <row r="913" spans="1:10" x14ac:dyDescent="0.25">
      <c r="A913" s="5">
        <v>592</v>
      </c>
      <c r="B913">
        <f t="shared" si="33"/>
        <v>6.3835066348840055</v>
      </c>
      <c r="C913" s="5"/>
      <c r="D913" s="5"/>
      <c r="E913" s="5"/>
      <c r="F913" s="5"/>
      <c r="G913" s="5"/>
      <c r="H913" s="5"/>
      <c r="I913" s="5"/>
      <c r="J913" s="5"/>
    </row>
    <row r="914" spans="1:10" x14ac:dyDescent="0.25">
      <c r="A914" s="5">
        <v>796</v>
      </c>
      <c r="B914">
        <f t="shared" si="33"/>
        <v>6.6795991858443831</v>
      </c>
      <c r="C914" s="5"/>
      <c r="D914" s="5"/>
      <c r="E914" s="5"/>
      <c r="F914" s="5"/>
      <c r="G914" s="5"/>
      <c r="H914" s="5"/>
      <c r="I914" s="5"/>
      <c r="J914" s="5"/>
    </row>
    <row r="915" spans="1:10" x14ac:dyDescent="0.25">
      <c r="A915" s="5">
        <v>1235</v>
      </c>
      <c r="B915">
        <f t="shared" si="33"/>
        <v>7.1188262490620779</v>
      </c>
      <c r="C915" s="5"/>
      <c r="D915" s="5"/>
      <c r="E915" s="5"/>
      <c r="F915" s="5"/>
      <c r="G915" s="5"/>
      <c r="H915" s="5"/>
      <c r="I915" s="5"/>
      <c r="J915" s="5"/>
    </row>
    <row r="916" spans="1:10" x14ac:dyDescent="0.25">
      <c r="A916" s="5">
        <v>1847</v>
      </c>
      <c r="B916">
        <f t="shared" si="33"/>
        <v>7.5213179801992398</v>
      </c>
      <c r="C916" s="5"/>
      <c r="D916" s="5"/>
      <c r="E916" s="5"/>
      <c r="F916" s="5"/>
      <c r="G916" s="5"/>
      <c r="H916" s="5"/>
      <c r="I916" s="5"/>
      <c r="J916" s="5"/>
    </row>
    <row r="917" spans="1:10" x14ac:dyDescent="0.25">
      <c r="A917" s="5">
        <v>2028</v>
      </c>
      <c r="B917">
        <f t="shared" si="33"/>
        <v>7.6148053647110734</v>
      </c>
      <c r="C917" s="5"/>
      <c r="D917" s="5"/>
      <c r="E917" s="5"/>
      <c r="F917" s="5"/>
      <c r="G917" s="5"/>
      <c r="H917" s="5"/>
      <c r="I917" s="5"/>
      <c r="J917" s="5"/>
    </row>
    <row r="918" spans="1:10" x14ac:dyDescent="0.25">
      <c r="A918" s="5">
        <v>216</v>
      </c>
      <c r="B918">
        <f t="shared" si="33"/>
        <v>5.3752784076841653</v>
      </c>
      <c r="C918" s="5"/>
      <c r="D918" s="5"/>
      <c r="E918" s="5"/>
      <c r="F918" s="5"/>
      <c r="G918" s="5"/>
      <c r="H918" s="5"/>
      <c r="I918" s="5"/>
      <c r="J918" s="5"/>
    </row>
    <row r="919" spans="1:10" x14ac:dyDescent="0.25">
      <c r="A919" s="5">
        <v>678</v>
      </c>
      <c r="B919">
        <f t="shared" si="33"/>
        <v>6.5191472879403953</v>
      </c>
      <c r="C919" s="5"/>
      <c r="D919" s="5"/>
      <c r="E919" s="5"/>
      <c r="F919" s="5"/>
      <c r="G919" s="5"/>
      <c r="H919" s="5"/>
      <c r="I919" s="5"/>
      <c r="J919" s="5"/>
    </row>
    <row r="920" spans="1:10" x14ac:dyDescent="0.25">
      <c r="A920" s="5">
        <v>451</v>
      </c>
      <c r="B920">
        <f t="shared" si="33"/>
        <v>6.1114673395026786</v>
      </c>
      <c r="C920" s="5"/>
      <c r="D920" s="5"/>
      <c r="E920" s="5"/>
      <c r="F920" s="5"/>
      <c r="G920" s="5"/>
      <c r="H920" s="5"/>
      <c r="I920" s="5"/>
      <c r="J920" s="5"/>
    </row>
    <row r="921" spans="1:10" x14ac:dyDescent="0.25">
      <c r="A921" s="5">
        <v>1101</v>
      </c>
      <c r="B921">
        <f t="shared" si="33"/>
        <v>7.0039741367226798</v>
      </c>
      <c r="C921" s="5"/>
      <c r="D921" s="5"/>
      <c r="E921" s="5"/>
      <c r="F921" s="5"/>
      <c r="G921" s="5"/>
      <c r="H921" s="5"/>
      <c r="I921" s="5"/>
      <c r="J921" s="5"/>
    </row>
    <row r="922" spans="1:10" x14ac:dyDescent="0.25">
      <c r="A922" s="5">
        <v>1930</v>
      </c>
      <c r="B922">
        <f t="shared" si="33"/>
        <v>7.5652752818989315</v>
      </c>
      <c r="C922" s="5"/>
      <c r="D922" s="5"/>
      <c r="E922" s="5"/>
      <c r="F922" s="5"/>
      <c r="G922" s="5"/>
      <c r="H922" s="5"/>
      <c r="I922" s="5"/>
      <c r="J922" s="5"/>
    </row>
    <row r="923" spans="1:10" x14ac:dyDescent="0.25">
      <c r="A923" s="5">
        <v>1762</v>
      </c>
      <c r="B923">
        <f t="shared" si="33"/>
        <v>7.4742048064961244</v>
      </c>
      <c r="C923" s="5"/>
      <c r="D923" s="5"/>
      <c r="E923" s="5"/>
      <c r="F923" s="5"/>
      <c r="G923" s="5"/>
      <c r="H923" s="5"/>
      <c r="I923" s="5"/>
      <c r="J923" s="5"/>
    </row>
    <row r="924" spans="1:10" x14ac:dyDescent="0.25">
      <c r="A924" s="5">
        <v>1114</v>
      </c>
      <c r="B924">
        <f t="shared" si="33"/>
        <v>7.0157124204872297</v>
      </c>
      <c r="C924" s="5"/>
      <c r="D924" s="5"/>
      <c r="E924" s="5"/>
      <c r="F924" s="5"/>
      <c r="G924" s="5"/>
      <c r="H924" s="5"/>
      <c r="I924" s="5"/>
      <c r="J924" s="5"/>
    </row>
    <row r="925" spans="1:10" x14ac:dyDescent="0.25">
      <c r="A925" s="5">
        <v>2229</v>
      </c>
      <c r="B925">
        <f t="shared" si="33"/>
        <v>7.7093083333858692</v>
      </c>
      <c r="C925" s="5"/>
      <c r="D925" s="5"/>
      <c r="E925" s="5"/>
      <c r="F925" s="5"/>
      <c r="G925" s="5"/>
      <c r="H925" s="5"/>
      <c r="I925" s="5"/>
      <c r="J925" s="5"/>
    </row>
    <row r="926" spans="1:10" x14ac:dyDescent="0.25">
      <c r="A926" s="5">
        <v>2229</v>
      </c>
      <c r="B926">
        <f t="shared" si="33"/>
        <v>7.7093083333858692</v>
      </c>
      <c r="C926" s="5"/>
      <c r="D926" s="5"/>
      <c r="E926" s="5"/>
      <c r="F926" s="5"/>
      <c r="G926" s="5"/>
      <c r="H926" s="5"/>
      <c r="I926" s="5"/>
      <c r="J926" s="5"/>
    </row>
    <row r="927" spans="1:10" x14ac:dyDescent="0.25">
      <c r="A927" s="5">
        <v>1234</v>
      </c>
      <c r="B927">
        <f t="shared" si="33"/>
        <v>7.1180162044653335</v>
      </c>
      <c r="C927" s="5"/>
      <c r="D927" s="5"/>
      <c r="E927" s="5"/>
      <c r="F927" s="5"/>
      <c r="G927" s="5"/>
      <c r="H927" s="5"/>
      <c r="I927" s="5"/>
      <c r="J927" s="5"/>
    </row>
    <row r="928" spans="1:10" x14ac:dyDescent="0.25">
      <c r="A928" s="5">
        <v>429</v>
      </c>
      <c r="B928">
        <f t="shared" si="33"/>
        <v>6.061456918928017</v>
      </c>
      <c r="C928" s="5"/>
      <c r="D928" s="5"/>
      <c r="E928" s="5"/>
      <c r="F928" s="5"/>
      <c r="G928" s="5"/>
      <c r="H928" s="5"/>
      <c r="I928" s="5"/>
      <c r="J928" s="5"/>
    </row>
    <row r="929" spans="1:10" x14ac:dyDescent="0.25">
      <c r="A929" s="5">
        <v>868</v>
      </c>
      <c r="B929">
        <f t="shared" si="33"/>
        <v>6.7661917146603505</v>
      </c>
      <c r="C929" s="5"/>
      <c r="D929" s="5"/>
      <c r="E929" s="5"/>
      <c r="F929" s="5"/>
      <c r="G929" s="5"/>
      <c r="H929" s="5"/>
      <c r="I929" s="5"/>
      <c r="J929" s="5"/>
    </row>
    <row r="930" spans="1:10" x14ac:dyDescent="0.25">
      <c r="A930" s="5">
        <v>1936</v>
      </c>
      <c r="B930">
        <f t="shared" si="33"/>
        <v>7.568379267836522</v>
      </c>
      <c r="C930" s="5"/>
      <c r="D930" s="5"/>
      <c r="E930" s="5"/>
      <c r="F930" s="5"/>
      <c r="G930" s="5"/>
      <c r="H930" s="5"/>
      <c r="I930" s="5"/>
      <c r="J930" s="5"/>
    </row>
    <row r="931" spans="1:10" x14ac:dyDescent="0.25">
      <c r="A931" s="5">
        <v>352</v>
      </c>
      <c r="B931">
        <f t="shared" si="33"/>
        <v>5.8636311755980968</v>
      </c>
      <c r="C931" s="5"/>
      <c r="D931" s="5"/>
      <c r="E931" s="5"/>
      <c r="F931" s="5"/>
      <c r="G931" s="5"/>
      <c r="H931" s="5"/>
      <c r="I931" s="5"/>
      <c r="J931" s="5"/>
    </row>
    <row r="932" spans="1:10" x14ac:dyDescent="0.25">
      <c r="A932" s="5">
        <v>1236</v>
      </c>
      <c r="B932">
        <f t="shared" si="33"/>
        <v>7.1196356380176358</v>
      </c>
      <c r="C932" s="5"/>
      <c r="D932" s="5"/>
      <c r="E932" s="5"/>
      <c r="F932" s="5"/>
      <c r="G932" s="5"/>
      <c r="H932" s="5"/>
      <c r="I932" s="5"/>
      <c r="J932" s="5"/>
    </row>
    <row r="933" spans="1:10" x14ac:dyDescent="0.25">
      <c r="A933" s="5">
        <v>2229</v>
      </c>
      <c r="B933">
        <f t="shared" si="33"/>
        <v>7.7093083333858692</v>
      </c>
      <c r="C933" s="5"/>
      <c r="D933" s="5"/>
      <c r="E933" s="5"/>
      <c r="F933" s="5"/>
      <c r="G933" s="5"/>
      <c r="H933" s="5"/>
      <c r="I933" s="5"/>
      <c r="J933" s="5"/>
    </row>
    <row r="934" spans="1:10" x14ac:dyDescent="0.25">
      <c r="A934" s="5">
        <v>1895</v>
      </c>
      <c r="B934">
        <f t="shared" si="33"/>
        <v>7.5469741175165268</v>
      </c>
      <c r="C934" s="5"/>
      <c r="D934" s="5"/>
      <c r="E934" s="5"/>
      <c r="F934" s="5"/>
      <c r="G934" s="5"/>
      <c r="H934" s="5"/>
      <c r="I934" s="5"/>
      <c r="J934" s="5"/>
    </row>
    <row r="935" spans="1:10" x14ac:dyDescent="0.25">
      <c r="A935" s="5">
        <v>537</v>
      </c>
      <c r="B935">
        <f t="shared" si="33"/>
        <v>6.2859980945088649</v>
      </c>
      <c r="C935" s="5"/>
      <c r="D935" s="5"/>
      <c r="E935" s="5"/>
      <c r="F935" s="5"/>
      <c r="G935" s="5"/>
      <c r="H935" s="5"/>
      <c r="I935" s="5"/>
      <c r="J935" s="5"/>
    </row>
    <row r="936" spans="1:10" x14ac:dyDescent="0.25">
      <c r="A936" s="5">
        <v>1877</v>
      </c>
      <c r="B936">
        <f t="shared" si="33"/>
        <v>7.5374300365865086</v>
      </c>
      <c r="C936" s="5"/>
      <c r="D936" s="5"/>
      <c r="E936" s="5"/>
      <c r="F936" s="5"/>
      <c r="G936" s="5"/>
      <c r="H936" s="5"/>
      <c r="I936" s="5"/>
      <c r="J936" s="5"/>
    </row>
    <row r="937" spans="1:10" x14ac:dyDescent="0.25">
      <c r="A937" s="5">
        <v>1796</v>
      </c>
      <c r="B937">
        <f t="shared" si="33"/>
        <v>7.4933172488621453</v>
      </c>
      <c r="C937" s="5"/>
      <c r="D937" s="5"/>
      <c r="E937" s="5"/>
      <c r="F937" s="5"/>
      <c r="G937" s="5"/>
      <c r="H937" s="5"/>
      <c r="I937" s="5"/>
      <c r="J937" s="5"/>
    </row>
    <row r="938" spans="1:10" x14ac:dyDescent="0.25">
      <c r="A938" s="5">
        <v>1797</v>
      </c>
      <c r="B938">
        <f t="shared" si="33"/>
        <v>7.4938738867835593</v>
      </c>
      <c r="C938" s="5"/>
      <c r="D938" s="5"/>
      <c r="E938" s="5"/>
      <c r="F938" s="5"/>
      <c r="G938" s="5"/>
      <c r="H938" s="5"/>
      <c r="I938" s="5"/>
      <c r="J938" s="5"/>
    </row>
    <row r="939" spans="1:10" x14ac:dyDescent="0.25">
      <c r="A939" s="5">
        <v>1168</v>
      </c>
      <c r="B939">
        <f t="shared" si="33"/>
        <v>7.0630481633881725</v>
      </c>
      <c r="C939" s="5"/>
      <c r="D939" s="5"/>
      <c r="E939" s="5"/>
      <c r="F939" s="5"/>
      <c r="G939" s="5"/>
      <c r="H939" s="5"/>
      <c r="I939" s="5"/>
      <c r="J939" s="5"/>
    </row>
    <row r="940" spans="1:10" x14ac:dyDescent="0.25">
      <c r="A940" s="5">
        <v>1322</v>
      </c>
      <c r="B940">
        <f t="shared" si="33"/>
        <v>7.1869010204116313</v>
      </c>
      <c r="C940" s="5"/>
      <c r="D940" s="5"/>
      <c r="E940" s="5"/>
      <c r="F940" s="5"/>
      <c r="G940" s="5"/>
      <c r="H940" s="5"/>
      <c r="I940" s="5"/>
      <c r="J940" s="5"/>
    </row>
    <row r="941" spans="1:10" x14ac:dyDescent="0.25">
      <c r="A941" s="5">
        <v>539</v>
      </c>
      <c r="B941">
        <f t="shared" si="33"/>
        <v>6.2897155709089976</v>
      </c>
      <c r="C941" s="5"/>
      <c r="D941" s="5"/>
      <c r="E941" s="5"/>
      <c r="F941" s="5"/>
      <c r="G941" s="5"/>
      <c r="H941" s="5"/>
      <c r="I941" s="5"/>
      <c r="J941" s="5"/>
    </row>
    <row r="942" spans="1:10" x14ac:dyDescent="0.25">
      <c r="A942" s="5">
        <v>198</v>
      </c>
      <c r="B942">
        <f t="shared" si="33"/>
        <v>5.2882670306945352</v>
      </c>
      <c r="C942" s="5"/>
      <c r="D942" s="5"/>
      <c r="E942" s="5"/>
      <c r="F942" s="5"/>
      <c r="G942" s="5"/>
      <c r="H942" s="5"/>
      <c r="I942" s="5"/>
      <c r="J942" s="5"/>
    </row>
    <row r="943" spans="1:10" x14ac:dyDescent="0.25">
      <c r="A943" s="5">
        <v>518</v>
      </c>
      <c r="B943">
        <f t="shared" si="33"/>
        <v>6.2499752422594828</v>
      </c>
      <c r="C943" s="5"/>
      <c r="D943" s="5"/>
      <c r="E943" s="5"/>
      <c r="F943" s="5"/>
      <c r="G943" s="5"/>
      <c r="H943" s="5"/>
      <c r="I943" s="5"/>
      <c r="J943" s="5"/>
    </row>
    <row r="944" spans="1:10" x14ac:dyDescent="0.25">
      <c r="A944" s="5">
        <v>2142</v>
      </c>
      <c r="B944">
        <f t="shared" si="33"/>
        <v>7.6694952510076941</v>
      </c>
      <c r="C944" s="5"/>
      <c r="D944" s="5"/>
      <c r="E944" s="5"/>
      <c r="F944" s="5"/>
      <c r="G944" s="5"/>
      <c r="H944" s="5"/>
      <c r="I944" s="5"/>
      <c r="J944" s="5"/>
    </row>
    <row r="945" spans="1:10" x14ac:dyDescent="0.25">
      <c r="A945" s="5">
        <v>2123</v>
      </c>
      <c r="B945">
        <f t="shared" si="33"/>
        <v>7.6605854617032563</v>
      </c>
      <c r="C945" s="5"/>
      <c r="D945" s="5"/>
      <c r="E945" s="5"/>
      <c r="F945" s="5"/>
      <c r="G945" s="5"/>
      <c r="H945" s="5"/>
      <c r="I945" s="5"/>
      <c r="J945" s="5"/>
    </row>
    <row r="946" spans="1:10" x14ac:dyDescent="0.25">
      <c r="A946" s="5">
        <v>1227</v>
      </c>
      <c r="B946">
        <f t="shared" si="33"/>
        <v>7.1123274447109113</v>
      </c>
      <c r="C946" s="5"/>
      <c r="D946" s="5"/>
      <c r="E946" s="5"/>
      <c r="F946" s="5"/>
      <c r="G946" s="5"/>
      <c r="H946" s="5"/>
      <c r="I946" s="5"/>
      <c r="J946" s="5"/>
    </row>
    <row r="947" spans="1:10" x14ac:dyDescent="0.25">
      <c r="A947" s="5">
        <v>1471</v>
      </c>
      <c r="B947">
        <f t="shared" si="33"/>
        <v>7.293697720601438</v>
      </c>
      <c r="C947" s="5"/>
      <c r="D947" s="5"/>
      <c r="E947" s="5"/>
      <c r="F947" s="5"/>
      <c r="G947" s="5"/>
      <c r="H947" s="5"/>
      <c r="I947" s="5"/>
      <c r="J947" s="5"/>
    </row>
    <row r="948" spans="1:10" x14ac:dyDescent="0.25">
      <c r="A948" s="5">
        <v>1130</v>
      </c>
      <c r="B948">
        <f t="shared" si="33"/>
        <v>7.0299729117063858</v>
      </c>
      <c r="C948" s="5"/>
      <c r="D948" s="5"/>
      <c r="E948" s="5"/>
      <c r="F948" s="5"/>
      <c r="G948" s="5"/>
      <c r="H948" s="5"/>
      <c r="I948" s="5"/>
      <c r="J948" s="5"/>
    </row>
    <row r="949" spans="1:10" x14ac:dyDescent="0.25">
      <c r="A949" s="5">
        <v>2215</v>
      </c>
      <c r="B949">
        <f t="shared" si="33"/>
        <v>7.7030076824792362</v>
      </c>
      <c r="C949" s="5"/>
      <c r="D949" s="5"/>
      <c r="E949" s="5"/>
      <c r="F949" s="5"/>
      <c r="G949" s="5"/>
      <c r="H949" s="5"/>
      <c r="I949" s="5"/>
      <c r="J949" s="5"/>
    </row>
    <row r="950" spans="1:10" x14ac:dyDescent="0.25">
      <c r="A950" s="5">
        <v>1925</v>
      </c>
      <c r="B950">
        <f t="shared" si="33"/>
        <v>7.5626812467218842</v>
      </c>
      <c r="C950" s="5"/>
      <c r="D950" s="5"/>
      <c r="E950" s="5"/>
      <c r="F950" s="5"/>
      <c r="G950" s="5"/>
      <c r="H950" s="5"/>
      <c r="I950" s="5"/>
      <c r="J950" s="5"/>
    </row>
    <row r="951" spans="1:10" x14ac:dyDescent="0.25">
      <c r="A951" s="5">
        <v>653</v>
      </c>
      <c r="B951">
        <f t="shared" si="33"/>
        <v>6.481577129276431</v>
      </c>
      <c r="C951" s="5"/>
      <c r="D951" s="5"/>
      <c r="E951" s="5"/>
      <c r="F951" s="5"/>
      <c r="G951" s="5"/>
      <c r="H951" s="5"/>
      <c r="I951" s="5"/>
      <c r="J951" s="5"/>
    </row>
    <row r="952" spans="1:10" x14ac:dyDescent="0.25">
      <c r="A952" s="5">
        <v>1276</v>
      </c>
      <c r="B952">
        <f t="shared" si="33"/>
        <v>7.1514854639047352</v>
      </c>
      <c r="C952" s="5"/>
      <c r="D952" s="5"/>
      <c r="E952" s="5"/>
      <c r="F952" s="5"/>
      <c r="G952" s="5"/>
      <c r="H952" s="5"/>
      <c r="I952" s="5"/>
      <c r="J952" s="5"/>
    </row>
    <row r="953" spans="1:10" x14ac:dyDescent="0.25">
      <c r="A953" s="5">
        <v>629</v>
      </c>
      <c r="B953">
        <f t="shared" si="33"/>
        <v>6.444131256700441</v>
      </c>
      <c r="C953" s="5"/>
      <c r="D953" s="5"/>
      <c r="E953" s="5"/>
      <c r="F953" s="5"/>
      <c r="G953" s="5"/>
      <c r="H953" s="5"/>
      <c r="I953" s="5"/>
      <c r="J953" s="5"/>
    </row>
    <row r="954" spans="1:10" x14ac:dyDescent="0.25">
      <c r="A954" s="5">
        <v>38</v>
      </c>
      <c r="B954">
        <f t="shared" si="33"/>
        <v>3.6375861597263857</v>
      </c>
      <c r="C954" s="5"/>
      <c r="D954" s="5"/>
      <c r="E954" s="5"/>
      <c r="F954" s="5"/>
      <c r="G954" s="5"/>
      <c r="H954" s="5"/>
      <c r="I954" s="5"/>
      <c r="J954" s="5"/>
    </row>
    <row r="955" spans="1:10" x14ac:dyDescent="0.25">
      <c r="A955" s="5">
        <v>1368</v>
      </c>
      <c r="B955">
        <f t="shared" si="33"/>
        <v>7.2211050981824956</v>
      </c>
      <c r="C955" s="5"/>
      <c r="D955" s="5"/>
      <c r="E955" s="5"/>
      <c r="F955" s="5"/>
      <c r="G955" s="5"/>
      <c r="H955" s="5"/>
      <c r="I955" s="5"/>
      <c r="J955" s="5"/>
    </row>
    <row r="956" spans="1:10" x14ac:dyDescent="0.25">
      <c r="A956" s="5">
        <v>2189</v>
      </c>
      <c r="B956">
        <f t="shared" si="33"/>
        <v>7.6912000975228629</v>
      </c>
      <c r="C956" s="5"/>
      <c r="D956" s="5"/>
      <c r="E956" s="5"/>
      <c r="F956" s="5"/>
      <c r="G956" s="5"/>
      <c r="H956" s="5"/>
      <c r="I956" s="5"/>
      <c r="J956" s="5"/>
    </row>
    <row r="957" spans="1:10" x14ac:dyDescent="0.25">
      <c r="A957" s="5">
        <v>1849</v>
      </c>
      <c r="B957">
        <f t="shared" si="33"/>
        <v>7.5224002313871248</v>
      </c>
      <c r="C957" s="5"/>
      <c r="D957" s="5"/>
      <c r="E957" s="5"/>
      <c r="F957" s="5"/>
      <c r="G957" s="5"/>
      <c r="H957" s="5"/>
      <c r="I957" s="5"/>
      <c r="J957" s="5"/>
    </row>
    <row r="958" spans="1:10" x14ac:dyDescent="0.25">
      <c r="A958" s="5">
        <v>1904</v>
      </c>
      <c r="B958">
        <f t="shared" si="33"/>
        <v>7.5517122153513103</v>
      </c>
      <c r="C958" s="5"/>
      <c r="D958" s="5"/>
      <c r="E958" s="5"/>
      <c r="F958" s="5"/>
      <c r="G958" s="5"/>
      <c r="H958" s="5"/>
      <c r="I958" s="5"/>
      <c r="J958" s="5"/>
    </row>
    <row r="959" spans="1:10" x14ac:dyDescent="0.25">
      <c r="A959" s="5">
        <v>612</v>
      </c>
      <c r="B959">
        <f t="shared" si="33"/>
        <v>6.4167322825123261</v>
      </c>
      <c r="C959" s="5"/>
      <c r="D959" s="5"/>
      <c r="E959" s="5"/>
      <c r="F959" s="5"/>
      <c r="G959" s="5"/>
      <c r="H959" s="5"/>
      <c r="I959" s="5"/>
      <c r="J959" s="5"/>
    </row>
    <row r="960" spans="1:10" x14ac:dyDescent="0.25">
      <c r="A960" s="5">
        <v>1881</v>
      </c>
      <c r="B960">
        <f t="shared" si="33"/>
        <v>7.5395588293010301</v>
      </c>
      <c r="C960" s="5"/>
      <c r="D960" s="5"/>
      <c r="E960" s="5"/>
      <c r="F960" s="5"/>
      <c r="G960" s="5"/>
      <c r="H960" s="5"/>
      <c r="I960" s="5"/>
      <c r="J960" s="5"/>
    </row>
    <row r="961" spans="1:10" x14ac:dyDescent="0.25">
      <c r="A961" s="5">
        <v>822</v>
      </c>
      <c r="B961">
        <f t="shared" si="33"/>
        <v>6.7117403950561796</v>
      </c>
      <c r="C961" s="5"/>
      <c r="D961" s="5"/>
      <c r="E961" s="5"/>
      <c r="F961" s="5"/>
      <c r="G961" s="5"/>
      <c r="H961" s="5"/>
      <c r="I961" s="5"/>
      <c r="J961" s="5"/>
    </row>
    <row r="962" spans="1:10" x14ac:dyDescent="0.25">
      <c r="A962" s="5">
        <v>2133</v>
      </c>
      <c r="B962">
        <f t="shared" si="33"/>
        <v>7.6652847184713506</v>
      </c>
      <c r="C962" s="5"/>
      <c r="D962" s="5"/>
      <c r="E962" s="5"/>
      <c r="F962" s="5"/>
      <c r="G962" s="5"/>
      <c r="H962" s="5"/>
      <c r="I962" s="5"/>
      <c r="J962" s="5"/>
    </row>
    <row r="963" spans="1:10" x14ac:dyDescent="0.25">
      <c r="A963" s="5">
        <v>1861</v>
      </c>
      <c r="B963">
        <f t="shared" ref="B963:B1026" si="34">LN(A963)</f>
        <v>7.5288692566422508</v>
      </c>
      <c r="C963" s="5"/>
      <c r="D963" s="5"/>
      <c r="E963" s="5"/>
      <c r="F963" s="5"/>
      <c r="G963" s="5"/>
      <c r="H963" s="5"/>
      <c r="I963" s="5"/>
      <c r="J963" s="5"/>
    </row>
    <row r="964" spans="1:10" x14ac:dyDescent="0.25">
      <c r="A964" s="5">
        <v>1971</v>
      </c>
      <c r="B964">
        <f t="shared" si="34"/>
        <v>7.5862963071527201</v>
      </c>
      <c r="C964" s="5"/>
      <c r="D964" s="5"/>
      <c r="E964" s="5"/>
      <c r="F964" s="5"/>
      <c r="G964" s="5"/>
      <c r="H964" s="5"/>
      <c r="I964" s="5"/>
      <c r="J964" s="5"/>
    </row>
    <row r="965" spans="1:10" x14ac:dyDescent="0.25">
      <c r="A965" s="5">
        <v>2296</v>
      </c>
      <c r="B965">
        <f t="shared" si="34"/>
        <v>7.7389237574394567</v>
      </c>
      <c r="C965" s="5"/>
      <c r="D965" s="5"/>
      <c r="E965" s="5"/>
      <c r="F965" s="5"/>
      <c r="G965" s="5"/>
      <c r="H965" s="5"/>
      <c r="I965" s="5"/>
      <c r="J965" s="5"/>
    </row>
    <row r="966" spans="1:10" x14ac:dyDescent="0.25">
      <c r="A966" s="5">
        <v>1751</v>
      </c>
      <c r="B966">
        <f t="shared" si="34"/>
        <v>7.467942332285852</v>
      </c>
      <c r="C966" s="5"/>
      <c r="D966" s="5"/>
      <c r="E966" s="5"/>
      <c r="F966" s="5"/>
      <c r="G966" s="5"/>
      <c r="H966" s="5"/>
      <c r="I966" s="5"/>
      <c r="J966" s="5"/>
    </row>
    <row r="967" spans="1:10" x14ac:dyDescent="0.25">
      <c r="A967" s="5">
        <v>1956</v>
      </c>
      <c r="B967">
        <f t="shared" si="34"/>
        <v>7.5786568505947622</v>
      </c>
      <c r="C967" s="5"/>
      <c r="D967" s="5"/>
      <c r="E967" s="5"/>
      <c r="F967" s="5"/>
      <c r="G967" s="5"/>
      <c r="H967" s="5"/>
      <c r="I967" s="5"/>
      <c r="J967" s="5"/>
    </row>
    <row r="968" spans="1:10" x14ac:dyDescent="0.25">
      <c r="A968" s="5">
        <v>1720</v>
      </c>
      <c r="B968">
        <f t="shared" si="34"/>
        <v>7.4500795698074986</v>
      </c>
      <c r="C968" s="5"/>
      <c r="D968" s="5"/>
      <c r="E968" s="5"/>
      <c r="F968" s="5"/>
      <c r="G968" s="5"/>
      <c r="H968" s="5"/>
      <c r="I968" s="5"/>
      <c r="J968" s="5"/>
    </row>
    <row r="969" spans="1:10" x14ac:dyDescent="0.25">
      <c r="A969" s="5">
        <v>1390</v>
      </c>
      <c r="B969">
        <f t="shared" si="34"/>
        <v>7.2370590261247374</v>
      </c>
      <c r="C969" s="5"/>
      <c r="D969" s="5"/>
      <c r="E969" s="5"/>
      <c r="F969" s="5"/>
      <c r="G969" s="5"/>
      <c r="H969" s="5"/>
      <c r="I969" s="5"/>
      <c r="J969" s="5"/>
    </row>
    <row r="970" spans="1:10" x14ac:dyDescent="0.25">
      <c r="A970" s="5">
        <v>1885</v>
      </c>
      <c r="B970">
        <f t="shared" si="34"/>
        <v>7.5416830998821114</v>
      </c>
      <c r="C970" s="5"/>
      <c r="D970" s="5"/>
      <c r="E970" s="5"/>
      <c r="F970" s="5"/>
      <c r="G970" s="5"/>
      <c r="H970" s="5"/>
      <c r="I970" s="5"/>
      <c r="J970" s="5"/>
    </row>
    <row r="971" spans="1:10" x14ac:dyDescent="0.25">
      <c r="A971" s="5">
        <v>1306</v>
      </c>
      <c r="B971">
        <f t="shared" si="34"/>
        <v>7.1747243098363764</v>
      </c>
      <c r="C971" s="5"/>
      <c r="D971" s="5"/>
      <c r="E971" s="5"/>
      <c r="F971" s="5"/>
      <c r="G971" s="5"/>
      <c r="H971" s="5"/>
      <c r="I971" s="5"/>
      <c r="J971" s="5"/>
    </row>
    <row r="972" spans="1:10" x14ac:dyDescent="0.25">
      <c r="A972" s="5">
        <v>2204</v>
      </c>
      <c r="B972">
        <f t="shared" si="34"/>
        <v>7.6980291702728048</v>
      </c>
      <c r="C972" s="5"/>
      <c r="D972" s="5"/>
      <c r="E972" s="5"/>
      <c r="F972" s="5"/>
      <c r="G972" s="5"/>
      <c r="H972" s="5"/>
      <c r="I972" s="5"/>
      <c r="J972" s="5"/>
    </row>
    <row r="973" spans="1:10" x14ac:dyDescent="0.25">
      <c r="A973" s="5">
        <v>1889</v>
      </c>
      <c r="B973">
        <f t="shared" si="34"/>
        <v>7.5438028675015092</v>
      </c>
      <c r="C973" s="5"/>
      <c r="D973" s="5"/>
      <c r="E973" s="5"/>
      <c r="F973" s="5"/>
      <c r="G973" s="5"/>
      <c r="H973" s="5"/>
      <c r="I973" s="5"/>
      <c r="J973" s="5"/>
    </row>
    <row r="974" spans="1:10" x14ac:dyDescent="0.25">
      <c r="A974" s="5">
        <v>1379</v>
      </c>
      <c r="B974">
        <f t="shared" si="34"/>
        <v>7.2291138777933019</v>
      </c>
      <c r="C974" s="5"/>
      <c r="D974" s="5"/>
      <c r="E974" s="5"/>
      <c r="F974" s="5"/>
      <c r="G974" s="5"/>
      <c r="H974" s="5"/>
      <c r="I974" s="5"/>
      <c r="J974" s="5"/>
    </row>
    <row r="975" spans="1:10" x14ac:dyDescent="0.25">
      <c r="A975" s="5">
        <v>630</v>
      </c>
      <c r="B975">
        <f t="shared" si="34"/>
        <v>6.4457198193855785</v>
      </c>
      <c r="C975" s="5"/>
      <c r="D975" s="5"/>
      <c r="E975" s="5"/>
      <c r="F975" s="5"/>
      <c r="G975" s="5"/>
      <c r="H975" s="5"/>
      <c r="I975" s="5"/>
      <c r="J975" s="5"/>
    </row>
    <row r="976" spans="1:10" x14ac:dyDescent="0.25">
      <c r="A976" s="5">
        <v>1862</v>
      </c>
      <c r="B976">
        <f t="shared" si="34"/>
        <v>7.5294064578370126</v>
      </c>
      <c r="C976" s="5"/>
      <c r="D976" s="5"/>
      <c r="E976" s="5"/>
      <c r="F976" s="5"/>
      <c r="G976" s="5"/>
      <c r="H976" s="5"/>
      <c r="I976" s="5"/>
      <c r="J976" s="5"/>
    </row>
    <row r="977" spans="1:10" x14ac:dyDescent="0.25">
      <c r="A977" s="5">
        <v>2189</v>
      </c>
      <c r="B977">
        <f t="shared" si="34"/>
        <v>7.6912000975228629</v>
      </c>
      <c r="C977" s="5"/>
      <c r="D977" s="5"/>
      <c r="E977" s="5"/>
      <c r="F977" s="5"/>
      <c r="G977" s="5"/>
      <c r="H977" s="5"/>
      <c r="I977" s="5"/>
      <c r="J977" s="5"/>
    </row>
    <row r="978" spans="1:10" x14ac:dyDescent="0.25">
      <c r="A978" s="5">
        <v>1868</v>
      </c>
      <c r="B978">
        <f t="shared" si="34"/>
        <v>7.5326236187887883</v>
      </c>
      <c r="C978" s="5"/>
      <c r="D978" s="5"/>
      <c r="E978" s="5"/>
      <c r="F978" s="5"/>
      <c r="G978" s="5"/>
      <c r="H978" s="5"/>
      <c r="I978" s="5"/>
      <c r="J978" s="5"/>
    </row>
    <row r="979" spans="1:10" x14ac:dyDescent="0.25">
      <c r="A979" s="5">
        <v>1853</v>
      </c>
      <c r="B979">
        <f t="shared" si="34"/>
        <v>7.5245612262853596</v>
      </c>
      <c r="C979" s="5"/>
      <c r="D979" s="5"/>
      <c r="E979" s="5"/>
      <c r="F979" s="5"/>
      <c r="G979" s="5"/>
      <c r="H979" s="5"/>
      <c r="I979" s="5"/>
      <c r="J979" s="5"/>
    </row>
    <row r="980" spans="1:10" x14ac:dyDescent="0.25">
      <c r="A980" s="5">
        <v>2216</v>
      </c>
      <c r="B980">
        <f t="shared" si="34"/>
        <v>7.7034590478671747</v>
      </c>
      <c r="C980" s="5"/>
      <c r="D980" s="5"/>
      <c r="E980" s="5"/>
      <c r="F980" s="5"/>
      <c r="G980" s="5"/>
      <c r="H980" s="5"/>
      <c r="I980" s="5"/>
      <c r="J980" s="5"/>
    </row>
    <row r="981" spans="1:10" x14ac:dyDescent="0.25">
      <c r="A981" s="5">
        <v>734</v>
      </c>
      <c r="B981">
        <f t="shared" si="34"/>
        <v>6.5985090286145152</v>
      </c>
      <c r="C981" s="5"/>
      <c r="D981" s="5"/>
      <c r="E981" s="5"/>
      <c r="F981" s="5"/>
      <c r="G981" s="5"/>
      <c r="H981" s="5"/>
      <c r="I981" s="5"/>
      <c r="J981" s="5"/>
    </row>
    <row r="982" spans="1:10" x14ac:dyDescent="0.25">
      <c r="A982" s="5">
        <v>1541</v>
      </c>
      <c r="B982">
        <f t="shared" si="34"/>
        <v>7.3401868353201154</v>
      </c>
      <c r="C982" s="5"/>
      <c r="D982" s="5"/>
      <c r="E982" s="5"/>
      <c r="F982" s="5"/>
      <c r="G982" s="5"/>
      <c r="H982" s="5"/>
      <c r="I982" s="5"/>
      <c r="J982" s="5"/>
    </row>
    <row r="983" spans="1:10" x14ac:dyDescent="0.25">
      <c r="A983" s="5">
        <v>1715</v>
      </c>
      <c r="B983">
        <f t="shared" si="34"/>
        <v>7.44716835960004</v>
      </c>
      <c r="C983" s="5"/>
      <c r="D983" s="5"/>
      <c r="E983" s="5"/>
      <c r="F983" s="5"/>
      <c r="G983" s="5"/>
      <c r="H983" s="5"/>
      <c r="I983" s="5"/>
      <c r="J983" s="5"/>
    </row>
    <row r="984" spans="1:10" x14ac:dyDescent="0.25">
      <c r="A984" s="5">
        <v>2189</v>
      </c>
      <c r="B984">
        <f t="shared" si="34"/>
        <v>7.6912000975228629</v>
      </c>
      <c r="C984" s="5"/>
      <c r="D984" s="5"/>
      <c r="E984" s="5"/>
      <c r="F984" s="5"/>
      <c r="G984" s="5"/>
      <c r="H984" s="5"/>
      <c r="I984" s="5"/>
      <c r="J984" s="5"/>
    </row>
    <row r="985" spans="1:10" x14ac:dyDescent="0.25">
      <c r="A985" s="5">
        <v>1750</v>
      </c>
      <c r="B985">
        <f t="shared" si="34"/>
        <v>7.4673710669175595</v>
      </c>
      <c r="C985" s="5"/>
      <c r="D985" s="5"/>
      <c r="E985" s="5"/>
      <c r="F985" s="5"/>
      <c r="G985" s="5"/>
      <c r="H985" s="5"/>
      <c r="I985" s="5"/>
      <c r="J985" s="5"/>
    </row>
    <row r="986" spans="1:10" x14ac:dyDescent="0.25">
      <c r="A986" s="5">
        <v>652</v>
      </c>
      <c r="B986">
        <f t="shared" si="34"/>
        <v>6.4800445619266531</v>
      </c>
      <c r="C986" s="5"/>
      <c r="D986" s="5"/>
      <c r="E986" s="5"/>
      <c r="F986" s="5"/>
      <c r="G986" s="5"/>
      <c r="H986" s="5"/>
      <c r="I986" s="5"/>
      <c r="J986" s="5"/>
    </row>
    <row r="987" spans="1:10" x14ac:dyDescent="0.25">
      <c r="A987" s="5">
        <v>1216</v>
      </c>
      <c r="B987">
        <f t="shared" si="34"/>
        <v>7.1033220625261126</v>
      </c>
      <c r="C987" s="5"/>
      <c r="D987" s="5"/>
      <c r="E987" s="5"/>
      <c r="F987" s="5"/>
      <c r="G987" s="5"/>
      <c r="H987" s="5"/>
      <c r="I987" s="5"/>
      <c r="J987" s="5"/>
    </row>
    <row r="988" spans="1:10" x14ac:dyDescent="0.25">
      <c r="A988" s="5">
        <v>2189</v>
      </c>
      <c r="B988">
        <f t="shared" si="34"/>
        <v>7.6912000975228629</v>
      </c>
      <c r="C988" s="5"/>
      <c r="D988" s="5"/>
      <c r="E988" s="5"/>
      <c r="F988" s="5"/>
      <c r="G988" s="5"/>
      <c r="H988" s="5"/>
      <c r="I988" s="5"/>
      <c r="J988" s="5"/>
    </row>
    <row r="989" spans="1:10" x14ac:dyDescent="0.25">
      <c r="A989" s="5">
        <v>838</v>
      </c>
      <c r="B989">
        <f t="shared" si="34"/>
        <v>6.7310181004820828</v>
      </c>
      <c r="C989" s="5"/>
      <c r="D989" s="5"/>
      <c r="E989" s="5"/>
      <c r="F989" s="5"/>
      <c r="G989" s="5"/>
      <c r="H989" s="5"/>
      <c r="I989" s="5"/>
      <c r="J989" s="5"/>
    </row>
    <row r="990" spans="1:10" x14ac:dyDescent="0.25">
      <c r="A990" s="5">
        <v>1930</v>
      </c>
      <c r="B990">
        <f t="shared" si="34"/>
        <v>7.5652752818989315</v>
      </c>
      <c r="C990" s="5"/>
      <c r="D990" s="5"/>
      <c r="E990" s="5"/>
      <c r="F990" s="5"/>
      <c r="G990" s="5"/>
      <c r="H990" s="5"/>
      <c r="I990" s="5"/>
      <c r="J990" s="5"/>
    </row>
    <row r="991" spans="1:10" x14ac:dyDescent="0.25">
      <c r="A991" s="5">
        <v>2198</v>
      </c>
      <c r="B991">
        <f t="shared" si="34"/>
        <v>7.6953031349635665</v>
      </c>
      <c r="C991" s="5"/>
      <c r="D991" s="5"/>
      <c r="E991" s="5"/>
      <c r="F991" s="5"/>
      <c r="G991" s="5"/>
      <c r="H991" s="5"/>
      <c r="I991" s="5"/>
      <c r="J991" s="5"/>
    </row>
    <row r="992" spans="1:10" x14ac:dyDescent="0.25">
      <c r="A992" s="5">
        <v>2109</v>
      </c>
      <c r="B992">
        <f t="shared" si="34"/>
        <v>7.6539691804787742</v>
      </c>
      <c r="C992" s="5"/>
      <c r="D992" s="5"/>
      <c r="E992" s="5"/>
      <c r="F992" s="5"/>
      <c r="G992" s="5"/>
      <c r="H992" s="5"/>
      <c r="I992" s="5"/>
      <c r="J992" s="5"/>
    </row>
    <row r="993" spans="1:10" x14ac:dyDescent="0.25">
      <c r="A993" s="5">
        <v>2046</v>
      </c>
      <c r="B993">
        <f t="shared" si="34"/>
        <v>7.6236419465115715</v>
      </c>
      <c r="C993" s="5"/>
      <c r="D993" s="5"/>
      <c r="E993" s="5"/>
      <c r="F993" s="5"/>
      <c r="G993" s="5"/>
      <c r="H993" s="5"/>
      <c r="I993" s="5"/>
      <c r="J993" s="5"/>
    </row>
    <row r="994" spans="1:10" x14ac:dyDescent="0.25">
      <c r="A994" s="5">
        <v>525</v>
      </c>
      <c r="B994">
        <f t="shared" si="34"/>
        <v>6.2633982625916236</v>
      </c>
      <c r="C994" s="5"/>
      <c r="D994" s="5"/>
      <c r="E994" s="5"/>
      <c r="F994" s="5"/>
      <c r="G994" s="5"/>
      <c r="H994" s="5"/>
      <c r="I994" s="5"/>
      <c r="J994" s="5"/>
    </row>
    <row r="995" spans="1:10" x14ac:dyDescent="0.25">
      <c r="A995" s="5">
        <v>2294</v>
      </c>
      <c r="B995">
        <f t="shared" si="34"/>
        <v>7.7380522976893156</v>
      </c>
      <c r="C995" s="5"/>
      <c r="D995" s="5"/>
      <c r="E995" s="5"/>
      <c r="F995" s="5"/>
      <c r="G995" s="5"/>
      <c r="H995" s="5"/>
      <c r="I995" s="5"/>
      <c r="J995" s="5"/>
    </row>
    <row r="996" spans="1:10" x14ac:dyDescent="0.25">
      <c r="A996" s="5">
        <v>2109</v>
      </c>
      <c r="B996">
        <f t="shared" si="34"/>
        <v>7.6539691804787742</v>
      </c>
      <c r="C996" s="5"/>
      <c r="D996" s="5"/>
      <c r="E996" s="5"/>
      <c r="F996" s="5"/>
      <c r="G996" s="5"/>
      <c r="H996" s="5"/>
      <c r="I996" s="5"/>
      <c r="J996" s="5"/>
    </row>
    <row r="997" spans="1:10" x14ac:dyDescent="0.25">
      <c r="A997" s="5">
        <v>1756</v>
      </c>
      <c r="B997">
        <f t="shared" si="34"/>
        <v>7.4707937741950623</v>
      </c>
      <c r="C997" s="5"/>
      <c r="D997" s="5"/>
      <c r="E997" s="5"/>
      <c r="F997" s="5"/>
      <c r="G997" s="5"/>
      <c r="H997" s="5"/>
      <c r="I997" s="5"/>
      <c r="J997" s="5"/>
    </row>
    <row r="998" spans="1:10" x14ac:dyDescent="0.25">
      <c r="A998" s="5">
        <v>188</v>
      </c>
      <c r="B998">
        <f t="shared" si="34"/>
        <v>5.2364419628299492</v>
      </c>
      <c r="C998" s="5"/>
      <c r="D998" s="5"/>
      <c r="E998" s="5"/>
      <c r="F998" s="5"/>
      <c r="G998" s="5"/>
      <c r="H998" s="5"/>
      <c r="I998" s="5"/>
      <c r="J998" s="5"/>
    </row>
    <row r="999" spans="1:10" x14ac:dyDescent="0.25">
      <c r="A999" s="5">
        <v>2202</v>
      </c>
      <c r="B999">
        <f t="shared" si="34"/>
        <v>7.6971213172826252</v>
      </c>
      <c r="C999" s="5"/>
      <c r="D999" s="5"/>
      <c r="E999" s="5"/>
      <c r="F999" s="5"/>
      <c r="G999" s="5"/>
      <c r="H999" s="5"/>
      <c r="I999" s="5"/>
      <c r="J999" s="5"/>
    </row>
    <row r="1000" spans="1:10" x14ac:dyDescent="0.25">
      <c r="A1000" s="5">
        <v>2216</v>
      </c>
      <c r="B1000">
        <f t="shared" si="34"/>
        <v>7.7034590478671747</v>
      </c>
      <c r="C1000" s="5"/>
      <c r="D1000" s="5"/>
      <c r="E1000" s="5"/>
      <c r="F1000" s="5"/>
      <c r="G1000" s="5"/>
      <c r="H1000" s="5"/>
      <c r="I1000" s="5"/>
      <c r="J1000" s="5"/>
    </row>
    <row r="1001" spans="1:10" x14ac:dyDescent="0.25">
      <c r="A1001" s="5">
        <v>908</v>
      </c>
      <c r="B1001">
        <f t="shared" si="34"/>
        <v>6.8112443786012937</v>
      </c>
      <c r="C1001" s="5"/>
      <c r="D1001" s="5"/>
      <c r="E1001" s="5"/>
      <c r="F1001" s="5"/>
      <c r="G1001" s="5"/>
      <c r="H1001" s="5"/>
      <c r="I1001" s="5"/>
      <c r="J1001" s="5"/>
    </row>
    <row r="1002" spans="1:10" x14ac:dyDescent="0.25">
      <c r="A1002" s="5">
        <v>1949</v>
      </c>
      <c r="B1002">
        <f t="shared" si="34"/>
        <v>7.5750716995075607</v>
      </c>
      <c r="C1002" s="5"/>
      <c r="D1002" s="5"/>
      <c r="E1002" s="5"/>
      <c r="F1002" s="5"/>
      <c r="G1002" s="5"/>
      <c r="H1002" s="5"/>
      <c r="I1002" s="5"/>
      <c r="J1002" s="5"/>
    </row>
    <row r="1003" spans="1:10" x14ac:dyDescent="0.25">
      <c r="A1003" s="5">
        <v>1841</v>
      </c>
      <c r="B1003">
        <f t="shared" si="34"/>
        <v>7.5180641812330782</v>
      </c>
      <c r="C1003" s="5"/>
      <c r="D1003" s="5"/>
      <c r="E1003" s="5"/>
      <c r="F1003" s="5"/>
      <c r="G1003" s="5"/>
      <c r="H1003" s="5"/>
      <c r="I1003" s="5"/>
      <c r="J1003" s="5"/>
    </row>
    <row r="1004" spans="1:10" x14ac:dyDescent="0.25">
      <c r="A1004" s="5">
        <v>1151</v>
      </c>
      <c r="B1004">
        <f t="shared" si="34"/>
        <v>7.0483864087218828</v>
      </c>
      <c r="C1004" s="5"/>
      <c r="D1004" s="5"/>
      <c r="E1004" s="5"/>
      <c r="F1004" s="5"/>
      <c r="G1004" s="5"/>
      <c r="H1004" s="5"/>
      <c r="I1004" s="5"/>
      <c r="J1004" s="5"/>
    </row>
    <row r="1005" spans="1:10" x14ac:dyDescent="0.25">
      <c r="A1005" s="5">
        <v>723</v>
      </c>
      <c r="B1005">
        <f t="shared" si="34"/>
        <v>6.5834092221587648</v>
      </c>
      <c r="C1005" s="5"/>
      <c r="D1005" s="5"/>
      <c r="E1005" s="5"/>
      <c r="F1005" s="5"/>
      <c r="G1005" s="5"/>
      <c r="H1005" s="5"/>
      <c r="I1005" s="5"/>
      <c r="J1005" s="5"/>
    </row>
    <row r="1006" spans="1:10" x14ac:dyDescent="0.25">
      <c r="A1006" s="5">
        <v>1871</v>
      </c>
      <c r="B1006">
        <f t="shared" si="34"/>
        <v>7.5342283262740892</v>
      </c>
      <c r="C1006" s="5"/>
      <c r="D1006" s="5"/>
      <c r="E1006" s="5"/>
      <c r="F1006" s="5"/>
      <c r="G1006" s="5"/>
      <c r="H1006" s="5"/>
      <c r="I1006" s="5"/>
      <c r="J1006" s="5"/>
    </row>
    <row r="1007" spans="1:10" x14ac:dyDescent="0.25">
      <c r="A1007" s="5">
        <v>1169</v>
      </c>
      <c r="B1007">
        <f t="shared" si="34"/>
        <v>7.063903961472068</v>
      </c>
      <c r="C1007" s="5"/>
      <c r="D1007" s="5"/>
      <c r="E1007" s="5"/>
      <c r="F1007" s="5"/>
      <c r="G1007" s="5"/>
      <c r="H1007" s="5"/>
      <c r="I1007" s="5"/>
      <c r="J1007" s="5"/>
    </row>
    <row r="1008" spans="1:10" x14ac:dyDescent="0.25">
      <c r="A1008" s="5">
        <v>1869</v>
      </c>
      <c r="B1008">
        <f t="shared" si="34"/>
        <v>7.5331588074555631</v>
      </c>
      <c r="C1008" s="5"/>
      <c r="D1008" s="5"/>
      <c r="E1008" s="5"/>
      <c r="F1008" s="5"/>
      <c r="G1008" s="5"/>
      <c r="H1008" s="5"/>
      <c r="I1008" s="5"/>
      <c r="J1008" s="5"/>
    </row>
    <row r="1009" spans="1:10" x14ac:dyDescent="0.25">
      <c r="A1009" s="5">
        <v>1377</v>
      </c>
      <c r="B1009">
        <f t="shared" si="34"/>
        <v>7.2276624987286544</v>
      </c>
      <c r="C1009" s="5"/>
      <c r="D1009" s="5"/>
      <c r="E1009" s="5"/>
      <c r="F1009" s="5"/>
      <c r="G1009" s="5"/>
      <c r="H1009" s="5"/>
      <c r="I1009" s="5"/>
      <c r="J1009" s="5"/>
    </row>
    <row r="1010" spans="1:10" x14ac:dyDescent="0.25">
      <c r="A1010" s="5">
        <v>151</v>
      </c>
      <c r="B1010">
        <f t="shared" si="34"/>
        <v>5.0172798368149243</v>
      </c>
      <c r="C1010" s="5"/>
      <c r="D1010" s="5"/>
      <c r="E1010" s="5"/>
      <c r="F1010" s="5"/>
      <c r="G1010" s="5"/>
      <c r="H1010" s="5"/>
      <c r="I1010" s="5"/>
      <c r="J1010" s="5"/>
    </row>
    <row r="1011" spans="1:10" x14ac:dyDescent="0.25">
      <c r="A1011" s="5">
        <v>1903</v>
      </c>
      <c r="B1011">
        <f t="shared" si="34"/>
        <v>7.5511868672961491</v>
      </c>
      <c r="C1011" s="5"/>
      <c r="D1011" s="5"/>
      <c r="E1011" s="5"/>
      <c r="F1011" s="5"/>
      <c r="G1011" s="5"/>
      <c r="H1011" s="5"/>
      <c r="I1011" s="5"/>
      <c r="J1011" s="5"/>
    </row>
    <row r="1012" spans="1:10" x14ac:dyDescent="0.25">
      <c r="A1012" s="5">
        <v>1883</v>
      </c>
      <c r="B1012">
        <f t="shared" si="34"/>
        <v>7.5406215286571525</v>
      </c>
      <c r="C1012" s="5"/>
      <c r="D1012" s="5"/>
      <c r="E1012" s="5"/>
      <c r="F1012" s="5"/>
      <c r="G1012" s="5"/>
      <c r="H1012" s="5"/>
      <c r="I1012" s="5"/>
      <c r="J1012" s="5"/>
    </row>
    <row r="1013" spans="1:10" x14ac:dyDescent="0.25">
      <c r="A1013" s="5">
        <v>590</v>
      </c>
      <c r="B1013">
        <f t="shared" si="34"/>
        <v>6.3801225368997647</v>
      </c>
      <c r="C1013" s="5"/>
      <c r="D1013" s="5"/>
      <c r="E1013" s="5"/>
      <c r="F1013" s="5"/>
      <c r="G1013" s="5"/>
      <c r="H1013" s="5"/>
      <c r="I1013" s="5"/>
      <c r="J1013" s="5"/>
    </row>
    <row r="1014" spans="1:10" x14ac:dyDescent="0.25">
      <c r="A1014" s="5">
        <v>1553</v>
      </c>
      <c r="B1014">
        <f t="shared" si="34"/>
        <v>7.3479438231486869</v>
      </c>
      <c r="C1014" s="5"/>
      <c r="D1014" s="5"/>
      <c r="E1014" s="5"/>
      <c r="F1014" s="5"/>
      <c r="G1014" s="5"/>
      <c r="H1014" s="5"/>
      <c r="I1014" s="5"/>
      <c r="J1014" s="5"/>
    </row>
    <row r="1015" spans="1:10" x14ac:dyDescent="0.25">
      <c r="A1015" s="5">
        <v>2145</v>
      </c>
      <c r="B1015">
        <f t="shared" si="34"/>
        <v>7.6708948313621175</v>
      </c>
      <c r="C1015" s="5"/>
      <c r="D1015" s="5"/>
      <c r="E1015" s="5"/>
      <c r="F1015" s="5"/>
      <c r="G1015" s="5"/>
      <c r="H1015" s="5"/>
      <c r="I1015" s="5"/>
      <c r="J1015" s="5"/>
    </row>
    <row r="1016" spans="1:10" x14ac:dyDescent="0.25">
      <c r="A1016" s="5">
        <v>1336</v>
      </c>
      <c r="B1016">
        <f t="shared" si="34"/>
        <v>7.1974353540965907</v>
      </c>
      <c r="C1016" s="5"/>
      <c r="D1016" s="5"/>
      <c r="E1016" s="5"/>
      <c r="F1016" s="5"/>
      <c r="G1016" s="5"/>
      <c r="H1016" s="5"/>
      <c r="I1016" s="5"/>
      <c r="J1016" s="5"/>
    </row>
    <row r="1017" spans="1:10" x14ac:dyDescent="0.25">
      <c r="A1017" s="5">
        <v>991</v>
      </c>
      <c r="B1017">
        <f t="shared" si="34"/>
        <v>6.8987145343299883</v>
      </c>
      <c r="C1017" s="5"/>
      <c r="D1017" s="5"/>
      <c r="E1017" s="5"/>
      <c r="F1017" s="5"/>
      <c r="G1017" s="5"/>
      <c r="H1017" s="5"/>
      <c r="I1017" s="5"/>
      <c r="J1017" s="5"/>
    </row>
    <row r="1018" spans="1:10" x14ac:dyDescent="0.25">
      <c r="A1018" s="5">
        <v>1612</v>
      </c>
      <c r="B1018">
        <f t="shared" si="34"/>
        <v>7.3852309230665734</v>
      </c>
      <c r="C1018" s="5"/>
      <c r="D1018" s="5"/>
      <c r="E1018" s="5"/>
      <c r="F1018" s="5"/>
      <c r="G1018" s="5"/>
      <c r="H1018" s="5"/>
      <c r="I1018" s="5"/>
      <c r="J1018" s="5"/>
    </row>
    <row r="1019" spans="1:10" x14ac:dyDescent="0.25">
      <c r="A1019" s="5">
        <v>1626</v>
      </c>
      <c r="B1019">
        <f t="shared" si="34"/>
        <v>7.3938782901077555</v>
      </c>
      <c r="C1019" s="5"/>
      <c r="D1019" s="5"/>
      <c r="E1019" s="5"/>
      <c r="F1019" s="5"/>
      <c r="G1019" s="5"/>
      <c r="H1019" s="5"/>
      <c r="I1019" s="5"/>
      <c r="J1019" s="5"/>
    </row>
    <row r="1020" spans="1:10" x14ac:dyDescent="0.25">
      <c r="A1020" s="5">
        <v>2338</v>
      </c>
      <c r="B1020">
        <f t="shared" si="34"/>
        <v>7.7570511420320134</v>
      </c>
      <c r="C1020" s="5"/>
      <c r="D1020" s="5"/>
      <c r="E1020" s="5"/>
      <c r="F1020" s="5"/>
      <c r="G1020" s="5"/>
      <c r="H1020" s="5"/>
      <c r="I1020" s="5"/>
      <c r="J1020" s="5"/>
    </row>
    <row r="1021" spans="1:10" x14ac:dyDescent="0.25">
      <c r="A1021" s="5">
        <v>1916</v>
      </c>
      <c r="B1021">
        <f t="shared" si="34"/>
        <v>7.5579949585308057</v>
      </c>
      <c r="C1021" s="5"/>
      <c r="D1021" s="5"/>
      <c r="E1021" s="5"/>
      <c r="F1021" s="5"/>
      <c r="G1021" s="5"/>
      <c r="H1021" s="5"/>
      <c r="I1021" s="5"/>
      <c r="J1021" s="5"/>
    </row>
    <row r="1022" spans="1:10" x14ac:dyDescent="0.25">
      <c r="A1022" s="5">
        <v>2100</v>
      </c>
      <c r="B1022">
        <f t="shared" si="34"/>
        <v>7.6496926237115144</v>
      </c>
      <c r="C1022" s="5"/>
      <c r="D1022" s="5"/>
      <c r="E1022" s="5"/>
      <c r="F1022" s="5"/>
      <c r="G1022" s="5"/>
      <c r="H1022" s="5"/>
      <c r="I1022" s="5"/>
      <c r="J1022" s="5"/>
    </row>
    <row r="1023" spans="1:10" x14ac:dyDescent="0.25">
      <c r="A1023" s="5">
        <v>917</v>
      </c>
      <c r="B1023">
        <f t="shared" si="34"/>
        <v>6.8211074722564646</v>
      </c>
      <c r="C1023" s="5"/>
      <c r="D1023" s="5"/>
      <c r="E1023" s="5"/>
      <c r="F1023" s="5"/>
      <c r="G1023" s="5"/>
      <c r="H1023" s="5"/>
      <c r="I1023" s="5"/>
      <c r="J1023" s="5"/>
    </row>
    <row r="1024" spans="1:10" x14ac:dyDescent="0.25">
      <c r="A1024" s="5">
        <v>2173</v>
      </c>
      <c r="B1024">
        <f t="shared" si="34"/>
        <v>7.6838639802564295</v>
      </c>
      <c r="C1024" s="5"/>
      <c r="D1024" s="5"/>
      <c r="E1024" s="5"/>
      <c r="F1024" s="5"/>
      <c r="G1024" s="5"/>
      <c r="H1024" s="5"/>
      <c r="I1024" s="5"/>
      <c r="J1024" s="5"/>
    </row>
    <row r="1025" spans="1:10" x14ac:dyDescent="0.25">
      <c r="A1025" s="5">
        <v>1360</v>
      </c>
      <c r="B1025">
        <f t="shared" si="34"/>
        <v>7.2152399787300974</v>
      </c>
      <c r="C1025" s="5"/>
      <c r="D1025" s="5"/>
      <c r="E1025" s="5"/>
      <c r="F1025" s="5"/>
      <c r="G1025" s="5"/>
      <c r="H1025" s="5"/>
      <c r="I1025" s="5"/>
      <c r="J1025" s="5"/>
    </row>
    <row r="1026" spans="1:10" x14ac:dyDescent="0.25">
      <c r="A1026" s="5">
        <v>1455</v>
      </c>
      <c r="B1026">
        <f t="shared" si="34"/>
        <v>7.2827611796055933</v>
      </c>
      <c r="C1026" s="5"/>
      <c r="D1026" s="5"/>
      <c r="E1026" s="5"/>
      <c r="F1026" s="5"/>
      <c r="G1026" s="5"/>
      <c r="H1026" s="5"/>
      <c r="I1026" s="5"/>
      <c r="J1026" s="5"/>
    </row>
    <row r="1027" spans="1:10" x14ac:dyDescent="0.25">
      <c r="A1027" s="5">
        <v>1212</v>
      </c>
      <c r="B1027">
        <f t="shared" ref="B1027:B1090" si="35">LN(A1027)</f>
        <v>7.1000271666292596</v>
      </c>
      <c r="C1027" s="5"/>
      <c r="D1027" s="5"/>
      <c r="E1027" s="5"/>
      <c r="F1027" s="5"/>
      <c r="G1027" s="5"/>
      <c r="H1027" s="5"/>
      <c r="I1027" s="5"/>
      <c r="J1027" s="5"/>
    </row>
    <row r="1028" spans="1:10" x14ac:dyDescent="0.25">
      <c r="A1028" s="5">
        <v>2021</v>
      </c>
      <c r="B1028">
        <f t="shared" si="35"/>
        <v>7.6113477174036213</v>
      </c>
      <c r="C1028" s="5"/>
      <c r="D1028" s="5"/>
      <c r="E1028" s="5"/>
      <c r="F1028" s="5"/>
      <c r="G1028" s="5"/>
      <c r="H1028" s="5"/>
      <c r="I1028" s="5"/>
      <c r="J1028" s="5"/>
    </row>
    <row r="1029" spans="1:10" x14ac:dyDescent="0.25">
      <c r="A1029" s="5">
        <v>2284</v>
      </c>
      <c r="B1029">
        <f t="shared" si="35"/>
        <v>7.7336835707759004</v>
      </c>
      <c r="C1029" s="5"/>
      <c r="D1029" s="5"/>
      <c r="E1029" s="5"/>
      <c r="F1029" s="5"/>
      <c r="G1029" s="5"/>
      <c r="H1029" s="5"/>
      <c r="I1029" s="5"/>
      <c r="J1029" s="5"/>
    </row>
    <row r="1030" spans="1:10" x14ac:dyDescent="0.25">
      <c r="A1030" s="5">
        <v>2258</v>
      </c>
      <c r="B1030">
        <f t="shared" si="35"/>
        <v>7.7222347447096071</v>
      </c>
      <c r="C1030" s="5"/>
      <c r="D1030" s="5"/>
      <c r="E1030" s="5"/>
      <c r="F1030" s="5"/>
      <c r="G1030" s="5"/>
      <c r="H1030" s="5"/>
      <c r="I1030" s="5"/>
      <c r="J1030" s="5"/>
    </row>
    <row r="1031" spans="1:10" x14ac:dyDescent="0.25">
      <c r="A1031" s="5">
        <v>1630</v>
      </c>
      <c r="B1031">
        <f t="shared" si="35"/>
        <v>7.3963352938008082</v>
      </c>
      <c r="C1031" s="5"/>
      <c r="D1031" s="5"/>
      <c r="E1031" s="5"/>
      <c r="F1031" s="5"/>
      <c r="G1031" s="5"/>
      <c r="H1031" s="5"/>
      <c r="I1031" s="5"/>
      <c r="J1031" s="5"/>
    </row>
    <row r="1032" spans="1:10" x14ac:dyDescent="0.25">
      <c r="A1032" s="5">
        <v>1903</v>
      </c>
      <c r="B1032">
        <f t="shared" si="35"/>
        <v>7.5511868672961491</v>
      </c>
      <c r="C1032" s="5"/>
      <c r="D1032" s="5"/>
      <c r="E1032" s="5"/>
      <c r="F1032" s="5"/>
      <c r="G1032" s="5"/>
      <c r="H1032" s="5"/>
      <c r="I1032" s="5"/>
      <c r="J1032" s="5"/>
    </row>
    <row r="1033" spans="1:10" x14ac:dyDescent="0.25">
      <c r="A1033" s="5">
        <v>1801</v>
      </c>
      <c r="B1033">
        <f t="shared" si="35"/>
        <v>7.4960973451759561</v>
      </c>
      <c r="C1033" s="5"/>
      <c r="D1033" s="5"/>
      <c r="E1033" s="5"/>
      <c r="F1033" s="5"/>
      <c r="G1033" s="5"/>
      <c r="H1033" s="5"/>
      <c r="I1033" s="5"/>
      <c r="J1033" s="5"/>
    </row>
    <row r="1034" spans="1:10" x14ac:dyDescent="0.25">
      <c r="A1034" s="5">
        <v>1851</v>
      </c>
      <c r="B1034">
        <f t="shared" si="35"/>
        <v>7.5234813125734972</v>
      </c>
      <c r="C1034" s="5"/>
      <c r="D1034" s="5"/>
      <c r="E1034" s="5"/>
      <c r="F1034" s="5"/>
      <c r="G1034" s="5"/>
      <c r="H1034" s="5"/>
      <c r="I1034" s="5"/>
      <c r="J1034" s="5"/>
    </row>
    <row r="1035" spans="1:10" x14ac:dyDescent="0.25">
      <c r="A1035" s="5">
        <v>1565</v>
      </c>
      <c r="B1035">
        <f t="shared" si="35"/>
        <v>7.3556411029742534</v>
      </c>
      <c r="C1035" s="5"/>
      <c r="D1035" s="5"/>
      <c r="E1035" s="5"/>
      <c r="F1035" s="5"/>
      <c r="G1035" s="5"/>
      <c r="H1035" s="5"/>
      <c r="I1035" s="5"/>
      <c r="J1035" s="5"/>
    </row>
    <row r="1036" spans="1:10" x14ac:dyDescent="0.25">
      <c r="A1036" s="5">
        <v>956</v>
      </c>
      <c r="B1036">
        <f t="shared" si="35"/>
        <v>6.8627579130514009</v>
      </c>
      <c r="C1036" s="5"/>
      <c r="D1036" s="5"/>
      <c r="E1036" s="5"/>
      <c r="F1036" s="5"/>
      <c r="G1036" s="5"/>
      <c r="H1036" s="5"/>
      <c r="I1036" s="5"/>
      <c r="J1036" s="5"/>
    </row>
    <row r="1037" spans="1:10" x14ac:dyDescent="0.25">
      <c r="A1037" s="5">
        <v>638</v>
      </c>
      <c r="B1037">
        <f t="shared" si="35"/>
        <v>6.4583382833447898</v>
      </c>
      <c r="C1037" s="5"/>
      <c r="D1037" s="5"/>
      <c r="E1037" s="5"/>
      <c r="F1037" s="5"/>
      <c r="G1037" s="5"/>
      <c r="H1037" s="5"/>
      <c r="I1037" s="5"/>
      <c r="J1037" s="5"/>
    </row>
    <row r="1038" spans="1:10" x14ac:dyDescent="0.25">
      <c r="A1038" s="5">
        <v>413</v>
      </c>
      <c r="B1038">
        <f t="shared" si="35"/>
        <v>6.0234475929610332</v>
      </c>
      <c r="C1038" s="5"/>
      <c r="D1038" s="5"/>
      <c r="E1038" s="5"/>
      <c r="F1038" s="5"/>
      <c r="G1038" s="5"/>
      <c r="H1038" s="5"/>
      <c r="I1038" s="5"/>
      <c r="J1038" s="5"/>
    </row>
    <row r="1039" spans="1:10" x14ac:dyDescent="0.25">
      <c r="A1039" s="5">
        <v>2230</v>
      </c>
      <c r="B1039">
        <f t="shared" si="35"/>
        <v>7.7097568644541647</v>
      </c>
      <c r="C1039" s="5"/>
      <c r="D1039" s="5"/>
      <c r="E1039" s="5"/>
      <c r="F1039" s="5"/>
      <c r="G1039" s="5"/>
      <c r="H1039" s="5"/>
      <c r="I1039" s="5"/>
      <c r="J1039" s="5"/>
    </row>
    <row r="1040" spans="1:10" x14ac:dyDescent="0.25">
      <c r="A1040" s="5">
        <v>1541</v>
      </c>
      <c r="B1040">
        <f t="shared" si="35"/>
        <v>7.3401868353201154</v>
      </c>
      <c r="C1040" s="5"/>
      <c r="D1040" s="5"/>
      <c r="E1040" s="5"/>
      <c r="F1040" s="5"/>
      <c r="G1040" s="5"/>
      <c r="H1040" s="5"/>
      <c r="I1040" s="5"/>
      <c r="J1040" s="5"/>
    </row>
    <row r="1041" spans="1:10" x14ac:dyDescent="0.25">
      <c r="A1041" s="5">
        <v>1665</v>
      </c>
      <c r="B1041">
        <f t="shared" si="35"/>
        <v>7.4175804024145444</v>
      </c>
      <c r="C1041" s="5"/>
      <c r="D1041" s="5"/>
      <c r="E1041" s="5"/>
      <c r="F1041" s="5"/>
      <c r="G1041" s="5"/>
      <c r="H1041" s="5"/>
      <c r="I1041" s="5"/>
      <c r="J1041" s="5"/>
    </row>
    <row r="1042" spans="1:10" x14ac:dyDescent="0.25">
      <c r="A1042" s="5">
        <v>1104</v>
      </c>
      <c r="B1042">
        <f t="shared" si="35"/>
        <v>7.0066952268370404</v>
      </c>
      <c r="C1042" s="5"/>
      <c r="D1042" s="5"/>
      <c r="E1042" s="5"/>
      <c r="F1042" s="5"/>
      <c r="G1042" s="5"/>
      <c r="H1042" s="5"/>
      <c r="I1042" s="5"/>
      <c r="J1042" s="5"/>
    </row>
    <row r="1043" spans="1:10" x14ac:dyDescent="0.25">
      <c r="A1043" s="5">
        <v>626</v>
      </c>
      <c r="B1043">
        <f t="shared" si="35"/>
        <v>6.4393503711000983</v>
      </c>
      <c r="C1043" s="5"/>
      <c r="D1043" s="5"/>
      <c r="E1043" s="5"/>
      <c r="F1043" s="5"/>
      <c r="G1043" s="5"/>
      <c r="H1043" s="5"/>
      <c r="I1043" s="5"/>
      <c r="J1043" s="5"/>
    </row>
    <row r="1044" spans="1:10" x14ac:dyDescent="0.25">
      <c r="A1044" s="5">
        <v>1958</v>
      </c>
      <c r="B1044">
        <f t="shared" si="35"/>
        <v>7.5796788230904557</v>
      </c>
      <c r="C1044" s="5"/>
      <c r="D1044" s="5"/>
      <c r="E1044" s="5"/>
      <c r="F1044" s="5"/>
      <c r="G1044" s="5"/>
      <c r="H1044" s="5"/>
      <c r="I1044" s="5"/>
      <c r="J1044" s="5"/>
    </row>
    <row r="1045" spans="1:10" x14ac:dyDescent="0.25">
      <c r="A1045" s="5">
        <v>1670</v>
      </c>
      <c r="B1045">
        <f t="shared" si="35"/>
        <v>7.4205789054108005</v>
      </c>
      <c r="C1045" s="5"/>
      <c r="D1045" s="5"/>
      <c r="E1045" s="5"/>
      <c r="F1045" s="5"/>
      <c r="G1045" s="5"/>
      <c r="H1045" s="5"/>
      <c r="I1045" s="5"/>
      <c r="J1045" s="5"/>
    </row>
    <row r="1046" spans="1:10" x14ac:dyDescent="0.25">
      <c r="A1046" s="5">
        <v>188</v>
      </c>
      <c r="B1046">
        <f t="shared" si="35"/>
        <v>5.2364419628299492</v>
      </c>
      <c r="C1046" s="5"/>
      <c r="D1046" s="5"/>
      <c r="E1046" s="5"/>
      <c r="F1046" s="5"/>
      <c r="G1046" s="5"/>
      <c r="H1046" s="5"/>
      <c r="I1046" s="5"/>
      <c r="J1046" s="5"/>
    </row>
    <row r="1047" spans="1:10" x14ac:dyDescent="0.25">
      <c r="A1047" s="5">
        <v>188</v>
      </c>
      <c r="B1047">
        <f t="shared" si="35"/>
        <v>5.2364419628299492</v>
      </c>
      <c r="C1047" s="5"/>
      <c r="D1047" s="5"/>
      <c r="E1047" s="5"/>
      <c r="F1047" s="5"/>
      <c r="G1047" s="5"/>
      <c r="H1047" s="5"/>
      <c r="I1047" s="5"/>
      <c r="J1047" s="5"/>
    </row>
    <row r="1048" spans="1:10" x14ac:dyDescent="0.25">
      <c r="A1048" s="5">
        <v>1123</v>
      </c>
      <c r="B1048">
        <f t="shared" si="35"/>
        <v>7.0237589547384429</v>
      </c>
      <c r="C1048" s="5"/>
      <c r="D1048" s="5"/>
      <c r="E1048" s="5"/>
      <c r="F1048" s="5"/>
      <c r="G1048" s="5"/>
      <c r="H1048" s="5"/>
      <c r="I1048" s="5"/>
      <c r="J1048" s="5"/>
    </row>
    <row r="1049" spans="1:10" x14ac:dyDescent="0.25">
      <c r="A1049" s="5">
        <v>2189</v>
      </c>
      <c r="B1049">
        <f t="shared" si="35"/>
        <v>7.6912000975228629</v>
      </c>
      <c r="C1049" s="5"/>
      <c r="D1049" s="5"/>
      <c r="E1049" s="5"/>
      <c r="F1049" s="5"/>
      <c r="G1049" s="5"/>
      <c r="H1049" s="5"/>
      <c r="I1049" s="5"/>
      <c r="J1049" s="5"/>
    </row>
    <row r="1050" spans="1:10" x14ac:dyDescent="0.25">
      <c r="A1050" s="5">
        <v>1526</v>
      </c>
      <c r="B1050">
        <f t="shared" si="35"/>
        <v>7.3304052118444023</v>
      </c>
      <c r="C1050" s="5"/>
      <c r="D1050" s="5"/>
      <c r="E1050" s="5"/>
      <c r="F1050" s="5"/>
      <c r="G1050" s="5"/>
      <c r="H1050" s="5"/>
      <c r="I1050" s="5"/>
      <c r="J1050" s="5"/>
    </row>
    <row r="1051" spans="1:10" x14ac:dyDescent="0.25">
      <c r="A1051" s="5">
        <v>263</v>
      </c>
      <c r="B1051">
        <f t="shared" si="35"/>
        <v>5.5721540321777647</v>
      </c>
      <c r="C1051" s="5"/>
      <c r="D1051" s="5"/>
      <c r="E1051" s="5"/>
      <c r="F1051" s="5"/>
      <c r="G1051" s="5"/>
      <c r="H1051" s="5"/>
      <c r="I1051" s="5"/>
      <c r="J1051" s="5"/>
    </row>
    <row r="1052" spans="1:10" x14ac:dyDescent="0.25">
      <c r="A1052" s="5">
        <v>2377</v>
      </c>
      <c r="B1052">
        <f t="shared" si="35"/>
        <v>7.7735944673601942</v>
      </c>
      <c r="C1052" s="5"/>
      <c r="D1052" s="5"/>
      <c r="E1052" s="5"/>
      <c r="F1052" s="5"/>
      <c r="G1052" s="5"/>
      <c r="H1052" s="5"/>
      <c r="I1052" s="5"/>
      <c r="J1052" s="5"/>
    </row>
    <row r="1053" spans="1:10" x14ac:dyDescent="0.25">
      <c r="A1053" s="5">
        <v>1792</v>
      </c>
      <c r="B1053">
        <f t="shared" si="35"/>
        <v>7.4910875935348757</v>
      </c>
      <c r="C1053" s="5"/>
      <c r="D1053" s="5"/>
      <c r="E1053" s="5"/>
      <c r="F1053" s="5"/>
      <c r="G1053" s="5"/>
      <c r="H1053" s="5"/>
      <c r="I1053" s="5"/>
      <c r="J1053" s="5"/>
    </row>
    <row r="1054" spans="1:10" x14ac:dyDescent="0.25">
      <c r="A1054" s="5">
        <v>188</v>
      </c>
      <c r="B1054">
        <f t="shared" si="35"/>
        <v>5.2364419628299492</v>
      </c>
      <c r="C1054" s="5"/>
      <c r="D1054" s="5"/>
      <c r="E1054" s="5"/>
      <c r="F1054" s="5"/>
      <c r="G1054" s="5"/>
      <c r="H1054" s="5"/>
      <c r="I1054" s="5"/>
      <c r="J1054" s="5"/>
    </row>
    <row r="1055" spans="1:10" x14ac:dyDescent="0.25">
      <c r="A1055" s="5">
        <v>1950</v>
      </c>
      <c r="B1055">
        <f t="shared" si="35"/>
        <v>7.5755846515577927</v>
      </c>
      <c r="C1055" s="5"/>
      <c r="D1055" s="5"/>
      <c r="E1055" s="5"/>
      <c r="F1055" s="5"/>
      <c r="G1055" s="5"/>
      <c r="H1055" s="5"/>
      <c r="I1055" s="5"/>
      <c r="J1055" s="5"/>
    </row>
    <row r="1056" spans="1:10" x14ac:dyDescent="0.25">
      <c r="A1056" s="5">
        <v>1756</v>
      </c>
      <c r="B1056">
        <f t="shared" si="35"/>
        <v>7.4707937741950623</v>
      </c>
      <c r="C1056" s="5"/>
      <c r="D1056" s="5"/>
      <c r="E1056" s="5"/>
      <c r="F1056" s="5"/>
      <c r="G1056" s="5"/>
      <c r="H1056" s="5"/>
      <c r="I1056" s="5"/>
      <c r="J1056" s="5"/>
    </row>
    <row r="1057" spans="1:10" x14ac:dyDescent="0.25">
      <c r="A1057" s="5">
        <v>1862</v>
      </c>
      <c r="B1057">
        <f t="shared" si="35"/>
        <v>7.5294064578370126</v>
      </c>
      <c r="C1057" s="5"/>
      <c r="D1057" s="5"/>
      <c r="E1057" s="5"/>
      <c r="F1057" s="5"/>
      <c r="G1057" s="5"/>
      <c r="H1057" s="5"/>
      <c r="I1057" s="5"/>
      <c r="J1057" s="5"/>
    </row>
    <row r="1058" spans="1:10" x14ac:dyDescent="0.25">
      <c r="A1058" s="5">
        <v>1781</v>
      </c>
      <c r="B1058">
        <f t="shared" si="35"/>
        <v>7.4849302832896614</v>
      </c>
      <c r="C1058" s="5"/>
      <c r="D1058" s="5"/>
      <c r="E1058" s="5"/>
      <c r="F1058" s="5"/>
      <c r="G1058" s="5"/>
      <c r="H1058" s="5"/>
      <c r="I1058" s="5"/>
      <c r="J1058" s="5"/>
    </row>
    <row r="1059" spans="1:10" x14ac:dyDescent="0.25">
      <c r="A1059" s="5">
        <v>867</v>
      </c>
      <c r="B1059">
        <f t="shared" si="35"/>
        <v>6.7650389767805414</v>
      </c>
      <c r="C1059" s="5"/>
      <c r="D1059" s="5"/>
      <c r="E1059" s="5"/>
      <c r="F1059" s="5"/>
      <c r="G1059" s="5"/>
      <c r="H1059" s="5"/>
      <c r="I1059" s="5"/>
      <c r="J1059" s="5"/>
    </row>
    <row r="1060" spans="1:10" x14ac:dyDescent="0.25">
      <c r="A1060" s="5">
        <v>701</v>
      </c>
      <c r="B1060">
        <f t="shared" si="35"/>
        <v>6.5525078870345901</v>
      </c>
      <c r="C1060" s="5"/>
      <c r="D1060" s="5"/>
      <c r="E1060" s="5"/>
      <c r="F1060" s="5"/>
      <c r="G1060" s="5"/>
      <c r="H1060" s="5"/>
      <c r="I1060" s="5"/>
      <c r="J1060" s="5"/>
    </row>
    <row r="1061" spans="1:10" x14ac:dyDescent="0.25">
      <c r="A1061" s="5">
        <v>1527</v>
      </c>
      <c r="B1061">
        <f t="shared" si="35"/>
        <v>7.3310603052186325</v>
      </c>
      <c r="C1061" s="5"/>
      <c r="D1061" s="5"/>
      <c r="E1061" s="5"/>
      <c r="F1061" s="5"/>
      <c r="G1061" s="5"/>
      <c r="H1061" s="5"/>
      <c r="I1061" s="5"/>
      <c r="J1061" s="5"/>
    </row>
    <row r="1062" spans="1:10" x14ac:dyDescent="0.25">
      <c r="A1062" s="5">
        <v>1942</v>
      </c>
      <c r="B1062">
        <f t="shared" si="35"/>
        <v>7.5714736488512706</v>
      </c>
      <c r="C1062" s="5"/>
      <c r="D1062" s="5"/>
      <c r="E1062" s="5"/>
      <c r="F1062" s="5"/>
      <c r="G1062" s="5"/>
      <c r="H1062" s="5"/>
      <c r="I1062" s="5"/>
      <c r="J1062" s="5"/>
    </row>
    <row r="1063" spans="1:10" x14ac:dyDescent="0.25">
      <c r="A1063" s="5">
        <v>1617</v>
      </c>
      <c r="B1063">
        <f t="shared" si="35"/>
        <v>7.3883278595771067</v>
      </c>
      <c r="C1063" s="5"/>
      <c r="D1063" s="5"/>
      <c r="E1063" s="5"/>
      <c r="F1063" s="5"/>
      <c r="G1063" s="5"/>
      <c r="H1063" s="5"/>
      <c r="I1063" s="5"/>
      <c r="J1063" s="5"/>
    </row>
    <row r="1064" spans="1:10" x14ac:dyDescent="0.25">
      <c r="A1064" s="5">
        <v>435</v>
      </c>
      <c r="B1064">
        <f t="shared" si="35"/>
        <v>6.0753460310886842</v>
      </c>
      <c r="C1064" s="5"/>
      <c r="D1064" s="5"/>
      <c r="E1064" s="5"/>
      <c r="F1064" s="5"/>
      <c r="G1064" s="5"/>
      <c r="H1064" s="5"/>
      <c r="I1064" s="5"/>
      <c r="J1064" s="5"/>
    </row>
    <row r="1065" spans="1:10" x14ac:dyDescent="0.25">
      <c r="A1065" s="5">
        <v>761</v>
      </c>
      <c r="B1065">
        <f t="shared" si="35"/>
        <v>6.6346333578616861</v>
      </c>
      <c r="C1065" s="5"/>
      <c r="D1065" s="5"/>
      <c r="E1065" s="5"/>
      <c r="F1065" s="5"/>
      <c r="G1065" s="5"/>
      <c r="H1065" s="5"/>
      <c r="I1065" s="5"/>
      <c r="J1065" s="5"/>
    </row>
    <row r="1066" spans="1:10" x14ac:dyDescent="0.25">
      <c r="A1066" s="5">
        <v>703</v>
      </c>
      <c r="B1066">
        <f t="shared" si="35"/>
        <v>6.5553568918106651</v>
      </c>
      <c r="C1066" s="5"/>
      <c r="D1066" s="5"/>
      <c r="E1066" s="5"/>
      <c r="F1066" s="5"/>
      <c r="G1066" s="5"/>
      <c r="H1066" s="5"/>
      <c r="I1066" s="5"/>
      <c r="J1066" s="5"/>
    </row>
    <row r="1067" spans="1:10" x14ac:dyDescent="0.25">
      <c r="A1067" s="5">
        <v>624</v>
      </c>
      <c r="B1067">
        <f t="shared" si="35"/>
        <v>6.4361503683694279</v>
      </c>
      <c r="C1067" s="5"/>
      <c r="D1067" s="5"/>
      <c r="E1067" s="5"/>
      <c r="F1067" s="5"/>
      <c r="G1067" s="5"/>
      <c r="H1067" s="5"/>
      <c r="I1067" s="5"/>
      <c r="J1067" s="5"/>
    </row>
    <row r="1068" spans="1:10" x14ac:dyDescent="0.25">
      <c r="A1068" s="5">
        <v>829</v>
      </c>
      <c r="B1068">
        <f t="shared" si="35"/>
        <v>6.7202201551352951</v>
      </c>
      <c r="C1068" s="5"/>
      <c r="D1068" s="5"/>
      <c r="E1068" s="5"/>
      <c r="F1068" s="5"/>
      <c r="G1068" s="5"/>
      <c r="H1068" s="5"/>
      <c r="I1068" s="5"/>
      <c r="J1068" s="5"/>
    </row>
    <row r="1069" spans="1:10" x14ac:dyDescent="0.25">
      <c r="A1069" s="5">
        <v>591</v>
      </c>
      <c r="B1069">
        <f t="shared" si="35"/>
        <v>6.3818160174060985</v>
      </c>
      <c r="C1069" s="5"/>
      <c r="D1069" s="5"/>
      <c r="E1069" s="5"/>
      <c r="F1069" s="5"/>
      <c r="G1069" s="5"/>
      <c r="H1069" s="5"/>
      <c r="I1069" s="5"/>
      <c r="J1069" s="5"/>
    </row>
    <row r="1070" spans="1:10" x14ac:dyDescent="0.25">
      <c r="A1070" s="5">
        <v>221</v>
      </c>
      <c r="B1070">
        <f t="shared" si="35"/>
        <v>5.3981627015177525</v>
      </c>
      <c r="C1070" s="5"/>
      <c r="D1070" s="5"/>
      <c r="E1070" s="5"/>
      <c r="F1070" s="5"/>
      <c r="G1070" s="5"/>
      <c r="H1070" s="5"/>
      <c r="I1070" s="5"/>
      <c r="J1070" s="5"/>
    </row>
    <row r="1071" spans="1:10" x14ac:dyDescent="0.25">
      <c r="A1071" s="5">
        <v>1565</v>
      </c>
      <c r="B1071">
        <f t="shared" si="35"/>
        <v>7.3556411029742534</v>
      </c>
      <c r="C1071" s="5"/>
      <c r="D1071" s="5"/>
      <c r="E1071" s="5"/>
      <c r="F1071" s="5"/>
      <c r="G1071" s="5"/>
      <c r="H1071" s="5"/>
      <c r="I1071" s="5"/>
      <c r="J1071" s="5"/>
    </row>
    <row r="1072" spans="1:10" x14ac:dyDescent="0.25">
      <c r="A1072" s="5">
        <v>645</v>
      </c>
      <c r="B1072">
        <f t="shared" si="35"/>
        <v>6.4692503167957724</v>
      </c>
      <c r="C1072" s="5"/>
      <c r="D1072" s="5"/>
      <c r="E1072" s="5"/>
      <c r="F1072" s="5"/>
      <c r="G1072" s="5"/>
      <c r="H1072" s="5"/>
      <c r="I1072" s="5"/>
      <c r="J1072" s="5"/>
    </row>
    <row r="1073" spans="1:10" x14ac:dyDescent="0.25">
      <c r="A1073" s="5">
        <v>2424</v>
      </c>
      <c r="B1073">
        <f t="shared" si="35"/>
        <v>7.793174347189205</v>
      </c>
      <c r="C1073" s="5"/>
      <c r="D1073" s="5"/>
      <c r="E1073" s="5"/>
      <c r="F1073" s="5"/>
      <c r="G1073" s="5"/>
      <c r="H1073" s="5"/>
      <c r="I1073" s="5"/>
      <c r="J1073" s="5"/>
    </row>
    <row r="1074" spans="1:10" x14ac:dyDescent="0.25">
      <c r="A1074" s="5">
        <v>1835</v>
      </c>
      <c r="B1074">
        <f t="shared" si="35"/>
        <v>7.5147997604886703</v>
      </c>
      <c r="C1074" s="5"/>
      <c r="D1074" s="5"/>
      <c r="E1074" s="5"/>
      <c r="F1074" s="5"/>
      <c r="G1074" s="5"/>
      <c r="H1074" s="5"/>
      <c r="I1074" s="5"/>
      <c r="J1074" s="5"/>
    </row>
    <row r="1075" spans="1:10" x14ac:dyDescent="0.25">
      <c r="A1075" s="5">
        <v>985</v>
      </c>
      <c r="B1075">
        <f t="shared" si="35"/>
        <v>6.892641641172089</v>
      </c>
      <c r="C1075" s="5"/>
      <c r="D1075" s="5"/>
      <c r="E1075" s="5"/>
      <c r="F1075" s="5"/>
      <c r="G1075" s="5"/>
      <c r="H1075" s="5"/>
      <c r="I1075" s="5"/>
      <c r="J1075" s="5"/>
    </row>
    <row r="1076" spans="1:10" x14ac:dyDescent="0.25">
      <c r="A1076" s="5">
        <v>416</v>
      </c>
      <c r="B1076">
        <f t="shared" si="35"/>
        <v>6.0306852602612633</v>
      </c>
      <c r="C1076" s="5"/>
      <c r="D1076" s="5"/>
      <c r="E1076" s="5"/>
      <c r="F1076" s="5"/>
      <c r="G1076" s="5"/>
      <c r="H1076" s="5"/>
      <c r="I1076" s="5"/>
      <c r="J1076" s="5"/>
    </row>
    <row r="1077" spans="1:10" x14ac:dyDescent="0.25">
      <c r="A1077" s="5">
        <v>128</v>
      </c>
      <c r="B1077">
        <f t="shared" si="35"/>
        <v>4.8520302639196169</v>
      </c>
      <c r="C1077" s="5"/>
      <c r="D1077" s="5"/>
      <c r="E1077" s="5"/>
      <c r="F1077" s="5"/>
      <c r="G1077" s="5"/>
      <c r="H1077" s="5"/>
      <c r="I1077" s="5"/>
      <c r="J1077" s="5"/>
    </row>
    <row r="1078" spans="1:10" x14ac:dyDescent="0.25">
      <c r="A1078" s="5">
        <v>1895</v>
      </c>
      <c r="B1078">
        <f t="shared" si="35"/>
        <v>7.5469741175165268</v>
      </c>
      <c r="C1078" s="5"/>
      <c r="D1078" s="5"/>
      <c r="E1078" s="5"/>
      <c r="F1078" s="5"/>
      <c r="G1078" s="5"/>
      <c r="H1078" s="5"/>
      <c r="I1078" s="5"/>
      <c r="J1078" s="5"/>
    </row>
    <row r="1079" spans="1:10" x14ac:dyDescent="0.25">
      <c r="A1079" s="5">
        <v>1477</v>
      </c>
      <c r="B1079">
        <f t="shared" si="35"/>
        <v>7.2977682825313801</v>
      </c>
      <c r="C1079" s="5"/>
      <c r="D1079" s="5"/>
      <c r="E1079" s="5"/>
      <c r="F1079" s="5"/>
      <c r="G1079" s="5"/>
      <c r="H1079" s="5"/>
      <c r="I1079" s="5"/>
      <c r="J1079" s="5"/>
    </row>
    <row r="1080" spans="1:10" x14ac:dyDescent="0.25">
      <c r="A1080" s="5">
        <v>573</v>
      </c>
      <c r="B1080">
        <f t="shared" si="35"/>
        <v>6.3508857167147399</v>
      </c>
      <c r="C1080" s="5"/>
      <c r="D1080" s="5"/>
      <c r="E1080" s="5"/>
      <c r="F1080" s="5"/>
      <c r="G1080" s="5"/>
      <c r="H1080" s="5"/>
      <c r="I1080" s="5"/>
      <c r="J1080" s="5"/>
    </row>
    <row r="1081" spans="1:10" x14ac:dyDescent="0.25">
      <c r="A1081" s="5">
        <v>2616</v>
      </c>
      <c r="B1081">
        <f t="shared" si="35"/>
        <v>7.8694017125770896</v>
      </c>
      <c r="C1081" s="5"/>
      <c r="D1081" s="5"/>
      <c r="E1081" s="5"/>
      <c r="F1081" s="5"/>
      <c r="G1081" s="5"/>
      <c r="H1081" s="5"/>
      <c r="I1081" s="5"/>
      <c r="J1081" s="5"/>
    </row>
    <row r="1082" spans="1:10" x14ac:dyDescent="0.25">
      <c r="A1082" s="5">
        <v>360</v>
      </c>
      <c r="B1082">
        <f t="shared" si="35"/>
        <v>5.8861040314501558</v>
      </c>
      <c r="C1082" s="5"/>
      <c r="D1082" s="5"/>
      <c r="E1082" s="5"/>
      <c r="F1082" s="5"/>
      <c r="G1082" s="5"/>
      <c r="H1082" s="5"/>
      <c r="I1082" s="5"/>
      <c r="J1082" s="5"/>
    </row>
    <row r="1083" spans="1:10" x14ac:dyDescent="0.25">
      <c r="A1083" s="5">
        <v>1333</v>
      </c>
      <c r="B1083">
        <f t="shared" si="35"/>
        <v>7.1951873201787091</v>
      </c>
      <c r="C1083" s="5"/>
      <c r="D1083" s="5"/>
      <c r="E1083" s="5"/>
      <c r="F1083" s="5"/>
      <c r="G1083" s="5"/>
      <c r="H1083" s="5"/>
      <c r="I1083" s="5"/>
      <c r="J1083" s="5"/>
    </row>
    <row r="1084" spans="1:10" x14ac:dyDescent="0.25">
      <c r="A1084" s="5">
        <v>198</v>
      </c>
      <c r="B1084">
        <f t="shared" si="35"/>
        <v>5.2882670306945352</v>
      </c>
      <c r="C1084" s="5"/>
      <c r="D1084" s="5"/>
      <c r="E1084" s="5"/>
      <c r="F1084" s="5"/>
      <c r="G1084" s="5"/>
      <c r="H1084" s="5"/>
      <c r="I1084" s="5"/>
      <c r="J1084" s="5"/>
    </row>
    <row r="1085" spans="1:10" x14ac:dyDescent="0.25">
      <c r="A1085" s="5">
        <v>602</v>
      </c>
      <c r="B1085">
        <f t="shared" si="35"/>
        <v>6.4002574453088208</v>
      </c>
      <c r="C1085" s="5"/>
      <c r="D1085" s="5"/>
      <c r="E1085" s="5"/>
      <c r="F1085" s="5"/>
      <c r="G1085" s="5"/>
      <c r="H1085" s="5"/>
      <c r="I1085" s="5"/>
      <c r="J1085" s="5"/>
    </row>
    <row r="1086" spans="1:10" x14ac:dyDescent="0.25">
      <c r="A1086" s="5">
        <v>1022</v>
      </c>
      <c r="B1086">
        <f t="shared" si="35"/>
        <v>6.9295167707636498</v>
      </c>
      <c r="C1086" s="5"/>
      <c r="D1086" s="5"/>
      <c r="E1086" s="5"/>
      <c r="F1086" s="5"/>
      <c r="G1086" s="5"/>
      <c r="H1086" s="5"/>
      <c r="I1086" s="5"/>
      <c r="J1086" s="5"/>
    </row>
    <row r="1087" spans="1:10" x14ac:dyDescent="0.25">
      <c r="A1087" s="5">
        <v>1974</v>
      </c>
      <c r="B1087">
        <f t="shared" si="35"/>
        <v>7.5878172199934273</v>
      </c>
      <c r="C1087" s="5"/>
      <c r="D1087" s="5"/>
      <c r="E1087" s="5"/>
      <c r="F1087" s="5"/>
      <c r="G1087" s="5"/>
      <c r="H1087" s="5"/>
      <c r="I1087" s="5"/>
      <c r="J1087" s="5"/>
    </row>
    <row r="1088" spans="1:10" x14ac:dyDescent="0.25">
      <c r="A1088" s="5">
        <v>78</v>
      </c>
      <c r="B1088">
        <f t="shared" si="35"/>
        <v>4.3567088266895917</v>
      </c>
      <c r="C1088" s="5"/>
      <c r="D1088" s="5"/>
      <c r="E1088" s="5"/>
      <c r="F1088" s="5"/>
      <c r="G1088" s="5"/>
      <c r="H1088" s="5"/>
      <c r="I1088" s="5"/>
      <c r="J1088" s="5"/>
    </row>
    <row r="1089" spans="1:10" x14ac:dyDescent="0.25">
      <c r="A1089" s="5">
        <v>769</v>
      </c>
      <c r="B1089">
        <f t="shared" si="35"/>
        <v>6.6450909695056444</v>
      </c>
      <c r="C1089" s="5"/>
      <c r="D1089" s="5"/>
      <c r="E1089" s="5"/>
      <c r="F1089" s="5"/>
      <c r="G1089" s="5"/>
      <c r="H1089" s="5"/>
      <c r="I1089" s="5"/>
      <c r="J1089" s="5"/>
    </row>
    <row r="1090" spans="1:10" x14ac:dyDescent="0.25">
      <c r="A1090" s="5">
        <v>687</v>
      </c>
      <c r="B1090">
        <f t="shared" si="35"/>
        <v>6.5323342922223491</v>
      </c>
      <c r="C1090" s="5"/>
      <c r="D1090" s="5"/>
      <c r="E1090" s="5"/>
      <c r="F1090" s="5"/>
      <c r="G1090" s="5"/>
      <c r="H1090" s="5"/>
      <c r="I1090" s="5"/>
      <c r="J1090" s="5"/>
    </row>
    <row r="1091" spans="1:10" x14ac:dyDescent="0.25">
      <c r="A1091" s="5">
        <v>810</v>
      </c>
      <c r="B1091">
        <f t="shared" ref="B1091:B1154" si="36">LN(A1091)</f>
        <v>6.6970342476664841</v>
      </c>
      <c r="C1091" s="5"/>
      <c r="D1091" s="5"/>
      <c r="E1091" s="5"/>
      <c r="F1091" s="5"/>
      <c r="G1091" s="5"/>
      <c r="H1091" s="5"/>
      <c r="I1091" s="5"/>
      <c r="J1091" s="5"/>
    </row>
    <row r="1092" spans="1:10" x14ac:dyDescent="0.25">
      <c r="A1092" s="5">
        <v>556</v>
      </c>
      <c r="B1092">
        <f t="shared" si="36"/>
        <v>6.3207682942505823</v>
      </c>
      <c r="C1092" s="5"/>
      <c r="D1092" s="5"/>
      <c r="E1092" s="5"/>
      <c r="F1092" s="5"/>
      <c r="G1092" s="5"/>
      <c r="H1092" s="5"/>
      <c r="I1092" s="5"/>
      <c r="J1092" s="5"/>
    </row>
    <row r="1093" spans="1:10" x14ac:dyDescent="0.25">
      <c r="A1093" s="5">
        <v>1792</v>
      </c>
      <c r="B1093">
        <f t="shared" si="36"/>
        <v>7.4910875935348757</v>
      </c>
      <c r="C1093" s="5"/>
      <c r="D1093" s="5"/>
      <c r="E1093" s="5"/>
      <c r="F1093" s="5"/>
      <c r="G1093" s="5"/>
      <c r="H1093" s="5"/>
      <c r="I1093" s="5"/>
      <c r="J1093" s="5"/>
    </row>
    <row r="1094" spans="1:10" x14ac:dyDescent="0.25">
      <c r="A1094" s="5">
        <v>596</v>
      </c>
      <c r="B1094">
        <f t="shared" si="36"/>
        <v>6.39024066706535</v>
      </c>
      <c r="C1094" s="5"/>
      <c r="D1094" s="5"/>
      <c r="E1094" s="5"/>
      <c r="F1094" s="5"/>
      <c r="G1094" s="5"/>
      <c r="H1094" s="5"/>
      <c r="I1094" s="5"/>
      <c r="J1094" s="5"/>
    </row>
    <row r="1095" spans="1:10" x14ac:dyDescent="0.25">
      <c r="A1095" s="5">
        <v>1676</v>
      </c>
      <c r="B1095">
        <f t="shared" si="36"/>
        <v>7.4241652810420282</v>
      </c>
      <c r="C1095" s="5"/>
      <c r="D1095" s="5"/>
      <c r="E1095" s="5"/>
      <c r="F1095" s="5"/>
      <c r="G1095" s="5"/>
      <c r="H1095" s="5"/>
      <c r="I1095" s="5"/>
      <c r="J1095" s="5"/>
    </row>
    <row r="1096" spans="1:10" x14ac:dyDescent="0.25">
      <c r="A1096" s="5">
        <v>1880</v>
      </c>
      <c r="B1096">
        <f t="shared" si="36"/>
        <v>7.5390270558239951</v>
      </c>
      <c r="C1096" s="5"/>
      <c r="D1096" s="5"/>
      <c r="E1096" s="5"/>
      <c r="F1096" s="5"/>
      <c r="G1096" s="5"/>
      <c r="H1096" s="5"/>
      <c r="I1096" s="5"/>
      <c r="J1096" s="5"/>
    </row>
    <row r="1097" spans="1:10" x14ac:dyDescent="0.25">
      <c r="A1097" s="5">
        <v>416</v>
      </c>
      <c r="B1097">
        <f t="shared" si="36"/>
        <v>6.0306852602612633</v>
      </c>
      <c r="C1097" s="5"/>
      <c r="D1097" s="5"/>
      <c r="E1097" s="5"/>
      <c r="F1097" s="5"/>
      <c r="G1097" s="5"/>
      <c r="H1097" s="5"/>
      <c r="I1097" s="5"/>
      <c r="J1097" s="5"/>
    </row>
    <row r="1098" spans="1:10" x14ac:dyDescent="0.25">
      <c r="A1098" s="5">
        <v>95</v>
      </c>
      <c r="B1098">
        <f t="shared" si="36"/>
        <v>4.5538768916005408</v>
      </c>
      <c r="C1098" s="5"/>
      <c r="D1098" s="5"/>
      <c r="E1098" s="5"/>
      <c r="F1098" s="5"/>
      <c r="G1098" s="5"/>
      <c r="H1098" s="5"/>
      <c r="I1098" s="5"/>
      <c r="J1098" s="5"/>
    </row>
    <row r="1099" spans="1:10" x14ac:dyDescent="0.25">
      <c r="A1099" s="5">
        <v>1849</v>
      </c>
      <c r="B1099">
        <f t="shared" si="36"/>
        <v>7.5224002313871248</v>
      </c>
      <c r="C1099" s="5"/>
      <c r="D1099" s="5"/>
      <c r="E1099" s="5"/>
      <c r="F1099" s="5"/>
      <c r="G1099" s="5"/>
      <c r="H1099" s="5"/>
      <c r="I1099" s="5"/>
      <c r="J1099" s="5"/>
    </row>
    <row r="1100" spans="1:10" x14ac:dyDescent="0.25">
      <c r="A1100" s="5">
        <v>839</v>
      </c>
      <c r="B1100">
        <f t="shared" si="36"/>
        <v>6.7322107064672059</v>
      </c>
      <c r="C1100" s="5"/>
      <c r="D1100" s="5"/>
      <c r="E1100" s="5"/>
      <c r="F1100" s="5"/>
      <c r="G1100" s="5"/>
      <c r="H1100" s="5"/>
      <c r="I1100" s="5"/>
      <c r="J1100" s="5"/>
    </row>
    <row r="1101" spans="1:10" x14ac:dyDescent="0.25">
      <c r="A1101" s="5">
        <v>1774</v>
      </c>
      <c r="B1101">
        <f t="shared" si="36"/>
        <v>7.4809921628695246</v>
      </c>
      <c r="C1101" s="5"/>
      <c r="D1101" s="5"/>
      <c r="E1101" s="5"/>
      <c r="F1101" s="5"/>
      <c r="G1101" s="5"/>
      <c r="H1101" s="5"/>
      <c r="I1101" s="5"/>
      <c r="J1101" s="5"/>
    </row>
    <row r="1102" spans="1:10" x14ac:dyDescent="0.25">
      <c r="A1102" s="5">
        <v>381</v>
      </c>
      <c r="B1102">
        <f t="shared" si="36"/>
        <v>5.9427993751267012</v>
      </c>
      <c r="C1102" s="5"/>
      <c r="D1102" s="5"/>
      <c r="E1102" s="5"/>
      <c r="F1102" s="5"/>
      <c r="G1102" s="5"/>
      <c r="H1102" s="5"/>
      <c r="I1102" s="5"/>
      <c r="J1102" s="5"/>
    </row>
    <row r="1103" spans="1:10" x14ac:dyDescent="0.25">
      <c r="A1103" s="5">
        <v>1146</v>
      </c>
      <c r="B1103">
        <f t="shared" si="36"/>
        <v>7.0440328972746853</v>
      </c>
      <c r="C1103" s="5"/>
      <c r="D1103" s="5"/>
      <c r="E1103" s="5"/>
      <c r="F1103" s="5"/>
      <c r="G1103" s="5"/>
      <c r="H1103" s="5"/>
      <c r="I1103" s="5"/>
      <c r="J1103" s="5"/>
    </row>
    <row r="1104" spans="1:10" x14ac:dyDescent="0.25">
      <c r="A1104" s="5">
        <v>416</v>
      </c>
      <c r="B1104">
        <f t="shared" si="36"/>
        <v>6.0306852602612633</v>
      </c>
      <c r="C1104" s="5"/>
      <c r="D1104" s="5"/>
      <c r="E1104" s="5"/>
      <c r="F1104" s="5"/>
      <c r="G1104" s="5"/>
      <c r="H1104" s="5"/>
      <c r="I1104" s="5"/>
      <c r="J1104" s="5"/>
    </row>
    <row r="1105" spans="1:10" x14ac:dyDescent="0.25">
      <c r="A1105" s="5">
        <v>867</v>
      </c>
      <c r="B1105">
        <f t="shared" si="36"/>
        <v>6.7650389767805414</v>
      </c>
      <c r="C1105" s="5"/>
      <c r="D1105" s="5"/>
      <c r="E1105" s="5"/>
      <c r="F1105" s="5"/>
      <c r="G1105" s="5"/>
      <c r="H1105" s="5"/>
      <c r="I1105" s="5"/>
      <c r="J1105" s="5"/>
    </row>
    <row r="1106" spans="1:10" x14ac:dyDescent="0.25">
      <c r="A1106" s="5">
        <v>1563</v>
      </c>
      <c r="B1106">
        <f t="shared" si="36"/>
        <v>7.3543623304214769</v>
      </c>
      <c r="C1106" s="5"/>
      <c r="D1106" s="5"/>
      <c r="E1106" s="5"/>
      <c r="F1106" s="5"/>
      <c r="G1106" s="5"/>
      <c r="H1106" s="5"/>
      <c r="I1106" s="5"/>
      <c r="J1106" s="5"/>
    </row>
    <row r="1107" spans="1:10" x14ac:dyDescent="0.25">
      <c r="A1107" s="5">
        <v>665</v>
      </c>
      <c r="B1107">
        <f t="shared" si="36"/>
        <v>6.4997870406558542</v>
      </c>
      <c r="C1107" s="5"/>
      <c r="D1107" s="5"/>
      <c r="E1107" s="5"/>
      <c r="F1107" s="5"/>
      <c r="G1107" s="5"/>
      <c r="H1107" s="5"/>
      <c r="I1107" s="5"/>
      <c r="J1107" s="5"/>
    </row>
    <row r="1108" spans="1:10" x14ac:dyDescent="0.25">
      <c r="A1108" s="5">
        <v>416</v>
      </c>
      <c r="B1108">
        <f t="shared" si="36"/>
        <v>6.0306852602612633</v>
      </c>
      <c r="C1108" s="5"/>
      <c r="D1108" s="5"/>
      <c r="E1108" s="5"/>
      <c r="F1108" s="5"/>
      <c r="G1108" s="5"/>
      <c r="H1108" s="5"/>
      <c r="I1108" s="5"/>
      <c r="J1108" s="5"/>
    </row>
    <row r="1109" spans="1:10" x14ac:dyDescent="0.25">
      <c r="A1109" s="5">
        <v>1371</v>
      </c>
      <c r="B1109">
        <f t="shared" si="36"/>
        <v>7.2232956795623142</v>
      </c>
      <c r="C1109" s="5"/>
      <c r="D1109" s="5"/>
      <c r="E1109" s="5"/>
      <c r="F1109" s="5"/>
      <c r="G1109" s="5"/>
      <c r="H1109" s="5"/>
      <c r="I1109" s="5"/>
      <c r="J1109" s="5"/>
    </row>
    <row r="1110" spans="1:10" x14ac:dyDescent="0.25">
      <c r="A1110" s="5">
        <v>1940</v>
      </c>
      <c r="B1110">
        <f t="shared" si="36"/>
        <v>7.5704432520573741</v>
      </c>
      <c r="C1110" s="5"/>
      <c r="D1110" s="5"/>
      <c r="E1110" s="5"/>
      <c r="F1110" s="5"/>
      <c r="G1110" s="5"/>
      <c r="H1110" s="5"/>
      <c r="I1110" s="5"/>
      <c r="J1110" s="5"/>
    </row>
    <row r="1111" spans="1:10" x14ac:dyDescent="0.25">
      <c r="A1111" s="5">
        <v>681</v>
      </c>
      <c r="B1111">
        <f t="shared" si="36"/>
        <v>6.523562306149512</v>
      </c>
      <c r="C1111" s="5"/>
      <c r="D1111" s="5"/>
      <c r="E1111" s="5"/>
      <c r="F1111" s="5"/>
      <c r="G1111" s="5"/>
      <c r="H1111" s="5"/>
      <c r="I1111" s="5"/>
      <c r="J1111" s="5"/>
    </row>
    <row r="1112" spans="1:10" x14ac:dyDescent="0.25">
      <c r="A1112" s="5">
        <v>336</v>
      </c>
      <c r="B1112">
        <f t="shared" si="36"/>
        <v>5.8171111599632042</v>
      </c>
      <c r="C1112" s="5"/>
      <c r="D1112" s="5"/>
      <c r="E1112" s="5"/>
      <c r="F1112" s="5"/>
      <c r="G1112" s="5"/>
      <c r="H1112" s="5"/>
      <c r="I1112" s="5"/>
      <c r="J1112" s="5"/>
    </row>
    <row r="1113" spans="1:10" x14ac:dyDescent="0.25">
      <c r="A1113" s="5">
        <v>1502</v>
      </c>
      <c r="B1113">
        <f t="shared" si="36"/>
        <v>7.3145528323240798</v>
      </c>
      <c r="C1113" s="5"/>
      <c r="D1113" s="5"/>
      <c r="E1113" s="5"/>
      <c r="F1113" s="5"/>
      <c r="G1113" s="5"/>
      <c r="H1113" s="5"/>
      <c r="I1113" s="5"/>
      <c r="J1113" s="5"/>
    </row>
    <row r="1114" spans="1:10" x14ac:dyDescent="0.25">
      <c r="A1114" s="5">
        <v>1405</v>
      </c>
      <c r="B1114">
        <f t="shared" si="36"/>
        <v>7.2477925817678459</v>
      </c>
      <c r="C1114" s="5"/>
      <c r="D1114" s="5"/>
      <c r="E1114" s="5"/>
      <c r="F1114" s="5"/>
      <c r="G1114" s="5"/>
      <c r="H1114" s="5"/>
      <c r="I1114" s="5"/>
      <c r="J1114" s="5"/>
    </row>
    <row r="1115" spans="1:10" x14ac:dyDescent="0.25">
      <c r="A1115" s="5">
        <v>670</v>
      </c>
      <c r="B1115">
        <f t="shared" si="36"/>
        <v>6.5072777123850116</v>
      </c>
      <c r="C1115" s="5"/>
      <c r="D1115" s="5"/>
      <c r="E1115" s="5"/>
      <c r="F1115" s="5"/>
      <c r="G1115" s="5"/>
      <c r="H1115" s="5"/>
      <c r="I1115" s="5"/>
      <c r="J1115" s="5"/>
    </row>
    <row r="1116" spans="1:10" x14ac:dyDescent="0.25">
      <c r="A1116" s="5">
        <v>336</v>
      </c>
      <c r="B1116">
        <f t="shared" si="36"/>
        <v>5.8171111599632042</v>
      </c>
      <c r="C1116" s="5"/>
      <c r="D1116" s="5"/>
      <c r="E1116" s="5"/>
      <c r="F1116" s="5"/>
      <c r="G1116" s="5"/>
      <c r="H1116" s="5"/>
      <c r="I1116" s="5"/>
      <c r="J1116" s="5"/>
    </row>
    <row r="1117" spans="1:10" x14ac:dyDescent="0.25">
      <c r="A1117" s="5">
        <v>450</v>
      </c>
      <c r="B1117">
        <f t="shared" si="36"/>
        <v>6.1092475827643655</v>
      </c>
      <c r="C1117" s="5"/>
      <c r="D1117" s="5"/>
      <c r="E1117" s="5"/>
      <c r="F1117" s="5"/>
      <c r="G1117" s="5"/>
      <c r="H1117" s="5"/>
      <c r="I1117" s="5"/>
      <c r="J1117" s="5"/>
    </row>
    <row r="1118" spans="1:10" x14ac:dyDescent="0.25">
      <c r="A1118" s="5">
        <v>1932</v>
      </c>
      <c r="B1118">
        <f t="shared" si="36"/>
        <v>7.566311014772463</v>
      </c>
      <c r="C1118" s="5"/>
      <c r="D1118" s="5"/>
      <c r="E1118" s="5"/>
      <c r="F1118" s="5"/>
      <c r="G1118" s="5"/>
      <c r="H1118" s="5"/>
      <c r="I1118" s="5"/>
      <c r="J1118" s="5"/>
    </row>
    <row r="1119" spans="1:10" x14ac:dyDescent="0.25">
      <c r="A1119" s="5">
        <v>578</v>
      </c>
      <c r="B1119">
        <f t="shared" si="36"/>
        <v>6.3595738686723777</v>
      </c>
      <c r="C1119" s="5"/>
      <c r="D1119" s="5"/>
      <c r="E1119" s="5"/>
      <c r="F1119" s="5"/>
      <c r="G1119" s="5"/>
      <c r="H1119" s="5"/>
      <c r="I1119" s="5"/>
      <c r="J1119" s="5"/>
    </row>
    <row r="1120" spans="1:10" x14ac:dyDescent="0.25">
      <c r="A1120" s="5">
        <v>839</v>
      </c>
      <c r="B1120">
        <f t="shared" si="36"/>
        <v>6.7322107064672059</v>
      </c>
      <c r="C1120" s="5"/>
      <c r="D1120" s="5"/>
      <c r="E1120" s="5"/>
      <c r="F1120" s="5"/>
      <c r="G1120" s="5"/>
      <c r="H1120" s="5"/>
      <c r="I1120" s="5"/>
      <c r="J1120" s="5"/>
    </row>
    <row r="1121" spans="1:10" x14ac:dyDescent="0.25">
      <c r="A1121" s="5">
        <v>1002</v>
      </c>
      <c r="B1121">
        <f t="shared" si="36"/>
        <v>6.90975328164481</v>
      </c>
      <c r="C1121" s="5"/>
      <c r="D1121" s="5"/>
      <c r="E1121" s="5"/>
      <c r="F1121" s="5"/>
      <c r="G1121" s="5"/>
      <c r="H1121" s="5"/>
      <c r="I1121" s="5"/>
      <c r="J1121" s="5"/>
    </row>
    <row r="1122" spans="1:10" x14ac:dyDescent="0.25">
      <c r="A1122" s="5">
        <v>1958</v>
      </c>
      <c r="B1122">
        <f t="shared" si="36"/>
        <v>7.5796788230904557</v>
      </c>
      <c r="C1122" s="5"/>
      <c r="D1122" s="5"/>
      <c r="E1122" s="5"/>
      <c r="F1122" s="5"/>
      <c r="G1122" s="5"/>
      <c r="H1122" s="5"/>
      <c r="I1122" s="5"/>
      <c r="J1122" s="5"/>
    </row>
    <row r="1123" spans="1:10" x14ac:dyDescent="0.25">
      <c r="A1123" s="5">
        <v>1313</v>
      </c>
      <c r="B1123">
        <f t="shared" si="36"/>
        <v>7.180069874302796</v>
      </c>
      <c r="C1123" s="5"/>
      <c r="D1123" s="5"/>
      <c r="E1123" s="5"/>
      <c r="F1123" s="5"/>
      <c r="G1123" s="5"/>
      <c r="H1123" s="5"/>
      <c r="I1123" s="5"/>
      <c r="J1123" s="5"/>
    </row>
    <row r="1124" spans="1:10" x14ac:dyDescent="0.25">
      <c r="A1124" s="5">
        <v>669</v>
      </c>
      <c r="B1124">
        <f t="shared" si="36"/>
        <v>6.5057840601282289</v>
      </c>
      <c r="C1124" s="5"/>
      <c r="D1124" s="5"/>
      <c r="E1124" s="5"/>
      <c r="F1124" s="5"/>
      <c r="G1124" s="5"/>
      <c r="H1124" s="5"/>
      <c r="I1124" s="5"/>
      <c r="J1124" s="5"/>
    </row>
    <row r="1125" spans="1:10" x14ac:dyDescent="0.25">
      <c r="A1125" s="5">
        <v>1700</v>
      </c>
      <c r="B1125">
        <f t="shared" si="36"/>
        <v>7.4383835300443071</v>
      </c>
      <c r="C1125" s="5"/>
      <c r="D1125" s="5"/>
      <c r="E1125" s="5"/>
      <c r="F1125" s="5"/>
      <c r="G1125" s="5"/>
      <c r="H1125" s="5"/>
      <c r="I1125" s="5"/>
      <c r="J1125" s="5"/>
    </row>
    <row r="1126" spans="1:10" x14ac:dyDescent="0.25">
      <c r="A1126" s="5">
        <v>150</v>
      </c>
      <c r="B1126">
        <f t="shared" si="36"/>
        <v>5.0106352940962555</v>
      </c>
      <c r="C1126" s="5"/>
      <c r="D1126" s="5"/>
      <c r="E1126" s="5"/>
      <c r="F1126" s="5"/>
      <c r="G1126" s="5"/>
      <c r="H1126" s="5"/>
      <c r="I1126" s="5"/>
      <c r="J1126" s="5"/>
    </row>
    <row r="1127" spans="1:10" x14ac:dyDescent="0.25">
      <c r="A1127" s="5">
        <v>724</v>
      </c>
      <c r="B1127">
        <f t="shared" si="36"/>
        <v>6.584791392385716</v>
      </c>
      <c r="C1127" s="5"/>
      <c r="D1127" s="5"/>
      <c r="E1127" s="5"/>
      <c r="F1127" s="5"/>
      <c r="G1127" s="5"/>
      <c r="H1127" s="5"/>
      <c r="I1127" s="5"/>
      <c r="J1127" s="5"/>
    </row>
    <row r="1128" spans="1:10" x14ac:dyDescent="0.25">
      <c r="A1128" s="5">
        <v>149</v>
      </c>
      <c r="B1128">
        <f t="shared" si="36"/>
        <v>5.0039463059454592</v>
      </c>
      <c r="C1128" s="5"/>
      <c r="D1128" s="5"/>
      <c r="E1128" s="5"/>
      <c r="F1128" s="5"/>
      <c r="G1128" s="5"/>
      <c r="H1128" s="5"/>
      <c r="I1128" s="5"/>
      <c r="J1128" s="5"/>
    </row>
    <row r="1129" spans="1:10" x14ac:dyDescent="0.25">
      <c r="A1129" s="5">
        <v>826</v>
      </c>
      <c r="B1129">
        <f t="shared" si="36"/>
        <v>6.7165947735209777</v>
      </c>
      <c r="C1129" s="5"/>
      <c r="D1129" s="5"/>
      <c r="E1129" s="5"/>
      <c r="F1129" s="5"/>
      <c r="G1129" s="5"/>
      <c r="H1129" s="5"/>
      <c r="I1129" s="5"/>
      <c r="J1129" s="5"/>
    </row>
    <row r="1130" spans="1:10" x14ac:dyDescent="0.25">
      <c r="A1130" s="5">
        <v>1857</v>
      </c>
      <c r="B1130">
        <f t="shared" si="36"/>
        <v>7.5267175613527062</v>
      </c>
      <c r="C1130" s="5"/>
      <c r="D1130" s="5"/>
      <c r="E1130" s="5"/>
      <c r="F1130" s="5"/>
      <c r="G1130" s="5"/>
      <c r="H1130" s="5"/>
      <c r="I1130" s="5"/>
      <c r="J1130" s="5"/>
    </row>
    <row r="1131" spans="1:10" x14ac:dyDescent="0.25">
      <c r="A1131" s="5">
        <v>1374</v>
      </c>
      <c r="B1131">
        <f t="shared" si="36"/>
        <v>7.2254814727822945</v>
      </c>
      <c r="C1131" s="5"/>
      <c r="D1131" s="5"/>
      <c r="E1131" s="5"/>
      <c r="F1131" s="5"/>
      <c r="G1131" s="5"/>
      <c r="H1131" s="5"/>
      <c r="I1131" s="5"/>
      <c r="J1131" s="5"/>
    </row>
    <row r="1132" spans="1:10" x14ac:dyDescent="0.25">
      <c r="A1132" s="5">
        <v>1858</v>
      </c>
      <c r="B1132">
        <f t="shared" si="36"/>
        <v>7.5272559193737836</v>
      </c>
      <c r="C1132" s="5"/>
      <c r="D1132" s="5"/>
      <c r="E1132" s="5"/>
      <c r="F1132" s="5"/>
      <c r="G1132" s="5"/>
      <c r="H1132" s="5"/>
      <c r="I1132" s="5"/>
      <c r="J1132" s="5"/>
    </row>
    <row r="1133" spans="1:10" x14ac:dyDescent="0.25">
      <c r="A1133" s="5">
        <v>1501</v>
      </c>
      <c r="B1133">
        <f t="shared" si="36"/>
        <v>7.3138868316334618</v>
      </c>
      <c r="C1133" s="5"/>
      <c r="D1133" s="5"/>
      <c r="E1133" s="5"/>
      <c r="F1133" s="5"/>
      <c r="G1133" s="5"/>
      <c r="H1133" s="5"/>
      <c r="I1133" s="5"/>
      <c r="J1133" s="5"/>
    </row>
    <row r="1134" spans="1:10" x14ac:dyDescent="0.25">
      <c r="A1134" s="5">
        <v>907</v>
      </c>
      <c r="B1134">
        <f t="shared" si="36"/>
        <v>6.8101424501151362</v>
      </c>
      <c r="C1134" s="5"/>
      <c r="D1134" s="5"/>
      <c r="E1134" s="5"/>
      <c r="F1134" s="5"/>
      <c r="G1134" s="5"/>
      <c r="H1134" s="5"/>
      <c r="I1134" s="5"/>
      <c r="J1134" s="5"/>
    </row>
    <row r="1135" spans="1:10" x14ac:dyDescent="0.25">
      <c r="A1135" s="5">
        <v>438</v>
      </c>
      <c r="B1135">
        <f t="shared" si="36"/>
        <v>6.0822189103764464</v>
      </c>
      <c r="C1135" s="5"/>
      <c r="D1135" s="5"/>
      <c r="E1135" s="5"/>
      <c r="F1135" s="5"/>
      <c r="G1135" s="5"/>
      <c r="H1135" s="5"/>
      <c r="I1135" s="5"/>
      <c r="J1135" s="5"/>
    </row>
    <row r="1136" spans="1:10" x14ac:dyDescent="0.25">
      <c r="A1136" s="5">
        <v>766</v>
      </c>
      <c r="B1136">
        <f t="shared" si="36"/>
        <v>6.6411821697405911</v>
      </c>
      <c r="C1136" s="5"/>
      <c r="D1136" s="5"/>
      <c r="E1136" s="5"/>
      <c r="F1136" s="5"/>
      <c r="G1136" s="5"/>
      <c r="H1136" s="5"/>
      <c r="I1136" s="5"/>
      <c r="J1136" s="5"/>
    </row>
    <row r="1137" spans="1:10" x14ac:dyDescent="0.25">
      <c r="A1137" s="5">
        <v>919</v>
      </c>
      <c r="B1137">
        <f t="shared" si="36"/>
        <v>6.8232861223556869</v>
      </c>
      <c r="C1137" s="5"/>
      <c r="D1137" s="5"/>
      <c r="E1137" s="5"/>
      <c r="F1137" s="5"/>
      <c r="G1137" s="5"/>
      <c r="H1137" s="5"/>
      <c r="I1137" s="5"/>
      <c r="J1137" s="5"/>
    </row>
    <row r="1138" spans="1:10" x14ac:dyDescent="0.25">
      <c r="A1138" s="5">
        <v>966</v>
      </c>
      <c r="B1138">
        <f t="shared" si="36"/>
        <v>6.8731638342125176</v>
      </c>
      <c r="C1138" s="5"/>
      <c r="D1138" s="5"/>
      <c r="E1138" s="5"/>
      <c r="F1138" s="5"/>
      <c r="G1138" s="5"/>
      <c r="H1138" s="5"/>
      <c r="I1138" s="5"/>
      <c r="J1138" s="5"/>
    </row>
    <row r="1139" spans="1:10" x14ac:dyDescent="0.25">
      <c r="A1139" s="5">
        <v>1240</v>
      </c>
      <c r="B1139">
        <f t="shared" si="36"/>
        <v>7.122866658599083</v>
      </c>
      <c r="C1139" s="5"/>
      <c r="D1139" s="5"/>
      <c r="E1139" s="5"/>
      <c r="F1139" s="5"/>
      <c r="G1139" s="5"/>
      <c r="H1139" s="5"/>
      <c r="I1139" s="5"/>
      <c r="J1139" s="5"/>
    </row>
    <row r="1140" spans="1:10" x14ac:dyDescent="0.25">
      <c r="A1140" s="5">
        <v>705</v>
      </c>
      <c r="B1140">
        <f t="shared" si="36"/>
        <v>6.5581978028122689</v>
      </c>
      <c r="C1140" s="5"/>
      <c r="D1140" s="5"/>
      <c r="E1140" s="5"/>
      <c r="F1140" s="5"/>
      <c r="G1140" s="5"/>
      <c r="H1140" s="5"/>
      <c r="I1140" s="5"/>
      <c r="J1140" s="5"/>
    </row>
    <row r="1141" spans="1:10" x14ac:dyDescent="0.25">
      <c r="A1141" s="5">
        <v>195</v>
      </c>
      <c r="B1141">
        <f t="shared" si="36"/>
        <v>5.2729995585637468</v>
      </c>
      <c r="C1141" s="5"/>
      <c r="D1141" s="5"/>
      <c r="E1141" s="5"/>
      <c r="F1141" s="5"/>
      <c r="G1141" s="5"/>
      <c r="H1141" s="5"/>
      <c r="I1141" s="5"/>
      <c r="J1141" s="5"/>
    </row>
    <row r="1142" spans="1:10" x14ac:dyDescent="0.25">
      <c r="A1142" s="5">
        <v>327</v>
      </c>
      <c r="B1142">
        <f t="shared" si="36"/>
        <v>5.7899601708972535</v>
      </c>
      <c r="C1142" s="5"/>
      <c r="D1142" s="5"/>
      <c r="E1142" s="5"/>
      <c r="F1142" s="5"/>
      <c r="G1142" s="5"/>
      <c r="H1142" s="5"/>
      <c r="I1142" s="5"/>
      <c r="J1142" s="5"/>
    </row>
    <row r="1143" spans="1:10" x14ac:dyDescent="0.25">
      <c r="A1143" s="5">
        <v>1339</v>
      </c>
      <c r="B1143">
        <f t="shared" si="36"/>
        <v>7.1996783456911722</v>
      </c>
      <c r="C1143" s="5"/>
      <c r="D1143" s="5"/>
      <c r="E1143" s="5"/>
      <c r="F1143" s="5"/>
      <c r="G1143" s="5"/>
      <c r="H1143" s="5"/>
      <c r="I1143" s="5"/>
      <c r="J1143" s="5"/>
    </row>
    <row r="1144" spans="1:10" x14ac:dyDescent="0.25">
      <c r="A1144" s="5">
        <v>467</v>
      </c>
      <c r="B1144">
        <f t="shared" si="36"/>
        <v>6.1463292576688975</v>
      </c>
      <c r="C1144" s="5"/>
      <c r="D1144" s="5"/>
      <c r="E1144" s="5"/>
      <c r="F1144" s="5"/>
      <c r="G1144" s="5"/>
      <c r="H1144" s="5"/>
      <c r="I1144" s="5"/>
      <c r="J1144" s="5"/>
    </row>
    <row r="1145" spans="1:10" x14ac:dyDescent="0.25">
      <c r="A1145" s="5">
        <v>739</v>
      </c>
      <c r="B1145">
        <f t="shared" si="36"/>
        <v>6.6052979209482015</v>
      </c>
      <c r="C1145" s="5"/>
      <c r="D1145" s="5"/>
      <c r="E1145" s="5"/>
      <c r="F1145" s="5"/>
      <c r="G1145" s="5"/>
      <c r="H1145" s="5"/>
      <c r="I1145" s="5"/>
      <c r="J1145" s="5"/>
    </row>
    <row r="1146" spans="1:10" x14ac:dyDescent="0.25">
      <c r="A1146" s="5">
        <v>1140</v>
      </c>
      <c r="B1146">
        <f t="shared" si="36"/>
        <v>7.0387835413885416</v>
      </c>
      <c r="C1146" s="5"/>
      <c r="D1146" s="5"/>
      <c r="E1146" s="5"/>
      <c r="F1146" s="5"/>
      <c r="G1146" s="5"/>
      <c r="H1146" s="5"/>
      <c r="I1146" s="5"/>
      <c r="J1146" s="5"/>
    </row>
    <row r="1147" spans="1:10" x14ac:dyDescent="0.25">
      <c r="A1147" s="5">
        <v>720</v>
      </c>
      <c r="B1147">
        <f t="shared" si="36"/>
        <v>6.5792512120101012</v>
      </c>
      <c r="C1147" s="5"/>
      <c r="D1147" s="5"/>
      <c r="E1147" s="5"/>
      <c r="F1147" s="5"/>
      <c r="G1147" s="5"/>
      <c r="H1147" s="5"/>
      <c r="I1147" s="5"/>
      <c r="J1147" s="5"/>
    </row>
    <row r="1148" spans="1:10" x14ac:dyDescent="0.25">
      <c r="A1148" s="5">
        <v>1771</v>
      </c>
      <c r="B1148">
        <f t="shared" si="36"/>
        <v>7.4792996377828338</v>
      </c>
      <c r="C1148" s="5"/>
      <c r="D1148" s="5"/>
      <c r="E1148" s="5"/>
      <c r="F1148" s="5"/>
      <c r="G1148" s="5"/>
      <c r="H1148" s="5"/>
      <c r="I1148" s="5"/>
      <c r="J1148" s="5"/>
    </row>
    <row r="1149" spans="1:10" x14ac:dyDescent="0.25">
      <c r="A1149" s="5">
        <v>905</v>
      </c>
      <c r="B1149">
        <f t="shared" si="36"/>
        <v>6.8079349436999257</v>
      </c>
      <c r="C1149" s="5"/>
      <c r="D1149" s="5"/>
      <c r="E1149" s="5"/>
      <c r="F1149" s="5"/>
      <c r="G1149" s="5"/>
      <c r="H1149" s="5"/>
      <c r="I1149" s="5"/>
      <c r="J1149" s="5"/>
    </row>
    <row r="1150" spans="1:10" x14ac:dyDescent="0.25">
      <c r="A1150" s="5">
        <v>634</v>
      </c>
      <c r="B1150">
        <f t="shared" si="36"/>
        <v>6.4520489544372257</v>
      </c>
      <c r="C1150" s="5"/>
      <c r="D1150" s="5"/>
      <c r="E1150" s="5"/>
      <c r="F1150" s="5"/>
      <c r="G1150" s="5"/>
      <c r="H1150" s="5"/>
      <c r="I1150" s="5"/>
      <c r="J1150" s="5"/>
    </row>
    <row r="1151" spans="1:10" x14ac:dyDescent="0.25">
      <c r="A1151" s="5">
        <v>1143</v>
      </c>
      <c r="B1151">
        <f t="shared" si="36"/>
        <v>7.0414116637948103</v>
      </c>
      <c r="C1151" s="5"/>
      <c r="D1151" s="5"/>
      <c r="E1151" s="5"/>
      <c r="F1151" s="5"/>
      <c r="G1151" s="5"/>
      <c r="H1151" s="5"/>
      <c r="I1151" s="5"/>
      <c r="J1151" s="5"/>
    </row>
    <row r="1152" spans="1:10" x14ac:dyDescent="0.25">
      <c r="A1152" s="5">
        <v>1374</v>
      </c>
      <c r="B1152">
        <f t="shared" si="36"/>
        <v>7.2254814727822945</v>
      </c>
      <c r="C1152" s="5"/>
      <c r="D1152" s="5"/>
      <c r="E1152" s="5"/>
      <c r="F1152" s="5"/>
      <c r="G1152" s="5"/>
      <c r="H1152" s="5"/>
      <c r="I1152" s="5"/>
      <c r="J1152" s="5"/>
    </row>
    <row r="1153" spans="1:10" x14ac:dyDescent="0.25">
      <c r="A1153" s="5">
        <v>918</v>
      </c>
      <c r="B1153">
        <f t="shared" si="36"/>
        <v>6.8221973906204907</v>
      </c>
      <c r="C1153" s="5"/>
      <c r="D1153" s="5"/>
      <c r="E1153" s="5"/>
      <c r="F1153" s="5"/>
      <c r="G1153" s="5"/>
      <c r="H1153" s="5"/>
      <c r="I1153" s="5"/>
      <c r="J1153" s="5"/>
    </row>
    <row r="1154" spans="1:10" x14ac:dyDescent="0.25">
      <c r="A1154" s="5">
        <v>186</v>
      </c>
      <c r="B1154">
        <f t="shared" si="36"/>
        <v>5.2257466737132017</v>
      </c>
      <c r="C1154" s="5"/>
      <c r="D1154" s="5"/>
      <c r="E1154" s="5"/>
      <c r="F1154" s="5"/>
      <c r="G1154" s="5"/>
      <c r="H1154" s="5"/>
      <c r="I1154" s="5"/>
      <c r="J1154" s="5"/>
    </row>
    <row r="1155" spans="1:10" x14ac:dyDescent="0.25">
      <c r="A1155" s="5">
        <v>816</v>
      </c>
      <c r="B1155">
        <f t="shared" ref="B1155:B1218" si="37">LN(A1155)</f>
        <v>6.7044143549641069</v>
      </c>
      <c r="C1155" s="5"/>
      <c r="D1155" s="5"/>
      <c r="E1155" s="5"/>
      <c r="F1155" s="5"/>
      <c r="G1155" s="5"/>
      <c r="H1155" s="5"/>
      <c r="I1155" s="5"/>
      <c r="J1155" s="5"/>
    </row>
    <row r="1156" spans="1:10" x14ac:dyDescent="0.25">
      <c r="A1156" s="5">
        <v>938</v>
      </c>
      <c r="B1156">
        <f t="shared" si="37"/>
        <v>6.8437499490062246</v>
      </c>
      <c r="C1156" s="5"/>
      <c r="D1156" s="5"/>
      <c r="E1156" s="5"/>
      <c r="F1156" s="5"/>
      <c r="G1156" s="5"/>
      <c r="H1156" s="5"/>
      <c r="I1156" s="5"/>
      <c r="J1156" s="5"/>
    </row>
    <row r="1157" spans="1:10" x14ac:dyDescent="0.25">
      <c r="A1157" s="5">
        <v>1550</v>
      </c>
      <c r="B1157">
        <f t="shared" si="37"/>
        <v>7.3460102099132927</v>
      </c>
      <c r="C1157" s="5"/>
      <c r="D1157" s="5"/>
      <c r="E1157" s="5"/>
      <c r="F1157" s="5"/>
      <c r="G1157" s="5"/>
      <c r="H1157" s="5"/>
      <c r="I1157" s="5"/>
      <c r="J1157" s="5"/>
    </row>
    <row r="1158" spans="1:10" x14ac:dyDescent="0.25">
      <c r="A1158" s="5">
        <v>1731</v>
      </c>
      <c r="B1158">
        <f t="shared" si="37"/>
        <v>7.4564545551762089</v>
      </c>
      <c r="C1158" s="5"/>
      <c r="D1158" s="5"/>
      <c r="E1158" s="5"/>
      <c r="F1158" s="5"/>
      <c r="G1158" s="5"/>
      <c r="H1158" s="5"/>
      <c r="I1158" s="5"/>
      <c r="J1158" s="5"/>
    </row>
    <row r="1159" spans="1:10" x14ac:dyDescent="0.25">
      <c r="A1159" s="5">
        <v>662</v>
      </c>
      <c r="B1159">
        <f t="shared" si="37"/>
        <v>6.4952655559370083</v>
      </c>
      <c r="C1159" s="5"/>
      <c r="D1159" s="5"/>
      <c r="E1159" s="5"/>
      <c r="F1159" s="5"/>
      <c r="G1159" s="5"/>
      <c r="H1159" s="5"/>
      <c r="I1159" s="5"/>
      <c r="J1159" s="5"/>
    </row>
    <row r="1160" spans="1:10" x14ac:dyDescent="0.25">
      <c r="A1160" s="5">
        <v>381</v>
      </c>
      <c r="B1160">
        <f t="shared" si="37"/>
        <v>5.9427993751267012</v>
      </c>
      <c r="C1160" s="5"/>
      <c r="D1160" s="5"/>
      <c r="E1160" s="5"/>
      <c r="F1160" s="5"/>
      <c r="G1160" s="5"/>
      <c r="H1160" s="5"/>
      <c r="I1160" s="5"/>
      <c r="J1160" s="5"/>
    </row>
    <row r="1161" spans="1:10" x14ac:dyDescent="0.25">
      <c r="A1161" s="5">
        <v>133</v>
      </c>
      <c r="B1161">
        <f t="shared" si="37"/>
        <v>4.8903491282217537</v>
      </c>
      <c r="C1161" s="5"/>
      <c r="D1161" s="5"/>
      <c r="E1161" s="5"/>
      <c r="F1161" s="5"/>
      <c r="G1161" s="5"/>
      <c r="H1161" s="5"/>
      <c r="I1161" s="5"/>
      <c r="J1161" s="5"/>
    </row>
    <row r="1162" spans="1:10" x14ac:dyDescent="0.25">
      <c r="A1162" s="5">
        <v>804</v>
      </c>
      <c r="B1162">
        <f t="shared" si="37"/>
        <v>6.6895992691789665</v>
      </c>
      <c r="C1162" s="5"/>
      <c r="D1162" s="5"/>
      <c r="E1162" s="5"/>
      <c r="F1162" s="5"/>
      <c r="G1162" s="5"/>
      <c r="H1162" s="5"/>
      <c r="I1162" s="5"/>
      <c r="J1162" s="5"/>
    </row>
    <row r="1163" spans="1:10" x14ac:dyDescent="0.25">
      <c r="A1163" s="5">
        <v>1633</v>
      </c>
      <c r="B1163">
        <f t="shared" si="37"/>
        <v>7.3981740929704651</v>
      </c>
      <c r="C1163" s="5"/>
      <c r="D1163" s="5"/>
      <c r="E1163" s="5"/>
      <c r="F1163" s="5"/>
      <c r="G1163" s="5"/>
      <c r="H1163" s="5"/>
      <c r="I1163" s="5"/>
      <c r="J1163" s="5"/>
    </row>
    <row r="1164" spans="1:10" x14ac:dyDescent="0.25">
      <c r="A1164" s="5">
        <v>1783</v>
      </c>
      <c r="B1164">
        <f t="shared" si="37"/>
        <v>7.4860526178631401</v>
      </c>
      <c r="C1164" s="5"/>
      <c r="D1164" s="5"/>
      <c r="E1164" s="5"/>
      <c r="F1164" s="5"/>
      <c r="G1164" s="5"/>
      <c r="H1164" s="5"/>
      <c r="I1164" s="5"/>
      <c r="J1164" s="5"/>
    </row>
    <row r="1165" spans="1:10" x14ac:dyDescent="0.25">
      <c r="A1165" s="5">
        <v>787</v>
      </c>
      <c r="B1165">
        <f t="shared" si="37"/>
        <v>6.6682282484174031</v>
      </c>
      <c r="C1165" s="5"/>
      <c r="D1165" s="5"/>
      <c r="E1165" s="5"/>
      <c r="F1165" s="5"/>
      <c r="G1165" s="5"/>
      <c r="H1165" s="5"/>
      <c r="I1165" s="5"/>
      <c r="J1165" s="5"/>
    </row>
    <row r="1166" spans="1:10" x14ac:dyDescent="0.25">
      <c r="A1166" s="5">
        <v>1932</v>
      </c>
      <c r="B1166">
        <f t="shared" si="37"/>
        <v>7.566311014772463</v>
      </c>
      <c r="C1166" s="5"/>
      <c r="D1166" s="5"/>
      <c r="E1166" s="5"/>
      <c r="F1166" s="5"/>
      <c r="G1166" s="5"/>
      <c r="H1166" s="5"/>
      <c r="I1166" s="5"/>
      <c r="J1166" s="5"/>
    </row>
    <row r="1167" spans="1:10" x14ac:dyDescent="0.25">
      <c r="A1167" s="5">
        <v>1932</v>
      </c>
      <c r="B1167">
        <f t="shared" si="37"/>
        <v>7.566311014772463</v>
      </c>
      <c r="C1167" s="5"/>
      <c r="D1167" s="5"/>
      <c r="E1167" s="5"/>
      <c r="F1167" s="5"/>
      <c r="G1167" s="5"/>
      <c r="H1167" s="5"/>
      <c r="I1167" s="5"/>
      <c r="J1167" s="5"/>
    </row>
    <row r="1168" spans="1:10" x14ac:dyDescent="0.25">
      <c r="A1168" s="5">
        <v>937</v>
      </c>
      <c r="B1168">
        <f t="shared" si="37"/>
        <v>6.842683282238422</v>
      </c>
      <c r="C1168" s="5"/>
      <c r="D1168" s="5"/>
      <c r="E1168" s="5"/>
      <c r="F1168" s="5"/>
      <c r="G1168" s="5"/>
      <c r="H1168" s="5"/>
      <c r="I1168" s="5"/>
      <c r="J1168" s="5"/>
    </row>
    <row r="1169" spans="1:10" x14ac:dyDescent="0.25">
      <c r="A1169" s="5">
        <v>416</v>
      </c>
      <c r="B1169">
        <f t="shared" si="37"/>
        <v>6.0306852602612633</v>
      </c>
      <c r="C1169" s="5"/>
      <c r="D1169" s="5"/>
      <c r="E1169" s="5"/>
      <c r="F1169" s="5"/>
      <c r="G1169" s="5"/>
      <c r="H1169" s="5"/>
      <c r="I1169" s="5"/>
      <c r="J1169" s="5"/>
    </row>
    <row r="1170" spans="1:10" x14ac:dyDescent="0.25">
      <c r="A1170" s="5">
        <v>880</v>
      </c>
      <c r="B1170">
        <f t="shared" si="37"/>
        <v>6.7799219074722519</v>
      </c>
      <c r="C1170" s="5"/>
      <c r="D1170" s="5"/>
      <c r="E1170" s="5"/>
      <c r="F1170" s="5"/>
      <c r="G1170" s="5"/>
      <c r="H1170" s="5"/>
      <c r="I1170" s="5"/>
      <c r="J1170" s="5"/>
    </row>
    <row r="1171" spans="1:10" x14ac:dyDescent="0.25">
      <c r="A1171" s="5">
        <v>1639</v>
      </c>
      <c r="B1171">
        <f t="shared" si="37"/>
        <v>7.4018415787438299</v>
      </c>
      <c r="C1171" s="5"/>
      <c r="D1171" s="5"/>
      <c r="E1171" s="5"/>
      <c r="F1171" s="5"/>
      <c r="G1171" s="5"/>
      <c r="H1171" s="5"/>
      <c r="I1171" s="5"/>
      <c r="J1171" s="5"/>
    </row>
    <row r="1172" spans="1:10" x14ac:dyDescent="0.25">
      <c r="A1172" s="5">
        <v>798</v>
      </c>
      <c r="B1172">
        <f t="shared" si="37"/>
        <v>6.6821085974498091</v>
      </c>
      <c r="C1172" s="5"/>
      <c r="D1172" s="5"/>
      <c r="E1172" s="5"/>
      <c r="F1172" s="5"/>
      <c r="G1172" s="5"/>
      <c r="H1172" s="5"/>
      <c r="I1172" s="5"/>
      <c r="J1172" s="5"/>
    </row>
    <row r="1173" spans="1:10" x14ac:dyDescent="0.25">
      <c r="A1173" s="5">
        <v>909</v>
      </c>
      <c r="B1173">
        <f t="shared" si="37"/>
        <v>6.8123450941774788</v>
      </c>
      <c r="C1173" s="5"/>
      <c r="D1173" s="5"/>
      <c r="E1173" s="5"/>
      <c r="F1173" s="5"/>
      <c r="G1173" s="5"/>
      <c r="H1173" s="5"/>
      <c r="I1173" s="5"/>
      <c r="J1173" s="5"/>
    </row>
    <row r="1174" spans="1:10" x14ac:dyDescent="0.25">
      <c r="A1174" s="5">
        <v>1932</v>
      </c>
      <c r="B1174">
        <f t="shared" si="37"/>
        <v>7.566311014772463</v>
      </c>
      <c r="C1174" s="5"/>
      <c r="D1174" s="5"/>
      <c r="E1174" s="5"/>
      <c r="F1174" s="5"/>
      <c r="G1174" s="5"/>
      <c r="H1174" s="5"/>
      <c r="I1174" s="5"/>
      <c r="J1174" s="5"/>
    </row>
    <row r="1175" spans="1:10" x14ac:dyDescent="0.25">
      <c r="A1175" s="5">
        <v>1916</v>
      </c>
      <c r="B1175">
        <f t="shared" si="37"/>
        <v>7.5579949585308057</v>
      </c>
      <c r="C1175" s="5"/>
      <c r="D1175" s="5"/>
      <c r="E1175" s="5"/>
      <c r="F1175" s="5"/>
      <c r="G1175" s="5"/>
      <c r="H1175" s="5"/>
      <c r="I1175" s="5"/>
      <c r="J1175" s="5"/>
    </row>
    <row r="1176" spans="1:10" x14ac:dyDescent="0.25">
      <c r="A1176" s="5">
        <v>450</v>
      </c>
      <c r="B1176">
        <f t="shared" si="37"/>
        <v>6.1092475827643655</v>
      </c>
      <c r="C1176" s="5"/>
      <c r="D1176" s="5"/>
      <c r="E1176" s="5"/>
      <c r="F1176" s="5"/>
      <c r="G1176" s="5"/>
      <c r="H1176" s="5"/>
      <c r="I1176" s="5"/>
      <c r="J1176" s="5"/>
    </row>
    <row r="1177" spans="1:10" x14ac:dyDescent="0.25">
      <c r="A1177" s="5">
        <v>1880</v>
      </c>
      <c r="B1177">
        <f t="shared" si="37"/>
        <v>7.5390270558239951</v>
      </c>
      <c r="C1177" s="5"/>
      <c r="D1177" s="5"/>
      <c r="E1177" s="5"/>
      <c r="F1177" s="5"/>
      <c r="G1177" s="5"/>
      <c r="H1177" s="5"/>
      <c r="I1177" s="5"/>
      <c r="J1177" s="5"/>
    </row>
    <row r="1178" spans="1:10" x14ac:dyDescent="0.25">
      <c r="A1178" s="5">
        <v>1799</v>
      </c>
      <c r="B1178">
        <f t="shared" si="37"/>
        <v>7.4949862339505335</v>
      </c>
      <c r="C1178" s="5"/>
      <c r="D1178" s="5"/>
      <c r="E1178" s="5"/>
      <c r="F1178" s="5"/>
      <c r="G1178" s="5"/>
      <c r="H1178" s="5"/>
      <c r="I1178" s="5"/>
      <c r="J1178" s="5"/>
    </row>
    <row r="1179" spans="1:10" x14ac:dyDescent="0.25">
      <c r="A1179" s="5">
        <v>359</v>
      </c>
      <c r="B1179">
        <f t="shared" si="37"/>
        <v>5.8833223884882786</v>
      </c>
      <c r="C1179" s="5"/>
      <c r="D1179" s="5"/>
      <c r="E1179" s="5"/>
      <c r="F1179" s="5"/>
      <c r="G1179" s="5"/>
      <c r="H1179" s="5"/>
      <c r="I1179" s="5"/>
      <c r="J1179" s="5"/>
    </row>
    <row r="1180" spans="1:10" x14ac:dyDescent="0.25">
      <c r="A1180" s="5">
        <v>824</v>
      </c>
      <c r="B1180">
        <f t="shared" si="37"/>
        <v>6.7141705299094721</v>
      </c>
      <c r="C1180" s="5"/>
      <c r="D1180" s="5"/>
      <c r="E1180" s="5"/>
      <c r="F1180" s="5"/>
      <c r="G1180" s="5"/>
      <c r="H1180" s="5"/>
      <c r="I1180" s="5"/>
      <c r="J1180" s="5"/>
    </row>
    <row r="1181" spans="1:10" x14ac:dyDescent="0.25">
      <c r="A1181" s="5">
        <v>1290</v>
      </c>
      <c r="B1181">
        <f t="shared" si="37"/>
        <v>7.1623974973557178</v>
      </c>
      <c r="C1181" s="5"/>
      <c r="D1181" s="5"/>
      <c r="E1181" s="5"/>
      <c r="F1181" s="5"/>
      <c r="G1181" s="5"/>
      <c r="H1181" s="5"/>
      <c r="I1181" s="5"/>
      <c r="J1181" s="5"/>
    </row>
    <row r="1182" spans="1:10" x14ac:dyDescent="0.25">
      <c r="A1182" s="5">
        <v>913</v>
      </c>
      <c r="B1182">
        <f t="shared" si="37"/>
        <v>6.816735880594968</v>
      </c>
      <c r="C1182" s="5"/>
      <c r="D1182" s="5"/>
      <c r="E1182" s="5"/>
      <c r="F1182" s="5"/>
      <c r="G1182" s="5"/>
      <c r="H1182" s="5"/>
      <c r="I1182" s="5"/>
      <c r="J1182" s="5"/>
    </row>
    <row r="1183" spans="1:10" x14ac:dyDescent="0.25">
      <c r="A1183" s="5">
        <v>1212</v>
      </c>
      <c r="B1183">
        <f t="shared" si="37"/>
        <v>7.1000271666292596</v>
      </c>
      <c r="C1183" s="5"/>
      <c r="D1183" s="5"/>
      <c r="E1183" s="5"/>
      <c r="F1183" s="5"/>
      <c r="G1183" s="5"/>
      <c r="H1183" s="5"/>
      <c r="I1183" s="5"/>
      <c r="J1183" s="5"/>
    </row>
    <row r="1184" spans="1:10" x14ac:dyDescent="0.25">
      <c r="A1184" s="5">
        <v>1476</v>
      </c>
      <c r="B1184">
        <f t="shared" si="37"/>
        <v>7.2970910051604179</v>
      </c>
      <c r="C1184" s="5"/>
      <c r="D1184" s="5"/>
      <c r="E1184" s="5"/>
      <c r="F1184" s="5"/>
      <c r="G1184" s="5"/>
      <c r="H1184" s="5"/>
      <c r="I1184" s="5"/>
      <c r="J1184" s="5"/>
    </row>
    <row r="1185" spans="1:10" x14ac:dyDescent="0.25">
      <c r="A1185" s="5">
        <v>520</v>
      </c>
      <c r="B1185">
        <f t="shared" si="37"/>
        <v>6.253828811575473</v>
      </c>
      <c r="C1185" s="5"/>
      <c r="D1185" s="5"/>
      <c r="E1185" s="5"/>
      <c r="F1185" s="5"/>
      <c r="G1185" s="5"/>
      <c r="H1185" s="5"/>
      <c r="I1185" s="5"/>
      <c r="J1185" s="5"/>
    </row>
    <row r="1186" spans="1:10" x14ac:dyDescent="0.25">
      <c r="A1186" s="5">
        <v>861</v>
      </c>
      <c r="B1186">
        <f t="shared" si="37"/>
        <v>6.7580945044277305</v>
      </c>
      <c r="C1186" s="5"/>
      <c r="D1186" s="5"/>
      <c r="E1186" s="5"/>
      <c r="F1186" s="5"/>
      <c r="G1186" s="5"/>
      <c r="H1186" s="5"/>
      <c r="I1186" s="5"/>
      <c r="J1186" s="5"/>
    </row>
    <row r="1187" spans="1:10" x14ac:dyDescent="0.25">
      <c r="A1187" s="5">
        <v>39</v>
      </c>
      <c r="B1187">
        <f t="shared" si="37"/>
        <v>3.6635616461296463</v>
      </c>
      <c r="C1187" s="5"/>
      <c r="D1187" s="5"/>
      <c r="E1187" s="5"/>
      <c r="F1187" s="5"/>
      <c r="G1187" s="5"/>
      <c r="H1187" s="5"/>
      <c r="I1187" s="5"/>
      <c r="J1187" s="5"/>
    </row>
    <row r="1188" spans="1:10" x14ac:dyDescent="0.25">
      <c r="A1188" s="5">
        <v>1381</v>
      </c>
      <c r="B1188">
        <f t="shared" si="37"/>
        <v>7.2305631534092925</v>
      </c>
      <c r="C1188" s="5"/>
      <c r="D1188" s="5"/>
      <c r="E1188" s="5"/>
      <c r="F1188" s="5"/>
      <c r="G1188" s="5"/>
      <c r="H1188" s="5"/>
      <c r="I1188" s="5"/>
      <c r="J1188" s="5"/>
    </row>
    <row r="1189" spans="1:10" x14ac:dyDescent="0.25">
      <c r="A1189" s="5">
        <v>1012</v>
      </c>
      <c r="B1189">
        <f t="shared" si="37"/>
        <v>6.9196838498474111</v>
      </c>
      <c r="C1189" s="5"/>
      <c r="D1189" s="5"/>
      <c r="E1189" s="5"/>
      <c r="F1189" s="5"/>
      <c r="G1189" s="5"/>
      <c r="H1189" s="5"/>
      <c r="I1189" s="5"/>
      <c r="J1189" s="5"/>
    </row>
    <row r="1190" spans="1:10" x14ac:dyDescent="0.25">
      <c r="A1190" s="5">
        <v>861</v>
      </c>
      <c r="B1190">
        <f t="shared" si="37"/>
        <v>6.7580945044277305</v>
      </c>
      <c r="C1190" s="5"/>
      <c r="D1190" s="5"/>
      <c r="E1190" s="5"/>
      <c r="F1190" s="5"/>
      <c r="G1190" s="5"/>
      <c r="H1190" s="5"/>
      <c r="I1190" s="5"/>
      <c r="J1190" s="5"/>
    </row>
    <row r="1191" spans="1:10" x14ac:dyDescent="0.25">
      <c r="A1191" s="5">
        <v>666</v>
      </c>
      <c r="B1191">
        <f t="shared" si="37"/>
        <v>6.5012896705403893</v>
      </c>
      <c r="C1191" s="5"/>
      <c r="D1191" s="5"/>
      <c r="E1191" s="5"/>
      <c r="F1191" s="5"/>
      <c r="G1191" s="5"/>
      <c r="H1191" s="5"/>
      <c r="I1191" s="5"/>
      <c r="J1191" s="5"/>
    </row>
    <row r="1192" spans="1:10" x14ac:dyDescent="0.25">
      <c r="A1192" s="5">
        <v>1734</v>
      </c>
      <c r="B1192">
        <f t="shared" si="37"/>
        <v>7.4581861573404868</v>
      </c>
      <c r="C1192" s="5"/>
      <c r="D1192" s="5"/>
      <c r="E1192" s="5"/>
      <c r="F1192" s="5"/>
      <c r="G1192" s="5"/>
      <c r="H1192" s="5"/>
      <c r="I1192" s="5"/>
      <c r="J1192" s="5"/>
    </row>
    <row r="1193" spans="1:10" x14ac:dyDescent="0.25">
      <c r="A1193" s="5">
        <v>1205</v>
      </c>
      <c r="B1193">
        <f t="shared" si="37"/>
        <v>7.0942348459247553</v>
      </c>
      <c r="C1193" s="5"/>
      <c r="D1193" s="5"/>
      <c r="E1193" s="5"/>
      <c r="F1193" s="5"/>
      <c r="G1193" s="5"/>
      <c r="H1193" s="5"/>
      <c r="I1193" s="5"/>
      <c r="J1193" s="5"/>
    </row>
    <row r="1194" spans="1:10" x14ac:dyDescent="0.25">
      <c r="A1194" s="5">
        <v>746</v>
      </c>
      <c r="B1194">
        <f t="shared" si="37"/>
        <v>6.6147256002037604</v>
      </c>
      <c r="C1194" s="5"/>
      <c r="D1194" s="5"/>
      <c r="E1194" s="5"/>
      <c r="F1194" s="5"/>
      <c r="G1194" s="5"/>
      <c r="H1194" s="5"/>
      <c r="I1194" s="5"/>
      <c r="J1194" s="5"/>
    </row>
    <row r="1195" spans="1:10" x14ac:dyDescent="0.25">
      <c r="A1195" s="5">
        <v>1259</v>
      </c>
      <c r="B1195">
        <f t="shared" si="37"/>
        <v>7.1380730340443472</v>
      </c>
      <c r="C1195" s="5"/>
      <c r="D1195" s="5"/>
      <c r="E1195" s="5"/>
      <c r="F1195" s="5"/>
      <c r="G1195" s="5"/>
      <c r="H1195" s="5"/>
      <c r="I1195" s="5"/>
      <c r="J1195" s="5"/>
    </row>
    <row r="1196" spans="1:10" x14ac:dyDescent="0.25">
      <c r="A1196" s="5">
        <v>919</v>
      </c>
      <c r="B1196">
        <f t="shared" si="37"/>
        <v>6.8232861223556869</v>
      </c>
      <c r="C1196" s="5"/>
      <c r="D1196" s="5"/>
      <c r="E1196" s="5"/>
      <c r="F1196" s="5"/>
      <c r="G1196" s="5"/>
      <c r="H1196" s="5"/>
      <c r="I1196" s="5"/>
      <c r="J1196" s="5"/>
    </row>
    <row r="1197" spans="1:10" x14ac:dyDescent="0.25">
      <c r="A1197" s="5">
        <v>1600</v>
      </c>
      <c r="B1197">
        <f t="shared" si="37"/>
        <v>7.3777589082278725</v>
      </c>
      <c r="C1197" s="5"/>
      <c r="D1197" s="5"/>
      <c r="E1197" s="5"/>
      <c r="F1197" s="5"/>
      <c r="G1197" s="5"/>
      <c r="H1197" s="5"/>
      <c r="I1197" s="5"/>
      <c r="J1197" s="5"/>
    </row>
    <row r="1198" spans="1:10" x14ac:dyDescent="0.25">
      <c r="A1198" s="5">
        <v>788</v>
      </c>
      <c r="B1198">
        <f t="shared" si="37"/>
        <v>6.6694980898578793</v>
      </c>
      <c r="C1198" s="5"/>
      <c r="D1198" s="5"/>
      <c r="E1198" s="5"/>
      <c r="F1198" s="5"/>
      <c r="G1198" s="5"/>
      <c r="H1198" s="5"/>
      <c r="I1198" s="5"/>
      <c r="J1198" s="5"/>
    </row>
    <row r="1199" spans="1:10" x14ac:dyDescent="0.25">
      <c r="A1199" s="5">
        <v>1226</v>
      </c>
      <c r="B1199">
        <f t="shared" si="37"/>
        <v>7.111512116496157</v>
      </c>
      <c r="C1199" s="5"/>
      <c r="D1199" s="5"/>
      <c r="E1199" s="5"/>
      <c r="F1199" s="5"/>
      <c r="G1199" s="5"/>
      <c r="H1199" s="5"/>
      <c r="I1199" s="5"/>
      <c r="J1199" s="5"/>
    </row>
    <row r="1200" spans="1:10" x14ac:dyDescent="0.25">
      <c r="A1200" s="5">
        <v>1926</v>
      </c>
      <c r="B1200">
        <f t="shared" si="37"/>
        <v>7.5632005923580712</v>
      </c>
      <c r="C1200" s="5"/>
      <c r="D1200" s="5"/>
      <c r="E1200" s="5"/>
      <c r="F1200" s="5"/>
      <c r="G1200" s="5"/>
      <c r="H1200" s="5"/>
      <c r="I1200" s="5"/>
      <c r="J1200" s="5"/>
    </row>
    <row r="1201" spans="1:10" x14ac:dyDescent="0.25">
      <c r="A1201" s="5">
        <v>1203</v>
      </c>
      <c r="B1201">
        <f t="shared" si="37"/>
        <v>7.0925737159746784</v>
      </c>
      <c r="C1201" s="5"/>
      <c r="D1201" s="5"/>
      <c r="E1201" s="5"/>
      <c r="F1201" s="5"/>
      <c r="G1201" s="5"/>
      <c r="H1201" s="5"/>
      <c r="I1201" s="5"/>
      <c r="J1201" s="5"/>
    </row>
    <row r="1202" spans="1:10" x14ac:dyDescent="0.25">
      <c r="A1202" s="5">
        <v>1393</v>
      </c>
      <c r="B1202">
        <f t="shared" si="37"/>
        <v>7.2392149737798057</v>
      </c>
      <c r="C1202" s="5"/>
      <c r="D1202" s="5"/>
      <c r="E1202" s="5"/>
      <c r="F1202" s="5"/>
      <c r="G1202" s="5"/>
      <c r="H1202" s="5"/>
      <c r="I1202" s="5"/>
      <c r="J1202" s="5"/>
    </row>
    <row r="1203" spans="1:10" x14ac:dyDescent="0.25">
      <c r="A1203" s="5">
        <v>1041</v>
      </c>
      <c r="B1203">
        <f t="shared" si="37"/>
        <v>6.9479370686149693</v>
      </c>
      <c r="C1203" s="5"/>
      <c r="D1203" s="5"/>
      <c r="E1203" s="5"/>
      <c r="F1203" s="5"/>
      <c r="G1203" s="5"/>
      <c r="H1203" s="5"/>
      <c r="I1203" s="5"/>
      <c r="J1203" s="5"/>
    </row>
    <row r="1204" spans="1:10" x14ac:dyDescent="0.25">
      <c r="A1204" s="5">
        <v>1366</v>
      </c>
      <c r="B1204">
        <f t="shared" si="37"/>
        <v>7.2196420401307355</v>
      </c>
      <c r="C1204" s="5"/>
      <c r="D1204" s="5"/>
      <c r="E1204" s="5"/>
      <c r="F1204" s="5"/>
      <c r="G1204" s="5"/>
      <c r="H1204" s="5"/>
      <c r="I1204" s="5"/>
      <c r="J1204" s="5"/>
    </row>
    <row r="1205" spans="1:10" x14ac:dyDescent="0.25">
      <c r="A1205" s="5">
        <v>1114</v>
      </c>
      <c r="B1205">
        <f t="shared" si="37"/>
        <v>7.0157124204872297</v>
      </c>
      <c r="C1205" s="5"/>
      <c r="D1205" s="5"/>
      <c r="E1205" s="5"/>
      <c r="F1205" s="5"/>
      <c r="G1205" s="5"/>
      <c r="H1205" s="5"/>
      <c r="I1205" s="5"/>
      <c r="J1205" s="5"/>
    </row>
    <row r="1206" spans="1:10" x14ac:dyDescent="0.25">
      <c r="A1206" s="5">
        <v>1494</v>
      </c>
      <c r="B1206">
        <f t="shared" si="37"/>
        <v>7.3092123656927628</v>
      </c>
      <c r="C1206" s="5"/>
      <c r="D1206" s="5"/>
      <c r="E1206" s="5"/>
      <c r="F1206" s="5"/>
      <c r="G1206" s="5"/>
      <c r="H1206" s="5"/>
      <c r="I1206" s="5"/>
      <c r="J1206" s="5"/>
    </row>
    <row r="1207" spans="1:10" x14ac:dyDescent="0.25">
      <c r="A1207" s="5">
        <v>790</v>
      </c>
      <c r="B1207">
        <f t="shared" si="37"/>
        <v>6.6720329454610674</v>
      </c>
      <c r="C1207" s="5"/>
      <c r="D1207" s="5"/>
      <c r="E1207" s="5"/>
      <c r="F1207" s="5"/>
      <c r="G1207" s="5"/>
      <c r="H1207" s="5"/>
      <c r="I1207" s="5"/>
      <c r="J1207" s="5"/>
    </row>
    <row r="1208" spans="1:10" x14ac:dyDescent="0.25">
      <c r="A1208" s="5">
        <v>427</v>
      </c>
      <c r="B1208">
        <f t="shared" si="37"/>
        <v>6.0567840132286248</v>
      </c>
      <c r="C1208" s="5"/>
      <c r="D1208" s="5"/>
      <c r="E1208" s="5"/>
      <c r="F1208" s="5"/>
      <c r="G1208" s="5"/>
      <c r="H1208" s="5"/>
      <c r="I1208" s="5"/>
      <c r="J1208" s="5"/>
    </row>
    <row r="1209" spans="1:10" x14ac:dyDescent="0.25">
      <c r="A1209" s="5">
        <v>1229</v>
      </c>
      <c r="B1209">
        <f t="shared" si="37"/>
        <v>7.1139561095660344</v>
      </c>
      <c r="C1209" s="5"/>
      <c r="D1209" s="5"/>
      <c r="E1209" s="5"/>
      <c r="F1209" s="5"/>
      <c r="G1209" s="5"/>
      <c r="H1209" s="5"/>
      <c r="I1209" s="5"/>
      <c r="J1209" s="5"/>
    </row>
    <row r="1210" spans="1:10" x14ac:dyDescent="0.25">
      <c r="A1210" s="5">
        <v>502</v>
      </c>
      <c r="B1210">
        <f t="shared" si="37"/>
        <v>6.2186001196917289</v>
      </c>
      <c r="C1210" s="5"/>
      <c r="D1210" s="5"/>
      <c r="E1210" s="5"/>
      <c r="F1210" s="5"/>
      <c r="G1210" s="5"/>
      <c r="H1210" s="5"/>
      <c r="I1210" s="5"/>
      <c r="J1210" s="5"/>
    </row>
    <row r="1211" spans="1:10" x14ac:dyDescent="0.25">
      <c r="A1211" s="5">
        <v>1274</v>
      </c>
      <c r="B1211">
        <f t="shared" si="37"/>
        <v>7.1499168361321086</v>
      </c>
      <c r="C1211" s="5"/>
      <c r="D1211" s="5"/>
      <c r="E1211" s="5"/>
      <c r="F1211" s="5"/>
      <c r="G1211" s="5"/>
      <c r="H1211" s="5"/>
      <c r="I1211" s="5"/>
      <c r="J1211" s="5"/>
    </row>
    <row r="1212" spans="1:10" x14ac:dyDescent="0.25">
      <c r="A1212" s="5">
        <v>1753</v>
      </c>
      <c r="B1212">
        <f t="shared" si="37"/>
        <v>7.4690838849212344</v>
      </c>
      <c r="C1212" s="5"/>
      <c r="D1212" s="5"/>
      <c r="E1212" s="5"/>
      <c r="F1212" s="5"/>
      <c r="G1212" s="5"/>
      <c r="H1212" s="5"/>
      <c r="I1212" s="5"/>
      <c r="J1212" s="5"/>
    </row>
    <row r="1213" spans="1:10" x14ac:dyDescent="0.25">
      <c r="A1213" s="5">
        <v>689</v>
      </c>
      <c r="B1213">
        <f t="shared" si="37"/>
        <v>6.5352412710136587</v>
      </c>
      <c r="C1213" s="5"/>
      <c r="D1213" s="5"/>
      <c r="E1213" s="5"/>
      <c r="F1213" s="5"/>
      <c r="G1213" s="5"/>
      <c r="H1213" s="5"/>
      <c r="I1213" s="5"/>
      <c r="J1213" s="5"/>
    </row>
    <row r="1214" spans="1:10" x14ac:dyDescent="0.25">
      <c r="A1214" s="5">
        <v>973</v>
      </c>
      <c r="B1214">
        <f t="shared" si="37"/>
        <v>6.8803840821860049</v>
      </c>
      <c r="C1214" s="5"/>
      <c r="D1214" s="5"/>
      <c r="E1214" s="5"/>
      <c r="F1214" s="5"/>
      <c r="G1214" s="5"/>
      <c r="H1214" s="5"/>
      <c r="I1214" s="5"/>
      <c r="J1214" s="5"/>
    </row>
    <row r="1215" spans="1:10" x14ac:dyDescent="0.25">
      <c r="A1215" s="5">
        <v>1401</v>
      </c>
      <c r="B1215">
        <f t="shared" si="37"/>
        <v>7.2449415463370066</v>
      </c>
      <c r="C1215" s="5"/>
      <c r="D1215" s="5"/>
      <c r="E1215" s="5"/>
      <c r="F1215" s="5"/>
      <c r="G1215" s="5"/>
      <c r="H1215" s="5"/>
      <c r="I1215" s="5"/>
      <c r="J1215" s="5"/>
    </row>
    <row r="1216" spans="1:10" x14ac:dyDescent="0.25">
      <c r="A1216" s="5">
        <v>1259</v>
      </c>
      <c r="B1216">
        <f t="shared" si="37"/>
        <v>7.1380730340443472</v>
      </c>
      <c r="C1216" s="5"/>
      <c r="D1216" s="5"/>
      <c r="E1216" s="5"/>
      <c r="F1216" s="5"/>
      <c r="G1216" s="5"/>
      <c r="H1216" s="5"/>
      <c r="I1216" s="5"/>
      <c r="J1216" s="5"/>
    </row>
    <row r="1217" spans="1:10" x14ac:dyDescent="0.25">
      <c r="A1217" s="5">
        <v>938</v>
      </c>
      <c r="B1217">
        <f t="shared" si="37"/>
        <v>6.8437499490062246</v>
      </c>
      <c r="C1217" s="5"/>
      <c r="D1217" s="5"/>
      <c r="E1217" s="5"/>
      <c r="F1217" s="5"/>
      <c r="G1217" s="5"/>
      <c r="H1217" s="5"/>
      <c r="I1217" s="5"/>
      <c r="J1217" s="5"/>
    </row>
    <row r="1218" spans="1:10" x14ac:dyDescent="0.25">
      <c r="A1218" s="5">
        <v>1391</v>
      </c>
      <c r="B1218">
        <f t="shared" si="37"/>
        <v>7.237778191923443</v>
      </c>
      <c r="C1218" s="5"/>
      <c r="D1218" s="5"/>
      <c r="E1218" s="5"/>
      <c r="F1218" s="5"/>
      <c r="G1218" s="5"/>
      <c r="H1218" s="5"/>
      <c r="I1218" s="5"/>
      <c r="J1218" s="5"/>
    </row>
    <row r="1219" spans="1:10" x14ac:dyDescent="0.25">
      <c r="A1219" s="5">
        <v>1606</v>
      </c>
      <c r="B1219">
        <f t="shared" ref="B1219:B1282" si="38">LN(A1219)</f>
        <v>7.381501894506707</v>
      </c>
      <c r="C1219" s="5"/>
      <c r="D1219" s="5"/>
      <c r="E1219" s="5"/>
      <c r="F1219" s="5"/>
      <c r="G1219" s="5"/>
      <c r="H1219" s="5"/>
      <c r="I1219" s="5"/>
      <c r="J1219" s="5"/>
    </row>
    <row r="1220" spans="1:10" x14ac:dyDescent="0.25">
      <c r="A1220" s="5">
        <v>1076</v>
      </c>
      <c r="B1220">
        <f t="shared" si="38"/>
        <v>6.9810057407217299</v>
      </c>
      <c r="C1220" s="5"/>
      <c r="D1220" s="5"/>
      <c r="E1220" s="5"/>
      <c r="F1220" s="5"/>
      <c r="G1220" s="5"/>
      <c r="H1220" s="5"/>
      <c r="I1220" s="5"/>
      <c r="J1220" s="5"/>
    </row>
    <row r="1221" spans="1:10" x14ac:dyDescent="0.25">
      <c r="A1221" s="5">
        <v>665</v>
      </c>
      <c r="B1221">
        <f t="shared" si="38"/>
        <v>6.4997870406558542</v>
      </c>
      <c r="C1221" s="5"/>
      <c r="D1221" s="5"/>
      <c r="E1221" s="5"/>
      <c r="F1221" s="5"/>
      <c r="G1221" s="5"/>
      <c r="H1221" s="5"/>
      <c r="I1221" s="5"/>
      <c r="J1221" s="5"/>
    </row>
    <row r="1222" spans="1:10" x14ac:dyDescent="0.25">
      <c r="A1222" s="5">
        <v>1206</v>
      </c>
      <c r="B1222">
        <f t="shared" si="38"/>
        <v>7.0950643772871311</v>
      </c>
      <c r="C1222" s="5"/>
      <c r="D1222" s="5"/>
      <c r="E1222" s="5"/>
      <c r="F1222" s="5"/>
      <c r="G1222" s="5"/>
      <c r="H1222" s="5"/>
      <c r="I1222" s="5"/>
      <c r="J1222" s="5"/>
    </row>
    <row r="1223" spans="1:10" x14ac:dyDescent="0.25">
      <c r="A1223" s="5">
        <v>1259</v>
      </c>
      <c r="B1223">
        <f t="shared" si="38"/>
        <v>7.1380730340443472</v>
      </c>
      <c r="C1223" s="5"/>
      <c r="D1223" s="5"/>
      <c r="E1223" s="5"/>
      <c r="F1223" s="5"/>
      <c r="G1223" s="5"/>
      <c r="H1223" s="5"/>
      <c r="I1223" s="5"/>
      <c r="J1223" s="5"/>
    </row>
    <row r="1224" spans="1:10" x14ac:dyDescent="0.25">
      <c r="A1224" s="5">
        <v>1141</v>
      </c>
      <c r="B1224">
        <f t="shared" si="38"/>
        <v>7.0396603498620758</v>
      </c>
      <c r="C1224" s="5"/>
      <c r="D1224" s="5"/>
      <c r="E1224" s="5"/>
      <c r="F1224" s="5"/>
      <c r="G1224" s="5"/>
      <c r="H1224" s="5"/>
      <c r="I1224" s="5"/>
      <c r="J1224" s="5"/>
    </row>
    <row r="1225" spans="1:10" x14ac:dyDescent="0.25">
      <c r="A1225" s="5">
        <v>860</v>
      </c>
      <c r="B1225">
        <f t="shared" si="38"/>
        <v>6.7569323892475532</v>
      </c>
      <c r="C1225" s="5"/>
      <c r="D1225" s="5"/>
      <c r="E1225" s="5"/>
      <c r="F1225" s="5"/>
      <c r="G1225" s="5"/>
      <c r="H1225" s="5"/>
      <c r="I1225" s="5"/>
      <c r="J1225" s="5"/>
    </row>
    <row r="1226" spans="1:10" x14ac:dyDescent="0.25">
      <c r="A1226" s="5">
        <v>377</v>
      </c>
      <c r="B1226">
        <f t="shared" si="38"/>
        <v>5.9322451874480109</v>
      </c>
      <c r="C1226" s="5"/>
      <c r="D1226" s="5"/>
      <c r="E1226" s="5"/>
      <c r="F1226" s="5"/>
      <c r="G1226" s="5"/>
      <c r="H1226" s="5"/>
      <c r="I1226" s="5"/>
      <c r="J1226" s="5"/>
    </row>
    <row r="1227" spans="1:10" x14ac:dyDescent="0.25">
      <c r="A1227" s="5">
        <v>1259</v>
      </c>
      <c r="B1227">
        <f t="shared" si="38"/>
        <v>7.1380730340443472</v>
      </c>
      <c r="C1227" s="5"/>
      <c r="D1227" s="5"/>
      <c r="E1227" s="5"/>
      <c r="F1227" s="5"/>
      <c r="G1227" s="5"/>
      <c r="H1227" s="5"/>
      <c r="I1227" s="5"/>
      <c r="J1227" s="5"/>
    </row>
    <row r="1228" spans="1:10" x14ac:dyDescent="0.25">
      <c r="A1228" s="5">
        <v>803</v>
      </c>
      <c r="B1228">
        <f t="shared" si="38"/>
        <v>6.6883547139467616</v>
      </c>
      <c r="C1228" s="5"/>
      <c r="D1228" s="5"/>
      <c r="E1228" s="5"/>
      <c r="F1228" s="5"/>
      <c r="G1228" s="5"/>
      <c r="H1228" s="5"/>
      <c r="I1228" s="5"/>
      <c r="J1228" s="5"/>
    </row>
    <row r="1229" spans="1:10" x14ac:dyDescent="0.25">
      <c r="A1229" s="5">
        <v>1556</v>
      </c>
      <c r="B1229">
        <f t="shared" si="38"/>
        <v>7.3498737047383367</v>
      </c>
      <c r="C1229" s="5"/>
      <c r="D1229" s="5"/>
      <c r="E1229" s="5"/>
      <c r="F1229" s="5"/>
      <c r="G1229" s="5"/>
      <c r="H1229" s="5"/>
      <c r="I1229" s="5"/>
      <c r="J1229" s="5"/>
    </row>
    <row r="1230" spans="1:10" x14ac:dyDescent="0.25">
      <c r="A1230" s="5">
        <v>1398</v>
      </c>
      <c r="B1230">
        <f t="shared" si="38"/>
        <v>7.2427979227937556</v>
      </c>
      <c r="C1230" s="5"/>
      <c r="D1230" s="5"/>
      <c r="E1230" s="5"/>
      <c r="F1230" s="5"/>
      <c r="G1230" s="5"/>
      <c r="H1230" s="5"/>
      <c r="I1230" s="5"/>
      <c r="J1230" s="5"/>
    </row>
    <row r="1231" spans="1:10" x14ac:dyDescent="0.25">
      <c r="A1231" s="5">
        <v>1179</v>
      </c>
      <c r="B1231">
        <f t="shared" si="38"/>
        <v>7.0724219005373712</v>
      </c>
      <c r="C1231" s="5"/>
      <c r="D1231" s="5"/>
      <c r="E1231" s="5"/>
      <c r="F1231" s="5"/>
      <c r="G1231" s="5"/>
      <c r="H1231" s="5"/>
      <c r="I1231" s="5"/>
      <c r="J1231" s="5"/>
    </row>
    <row r="1232" spans="1:10" x14ac:dyDescent="0.25">
      <c r="A1232" s="5">
        <v>1578</v>
      </c>
      <c r="B1232">
        <f t="shared" si="38"/>
        <v>7.3639135014058192</v>
      </c>
      <c r="C1232" s="5"/>
      <c r="D1232" s="5"/>
      <c r="E1232" s="5"/>
      <c r="F1232" s="5"/>
      <c r="G1232" s="5"/>
      <c r="H1232" s="5"/>
      <c r="I1232" s="5"/>
      <c r="J1232" s="5"/>
    </row>
    <row r="1233" spans="1:10" x14ac:dyDescent="0.25">
      <c r="A1233" s="5">
        <v>701</v>
      </c>
      <c r="B1233">
        <f t="shared" si="38"/>
        <v>6.5525078870345901</v>
      </c>
      <c r="C1233" s="5"/>
      <c r="D1233" s="5"/>
      <c r="E1233" s="5"/>
      <c r="F1233" s="5"/>
      <c r="G1233" s="5"/>
      <c r="H1233" s="5"/>
      <c r="I1233" s="5"/>
      <c r="J1233" s="5"/>
    </row>
    <row r="1234" spans="1:10" x14ac:dyDescent="0.25">
      <c r="A1234" s="5">
        <v>1461</v>
      </c>
      <c r="B1234">
        <f t="shared" si="38"/>
        <v>7.2868764117506997</v>
      </c>
      <c r="C1234" s="5"/>
      <c r="D1234" s="5"/>
      <c r="E1234" s="5"/>
      <c r="F1234" s="5"/>
      <c r="G1234" s="5"/>
      <c r="H1234" s="5"/>
      <c r="I1234" s="5"/>
      <c r="J1234" s="5"/>
    </row>
    <row r="1235" spans="1:10" x14ac:dyDescent="0.25">
      <c r="A1235" s="5">
        <v>1179</v>
      </c>
      <c r="B1235">
        <f t="shared" si="38"/>
        <v>7.0724219005373712</v>
      </c>
      <c r="C1235" s="5"/>
      <c r="D1235" s="5"/>
      <c r="E1235" s="5"/>
      <c r="F1235" s="5"/>
      <c r="G1235" s="5"/>
      <c r="H1235" s="5"/>
      <c r="I1235" s="5"/>
      <c r="J1235" s="5"/>
    </row>
    <row r="1236" spans="1:10" x14ac:dyDescent="0.25">
      <c r="A1236" s="5">
        <v>882</v>
      </c>
      <c r="B1236">
        <f t="shared" si="38"/>
        <v>6.7821920560067914</v>
      </c>
      <c r="C1236" s="5"/>
      <c r="D1236" s="5"/>
      <c r="E1236" s="5"/>
      <c r="F1236" s="5"/>
      <c r="G1236" s="5"/>
      <c r="H1236" s="5"/>
      <c r="I1236" s="5"/>
      <c r="J1236" s="5"/>
    </row>
    <row r="1237" spans="1:10" x14ac:dyDescent="0.25">
      <c r="A1237" s="5">
        <v>1302</v>
      </c>
      <c r="B1237">
        <f t="shared" si="38"/>
        <v>7.1716568227685142</v>
      </c>
      <c r="C1237" s="5"/>
      <c r="D1237" s="5"/>
      <c r="E1237" s="5"/>
      <c r="F1237" s="5"/>
      <c r="G1237" s="5"/>
      <c r="H1237" s="5"/>
      <c r="I1237" s="5"/>
      <c r="J1237" s="5"/>
    </row>
    <row r="1238" spans="1:10" x14ac:dyDescent="0.25">
      <c r="A1238" s="5">
        <v>1369</v>
      </c>
      <c r="B1238">
        <f t="shared" si="38"/>
        <v>7.2218358252884487</v>
      </c>
      <c r="C1238" s="5"/>
      <c r="D1238" s="5"/>
      <c r="E1238" s="5"/>
      <c r="F1238" s="5"/>
      <c r="G1238" s="5"/>
      <c r="H1238" s="5"/>
      <c r="I1238" s="5"/>
      <c r="J1238" s="5"/>
    </row>
    <row r="1239" spans="1:10" x14ac:dyDescent="0.25">
      <c r="A1239" s="5">
        <v>1606</v>
      </c>
      <c r="B1239">
        <f t="shared" si="38"/>
        <v>7.381501894506707</v>
      </c>
      <c r="C1239" s="5"/>
      <c r="D1239" s="5"/>
      <c r="E1239" s="5"/>
      <c r="F1239" s="5"/>
      <c r="G1239" s="5"/>
      <c r="H1239" s="5"/>
      <c r="I1239" s="5"/>
      <c r="J1239" s="5"/>
    </row>
    <row r="1240" spans="1:10" x14ac:dyDescent="0.25">
      <c r="A1240" s="5">
        <v>333</v>
      </c>
      <c r="B1240">
        <f t="shared" si="38"/>
        <v>5.8081424899804439</v>
      </c>
      <c r="C1240" s="5"/>
      <c r="D1240" s="5"/>
      <c r="E1240" s="5"/>
      <c r="F1240" s="5"/>
      <c r="G1240" s="5"/>
      <c r="H1240" s="5"/>
      <c r="I1240" s="5"/>
      <c r="J1240" s="5"/>
    </row>
    <row r="1241" spans="1:10" x14ac:dyDescent="0.25">
      <c r="A1241" s="5">
        <v>1537</v>
      </c>
      <c r="B1241">
        <f t="shared" si="38"/>
        <v>7.3375877435385961</v>
      </c>
      <c r="C1241" s="5"/>
      <c r="D1241" s="5"/>
      <c r="E1241" s="5"/>
      <c r="F1241" s="5"/>
      <c r="G1241" s="5"/>
      <c r="H1241" s="5"/>
      <c r="I1241" s="5"/>
      <c r="J1241" s="5"/>
    </row>
    <row r="1242" spans="1:10" x14ac:dyDescent="0.25">
      <c r="A1242" s="5">
        <v>1373</v>
      </c>
      <c r="B1242">
        <f t="shared" si="38"/>
        <v>7.224753405767971</v>
      </c>
      <c r="C1242" s="5"/>
      <c r="D1242" s="5"/>
      <c r="E1242" s="5"/>
      <c r="F1242" s="5"/>
      <c r="G1242" s="5"/>
      <c r="H1242" s="5"/>
      <c r="I1242" s="5"/>
      <c r="J1242" s="5"/>
    </row>
    <row r="1243" spans="1:10" x14ac:dyDescent="0.25">
      <c r="A1243" s="5">
        <v>199</v>
      </c>
      <c r="B1243">
        <f t="shared" si="38"/>
        <v>5.2933048247244923</v>
      </c>
      <c r="C1243" s="5"/>
      <c r="D1243" s="5"/>
      <c r="E1243" s="5"/>
      <c r="F1243" s="5"/>
      <c r="G1243" s="5"/>
      <c r="H1243" s="5"/>
      <c r="I1243" s="5"/>
      <c r="J1243" s="5"/>
    </row>
    <row r="1244" spans="1:10" x14ac:dyDescent="0.25">
      <c r="A1244" s="5">
        <v>1028</v>
      </c>
      <c r="B1244">
        <f t="shared" si="38"/>
        <v>6.93537044601511</v>
      </c>
      <c r="C1244" s="5"/>
      <c r="D1244" s="5"/>
      <c r="E1244" s="5"/>
      <c r="F1244" s="5"/>
      <c r="G1244" s="5"/>
      <c r="H1244" s="5"/>
      <c r="I1244" s="5"/>
      <c r="J1244" s="5"/>
    </row>
    <row r="1245" spans="1:10" x14ac:dyDescent="0.25">
      <c r="A1245" s="5">
        <v>941</v>
      </c>
      <c r="B1245">
        <f t="shared" si="38"/>
        <v>6.8469431395853793</v>
      </c>
      <c r="C1245" s="5"/>
      <c r="D1245" s="5"/>
      <c r="E1245" s="5"/>
      <c r="F1245" s="5"/>
      <c r="G1245" s="5"/>
      <c r="H1245" s="5"/>
      <c r="I1245" s="5"/>
      <c r="J1245" s="5"/>
    </row>
    <row r="1246" spans="1:10" x14ac:dyDescent="0.25">
      <c r="A1246" s="5">
        <v>480</v>
      </c>
      <c r="B1246">
        <f t="shared" si="38"/>
        <v>6.1737861039019366</v>
      </c>
      <c r="C1246" s="5"/>
      <c r="D1246" s="5"/>
      <c r="E1246" s="5"/>
      <c r="F1246" s="5"/>
      <c r="G1246" s="5"/>
      <c r="H1246" s="5"/>
      <c r="I1246" s="5"/>
      <c r="J1246" s="5"/>
    </row>
    <row r="1247" spans="1:10" x14ac:dyDescent="0.25">
      <c r="A1247" s="5">
        <v>939</v>
      </c>
      <c r="B1247">
        <f t="shared" si="38"/>
        <v>6.8448154792082629</v>
      </c>
      <c r="C1247" s="5"/>
      <c r="D1247" s="5"/>
      <c r="E1247" s="5"/>
      <c r="F1247" s="5"/>
      <c r="G1247" s="5"/>
      <c r="H1247" s="5"/>
      <c r="I1247" s="5"/>
      <c r="J1247" s="5"/>
    </row>
    <row r="1248" spans="1:10" x14ac:dyDescent="0.25">
      <c r="A1248" s="5">
        <v>538</v>
      </c>
      <c r="B1248">
        <f t="shared" si="38"/>
        <v>6.2878585601617845</v>
      </c>
      <c r="C1248" s="5"/>
      <c r="D1248" s="5"/>
      <c r="E1248" s="5"/>
      <c r="F1248" s="5"/>
      <c r="G1248" s="5"/>
      <c r="H1248" s="5"/>
      <c r="I1248" s="5"/>
      <c r="J1248" s="5"/>
    </row>
    <row r="1249" spans="1:10" x14ac:dyDescent="0.25">
      <c r="A1249" s="5">
        <v>1228</v>
      </c>
      <c r="B1249">
        <f t="shared" si="38"/>
        <v>7.1131421087070876</v>
      </c>
      <c r="C1249" s="5"/>
      <c r="D1249" s="5"/>
      <c r="E1249" s="5"/>
      <c r="F1249" s="5"/>
      <c r="G1249" s="5"/>
      <c r="H1249" s="5"/>
      <c r="I1249" s="5"/>
      <c r="J1249" s="5"/>
    </row>
    <row r="1250" spans="1:10" x14ac:dyDescent="0.25">
      <c r="A1250" s="5">
        <v>1435</v>
      </c>
      <c r="B1250">
        <f t="shared" si="38"/>
        <v>7.2689201281937219</v>
      </c>
      <c r="C1250" s="5"/>
      <c r="D1250" s="5"/>
      <c r="E1250" s="5"/>
      <c r="F1250" s="5"/>
      <c r="G1250" s="5"/>
      <c r="H1250" s="5"/>
      <c r="I1250" s="5"/>
      <c r="J1250" s="5"/>
    </row>
    <row r="1251" spans="1:10" x14ac:dyDescent="0.25">
      <c r="A1251" s="5">
        <v>1701</v>
      </c>
      <c r="B1251">
        <f t="shared" si="38"/>
        <v>7.4389715923958617</v>
      </c>
      <c r="C1251" s="5"/>
      <c r="D1251" s="5"/>
      <c r="E1251" s="5"/>
      <c r="F1251" s="5"/>
      <c r="G1251" s="5"/>
      <c r="H1251" s="5"/>
      <c r="I1251" s="5"/>
      <c r="J1251" s="5"/>
    </row>
    <row r="1252" spans="1:10" x14ac:dyDescent="0.25">
      <c r="A1252" s="5">
        <v>797</v>
      </c>
      <c r="B1252">
        <f t="shared" si="38"/>
        <v>6.6808546787902152</v>
      </c>
      <c r="C1252" s="5"/>
      <c r="D1252" s="5"/>
      <c r="E1252" s="5"/>
      <c r="F1252" s="5"/>
      <c r="G1252" s="5"/>
      <c r="H1252" s="5"/>
      <c r="I1252" s="5"/>
      <c r="J1252" s="5"/>
    </row>
    <row r="1253" spans="1:10" x14ac:dyDescent="0.25">
      <c r="A1253" s="5">
        <v>913</v>
      </c>
      <c r="B1253">
        <f t="shared" si="38"/>
        <v>6.816735880594968</v>
      </c>
      <c r="C1253" s="5"/>
      <c r="D1253" s="5"/>
      <c r="E1253" s="5"/>
      <c r="F1253" s="5"/>
      <c r="G1253" s="5"/>
      <c r="H1253" s="5"/>
      <c r="I1253" s="5"/>
      <c r="J1253" s="5"/>
    </row>
    <row r="1254" spans="1:10" x14ac:dyDescent="0.25">
      <c r="A1254" s="5">
        <v>1215</v>
      </c>
      <c r="B1254">
        <f t="shared" si="38"/>
        <v>7.1024993557746487</v>
      </c>
      <c r="C1254" s="5"/>
      <c r="D1254" s="5"/>
      <c r="E1254" s="5"/>
      <c r="F1254" s="5"/>
      <c r="G1254" s="5"/>
      <c r="H1254" s="5"/>
      <c r="I1254" s="5"/>
      <c r="J1254" s="5"/>
    </row>
    <row r="1255" spans="1:10" x14ac:dyDescent="0.25">
      <c r="A1255" s="5">
        <v>365</v>
      </c>
      <c r="B1255">
        <f t="shared" si="38"/>
        <v>5.8998973535824915</v>
      </c>
      <c r="C1255" s="5"/>
      <c r="D1255" s="5"/>
      <c r="E1255" s="5"/>
      <c r="F1255" s="5"/>
      <c r="G1255" s="5"/>
      <c r="H1255" s="5"/>
      <c r="I1255" s="5"/>
      <c r="J1255" s="5"/>
    </row>
    <row r="1256" spans="1:10" x14ac:dyDescent="0.25">
      <c r="A1256" s="5">
        <v>416</v>
      </c>
      <c r="B1256">
        <f t="shared" si="38"/>
        <v>6.0306852602612633</v>
      </c>
      <c r="C1256" s="5"/>
      <c r="D1256" s="5"/>
      <c r="E1256" s="5"/>
      <c r="F1256" s="5"/>
      <c r="G1256" s="5"/>
      <c r="H1256" s="5"/>
      <c r="I1256" s="5"/>
      <c r="J1256" s="5"/>
    </row>
    <row r="1257" spans="1:10" x14ac:dyDescent="0.25">
      <c r="A1257" s="5">
        <v>971</v>
      </c>
      <c r="B1257">
        <f t="shared" si="38"/>
        <v>6.8783264682913252</v>
      </c>
      <c r="C1257" s="5"/>
      <c r="D1257" s="5"/>
      <c r="E1257" s="5"/>
      <c r="F1257" s="5"/>
      <c r="G1257" s="5"/>
      <c r="H1257" s="5"/>
      <c r="I1257" s="5"/>
      <c r="J1257" s="5"/>
    </row>
    <row r="1258" spans="1:10" x14ac:dyDescent="0.25">
      <c r="A1258" s="5">
        <v>1163</v>
      </c>
      <c r="B1258">
        <f t="shared" si="38"/>
        <v>7.0587581525186645</v>
      </c>
      <c r="C1258" s="5"/>
      <c r="D1258" s="5"/>
      <c r="E1258" s="5"/>
      <c r="F1258" s="5"/>
      <c r="G1258" s="5"/>
      <c r="H1258" s="5"/>
      <c r="I1258" s="5"/>
      <c r="J1258" s="5"/>
    </row>
    <row r="1259" spans="1:10" x14ac:dyDescent="0.25">
      <c r="A1259" s="5">
        <v>1496</v>
      </c>
      <c r="B1259">
        <f t="shared" si="38"/>
        <v>7.3105501585344221</v>
      </c>
      <c r="C1259" s="5"/>
      <c r="D1259" s="5"/>
      <c r="E1259" s="5"/>
      <c r="F1259" s="5"/>
      <c r="G1259" s="5"/>
      <c r="H1259" s="5"/>
      <c r="I1259" s="5"/>
      <c r="J1259" s="5"/>
    </row>
    <row r="1260" spans="1:10" x14ac:dyDescent="0.25">
      <c r="A1260" s="5">
        <v>986</v>
      </c>
      <c r="B1260">
        <f t="shared" si="38"/>
        <v>6.8936563546026353</v>
      </c>
      <c r="C1260" s="5"/>
      <c r="D1260" s="5"/>
      <c r="E1260" s="5"/>
      <c r="F1260" s="5"/>
      <c r="G1260" s="5"/>
      <c r="H1260" s="5"/>
      <c r="I1260" s="5"/>
      <c r="J1260" s="5"/>
    </row>
    <row r="1261" spans="1:10" x14ac:dyDescent="0.25">
      <c r="A1261" s="5">
        <v>1170</v>
      </c>
      <c r="B1261">
        <f t="shared" si="38"/>
        <v>7.0647590277918022</v>
      </c>
      <c r="C1261" s="5"/>
      <c r="D1261" s="5"/>
      <c r="E1261" s="5"/>
      <c r="F1261" s="5"/>
      <c r="G1261" s="5"/>
      <c r="H1261" s="5"/>
      <c r="I1261" s="5"/>
      <c r="J1261" s="5"/>
    </row>
    <row r="1262" spans="1:10" x14ac:dyDescent="0.25">
      <c r="A1262" s="5">
        <v>783</v>
      </c>
      <c r="B1262">
        <f t="shared" si="38"/>
        <v>6.6631326959908028</v>
      </c>
      <c r="C1262" s="5"/>
      <c r="D1262" s="5"/>
      <c r="E1262" s="5"/>
      <c r="F1262" s="5"/>
      <c r="G1262" s="5"/>
      <c r="H1262" s="5"/>
      <c r="I1262" s="5"/>
      <c r="J1262" s="5"/>
    </row>
    <row r="1263" spans="1:10" x14ac:dyDescent="0.25">
      <c r="A1263" s="5">
        <v>1243</v>
      </c>
      <c r="B1263">
        <f t="shared" si="38"/>
        <v>7.1252830915107115</v>
      </c>
      <c r="C1263" s="5"/>
      <c r="D1263" s="5"/>
      <c r="E1263" s="5"/>
      <c r="F1263" s="5"/>
      <c r="G1263" s="5"/>
      <c r="H1263" s="5"/>
      <c r="I1263" s="5"/>
      <c r="J1263" s="5"/>
    </row>
    <row r="1264" spans="1:10" x14ac:dyDescent="0.25">
      <c r="A1264" s="5">
        <v>396</v>
      </c>
      <c r="B1264">
        <f t="shared" si="38"/>
        <v>5.9814142112544806</v>
      </c>
      <c r="C1264" s="5"/>
      <c r="D1264" s="5"/>
      <c r="E1264" s="5"/>
      <c r="F1264" s="5"/>
      <c r="G1264" s="5"/>
      <c r="H1264" s="5"/>
      <c r="I1264" s="5"/>
      <c r="J1264" s="5"/>
    </row>
    <row r="1265" spans="1:10" x14ac:dyDescent="0.25">
      <c r="A1265" s="5">
        <v>863</v>
      </c>
      <c r="B1265">
        <f t="shared" si="38"/>
        <v>6.7604146910834277</v>
      </c>
      <c r="C1265" s="5"/>
      <c r="D1265" s="5"/>
      <c r="E1265" s="5"/>
      <c r="F1265" s="5"/>
      <c r="G1265" s="5"/>
      <c r="H1265" s="5"/>
      <c r="I1265" s="5"/>
      <c r="J1265" s="5"/>
    </row>
    <row r="1266" spans="1:10" x14ac:dyDescent="0.25">
      <c r="A1266" s="5">
        <v>241</v>
      </c>
      <c r="B1266">
        <f t="shared" si="38"/>
        <v>5.4847969334906548</v>
      </c>
      <c r="C1266" s="5"/>
      <c r="D1266" s="5"/>
      <c r="E1266" s="5"/>
      <c r="F1266" s="5"/>
      <c r="G1266" s="5"/>
      <c r="H1266" s="5"/>
      <c r="I1266" s="5"/>
      <c r="J1266" s="5"/>
    </row>
    <row r="1267" spans="1:10" x14ac:dyDescent="0.25">
      <c r="A1267" s="5">
        <v>1560</v>
      </c>
      <c r="B1267">
        <f t="shared" si="38"/>
        <v>7.352441100243583</v>
      </c>
      <c r="C1267" s="5"/>
      <c r="D1267" s="5"/>
      <c r="E1267" s="5"/>
      <c r="F1267" s="5"/>
      <c r="G1267" s="5"/>
      <c r="H1267" s="5"/>
      <c r="I1267" s="5"/>
      <c r="J1267" s="5"/>
    </row>
    <row r="1268" spans="1:10" x14ac:dyDescent="0.25">
      <c r="A1268" s="5">
        <v>1622</v>
      </c>
      <c r="B1268">
        <f t="shared" si="38"/>
        <v>7.3914152346753585</v>
      </c>
      <c r="C1268" s="5"/>
      <c r="D1268" s="5"/>
      <c r="E1268" s="5"/>
      <c r="F1268" s="5"/>
      <c r="G1268" s="5"/>
      <c r="H1268" s="5"/>
      <c r="I1268" s="5"/>
      <c r="J1268" s="5"/>
    </row>
    <row r="1269" spans="1:10" x14ac:dyDescent="0.25">
      <c r="A1269" s="5">
        <v>1425</v>
      </c>
      <c r="B1269">
        <f t="shared" si="38"/>
        <v>7.2619270927027513</v>
      </c>
      <c r="C1269" s="5"/>
      <c r="D1269" s="5"/>
      <c r="E1269" s="5"/>
      <c r="F1269" s="5"/>
      <c r="G1269" s="5"/>
      <c r="H1269" s="5"/>
      <c r="I1269" s="5"/>
      <c r="J1269" s="5"/>
    </row>
    <row r="1270" spans="1:10" x14ac:dyDescent="0.25">
      <c r="A1270" s="5">
        <v>1166</v>
      </c>
      <c r="B1270">
        <f t="shared" si="38"/>
        <v>7.0613343669104376</v>
      </c>
      <c r="C1270" s="5"/>
      <c r="D1270" s="5"/>
      <c r="E1270" s="5"/>
      <c r="F1270" s="5"/>
      <c r="G1270" s="5"/>
      <c r="H1270" s="5"/>
      <c r="I1270" s="5"/>
      <c r="J1270" s="5"/>
    </row>
    <row r="1271" spans="1:10" x14ac:dyDescent="0.25">
      <c r="A1271" s="5">
        <v>1435</v>
      </c>
      <c r="B1271">
        <f t="shared" si="38"/>
        <v>7.2689201281937219</v>
      </c>
      <c r="C1271" s="5"/>
      <c r="D1271" s="5"/>
      <c r="E1271" s="5"/>
      <c r="F1271" s="5"/>
      <c r="G1271" s="5"/>
      <c r="H1271" s="5"/>
      <c r="I1271" s="5"/>
      <c r="J1271" s="5"/>
    </row>
    <row r="1272" spans="1:10" x14ac:dyDescent="0.25">
      <c r="A1272" s="5">
        <v>1192</v>
      </c>
      <c r="B1272">
        <f t="shared" si="38"/>
        <v>7.0833878476252954</v>
      </c>
      <c r="C1272" s="5"/>
      <c r="D1272" s="5"/>
      <c r="E1272" s="5"/>
      <c r="F1272" s="5"/>
      <c r="G1272" s="5"/>
      <c r="H1272" s="5"/>
      <c r="I1272" s="5"/>
      <c r="J1272" s="5"/>
    </row>
    <row r="1273" spans="1:10" x14ac:dyDescent="0.25">
      <c r="A1273" s="5">
        <v>921</v>
      </c>
      <c r="B1273">
        <f t="shared" si="38"/>
        <v>6.8254600362553068</v>
      </c>
      <c r="C1273" s="5"/>
      <c r="D1273" s="5"/>
      <c r="E1273" s="5"/>
      <c r="F1273" s="5"/>
      <c r="G1273" s="5"/>
      <c r="H1273" s="5"/>
      <c r="I1273" s="5"/>
      <c r="J1273" s="5"/>
    </row>
    <row r="1274" spans="1:10" x14ac:dyDescent="0.25">
      <c r="A1274" s="5">
        <v>925</v>
      </c>
      <c r="B1274">
        <f t="shared" si="38"/>
        <v>6.8297937375124249</v>
      </c>
      <c r="C1274" s="5"/>
      <c r="D1274" s="5"/>
      <c r="E1274" s="5"/>
      <c r="F1274" s="5"/>
      <c r="G1274" s="5"/>
      <c r="H1274" s="5"/>
      <c r="I1274" s="5"/>
      <c r="J1274" s="5"/>
    </row>
    <row r="1275" spans="1:10" x14ac:dyDescent="0.25">
      <c r="A1275" s="5">
        <v>348</v>
      </c>
      <c r="B1275">
        <f t="shared" si="38"/>
        <v>5.8522024797744745</v>
      </c>
      <c r="C1275" s="5"/>
      <c r="D1275" s="5"/>
      <c r="E1275" s="5"/>
      <c r="F1275" s="5"/>
      <c r="G1275" s="5"/>
      <c r="H1275" s="5"/>
      <c r="I1275" s="5"/>
      <c r="J1275" s="5"/>
    </row>
    <row r="1276" spans="1:10" x14ac:dyDescent="0.25">
      <c r="A1276" s="5">
        <v>846</v>
      </c>
      <c r="B1276">
        <f t="shared" si="38"/>
        <v>6.7405193596062229</v>
      </c>
      <c r="C1276" s="5"/>
      <c r="D1276" s="5"/>
      <c r="E1276" s="5"/>
      <c r="F1276" s="5"/>
      <c r="G1276" s="5"/>
      <c r="H1276" s="5"/>
      <c r="I1276" s="5"/>
      <c r="J1276" s="5"/>
    </row>
    <row r="1277" spans="1:10" x14ac:dyDescent="0.25">
      <c r="A1277" s="5">
        <v>1027</v>
      </c>
      <c r="B1277">
        <f t="shared" si="38"/>
        <v>6.9343972099285578</v>
      </c>
      <c r="C1277" s="5"/>
      <c r="D1277" s="5"/>
      <c r="E1277" s="5"/>
      <c r="F1277" s="5"/>
      <c r="G1277" s="5"/>
      <c r="H1277" s="5"/>
      <c r="I1277" s="5"/>
      <c r="J1277" s="5"/>
    </row>
    <row r="1278" spans="1:10" x14ac:dyDescent="0.25">
      <c r="A1278" s="5">
        <v>1380</v>
      </c>
      <c r="B1278">
        <f t="shared" si="38"/>
        <v>7.2298387781512501</v>
      </c>
      <c r="C1278" s="5"/>
      <c r="D1278" s="5"/>
      <c r="E1278" s="5"/>
      <c r="F1278" s="5"/>
      <c r="G1278" s="5"/>
      <c r="H1278" s="5"/>
      <c r="I1278" s="5"/>
      <c r="J1278" s="5"/>
    </row>
    <row r="1279" spans="1:10" x14ac:dyDescent="0.25">
      <c r="A1279" s="5">
        <v>665</v>
      </c>
      <c r="B1279">
        <f t="shared" si="38"/>
        <v>6.4997870406558542</v>
      </c>
      <c r="C1279" s="5"/>
      <c r="D1279" s="5"/>
      <c r="E1279" s="5"/>
      <c r="F1279" s="5"/>
      <c r="G1279" s="5"/>
      <c r="H1279" s="5"/>
      <c r="I1279" s="5"/>
      <c r="J1279" s="5"/>
    </row>
    <row r="1280" spans="1:10" x14ac:dyDescent="0.25">
      <c r="A1280" s="5">
        <v>735</v>
      </c>
      <c r="B1280">
        <f t="shared" si="38"/>
        <v>6.5998704992128365</v>
      </c>
      <c r="C1280" s="5"/>
      <c r="D1280" s="5"/>
      <c r="E1280" s="5"/>
      <c r="F1280" s="5"/>
      <c r="G1280" s="5"/>
      <c r="H1280" s="5"/>
      <c r="I1280" s="5"/>
      <c r="J1280" s="5"/>
    </row>
    <row r="1281" spans="1:10" x14ac:dyDescent="0.25">
      <c r="A1281" s="5">
        <v>64</v>
      </c>
      <c r="B1281">
        <f t="shared" si="38"/>
        <v>4.1588830833596715</v>
      </c>
      <c r="C1281" s="5"/>
      <c r="D1281" s="5"/>
      <c r="E1281" s="5"/>
      <c r="F1281" s="5"/>
      <c r="G1281" s="5"/>
      <c r="H1281" s="5"/>
      <c r="I1281" s="5"/>
      <c r="J1281" s="5"/>
    </row>
    <row r="1282" spans="1:10" x14ac:dyDescent="0.25">
      <c r="A1282" s="5">
        <v>930</v>
      </c>
      <c r="B1282">
        <f t="shared" si="38"/>
        <v>6.8351845861473013</v>
      </c>
      <c r="C1282" s="5"/>
      <c r="D1282" s="5"/>
      <c r="E1282" s="5"/>
      <c r="F1282" s="5"/>
      <c r="G1282" s="5"/>
      <c r="H1282" s="5"/>
      <c r="I1282" s="5"/>
      <c r="J1282" s="5"/>
    </row>
    <row r="1283" spans="1:10" x14ac:dyDescent="0.25">
      <c r="A1283" s="5">
        <v>1673</v>
      </c>
      <c r="B1283">
        <f t="shared" ref="B1283:B1346" si="39">LN(A1283)</f>
        <v>7.4223737009868236</v>
      </c>
      <c r="C1283" s="5"/>
      <c r="D1283" s="5"/>
      <c r="E1283" s="5"/>
      <c r="F1283" s="5"/>
      <c r="G1283" s="5"/>
      <c r="H1283" s="5"/>
      <c r="I1283" s="5"/>
      <c r="J1283" s="5"/>
    </row>
    <row r="1284" spans="1:10" x14ac:dyDescent="0.25">
      <c r="A1284" s="5">
        <v>1061</v>
      </c>
      <c r="B1284">
        <f t="shared" si="39"/>
        <v>6.9669671386139829</v>
      </c>
      <c r="C1284" s="5"/>
      <c r="D1284" s="5"/>
      <c r="E1284" s="5"/>
      <c r="F1284" s="5"/>
      <c r="G1284" s="5"/>
      <c r="H1284" s="5"/>
      <c r="I1284" s="5"/>
      <c r="J1284" s="5"/>
    </row>
    <row r="1285" spans="1:10" x14ac:dyDescent="0.25">
      <c r="A1285" s="5">
        <v>1302</v>
      </c>
      <c r="B1285">
        <f t="shared" si="39"/>
        <v>7.1716568227685142</v>
      </c>
      <c r="C1285" s="5"/>
      <c r="D1285" s="5"/>
      <c r="E1285" s="5"/>
      <c r="F1285" s="5"/>
      <c r="G1285" s="5"/>
      <c r="H1285" s="5"/>
      <c r="I1285" s="5"/>
      <c r="J1285" s="5"/>
    </row>
    <row r="1286" spans="1:10" x14ac:dyDescent="0.25">
      <c r="A1286" s="5">
        <v>1302</v>
      </c>
      <c r="B1286">
        <f t="shared" si="39"/>
        <v>7.1716568227685142</v>
      </c>
      <c r="C1286" s="5"/>
      <c r="D1286" s="5"/>
      <c r="E1286" s="5"/>
      <c r="F1286" s="5"/>
      <c r="G1286" s="5"/>
      <c r="H1286" s="5"/>
      <c r="I1286" s="5"/>
      <c r="J1286" s="5"/>
    </row>
    <row r="1287" spans="1:10" x14ac:dyDescent="0.25">
      <c r="A1287" s="5">
        <v>393</v>
      </c>
      <c r="B1287">
        <f t="shared" si="39"/>
        <v>5.9738096118692612</v>
      </c>
      <c r="C1287" s="5"/>
      <c r="D1287" s="5"/>
      <c r="E1287" s="5"/>
      <c r="F1287" s="5"/>
      <c r="G1287" s="5"/>
      <c r="H1287" s="5"/>
      <c r="I1287" s="5"/>
      <c r="J1287" s="5"/>
    </row>
    <row r="1288" spans="1:10" x14ac:dyDescent="0.25">
      <c r="A1288" s="5">
        <v>1259</v>
      </c>
      <c r="B1288">
        <f t="shared" si="39"/>
        <v>7.1380730340443472</v>
      </c>
      <c r="C1288" s="5"/>
      <c r="D1288" s="5"/>
      <c r="E1288" s="5"/>
      <c r="F1288" s="5"/>
      <c r="G1288" s="5"/>
      <c r="H1288" s="5"/>
      <c r="I1288" s="5"/>
      <c r="J1288" s="5"/>
    </row>
    <row r="1289" spans="1:10" x14ac:dyDescent="0.25">
      <c r="A1289" s="5">
        <v>885</v>
      </c>
      <c r="B1289">
        <f t="shared" si="39"/>
        <v>6.7855876450079293</v>
      </c>
      <c r="C1289" s="5"/>
      <c r="D1289" s="5"/>
      <c r="E1289" s="5"/>
      <c r="F1289" s="5"/>
      <c r="G1289" s="5"/>
      <c r="H1289" s="5"/>
      <c r="I1289" s="5"/>
      <c r="J1289" s="5"/>
    </row>
    <row r="1290" spans="1:10" x14ac:dyDescent="0.25">
      <c r="A1290" s="5">
        <v>1009</v>
      </c>
      <c r="B1290">
        <f t="shared" si="39"/>
        <v>6.9167150203536085</v>
      </c>
      <c r="C1290" s="5"/>
      <c r="D1290" s="5"/>
      <c r="E1290" s="5"/>
      <c r="F1290" s="5"/>
      <c r="G1290" s="5"/>
      <c r="H1290" s="5"/>
      <c r="I1290" s="5"/>
      <c r="J1290" s="5"/>
    </row>
    <row r="1291" spans="1:10" x14ac:dyDescent="0.25">
      <c r="A1291" s="5">
        <v>1515</v>
      </c>
      <c r="B1291">
        <f t="shared" si="39"/>
        <v>7.3231707179434693</v>
      </c>
      <c r="C1291" s="5"/>
      <c r="D1291" s="5"/>
      <c r="E1291" s="5"/>
      <c r="F1291" s="5"/>
      <c r="G1291" s="5"/>
      <c r="H1291" s="5"/>
      <c r="I1291" s="5"/>
      <c r="J1291" s="5"/>
    </row>
    <row r="1292" spans="1:10" x14ac:dyDescent="0.25">
      <c r="A1292" s="5">
        <v>1183</v>
      </c>
      <c r="B1292">
        <f t="shared" si="39"/>
        <v>7.0758088639783869</v>
      </c>
      <c r="C1292" s="5"/>
      <c r="D1292" s="5"/>
      <c r="E1292" s="5"/>
      <c r="F1292" s="5"/>
      <c r="G1292" s="5"/>
      <c r="H1292" s="5"/>
      <c r="I1292" s="5"/>
      <c r="J1292" s="5"/>
    </row>
    <row r="1293" spans="1:10" x14ac:dyDescent="0.25">
      <c r="A1293" s="5">
        <v>1302</v>
      </c>
      <c r="B1293">
        <f t="shared" si="39"/>
        <v>7.1716568227685142</v>
      </c>
      <c r="C1293" s="5"/>
      <c r="D1293" s="5"/>
      <c r="E1293" s="5"/>
      <c r="F1293" s="5"/>
      <c r="G1293" s="5"/>
      <c r="H1293" s="5"/>
      <c r="I1293" s="5"/>
      <c r="J1293" s="5"/>
    </row>
    <row r="1294" spans="1:10" x14ac:dyDescent="0.25">
      <c r="A1294" s="5">
        <v>1489</v>
      </c>
      <c r="B1294">
        <f t="shared" si="39"/>
        <v>7.3058600326840093</v>
      </c>
      <c r="C1294" s="5"/>
      <c r="D1294" s="5"/>
      <c r="E1294" s="5"/>
      <c r="F1294" s="5"/>
      <c r="G1294" s="5"/>
      <c r="H1294" s="5"/>
      <c r="I1294" s="5"/>
      <c r="J1294" s="5"/>
    </row>
    <row r="1295" spans="1:10" x14ac:dyDescent="0.25">
      <c r="A1295" s="5">
        <v>882</v>
      </c>
      <c r="B1295">
        <f t="shared" si="39"/>
        <v>6.7821920560067914</v>
      </c>
      <c r="C1295" s="5"/>
      <c r="D1295" s="5"/>
      <c r="E1295" s="5"/>
      <c r="F1295" s="5"/>
      <c r="G1295" s="5"/>
      <c r="H1295" s="5"/>
      <c r="I1295" s="5"/>
      <c r="J1295" s="5"/>
    </row>
    <row r="1296" spans="1:10" x14ac:dyDescent="0.25">
      <c r="A1296" s="5">
        <v>1401</v>
      </c>
      <c r="B1296">
        <f t="shared" si="39"/>
        <v>7.2449415463370066</v>
      </c>
      <c r="C1296" s="5"/>
      <c r="D1296" s="5"/>
      <c r="E1296" s="5"/>
      <c r="F1296" s="5"/>
      <c r="G1296" s="5"/>
      <c r="H1296" s="5"/>
      <c r="I1296" s="5"/>
      <c r="J1296" s="5"/>
    </row>
    <row r="1297" spans="1:10" x14ac:dyDescent="0.25">
      <c r="A1297" s="5">
        <v>1320</v>
      </c>
      <c r="B1297">
        <f t="shared" si="39"/>
        <v>7.1853870155804165</v>
      </c>
      <c r="C1297" s="5"/>
      <c r="D1297" s="5"/>
      <c r="E1297" s="5"/>
      <c r="F1297" s="5"/>
      <c r="G1297" s="5"/>
      <c r="H1297" s="5"/>
      <c r="I1297" s="5"/>
      <c r="J1297" s="5"/>
    </row>
    <row r="1298" spans="1:10" x14ac:dyDescent="0.25">
      <c r="A1298" s="5">
        <v>1032</v>
      </c>
      <c r="B1298">
        <f t="shared" si="39"/>
        <v>6.9392539460415081</v>
      </c>
      <c r="C1298" s="5"/>
      <c r="D1298" s="5"/>
      <c r="E1298" s="5"/>
      <c r="F1298" s="5"/>
      <c r="G1298" s="5"/>
      <c r="H1298" s="5"/>
      <c r="I1298" s="5"/>
      <c r="J1298" s="5"/>
    </row>
    <row r="1299" spans="1:10" x14ac:dyDescent="0.25">
      <c r="A1299" s="5">
        <v>1466</v>
      </c>
      <c r="B1299">
        <f t="shared" si="39"/>
        <v>7.2902928824465967</v>
      </c>
      <c r="C1299" s="5"/>
      <c r="D1299" s="5"/>
      <c r="E1299" s="5"/>
      <c r="F1299" s="5"/>
      <c r="G1299" s="5"/>
      <c r="H1299" s="5"/>
      <c r="I1299" s="5"/>
      <c r="J1299" s="5"/>
    </row>
    <row r="1300" spans="1:10" x14ac:dyDescent="0.25">
      <c r="A1300" s="5">
        <v>1121</v>
      </c>
      <c r="B1300">
        <f t="shared" si="39"/>
        <v>7.02197642307216</v>
      </c>
      <c r="C1300" s="5"/>
      <c r="D1300" s="5"/>
      <c r="E1300" s="5"/>
      <c r="F1300" s="5"/>
      <c r="G1300" s="5"/>
      <c r="H1300" s="5"/>
      <c r="I1300" s="5"/>
      <c r="J1300" s="5"/>
    </row>
    <row r="1301" spans="1:10" x14ac:dyDescent="0.25">
      <c r="A1301" s="5">
        <v>1046</v>
      </c>
      <c r="B1301">
        <f t="shared" si="39"/>
        <v>6.9527286446248686</v>
      </c>
      <c r="C1301" s="5"/>
      <c r="D1301" s="5"/>
      <c r="E1301" s="5"/>
      <c r="F1301" s="5"/>
      <c r="G1301" s="5"/>
      <c r="H1301" s="5"/>
      <c r="I1301" s="5"/>
      <c r="J1301" s="5"/>
    </row>
    <row r="1302" spans="1:10" x14ac:dyDescent="0.25">
      <c r="A1302" s="5">
        <v>1310</v>
      </c>
      <c r="B1302">
        <f t="shared" si="39"/>
        <v>7.1777824161951971</v>
      </c>
      <c r="C1302" s="5"/>
      <c r="D1302" s="5"/>
      <c r="E1302" s="5"/>
      <c r="F1302" s="5"/>
      <c r="G1302" s="5"/>
      <c r="H1302" s="5"/>
      <c r="I1302" s="5"/>
      <c r="J1302" s="5"/>
    </row>
    <row r="1303" spans="1:10" x14ac:dyDescent="0.25">
      <c r="A1303" s="5">
        <v>188</v>
      </c>
      <c r="B1303">
        <f t="shared" si="39"/>
        <v>5.2364419628299492</v>
      </c>
      <c r="C1303" s="5"/>
      <c r="D1303" s="5"/>
      <c r="E1303" s="5"/>
      <c r="F1303" s="5"/>
      <c r="G1303" s="5"/>
      <c r="H1303" s="5"/>
      <c r="I1303" s="5"/>
      <c r="J1303" s="5"/>
    </row>
    <row r="1304" spans="1:10" x14ac:dyDescent="0.25">
      <c r="A1304" s="5">
        <v>548</v>
      </c>
      <c r="B1304">
        <f t="shared" si="39"/>
        <v>6.3062752869480159</v>
      </c>
      <c r="C1304" s="5"/>
      <c r="D1304" s="5"/>
      <c r="E1304" s="5"/>
      <c r="F1304" s="5"/>
      <c r="G1304" s="5"/>
      <c r="H1304" s="5"/>
      <c r="I1304" s="5"/>
      <c r="J1304" s="5"/>
    </row>
    <row r="1305" spans="1:10" x14ac:dyDescent="0.25">
      <c r="A1305" s="5">
        <v>320</v>
      </c>
      <c r="B1305">
        <f t="shared" si="39"/>
        <v>5.768320995793772</v>
      </c>
      <c r="C1305" s="5"/>
      <c r="D1305" s="5"/>
      <c r="E1305" s="5"/>
      <c r="F1305" s="5"/>
      <c r="G1305" s="5"/>
      <c r="H1305" s="5"/>
      <c r="I1305" s="5"/>
      <c r="J1305" s="5"/>
    </row>
    <row r="1306" spans="1:10" x14ac:dyDescent="0.25">
      <c r="A1306" s="5">
        <v>1215</v>
      </c>
      <c r="B1306">
        <f t="shared" si="39"/>
        <v>7.1024993557746487</v>
      </c>
      <c r="C1306" s="5"/>
      <c r="D1306" s="5"/>
      <c r="E1306" s="5"/>
      <c r="F1306" s="5"/>
      <c r="G1306" s="5"/>
      <c r="H1306" s="5"/>
      <c r="I1306" s="5"/>
      <c r="J1306" s="5"/>
    </row>
    <row r="1307" spans="1:10" x14ac:dyDescent="0.25">
      <c r="A1307" s="5">
        <v>845</v>
      </c>
      <c r="B1307">
        <f t="shared" si="39"/>
        <v>6.739336627357174</v>
      </c>
      <c r="C1307" s="5"/>
      <c r="D1307" s="5"/>
      <c r="E1307" s="5"/>
      <c r="F1307" s="5"/>
      <c r="G1307" s="5"/>
      <c r="H1307" s="5"/>
      <c r="I1307" s="5"/>
      <c r="J1307" s="5"/>
    </row>
    <row r="1308" spans="1:10" x14ac:dyDescent="0.25">
      <c r="A1308" s="5">
        <v>1069</v>
      </c>
      <c r="B1308">
        <f t="shared" si="39"/>
        <v>6.9744789110250451</v>
      </c>
      <c r="C1308" s="5"/>
      <c r="D1308" s="5"/>
      <c r="E1308" s="5"/>
      <c r="F1308" s="5"/>
      <c r="G1308" s="5"/>
      <c r="H1308" s="5"/>
      <c r="I1308" s="5"/>
      <c r="J1308" s="5"/>
    </row>
    <row r="1309" spans="1:10" x14ac:dyDescent="0.25">
      <c r="A1309" s="5">
        <v>353</v>
      </c>
      <c r="B1309">
        <f t="shared" si="39"/>
        <v>5.8664680569332965</v>
      </c>
      <c r="C1309" s="5"/>
      <c r="D1309" s="5"/>
      <c r="E1309" s="5"/>
      <c r="F1309" s="5"/>
      <c r="G1309" s="5"/>
      <c r="H1309" s="5"/>
      <c r="I1309" s="5"/>
      <c r="J1309" s="5"/>
    </row>
    <row r="1310" spans="1:10" x14ac:dyDescent="0.25">
      <c r="A1310" s="5">
        <v>1942</v>
      </c>
      <c r="B1310">
        <f t="shared" si="39"/>
        <v>7.5714736488512706</v>
      </c>
      <c r="C1310" s="5"/>
      <c r="D1310" s="5"/>
      <c r="E1310" s="5"/>
      <c r="F1310" s="5"/>
      <c r="G1310" s="5"/>
      <c r="H1310" s="5"/>
      <c r="I1310" s="5"/>
      <c r="J1310" s="5"/>
    </row>
    <row r="1311" spans="1:10" x14ac:dyDescent="0.25">
      <c r="A1311" s="5">
        <v>1359</v>
      </c>
      <c r="B1311">
        <f t="shared" si="39"/>
        <v>7.2145044141511434</v>
      </c>
      <c r="C1311" s="5"/>
      <c r="D1311" s="5"/>
      <c r="E1311" s="5"/>
      <c r="F1311" s="5"/>
      <c r="G1311" s="5"/>
      <c r="H1311" s="5"/>
      <c r="I1311" s="5"/>
      <c r="J1311" s="5"/>
    </row>
    <row r="1312" spans="1:10" x14ac:dyDescent="0.25">
      <c r="A1312" s="5">
        <v>600</v>
      </c>
      <c r="B1312">
        <f t="shared" si="39"/>
        <v>6.3969296552161463</v>
      </c>
      <c r="C1312" s="5"/>
      <c r="D1312" s="5"/>
      <c r="E1312" s="5"/>
      <c r="F1312" s="5"/>
      <c r="G1312" s="5"/>
      <c r="H1312" s="5"/>
      <c r="I1312" s="5"/>
      <c r="J1312" s="5"/>
    </row>
    <row r="1313" spans="1:10" x14ac:dyDescent="0.25">
      <c r="A1313" s="5">
        <v>1093</v>
      </c>
      <c r="B1313">
        <f t="shared" si="39"/>
        <v>6.9966814881765389</v>
      </c>
      <c r="C1313" s="5"/>
      <c r="D1313" s="5"/>
      <c r="E1313" s="5"/>
      <c r="F1313" s="5"/>
      <c r="G1313" s="5"/>
      <c r="H1313" s="5"/>
      <c r="I1313" s="5"/>
      <c r="J1313" s="5"/>
    </row>
    <row r="1314" spans="1:10" x14ac:dyDescent="0.25">
      <c r="A1314" s="5">
        <v>752</v>
      </c>
      <c r="B1314">
        <f t="shared" si="39"/>
        <v>6.62273632394984</v>
      </c>
      <c r="C1314" s="5"/>
      <c r="D1314" s="5"/>
      <c r="E1314" s="5"/>
      <c r="F1314" s="5"/>
      <c r="G1314" s="5"/>
      <c r="H1314" s="5"/>
      <c r="I1314" s="5"/>
      <c r="J1314" s="5"/>
    </row>
    <row r="1315" spans="1:10" x14ac:dyDescent="0.25">
      <c r="A1315" s="5">
        <v>1626</v>
      </c>
      <c r="B1315">
        <f t="shared" si="39"/>
        <v>7.3938782901077555</v>
      </c>
      <c r="C1315" s="5"/>
      <c r="D1315" s="5"/>
      <c r="E1315" s="5"/>
      <c r="F1315" s="5"/>
      <c r="G1315" s="5"/>
      <c r="H1315" s="5"/>
      <c r="I1315" s="5"/>
      <c r="J1315" s="5"/>
    </row>
    <row r="1316" spans="1:10" x14ac:dyDescent="0.25">
      <c r="A1316" s="5">
        <v>996</v>
      </c>
      <c r="B1316">
        <f t="shared" si="39"/>
        <v>6.9037472575845982</v>
      </c>
      <c r="C1316" s="5"/>
      <c r="D1316" s="5"/>
      <c r="E1316" s="5"/>
      <c r="F1316" s="5"/>
      <c r="G1316" s="5"/>
      <c r="H1316" s="5"/>
      <c r="I1316" s="5"/>
      <c r="J1316" s="5"/>
    </row>
    <row r="1317" spans="1:10" x14ac:dyDescent="0.25">
      <c r="A1317" s="5">
        <v>1060</v>
      </c>
      <c r="B1317">
        <f t="shared" si="39"/>
        <v>6.9660241871061128</v>
      </c>
      <c r="C1317" s="5"/>
      <c r="D1317" s="5"/>
      <c r="E1317" s="5"/>
      <c r="F1317" s="5"/>
      <c r="G1317" s="5"/>
      <c r="H1317" s="5"/>
      <c r="I1317" s="5"/>
      <c r="J1317" s="5"/>
    </row>
    <row r="1318" spans="1:10" x14ac:dyDescent="0.25">
      <c r="A1318" s="5">
        <v>2134</v>
      </c>
      <c r="B1318">
        <f t="shared" si="39"/>
        <v>7.6657534318616989</v>
      </c>
      <c r="C1318" s="5"/>
      <c r="D1318" s="5"/>
      <c r="E1318" s="5"/>
      <c r="F1318" s="5"/>
      <c r="G1318" s="5"/>
      <c r="H1318" s="5"/>
      <c r="I1318" s="5"/>
      <c r="J1318" s="5"/>
    </row>
    <row r="1319" spans="1:10" x14ac:dyDescent="0.25">
      <c r="A1319" s="5">
        <v>1037</v>
      </c>
      <c r="B1319">
        <f t="shared" si="39"/>
        <v>6.9440872082295275</v>
      </c>
      <c r="C1319" s="5"/>
      <c r="D1319" s="5"/>
      <c r="E1319" s="5"/>
      <c r="F1319" s="5"/>
      <c r="G1319" s="5"/>
      <c r="H1319" s="5"/>
      <c r="I1319" s="5"/>
      <c r="J1319" s="5"/>
    </row>
    <row r="1320" spans="1:10" x14ac:dyDescent="0.25">
      <c r="A1320" s="5">
        <v>1247</v>
      </c>
      <c r="B1320">
        <f t="shared" si="39"/>
        <v>7.1284959456800365</v>
      </c>
      <c r="C1320" s="5"/>
      <c r="D1320" s="5"/>
      <c r="E1320" s="5"/>
      <c r="F1320" s="5"/>
      <c r="G1320" s="5"/>
      <c r="H1320" s="5"/>
      <c r="I1320" s="5"/>
      <c r="J1320" s="5"/>
    </row>
    <row r="1321" spans="1:10" x14ac:dyDescent="0.25">
      <c r="A1321" s="5">
        <v>875</v>
      </c>
      <c r="B1321">
        <f t="shared" si="39"/>
        <v>6.7742238863576141</v>
      </c>
      <c r="C1321" s="5"/>
      <c r="D1321" s="5"/>
      <c r="E1321" s="5"/>
      <c r="F1321" s="5"/>
      <c r="G1321" s="5"/>
      <c r="H1321" s="5"/>
      <c r="I1321" s="5"/>
      <c r="J1321" s="5"/>
    </row>
    <row r="1322" spans="1:10" x14ac:dyDescent="0.25">
      <c r="A1322" s="5">
        <v>1199</v>
      </c>
      <c r="B1322">
        <f t="shared" si="39"/>
        <v>7.0892431550275141</v>
      </c>
      <c r="C1322" s="5"/>
      <c r="D1322" s="5"/>
      <c r="E1322" s="5"/>
      <c r="F1322" s="5"/>
      <c r="G1322" s="5"/>
      <c r="H1322" s="5"/>
      <c r="I1322" s="5"/>
      <c r="J1322" s="5"/>
    </row>
    <row r="1323" spans="1:10" x14ac:dyDescent="0.25">
      <c r="A1323" s="5">
        <v>967</v>
      </c>
      <c r="B1323">
        <f t="shared" si="39"/>
        <v>6.8741984954532942</v>
      </c>
      <c r="C1323" s="5"/>
      <c r="D1323" s="5"/>
      <c r="E1323" s="5"/>
      <c r="F1323" s="5"/>
      <c r="G1323" s="5"/>
      <c r="H1323" s="5"/>
      <c r="I1323" s="5"/>
      <c r="J1323" s="5"/>
    </row>
    <row r="1324" spans="1:10" x14ac:dyDescent="0.25">
      <c r="A1324" s="5">
        <v>1520</v>
      </c>
      <c r="B1324">
        <f t="shared" si="39"/>
        <v>7.3264656138403224</v>
      </c>
      <c r="C1324" s="5"/>
      <c r="D1324" s="5"/>
      <c r="E1324" s="5"/>
      <c r="F1324" s="5"/>
      <c r="G1324" s="5"/>
      <c r="H1324" s="5"/>
      <c r="I1324" s="5"/>
      <c r="J1324" s="5"/>
    </row>
    <row r="1325" spans="1:10" x14ac:dyDescent="0.25">
      <c r="A1325" s="5">
        <v>624</v>
      </c>
      <c r="B1325">
        <f t="shared" si="39"/>
        <v>6.4361503683694279</v>
      </c>
      <c r="C1325" s="5"/>
      <c r="D1325" s="5"/>
      <c r="E1325" s="5"/>
      <c r="F1325" s="5"/>
      <c r="G1325" s="5"/>
      <c r="H1325" s="5"/>
      <c r="I1325" s="5"/>
      <c r="J1325" s="5"/>
    </row>
    <row r="1326" spans="1:10" x14ac:dyDescent="0.25">
      <c r="A1326" s="5">
        <v>131</v>
      </c>
      <c r="B1326">
        <f t="shared" si="39"/>
        <v>4.8751973232011512</v>
      </c>
      <c r="C1326" s="5"/>
      <c r="D1326" s="5"/>
      <c r="E1326" s="5"/>
      <c r="F1326" s="5"/>
      <c r="G1326" s="5"/>
      <c r="H1326" s="5"/>
      <c r="I1326" s="5"/>
      <c r="J1326" s="5"/>
    </row>
    <row r="1327" spans="1:10" x14ac:dyDescent="0.25">
      <c r="A1327" s="5">
        <v>1063</v>
      </c>
      <c r="B1327">
        <f t="shared" si="39"/>
        <v>6.9688503783419478</v>
      </c>
      <c r="C1327" s="5"/>
      <c r="D1327" s="5"/>
      <c r="E1327" s="5"/>
      <c r="F1327" s="5"/>
      <c r="G1327" s="5"/>
      <c r="H1327" s="5"/>
      <c r="I1327" s="5"/>
      <c r="J1327" s="5"/>
    </row>
    <row r="1328" spans="1:10" x14ac:dyDescent="0.25">
      <c r="A1328" s="5">
        <v>356</v>
      </c>
      <c r="B1328">
        <f t="shared" si="39"/>
        <v>5.8749307308520304</v>
      </c>
      <c r="C1328" s="5"/>
      <c r="D1328" s="5"/>
      <c r="E1328" s="5"/>
      <c r="F1328" s="5"/>
      <c r="G1328" s="5"/>
      <c r="H1328" s="5"/>
      <c r="I1328" s="5"/>
      <c r="J1328" s="5"/>
    </row>
    <row r="1329" spans="1:10" x14ac:dyDescent="0.25">
      <c r="A1329" s="5">
        <v>1107</v>
      </c>
      <c r="B1329">
        <f t="shared" si="39"/>
        <v>7.0094089327086371</v>
      </c>
      <c r="C1329" s="5"/>
      <c r="D1329" s="5"/>
      <c r="E1329" s="5"/>
      <c r="F1329" s="5"/>
      <c r="G1329" s="5"/>
      <c r="H1329" s="5"/>
      <c r="I1329" s="5"/>
      <c r="J1329" s="5"/>
    </row>
    <row r="1330" spans="1:10" x14ac:dyDescent="0.25">
      <c r="A1330" s="5">
        <v>1655</v>
      </c>
      <c r="B1330">
        <f t="shared" si="39"/>
        <v>7.4115562878111634</v>
      </c>
      <c r="C1330" s="5"/>
      <c r="D1330" s="5"/>
      <c r="E1330" s="5"/>
      <c r="F1330" s="5"/>
      <c r="G1330" s="5"/>
      <c r="H1330" s="5"/>
      <c r="I1330" s="5"/>
      <c r="J1330" s="5"/>
    </row>
    <row r="1331" spans="1:10" x14ac:dyDescent="0.25">
      <c r="A1331" s="5">
        <v>358</v>
      </c>
      <c r="B1331">
        <f t="shared" si="39"/>
        <v>5.8805329864007003</v>
      </c>
      <c r="C1331" s="5"/>
      <c r="D1331" s="5"/>
      <c r="E1331" s="5"/>
      <c r="F1331" s="5"/>
      <c r="G1331" s="5"/>
      <c r="H1331" s="5"/>
      <c r="I1331" s="5"/>
      <c r="J1331" s="5"/>
    </row>
    <row r="1332" spans="1:10" x14ac:dyDescent="0.25">
      <c r="A1332" s="5">
        <v>1181</v>
      </c>
      <c r="B1332">
        <f t="shared" si="39"/>
        <v>7.0741168161973622</v>
      </c>
      <c r="C1332" s="5"/>
      <c r="D1332" s="5"/>
      <c r="E1332" s="5"/>
      <c r="F1332" s="5"/>
      <c r="G1332" s="5"/>
      <c r="H1332" s="5"/>
      <c r="I1332" s="5"/>
      <c r="J1332" s="5"/>
    </row>
    <row r="1333" spans="1:10" x14ac:dyDescent="0.25">
      <c r="A1333" s="5">
        <v>1426</v>
      </c>
      <c r="B1333">
        <f t="shared" si="39"/>
        <v>7.2626286009742413</v>
      </c>
      <c r="C1333" s="5"/>
      <c r="D1333" s="5"/>
      <c r="E1333" s="5"/>
      <c r="F1333" s="5"/>
      <c r="G1333" s="5"/>
      <c r="H1333" s="5"/>
      <c r="I1333" s="5"/>
      <c r="J1333" s="5"/>
    </row>
    <row r="1334" spans="1:10" x14ac:dyDescent="0.25">
      <c r="A1334" s="5">
        <v>1093</v>
      </c>
      <c r="B1334">
        <f t="shared" si="39"/>
        <v>6.9966814881765389</v>
      </c>
      <c r="C1334" s="5"/>
      <c r="D1334" s="5"/>
      <c r="E1334" s="5"/>
      <c r="F1334" s="5"/>
      <c r="G1334" s="5"/>
      <c r="H1334" s="5"/>
      <c r="I1334" s="5"/>
      <c r="J1334" s="5"/>
    </row>
    <row r="1335" spans="1:10" x14ac:dyDescent="0.25">
      <c r="A1335" s="5">
        <v>771</v>
      </c>
      <c r="B1335">
        <f t="shared" si="39"/>
        <v>6.6476883735633292</v>
      </c>
      <c r="C1335" s="5"/>
      <c r="D1335" s="5"/>
      <c r="E1335" s="5"/>
      <c r="F1335" s="5"/>
      <c r="G1335" s="5"/>
      <c r="H1335" s="5"/>
      <c r="I1335" s="5"/>
      <c r="J1335" s="5"/>
    </row>
    <row r="1336" spans="1:10" x14ac:dyDescent="0.25">
      <c r="A1336" s="5">
        <v>1417</v>
      </c>
      <c r="B1336">
        <f t="shared" si="39"/>
        <v>7.2562972396906806</v>
      </c>
      <c r="C1336" s="5"/>
      <c r="D1336" s="5"/>
      <c r="E1336" s="5"/>
      <c r="F1336" s="5"/>
      <c r="G1336" s="5"/>
      <c r="H1336" s="5"/>
      <c r="I1336" s="5"/>
      <c r="J1336" s="5"/>
    </row>
    <row r="1337" spans="1:10" x14ac:dyDescent="0.25">
      <c r="A1337" s="5">
        <v>1293</v>
      </c>
      <c r="B1337">
        <f t="shared" si="39"/>
        <v>7.1647203787718574</v>
      </c>
      <c r="C1337" s="5"/>
      <c r="D1337" s="5"/>
      <c r="E1337" s="5"/>
      <c r="F1337" s="5"/>
      <c r="G1337" s="5"/>
      <c r="H1337" s="5"/>
      <c r="I1337" s="5"/>
      <c r="J1337" s="5"/>
    </row>
    <row r="1338" spans="1:10" x14ac:dyDescent="0.25">
      <c r="A1338" s="5">
        <v>1284</v>
      </c>
      <c r="B1338">
        <f t="shared" si="39"/>
        <v>7.1577354842499066</v>
      </c>
      <c r="C1338" s="5"/>
      <c r="D1338" s="5"/>
      <c r="E1338" s="5"/>
      <c r="F1338" s="5"/>
      <c r="G1338" s="5"/>
      <c r="H1338" s="5"/>
      <c r="I1338" s="5"/>
      <c r="J1338" s="5"/>
    </row>
    <row r="1339" spans="1:10" x14ac:dyDescent="0.25">
      <c r="A1339" s="5">
        <v>499</v>
      </c>
      <c r="B1339">
        <f t="shared" si="39"/>
        <v>6.2126060957515188</v>
      </c>
      <c r="C1339" s="5"/>
      <c r="D1339" s="5"/>
      <c r="E1339" s="5"/>
      <c r="F1339" s="5"/>
      <c r="G1339" s="5"/>
      <c r="H1339" s="5"/>
      <c r="I1339" s="5"/>
      <c r="J1339" s="5"/>
    </row>
    <row r="1340" spans="1:10" x14ac:dyDescent="0.25">
      <c r="A1340" s="5">
        <v>1060</v>
      </c>
      <c r="B1340">
        <f t="shared" si="39"/>
        <v>6.9660241871061128</v>
      </c>
      <c r="C1340" s="5"/>
      <c r="D1340" s="5"/>
      <c r="E1340" s="5"/>
      <c r="F1340" s="5"/>
      <c r="G1340" s="5"/>
      <c r="H1340" s="5"/>
      <c r="I1340" s="5"/>
      <c r="J1340" s="5"/>
    </row>
    <row r="1341" spans="1:10" x14ac:dyDescent="0.25">
      <c r="A1341" s="5">
        <v>1093</v>
      </c>
      <c r="B1341">
        <f t="shared" si="39"/>
        <v>6.9966814881765389</v>
      </c>
      <c r="C1341" s="5"/>
      <c r="D1341" s="5"/>
      <c r="E1341" s="5"/>
      <c r="F1341" s="5"/>
      <c r="G1341" s="5"/>
      <c r="H1341" s="5"/>
      <c r="I1341" s="5"/>
      <c r="J1341" s="5"/>
    </row>
    <row r="1342" spans="1:10" x14ac:dyDescent="0.25">
      <c r="A1342" s="5">
        <v>827</v>
      </c>
      <c r="B1342">
        <f t="shared" si="39"/>
        <v>6.7178046950236912</v>
      </c>
      <c r="C1342" s="5"/>
      <c r="D1342" s="5"/>
      <c r="E1342" s="5"/>
      <c r="F1342" s="5"/>
      <c r="G1342" s="5"/>
      <c r="H1342" s="5"/>
      <c r="I1342" s="5"/>
      <c r="J1342" s="5"/>
    </row>
    <row r="1343" spans="1:10" x14ac:dyDescent="0.25">
      <c r="A1343" s="5">
        <v>1068</v>
      </c>
      <c r="B1343">
        <f t="shared" si="39"/>
        <v>6.9735430195201404</v>
      </c>
      <c r="C1343" s="5"/>
      <c r="D1343" s="5"/>
      <c r="E1343" s="5"/>
      <c r="F1343" s="5"/>
      <c r="G1343" s="5"/>
      <c r="H1343" s="5"/>
      <c r="I1343" s="5"/>
      <c r="J1343" s="5"/>
    </row>
    <row r="1344" spans="1:10" x14ac:dyDescent="0.25">
      <c r="A1344" s="5">
        <v>211</v>
      </c>
      <c r="B1344">
        <f t="shared" si="39"/>
        <v>5.3518581334760666</v>
      </c>
      <c r="C1344" s="5"/>
      <c r="D1344" s="5"/>
      <c r="E1344" s="5"/>
      <c r="F1344" s="5"/>
      <c r="G1344" s="5"/>
      <c r="H1344" s="5"/>
      <c r="I1344" s="5"/>
      <c r="J1344" s="5"/>
    </row>
    <row r="1345" spans="1:10" x14ac:dyDescent="0.25">
      <c r="A1345" s="5">
        <v>1093</v>
      </c>
      <c r="B1345">
        <f t="shared" si="39"/>
        <v>6.9966814881765389</v>
      </c>
      <c r="C1345" s="5"/>
      <c r="D1345" s="5"/>
      <c r="E1345" s="5"/>
      <c r="F1345" s="5"/>
      <c r="G1345" s="5"/>
      <c r="H1345" s="5"/>
      <c r="I1345" s="5"/>
      <c r="J1345" s="5"/>
    </row>
    <row r="1346" spans="1:10" x14ac:dyDescent="0.25">
      <c r="A1346" s="5">
        <v>892</v>
      </c>
      <c r="B1346">
        <f t="shared" si="39"/>
        <v>6.7934661325800096</v>
      </c>
      <c r="C1346" s="5"/>
      <c r="D1346" s="5"/>
      <c r="E1346" s="5"/>
      <c r="F1346" s="5"/>
      <c r="G1346" s="5"/>
      <c r="H1346" s="5"/>
      <c r="I1346" s="5"/>
      <c r="J1346" s="5"/>
    </row>
    <row r="1347" spans="1:10" x14ac:dyDescent="0.25">
      <c r="A1347" s="5">
        <v>1582</v>
      </c>
      <c r="B1347">
        <f t="shared" ref="B1347:B1410" si="40">LN(A1347)</f>
        <v>7.3664451483275988</v>
      </c>
      <c r="C1347" s="5"/>
      <c r="D1347" s="5"/>
      <c r="E1347" s="5"/>
      <c r="F1347" s="5"/>
      <c r="G1347" s="5"/>
      <c r="H1347" s="5"/>
      <c r="I1347" s="5"/>
      <c r="J1347" s="5"/>
    </row>
    <row r="1348" spans="1:10" x14ac:dyDescent="0.25">
      <c r="A1348" s="5">
        <v>1232</v>
      </c>
      <c r="B1348">
        <f t="shared" si="40"/>
        <v>7.1163941440934648</v>
      </c>
      <c r="C1348" s="5"/>
      <c r="D1348" s="5"/>
      <c r="E1348" s="5"/>
      <c r="F1348" s="5"/>
      <c r="G1348" s="5"/>
      <c r="H1348" s="5"/>
      <c r="I1348" s="5"/>
      <c r="J1348" s="5"/>
    </row>
    <row r="1349" spans="1:10" x14ac:dyDescent="0.25">
      <c r="A1349" s="5">
        <v>1012</v>
      </c>
      <c r="B1349">
        <f t="shared" si="40"/>
        <v>6.9196838498474111</v>
      </c>
      <c r="C1349" s="5"/>
      <c r="D1349" s="5"/>
      <c r="E1349" s="5"/>
      <c r="F1349" s="5"/>
      <c r="G1349" s="5"/>
      <c r="H1349" s="5"/>
      <c r="I1349" s="5"/>
      <c r="J1349" s="5"/>
    </row>
    <row r="1350" spans="1:10" x14ac:dyDescent="0.25">
      <c r="A1350" s="5">
        <v>1431</v>
      </c>
      <c r="B1350">
        <f t="shared" si="40"/>
        <v>7.2661287795564506</v>
      </c>
      <c r="C1350" s="5"/>
      <c r="D1350" s="5"/>
      <c r="E1350" s="5"/>
      <c r="F1350" s="5"/>
      <c r="G1350" s="5"/>
      <c r="H1350" s="5"/>
      <c r="I1350" s="5"/>
      <c r="J1350" s="5"/>
    </row>
    <row r="1351" spans="1:10" x14ac:dyDescent="0.25">
      <c r="A1351" s="5">
        <v>909</v>
      </c>
      <c r="B1351">
        <f t="shared" si="40"/>
        <v>6.8123450941774788</v>
      </c>
      <c r="C1351" s="5"/>
      <c r="D1351" s="5"/>
      <c r="E1351" s="5"/>
      <c r="F1351" s="5"/>
      <c r="G1351" s="5"/>
      <c r="H1351" s="5"/>
      <c r="I1351" s="5"/>
      <c r="J1351" s="5"/>
    </row>
    <row r="1352" spans="1:10" x14ac:dyDescent="0.25">
      <c r="A1352" s="5">
        <v>1294</v>
      </c>
      <c r="B1352">
        <f t="shared" si="40"/>
        <v>7.1654934750608454</v>
      </c>
      <c r="C1352" s="5"/>
      <c r="D1352" s="5"/>
      <c r="E1352" s="5"/>
      <c r="F1352" s="5"/>
      <c r="G1352" s="5"/>
      <c r="H1352" s="5"/>
      <c r="I1352" s="5"/>
      <c r="J1352" s="5"/>
    </row>
    <row r="1353" spans="1:10" x14ac:dyDescent="0.25">
      <c r="A1353" s="5">
        <v>1012</v>
      </c>
      <c r="B1353">
        <f t="shared" si="40"/>
        <v>6.9196838498474111</v>
      </c>
      <c r="C1353" s="5"/>
      <c r="D1353" s="5"/>
      <c r="E1353" s="5"/>
      <c r="F1353" s="5"/>
      <c r="G1353" s="5"/>
      <c r="H1353" s="5"/>
      <c r="I1353" s="5"/>
      <c r="J1353" s="5"/>
    </row>
    <row r="1354" spans="1:10" x14ac:dyDescent="0.25">
      <c r="A1354" s="5">
        <v>715</v>
      </c>
      <c r="B1354">
        <f t="shared" si="40"/>
        <v>6.5722825426940075</v>
      </c>
      <c r="C1354" s="5"/>
      <c r="D1354" s="5"/>
      <c r="E1354" s="5"/>
      <c r="F1354" s="5"/>
      <c r="G1354" s="5"/>
      <c r="H1354" s="5"/>
      <c r="I1354" s="5"/>
      <c r="J1354" s="5"/>
    </row>
    <row r="1355" spans="1:10" x14ac:dyDescent="0.25">
      <c r="A1355" s="5">
        <v>1456</v>
      </c>
      <c r="B1355">
        <f t="shared" si="40"/>
        <v>7.2834482287566313</v>
      </c>
      <c r="C1355" s="5"/>
      <c r="D1355" s="5"/>
      <c r="E1355" s="5"/>
      <c r="F1355" s="5"/>
      <c r="G1355" s="5"/>
      <c r="H1355" s="5"/>
      <c r="I1355" s="5"/>
      <c r="J1355" s="5"/>
    </row>
    <row r="1356" spans="1:10" x14ac:dyDescent="0.25">
      <c r="A1356" s="5">
        <v>1202</v>
      </c>
      <c r="B1356">
        <f t="shared" si="40"/>
        <v>7.091742115095153</v>
      </c>
      <c r="C1356" s="5"/>
      <c r="D1356" s="5"/>
      <c r="E1356" s="5"/>
      <c r="F1356" s="5"/>
      <c r="G1356" s="5"/>
      <c r="H1356" s="5"/>
      <c r="I1356" s="5"/>
      <c r="J1356" s="5"/>
    </row>
    <row r="1357" spans="1:10" x14ac:dyDescent="0.25">
      <c r="A1357" s="5">
        <v>1293</v>
      </c>
      <c r="B1357">
        <f t="shared" si="40"/>
        <v>7.1647203787718574</v>
      </c>
      <c r="C1357" s="5"/>
      <c r="D1357" s="5"/>
      <c r="E1357" s="5"/>
      <c r="F1357" s="5"/>
      <c r="G1357" s="5"/>
      <c r="H1357" s="5"/>
      <c r="I1357" s="5"/>
      <c r="J1357" s="5"/>
    </row>
    <row r="1358" spans="1:10" x14ac:dyDescent="0.25">
      <c r="A1358" s="5">
        <v>516</v>
      </c>
      <c r="B1358">
        <f t="shared" si="40"/>
        <v>6.2461067654815627</v>
      </c>
      <c r="C1358" s="5"/>
      <c r="D1358" s="5"/>
      <c r="E1358" s="5"/>
      <c r="F1358" s="5"/>
      <c r="G1358" s="5"/>
      <c r="H1358" s="5"/>
      <c r="I1358" s="5"/>
      <c r="J1358" s="5"/>
    </row>
    <row r="1359" spans="1:10" x14ac:dyDescent="0.25">
      <c r="A1359" s="5">
        <v>1563</v>
      </c>
      <c r="B1359">
        <f t="shared" si="40"/>
        <v>7.3543623304214769</v>
      </c>
      <c r="C1359" s="5"/>
      <c r="D1359" s="5"/>
      <c r="E1359" s="5"/>
      <c r="F1359" s="5"/>
      <c r="G1359" s="5"/>
      <c r="H1359" s="5"/>
      <c r="I1359" s="5"/>
      <c r="J1359" s="5"/>
    </row>
    <row r="1360" spans="1:10" x14ac:dyDescent="0.25">
      <c r="A1360" s="5">
        <v>1226</v>
      </c>
      <c r="B1360">
        <f t="shared" si="40"/>
        <v>7.111512116496157</v>
      </c>
      <c r="C1360" s="5"/>
      <c r="D1360" s="5"/>
      <c r="E1360" s="5"/>
      <c r="F1360" s="5"/>
      <c r="G1360" s="5"/>
      <c r="H1360" s="5"/>
      <c r="I1360" s="5"/>
      <c r="J1360" s="5"/>
    </row>
    <row r="1361" spans="1:10" x14ac:dyDescent="0.25">
      <c r="A1361" s="5">
        <v>171</v>
      </c>
      <c r="B1361">
        <f t="shared" si="40"/>
        <v>5.1416635565026603</v>
      </c>
      <c r="C1361" s="5"/>
      <c r="D1361" s="5"/>
      <c r="E1361" s="5"/>
      <c r="F1361" s="5"/>
      <c r="G1361" s="5"/>
      <c r="H1361" s="5"/>
      <c r="I1361" s="5"/>
      <c r="J1361" s="5"/>
    </row>
    <row r="1362" spans="1:10" x14ac:dyDescent="0.25">
      <c r="A1362" s="5">
        <v>1222</v>
      </c>
      <c r="B1362">
        <f t="shared" si="40"/>
        <v>7.108244139731541</v>
      </c>
      <c r="C1362" s="5"/>
      <c r="D1362" s="5"/>
      <c r="E1362" s="5"/>
      <c r="F1362" s="5"/>
      <c r="G1362" s="5"/>
      <c r="H1362" s="5"/>
      <c r="I1362" s="5"/>
      <c r="J1362" s="5"/>
    </row>
    <row r="1363" spans="1:10" x14ac:dyDescent="0.25">
      <c r="A1363" s="5">
        <v>774</v>
      </c>
      <c r="B1363">
        <f t="shared" si="40"/>
        <v>6.6515718735897273</v>
      </c>
      <c r="C1363" s="5"/>
      <c r="D1363" s="5"/>
      <c r="E1363" s="5"/>
      <c r="F1363" s="5"/>
      <c r="G1363" s="5"/>
      <c r="H1363" s="5"/>
      <c r="I1363" s="5"/>
      <c r="J1363" s="5"/>
    </row>
    <row r="1364" spans="1:10" x14ac:dyDescent="0.25">
      <c r="A1364" s="5">
        <v>246</v>
      </c>
      <c r="B1364">
        <f t="shared" si="40"/>
        <v>5.5053315359323625</v>
      </c>
      <c r="C1364" s="5"/>
      <c r="D1364" s="5"/>
      <c r="E1364" s="5"/>
      <c r="F1364" s="5"/>
      <c r="G1364" s="5"/>
      <c r="H1364" s="5"/>
      <c r="I1364" s="5"/>
      <c r="J1364" s="5"/>
    </row>
    <row r="1365" spans="1:10" x14ac:dyDescent="0.25">
      <c r="A1365" s="5">
        <v>773</v>
      </c>
      <c r="B1365">
        <f t="shared" si="40"/>
        <v>6.6502790485874224</v>
      </c>
      <c r="C1365" s="5"/>
      <c r="D1365" s="5"/>
      <c r="E1365" s="5"/>
      <c r="F1365" s="5"/>
      <c r="G1365" s="5"/>
      <c r="H1365" s="5"/>
      <c r="I1365" s="5"/>
      <c r="J1365" s="5"/>
    </row>
    <row r="1366" spans="1:10" x14ac:dyDescent="0.25">
      <c r="A1366" s="5">
        <v>372</v>
      </c>
      <c r="B1366">
        <f t="shared" si="40"/>
        <v>5.9188938542731462</v>
      </c>
      <c r="C1366" s="5"/>
      <c r="D1366" s="5"/>
      <c r="E1366" s="5"/>
      <c r="F1366" s="5"/>
      <c r="G1366" s="5"/>
      <c r="H1366" s="5"/>
      <c r="I1366" s="5"/>
      <c r="J1366" s="5"/>
    </row>
    <row r="1367" spans="1:10" x14ac:dyDescent="0.25">
      <c r="A1367" s="5">
        <v>1382</v>
      </c>
      <c r="B1367">
        <f t="shared" si="40"/>
        <v>7.2312870043276156</v>
      </c>
      <c r="C1367" s="5"/>
      <c r="D1367" s="5"/>
      <c r="E1367" s="5"/>
      <c r="F1367" s="5"/>
      <c r="G1367" s="5"/>
      <c r="H1367" s="5"/>
      <c r="I1367" s="5"/>
      <c r="J1367" s="5"/>
    </row>
    <row r="1368" spans="1:10" x14ac:dyDescent="0.25">
      <c r="A1368" s="5">
        <v>1288</v>
      </c>
      <c r="B1368">
        <f t="shared" si="40"/>
        <v>7.1608459066642993</v>
      </c>
      <c r="C1368" s="5"/>
      <c r="D1368" s="5"/>
      <c r="E1368" s="5"/>
      <c r="F1368" s="5"/>
      <c r="G1368" s="5"/>
      <c r="H1368" s="5"/>
      <c r="I1368" s="5"/>
      <c r="J1368" s="5"/>
    </row>
    <row r="1369" spans="1:10" x14ac:dyDescent="0.25">
      <c r="A1369" s="5">
        <v>1722</v>
      </c>
      <c r="B1369">
        <f t="shared" si="40"/>
        <v>7.4512416849876759</v>
      </c>
      <c r="C1369" s="5"/>
      <c r="D1369" s="5"/>
      <c r="E1369" s="5"/>
      <c r="F1369" s="5"/>
      <c r="G1369" s="5"/>
      <c r="H1369" s="5"/>
      <c r="I1369" s="5"/>
      <c r="J1369" s="5"/>
    </row>
    <row r="1370" spans="1:10" x14ac:dyDescent="0.25">
      <c r="A1370" s="5">
        <v>1006</v>
      </c>
      <c r="B1370">
        <f t="shared" si="40"/>
        <v>6.9137373506596846</v>
      </c>
      <c r="C1370" s="5"/>
      <c r="D1370" s="5"/>
      <c r="E1370" s="5"/>
      <c r="F1370" s="5"/>
      <c r="G1370" s="5"/>
      <c r="H1370" s="5"/>
      <c r="I1370" s="5"/>
      <c r="J1370" s="5"/>
    </row>
    <row r="1371" spans="1:10" x14ac:dyDescent="0.25">
      <c r="A1371" s="5">
        <v>766</v>
      </c>
      <c r="B1371">
        <f t="shared" si="40"/>
        <v>6.6411821697405911</v>
      </c>
      <c r="C1371" s="5"/>
      <c r="D1371" s="5"/>
      <c r="E1371" s="5"/>
      <c r="F1371" s="5"/>
      <c r="G1371" s="5"/>
      <c r="H1371" s="5"/>
      <c r="I1371" s="5"/>
      <c r="J1371" s="5"/>
    </row>
    <row r="1372" spans="1:10" x14ac:dyDescent="0.25">
      <c r="A1372" s="5">
        <v>1049</v>
      </c>
      <c r="B1372">
        <f t="shared" si="40"/>
        <v>6.9555926083962971</v>
      </c>
      <c r="C1372" s="5"/>
      <c r="D1372" s="5"/>
      <c r="E1372" s="5"/>
      <c r="F1372" s="5"/>
      <c r="G1372" s="5"/>
      <c r="H1372" s="5"/>
      <c r="I1372" s="5"/>
      <c r="J1372" s="5"/>
    </row>
    <row r="1373" spans="1:10" x14ac:dyDescent="0.25">
      <c r="A1373" s="5">
        <v>66</v>
      </c>
      <c r="B1373">
        <f t="shared" si="40"/>
        <v>4.1896547420264252</v>
      </c>
      <c r="C1373" s="5"/>
      <c r="D1373" s="5"/>
      <c r="E1373" s="5"/>
      <c r="F1373" s="5"/>
      <c r="G1373" s="5"/>
      <c r="H1373" s="5"/>
      <c r="I1373" s="5"/>
      <c r="J1373" s="5"/>
    </row>
    <row r="1374" spans="1:10" x14ac:dyDescent="0.25">
      <c r="A1374" s="5">
        <v>440</v>
      </c>
      <c r="B1374">
        <f t="shared" si="40"/>
        <v>6.0867747269123065</v>
      </c>
      <c r="C1374" s="5"/>
      <c r="D1374" s="5"/>
      <c r="E1374" s="5"/>
      <c r="F1374" s="5"/>
      <c r="G1374" s="5"/>
      <c r="H1374" s="5"/>
      <c r="I1374" s="5"/>
      <c r="J1374" s="5"/>
    </row>
    <row r="1375" spans="1:10" x14ac:dyDescent="0.25">
      <c r="A1375" s="5">
        <v>825</v>
      </c>
      <c r="B1375">
        <f t="shared" si="40"/>
        <v>6.7153833863346808</v>
      </c>
      <c r="C1375" s="5"/>
      <c r="D1375" s="5"/>
      <c r="E1375" s="5"/>
      <c r="F1375" s="5"/>
      <c r="G1375" s="5"/>
      <c r="H1375" s="5"/>
      <c r="I1375" s="5"/>
      <c r="J1375" s="5"/>
    </row>
    <row r="1376" spans="1:10" x14ac:dyDescent="0.25">
      <c r="A1376" s="5">
        <v>1028</v>
      </c>
      <c r="B1376">
        <f t="shared" si="40"/>
        <v>6.93537044601511</v>
      </c>
      <c r="C1376" s="5"/>
      <c r="D1376" s="5"/>
      <c r="E1376" s="5"/>
      <c r="F1376" s="5"/>
      <c r="G1376" s="5"/>
      <c r="H1376" s="5"/>
      <c r="I1376" s="5"/>
      <c r="J1376" s="5"/>
    </row>
    <row r="1377" spans="1:10" x14ac:dyDescent="0.25">
      <c r="A1377" s="5">
        <v>1329</v>
      </c>
      <c r="B1377">
        <f t="shared" si="40"/>
        <v>7.1921820587132457</v>
      </c>
      <c r="C1377" s="5"/>
      <c r="D1377" s="5"/>
      <c r="E1377" s="5"/>
      <c r="F1377" s="5"/>
      <c r="G1377" s="5"/>
      <c r="H1377" s="5"/>
      <c r="I1377" s="5"/>
      <c r="J1377" s="5"/>
    </row>
    <row r="1378" spans="1:10" x14ac:dyDescent="0.25">
      <c r="A1378" s="5">
        <v>819</v>
      </c>
      <c r="B1378">
        <f t="shared" si="40"/>
        <v>6.7080840838530698</v>
      </c>
      <c r="C1378" s="5"/>
      <c r="D1378" s="5"/>
      <c r="E1378" s="5"/>
      <c r="F1378" s="5"/>
      <c r="G1378" s="5"/>
      <c r="H1378" s="5"/>
      <c r="I1378" s="5"/>
      <c r="J1378" s="5"/>
    </row>
    <row r="1379" spans="1:10" x14ac:dyDescent="0.25">
      <c r="A1379" s="5">
        <v>1003</v>
      </c>
      <c r="B1379">
        <f t="shared" si="40"/>
        <v>6.9107507879619359</v>
      </c>
      <c r="C1379" s="5"/>
      <c r="D1379" s="5"/>
      <c r="E1379" s="5"/>
      <c r="F1379" s="5"/>
      <c r="G1379" s="5"/>
      <c r="H1379" s="5"/>
      <c r="I1379" s="5"/>
      <c r="J1379" s="5"/>
    </row>
    <row r="1380" spans="1:10" x14ac:dyDescent="0.25">
      <c r="A1380" s="5">
        <v>861</v>
      </c>
      <c r="B1380">
        <f t="shared" si="40"/>
        <v>6.7580945044277305</v>
      </c>
      <c r="C1380" s="5"/>
      <c r="D1380" s="5"/>
      <c r="E1380" s="5"/>
      <c r="F1380" s="5"/>
      <c r="G1380" s="5"/>
      <c r="H1380" s="5"/>
      <c r="I1380" s="5"/>
      <c r="J1380" s="5"/>
    </row>
    <row r="1381" spans="1:10" x14ac:dyDescent="0.25">
      <c r="A1381" s="5">
        <v>1077</v>
      </c>
      <c r="B1381">
        <f t="shared" si="40"/>
        <v>6.9819346771563886</v>
      </c>
      <c r="C1381" s="5"/>
      <c r="D1381" s="5"/>
      <c r="E1381" s="5"/>
      <c r="F1381" s="5"/>
      <c r="G1381" s="5"/>
      <c r="H1381" s="5"/>
      <c r="I1381" s="5"/>
      <c r="J1381" s="5"/>
    </row>
    <row r="1382" spans="1:10" x14ac:dyDescent="0.25">
      <c r="A1382" s="5">
        <v>100</v>
      </c>
      <c r="B1382">
        <f t="shared" si="40"/>
        <v>4.6051701859880918</v>
      </c>
      <c r="C1382" s="5"/>
      <c r="D1382" s="5"/>
      <c r="E1382" s="5"/>
      <c r="F1382" s="5"/>
      <c r="G1382" s="5"/>
      <c r="H1382" s="5"/>
      <c r="I1382" s="5"/>
      <c r="J1382" s="5"/>
    </row>
    <row r="1383" spans="1:10" x14ac:dyDescent="0.25">
      <c r="A1383" s="5">
        <v>706</v>
      </c>
      <c r="B1383">
        <f t="shared" si="40"/>
        <v>6.5596152374932419</v>
      </c>
      <c r="C1383" s="5"/>
      <c r="D1383" s="5"/>
      <c r="E1383" s="5"/>
      <c r="F1383" s="5"/>
      <c r="G1383" s="5"/>
      <c r="H1383" s="5"/>
      <c r="I1383" s="5"/>
      <c r="J1383" s="5"/>
    </row>
    <row r="1384" spans="1:10" x14ac:dyDescent="0.25">
      <c r="A1384" s="5">
        <v>118</v>
      </c>
      <c r="B1384">
        <f t="shared" si="40"/>
        <v>4.7706846244656651</v>
      </c>
      <c r="C1384" s="5"/>
      <c r="D1384" s="5"/>
      <c r="E1384" s="5"/>
      <c r="F1384" s="5"/>
      <c r="G1384" s="5"/>
      <c r="H1384" s="5"/>
      <c r="I1384" s="5"/>
      <c r="J1384" s="5"/>
    </row>
    <row r="1385" spans="1:10" x14ac:dyDescent="0.25">
      <c r="A1385" s="5">
        <v>1585</v>
      </c>
      <c r="B1385">
        <f t="shared" si="40"/>
        <v>7.3683396863113808</v>
      </c>
      <c r="C1385" s="5"/>
      <c r="D1385" s="5"/>
      <c r="E1385" s="5"/>
      <c r="F1385" s="5"/>
      <c r="G1385" s="5"/>
      <c r="H1385" s="5"/>
      <c r="I1385" s="5"/>
      <c r="J1385" s="5"/>
    </row>
    <row r="1386" spans="1:10" x14ac:dyDescent="0.25">
      <c r="A1386" s="5">
        <v>1456</v>
      </c>
      <c r="B1386">
        <f t="shared" si="40"/>
        <v>7.2834482287566313</v>
      </c>
      <c r="C1386" s="5"/>
      <c r="D1386" s="5"/>
      <c r="E1386" s="5"/>
      <c r="F1386" s="5"/>
      <c r="G1386" s="5"/>
      <c r="H1386" s="5"/>
      <c r="I1386" s="5"/>
      <c r="J1386" s="5"/>
    </row>
    <row r="1387" spans="1:10" x14ac:dyDescent="0.25">
      <c r="A1387" s="5">
        <v>1258</v>
      </c>
      <c r="B1387">
        <f t="shared" si="40"/>
        <v>7.1372784372603855</v>
      </c>
      <c r="C1387" s="5"/>
      <c r="D1387" s="5"/>
      <c r="E1387" s="5"/>
      <c r="F1387" s="5"/>
      <c r="G1387" s="5"/>
      <c r="H1387" s="5"/>
      <c r="I1387" s="5"/>
      <c r="J1387" s="5"/>
    </row>
    <row r="1388" spans="1:10" x14ac:dyDescent="0.25">
      <c r="A1388" s="5">
        <v>1031</v>
      </c>
      <c r="B1388">
        <f t="shared" si="40"/>
        <v>6.9382844840169602</v>
      </c>
      <c r="C1388" s="5"/>
      <c r="D1388" s="5"/>
      <c r="E1388" s="5"/>
      <c r="F1388" s="5"/>
      <c r="G1388" s="5"/>
      <c r="H1388" s="5"/>
      <c r="I1388" s="5"/>
      <c r="J1388" s="5"/>
    </row>
    <row r="1389" spans="1:10" x14ac:dyDescent="0.25">
      <c r="A1389" s="5">
        <v>1288</v>
      </c>
      <c r="B1389">
        <f t="shared" si="40"/>
        <v>7.1608459066642993</v>
      </c>
      <c r="C1389" s="5"/>
      <c r="D1389" s="5"/>
      <c r="E1389" s="5"/>
      <c r="F1389" s="5"/>
      <c r="G1389" s="5"/>
      <c r="H1389" s="5"/>
      <c r="I1389" s="5"/>
      <c r="J1389" s="5"/>
    </row>
    <row r="1390" spans="1:10" x14ac:dyDescent="0.25">
      <c r="A1390" s="5">
        <v>878</v>
      </c>
      <c r="B1390">
        <f t="shared" si="40"/>
        <v>6.7776465936351169</v>
      </c>
      <c r="C1390" s="5"/>
      <c r="D1390" s="5"/>
      <c r="E1390" s="5"/>
      <c r="F1390" s="5"/>
      <c r="G1390" s="5"/>
      <c r="H1390" s="5"/>
      <c r="I1390" s="5"/>
      <c r="J1390" s="5"/>
    </row>
    <row r="1391" spans="1:10" x14ac:dyDescent="0.25">
      <c r="A1391" s="5">
        <v>755</v>
      </c>
      <c r="B1391">
        <f t="shared" si="40"/>
        <v>6.6267177492490248</v>
      </c>
      <c r="C1391" s="5"/>
      <c r="D1391" s="5"/>
      <c r="E1391" s="5"/>
      <c r="F1391" s="5"/>
      <c r="G1391" s="5"/>
      <c r="H1391" s="5"/>
      <c r="I1391" s="5"/>
      <c r="J1391" s="5"/>
    </row>
    <row r="1392" spans="1:10" x14ac:dyDescent="0.25">
      <c r="A1392" s="5">
        <v>778</v>
      </c>
      <c r="B1392">
        <f t="shared" si="40"/>
        <v>6.6567265241783913</v>
      </c>
      <c r="C1392" s="5"/>
      <c r="D1392" s="5"/>
      <c r="E1392" s="5"/>
      <c r="F1392" s="5"/>
      <c r="G1392" s="5"/>
      <c r="H1392" s="5"/>
      <c r="I1392" s="5"/>
      <c r="J1392" s="5"/>
    </row>
    <row r="1393" spans="1:10" x14ac:dyDescent="0.25">
      <c r="A1393" s="5">
        <v>450</v>
      </c>
      <c r="B1393">
        <f t="shared" si="40"/>
        <v>6.1092475827643655</v>
      </c>
      <c r="C1393" s="5"/>
      <c r="D1393" s="5"/>
      <c r="E1393" s="5"/>
      <c r="F1393" s="5"/>
      <c r="G1393" s="5"/>
      <c r="H1393" s="5"/>
      <c r="I1393" s="5"/>
      <c r="J1393" s="5"/>
    </row>
    <row r="1394" spans="1:10" x14ac:dyDescent="0.25">
      <c r="A1394" s="5">
        <v>1054</v>
      </c>
      <c r="B1394">
        <f t="shared" si="40"/>
        <v>6.9603477291013078</v>
      </c>
      <c r="C1394" s="5"/>
      <c r="D1394" s="5"/>
      <c r="E1394" s="5"/>
      <c r="F1394" s="5"/>
      <c r="G1394" s="5"/>
      <c r="H1394" s="5"/>
      <c r="I1394" s="5"/>
      <c r="J1394" s="5"/>
    </row>
    <row r="1395" spans="1:10" x14ac:dyDescent="0.25">
      <c r="A1395" s="5">
        <v>1235</v>
      </c>
      <c r="B1395">
        <f t="shared" si="40"/>
        <v>7.1188262490620779</v>
      </c>
      <c r="C1395" s="5"/>
      <c r="D1395" s="5"/>
      <c r="E1395" s="5"/>
      <c r="F1395" s="5"/>
      <c r="G1395" s="5"/>
      <c r="H1395" s="5"/>
      <c r="I1395" s="5"/>
      <c r="J1395" s="5"/>
    </row>
    <row r="1396" spans="1:10" x14ac:dyDescent="0.25">
      <c r="A1396" s="5">
        <v>1213</v>
      </c>
      <c r="B1396">
        <f t="shared" si="40"/>
        <v>7.1008519089440503</v>
      </c>
      <c r="C1396" s="5"/>
      <c r="D1396" s="5"/>
      <c r="E1396" s="5"/>
      <c r="F1396" s="5"/>
      <c r="G1396" s="5"/>
      <c r="H1396" s="5"/>
      <c r="I1396" s="5"/>
      <c r="J1396" s="5"/>
    </row>
    <row r="1397" spans="1:10" x14ac:dyDescent="0.25">
      <c r="A1397" s="5">
        <v>499</v>
      </c>
      <c r="B1397">
        <f t="shared" si="40"/>
        <v>6.2126060957515188</v>
      </c>
      <c r="C1397" s="5"/>
      <c r="D1397" s="5"/>
      <c r="E1397" s="5"/>
      <c r="F1397" s="5"/>
      <c r="G1397" s="5"/>
      <c r="H1397" s="5"/>
      <c r="I1397" s="5"/>
      <c r="J1397" s="5"/>
    </row>
    <row r="1398" spans="1:10" x14ac:dyDescent="0.25">
      <c r="A1398" s="5">
        <v>568</v>
      </c>
      <c r="B1398">
        <f t="shared" si="40"/>
        <v>6.3421214187211516</v>
      </c>
      <c r="C1398" s="5"/>
      <c r="D1398" s="5"/>
      <c r="E1398" s="5"/>
      <c r="F1398" s="5"/>
      <c r="G1398" s="5"/>
      <c r="H1398" s="5"/>
      <c r="I1398" s="5"/>
      <c r="J1398" s="5"/>
    </row>
    <row r="1399" spans="1:10" x14ac:dyDescent="0.25">
      <c r="A1399" s="5">
        <v>295</v>
      </c>
      <c r="B1399">
        <f t="shared" si="40"/>
        <v>5.6869753563398202</v>
      </c>
      <c r="C1399" s="5"/>
      <c r="D1399" s="5"/>
      <c r="E1399" s="5"/>
      <c r="F1399" s="5"/>
      <c r="G1399" s="5"/>
      <c r="H1399" s="5"/>
      <c r="I1399" s="5"/>
      <c r="J1399" s="5"/>
    </row>
    <row r="1400" spans="1:10" x14ac:dyDescent="0.25">
      <c r="A1400" s="5">
        <v>1138</v>
      </c>
      <c r="B1400">
        <f t="shared" si="40"/>
        <v>7.0370276146862762</v>
      </c>
      <c r="C1400" s="5"/>
      <c r="D1400" s="5"/>
      <c r="E1400" s="5"/>
      <c r="F1400" s="5"/>
      <c r="G1400" s="5"/>
      <c r="H1400" s="5"/>
      <c r="I1400" s="5"/>
      <c r="J1400" s="5"/>
    </row>
    <row r="1401" spans="1:10" x14ac:dyDescent="0.25">
      <c r="A1401" s="5">
        <v>1646</v>
      </c>
      <c r="B1401">
        <f t="shared" si="40"/>
        <v>7.4061033812370152</v>
      </c>
      <c r="C1401" s="5"/>
      <c r="D1401" s="5"/>
      <c r="E1401" s="5"/>
      <c r="F1401" s="5"/>
      <c r="G1401" s="5"/>
      <c r="H1401" s="5"/>
      <c r="I1401" s="5"/>
      <c r="J1401" s="5"/>
    </row>
    <row r="1402" spans="1:10" x14ac:dyDescent="0.25">
      <c r="A1402" s="5">
        <v>747</v>
      </c>
      <c r="B1402">
        <f t="shared" si="40"/>
        <v>6.6160651851328174</v>
      </c>
      <c r="C1402" s="5"/>
      <c r="D1402" s="5"/>
      <c r="E1402" s="5"/>
      <c r="F1402" s="5"/>
      <c r="G1402" s="5"/>
      <c r="H1402" s="5"/>
      <c r="I1402" s="5"/>
      <c r="J1402" s="5"/>
    </row>
    <row r="1403" spans="1:10" x14ac:dyDescent="0.25">
      <c r="A1403" s="5">
        <v>1456</v>
      </c>
      <c r="B1403">
        <f t="shared" si="40"/>
        <v>7.2834482287566313</v>
      </c>
      <c r="C1403" s="5"/>
      <c r="D1403" s="5"/>
      <c r="E1403" s="5"/>
      <c r="F1403" s="5"/>
      <c r="G1403" s="5"/>
      <c r="H1403" s="5"/>
      <c r="I1403" s="5"/>
      <c r="J1403" s="5"/>
    </row>
    <row r="1404" spans="1:10" x14ac:dyDescent="0.25">
      <c r="A1404" s="5">
        <v>1456</v>
      </c>
      <c r="B1404">
        <f t="shared" si="40"/>
        <v>7.2834482287566313</v>
      </c>
      <c r="C1404" s="5"/>
      <c r="D1404" s="5"/>
      <c r="E1404" s="5"/>
      <c r="F1404" s="5"/>
      <c r="G1404" s="5"/>
      <c r="H1404" s="5"/>
      <c r="I1404" s="5"/>
      <c r="J1404" s="5"/>
    </row>
    <row r="1405" spans="1:10" x14ac:dyDescent="0.25">
      <c r="A1405" s="5">
        <v>461</v>
      </c>
      <c r="B1405">
        <f t="shared" si="40"/>
        <v>6.1333980429966486</v>
      </c>
      <c r="C1405" s="5"/>
      <c r="D1405" s="5"/>
      <c r="E1405" s="5"/>
      <c r="F1405" s="5"/>
      <c r="G1405" s="5"/>
      <c r="H1405" s="5"/>
      <c r="I1405" s="5"/>
      <c r="J1405" s="5"/>
    </row>
    <row r="1406" spans="1:10" x14ac:dyDescent="0.25">
      <c r="A1406" s="5">
        <v>1093</v>
      </c>
      <c r="B1406">
        <f t="shared" si="40"/>
        <v>6.9966814881765389</v>
      </c>
      <c r="C1406" s="5"/>
      <c r="D1406" s="5"/>
      <c r="E1406" s="5"/>
      <c r="F1406" s="5"/>
      <c r="G1406" s="5"/>
      <c r="H1406" s="5"/>
      <c r="I1406" s="5"/>
      <c r="J1406" s="5"/>
    </row>
    <row r="1407" spans="1:10" x14ac:dyDescent="0.25">
      <c r="A1407" s="5">
        <v>739</v>
      </c>
      <c r="B1407">
        <f t="shared" si="40"/>
        <v>6.6052979209482015</v>
      </c>
      <c r="C1407" s="5"/>
      <c r="D1407" s="5"/>
      <c r="E1407" s="5"/>
      <c r="F1407" s="5"/>
      <c r="G1407" s="5"/>
      <c r="H1407" s="5"/>
      <c r="I1407" s="5"/>
      <c r="J1407" s="5"/>
    </row>
    <row r="1408" spans="1:10" x14ac:dyDescent="0.25">
      <c r="A1408" s="5">
        <v>1163</v>
      </c>
      <c r="B1408">
        <f t="shared" si="40"/>
        <v>7.0587581525186645</v>
      </c>
      <c r="C1408" s="5"/>
      <c r="D1408" s="5"/>
      <c r="E1408" s="5"/>
      <c r="F1408" s="5"/>
      <c r="G1408" s="5"/>
      <c r="H1408" s="5"/>
      <c r="I1408" s="5"/>
      <c r="J1408" s="5"/>
    </row>
    <row r="1409" spans="1:10" x14ac:dyDescent="0.25">
      <c r="A1409" s="5">
        <v>1349</v>
      </c>
      <c r="B1409">
        <f t="shared" si="40"/>
        <v>7.2071188562077557</v>
      </c>
      <c r="C1409" s="5"/>
      <c r="D1409" s="5"/>
      <c r="E1409" s="5"/>
      <c r="F1409" s="5"/>
      <c r="G1409" s="5"/>
      <c r="H1409" s="5"/>
      <c r="I1409" s="5"/>
      <c r="J1409" s="5"/>
    </row>
    <row r="1410" spans="1:10" x14ac:dyDescent="0.25">
      <c r="A1410" s="5">
        <v>869</v>
      </c>
      <c r="B1410">
        <f t="shared" si="40"/>
        <v>6.7673431252653922</v>
      </c>
      <c r="C1410" s="5"/>
      <c r="D1410" s="5"/>
      <c r="E1410" s="5"/>
      <c r="F1410" s="5"/>
      <c r="G1410" s="5"/>
      <c r="H1410" s="5"/>
      <c r="I1410" s="5"/>
      <c r="J1410" s="5"/>
    </row>
    <row r="1411" spans="1:10" x14ac:dyDescent="0.25">
      <c r="A1411" s="5">
        <v>1456</v>
      </c>
      <c r="B1411">
        <f t="shared" ref="B1411:B1474" si="41">LN(A1411)</f>
        <v>7.2834482287566313</v>
      </c>
      <c r="C1411" s="5"/>
      <c r="D1411" s="5"/>
      <c r="E1411" s="5"/>
      <c r="F1411" s="5"/>
      <c r="G1411" s="5"/>
      <c r="H1411" s="5"/>
      <c r="I1411" s="5"/>
      <c r="J1411" s="5"/>
    </row>
    <row r="1412" spans="1:10" x14ac:dyDescent="0.25">
      <c r="A1412" s="5">
        <v>1514</v>
      </c>
      <c r="B1412">
        <f t="shared" si="41"/>
        <v>7.3225104339973939</v>
      </c>
      <c r="C1412" s="5"/>
      <c r="D1412" s="5"/>
      <c r="E1412" s="5"/>
      <c r="F1412" s="5"/>
      <c r="G1412" s="5"/>
      <c r="H1412" s="5"/>
      <c r="I1412" s="5"/>
      <c r="J1412" s="5"/>
    </row>
    <row r="1413" spans="1:10" x14ac:dyDescent="0.25">
      <c r="A1413" s="5">
        <v>715</v>
      </c>
      <c r="B1413">
        <f t="shared" si="41"/>
        <v>6.5722825426940075</v>
      </c>
      <c r="C1413" s="5"/>
      <c r="D1413" s="5"/>
      <c r="E1413" s="5"/>
      <c r="F1413" s="5"/>
      <c r="G1413" s="5"/>
      <c r="H1413" s="5"/>
      <c r="I1413" s="5"/>
      <c r="J1413" s="5"/>
    </row>
    <row r="1414" spans="1:10" x14ac:dyDescent="0.25">
      <c r="A1414" s="5">
        <v>1426</v>
      </c>
      <c r="B1414">
        <f t="shared" si="41"/>
        <v>7.2626286009742413</v>
      </c>
      <c r="C1414" s="5"/>
      <c r="D1414" s="5"/>
      <c r="E1414" s="5"/>
      <c r="F1414" s="5"/>
      <c r="G1414" s="5"/>
      <c r="H1414" s="5"/>
      <c r="I1414" s="5"/>
      <c r="J1414" s="5"/>
    </row>
    <row r="1415" spans="1:10" x14ac:dyDescent="0.25">
      <c r="A1415" s="5">
        <v>1345</v>
      </c>
      <c r="B1415">
        <f t="shared" si="41"/>
        <v>7.2041492920359396</v>
      </c>
      <c r="C1415" s="5"/>
      <c r="D1415" s="5"/>
      <c r="E1415" s="5"/>
      <c r="F1415" s="5"/>
      <c r="G1415" s="5"/>
      <c r="H1415" s="5"/>
      <c r="I1415" s="5"/>
      <c r="J1415" s="5"/>
    </row>
    <row r="1416" spans="1:10" x14ac:dyDescent="0.25">
      <c r="A1416" s="5">
        <v>467</v>
      </c>
      <c r="B1416">
        <f t="shared" si="41"/>
        <v>6.1463292576688975</v>
      </c>
      <c r="C1416" s="5"/>
      <c r="D1416" s="5"/>
      <c r="E1416" s="5"/>
      <c r="F1416" s="5"/>
      <c r="G1416" s="5"/>
      <c r="H1416" s="5"/>
      <c r="I1416" s="5"/>
      <c r="J1416" s="5"/>
    </row>
    <row r="1417" spans="1:10" x14ac:dyDescent="0.25">
      <c r="A1417" s="5">
        <v>90</v>
      </c>
      <c r="B1417">
        <f t="shared" si="41"/>
        <v>4.499809670330265</v>
      </c>
      <c r="C1417" s="5"/>
      <c r="D1417" s="5"/>
      <c r="E1417" s="5"/>
      <c r="F1417" s="5"/>
      <c r="G1417" s="5"/>
      <c r="H1417" s="5"/>
      <c r="I1417" s="5"/>
      <c r="J1417" s="5"/>
    </row>
    <row r="1418" spans="1:10" x14ac:dyDescent="0.25">
      <c r="A1418" s="5">
        <v>1872</v>
      </c>
      <c r="B1418">
        <f t="shared" si="41"/>
        <v>7.534762657037537</v>
      </c>
      <c r="C1418" s="5"/>
      <c r="D1418" s="5"/>
      <c r="E1418" s="5"/>
      <c r="F1418" s="5"/>
      <c r="G1418" s="5"/>
      <c r="H1418" s="5"/>
      <c r="I1418" s="5"/>
      <c r="J1418" s="5"/>
    </row>
    <row r="1419" spans="1:10" x14ac:dyDescent="0.25">
      <c r="A1419" s="5">
        <v>1853</v>
      </c>
      <c r="B1419">
        <f t="shared" si="41"/>
        <v>7.5245612262853596</v>
      </c>
      <c r="C1419" s="5"/>
      <c r="D1419" s="5"/>
      <c r="E1419" s="5"/>
      <c r="F1419" s="5"/>
      <c r="G1419" s="5"/>
      <c r="H1419" s="5"/>
      <c r="I1419" s="5"/>
      <c r="J1419" s="5"/>
    </row>
    <row r="1420" spans="1:10" x14ac:dyDescent="0.25">
      <c r="A1420" s="5">
        <v>883</v>
      </c>
      <c r="B1420">
        <f t="shared" si="41"/>
        <v>6.7833252006039597</v>
      </c>
      <c r="C1420" s="5"/>
      <c r="D1420" s="5"/>
      <c r="E1420" s="5"/>
      <c r="F1420" s="5"/>
      <c r="G1420" s="5"/>
      <c r="H1420" s="5"/>
      <c r="I1420" s="5"/>
      <c r="J1420" s="5"/>
    </row>
    <row r="1421" spans="1:10" x14ac:dyDescent="0.25">
      <c r="A1421" s="5">
        <v>1127</v>
      </c>
      <c r="B1421">
        <f t="shared" si="41"/>
        <v>7.0273145140397766</v>
      </c>
      <c r="C1421" s="5"/>
      <c r="D1421" s="5"/>
      <c r="E1421" s="5"/>
      <c r="F1421" s="5"/>
      <c r="G1421" s="5"/>
      <c r="H1421" s="5"/>
      <c r="I1421" s="5"/>
      <c r="J1421" s="5"/>
    </row>
    <row r="1422" spans="1:10" x14ac:dyDescent="0.25">
      <c r="A1422" s="5">
        <v>785</v>
      </c>
      <c r="B1422">
        <f t="shared" si="41"/>
        <v>6.6656837177824082</v>
      </c>
      <c r="C1422" s="5"/>
      <c r="D1422" s="5"/>
      <c r="E1422" s="5"/>
      <c r="F1422" s="5"/>
      <c r="G1422" s="5"/>
      <c r="H1422" s="5"/>
      <c r="I1422" s="5"/>
      <c r="J1422" s="5"/>
    </row>
    <row r="1423" spans="1:10" x14ac:dyDescent="0.25">
      <c r="A1423" s="5">
        <v>1871</v>
      </c>
      <c r="B1423">
        <f t="shared" si="41"/>
        <v>7.5342283262740892</v>
      </c>
      <c r="C1423" s="5"/>
      <c r="D1423" s="5"/>
      <c r="E1423" s="5"/>
      <c r="F1423" s="5"/>
      <c r="G1423" s="5"/>
      <c r="H1423" s="5"/>
      <c r="I1423" s="5"/>
      <c r="J1423" s="5"/>
    </row>
    <row r="1424" spans="1:10" x14ac:dyDescent="0.25">
      <c r="A1424" s="5">
        <v>1580</v>
      </c>
      <c r="B1424">
        <f t="shared" si="41"/>
        <v>7.3651801260210128</v>
      </c>
      <c r="C1424" s="5"/>
      <c r="D1424" s="5"/>
      <c r="E1424" s="5"/>
      <c r="F1424" s="5"/>
      <c r="G1424" s="5"/>
      <c r="H1424" s="5"/>
      <c r="I1424" s="5"/>
      <c r="J1424" s="5"/>
    </row>
    <row r="1425" spans="1:10" x14ac:dyDescent="0.25">
      <c r="A1425" s="5">
        <v>115</v>
      </c>
      <c r="B1425">
        <f t="shared" si="41"/>
        <v>4.7449321283632502</v>
      </c>
      <c r="C1425" s="5"/>
      <c r="D1425" s="5"/>
      <c r="E1425" s="5"/>
      <c r="F1425" s="5"/>
      <c r="G1425" s="5"/>
      <c r="H1425" s="5"/>
      <c r="I1425" s="5"/>
      <c r="J1425" s="5"/>
    </row>
    <row r="1426" spans="1:10" x14ac:dyDescent="0.25">
      <c r="A1426" s="5">
        <v>932</v>
      </c>
      <c r="B1426">
        <f t="shared" si="41"/>
        <v>6.837332814685591</v>
      </c>
      <c r="C1426" s="5"/>
      <c r="D1426" s="5"/>
      <c r="E1426" s="5"/>
      <c r="F1426" s="5"/>
      <c r="G1426" s="5"/>
      <c r="H1426" s="5"/>
      <c r="I1426" s="5"/>
      <c r="J1426" s="5"/>
    </row>
    <row r="1427" spans="1:10" x14ac:dyDescent="0.25">
      <c r="A1427" s="5">
        <v>911</v>
      </c>
      <c r="B1427">
        <f t="shared" si="41"/>
        <v>6.8145428972599582</v>
      </c>
      <c r="C1427" s="5"/>
      <c r="D1427" s="5"/>
      <c r="E1427" s="5"/>
      <c r="F1427" s="5"/>
      <c r="G1427" s="5"/>
      <c r="H1427" s="5"/>
      <c r="I1427" s="5"/>
      <c r="J1427" s="5"/>
    </row>
    <row r="1428" spans="1:10" x14ac:dyDescent="0.25">
      <c r="A1428" s="5">
        <v>576</v>
      </c>
      <c r="B1428">
        <f t="shared" si="41"/>
        <v>6.3561076606958915</v>
      </c>
      <c r="C1428" s="5"/>
      <c r="D1428" s="5"/>
      <c r="E1428" s="5"/>
      <c r="F1428" s="5"/>
      <c r="G1428" s="5"/>
      <c r="H1428" s="5"/>
      <c r="I1428" s="5"/>
      <c r="J1428" s="5"/>
    </row>
    <row r="1429" spans="1:10" x14ac:dyDescent="0.25">
      <c r="A1429" s="5">
        <v>1098</v>
      </c>
      <c r="B1429">
        <f t="shared" si="41"/>
        <v>7.0012456220694759</v>
      </c>
      <c r="C1429" s="5"/>
      <c r="D1429" s="5"/>
      <c r="E1429" s="5"/>
      <c r="F1429" s="5"/>
      <c r="G1429" s="5"/>
      <c r="H1429" s="5"/>
      <c r="I1429" s="5"/>
      <c r="J1429" s="5"/>
    </row>
    <row r="1430" spans="1:10" x14ac:dyDescent="0.25">
      <c r="A1430" s="5">
        <v>1895</v>
      </c>
      <c r="B1430">
        <f t="shared" si="41"/>
        <v>7.5469741175165268</v>
      </c>
      <c r="C1430" s="5"/>
      <c r="D1430" s="5"/>
      <c r="E1430" s="5"/>
      <c r="F1430" s="5"/>
      <c r="G1430" s="5"/>
      <c r="H1430" s="5"/>
      <c r="I1430" s="5"/>
      <c r="J1430" s="5"/>
    </row>
    <row r="1431" spans="1:10" x14ac:dyDescent="0.25">
      <c r="A1431" s="5">
        <v>1579</v>
      </c>
      <c r="B1431">
        <f t="shared" si="41"/>
        <v>7.364547014255642</v>
      </c>
      <c r="C1431" s="5"/>
      <c r="D1431" s="5"/>
      <c r="E1431" s="5"/>
      <c r="F1431" s="5"/>
      <c r="G1431" s="5"/>
      <c r="H1431" s="5"/>
      <c r="I1431" s="5"/>
      <c r="J1431" s="5"/>
    </row>
    <row r="1432" spans="1:10" x14ac:dyDescent="0.25">
      <c r="A1432" s="5">
        <v>1792</v>
      </c>
      <c r="B1432">
        <f t="shared" si="41"/>
        <v>7.4910875935348757</v>
      </c>
      <c r="C1432" s="5"/>
      <c r="D1432" s="5"/>
      <c r="E1432" s="5"/>
      <c r="F1432" s="5"/>
      <c r="G1432" s="5"/>
      <c r="H1432" s="5"/>
      <c r="I1432" s="5"/>
      <c r="J1432" s="5"/>
    </row>
    <row r="1433" spans="1:10" x14ac:dyDescent="0.25">
      <c r="A1433" s="5">
        <v>196</v>
      </c>
      <c r="B1433">
        <f t="shared" si="41"/>
        <v>5.2781146592305168</v>
      </c>
      <c r="C1433" s="5"/>
      <c r="D1433" s="5"/>
      <c r="E1433" s="5"/>
      <c r="F1433" s="5"/>
      <c r="G1433" s="5"/>
      <c r="H1433" s="5"/>
      <c r="I1433" s="5"/>
      <c r="J1433" s="5"/>
    </row>
    <row r="1434" spans="1:10" x14ac:dyDescent="0.25">
      <c r="A1434" s="5">
        <v>1611</v>
      </c>
      <c r="B1434">
        <f t="shared" si="41"/>
        <v>7.384610383176974</v>
      </c>
      <c r="C1434" s="5"/>
      <c r="D1434" s="5"/>
      <c r="E1434" s="5"/>
      <c r="F1434" s="5"/>
      <c r="G1434" s="5"/>
      <c r="H1434" s="5"/>
      <c r="I1434" s="5"/>
      <c r="J1434" s="5"/>
    </row>
    <row r="1435" spans="1:10" x14ac:dyDescent="0.25">
      <c r="A1435" s="5">
        <v>1103</v>
      </c>
      <c r="B1435">
        <f t="shared" si="41"/>
        <v>7.0057890192535028</v>
      </c>
      <c r="C1435" s="5"/>
      <c r="D1435" s="5"/>
      <c r="E1435" s="5"/>
      <c r="F1435" s="5"/>
      <c r="G1435" s="5"/>
      <c r="H1435" s="5"/>
      <c r="I1435" s="5"/>
      <c r="J1435" s="5"/>
    </row>
    <row r="1436" spans="1:10" x14ac:dyDescent="0.25">
      <c r="A1436" s="5">
        <v>1839</v>
      </c>
      <c r="B1436">
        <f t="shared" si="41"/>
        <v>7.5169772246043207</v>
      </c>
      <c r="C1436" s="5"/>
      <c r="D1436" s="5"/>
      <c r="E1436" s="5"/>
      <c r="F1436" s="5"/>
      <c r="G1436" s="5"/>
      <c r="H1436" s="5"/>
      <c r="I1436" s="5"/>
      <c r="J1436" s="5"/>
    </row>
    <row r="1437" spans="1:10" x14ac:dyDescent="0.25">
      <c r="A1437" s="5">
        <v>1591</v>
      </c>
      <c r="B1437">
        <f t="shared" si="41"/>
        <v>7.3721180283377867</v>
      </c>
      <c r="C1437" s="5"/>
      <c r="D1437" s="5"/>
      <c r="E1437" s="5"/>
      <c r="F1437" s="5"/>
      <c r="G1437" s="5"/>
      <c r="H1437" s="5"/>
      <c r="I1437" s="5"/>
      <c r="J1437" s="5"/>
    </row>
    <row r="1438" spans="1:10" x14ac:dyDescent="0.25">
      <c r="A1438" s="5">
        <v>1701</v>
      </c>
      <c r="B1438">
        <f t="shared" si="41"/>
        <v>7.4389715923958617</v>
      </c>
      <c r="C1438" s="5"/>
      <c r="D1438" s="5"/>
      <c r="E1438" s="5"/>
      <c r="F1438" s="5"/>
      <c r="G1438" s="5"/>
      <c r="H1438" s="5"/>
      <c r="I1438" s="5"/>
      <c r="J1438" s="5"/>
    </row>
    <row r="1439" spans="1:10" x14ac:dyDescent="0.25">
      <c r="A1439" s="5">
        <v>2026</v>
      </c>
      <c r="B1439">
        <f t="shared" si="41"/>
        <v>7.6138186848086287</v>
      </c>
      <c r="C1439" s="5"/>
      <c r="D1439" s="5"/>
      <c r="E1439" s="5"/>
      <c r="F1439" s="5"/>
      <c r="G1439" s="5"/>
      <c r="H1439" s="5"/>
      <c r="I1439" s="5"/>
      <c r="J1439" s="5"/>
    </row>
    <row r="1440" spans="1:10" x14ac:dyDescent="0.25">
      <c r="A1440" s="5">
        <v>1481</v>
      </c>
      <c r="B1440">
        <f t="shared" si="41"/>
        <v>7.300472814267799</v>
      </c>
      <c r="C1440" s="5"/>
      <c r="D1440" s="5"/>
      <c r="E1440" s="5"/>
      <c r="F1440" s="5"/>
      <c r="G1440" s="5"/>
      <c r="H1440" s="5"/>
      <c r="I1440" s="5"/>
      <c r="J1440" s="5"/>
    </row>
    <row r="1441" spans="1:10" x14ac:dyDescent="0.25">
      <c r="A1441" s="5">
        <v>1686</v>
      </c>
      <c r="B1441">
        <f t="shared" si="41"/>
        <v>7.4301141385618008</v>
      </c>
      <c r="C1441" s="5"/>
      <c r="D1441" s="5"/>
      <c r="E1441" s="5"/>
      <c r="F1441" s="5"/>
      <c r="G1441" s="5"/>
      <c r="H1441" s="5"/>
      <c r="I1441" s="5"/>
      <c r="J1441" s="5"/>
    </row>
    <row r="1442" spans="1:10" x14ac:dyDescent="0.25">
      <c r="A1442" s="5">
        <v>1450</v>
      </c>
      <c r="B1442">
        <f t="shared" si="41"/>
        <v>7.2793188354146201</v>
      </c>
      <c r="C1442" s="5"/>
      <c r="D1442" s="5"/>
      <c r="E1442" s="5"/>
      <c r="F1442" s="5"/>
      <c r="G1442" s="5"/>
      <c r="H1442" s="5"/>
      <c r="I1442" s="5"/>
      <c r="J1442" s="5"/>
    </row>
    <row r="1443" spans="1:10" x14ac:dyDescent="0.25">
      <c r="A1443" s="5">
        <v>1080</v>
      </c>
      <c r="B1443">
        <f t="shared" si="41"/>
        <v>6.9847163201182658</v>
      </c>
      <c r="C1443" s="5"/>
      <c r="D1443" s="5"/>
      <c r="E1443" s="5"/>
      <c r="F1443" s="5"/>
      <c r="G1443" s="5"/>
      <c r="H1443" s="5"/>
      <c r="I1443" s="5"/>
      <c r="J1443" s="5"/>
    </row>
    <row r="1444" spans="1:10" x14ac:dyDescent="0.25">
      <c r="A1444" s="5">
        <v>1615</v>
      </c>
      <c r="B1444">
        <f t="shared" si="41"/>
        <v>7.3870902356567569</v>
      </c>
      <c r="C1444" s="5"/>
      <c r="D1444" s="5"/>
      <c r="E1444" s="5"/>
      <c r="F1444" s="5"/>
      <c r="G1444" s="5"/>
      <c r="H1444" s="5"/>
      <c r="I1444" s="5"/>
      <c r="J1444" s="5"/>
    </row>
    <row r="1445" spans="1:10" x14ac:dyDescent="0.25">
      <c r="A1445" s="5">
        <v>1036</v>
      </c>
      <c r="B1445">
        <f t="shared" si="41"/>
        <v>6.9431224228194282</v>
      </c>
      <c r="C1445" s="5"/>
      <c r="D1445" s="5"/>
      <c r="E1445" s="5"/>
      <c r="F1445" s="5"/>
      <c r="G1445" s="5"/>
      <c r="H1445" s="5"/>
      <c r="I1445" s="5"/>
      <c r="J1445" s="5"/>
    </row>
    <row r="1446" spans="1:10" x14ac:dyDescent="0.25">
      <c r="A1446" s="5">
        <v>1934</v>
      </c>
      <c r="B1446">
        <f t="shared" si="41"/>
        <v>7.5673456760132396</v>
      </c>
      <c r="C1446" s="5"/>
      <c r="D1446" s="5"/>
      <c r="E1446" s="5"/>
      <c r="F1446" s="5"/>
      <c r="G1446" s="5"/>
      <c r="H1446" s="5"/>
      <c r="I1446" s="5"/>
      <c r="J1446" s="5"/>
    </row>
    <row r="1447" spans="1:10" x14ac:dyDescent="0.25">
      <c r="A1447" s="5">
        <v>1945</v>
      </c>
      <c r="B1447">
        <f t="shared" si="41"/>
        <v>7.5730172560525464</v>
      </c>
      <c r="C1447" s="5"/>
      <c r="D1447" s="5"/>
      <c r="E1447" s="5"/>
      <c r="F1447" s="5"/>
      <c r="G1447" s="5"/>
      <c r="H1447" s="5"/>
      <c r="I1447" s="5"/>
      <c r="J1447" s="5"/>
    </row>
    <row r="1448" spans="1:10" x14ac:dyDescent="0.25">
      <c r="A1448" s="5">
        <v>1035</v>
      </c>
      <c r="B1448">
        <f t="shared" si="41"/>
        <v>6.9421567056994693</v>
      </c>
      <c r="C1448" s="5"/>
      <c r="D1448" s="5"/>
      <c r="E1448" s="5"/>
      <c r="F1448" s="5"/>
      <c r="G1448" s="5"/>
      <c r="H1448" s="5"/>
      <c r="I1448" s="5"/>
      <c r="J1448" s="5"/>
    </row>
    <row r="1449" spans="1:10" x14ac:dyDescent="0.25">
      <c r="A1449" s="5">
        <v>149</v>
      </c>
      <c r="B1449">
        <f t="shared" si="41"/>
        <v>5.0039463059454592</v>
      </c>
      <c r="C1449" s="5"/>
      <c r="D1449" s="5"/>
      <c r="E1449" s="5"/>
      <c r="F1449" s="5"/>
      <c r="G1449" s="5"/>
      <c r="H1449" s="5"/>
      <c r="I1449" s="5"/>
      <c r="J1449" s="5"/>
    </row>
    <row r="1450" spans="1:10" x14ac:dyDescent="0.25">
      <c r="A1450" s="5">
        <v>1592</v>
      </c>
      <c r="B1450">
        <f t="shared" si="41"/>
        <v>7.3727463664043285</v>
      </c>
      <c r="C1450" s="5"/>
      <c r="D1450" s="5"/>
      <c r="E1450" s="5"/>
      <c r="F1450" s="5"/>
      <c r="G1450" s="5"/>
      <c r="H1450" s="5"/>
      <c r="I1450" s="5"/>
      <c r="J1450" s="5"/>
    </row>
    <row r="1451" spans="1:10" x14ac:dyDescent="0.25">
      <c r="A1451" s="5">
        <v>1895</v>
      </c>
      <c r="B1451">
        <f t="shared" si="41"/>
        <v>7.5469741175165268</v>
      </c>
      <c r="C1451" s="5"/>
      <c r="D1451" s="5"/>
      <c r="E1451" s="5"/>
      <c r="F1451" s="5"/>
      <c r="G1451" s="5"/>
      <c r="H1451" s="5"/>
      <c r="I1451" s="5"/>
      <c r="J1451" s="5"/>
    </row>
    <row r="1452" spans="1:10" x14ac:dyDescent="0.25">
      <c r="A1452" s="5">
        <v>1598</v>
      </c>
      <c r="B1452">
        <f t="shared" si="41"/>
        <v>7.37650812632622</v>
      </c>
      <c r="C1452" s="5"/>
      <c r="D1452" s="5"/>
      <c r="E1452" s="5"/>
      <c r="F1452" s="5"/>
      <c r="G1452" s="5"/>
      <c r="H1452" s="5"/>
      <c r="I1452" s="5"/>
      <c r="J1452" s="5"/>
    </row>
    <row r="1453" spans="1:10" x14ac:dyDescent="0.25">
      <c r="A1453" s="5">
        <v>1583</v>
      </c>
      <c r="B1453">
        <f t="shared" si="41"/>
        <v>7.3670770598810122</v>
      </c>
      <c r="C1453" s="5"/>
      <c r="D1453" s="5"/>
      <c r="E1453" s="5"/>
      <c r="F1453" s="5"/>
      <c r="G1453" s="5"/>
      <c r="H1453" s="5"/>
      <c r="I1453" s="5"/>
      <c r="J1453" s="5"/>
    </row>
    <row r="1454" spans="1:10" x14ac:dyDescent="0.25">
      <c r="A1454" s="5">
        <v>1872</v>
      </c>
      <c r="B1454">
        <f t="shared" si="41"/>
        <v>7.534762657037537</v>
      </c>
      <c r="C1454" s="5"/>
      <c r="D1454" s="5"/>
      <c r="E1454" s="5"/>
      <c r="F1454" s="5"/>
      <c r="G1454" s="5"/>
      <c r="H1454" s="5"/>
      <c r="I1454" s="5"/>
      <c r="J1454" s="5"/>
    </row>
    <row r="1455" spans="1:10" x14ac:dyDescent="0.25">
      <c r="A1455" s="5">
        <v>253</v>
      </c>
      <c r="B1455">
        <f t="shared" si="41"/>
        <v>5.5333894887275203</v>
      </c>
      <c r="C1455" s="5"/>
      <c r="D1455" s="5"/>
      <c r="E1455" s="5"/>
      <c r="F1455" s="5"/>
      <c r="G1455" s="5"/>
      <c r="H1455" s="5"/>
      <c r="I1455" s="5"/>
      <c r="J1455" s="5"/>
    </row>
    <row r="1456" spans="1:10" x14ac:dyDescent="0.25">
      <c r="A1456" s="5">
        <v>1196</v>
      </c>
      <c r="B1456">
        <f t="shared" si="41"/>
        <v>7.0867379345105768</v>
      </c>
      <c r="C1456" s="5"/>
      <c r="D1456" s="5"/>
      <c r="E1456" s="5"/>
      <c r="F1456" s="5"/>
      <c r="G1456" s="5"/>
      <c r="H1456" s="5"/>
      <c r="I1456" s="5"/>
      <c r="J1456" s="5"/>
    </row>
    <row r="1457" spans="1:10" x14ac:dyDescent="0.25">
      <c r="A1457" s="5">
        <v>1445</v>
      </c>
      <c r="B1457">
        <f t="shared" si="41"/>
        <v>7.2758646005465328</v>
      </c>
      <c r="C1457" s="5"/>
      <c r="D1457" s="5"/>
      <c r="E1457" s="5"/>
      <c r="F1457" s="5"/>
      <c r="G1457" s="5"/>
      <c r="H1457" s="5"/>
      <c r="I1457" s="5"/>
      <c r="J1457" s="5"/>
    </row>
    <row r="1458" spans="1:10" x14ac:dyDescent="0.25">
      <c r="A1458" s="5">
        <v>1895</v>
      </c>
      <c r="B1458">
        <f t="shared" si="41"/>
        <v>7.5469741175165268</v>
      </c>
      <c r="C1458" s="5"/>
      <c r="D1458" s="5"/>
      <c r="E1458" s="5"/>
      <c r="F1458" s="5"/>
      <c r="G1458" s="5"/>
      <c r="H1458" s="5"/>
      <c r="I1458" s="5"/>
      <c r="J1458" s="5"/>
    </row>
    <row r="1459" spans="1:10" x14ac:dyDescent="0.25">
      <c r="A1459" s="5">
        <v>1406</v>
      </c>
      <c r="B1459">
        <f t="shared" si="41"/>
        <v>7.2485040723706105</v>
      </c>
      <c r="C1459" s="5"/>
      <c r="D1459" s="5"/>
      <c r="E1459" s="5"/>
      <c r="F1459" s="5"/>
      <c r="G1459" s="5"/>
      <c r="H1459" s="5"/>
      <c r="I1459" s="5"/>
      <c r="J1459" s="5"/>
    </row>
    <row r="1460" spans="1:10" x14ac:dyDescent="0.25">
      <c r="A1460" s="5">
        <v>113</v>
      </c>
      <c r="B1460">
        <f t="shared" si="41"/>
        <v>4.7273878187123408</v>
      </c>
      <c r="C1460" s="5"/>
      <c r="D1460" s="5"/>
      <c r="E1460" s="5"/>
      <c r="F1460" s="5"/>
      <c r="G1460" s="5"/>
      <c r="H1460" s="5"/>
      <c r="I1460" s="5"/>
      <c r="J1460" s="5"/>
    </row>
    <row r="1461" spans="1:10" x14ac:dyDescent="0.25">
      <c r="A1461" s="5">
        <v>946</v>
      </c>
      <c r="B1461">
        <f t="shared" si="41"/>
        <v>6.852242569051878</v>
      </c>
      <c r="C1461" s="5"/>
      <c r="D1461" s="5"/>
      <c r="E1461" s="5"/>
      <c r="F1461" s="5"/>
      <c r="G1461" s="5"/>
      <c r="H1461" s="5"/>
      <c r="I1461" s="5"/>
      <c r="J1461" s="5"/>
    </row>
    <row r="1462" spans="1:10" x14ac:dyDescent="0.25">
      <c r="A1462" s="5">
        <v>1895</v>
      </c>
      <c r="B1462">
        <f t="shared" si="41"/>
        <v>7.5469741175165268</v>
      </c>
      <c r="C1462" s="5"/>
      <c r="D1462" s="5"/>
      <c r="E1462" s="5"/>
      <c r="F1462" s="5"/>
      <c r="G1462" s="5"/>
      <c r="H1462" s="5"/>
      <c r="I1462" s="5"/>
      <c r="J1462" s="5"/>
    </row>
    <row r="1463" spans="1:10" x14ac:dyDescent="0.25">
      <c r="A1463" s="5">
        <v>428</v>
      </c>
      <c r="B1463">
        <f t="shared" si="41"/>
        <v>6.0591231955817966</v>
      </c>
      <c r="C1463" s="5"/>
      <c r="D1463" s="5"/>
      <c r="E1463" s="5"/>
      <c r="F1463" s="5"/>
      <c r="G1463" s="5"/>
      <c r="H1463" s="5"/>
      <c r="I1463" s="5"/>
      <c r="J1463" s="5"/>
    </row>
    <row r="1464" spans="1:10" x14ac:dyDescent="0.25">
      <c r="A1464" s="5">
        <v>1747</v>
      </c>
      <c r="B1464">
        <f t="shared" si="41"/>
        <v>7.4656553101340561</v>
      </c>
      <c r="C1464" s="5"/>
      <c r="D1464" s="5"/>
      <c r="E1464" s="5"/>
      <c r="F1464" s="5"/>
      <c r="G1464" s="5"/>
      <c r="H1464" s="5"/>
      <c r="I1464" s="5"/>
      <c r="J1464" s="5"/>
    </row>
    <row r="1465" spans="1:10" x14ac:dyDescent="0.25">
      <c r="A1465" s="5">
        <v>1928</v>
      </c>
      <c r="B1465">
        <f t="shared" si="41"/>
        <v>7.564238475170491</v>
      </c>
      <c r="C1465" s="5"/>
      <c r="D1465" s="5"/>
      <c r="E1465" s="5"/>
      <c r="F1465" s="5"/>
      <c r="G1465" s="5"/>
      <c r="H1465" s="5"/>
      <c r="I1465" s="5"/>
      <c r="J1465" s="5"/>
    </row>
    <row r="1466" spans="1:10" x14ac:dyDescent="0.25">
      <c r="A1466" s="5">
        <v>1814</v>
      </c>
      <c r="B1466">
        <f t="shared" si="41"/>
        <v>7.5032896306750816</v>
      </c>
      <c r="C1466" s="5"/>
      <c r="D1466" s="5"/>
      <c r="E1466" s="5"/>
      <c r="F1466" s="5"/>
      <c r="G1466" s="5"/>
      <c r="H1466" s="5"/>
      <c r="I1466" s="5"/>
      <c r="J1466" s="5"/>
    </row>
    <row r="1467" spans="1:10" x14ac:dyDescent="0.25">
      <c r="A1467" s="5">
        <v>1776</v>
      </c>
      <c r="B1467">
        <f t="shared" si="41"/>
        <v>7.4821189235521155</v>
      </c>
      <c r="C1467" s="5"/>
      <c r="D1467" s="5"/>
      <c r="E1467" s="5"/>
      <c r="F1467" s="5"/>
      <c r="G1467" s="5"/>
      <c r="H1467" s="5"/>
      <c r="I1467" s="5"/>
      <c r="J1467" s="5"/>
    </row>
    <row r="1468" spans="1:10" x14ac:dyDescent="0.25">
      <c r="A1468" s="5">
        <v>123</v>
      </c>
      <c r="B1468">
        <f t="shared" si="41"/>
        <v>4.8121843553724171</v>
      </c>
      <c r="C1468" s="5"/>
      <c r="D1468" s="5"/>
      <c r="E1468" s="5"/>
      <c r="F1468" s="5"/>
      <c r="G1468" s="5"/>
      <c r="H1468" s="5"/>
      <c r="I1468" s="5"/>
      <c r="J1468" s="5"/>
    </row>
    <row r="1469" spans="1:10" x14ac:dyDescent="0.25">
      <c r="A1469" s="5">
        <v>1950</v>
      </c>
      <c r="B1469">
        <f t="shared" si="41"/>
        <v>7.5755846515577927</v>
      </c>
      <c r="C1469" s="5"/>
      <c r="D1469" s="5"/>
      <c r="E1469" s="5"/>
      <c r="F1469" s="5"/>
      <c r="G1469" s="5"/>
      <c r="H1469" s="5"/>
      <c r="I1469" s="5"/>
      <c r="J1469" s="5"/>
    </row>
    <row r="1470" spans="1:10" x14ac:dyDescent="0.25">
      <c r="A1470" s="5">
        <v>1814</v>
      </c>
      <c r="B1470">
        <f t="shared" si="41"/>
        <v>7.5032896306750816</v>
      </c>
      <c r="C1470" s="5"/>
      <c r="D1470" s="5"/>
      <c r="E1470" s="5"/>
      <c r="F1470" s="5"/>
      <c r="G1470" s="5"/>
      <c r="H1470" s="5"/>
      <c r="I1470" s="5"/>
      <c r="J1470" s="5"/>
    </row>
    <row r="1471" spans="1:10" x14ac:dyDescent="0.25">
      <c r="A1471" s="5">
        <v>1486</v>
      </c>
      <c r="B1471">
        <f t="shared" si="41"/>
        <v>7.3038432252777046</v>
      </c>
      <c r="C1471" s="5"/>
      <c r="D1471" s="5"/>
      <c r="E1471" s="5"/>
      <c r="F1471" s="5"/>
      <c r="G1471" s="5"/>
      <c r="H1471" s="5"/>
      <c r="I1471" s="5"/>
      <c r="J1471" s="5"/>
    </row>
    <row r="1472" spans="1:10" x14ac:dyDescent="0.25">
      <c r="A1472" s="5">
        <v>527</v>
      </c>
      <c r="B1472">
        <f t="shared" si="41"/>
        <v>6.2672005485413624</v>
      </c>
      <c r="C1472" s="5"/>
      <c r="D1472" s="5"/>
      <c r="E1472" s="5"/>
      <c r="F1472" s="5"/>
      <c r="G1472" s="5"/>
      <c r="H1472" s="5"/>
      <c r="I1472" s="5"/>
      <c r="J1472" s="5"/>
    </row>
    <row r="1473" spans="1:10" x14ac:dyDescent="0.25">
      <c r="A1473" s="5">
        <v>1858</v>
      </c>
      <c r="B1473">
        <f t="shared" si="41"/>
        <v>7.5272559193737836</v>
      </c>
      <c r="C1473" s="5"/>
      <c r="D1473" s="5"/>
      <c r="E1473" s="5"/>
      <c r="F1473" s="5"/>
      <c r="G1473" s="5"/>
      <c r="H1473" s="5"/>
      <c r="I1473" s="5"/>
      <c r="J1473" s="5"/>
    </row>
    <row r="1474" spans="1:10" x14ac:dyDescent="0.25">
      <c r="A1474" s="5">
        <v>1872</v>
      </c>
      <c r="B1474">
        <f t="shared" si="41"/>
        <v>7.534762657037537</v>
      </c>
      <c r="C1474" s="5"/>
      <c r="D1474" s="5"/>
      <c r="E1474" s="5"/>
      <c r="F1474" s="5"/>
      <c r="G1474" s="5"/>
      <c r="H1474" s="5"/>
      <c r="I1474" s="5"/>
      <c r="J1474" s="5"/>
    </row>
    <row r="1475" spans="1:10" x14ac:dyDescent="0.25">
      <c r="A1475" s="5">
        <v>564</v>
      </c>
      <c r="B1475">
        <f t="shared" ref="B1475:B1538" si="42">LN(A1475)</f>
        <v>6.3350542514980592</v>
      </c>
      <c r="C1475" s="5"/>
      <c r="D1475" s="5"/>
      <c r="E1475" s="5"/>
      <c r="F1475" s="5"/>
      <c r="G1475" s="5"/>
      <c r="H1475" s="5"/>
      <c r="I1475" s="5"/>
      <c r="J1475" s="5"/>
    </row>
    <row r="1476" spans="1:10" x14ac:dyDescent="0.25">
      <c r="A1476" s="5">
        <v>1729</v>
      </c>
      <c r="B1476">
        <f t="shared" si="42"/>
        <v>7.4552984856832909</v>
      </c>
      <c r="C1476" s="5"/>
      <c r="D1476" s="5"/>
      <c r="E1476" s="5"/>
      <c r="F1476" s="5"/>
      <c r="G1476" s="5"/>
      <c r="H1476" s="5"/>
      <c r="I1476" s="5"/>
      <c r="J1476" s="5"/>
    </row>
    <row r="1477" spans="1:10" x14ac:dyDescent="0.25">
      <c r="A1477" s="5">
        <v>1571</v>
      </c>
      <c r="B1477">
        <f t="shared" si="42"/>
        <v>7.3594676382556212</v>
      </c>
      <c r="C1477" s="5"/>
      <c r="D1477" s="5"/>
      <c r="E1477" s="5"/>
      <c r="F1477" s="5"/>
      <c r="G1477" s="5"/>
      <c r="H1477" s="5"/>
      <c r="I1477" s="5"/>
      <c r="J1477" s="5"/>
    </row>
    <row r="1478" spans="1:10" x14ac:dyDescent="0.25">
      <c r="A1478" s="5">
        <v>872</v>
      </c>
      <c r="B1478">
        <f t="shared" si="42"/>
        <v>6.7707894239089796</v>
      </c>
      <c r="C1478" s="5"/>
      <c r="D1478" s="5"/>
      <c r="E1478" s="5"/>
      <c r="F1478" s="5"/>
      <c r="G1478" s="5"/>
      <c r="H1478" s="5"/>
      <c r="I1478" s="5"/>
      <c r="J1478" s="5"/>
    </row>
    <row r="1479" spans="1:10" x14ac:dyDescent="0.25">
      <c r="A1479" s="5">
        <v>214</v>
      </c>
      <c r="B1479">
        <f t="shared" si="42"/>
        <v>5.3659760150218512</v>
      </c>
      <c r="C1479" s="5"/>
      <c r="D1479" s="5"/>
      <c r="E1479" s="5"/>
      <c r="F1479" s="5"/>
      <c r="G1479" s="5"/>
      <c r="H1479" s="5"/>
      <c r="I1479" s="5"/>
      <c r="J1479" s="5"/>
    </row>
    <row r="1480" spans="1:10" x14ac:dyDescent="0.25">
      <c r="A1480" s="5">
        <v>1601</v>
      </c>
      <c r="B1480">
        <f t="shared" si="42"/>
        <v>7.3783837129967145</v>
      </c>
      <c r="C1480" s="5"/>
      <c r="D1480" s="5"/>
      <c r="E1480" s="5"/>
      <c r="F1480" s="5"/>
      <c r="G1480" s="5"/>
      <c r="H1480" s="5"/>
      <c r="I1480" s="5"/>
      <c r="J1480" s="5"/>
    </row>
    <row r="1481" spans="1:10" x14ac:dyDescent="0.25">
      <c r="A1481" s="5">
        <v>825</v>
      </c>
      <c r="B1481">
        <f t="shared" si="42"/>
        <v>6.7153833863346808</v>
      </c>
      <c r="C1481" s="5"/>
      <c r="D1481" s="5"/>
      <c r="E1481" s="5"/>
      <c r="F1481" s="5"/>
      <c r="G1481" s="5"/>
      <c r="H1481" s="5"/>
      <c r="I1481" s="5"/>
      <c r="J1481" s="5"/>
    </row>
    <row r="1482" spans="1:10" x14ac:dyDescent="0.25">
      <c r="A1482" s="5">
        <v>1599</v>
      </c>
      <c r="B1482">
        <f t="shared" si="42"/>
        <v>7.3771337128339542</v>
      </c>
      <c r="C1482" s="5"/>
      <c r="D1482" s="5"/>
      <c r="E1482" s="5"/>
      <c r="F1482" s="5"/>
      <c r="G1482" s="5"/>
      <c r="H1482" s="5"/>
      <c r="I1482" s="5"/>
      <c r="J1482" s="5"/>
    </row>
    <row r="1483" spans="1:10" x14ac:dyDescent="0.25">
      <c r="A1483" s="5">
        <v>1107</v>
      </c>
      <c r="B1483">
        <f t="shared" si="42"/>
        <v>7.0094089327086371</v>
      </c>
      <c r="C1483" s="5"/>
      <c r="D1483" s="5"/>
      <c r="E1483" s="5"/>
      <c r="F1483" s="5"/>
      <c r="G1483" s="5"/>
      <c r="H1483" s="5"/>
      <c r="I1483" s="5"/>
      <c r="J1483" s="5"/>
    </row>
    <row r="1484" spans="1:10" x14ac:dyDescent="0.25">
      <c r="A1484" s="5">
        <v>599</v>
      </c>
      <c r="B1484">
        <f t="shared" si="42"/>
        <v>6.3952615981154493</v>
      </c>
      <c r="C1484" s="5"/>
      <c r="D1484" s="5"/>
      <c r="E1484" s="5"/>
      <c r="F1484" s="5"/>
      <c r="G1484" s="5"/>
      <c r="H1484" s="5"/>
      <c r="I1484" s="5"/>
      <c r="J1484" s="5"/>
    </row>
    <row r="1485" spans="1:10" x14ac:dyDescent="0.25">
      <c r="A1485" s="5">
        <v>1633</v>
      </c>
      <c r="B1485">
        <f t="shared" si="42"/>
        <v>7.3981740929704651</v>
      </c>
      <c r="C1485" s="5"/>
      <c r="D1485" s="5"/>
      <c r="E1485" s="5"/>
      <c r="F1485" s="5"/>
      <c r="G1485" s="5"/>
      <c r="H1485" s="5"/>
      <c r="I1485" s="5"/>
      <c r="J1485" s="5"/>
    </row>
    <row r="1486" spans="1:10" x14ac:dyDescent="0.25">
      <c r="A1486" s="5">
        <v>1892</v>
      </c>
      <c r="B1486">
        <f t="shared" si="42"/>
        <v>7.5453897496118234</v>
      </c>
      <c r="C1486" s="5"/>
      <c r="D1486" s="5"/>
      <c r="E1486" s="5"/>
      <c r="F1486" s="5"/>
      <c r="G1486" s="5"/>
      <c r="H1486" s="5"/>
      <c r="I1486" s="5"/>
      <c r="J1486" s="5"/>
    </row>
    <row r="1487" spans="1:10" x14ac:dyDescent="0.25">
      <c r="A1487" s="5">
        <v>51</v>
      </c>
      <c r="B1487">
        <f t="shared" si="42"/>
        <v>3.9318256327243257</v>
      </c>
      <c r="C1487" s="5"/>
      <c r="D1487" s="5"/>
      <c r="E1487" s="5"/>
      <c r="F1487" s="5"/>
      <c r="G1487" s="5"/>
      <c r="H1487" s="5"/>
      <c r="I1487" s="5"/>
      <c r="J1487" s="5"/>
    </row>
    <row r="1488" spans="1:10" x14ac:dyDescent="0.25">
      <c r="A1488" s="5">
        <v>1283</v>
      </c>
      <c r="B1488">
        <f t="shared" si="42"/>
        <v>7.1569563646156364</v>
      </c>
      <c r="C1488" s="5"/>
      <c r="D1488" s="5"/>
      <c r="E1488" s="5"/>
      <c r="F1488" s="5"/>
      <c r="G1488" s="5"/>
      <c r="H1488" s="5"/>
      <c r="I1488" s="5"/>
      <c r="J1488" s="5"/>
    </row>
    <row r="1489" spans="1:10" x14ac:dyDescent="0.25">
      <c r="A1489" s="5">
        <v>1875</v>
      </c>
      <c r="B1489">
        <f t="shared" si="42"/>
        <v>7.5363639384045111</v>
      </c>
      <c r="C1489" s="5"/>
      <c r="D1489" s="5"/>
      <c r="E1489" s="5"/>
      <c r="F1489" s="5"/>
      <c r="G1489" s="5"/>
      <c r="H1489" s="5"/>
      <c r="I1489" s="5"/>
      <c r="J1489" s="5"/>
    </row>
    <row r="1490" spans="1:10" x14ac:dyDescent="0.25">
      <c r="A1490" s="5">
        <v>1037</v>
      </c>
      <c r="B1490">
        <f t="shared" si="42"/>
        <v>6.9440872082295275</v>
      </c>
      <c r="C1490" s="5"/>
      <c r="D1490" s="5"/>
      <c r="E1490" s="5"/>
      <c r="F1490" s="5"/>
      <c r="G1490" s="5"/>
      <c r="H1490" s="5"/>
      <c r="I1490" s="5"/>
      <c r="J1490" s="5"/>
    </row>
    <row r="1491" spans="1:10" x14ac:dyDescent="0.25">
      <c r="A1491" s="5">
        <v>647</v>
      </c>
      <c r="B1491">
        <f t="shared" si="42"/>
        <v>6.4723462945009009</v>
      </c>
      <c r="C1491" s="5"/>
      <c r="D1491" s="5"/>
      <c r="E1491" s="5"/>
      <c r="F1491" s="5"/>
      <c r="G1491" s="5"/>
      <c r="H1491" s="5"/>
      <c r="I1491" s="5"/>
      <c r="J1491" s="5"/>
    </row>
    <row r="1492" spans="1:10" x14ac:dyDescent="0.25">
      <c r="A1492" s="5">
        <v>1342</v>
      </c>
      <c r="B1492">
        <f t="shared" si="42"/>
        <v>7.2019163175316274</v>
      </c>
      <c r="C1492" s="5"/>
      <c r="D1492" s="5"/>
      <c r="E1492" s="5"/>
      <c r="F1492" s="5"/>
      <c r="G1492" s="5"/>
      <c r="H1492" s="5"/>
      <c r="I1492" s="5"/>
      <c r="J1492" s="5"/>
    </row>
    <row r="1493" spans="1:10" x14ac:dyDescent="0.25">
      <c r="A1493" s="5">
        <v>1356</v>
      </c>
      <c r="B1493">
        <f t="shared" si="42"/>
        <v>7.2122944685003407</v>
      </c>
      <c r="C1493" s="5"/>
      <c r="D1493" s="5"/>
      <c r="E1493" s="5"/>
      <c r="F1493" s="5"/>
      <c r="G1493" s="5"/>
      <c r="H1493" s="5"/>
      <c r="I1493" s="5"/>
      <c r="J1493" s="5"/>
    </row>
    <row r="1494" spans="1:10" x14ac:dyDescent="0.25">
      <c r="A1494" s="5">
        <v>1994</v>
      </c>
      <c r="B1494">
        <f t="shared" si="42"/>
        <v>7.5978979505217836</v>
      </c>
      <c r="C1494" s="5"/>
      <c r="D1494" s="5"/>
      <c r="E1494" s="5"/>
      <c r="F1494" s="5"/>
      <c r="G1494" s="5"/>
      <c r="H1494" s="5"/>
      <c r="I1494" s="5"/>
      <c r="J1494" s="5"/>
    </row>
    <row r="1495" spans="1:10" x14ac:dyDescent="0.25">
      <c r="A1495" s="5">
        <v>1627</v>
      </c>
      <c r="B1495">
        <f t="shared" si="42"/>
        <v>7.3944931072190379</v>
      </c>
      <c r="C1495" s="5"/>
      <c r="D1495" s="5"/>
      <c r="E1495" s="5"/>
      <c r="F1495" s="5"/>
      <c r="G1495" s="5"/>
      <c r="H1495" s="5"/>
      <c r="I1495" s="5"/>
      <c r="J1495" s="5"/>
    </row>
    <row r="1496" spans="1:10" x14ac:dyDescent="0.25">
      <c r="A1496" s="5">
        <v>1830</v>
      </c>
      <c r="B1496">
        <f t="shared" si="42"/>
        <v>7.5120712458354664</v>
      </c>
      <c r="C1496" s="5"/>
      <c r="D1496" s="5"/>
      <c r="E1496" s="5"/>
      <c r="F1496" s="5"/>
      <c r="G1496" s="5"/>
      <c r="H1496" s="5"/>
      <c r="I1496" s="5"/>
      <c r="J1496" s="5"/>
    </row>
    <row r="1497" spans="1:10" x14ac:dyDescent="0.25">
      <c r="A1497" s="5">
        <v>507</v>
      </c>
      <c r="B1497">
        <f t="shared" si="42"/>
        <v>6.2285110035911835</v>
      </c>
      <c r="C1497" s="5"/>
      <c r="D1497" s="5"/>
      <c r="E1497" s="5"/>
      <c r="F1497" s="5"/>
      <c r="G1497" s="5"/>
      <c r="H1497" s="5"/>
      <c r="I1497" s="5"/>
      <c r="J1497" s="5"/>
    </row>
    <row r="1498" spans="1:10" x14ac:dyDescent="0.25">
      <c r="A1498" s="5">
        <v>1903</v>
      </c>
      <c r="B1498">
        <f t="shared" si="42"/>
        <v>7.5511868672961491</v>
      </c>
      <c r="C1498" s="5"/>
      <c r="D1498" s="5"/>
      <c r="E1498" s="5"/>
      <c r="F1498" s="5"/>
      <c r="G1498" s="5"/>
      <c r="H1498" s="5"/>
      <c r="I1498" s="5"/>
      <c r="J1498" s="5"/>
    </row>
    <row r="1499" spans="1:10" x14ac:dyDescent="0.25">
      <c r="A1499" s="5">
        <v>1070</v>
      </c>
      <c r="B1499">
        <f t="shared" si="42"/>
        <v>6.9754139274559517</v>
      </c>
      <c r="C1499" s="5"/>
      <c r="D1499" s="5"/>
      <c r="E1499" s="5"/>
      <c r="F1499" s="5"/>
      <c r="G1499" s="5"/>
      <c r="H1499" s="5"/>
      <c r="I1499" s="5"/>
      <c r="J1499" s="5"/>
    </row>
    <row r="1500" spans="1:10" x14ac:dyDescent="0.25">
      <c r="A1500" s="5">
        <v>1111</v>
      </c>
      <c r="B1500">
        <f t="shared" si="42"/>
        <v>7.0130157896396303</v>
      </c>
      <c r="C1500" s="5"/>
      <c r="D1500" s="5"/>
      <c r="E1500" s="5"/>
      <c r="F1500" s="5"/>
      <c r="G1500" s="5"/>
      <c r="H1500" s="5"/>
      <c r="I1500" s="5"/>
      <c r="J1500" s="5"/>
    </row>
    <row r="1501" spans="1:10" x14ac:dyDescent="0.25">
      <c r="A1501" s="5">
        <v>915</v>
      </c>
      <c r="B1501">
        <f t="shared" si="42"/>
        <v>6.818924065275521</v>
      </c>
      <c r="C1501" s="5"/>
      <c r="D1501" s="5"/>
      <c r="E1501" s="5"/>
      <c r="F1501" s="5"/>
      <c r="G1501" s="5"/>
      <c r="H1501" s="5"/>
      <c r="I1501" s="5"/>
      <c r="J1501" s="5"/>
    </row>
    <row r="1502" spans="1:10" x14ac:dyDescent="0.25">
      <c r="A1502" s="5">
        <v>1751</v>
      </c>
      <c r="B1502">
        <f t="shared" si="42"/>
        <v>7.467942332285852</v>
      </c>
      <c r="C1502" s="5"/>
      <c r="D1502" s="5"/>
      <c r="E1502" s="5"/>
      <c r="F1502" s="5"/>
      <c r="G1502" s="5"/>
      <c r="H1502" s="5"/>
      <c r="I1502" s="5"/>
      <c r="J1502" s="5"/>
    </row>
    <row r="1503" spans="1:10" x14ac:dyDescent="0.25">
      <c r="A1503" s="5">
        <v>2014</v>
      </c>
      <c r="B1503">
        <f t="shared" si="42"/>
        <v>7.6078780732785072</v>
      </c>
      <c r="C1503" s="5"/>
      <c r="D1503" s="5"/>
      <c r="E1503" s="5"/>
      <c r="F1503" s="5"/>
      <c r="G1503" s="5"/>
      <c r="H1503" s="5"/>
      <c r="I1503" s="5"/>
      <c r="J1503" s="5"/>
    </row>
    <row r="1504" spans="1:10" x14ac:dyDescent="0.25">
      <c r="A1504" s="5">
        <v>1914</v>
      </c>
      <c r="B1504">
        <f t="shared" si="42"/>
        <v>7.5569505720128998</v>
      </c>
      <c r="C1504" s="5"/>
      <c r="D1504" s="5"/>
      <c r="E1504" s="5"/>
      <c r="F1504" s="5"/>
      <c r="G1504" s="5"/>
      <c r="H1504" s="5"/>
      <c r="I1504" s="5"/>
      <c r="J1504" s="5"/>
    </row>
    <row r="1505" spans="1:10" x14ac:dyDescent="0.25">
      <c r="A1505" s="5">
        <v>1360</v>
      </c>
      <c r="B1505">
        <f t="shared" si="42"/>
        <v>7.2152399787300974</v>
      </c>
      <c r="C1505" s="5"/>
      <c r="D1505" s="5"/>
      <c r="E1505" s="5"/>
      <c r="F1505" s="5"/>
      <c r="G1505" s="5"/>
      <c r="H1505" s="5"/>
      <c r="I1505" s="5"/>
      <c r="J1505" s="5"/>
    </row>
    <row r="1506" spans="1:10" x14ac:dyDescent="0.25">
      <c r="A1506" s="5">
        <v>1633</v>
      </c>
      <c r="B1506">
        <f t="shared" si="42"/>
        <v>7.3981740929704651</v>
      </c>
      <c r="C1506" s="5"/>
      <c r="D1506" s="5"/>
      <c r="E1506" s="5"/>
      <c r="F1506" s="5"/>
      <c r="G1506" s="5"/>
      <c r="H1506" s="5"/>
      <c r="I1506" s="5"/>
      <c r="J1506" s="5"/>
    </row>
    <row r="1507" spans="1:10" x14ac:dyDescent="0.25">
      <c r="A1507" s="5">
        <v>1457</v>
      </c>
      <c r="B1507">
        <f t="shared" si="42"/>
        <v>7.2841348061952047</v>
      </c>
      <c r="C1507" s="5"/>
      <c r="D1507" s="5"/>
      <c r="E1507" s="5"/>
      <c r="F1507" s="5"/>
      <c r="G1507" s="5"/>
      <c r="H1507" s="5"/>
      <c r="I1507" s="5"/>
      <c r="J1507" s="5"/>
    </row>
    <row r="1508" spans="1:10" x14ac:dyDescent="0.25">
      <c r="A1508" s="5">
        <v>1549</v>
      </c>
      <c r="B1508">
        <f t="shared" si="42"/>
        <v>7.3453648404168685</v>
      </c>
      <c r="C1508" s="5"/>
      <c r="D1508" s="5"/>
      <c r="E1508" s="5"/>
      <c r="F1508" s="5"/>
      <c r="G1508" s="5"/>
      <c r="H1508" s="5"/>
      <c r="I1508" s="5"/>
      <c r="J1508" s="5"/>
    </row>
    <row r="1509" spans="1:10" x14ac:dyDescent="0.25">
      <c r="A1509" s="5">
        <v>1295</v>
      </c>
      <c r="B1509">
        <f t="shared" si="42"/>
        <v>7.1662659741336379</v>
      </c>
      <c r="C1509" s="5"/>
      <c r="D1509" s="5"/>
      <c r="E1509" s="5"/>
      <c r="F1509" s="5"/>
      <c r="G1509" s="5"/>
      <c r="H1509" s="5"/>
      <c r="I1509" s="5"/>
      <c r="J1509" s="5"/>
    </row>
    <row r="1510" spans="1:10" x14ac:dyDescent="0.25">
      <c r="A1510" s="5">
        <v>612</v>
      </c>
      <c r="B1510">
        <f t="shared" si="42"/>
        <v>6.4167322825123261</v>
      </c>
      <c r="C1510" s="5"/>
      <c r="D1510" s="5"/>
      <c r="E1510" s="5"/>
      <c r="F1510" s="5"/>
      <c r="G1510" s="5"/>
      <c r="H1510" s="5"/>
      <c r="I1510" s="5"/>
      <c r="J1510" s="5"/>
    </row>
    <row r="1511" spans="1:10" x14ac:dyDescent="0.25">
      <c r="A1511" s="5">
        <v>99</v>
      </c>
      <c r="B1511">
        <f t="shared" si="42"/>
        <v>4.5951198501345898</v>
      </c>
      <c r="C1511" s="5"/>
      <c r="D1511" s="5"/>
      <c r="E1511" s="5"/>
      <c r="F1511" s="5"/>
      <c r="G1511" s="5"/>
      <c r="H1511" s="5"/>
      <c r="I1511" s="5"/>
      <c r="J1511" s="5"/>
    </row>
    <row r="1512" spans="1:10" x14ac:dyDescent="0.25">
      <c r="A1512" s="5">
        <v>204</v>
      </c>
      <c r="B1512">
        <f t="shared" si="42"/>
        <v>5.3181199938442161</v>
      </c>
      <c r="C1512" s="5"/>
      <c r="D1512" s="5"/>
      <c r="E1512" s="5"/>
      <c r="F1512" s="5"/>
      <c r="G1512" s="5"/>
      <c r="H1512" s="5"/>
      <c r="I1512" s="5"/>
      <c r="J1512" s="5"/>
    </row>
    <row r="1513" spans="1:10" x14ac:dyDescent="0.25">
      <c r="A1513" s="5">
        <v>1960</v>
      </c>
      <c r="B1513">
        <f t="shared" si="42"/>
        <v>7.5806997522245627</v>
      </c>
      <c r="C1513" s="5"/>
      <c r="D1513" s="5"/>
      <c r="E1513" s="5"/>
      <c r="F1513" s="5"/>
      <c r="G1513" s="5"/>
      <c r="H1513" s="5"/>
      <c r="I1513" s="5"/>
      <c r="J1513" s="5"/>
    </row>
    <row r="1514" spans="1:10" x14ac:dyDescent="0.25">
      <c r="A1514" s="5">
        <v>1196</v>
      </c>
      <c r="B1514">
        <f t="shared" si="42"/>
        <v>7.0867379345105768</v>
      </c>
      <c r="C1514" s="5"/>
      <c r="D1514" s="5"/>
      <c r="E1514" s="5"/>
      <c r="F1514" s="5"/>
      <c r="G1514" s="5"/>
      <c r="H1514" s="5"/>
      <c r="I1514" s="5"/>
      <c r="J1514" s="5"/>
    </row>
    <row r="1515" spans="1:10" x14ac:dyDescent="0.25">
      <c r="A1515" s="5">
        <v>1395</v>
      </c>
      <c r="B1515">
        <f t="shared" si="42"/>
        <v>7.2406496942554659</v>
      </c>
      <c r="C1515" s="5"/>
      <c r="D1515" s="5"/>
      <c r="E1515" s="5"/>
      <c r="F1515" s="5"/>
      <c r="G1515" s="5"/>
      <c r="H1515" s="5"/>
      <c r="I1515" s="5"/>
      <c r="J1515" s="5"/>
    </row>
    <row r="1516" spans="1:10" x14ac:dyDescent="0.25">
      <c r="A1516" s="5">
        <v>760</v>
      </c>
      <c r="B1516">
        <f t="shared" si="42"/>
        <v>6.633318433280377</v>
      </c>
      <c r="C1516" s="5"/>
      <c r="D1516" s="5"/>
      <c r="E1516" s="5"/>
      <c r="F1516" s="5"/>
      <c r="G1516" s="5"/>
      <c r="H1516" s="5"/>
      <c r="I1516" s="5"/>
      <c r="J1516" s="5"/>
    </row>
    <row r="1517" spans="1:10" x14ac:dyDescent="0.25">
      <c r="A1517" s="5">
        <v>409</v>
      </c>
      <c r="B1517">
        <f t="shared" si="42"/>
        <v>6.0137151560428022</v>
      </c>
      <c r="C1517" s="5"/>
      <c r="D1517" s="5"/>
      <c r="E1517" s="5"/>
      <c r="F1517" s="5"/>
      <c r="G1517" s="5"/>
      <c r="H1517" s="5"/>
      <c r="I1517" s="5"/>
      <c r="J1517" s="5"/>
    </row>
    <row r="1518" spans="1:10" x14ac:dyDescent="0.25">
      <c r="A1518" s="5">
        <v>1865</v>
      </c>
      <c r="B1518">
        <f t="shared" si="42"/>
        <v>7.5310163320779155</v>
      </c>
      <c r="C1518" s="5"/>
      <c r="D1518" s="5"/>
      <c r="E1518" s="5"/>
      <c r="F1518" s="5"/>
      <c r="G1518" s="5"/>
      <c r="H1518" s="5"/>
      <c r="I1518" s="5"/>
      <c r="J1518" s="5"/>
    </row>
    <row r="1519" spans="1:10" x14ac:dyDescent="0.25">
      <c r="A1519" s="5">
        <v>1326</v>
      </c>
      <c r="B1519">
        <f t="shared" si="42"/>
        <v>7.1899221707458079</v>
      </c>
      <c r="C1519" s="5"/>
      <c r="D1519" s="5"/>
      <c r="E1519" s="5"/>
      <c r="F1519" s="5"/>
      <c r="G1519" s="5"/>
      <c r="H1519" s="5"/>
      <c r="I1519" s="5"/>
      <c r="J1519" s="5"/>
    </row>
    <row r="1520" spans="1:10" x14ac:dyDescent="0.25">
      <c r="A1520" s="5">
        <v>527</v>
      </c>
      <c r="B1520">
        <f t="shared" si="42"/>
        <v>6.2672005485413624</v>
      </c>
      <c r="C1520" s="5"/>
      <c r="D1520" s="5"/>
      <c r="E1520" s="5"/>
      <c r="F1520" s="5"/>
      <c r="G1520" s="5"/>
      <c r="H1520" s="5"/>
      <c r="I1520" s="5"/>
      <c r="J1520" s="5"/>
    </row>
    <row r="1521" spans="1:10" x14ac:dyDescent="0.25">
      <c r="A1521" s="5">
        <v>527</v>
      </c>
      <c r="B1521">
        <f t="shared" si="42"/>
        <v>6.2672005485413624</v>
      </c>
      <c r="C1521" s="5"/>
      <c r="D1521" s="5"/>
      <c r="E1521" s="5"/>
      <c r="F1521" s="5"/>
      <c r="G1521" s="5"/>
      <c r="H1521" s="5"/>
      <c r="I1521" s="5"/>
      <c r="J1521" s="5"/>
    </row>
    <row r="1522" spans="1:10" x14ac:dyDescent="0.25">
      <c r="A1522" s="5">
        <v>853</v>
      </c>
      <c r="B1522">
        <f t="shared" si="42"/>
        <v>6.7487595474916793</v>
      </c>
      <c r="C1522" s="5"/>
      <c r="D1522" s="5"/>
      <c r="E1522" s="5"/>
      <c r="F1522" s="5"/>
      <c r="G1522" s="5"/>
      <c r="H1522" s="5"/>
      <c r="I1522" s="5"/>
      <c r="J1522" s="5"/>
    </row>
    <row r="1523" spans="1:10" x14ac:dyDescent="0.25">
      <c r="A1523" s="5">
        <v>1895</v>
      </c>
      <c r="B1523">
        <f t="shared" si="42"/>
        <v>7.5469741175165268</v>
      </c>
      <c r="C1523" s="5"/>
      <c r="D1523" s="5"/>
      <c r="E1523" s="5"/>
      <c r="F1523" s="5"/>
      <c r="G1523" s="5"/>
      <c r="H1523" s="5"/>
      <c r="I1523" s="5"/>
      <c r="J1523" s="5"/>
    </row>
    <row r="1524" spans="1:10" x14ac:dyDescent="0.25">
      <c r="A1524" s="5">
        <v>1256</v>
      </c>
      <c r="B1524">
        <f t="shared" si="42"/>
        <v>7.1356873470281439</v>
      </c>
      <c r="C1524" s="5"/>
      <c r="D1524" s="5"/>
      <c r="E1524" s="5"/>
      <c r="F1524" s="5"/>
      <c r="G1524" s="5"/>
      <c r="H1524" s="5"/>
      <c r="I1524" s="5"/>
      <c r="J1524" s="5"/>
    </row>
    <row r="1525" spans="1:10" x14ac:dyDescent="0.25">
      <c r="A1525" s="5">
        <v>379</v>
      </c>
      <c r="B1525">
        <f t="shared" si="42"/>
        <v>5.9375362050824263</v>
      </c>
      <c r="C1525" s="5"/>
      <c r="D1525" s="5"/>
      <c r="E1525" s="5"/>
      <c r="F1525" s="5"/>
      <c r="G1525" s="5"/>
      <c r="H1525" s="5"/>
      <c r="I1525" s="5"/>
      <c r="J1525" s="5"/>
    </row>
    <row r="1526" spans="1:10" x14ac:dyDescent="0.25">
      <c r="A1526" s="5">
        <v>2107</v>
      </c>
      <c r="B1526">
        <f t="shared" si="42"/>
        <v>7.6530204138041888</v>
      </c>
      <c r="C1526" s="5"/>
      <c r="D1526" s="5"/>
      <c r="E1526" s="5"/>
      <c r="F1526" s="5"/>
      <c r="G1526" s="5"/>
      <c r="H1526" s="5"/>
      <c r="I1526" s="5"/>
      <c r="J1526" s="5"/>
    </row>
    <row r="1527" spans="1:10" x14ac:dyDescent="0.25">
      <c r="A1527" s="5">
        <v>1448</v>
      </c>
      <c r="B1527">
        <f t="shared" si="42"/>
        <v>7.2779385729456614</v>
      </c>
      <c r="C1527" s="5"/>
      <c r="D1527" s="5"/>
      <c r="E1527" s="5"/>
      <c r="F1527" s="5"/>
      <c r="G1527" s="5"/>
      <c r="H1527" s="5"/>
      <c r="I1527" s="5"/>
      <c r="J1527" s="5"/>
    </row>
    <row r="1528" spans="1:10" x14ac:dyDescent="0.25">
      <c r="A1528" s="5">
        <v>527</v>
      </c>
      <c r="B1528">
        <f t="shared" si="42"/>
        <v>6.2672005485413624</v>
      </c>
      <c r="C1528" s="5"/>
      <c r="D1528" s="5"/>
      <c r="E1528" s="5"/>
      <c r="F1528" s="5"/>
      <c r="G1528" s="5"/>
      <c r="H1528" s="5"/>
      <c r="I1528" s="5"/>
      <c r="J1528" s="5"/>
    </row>
    <row r="1529" spans="1:10" x14ac:dyDescent="0.25">
      <c r="A1529" s="5">
        <v>1680</v>
      </c>
      <c r="B1529">
        <f t="shared" si="42"/>
        <v>7.4265490723973047</v>
      </c>
      <c r="C1529" s="5"/>
      <c r="D1529" s="5"/>
      <c r="E1529" s="5"/>
      <c r="F1529" s="5"/>
      <c r="G1529" s="5"/>
      <c r="H1529" s="5"/>
      <c r="I1529" s="5"/>
      <c r="J1529" s="5"/>
    </row>
    <row r="1530" spans="1:10" x14ac:dyDescent="0.25">
      <c r="A1530" s="5">
        <v>1486</v>
      </c>
      <c r="B1530">
        <f t="shared" si="42"/>
        <v>7.3038432252777046</v>
      </c>
      <c r="C1530" s="5"/>
      <c r="D1530" s="5"/>
      <c r="E1530" s="5"/>
      <c r="F1530" s="5"/>
      <c r="G1530" s="5"/>
      <c r="H1530" s="5"/>
      <c r="I1530" s="5"/>
      <c r="J1530" s="5"/>
    </row>
    <row r="1531" spans="1:10" x14ac:dyDescent="0.25">
      <c r="A1531" s="5">
        <v>1592</v>
      </c>
      <c r="B1531">
        <f t="shared" si="42"/>
        <v>7.3727463664043285</v>
      </c>
      <c r="C1531" s="5"/>
      <c r="D1531" s="5"/>
      <c r="E1531" s="5"/>
      <c r="F1531" s="5"/>
      <c r="G1531" s="5"/>
      <c r="H1531" s="5"/>
      <c r="I1531" s="5"/>
      <c r="J1531" s="5"/>
    </row>
    <row r="1532" spans="1:10" x14ac:dyDescent="0.25">
      <c r="A1532" s="5">
        <v>1511</v>
      </c>
      <c r="B1532">
        <f t="shared" si="42"/>
        <v>7.3205269622727398</v>
      </c>
      <c r="C1532" s="5"/>
      <c r="D1532" s="5"/>
      <c r="E1532" s="5"/>
      <c r="F1532" s="5"/>
      <c r="G1532" s="5"/>
      <c r="H1532" s="5"/>
      <c r="I1532" s="5"/>
      <c r="J1532" s="5"/>
    </row>
    <row r="1533" spans="1:10" x14ac:dyDescent="0.25">
      <c r="A1533" s="5">
        <v>377</v>
      </c>
      <c r="B1533">
        <f t="shared" si="42"/>
        <v>5.9322451874480109</v>
      </c>
      <c r="C1533" s="5"/>
      <c r="D1533" s="5"/>
      <c r="E1533" s="5"/>
      <c r="F1533" s="5"/>
      <c r="G1533" s="5"/>
      <c r="H1533" s="5"/>
      <c r="I1533" s="5"/>
      <c r="J1533" s="5"/>
    </row>
    <row r="1534" spans="1:10" x14ac:dyDescent="0.25">
      <c r="A1534" s="5">
        <v>2287</v>
      </c>
      <c r="B1534">
        <f t="shared" si="42"/>
        <v>7.7349961940227807</v>
      </c>
      <c r="C1534" s="5"/>
      <c r="D1534" s="5"/>
      <c r="E1534" s="5"/>
      <c r="F1534" s="5"/>
      <c r="G1534" s="5"/>
      <c r="H1534" s="5"/>
      <c r="I1534" s="5"/>
      <c r="J1534" s="5"/>
    </row>
    <row r="1535" spans="1:10" x14ac:dyDescent="0.25">
      <c r="A1535" s="5">
        <v>2268</v>
      </c>
      <c r="B1535">
        <f t="shared" si="42"/>
        <v>7.7266536648476425</v>
      </c>
      <c r="C1535" s="5"/>
      <c r="D1535" s="5"/>
      <c r="E1535" s="5"/>
      <c r="F1535" s="5"/>
      <c r="G1535" s="5"/>
      <c r="H1535" s="5"/>
      <c r="I1535" s="5"/>
      <c r="J1535" s="5"/>
    </row>
    <row r="1536" spans="1:10" x14ac:dyDescent="0.25">
      <c r="A1536" s="5">
        <v>1349</v>
      </c>
      <c r="B1536">
        <f t="shared" si="42"/>
        <v>7.2071188562077557</v>
      </c>
      <c r="C1536" s="5"/>
      <c r="D1536" s="5"/>
      <c r="E1536" s="5"/>
      <c r="F1536" s="5"/>
      <c r="G1536" s="5"/>
      <c r="H1536" s="5"/>
      <c r="I1536" s="5"/>
      <c r="J1536" s="5"/>
    </row>
    <row r="1537" spans="1:10" x14ac:dyDescent="0.25">
      <c r="A1537" s="5">
        <v>1593</v>
      </c>
      <c r="B1537">
        <f t="shared" si="42"/>
        <v>7.3733743099100488</v>
      </c>
      <c r="C1537" s="5"/>
      <c r="D1537" s="5"/>
      <c r="E1537" s="5"/>
      <c r="F1537" s="5"/>
      <c r="G1537" s="5"/>
      <c r="H1537" s="5"/>
      <c r="I1537" s="5"/>
      <c r="J1537" s="5"/>
    </row>
    <row r="1538" spans="1:10" x14ac:dyDescent="0.25">
      <c r="A1538" s="5">
        <v>1252</v>
      </c>
      <c r="B1538">
        <f t="shared" si="42"/>
        <v>7.1324975516600437</v>
      </c>
      <c r="C1538" s="5"/>
      <c r="D1538" s="5"/>
      <c r="E1538" s="5"/>
      <c r="F1538" s="5"/>
      <c r="G1538" s="5"/>
      <c r="H1538" s="5"/>
      <c r="I1538" s="5"/>
      <c r="J1538" s="5"/>
    </row>
    <row r="1539" spans="1:10" x14ac:dyDescent="0.25">
      <c r="A1539" s="5">
        <v>2337</v>
      </c>
      <c r="B1539">
        <f t="shared" ref="B1539:B1602" si="43">LN(A1539)</f>
        <v>7.7566233345388582</v>
      </c>
      <c r="C1539" s="5"/>
      <c r="D1539" s="5"/>
      <c r="E1539" s="5"/>
      <c r="F1539" s="5"/>
      <c r="G1539" s="5"/>
      <c r="H1539" s="5"/>
      <c r="I1539" s="5"/>
      <c r="J1539" s="5"/>
    </row>
    <row r="1540" spans="1:10" x14ac:dyDescent="0.25">
      <c r="A1540" s="5">
        <v>2046</v>
      </c>
      <c r="B1540">
        <f t="shared" si="43"/>
        <v>7.6236419465115715</v>
      </c>
      <c r="C1540" s="5"/>
      <c r="D1540" s="5"/>
      <c r="E1540" s="5"/>
      <c r="F1540" s="5"/>
      <c r="G1540" s="5"/>
      <c r="H1540" s="5"/>
      <c r="I1540" s="5"/>
      <c r="J1540" s="5"/>
    </row>
    <row r="1541" spans="1:10" x14ac:dyDescent="0.25">
      <c r="A1541" s="5">
        <v>581</v>
      </c>
      <c r="B1541">
        <f t="shared" si="43"/>
        <v>6.3647507568519108</v>
      </c>
      <c r="C1541" s="5"/>
      <c r="D1541" s="5"/>
      <c r="E1541" s="5"/>
      <c r="F1541" s="5"/>
      <c r="G1541" s="5"/>
      <c r="H1541" s="5"/>
      <c r="I1541" s="5"/>
      <c r="J1541" s="5"/>
    </row>
    <row r="1542" spans="1:10" x14ac:dyDescent="0.25">
      <c r="A1542" s="5">
        <v>1398</v>
      </c>
      <c r="B1542">
        <f t="shared" si="43"/>
        <v>7.2427979227937556</v>
      </c>
      <c r="C1542" s="5"/>
      <c r="D1542" s="5"/>
      <c r="E1542" s="5"/>
      <c r="F1542" s="5"/>
      <c r="G1542" s="5"/>
      <c r="H1542" s="5"/>
      <c r="I1542" s="5"/>
      <c r="J1542" s="5"/>
    </row>
    <row r="1543" spans="1:10" x14ac:dyDescent="0.25">
      <c r="A1543" s="5">
        <v>523</v>
      </c>
      <c r="B1543">
        <f t="shared" si="43"/>
        <v>6.2595814640649232</v>
      </c>
      <c r="C1543" s="5"/>
      <c r="D1543" s="5"/>
      <c r="E1543" s="5"/>
      <c r="F1543" s="5"/>
      <c r="G1543" s="5"/>
      <c r="H1543" s="5"/>
      <c r="I1543" s="5"/>
      <c r="J1543" s="5"/>
    </row>
    <row r="1544" spans="1:10" x14ac:dyDescent="0.25">
      <c r="A1544" s="5">
        <v>197</v>
      </c>
      <c r="B1544">
        <f t="shared" si="43"/>
        <v>5.2832037287379885</v>
      </c>
      <c r="C1544" s="5"/>
      <c r="D1544" s="5"/>
      <c r="E1544" s="5"/>
      <c r="F1544" s="5"/>
      <c r="G1544" s="5"/>
      <c r="H1544" s="5"/>
      <c r="I1544" s="5"/>
      <c r="J1544" s="5"/>
    </row>
    <row r="1545" spans="1:10" x14ac:dyDescent="0.25">
      <c r="A1545" s="5">
        <v>1513</v>
      </c>
      <c r="B1545">
        <f t="shared" si="43"/>
        <v>7.3218497137883558</v>
      </c>
      <c r="C1545" s="5"/>
      <c r="D1545" s="5"/>
      <c r="E1545" s="5"/>
      <c r="F1545" s="5"/>
      <c r="G1545" s="5"/>
      <c r="H1545" s="5"/>
      <c r="I1545" s="5"/>
      <c r="J1545" s="5"/>
    </row>
    <row r="1546" spans="1:10" x14ac:dyDescent="0.25">
      <c r="A1546" s="5">
        <v>2334</v>
      </c>
      <c r="B1546">
        <f t="shared" si="43"/>
        <v>7.7553388128465013</v>
      </c>
      <c r="C1546" s="5"/>
      <c r="D1546" s="5"/>
      <c r="E1546" s="5"/>
      <c r="F1546" s="5"/>
      <c r="G1546" s="5"/>
      <c r="H1546" s="5"/>
      <c r="I1546" s="5"/>
      <c r="J1546" s="5"/>
    </row>
    <row r="1547" spans="1:10" x14ac:dyDescent="0.25">
      <c r="A1547" s="5">
        <v>1994</v>
      </c>
      <c r="B1547">
        <f t="shared" si="43"/>
        <v>7.5978979505217836</v>
      </c>
      <c r="C1547" s="5"/>
      <c r="D1547" s="5"/>
      <c r="E1547" s="5"/>
      <c r="F1547" s="5"/>
      <c r="G1547" s="5"/>
      <c r="H1547" s="5"/>
      <c r="I1547" s="5"/>
      <c r="J1547" s="5"/>
    </row>
    <row r="1548" spans="1:10" x14ac:dyDescent="0.25">
      <c r="A1548" s="5">
        <v>2075</v>
      </c>
      <c r="B1548">
        <f t="shared" si="43"/>
        <v>7.6377164326647984</v>
      </c>
      <c r="C1548" s="5"/>
      <c r="D1548" s="5"/>
      <c r="E1548" s="5"/>
      <c r="F1548" s="5"/>
      <c r="G1548" s="5"/>
      <c r="H1548" s="5"/>
      <c r="I1548" s="5"/>
      <c r="J1548" s="5"/>
    </row>
    <row r="1549" spans="1:10" x14ac:dyDescent="0.25">
      <c r="A1549" s="5">
        <v>662</v>
      </c>
      <c r="B1549">
        <f t="shared" si="43"/>
        <v>6.4952655559370083</v>
      </c>
      <c r="C1549" s="5"/>
      <c r="D1549" s="5"/>
      <c r="E1549" s="5"/>
      <c r="F1549" s="5"/>
      <c r="G1549" s="5"/>
      <c r="H1549" s="5"/>
      <c r="I1549" s="5"/>
      <c r="J1549" s="5"/>
    </row>
    <row r="1550" spans="1:10" x14ac:dyDescent="0.25">
      <c r="A1550" s="5">
        <v>2026</v>
      </c>
      <c r="B1550">
        <f t="shared" si="43"/>
        <v>7.6138186848086287</v>
      </c>
      <c r="C1550" s="5"/>
      <c r="D1550" s="5"/>
      <c r="E1550" s="5"/>
      <c r="F1550" s="5"/>
      <c r="G1550" s="5"/>
      <c r="H1550" s="5"/>
      <c r="I1550" s="5"/>
      <c r="J1550" s="5"/>
    </row>
    <row r="1551" spans="1:10" x14ac:dyDescent="0.25">
      <c r="A1551" s="5">
        <v>716</v>
      </c>
      <c r="B1551">
        <f t="shared" si="43"/>
        <v>6.5736801669606457</v>
      </c>
      <c r="C1551" s="5"/>
      <c r="D1551" s="5"/>
      <c r="E1551" s="5"/>
      <c r="F1551" s="5"/>
      <c r="G1551" s="5"/>
      <c r="H1551" s="5"/>
      <c r="I1551" s="5"/>
      <c r="J1551" s="5"/>
    </row>
    <row r="1552" spans="1:10" x14ac:dyDescent="0.25">
      <c r="A1552" s="5">
        <v>2278</v>
      </c>
      <c r="B1552">
        <f t="shared" si="43"/>
        <v>7.7310531440071273</v>
      </c>
      <c r="C1552" s="5"/>
      <c r="D1552" s="5"/>
      <c r="E1552" s="5"/>
      <c r="F1552" s="5"/>
      <c r="G1552" s="5"/>
      <c r="H1552" s="5"/>
      <c r="I1552" s="5"/>
      <c r="J1552" s="5"/>
    </row>
    <row r="1553" spans="1:10" x14ac:dyDescent="0.25">
      <c r="A1553" s="5">
        <v>2006</v>
      </c>
      <c r="B1553">
        <f t="shared" si="43"/>
        <v>7.6038979685218813</v>
      </c>
      <c r="C1553" s="5"/>
      <c r="D1553" s="5"/>
      <c r="E1553" s="5"/>
      <c r="F1553" s="5"/>
      <c r="G1553" s="5"/>
      <c r="H1553" s="5"/>
      <c r="I1553" s="5"/>
      <c r="J1553" s="5"/>
    </row>
    <row r="1554" spans="1:10" x14ac:dyDescent="0.25">
      <c r="A1554" s="5">
        <v>2116</v>
      </c>
      <c r="B1554">
        <f t="shared" si="43"/>
        <v>7.6572827929781901</v>
      </c>
      <c r="C1554" s="5"/>
      <c r="D1554" s="5"/>
      <c r="E1554" s="5"/>
      <c r="F1554" s="5"/>
      <c r="G1554" s="5"/>
      <c r="H1554" s="5"/>
      <c r="I1554" s="5"/>
      <c r="J1554" s="5"/>
    </row>
    <row r="1555" spans="1:10" x14ac:dyDescent="0.25">
      <c r="A1555" s="5">
        <v>2440</v>
      </c>
      <c r="B1555">
        <f t="shared" si="43"/>
        <v>7.7997533182872472</v>
      </c>
      <c r="C1555" s="5"/>
      <c r="D1555" s="5"/>
      <c r="E1555" s="5"/>
      <c r="F1555" s="5"/>
      <c r="G1555" s="5"/>
      <c r="H1555" s="5"/>
      <c r="I1555" s="5"/>
      <c r="J1555" s="5"/>
    </row>
    <row r="1556" spans="1:10" x14ac:dyDescent="0.25">
      <c r="A1556" s="5">
        <v>1895</v>
      </c>
      <c r="B1556">
        <f t="shared" si="43"/>
        <v>7.5469741175165268</v>
      </c>
      <c r="C1556" s="5"/>
      <c r="D1556" s="5"/>
      <c r="E1556" s="5"/>
      <c r="F1556" s="5"/>
      <c r="G1556" s="5"/>
      <c r="H1556" s="5"/>
      <c r="I1556" s="5"/>
      <c r="J1556" s="5"/>
    </row>
    <row r="1557" spans="1:10" x14ac:dyDescent="0.25">
      <c r="A1557" s="5">
        <v>2100</v>
      </c>
      <c r="B1557">
        <f t="shared" si="43"/>
        <v>7.6496926237115144</v>
      </c>
      <c r="C1557" s="5"/>
      <c r="D1557" s="5"/>
      <c r="E1557" s="5"/>
      <c r="F1557" s="5"/>
      <c r="G1557" s="5"/>
      <c r="H1557" s="5"/>
      <c r="I1557" s="5"/>
      <c r="J1557" s="5"/>
    </row>
    <row r="1558" spans="1:10" x14ac:dyDescent="0.25">
      <c r="A1558" s="5">
        <v>1865</v>
      </c>
      <c r="B1558">
        <f t="shared" si="43"/>
        <v>7.5310163320779155</v>
      </c>
      <c r="C1558" s="5"/>
      <c r="D1558" s="5"/>
      <c r="E1558" s="5"/>
      <c r="F1558" s="5"/>
      <c r="G1558" s="5"/>
      <c r="H1558" s="5"/>
      <c r="I1558" s="5"/>
      <c r="J1558" s="5"/>
    </row>
    <row r="1559" spans="1:10" x14ac:dyDescent="0.25">
      <c r="A1559" s="5">
        <v>1535</v>
      </c>
      <c r="B1559">
        <f t="shared" si="43"/>
        <v>7.3362856600212973</v>
      </c>
      <c r="C1559" s="5"/>
      <c r="D1559" s="5"/>
      <c r="E1559" s="5"/>
      <c r="F1559" s="5"/>
      <c r="G1559" s="5"/>
      <c r="H1559" s="5"/>
      <c r="I1559" s="5"/>
      <c r="J1559" s="5"/>
    </row>
    <row r="1560" spans="1:10" x14ac:dyDescent="0.25">
      <c r="A1560" s="5">
        <v>2029</v>
      </c>
      <c r="B1560">
        <f t="shared" si="43"/>
        <v>7.6152983398258147</v>
      </c>
      <c r="C1560" s="5"/>
      <c r="D1560" s="5"/>
      <c r="E1560" s="5"/>
      <c r="F1560" s="5"/>
      <c r="G1560" s="5"/>
      <c r="H1560" s="5"/>
      <c r="I1560" s="5"/>
      <c r="J1560" s="5"/>
    </row>
    <row r="1561" spans="1:10" x14ac:dyDescent="0.25">
      <c r="A1561" s="5">
        <v>1450</v>
      </c>
      <c r="B1561">
        <f t="shared" si="43"/>
        <v>7.2793188354146201</v>
      </c>
      <c r="C1561" s="5"/>
      <c r="D1561" s="5"/>
      <c r="E1561" s="5"/>
      <c r="F1561" s="5"/>
      <c r="G1561" s="5"/>
      <c r="H1561" s="5"/>
      <c r="I1561" s="5"/>
      <c r="J1561" s="5"/>
    </row>
    <row r="1562" spans="1:10" x14ac:dyDescent="0.25">
      <c r="A1562" s="5">
        <v>2348</v>
      </c>
      <c r="B1562">
        <f t="shared" si="43"/>
        <v>7.7613191809479867</v>
      </c>
      <c r="C1562" s="5"/>
      <c r="D1562" s="5"/>
      <c r="E1562" s="5"/>
      <c r="F1562" s="5"/>
      <c r="G1562" s="5"/>
      <c r="H1562" s="5"/>
      <c r="I1562" s="5"/>
      <c r="J1562" s="5"/>
    </row>
    <row r="1563" spans="1:10" x14ac:dyDescent="0.25">
      <c r="A1563" s="5">
        <v>2060</v>
      </c>
      <c r="B1563">
        <f t="shared" si="43"/>
        <v>7.6304612617836272</v>
      </c>
      <c r="C1563" s="5"/>
      <c r="D1563" s="5"/>
      <c r="E1563" s="5"/>
      <c r="F1563" s="5"/>
      <c r="G1563" s="5"/>
      <c r="H1563" s="5"/>
      <c r="I1563" s="5"/>
      <c r="J1563" s="5"/>
    </row>
    <row r="1564" spans="1:10" x14ac:dyDescent="0.25">
      <c r="A1564" s="5">
        <v>1501</v>
      </c>
      <c r="B1564">
        <f t="shared" si="43"/>
        <v>7.3138868316334618</v>
      </c>
      <c r="C1564" s="5"/>
      <c r="D1564" s="5"/>
      <c r="E1564" s="5"/>
      <c r="F1564" s="5"/>
      <c r="G1564" s="5"/>
      <c r="H1564" s="5"/>
      <c r="I1564" s="5"/>
      <c r="J1564" s="5"/>
    </row>
    <row r="1565" spans="1:10" x14ac:dyDescent="0.25">
      <c r="A1565" s="5">
        <v>516</v>
      </c>
      <c r="B1565">
        <f t="shared" si="43"/>
        <v>6.2461067654815627</v>
      </c>
      <c r="C1565" s="5"/>
      <c r="D1565" s="5"/>
      <c r="E1565" s="5"/>
      <c r="F1565" s="5"/>
      <c r="G1565" s="5"/>
      <c r="H1565" s="5"/>
      <c r="I1565" s="5"/>
      <c r="J1565" s="5"/>
    </row>
    <row r="1566" spans="1:10" x14ac:dyDescent="0.25">
      <c r="A1566" s="5">
        <v>2007</v>
      </c>
      <c r="B1566">
        <f t="shared" si="43"/>
        <v>7.604396348796338</v>
      </c>
      <c r="C1566" s="5"/>
      <c r="D1566" s="5"/>
      <c r="E1566" s="5"/>
      <c r="F1566" s="5"/>
      <c r="G1566" s="5"/>
      <c r="H1566" s="5"/>
      <c r="I1566" s="5"/>
      <c r="J1566" s="5"/>
    </row>
    <row r="1567" spans="1:10" x14ac:dyDescent="0.25">
      <c r="A1567" s="5">
        <v>2334</v>
      </c>
      <c r="B1567">
        <f t="shared" si="43"/>
        <v>7.7553388128465013</v>
      </c>
      <c r="C1567" s="5"/>
      <c r="D1567" s="5"/>
      <c r="E1567" s="5"/>
      <c r="F1567" s="5"/>
      <c r="G1567" s="5"/>
      <c r="H1567" s="5"/>
      <c r="I1567" s="5"/>
      <c r="J1567" s="5"/>
    </row>
    <row r="1568" spans="1:10" x14ac:dyDescent="0.25">
      <c r="A1568" s="5">
        <v>2012</v>
      </c>
      <c r="B1568">
        <f t="shared" si="43"/>
        <v>7.60688453121963</v>
      </c>
      <c r="C1568" s="5"/>
      <c r="D1568" s="5"/>
      <c r="E1568" s="5"/>
      <c r="F1568" s="5"/>
      <c r="G1568" s="5"/>
      <c r="H1568" s="5"/>
      <c r="I1568" s="5"/>
      <c r="J1568" s="5"/>
    </row>
    <row r="1569" spans="1:10" x14ac:dyDescent="0.25">
      <c r="A1569" s="5">
        <v>1997</v>
      </c>
      <c r="B1569">
        <f t="shared" si="43"/>
        <v>7.5994013334158153</v>
      </c>
      <c r="C1569" s="5"/>
      <c r="D1569" s="5"/>
      <c r="E1569" s="5"/>
      <c r="F1569" s="5"/>
      <c r="G1569" s="5"/>
      <c r="H1569" s="5"/>
      <c r="I1569" s="5"/>
      <c r="J1569" s="5"/>
    </row>
    <row r="1570" spans="1:10" x14ac:dyDescent="0.25">
      <c r="A1570" s="5">
        <v>2338</v>
      </c>
      <c r="B1570">
        <f t="shared" si="43"/>
        <v>7.7570511420320134</v>
      </c>
      <c r="C1570" s="5"/>
      <c r="D1570" s="5"/>
      <c r="E1570" s="5"/>
      <c r="F1570" s="5"/>
      <c r="G1570" s="5"/>
      <c r="H1570" s="5"/>
      <c r="I1570" s="5"/>
      <c r="J1570" s="5"/>
    </row>
    <row r="1571" spans="1:10" x14ac:dyDescent="0.25">
      <c r="A1571" s="5">
        <v>619</v>
      </c>
      <c r="B1571">
        <f t="shared" si="43"/>
        <v>6.4281052726845962</v>
      </c>
      <c r="C1571" s="5"/>
      <c r="D1571" s="5"/>
      <c r="E1571" s="5"/>
      <c r="F1571" s="5"/>
      <c r="G1571" s="5"/>
      <c r="H1571" s="5"/>
      <c r="I1571" s="5"/>
      <c r="J1571" s="5"/>
    </row>
    <row r="1572" spans="1:10" x14ac:dyDescent="0.25">
      <c r="A1572" s="5">
        <v>1662</v>
      </c>
      <c r="B1572">
        <f t="shared" si="43"/>
        <v>7.4157769754153939</v>
      </c>
      <c r="C1572" s="5"/>
      <c r="D1572" s="5"/>
      <c r="E1572" s="5"/>
      <c r="F1572" s="5"/>
      <c r="G1572" s="5"/>
      <c r="H1572" s="5"/>
      <c r="I1572" s="5"/>
      <c r="J1572" s="5"/>
    </row>
    <row r="1573" spans="1:10" x14ac:dyDescent="0.25">
      <c r="A1573" s="5">
        <v>1859</v>
      </c>
      <c r="B1573">
        <f t="shared" si="43"/>
        <v>7.5277939877214441</v>
      </c>
      <c r="C1573" s="5"/>
      <c r="D1573" s="5"/>
      <c r="E1573" s="5"/>
      <c r="F1573" s="5"/>
      <c r="G1573" s="5"/>
      <c r="H1573" s="5"/>
      <c r="I1573" s="5"/>
      <c r="J1573" s="5"/>
    </row>
    <row r="1574" spans="1:10" x14ac:dyDescent="0.25">
      <c r="A1574" s="5">
        <v>2334</v>
      </c>
      <c r="B1574">
        <f t="shared" si="43"/>
        <v>7.7553388128465013</v>
      </c>
      <c r="C1574" s="5"/>
      <c r="D1574" s="5"/>
      <c r="E1574" s="5"/>
      <c r="F1574" s="5"/>
      <c r="G1574" s="5"/>
      <c r="H1574" s="5"/>
      <c r="I1574" s="5"/>
      <c r="J1574" s="5"/>
    </row>
    <row r="1575" spans="1:10" x14ac:dyDescent="0.25">
      <c r="A1575" s="5">
        <v>1872</v>
      </c>
      <c r="B1575">
        <f t="shared" si="43"/>
        <v>7.534762657037537</v>
      </c>
      <c r="C1575" s="5"/>
      <c r="D1575" s="5"/>
      <c r="E1575" s="5"/>
      <c r="F1575" s="5"/>
      <c r="G1575" s="5"/>
      <c r="H1575" s="5"/>
      <c r="I1575" s="5"/>
      <c r="J1575" s="5"/>
    </row>
    <row r="1576" spans="1:10" x14ac:dyDescent="0.25">
      <c r="A1576" s="5">
        <v>579</v>
      </c>
      <c r="B1576">
        <f t="shared" si="43"/>
        <v>6.3613024775729956</v>
      </c>
      <c r="C1576" s="5"/>
      <c r="D1576" s="5"/>
      <c r="E1576" s="5"/>
      <c r="F1576" s="5"/>
      <c r="G1576" s="5"/>
      <c r="H1576" s="5"/>
      <c r="I1576" s="5"/>
      <c r="J1576" s="5"/>
    </row>
    <row r="1577" spans="1:10" x14ac:dyDescent="0.25">
      <c r="A1577" s="5">
        <v>1361</v>
      </c>
      <c r="B1577">
        <f t="shared" si="43"/>
        <v>7.215975002651466</v>
      </c>
      <c r="C1577" s="5"/>
      <c r="D1577" s="5"/>
      <c r="E1577" s="5"/>
      <c r="F1577" s="5"/>
      <c r="G1577" s="5"/>
      <c r="H1577" s="5"/>
      <c r="I1577" s="5"/>
      <c r="J1577" s="5"/>
    </row>
    <row r="1578" spans="1:10" x14ac:dyDescent="0.25">
      <c r="A1578" s="5">
        <v>2334</v>
      </c>
      <c r="B1578">
        <f t="shared" si="43"/>
        <v>7.7553388128465013</v>
      </c>
      <c r="C1578" s="5"/>
      <c r="D1578" s="5"/>
      <c r="E1578" s="5"/>
      <c r="F1578" s="5"/>
      <c r="G1578" s="5"/>
      <c r="H1578" s="5"/>
      <c r="I1578" s="5"/>
      <c r="J1578" s="5"/>
    </row>
    <row r="1579" spans="1:10" x14ac:dyDescent="0.25">
      <c r="A1579" s="5">
        <v>885</v>
      </c>
      <c r="B1579">
        <f t="shared" si="43"/>
        <v>6.7855876450079293</v>
      </c>
      <c r="C1579" s="5"/>
      <c r="D1579" s="5"/>
      <c r="E1579" s="5"/>
      <c r="F1579" s="5"/>
      <c r="G1579" s="5"/>
      <c r="H1579" s="5"/>
      <c r="I1579" s="5"/>
      <c r="J1579" s="5"/>
    </row>
    <row r="1580" spans="1:10" x14ac:dyDescent="0.25">
      <c r="A1580" s="5">
        <v>2100</v>
      </c>
      <c r="B1580">
        <f t="shared" si="43"/>
        <v>7.6496926237115144</v>
      </c>
      <c r="C1580" s="5"/>
      <c r="D1580" s="5"/>
      <c r="E1580" s="5"/>
      <c r="F1580" s="5"/>
      <c r="G1580" s="5"/>
      <c r="H1580" s="5"/>
      <c r="I1580" s="5"/>
      <c r="J1580" s="5"/>
    </row>
    <row r="1581" spans="1:10" x14ac:dyDescent="0.25">
      <c r="A1581" s="5">
        <v>2343</v>
      </c>
      <c r="B1581">
        <f t="shared" si="43"/>
        <v>7.7591874385077952</v>
      </c>
      <c r="C1581" s="5"/>
      <c r="D1581" s="5"/>
      <c r="E1581" s="5"/>
      <c r="F1581" s="5"/>
      <c r="G1581" s="5"/>
      <c r="H1581" s="5"/>
      <c r="I1581" s="5"/>
      <c r="J1581" s="5"/>
    </row>
    <row r="1582" spans="1:10" x14ac:dyDescent="0.25">
      <c r="A1582" s="5">
        <v>2253</v>
      </c>
      <c r="B1582">
        <f t="shared" si="43"/>
        <v>7.7200179404322444</v>
      </c>
      <c r="C1582" s="5"/>
      <c r="D1582" s="5"/>
      <c r="E1582" s="5"/>
      <c r="F1582" s="5"/>
      <c r="G1582" s="5"/>
      <c r="H1582" s="5"/>
      <c r="I1582" s="5"/>
      <c r="J1582" s="5"/>
    </row>
    <row r="1583" spans="1:10" x14ac:dyDescent="0.25">
      <c r="A1583" s="5">
        <v>2191</v>
      </c>
      <c r="B1583">
        <f t="shared" si="43"/>
        <v>7.6921133395954664</v>
      </c>
      <c r="C1583" s="5"/>
      <c r="D1583" s="5"/>
      <c r="E1583" s="5"/>
      <c r="F1583" s="5"/>
      <c r="G1583" s="5"/>
      <c r="H1583" s="5"/>
      <c r="I1583" s="5"/>
      <c r="J1583" s="5"/>
    </row>
    <row r="1584" spans="1:10" x14ac:dyDescent="0.25">
      <c r="A1584" s="5">
        <v>589</v>
      </c>
      <c r="B1584">
        <f t="shared" si="43"/>
        <v>6.3784261836515865</v>
      </c>
      <c r="C1584" s="5"/>
      <c r="D1584" s="5"/>
      <c r="E1584" s="5"/>
      <c r="F1584" s="5"/>
      <c r="G1584" s="5"/>
      <c r="H1584" s="5"/>
      <c r="I1584" s="5"/>
      <c r="J1584" s="5"/>
    </row>
    <row r="1585" spans="1:10" x14ac:dyDescent="0.25">
      <c r="A1585" s="5">
        <v>2416</v>
      </c>
      <c r="B1585">
        <f t="shared" si="43"/>
        <v>7.7898685590547059</v>
      </c>
      <c r="C1585" s="5"/>
      <c r="D1585" s="5"/>
      <c r="E1585" s="5"/>
      <c r="F1585" s="5"/>
      <c r="G1585" s="5"/>
      <c r="H1585" s="5"/>
      <c r="I1585" s="5"/>
      <c r="J1585" s="5"/>
    </row>
    <row r="1586" spans="1:10" x14ac:dyDescent="0.25">
      <c r="A1586" s="5">
        <v>2253</v>
      </c>
      <c r="B1586">
        <f t="shared" si="43"/>
        <v>7.7200179404322444</v>
      </c>
      <c r="C1586" s="5"/>
      <c r="D1586" s="5"/>
      <c r="E1586" s="5"/>
      <c r="F1586" s="5"/>
      <c r="G1586" s="5"/>
      <c r="H1586" s="5"/>
      <c r="I1586" s="5"/>
      <c r="J1586" s="5"/>
    </row>
    <row r="1587" spans="1:10" x14ac:dyDescent="0.25">
      <c r="A1587" s="5">
        <v>1900</v>
      </c>
      <c r="B1587">
        <f t="shared" si="43"/>
        <v>7.5496091651545321</v>
      </c>
      <c r="C1587" s="5"/>
      <c r="D1587" s="5"/>
      <c r="E1587" s="5"/>
      <c r="F1587" s="5"/>
      <c r="G1587" s="5"/>
      <c r="H1587" s="5"/>
      <c r="I1587" s="5"/>
      <c r="J1587" s="5"/>
    </row>
    <row r="1588" spans="1:10" x14ac:dyDescent="0.25">
      <c r="A1588" s="5">
        <v>83</v>
      </c>
      <c r="B1588">
        <f t="shared" si="43"/>
        <v>4.4188406077965983</v>
      </c>
      <c r="C1588" s="5"/>
      <c r="D1588" s="5"/>
      <c r="E1588" s="5"/>
      <c r="F1588" s="5"/>
      <c r="G1588" s="5"/>
      <c r="H1588" s="5"/>
      <c r="I1588" s="5"/>
      <c r="J1588" s="5"/>
    </row>
    <row r="1589" spans="1:10" x14ac:dyDescent="0.25">
      <c r="A1589" s="5">
        <v>2324</v>
      </c>
      <c r="B1589">
        <f t="shared" si="43"/>
        <v>7.7510451179718016</v>
      </c>
      <c r="C1589" s="5"/>
      <c r="D1589" s="5"/>
      <c r="E1589" s="5"/>
      <c r="F1589" s="5"/>
      <c r="G1589" s="5"/>
      <c r="H1589" s="5"/>
      <c r="I1589" s="5"/>
      <c r="J1589" s="5"/>
    </row>
    <row r="1590" spans="1:10" x14ac:dyDescent="0.25">
      <c r="A1590" s="5">
        <v>2338</v>
      </c>
      <c r="B1590">
        <f t="shared" si="43"/>
        <v>7.7570511420320134</v>
      </c>
      <c r="C1590" s="5"/>
      <c r="D1590" s="5"/>
      <c r="E1590" s="5"/>
      <c r="F1590" s="5"/>
      <c r="G1590" s="5"/>
      <c r="H1590" s="5"/>
      <c r="I1590" s="5"/>
      <c r="J1590" s="5"/>
    </row>
    <row r="1591" spans="1:10" x14ac:dyDescent="0.25">
      <c r="A1591" s="5">
        <v>1030</v>
      </c>
      <c r="B1591">
        <f t="shared" si="43"/>
        <v>6.9373140812236818</v>
      </c>
      <c r="C1591" s="5"/>
      <c r="D1591" s="5"/>
      <c r="E1591" s="5"/>
      <c r="F1591" s="5"/>
      <c r="G1591" s="5"/>
      <c r="H1591" s="5"/>
      <c r="I1591" s="5"/>
      <c r="J1591" s="5"/>
    </row>
    <row r="1592" spans="1:10" x14ac:dyDescent="0.25">
      <c r="A1592" s="5">
        <v>2119</v>
      </c>
      <c r="B1592">
        <f t="shared" si="43"/>
        <v>7.6586995582682995</v>
      </c>
      <c r="C1592" s="5"/>
      <c r="D1592" s="5"/>
      <c r="E1592" s="5"/>
      <c r="F1592" s="5"/>
      <c r="G1592" s="5"/>
      <c r="H1592" s="5"/>
      <c r="I1592" s="5"/>
      <c r="J1592" s="5"/>
    </row>
    <row r="1593" spans="1:10" x14ac:dyDescent="0.25">
      <c r="A1593" s="5">
        <v>1986</v>
      </c>
      <c r="B1593">
        <f t="shared" si="43"/>
        <v>7.5938778446051183</v>
      </c>
      <c r="C1593" s="5"/>
      <c r="D1593" s="5"/>
      <c r="E1593" s="5"/>
      <c r="F1593" s="5"/>
      <c r="G1593" s="5"/>
      <c r="H1593" s="5"/>
      <c r="I1593" s="5"/>
      <c r="J1593" s="5"/>
    </row>
    <row r="1594" spans="1:10" x14ac:dyDescent="0.25">
      <c r="A1594" s="5">
        <v>1295</v>
      </c>
      <c r="B1594">
        <f t="shared" si="43"/>
        <v>7.1662659741336379</v>
      </c>
      <c r="C1594" s="5"/>
      <c r="D1594" s="5"/>
      <c r="E1594" s="5"/>
      <c r="F1594" s="5"/>
      <c r="G1594" s="5"/>
      <c r="H1594" s="5"/>
      <c r="I1594" s="5"/>
      <c r="J1594" s="5"/>
    </row>
    <row r="1595" spans="1:10" x14ac:dyDescent="0.25">
      <c r="A1595" s="5">
        <v>608</v>
      </c>
      <c r="B1595">
        <f t="shared" si="43"/>
        <v>6.4101748819661672</v>
      </c>
      <c r="C1595" s="5"/>
      <c r="D1595" s="5"/>
      <c r="E1595" s="5"/>
      <c r="F1595" s="5"/>
      <c r="G1595" s="5"/>
      <c r="H1595" s="5"/>
      <c r="I1595" s="5"/>
      <c r="J1595" s="5"/>
    </row>
    <row r="1596" spans="1:10" x14ac:dyDescent="0.25">
      <c r="A1596" s="5">
        <v>2015</v>
      </c>
      <c r="B1596">
        <f t="shared" si="43"/>
        <v>7.6083744743807831</v>
      </c>
      <c r="C1596" s="5"/>
      <c r="D1596" s="5"/>
      <c r="E1596" s="5"/>
      <c r="F1596" s="5"/>
      <c r="G1596" s="5"/>
      <c r="H1596" s="5"/>
      <c r="I1596" s="5"/>
      <c r="J1596" s="5"/>
    </row>
    <row r="1597" spans="1:10" x14ac:dyDescent="0.25">
      <c r="A1597" s="5">
        <v>1291</v>
      </c>
      <c r="B1597">
        <f t="shared" si="43"/>
        <v>7.1631723908466425</v>
      </c>
      <c r="C1597" s="5"/>
      <c r="D1597" s="5"/>
      <c r="E1597" s="5"/>
      <c r="F1597" s="5"/>
      <c r="G1597" s="5"/>
      <c r="H1597" s="5"/>
      <c r="I1597" s="5"/>
      <c r="J1597" s="5"/>
    </row>
    <row r="1598" spans="1:10" x14ac:dyDescent="0.25">
      <c r="A1598" s="5">
        <v>2014</v>
      </c>
      <c r="B1598">
        <f t="shared" si="43"/>
        <v>7.6078780732785072</v>
      </c>
      <c r="C1598" s="5"/>
      <c r="D1598" s="5"/>
      <c r="E1598" s="5"/>
      <c r="F1598" s="5"/>
      <c r="G1598" s="5"/>
      <c r="H1598" s="5"/>
      <c r="I1598" s="5"/>
      <c r="J1598" s="5"/>
    </row>
    <row r="1599" spans="1:10" x14ac:dyDescent="0.25">
      <c r="A1599" s="5">
        <v>1521</v>
      </c>
      <c r="B1599">
        <f t="shared" si="43"/>
        <v>7.3271232922592926</v>
      </c>
      <c r="C1599" s="5"/>
      <c r="D1599" s="5"/>
      <c r="E1599" s="5"/>
      <c r="F1599" s="5"/>
      <c r="G1599" s="5"/>
      <c r="H1599" s="5"/>
      <c r="I1599" s="5"/>
      <c r="J1599" s="5"/>
    </row>
    <row r="1600" spans="1:10" x14ac:dyDescent="0.25">
      <c r="A1600" s="5">
        <v>326</v>
      </c>
      <c r="B1600">
        <f t="shared" si="43"/>
        <v>5.7868973813667077</v>
      </c>
      <c r="C1600" s="5"/>
      <c r="D1600" s="5"/>
      <c r="E1600" s="5"/>
      <c r="F1600" s="5"/>
      <c r="G1600" s="5"/>
      <c r="H1600" s="5"/>
      <c r="I1600" s="5"/>
      <c r="J1600" s="5"/>
    </row>
    <row r="1601" spans="1:10" x14ac:dyDescent="0.25">
      <c r="A1601" s="5">
        <v>2048</v>
      </c>
      <c r="B1601">
        <f t="shared" si="43"/>
        <v>7.6246189861593985</v>
      </c>
      <c r="C1601" s="5"/>
      <c r="D1601" s="5"/>
      <c r="E1601" s="5"/>
      <c r="F1601" s="5"/>
      <c r="G1601" s="5"/>
      <c r="H1601" s="5"/>
      <c r="I1601" s="5"/>
      <c r="J1601" s="5"/>
    </row>
    <row r="1602" spans="1:10" x14ac:dyDescent="0.25">
      <c r="A1602" s="5">
        <v>2054</v>
      </c>
      <c r="B1602">
        <f t="shared" si="43"/>
        <v>7.6275443904885032</v>
      </c>
      <c r="C1602" s="5"/>
      <c r="D1602" s="5"/>
      <c r="E1602" s="5"/>
      <c r="F1602" s="5"/>
      <c r="G1602" s="5"/>
      <c r="H1602" s="5"/>
      <c r="I1602" s="5"/>
      <c r="J1602" s="5"/>
    </row>
    <row r="1603" spans="1:10" x14ac:dyDescent="0.25">
      <c r="A1603" s="5">
        <v>517</v>
      </c>
      <c r="B1603">
        <f t="shared" ref="B1603:B1666" si="44">LN(A1603)</f>
        <v>6.2480428745084291</v>
      </c>
      <c r="C1603" s="5"/>
      <c r="D1603" s="5"/>
      <c r="E1603" s="5"/>
      <c r="F1603" s="5"/>
      <c r="G1603" s="5"/>
      <c r="H1603" s="5"/>
      <c r="I1603" s="5"/>
      <c r="J1603" s="5"/>
    </row>
    <row r="1604" spans="1:10" x14ac:dyDescent="0.25">
      <c r="A1604" s="5">
        <v>1698</v>
      </c>
      <c r="B1604">
        <f t="shared" si="44"/>
        <v>7.4372063668712922</v>
      </c>
      <c r="C1604" s="5"/>
      <c r="D1604" s="5"/>
      <c r="E1604" s="5"/>
      <c r="F1604" s="5"/>
      <c r="G1604" s="5"/>
      <c r="H1604" s="5"/>
      <c r="I1604" s="5"/>
      <c r="J1604" s="5"/>
    </row>
    <row r="1605" spans="1:10" x14ac:dyDescent="0.25">
      <c r="A1605" s="5">
        <v>2290</v>
      </c>
      <c r="B1605">
        <f t="shared" si="44"/>
        <v>7.736307096548285</v>
      </c>
      <c r="C1605" s="5"/>
      <c r="D1605" s="5"/>
      <c r="E1605" s="5"/>
      <c r="F1605" s="5"/>
      <c r="G1605" s="5"/>
      <c r="H1605" s="5"/>
      <c r="I1605" s="5"/>
      <c r="J1605" s="5"/>
    </row>
    <row r="1606" spans="1:10" x14ac:dyDescent="0.25">
      <c r="A1606" s="5">
        <v>1480</v>
      </c>
      <c r="B1606">
        <f t="shared" si="44"/>
        <v>7.2997973667581606</v>
      </c>
      <c r="C1606" s="5"/>
      <c r="D1606" s="5"/>
      <c r="E1606" s="5"/>
      <c r="F1606" s="5"/>
      <c r="G1606" s="5"/>
      <c r="H1606" s="5"/>
      <c r="I1606" s="5"/>
      <c r="J1606" s="5"/>
    </row>
    <row r="1607" spans="1:10" x14ac:dyDescent="0.25">
      <c r="A1607" s="5">
        <v>1113</v>
      </c>
      <c r="B1607">
        <f t="shared" si="44"/>
        <v>7.014814351275545</v>
      </c>
      <c r="C1607" s="5"/>
      <c r="D1607" s="5"/>
      <c r="E1607" s="5"/>
      <c r="F1607" s="5"/>
      <c r="G1607" s="5"/>
      <c r="H1607" s="5"/>
      <c r="I1607" s="5"/>
      <c r="J1607" s="5"/>
    </row>
    <row r="1608" spans="1:10" x14ac:dyDescent="0.25">
      <c r="A1608" s="5">
        <v>1756</v>
      </c>
      <c r="B1608">
        <f t="shared" si="44"/>
        <v>7.4707937741950623</v>
      </c>
      <c r="C1608" s="5"/>
      <c r="D1608" s="5"/>
      <c r="E1608" s="5"/>
      <c r="F1608" s="5"/>
      <c r="G1608" s="5"/>
      <c r="H1608" s="5"/>
      <c r="I1608" s="5"/>
      <c r="J1608" s="5"/>
    </row>
    <row r="1609" spans="1:10" x14ac:dyDescent="0.25">
      <c r="A1609" s="5">
        <v>1771</v>
      </c>
      <c r="B1609">
        <f t="shared" si="44"/>
        <v>7.4792996377828338</v>
      </c>
      <c r="C1609" s="5"/>
      <c r="D1609" s="5"/>
      <c r="E1609" s="5"/>
      <c r="F1609" s="5"/>
      <c r="G1609" s="5"/>
      <c r="H1609" s="5"/>
      <c r="I1609" s="5"/>
      <c r="J1609" s="5"/>
    </row>
    <row r="1610" spans="1:10" x14ac:dyDescent="0.25">
      <c r="A1610" s="5">
        <v>2460</v>
      </c>
      <c r="B1610">
        <f t="shared" si="44"/>
        <v>7.8079166289264084</v>
      </c>
      <c r="C1610" s="5"/>
      <c r="D1610" s="5"/>
      <c r="E1610" s="5"/>
      <c r="F1610" s="5"/>
      <c r="G1610" s="5"/>
      <c r="H1610" s="5"/>
      <c r="I1610" s="5"/>
      <c r="J1610" s="5"/>
    </row>
    <row r="1611" spans="1:10" x14ac:dyDescent="0.25">
      <c r="A1611" s="5">
        <v>2061</v>
      </c>
      <c r="B1611">
        <f t="shared" si="44"/>
        <v>7.6309465808904591</v>
      </c>
      <c r="C1611" s="5"/>
      <c r="D1611" s="5"/>
      <c r="E1611" s="5"/>
      <c r="F1611" s="5"/>
      <c r="G1611" s="5"/>
      <c r="H1611" s="5"/>
      <c r="I1611" s="5"/>
      <c r="J1611" s="5"/>
    </row>
    <row r="1612" spans="1:10" x14ac:dyDescent="0.25">
      <c r="A1612" s="5">
        <v>2244</v>
      </c>
      <c r="B1612">
        <f t="shared" si="44"/>
        <v>7.7160152666425867</v>
      </c>
      <c r="C1612" s="5"/>
      <c r="D1612" s="5"/>
      <c r="E1612" s="5"/>
      <c r="F1612" s="5"/>
      <c r="G1612" s="5"/>
      <c r="H1612" s="5"/>
      <c r="I1612" s="5"/>
      <c r="J1612" s="5"/>
    </row>
    <row r="1613" spans="1:10" x14ac:dyDescent="0.25">
      <c r="A1613" s="5">
        <v>933</v>
      </c>
      <c r="B1613">
        <f t="shared" si="44"/>
        <v>6.8384052008473439</v>
      </c>
      <c r="C1613" s="5"/>
      <c r="D1613" s="5"/>
      <c r="E1613" s="5"/>
      <c r="F1613" s="5"/>
      <c r="G1613" s="5"/>
      <c r="H1613" s="5"/>
      <c r="I1613" s="5"/>
      <c r="J1613" s="5"/>
    </row>
    <row r="1614" spans="1:10" x14ac:dyDescent="0.25">
      <c r="A1614" s="5">
        <v>2318</v>
      </c>
      <c r="B1614">
        <f t="shared" si="44"/>
        <v>7.748460023899697</v>
      </c>
      <c r="C1614" s="5"/>
      <c r="D1614" s="5"/>
      <c r="E1614" s="5"/>
      <c r="F1614" s="5"/>
      <c r="G1614" s="5"/>
      <c r="H1614" s="5"/>
      <c r="I1614" s="5"/>
      <c r="J1614" s="5"/>
    </row>
    <row r="1615" spans="1:10" x14ac:dyDescent="0.25">
      <c r="A1615" s="5">
        <v>1504</v>
      </c>
      <c r="B1615">
        <f t="shared" si="44"/>
        <v>7.3158835045097854</v>
      </c>
      <c r="C1615" s="5"/>
      <c r="D1615" s="5"/>
      <c r="E1615" s="5"/>
      <c r="F1615" s="5"/>
      <c r="G1615" s="5"/>
      <c r="H1615" s="5"/>
      <c r="I1615" s="5"/>
      <c r="J1615" s="5"/>
    </row>
    <row r="1616" spans="1:10" x14ac:dyDescent="0.25">
      <c r="A1616" s="5">
        <v>1577</v>
      </c>
      <c r="B1616">
        <f t="shared" si="44"/>
        <v>7.3632795869630385</v>
      </c>
      <c r="C1616" s="5"/>
      <c r="D1616" s="5"/>
      <c r="E1616" s="5"/>
      <c r="F1616" s="5"/>
      <c r="G1616" s="5"/>
      <c r="H1616" s="5"/>
      <c r="I1616" s="5"/>
      <c r="J1616" s="5"/>
    </row>
    <row r="1617" spans="1:10" x14ac:dyDescent="0.25">
      <c r="A1617" s="5">
        <v>1356</v>
      </c>
      <c r="B1617">
        <f t="shared" si="44"/>
        <v>7.2122944685003407</v>
      </c>
      <c r="C1617" s="5"/>
      <c r="D1617" s="5"/>
      <c r="E1617" s="5"/>
      <c r="F1617" s="5"/>
      <c r="G1617" s="5"/>
      <c r="H1617" s="5"/>
      <c r="I1617" s="5"/>
      <c r="J1617" s="5"/>
    </row>
    <row r="1618" spans="1:10" x14ac:dyDescent="0.25">
      <c r="A1618" s="5">
        <v>2166</v>
      </c>
      <c r="B1618">
        <f t="shared" si="44"/>
        <v>7.6806374275609359</v>
      </c>
      <c r="C1618" s="5"/>
      <c r="D1618" s="5"/>
      <c r="E1618" s="5"/>
      <c r="F1618" s="5"/>
      <c r="G1618" s="5"/>
      <c r="H1618" s="5"/>
      <c r="I1618" s="5"/>
      <c r="J1618" s="5"/>
    </row>
    <row r="1619" spans="1:10" x14ac:dyDescent="0.25">
      <c r="A1619" s="5">
        <v>2428</v>
      </c>
      <c r="B1619">
        <f t="shared" si="44"/>
        <v>7.7948231521793891</v>
      </c>
      <c r="C1619" s="5"/>
      <c r="D1619" s="5"/>
      <c r="E1619" s="5"/>
      <c r="F1619" s="5"/>
      <c r="G1619" s="5"/>
      <c r="H1619" s="5"/>
      <c r="I1619" s="5"/>
      <c r="J1619" s="5"/>
    </row>
    <row r="1620" spans="1:10" x14ac:dyDescent="0.25">
      <c r="A1620" s="5">
        <v>2380</v>
      </c>
      <c r="B1620">
        <f t="shared" si="44"/>
        <v>7.77485576666552</v>
      </c>
      <c r="C1620" s="5"/>
      <c r="D1620" s="5"/>
      <c r="E1620" s="5"/>
      <c r="F1620" s="5"/>
      <c r="G1620" s="5"/>
      <c r="H1620" s="5"/>
      <c r="I1620" s="5"/>
      <c r="J1620" s="5"/>
    </row>
    <row r="1621" spans="1:10" x14ac:dyDescent="0.25">
      <c r="A1621" s="5">
        <v>1774</v>
      </c>
      <c r="B1621">
        <f t="shared" si="44"/>
        <v>7.4809921628695246</v>
      </c>
      <c r="C1621" s="5"/>
      <c r="D1621" s="5"/>
      <c r="E1621" s="5"/>
      <c r="F1621" s="5"/>
      <c r="G1621" s="5"/>
      <c r="H1621" s="5"/>
      <c r="I1621" s="5"/>
      <c r="J1621" s="5"/>
    </row>
    <row r="1622" spans="1:10" x14ac:dyDescent="0.25">
      <c r="A1622" s="5">
        <v>2048</v>
      </c>
      <c r="B1622">
        <f t="shared" si="44"/>
        <v>7.6246189861593985</v>
      </c>
      <c r="C1622" s="5"/>
      <c r="D1622" s="5"/>
      <c r="E1622" s="5"/>
      <c r="F1622" s="5"/>
      <c r="G1622" s="5"/>
      <c r="H1622" s="5"/>
      <c r="I1622" s="5"/>
      <c r="J1622" s="5"/>
    </row>
    <row r="1623" spans="1:10" x14ac:dyDescent="0.25">
      <c r="A1623" s="5">
        <v>1923</v>
      </c>
      <c r="B1623">
        <f t="shared" si="44"/>
        <v>7.5616417455887799</v>
      </c>
      <c r="C1623" s="5"/>
      <c r="D1623" s="5"/>
      <c r="E1623" s="5"/>
      <c r="F1623" s="5"/>
      <c r="G1623" s="5"/>
      <c r="H1623" s="5"/>
      <c r="I1623" s="5"/>
      <c r="J1623" s="5"/>
    </row>
    <row r="1624" spans="1:10" x14ac:dyDescent="0.25">
      <c r="A1624" s="5">
        <v>1996</v>
      </c>
      <c r="B1624">
        <f t="shared" si="44"/>
        <v>7.5989004568714096</v>
      </c>
      <c r="C1624" s="5"/>
      <c r="D1624" s="5"/>
      <c r="E1624" s="5"/>
      <c r="F1624" s="5"/>
      <c r="G1624" s="5"/>
      <c r="H1624" s="5"/>
      <c r="I1624" s="5"/>
      <c r="J1624" s="5"/>
    </row>
    <row r="1625" spans="1:10" x14ac:dyDescent="0.25">
      <c r="A1625" s="5">
        <v>1709</v>
      </c>
      <c r="B1625">
        <f t="shared" si="44"/>
        <v>7.4436636831155907</v>
      </c>
      <c r="C1625" s="5"/>
      <c r="D1625" s="5"/>
      <c r="E1625" s="5"/>
      <c r="F1625" s="5"/>
      <c r="G1625" s="5"/>
      <c r="H1625" s="5"/>
      <c r="I1625" s="5"/>
      <c r="J1625" s="5"/>
    </row>
    <row r="1626" spans="1:10" x14ac:dyDescent="0.25">
      <c r="A1626" s="5">
        <v>1078</v>
      </c>
      <c r="B1626">
        <f t="shared" si="44"/>
        <v>6.9828627514689421</v>
      </c>
      <c r="C1626" s="5"/>
      <c r="D1626" s="5"/>
      <c r="E1626" s="5"/>
      <c r="F1626" s="5"/>
      <c r="G1626" s="5"/>
      <c r="H1626" s="5"/>
      <c r="I1626" s="5"/>
      <c r="J1626" s="5"/>
    </row>
    <row r="1627" spans="1:10" x14ac:dyDescent="0.25">
      <c r="A1627" s="5">
        <v>565</v>
      </c>
      <c r="B1627">
        <f t="shared" si="44"/>
        <v>6.3368257311464413</v>
      </c>
      <c r="C1627" s="5"/>
      <c r="D1627" s="5"/>
      <c r="E1627" s="5"/>
      <c r="F1627" s="5"/>
      <c r="G1627" s="5"/>
      <c r="H1627" s="5"/>
      <c r="I1627" s="5"/>
      <c r="J1627" s="5"/>
    </row>
    <row r="1628" spans="1:10" x14ac:dyDescent="0.25">
      <c r="A1628" s="5">
        <v>330</v>
      </c>
      <c r="B1628">
        <f t="shared" si="44"/>
        <v>5.7990926544605257</v>
      </c>
      <c r="C1628" s="5"/>
      <c r="D1628" s="5"/>
      <c r="E1628" s="5"/>
      <c r="F1628" s="5"/>
      <c r="G1628" s="5"/>
      <c r="H1628" s="5"/>
      <c r="I1628" s="5"/>
      <c r="J1628" s="5"/>
    </row>
    <row r="1629" spans="1:10" x14ac:dyDescent="0.25">
      <c r="A1629" s="5">
        <v>2375</v>
      </c>
      <c r="B1629">
        <f t="shared" si="44"/>
        <v>7.7727527164687418</v>
      </c>
      <c r="C1629" s="5"/>
      <c r="D1629" s="5"/>
      <c r="E1629" s="5"/>
      <c r="F1629" s="5"/>
      <c r="G1629" s="5"/>
      <c r="H1629" s="5"/>
      <c r="I1629" s="5"/>
      <c r="J1629" s="5"/>
    </row>
    <row r="1630" spans="1:10" x14ac:dyDescent="0.25">
      <c r="A1630" s="5">
        <v>1662</v>
      </c>
      <c r="B1630">
        <f t="shared" si="44"/>
        <v>7.4157769754153939</v>
      </c>
      <c r="C1630" s="5"/>
      <c r="D1630" s="5"/>
      <c r="E1630" s="5"/>
      <c r="F1630" s="5"/>
      <c r="G1630" s="5"/>
      <c r="H1630" s="5"/>
      <c r="I1630" s="5"/>
      <c r="J1630" s="5"/>
    </row>
    <row r="1631" spans="1:10" x14ac:dyDescent="0.25">
      <c r="A1631" s="5">
        <v>1809</v>
      </c>
      <c r="B1631">
        <f t="shared" si="44"/>
        <v>7.5005294853952948</v>
      </c>
      <c r="C1631" s="5"/>
      <c r="D1631" s="5"/>
      <c r="E1631" s="5"/>
      <c r="F1631" s="5"/>
      <c r="G1631" s="5"/>
      <c r="H1631" s="5"/>
      <c r="I1631" s="5"/>
      <c r="J1631" s="5"/>
    </row>
    <row r="1632" spans="1:10" x14ac:dyDescent="0.25">
      <c r="A1632" s="5">
        <v>1226</v>
      </c>
      <c r="B1632">
        <f t="shared" si="44"/>
        <v>7.111512116496157</v>
      </c>
      <c r="C1632" s="5"/>
      <c r="D1632" s="5"/>
      <c r="E1632" s="5"/>
      <c r="F1632" s="5"/>
      <c r="G1632" s="5"/>
      <c r="H1632" s="5"/>
      <c r="I1632" s="5"/>
      <c r="J1632" s="5"/>
    </row>
    <row r="1633" spans="1:10" x14ac:dyDescent="0.25">
      <c r="A1633" s="5">
        <v>771</v>
      </c>
      <c r="B1633">
        <f t="shared" si="44"/>
        <v>6.6476883735633292</v>
      </c>
      <c r="C1633" s="5"/>
      <c r="D1633" s="5"/>
      <c r="E1633" s="5"/>
      <c r="F1633" s="5"/>
      <c r="G1633" s="5"/>
      <c r="H1633" s="5"/>
      <c r="I1633" s="5"/>
      <c r="J1633" s="5"/>
    </row>
    <row r="1634" spans="1:10" x14ac:dyDescent="0.25">
      <c r="A1634" s="5">
        <v>2129</v>
      </c>
      <c r="B1634">
        <f t="shared" si="44"/>
        <v>7.6634076648934792</v>
      </c>
      <c r="C1634" s="5"/>
      <c r="D1634" s="5"/>
      <c r="E1634" s="5"/>
      <c r="F1634" s="5"/>
      <c r="G1634" s="5"/>
      <c r="H1634" s="5"/>
      <c r="I1634" s="5"/>
      <c r="J1634" s="5"/>
    </row>
    <row r="1635" spans="1:10" x14ac:dyDescent="0.25">
      <c r="A1635" s="5">
        <v>1792</v>
      </c>
      <c r="B1635">
        <f t="shared" si="44"/>
        <v>7.4910875935348757</v>
      </c>
      <c r="C1635" s="5"/>
      <c r="D1635" s="5"/>
      <c r="E1635" s="5"/>
      <c r="F1635" s="5"/>
      <c r="G1635" s="5"/>
      <c r="H1635" s="5"/>
      <c r="I1635" s="5"/>
      <c r="J1635" s="5"/>
    </row>
    <row r="1636" spans="1:10" x14ac:dyDescent="0.25">
      <c r="A1636" s="5">
        <v>83</v>
      </c>
      <c r="B1636">
        <f t="shared" si="44"/>
        <v>4.4188406077965983</v>
      </c>
      <c r="C1636" s="5"/>
      <c r="D1636" s="5"/>
      <c r="E1636" s="5"/>
      <c r="F1636" s="5"/>
      <c r="G1636" s="5"/>
      <c r="H1636" s="5"/>
      <c r="I1636" s="5"/>
      <c r="J1636" s="5"/>
    </row>
    <row r="1637" spans="1:10" x14ac:dyDescent="0.25">
      <c r="A1637" s="5">
        <v>83</v>
      </c>
      <c r="B1637">
        <f t="shared" si="44"/>
        <v>4.4188406077965983</v>
      </c>
      <c r="C1637" s="5"/>
      <c r="D1637" s="5"/>
      <c r="E1637" s="5"/>
      <c r="F1637" s="5"/>
      <c r="G1637" s="5"/>
      <c r="H1637" s="5"/>
      <c r="I1637" s="5"/>
      <c r="J1637" s="5"/>
    </row>
    <row r="1638" spans="1:10" x14ac:dyDescent="0.25">
      <c r="A1638" s="5">
        <v>1267</v>
      </c>
      <c r="B1638">
        <f t="shared" si="44"/>
        <v>7.1444071803211386</v>
      </c>
      <c r="C1638" s="5"/>
      <c r="D1638" s="5"/>
      <c r="E1638" s="5"/>
      <c r="F1638" s="5"/>
      <c r="G1638" s="5"/>
      <c r="H1638" s="5"/>
      <c r="I1638" s="5"/>
      <c r="J1638" s="5"/>
    </row>
    <row r="1639" spans="1:10" x14ac:dyDescent="0.25">
      <c r="A1639" s="5">
        <v>2334</v>
      </c>
      <c r="B1639">
        <f t="shared" si="44"/>
        <v>7.7553388128465013</v>
      </c>
      <c r="C1639" s="5"/>
      <c r="D1639" s="5"/>
      <c r="E1639" s="5"/>
      <c r="F1639" s="5"/>
      <c r="G1639" s="5"/>
      <c r="H1639" s="5"/>
      <c r="I1639" s="5"/>
      <c r="J1639" s="5"/>
    </row>
    <row r="1640" spans="1:10" x14ac:dyDescent="0.25">
      <c r="A1640" s="5">
        <v>1670</v>
      </c>
      <c r="B1640">
        <f t="shared" si="44"/>
        <v>7.4205789054108005</v>
      </c>
      <c r="C1640" s="5"/>
      <c r="D1640" s="5"/>
      <c r="E1640" s="5"/>
      <c r="F1640" s="5"/>
      <c r="G1640" s="5"/>
      <c r="H1640" s="5"/>
      <c r="I1640" s="5"/>
      <c r="J1640" s="5"/>
    </row>
    <row r="1641" spans="1:10" x14ac:dyDescent="0.25">
      <c r="A1641" s="5">
        <v>342</v>
      </c>
      <c r="B1641">
        <f t="shared" si="44"/>
        <v>5.8348107370626048</v>
      </c>
      <c r="C1641" s="5"/>
      <c r="D1641" s="5"/>
      <c r="E1641" s="5"/>
      <c r="F1641" s="5"/>
      <c r="G1641" s="5"/>
      <c r="H1641" s="5"/>
      <c r="I1641" s="5"/>
      <c r="J1641" s="5"/>
    </row>
    <row r="1642" spans="1:10" x14ac:dyDescent="0.25">
      <c r="A1642" s="5">
        <v>2521</v>
      </c>
      <c r="B1642">
        <f t="shared" si="44"/>
        <v>7.8324109271879196</v>
      </c>
      <c r="C1642" s="5"/>
      <c r="D1642" s="5"/>
      <c r="E1642" s="5"/>
      <c r="F1642" s="5"/>
      <c r="G1642" s="5"/>
      <c r="H1642" s="5"/>
      <c r="I1642" s="5"/>
      <c r="J1642" s="5"/>
    </row>
    <row r="1643" spans="1:10" x14ac:dyDescent="0.25">
      <c r="A1643" s="5">
        <v>1914</v>
      </c>
      <c r="B1643">
        <f t="shared" si="44"/>
        <v>7.5569505720128998</v>
      </c>
      <c r="C1643" s="5"/>
      <c r="D1643" s="5"/>
      <c r="E1643" s="5"/>
      <c r="F1643" s="5"/>
      <c r="G1643" s="5"/>
      <c r="H1643" s="5"/>
      <c r="I1643" s="5"/>
      <c r="J1643" s="5"/>
    </row>
    <row r="1644" spans="1:10" x14ac:dyDescent="0.25">
      <c r="A1644" s="5">
        <v>83</v>
      </c>
      <c r="B1644">
        <f t="shared" si="44"/>
        <v>4.4188406077965983</v>
      </c>
      <c r="C1644" s="5"/>
      <c r="D1644" s="5"/>
      <c r="E1644" s="5"/>
      <c r="F1644" s="5"/>
      <c r="G1644" s="5"/>
      <c r="H1644" s="5"/>
      <c r="I1644" s="5"/>
      <c r="J1644" s="5"/>
    </row>
    <row r="1645" spans="1:10" x14ac:dyDescent="0.25">
      <c r="A1645" s="5">
        <v>2095</v>
      </c>
      <c r="B1645">
        <f t="shared" si="44"/>
        <v>7.6473088323562379</v>
      </c>
      <c r="C1645" s="5"/>
      <c r="D1645" s="5"/>
      <c r="E1645" s="5"/>
      <c r="F1645" s="5"/>
      <c r="G1645" s="5"/>
      <c r="H1645" s="5"/>
      <c r="I1645" s="5"/>
      <c r="J1645" s="5"/>
    </row>
    <row r="1646" spans="1:10" x14ac:dyDescent="0.25">
      <c r="A1646" s="5">
        <v>1900</v>
      </c>
      <c r="B1646">
        <f t="shared" si="44"/>
        <v>7.5496091651545321</v>
      </c>
      <c r="C1646" s="5"/>
      <c r="D1646" s="5"/>
      <c r="E1646" s="5"/>
      <c r="F1646" s="5"/>
      <c r="G1646" s="5"/>
      <c r="H1646" s="5"/>
      <c r="I1646" s="5"/>
      <c r="J1646" s="5"/>
    </row>
    <row r="1647" spans="1:10" x14ac:dyDescent="0.25">
      <c r="A1647" s="5">
        <v>2007</v>
      </c>
      <c r="B1647">
        <f t="shared" si="44"/>
        <v>7.604396348796338</v>
      </c>
      <c r="C1647" s="5"/>
      <c r="D1647" s="5"/>
      <c r="E1647" s="5"/>
      <c r="F1647" s="5"/>
      <c r="G1647" s="5"/>
      <c r="H1647" s="5"/>
      <c r="I1647" s="5"/>
      <c r="J1647" s="5"/>
    </row>
    <row r="1648" spans="1:10" x14ac:dyDescent="0.25">
      <c r="A1648" s="5">
        <v>1926</v>
      </c>
      <c r="B1648">
        <f t="shared" si="44"/>
        <v>7.5632005923580712</v>
      </c>
      <c r="C1648" s="5"/>
      <c r="D1648" s="5"/>
      <c r="E1648" s="5"/>
      <c r="F1648" s="5"/>
      <c r="G1648" s="5"/>
      <c r="H1648" s="5"/>
      <c r="I1648" s="5"/>
      <c r="J1648" s="5"/>
    </row>
    <row r="1649" spans="1:10" x14ac:dyDescent="0.25">
      <c r="A1649" s="5">
        <v>1962</v>
      </c>
      <c r="B1649">
        <f t="shared" si="44"/>
        <v>7.581719640125308</v>
      </c>
      <c r="C1649" s="5"/>
      <c r="D1649" s="5"/>
      <c r="E1649" s="5"/>
      <c r="F1649" s="5"/>
      <c r="G1649" s="5"/>
      <c r="H1649" s="5"/>
      <c r="I1649" s="5"/>
      <c r="J1649" s="5"/>
    </row>
    <row r="1650" spans="1:10" x14ac:dyDescent="0.25">
      <c r="A1650" s="5">
        <v>1943</v>
      </c>
      <c r="B1650">
        <f t="shared" si="44"/>
        <v>7.5719884493774403</v>
      </c>
      <c r="C1650" s="5"/>
      <c r="D1650" s="5"/>
      <c r="E1650" s="5"/>
      <c r="F1650" s="5"/>
      <c r="G1650" s="5"/>
      <c r="H1650" s="5"/>
      <c r="I1650" s="5"/>
      <c r="J1650" s="5"/>
    </row>
    <row r="1651" spans="1:10" x14ac:dyDescent="0.25">
      <c r="A1651" s="5">
        <v>972</v>
      </c>
      <c r="B1651">
        <f t="shared" si="44"/>
        <v>6.879355804460439</v>
      </c>
      <c r="C1651" s="5"/>
      <c r="D1651" s="5"/>
      <c r="E1651" s="5"/>
      <c r="F1651" s="5"/>
      <c r="G1651" s="5"/>
      <c r="H1651" s="5"/>
      <c r="I1651" s="5"/>
      <c r="J1651" s="5"/>
    </row>
    <row r="1652" spans="1:10" x14ac:dyDescent="0.25">
      <c r="A1652" s="5">
        <v>1216</v>
      </c>
      <c r="B1652">
        <f t="shared" si="44"/>
        <v>7.1033220625261126</v>
      </c>
      <c r="C1652" s="5"/>
      <c r="D1652" s="5"/>
      <c r="E1652" s="5"/>
      <c r="F1652" s="5"/>
      <c r="G1652" s="5"/>
      <c r="H1652" s="5"/>
      <c r="I1652" s="5"/>
      <c r="J1652" s="5"/>
    </row>
    <row r="1653" spans="1:10" x14ac:dyDescent="0.25">
      <c r="A1653" s="5">
        <v>875</v>
      </c>
      <c r="B1653">
        <f t="shared" si="44"/>
        <v>6.7742238863576141</v>
      </c>
      <c r="C1653" s="5"/>
      <c r="D1653" s="5"/>
      <c r="E1653" s="5"/>
      <c r="F1653" s="5"/>
      <c r="G1653" s="5"/>
      <c r="H1653" s="5"/>
      <c r="I1653" s="5"/>
      <c r="J1653" s="5"/>
    </row>
    <row r="1654" spans="1:10" x14ac:dyDescent="0.25">
      <c r="A1654" s="5">
        <v>1960</v>
      </c>
      <c r="B1654">
        <f t="shared" si="44"/>
        <v>7.5806997522245627</v>
      </c>
      <c r="C1654" s="5"/>
      <c r="D1654" s="5"/>
      <c r="E1654" s="5"/>
      <c r="F1654" s="5"/>
      <c r="G1654" s="5"/>
      <c r="H1654" s="5"/>
      <c r="I1654" s="5"/>
      <c r="J1654" s="5"/>
    </row>
    <row r="1655" spans="1:10" x14ac:dyDescent="0.25">
      <c r="A1655" s="5">
        <v>1670</v>
      </c>
      <c r="B1655">
        <f t="shared" si="44"/>
        <v>7.4205789054108005</v>
      </c>
      <c r="C1655" s="5"/>
      <c r="D1655" s="5"/>
      <c r="E1655" s="5"/>
      <c r="F1655" s="5"/>
      <c r="G1655" s="5"/>
      <c r="H1655" s="5"/>
      <c r="I1655" s="5"/>
      <c r="J1655" s="5"/>
    </row>
    <row r="1656" spans="1:10" x14ac:dyDescent="0.25">
      <c r="A1656" s="5">
        <v>204</v>
      </c>
      <c r="B1656">
        <f t="shared" si="44"/>
        <v>5.3181199938442161</v>
      </c>
      <c r="C1656" s="5"/>
      <c r="D1656" s="5"/>
      <c r="E1656" s="5"/>
      <c r="F1656" s="5"/>
      <c r="G1656" s="5"/>
      <c r="H1656" s="5"/>
      <c r="I1656" s="5"/>
      <c r="J1656" s="5"/>
    </row>
    <row r="1657" spans="1:10" x14ac:dyDescent="0.25">
      <c r="A1657" s="5">
        <v>1021</v>
      </c>
      <c r="B1657">
        <f t="shared" si="44"/>
        <v>6.9285378181646653</v>
      </c>
      <c r="C1657" s="5"/>
      <c r="D1657" s="5"/>
      <c r="E1657" s="5"/>
      <c r="F1657" s="5"/>
      <c r="G1657" s="5"/>
      <c r="H1657" s="5"/>
      <c r="I1657" s="5"/>
      <c r="J1657" s="5"/>
    </row>
    <row r="1658" spans="1:10" x14ac:dyDescent="0.25">
      <c r="A1658" s="5">
        <v>821</v>
      </c>
      <c r="B1658">
        <f t="shared" si="44"/>
        <v>6.7105231094524278</v>
      </c>
      <c r="C1658" s="5"/>
      <c r="D1658" s="5"/>
      <c r="E1658" s="5"/>
      <c r="F1658" s="5"/>
      <c r="G1658" s="5"/>
      <c r="H1658" s="5"/>
      <c r="I1658" s="5"/>
      <c r="J1658" s="5"/>
    </row>
    <row r="1659" spans="1:10" x14ac:dyDescent="0.25">
      <c r="A1659" s="5">
        <v>533</v>
      </c>
      <c r="B1659">
        <f t="shared" si="44"/>
        <v>6.2785214241658442</v>
      </c>
      <c r="C1659" s="5"/>
      <c r="D1659" s="5"/>
      <c r="E1659" s="5"/>
      <c r="F1659" s="5"/>
      <c r="G1659" s="5"/>
      <c r="H1659" s="5"/>
      <c r="I1659" s="5"/>
      <c r="J1659" s="5"/>
    </row>
    <row r="1660" spans="1:10" x14ac:dyDescent="0.25">
      <c r="A1660" s="5">
        <v>1188</v>
      </c>
      <c r="B1660">
        <f t="shared" si="44"/>
        <v>7.0800264999225906</v>
      </c>
      <c r="C1660" s="5"/>
      <c r="D1660" s="5"/>
      <c r="E1660" s="5"/>
      <c r="F1660" s="5"/>
      <c r="G1660" s="5"/>
      <c r="H1660" s="5"/>
      <c r="I1660" s="5"/>
      <c r="J1660" s="5"/>
    </row>
    <row r="1661" spans="1:10" x14ac:dyDescent="0.25">
      <c r="A1661" s="5">
        <v>1984</v>
      </c>
      <c r="B1661">
        <f t="shared" si="44"/>
        <v>7.5928702878448178</v>
      </c>
      <c r="C1661" s="5"/>
      <c r="D1661" s="5"/>
      <c r="E1661" s="5"/>
      <c r="F1661" s="5"/>
      <c r="G1661" s="5"/>
      <c r="H1661" s="5"/>
      <c r="I1661" s="5"/>
      <c r="J1661" s="5"/>
    </row>
    <row r="1662" spans="1:10" x14ac:dyDescent="0.25">
      <c r="A1662" s="5">
        <v>1668</v>
      </c>
      <c r="B1662">
        <f t="shared" si="44"/>
        <v>7.4193805829186923</v>
      </c>
      <c r="C1662" s="5"/>
      <c r="D1662" s="5"/>
      <c r="E1662" s="5"/>
      <c r="F1662" s="5"/>
      <c r="G1662" s="5"/>
      <c r="H1662" s="5"/>
      <c r="I1662" s="5"/>
      <c r="J1662" s="5"/>
    </row>
    <row r="1663" spans="1:10" x14ac:dyDescent="0.25">
      <c r="A1663" s="5">
        <v>1881</v>
      </c>
      <c r="B1663">
        <f t="shared" si="44"/>
        <v>7.5395588293010301</v>
      </c>
      <c r="C1663" s="5"/>
      <c r="D1663" s="5"/>
      <c r="E1663" s="5"/>
      <c r="F1663" s="5"/>
      <c r="G1663" s="5"/>
      <c r="H1663" s="5"/>
      <c r="I1663" s="5"/>
      <c r="J1663" s="5"/>
    </row>
    <row r="1664" spans="1:10" x14ac:dyDescent="0.25">
      <c r="A1664" s="5">
        <v>285</v>
      </c>
      <c r="B1664">
        <f t="shared" si="44"/>
        <v>5.6524891802686508</v>
      </c>
      <c r="C1664" s="5"/>
      <c r="D1664" s="5"/>
      <c r="E1664" s="5"/>
      <c r="F1664" s="5"/>
      <c r="G1664" s="5"/>
      <c r="H1664" s="5"/>
      <c r="I1664" s="5"/>
      <c r="J1664" s="5"/>
    </row>
    <row r="1665" spans="1:10" x14ac:dyDescent="0.25">
      <c r="A1665" s="5">
        <v>1701</v>
      </c>
      <c r="B1665">
        <f t="shared" si="44"/>
        <v>7.4389715923958617</v>
      </c>
      <c r="C1665" s="5"/>
      <c r="D1665" s="5"/>
      <c r="E1665" s="5"/>
      <c r="F1665" s="5"/>
      <c r="G1665" s="5"/>
      <c r="H1665" s="5"/>
      <c r="I1665" s="5"/>
      <c r="J1665" s="5"/>
    </row>
    <row r="1666" spans="1:10" x14ac:dyDescent="0.25">
      <c r="A1666" s="5">
        <v>1014</v>
      </c>
      <c r="B1666">
        <f t="shared" si="44"/>
        <v>6.9216581841511289</v>
      </c>
      <c r="C1666" s="5"/>
      <c r="D1666" s="5"/>
      <c r="E1666" s="5"/>
      <c r="F1666" s="5"/>
      <c r="G1666" s="5"/>
      <c r="H1666" s="5"/>
      <c r="I1666" s="5"/>
      <c r="J1666" s="5"/>
    </row>
    <row r="1667" spans="1:10" x14ac:dyDescent="0.25">
      <c r="A1667" s="5">
        <v>1928</v>
      </c>
      <c r="B1667">
        <f t="shared" ref="B1667:B1730" si="45">LN(A1667)</f>
        <v>7.564238475170491</v>
      </c>
      <c r="C1667" s="5"/>
      <c r="D1667" s="5"/>
      <c r="E1667" s="5"/>
      <c r="F1667" s="5"/>
      <c r="G1667" s="5"/>
      <c r="H1667" s="5"/>
      <c r="I1667" s="5"/>
      <c r="J1667" s="5"/>
    </row>
    <row r="1668" spans="1:10" x14ac:dyDescent="0.25">
      <c r="A1668" s="5">
        <v>1681</v>
      </c>
      <c r="B1668">
        <f t="shared" si="45"/>
        <v>7.4271441334086159</v>
      </c>
      <c r="C1668" s="5"/>
      <c r="D1668" s="5"/>
      <c r="E1668" s="5"/>
      <c r="F1668" s="5"/>
      <c r="G1668" s="5"/>
      <c r="H1668" s="5"/>
      <c r="I1668" s="5"/>
      <c r="J1668" s="5"/>
    </row>
    <row r="1669" spans="1:10" x14ac:dyDescent="0.25">
      <c r="A1669" s="5">
        <v>1791</v>
      </c>
      <c r="B1669">
        <f t="shared" si="45"/>
        <v>7.4905294020607114</v>
      </c>
      <c r="C1669" s="5"/>
      <c r="D1669" s="5"/>
      <c r="E1669" s="5"/>
      <c r="F1669" s="5"/>
      <c r="G1669" s="5"/>
      <c r="H1669" s="5"/>
      <c r="I1669" s="5"/>
      <c r="J1669" s="5"/>
    </row>
    <row r="1670" spans="1:10" x14ac:dyDescent="0.25">
      <c r="A1670" s="5">
        <v>2115</v>
      </c>
      <c r="B1670">
        <f t="shared" si="45"/>
        <v>7.6568100914803781</v>
      </c>
      <c r="C1670" s="5"/>
      <c r="D1670" s="5"/>
      <c r="E1670" s="5"/>
      <c r="F1670" s="5"/>
      <c r="G1670" s="5"/>
      <c r="H1670" s="5"/>
      <c r="I1670" s="5"/>
      <c r="J1670" s="5"/>
    </row>
    <row r="1671" spans="1:10" x14ac:dyDescent="0.25">
      <c r="A1671" s="5">
        <v>1570</v>
      </c>
      <c r="B1671">
        <f t="shared" si="45"/>
        <v>7.3588308983423536</v>
      </c>
      <c r="C1671" s="5"/>
      <c r="D1671" s="5"/>
      <c r="E1671" s="5"/>
      <c r="F1671" s="5"/>
      <c r="G1671" s="5"/>
      <c r="H1671" s="5"/>
      <c r="I1671" s="5"/>
      <c r="J1671" s="5"/>
    </row>
    <row r="1672" spans="1:10" x14ac:dyDescent="0.25">
      <c r="A1672" s="5">
        <v>1775</v>
      </c>
      <c r="B1672">
        <f t="shared" si="45"/>
        <v>7.4815557019095165</v>
      </c>
      <c r="C1672" s="5"/>
      <c r="D1672" s="5"/>
      <c r="E1672" s="5"/>
      <c r="F1672" s="5"/>
      <c r="G1672" s="5"/>
      <c r="H1672" s="5"/>
      <c r="I1672" s="5"/>
      <c r="J1672" s="5"/>
    </row>
    <row r="1673" spans="1:10" x14ac:dyDescent="0.25">
      <c r="A1673" s="5">
        <v>1540</v>
      </c>
      <c r="B1673">
        <f t="shared" si="45"/>
        <v>7.3395376954076745</v>
      </c>
      <c r="C1673" s="5"/>
      <c r="D1673" s="5"/>
      <c r="E1673" s="5"/>
      <c r="F1673" s="5"/>
      <c r="G1673" s="5"/>
      <c r="H1673" s="5"/>
      <c r="I1673" s="5"/>
      <c r="J1673" s="5"/>
    </row>
    <row r="1674" spans="1:10" x14ac:dyDescent="0.25">
      <c r="A1674" s="5">
        <v>1170</v>
      </c>
      <c r="B1674">
        <f t="shared" si="45"/>
        <v>7.0647590277918022</v>
      </c>
      <c r="C1674" s="5"/>
      <c r="D1674" s="5"/>
      <c r="E1674" s="5"/>
      <c r="F1674" s="5"/>
      <c r="G1674" s="5"/>
      <c r="H1674" s="5"/>
      <c r="I1674" s="5"/>
      <c r="J1674" s="5"/>
    </row>
    <row r="1675" spans="1:10" x14ac:dyDescent="0.25">
      <c r="A1675" s="5">
        <v>1704</v>
      </c>
      <c r="B1675">
        <f t="shared" si="45"/>
        <v>7.4407337073892608</v>
      </c>
      <c r="C1675" s="5"/>
      <c r="D1675" s="5"/>
      <c r="E1675" s="5"/>
      <c r="F1675" s="5"/>
      <c r="G1675" s="5"/>
      <c r="H1675" s="5"/>
      <c r="I1675" s="5"/>
      <c r="J1675" s="5"/>
    </row>
    <row r="1676" spans="1:10" x14ac:dyDescent="0.25">
      <c r="A1676" s="5">
        <v>1125</v>
      </c>
      <c r="B1676">
        <f t="shared" si="45"/>
        <v>7.0255383146385206</v>
      </c>
      <c r="C1676" s="5"/>
      <c r="D1676" s="5"/>
      <c r="E1676" s="5"/>
      <c r="F1676" s="5"/>
      <c r="G1676" s="5"/>
      <c r="H1676" s="5"/>
      <c r="I1676" s="5"/>
      <c r="J1676" s="5"/>
    </row>
    <row r="1677" spans="1:10" x14ac:dyDescent="0.25">
      <c r="A1677" s="5">
        <v>2023</v>
      </c>
      <c r="B1677">
        <f t="shared" si="45"/>
        <v>7.6123368371677458</v>
      </c>
      <c r="C1677" s="5"/>
      <c r="D1677" s="5"/>
      <c r="E1677" s="5"/>
      <c r="F1677" s="5"/>
      <c r="G1677" s="5"/>
      <c r="H1677" s="5"/>
      <c r="I1677" s="5"/>
      <c r="J1677" s="5"/>
    </row>
    <row r="1678" spans="1:10" x14ac:dyDescent="0.25">
      <c r="A1678" s="5">
        <v>2034</v>
      </c>
      <c r="B1678">
        <f t="shared" si="45"/>
        <v>7.6177595766085053</v>
      </c>
      <c r="C1678" s="5"/>
      <c r="D1678" s="5"/>
      <c r="E1678" s="5"/>
      <c r="F1678" s="5"/>
      <c r="G1678" s="5"/>
      <c r="H1678" s="5"/>
      <c r="I1678" s="5"/>
      <c r="J1678" s="5"/>
    </row>
    <row r="1679" spans="1:10" x14ac:dyDescent="0.25">
      <c r="A1679" s="5">
        <v>1124</v>
      </c>
      <c r="B1679">
        <f t="shared" si="45"/>
        <v>7.0246490304536362</v>
      </c>
      <c r="C1679" s="5"/>
      <c r="D1679" s="5"/>
      <c r="E1679" s="5"/>
      <c r="F1679" s="5"/>
      <c r="G1679" s="5"/>
      <c r="H1679" s="5"/>
      <c r="I1679" s="5"/>
      <c r="J1679" s="5"/>
    </row>
    <row r="1680" spans="1:10" x14ac:dyDescent="0.25">
      <c r="A1680" s="5">
        <v>166</v>
      </c>
      <c r="B1680">
        <f t="shared" si="45"/>
        <v>5.1119877883565437</v>
      </c>
      <c r="C1680" s="5"/>
      <c r="D1680" s="5"/>
      <c r="E1680" s="5"/>
      <c r="F1680" s="5"/>
      <c r="G1680" s="5"/>
      <c r="H1680" s="5"/>
      <c r="I1680" s="5"/>
      <c r="J1680" s="5"/>
    </row>
    <row r="1681" spans="1:10" x14ac:dyDescent="0.25">
      <c r="A1681" s="5">
        <v>1681</v>
      </c>
      <c r="B1681">
        <f t="shared" si="45"/>
        <v>7.4271441334086159</v>
      </c>
      <c r="C1681" s="5"/>
      <c r="D1681" s="5"/>
      <c r="E1681" s="5"/>
      <c r="F1681" s="5"/>
      <c r="G1681" s="5"/>
      <c r="H1681" s="5"/>
      <c r="I1681" s="5"/>
      <c r="J1681" s="5"/>
    </row>
    <row r="1682" spans="1:10" x14ac:dyDescent="0.25">
      <c r="A1682" s="5">
        <v>1984</v>
      </c>
      <c r="B1682">
        <f t="shared" si="45"/>
        <v>7.5928702878448178</v>
      </c>
      <c r="C1682" s="5"/>
      <c r="D1682" s="5"/>
      <c r="E1682" s="5"/>
      <c r="F1682" s="5"/>
      <c r="G1682" s="5"/>
      <c r="H1682" s="5"/>
      <c r="I1682" s="5"/>
      <c r="J1682" s="5"/>
    </row>
    <row r="1683" spans="1:10" x14ac:dyDescent="0.25">
      <c r="A1683" s="5">
        <v>1687</v>
      </c>
      <c r="B1683">
        <f t="shared" si="45"/>
        <v>7.4307070825459682</v>
      </c>
      <c r="C1683" s="5"/>
      <c r="D1683" s="5"/>
      <c r="E1683" s="5"/>
      <c r="F1683" s="5"/>
      <c r="G1683" s="5"/>
      <c r="H1683" s="5"/>
      <c r="I1683" s="5"/>
      <c r="J1683" s="5"/>
    </row>
    <row r="1684" spans="1:10" x14ac:dyDescent="0.25">
      <c r="A1684" s="5">
        <v>1672</v>
      </c>
      <c r="B1684">
        <f t="shared" si="45"/>
        <v>7.4217757936446471</v>
      </c>
      <c r="C1684" s="5"/>
      <c r="D1684" s="5"/>
      <c r="E1684" s="5"/>
      <c r="F1684" s="5"/>
      <c r="G1684" s="5"/>
      <c r="H1684" s="5"/>
      <c r="I1684" s="5"/>
      <c r="J1684" s="5"/>
    </row>
    <row r="1685" spans="1:10" x14ac:dyDescent="0.25">
      <c r="A1685" s="5">
        <v>1961</v>
      </c>
      <c r="B1685">
        <f t="shared" si="45"/>
        <v>7.5812098261963463</v>
      </c>
      <c r="C1685" s="5"/>
      <c r="D1685" s="5"/>
      <c r="E1685" s="5"/>
      <c r="F1685" s="5"/>
      <c r="G1685" s="5"/>
      <c r="H1685" s="5"/>
      <c r="I1685" s="5"/>
      <c r="J1685" s="5"/>
    </row>
    <row r="1686" spans="1:10" x14ac:dyDescent="0.25">
      <c r="A1686" s="5">
        <v>270</v>
      </c>
      <c r="B1686">
        <f t="shared" si="45"/>
        <v>5.598421958998375</v>
      </c>
      <c r="C1686" s="5"/>
      <c r="D1686" s="5"/>
      <c r="E1686" s="5"/>
      <c r="F1686" s="5"/>
      <c r="G1686" s="5"/>
      <c r="H1686" s="5"/>
      <c r="I1686" s="5"/>
      <c r="J1686" s="5"/>
    </row>
    <row r="1687" spans="1:10" x14ac:dyDescent="0.25">
      <c r="A1687" s="5">
        <v>1286</v>
      </c>
      <c r="B1687">
        <f t="shared" si="45"/>
        <v>7.1592919047975645</v>
      </c>
      <c r="C1687" s="5"/>
      <c r="D1687" s="5"/>
      <c r="E1687" s="5"/>
      <c r="F1687" s="5"/>
      <c r="G1687" s="5"/>
      <c r="H1687" s="5"/>
      <c r="I1687" s="5"/>
      <c r="J1687" s="5"/>
    </row>
    <row r="1688" spans="1:10" x14ac:dyDescent="0.25">
      <c r="A1688" s="5">
        <v>1534</v>
      </c>
      <c r="B1688">
        <f t="shared" si="45"/>
        <v>7.3356339819272014</v>
      </c>
      <c r="C1688" s="5"/>
      <c r="D1688" s="5"/>
      <c r="E1688" s="5"/>
      <c r="F1688" s="5"/>
      <c r="G1688" s="5"/>
      <c r="H1688" s="5"/>
      <c r="I1688" s="5"/>
      <c r="J1688" s="5"/>
    </row>
    <row r="1689" spans="1:10" x14ac:dyDescent="0.25">
      <c r="A1689" s="5">
        <v>1984</v>
      </c>
      <c r="B1689">
        <f t="shared" si="45"/>
        <v>7.5928702878448178</v>
      </c>
      <c r="C1689" s="5"/>
      <c r="D1689" s="5"/>
      <c r="E1689" s="5"/>
      <c r="F1689" s="5"/>
      <c r="G1689" s="5"/>
      <c r="H1689" s="5"/>
      <c r="I1689" s="5"/>
      <c r="J1689" s="5"/>
    </row>
    <row r="1690" spans="1:10" x14ac:dyDescent="0.25">
      <c r="A1690" s="5">
        <v>1495</v>
      </c>
      <c r="B1690">
        <f t="shared" si="45"/>
        <v>7.3098814858247865</v>
      </c>
      <c r="C1690" s="5"/>
      <c r="D1690" s="5"/>
      <c r="E1690" s="5"/>
      <c r="F1690" s="5"/>
      <c r="G1690" s="5"/>
      <c r="H1690" s="5"/>
      <c r="I1690" s="5"/>
      <c r="J1690" s="5"/>
    </row>
    <row r="1691" spans="1:10" x14ac:dyDescent="0.25">
      <c r="A1691" s="5">
        <v>203</v>
      </c>
      <c r="B1691">
        <f t="shared" si="45"/>
        <v>5.3132059790417872</v>
      </c>
      <c r="C1691" s="5"/>
      <c r="D1691" s="5"/>
      <c r="E1691" s="5"/>
      <c r="F1691" s="5"/>
      <c r="G1691" s="5"/>
      <c r="H1691" s="5"/>
      <c r="I1691" s="5"/>
      <c r="J1691" s="5"/>
    </row>
    <row r="1692" spans="1:10" x14ac:dyDescent="0.25">
      <c r="A1692" s="5">
        <v>1035</v>
      </c>
      <c r="B1692">
        <f t="shared" si="45"/>
        <v>6.9421567056994693</v>
      </c>
      <c r="C1692" s="5"/>
      <c r="D1692" s="5"/>
      <c r="E1692" s="5"/>
      <c r="F1692" s="5"/>
      <c r="G1692" s="5"/>
      <c r="H1692" s="5"/>
      <c r="I1692" s="5"/>
      <c r="J1692" s="5"/>
    </row>
    <row r="1693" spans="1:10" x14ac:dyDescent="0.25">
      <c r="A1693" s="5">
        <v>1984</v>
      </c>
      <c r="B1693">
        <f t="shared" si="45"/>
        <v>7.5928702878448178</v>
      </c>
      <c r="C1693" s="5"/>
      <c r="D1693" s="5"/>
      <c r="E1693" s="5"/>
      <c r="F1693" s="5"/>
      <c r="G1693" s="5"/>
      <c r="H1693" s="5"/>
      <c r="I1693" s="5"/>
      <c r="J1693" s="5"/>
    </row>
    <row r="1694" spans="1:10" x14ac:dyDescent="0.25">
      <c r="A1694" s="5">
        <v>517</v>
      </c>
      <c r="B1694">
        <f t="shared" si="45"/>
        <v>6.2480428745084291</v>
      </c>
      <c r="C1694" s="5"/>
      <c r="D1694" s="5"/>
      <c r="E1694" s="5"/>
      <c r="F1694" s="5"/>
      <c r="G1694" s="5"/>
      <c r="H1694" s="5"/>
      <c r="I1694" s="5"/>
      <c r="J1694" s="5"/>
    </row>
    <row r="1695" spans="1:10" x14ac:dyDescent="0.25">
      <c r="A1695" s="5">
        <v>1837</v>
      </c>
      <c r="B1695">
        <f t="shared" si="45"/>
        <v>7.5158890852151252</v>
      </c>
      <c r="C1695" s="5"/>
      <c r="D1695" s="5"/>
      <c r="E1695" s="5"/>
      <c r="F1695" s="5"/>
      <c r="G1695" s="5"/>
      <c r="H1695" s="5"/>
      <c r="I1695" s="5"/>
      <c r="J1695" s="5"/>
    </row>
    <row r="1696" spans="1:10" x14ac:dyDescent="0.25">
      <c r="A1696" s="5">
        <v>2017</v>
      </c>
      <c r="B1696">
        <f t="shared" si="45"/>
        <v>7.6093665379542115</v>
      </c>
      <c r="C1696" s="5"/>
      <c r="D1696" s="5"/>
      <c r="E1696" s="5"/>
      <c r="F1696" s="5"/>
      <c r="G1696" s="5"/>
      <c r="H1696" s="5"/>
      <c r="I1696" s="5"/>
      <c r="J1696" s="5"/>
    </row>
    <row r="1697" spans="1:10" x14ac:dyDescent="0.25">
      <c r="A1697" s="5">
        <v>1903</v>
      </c>
      <c r="B1697">
        <f t="shared" si="45"/>
        <v>7.5511868672961491</v>
      </c>
      <c r="C1697" s="5"/>
      <c r="D1697" s="5"/>
      <c r="E1697" s="5"/>
      <c r="F1697" s="5"/>
      <c r="G1697" s="5"/>
      <c r="H1697" s="5"/>
      <c r="I1697" s="5"/>
      <c r="J1697" s="5"/>
    </row>
    <row r="1698" spans="1:10" x14ac:dyDescent="0.25">
      <c r="A1698" s="5">
        <v>1865</v>
      </c>
      <c r="B1698">
        <f t="shared" si="45"/>
        <v>7.5310163320779155</v>
      </c>
      <c r="C1698" s="5"/>
      <c r="D1698" s="5"/>
      <c r="E1698" s="5"/>
      <c r="F1698" s="5"/>
      <c r="G1698" s="5"/>
      <c r="H1698" s="5"/>
      <c r="I1698" s="5"/>
      <c r="J1698" s="5"/>
    </row>
    <row r="1699" spans="1:10" x14ac:dyDescent="0.25">
      <c r="A1699" s="5">
        <v>213</v>
      </c>
      <c r="B1699">
        <f t="shared" si="45"/>
        <v>5.3612921657094255</v>
      </c>
      <c r="C1699" s="5"/>
      <c r="D1699" s="5"/>
      <c r="E1699" s="5"/>
      <c r="F1699" s="5"/>
      <c r="G1699" s="5"/>
      <c r="H1699" s="5"/>
      <c r="I1699" s="5"/>
      <c r="J1699" s="5"/>
    </row>
    <row r="1700" spans="1:10" x14ac:dyDescent="0.25">
      <c r="A1700" s="5">
        <v>2039</v>
      </c>
      <c r="B1700">
        <f t="shared" si="45"/>
        <v>7.6202147705744547</v>
      </c>
      <c r="C1700" s="5"/>
      <c r="D1700" s="5"/>
      <c r="E1700" s="5"/>
      <c r="F1700" s="5"/>
      <c r="G1700" s="5"/>
      <c r="H1700" s="5"/>
      <c r="I1700" s="5"/>
      <c r="J1700" s="5"/>
    </row>
    <row r="1701" spans="1:10" x14ac:dyDescent="0.25">
      <c r="A1701" s="5">
        <v>1903</v>
      </c>
      <c r="B1701">
        <f t="shared" si="45"/>
        <v>7.5511868672961491</v>
      </c>
      <c r="C1701" s="5"/>
      <c r="D1701" s="5"/>
      <c r="E1701" s="5"/>
      <c r="F1701" s="5"/>
      <c r="G1701" s="5"/>
      <c r="H1701" s="5"/>
      <c r="I1701" s="5"/>
      <c r="J1701" s="5"/>
    </row>
    <row r="1702" spans="1:10" x14ac:dyDescent="0.25">
      <c r="A1702" s="5">
        <v>1575</v>
      </c>
      <c r="B1702">
        <f t="shared" si="45"/>
        <v>7.3620105512597336</v>
      </c>
      <c r="C1702" s="5"/>
      <c r="D1702" s="5"/>
      <c r="E1702" s="5"/>
      <c r="F1702" s="5"/>
      <c r="G1702" s="5"/>
      <c r="H1702" s="5"/>
      <c r="I1702" s="5"/>
      <c r="J1702" s="5"/>
    </row>
    <row r="1703" spans="1:10" x14ac:dyDescent="0.25">
      <c r="A1703" s="5">
        <v>438</v>
      </c>
      <c r="B1703">
        <f t="shared" si="45"/>
        <v>6.0822189103764464</v>
      </c>
      <c r="C1703" s="5"/>
      <c r="D1703" s="5"/>
      <c r="E1703" s="5"/>
      <c r="F1703" s="5"/>
      <c r="G1703" s="5"/>
      <c r="H1703" s="5"/>
      <c r="I1703" s="5"/>
      <c r="J1703" s="5"/>
    </row>
    <row r="1704" spans="1:10" x14ac:dyDescent="0.25">
      <c r="A1704" s="5">
        <v>1948</v>
      </c>
      <c r="B1704">
        <f t="shared" si="45"/>
        <v>7.5745584842024805</v>
      </c>
      <c r="C1704" s="5"/>
      <c r="D1704" s="5"/>
      <c r="E1704" s="5"/>
      <c r="F1704" s="5"/>
      <c r="G1704" s="5"/>
      <c r="H1704" s="5"/>
      <c r="I1704" s="5"/>
      <c r="J1704" s="5"/>
    </row>
    <row r="1705" spans="1:10" x14ac:dyDescent="0.25">
      <c r="A1705" s="5">
        <v>1961</v>
      </c>
      <c r="B1705">
        <f t="shared" si="45"/>
        <v>7.5812098261963463</v>
      </c>
      <c r="C1705" s="5"/>
      <c r="D1705" s="5"/>
      <c r="E1705" s="5"/>
      <c r="F1705" s="5"/>
      <c r="G1705" s="5"/>
      <c r="H1705" s="5"/>
      <c r="I1705" s="5"/>
      <c r="J1705" s="5"/>
    </row>
    <row r="1706" spans="1:10" x14ac:dyDescent="0.25">
      <c r="A1706" s="5">
        <v>653</v>
      </c>
      <c r="B1706">
        <f t="shared" si="45"/>
        <v>6.481577129276431</v>
      </c>
      <c r="C1706" s="5"/>
      <c r="D1706" s="5"/>
      <c r="E1706" s="5"/>
      <c r="F1706" s="5"/>
      <c r="G1706" s="5"/>
      <c r="H1706" s="5"/>
      <c r="I1706" s="5"/>
      <c r="J1706" s="5"/>
    </row>
    <row r="1707" spans="1:10" x14ac:dyDescent="0.25">
      <c r="A1707" s="5">
        <v>1818</v>
      </c>
      <c r="B1707">
        <f t="shared" si="45"/>
        <v>7.5054922747374242</v>
      </c>
      <c r="C1707" s="5"/>
      <c r="D1707" s="5"/>
      <c r="E1707" s="5"/>
      <c r="F1707" s="5"/>
      <c r="G1707" s="5"/>
      <c r="H1707" s="5"/>
      <c r="I1707" s="5"/>
      <c r="J1707" s="5"/>
    </row>
    <row r="1708" spans="1:10" x14ac:dyDescent="0.25">
      <c r="A1708" s="5">
        <v>1660</v>
      </c>
      <c r="B1708">
        <f t="shared" si="45"/>
        <v>7.4145728813505887</v>
      </c>
      <c r="C1708" s="5"/>
      <c r="D1708" s="5"/>
      <c r="E1708" s="5"/>
      <c r="F1708" s="5"/>
      <c r="G1708" s="5"/>
      <c r="H1708" s="5"/>
      <c r="I1708" s="5"/>
      <c r="J1708" s="5"/>
    </row>
    <row r="1709" spans="1:10" x14ac:dyDescent="0.25">
      <c r="A1709" s="5">
        <v>961</v>
      </c>
      <c r="B1709">
        <f t="shared" si="45"/>
        <v>6.8679744089702925</v>
      </c>
      <c r="C1709" s="5"/>
      <c r="D1709" s="5"/>
      <c r="E1709" s="5"/>
      <c r="F1709" s="5"/>
      <c r="G1709" s="5"/>
      <c r="H1709" s="5"/>
      <c r="I1709" s="5"/>
      <c r="J1709" s="5"/>
    </row>
    <row r="1710" spans="1:10" x14ac:dyDescent="0.25">
      <c r="A1710" s="5">
        <v>259</v>
      </c>
      <c r="B1710">
        <f t="shared" si="45"/>
        <v>5.5568280616995374</v>
      </c>
      <c r="C1710" s="5"/>
      <c r="D1710" s="5"/>
      <c r="E1710" s="5"/>
      <c r="F1710" s="5"/>
      <c r="G1710" s="5"/>
      <c r="H1710" s="5"/>
      <c r="I1710" s="5"/>
      <c r="J1710" s="5"/>
    </row>
    <row r="1711" spans="1:10" x14ac:dyDescent="0.25">
      <c r="A1711" s="5">
        <v>1690</v>
      </c>
      <c r="B1711">
        <f t="shared" si="45"/>
        <v>7.4324838079171194</v>
      </c>
      <c r="C1711" s="5"/>
      <c r="D1711" s="5"/>
      <c r="E1711" s="5"/>
      <c r="F1711" s="5"/>
      <c r="G1711" s="5"/>
      <c r="H1711" s="5"/>
      <c r="I1711" s="5"/>
      <c r="J1711" s="5"/>
    </row>
    <row r="1712" spans="1:10" x14ac:dyDescent="0.25">
      <c r="A1712" s="5">
        <v>915</v>
      </c>
      <c r="B1712">
        <f t="shared" si="45"/>
        <v>6.818924065275521</v>
      </c>
      <c r="C1712" s="5"/>
      <c r="D1712" s="5"/>
      <c r="E1712" s="5"/>
      <c r="F1712" s="5"/>
      <c r="G1712" s="5"/>
      <c r="H1712" s="5"/>
      <c r="I1712" s="5"/>
      <c r="J1712" s="5"/>
    </row>
    <row r="1713" spans="1:10" x14ac:dyDescent="0.25">
      <c r="A1713" s="5">
        <v>1689</v>
      </c>
      <c r="B1713">
        <f t="shared" si="45"/>
        <v>7.4318919168077997</v>
      </c>
      <c r="C1713" s="5"/>
      <c r="D1713" s="5"/>
      <c r="E1713" s="5"/>
      <c r="F1713" s="5"/>
      <c r="G1713" s="5"/>
      <c r="H1713" s="5"/>
      <c r="I1713" s="5"/>
      <c r="J1713" s="5"/>
    </row>
    <row r="1714" spans="1:10" x14ac:dyDescent="0.25">
      <c r="A1714" s="5">
        <v>1196</v>
      </c>
      <c r="B1714">
        <f t="shared" si="45"/>
        <v>7.0867379345105768</v>
      </c>
      <c r="C1714" s="5"/>
      <c r="D1714" s="5"/>
      <c r="E1714" s="5"/>
      <c r="F1714" s="5"/>
      <c r="G1714" s="5"/>
      <c r="H1714" s="5"/>
      <c r="I1714" s="5"/>
      <c r="J1714" s="5"/>
    </row>
    <row r="1715" spans="1:10" x14ac:dyDescent="0.25">
      <c r="A1715" s="5">
        <v>578</v>
      </c>
      <c r="B1715">
        <f t="shared" si="45"/>
        <v>6.3595738686723777</v>
      </c>
      <c r="C1715" s="5"/>
      <c r="D1715" s="5"/>
      <c r="E1715" s="5"/>
      <c r="F1715" s="5"/>
      <c r="G1715" s="5"/>
      <c r="H1715" s="5"/>
      <c r="I1715" s="5"/>
      <c r="J1715" s="5"/>
    </row>
    <row r="1716" spans="1:10" x14ac:dyDescent="0.25">
      <c r="A1716" s="5">
        <v>1722</v>
      </c>
      <c r="B1716">
        <f t="shared" si="45"/>
        <v>7.4512416849876759</v>
      </c>
      <c r="C1716" s="5"/>
      <c r="D1716" s="5"/>
      <c r="E1716" s="5"/>
      <c r="F1716" s="5"/>
      <c r="G1716" s="5"/>
      <c r="H1716" s="5"/>
      <c r="I1716" s="5"/>
      <c r="J1716" s="5"/>
    </row>
    <row r="1717" spans="1:10" x14ac:dyDescent="0.25">
      <c r="A1717" s="5">
        <v>1982</v>
      </c>
      <c r="B1717">
        <f t="shared" si="45"/>
        <v>7.5918617148899337</v>
      </c>
      <c r="C1717" s="5"/>
      <c r="D1717" s="5"/>
      <c r="E1717" s="5"/>
      <c r="F1717" s="5"/>
      <c r="G1717" s="5"/>
      <c r="H1717" s="5"/>
      <c r="I1717" s="5"/>
      <c r="J1717" s="5"/>
    </row>
    <row r="1718" spans="1:10" x14ac:dyDescent="0.25">
      <c r="A1718" s="5">
        <v>140</v>
      </c>
      <c r="B1718">
        <f t="shared" si="45"/>
        <v>4.9416424226093039</v>
      </c>
      <c r="C1718" s="5"/>
      <c r="D1718" s="5"/>
      <c r="E1718" s="5"/>
      <c r="F1718" s="5"/>
      <c r="G1718" s="5"/>
      <c r="H1718" s="5"/>
      <c r="I1718" s="5"/>
      <c r="J1718" s="5"/>
    </row>
    <row r="1719" spans="1:10" x14ac:dyDescent="0.25">
      <c r="A1719" s="5">
        <v>1372</v>
      </c>
      <c r="B1719">
        <f t="shared" si="45"/>
        <v>7.2240248082858303</v>
      </c>
      <c r="C1719" s="5"/>
      <c r="D1719" s="5"/>
      <c r="E1719" s="5"/>
      <c r="F1719" s="5"/>
      <c r="G1719" s="5"/>
      <c r="H1719" s="5"/>
      <c r="I1719" s="5"/>
      <c r="J1719" s="5"/>
    </row>
    <row r="1720" spans="1:10" x14ac:dyDescent="0.25">
      <c r="A1720" s="5">
        <v>1964</v>
      </c>
      <c r="B1720">
        <f t="shared" si="45"/>
        <v>7.5827384889144112</v>
      </c>
      <c r="C1720" s="5"/>
      <c r="D1720" s="5"/>
      <c r="E1720" s="5"/>
      <c r="F1720" s="5"/>
      <c r="G1720" s="5"/>
      <c r="H1720" s="5"/>
      <c r="I1720" s="5"/>
      <c r="J1720" s="5"/>
    </row>
    <row r="1721" spans="1:10" x14ac:dyDescent="0.25">
      <c r="A1721" s="5">
        <v>1126</v>
      </c>
      <c r="B1721">
        <f t="shared" si="45"/>
        <v>7.026426808699636</v>
      </c>
      <c r="C1721" s="5"/>
      <c r="D1721" s="5"/>
      <c r="E1721" s="5"/>
      <c r="F1721" s="5"/>
      <c r="G1721" s="5"/>
      <c r="H1721" s="5"/>
      <c r="I1721" s="5"/>
      <c r="J1721" s="5"/>
    </row>
    <row r="1722" spans="1:10" x14ac:dyDescent="0.25">
      <c r="A1722" s="5">
        <v>736</v>
      </c>
      <c r="B1722">
        <f t="shared" si="45"/>
        <v>6.6012301187288767</v>
      </c>
      <c r="C1722" s="5"/>
      <c r="D1722" s="5"/>
      <c r="E1722" s="5"/>
      <c r="F1722" s="5"/>
      <c r="G1722" s="5"/>
      <c r="H1722" s="5"/>
      <c r="I1722" s="5"/>
      <c r="J1722" s="5"/>
    </row>
    <row r="1723" spans="1:10" x14ac:dyDescent="0.25">
      <c r="A1723" s="5">
        <v>1431</v>
      </c>
      <c r="B1723">
        <f t="shared" si="45"/>
        <v>7.2661287795564506</v>
      </c>
      <c r="C1723" s="5"/>
      <c r="D1723" s="5"/>
      <c r="E1723" s="5"/>
      <c r="F1723" s="5"/>
      <c r="G1723" s="5"/>
      <c r="H1723" s="5"/>
      <c r="I1723" s="5"/>
      <c r="J1723" s="5"/>
    </row>
    <row r="1724" spans="1:10" x14ac:dyDescent="0.25">
      <c r="A1724" s="5">
        <v>1446</v>
      </c>
      <c r="B1724">
        <f t="shared" si="45"/>
        <v>7.2765564027187102</v>
      </c>
      <c r="C1724" s="5"/>
      <c r="D1724" s="5"/>
      <c r="E1724" s="5"/>
      <c r="F1724" s="5"/>
      <c r="G1724" s="5"/>
      <c r="H1724" s="5"/>
      <c r="I1724" s="5"/>
      <c r="J1724" s="5"/>
    </row>
    <row r="1725" spans="1:10" x14ac:dyDescent="0.25">
      <c r="A1725" s="5">
        <v>2083</v>
      </c>
      <c r="B1725">
        <f t="shared" si="45"/>
        <v>7.6415644412609716</v>
      </c>
      <c r="C1725" s="5"/>
      <c r="D1725" s="5"/>
      <c r="E1725" s="5"/>
      <c r="F1725" s="5"/>
      <c r="G1725" s="5"/>
      <c r="H1725" s="5"/>
      <c r="I1725" s="5"/>
      <c r="J1725" s="5"/>
    </row>
    <row r="1726" spans="1:10" x14ac:dyDescent="0.25">
      <c r="A1726" s="5">
        <v>1716</v>
      </c>
      <c r="B1726">
        <f t="shared" si="45"/>
        <v>7.4477512800479078</v>
      </c>
      <c r="C1726" s="5"/>
      <c r="D1726" s="5"/>
      <c r="E1726" s="5"/>
      <c r="F1726" s="5"/>
      <c r="G1726" s="5"/>
      <c r="H1726" s="5"/>
      <c r="I1726" s="5"/>
      <c r="J1726" s="5"/>
    </row>
    <row r="1727" spans="1:10" x14ac:dyDescent="0.25">
      <c r="A1727" s="5">
        <v>1919</v>
      </c>
      <c r="B1727">
        <f t="shared" si="45"/>
        <v>7.5595594960076999</v>
      </c>
      <c r="C1727" s="5"/>
      <c r="D1727" s="5"/>
      <c r="E1727" s="5"/>
      <c r="F1727" s="5"/>
      <c r="G1727" s="5"/>
      <c r="H1727" s="5"/>
      <c r="I1727" s="5"/>
      <c r="J1727" s="5"/>
    </row>
    <row r="1728" spans="1:10" x14ac:dyDescent="0.25">
      <c r="A1728" s="5">
        <v>597</v>
      </c>
      <c r="B1728">
        <f t="shared" si="45"/>
        <v>6.3919171133926023</v>
      </c>
      <c r="C1728" s="5"/>
      <c r="D1728" s="5"/>
      <c r="E1728" s="5"/>
      <c r="F1728" s="5"/>
      <c r="G1728" s="5"/>
      <c r="H1728" s="5"/>
      <c r="I1728" s="5"/>
      <c r="J1728" s="5"/>
    </row>
    <row r="1729" spans="1:10" x14ac:dyDescent="0.25">
      <c r="A1729" s="5">
        <v>1993</v>
      </c>
      <c r="B1729">
        <f t="shared" si="45"/>
        <v>7.5973963202127948</v>
      </c>
      <c r="C1729" s="5"/>
      <c r="D1729" s="5"/>
      <c r="E1729" s="5"/>
      <c r="F1729" s="5"/>
      <c r="G1729" s="5"/>
      <c r="H1729" s="5"/>
      <c r="I1729" s="5"/>
      <c r="J1729" s="5"/>
    </row>
    <row r="1730" spans="1:10" x14ac:dyDescent="0.25">
      <c r="A1730" s="5">
        <v>1159</v>
      </c>
      <c r="B1730">
        <f t="shared" si="45"/>
        <v>7.0553128433397516</v>
      </c>
      <c r="C1730" s="5"/>
      <c r="D1730" s="5"/>
      <c r="E1730" s="5"/>
      <c r="F1730" s="5"/>
      <c r="G1730" s="5"/>
      <c r="H1730" s="5"/>
      <c r="I1730" s="5"/>
      <c r="J1730" s="5"/>
    </row>
    <row r="1731" spans="1:10" x14ac:dyDescent="0.25">
      <c r="A1731" s="5">
        <v>1200</v>
      </c>
      <c r="B1731">
        <f t="shared" ref="B1731:B1794" si="46">LN(A1731)</f>
        <v>7.0900768357760917</v>
      </c>
      <c r="C1731" s="5"/>
      <c r="D1731" s="5"/>
      <c r="E1731" s="5"/>
      <c r="F1731" s="5"/>
      <c r="G1731" s="5"/>
      <c r="H1731" s="5"/>
      <c r="I1731" s="5"/>
      <c r="J1731" s="5"/>
    </row>
    <row r="1732" spans="1:10" x14ac:dyDescent="0.25">
      <c r="A1732" s="5">
        <v>1004</v>
      </c>
      <c r="B1732">
        <f t="shared" si="46"/>
        <v>6.9117473002516743</v>
      </c>
      <c r="C1732" s="5"/>
      <c r="D1732" s="5"/>
      <c r="E1732" s="5"/>
      <c r="F1732" s="5"/>
      <c r="G1732" s="5"/>
      <c r="H1732" s="5"/>
      <c r="I1732" s="5"/>
      <c r="J1732" s="5"/>
    </row>
    <row r="1733" spans="1:10" x14ac:dyDescent="0.25">
      <c r="A1733" s="5">
        <v>1840</v>
      </c>
      <c r="B1733">
        <f t="shared" si="46"/>
        <v>7.5175208506030309</v>
      </c>
      <c r="C1733" s="5"/>
      <c r="D1733" s="5"/>
      <c r="E1733" s="5"/>
      <c r="F1733" s="5"/>
      <c r="G1733" s="5"/>
      <c r="H1733" s="5"/>
      <c r="I1733" s="5"/>
      <c r="J1733" s="5"/>
    </row>
    <row r="1734" spans="1:10" x14ac:dyDescent="0.25">
      <c r="A1734" s="5">
        <v>2103</v>
      </c>
      <c r="B1734">
        <f t="shared" si="46"/>
        <v>7.6511201757027001</v>
      </c>
      <c r="C1734" s="5"/>
      <c r="D1734" s="5"/>
      <c r="E1734" s="5"/>
      <c r="F1734" s="5"/>
      <c r="G1734" s="5"/>
      <c r="H1734" s="5"/>
      <c r="I1734" s="5"/>
      <c r="J1734" s="5"/>
    </row>
    <row r="1735" spans="1:10" x14ac:dyDescent="0.25">
      <c r="A1735" s="5">
        <v>2003</v>
      </c>
      <c r="B1735">
        <f t="shared" si="46"/>
        <v>7.6024013356658182</v>
      </c>
      <c r="C1735" s="5"/>
      <c r="D1735" s="5"/>
      <c r="E1735" s="5"/>
      <c r="F1735" s="5"/>
      <c r="G1735" s="5"/>
      <c r="H1735" s="5"/>
      <c r="I1735" s="5"/>
      <c r="J1735" s="5"/>
    </row>
    <row r="1736" spans="1:10" x14ac:dyDescent="0.25">
      <c r="A1736" s="5">
        <v>1449</v>
      </c>
      <c r="B1736">
        <f t="shared" si="46"/>
        <v>7.2786289423206822</v>
      </c>
      <c r="C1736" s="5"/>
      <c r="D1736" s="5"/>
      <c r="E1736" s="5"/>
      <c r="F1736" s="5"/>
      <c r="G1736" s="5"/>
      <c r="H1736" s="5"/>
      <c r="I1736" s="5"/>
      <c r="J1736" s="5"/>
    </row>
    <row r="1737" spans="1:10" x14ac:dyDescent="0.25">
      <c r="A1737" s="5">
        <v>1722</v>
      </c>
      <c r="B1737">
        <f t="shared" si="46"/>
        <v>7.4512416849876759</v>
      </c>
      <c r="C1737" s="5"/>
      <c r="D1737" s="5"/>
      <c r="E1737" s="5"/>
      <c r="F1737" s="5"/>
      <c r="G1737" s="5"/>
      <c r="H1737" s="5"/>
      <c r="I1737" s="5"/>
      <c r="J1737" s="5"/>
    </row>
    <row r="1738" spans="1:10" x14ac:dyDescent="0.25">
      <c r="A1738" s="5">
        <v>1547</v>
      </c>
      <c r="B1738">
        <f t="shared" si="46"/>
        <v>7.3440728505730659</v>
      </c>
      <c r="C1738" s="5"/>
      <c r="D1738" s="5"/>
      <c r="E1738" s="5"/>
      <c r="F1738" s="5"/>
      <c r="G1738" s="5"/>
      <c r="H1738" s="5"/>
      <c r="I1738" s="5"/>
      <c r="J1738" s="5"/>
    </row>
    <row r="1739" spans="1:10" x14ac:dyDescent="0.25">
      <c r="A1739" s="5">
        <v>1638</v>
      </c>
      <c r="B1739">
        <f t="shared" si="46"/>
        <v>7.4012312644130152</v>
      </c>
      <c r="C1739" s="5"/>
      <c r="D1739" s="5"/>
      <c r="E1739" s="5"/>
      <c r="F1739" s="5"/>
      <c r="G1739" s="5"/>
      <c r="H1739" s="5"/>
      <c r="I1739" s="5"/>
      <c r="J1739" s="5"/>
    </row>
    <row r="1740" spans="1:10" x14ac:dyDescent="0.25">
      <c r="A1740" s="5">
        <v>1384</v>
      </c>
      <c r="B1740">
        <f t="shared" si="46"/>
        <v>7.2327331361776146</v>
      </c>
      <c r="C1740" s="5"/>
      <c r="D1740" s="5"/>
      <c r="E1740" s="5"/>
      <c r="F1740" s="5"/>
      <c r="G1740" s="5"/>
      <c r="H1740" s="5"/>
      <c r="I1740" s="5"/>
      <c r="J1740" s="5"/>
    </row>
    <row r="1741" spans="1:10" x14ac:dyDescent="0.25">
      <c r="A1741" s="5">
        <v>701</v>
      </c>
      <c r="B1741">
        <f t="shared" si="46"/>
        <v>6.5525078870345901</v>
      </c>
      <c r="C1741" s="5"/>
      <c r="D1741" s="5"/>
      <c r="E1741" s="5"/>
      <c r="F1741" s="5"/>
      <c r="G1741" s="5"/>
      <c r="H1741" s="5"/>
      <c r="I1741" s="5"/>
      <c r="J1741" s="5"/>
    </row>
    <row r="1742" spans="1:10" x14ac:dyDescent="0.25">
      <c r="A1742" s="5">
        <v>189</v>
      </c>
      <c r="B1742">
        <f t="shared" si="46"/>
        <v>5.2417470150596426</v>
      </c>
      <c r="C1742" s="5"/>
      <c r="D1742" s="5"/>
      <c r="E1742" s="5"/>
      <c r="F1742" s="5"/>
      <c r="G1742" s="5"/>
      <c r="H1742" s="5"/>
      <c r="I1742" s="5"/>
      <c r="J1742" s="5"/>
    </row>
    <row r="1743" spans="1:10" x14ac:dyDescent="0.25">
      <c r="A1743" s="5">
        <v>115</v>
      </c>
      <c r="B1743">
        <f t="shared" si="46"/>
        <v>4.7449321283632502</v>
      </c>
      <c r="C1743" s="5"/>
      <c r="D1743" s="5"/>
      <c r="E1743" s="5"/>
      <c r="F1743" s="5"/>
      <c r="G1743" s="5"/>
      <c r="H1743" s="5"/>
      <c r="I1743" s="5"/>
      <c r="J1743" s="5"/>
    </row>
    <row r="1744" spans="1:10" x14ac:dyDescent="0.25">
      <c r="A1744" s="5">
        <v>2050</v>
      </c>
      <c r="B1744">
        <f t="shared" si="46"/>
        <v>7.6255950721324535</v>
      </c>
      <c r="C1744" s="5"/>
      <c r="D1744" s="5"/>
      <c r="E1744" s="5"/>
      <c r="F1744" s="5"/>
      <c r="G1744" s="5"/>
      <c r="H1744" s="5"/>
      <c r="I1744" s="5"/>
      <c r="J1744" s="5"/>
    </row>
    <row r="1745" spans="1:10" x14ac:dyDescent="0.25">
      <c r="A1745" s="5">
        <v>1286</v>
      </c>
      <c r="B1745">
        <f t="shared" si="46"/>
        <v>7.1592919047975645</v>
      </c>
      <c r="C1745" s="5"/>
      <c r="D1745" s="5"/>
      <c r="E1745" s="5"/>
      <c r="F1745" s="5"/>
      <c r="G1745" s="5"/>
      <c r="H1745" s="5"/>
      <c r="I1745" s="5"/>
      <c r="J1745" s="5"/>
    </row>
    <row r="1746" spans="1:10" x14ac:dyDescent="0.25">
      <c r="A1746" s="5">
        <v>1484</v>
      </c>
      <c r="B1746">
        <f t="shared" si="46"/>
        <v>7.3024964237273258</v>
      </c>
      <c r="C1746" s="5"/>
      <c r="D1746" s="5"/>
      <c r="E1746" s="5"/>
      <c r="F1746" s="5"/>
      <c r="G1746" s="5"/>
      <c r="H1746" s="5"/>
      <c r="I1746" s="5"/>
      <c r="J1746" s="5"/>
    </row>
    <row r="1747" spans="1:10" x14ac:dyDescent="0.25">
      <c r="A1747" s="5">
        <v>849</v>
      </c>
      <c r="B1747">
        <f t="shared" si="46"/>
        <v>6.7440591863113477</v>
      </c>
      <c r="C1747" s="5"/>
      <c r="D1747" s="5"/>
      <c r="E1747" s="5"/>
      <c r="F1747" s="5"/>
      <c r="G1747" s="5"/>
      <c r="H1747" s="5"/>
      <c r="I1747" s="5"/>
      <c r="J1747" s="5"/>
    </row>
    <row r="1748" spans="1:10" x14ac:dyDescent="0.25">
      <c r="A1748" s="5">
        <v>402</v>
      </c>
      <c r="B1748">
        <f t="shared" si="46"/>
        <v>5.9964520886190211</v>
      </c>
      <c r="C1748" s="5"/>
      <c r="D1748" s="5"/>
      <c r="E1748" s="5"/>
      <c r="F1748" s="5"/>
      <c r="G1748" s="5"/>
      <c r="H1748" s="5"/>
      <c r="I1748" s="5"/>
      <c r="J1748" s="5"/>
    </row>
    <row r="1749" spans="1:10" x14ac:dyDescent="0.25">
      <c r="A1749" s="5">
        <v>1954</v>
      </c>
      <c r="B1749">
        <f t="shared" si="46"/>
        <v>7.5776338326027277</v>
      </c>
      <c r="C1749" s="5"/>
      <c r="D1749" s="5"/>
      <c r="E1749" s="5"/>
      <c r="F1749" s="5"/>
      <c r="G1749" s="5"/>
      <c r="H1749" s="5"/>
      <c r="I1749" s="5"/>
      <c r="J1749" s="5"/>
    </row>
    <row r="1750" spans="1:10" x14ac:dyDescent="0.25">
      <c r="A1750" s="5">
        <v>1416</v>
      </c>
      <c r="B1750">
        <f t="shared" si="46"/>
        <v>7.255591274253665</v>
      </c>
      <c r="C1750" s="5"/>
      <c r="D1750" s="5"/>
      <c r="E1750" s="5"/>
      <c r="F1750" s="5"/>
      <c r="G1750" s="5"/>
      <c r="H1750" s="5"/>
      <c r="I1750" s="5"/>
      <c r="J1750" s="5"/>
    </row>
    <row r="1751" spans="1:10" x14ac:dyDescent="0.25">
      <c r="A1751" s="5">
        <v>438</v>
      </c>
      <c r="B1751">
        <f t="shared" si="46"/>
        <v>6.0822189103764464</v>
      </c>
      <c r="C1751" s="5"/>
      <c r="D1751" s="5"/>
      <c r="E1751" s="5"/>
      <c r="F1751" s="5"/>
      <c r="G1751" s="5"/>
      <c r="H1751" s="5"/>
      <c r="I1751" s="5"/>
      <c r="J1751" s="5"/>
    </row>
    <row r="1752" spans="1:10" x14ac:dyDescent="0.25">
      <c r="A1752" s="5">
        <v>438</v>
      </c>
      <c r="B1752">
        <f t="shared" si="46"/>
        <v>6.0822189103764464</v>
      </c>
      <c r="C1752" s="5"/>
      <c r="D1752" s="5"/>
      <c r="E1752" s="5"/>
      <c r="F1752" s="5"/>
      <c r="G1752" s="5"/>
      <c r="H1752" s="5"/>
      <c r="I1752" s="5"/>
      <c r="J1752" s="5"/>
    </row>
    <row r="1753" spans="1:10" x14ac:dyDescent="0.25">
      <c r="A1753" s="5">
        <v>942</v>
      </c>
      <c r="B1753">
        <f t="shared" si="46"/>
        <v>6.8480052745763631</v>
      </c>
      <c r="C1753" s="5"/>
      <c r="D1753" s="5"/>
      <c r="E1753" s="5"/>
      <c r="F1753" s="5"/>
      <c r="G1753" s="5"/>
      <c r="H1753" s="5"/>
      <c r="I1753" s="5"/>
      <c r="J1753" s="5"/>
    </row>
    <row r="1754" spans="1:10" x14ac:dyDescent="0.25">
      <c r="A1754" s="5">
        <v>1984</v>
      </c>
      <c r="B1754">
        <f t="shared" si="46"/>
        <v>7.5928702878448178</v>
      </c>
      <c r="C1754" s="5"/>
      <c r="D1754" s="5"/>
      <c r="E1754" s="5"/>
      <c r="F1754" s="5"/>
      <c r="G1754" s="5"/>
      <c r="H1754" s="5"/>
      <c r="I1754" s="5"/>
      <c r="J1754" s="5"/>
    </row>
    <row r="1755" spans="1:10" x14ac:dyDescent="0.25">
      <c r="A1755" s="5">
        <v>1345</v>
      </c>
      <c r="B1755">
        <f t="shared" si="46"/>
        <v>7.2041492920359396</v>
      </c>
      <c r="C1755" s="5"/>
      <c r="D1755" s="5"/>
      <c r="E1755" s="5"/>
      <c r="F1755" s="5"/>
      <c r="G1755" s="5"/>
      <c r="H1755" s="5"/>
      <c r="I1755" s="5"/>
      <c r="J1755" s="5"/>
    </row>
    <row r="1756" spans="1:10" x14ac:dyDescent="0.25">
      <c r="A1756" s="5">
        <v>289</v>
      </c>
      <c r="B1756">
        <f t="shared" si="46"/>
        <v>5.6664266881124323</v>
      </c>
      <c r="C1756" s="5"/>
      <c r="D1756" s="5"/>
      <c r="E1756" s="5"/>
      <c r="F1756" s="5"/>
      <c r="G1756" s="5"/>
      <c r="H1756" s="5"/>
      <c r="I1756" s="5"/>
      <c r="J1756" s="5"/>
    </row>
    <row r="1757" spans="1:10" x14ac:dyDescent="0.25">
      <c r="A1757" s="5">
        <v>2196</v>
      </c>
      <c r="B1757">
        <f t="shared" si="46"/>
        <v>7.6943928026294213</v>
      </c>
      <c r="C1757" s="5"/>
      <c r="D1757" s="5"/>
      <c r="E1757" s="5"/>
      <c r="F1757" s="5"/>
      <c r="G1757" s="5"/>
      <c r="H1757" s="5"/>
      <c r="I1757" s="5"/>
      <c r="J1757" s="5"/>
    </row>
    <row r="1758" spans="1:10" x14ac:dyDescent="0.25">
      <c r="A1758" s="5">
        <v>1537</v>
      </c>
      <c r="B1758">
        <f t="shared" si="46"/>
        <v>7.3375877435385961</v>
      </c>
      <c r="C1758" s="5"/>
      <c r="D1758" s="5"/>
      <c r="E1758" s="5"/>
      <c r="F1758" s="5"/>
      <c r="G1758" s="5"/>
      <c r="H1758" s="5"/>
      <c r="I1758" s="5"/>
      <c r="J1758" s="5"/>
    </row>
    <row r="1759" spans="1:10" x14ac:dyDescent="0.25">
      <c r="A1759" s="5">
        <v>438</v>
      </c>
      <c r="B1759">
        <f t="shared" si="46"/>
        <v>6.0822189103764464</v>
      </c>
      <c r="C1759" s="5"/>
      <c r="D1759" s="5"/>
      <c r="E1759" s="5"/>
      <c r="F1759" s="5"/>
      <c r="G1759" s="5"/>
      <c r="H1759" s="5"/>
      <c r="I1759" s="5"/>
      <c r="J1759" s="5"/>
    </row>
    <row r="1760" spans="1:10" x14ac:dyDescent="0.25">
      <c r="A1760" s="5">
        <v>1769</v>
      </c>
      <c r="B1760">
        <f t="shared" si="46"/>
        <v>7.4781696941597851</v>
      </c>
      <c r="C1760" s="5"/>
      <c r="D1760" s="5"/>
      <c r="E1760" s="5"/>
      <c r="F1760" s="5"/>
      <c r="G1760" s="5"/>
      <c r="H1760" s="5"/>
      <c r="I1760" s="5"/>
      <c r="J1760" s="5"/>
    </row>
    <row r="1761" spans="1:10" x14ac:dyDescent="0.25">
      <c r="A1761" s="5">
        <v>1575</v>
      </c>
      <c r="B1761">
        <f t="shared" si="46"/>
        <v>7.3620105512597336</v>
      </c>
      <c r="C1761" s="5"/>
      <c r="D1761" s="5"/>
      <c r="E1761" s="5"/>
      <c r="F1761" s="5"/>
      <c r="G1761" s="5"/>
      <c r="H1761" s="5"/>
      <c r="I1761" s="5"/>
      <c r="J1761" s="5"/>
    </row>
    <row r="1762" spans="1:10" x14ac:dyDescent="0.25">
      <c r="A1762" s="5">
        <v>1681</v>
      </c>
      <c r="B1762">
        <f t="shared" si="46"/>
        <v>7.4271441334086159</v>
      </c>
      <c r="C1762" s="5"/>
      <c r="D1762" s="5"/>
      <c r="E1762" s="5"/>
      <c r="F1762" s="5"/>
      <c r="G1762" s="5"/>
      <c r="H1762" s="5"/>
      <c r="I1762" s="5"/>
      <c r="J1762" s="5"/>
    </row>
    <row r="1763" spans="1:10" x14ac:dyDescent="0.25">
      <c r="A1763" s="5">
        <v>1600</v>
      </c>
      <c r="B1763">
        <f t="shared" si="46"/>
        <v>7.3777589082278725</v>
      </c>
      <c r="C1763" s="5"/>
      <c r="D1763" s="5"/>
      <c r="E1763" s="5"/>
      <c r="F1763" s="5"/>
      <c r="G1763" s="5"/>
      <c r="H1763" s="5"/>
      <c r="I1763" s="5"/>
      <c r="J1763" s="5"/>
    </row>
    <row r="1764" spans="1:10" x14ac:dyDescent="0.25">
      <c r="A1764" s="5">
        <v>632</v>
      </c>
      <c r="B1764">
        <f t="shared" si="46"/>
        <v>6.4488893941468577</v>
      </c>
      <c r="C1764" s="5"/>
      <c r="D1764" s="5"/>
      <c r="E1764" s="5"/>
      <c r="F1764" s="5"/>
      <c r="G1764" s="5"/>
      <c r="H1764" s="5"/>
      <c r="I1764" s="5"/>
      <c r="J1764" s="5"/>
    </row>
    <row r="1765" spans="1:10" x14ac:dyDescent="0.25">
      <c r="A1765" s="5">
        <v>1048</v>
      </c>
      <c r="B1765">
        <f t="shared" si="46"/>
        <v>6.9546388648809874</v>
      </c>
      <c r="C1765" s="5"/>
      <c r="D1765" s="5"/>
      <c r="E1765" s="5"/>
      <c r="F1765" s="5"/>
      <c r="G1765" s="5"/>
      <c r="H1765" s="5"/>
      <c r="I1765" s="5"/>
      <c r="J1765" s="5"/>
    </row>
    <row r="1766" spans="1:10" x14ac:dyDescent="0.25">
      <c r="A1766" s="5">
        <v>893</v>
      </c>
      <c r="B1766">
        <f t="shared" si="46"/>
        <v>6.7945865808764987</v>
      </c>
      <c r="C1766" s="5"/>
      <c r="D1766" s="5"/>
      <c r="E1766" s="5"/>
      <c r="F1766" s="5"/>
      <c r="G1766" s="5"/>
      <c r="H1766" s="5"/>
      <c r="I1766" s="5"/>
      <c r="J1766" s="5"/>
    </row>
    <row r="1767" spans="1:10" x14ac:dyDescent="0.25">
      <c r="A1767" s="5">
        <v>1174</v>
      </c>
      <c r="B1767">
        <f t="shared" si="46"/>
        <v>7.0681720003880422</v>
      </c>
      <c r="C1767" s="5"/>
      <c r="D1767" s="5"/>
      <c r="E1767" s="5"/>
      <c r="F1767" s="5"/>
      <c r="G1767" s="5"/>
      <c r="H1767" s="5"/>
      <c r="I1767" s="5"/>
      <c r="J1767" s="5"/>
    </row>
    <row r="1768" spans="1:10" x14ac:dyDescent="0.25">
      <c r="A1768" s="5">
        <v>814</v>
      </c>
      <c r="B1768">
        <f t="shared" si="46"/>
        <v>6.70196036600254</v>
      </c>
      <c r="C1768" s="5"/>
      <c r="D1768" s="5"/>
      <c r="E1768" s="5"/>
      <c r="F1768" s="5"/>
      <c r="G1768" s="5"/>
      <c r="H1768" s="5"/>
      <c r="I1768" s="5"/>
      <c r="J1768" s="5"/>
    </row>
    <row r="1769" spans="1:10" x14ac:dyDescent="0.25">
      <c r="A1769" s="5">
        <v>523</v>
      </c>
      <c r="B1769">
        <f t="shared" si="46"/>
        <v>6.2595814640649232</v>
      </c>
      <c r="C1769" s="5"/>
      <c r="D1769" s="5"/>
      <c r="E1769" s="5"/>
      <c r="F1769" s="5"/>
      <c r="G1769" s="5"/>
      <c r="H1769" s="5"/>
      <c r="I1769" s="5"/>
      <c r="J1769" s="5"/>
    </row>
    <row r="1770" spans="1:10" x14ac:dyDescent="0.25">
      <c r="A1770" s="5">
        <v>1910</v>
      </c>
      <c r="B1770">
        <f t="shared" si="46"/>
        <v>7.5548585210406758</v>
      </c>
      <c r="C1770" s="5"/>
      <c r="D1770" s="5"/>
      <c r="E1770" s="5"/>
      <c r="F1770" s="5"/>
      <c r="G1770" s="5"/>
      <c r="H1770" s="5"/>
      <c r="I1770" s="5"/>
      <c r="J1770" s="5"/>
    </row>
    <row r="1771" spans="1:10" x14ac:dyDescent="0.25">
      <c r="A1771" s="5">
        <v>990</v>
      </c>
      <c r="B1771">
        <f t="shared" si="46"/>
        <v>6.8977049431286357</v>
      </c>
      <c r="C1771" s="5"/>
      <c r="D1771" s="5"/>
      <c r="E1771" s="5"/>
      <c r="F1771" s="5"/>
      <c r="G1771" s="5"/>
      <c r="H1771" s="5"/>
      <c r="I1771" s="5"/>
      <c r="J1771" s="5"/>
    </row>
    <row r="1772" spans="1:10" x14ac:dyDescent="0.25">
      <c r="A1772" s="5">
        <v>2769</v>
      </c>
      <c r="B1772">
        <f t="shared" si="46"/>
        <v>7.9262415231709618</v>
      </c>
      <c r="C1772" s="5"/>
      <c r="D1772" s="5"/>
      <c r="E1772" s="5"/>
      <c r="F1772" s="5"/>
      <c r="G1772" s="5"/>
      <c r="H1772" s="5"/>
      <c r="I1772" s="5"/>
      <c r="J1772" s="5"/>
    </row>
    <row r="1773" spans="1:10" x14ac:dyDescent="0.25">
      <c r="A1773" s="5">
        <v>2180</v>
      </c>
      <c r="B1773">
        <f t="shared" si="46"/>
        <v>7.6870801557831347</v>
      </c>
      <c r="C1773" s="5"/>
      <c r="D1773" s="5"/>
      <c r="E1773" s="5"/>
      <c r="F1773" s="5"/>
      <c r="G1773" s="5"/>
      <c r="H1773" s="5"/>
      <c r="I1773" s="5"/>
      <c r="J1773" s="5"/>
    </row>
    <row r="1774" spans="1:10" x14ac:dyDescent="0.25">
      <c r="A1774" s="5">
        <v>1021</v>
      </c>
      <c r="B1774">
        <f t="shared" si="46"/>
        <v>6.9285378181646653</v>
      </c>
      <c r="C1774" s="5"/>
      <c r="D1774" s="5"/>
      <c r="E1774" s="5"/>
      <c r="F1774" s="5"/>
      <c r="G1774" s="5"/>
      <c r="H1774" s="5"/>
      <c r="I1774" s="5"/>
      <c r="J1774" s="5"/>
    </row>
    <row r="1775" spans="1:10" x14ac:dyDescent="0.25">
      <c r="A1775" s="5">
        <v>325</v>
      </c>
      <c r="B1775">
        <f t="shared" si="46"/>
        <v>5.7838251823297373</v>
      </c>
      <c r="C1775" s="5"/>
      <c r="D1775" s="5"/>
      <c r="E1775" s="5"/>
      <c r="F1775" s="5"/>
      <c r="G1775" s="5"/>
      <c r="H1775" s="5"/>
      <c r="I1775" s="5"/>
      <c r="J1775" s="5"/>
    </row>
    <row r="1776" spans="1:10" x14ac:dyDescent="0.25">
      <c r="A1776" s="5">
        <v>496</v>
      </c>
      <c r="B1776">
        <f t="shared" si="46"/>
        <v>6.2065759267249279</v>
      </c>
      <c r="C1776" s="5"/>
      <c r="D1776" s="5"/>
      <c r="E1776" s="5"/>
      <c r="F1776" s="5"/>
      <c r="G1776" s="5"/>
      <c r="H1776" s="5"/>
      <c r="I1776" s="5"/>
      <c r="J1776" s="5"/>
    </row>
    <row r="1777" spans="1:10" x14ac:dyDescent="0.25">
      <c r="A1777" s="5">
        <v>1922</v>
      </c>
      <c r="B1777">
        <f t="shared" si="46"/>
        <v>7.5611215895302379</v>
      </c>
      <c r="C1777" s="5"/>
      <c r="D1777" s="5"/>
      <c r="E1777" s="5"/>
      <c r="F1777" s="5"/>
      <c r="G1777" s="5"/>
      <c r="H1777" s="5"/>
      <c r="I1777" s="5"/>
      <c r="J1777" s="5"/>
    </row>
    <row r="1778" spans="1:10" x14ac:dyDescent="0.25">
      <c r="A1778" s="5">
        <v>1822</v>
      </c>
      <c r="B1778">
        <f t="shared" si="46"/>
        <v>7.5076900778199036</v>
      </c>
      <c r="C1778" s="5"/>
      <c r="D1778" s="5"/>
      <c r="E1778" s="5"/>
      <c r="F1778" s="5"/>
      <c r="G1778" s="5"/>
      <c r="H1778" s="5"/>
      <c r="I1778" s="5"/>
      <c r="J1778" s="5"/>
    </row>
    <row r="1779" spans="1:10" x14ac:dyDescent="0.25">
      <c r="A1779" s="5">
        <v>444</v>
      </c>
      <c r="B1779">
        <f t="shared" si="46"/>
        <v>6.0958245624322247</v>
      </c>
      <c r="C1779" s="5"/>
      <c r="D1779" s="5"/>
      <c r="E1779" s="5"/>
      <c r="F1779" s="5"/>
      <c r="G1779" s="5"/>
      <c r="H1779" s="5"/>
      <c r="I1779" s="5"/>
      <c r="J1779" s="5"/>
    </row>
    <row r="1780" spans="1:10" x14ac:dyDescent="0.25">
      <c r="A1780" s="5">
        <v>2961</v>
      </c>
      <c r="B1780">
        <f t="shared" si="46"/>
        <v>7.993282328101591</v>
      </c>
      <c r="C1780" s="5"/>
      <c r="D1780" s="5"/>
      <c r="E1780" s="5"/>
      <c r="F1780" s="5"/>
      <c r="G1780" s="5"/>
      <c r="H1780" s="5"/>
      <c r="I1780" s="5"/>
      <c r="J1780" s="5"/>
    </row>
    <row r="1781" spans="1:10" x14ac:dyDescent="0.25">
      <c r="A1781" s="5">
        <v>269</v>
      </c>
      <c r="B1781">
        <f t="shared" si="46"/>
        <v>5.5947113796018391</v>
      </c>
      <c r="C1781" s="5"/>
      <c r="D1781" s="5"/>
      <c r="E1781" s="5"/>
      <c r="F1781" s="5"/>
      <c r="G1781" s="5"/>
      <c r="H1781" s="5"/>
      <c r="I1781" s="5"/>
      <c r="J1781" s="5"/>
    </row>
    <row r="1782" spans="1:10" x14ac:dyDescent="0.25">
      <c r="A1782" s="5">
        <v>1360</v>
      </c>
      <c r="B1782">
        <f t="shared" si="46"/>
        <v>7.2152399787300974</v>
      </c>
      <c r="C1782" s="5"/>
      <c r="D1782" s="5"/>
      <c r="E1782" s="5"/>
      <c r="F1782" s="5"/>
      <c r="G1782" s="5"/>
      <c r="H1782" s="5"/>
      <c r="I1782" s="5"/>
      <c r="J1782" s="5"/>
    </row>
    <row r="1783" spans="1:10" x14ac:dyDescent="0.25">
      <c r="A1783" s="5">
        <v>238</v>
      </c>
      <c r="B1783">
        <f t="shared" si="46"/>
        <v>5.472270673671475</v>
      </c>
      <c r="C1783" s="5"/>
      <c r="D1783" s="5"/>
      <c r="E1783" s="5"/>
      <c r="F1783" s="5"/>
      <c r="G1783" s="5"/>
      <c r="H1783" s="5"/>
      <c r="I1783" s="5"/>
      <c r="J1783" s="5"/>
    </row>
    <row r="1784" spans="1:10" x14ac:dyDescent="0.25">
      <c r="A1784" s="5">
        <v>221</v>
      </c>
      <c r="B1784">
        <f t="shared" si="46"/>
        <v>5.3981627015177525</v>
      </c>
      <c r="C1784" s="5"/>
      <c r="D1784" s="5"/>
      <c r="E1784" s="5"/>
      <c r="F1784" s="5"/>
      <c r="G1784" s="5"/>
      <c r="H1784" s="5"/>
      <c r="I1784" s="5"/>
      <c r="J1784" s="5"/>
    </row>
    <row r="1785" spans="1:10" x14ac:dyDescent="0.25">
      <c r="A1785" s="5">
        <v>1049</v>
      </c>
      <c r="B1785">
        <f t="shared" si="46"/>
        <v>6.9555926083962971</v>
      </c>
      <c r="C1785" s="5"/>
      <c r="D1785" s="5"/>
      <c r="E1785" s="5"/>
      <c r="F1785" s="5"/>
      <c r="G1785" s="5"/>
      <c r="H1785" s="5"/>
      <c r="I1785" s="5"/>
      <c r="J1785" s="5"/>
    </row>
    <row r="1786" spans="1:10" x14ac:dyDescent="0.25">
      <c r="A1786" s="5">
        <v>2019</v>
      </c>
      <c r="B1786">
        <f t="shared" si="46"/>
        <v>7.6103576183128379</v>
      </c>
      <c r="C1786" s="5"/>
      <c r="D1786" s="5"/>
      <c r="E1786" s="5"/>
      <c r="F1786" s="5"/>
      <c r="G1786" s="5"/>
      <c r="H1786" s="5"/>
      <c r="I1786" s="5"/>
      <c r="J1786" s="5"/>
    </row>
    <row r="1787" spans="1:10" x14ac:dyDescent="0.25">
      <c r="A1787" s="5">
        <v>491</v>
      </c>
      <c r="B1787">
        <f t="shared" si="46"/>
        <v>6.1964441277945204</v>
      </c>
      <c r="C1787" s="5"/>
      <c r="D1787" s="5"/>
      <c r="E1787" s="5"/>
      <c r="F1787" s="5"/>
      <c r="G1787" s="5"/>
      <c r="H1787" s="5"/>
      <c r="I1787" s="5"/>
      <c r="J1787" s="5"/>
    </row>
    <row r="1788" spans="1:10" x14ac:dyDescent="0.25">
      <c r="A1788" s="5">
        <v>1114</v>
      </c>
      <c r="B1788">
        <f t="shared" si="46"/>
        <v>7.0157124204872297</v>
      </c>
      <c r="C1788" s="5"/>
      <c r="D1788" s="5"/>
      <c r="E1788" s="5"/>
      <c r="F1788" s="5"/>
      <c r="G1788" s="5"/>
      <c r="H1788" s="5"/>
      <c r="I1788" s="5"/>
      <c r="J1788" s="5"/>
    </row>
    <row r="1789" spans="1:10" x14ac:dyDescent="0.25">
      <c r="A1789" s="5">
        <v>577</v>
      </c>
      <c r="B1789">
        <f t="shared" si="46"/>
        <v>6.3578422665080998</v>
      </c>
      <c r="C1789" s="5"/>
      <c r="D1789" s="5"/>
      <c r="E1789" s="5"/>
      <c r="F1789" s="5"/>
      <c r="G1789" s="5"/>
      <c r="H1789" s="5"/>
      <c r="I1789" s="5"/>
      <c r="J1789" s="5"/>
    </row>
    <row r="1790" spans="1:10" x14ac:dyDescent="0.25">
      <c r="A1790" s="5">
        <v>1027</v>
      </c>
      <c r="B1790">
        <f t="shared" si="46"/>
        <v>6.9343972099285578</v>
      </c>
      <c r="C1790" s="5"/>
      <c r="D1790" s="5"/>
      <c r="E1790" s="5"/>
      <c r="F1790" s="5"/>
      <c r="G1790" s="5"/>
      <c r="H1790" s="5"/>
      <c r="I1790" s="5"/>
      <c r="J1790" s="5"/>
    </row>
    <row r="1791" spans="1:10" x14ac:dyDescent="0.25">
      <c r="A1791" s="5">
        <v>239</v>
      </c>
      <c r="B1791">
        <f t="shared" si="46"/>
        <v>5.476463551931511</v>
      </c>
      <c r="C1791" s="5"/>
      <c r="D1791" s="5"/>
      <c r="E1791" s="5"/>
      <c r="F1791" s="5"/>
      <c r="G1791" s="5"/>
      <c r="H1791" s="5"/>
      <c r="I1791" s="5"/>
      <c r="J1791" s="5"/>
    </row>
    <row r="1792" spans="1:10" x14ac:dyDescent="0.25">
      <c r="A1792" s="5">
        <v>1819</v>
      </c>
      <c r="B1792">
        <f t="shared" si="46"/>
        <v>7.5060421785181219</v>
      </c>
      <c r="C1792" s="5"/>
      <c r="D1792" s="5"/>
      <c r="E1792" s="5"/>
      <c r="F1792" s="5"/>
      <c r="G1792" s="5"/>
      <c r="H1792" s="5"/>
      <c r="I1792" s="5"/>
      <c r="J1792" s="5"/>
    </row>
    <row r="1793" spans="1:10" x14ac:dyDescent="0.25">
      <c r="A1793" s="5">
        <v>941</v>
      </c>
      <c r="B1793">
        <f t="shared" si="46"/>
        <v>6.8469431395853793</v>
      </c>
      <c r="C1793" s="5"/>
      <c r="D1793" s="5"/>
      <c r="E1793" s="5"/>
      <c r="F1793" s="5"/>
      <c r="G1793" s="5"/>
      <c r="H1793" s="5"/>
      <c r="I1793" s="5"/>
      <c r="J1793" s="5"/>
    </row>
    <row r="1794" spans="1:10" x14ac:dyDescent="0.25">
      <c r="A1794" s="5">
        <v>2021</v>
      </c>
      <c r="B1794">
        <f t="shared" si="46"/>
        <v>7.6113477174036213</v>
      </c>
      <c r="C1794" s="5"/>
      <c r="D1794" s="5"/>
      <c r="E1794" s="5"/>
      <c r="F1794" s="5"/>
      <c r="G1794" s="5"/>
      <c r="H1794" s="5"/>
      <c r="I1794" s="5"/>
      <c r="J1794" s="5"/>
    </row>
    <row r="1795" spans="1:10" x14ac:dyDescent="0.25">
      <c r="A1795" s="5">
        <v>1925</v>
      </c>
      <c r="B1795">
        <f t="shared" ref="B1795:B1858" si="47">LN(A1795)</f>
        <v>7.5626812467218842</v>
      </c>
      <c r="C1795" s="5"/>
      <c r="D1795" s="5"/>
      <c r="E1795" s="5"/>
      <c r="F1795" s="5"/>
      <c r="G1795" s="5"/>
      <c r="H1795" s="5"/>
      <c r="I1795" s="5"/>
      <c r="J1795" s="5"/>
    </row>
    <row r="1796" spans="1:10" x14ac:dyDescent="0.25">
      <c r="A1796" s="5">
        <v>325</v>
      </c>
      <c r="B1796">
        <f t="shared" si="47"/>
        <v>5.7838251823297373</v>
      </c>
      <c r="C1796" s="5"/>
      <c r="D1796" s="5"/>
      <c r="E1796" s="5"/>
      <c r="F1796" s="5"/>
      <c r="G1796" s="5"/>
      <c r="H1796" s="5"/>
      <c r="I1796" s="5"/>
      <c r="J1796" s="5"/>
    </row>
    <row r="1797" spans="1:10" x14ac:dyDescent="0.25">
      <c r="A1797" s="5">
        <v>341</v>
      </c>
      <c r="B1797">
        <f t="shared" si="47"/>
        <v>5.8318824772835169</v>
      </c>
      <c r="C1797" s="5"/>
      <c r="D1797" s="5"/>
      <c r="E1797" s="5"/>
      <c r="F1797" s="5"/>
      <c r="G1797" s="5"/>
      <c r="H1797" s="5"/>
      <c r="I1797" s="5"/>
      <c r="J1797" s="5"/>
    </row>
    <row r="1798" spans="1:10" x14ac:dyDescent="0.25">
      <c r="A1798" s="5">
        <v>1876</v>
      </c>
      <c r="B1798">
        <f t="shared" si="47"/>
        <v>7.53689712956617</v>
      </c>
      <c r="C1798" s="5"/>
      <c r="D1798" s="5"/>
      <c r="E1798" s="5"/>
      <c r="F1798" s="5"/>
      <c r="G1798" s="5"/>
      <c r="H1798" s="5"/>
      <c r="I1798" s="5"/>
      <c r="J1798" s="5"/>
    </row>
    <row r="1799" spans="1:10" x14ac:dyDescent="0.25">
      <c r="A1799" s="5">
        <v>884</v>
      </c>
      <c r="B1799">
        <f t="shared" si="47"/>
        <v>6.7844570626376433</v>
      </c>
      <c r="C1799" s="5"/>
      <c r="D1799" s="5"/>
      <c r="E1799" s="5"/>
      <c r="F1799" s="5"/>
      <c r="G1799" s="5"/>
      <c r="H1799" s="5"/>
      <c r="I1799" s="5"/>
      <c r="J1799" s="5"/>
    </row>
    <row r="1800" spans="1:10" x14ac:dyDescent="0.25">
      <c r="A1800" s="5">
        <v>2119</v>
      </c>
      <c r="B1800">
        <f t="shared" si="47"/>
        <v>7.6586995582682995</v>
      </c>
      <c r="C1800" s="5"/>
      <c r="D1800" s="5"/>
      <c r="E1800" s="5"/>
      <c r="F1800" s="5"/>
      <c r="G1800" s="5"/>
      <c r="H1800" s="5"/>
      <c r="I1800" s="5"/>
      <c r="J1800" s="5"/>
    </row>
    <row r="1801" spans="1:10" x14ac:dyDescent="0.25">
      <c r="A1801" s="5">
        <v>725</v>
      </c>
      <c r="B1801">
        <f t="shared" si="47"/>
        <v>6.5861716548546747</v>
      </c>
      <c r="C1801" s="5"/>
      <c r="D1801" s="5"/>
      <c r="E1801" s="5"/>
      <c r="F1801" s="5"/>
      <c r="G1801" s="5"/>
      <c r="H1801" s="5"/>
      <c r="I1801" s="5"/>
      <c r="J1801" s="5"/>
    </row>
    <row r="1802" spans="1:10" x14ac:dyDescent="0.25">
      <c r="A1802" s="5">
        <v>1173</v>
      </c>
      <c r="B1802">
        <f t="shared" si="47"/>
        <v>7.0673198486534758</v>
      </c>
      <c r="C1802" s="5"/>
      <c r="D1802" s="5"/>
      <c r="E1802" s="5"/>
      <c r="F1802" s="5"/>
      <c r="G1802" s="5"/>
      <c r="H1802" s="5"/>
      <c r="I1802" s="5"/>
      <c r="J1802" s="5"/>
    </row>
    <row r="1803" spans="1:10" x14ac:dyDescent="0.25">
      <c r="A1803" s="5">
        <v>325</v>
      </c>
      <c r="B1803">
        <f t="shared" si="47"/>
        <v>5.7838251823297373</v>
      </c>
      <c r="C1803" s="5"/>
      <c r="D1803" s="5"/>
      <c r="E1803" s="5"/>
      <c r="F1803" s="5"/>
      <c r="G1803" s="5"/>
      <c r="H1803" s="5"/>
      <c r="I1803" s="5"/>
      <c r="J1803" s="5"/>
    </row>
    <row r="1804" spans="1:10" x14ac:dyDescent="0.25">
      <c r="A1804" s="5">
        <v>1090</v>
      </c>
      <c r="B1804">
        <f t="shared" si="47"/>
        <v>6.9939329752231894</v>
      </c>
      <c r="C1804" s="5"/>
      <c r="D1804" s="5"/>
      <c r="E1804" s="5"/>
      <c r="F1804" s="5"/>
      <c r="G1804" s="5"/>
      <c r="H1804" s="5"/>
      <c r="I1804" s="5"/>
      <c r="J1804" s="5"/>
    </row>
    <row r="1805" spans="1:10" x14ac:dyDescent="0.25">
      <c r="A1805" s="5">
        <v>1908</v>
      </c>
      <c r="B1805">
        <f t="shared" si="47"/>
        <v>7.5538108520082314</v>
      </c>
      <c r="C1805" s="5"/>
      <c r="D1805" s="5"/>
      <c r="E1805" s="5"/>
      <c r="F1805" s="5"/>
      <c r="G1805" s="5"/>
      <c r="H1805" s="5"/>
      <c r="I1805" s="5"/>
      <c r="J1805" s="5"/>
    </row>
    <row r="1806" spans="1:10" x14ac:dyDescent="0.25">
      <c r="A1806" s="5">
        <v>1010</v>
      </c>
      <c r="B1806">
        <f t="shared" si="47"/>
        <v>6.9177056098353047</v>
      </c>
      <c r="C1806" s="5"/>
      <c r="D1806" s="5"/>
      <c r="E1806" s="5"/>
      <c r="F1806" s="5"/>
      <c r="G1806" s="5"/>
      <c r="H1806" s="5"/>
      <c r="I1806" s="5"/>
      <c r="J1806" s="5"/>
    </row>
    <row r="1807" spans="1:10" x14ac:dyDescent="0.25">
      <c r="A1807" s="5">
        <v>325</v>
      </c>
      <c r="B1807">
        <f t="shared" si="47"/>
        <v>5.7838251823297373</v>
      </c>
      <c r="C1807" s="5"/>
      <c r="D1807" s="5"/>
      <c r="E1807" s="5"/>
      <c r="F1807" s="5"/>
      <c r="G1807" s="5"/>
      <c r="H1807" s="5"/>
      <c r="I1807" s="5"/>
      <c r="J1807" s="5"/>
    </row>
    <row r="1808" spans="1:10" x14ac:dyDescent="0.25">
      <c r="A1808" s="5">
        <v>1715</v>
      </c>
      <c r="B1808">
        <f t="shared" si="47"/>
        <v>7.44716835960004</v>
      </c>
      <c r="C1808" s="5"/>
      <c r="D1808" s="5"/>
      <c r="E1808" s="5"/>
      <c r="F1808" s="5"/>
      <c r="G1808" s="5"/>
      <c r="H1808" s="5"/>
      <c r="I1808" s="5"/>
      <c r="J1808" s="5"/>
    </row>
    <row r="1809" spans="1:10" x14ac:dyDescent="0.25">
      <c r="A1809" s="5">
        <v>1967</v>
      </c>
      <c r="B1809">
        <f t="shared" si="47"/>
        <v>7.5842648183890589</v>
      </c>
      <c r="C1809" s="5"/>
      <c r="D1809" s="5"/>
      <c r="E1809" s="5"/>
      <c r="F1809" s="5"/>
      <c r="G1809" s="5"/>
      <c r="H1809" s="5"/>
      <c r="I1809" s="5"/>
      <c r="J1809" s="5"/>
    </row>
    <row r="1810" spans="1:10" x14ac:dyDescent="0.25">
      <c r="A1810" s="5">
        <v>326</v>
      </c>
      <c r="B1810">
        <f t="shared" si="47"/>
        <v>5.7868973813667077</v>
      </c>
      <c r="C1810" s="5"/>
      <c r="D1810" s="5"/>
      <c r="E1810" s="5"/>
      <c r="F1810" s="5"/>
      <c r="G1810" s="5"/>
      <c r="H1810" s="5"/>
      <c r="I1810" s="5"/>
      <c r="J1810" s="5"/>
    </row>
    <row r="1811" spans="1:10" x14ac:dyDescent="0.25">
      <c r="A1811" s="5">
        <v>244</v>
      </c>
      <c r="B1811">
        <f t="shared" si="47"/>
        <v>5.4971682252932021</v>
      </c>
      <c r="C1811" s="5"/>
      <c r="D1811" s="5"/>
      <c r="E1811" s="5"/>
      <c r="F1811" s="5"/>
      <c r="G1811" s="5"/>
      <c r="H1811" s="5"/>
      <c r="I1811" s="5"/>
      <c r="J1811" s="5"/>
    </row>
    <row r="1812" spans="1:10" x14ac:dyDescent="0.25">
      <c r="A1812" s="5">
        <v>1529</v>
      </c>
      <c r="B1812">
        <f t="shared" si="47"/>
        <v>7.3323692059290622</v>
      </c>
      <c r="C1812" s="5"/>
      <c r="D1812" s="5"/>
      <c r="E1812" s="5"/>
      <c r="F1812" s="5"/>
      <c r="G1812" s="5"/>
      <c r="H1812" s="5"/>
      <c r="I1812" s="5"/>
      <c r="J1812" s="5"/>
    </row>
    <row r="1813" spans="1:10" x14ac:dyDescent="0.25">
      <c r="A1813" s="5">
        <v>1749</v>
      </c>
      <c r="B1813">
        <f t="shared" si="47"/>
        <v>7.4667994750186022</v>
      </c>
      <c r="C1813" s="5"/>
      <c r="D1813" s="5"/>
      <c r="E1813" s="5"/>
      <c r="F1813" s="5"/>
      <c r="G1813" s="5"/>
      <c r="H1813" s="5"/>
      <c r="I1813" s="5"/>
      <c r="J1813" s="5"/>
    </row>
    <row r="1814" spans="1:10" x14ac:dyDescent="0.25">
      <c r="A1814" s="5">
        <v>780</v>
      </c>
      <c r="B1814">
        <f t="shared" si="47"/>
        <v>6.6592939196836376</v>
      </c>
      <c r="C1814" s="5"/>
      <c r="D1814" s="5"/>
      <c r="E1814" s="5"/>
      <c r="F1814" s="5"/>
      <c r="G1814" s="5"/>
      <c r="H1814" s="5"/>
      <c r="I1814" s="5"/>
      <c r="J1814" s="5"/>
    </row>
    <row r="1815" spans="1:10" x14ac:dyDescent="0.25">
      <c r="A1815" s="5">
        <v>244</v>
      </c>
      <c r="B1815">
        <f t="shared" si="47"/>
        <v>5.4971682252932021</v>
      </c>
      <c r="C1815" s="5"/>
      <c r="D1815" s="5"/>
      <c r="E1815" s="5"/>
      <c r="F1815" s="5"/>
      <c r="G1815" s="5"/>
      <c r="H1815" s="5"/>
      <c r="I1815" s="5"/>
      <c r="J1815" s="5"/>
    </row>
    <row r="1816" spans="1:10" x14ac:dyDescent="0.25">
      <c r="A1816" s="5">
        <v>585</v>
      </c>
      <c r="B1816">
        <f t="shared" si="47"/>
        <v>6.3716118472318568</v>
      </c>
      <c r="C1816" s="5"/>
      <c r="D1816" s="5"/>
      <c r="E1816" s="5"/>
      <c r="F1816" s="5"/>
      <c r="G1816" s="5"/>
      <c r="H1816" s="5"/>
      <c r="I1816" s="5"/>
      <c r="J1816" s="5"/>
    </row>
    <row r="1817" spans="1:10" x14ac:dyDescent="0.25">
      <c r="A1817" s="5">
        <v>2276</v>
      </c>
      <c r="B1817">
        <f t="shared" si="47"/>
        <v>7.7301747952462216</v>
      </c>
      <c r="C1817" s="5"/>
      <c r="D1817" s="5"/>
      <c r="E1817" s="5"/>
      <c r="F1817" s="5"/>
      <c r="G1817" s="5"/>
      <c r="H1817" s="5"/>
      <c r="I1817" s="5"/>
      <c r="J1817" s="5"/>
    </row>
    <row r="1818" spans="1:10" x14ac:dyDescent="0.25">
      <c r="A1818" s="5">
        <v>801</v>
      </c>
      <c r="B1818">
        <f t="shared" si="47"/>
        <v>6.6858609470683596</v>
      </c>
      <c r="C1818" s="5"/>
      <c r="D1818" s="5"/>
      <c r="E1818" s="5"/>
      <c r="F1818" s="5"/>
      <c r="G1818" s="5"/>
      <c r="H1818" s="5"/>
      <c r="I1818" s="5"/>
      <c r="J1818" s="5"/>
    </row>
    <row r="1819" spans="1:10" x14ac:dyDescent="0.25">
      <c r="A1819" s="5">
        <v>884</v>
      </c>
      <c r="B1819">
        <f t="shared" si="47"/>
        <v>6.7844570626376433</v>
      </c>
      <c r="C1819" s="5"/>
      <c r="D1819" s="5"/>
      <c r="E1819" s="5"/>
      <c r="F1819" s="5"/>
      <c r="G1819" s="5"/>
      <c r="H1819" s="5"/>
      <c r="I1819" s="5"/>
      <c r="J1819" s="5"/>
    </row>
    <row r="1820" spans="1:10" x14ac:dyDescent="0.25">
      <c r="A1820" s="5">
        <v>1347</v>
      </c>
      <c r="B1820">
        <f t="shared" si="47"/>
        <v>7.2056351764103637</v>
      </c>
      <c r="C1820" s="5"/>
      <c r="D1820" s="5"/>
      <c r="E1820" s="5"/>
      <c r="F1820" s="5"/>
      <c r="G1820" s="5"/>
      <c r="H1820" s="5"/>
      <c r="I1820" s="5"/>
      <c r="J1820" s="5"/>
    </row>
    <row r="1821" spans="1:10" x14ac:dyDescent="0.25">
      <c r="A1821" s="5">
        <v>1985</v>
      </c>
      <c r="B1821">
        <f t="shared" si="47"/>
        <v>7.5933741931212904</v>
      </c>
      <c r="C1821" s="5"/>
      <c r="D1821" s="5"/>
      <c r="E1821" s="5"/>
      <c r="F1821" s="5"/>
      <c r="G1821" s="5"/>
      <c r="H1821" s="5"/>
      <c r="I1821" s="5"/>
      <c r="J1821" s="5"/>
    </row>
    <row r="1822" spans="1:10" x14ac:dyDescent="0.25">
      <c r="A1822" s="5">
        <v>1340</v>
      </c>
      <c r="B1822">
        <f t="shared" si="47"/>
        <v>7.200424892944957</v>
      </c>
      <c r="C1822" s="5"/>
      <c r="D1822" s="5"/>
      <c r="E1822" s="5"/>
      <c r="F1822" s="5"/>
      <c r="G1822" s="5"/>
      <c r="H1822" s="5"/>
      <c r="I1822" s="5"/>
      <c r="J1822" s="5"/>
    </row>
    <row r="1823" spans="1:10" x14ac:dyDescent="0.25">
      <c r="A1823" s="5">
        <v>1014</v>
      </c>
      <c r="B1823">
        <f t="shared" si="47"/>
        <v>6.9216581841511289</v>
      </c>
      <c r="C1823" s="5"/>
      <c r="D1823" s="5"/>
      <c r="E1823" s="5"/>
      <c r="F1823" s="5"/>
      <c r="G1823" s="5"/>
      <c r="H1823" s="5"/>
      <c r="I1823" s="5"/>
      <c r="J1823" s="5"/>
    </row>
    <row r="1824" spans="1:10" x14ac:dyDescent="0.25">
      <c r="A1824" s="5">
        <v>2045</v>
      </c>
      <c r="B1824">
        <f t="shared" si="47"/>
        <v>7.6231530684769018</v>
      </c>
      <c r="C1824" s="5"/>
      <c r="D1824" s="5"/>
      <c r="E1824" s="5"/>
      <c r="F1824" s="5"/>
      <c r="G1824" s="5"/>
      <c r="H1824" s="5"/>
      <c r="I1824" s="5"/>
      <c r="J1824" s="5"/>
    </row>
    <row r="1825" spans="1:10" x14ac:dyDescent="0.25">
      <c r="A1825" s="5">
        <v>518</v>
      </c>
      <c r="B1825">
        <f t="shared" si="47"/>
        <v>6.2499752422594828</v>
      </c>
      <c r="C1825" s="5"/>
      <c r="D1825" s="5"/>
      <c r="E1825" s="5"/>
      <c r="F1825" s="5"/>
      <c r="G1825" s="5"/>
      <c r="H1825" s="5"/>
      <c r="I1825" s="5"/>
      <c r="J1825" s="5"/>
    </row>
    <row r="1826" spans="1:10" x14ac:dyDescent="0.25">
      <c r="A1826" s="5">
        <v>1069</v>
      </c>
      <c r="B1826">
        <f t="shared" si="47"/>
        <v>6.9744789110250451</v>
      </c>
      <c r="C1826" s="5"/>
      <c r="D1826" s="5"/>
      <c r="E1826" s="5"/>
      <c r="F1826" s="5"/>
      <c r="G1826" s="5"/>
      <c r="H1826" s="5"/>
      <c r="I1826" s="5"/>
      <c r="J1826" s="5"/>
    </row>
    <row r="1827" spans="1:10" x14ac:dyDescent="0.25">
      <c r="A1827" s="5">
        <v>517</v>
      </c>
      <c r="B1827">
        <f t="shared" si="47"/>
        <v>6.2480428745084291</v>
      </c>
      <c r="C1827" s="5"/>
      <c r="D1827" s="5"/>
      <c r="E1827" s="5"/>
      <c r="F1827" s="5"/>
      <c r="G1827" s="5"/>
      <c r="H1827" s="5"/>
      <c r="I1827" s="5"/>
      <c r="J1827" s="5"/>
    </row>
    <row r="1828" spans="1:10" x14ac:dyDescent="0.25">
      <c r="A1828" s="5">
        <v>1171</v>
      </c>
      <c r="B1828">
        <f t="shared" si="47"/>
        <v>7.0656133635977172</v>
      </c>
      <c r="C1828" s="5"/>
      <c r="D1828" s="5"/>
      <c r="E1828" s="5"/>
      <c r="F1828" s="5"/>
      <c r="G1828" s="5"/>
      <c r="H1828" s="5"/>
      <c r="I1828" s="5"/>
      <c r="J1828" s="5"/>
    </row>
    <row r="1829" spans="1:10" x14ac:dyDescent="0.25">
      <c r="A1829" s="5">
        <v>2202</v>
      </c>
      <c r="B1829">
        <f t="shared" si="47"/>
        <v>7.6971213172826252</v>
      </c>
      <c r="C1829" s="5"/>
      <c r="D1829" s="5"/>
      <c r="E1829" s="5"/>
      <c r="F1829" s="5"/>
      <c r="G1829" s="5"/>
      <c r="H1829" s="5"/>
      <c r="I1829" s="5"/>
      <c r="J1829" s="5"/>
    </row>
    <row r="1830" spans="1:10" x14ac:dyDescent="0.25">
      <c r="A1830" s="5">
        <v>1401</v>
      </c>
      <c r="B1830">
        <f t="shared" si="47"/>
        <v>7.2449415463370066</v>
      </c>
      <c r="C1830" s="5"/>
      <c r="D1830" s="5"/>
      <c r="E1830" s="5"/>
      <c r="F1830" s="5"/>
      <c r="G1830" s="5"/>
      <c r="H1830" s="5"/>
      <c r="I1830" s="5"/>
      <c r="J1830" s="5"/>
    </row>
    <row r="1831" spans="1:10" x14ac:dyDescent="0.25">
      <c r="A1831" s="5">
        <v>1885</v>
      </c>
      <c r="B1831">
        <f t="shared" si="47"/>
        <v>7.5416830998821114</v>
      </c>
      <c r="C1831" s="5"/>
      <c r="D1831" s="5"/>
      <c r="E1831" s="5"/>
      <c r="F1831" s="5"/>
      <c r="G1831" s="5"/>
      <c r="H1831" s="5"/>
      <c r="I1831" s="5"/>
      <c r="J1831" s="5"/>
    </row>
    <row r="1832" spans="1:10" x14ac:dyDescent="0.25">
      <c r="A1832" s="5">
        <v>1846</v>
      </c>
      <c r="B1832">
        <f t="shared" si="47"/>
        <v>7.5207764150627971</v>
      </c>
      <c r="C1832" s="5"/>
      <c r="D1832" s="5"/>
      <c r="E1832" s="5"/>
      <c r="F1832" s="5"/>
      <c r="G1832" s="5"/>
      <c r="H1832" s="5"/>
      <c r="I1832" s="5"/>
      <c r="J1832" s="5"/>
    </row>
    <row r="1833" spans="1:10" x14ac:dyDescent="0.25">
      <c r="A1833" s="5">
        <v>943</v>
      </c>
      <c r="B1833">
        <f t="shared" si="47"/>
        <v>6.8490662826334576</v>
      </c>
      <c r="C1833" s="5"/>
      <c r="D1833" s="5"/>
      <c r="E1833" s="5"/>
      <c r="F1833" s="5"/>
      <c r="G1833" s="5"/>
      <c r="H1833" s="5"/>
      <c r="I1833" s="5"/>
      <c r="J1833" s="5"/>
    </row>
    <row r="1834" spans="1:10" x14ac:dyDescent="0.25">
      <c r="A1834" s="5">
        <v>3</v>
      </c>
      <c r="B1834">
        <f t="shared" si="47"/>
        <v>1.0986122886681098</v>
      </c>
      <c r="C1834" s="5"/>
      <c r="D1834" s="5"/>
      <c r="E1834" s="5"/>
      <c r="F1834" s="5"/>
      <c r="G1834" s="5"/>
      <c r="H1834" s="5"/>
      <c r="I1834" s="5"/>
      <c r="J1834" s="5"/>
    </row>
    <row r="1835" spans="1:10" x14ac:dyDescent="0.25">
      <c r="A1835" s="5">
        <v>1111</v>
      </c>
      <c r="B1835">
        <f t="shared" si="47"/>
        <v>7.0130157896396303</v>
      </c>
      <c r="C1835" s="5"/>
      <c r="D1835" s="5"/>
      <c r="E1835" s="5"/>
      <c r="F1835" s="5"/>
      <c r="G1835" s="5"/>
      <c r="H1835" s="5"/>
      <c r="I1835" s="5"/>
      <c r="J1835" s="5"/>
    </row>
    <row r="1836" spans="1:10" x14ac:dyDescent="0.25">
      <c r="A1836" s="5">
        <v>1264</v>
      </c>
      <c r="B1836">
        <f t="shared" si="47"/>
        <v>7.1420365747068031</v>
      </c>
      <c r="C1836" s="5"/>
      <c r="D1836" s="5"/>
      <c r="E1836" s="5"/>
      <c r="F1836" s="5"/>
      <c r="G1836" s="5"/>
      <c r="H1836" s="5"/>
      <c r="I1836" s="5"/>
      <c r="J1836" s="5"/>
    </row>
    <row r="1837" spans="1:10" x14ac:dyDescent="0.25">
      <c r="A1837" s="5">
        <v>1002</v>
      </c>
      <c r="B1837">
        <f t="shared" si="47"/>
        <v>6.90975328164481</v>
      </c>
      <c r="C1837" s="5"/>
      <c r="D1837" s="5"/>
      <c r="E1837" s="5"/>
      <c r="F1837" s="5"/>
      <c r="G1837" s="5"/>
      <c r="H1837" s="5"/>
      <c r="I1837" s="5"/>
      <c r="J1837" s="5"/>
    </row>
    <row r="1838" spans="1:10" x14ac:dyDescent="0.25">
      <c r="A1838" s="5">
        <v>1267</v>
      </c>
      <c r="B1838">
        <f t="shared" si="47"/>
        <v>7.1444071803211386</v>
      </c>
      <c r="C1838" s="5"/>
      <c r="D1838" s="5"/>
      <c r="E1838" s="5"/>
      <c r="F1838" s="5"/>
      <c r="G1838" s="5"/>
      <c r="H1838" s="5"/>
      <c r="I1838" s="5"/>
      <c r="J1838" s="5"/>
    </row>
    <row r="1839" spans="1:10" x14ac:dyDescent="0.25">
      <c r="A1839" s="5">
        <v>751</v>
      </c>
      <c r="B1839">
        <f t="shared" si="47"/>
        <v>6.6214056517641344</v>
      </c>
      <c r="C1839" s="5"/>
      <c r="D1839" s="5"/>
      <c r="E1839" s="5"/>
      <c r="F1839" s="5"/>
      <c r="G1839" s="5"/>
      <c r="H1839" s="5"/>
      <c r="I1839" s="5"/>
      <c r="J1839" s="5"/>
    </row>
    <row r="1840" spans="1:10" x14ac:dyDescent="0.25">
      <c r="A1840" s="5">
        <v>445</v>
      </c>
      <c r="B1840">
        <f t="shared" si="47"/>
        <v>6.0980742821662401</v>
      </c>
      <c r="C1840" s="5"/>
      <c r="D1840" s="5"/>
      <c r="E1840" s="5"/>
      <c r="F1840" s="5"/>
      <c r="G1840" s="5"/>
      <c r="H1840" s="5"/>
      <c r="I1840" s="5"/>
      <c r="J1840" s="5"/>
    </row>
    <row r="1841" spans="1:10" x14ac:dyDescent="0.25">
      <c r="A1841" s="5">
        <v>109</v>
      </c>
      <c r="B1841">
        <f t="shared" si="47"/>
        <v>4.6913478822291435</v>
      </c>
      <c r="C1841" s="5"/>
      <c r="D1841" s="5"/>
      <c r="E1841" s="5"/>
      <c r="F1841" s="5"/>
      <c r="G1841" s="5"/>
      <c r="H1841" s="5"/>
      <c r="I1841" s="5"/>
      <c r="J1841" s="5"/>
    </row>
    <row r="1842" spans="1:10" x14ac:dyDescent="0.25">
      <c r="A1842" s="5">
        <v>1684</v>
      </c>
      <c r="B1842">
        <f t="shared" si="47"/>
        <v>7.4289271948022719</v>
      </c>
      <c r="C1842" s="5"/>
      <c r="D1842" s="5"/>
      <c r="E1842" s="5"/>
      <c r="F1842" s="5"/>
      <c r="G1842" s="5"/>
      <c r="H1842" s="5"/>
      <c r="I1842" s="5"/>
      <c r="J1842" s="5"/>
    </row>
    <row r="1843" spans="1:10" x14ac:dyDescent="0.25">
      <c r="A1843" s="5">
        <v>86</v>
      </c>
      <c r="B1843">
        <f t="shared" si="47"/>
        <v>4.4543472962535073</v>
      </c>
      <c r="C1843" s="5"/>
      <c r="D1843" s="5"/>
      <c r="E1843" s="5"/>
      <c r="F1843" s="5"/>
      <c r="G1843" s="5"/>
      <c r="H1843" s="5"/>
      <c r="I1843" s="5"/>
      <c r="J1843" s="5"/>
    </row>
    <row r="1844" spans="1:10" x14ac:dyDescent="0.25">
      <c r="A1844" s="5">
        <v>1083</v>
      </c>
      <c r="B1844">
        <f t="shared" si="47"/>
        <v>6.9874902470009905</v>
      </c>
      <c r="C1844" s="5"/>
      <c r="D1844" s="5"/>
      <c r="E1844" s="5"/>
      <c r="F1844" s="5"/>
      <c r="G1844" s="5"/>
      <c r="H1844" s="5"/>
      <c r="I1844" s="5"/>
      <c r="J1844" s="5"/>
    </row>
    <row r="1845" spans="1:10" x14ac:dyDescent="0.25">
      <c r="A1845" s="5">
        <v>1485</v>
      </c>
      <c r="B1845">
        <f t="shared" si="47"/>
        <v>7.3031700512368003</v>
      </c>
      <c r="C1845" s="5"/>
      <c r="D1845" s="5"/>
      <c r="E1845" s="5"/>
      <c r="F1845" s="5"/>
      <c r="G1845" s="5"/>
      <c r="H1845" s="5"/>
      <c r="I1845" s="5"/>
      <c r="J1845" s="5"/>
    </row>
    <row r="1846" spans="1:10" x14ac:dyDescent="0.25">
      <c r="A1846" s="5">
        <v>1065</v>
      </c>
      <c r="B1846">
        <f t="shared" si="47"/>
        <v>6.9707300781435251</v>
      </c>
      <c r="C1846" s="5"/>
      <c r="D1846" s="5"/>
      <c r="E1846" s="5"/>
      <c r="F1846" s="5"/>
      <c r="G1846" s="5"/>
      <c r="H1846" s="5"/>
      <c r="I1846" s="5"/>
      <c r="J1846" s="5"/>
    </row>
    <row r="1847" spans="1:10" x14ac:dyDescent="0.25">
      <c r="A1847" s="5">
        <v>1798</v>
      </c>
      <c r="B1847">
        <f t="shared" si="47"/>
        <v>7.4944302150315654</v>
      </c>
      <c r="C1847" s="5"/>
      <c r="D1847" s="5"/>
      <c r="E1847" s="5"/>
      <c r="F1847" s="5"/>
      <c r="G1847" s="5"/>
      <c r="H1847" s="5"/>
      <c r="I1847" s="5"/>
      <c r="J1847" s="5"/>
    </row>
    <row r="1848" spans="1:10" x14ac:dyDescent="0.25">
      <c r="A1848" s="5">
        <v>685</v>
      </c>
      <c r="B1848">
        <f t="shared" si="47"/>
        <v>6.5294188382622256</v>
      </c>
      <c r="C1848" s="5"/>
      <c r="D1848" s="5"/>
      <c r="E1848" s="5"/>
      <c r="F1848" s="5"/>
      <c r="G1848" s="5"/>
      <c r="H1848" s="5"/>
      <c r="I1848" s="5"/>
      <c r="J1848" s="5"/>
    </row>
    <row r="1849" spans="1:10" x14ac:dyDescent="0.25">
      <c r="A1849" s="5">
        <v>816</v>
      </c>
      <c r="B1849">
        <f t="shared" si="47"/>
        <v>6.7044143549641069</v>
      </c>
      <c r="C1849" s="5"/>
      <c r="D1849" s="5"/>
      <c r="E1849" s="5"/>
      <c r="F1849" s="5"/>
      <c r="G1849" s="5"/>
      <c r="H1849" s="5"/>
      <c r="I1849" s="5"/>
      <c r="J1849" s="5"/>
    </row>
    <row r="1850" spans="1:10" x14ac:dyDescent="0.25">
      <c r="A1850" s="5">
        <v>1170</v>
      </c>
      <c r="B1850">
        <f t="shared" si="47"/>
        <v>7.0647590277918022</v>
      </c>
      <c r="C1850" s="5"/>
      <c r="D1850" s="5"/>
      <c r="E1850" s="5"/>
      <c r="F1850" s="5"/>
      <c r="G1850" s="5"/>
      <c r="H1850" s="5"/>
      <c r="I1850" s="5"/>
      <c r="J1850" s="5"/>
    </row>
    <row r="1851" spans="1:10" x14ac:dyDescent="0.25">
      <c r="A1851" s="5">
        <v>1401</v>
      </c>
      <c r="B1851">
        <f t="shared" si="47"/>
        <v>7.2449415463370066</v>
      </c>
      <c r="C1851" s="5"/>
      <c r="D1851" s="5"/>
      <c r="E1851" s="5"/>
      <c r="F1851" s="5"/>
      <c r="G1851" s="5"/>
      <c r="H1851" s="5"/>
      <c r="I1851" s="5"/>
      <c r="J1851" s="5"/>
    </row>
    <row r="1852" spans="1:10" x14ac:dyDescent="0.25">
      <c r="A1852" s="5">
        <v>1141</v>
      </c>
      <c r="B1852">
        <f t="shared" si="47"/>
        <v>7.0396603498620758</v>
      </c>
      <c r="C1852" s="5"/>
      <c r="D1852" s="5"/>
      <c r="E1852" s="5"/>
      <c r="F1852" s="5"/>
      <c r="G1852" s="5"/>
      <c r="H1852" s="5"/>
      <c r="I1852" s="5"/>
      <c r="J1852" s="5"/>
    </row>
    <row r="1853" spans="1:10" x14ac:dyDescent="0.25">
      <c r="A1853" s="5">
        <v>524</v>
      </c>
      <c r="B1853">
        <f t="shared" si="47"/>
        <v>6.261491684321042</v>
      </c>
      <c r="C1853" s="5"/>
      <c r="D1853" s="5"/>
      <c r="E1853" s="5"/>
      <c r="F1853" s="5"/>
      <c r="G1853" s="5"/>
      <c r="H1853" s="5"/>
      <c r="I1853" s="5"/>
      <c r="J1853" s="5"/>
    </row>
    <row r="1854" spans="1:10" x14ac:dyDescent="0.25">
      <c r="A1854" s="5">
        <v>843</v>
      </c>
      <c r="B1854">
        <f t="shared" si="47"/>
        <v>6.7369669580018554</v>
      </c>
      <c r="C1854" s="5"/>
      <c r="D1854" s="5"/>
      <c r="E1854" s="5"/>
      <c r="F1854" s="5"/>
      <c r="G1854" s="5"/>
      <c r="H1854" s="5"/>
      <c r="I1854" s="5"/>
      <c r="J1854" s="5"/>
    </row>
    <row r="1855" spans="1:10" x14ac:dyDescent="0.25">
      <c r="A1855" s="5">
        <v>1282</v>
      </c>
      <c r="B1855">
        <f t="shared" si="47"/>
        <v>7.1561766374806153</v>
      </c>
      <c r="C1855" s="5"/>
      <c r="D1855" s="5"/>
      <c r="E1855" s="5"/>
      <c r="F1855" s="5"/>
      <c r="G1855" s="5"/>
      <c r="H1855" s="5"/>
      <c r="I1855" s="5"/>
      <c r="J1855" s="5"/>
    </row>
    <row r="1856" spans="1:10" x14ac:dyDescent="0.25">
      <c r="A1856" s="5">
        <v>1894</v>
      </c>
      <c r="B1856">
        <f t="shared" si="47"/>
        <v>7.5464462737460236</v>
      </c>
      <c r="C1856" s="5"/>
      <c r="D1856" s="5"/>
      <c r="E1856" s="5"/>
      <c r="F1856" s="5"/>
      <c r="G1856" s="5"/>
      <c r="H1856" s="5"/>
      <c r="I1856" s="5"/>
      <c r="J1856" s="5"/>
    </row>
    <row r="1857" spans="1:10" x14ac:dyDescent="0.25">
      <c r="A1857" s="5">
        <v>2076</v>
      </c>
      <c r="B1857">
        <f t="shared" si="47"/>
        <v>7.6381982442857792</v>
      </c>
      <c r="C1857" s="5"/>
      <c r="D1857" s="5"/>
      <c r="E1857" s="5"/>
      <c r="F1857" s="5"/>
      <c r="G1857" s="5"/>
      <c r="H1857" s="5"/>
      <c r="I1857" s="5"/>
      <c r="J1857" s="5"/>
    </row>
    <row r="1858" spans="1:10" x14ac:dyDescent="0.25">
      <c r="A1858" s="5">
        <v>308</v>
      </c>
      <c r="B1858">
        <f t="shared" si="47"/>
        <v>5.730099782973574</v>
      </c>
      <c r="C1858" s="5"/>
      <c r="D1858" s="5"/>
      <c r="E1858" s="5"/>
      <c r="F1858" s="5"/>
      <c r="G1858" s="5"/>
      <c r="H1858" s="5"/>
      <c r="I1858" s="5"/>
      <c r="J1858" s="5"/>
    </row>
    <row r="1859" spans="1:10" x14ac:dyDescent="0.25">
      <c r="A1859" s="5">
        <v>725</v>
      </c>
      <c r="B1859">
        <f t="shared" ref="B1859:B1922" si="48">LN(A1859)</f>
        <v>6.5861716548546747</v>
      </c>
      <c r="C1859" s="5"/>
      <c r="D1859" s="5"/>
      <c r="E1859" s="5"/>
      <c r="F1859" s="5"/>
      <c r="G1859" s="5"/>
      <c r="H1859" s="5"/>
      <c r="I1859" s="5"/>
      <c r="J1859" s="5"/>
    </row>
    <row r="1860" spans="1:10" x14ac:dyDescent="0.25">
      <c r="A1860" s="5">
        <v>499</v>
      </c>
      <c r="B1860">
        <f t="shared" si="48"/>
        <v>6.2126060957515188</v>
      </c>
      <c r="C1860" s="5"/>
      <c r="D1860" s="5"/>
      <c r="E1860" s="5"/>
      <c r="F1860" s="5"/>
      <c r="G1860" s="5"/>
      <c r="H1860" s="5"/>
      <c r="I1860" s="5"/>
      <c r="J1860" s="5"/>
    </row>
    <row r="1861" spans="1:10" x14ac:dyDescent="0.25">
      <c r="A1861" s="5">
        <v>1148</v>
      </c>
      <c r="B1861">
        <f t="shared" si="48"/>
        <v>7.0457765768795113</v>
      </c>
      <c r="C1861" s="5"/>
      <c r="D1861" s="5"/>
      <c r="E1861" s="5"/>
      <c r="F1861" s="5"/>
      <c r="G1861" s="5"/>
      <c r="H1861" s="5"/>
      <c r="I1861" s="5"/>
      <c r="J1861" s="5"/>
    </row>
    <row r="1862" spans="1:10" x14ac:dyDescent="0.25">
      <c r="A1862" s="5">
        <v>1978</v>
      </c>
      <c r="B1862">
        <f t="shared" si="48"/>
        <v>7.589841512182657</v>
      </c>
      <c r="C1862" s="5"/>
      <c r="D1862" s="5"/>
      <c r="E1862" s="5"/>
      <c r="F1862" s="5"/>
      <c r="G1862" s="5"/>
      <c r="H1862" s="5"/>
      <c r="I1862" s="5"/>
      <c r="J1862" s="5"/>
    </row>
    <row r="1863" spans="1:10" x14ac:dyDescent="0.25">
      <c r="A1863" s="5">
        <v>1810</v>
      </c>
      <c r="B1863">
        <f t="shared" si="48"/>
        <v>7.5010821242598711</v>
      </c>
      <c r="C1863" s="5"/>
      <c r="D1863" s="5"/>
      <c r="E1863" s="5"/>
      <c r="F1863" s="5"/>
      <c r="G1863" s="5"/>
      <c r="H1863" s="5"/>
      <c r="I1863" s="5"/>
      <c r="J1863" s="5"/>
    </row>
    <row r="1864" spans="1:10" x14ac:dyDescent="0.25">
      <c r="A1864" s="5">
        <v>1010</v>
      </c>
      <c r="B1864">
        <f t="shared" si="48"/>
        <v>6.9177056098353047</v>
      </c>
      <c r="C1864" s="5"/>
      <c r="D1864" s="5"/>
      <c r="E1864" s="5"/>
      <c r="F1864" s="5"/>
      <c r="G1864" s="5"/>
      <c r="H1864" s="5"/>
      <c r="I1864" s="5"/>
      <c r="J1864" s="5"/>
    </row>
    <row r="1865" spans="1:10" x14ac:dyDescent="0.25">
      <c r="A1865" s="5">
        <v>2276</v>
      </c>
      <c r="B1865">
        <f t="shared" si="48"/>
        <v>7.7301747952462216</v>
      </c>
      <c r="C1865" s="5"/>
      <c r="D1865" s="5"/>
      <c r="E1865" s="5"/>
      <c r="F1865" s="5"/>
      <c r="G1865" s="5"/>
      <c r="H1865" s="5"/>
      <c r="I1865" s="5"/>
      <c r="J1865" s="5"/>
    </row>
    <row r="1866" spans="1:10" x14ac:dyDescent="0.25">
      <c r="A1866" s="5">
        <v>2276</v>
      </c>
      <c r="B1866">
        <f t="shared" si="48"/>
        <v>7.7301747952462216</v>
      </c>
      <c r="C1866" s="5"/>
      <c r="D1866" s="5"/>
      <c r="E1866" s="5"/>
      <c r="F1866" s="5"/>
      <c r="G1866" s="5"/>
      <c r="H1866" s="5"/>
      <c r="I1866" s="5"/>
      <c r="J1866" s="5"/>
    </row>
    <row r="1867" spans="1:10" x14ac:dyDescent="0.25">
      <c r="A1867" s="5">
        <v>1282</v>
      </c>
      <c r="B1867">
        <f t="shared" si="48"/>
        <v>7.1561766374806153</v>
      </c>
      <c r="C1867" s="5"/>
      <c r="D1867" s="5"/>
      <c r="E1867" s="5"/>
      <c r="F1867" s="5"/>
      <c r="G1867" s="5"/>
      <c r="H1867" s="5"/>
      <c r="I1867" s="5"/>
      <c r="J1867" s="5"/>
    </row>
    <row r="1868" spans="1:10" x14ac:dyDescent="0.25">
      <c r="A1868" s="5">
        <v>325</v>
      </c>
      <c r="B1868">
        <f t="shared" si="48"/>
        <v>5.7838251823297373</v>
      </c>
      <c r="C1868" s="5"/>
      <c r="D1868" s="5"/>
      <c r="E1868" s="5"/>
      <c r="F1868" s="5"/>
      <c r="G1868" s="5"/>
      <c r="H1868" s="5"/>
      <c r="I1868" s="5"/>
      <c r="J1868" s="5"/>
    </row>
    <row r="1869" spans="1:10" x14ac:dyDescent="0.25">
      <c r="A1869" s="5">
        <v>916</v>
      </c>
      <c r="B1869">
        <f t="shared" si="48"/>
        <v>6.8200163646741299</v>
      </c>
      <c r="C1869" s="5"/>
      <c r="D1869" s="5"/>
      <c r="E1869" s="5"/>
      <c r="F1869" s="5"/>
      <c r="G1869" s="5"/>
      <c r="H1869" s="5"/>
      <c r="I1869" s="5"/>
      <c r="J1869" s="5"/>
    </row>
    <row r="1870" spans="1:10" x14ac:dyDescent="0.25">
      <c r="A1870" s="5">
        <v>1984</v>
      </c>
      <c r="B1870">
        <f t="shared" si="48"/>
        <v>7.5928702878448178</v>
      </c>
      <c r="C1870" s="5"/>
      <c r="D1870" s="5"/>
      <c r="E1870" s="5"/>
      <c r="F1870" s="5"/>
      <c r="G1870" s="5"/>
      <c r="H1870" s="5"/>
      <c r="I1870" s="5"/>
      <c r="J1870" s="5"/>
    </row>
    <row r="1871" spans="1:10" x14ac:dyDescent="0.25">
      <c r="A1871" s="5">
        <v>443</v>
      </c>
      <c r="B1871">
        <f t="shared" si="48"/>
        <v>6.0935697700451357</v>
      </c>
      <c r="C1871" s="5"/>
      <c r="D1871" s="5"/>
      <c r="E1871" s="5"/>
      <c r="F1871" s="5"/>
      <c r="G1871" s="5"/>
      <c r="H1871" s="5"/>
      <c r="I1871" s="5"/>
      <c r="J1871" s="5"/>
    </row>
    <row r="1872" spans="1:10" x14ac:dyDescent="0.25">
      <c r="A1872" s="5">
        <v>1132</v>
      </c>
      <c r="B1872">
        <f t="shared" si="48"/>
        <v>7.0317412587631285</v>
      </c>
      <c r="C1872" s="5"/>
      <c r="D1872" s="5"/>
      <c r="E1872" s="5"/>
      <c r="F1872" s="5"/>
      <c r="G1872" s="5"/>
      <c r="H1872" s="5"/>
      <c r="I1872" s="5"/>
      <c r="J1872" s="5"/>
    </row>
    <row r="1873" spans="1:10" x14ac:dyDescent="0.25">
      <c r="A1873" s="5">
        <v>2276</v>
      </c>
      <c r="B1873">
        <f t="shared" si="48"/>
        <v>7.7301747952462216</v>
      </c>
      <c r="C1873" s="5"/>
      <c r="D1873" s="5"/>
      <c r="E1873" s="5"/>
      <c r="F1873" s="5"/>
      <c r="G1873" s="5"/>
      <c r="H1873" s="5"/>
      <c r="I1873" s="5"/>
      <c r="J1873" s="5"/>
    </row>
    <row r="1874" spans="1:10" x14ac:dyDescent="0.25">
      <c r="A1874" s="5">
        <v>1943</v>
      </c>
      <c r="B1874">
        <f t="shared" si="48"/>
        <v>7.5719884493774403</v>
      </c>
      <c r="C1874" s="5"/>
      <c r="D1874" s="5"/>
      <c r="E1874" s="5"/>
      <c r="F1874" s="5"/>
      <c r="G1874" s="5"/>
      <c r="H1874" s="5"/>
      <c r="I1874" s="5"/>
      <c r="J1874" s="5"/>
    </row>
    <row r="1875" spans="1:10" x14ac:dyDescent="0.25">
      <c r="A1875" s="5">
        <v>585</v>
      </c>
      <c r="B1875">
        <f t="shared" si="48"/>
        <v>6.3716118472318568</v>
      </c>
      <c r="C1875" s="5"/>
      <c r="D1875" s="5"/>
      <c r="E1875" s="5"/>
      <c r="F1875" s="5"/>
      <c r="G1875" s="5"/>
      <c r="H1875" s="5"/>
      <c r="I1875" s="5"/>
      <c r="J1875" s="5"/>
    </row>
    <row r="1876" spans="1:10" x14ac:dyDescent="0.25">
      <c r="A1876" s="5">
        <v>1925</v>
      </c>
      <c r="B1876">
        <f t="shared" si="48"/>
        <v>7.5626812467218842</v>
      </c>
      <c r="C1876" s="5"/>
      <c r="D1876" s="5"/>
      <c r="E1876" s="5"/>
      <c r="F1876" s="5"/>
      <c r="G1876" s="5"/>
      <c r="H1876" s="5"/>
      <c r="I1876" s="5"/>
      <c r="J1876" s="5"/>
    </row>
    <row r="1877" spans="1:10" x14ac:dyDescent="0.25">
      <c r="A1877" s="5">
        <v>1844</v>
      </c>
      <c r="B1877">
        <f t="shared" si="48"/>
        <v>7.5196924041165394</v>
      </c>
      <c r="C1877" s="5"/>
      <c r="D1877" s="5"/>
      <c r="E1877" s="5"/>
      <c r="F1877" s="5"/>
      <c r="G1877" s="5"/>
      <c r="H1877" s="5"/>
      <c r="I1877" s="5"/>
      <c r="J1877" s="5"/>
    </row>
    <row r="1878" spans="1:10" x14ac:dyDescent="0.25">
      <c r="A1878" s="5">
        <v>1312</v>
      </c>
      <c r="B1878">
        <f t="shared" si="48"/>
        <v>7.179307969504034</v>
      </c>
      <c r="C1878" s="5"/>
      <c r="D1878" s="5"/>
      <c r="E1878" s="5"/>
      <c r="F1878" s="5"/>
      <c r="G1878" s="5"/>
      <c r="H1878" s="5"/>
      <c r="I1878" s="5"/>
      <c r="J1878" s="5"/>
    </row>
    <row r="1879" spans="1:10" x14ac:dyDescent="0.25">
      <c r="A1879" s="5">
        <v>1324</v>
      </c>
      <c r="B1879">
        <f t="shared" si="48"/>
        <v>7.1884127364969537</v>
      </c>
      <c r="C1879" s="5"/>
      <c r="D1879" s="5"/>
      <c r="E1879" s="5"/>
      <c r="F1879" s="5"/>
      <c r="G1879" s="5"/>
      <c r="H1879" s="5"/>
      <c r="I1879" s="5"/>
      <c r="J1879" s="5"/>
    </row>
    <row r="1880" spans="1:10" x14ac:dyDescent="0.25">
      <c r="A1880" s="5">
        <v>1438</v>
      </c>
      <c r="B1880">
        <f t="shared" si="48"/>
        <v>7.2710085382809924</v>
      </c>
      <c r="C1880" s="5"/>
      <c r="D1880" s="5"/>
      <c r="E1880" s="5"/>
      <c r="F1880" s="5"/>
      <c r="G1880" s="5"/>
      <c r="H1880" s="5"/>
      <c r="I1880" s="5"/>
      <c r="J1880" s="5"/>
    </row>
    <row r="1881" spans="1:10" x14ac:dyDescent="0.25">
      <c r="A1881" s="5">
        <v>1326</v>
      </c>
      <c r="B1881">
        <f t="shared" si="48"/>
        <v>7.1899221707458079</v>
      </c>
      <c r="C1881" s="5"/>
      <c r="D1881" s="5"/>
      <c r="E1881" s="5"/>
      <c r="F1881" s="5"/>
      <c r="G1881" s="5"/>
      <c r="H1881" s="5"/>
      <c r="I1881" s="5"/>
      <c r="J1881" s="5"/>
    </row>
    <row r="1882" spans="1:10" x14ac:dyDescent="0.25">
      <c r="A1882" s="5">
        <v>960</v>
      </c>
      <c r="B1882">
        <f t="shared" si="48"/>
        <v>6.866933284461882</v>
      </c>
      <c r="C1882" s="5"/>
      <c r="D1882" s="5"/>
      <c r="E1882" s="5"/>
      <c r="F1882" s="5"/>
      <c r="G1882" s="5"/>
      <c r="H1882" s="5"/>
      <c r="I1882" s="5"/>
      <c r="J1882" s="5"/>
    </row>
    <row r="1883" spans="1:10" x14ac:dyDescent="0.25">
      <c r="A1883" s="5">
        <v>1891</v>
      </c>
      <c r="B1883">
        <f t="shared" si="48"/>
        <v>7.5448610686584576</v>
      </c>
      <c r="C1883" s="5"/>
      <c r="D1883" s="5"/>
      <c r="E1883" s="5"/>
      <c r="F1883" s="5"/>
      <c r="G1883" s="5"/>
      <c r="H1883" s="5"/>
      <c r="I1883" s="5"/>
      <c r="J1883" s="5"/>
    </row>
    <row r="1884" spans="1:10" x14ac:dyDescent="0.25">
      <c r="A1884" s="5">
        <v>1254</v>
      </c>
      <c r="B1884">
        <f t="shared" si="48"/>
        <v>7.1340937211928663</v>
      </c>
      <c r="C1884" s="5"/>
      <c r="D1884" s="5"/>
      <c r="E1884" s="5"/>
      <c r="F1884" s="5"/>
      <c r="G1884" s="5"/>
      <c r="H1884" s="5"/>
      <c r="I1884" s="5"/>
      <c r="J1884" s="5"/>
    </row>
    <row r="1885" spans="1:10" x14ac:dyDescent="0.25">
      <c r="A1885" s="5">
        <v>2750</v>
      </c>
      <c r="B1885">
        <f t="shared" si="48"/>
        <v>7.9193561906606167</v>
      </c>
      <c r="C1885" s="5"/>
      <c r="D1885" s="5"/>
      <c r="E1885" s="5"/>
      <c r="F1885" s="5"/>
      <c r="G1885" s="5"/>
      <c r="H1885" s="5"/>
      <c r="I1885" s="5"/>
      <c r="J1885" s="5"/>
    </row>
    <row r="1886" spans="1:10" x14ac:dyDescent="0.25">
      <c r="A1886" s="5">
        <v>2161</v>
      </c>
      <c r="B1886">
        <f t="shared" si="48"/>
        <v>7.6783263565068856</v>
      </c>
      <c r="C1886" s="5"/>
      <c r="D1886" s="5"/>
      <c r="E1886" s="5"/>
      <c r="F1886" s="5"/>
      <c r="G1886" s="5"/>
      <c r="H1886" s="5"/>
      <c r="I1886" s="5"/>
      <c r="J1886" s="5"/>
    </row>
    <row r="1887" spans="1:10" x14ac:dyDescent="0.25">
      <c r="A1887" s="5">
        <v>993</v>
      </c>
      <c r="B1887">
        <f t="shared" si="48"/>
        <v>6.9007306640451729</v>
      </c>
      <c r="C1887" s="5"/>
      <c r="D1887" s="5"/>
      <c r="E1887" s="5"/>
      <c r="F1887" s="5"/>
      <c r="G1887" s="5"/>
      <c r="H1887" s="5"/>
      <c r="I1887" s="5"/>
      <c r="J1887" s="5"/>
    </row>
    <row r="1888" spans="1:10" x14ac:dyDescent="0.25">
      <c r="A1888" s="5">
        <v>836</v>
      </c>
      <c r="B1888">
        <f t="shared" si="48"/>
        <v>6.7286286130847017</v>
      </c>
      <c r="C1888" s="5"/>
      <c r="D1888" s="5"/>
      <c r="E1888" s="5"/>
      <c r="F1888" s="5"/>
      <c r="G1888" s="5"/>
      <c r="H1888" s="5"/>
      <c r="I1888" s="5"/>
      <c r="J1888" s="5"/>
    </row>
    <row r="1889" spans="1:10" x14ac:dyDescent="0.25">
      <c r="A1889" s="5">
        <v>867</v>
      </c>
      <c r="B1889">
        <f t="shared" si="48"/>
        <v>6.7650389767805414</v>
      </c>
      <c r="C1889" s="5"/>
      <c r="D1889" s="5"/>
      <c r="E1889" s="5"/>
      <c r="F1889" s="5"/>
      <c r="G1889" s="5"/>
      <c r="H1889" s="5"/>
      <c r="I1889" s="5"/>
      <c r="J1889" s="5"/>
    </row>
    <row r="1890" spans="1:10" x14ac:dyDescent="0.25">
      <c r="A1890" s="5">
        <v>1632</v>
      </c>
      <c r="B1890">
        <f t="shared" si="48"/>
        <v>7.3975615355240523</v>
      </c>
      <c r="C1890" s="5"/>
      <c r="D1890" s="5"/>
      <c r="E1890" s="5"/>
      <c r="F1890" s="5"/>
      <c r="G1890" s="5"/>
      <c r="H1890" s="5"/>
      <c r="I1890" s="5"/>
      <c r="J1890" s="5"/>
    </row>
    <row r="1891" spans="1:10" x14ac:dyDescent="0.25">
      <c r="A1891" s="5">
        <v>1818</v>
      </c>
      <c r="B1891">
        <f t="shared" si="48"/>
        <v>7.5054922747374242</v>
      </c>
      <c r="C1891" s="5"/>
      <c r="D1891" s="5"/>
      <c r="E1891" s="5"/>
      <c r="F1891" s="5"/>
      <c r="G1891" s="5"/>
      <c r="H1891" s="5"/>
      <c r="I1891" s="5"/>
      <c r="J1891" s="5"/>
    </row>
    <row r="1892" spans="1:10" x14ac:dyDescent="0.25">
      <c r="A1892" s="5">
        <v>272</v>
      </c>
      <c r="B1892">
        <f t="shared" si="48"/>
        <v>5.6058020662959978</v>
      </c>
      <c r="C1892" s="5"/>
      <c r="D1892" s="5"/>
      <c r="E1892" s="5"/>
      <c r="F1892" s="5"/>
      <c r="G1892" s="5"/>
      <c r="H1892" s="5"/>
      <c r="I1892" s="5"/>
      <c r="J1892" s="5"/>
    </row>
    <row r="1893" spans="1:10" x14ac:dyDescent="0.25">
      <c r="A1893" s="5">
        <v>2942</v>
      </c>
      <c r="B1893">
        <f t="shared" si="48"/>
        <v>7.9868449011613825</v>
      </c>
      <c r="C1893" s="5"/>
      <c r="D1893" s="5"/>
      <c r="E1893" s="5"/>
      <c r="F1893" s="5"/>
      <c r="G1893" s="5"/>
      <c r="H1893" s="5"/>
      <c r="I1893" s="5"/>
      <c r="J1893" s="5"/>
    </row>
    <row r="1894" spans="1:10" x14ac:dyDescent="0.25">
      <c r="A1894" s="5">
        <v>781</v>
      </c>
      <c r="B1894">
        <f t="shared" si="48"/>
        <v>6.6605751498396861</v>
      </c>
      <c r="C1894" s="5"/>
      <c r="D1894" s="5"/>
      <c r="E1894" s="5"/>
      <c r="F1894" s="5"/>
      <c r="G1894" s="5"/>
      <c r="H1894" s="5"/>
      <c r="I1894" s="5"/>
      <c r="J1894" s="5"/>
    </row>
    <row r="1895" spans="1:10" x14ac:dyDescent="0.25">
      <c r="A1895" s="5">
        <v>1091</v>
      </c>
      <c r="B1895">
        <f t="shared" si="48"/>
        <v>6.9948499858330706</v>
      </c>
      <c r="C1895" s="5"/>
      <c r="D1895" s="5"/>
      <c r="E1895" s="5"/>
      <c r="F1895" s="5"/>
      <c r="G1895" s="5"/>
      <c r="H1895" s="5"/>
      <c r="I1895" s="5"/>
      <c r="J1895" s="5"/>
    </row>
    <row r="1896" spans="1:10" x14ac:dyDescent="0.25">
      <c r="A1896" s="5">
        <v>699</v>
      </c>
      <c r="B1896">
        <f t="shared" si="48"/>
        <v>6.5496507422338102</v>
      </c>
      <c r="C1896" s="5"/>
      <c r="D1896" s="5"/>
      <c r="E1896" s="5"/>
      <c r="F1896" s="5"/>
      <c r="G1896" s="5"/>
      <c r="H1896" s="5"/>
      <c r="I1896" s="5"/>
      <c r="J1896" s="5"/>
    </row>
    <row r="1897" spans="1:10" x14ac:dyDescent="0.25">
      <c r="A1897" s="5">
        <v>654</v>
      </c>
      <c r="B1897">
        <f t="shared" si="48"/>
        <v>6.4831073514571989</v>
      </c>
      <c r="C1897" s="5"/>
      <c r="D1897" s="5"/>
      <c r="E1897" s="5"/>
      <c r="F1897" s="5"/>
      <c r="G1897" s="5"/>
      <c r="H1897" s="5"/>
      <c r="I1897" s="5"/>
      <c r="J1897" s="5"/>
    </row>
    <row r="1898" spans="1:10" x14ac:dyDescent="0.25">
      <c r="A1898" s="5">
        <v>780</v>
      </c>
      <c r="B1898">
        <f t="shared" si="48"/>
        <v>6.6592939196836376</v>
      </c>
      <c r="C1898" s="5"/>
      <c r="D1898" s="5"/>
      <c r="E1898" s="5"/>
      <c r="F1898" s="5"/>
      <c r="G1898" s="5"/>
      <c r="H1898" s="5"/>
      <c r="I1898" s="5"/>
      <c r="J1898" s="5"/>
    </row>
    <row r="1899" spans="1:10" x14ac:dyDescent="0.25">
      <c r="A1899" s="5">
        <v>1738</v>
      </c>
      <c r="B1899">
        <f t="shared" si="48"/>
        <v>7.4604903058253376</v>
      </c>
      <c r="C1899" s="5"/>
      <c r="D1899" s="5"/>
      <c r="E1899" s="5"/>
      <c r="F1899" s="5"/>
      <c r="G1899" s="5"/>
      <c r="H1899" s="5"/>
      <c r="I1899" s="5"/>
      <c r="J1899" s="5"/>
    </row>
    <row r="1900" spans="1:10" x14ac:dyDescent="0.25">
      <c r="A1900" s="5">
        <v>776</v>
      </c>
      <c r="B1900">
        <f t="shared" si="48"/>
        <v>6.654152520183219</v>
      </c>
      <c r="C1900" s="5"/>
      <c r="D1900" s="5"/>
      <c r="E1900" s="5"/>
      <c r="F1900" s="5"/>
      <c r="G1900" s="5"/>
      <c r="H1900" s="5"/>
      <c r="I1900" s="5"/>
      <c r="J1900" s="5"/>
    </row>
    <row r="1901" spans="1:10" x14ac:dyDescent="0.25">
      <c r="A1901" s="5">
        <v>1378</v>
      </c>
      <c r="B1901">
        <f t="shared" si="48"/>
        <v>7.2283884515736041</v>
      </c>
      <c r="C1901" s="5"/>
      <c r="D1901" s="5"/>
      <c r="E1901" s="5"/>
      <c r="F1901" s="5"/>
      <c r="G1901" s="5"/>
      <c r="H1901" s="5"/>
      <c r="I1901" s="5"/>
      <c r="J1901" s="5"/>
    </row>
    <row r="1902" spans="1:10" x14ac:dyDescent="0.25">
      <c r="A1902" s="5">
        <v>248</v>
      </c>
      <c r="B1902">
        <f t="shared" si="48"/>
        <v>5.5134287461649825</v>
      </c>
      <c r="C1902" s="5"/>
      <c r="D1902" s="5"/>
      <c r="E1902" s="5"/>
      <c r="F1902" s="5"/>
      <c r="G1902" s="5"/>
      <c r="H1902" s="5"/>
      <c r="I1902" s="5"/>
      <c r="J1902" s="5"/>
    </row>
    <row r="1903" spans="1:10" x14ac:dyDescent="0.25">
      <c r="A1903" s="5">
        <v>1000</v>
      </c>
      <c r="B1903">
        <f t="shared" si="48"/>
        <v>6.9077552789821368</v>
      </c>
      <c r="C1903" s="5"/>
      <c r="D1903" s="5"/>
      <c r="E1903" s="5"/>
      <c r="F1903" s="5"/>
      <c r="G1903" s="5"/>
      <c r="H1903" s="5"/>
      <c r="I1903" s="5"/>
      <c r="J1903" s="5"/>
    </row>
    <row r="1904" spans="1:10" x14ac:dyDescent="0.25">
      <c r="A1904" s="5">
        <v>507</v>
      </c>
      <c r="B1904">
        <f t="shared" si="48"/>
        <v>6.2285110035911835</v>
      </c>
      <c r="C1904" s="5"/>
      <c r="D1904" s="5"/>
      <c r="E1904" s="5"/>
      <c r="F1904" s="5"/>
      <c r="G1904" s="5"/>
      <c r="H1904" s="5"/>
      <c r="I1904" s="5"/>
      <c r="J1904" s="5"/>
    </row>
    <row r="1905" spans="1:10" x14ac:dyDescent="0.25">
      <c r="A1905" s="5">
        <v>1528</v>
      </c>
      <c r="B1905">
        <f t="shared" si="48"/>
        <v>7.3317149697264661</v>
      </c>
      <c r="C1905" s="5"/>
      <c r="D1905" s="5"/>
      <c r="E1905" s="5"/>
      <c r="F1905" s="5"/>
      <c r="G1905" s="5"/>
      <c r="H1905" s="5"/>
      <c r="I1905" s="5"/>
      <c r="J1905" s="5"/>
    </row>
    <row r="1906" spans="1:10" x14ac:dyDescent="0.25">
      <c r="A1906" s="5">
        <v>1205</v>
      </c>
      <c r="B1906">
        <f t="shared" si="48"/>
        <v>7.0942348459247553</v>
      </c>
      <c r="C1906" s="5"/>
      <c r="D1906" s="5"/>
      <c r="E1906" s="5"/>
      <c r="F1906" s="5"/>
      <c r="G1906" s="5"/>
      <c r="H1906" s="5"/>
      <c r="I1906" s="5"/>
      <c r="J1906" s="5"/>
    </row>
    <row r="1907" spans="1:10" x14ac:dyDescent="0.25">
      <c r="A1907" s="5">
        <v>2002</v>
      </c>
      <c r="B1907">
        <f t="shared" si="48"/>
        <v>7.6019019598751658</v>
      </c>
      <c r="C1907" s="5"/>
      <c r="D1907" s="5"/>
      <c r="E1907" s="5"/>
      <c r="F1907" s="5"/>
      <c r="G1907" s="5"/>
      <c r="H1907" s="5"/>
      <c r="I1907" s="5"/>
      <c r="J1907" s="5"/>
    </row>
    <row r="1908" spans="1:10" x14ac:dyDescent="0.25">
      <c r="A1908" s="5">
        <v>1832</v>
      </c>
      <c r="B1908">
        <f t="shared" si="48"/>
        <v>7.5131635452340753</v>
      </c>
      <c r="C1908" s="5"/>
      <c r="D1908" s="5"/>
      <c r="E1908" s="5"/>
      <c r="F1908" s="5"/>
      <c r="G1908" s="5"/>
      <c r="H1908" s="5"/>
      <c r="I1908" s="5"/>
      <c r="J1908" s="5"/>
    </row>
    <row r="1909" spans="1:10" x14ac:dyDescent="0.25">
      <c r="A1909" s="5">
        <v>836</v>
      </c>
      <c r="B1909">
        <f t="shared" si="48"/>
        <v>6.7286286130847017</v>
      </c>
      <c r="C1909" s="5"/>
      <c r="D1909" s="5"/>
      <c r="E1909" s="5"/>
      <c r="F1909" s="5"/>
      <c r="G1909" s="5"/>
      <c r="H1909" s="5"/>
      <c r="I1909" s="5"/>
      <c r="J1909" s="5"/>
    </row>
    <row r="1910" spans="1:10" x14ac:dyDescent="0.25">
      <c r="A1910" s="5">
        <v>721</v>
      </c>
      <c r="B1910">
        <f t="shared" si="48"/>
        <v>6.5806391372849493</v>
      </c>
      <c r="C1910" s="5"/>
      <c r="D1910" s="5"/>
      <c r="E1910" s="5"/>
      <c r="F1910" s="5"/>
      <c r="G1910" s="5"/>
      <c r="H1910" s="5"/>
      <c r="I1910" s="5"/>
      <c r="J1910" s="5"/>
    </row>
    <row r="1911" spans="1:10" x14ac:dyDescent="0.25">
      <c r="A1911" s="5">
        <v>1586</v>
      </c>
      <c r="B1911">
        <f t="shared" si="48"/>
        <v>7.368970402194793</v>
      </c>
      <c r="C1911" s="5"/>
      <c r="D1911" s="5"/>
      <c r="E1911" s="5"/>
      <c r="F1911" s="5"/>
      <c r="G1911" s="5"/>
      <c r="H1911" s="5"/>
      <c r="I1911" s="5"/>
      <c r="J1911" s="5"/>
    </row>
    <row r="1912" spans="1:10" x14ac:dyDescent="0.25">
      <c r="A1912" s="5">
        <v>1396</v>
      </c>
      <c r="B1912">
        <f t="shared" si="48"/>
        <v>7.2413662833223178</v>
      </c>
      <c r="C1912" s="5"/>
      <c r="D1912" s="5"/>
      <c r="E1912" s="5"/>
      <c r="F1912" s="5"/>
      <c r="G1912" s="5"/>
      <c r="H1912" s="5"/>
      <c r="I1912" s="5"/>
      <c r="J1912" s="5"/>
    </row>
    <row r="1913" spans="1:10" x14ac:dyDescent="0.25">
      <c r="A1913" s="5">
        <v>2106</v>
      </c>
      <c r="B1913">
        <f t="shared" si="48"/>
        <v>7.6525456926939208</v>
      </c>
      <c r="C1913" s="5"/>
      <c r="D1913" s="5"/>
      <c r="E1913" s="5"/>
      <c r="F1913" s="5"/>
      <c r="G1913" s="5"/>
      <c r="H1913" s="5"/>
      <c r="I1913" s="5"/>
      <c r="J1913" s="5"/>
    </row>
    <row r="1914" spans="1:10" x14ac:dyDescent="0.25">
      <c r="A1914" s="5">
        <v>990</v>
      </c>
      <c r="B1914">
        <f t="shared" si="48"/>
        <v>6.8977049431286357</v>
      </c>
      <c r="C1914" s="5"/>
      <c r="D1914" s="5"/>
      <c r="E1914" s="5"/>
      <c r="F1914" s="5"/>
      <c r="G1914" s="5"/>
      <c r="H1914" s="5"/>
      <c r="I1914" s="5"/>
      <c r="J1914" s="5"/>
    </row>
    <row r="1915" spans="1:10" x14ac:dyDescent="0.25">
      <c r="A1915" s="5">
        <v>904</v>
      </c>
      <c r="B1915">
        <f t="shared" si="48"/>
        <v>6.8068293603921761</v>
      </c>
      <c r="C1915" s="5"/>
      <c r="D1915" s="5"/>
      <c r="E1915" s="5"/>
      <c r="F1915" s="5"/>
      <c r="G1915" s="5"/>
      <c r="H1915" s="5"/>
      <c r="I1915" s="5"/>
      <c r="J1915" s="5"/>
    </row>
    <row r="1916" spans="1:10" x14ac:dyDescent="0.25">
      <c r="A1916" s="5">
        <v>836</v>
      </c>
      <c r="B1916">
        <f t="shared" si="48"/>
        <v>6.7286286130847017</v>
      </c>
      <c r="C1916" s="5"/>
      <c r="D1916" s="5"/>
      <c r="E1916" s="5"/>
      <c r="F1916" s="5"/>
      <c r="G1916" s="5"/>
      <c r="H1916" s="5"/>
      <c r="I1916" s="5"/>
      <c r="J1916" s="5"/>
    </row>
    <row r="1917" spans="1:10" x14ac:dyDescent="0.25">
      <c r="A1917" s="5">
        <v>1602</v>
      </c>
      <c r="B1917">
        <f t="shared" si="48"/>
        <v>7.3790081276283042</v>
      </c>
      <c r="C1917" s="5"/>
      <c r="D1917" s="5"/>
      <c r="E1917" s="5"/>
      <c r="F1917" s="5"/>
      <c r="G1917" s="5"/>
      <c r="H1917" s="5"/>
      <c r="I1917" s="5"/>
      <c r="J1917" s="5"/>
    </row>
    <row r="1918" spans="1:10" x14ac:dyDescent="0.25">
      <c r="A1918" s="5">
        <v>1889</v>
      </c>
      <c r="B1918">
        <f t="shared" si="48"/>
        <v>7.5438028675015092</v>
      </c>
      <c r="C1918" s="5"/>
      <c r="D1918" s="5"/>
      <c r="E1918" s="5"/>
      <c r="F1918" s="5"/>
      <c r="G1918" s="5"/>
      <c r="H1918" s="5"/>
      <c r="I1918" s="5"/>
      <c r="J1918" s="5"/>
    </row>
    <row r="1919" spans="1:10" x14ac:dyDescent="0.25">
      <c r="A1919" s="5">
        <v>1209</v>
      </c>
      <c r="B1919">
        <f t="shared" si="48"/>
        <v>7.0975488506147926</v>
      </c>
      <c r="C1919" s="5"/>
      <c r="D1919" s="5"/>
      <c r="E1919" s="5"/>
      <c r="F1919" s="5"/>
      <c r="G1919" s="5"/>
      <c r="H1919" s="5"/>
      <c r="I1919" s="5"/>
      <c r="J1919" s="5"/>
    </row>
    <row r="1920" spans="1:10" x14ac:dyDescent="0.25">
      <c r="A1920" s="5">
        <v>836</v>
      </c>
      <c r="B1920">
        <f t="shared" si="48"/>
        <v>6.7286286130847017</v>
      </c>
      <c r="C1920" s="5"/>
      <c r="D1920" s="5"/>
      <c r="E1920" s="5"/>
      <c r="F1920" s="5"/>
      <c r="G1920" s="5"/>
      <c r="H1920" s="5"/>
      <c r="I1920" s="5"/>
      <c r="J1920" s="5"/>
    </row>
    <row r="1921" spans="1:10" x14ac:dyDescent="0.25">
      <c r="A1921" s="5">
        <v>1832</v>
      </c>
      <c r="B1921">
        <f t="shared" si="48"/>
        <v>7.5131635452340753</v>
      </c>
      <c r="C1921" s="5"/>
      <c r="D1921" s="5"/>
      <c r="E1921" s="5"/>
      <c r="F1921" s="5"/>
      <c r="G1921" s="5"/>
      <c r="H1921" s="5"/>
      <c r="I1921" s="5"/>
      <c r="J1921" s="5"/>
    </row>
    <row r="1922" spans="1:10" x14ac:dyDescent="0.25">
      <c r="A1922" s="5">
        <v>1676</v>
      </c>
      <c r="B1922">
        <f t="shared" si="48"/>
        <v>7.4241652810420282</v>
      </c>
      <c r="C1922" s="5"/>
      <c r="D1922" s="5"/>
      <c r="E1922" s="5"/>
      <c r="F1922" s="5"/>
      <c r="G1922" s="5"/>
      <c r="H1922" s="5"/>
      <c r="I1922" s="5"/>
      <c r="J1922" s="5"/>
    </row>
    <row r="1923" spans="1:10" x14ac:dyDescent="0.25">
      <c r="A1923" s="5">
        <v>454</v>
      </c>
      <c r="B1923">
        <f t="shared" ref="B1923:B1986" si="49">LN(A1923)</f>
        <v>6.1180971980413483</v>
      </c>
      <c r="C1923" s="5"/>
      <c r="D1923" s="5"/>
      <c r="E1923" s="5"/>
      <c r="F1923" s="5"/>
      <c r="G1923" s="5"/>
      <c r="H1923" s="5"/>
      <c r="I1923" s="5"/>
      <c r="J1923" s="5"/>
    </row>
    <row r="1924" spans="1:10" x14ac:dyDescent="0.25">
      <c r="A1924" s="5">
        <v>756</v>
      </c>
      <c r="B1924">
        <f t="shared" si="49"/>
        <v>6.6280413761795334</v>
      </c>
      <c r="C1924" s="5"/>
      <c r="D1924" s="5"/>
      <c r="E1924" s="5"/>
      <c r="F1924" s="5"/>
      <c r="G1924" s="5"/>
      <c r="H1924" s="5"/>
      <c r="I1924" s="5"/>
      <c r="J1924" s="5"/>
    </row>
    <row r="1925" spans="1:10" x14ac:dyDescent="0.25">
      <c r="A1925" s="5">
        <v>1260</v>
      </c>
      <c r="B1925">
        <f t="shared" si="49"/>
        <v>7.1388669999455239</v>
      </c>
      <c r="C1925" s="5"/>
      <c r="D1925" s="5"/>
      <c r="E1925" s="5"/>
      <c r="F1925" s="5"/>
      <c r="G1925" s="5"/>
      <c r="H1925" s="5"/>
      <c r="I1925" s="5"/>
      <c r="J1925" s="5"/>
    </row>
    <row r="1926" spans="1:10" x14ac:dyDescent="0.25">
      <c r="A1926" s="5">
        <v>1731</v>
      </c>
      <c r="B1926">
        <f t="shared" si="49"/>
        <v>7.4564545551762089</v>
      </c>
      <c r="C1926" s="5"/>
      <c r="D1926" s="5"/>
      <c r="E1926" s="5"/>
      <c r="F1926" s="5"/>
      <c r="G1926" s="5"/>
      <c r="H1926" s="5"/>
      <c r="I1926" s="5"/>
      <c r="J1926" s="5"/>
    </row>
    <row r="1927" spans="1:10" x14ac:dyDescent="0.25">
      <c r="A1927" s="5">
        <v>1292</v>
      </c>
      <c r="B1927">
        <f t="shared" si="49"/>
        <v>7.1639466843425472</v>
      </c>
      <c r="C1927" s="5"/>
      <c r="D1927" s="5"/>
      <c r="E1927" s="5"/>
      <c r="F1927" s="5"/>
      <c r="G1927" s="5"/>
      <c r="H1927" s="5"/>
      <c r="I1927" s="5"/>
      <c r="J1927" s="5"/>
    </row>
    <row r="1928" spans="1:10" x14ac:dyDescent="0.25">
      <c r="A1928" s="5">
        <v>756</v>
      </c>
      <c r="B1928">
        <f t="shared" si="49"/>
        <v>6.6280413761795334</v>
      </c>
      <c r="C1928" s="5"/>
      <c r="D1928" s="5"/>
      <c r="E1928" s="5"/>
      <c r="F1928" s="5"/>
      <c r="G1928" s="5"/>
      <c r="H1928" s="5"/>
      <c r="I1928" s="5"/>
      <c r="J1928" s="5"/>
    </row>
    <row r="1929" spans="1:10" x14ac:dyDescent="0.25">
      <c r="A1929" s="5">
        <v>595</v>
      </c>
      <c r="B1929">
        <f t="shared" si="49"/>
        <v>6.3885614055456301</v>
      </c>
      <c r="C1929" s="5"/>
      <c r="D1929" s="5"/>
      <c r="E1929" s="5"/>
      <c r="F1929" s="5"/>
      <c r="G1929" s="5"/>
      <c r="H1929" s="5"/>
      <c r="I1929" s="5"/>
      <c r="J1929" s="5"/>
    </row>
    <row r="1930" spans="1:10" x14ac:dyDescent="0.25">
      <c r="A1930" s="5">
        <v>2258</v>
      </c>
      <c r="B1930">
        <f t="shared" si="49"/>
        <v>7.7222347447096071</v>
      </c>
      <c r="C1930" s="5"/>
      <c r="D1930" s="5"/>
      <c r="E1930" s="5"/>
      <c r="F1930" s="5"/>
      <c r="G1930" s="5"/>
      <c r="H1930" s="5"/>
      <c r="I1930" s="5"/>
      <c r="J1930" s="5"/>
    </row>
    <row r="1931" spans="1:10" x14ac:dyDescent="0.25">
      <c r="A1931" s="5">
        <v>1313</v>
      </c>
      <c r="B1931">
        <f t="shared" si="49"/>
        <v>7.180069874302796</v>
      </c>
      <c r="C1931" s="5"/>
      <c r="D1931" s="5"/>
      <c r="E1931" s="5"/>
      <c r="F1931" s="5"/>
      <c r="G1931" s="5"/>
      <c r="H1931" s="5"/>
      <c r="I1931" s="5"/>
      <c r="J1931" s="5"/>
    </row>
    <row r="1932" spans="1:10" x14ac:dyDescent="0.25">
      <c r="A1932" s="5">
        <v>1396</v>
      </c>
      <c r="B1932">
        <f t="shared" si="49"/>
        <v>7.2413662833223178</v>
      </c>
      <c r="C1932" s="5"/>
      <c r="D1932" s="5"/>
      <c r="E1932" s="5"/>
      <c r="F1932" s="5"/>
      <c r="G1932" s="5"/>
      <c r="H1932" s="5"/>
      <c r="I1932" s="5"/>
      <c r="J1932" s="5"/>
    </row>
    <row r="1933" spans="1:10" x14ac:dyDescent="0.25">
      <c r="A1933" s="5">
        <v>1611</v>
      </c>
      <c r="B1933">
        <f t="shared" si="49"/>
        <v>7.384610383176974</v>
      </c>
      <c r="C1933" s="5"/>
      <c r="D1933" s="5"/>
      <c r="E1933" s="5"/>
      <c r="F1933" s="5"/>
      <c r="G1933" s="5"/>
      <c r="H1933" s="5"/>
      <c r="I1933" s="5"/>
      <c r="J1933" s="5"/>
    </row>
    <row r="1934" spans="1:10" x14ac:dyDescent="0.25">
      <c r="A1934" s="5">
        <v>1695</v>
      </c>
      <c r="B1934">
        <f t="shared" si="49"/>
        <v>7.4354380198145504</v>
      </c>
      <c r="C1934" s="5"/>
      <c r="D1934" s="5"/>
      <c r="E1934" s="5"/>
      <c r="F1934" s="5"/>
      <c r="G1934" s="5"/>
      <c r="H1934" s="5"/>
      <c r="I1934" s="5"/>
      <c r="J1934" s="5"/>
    </row>
    <row r="1935" spans="1:10" x14ac:dyDescent="0.25">
      <c r="A1935" s="5">
        <v>1071</v>
      </c>
      <c r="B1935">
        <f t="shared" si="49"/>
        <v>6.9763480704477487</v>
      </c>
      <c r="C1935" s="5"/>
      <c r="D1935" s="5"/>
      <c r="E1935" s="5"/>
      <c r="F1935" s="5"/>
      <c r="G1935" s="5"/>
      <c r="H1935" s="5"/>
      <c r="I1935" s="5"/>
      <c r="J1935" s="5"/>
    </row>
    <row r="1936" spans="1:10" x14ac:dyDescent="0.25">
      <c r="A1936" s="5">
        <v>1278</v>
      </c>
      <c r="B1936">
        <f t="shared" si="49"/>
        <v>7.15305163493748</v>
      </c>
      <c r="C1936" s="5"/>
      <c r="D1936" s="5"/>
      <c r="E1936" s="5"/>
      <c r="F1936" s="5"/>
      <c r="G1936" s="5"/>
      <c r="H1936" s="5"/>
      <c r="I1936" s="5"/>
      <c r="J1936" s="5"/>
    </row>
    <row r="1937" spans="1:10" x14ac:dyDescent="0.25">
      <c r="A1937" s="5">
        <v>2057</v>
      </c>
      <c r="B1937">
        <f t="shared" si="49"/>
        <v>7.6290038896529575</v>
      </c>
      <c r="C1937" s="5"/>
      <c r="D1937" s="5"/>
      <c r="E1937" s="5"/>
      <c r="F1937" s="5"/>
      <c r="G1937" s="5"/>
      <c r="H1937" s="5"/>
      <c r="I1937" s="5"/>
      <c r="J1937" s="5"/>
    </row>
    <row r="1938" spans="1:10" x14ac:dyDescent="0.25">
      <c r="A1938" s="5">
        <v>889</v>
      </c>
      <c r="B1938">
        <f t="shared" si="49"/>
        <v>6.7900972355139046</v>
      </c>
      <c r="C1938" s="5"/>
      <c r="D1938" s="5"/>
      <c r="E1938" s="5"/>
      <c r="F1938" s="5"/>
      <c r="G1938" s="5"/>
      <c r="H1938" s="5"/>
      <c r="I1938" s="5"/>
      <c r="J1938" s="5"/>
    </row>
    <row r="1939" spans="1:10" x14ac:dyDescent="0.25">
      <c r="A1939" s="5">
        <v>1333</v>
      </c>
      <c r="B1939">
        <f t="shared" si="49"/>
        <v>7.1951873201787091</v>
      </c>
      <c r="C1939" s="5"/>
      <c r="D1939" s="5"/>
      <c r="E1939" s="5"/>
      <c r="F1939" s="5"/>
      <c r="G1939" s="5"/>
      <c r="H1939" s="5"/>
      <c r="I1939" s="5"/>
      <c r="J1939" s="5"/>
    </row>
    <row r="1940" spans="1:10" x14ac:dyDescent="0.25">
      <c r="A1940" s="5">
        <v>888</v>
      </c>
      <c r="B1940">
        <f t="shared" si="49"/>
        <v>6.7889717429921701</v>
      </c>
      <c r="C1940" s="5"/>
      <c r="D1940" s="5"/>
      <c r="E1940" s="5"/>
      <c r="F1940" s="5"/>
      <c r="G1940" s="5"/>
      <c r="H1940" s="5"/>
      <c r="I1940" s="5"/>
      <c r="J1940" s="5"/>
    </row>
    <row r="1941" spans="1:10" x14ac:dyDescent="0.25">
      <c r="A1941" s="5">
        <v>1370</v>
      </c>
      <c r="B1941">
        <f t="shared" si="49"/>
        <v>7.222566018822171</v>
      </c>
      <c r="C1941" s="5"/>
      <c r="D1941" s="5"/>
      <c r="E1941" s="5"/>
      <c r="F1941" s="5"/>
      <c r="G1941" s="5"/>
      <c r="H1941" s="5"/>
      <c r="I1941" s="5"/>
      <c r="J1941" s="5"/>
    </row>
    <row r="1942" spans="1:10" x14ac:dyDescent="0.25">
      <c r="A1942" s="5">
        <v>2183</v>
      </c>
      <c r="B1942">
        <f t="shared" si="49"/>
        <v>7.6884553565499436</v>
      </c>
      <c r="C1942" s="5"/>
      <c r="D1942" s="5"/>
      <c r="E1942" s="5"/>
      <c r="F1942" s="5"/>
      <c r="G1942" s="5"/>
      <c r="H1942" s="5"/>
      <c r="I1942" s="5"/>
      <c r="J1942" s="5"/>
    </row>
    <row r="1943" spans="1:10" x14ac:dyDescent="0.25">
      <c r="A1943" s="5">
        <v>1133</v>
      </c>
      <c r="B1943">
        <f t="shared" si="49"/>
        <v>7.0326242610280065</v>
      </c>
      <c r="C1943" s="5"/>
      <c r="D1943" s="5"/>
      <c r="E1943" s="5"/>
      <c r="F1943" s="5"/>
      <c r="G1943" s="5"/>
      <c r="H1943" s="5"/>
      <c r="I1943" s="5"/>
      <c r="J1943" s="5"/>
    </row>
    <row r="1944" spans="1:10" x14ac:dyDescent="0.25">
      <c r="A1944" s="5">
        <v>1595</v>
      </c>
      <c r="B1944">
        <f t="shared" si="49"/>
        <v>7.3746290152189449</v>
      </c>
      <c r="C1944" s="5"/>
      <c r="D1944" s="5"/>
      <c r="E1944" s="5"/>
      <c r="F1944" s="5"/>
      <c r="G1944" s="5"/>
      <c r="H1944" s="5"/>
      <c r="I1944" s="5"/>
      <c r="J1944" s="5"/>
    </row>
    <row r="1945" spans="1:10" x14ac:dyDescent="0.25">
      <c r="A1945" s="5">
        <v>1827</v>
      </c>
      <c r="B1945">
        <f t="shared" si="49"/>
        <v>7.5104305563780063</v>
      </c>
      <c r="C1945" s="5"/>
      <c r="D1945" s="5"/>
      <c r="E1945" s="5"/>
      <c r="F1945" s="5"/>
      <c r="G1945" s="5"/>
      <c r="H1945" s="5"/>
      <c r="I1945" s="5"/>
      <c r="J1945" s="5"/>
    </row>
    <row r="1946" spans="1:10" x14ac:dyDescent="0.25">
      <c r="A1946" s="5">
        <v>885</v>
      </c>
      <c r="B1946">
        <f t="shared" si="49"/>
        <v>6.7855876450079293</v>
      </c>
      <c r="C1946" s="5"/>
      <c r="D1946" s="5"/>
      <c r="E1946" s="5"/>
      <c r="F1946" s="5"/>
      <c r="G1946" s="5"/>
      <c r="H1946" s="5"/>
      <c r="I1946" s="5"/>
      <c r="J1946" s="5"/>
    </row>
    <row r="1947" spans="1:10" x14ac:dyDescent="0.25">
      <c r="A1947" s="5">
        <v>635</v>
      </c>
      <c r="B1947">
        <f t="shared" si="49"/>
        <v>6.4536249988926917</v>
      </c>
      <c r="C1947" s="5"/>
      <c r="D1947" s="5"/>
      <c r="E1947" s="5"/>
      <c r="F1947" s="5"/>
      <c r="G1947" s="5"/>
      <c r="H1947" s="5"/>
      <c r="I1947" s="5"/>
      <c r="J1947" s="5"/>
    </row>
    <row r="1948" spans="1:10" x14ac:dyDescent="0.25">
      <c r="A1948" s="5">
        <v>1375</v>
      </c>
      <c r="B1948">
        <f t="shared" si="49"/>
        <v>7.2262090101006713</v>
      </c>
      <c r="C1948" s="5"/>
      <c r="D1948" s="5"/>
      <c r="E1948" s="5"/>
      <c r="F1948" s="5"/>
      <c r="G1948" s="5"/>
      <c r="H1948" s="5"/>
      <c r="I1948" s="5"/>
      <c r="J1948" s="5"/>
    </row>
    <row r="1949" spans="1:10" x14ac:dyDescent="0.25">
      <c r="A1949" s="5">
        <v>1528</v>
      </c>
      <c r="B1949">
        <f t="shared" si="49"/>
        <v>7.3317149697264661</v>
      </c>
      <c r="C1949" s="5"/>
      <c r="D1949" s="5"/>
      <c r="E1949" s="5"/>
      <c r="F1949" s="5"/>
      <c r="G1949" s="5"/>
      <c r="H1949" s="5"/>
      <c r="I1949" s="5"/>
      <c r="J1949" s="5"/>
    </row>
    <row r="1950" spans="1:10" x14ac:dyDescent="0.25">
      <c r="A1950" s="5">
        <v>934</v>
      </c>
      <c r="B1950">
        <f t="shared" si="49"/>
        <v>6.8394764382288429</v>
      </c>
      <c r="C1950" s="5"/>
      <c r="D1950" s="5"/>
      <c r="E1950" s="5"/>
      <c r="F1950" s="5"/>
      <c r="G1950" s="5"/>
      <c r="H1950" s="5"/>
      <c r="I1950" s="5"/>
      <c r="J1950" s="5"/>
    </row>
    <row r="1951" spans="1:10" x14ac:dyDescent="0.25">
      <c r="A1951" s="5">
        <v>998</v>
      </c>
      <c r="B1951">
        <f t="shared" si="49"/>
        <v>6.9057532763114642</v>
      </c>
      <c r="C1951" s="5"/>
      <c r="D1951" s="5"/>
      <c r="E1951" s="5"/>
      <c r="F1951" s="5"/>
      <c r="G1951" s="5"/>
      <c r="H1951" s="5"/>
      <c r="I1951" s="5"/>
      <c r="J1951" s="5"/>
    </row>
    <row r="1952" spans="1:10" x14ac:dyDescent="0.25">
      <c r="A1952" s="5">
        <v>1262</v>
      </c>
      <c r="B1952">
        <f t="shared" si="49"/>
        <v>7.1404530431011581</v>
      </c>
      <c r="C1952" s="5"/>
      <c r="D1952" s="5"/>
      <c r="E1952" s="5"/>
      <c r="F1952" s="5"/>
      <c r="G1952" s="5"/>
      <c r="H1952" s="5"/>
      <c r="I1952" s="5"/>
      <c r="J1952" s="5"/>
    </row>
    <row r="1953" spans="1:10" x14ac:dyDescent="0.25">
      <c r="A1953" s="5">
        <v>889</v>
      </c>
      <c r="B1953">
        <f t="shared" si="49"/>
        <v>6.7900972355139046</v>
      </c>
      <c r="C1953" s="5"/>
      <c r="D1953" s="5"/>
      <c r="E1953" s="5"/>
      <c r="F1953" s="5"/>
      <c r="G1953" s="5"/>
      <c r="H1953" s="5"/>
      <c r="I1953" s="5"/>
      <c r="J1953" s="5"/>
    </row>
    <row r="1954" spans="1:10" x14ac:dyDescent="0.25">
      <c r="A1954" s="5">
        <v>621</v>
      </c>
      <c r="B1954">
        <f t="shared" si="49"/>
        <v>6.4313310819334788</v>
      </c>
      <c r="C1954" s="5"/>
      <c r="D1954" s="5"/>
      <c r="E1954" s="5"/>
      <c r="F1954" s="5"/>
      <c r="G1954" s="5"/>
      <c r="H1954" s="5"/>
      <c r="I1954" s="5"/>
      <c r="J1954" s="5"/>
    </row>
    <row r="1955" spans="1:10" x14ac:dyDescent="0.25">
      <c r="A1955" s="5">
        <v>1813</v>
      </c>
      <c r="B1955">
        <f t="shared" si="49"/>
        <v>7.5027382107548508</v>
      </c>
      <c r="C1955" s="5"/>
      <c r="D1955" s="5"/>
      <c r="E1955" s="5"/>
      <c r="F1955" s="5"/>
      <c r="G1955" s="5"/>
      <c r="H1955" s="5"/>
      <c r="I1955" s="5"/>
      <c r="J1955" s="5"/>
    </row>
    <row r="1956" spans="1:10" x14ac:dyDescent="0.25">
      <c r="A1956" s="5">
        <v>663</v>
      </c>
      <c r="B1956">
        <f t="shared" si="49"/>
        <v>6.4967749901858625</v>
      </c>
      <c r="C1956" s="5"/>
      <c r="D1956" s="5"/>
      <c r="E1956" s="5"/>
      <c r="F1956" s="5"/>
      <c r="G1956" s="5"/>
      <c r="H1956" s="5"/>
      <c r="I1956" s="5"/>
      <c r="J1956" s="5"/>
    </row>
    <row r="1957" spans="1:10" x14ac:dyDescent="0.25">
      <c r="A1957" s="5">
        <v>1348</v>
      </c>
      <c r="B1957">
        <f t="shared" si="49"/>
        <v>7.2063772914722524</v>
      </c>
      <c r="C1957" s="5"/>
      <c r="D1957" s="5"/>
      <c r="E1957" s="5"/>
      <c r="F1957" s="5"/>
      <c r="G1957" s="5"/>
      <c r="H1957" s="5"/>
      <c r="I1957" s="5"/>
      <c r="J1957" s="5"/>
    </row>
    <row r="1958" spans="1:10" x14ac:dyDescent="0.25">
      <c r="A1958" s="5">
        <v>1749</v>
      </c>
      <c r="B1958">
        <f t="shared" si="49"/>
        <v>7.4667994750186022</v>
      </c>
      <c r="C1958" s="5"/>
      <c r="D1958" s="5"/>
      <c r="E1958" s="5"/>
      <c r="F1958" s="5"/>
      <c r="G1958" s="5"/>
      <c r="H1958" s="5"/>
      <c r="I1958" s="5"/>
      <c r="J1958" s="5"/>
    </row>
    <row r="1959" spans="1:10" x14ac:dyDescent="0.25">
      <c r="A1959" s="5">
        <v>1329</v>
      </c>
      <c r="B1959">
        <f t="shared" si="49"/>
        <v>7.1921820587132457</v>
      </c>
      <c r="C1959" s="5"/>
      <c r="D1959" s="5"/>
      <c r="E1959" s="5"/>
      <c r="F1959" s="5"/>
      <c r="G1959" s="5"/>
      <c r="H1959" s="5"/>
      <c r="I1959" s="5"/>
      <c r="J1959" s="5"/>
    </row>
    <row r="1960" spans="1:10" x14ac:dyDescent="0.25">
      <c r="A1960" s="5">
        <v>1508</v>
      </c>
      <c r="B1960">
        <f t="shared" si="49"/>
        <v>7.3185395485679017</v>
      </c>
      <c r="C1960" s="5"/>
      <c r="D1960" s="5"/>
      <c r="E1960" s="5"/>
      <c r="F1960" s="5"/>
      <c r="G1960" s="5"/>
      <c r="H1960" s="5"/>
      <c r="I1960" s="5"/>
      <c r="J1960" s="5"/>
    </row>
    <row r="1961" spans="1:10" x14ac:dyDescent="0.25">
      <c r="A1961" s="5">
        <v>161</v>
      </c>
      <c r="B1961">
        <f t="shared" si="49"/>
        <v>5.0814043649844631</v>
      </c>
      <c r="C1961" s="5"/>
      <c r="D1961" s="5"/>
      <c r="E1961" s="5"/>
      <c r="F1961" s="5"/>
      <c r="G1961" s="5"/>
      <c r="H1961" s="5"/>
      <c r="I1961" s="5"/>
      <c r="J1961" s="5"/>
    </row>
    <row r="1962" spans="1:10" x14ac:dyDescent="0.25">
      <c r="A1962" s="5">
        <v>1328</v>
      </c>
      <c r="B1962">
        <f t="shared" si="49"/>
        <v>7.191429330036379</v>
      </c>
      <c r="C1962" s="5"/>
      <c r="D1962" s="5"/>
      <c r="E1962" s="5"/>
      <c r="F1962" s="5"/>
      <c r="G1962" s="5"/>
      <c r="H1962" s="5"/>
      <c r="I1962" s="5"/>
      <c r="J1962" s="5"/>
    </row>
    <row r="1963" spans="1:10" x14ac:dyDescent="0.25">
      <c r="A1963" s="5">
        <v>902</v>
      </c>
      <c r="B1963">
        <f t="shared" si="49"/>
        <v>6.804614520062624</v>
      </c>
      <c r="C1963" s="5"/>
      <c r="D1963" s="5"/>
      <c r="E1963" s="5"/>
      <c r="F1963" s="5"/>
      <c r="G1963" s="5"/>
      <c r="H1963" s="5"/>
      <c r="I1963" s="5"/>
      <c r="J1963" s="5"/>
    </row>
    <row r="1964" spans="1:10" x14ac:dyDescent="0.25">
      <c r="A1964" s="5">
        <v>1133</v>
      </c>
      <c r="B1964">
        <f t="shared" si="49"/>
        <v>7.0326242610280065</v>
      </c>
      <c r="C1964" s="5"/>
      <c r="D1964" s="5"/>
      <c r="E1964" s="5"/>
      <c r="F1964" s="5"/>
      <c r="G1964" s="5"/>
      <c r="H1964" s="5"/>
      <c r="I1964" s="5"/>
      <c r="J1964" s="5"/>
    </row>
    <row r="1965" spans="1:10" x14ac:dyDescent="0.25">
      <c r="A1965" s="5">
        <v>1653</v>
      </c>
      <c r="B1965">
        <f t="shared" si="49"/>
        <v>7.410347097821024</v>
      </c>
      <c r="C1965" s="5"/>
      <c r="D1965" s="5"/>
      <c r="E1965" s="5"/>
      <c r="F1965" s="5"/>
      <c r="G1965" s="5"/>
      <c r="H1965" s="5"/>
      <c r="I1965" s="5"/>
      <c r="J1965" s="5"/>
    </row>
    <row r="1966" spans="1:10" x14ac:dyDescent="0.25">
      <c r="A1966" s="5">
        <v>906</v>
      </c>
      <c r="B1966">
        <f t="shared" si="49"/>
        <v>6.8090393060429797</v>
      </c>
      <c r="C1966" s="5"/>
      <c r="D1966" s="5"/>
      <c r="E1966" s="5"/>
      <c r="F1966" s="5"/>
      <c r="G1966" s="5"/>
      <c r="H1966" s="5"/>
      <c r="I1966" s="5"/>
      <c r="J1966" s="5"/>
    </row>
    <row r="1967" spans="1:10" x14ac:dyDescent="0.25">
      <c r="A1967" s="5">
        <v>691</v>
      </c>
      <c r="B1967">
        <f t="shared" si="49"/>
        <v>6.5381398237676702</v>
      </c>
      <c r="C1967" s="5"/>
      <c r="D1967" s="5"/>
      <c r="E1967" s="5"/>
      <c r="F1967" s="5"/>
      <c r="G1967" s="5"/>
      <c r="H1967" s="5"/>
      <c r="I1967" s="5"/>
      <c r="J1967" s="5"/>
    </row>
    <row r="1968" spans="1:10" x14ac:dyDescent="0.25">
      <c r="A1968" s="5">
        <v>1547</v>
      </c>
      <c r="B1968">
        <f t="shared" si="49"/>
        <v>7.3440728505730659</v>
      </c>
      <c r="C1968" s="5"/>
      <c r="D1968" s="5"/>
      <c r="E1968" s="5"/>
      <c r="F1968" s="5"/>
      <c r="G1968" s="5"/>
      <c r="H1968" s="5"/>
      <c r="I1968" s="5"/>
      <c r="J1968" s="5"/>
    </row>
    <row r="1969" spans="1:10" x14ac:dyDescent="0.25">
      <c r="A1969" s="5">
        <v>1876</v>
      </c>
      <c r="B1969">
        <f t="shared" si="49"/>
        <v>7.53689712956617</v>
      </c>
      <c r="C1969" s="5"/>
      <c r="D1969" s="5"/>
      <c r="E1969" s="5"/>
      <c r="F1969" s="5"/>
      <c r="G1969" s="5"/>
      <c r="H1969" s="5"/>
      <c r="I1969" s="5"/>
      <c r="J1969" s="5"/>
    </row>
    <row r="1970" spans="1:10" x14ac:dyDescent="0.25">
      <c r="A1970" s="5">
        <v>2057</v>
      </c>
      <c r="B1970">
        <f t="shared" si="49"/>
        <v>7.6290038896529575</v>
      </c>
      <c r="C1970" s="5"/>
      <c r="D1970" s="5"/>
      <c r="E1970" s="5"/>
      <c r="F1970" s="5"/>
      <c r="G1970" s="5"/>
      <c r="H1970" s="5"/>
      <c r="I1970" s="5"/>
      <c r="J1970" s="5"/>
    </row>
    <row r="1971" spans="1:10" x14ac:dyDescent="0.25">
      <c r="A1971" s="5">
        <v>486</v>
      </c>
      <c r="B1971">
        <f t="shared" si="49"/>
        <v>6.1862086239004936</v>
      </c>
      <c r="C1971" s="5"/>
      <c r="D1971" s="5"/>
      <c r="E1971" s="5"/>
      <c r="F1971" s="5"/>
      <c r="G1971" s="5"/>
      <c r="H1971" s="5"/>
      <c r="I1971" s="5"/>
      <c r="J1971" s="5"/>
    </row>
    <row r="1972" spans="1:10" x14ac:dyDescent="0.25">
      <c r="A1972" s="5">
        <v>990</v>
      </c>
      <c r="B1972">
        <f t="shared" si="49"/>
        <v>6.8977049431286357</v>
      </c>
      <c r="C1972" s="5"/>
      <c r="D1972" s="5"/>
      <c r="E1972" s="5"/>
      <c r="F1972" s="5"/>
      <c r="G1972" s="5"/>
      <c r="H1972" s="5"/>
      <c r="I1972" s="5"/>
      <c r="J1972" s="5"/>
    </row>
    <row r="1973" spans="1:10" x14ac:dyDescent="0.25">
      <c r="A1973" s="5">
        <v>765</v>
      </c>
      <c r="B1973">
        <f t="shared" si="49"/>
        <v>6.6398758338265358</v>
      </c>
      <c r="C1973" s="5"/>
      <c r="D1973" s="5"/>
      <c r="E1973" s="5"/>
      <c r="F1973" s="5"/>
      <c r="G1973" s="5"/>
      <c r="H1973" s="5"/>
      <c r="I1973" s="5"/>
      <c r="J1973" s="5"/>
    </row>
    <row r="1974" spans="1:10" x14ac:dyDescent="0.25">
      <c r="A1974" s="5">
        <v>1413</v>
      </c>
      <c r="B1974">
        <f t="shared" si="49"/>
        <v>7.2534703826845277</v>
      </c>
      <c r="C1974" s="5"/>
      <c r="D1974" s="5"/>
      <c r="E1974" s="5"/>
      <c r="F1974" s="5"/>
      <c r="G1974" s="5"/>
      <c r="H1974" s="5"/>
      <c r="I1974" s="5"/>
      <c r="J1974" s="5"/>
    </row>
    <row r="1975" spans="1:10" x14ac:dyDescent="0.25">
      <c r="A1975" s="5">
        <v>1959</v>
      </c>
      <c r="B1975">
        <f t="shared" si="49"/>
        <v>7.580189417944541</v>
      </c>
      <c r="C1975" s="5"/>
      <c r="D1975" s="5"/>
      <c r="E1975" s="5"/>
      <c r="F1975" s="5"/>
      <c r="G1975" s="5"/>
      <c r="H1975" s="5"/>
      <c r="I1975" s="5"/>
      <c r="J1975" s="5"/>
    </row>
    <row r="1976" spans="1:10" x14ac:dyDescent="0.25">
      <c r="A1976" s="5">
        <v>1520</v>
      </c>
      <c r="B1976">
        <f t="shared" si="49"/>
        <v>7.3264656138403224</v>
      </c>
      <c r="C1976" s="5"/>
      <c r="D1976" s="5"/>
      <c r="E1976" s="5"/>
      <c r="F1976" s="5"/>
      <c r="G1976" s="5"/>
      <c r="H1976" s="5"/>
      <c r="I1976" s="5"/>
      <c r="J1976" s="5"/>
    </row>
    <row r="1977" spans="1:10" x14ac:dyDescent="0.25">
      <c r="A1977" s="5">
        <v>1522</v>
      </c>
      <c r="B1977">
        <f t="shared" si="49"/>
        <v>7.3277805384216315</v>
      </c>
      <c r="C1977" s="5"/>
      <c r="D1977" s="5"/>
      <c r="E1977" s="5"/>
      <c r="F1977" s="5"/>
      <c r="G1977" s="5"/>
      <c r="H1977" s="5"/>
      <c r="I1977" s="5"/>
      <c r="J1977" s="5"/>
    </row>
    <row r="1978" spans="1:10" x14ac:dyDescent="0.25">
      <c r="A1978" s="5">
        <v>2258</v>
      </c>
      <c r="B1978">
        <f t="shared" si="49"/>
        <v>7.7222347447096071</v>
      </c>
      <c r="C1978" s="5"/>
      <c r="D1978" s="5"/>
      <c r="E1978" s="5"/>
      <c r="F1978" s="5"/>
      <c r="G1978" s="5"/>
      <c r="H1978" s="5"/>
      <c r="I1978" s="5"/>
      <c r="J1978" s="5"/>
    </row>
    <row r="1979" spans="1:10" x14ac:dyDescent="0.25">
      <c r="A1979" s="5">
        <v>2258</v>
      </c>
      <c r="B1979">
        <f t="shared" si="49"/>
        <v>7.7222347447096071</v>
      </c>
      <c r="C1979" s="5"/>
      <c r="D1979" s="5"/>
      <c r="E1979" s="5"/>
      <c r="F1979" s="5"/>
      <c r="G1979" s="5"/>
      <c r="H1979" s="5"/>
      <c r="I1979" s="5"/>
      <c r="J1979" s="5"/>
    </row>
    <row r="1980" spans="1:10" x14ac:dyDescent="0.25">
      <c r="A1980" s="5">
        <v>1426</v>
      </c>
      <c r="B1980">
        <f t="shared" si="49"/>
        <v>7.2626286009742413</v>
      </c>
      <c r="C1980" s="5"/>
      <c r="D1980" s="5"/>
      <c r="E1980" s="5"/>
      <c r="F1980" s="5"/>
      <c r="G1980" s="5"/>
      <c r="H1980" s="5"/>
      <c r="I1980" s="5"/>
      <c r="J1980" s="5"/>
    </row>
    <row r="1981" spans="1:10" x14ac:dyDescent="0.25">
      <c r="A1981" s="5">
        <v>836</v>
      </c>
      <c r="B1981">
        <f t="shared" si="49"/>
        <v>6.7286286130847017</v>
      </c>
      <c r="C1981" s="5"/>
      <c r="D1981" s="5"/>
      <c r="E1981" s="5"/>
      <c r="F1981" s="5"/>
      <c r="G1981" s="5"/>
      <c r="H1981" s="5"/>
      <c r="I1981" s="5"/>
      <c r="J1981" s="5"/>
    </row>
    <row r="1982" spans="1:10" x14ac:dyDescent="0.25">
      <c r="A1982" s="5">
        <v>857</v>
      </c>
      <c r="B1982">
        <f t="shared" si="49"/>
        <v>6.75343791859778</v>
      </c>
      <c r="C1982" s="5"/>
      <c r="D1982" s="5"/>
      <c r="E1982" s="5"/>
      <c r="F1982" s="5"/>
      <c r="G1982" s="5"/>
      <c r="H1982" s="5"/>
      <c r="I1982" s="5"/>
      <c r="J1982" s="5"/>
    </row>
    <row r="1983" spans="1:10" x14ac:dyDescent="0.25">
      <c r="A1983" s="5">
        <v>1965</v>
      </c>
      <c r="B1983">
        <f t="shared" si="49"/>
        <v>7.5832475243033617</v>
      </c>
      <c r="C1983" s="5"/>
      <c r="D1983" s="5"/>
      <c r="E1983" s="5"/>
      <c r="F1983" s="5"/>
      <c r="G1983" s="5"/>
      <c r="H1983" s="5"/>
      <c r="I1983" s="5"/>
      <c r="J1983" s="5"/>
    </row>
    <row r="1984" spans="1:10" x14ac:dyDescent="0.25">
      <c r="A1984" s="5">
        <v>633</v>
      </c>
      <c r="B1984">
        <f t="shared" si="49"/>
        <v>6.4504704221441758</v>
      </c>
      <c r="C1984" s="5"/>
      <c r="D1984" s="5"/>
      <c r="E1984" s="5"/>
      <c r="F1984" s="5"/>
      <c r="G1984" s="5"/>
      <c r="H1984" s="5"/>
      <c r="I1984" s="5"/>
      <c r="J1984" s="5"/>
    </row>
    <row r="1985" spans="1:10" x14ac:dyDescent="0.25">
      <c r="A1985" s="5">
        <v>1644</v>
      </c>
      <c r="B1985">
        <f t="shared" si="49"/>
        <v>7.404887575616125</v>
      </c>
      <c r="C1985" s="5"/>
      <c r="D1985" s="5"/>
      <c r="E1985" s="5"/>
      <c r="F1985" s="5"/>
      <c r="G1985" s="5"/>
      <c r="H1985" s="5"/>
      <c r="I1985" s="5"/>
      <c r="J1985" s="5"/>
    </row>
    <row r="1986" spans="1:10" x14ac:dyDescent="0.25">
      <c r="A1986" s="5">
        <v>2258</v>
      </c>
      <c r="B1986">
        <f t="shared" si="49"/>
        <v>7.7222347447096071</v>
      </c>
      <c r="C1986" s="5"/>
      <c r="D1986" s="5"/>
      <c r="E1986" s="5"/>
      <c r="F1986" s="5"/>
      <c r="G1986" s="5"/>
      <c r="H1986" s="5"/>
      <c r="I1986" s="5"/>
      <c r="J1986" s="5"/>
    </row>
    <row r="1987" spans="1:10" x14ac:dyDescent="0.25">
      <c r="A1987" s="5">
        <v>1652</v>
      </c>
      <c r="B1987">
        <f t="shared" ref="B1987:B2050" si="50">LN(A1987)</f>
        <v>7.4097419540809231</v>
      </c>
      <c r="C1987" s="5"/>
      <c r="D1987" s="5"/>
      <c r="E1987" s="5"/>
      <c r="F1987" s="5"/>
      <c r="G1987" s="5"/>
      <c r="H1987" s="5"/>
      <c r="I1987" s="5"/>
      <c r="J1987" s="5"/>
    </row>
    <row r="1988" spans="1:10" x14ac:dyDescent="0.25">
      <c r="A1988" s="5">
        <v>595</v>
      </c>
      <c r="B1988">
        <f t="shared" si="50"/>
        <v>6.3885614055456301</v>
      </c>
      <c r="C1988" s="5"/>
      <c r="D1988" s="5"/>
      <c r="E1988" s="5"/>
      <c r="F1988" s="5"/>
      <c r="G1988" s="5"/>
      <c r="H1988" s="5"/>
      <c r="I1988" s="5"/>
      <c r="J1988" s="5"/>
    </row>
    <row r="1989" spans="1:10" x14ac:dyDescent="0.25">
      <c r="A1989" s="5">
        <v>1832</v>
      </c>
      <c r="B1989">
        <f t="shared" si="50"/>
        <v>7.5131635452340753</v>
      </c>
      <c r="C1989" s="5"/>
      <c r="D1989" s="5"/>
      <c r="E1989" s="5"/>
      <c r="F1989" s="5"/>
      <c r="G1989" s="5"/>
      <c r="H1989" s="5"/>
      <c r="I1989" s="5"/>
      <c r="J1989" s="5"/>
    </row>
    <row r="1990" spans="1:10" x14ac:dyDescent="0.25">
      <c r="A1990" s="5">
        <v>1816</v>
      </c>
      <c r="B1990">
        <f t="shared" si="50"/>
        <v>7.5043915591612382</v>
      </c>
      <c r="C1990" s="5"/>
      <c r="D1990" s="5"/>
      <c r="E1990" s="5"/>
      <c r="F1990" s="5"/>
      <c r="G1990" s="5"/>
      <c r="H1990" s="5"/>
      <c r="I1990" s="5"/>
      <c r="J1990" s="5"/>
    </row>
    <row r="1991" spans="1:10" x14ac:dyDescent="0.25">
      <c r="A1991" s="5">
        <v>360</v>
      </c>
      <c r="B1991">
        <f t="shared" si="50"/>
        <v>5.8861040314501558</v>
      </c>
      <c r="C1991" s="5"/>
      <c r="D1991" s="5"/>
      <c r="E1991" s="5"/>
      <c r="F1991" s="5"/>
      <c r="G1991" s="5"/>
      <c r="H1991" s="5"/>
      <c r="I1991" s="5"/>
      <c r="J1991" s="5"/>
    </row>
    <row r="1992" spans="1:10" x14ac:dyDescent="0.25">
      <c r="A1992" s="5">
        <v>481</v>
      </c>
      <c r="B1992">
        <f t="shared" si="50"/>
        <v>6.1758672701057611</v>
      </c>
      <c r="C1992" s="5"/>
      <c r="D1992" s="5"/>
      <c r="E1992" s="5"/>
      <c r="F1992" s="5"/>
      <c r="G1992" s="5"/>
      <c r="H1992" s="5"/>
      <c r="I1992" s="5"/>
      <c r="J1992" s="5"/>
    </row>
    <row r="1993" spans="1:10" x14ac:dyDescent="0.25">
      <c r="A1993" s="5">
        <v>1104</v>
      </c>
      <c r="B1993">
        <f t="shared" si="50"/>
        <v>7.0066952268370404</v>
      </c>
      <c r="C1993" s="5"/>
      <c r="D1993" s="5"/>
      <c r="E1993" s="5"/>
      <c r="F1993" s="5"/>
      <c r="G1993" s="5"/>
      <c r="H1993" s="5"/>
      <c r="I1993" s="5"/>
      <c r="J1993" s="5"/>
    </row>
    <row r="1994" spans="1:10" x14ac:dyDescent="0.25">
      <c r="A1994" s="5">
        <v>814</v>
      </c>
      <c r="B1994">
        <f t="shared" si="50"/>
        <v>6.70196036600254</v>
      </c>
      <c r="C1994" s="5"/>
      <c r="D1994" s="5"/>
      <c r="E1994" s="5"/>
      <c r="F1994" s="5"/>
      <c r="G1994" s="5"/>
      <c r="H1994" s="5"/>
      <c r="I1994" s="5"/>
      <c r="J1994" s="5"/>
    </row>
    <row r="1995" spans="1:10" x14ac:dyDescent="0.25">
      <c r="A1995" s="5">
        <v>920</v>
      </c>
      <c r="B1995">
        <f t="shared" si="50"/>
        <v>6.8243736700430864</v>
      </c>
      <c r="C1995" s="5"/>
      <c r="D1995" s="5"/>
      <c r="E1995" s="5"/>
      <c r="F1995" s="5"/>
      <c r="G1995" s="5"/>
      <c r="H1995" s="5"/>
      <c r="I1995" s="5"/>
      <c r="J1995" s="5"/>
    </row>
    <row r="1996" spans="1:10" x14ac:dyDescent="0.25">
      <c r="A1996" s="5">
        <v>165</v>
      </c>
      <c r="B1996">
        <f t="shared" si="50"/>
        <v>5.1059454739005803</v>
      </c>
      <c r="C1996" s="5"/>
      <c r="D1996" s="5"/>
      <c r="E1996" s="5"/>
      <c r="F1996" s="5"/>
      <c r="G1996" s="5"/>
      <c r="H1996" s="5"/>
      <c r="I1996" s="5"/>
      <c r="J1996" s="5"/>
    </row>
    <row r="1997" spans="1:10" x14ac:dyDescent="0.25">
      <c r="A1997" s="5">
        <v>1793</v>
      </c>
      <c r="B1997">
        <f t="shared" si="50"/>
        <v>7.491645473605133</v>
      </c>
      <c r="C1997" s="5"/>
      <c r="D1997" s="5"/>
      <c r="E1997" s="5"/>
      <c r="F1997" s="5"/>
      <c r="G1997" s="5"/>
      <c r="H1997" s="5"/>
      <c r="I1997" s="5"/>
      <c r="J1997" s="5"/>
    </row>
    <row r="1998" spans="1:10" x14ac:dyDescent="0.25">
      <c r="A1998" s="5">
        <v>1264</v>
      </c>
      <c r="B1998">
        <f t="shared" si="50"/>
        <v>7.1420365747068031</v>
      </c>
      <c r="C1998" s="5"/>
      <c r="D1998" s="5"/>
      <c r="E1998" s="5"/>
      <c r="F1998" s="5"/>
      <c r="G1998" s="5"/>
      <c r="H1998" s="5"/>
      <c r="I1998" s="5"/>
      <c r="J1998" s="5"/>
    </row>
    <row r="1999" spans="1:10" x14ac:dyDescent="0.25">
      <c r="A1999" s="5">
        <v>787</v>
      </c>
      <c r="B1999">
        <f t="shared" si="50"/>
        <v>6.6682282484174031</v>
      </c>
      <c r="C1999" s="5"/>
      <c r="D1999" s="5"/>
      <c r="E1999" s="5"/>
      <c r="F1999" s="5"/>
      <c r="G1999" s="5"/>
      <c r="H1999" s="5"/>
      <c r="I1999" s="5"/>
      <c r="J1999" s="5"/>
    </row>
    <row r="2000" spans="1:10" x14ac:dyDescent="0.25">
      <c r="A2000" s="5">
        <v>1095</v>
      </c>
      <c r="B2000">
        <f t="shared" si="50"/>
        <v>6.9985096422506015</v>
      </c>
      <c r="C2000" s="5"/>
      <c r="D2000" s="5"/>
      <c r="E2000" s="5"/>
      <c r="F2000" s="5"/>
      <c r="G2000" s="5"/>
      <c r="H2000" s="5"/>
      <c r="I2000" s="5"/>
      <c r="J2000" s="5"/>
    </row>
    <row r="2001" spans="1:10" x14ac:dyDescent="0.25">
      <c r="A2001" s="5">
        <v>754</v>
      </c>
      <c r="B2001">
        <f t="shared" si="50"/>
        <v>6.6253923680079563</v>
      </c>
      <c r="C2001" s="5"/>
      <c r="D2001" s="5"/>
      <c r="E2001" s="5"/>
      <c r="F2001" s="5"/>
      <c r="G2001" s="5"/>
      <c r="H2001" s="5"/>
      <c r="I2001" s="5"/>
      <c r="J2001" s="5"/>
    </row>
    <row r="2002" spans="1:10" x14ac:dyDescent="0.25">
      <c r="A2002" s="5">
        <v>1814</v>
      </c>
      <c r="B2002">
        <f t="shared" si="50"/>
        <v>7.5032896306750816</v>
      </c>
      <c r="C2002" s="5"/>
      <c r="D2002" s="5"/>
      <c r="E2002" s="5"/>
      <c r="F2002" s="5"/>
      <c r="G2002" s="5"/>
      <c r="H2002" s="5"/>
      <c r="I2002" s="5"/>
      <c r="J2002" s="5"/>
    </row>
    <row r="2003" spans="1:10" x14ac:dyDescent="0.25">
      <c r="A2003" s="5">
        <v>811</v>
      </c>
      <c r="B2003">
        <f t="shared" si="50"/>
        <v>6.6982680541154132</v>
      </c>
      <c r="C2003" s="5"/>
      <c r="D2003" s="5"/>
      <c r="E2003" s="5"/>
      <c r="F2003" s="5"/>
      <c r="G2003" s="5"/>
      <c r="H2003" s="5"/>
      <c r="I2003" s="5"/>
      <c r="J2003" s="5"/>
    </row>
    <row r="2004" spans="1:10" x14ac:dyDescent="0.25">
      <c r="A2004" s="5">
        <v>1062</v>
      </c>
      <c r="B2004">
        <f t="shared" si="50"/>
        <v>6.9679092018018842</v>
      </c>
      <c r="C2004" s="5"/>
      <c r="D2004" s="5"/>
      <c r="E2004" s="5"/>
      <c r="F2004" s="5"/>
      <c r="G2004" s="5"/>
      <c r="H2004" s="5"/>
      <c r="I2004" s="5"/>
      <c r="J2004" s="5"/>
    </row>
    <row r="2005" spans="1:10" x14ac:dyDescent="0.25">
      <c r="A2005" s="5">
        <v>1985</v>
      </c>
      <c r="B2005">
        <f t="shared" si="50"/>
        <v>7.5933741931212904</v>
      </c>
      <c r="C2005" s="5"/>
      <c r="D2005" s="5"/>
      <c r="E2005" s="5"/>
      <c r="F2005" s="5"/>
      <c r="G2005" s="5"/>
      <c r="H2005" s="5"/>
      <c r="I2005" s="5"/>
      <c r="J2005" s="5"/>
    </row>
    <row r="2006" spans="1:10" x14ac:dyDescent="0.25">
      <c r="A2006" s="5">
        <v>1039</v>
      </c>
      <c r="B2006">
        <f t="shared" si="50"/>
        <v>6.9460139910992273</v>
      </c>
      <c r="C2006" s="5"/>
      <c r="D2006" s="5"/>
      <c r="E2006" s="5"/>
      <c r="F2006" s="5"/>
      <c r="G2006" s="5"/>
      <c r="H2006" s="5"/>
      <c r="I2006" s="5"/>
      <c r="J2006" s="5"/>
    </row>
    <row r="2007" spans="1:10" x14ac:dyDescent="0.25">
      <c r="A2007" s="5">
        <v>1434</v>
      </c>
      <c r="B2007">
        <f t="shared" si="50"/>
        <v>7.2682230211595655</v>
      </c>
      <c r="C2007" s="5"/>
      <c r="D2007" s="5"/>
      <c r="E2007" s="5"/>
      <c r="F2007" s="5"/>
      <c r="G2007" s="5"/>
      <c r="H2007" s="5"/>
      <c r="I2007" s="5"/>
      <c r="J2007" s="5"/>
    </row>
    <row r="2008" spans="1:10" x14ac:dyDescent="0.25">
      <c r="A2008" s="5">
        <v>877</v>
      </c>
      <c r="B2008">
        <f t="shared" si="50"/>
        <v>6.776506992372183</v>
      </c>
      <c r="C2008" s="5"/>
      <c r="D2008" s="5"/>
      <c r="E2008" s="5"/>
      <c r="F2008" s="5"/>
      <c r="G2008" s="5"/>
      <c r="H2008" s="5"/>
      <c r="I2008" s="5"/>
      <c r="J2008" s="5"/>
    </row>
    <row r="2009" spans="1:10" x14ac:dyDescent="0.25">
      <c r="A2009" s="5">
        <v>1201</v>
      </c>
      <c r="B2009">
        <f t="shared" si="50"/>
        <v>7.0909098220799835</v>
      </c>
      <c r="C2009" s="5"/>
      <c r="D2009" s="5"/>
      <c r="E2009" s="5"/>
      <c r="F2009" s="5"/>
      <c r="G2009" s="5"/>
      <c r="H2009" s="5"/>
      <c r="I2009" s="5"/>
      <c r="J2009" s="5"/>
    </row>
    <row r="2010" spans="1:10" x14ac:dyDescent="0.25">
      <c r="A2010" s="5">
        <v>1155</v>
      </c>
      <c r="B2010">
        <f t="shared" si="50"/>
        <v>7.0518556229558937</v>
      </c>
      <c r="C2010" s="5"/>
      <c r="D2010" s="5"/>
      <c r="E2010" s="5"/>
      <c r="F2010" s="5"/>
      <c r="G2010" s="5"/>
      <c r="H2010" s="5"/>
      <c r="I2010" s="5"/>
      <c r="J2010" s="5"/>
    </row>
    <row r="2011" spans="1:10" x14ac:dyDescent="0.25">
      <c r="A2011" s="5">
        <v>1708</v>
      </c>
      <c r="B2011">
        <f t="shared" si="50"/>
        <v>7.4430783743485156</v>
      </c>
      <c r="C2011" s="5"/>
      <c r="D2011" s="5"/>
      <c r="E2011" s="5"/>
      <c r="F2011" s="5"/>
      <c r="G2011" s="5"/>
      <c r="H2011" s="5"/>
      <c r="I2011" s="5"/>
      <c r="J2011" s="5"/>
    </row>
    <row r="2012" spans="1:10" x14ac:dyDescent="0.25">
      <c r="A2012" s="5">
        <v>626</v>
      </c>
      <c r="B2012">
        <f t="shared" si="50"/>
        <v>6.4393503711000983</v>
      </c>
      <c r="C2012" s="5"/>
      <c r="D2012" s="5"/>
      <c r="E2012" s="5"/>
      <c r="F2012" s="5"/>
      <c r="G2012" s="5"/>
      <c r="H2012" s="5"/>
      <c r="I2012" s="5"/>
      <c r="J2012" s="5"/>
    </row>
    <row r="2013" spans="1:10" x14ac:dyDescent="0.25">
      <c r="A2013" s="5">
        <v>198</v>
      </c>
      <c r="B2013">
        <f t="shared" si="50"/>
        <v>5.2882670306945352</v>
      </c>
      <c r="C2013" s="5"/>
      <c r="D2013" s="5"/>
      <c r="E2013" s="5"/>
      <c r="F2013" s="5"/>
      <c r="G2013" s="5"/>
      <c r="H2013" s="5"/>
      <c r="I2013" s="5"/>
      <c r="J2013" s="5"/>
    </row>
    <row r="2014" spans="1:10" x14ac:dyDescent="0.25">
      <c r="A2014" s="5">
        <v>1065</v>
      </c>
      <c r="B2014">
        <f t="shared" si="50"/>
        <v>6.9707300781435251</v>
      </c>
      <c r="C2014" s="5"/>
      <c r="D2014" s="5"/>
      <c r="E2014" s="5"/>
      <c r="F2014" s="5"/>
      <c r="G2014" s="5"/>
      <c r="H2014" s="5"/>
      <c r="I2014" s="5"/>
      <c r="J2014" s="5"/>
    </row>
    <row r="2015" spans="1:10" x14ac:dyDescent="0.25">
      <c r="A2015" s="5">
        <v>543</v>
      </c>
      <c r="B2015">
        <f t="shared" si="50"/>
        <v>6.2971093199339352</v>
      </c>
      <c r="C2015" s="5"/>
      <c r="D2015" s="5"/>
      <c r="E2015" s="5"/>
      <c r="F2015" s="5"/>
      <c r="G2015" s="5"/>
      <c r="H2015" s="5"/>
      <c r="I2015" s="5"/>
      <c r="J2015" s="5"/>
    </row>
    <row r="2016" spans="1:10" x14ac:dyDescent="0.25">
      <c r="A2016" s="5">
        <v>1109</v>
      </c>
      <c r="B2016">
        <f t="shared" si="50"/>
        <v>7.0112139873503674</v>
      </c>
      <c r="C2016" s="5"/>
      <c r="D2016" s="5"/>
      <c r="E2016" s="5"/>
      <c r="F2016" s="5"/>
      <c r="G2016" s="5"/>
      <c r="H2016" s="5"/>
      <c r="I2016" s="5"/>
      <c r="J2016" s="5"/>
    </row>
    <row r="2017" spans="1:10" x14ac:dyDescent="0.25">
      <c r="A2017" s="5">
        <v>1843</v>
      </c>
      <c r="B2017">
        <f t="shared" si="50"/>
        <v>7.5191499576698231</v>
      </c>
      <c r="C2017" s="5"/>
      <c r="D2017" s="5"/>
      <c r="E2017" s="5"/>
      <c r="F2017" s="5"/>
      <c r="G2017" s="5"/>
      <c r="H2017" s="5"/>
      <c r="I2017" s="5"/>
      <c r="J2017" s="5"/>
    </row>
    <row r="2018" spans="1:10" x14ac:dyDescent="0.25">
      <c r="A2018" s="5">
        <v>189</v>
      </c>
      <c r="B2018">
        <f t="shared" si="50"/>
        <v>5.2417470150596426</v>
      </c>
      <c r="C2018" s="5"/>
      <c r="D2018" s="5"/>
      <c r="E2018" s="5"/>
      <c r="F2018" s="5"/>
      <c r="G2018" s="5"/>
      <c r="H2018" s="5"/>
      <c r="I2018" s="5"/>
      <c r="J2018" s="5"/>
    </row>
    <row r="2019" spans="1:10" x14ac:dyDescent="0.25">
      <c r="A2019" s="5">
        <v>1032</v>
      </c>
      <c r="B2019">
        <f t="shared" si="50"/>
        <v>6.9392539460415081</v>
      </c>
      <c r="C2019" s="5"/>
      <c r="D2019" s="5"/>
      <c r="E2019" s="5"/>
      <c r="F2019" s="5"/>
      <c r="G2019" s="5"/>
      <c r="H2019" s="5"/>
      <c r="I2019" s="5"/>
      <c r="J2019" s="5"/>
    </row>
    <row r="2020" spans="1:10" x14ac:dyDescent="0.25">
      <c r="A2020" s="5">
        <v>1614</v>
      </c>
      <c r="B2020">
        <f t="shared" si="50"/>
        <v>7.3864708488298945</v>
      </c>
      <c r="C2020" s="5"/>
      <c r="D2020" s="5"/>
      <c r="E2020" s="5"/>
      <c r="F2020" s="5"/>
      <c r="G2020" s="5"/>
      <c r="H2020" s="5"/>
      <c r="I2020" s="5"/>
      <c r="J2020" s="5"/>
    </row>
    <row r="2021" spans="1:10" x14ac:dyDescent="0.25">
      <c r="A2021" s="5">
        <v>1095</v>
      </c>
      <c r="B2021">
        <f t="shared" si="50"/>
        <v>6.9985096422506015</v>
      </c>
      <c r="C2021" s="5"/>
      <c r="D2021" s="5"/>
      <c r="E2021" s="5"/>
      <c r="F2021" s="5"/>
      <c r="G2021" s="5"/>
      <c r="H2021" s="5"/>
      <c r="I2021" s="5"/>
      <c r="J2021" s="5"/>
    </row>
    <row r="2022" spans="1:10" x14ac:dyDescent="0.25">
      <c r="A2022" s="5">
        <v>773</v>
      </c>
      <c r="B2022">
        <f t="shared" si="50"/>
        <v>6.6502790485874224</v>
      </c>
      <c r="C2022" s="5"/>
      <c r="D2022" s="5"/>
      <c r="E2022" s="5"/>
      <c r="F2022" s="5"/>
      <c r="G2022" s="5"/>
      <c r="H2022" s="5"/>
      <c r="I2022" s="5"/>
      <c r="J2022" s="5"/>
    </row>
    <row r="2023" spans="1:10" x14ac:dyDescent="0.25">
      <c r="A2023" s="5">
        <v>1605</v>
      </c>
      <c r="B2023">
        <f t="shared" si="50"/>
        <v>7.3808790355641163</v>
      </c>
      <c r="C2023" s="5"/>
      <c r="D2023" s="5"/>
      <c r="E2023" s="5"/>
      <c r="F2023" s="5"/>
      <c r="G2023" s="5"/>
      <c r="H2023" s="5"/>
      <c r="I2023" s="5"/>
      <c r="J2023" s="5"/>
    </row>
    <row r="2024" spans="1:10" x14ac:dyDescent="0.25">
      <c r="A2024" s="5">
        <v>1105</v>
      </c>
      <c r="B2024">
        <f t="shared" si="50"/>
        <v>7.007600613951853</v>
      </c>
      <c r="C2024" s="5"/>
      <c r="D2024" s="5"/>
      <c r="E2024" s="5"/>
      <c r="F2024" s="5"/>
      <c r="G2024" s="5"/>
      <c r="H2024" s="5"/>
      <c r="I2024" s="5"/>
      <c r="J2024" s="5"/>
    </row>
    <row r="2025" spans="1:10" x14ac:dyDescent="0.25">
      <c r="A2025" s="5">
        <v>1108</v>
      </c>
      <c r="B2025">
        <f t="shared" si="50"/>
        <v>7.0103118673072293</v>
      </c>
      <c r="C2025" s="5"/>
      <c r="D2025" s="5"/>
      <c r="E2025" s="5"/>
      <c r="F2025" s="5"/>
      <c r="G2025" s="5"/>
      <c r="H2025" s="5"/>
      <c r="I2025" s="5"/>
      <c r="J2025" s="5"/>
    </row>
    <row r="2026" spans="1:10" x14ac:dyDescent="0.25">
      <c r="A2026" s="5">
        <v>370</v>
      </c>
      <c r="B2026">
        <f t="shared" si="50"/>
        <v>5.9135030056382698</v>
      </c>
      <c r="C2026" s="5"/>
      <c r="D2026" s="5"/>
      <c r="E2026" s="5"/>
      <c r="F2026" s="5"/>
      <c r="G2026" s="5"/>
      <c r="H2026" s="5"/>
      <c r="I2026" s="5"/>
      <c r="J2026" s="5"/>
    </row>
    <row r="2027" spans="1:10" x14ac:dyDescent="0.25">
      <c r="A2027" s="5">
        <v>1247</v>
      </c>
      <c r="B2027">
        <f t="shared" si="50"/>
        <v>7.1284959456800365</v>
      </c>
      <c r="C2027" s="5"/>
      <c r="D2027" s="5"/>
      <c r="E2027" s="5"/>
      <c r="F2027" s="5"/>
      <c r="G2027" s="5"/>
      <c r="H2027" s="5"/>
      <c r="I2027" s="5"/>
      <c r="J2027" s="5"/>
    </row>
    <row r="2028" spans="1:10" x14ac:dyDescent="0.25">
      <c r="A2028" s="5">
        <v>1095</v>
      </c>
      <c r="B2028">
        <f t="shared" si="50"/>
        <v>6.9985096422506015</v>
      </c>
      <c r="C2028" s="5"/>
      <c r="D2028" s="5"/>
      <c r="E2028" s="5"/>
      <c r="F2028" s="5"/>
      <c r="G2028" s="5"/>
      <c r="H2028" s="5"/>
      <c r="I2028" s="5"/>
      <c r="J2028" s="5"/>
    </row>
    <row r="2029" spans="1:10" x14ac:dyDescent="0.25">
      <c r="A2029" s="5">
        <v>639</v>
      </c>
      <c r="B2029">
        <f t="shared" si="50"/>
        <v>6.4599044543775346</v>
      </c>
      <c r="C2029" s="5"/>
      <c r="D2029" s="5"/>
      <c r="E2029" s="5"/>
      <c r="F2029" s="5"/>
      <c r="G2029" s="5"/>
      <c r="H2029" s="5"/>
      <c r="I2029" s="5"/>
      <c r="J2029" s="5"/>
    </row>
    <row r="2030" spans="1:10" x14ac:dyDescent="0.25">
      <c r="A2030" s="5">
        <v>919</v>
      </c>
      <c r="B2030">
        <f t="shared" si="50"/>
        <v>6.8232861223556869</v>
      </c>
      <c r="C2030" s="5"/>
      <c r="D2030" s="5"/>
      <c r="E2030" s="5"/>
      <c r="F2030" s="5"/>
      <c r="G2030" s="5"/>
      <c r="H2030" s="5"/>
      <c r="I2030" s="5"/>
      <c r="J2030" s="5"/>
    </row>
    <row r="2031" spans="1:10" x14ac:dyDescent="0.25">
      <c r="A2031" s="5">
        <v>399</v>
      </c>
      <c r="B2031">
        <f t="shared" si="50"/>
        <v>5.9889614168898637</v>
      </c>
      <c r="C2031" s="5"/>
      <c r="D2031" s="5"/>
      <c r="E2031" s="5"/>
      <c r="F2031" s="5"/>
      <c r="G2031" s="5"/>
      <c r="H2031" s="5"/>
      <c r="I2031" s="5"/>
      <c r="J2031" s="5"/>
    </row>
    <row r="2032" spans="1:10" x14ac:dyDescent="0.25">
      <c r="A2032" s="5">
        <v>1095</v>
      </c>
      <c r="B2032">
        <f t="shared" si="50"/>
        <v>6.9985096422506015</v>
      </c>
      <c r="C2032" s="5"/>
      <c r="D2032" s="5"/>
      <c r="E2032" s="5"/>
      <c r="F2032" s="5"/>
      <c r="G2032" s="5"/>
      <c r="H2032" s="5"/>
      <c r="I2032" s="5"/>
      <c r="J2032" s="5"/>
    </row>
    <row r="2033" spans="1:10" x14ac:dyDescent="0.25">
      <c r="A2033" s="5">
        <v>704</v>
      </c>
      <c r="B2033">
        <f t="shared" si="50"/>
        <v>6.5567783561580422</v>
      </c>
      <c r="C2033" s="5"/>
      <c r="D2033" s="5"/>
      <c r="E2033" s="5"/>
      <c r="F2033" s="5"/>
      <c r="G2033" s="5"/>
      <c r="H2033" s="5"/>
      <c r="I2033" s="5"/>
      <c r="J2033" s="5"/>
    </row>
    <row r="2034" spans="1:10" x14ac:dyDescent="0.25">
      <c r="A2034" s="5">
        <v>1769</v>
      </c>
      <c r="B2034">
        <f t="shared" si="50"/>
        <v>7.4781696941597851</v>
      </c>
      <c r="C2034" s="5"/>
      <c r="D2034" s="5"/>
      <c r="E2034" s="5"/>
      <c r="F2034" s="5"/>
      <c r="G2034" s="5"/>
      <c r="H2034" s="5"/>
      <c r="I2034" s="5"/>
      <c r="J2034" s="5"/>
    </row>
    <row r="2035" spans="1:10" x14ac:dyDescent="0.25">
      <c r="A2035" s="5">
        <v>1234</v>
      </c>
      <c r="B2035">
        <f t="shared" si="50"/>
        <v>7.1180162044653335</v>
      </c>
      <c r="C2035" s="5"/>
      <c r="D2035" s="5"/>
      <c r="E2035" s="5"/>
      <c r="F2035" s="5"/>
      <c r="G2035" s="5"/>
      <c r="H2035" s="5"/>
      <c r="I2035" s="5"/>
      <c r="J2035" s="5"/>
    </row>
    <row r="2036" spans="1:10" x14ac:dyDescent="0.25">
      <c r="A2036" s="5">
        <v>1014</v>
      </c>
      <c r="B2036">
        <f t="shared" si="50"/>
        <v>6.9216581841511289</v>
      </c>
      <c r="C2036" s="5"/>
      <c r="D2036" s="5"/>
      <c r="E2036" s="5"/>
      <c r="F2036" s="5"/>
      <c r="G2036" s="5"/>
      <c r="H2036" s="5"/>
      <c r="I2036" s="5"/>
      <c r="J2036" s="5"/>
    </row>
    <row r="2037" spans="1:10" x14ac:dyDescent="0.25">
      <c r="A2037" s="5">
        <v>1619</v>
      </c>
      <c r="B2037">
        <f t="shared" si="50"/>
        <v>7.3895639536776354</v>
      </c>
      <c r="C2037" s="5"/>
      <c r="D2037" s="5"/>
      <c r="E2037" s="5"/>
      <c r="F2037" s="5"/>
      <c r="G2037" s="5"/>
      <c r="H2037" s="5"/>
      <c r="I2037" s="5"/>
      <c r="J2037" s="5"/>
    </row>
    <row r="2038" spans="1:10" x14ac:dyDescent="0.25">
      <c r="A2038" s="5">
        <v>760</v>
      </c>
      <c r="B2038">
        <f t="shared" si="50"/>
        <v>6.633318433280377</v>
      </c>
      <c r="C2038" s="5"/>
      <c r="D2038" s="5"/>
      <c r="E2038" s="5"/>
      <c r="F2038" s="5"/>
      <c r="G2038" s="5"/>
      <c r="H2038" s="5"/>
      <c r="I2038" s="5"/>
      <c r="J2038" s="5"/>
    </row>
    <row r="2039" spans="1:10" x14ac:dyDescent="0.25">
      <c r="A2039" s="5">
        <v>1183</v>
      </c>
      <c r="B2039">
        <f t="shared" si="50"/>
        <v>7.0758088639783869</v>
      </c>
      <c r="C2039" s="5"/>
      <c r="D2039" s="5"/>
      <c r="E2039" s="5"/>
      <c r="F2039" s="5"/>
      <c r="G2039" s="5"/>
      <c r="H2039" s="5"/>
      <c r="I2039" s="5"/>
      <c r="J2039" s="5"/>
    </row>
    <row r="2040" spans="1:10" x14ac:dyDescent="0.25">
      <c r="A2040" s="5">
        <v>1014</v>
      </c>
      <c r="B2040">
        <f t="shared" si="50"/>
        <v>6.9216581841511289</v>
      </c>
      <c r="C2040" s="5"/>
      <c r="D2040" s="5"/>
      <c r="E2040" s="5"/>
      <c r="F2040" s="5"/>
      <c r="G2040" s="5"/>
      <c r="H2040" s="5"/>
      <c r="I2040" s="5"/>
      <c r="J2040" s="5"/>
    </row>
    <row r="2041" spans="1:10" x14ac:dyDescent="0.25">
      <c r="A2041" s="5">
        <v>717</v>
      </c>
      <c r="B2041">
        <f t="shared" si="50"/>
        <v>6.5750758405996201</v>
      </c>
      <c r="C2041" s="5"/>
      <c r="D2041" s="5"/>
      <c r="E2041" s="5"/>
      <c r="F2041" s="5"/>
      <c r="G2041" s="5"/>
      <c r="H2041" s="5"/>
      <c r="I2041" s="5"/>
      <c r="J2041" s="5"/>
    </row>
    <row r="2042" spans="1:10" x14ac:dyDescent="0.25">
      <c r="A2042" s="5">
        <v>1361</v>
      </c>
      <c r="B2042">
        <f t="shared" si="50"/>
        <v>7.215975002651466</v>
      </c>
      <c r="C2042" s="5"/>
      <c r="D2042" s="5"/>
      <c r="E2042" s="5"/>
      <c r="F2042" s="5"/>
      <c r="G2042" s="5"/>
      <c r="H2042" s="5"/>
      <c r="I2042" s="5"/>
      <c r="J2042" s="5"/>
    </row>
    <row r="2043" spans="1:10" x14ac:dyDescent="0.25">
      <c r="A2043" s="5">
        <v>1092</v>
      </c>
      <c r="B2043">
        <f t="shared" si="50"/>
        <v>6.9957661563048505</v>
      </c>
      <c r="C2043" s="5"/>
      <c r="D2043" s="5"/>
      <c r="E2043" s="5"/>
      <c r="F2043" s="5"/>
      <c r="G2043" s="5"/>
      <c r="H2043" s="5"/>
      <c r="I2043" s="5"/>
      <c r="J2043" s="5"/>
    </row>
    <row r="2044" spans="1:10" x14ac:dyDescent="0.25">
      <c r="A2044" s="5">
        <v>1105</v>
      </c>
      <c r="B2044">
        <f t="shared" si="50"/>
        <v>7.007600613951853</v>
      </c>
      <c r="C2044" s="5"/>
      <c r="D2044" s="5"/>
      <c r="E2044" s="5"/>
      <c r="F2044" s="5"/>
      <c r="G2044" s="5"/>
      <c r="H2044" s="5"/>
      <c r="I2044" s="5"/>
      <c r="J2044" s="5"/>
    </row>
    <row r="2045" spans="1:10" x14ac:dyDescent="0.25">
      <c r="A2045" s="5">
        <v>336</v>
      </c>
      <c r="B2045">
        <f t="shared" si="50"/>
        <v>5.8171111599632042</v>
      </c>
      <c r="C2045" s="5"/>
      <c r="D2045" s="5"/>
      <c r="E2045" s="5"/>
      <c r="F2045" s="5"/>
      <c r="G2045" s="5"/>
      <c r="H2045" s="5"/>
      <c r="I2045" s="5"/>
      <c r="J2045" s="5"/>
    </row>
    <row r="2046" spans="1:10" x14ac:dyDescent="0.25">
      <c r="A2046" s="5">
        <v>1751</v>
      </c>
      <c r="B2046">
        <f t="shared" si="50"/>
        <v>7.467942332285852</v>
      </c>
      <c r="C2046" s="5"/>
      <c r="D2046" s="5"/>
      <c r="E2046" s="5"/>
      <c r="F2046" s="5"/>
      <c r="G2046" s="5"/>
      <c r="H2046" s="5"/>
      <c r="I2046" s="5"/>
      <c r="J2046" s="5"/>
    </row>
    <row r="2047" spans="1:10" x14ac:dyDescent="0.25">
      <c r="A2047" s="5">
        <v>1414</v>
      </c>
      <c r="B2047">
        <f t="shared" si="50"/>
        <v>7.2541778464565176</v>
      </c>
      <c r="C2047" s="5"/>
      <c r="D2047" s="5"/>
      <c r="E2047" s="5"/>
      <c r="F2047" s="5"/>
      <c r="G2047" s="5"/>
      <c r="H2047" s="5"/>
      <c r="I2047" s="5"/>
      <c r="J2047" s="5"/>
    </row>
    <row r="2048" spans="1:10" x14ac:dyDescent="0.25">
      <c r="A2048" s="5">
        <v>359</v>
      </c>
      <c r="B2048">
        <f t="shared" si="50"/>
        <v>5.8833223884882786</v>
      </c>
      <c r="C2048" s="5"/>
      <c r="D2048" s="5"/>
      <c r="E2048" s="5"/>
      <c r="F2048" s="5"/>
      <c r="G2048" s="5"/>
      <c r="H2048" s="5"/>
      <c r="I2048" s="5"/>
      <c r="J2048" s="5"/>
    </row>
    <row r="2049" spans="1:10" x14ac:dyDescent="0.25">
      <c r="A2049" s="5">
        <v>1034</v>
      </c>
      <c r="B2049">
        <f t="shared" si="50"/>
        <v>6.9411900550683745</v>
      </c>
      <c r="C2049" s="5"/>
      <c r="D2049" s="5"/>
      <c r="E2049" s="5"/>
      <c r="F2049" s="5"/>
      <c r="G2049" s="5"/>
      <c r="H2049" s="5"/>
      <c r="I2049" s="5"/>
      <c r="J2049" s="5"/>
    </row>
    <row r="2050" spans="1:10" x14ac:dyDescent="0.25">
      <c r="A2050" s="5">
        <v>776</v>
      </c>
      <c r="B2050">
        <f t="shared" si="50"/>
        <v>6.654152520183219</v>
      </c>
      <c r="C2050" s="5"/>
      <c r="D2050" s="5"/>
      <c r="E2050" s="5"/>
      <c r="F2050" s="5"/>
      <c r="G2050" s="5"/>
      <c r="H2050" s="5"/>
      <c r="I2050" s="5"/>
      <c r="J2050" s="5"/>
    </row>
    <row r="2051" spans="1:10" x14ac:dyDescent="0.25">
      <c r="A2051" s="5">
        <v>58</v>
      </c>
      <c r="B2051">
        <f t="shared" ref="B2051:B2114" si="51">LN(A2051)</f>
        <v>4.0604430105464191</v>
      </c>
      <c r="C2051" s="5"/>
      <c r="D2051" s="5"/>
      <c r="E2051" s="5"/>
      <c r="F2051" s="5"/>
      <c r="G2051" s="5"/>
      <c r="H2051" s="5"/>
      <c r="I2051" s="5"/>
      <c r="J2051" s="5"/>
    </row>
    <row r="2052" spans="1:10" x14ac:dyDescent="0.25">
      <c r="A2052" s="5">
        <v>775</v>
      </c>
      <c r="B2052">
        <f t="shared" si="51"/>
        <v>6.6528630293533473</v>
      </c>
      <c r="C2052" s="5"/>
      <c r="D2052" s="5"/>
      <c r="E2052" s="5"/>
      <c r="F2052" s="5"/>
      <c r="G2052" s="5"/>
      <c r="H2052" s="5"/>
      <c r="I2052" s="5"/>
      <c r="J2052" s="5"/>
    </row>
    <row r="2053" spans="1:10" x14ac:dyDescent="0.25">
      <c r="A2053" s="5">
        <v>559</v>
      </c>
      <c r="B2053">
        <f t="shared" si="51"/>
        <v>6.3261494731550991</v>
      </c>
      <c r="C2053" s="5"/>
      <c r="D2053" s="5"/>
      <c r="E2053" s="5"/>
      <c r="F2053" s="5"/>
      <c r="G2053" s="5"/>
      <c r="H2053" s="5"/>
      <c r="I2053" s="5"/>
      <c r="J2053" s="5"/>
    </row>
    <row r="2054" spans="1:10" x14ac:dyDescent="0.25">
      <c r="A2054" s="5">
        <v>1287</v>
      </c>
      <c r="B2054">
        <f t="shared" si="51"/>
        <v>7.160069207596127</v>
      </c>
      <c r="C2054" s="5"/>
      <c r="D2054" s="5"/>
      <c r="E2054" s="5"/>
      <c r="F2054" s="5"/>
      <c r="G2054" s="5"/>
      <c r="H2054" s="5"/>
      <c r="I2054" s="5"/>
      <c r="J2054" s="5"/>
    </row>
    <row r="2055" spans="1:10" x14ac:dyDescent="0.25">
      <c r="A2055" s="5">
        <v>1476</v>
      </c>
      <c r="B2055">
        <f t="shared" si="51"/>
        <v>7.2970910051604179</v>
      </c>
      <c r="C2055" s="5"/>
      <c r="D2055" s="5"/>
      <c r="E2055" s="5"/>
      <c r="F2055" s="5"/>
      <c r="G2055" s="5"/>
      <c r="H2055" s="5"/>
      <c r="I2055" s="5"/>
      <c r="J2055" s="5"/>
    </row>
    <row r="2056" spans="1:10" x14ac:dyDescent="0.25">
      <c r="A2056" s="5">
        <v>1909</v>
      </c>
      <c r="B2056">
        <f t="shared" si="51"/>
        <v>7.5543348237257479</v>
      </c>
      <c r="C2056" s="5"/>
      <c r="D2056" s="5"/>
      <c r="E2056" s="5"/>
      <c r="F2056" s="5"/>
      <c r="G2056" s="5"/>
      <c r="H2056" s="5"/>
      <c r="I2056" s="5"/>
      <c r="J2056" s="5"/>
    </row>
    <row r="2057" spans="1:10" x14ac:dyDescent="0.25">
      <c r="A2057" s="5">
        <v>856</v>
      </c>
      <c r="B2057">
        <f t="shared" si="51"/>
        <v>6.752270376141742</v>
      </c>
      <c r="C2057" s="5"/>
      <c r="D2057" s="5"/>
      <c r="E2057" s="5"/>
      <c r="F2057" s="5"/>
      <c r="G2057" s="5"/>
      <c r="H2057" s="5"/>
      <c r="I2057" s="5"/>
      <c r="J2057" s="5"/>
    </row>
    <row r="2058" spans="1:10" x14ac:dyDescent="0.25">
      <c r="A2058" s="5">
        <v>954</v>
      </c>
      <c r="B2058">
        <f t="shared" si="51"/>
        <v>6.8606636714482869</v>
      </c>
      <c r="C2058" s="5"/>
      <c r="D2058" s="5"/>
      <c r="E2058" s="5"/>
      <c r="F2058" s="5"/>
      <c r="G2058" s="5"/>
      <c r="H2058" s="5"/>
      <c r="I2058" s="5"/>
      <c r="J2058" s="5"/>
    </row>
    <row r="2059" spans="1:10" x14ac:dyDescent="0.25">
      <c r="A2059" s="5">
        <v>1051</v>
      </c>
      <c r="B2059">
        <f t="shared" si="51"/>
        <v>6.9574973708769514</v>
      </c>
      <c r="C2059" s="5"/>
      <c r="D2059" s="5"/>
      <c r="E2059" s="5"/>
      <c r="F2059" s="5"/>
      <c r="G2059" s="5"/>
      <c r="H2059" s="5"/>
      <c r="I2059" s="5"/>
      <c r="J2059" s="5"/>
    </row>
    <row r="2060" spans="1:10" x14ac:dyDescent="0.25">
      <c r="A2060" s="5">
        <v>164</v>
      </c>
      <c r="B2060">
        <f t="shared" si="51"/>
        <v>5.0998664278241987</v>
      </c>
      <c r="C2060" s="5"/>
      <c r="D2060" s="5"/>
      <c r="E2060" s="5"/>
      <c r="F2060" s="5"/>
      <c r="G2060" s="5"/>
      <c r="H2060" s="5"/>
      <c r="I2060" s="5"/>
      <c r="J2060" s="5"/>
    </row>
    <row r="2061" spans="1:10" x14ac:dyDescent="0.25">
      <c r="A2061" s="5">
        <v>253</v>
      </c>
      <c r="B2061">
        <f t="shared" si="51"/>
        <v>5.5333894887275203</v>
      </c>
      <c r="C2061" s="5"/>
      <c r="D2061" s="5"/>
      <c r="E2061" s="5"/>
      <c r="F2061" s="5"/>
      <c r="G2061" s="5"/>
      <c r="H2061" s="5"/>
      <c r="I2061" s="5"/>
      <c r="J2061" s="5"/>
    </row>
    <row r="2062" spans="1:10" x14ac:dyDescent="0.25">
      <c r="A2062" s="5">
        <v>1012</v>
      </c>
      <c r="B2062">
        <f t="shared" si="51"/>
        <v>6.9196838498474111</v>
      </c>
      <c r="C2062" s="5"/>
      <c r="D2062" s="5"/>
      <c r="E2062" s="5"/>
      <c r="F2062" s="5"/>
      <c r="G2062" s="5"/>
      <c r="H2062" s="5"/>
      <c r="I2062" s="5"/>
      <c r="J2062" s="5"/>
    </row>
    <row r="2063" spans="1:10" x14ac:dyDescent="0.25">
      <c r="A2063" s="5">
        <v>1216</v>
      </c>
      <c r="B2063">
        <f t="shared" si="51"/>
        <v>7.1033220625261126</v>
      </c>
      <c r="C2063" s="5"/>
      <c r="D2063" s="5"/>
      <c r="E2063" s="5"/>
      <c r="F2063" s="5"/>
      <c r="G2063" s="5"/>
      <c r="H2063" s="5"/>
      <c r="I2063" s="5"/>
      <c r="J2063" s="5"/>
    </row>
    <row r="2064" spans="1:10" x14ac:dyDescent="0.25">
      <c r="A2064" s="5">
        <v>1227</v>
      </c>
      <c r="B2064">
        <f t="shared" si="51"/>
        <v>7.1123274447109113</v>
      </c>
      <c r="C2064" s="5"/>
      <c r="D2064" s="5"/>
      <c r="E2064" s="5"/>
      <c r="F2064" s="5"/>
      <c r="G2064" s="5"/>
      <c r="H2064" s="5"/>
      <c r="I2064" s="5"/>
      <c r="J2064" s="5"/>
    </row>
    <row r="2065" spans="1:10" x14ac:dyDescent="0.25">
      <c r="A2065" s="5">
        <v>821</v>
      </c>
      <c r="B2065">
        <f t="shared" si="51"/>
        <v>6.7105231094524278</v>
      </c>
      <c r="C2065" s="5"/>
      <c r="D2065" s="5"/>
      <c r="E2065" s="5"/>
      <c r="F2065" s="5"/>
      <c r="G2065" s="5"/>
      <c r="H2065" s="5"/>
      <c r="I2065" s="5"/>
      <c r="J2065" s="5"/>
    </row>
    <row r="2066" spans="1:10" x14ac:dyDescent="0.25">
      <c r="A2066" s="5">
        <v>1005</v>
      </c>
      <c r="B2066">
        <f t="shared" si="51"/>
        <v>6.9127428204931762</v>
      </c>
      <c r="C2066" s="5"/>
      <c r="D2066" s="5"/>
      <c r="E2066" s="5"/>
      <c r="F2066" s="5"/>
      <c r="G2066" s="5"/>
      <c r="H2066" s="5"/>
      <c r="I2066" s="5"/>
      <c r="J2066" s="5"/>
    </row>
    <row r="2067" spans="1:10" x14ac:dyDescent="0.25">
      <c r="A2067" s="5">
        <v>673</v>
      </c>
      <c r="B2067">
        <f t="shared" si="51"/>
        <v>6.5117453296447279</v>
      </c>
      <c r="C2067" s="5"/>
      <c r="D2067" s="5"/>
      <c r="E2067" s="5"/>
      <c r="F2067" s="5"/>
      <c r="G2067" s="5"/>
      <c r="H2067" s="5"/>
      <c r="I2067" s="5"/>
      <c r="J2067" s="5"/>
    </row>
    <row r="2068" spans="1:10" x14ac:dyDescent="0.25">
      <c r="A2068" s="5">
        <v>1079</v>
      </c>
      <c r="B2068">
        <f t="shared" si="51"/>
        <v>6.9837899652581346</v>
      </c>
      <c r="C2068" s="5"/>
      <c r="D2068" s="5"/>
      <c r="E2068" s="5"/>
      <c r="F2068" s="5"/>
      <c r="G2068" s="5"/>
      <c r="H2068" s="5"/>
      <c r="I2068" s="5"/>
      <c r="J2068" s="5"/>
    </row>
    <row r="2069" spans="1:10" x14ac:dyDescent="0.25">
      <c r="A2069" s="5">
        <v>229</v>
      </c>
      <c r="B2069">
        <f t="shared" si="51"/>
        <v>5.43372200355424</v>
      </c>
      <c r="C2069" s="5"/>
      <c r="D2069" s="5"/>
      <c r="E2069" s="5"/>
      <c r="F2069" s="5"/>
      <c r="G2069" s="5"/>
      <c r="H2069" s="5"/>
      <c r="I2069" s="5"/>
      <c r="J2069" s="5"/>
    </row>
    <row r="2070" spans="1:10" x14ac:dyDescent="0.25">
      <c r="A2070" s="5">
        <v>518</v>
      </c>
      <c r="B2070">
        <f t="shared" si="51"/>
        <v>6.2499752422594828</v>
      </c>
      <c r="C2070" s="5"/>
      <c r="D2070" s="5"/>
      <c r="E2070" s="5"/>
      <c r="F2070" s="5"/>
      <c r="G2070" s="5"/>
      <c r="H2070" s="5"/>
      <c r="I2070" s="5"/>
      <c r="J2070" s="5"/>
    </row>
    <row r="2071" spans="1:10" x14ac:dyDescent="0.25">
      <c r="A2071" s="5">
        <v>305</v>
      </c>
      <c r="B2071">
        <f t="shared" si="51"/>
        <v>5.7203117766074119</v>
      </c>
      <c r="C2071" s="5"/>
      <c r="D2071" s="5"/>
      <c r="E2071" s="5"/>
      <c r="F2071" s="5"/>
      <c r="G2071" s="5"/>
      <c r="H2071" s="5"/>
      <c r="I2071" s="5"/>
      <c r="J2071" s="5"/>
    </row>
    <row r="2072" spans="1:10" x14ac:dyDescent="0.25">
      <c r="A2072" s="5">
        <v>1773</v>
      </c>
      <c r="B2072">
        <f t="shared" si="51"/>
        <v>7.4804283060742076</v>
      </c>
      <c r="C2072" s="5"/>
      <c r="D2072" s="5"/>
      <c r="E2072" s="5"/>
      <c r="F2072" s="5"/>
      <c r="G2072" s="5"/>
      <c r="H2072" s="5"/>
      <c r="I2072" s="5"/>
      <c r="J2072" s="5"/>
    </row>
    <row r="2073" spans="1:10" x14ac:dyDescent="0.25">
      <c r="A2073" s="5">
        <v>1458</v>
      </c>
      <c r="B2073">
        <f t="shared" si="51"/>
        <v>7.2848209125686036</v>
      </c>
      <c r="C2073" s="5"/>
      <c r="D2073" s="5"/>
      <c r="E2073" s="5"/>
      <c r="F2073" s="5"/>
      <c r="G2073" s="5"/>
      <c r="H2073" s="5"/>
      <c r="I2073" s="5"/>
      <c r="J2073" s="5"/>
    </row>
    <row r="2074" spans="1:10" x14ac:dyDescent="0.25">
      <c r="A2074" s="5">
        <v>1147</v>
      </c>
      <c r="B2074">
        <f t="shared" si="51"/>
        <v>7.0449051171293711</v>
      </c>
      <c r="C2074" s="5"/>
      <c r="D2074" s="5"/>
      <c r="E2074" s="5"/>
      <c r="F2074" s="5"/>
      <c r="G2074" s="5"/>
      <c r="H2074" s="5"/>
      <c r="I2074" s="5"/>
      <c r="J2074" s="5"/>
    </row>
    <row r="2075" spans="1:10" x14ac:dyDescent="0.25">
      <c r="A2075" s="5">
        <v>1219</v>
      </c>
      <c r="B2075">
        <f t="shared" si="51"/>
        <v>7.1057861294812712</v>
      </c>
      <c r="C2075" s="5"/>
      <c r="D2075" s="5"/>
      <c r="E2075" s="5"/>
      <c r="F2075" s="5"/>
      <c r="G2075" s="5"/>
      <c r="H2075" s="5"/>
      <c r="I2075" s="5"/>
      <c r="J2075" s="5"/>
    </row>
    <row r="2076" spans="1:10" x14ac:dyDescent="0.25">
      <c r="A2076" s="5">
        <v>1476</v>
      </c>
      <c r="B2076">
        <f t="shared" si="51"/>
        <v>7.2970910051604179</v>
      </c>
      <c r="C2076" s="5"/>
      <c r="D2076" s="5"/>
      <c r="E2076" s="5"/>
      <c r="F2076" s="5"/>
      <c r="G2076" s="5"/>
      <c r="H2076" s="5"/>
      <c r="I2076" s="5"/>
      <c r="J2076" s="5"/>
    </row>
    <row r="2077" spans="1:10" x14ac:dyDescent="0.25">
      <c r="A2077" s="5">
        <v>691</v>
      </c>
      <c r="B2077">
        <f t="shared" si="51"/>
        <v>6.5381398237676702</v>
      </c>
      <c r="C2077" s="5"/>
      <c r="D2077" s="5"/>
      <c r="E2077" s="5"/>
      <c r="F2077" s="5"/>
      <c r="G2077" s="5"/>
      <c r="H2077" s="5"/>
      <c r="I2077" s="5"/>
      <c r="J2077" s="5"/>
    </row>
    <row r="2078" spans="1:10" x14ac:dyDescent="0.25">
      <c r="A2078" s="5">
        <v>757</v>
      </c>
      <c r="B2078">
        <f t="shared" si="51"/>
        <v>6.6293632534374485</v>
      </c>
      <c r="C2078" s="5"/>
      <c r="D2078" s="5"/>
      <c r="E2078" s="5"/>
      <c r="F2078" s="5"/>
      <c r="G2078" s="5"/>
      <c r="H2078" s="5"/>
      <c r="I2078" s="5"/>
      <c r="J2078" s="5"/>
    </row>
    <row r="2079" spans="1:10" x14ac:dyDescent="0.25">
      <c r="A2079" s="5">
        <v>966</v>
      </c>
      <c r="B2079">
        <f t="shared" si="51"/>
        <v>6.8731638342125176</v>
      </c>
      <c r="C2079" s="5"/>
      <c r="D2079" s="5"/>
      <c r="E2079" s="5"/>
      <c r="F2079" s="5"/>
      <c r="G2079" s="5"/>
      <c r="H2079" s="5"/>
      <c r="I2079" s="5"/>
      <c r="J2079" s="5"/>
    </row>
    <row r="2080" spans="1:10" x14ac:dyDescent="0.25">
      <c r="A2080" s="5">
        <v>271</v>
      </c>
      <c r="B2080">
        <f t="shared" si="51"/>
        <v>5.602118820879701</v>
      </c>
      <c r="C2080" s="5"/>
      <c r="D2080" s="5"/>
      <c r="E2080" s="5"/>
      <c r="F2080" s="5"/>
      <c r="G2080" s="5"/>
      <c r="H2080" s="5"/>
      <c r="I2080" s="5"/>
      <c r="J2080" s="5"/>
    </row>
    <row r="2081" spans="1:10" x14ac:dyDescent="0.25">
      <c r="A2081" s="5">
        <v>905</v>
      </c>
      <c r="B2081">
        <f t="shared" si="51"/>
        <v>6.8079349436999257</v>
      </c>
      <c r="C2081" s="5"/>
      <c r="D2081" s="5"/>
      <c r="E2081" s="5"/>
      <c r="F2081" s="5"/>
      <c r="G2081" s="5"/>
      <c r="H2081" s="5"/>
      <c r="I2081" s="5"/>
      <c r="J2081" s="5"/>
    </row>
    <row r="2082" spans="1:10" x14ac:dyDescent="0.25">
      <c r="A2082" s="5">
        <v>1086</v>
      </c>
      <c r="B2082">
        <f t="shared" si="51"/>
        <v>6.9902565004938806</v>
      </c>
      <c r="C2082" s="5"/>
      <c r="D2082" s="5"/>
      <c r="E2082" s="5"/>
      <c r="F2082" s="5"/>
      <c r="G2082" s="5"/>
      <c r="H2082" s="5"/>
      <c r="I2082" s="5"/>
      <c r="J2082" s="5"/>
    </row>
    <row r="2083" spans="1:10" x14ac:dyDescent="0.25">
      <c r="A2083" s="5">
        <v>1215</v>
      </c>
      <c r="B2083">
        <f t="shared" si="51"/>
        <v>7.1024993557746487</v>
      </c>
      <c r="C2083" s="5"/>
      <c r="D2083" s="5"/>
      <c r="E2083" s="5"/>
      <c r="F2083" s="5"/>
      <c r="G2083" s="5"/>
      <c r="H2083" s="5"/>
      <c r="I2083" s="5"/>
      <c r="J2083" s="5"/>
    </row>
    <row r="2084" spans="1:10" x14ac:dyDescent="0.25">
      <c r="A2084" s="5">
        <v>370</v>
      </c>
      <c r="B2084">
        <f t="shared" si="51"/>
        <v>5.9135030056382698</v>
      </c>
      <c r="C2084" s="5"/>
      <c r="D2084" s="5"/>
      <c r="E2084" s="5"/>
      <c r="F2084" s="5"/>
      <c r="G2084" s="5"/>
      <c r="H2084" s="5"/>
      <c r="I2084" s="5"/>
      <c r="J2084" s="5"/>
    </row>
    <row r="2085" spans="1:10" x14ac:dyDescent="0.25">
      <c r="A2085" s="5">
        <v>570</v>
      </c>
      <c r="B2085">
        <f t="shared" si="51"/>
        <v>6.3456363608285962</v>
      </c>
      <c r="C2085" s="5"/>
      <c r="D2085" s="5"/>
      <c r="E2085" s="5"/>
      <c r="F2085" s="5"/>
      <c r="G2085" s="5"/>
      <c r="H2085" s="5"/>
      <c r="I2085" s="5"/>
      <c r="J2085" s="5"/>
    </row>
    <row r="2086" spans="1:10" x14ac:dyDescent="0.25">
      <c r="A2086" s="5">
        <v>456</v>
      </c>
      <c r="B2086">
        <f t="shared" si="51"/>
        <v>6.1224928095143865</v>
      </c>
      <c r="C2086" s="5"/>
      <c r="D2086" s="5"/>
      <c r="E2086" s="5"/>
      <c r="F2086" s="5"/>
      <c r="G2086" s="5"/>
      <c r="H2086" s="5"/>
      <c r="I2086" s="5"/>
      <c r="J2086" s="5"/>
    </row>
    <row r="2087" spans="1:10" x14ac:dyDescent="0.25">
      <c r="A2087" s="5">
        <v>989</v>
      </c>
      <c r="B2087">
        <f t="shared" si="51"/>
        <v>6.8966943316227125</v>
      </c>
      <c r="C2087" s="5"/>
      <c r="D2087" s="5"/>
      <c r="E2087" s="5"/>
      <c r="F2087" s="5"/>
      <c r="G2087" s="5"/>
      <c r="H2087" s="5"/>
      <c r="I2087" s="5"/>
      <c r="J2087" s="5"/>
    </row>
    <row r="2088" spans="1:10" x14ac:dyDescent="0.25">
      <c r="A2088" s="5">
        <v>1834</v>
      </c>
      <c r="B2088">
        <f t="shared" si="51"/>
        <v>7.51425465281641</v>
      </c>
      <c r="C2088" s="5"/>
      <c r="D2088" s="5"/>
      <c r="E2088" s="5"/>
      <c r="F2088" s="5"/>
      <c r="G2088" s="5"/>
      <c r="H2088" s="5"/>
      <c r="I2088" s="5"/>
      <c r="J2088" s="5"/>
    </row>
    <row r="2089" spans="1:10" x14ac:dyDescent="0.25">
      <c r="A2089" s="5">
        <v>560</v>
      </c>
      <c r="B2089">
        <f t="shared" si="51"/>
        <v>6.3279367837291947</v>
      </c>
      <c r="C2089" s="5"/>
      <c r="D2089" s="5"/>
      <c r="E2089" s="5"/>
      <c r="F2089" s="5"/>
      <c r="G2089" s="5"/>
      <c r="H2089" s="5"/>
      <c r="I2089" s="5"/>
      <c r="J2089" s="5"/>
    </row>
    <row r="2090" spans="1:10" x14ac:dyDescent="0.25">
      <c r="A2090" s="5">
        <v>1361</v>
      </c>
      <c r="B2090">
        <f t="shared" si="51"/>
        <v>7.215975002651466</v>
      </c>
      <c r="C2090" s="5"/>
      <c r="D2090" s="5"/>
      <c r="E2090" s="5"/>
      <c r="F2090" s="5"/>
      <c r="G2090" s="5"/>
      <c r="H2090" s="5"/>
      <c r="I2090" s="5"/>
      <c r="J2090" s="5"/>
    </row>
    <row r="2091" spans="1:10" x14ac:dyDescent="0.25">
      <c r="A2091" s="5">
        <v>1361</v>
      </c>
      <c r="B2091">
        <f t="shared" si="51"/>
        <v>7.215975002651466</v>
      </c>
      <c r="C2091" s="5"/>
      <c r="D2091" s="5"/>
      <c r="E2091" s="5"/>
      <c r="F2091" s="5"/>
      <c r="G2091" s="5"/>
      <c r="H2091" s="5"/>
      <c r="I2091" s="5"/>
      <c r="J2091" s="5"/>
    </row>
    <row r="2092" spans="1:10" x14ac:dyDescent="0.25">
      <c r="A2092" s="5">
        <v>629</v>
      </c>
      <c r="B2092">
        <f t="shared" si="51"/>
        <v>6.444131256700441</v>
      </c>
      <c r="C2092" s="5"/>
      <c r="D2092" s="5"/>
      <c r="E2092" s="5"/>
      <c r="F2092" s="5"/>
      <c r="G2092" s="5"/>
      <c r="H2092" s="5"/>
      <c r="I2092" s="5"/>
      <c r="J2092" s="5"/>
    </row>
    <row r="2093" spans="1:10" x14ac:dyDescent="0.25">
      <c r="A2093" s="5">
        <v>1095</v>
      </c>
      <c r="B2093">
        <f t="shared" si="51"/>
        <v>6.9985096422506015</v>
      </c>
      <c r="C2093" s="5"/>
      <c r="D2093" s="5"/>
      <c r="E2093" s="5"/>
      <c r="F2093" s="5"/>
      <c r="G2093" s="5"/>
      <c r="H2093" s="5"/>
      <c r="I2093" s="5"/>
      <c r="J2093" s="5"/>
    </row>
    <row r="2094" spans="1:10" x14ac:dyDescent="0.25">
      <c r="A2094" s="5">
        <v>926</v>
      </c>
      <c r="B2094">
        <f t="shared" si="51"/>
        <v>6.8308742346461795</v>
      </c>
      <c r="C2094" s="5"/>
      <c r="D2094" s="5"/>
      <c r="E2094" s="5"/>
      <c r="F2094" s="5"/>
      <c r="G2094" s="5"/>
      <c r="H2094" s="5"/>
      <c r="I2094" s="5"/>
      <c r="J2094" s="5"/>
    </row>
    <row r="2095" spans="1:10" x14ac:dyDescent="0.25">
      <c r="A2095" s="5">
        <v>1068</v>
      </c>
      <c r="B2095">
        <f t="shared" si="51"/>
        <v>6.9735430195201404</v>
      </c>
      <c r="C2095" s="5"/>
      <c r="D2095" s="5"/>
      <c r="E2095" s="5"/>
      <c r="F2095" s="5"/>
      <c r="G2095" s="5"/>
      <c r="H2095" s="5"/>
      <c r="I2095" s="5"/>
      <c r="J2095" s="5"/>
    </row>
    <row r="2096" spans="1:10" x14ac:dyDescent="0.25">
      <c r="A2096" s="5">
        <v>1351</v>
      </c>
      <c r="B2096">
        <f t="shared" si="51"/>
        <v>7.2086003379601991</v>
      </c>
      <c r="C2096" s="5"/>
      <c r="D2096" s="5"/>
      <c r="E2096" s="5"/>
      <c r="F2096" s="5"/>
      <c r="G2096" s="5"/>
      <c r="H2096" s="5"/>
      <c r="I2096" s="5"/>
      <c r="J2096" s="5"/>
    </row>
    <row r="2097" spans="1:10" x14ac:dyDescent="0.25">
      <c r="A2097" s="5">
        <v>681</v>
      </c>
      <c r="B2097">
        <f t="shared" si="51"/>
        <v>6.523562306149512</v>
      </c>
      <c r="C2097" s="5"/>
      <c r="D2097" s="5"/>
      <c r="E2097" s="5"/>
      <c r="F2097" s="5"/>
      <c r="G2097" s="5"/>
      <c r="H2097" s="5"/>
      <c r="I2097" s="5"/>
      <c r="J2097" s="5"/>
    </row>
    <row r="2098" spans="1:10" x14ac:dyDescent="0.25">
      <c r="A2098" s="5">
        <v>1361</v>
      </c>
      <c r="B2098">
        <f t="shared" si="51"/>
        <v>7.215975002651466</v>
      </c>
      <c r="C2098" s="5"/>
      <c r="D2098" s="5"/>
      <c r="E2098" s="5"/>
      <c r="F2098" s="5"/>
      <c r="G2098" s="5"/>
      <c r="H2098" s="5"/>
      <c r="I2098" s="5"/>
      <c r="J2098" s="5"/>
    </row>
    <row r="2099" spans="1:10" x14ac:dyDescent="0.25">
      <c r="A2099" s="5">
        <v>1702</v>
      </c>
      <c r="B2099">
        <f t="shared" si="51"/>
        <v>7.4395593091333199</v>
      </c>
      <c r="C2099" s="5"/>
      <c r="D2099" s="5"/>
      <c r="E2099" s="5"/>
      <c r="F2099" s="5"/>
      <c r="G2099" s="5"/>
      <c r="H2099" s="5"/>
      <c r="I2099" s="5"/>
      <c r="J2099" s="5"/>
    </row>
    <row r="2100" spans="1:10" x14ac:dyDescent="0.25">
      <c r="A2100" s="5">
        <v>717</v>
      </c>
      <c r="B2100">
        <f t="shared" si="51"/>
        <v>6.5750758405996201</v>
      </c>
      <c r="C2100" s="5"/>
      <c r="D2100" s="5"/>
      <c r="E2100" s="5"/>
      <c r="F2100" s="5"/>
      <c r="G2100" s="5"/>
      <c r="H2100" s="5"/>
      <c r="I2100" s="5"/>
      <c r="J2100" s="5"/>
    </row>
    <row r="2101" spans="1:10" x14ac:dyDescent="0.25">
      <c r="A2101" s="5">
        <v>1614</v>
      </c>
      <c r="B2101">
        <f t="shared" si="51"/>
        <v>7.3864708488298945</v>
      </c>
      <c r="C2101" s="5"/>
      <c r="D2101" s="5"/>
      <c r="E2101" s="5"/>
      <c r="F2101" s="5"/>
      <c r="G2101" s="5"/>
      <c r="H2101" s="5"/>
      <c r="I2101" s="5"/>
      <c r="J2101" s="5"/>
    </row>
    <row r="2102" spans="1:10" x14ac:dyDescent="0.25">
      <c r="A2102" s="5">
        <v>1533</v>
      </c>
      <c r="B2102">
        <f t="shared" si="51"/>
        <v>7.3349818788718144</v>
      </c>
      <c r="C2102" s="5"/>
      <c r="D2102" s="5"/>
      <c r="E2102" s="5"/>
      <c r="F2102" s="5"/>
      <c r="G2102" s="5"/>
      <c r="H2102" s="5"/>
      <c r="I2102" s="5"/>
      <c r="J2102" s="5"/>
    </row>
    <row r="2103" spans="1:10" x14ac:dyDescent="0.25">
      <c r="A2103" s="5">
        <v>823</v>
      </c>
      <c r="B2103">
        <f t="shared" si="51"/>
        <v>6.7129562006770698</v>
      </c>
      <c r="C2103" s="5"/>
      <c r="D2103" s="5"/>
      <c r="E2103" s="5"/>
      <c r="F2103" s="5"/>
      <c r="G2103" s="5"/>
      <c r="H2103" s="5"/>
      <c r="I2103" s="5"/>
      <c r="J2103" s="5"/>
    </row>
    <row r="2104" spans="1:10" x14ac:dyDescent="0.25">
      <c r="A2104" s="5">
        <v>820</v>
      </c>
      <c r="B2104">
        <f t="shared" si="51"/>
        <v>6.7093043402582984</v>
      </c>
      <c r="C2104" s="5"/>
      <c r="D2104" s="5"/>
      <c r="E2104" s="5"/>
      <c r="F2104" s="5"/>
      <c r="G2104" s="5"/>
      <c r="H2104" s="5"/>
      <c r="I2104" s="5"/>
      <c r="J2104" s="5"/>
    </row>
    <row r="2105" spans="1:10" x14ac:dyDescent="0.25">
      <c r="A2105" s="5">
        <v>530</v>
      </c>
      <c r="B2105">
        <f t="shared" si="51"/>
        <v>6.2728770065461674</v>
      </c>
      <c r="C2105" s="5"/>
      <c r="D2105" s="5"/>
      <c r="E2105" s="5"/>
      <c r="F2105" s="5"/>
      <c r="G2105" s="5"/>
      <c r="H2105" s="5"/>
      <c r="I2105" s="5"/>
      <c r="J2105" s="5"/>
    </row>
    <row r="2106" spans="1:10" x14ac:dyDescent="0.25">
      <c r="A2106" s="5">
        <v>1164</v>
      </c>
      <c r="B2106">
        <f t="shared" si="51"/>
        <v>7.0596176282913827</v>
      </c>
      <c r="C2106" s="5"/>
      <c r="D2106" s="5"/>
      <c r="E2106" s="5"/>
      <c r="F2106" s="5"/>
      <c r="G2106" s="5"/>
      <c r="H2106" s="5"/>
      <c r="I2106" s="5"/>
      <c r="J2106" s="5"/>
    </row>
    <row r="2107" spans="1:10" x14ac:dyDescent="0.25">
      <c r="A2107" s="5">
        <v>195</v>
      </c>
      <c r="B2107">
        <f t="shared" si="51"/>
        <v>5.2729995585637468</v>
      </c>
      <c r="C2107" s="5"/>
      <c r="D2107" s="5"/>
      <c r="E2107" s="5"/>
      <c r="F2107" s="5"/>
      <c r="G2107" s="5"/>
      <c r="H2107" s="5"/>
      <c r="I2107" s="5"/>
      <c r="J2107" s="5"/>
    </row>
    <row r="2108" spans="1:10" x14ac:dyDescent="0.25">
      <c r="A2108" s="5">
        <v>2037</v>
      </c>
      <c r="B2108">
        <f t="shared" si="51"/>
        <v>7.6192334162268054</v>
      </c>
      <c r="C2108" s="5"/>
      <c r="D2108" s="5"/>
      <c r="E2108" s="5"/>
      <c r="F2108" s="5"/>
      <c r="G2108" s="5"/>
      <c r="H2108" s="5"/>
      <c r="I2108" s="5"/>
      <c r="J2108" s="5"/>
    </row>
    <row r="2109" spans="1:10" x14ac:dyDescent="0.25">
      <c r="A2109" s="5">
        <v>1508</v>
      </c>
      <c r="B2109">
        <f t="shared" si="51"/>
        <v>7.3185395485679017</v>
      </c>
      <c r="C2109" s="5"/>
      <c r="D2109" s="5"/>
      <c r="E2109" s="5"/>
      <c r="F2109" s="5"/>
      <c r="G2109" s="5"/>
      <c r="H2109" s="5"/>
      <c r="I2109" s="5"/>
      <c r="J2109" s="5"/>
    </row>
    <row r="2110" spans="1:10" x14ac:dyDescent="0.25">
      <c r="A2110" s="5">
        <v>1104</v>
      </c>
      <c r="B2110">
        <f t="shared" si="51"/>
        <v>7.0066952268370404</v>
      </c>
      <c r="C2110" s="5"/>
      <c r="D2110" s="5"/>
      <c r="E2110" s="5"/>
      <c r="F2110" s="5"/>
      <c r="G2110" s="5"/>
      <c r="H2110" s="5"/>
      <c r="I2110" s="5"/>
      <c r="J2110" s="5"/>
    </row>
    <row r="2111" spans="1:10" x14ac:dyDescent="0.25">
      <c r="A2111" s="5">
        <v>844</v>
      </c>
      <c r="B2111">
        <f t="shared" si="51"/>
        <v>6.7381524945959574</v>
      </c>
      <c r="C2111" s="5"/>
      <c r="D2111" s="5"/>
      <c r="E2111" s="5"/>
      <c r="F2111" s="5"/>
      <c r="G2111" s="5"/>
      <c r="H2111" s="5"/>
      <c r="I2111" s="5"/>
      <c r="J2111" s="5"/>
    </row>
    <row r="2112" spans="1:10" x14ac:dyDescent="0.25">
      <c r="A2112" s="5">
        <v>539</v>
      </c>
      <c r="B2112">
        <f t="shared" si="51"/>
        <v>6.2897155709089976</v>
      </c>
      <c r="C2112" s="5"/>
      <c r="D2112" s="5"/>
      <c r="E2112" s="5"/>
      <c r="F2112" s="5"/>
      <c r="G2112" s="5"/>
      <c r="H2112" s="5"/>
      <c r="I2112" s="5"/>
      <c r="J2112" s="5"/>
    </row>
    <row r="2113" spans="1:10" x14ac:dyDescent="0.25">
      <c r="A2113" s="5">
        <v>2130</v>
      </c>
      <c r="B2113">
        <f t="shared" si="51"/>
        <v>7.6638772587034705</v>
      </c>
      <c r="C2113" s="5"/>
      <c r="D2113" s="5"/>
      <c r="E2113" s="5"/>
      <c r="F2113" s="5"/>
      <c r="G2113" s="5"/>
      <c r="H2113" s="5"/>
      <c r="I2113" s="5"/>
      <c r="J2113" s="5"/>
    </row>
    <row r="2114" spans="1:10" x14ac:dyDescent="0.25">
      <c r="A2114" s="5">
        <v>1039</v>
      </c>
      <c r="B2114">
        <f t="shared" si="51"/>
        <v>6.9460139910992273</v>
      </c>
      <c r="C2114" s="5"/>
      <c r="D2114" s="5"/>
      <c r="E2114" s="5"/>
      <c r="F2114" s="5"/>
      <c r="G2114" s="5"/>
      <c r="H2114" s="5"/>
      <c r="I2114" s="5"/>
      <c r="J2114" s="5"/>
    </row>
    <row r="2115" spans="1:10" x14ac:dyDescent="0.25">
      <c r="A2115" s="5">
        <v>1073</v>
      </c>
      <c r="B2115">
        <f t="shared" ref="B2115:B2178" si="52">LN(A2115)</f>
        <v>6.9782137426306985</v>
      </c>
      <c r="C2115" s="5"/>
      <c r="D2115" s="5"/>
      <c r="E2115" s="5"/>
      <c r="F2115" s="5"/>
      <c r="G2115" s="5"/>
      <c r="H2115" s="5"/>
      <c r="I2115" s="5"/>
      <c r="J2115" s="5"/>
    </row>
    <row r="2116" spans="1:10" x14ac:dyDescent="0.25">
      <c r="A2116" s="5">
        <v>2229</v>
      </c>
      <c r="B2116">
        <f t="shared" si="52"/>
        <v>7.7093083333858692</v>
      </c>
      <c r="C2116" s="5"/>
      <c r="D2116" s="5"/>
      <c r="E2116" s="5"/>
      <c r="F2116" s="5"/>
      <c r="G2116" s="5"/>
      <c r="H2116" s="5"/>
      <c r="I2116" s="5"/>
      <c r="J2116" s="5"/>
    </row>
    <row r="2117" spans="1:10" x14ac:dyDescent="0.25">
      <c r="A2117" s="5">
        <v>788</v>
      </c>
      <c r="B2117">
        <f t="shared" si="52"/>
        <v>6.6694980898578793</v>
      </c>
      <c r="C2117" s="5"/>
      <c r="D2117" s="5"/>
      <c r="E2117" s="5"/>
      <c r="F2117" s="5"/>
      <c r="G2117" s="5"/>
      <c r="H2117" s="5"/>
      <c r="I2117" s="5"/>
      <c r="J2117" s="5"/>
    </row>
    <row r="2118" spans="1:10" x14ac:dyDescent="0.25">
      <c r="A2118" s="5">
        <v>1619</v>
      </c>
      <c r="B2118">
        <f t="shared" si="52"/>
        <v>7.3895639536776354</v>
      </c>
      <c r="C2118" s="5"/>
      <c r="D2118" s="5"/>
      <c r="E2118" s="5"/>
      <c r="F2118" s="5"/>
      <c r="G2118" s="5"/>
      <c r="H2118" s="5"/>
      <c r="I2118" s="5"/>
      <c r="J2118" s="5"/>
    </row>
    <row r="2119" spans="1:10" x14ac:dyDescent="0.25">
      <c r="A2119" s="5">
        <v>724</v>
      </c>
      <c r="B2119">
        <f t="shared" si="52"/>
        <v>6.584791392385716</v>
      </c>
      <c r="C2119" s="5"/>
      <c r="D2119" s="5"/>
      <c r="E2119" s="5"/>
      <c r="F2119" s="5"/>
      <c r="G2119" s="5"/>
      <c r="H2119" s="5"/>
      <c r="I2119" s="5"/>
      <c r="J2119" s="5"/>
    </row>
    <row r="2120" spans="1:10" x14ac:dyDescent="0.25">
      <c r="A2120" s="5">
        <v>1060</v>
      </c>
      <c r="B2120">
        <f t="shared" si="52"/>
        <v>6.9660241871061128</v>
      </c>
      <c r="C2120" s="5"/>
      <c r="D2120" s="5"/>
      <c r="E2120" s="5"/>
      <c r="F2120" s="5"/>
      <c r="G2120" s="5"/>
      <c r="H2120" s="5"/>
      <c r="I2120" s="5"/>
      <c r="J2120" s="5"/>
    </row>
    <row r="2121" spans="1:10" x14ac:dyDescent="0.25">
      <c r="A2121" s="5">
        <v>1308</v>
      </c>
      <c r="B2121">
        <f t="shared" si="52"/>
        <v>7.1762545320171442</v>
      </c>
      <c r="C2121" s="5"/>
      <c r="D2121" s="5"/>
      <c r="E2121" s="5"/>
      <c r="F2121" s="5"/>
      <c r="G2121" s="5"/>
      <c r="H2121" s="5"/>
      <c r="I2121" s="5"/>
      <c r="J2121" s="5"/>
    </row>
    <row r="2122" spans="1:10" x14ac:dyDescent="0.25">
      <c r="A2122" s="5">
        <v>2024</v>
      </c>
      <c r="B2122">
        <f t="shared" si="52"/>
        <v>7.6128310304073565</v>
      </c>
      <c r="C2122" s="5"/>
      <c r="D2122" s="5"/>
      <c r="E2122" s="5"/>
      <c r="F2122" s="5"/>
      <c r="G2122" s="5"/>
      <c r="H2122" s="5"/>
      <c r="I2122" s="5"/>
      <c r="J2122" s="5"/>
    </row>
    <row r="2123" spans="1:10" x14ac:dyDescent="0.25">
      <c r="A2123" s="5">
        <v>622</v>
      </c>
      <c r="B2123">
        <f t="shared" si="52"/>
        <v>6.4329400927391793</v>
      </c>
      <c r="C2123" s="5"/>
      <c r="D2123" s="5"/>
      <c r="E2123" s="5"/>
      <c r="F2123" s="5"/>
      <c r="G2123" s="5"/>
      <c r="H2123" s="5"/>
      <c r="I2123" s="5"/>
      <c r="J2123" s="5"/>
    </row>
    <row r="2124" spans="1:10" x14ac:dyDescent="0.25">
      <c r="A2124" s="5">
        <v>498</v>
      </c>
      <c r="B2124">
        <f t="shared" si="52"/>
        <v>6.2106000770246528</v>
      </c>
      <c r="C2124" s="5"/>
      <c r="D2124" s="5"/>
      <c r="E2124" s="5"/>
      <c r="F2124" s="5"/>
      <c r="G2124" s="5"/>
      <c r="H2124" s="5"/>
      <c r="I2124" s="5"/>
      <c r="J2124" s="5"/>
    </row>
    <row r="2125" spans="1:10" x14ac:dyDescent="0.25">
      <c r="A2125" s="5">
        <v>1077</v>
      </c>
      <c r="B2125">
        <f t="shared" si="52"/>
        <v>6.9819346771563886</v>
      </c>
      <c r="C2125" s="5"/>
      <c r="D2125" s="5"/>
      <c r="E2125" s="5"/>
      <c r="F2125" s="5"/>
      <c r="G2125" s="5"/>
      <c r="H2125" s="5"/>
      <c r="I2125" s="5"/>
      <c r="J2125" s="5"/>
    </row>
    <row r="2126" spans="1:10" x14ac:dyDescent="0.25">
      <c r="A2126" s="5">
        <v>860</v>
      </c>
      <c r="B2126">
        <f t="shared" si="52"/>
        <v>6.7569323892475532</v>
      </c>
      <c r="C2126" s="5"/>
      <c r="D2126" s="5"/>
      <c r="E2126" s="5"/>
      <c r="F2126" s="5"/>
      <c r="G2126" s="5"/>
      <c r="H2126" s="5"/>
      <c r="I2126" s="5"/>
      <c r="J2126" s="5"/>
    </row>
    <row r="2127" spans="1:10" x14ac:dyDescent="0.25">
      <c r="A2127" s="5">
        <v>1078</v>
      </c>
      <c r="B2127">
        <f t="shared" si="52"/>
        <v>6.9828627514689421</v>
      </c>
      <c r="C2127" s="5"/>
      <c r="D2127" s="5"/>
      <c r="E2127" s="5"/>
      <c r="F2127" s="5"/>
      <c r="G2127" s="5"/>
      <c r="H2127" s="5"/>
      <c r="I2127" s="5"/>
      <c r="J2127" s="5"/>
    </row>
    <row r="2128" spans="1:10" x14ac:dyDescent="0.25">
      <c r="A2128" s="5">
        <v>2078</v>
      </c>
      <c r="B2128">
        <f t="shared" si="52"/>
        <v>7.6391611716591727</v>
      </c>
      <c r="C2128" s="5"/>
      <c r="D2128" s="5"/>
      <c r="E2128" s="5"/>
      <c r="F2128" s="5"/>
      <c r="G2128" s="5"/>
      <c r="H2128" s="5"/>
      <c r="I2128" s="5"/>
      <c r="J2128" s="5"/>
    </row>
    <row r="2129" spans="1:10" x14ac:dyDescent="0.25">
      <c r="A2129" s="5">
        <v>257</v>
      </c>
      <c r="B2129">
        <f t="shared" si="52"/>
        <v>5.5490760848952201</v>
      </c>
      <c r="C2129" s="5"/>
      <c r="D2129" s="5"/>
      <c r="E2129" s="5"/>
      <c r="F2129" s="5"/>
      <c r="G2129" s="5"/>
      <c r="H2129" s="5"/>
      <c r="I2129" s="5"/>
      <c r="J2129" s="5"/>
    </row>
    <row r="2130" spans="1:10" x14ac:dyDescent="0.25">
      <c r="A2130" s="5">
        <v>1276</v>
      </c>
      <c r="B2130">
        <f t="shared" si="52"/>
        <v>7.1514854639047352</v>
      </c>
      <c r="C2130" s="5"/>
      <c r="D2130" s="5"/>
      <c r="E2130" s="5"/>
      <c r="F2130" s="5"/>
      <c r="G2130" s="5"/>
      <c r="H2130" s="5"/>
      <c r="I2130" s="5"/>
      <c r="J2130" s="5"/>
    </row>
    <row r="2131" spans="1:10" x14ac:dyDescent="0.25">
      <c r="A2131" s="5">
        <v>1931</v>
      </c>
      <c r="B2131">
        <f t="shared" si="52"/>
        <v>7.5657932824285146</v>
      </c>
      <c r="C2131" s="5"/>
      <c r="D2131" s="5"/>
      <c r="E2131" s="5"/>
      <c r="F2131" s="5"/>
      <c r="G2131" s="5"/>
      <c r="H2131" s="5"/>
      <c r="I2131" s="5"/>
      <c r="J2131" s="5"/>
    </row>
    <row r="2132" spans="1:10" x14ac:dyDescent="0.25">
      <c r="A2132" s="5">
        <v>844</v>
      </c>
      <c r="B2132">
        <f t="shared" si="52"/>
        <v>6.7381524945959574</v>
      </c>
      <c r="C2132" s="5"/>
      <c r="D2132" s="5"/>
      <c r="E2132" s="5"/>
      <c r="F2132" s="5"/>
      <c r="G2132" s="5"/>
      <c r="H2132" s="5"/>
      <c r="I2132" s="5"/>
      <c r="J2132" s="5"/>
    </row>
    <row r="2133" spans="1:10" x14ac:dyDescent="0.25">
      <c r="A2133" s="5">
        <v>696</v>
      </c>
      <c r="B2133">
        <f t="shared" si="52"/>
        <v>6.5453496603344199</v>
      </c>
      <c r="C2133" s="5"/>
      <c r="D2133" s="5"/>
      <c r="E2133" s="5"/>
      <c r="F2133" s="5"/>
      <c r="G2133" s="5"/>
      <c r="H2133" s="5"/>
      <c r="I2133" s="5"/>
      <c r="J2133" s="5"/>
    </row>
    <row r="2134" spans="1:10" x14ac:dyDescent="0.25">
      <c r="A2134" s="5">
        <v>1921</v>
      </c>
      <c r="B2134">
        <f t="shared" si="52"/>
        <v>7.560601162768557</v>
      </c>
      <c r="C2134" s="5"/>
      <c r="D2134" s="5"/>
      <c r="E2134" s="5"/>
      <c r="F2134" s="5"/>
      <c r="G2134" s="5"/>
      <c r="H2134" s="5"/>
      <c r="I2134" s="5"/>
      <c r="J2134" s="5"/>
    </row>
    <row r="2135" spans="1:10" x14ac:dyDescent="0.25">
      <c r="A2135" s="5">
        <v>821</v>
      </c>
      <c r="B2135">
        <f t="shared" si="52"/>
        <v>6.7105231094524278</v>
      </c>
      <c r="C2135" s="5"/>
      <c r="D2135" s="5"/>
      <c r="E2135" s="5"/>
      <c r="F2135" s="5"/>
      <c r="G2135" s="5"/>
      <c r="H2135" s="5"/>
      <c r="I2135" s="5"/>
      <c r="J2135" s="5"/>
    </row>
    <row r="2136" spans="1:10" x14ac:dyDescent="0.25">
      <c r="A2136" s="5">
        <v>1336</v>
      </c>
      <c r="B2136">
        <f t="shared" si="52"/>
        <v>7.1974353540965907</v>
      </c>
      <c r="C2136" s="5"/>
      <c r="D2136" s="5"/>
      <c r="E2136" s="5"/>
      <c r="F2136" s="5"/>
      <c r="G2136" s="5"/>
      <c r="H2136" s="5"/>
      <c r="I2136" s="5"/>
      <c r="J2136" s="5"/>
    </row>
    <row r="2137" spans="1:10" x14ac:dyDescent="0.25">
      <c r="A2137" s="5">
        <v>334</v>
      </c>
      <c r="B2137">
        <f t="shared" si="52"/>
        <v>5.8111409929767008</v>
      </c>
      <c r="C2137" s="5"/>
      <c r="D2137" s="5"/>
      <c r="E2137" s="5"/>
      <c r="F2137" s="5"/>
      <c r="G2137" s="5"/>
      <c r="H2137" s="5"/>
      <c r="I2137" s="5"/>
      <c r="J2137" s="5"/>
    </row>
    <row r="2138" spans="1:10" x14ac:dyDescent="0.25">
      <c r="A2138" s="5">
        <v>1432</v>
      </c>
      <c r="B2138">
        <f t="shared" si="52"/>
        <v>7.2668273475205911</v>
      </c>
      <c r="C2138" s="5"/>
      <c r="D2138" s="5"/>
      <c r="E2138" s="5"/>
      <c r="F2138" s="5"/>
      <c r="G2138" s="5"/>
      <c r="H2138" s="5"/>
      <c r="I2138" s="5"/>
      <c r="J2138" s="5"/>
    </row>
    <row r="2139" spans="1:10" x14ac:dyDescent="0.25">
      <c r="A2139" s="5">
        <v>844</v>
      </c>
      <c r="B2139">
        <f t="shared" si="52"/>
        <v>6.7381524945959574</v>
      </c>
      <c r="C2139" s="5"/>
      <c r="D2139" s="5"/>
      <c r="E2139" s="5"/>
      <c r="F2139" s="5"/>
      <c r="G2139" s="5"/>
      <c r="H2139" s="5"/>
      <c r="I2139" s="5"/>
      <c r="J2139" s="5"/>
    </row>
    <row r="2140" spans="1:10" x14ac:dyDescent="0.25">
      <c r="A2140" s="5">
        <v>355</v>
      </c>
      <c r="B2140">
        <f t="shared" si="52"/>
        <v>5.872117789475416</v>
      </c>
      <c r="C2140" s="5"/>
      <c r="D2140" s="5"/>
      <c r="E2140" s="5"/>
      <c r="F2140" s="5"/>
      <c r="G2140" s="5"/>
      <c r="H2140" s="5"/>
      <c r="I2140" s="5"/>
      <c r="J2140" s="5"/>
    </row>
    <row r="2141" spans="1:10" x14ac:dyDescent="0.25">
      <c r="A2141" s="5">
        <v>1163</v>
      </c>
      <c r="B2141">
        <f t="shared" si="52"/>
        <v>7.0587581525186645</v>
      </c>
      <c r="C2141" s="5"/>
      <c r="D2141" s="5"/>
      <c r="E2141" s="5"/>
      <c r="F2141" s="5"/>
      <c r="G2141" s="5"/>
      <c r="H2141" s="5"/>
      <c r="I2141" s="5"/>
      <c r="J2141" s="5"/>
    </row>
    <row r="2142" spans="1:10" x14ac:dyDescent="0.25">
      <c r="A2142" s="5">
        <v>715</v>
      </c>
      <c r="B2142">
        <f t="shared" si="52"/>
        <v>6.5722825426940075</v>
      </c>
      <c r="C2142" s="5"/>
      <c r="D2142" s="5"/>
      <c r="E2142" s="5"/>
      <c r="F2142" s="5"/>
      <c r="G2142" s="5"/>
      <c r="H2142" s="5"/>
      <c r="I2142" s="5"/>
      <c r="J2142" s="5"/>
    </row>
    <row r="2143" spans="1:10" x14ac:dyDescent="0.25">
      <c r="A2143" s="5">
        <v>844</v>
      </c>
      <c r="B2143">
        <f t="shared" si="52"/>
        <v>6.7381524945959574</v>
      </c>
      <c r="C2143" s="5"/>
      <c r="D2143" s="5"/>
      <c r="E2143" s="5"/>
      <c r="F2143" s="5"/>
      <c r="G2143" s="5"/>
      <c r="H2143" s="5"/>
      <c r="I2143" s="5"/>
      <c r="J2143" s="5"/>
    </row>
    <row r="2144" spans="1:10" x14ac:dyDescent="0.25">
      <c r="A2144" s="5">
        <v>932</v>
      </c>
      <c r="B2144">
        <f t="shared" si="52"/>
        <v>6.837332814685591</v>
      </c>
      <c r="C2144" s="5"/>
      <c r="D2144" s="5"/>
      <c r="E2144" s="5"/>
      <c r="F2144" s="5"/>
      <c r="G2144" s="5"/>
      <c r="H2144" s="5"/>
      <c r="I2144" s="5"/>
      <c r="J2144" s="5"/>
    </row>
    <row r="2145" spans="1:10" x14ac:dyDescent="0.25">
      <c r="A2145" s="5">
        <v>2086</v>
      </c>
      <c r="B2145">
        <f t="shared" si="52"/>
        <v>7.643003635560718</v>
      </c>
      <c r="C2145" s="5"/>
      <c r="D2145" s="5"/>
      <c r="E2145" s="5"/>
      <c r="F2145" s="5"/>
      <c r="G2145" s="5"/>
      <c r="H2145" s="5"/>
      <c r="I2145" s="5"/>
      <c r="J2145" s="5"/>
    </row>
    <row r="2146" spans="1:10" x14ac:dyDescent="0.25">
      <c r="A2146" s="5">
        <v>1165</v>
      </c>
      <c r="B2146">
        <f t="shared" si="52"/>
        <v>7.0604763659998007</v>
      </c>
      <c r="C2146" s="5"/>
      <c r="D2146" s="5"/>
      <c r="E2146" s="5"/>
      <c r="F2146" s="5"/>
      <c r="G2146" s="5"/>
      <c r="H2146" s="5"/>
      <c r="I2146" s="5"/>
      <c r="J2146" s="5"/>
    </row>
    <row r="2147" spans="1:10" x14ac:dyDescent="0.25">
      <c r="A2147" s="5">
        <v>763</v>
      </c>
      <c r="B2147">
        <f t="shared" si="52"/>
        <v>6.6372580312844569</v>
      </c>
      <c r="C2147" s="5"/>
      <c r="D2147" s="5"/>
      <c r="E2147" s="5"/>
      <c r="F2147" s="5"/>
      <c r="G2147" s="5"/>
      <c r="H2147" s="5"/>
      <c r="I2147" s="5"/>
      <c r="J2147" s="5"/>
    </row>
    <row r="2148" spans="1:10" x14ac:dyDescent="0.25">
      <c r="A2148" s="5">
        <v>1788</v>
      </c>
      <c r="B2148">
        <f t="shared" si="52"/>
        <v>7.4888529557334591</v>
      </c>
      <c r="C2148" s="5"/>
      <c r="D2148" s="5"/>
      <c r="E2148" s="5"/>
      <c r="F2148" s="5"/>
      <c r="G2148" s="5"/>
      <c r="H2148" s="5"/>
      <c r="I2148" s="5"/>
      <c r="J2148" s="5"/>
    </row>
    <row r="2149" spans="1:10" x14ac:dyDescent="0.25">
      <c r="A2149" s="5">
        <v>1004</v>
      </c>
      <c r="B2149">
        <f t="shared" si="52"/>
        <v>6.9117473002516743</v>
      </c>
      <c r="C2149" s="5"/>
      <c r="D2149" s="5"/>
      <c r="E2149" s="5"/>
      <c r="F2149" s="5"/>
      <c r="G2149" s="5"/>
      <c r="H2149" s="5"/>
      <c r="I2149" s="5"/>
      <c r="J2149" s="5"/>
    </row>
    <row r="2150" spans="1:10" x14ac:dyDescent="0.25">
      <c r="A2150" s="5">
        <v>899</v>
      </c>
      <c r="B2150">
        <f t="shared" si="52"/>
        <v>6.80128303447162</v>
      </c>
      <c r="C2150" s="5"/>
      <c r="D2150" s="5"/>
      <c r="E2150" s="5"/>
      <c r="F2150" s="5"/>
      <c r="G2150" s="5"/>
      <c r="H2150" s="5"/>
      <c r="I2150" s="5"/>
      <c r="J2150" s="5"/>
    </row>
    <row r="2151" spans="1:10" x14ac:dyDescent="0.25">
      <c r="A2151" s="5">
        <v>763</v>
      </c>
      <c r="B2151">
        <f t="shared" si="52"/>
        <v>6.6372580312844569</v>
      </c>
      <c r="C2151" s="5"/>
      <c r="D2151" s="5"/>
      <c r="E2151" s="5"/>
      <c r="F2151" s="5"/>
      <c r="G2151" s="5"/>
      <c r="H2151" s="5"/>
      <c r="I2151" s="5"/>
      <c r="J2151" s="5"/>
    </row>
    <row r="2152" spans="1:10" x14ac:dyDescent="0.25">
      <c r="A2152" s="5">
        <v>729</v>
      </c>
      <c r="B2152">
        <f t="shared" si="52"/>
        <v>6.5916737320086582</v>
      </c>
      <c r="C2152" s="5"/>
      <c r="D2152" s="5"/>
      <c r="E2152" s="5"/>
      <c r="F2152" s="5"/>
      <c r="G2152" s="5"/>
      <c r="H2152" s="5"/>
      <c r="I2152" s="5"/>
      <c r="J2152" s="5"/>
    </row>
    <row r="2153" spans="1:10" x14ac:dyDescent="0.25">
      <c r="A2153" s="5">
        <v>1605</v>
      </c>
      <c r="B2153">
        <f t="shared" si="52"/>
        <v>7.3808790355641163</v>
      </c>
      <c r="C2153" s="5"/>
      <c r="D2153" s="5"/>
      <c r="E2153" s="5"/>
      <c r="F2153" s="5"/>
      <c r="G2153" s="5"/>
      <c r="H2153" s="5"/>
      <c r="I2153" s="5"/>
      <c r="J2153" s="5"/>
    </row>
    <row r="2154" spans="1:10" x14ac:dyDescent="0.25">
      <c r="A2154" s="5">
        <v>807</v>
      </c>
      <c r="B2154">
        <f t="shared" si="52"/>
        <v>6.6933236682699491</v>
      </c>
      <c r="C2154" s="5"/>
      <c r="D2154" s="5"/>
      <c r="E2154" s="5"/>
      <c r="F2154" s="5"/>
      <c r="G2154" s="5"/>
      <c r="H2154" s="5"/>
      <c r="I2154" s="5"/>
      <c r="J2154" s="5"/>
    </row>
    <row r="2155" spans="1:10" x14ac:dyDescent="0.25">
      <c r="A2155" s="5">
        <v>821</v>
      </c>
      <c r="B2155">
        <f t="shared" si="52"/>
        <v>6.7105231094524278</v>
      </c>
      <c r="C2155" s="5"/>
      <c r="D2155" s="5"/>
      <c r="E2155" s="5"/>
      <c r="F2155" s="5"/>
      <c r="G2155" s="5"/>
      <c r="H2155" s="5"/>
      <c r="I2155" s="5"/>
      <c r="J2155" s="5"/>
    </row>
    <row r="2156" spans="1:10" x14ac:dyDescent="0.25">
      <c r="A2156" s="5">
        <v>563</v>
      </c>
      <c r="B2156">
        <f t="shared" si="52"/>
        <v>6.3332796281396906</v>
      </c>
      <c r="C2156" s="5"/>
      <c r="D2156" s="5"/>
      <c r="E2156" s="5"/>
      <c r="F2156" s="5"/>
      <c r="G2156" s="5"/>
      <c r="H2156" s="5"/>
      <c r="I2156" s="5"/>
      <c r="J2156" s="5"/>
    </row>
    <row r="2157" spans="1:10" x14ac:dyDescent="0.25">
      <c r="A2157" s="5">
        <v>2067</v>
      </c>
      <c r="B2157">
        <f t="shared" si="52"/>
        <v>7.6338535596817678</v>
      </c>
      <c r="C2157" s="5"/>
      <c r="D2157" s="5"/>
      <c r="E2157" s="5"/>
      <c r="F2157" s="5"/>
      <c r="G2157" s="5"/>
      <c r="H2157" s="5"/>
      <c r="I2157" s="5"/>
      <c r="J2157" s="5"/>
    </row>
    <row r="2158" spans="1:10" x14ac:dyDescent="0.25">
      <c r="A2158" s="5">
        <v>1599</v>
      </c>
      <c r="B2158">
        <f t="shared" si="52"/>
        <v>7.3771337128339542</v>
      </c>
      <c r="C2158" s="5"/>
      <c r="D2158" s="5"/>
      <c r="E2158" s="5"/>
      <c r="F2158" s="5"/>
      <c r="G2158" s="5"/>
      <c r="H2158" s="5"/>
      <c r="I2158" s="5"/>
      <c r="J2158" s="5"/>
    </row>
    <row r="2159" spans="1:10" x14ac:dyDescent="0.25">
      <c r="A2159" s="5">
        <v>719</v>
      </c>
      <c r="B2159">
        <f t="shared" si="52"/>
        <v>6.577861357721047</v>
      </c>
      <c r="C2159" s="5"/>
      <c r="D2159" s="5"/>
      <c r="E2159" s="5"/>
      <c r="F2159" s="5"/>
      <c r="G2159" s="5"/>
      <c r="H2159" s="5"/>
      <c r="I2159" s="5"/>
      <c r="J2159" s="5"/>
    </row>
    <row r="2160" spans="1:10" x14ac:dyDescent="0.25">
      <c r="A2160" s="5">
        <v>1262</v>
      </c>
      <c r="B2160">
        <f t="shared" si="52"/>
        <v>7.1404530431011581</v>
      </c>
      <c r="C2160" s="5"/>
      <c r="D2160" s="5"/>
      <c r="E2160" s="5"/>
      <c r="F2160" s="5"/>
      <c r="G2160" s="5"/>
      <c r="H2160" s="5"/>
      <c r="I2160" s="5"/>
      <c r="J2160" s="5"/>
    </row>
    <row r="2161" spans="1:10" x14ac:dyDescent="0.25">
      <c r="A2161" s="5">
        <v>561</v>
      </c>
      <c r="B2161">
        <f t="shared" si="52"/>
        <v>6.329720905522696</v>
      </c>
      <c r="C2161" s="5"/>
      <c r="D2161" s="5"/>
      <c r="E2161" s="5"/>
      <c r="F2161" s="5"/>
      <c r="G2161" s="5"/>
      <c r="H2161" s="5"/>
      <c r="I2161" s="5"/>
      <c r="J2161" s="5"/>
    </row>
    <row r="2162" spans="1:10" x14ac:dyDescent="0.25">
      <c r="A2162" s="5">
        <v>381</v>
      </c>
      <c r="B2162">
        <f t="shared" si="52"/>
        <v>5.9427993751267012</v>
      </c>
      <c r="C2162" s="5"/>
      <c r="D2162" s="5"/>
      <c r="E2162" s="5"/>
      <c r="F2162" s="5"/>
      <c r="G2162" s="5"/>
      <c r="H2162" s="5"/>
      <c r="I2162" s="5"/>
      <c r="J2162" s="5"/>
    </row>
    <row r="2163" spans="1:10" x14ac:dyDescent="0.25">
      <c r="A2163" s="5">
        <v>560</v>
      </c>
      <c r="B2163">
        <f t="shared" si="52"/>
        <v>6.3279367837291947</v>
      </c>
      <c r="C2163" s="5"/>
      <c r="D2163" s="5"/>
      <c r="E2163" s="5"/>
      <c r="F2163" s="5"/>
      <c r="G2163" s="5"/>
      <c r="H2163" s="5"/>
      <c r="I2163" s="5"/>
      <c r="J2163" s="5"/>
    </row>
    <row r="2164" spans="1:10" x14ac:dyDescent="0.25">
      <c r="A2164" s="5">
        <v>876</v>
      </c>
      <c r="B2164">
        <f t="shared" si="52"/>
        <v>6.7753660909363917</v>
      </c>
      <c r="C2164" s="5"/>
      <c r="D2164" s="5"/>
      <c r="E2164" s="5"/>
      <c r="F2164" s="5"/>
      <c r="G2164" s="5"/>
      <c r="H2164" s="5"/>
      <c r="I2164" s="5"/>
      <c r="J2164" s="5"/>
    </row>
    <row r="2165" spans="1:10" x14ac:dyDescent="0.25">
      <c r="A2165" s="5">
        <v>1531</v>
      </c>
      <c r="B2165">
        <f t="shared" si="52"/>
        <v>7.333676395657684</v>
      </c>
      <c r="C2165" s="5"/>
      <c r="D2165" s="5"/>
      <c r="E2165" s="5"/>
      <c r="F2165" s="5"/>
      <c r="G2165" s="5"/>
      <c r="H2165" s="5"/>
      <c r="I2165" s="5"/>
      <c r="J2165" s="5"/>
    </row>
    <row r="2166" spans="1:10" x14ac:dyDescent="0.25">
      <c r="A2166" s="5">
        <v>1661</v>
      </c>
      <c r="B2166">
        <f t="shared" si="52"/>
        <v>7.415175109613295</v>
      </c>
      <c r="C2166" s="5"/>
      <c r="D2166" s="5"/>
      <c r="E2166" s="5"/>
      <c r="F2166" s="5"/>
      <c r="G2166" s="5"/>
      <c r="H2166" s="5"/>
      <c r="I2166" s="5"/>
      <c r="J2166" s="5"/>
    </row>
    <row r="2167" spans="1:10" x14ac:dyDescent="0.25">
      <c r="A2167" s="5">
        <v>2144</v>
      </c>
      <c r="B2167">
        <f t="shared" si="52"/>
        <v>7.6704285221906927</v>
      </c>
      <c r="C2167" s="5"/>
      <c r="D2167" s="5"/>
      <c r="E2167" s="5"/>
      <c r="F2167" s="5"/>
      <c r="G2167" s="5"/>
      <c r="H2167" s="5"/>
      <c r="I2167" s="5"/>
      <c r="J2167" s="5"/>
    </row>
    <row r="2168" spans="1:10" x14ac:dyDescent="0.25">
      <c r="A2168" s="5">
        <v>1100</v>
      </c>
      <c r="B2168">
        <f t="shared" si="52"/>
        <v>7.0030654587864616</v>
      </c>
      <c r="C2168" s="5"/>
      <c r="D2168" s="5"/>
      <c r="E2168" s="5"/>
      <c r="F2168" s="5"/>
      <c r="G2168" s="5"/>
      <c r="H2168" s="5"/>
      <c r="I2168" s="5"/>
      <c r="J2168" s="5"/>
    </row>
    <row r="2169" spans="1:10" x14ac:dyDescent="0.25">
      <c r="A2169" s="5">
        <v>1168</v>
      </c>
      <c r="B2169">
        <f t="shared" si="52"/>
        <v>7.0630481633881725</v>
      </c>
      <c r="C2169" s="5"/>
      <c r="D2169" s="5"/>
      <c r="E2169" s="5"/>
      <c r="F2169" s="5"/>
      <c r="G2169" s="5"/>
      <c r="H2169" s="5"/>
      <c r="I2169" s="5"/>
      <c r="J2169" s="5"/>
    </row>
    <row r="2170" spans="1:10" x14ac:dyDescent="0.25">
      <c r="A2170" s="5">
        <v>896</v>
      </c>
      <c r="B2170">
        <f t="shared" si="52"/>
        <v>6.7979404129749303</v>
      </c>
      <c r="C2170" s="5"/>
      <c r="D2170" s="5"/>
      <c r="E2170" s="5"/>
      <c r="F2170" s="5"/>
      <c r="G2170" s="5"/>
      <c r="H2170" s="5"/>
      <c r="I2170" s="5"/>
      <c r="J2170" s="5"/>
    </row>
    <row r="2171" spans="1:10" x14ac:dyDescent="0.25">
      <c r="A2171" s="5">
        <v>524</v>
      </c>
      <c r="B2171">
        <f t="shared" si="52"/>
        <v>6.261491684321042</v>
      </c>
      <c r="C2171" s="5"/>
      <c r="D2171" s="5"/>
      <c r="E2171" s="5"/>
      <c r="F2171" s="5"/>
      <c r="G2171" s="5"/>
      <c r="H2171" s="5"/>
      <c r="I2171" s="5"/>
      <c r="J2171" s="5"/>
    </row>
    <row r="2172" spans="1:10" x14ac:dyDescent="0.25">
      <c r="A2172" s="5">
        <v>481</v>
      </c>
      <c r="B2172">
        <f t="shared" si="52"/>
        <v>6.1758672701057611</v>
      </c>
      <c r="C2172" s="5"/>
      <c r="D2172" s="5"/>
      <c r="E2172" s="5"/>
      <c r="F2172" s="5"/>
      <c r="G2172" s="5"/>
      <c r="H2172" s="5"/>
      <c r="I2172" s="5"/>
      <c r="J2172" s="5"/>
    </row>
    <row r="2173" spans="1:10" x14ac:dyDescent="0.25">
      <c r="A2173" s="5">
        <v>1227</v>
      </c>
      <c r="B2173">
        <f t="shared" si="52"/>
        <v>7.1123274447109113</v>
      </c>
      <c r="C2173" s="5"/>
      <c r="D2173" s="5"/>
      <c r="E2173" s="5"/>
      <c r="F2173" s="5"/>
      <c r="G2173" s="5"/>
      <c r="H2173" s="5"/>
      <c r="I2173" s="5"/>
      <c r="J2173" s="5"/>
    </row>
    <row r="2174" spans="1:10" x14ac:dyDescent="0.25">
      <c r="A2174" s="5">
        <v>1526</v>
      </c>
      <c r="B2174">
        <f t="shared" si="52"/>
        <v>7.3304052118444023</v>
      </c>
      <c r="C2174" s="5"/>
      <c r="D2174" s="5"/>
      <c r="E2174" s="5"/>
      <c r="F2174" s="5"/>
      <c r="G2174" s="5"/>
      <c r="H2174" s="5"/>
      <c r="I2174" s="5"/>
      <c r="J2174" s="5"/>
    </row>
    <row r="2175" spans="1:10" x14ac:dyDescent="0.25">
      <c r="A2175" s="5">
        <v>943</v>
      </c>
      <c r="B2175">
        <f t="shared" si="52"/>
        <v>6.8490662826334576</v>
      </c>
      <c r="C2175" s="5"/>
      <c r="D2175" s="5"/>
      <c r="E2175" s="5"/>
      <c r="F2175" s="5"/>
      <c r="G2175" s="5"/>
      <c r="H2175" s="5"/>
      <c r="I2175" s="5"/>
      <c r="J2175" s="5"/>
    </row>
    <row r="2176" spans="1:10" x14ac:dyDescent="0.25">
      <c r="A2176" s="5">
        <v>576</v>
      </c>
      <c r="B2176">
        <f t="shared" si="52"/>
        <v>6.3561076606958915</v>
      </c>
      <c r="C2176" s="5"/>
      <c r="D2176" s="5"/>
      <c r="E2176" s="5"/>
      <c r="F2176" s="5"/>
      <c r="G2176" s="5"/>
      <c r="H2176" s="5"/>
      <c r="I2176" s="5"/>
      <c r="J2176" s="5"/>
    </row>
    <row r="2177" spans="1:10" x14ac:dyDescent="0.25">
      <c r="A2177" s="5">
        <v>785</v>
      </c>
      <c r="B2177">
        <f t="shared" si="52"/>
        <v>6.6656837177824082</v>
      </c>
      <c r="C2177" s="5"/>
      <c r="D2177" s="5"/>
      <c r="E2177" s="5"/>
      <c r="F2177" s="5"/>
      <c r="G2177" s="5"/>
      <c r="H2177" s="5"/>
      <c r="I2177" s="5"/>
      <c r="J2177" s="5"/>
    </row>
    <row r="2178" spans="1:10" x14ac:dyDescent="0.25">
      <c r="A2178" s="5">
        <v>901</v>
      </c>
      <c r="B2178">
        <f t="shared" si="52"/>
        <v>6.8035052576083377</v>
      </c>
      <c r="C2178" s="5"/>
      <c r="D2178" s="5"/>
      <c r="E2178" s="5"/>
      <c r="F2178" s="5"/>
      <c r="G2178" s="5"/>
      <c r="H2178" s="5"/>
      <c r="I2178" s="5"/>
      <c r="J2178" s="5"/>
    </row>
    <row r="2179" spans="1:10" x14ac:dyDescent="0.25">
      <c r="A2179" s="5">
        <v>925</v>
      </c>
      <c r="B2179">
        <f t="shared" ref="B2179:B2242" si="53">LN(A2179)</f>
        <v>6.8297937375124249</v>
      </c>
      <c r="C2179" s="5"/>
      <c r="D2179" s="5"/>
      <c r="E2179" s="5"/>
      <c r="F2179" s="5"/>
      <c r="G2179" s="5"/>
      <c r="H2179" s="5"/>
      <c r="I2179" s="5"/>
      <c r="J2179" s="5"/>
    </row>
    <row r="2180" spans="1:10" x14ac:dyDescent="0.25">
      <c r="A2180" s="5">
        <v>529</v>
      </c>
      <c r="B2180">
        <f t="shared" si="53"/>
        <v>6.2709884318582994</v>
      </c>
      <c r="C2180" s="5"/>
      <c r="D2180" s="5"/>
      <c r="E2180" s="5"/>
      <c r="F2180" s="5"/>
      <c r="G2180" s="5"/>
      <c r="H2180" s="5"/>
      <c r="I2180" s="5"/>
      <c r="J2180" s="5"/>
    </row>
    <row r="2181" spans="1:10" x14ac:dyDescent="0.25">
      <c r="A2181" s="5">
        <v>690</v>
      </c>
      <c r="B2181">
        <f t="shared" si="53"/>
        <v>6.5366915975913047</v>
      </c>
      <c r="C2181" s="5"/>
      <c r="D2181" s="5"/>
      <c r="E2181" s="5"/>
      <c r="F2181" s="5"/>
      <c r="G2181" s="5"/>
      <c r="H2181" s="5"/>
      <c r="I2181" s="5"/>
      <c r="J2181" s="5"/>
    </row>
    <row r="2182" spans="1:10" x14ac:dyDescent="0.25">
      <c r="A2182" s="5">
        <v>665</v>
      </c>
      <c r="B2182">
        <f t="shared" si="53"/>
        <v>6.4997870406558542</v>
      </c>
      <c r="C2182" s="5"/>
      <c r="D2182" s="5"/>
      <c r="E2182" s="5"/>
      <c r="F2182" s="5"/>
      <c r="G2182" s="5"/>
      <c r="H2182" s="5"/>
      <c r="I2182" s="5"/>
      <c r="J2182" s="5"/>
    </row>
    <row r="2183" spans="1:10" x14ac:dyDescent="0.25">
      <c r="A2183" s="5">
        <v>2057</v>
      </c>
      <c r="B2183">
        <f t="shared" si="53"/>
        <v>7.6290038896529575</v>
      </c>
      <c r="C2183" s="5"/>
      <c r="D2183" s="5"/>
      <c r="E2183" s="5"/>
      <c r="F2183" s="5"/>
      <c r="G2183" s="5"/>
      <c r="H2183" s="5"/>
      <c r="I2183" s="5"/>
      <c r="J2183" s="5"/>
    </row>
    <row r="2184" spans="1:10" x14ac:dyDescent="0.25">
      <c r="A2184" s="5">
        <v>1470</v>
      </c>
      <c r="B2184">
        <f t="shared" si="53"/>
        <v>7.2930176797727819</v>
      </c>
      <c r="C2184" s="5"/>
      <c r="D2184" s="5"/>
      <c r="E2184" s="5"/>
      <c r="F2184" s="5"/>
      <c r="G2184" s="5"/>
      <c r="H2184" s="5"/>
      <c r="I2184" s="5"/>
      <c r="J2184" s="5"/>
    </row>
    <row r="2185" spans="1:10" x14ac:dyDescent="0.25">
      <c r="A2185" s="5">
        <v>863</v>
      </c>
      <c r="B2185">
        <f t="shared" si="53"/>
        <v>6.7604146910834277</v>
      </c>
      <c r="C2185" s="5"/>
      <c r="D2185" s="5"/>
      <c r="E2185" s="5"/>
      <c r="F2185" s="5"/>
      <c r="G2185" s="5"/>
      <c r="H2185" s="5"/>
      <c r="I2185" s="5"/>
      <c r="J2185" s="5"/>
    </row>
    <row r="2186" spans="1:10" x14ac:dyDescent="0.25">
      <c r="A2186" s="5">
        <v>1430</v>
      </c>
      <c r="B2186">
        <f t="shared" si="53"/>
        <v>7.2654297232539529</v>
      </c>
      <c r="C2186" s="5"/>
      <c r="D2186" s="5"/>
      <c r="E2186" s="5"/>
      <c r="F2186" s="5"/>
      <c r="G2186" s="5"/>
      <c r="H2186" s="5"/>
      <c r="I2186" s="5"/>
      <c r="J2186" s="5"/>
    </row>
    <row r="2187" spans="1:10" x14ac:dyDescent="0.25">
      <c r="A2187" s="5">
        <v>1661</v>
      </c>
      <c r="B2187">
        <f t="shared" si="53"/>
        <v>7.415175109613295</v>
      </c>
      <c r="C2187" s="5"/>
      <c r="D2187" s="5"/>
      <c r="E2187" s="5"/>
      <c r="F2187" s="5"/>
      <c r="G2187" s="5"/>
      <c r="H2187" s="5"/>
      <c r="I2187" s="5"/>
      <c r="J2187" s="5"/>
    </row>
    <row r="2188" spans="1:10" x14ac:dyDescent="0.25">
      <c r="A2188" s="5">
        <v>406</v>
      </c>
      <c r="B2188">
        <f t="shared" si="53"/>
        <v>6.0063531596017325</v>
      </c>
      <c r="C2188" s="5"/>
      <c r="D2188" s="5"/>
      <c r="E2188" s="5"/>
      <c r="F2188" s="5"/>
      <c r="G2188" s="5"/>
      <c r="H2188" s="5"/>
      <c r="I2188" s="5"/>
      <c r="J2188" s="5"/>
    </row>
    <row r="2189" spans="1:10" x14ac:dyDescent="0.25">
      <c r="A2189" s="5">
        <v>498</v>
      </c>
      <c r="B2189">
        <f t="shared" si="53"/>
        <v>6.2106000770246528</v>
      </c>
      <c r="C2189" s="5"/>
      <c r="D2189" s="5"/>
      <c r="E2189" s="5"/>
      <c r="F2189" s="5"/>
      <c r="G2189" s="5"/>
      <c r="H2189" s="5"/>
      <c r="I2189" s="5"/>
      <c r="J2189" s="5"/>
    </row>
    <row r="2190" spans="1:10" x14ac:dyDescent="0.25">
      <c r="A2190" s="5">
        <v>1102</v>
      </c>
      <c r="B2190">
        <f t="shared" si="53"/>
        <v>7.0048819897128594</v>
      </c>
      <c r="C2190" s="5"/>
      <c r="D2190" s="5"/>
      <c r="E2190" s="5"/>
      <c r="F2190" s="5"/>
      <c r="G2190" s="5"/>
      <c r="H2190" s="5"/>
      <c r="I2190" s="5"/>
      <c r="J2190" s="5"/>
    </row>
    <row r="2191" spans="1:10" x14ac:dyDescent="0.25">
      <c r="A2191" s="5">
        <v>563</v>
      </c>
      <c r="B2191">
        <f t="shared" si="53"/>
        <v>6.3332796281396906</v>
      </c>
      <c r="C2191" s="5"/>
      <c r="D2191" s="5"/>
      <c r="E2191" s="5"/>
      <c r="F2191" s="5"/>
      <c r="G2191" s="5"/>
      <c r="H2191" s="5"/>
      <c r="I2191" s="5"/>
      <c r="J2191" s="5"/>
    </row>
    <row r="2192" spans="1:10" x14ac:dyDescent="0.25">
      <c r="A2192" s="5">
        <v>1149</v>
      </c>
      <c r="B2192">
        <f t="shared" si="53"/>
        <v>7.0466472778487557</v>
      </c>
      <c r="C2192" s="5"/>
      <c r="D2192" s="5"/>
      <c r="E2192" s="5"/>
      <c r="F2192" s="5"/>
      <c r="G2192" s="5"/>
      <c r="H2192" s="5"/>
      <c r="I2192" s="5"/>
      <c r="J2192" s="5"/>
    </row>
    <row r="2193" spans="1:10" x14ac:dyDescent="0.25">
      <c r="A2193" s="5">
        <v>1330</v>
      </c>
      <c r="B2193">
        <f t="shared" si="53"/>
        <v>7.1929342212157996</v>
      </c>
      <c r="C2193" s="5"/>
      <c r="D2193" s="5"/>
      <c r="E2193" s="5"/>
      <c r="F2193" s="5"/>
      <c r="G2193" s="5"/>
      <c r="H2193" s="5"/>
      <c r="I2193" s="5"/>
      <c r="J2193" s="5"/>
    </row>
    <row r="2194" spans="1:10" x14ac:dyDescent="0.25">
      <c r="A2194" s="5">
        <v>1147</v>
      </c>
      <c r="B2194">
        <f t="shared" si="53"/>
        <v>7.0449051171293711</v>
      </c>
      <c r="C2194" s="5"/>
      <c r="D2194" s="5"/>
      <c r="E2194" s="5"/>
      <c r="F2194" s="5"/>
      <c r="G2194" s="5"/>
      <c r="H2194" s="5"/>
      <c r="I2194" s="5"/>
      <c r="J2194" s="5"/>
    </row>
    <row r="2195" spans="1:10" x14ac:dyDescent="0.25">
      <c r="A2195" s="5">
        <v>334</v>
      </c>
      <c r="B2195">
        <f t="shared" si="53"/>
        <v>5.8111409929767008</v>
      </c>
      <c r="C2195" s="5"/>
      <c r="D2195" s="5"/>
      <c r="E2195" s="5"/>
      <c r="F2195" s="5"/>
      <c r="G2195" s="5"/>
      <c r="H2195" s="5"/>
      <c r="I2195" s="5"/>
      <c r="J2195" s="5"/>
    </row>
    <row r="2196" spans="1:10" x14ac:dyDescent="0.25">
      <c r="A2196" s="5">
        <v>582</v>
      </c>
      <c r="B2196">
        <f t="shared" si="53"/>
        <v>6.3664704477314382</v>
      </c>
      <c r="C2196" s="5"/>
      <c r="D2196" s="5"/>
      <c r="E2196" s="5"/>
      <c r="F2196" s="5"/>
      <c r="G2196" s="5"/>
      <c r="H2196" s="5"/>
      <c r="I2196" s="5"/>
      <c r="J2196" s="5"/>
    </row>
    <row r="2197" spans="1:10" x14ac:dyDescent="0.25">
      <c r="A2197" s="5">
        <v>798</v>
      </c>
      <c r="B2197">
        <f t="shared" si="53"/>
        <v>6.6821085974498091</v>
      </c>
      <c r="C2197" s="5"/>
      <c r="D2197" s="5"/>
      <c r="E2197" s="5"/>
      <c r="F2197" s="5"/>
      <c r="G2197" s="5"/>
      <c r="H2197" s="5"/>
      <c r="I2197" s="5"/>
      <c r="J2197" s="5"/>
    </row>
    <row r="2198" spans="1:10" x14ac:dyDescent="0.25">
      <c r="A2198" s="5">
        <v>1233</v>
      </c>
      <c r="B2198">
        <f t="shared" si="53"/>
        <v>7.1172055031643442</v>
      </c>
      <c r="C2198" s="5"/>
      <c r="D2198" s="5"/>
      <c r="E2198" s="5"/>
      <c r="F2198" s="5"/>
      <c r="G2198" s="5"/>
      <c r="H2198" s="5"/>
      <c r="I2198" s="5"/>
      <c r="J2198" s="5"/>
    </row>
    <row r="2199" spans="1:10" x14ac:dyDescent="0.25">
      <c r="A2199" s="5">
        <v>2069</v>
      </c>
      <c r="B2199">
        <f t="shared" si="53"/>
        <v>7.6348206777455427</v>
      </c>
      <c r="C2199" s="5"/>
      <c r="D2199" s="5"/>
      <c r="E2199" s="5"/>
      <c r="F2199" s="5"/>
      <c r="G2199" s="5"/>
      <c r="H2199" s="5"/>
      <c r="I2199" s="5"/>
      <c r="J2199" s="5"/>
    </row>
    <row r="2200" spans="1:10" x14ac:dyDescent="0.25">
      <c r="A2200" s="5">
        <v>275</v>
      </c>
      <c r="B2200">
        <f t="shared" si="53"/>
        <v>5.6167710976665717</v>
      </c>
      <c r="C2200" s="5"/>
      <c r="D2200" s="5"/>
      <c r="E2200" s="5"/>
      <c r="F2200" s="5"/>
      <c r="G2200" s="5"/>
      <c r="H2200" s="5"/>
      <c r="I2200" s="5"/>
      <c r="J2200" s="5"/>
    </row>
    <row r="2201" spans="1:10" x14ac:dyDescent="0.25">
      <c r="A2201" s="5">
        <v>1605</v>
      </c>
      <c r="B2201">
        <f t="shared" si="53"/>
        <v>7.3808790355641163</v>
      </c>
      <c r="C2201" s="5"/>
      <c r="D2201" s="5"/>
      <c r="E2201" s="5"/>
      <c r="F2201" s="5"/>
      <c r="G2201" s="5"/>
      <c r="H2201" s="5"/>
      <c r="I2201" s="5"/>
      <c r="J2201" s="5"/>
    </row>
    <row r="2202" spans="1:10" x14ac:dyDescent="0.25">
      <c r="A2202" s="5">
        <v>1605</v>
      </c>
      <c r="B2202">
        <f t="shared" si="53"/>
        <v>7.3808790355641163</v>
      </c>
      <c r="C2202" s="5"/>
      <c r="D2202" s="5"/>
      <c r="E2202" s="5"/>
      <c r="F2202" s="5"/>
      <c r="G2202" s="5"/>
      <c r="H2202" s="5"/>
      <c r="I2202" s="5"/>
      <c r="J2202" s="5"/>
    </row>
    <row r="2203" spans="1:10" x14ac:dyDescent="0.25">
      <c r="A2203" s="5">
        <v>987</v>
      </c>
      <c r="B2203">
        <f t="shared" si="53"/>
        <v>6.8946700394334819</v>
      </c>
      <c r="C2203" s="5"/>
      <c r="D2203" s="5"/>
      <c r="E2203" s="5"/>
      <c r="F2203" s="5"/>
      <c r="G2203" s="5"/>
      <c r="H2203" s="5"/>
      <c r="I2203" s="5"/>
      <c r="J2203" s="5"/>
    </row>
    <row r="2204" spans="1:10" x14ac:dyDescent="0.25">
      <c r="A2204" s="5">
        <v>844</v>
      </c>
      <c r="B2204">
        <f t="shared" si="53"/>
        <v>6.7381524945959574</v>
      </c>
      <c r="C2204" s="5"/>
      <c r="D2204" s="5"/>
      <c r="E2204" s="5"/>
      <c r="F2204" s="5"/>
      <c r="G2204" s="5"/>
      <c r="H2204" s="5"/>
      <c r="I2204" s="5"/>
      <c r="J2204" s="5"/>
    </row>
    <row r="2205" spans="1:10" x14ac:dyDescent="0.25">
      <c r="A2205" s="5">
        <v>1141</v>
      </c>
      <c r="B2205">
        <f t="shared" si="53"/>
        <v>7.0396603498620758</v>
      </c>
      <c r="C2205" s="5"/>
      <c r="D2205" s="5"/>
      <c r="E2205" s="5"/>
      <c r="F2205" s="5"/>
      <c r="G2205" s="5"/>
      <c r="H2205" s="5"/>
      <c r="I2205" s="5"/>
      <c r="J2205" s="5"/>
    </row>
    <row r="2206" spans="1:10" x14ac:dyDescent="0.25">
      <c r="A2206" s="5">
        <v>1312</v>
      </c>
      <c r="B2206">
        <f t="shared" si="53"/>
        <v>7.179307969504034</v>
      </c>
      <c r="C2206" s="5"/>
      <c r="D2206" s="5"/>
      <c r="E2206" s="5"/>
      <c r="F2206" s="5"/>
      <c r="G2206" s="5"/>
      <c r="H2206" s="5"/>
      <c r="I2206" s="5"/>
      <c r="J2206" s="5"/>
    </row>
    <row r="2207" spans="1:10" x14ac:dyDescent="0.25">
      <c r="A2207" s="5">
        <v>1282</v>
      </c>
      <c r="B2207">
        <f t="shared" si="53"/>
        <v>7.1561766374806153</v>
      </c>
      <c r="C2207" s="5"/>
      <c r="D2207" s="5"/>
      <c r="E2207" s="5"/>
      <c r="F2207" s="5"/>
      <c r="G2207" s="5"/>
      <c r="H2207" s="5"/>
      <c r="I2207" s="5"/>
      <c r="J2207" s="5"/>
    </row>
    <row r="2208" spans="1:10" x14ac:dyDescent="0.25">
      <c r="A2208" s="5">
        <v>397</v>
      </c>
      <c r="B2208">
        <f t="shared" si="53"/>
        <v>5.9839362806871907</v>
      </c>
      <c r="C2208" s="5"/>
      <c r="D2208" s="5"/>
      <c r="E2208" s="5"/>
      <c r="F2208" s="5"/>
      <c r="G2208" s="5"/>
      <c r="H2208" s="5"/>
      <c r="I2208" s="5"/>
      <c r="J2208" s="5"/>
    </row>
    <row r="2209" spans="1:10" x14ac:dyDescent="0.25">
      <c r="A2209" s="5">
        <v>1605</v>
      </c>
      <c r="B2209">
        <f t="shared" si="53"/>
        <v>7.3808790355641163</v>
      </c>
      <c r="C2209" s="5"/>
      <c r="D2209" s="5"/>
      <c r="E2209" s="5"/>
      <c r="F2209" s="5"/>
      <c r="G2209" s="5"/>
      <c r="H2209" s="5"/>
      <c r="I2209" s="5"/>
      <c r="J2209" s="5"/>
    </row>
    <row r="2210" spans="1:10" x14ac:dyDescent="0.25">
      <c r="A2210" s="5">
        <v>2019</v>
      </c>
      <c r="B2210">
        <f t="shared" si="53"/>
        <v>7.6103576183128379</v>
      </c>
      <c r="C2210" s="5"/>
      <c r="D2210" s="5"/>
      <c r="E2210" s="5"/>
      <c r="F2210" s="5"/>
      <c r="G2210" s="5"/>
      <c r="H2210" s="5"/>
      <c r="I2210" s="5"/>
      <c r="J2210" s="5"/>
    </row>
    <row r="2211" spans="1:10" x14ac:dyDescent="0.25">
      <c r="A2211" s="5">
        <v>729</v>
      </c>
      <c r="B2211">
        <f t="shared" si="53"/>
        <v>6.5916737320086582</v>
      </c>
      <c r="C2211" s="5"/>
      <c r="D2211" s="5"/>
      <c r="E2211" s="5"/>
      <c r="F2211" s="5"/>
      <c r="G2211" s="5"/>
      <c r="H2211" s="5"/>
      <c r="I2211" s="5"/>
      <c r="J2211" s="5"/>
    </row>
    <row r="2212" spans="1:10" x14ac:dyDescent="0.25">
      <c r="A2212" s="5">
        <v>1931</v>
      </c>
      <c r="B2212">
        <f t="shared" si="53"/>
        <v>7.5657932824285146</v>
      </c>
      <c r="C2212" s="5"/>
      <c r="D2212" s="5"/>
      <c r="E2212" s="5"/>
      <c r="F2212" s="5"/>
      <c r="G2212" s="5"/>
      <c r="H2212" s="5"/>
      <c r="I2212" s="5"/>
      <c r="J2212" s="5"/>
    </row>
    <row r="2213" spans="1:10" x14ac:dyDescent="0.25">
      <c r="A2213" s="5">
        <v>1850</v>
      </c>
      <c r="B2213">
        <f t="shared" si="53"/>
        <v>7.5229409180723703</v>
      </c>
      <c r="C2213" s="5"/>
      <c r="D2213" s="5"/>
      <c r="E2213" s="5"/>
      <c r="F2213" s="5"/>
      <c r="G2213" s="5"/>
      <c r="H2213" s="5"/>
      <c r="I2213" s="5"/>
      <c r="J2213" s="5"/>
    </row>
    <row r="2214" spans="1:10" x14ac:dyDescent="0.25">
      <c r="A2214" s="5">
        <v>1343</v>
      </c>
      <c r="B2214">
        <f t="shared" si="53"/>
        <v>7.2026611965232377</v>
      </c>
      <c r="C2214" s="5"/>
      <c r="D2214" s="5"/>
      <c r="E2214" s="5"/>
      <c r="F2214" s="5"/>
      <c r="G2214" s="5"/>
      <c r="H2214" s="5"/>
      <c r="I2214" s="5"/>
      <c r="J2214" s="5"/>
    </row>
    <row r="2215" spans="1:10" x14ac:dyDescent="0.25">
      <c r="A2215" s="5">
        <v>974</v>
      </c>
      <c r="B2215">
        <f t="shared" si="53"/>
        <v>6.8814113036425351</v>
      </c>
      <c r="C2215" s="5"/>
      <c r="D2215" s="5"/>
      <c r="E2215" s="5"/>
      <c r="F2215" s="5"/>
      <c r="G2215" s="5"/>
      <c r="H2215" s="5"/>
      <c r="I2215" s="5"/>
      <c r="J2215" s="5"/>
    </row>
    <row r="2216" spans="1:10" x14ac:dyDescent="0.25">
      <c r="A2216" s="5">
        <v>823</v>
      </c>
      <c r="B2216">
        <f t="shared" si="53"/>
        <v>6.7129562006770698</v>
      </c>
      <c r="C2216" s="5"/>
      <c r="D2216" s="5"/>
      <c r="E2216" s="5"/>
      <c r="F2216" s="5"/>
      <c r="G2216" s="5"/>
      <c r="H2216" s="5"/>
      <c r="I2216" s="5"/>
      <c r="J2216" s="5"/>
    </row>
    <row r="2217" spans="1:10" x14ac:dyDescent="0.25">
      <c r="A2217" s="5">
        <v>628</v>
      </c>
      <c r="B2217">
        <f t="shared" si="53"/>
        <v>6.4425401664681985</v>
      </c>
      <c r="C2217" s="5"/>
      <c r="D2217" s="5"/>
      <c r="E2217" s="5"/>
      <c r="F2217" s="5"/>
      <c r="G2217" s="5"/>
      <c r="H2217" s="5"/>
      <c r="I2217" s="5"/>
      <c r="J2217" s="5"/>
    </row>
    <row r="2218" spans="1:10" x14ac:dyDescent="0.25">
      <c r="A2218" s="5">
        <v>1696</v>
      </c>
      <c r="B2218">
        <f t="shared" si="53"/>
        <v>7.4360278163518485</v>
      </c>
      <c r="C2218" s="5"/>
      <c r="D2218" s="5"/>
      <c r="E2218" s="5"/>
      <c r="F2218" s="5"/>
      <c r="G2218" s="5"/>
      <c r="H2218" s="5"/>
      <c r="I2218" s="5"/>
      <c r="J2218" s="5"/>
    </row>
    <row r="2219" spans="1:10" x14ac:dyDescent="0.25">
      <c r="A2219" s="5">
        <v>1167</v>
      </c>
      <c r="B2219">
        <f t="shared" si="53"/>
        <v>7.0621916322865559</v>
      </c>
      <c r="C2219" s="5"/>
      <c r="D2219" s="5"/>
      <c r="E2219" s="5"/>
      <c r="F2219" s="5"/>
      <c r="G2219" s="5"/>
      <c r="H2219" s="5"/>
      <c r="I2219" s="5"/>
      <c r="J2219" s="5"/>
    </row>
    <row r="2220" spans="1:10" x14ac:dyDescent="0.25">
      <c r="A2220" s="5">
        <v>708</v>
      </c>
      <c r="B2220">
        <f t="shared" si="53"/>
        <v>6.5624440936937196</v>
      </c>
      <c r="C2220" s="5"/>
      <c r="D2220" s="5"/>
      <c r="E2220" s="5"/>
      <c r="F2220" s="5"/>
      <c r="G2220" s="5"/>
      <c r="H2220" s="5"/>
      <c r="I2220" s="5"/>
      <c r="J2220" s="5"/>
    </row>
    <row r="2221" spans="1:10" x14ac:dyDescent="0.25">
      <c r="A2221" s="5">
        <v>1221</v>
      </c>
      <c r="B2221">
        <f t="shared" si="53"/>
        <v>7.1074254741107046</v>
      </c>
      <c r="C2221" s="5"/>
      <c r="D2221" s="5"/>
      <c r="E2221" s="5"/>
      <c r="F2221" s="5"/>
      <c r="G2221" s="5"/>
      <c r="H2221" s="5"/>
      <c r="I2221" s="5"/>
      <c r="J2221" s="5"/>
    </row>
    <row r="2222" spans="1:10" x14ac:dyDescent="0.25">
      <c r="A2222" s="5">
        <v>881</v>
      </c>
      <c r="B2222">
        <f t="shared" si="53"/>
        <v>6.7810576259361799</v>
      </c>
      <c r="C2222" s="5"/>
      <c r="D2222" s="5"/>
      <c r="E2222" s="5"/>
      <c r="F2222" s="5"/>
      <c r="G2222" s="5"/>
      <c r="H2222" s="5"/>
      <c r="I2222" s="5"/>
      <c r="J2222" s="5"/>
    </row>
    <row r="2223" spans="1:10" x14ac:dyDescent="0.25">
      <c r="A2223" s="5">
        <v>1562</v>
      </c>
      <c r="B2223">
        <f t="shared" si="53"/>
        <v>7.3537223303996315</v>
      </c>
      <c r="C2223" s="5"/>
      <c r="D2223" s="5"/>
      <c r="E2223" s="5"/>
      <c r="F2223" s="5"/>
      <c r="G2223" s="5"/>
      <c r="H2223" s="5"/>
      <c r="I2223" s="5"/>
      <c r="J2223" s="5"/>
    </row>
    <row r="2224" spans="1:10" x14ac:dyDescent="0.25">
      <c r="A2224" s="5">
        <v>750</v>
      </c>
      <c r="B2224">
        <f t="shared" si="53"/>
        <v>6.620073206530356</v>
      </c>
      <c r="C2224" s="5"/>
      <c r="D2224" s="5"/>
      <c r="E2224" s="5"/>
      <c r="F2224" s="5"/>
      <c r="G2224" s="5"/>
      <c r="H2224" s="5"/>
      <c r="I2224" s="5"/>
      <c r="J2224" s="5"/>
    </row>
    <row r="2225" spans="1:10" x14ac:dyDescent="0.25">
      <c r="A2225" s="5">
        <v>1188</v>
      </c>
      <c r="B2225">
        <f t="shared" si="53"/>
        <v>7.0800264999225906</v>
      </c>
      <c r="C2225" s="5"/>
      <c r="D2225" s="5"/>
      <c r="E2225" s="5"/>
      <c r="F2225" s="5"/>
      <c r="G2225" s="5"/>
      <c r="H2225" s="5"/>
      <c r="I2225" s="5"/>
      <c r="J2225" s="5"/>
    </row>
    <row r="2226" spans="1:10" x14ac:dyDescent="0.25">
      <c r="A2226" s="5">
        <v>1888</v>
      </c>
      <c r="B2226">
        <f t="shared" si="53"/>
        <v>7.5432733467054458</v>
      </c>
      <c r="C2226" s="5"/>
      <c r="D2226" s="5"/>
      <c r="E2226" s="5"/>
      <c r="F2226" s="5"/>
      <c r="G2226" s="5"/>
      <c r="H2226" s="5"/>
      <c r="I2226" s="5"/>
      <c r="J2226" s="5"/>
    </row>
    <row r="2227" spans="1:10" x14ac:dyDescent="0.25">
      <c r="A2227" s="5">
        <v>1165</v>
      </c>
      <c r="B2227">
        <f t="shared" si="53"/>
        <v>7.0604763659998007</v>
      </c>
      <c r="C2227" s="5"/>
      <c r="D2227" s="5"/>
      <c r="E2227" s="5"/>
      <c r="F2227" s="5"/>
      <c r="G2227" s="5"/>
      <c r="H2227" s="5"/>
      <c r="I2227" s="5"/>
      <c r="J2227" s="5"/>
    </row>
    <row r="2228" spans="1:10" x14ac:dyDescent="0.25">
      <c r="A2228" s="5">
        <v>1355</v>
      </c>
      <c r="B2228">
        <f t="shared" si="53"/>
        <v>7.2115567333138015</v>
      </c>
      <c r="C2228" s="5"/>
      <c r="D2228" s="5"/>
      <c r="E2228" s="5"/>
      <c r="F2228" s="5"/>
      <c r="G2228" s="5"/>
      <c r="H2228" s="5"/>
      <c r="I2228" s="5"/>
      <c r="J2228" s="5"/>
    </row>
    <row r="2229" spans="1:10" x14ac:dyDescent="0.25">
      <c r="A2229" s="5">
        <v>1003</v>
      </c>
      <c r="B2229">
        <f t="shared" si="53"/>
        <v>6.9107507879619359</v>
      </c>
      <c r="C2229" s="5"/>
      <c r="D2229" s="5"/>
      <c r="E2229" s="5"/>
      <c r="F2229" s="5"/>
      <c r="G2229" s="5"/>
      <c r="H2229" s="5"/>
      <c r="I2229" s="5"/>
      <c r="J2229" s="5"/>
    </row>
    <row r="2230" spans="1:10" x14ac:dyDescent="0.25">
      <c r="A2230" s="5">
        <v>1327</v>
      </c>
      <c r="B2230">
        <f t="shared" si="53"/>
        <v>7.1906760343322071</v>
      </c>
      <c r="C2230" s="5"/>
      <c r="D2230" s="5"/>
      <c r="E2230" s="5"/>
      <c r="F2230" s="5"/>
      <c r="G2230" s="5"/>
      <c r="H2230" s="5"/>
      <c r="I2230" s="5"/>
      <c r="J2230" s="5"/>
    </row>
    <row r="2231" spans="1:10" x14ac:dyDescent="0.25">
      <c r="A2231" s="5">
        <v>1076</v>
      </c>
      <c r="B2231">
        <f t="shared" si="53"/>
        <v>6.9810057407217299</v>
      </c>
      <c r="C2231" s="5"/>
      <c r="D2231" s="5"/>
      <c r="E2231" s="5"/>
      <c r="F2231" s="5"/>
      <c r="G2231" s="5"/>
      <c r="H2231" s="5"/>
      <c r="I2231" s="5"/>
      <c r="J2231" s="5"/>
    </row>
    <row r="2232" spans="1:10" x14ac:dyDescent="0.25">
      <c r="A2232" s="5">
        <v>1456</v>
      </c>
      <c r="B2232">
        <f t="shared" si="53"/>
        <v>7.2834482287566313</v>
      </c>
      <c r="C2232" s="5"/>
      <c r="D2232" s="5"/>
      <c r="E2232" s="5"/>
      <c r="F2232" s="5"/>
      <c r="G2232" s="5"/>
      <c r="H2232" s="5"/>
      <c r="I2232" s="5"/>
      <c r="J2232" s="5"/>
    </row>
    <row r="2233" spans="1:10" x14ac:dyDescent="0.25">
      <c r="A2233" s="5">
        <v>752</v>
      </c>
      <c r="B2233">
        <f t="shared" si="53"/>
        <v>6.62273632394984</v>
      </c>
      <c r="C2233" s="5"/>
      <c r="D2233" s="5"/>
      <c r="E2233" s="5"/>
      <c r="F2233" s="5"/>
      <c r="G2233" s="5"/>
      <c r="H2233" s="5"/>
      <c r="I2233" s="5"/>
      <c r="J2233" s="5"/>
    </row>
    <row r="2234" spans="1:10" x14ac:dyDescent="0.25">
      <c r="A2234" s="5">
        <v>389</v>
      </c>
      <c r="B2234">
        <f t="shared" si="53"/>
        <v>5.9635793436184459</v>
      </c>
      <c r="C2234" s="5"/>
      <c r="D2234" s="5"/>
      <c r="E2234" s="5"/>
      <c r="F2234" s="5"/>
      <c r="G2234" s="5"/>
      <c r="H2234" s="5"/>
      <c r="I2234" s="5"/>
      <c r="J2234" s="5"/>
    </row>
    <row r="2235" spans="1:10" x14ac:dyDescent="0.25">
      <c r="A2235" s="5">
        <v>1191</v>
      </c>
      <c r="B2235">
        <f t="shared" si="53"/>
        <v>7.0825485693552999</v>
      </c>
      <c r="C2235" s="5"/>
      <c r="D2235" s="5"/>
      <c r="E2235" s="5"/>
      <c r="F2235" s="5"/>
      <c r="G2235" s="5"/>
      <c r="H2235" s="5"/>
      <c r="I2235" s="5"/>
      <c r="J2235" s="5"/>
    </row>
    <row r="2236" spans="1:10" x14ac:dyDescent="0.25">
      <c r="A2236" s="5">
        <v>464</v>
      </c>
      <c r="B2236">
        <f t="shared" si="53"/>
        <v>6.1398845522262553</v>
      </c>
      <c r="C2236" s="5"/>
      <c r="D2236" s="5"/>
      <c r="E2236" s="5"/>
      <c r="F2236" s="5"/>
      <c r="G2236" s="5"/>
      <c r="H2236" s="5"/>
      <c r="I2236" s="5"/>
      <c r="J2236" s="5"/>
    </row>
    <row r="2237" spans="1:10" x14ac:dyDescent="0.25">
      <c r="A2237" s="5">
        <v>1236</v>
      </c>
      <c r="B2237">
        <f t="shared" si="53"/>
        <v>7.1196356380176358</v>
      </c>
      <c r="C2237" s="5"/>
      <c r="D2237" s="5"/>
      <c r="E2237" s="5"/>
      <c r="F2237" s="5"/>
      <c r="G2237" s="5"/>
      <c r="H2237" s="5"/>
      <c r="I2237" s="5"/>
      <c r="J2237" s="5"/>
    </row>
    <row r="2238" spans="1:10" x14ac:dyDescent="0.25">
      <c r="A2238" s="5">
        <v>1715</v>
      </c>
      <c r="B2238">
        <f t="shared" si="53"/>
        <v>7.44716835960004</v>
      </c>
      <c r="C2238" s="5"/>
      <c r="D2238" s="5"/>
      <c r="E2238" s="5"/>
      <c r="F2238" s="5"/>
      <c r="G2238" s="5"/>
      <c r="H2238" s="5"/>
      <c r="I2238" s="5"/>
      <c r="J2238" s="5"/>
    </row>
    <row r="2239" spans="1:10" x14ac:dyDescent="0.25">
      <c r="A2239" s="5">
        <v>651</v>
      </c>
      <c r="B2239">
        <f t="shared" si="53"/>
        <v>6.4785096422085688</v>
      </c>
      <c r="C2239" s="5"/>
      <c r="D2239" s="5"/>
      <c r="E2239" s="5"/>
      <c r="F2239" s="5"/>
      <c r="G2239" s="5"/>
      <c r="H2239" s="5"/>
      <c r="I2239" s="5"/>
      <c r="J2239" s="5"/>
    </row>
    <row r="2240" spans="1:10" x14ac:dyDescent="0.25">
      <c r="A2240" s="5">
        <v>934</v>
      </c>
      <c r="B2240">
        <f t="shared" si="53"/>
        <v>6.8394764382288429</v>
      </c>
      <c r="C2240" s="5"/>
      <c r="D2240" s="5"/>
      <c r="E2240" s="5"/>
      <c r="F2240" s="5"/>
      <c r="G2240" s="5"/>
      <c r="H2240" s="5"/>
      <c r="I2240" s="5"/>
      <c r="J2240" s="5"/>
    </row>
    <row r="2241" spans="1:10" x14ac:dyDescent="0.25">
      <c r="A2241" s="5">
        <v>1362</v>
      </c>
      <c r="B2241">
        <f t="shared" si="53"/>
        <v>7.2167094867094574</v>
      </c>
      <c r="C2241" s="5"/>
      <c r="D2241" s="5"/>
      <c r="E2241" s="5"/>
      <c r="F2241" s="5"/>
      <c r="G2241" s="5"/>
      <c r="H2241" s="5"/>
      <c r="I2241" s="5"/>
      <c r="J2241" s="5"/>
    </row>
    <row r="2242" spans="1:10" x14ac:dyDescent="0.25">
      <c r="A2242" s="5">
        <v>1221</v>
      </c>
      <c r="B2242">
        <f t="shared" si="53"/>
        <v>7.1074254741107046</v>
      </c>
      <c r="C2242" s="5"/>
      <c r="D2242" s="5"/>
      <c r="E2242" s="5"/>
      <c r="F2242" s="5"/>
      <c r="G2242" s="5"/>
      <c r="H2242" s="5"/>
      <c r="I2242" s="5"/>
      <c r="J2242" s="5"/>
    </row>
    <row r="2243" spans="1:10" x14ac:dyDescent="0.25">
      <c r="A2243" s="5">
        <v>899</v>
      </c>
      <c r="B2243">
        <f t="shared" ref="B2243:B2306" si="54">LN(A2243)</f>
        <v>6.80128303447162</v>
      </c>
      <c r="C2243" s="5"/>
      <c r="D2243" s="5"/>
      <c r="E2243" s="5"/>
      <c r="F2243" s="5"/>
      <c r="G2243" s="5"/>
      <c r="H2243" s="5"/>
      <c r="I2243" s="5"/>
      <c r="J2243" s="5"/>
    </row>
    <row r="2244" spans="1:10" x14ac:dyDescent="0.25">
      <c r="A2244" s="5">
        <v>1353</v>
      </c>
      <c r="B2244">
        <f t="shared" si="54"/>
        <v>7.2100796281707877</v>
      </c>
      <c r="C2244" s="5"/>
      <c r="D2244" s="5"/>
      <c r="E2244" s="5"/>
      <c r="F2244" s="5"/>
      <c r="G2244" s="5"/>
      <c r="H2244" s="5"/>
      <c r="I2244" s="5"/>
      <c r="J2244" s="5"/>
    </row>
    <row r="2245" spans="1:10" x14ac:dyDescent="0.25">
      <c r="A2245" s="5">
        <v>1568</v>
      </c>
      <c r="B2245">
        <f t="shared" si="54"/>
        <v>7.357556200910353</v>
      </c>
      <c r="C2245" s="5"/>
      <c r="D2245" s="5"/>
      <c r="E2245" s="5"/>
      <c r="F2245" s="5"/>
      <c r="G2245" s="5"/>
      <c r="H2245" s="5"/>
      <c r="I2245" s="5"/>
      <c r="J2245" s="5"/>
    </row>
    <row r="2246" spans="1:10" x14ac:dyDescent="0.25">
      <c r="A2246" s="5">
        <v>1038</v>
      </c>
      <c r="B2246">
        <f t="shared" si="54"/>
        <v>6.9450510637258338</v>
      </c>
      <c r="C2246" s="5"/>
      <c r="D2246" s="5"/>
      <c r="E2246" s="5"/>
      <c r="F2246" s="5"/>
      <c r="G2246" s="5"/>
      <c r="H2246" s="5"/>
      <c r="I2246" s="5"/>
      <c r="J2246" s="5"/>
    </row>
    <row r="2247" spans="1:10" x14ac:dyDescent="0.25">
      <c r="A2247" s="5">
        <v>627</v>
      </c>
      <c r="B2247">
        <f t="shared" si="54"/>
        <v>6.4409465406329209</v>
      </c>
      <c r="C2247" s="5"/>
      <c r="D2247" s="5"/>
      <c r="E2247" s="5"/>
      <c r="F2247" s="5"/>
      <c r="G2247" s="5"/>
      <c r="H2247" s="5"/>
      <c r="I2247" s="5"/>
      <c r="J2247" s="5"/>
    </row>
    <row r="2248" spans="1:10" x14ac:dyDescent="0.25">
      <c r="A2248" s="5">
        <v>1168</v>
      </c>
      <c r="B2248">
        <f t="shared" si="54"/>
        <v>7.0630481633881725</v>
      </c>
      <c r="C2248" s="5"/>
      <c r="D2248" s="5"/>
      <c r="E2248" s="5"/>
      <c r="F2248" s="5"/>
      <c r="G2248" s="5"/>
      <c r="H2248" s="5"/>
      <c r="I2248" s="5"/>
      <c r="J2248" s="5"/>
    </row>
    <row r="2249" spans="1:10" x14ac:dyDescent="0.25">
      <c r="A2249" s="5">
        <v>1221</v>
      </c>
      <c r="B2249">
        <f t="shared" si="54"/>
        <v>7.1074254741107046</v>
      </c>
      <c r="C2249" s="5"/>
      <c r="D2249" s="5"/>
      <c r="E2249" s="5"/>
      <c r="F2249" s="5"/>
      <c r="G2249" s="5"/>
      <c r="H2249" s="5"/>
      <c r="I2249" s="5"/>
      <c r="J2249" s="5"/>
    </row>
    <row r="2250" spans="1:10" x14ac:dyDescent="0.25">
      <c r="A2250" s="5">
        <v>1102</v>
      </c>
      <c r="B2250">
        <f t="shared" si="54"/>
        <v>7.0048819897128594</v>
      </c>
      <c r="C2250" s="5"/>
      <c r="D2250" s="5"/>
      <c r="E2250" s="5"/>
      <c r="F2250" s="5"/>
      <c r="G2250" s="5"/>
      <c r="H2250" s="5"/>
      <c r="I2250" s="5"/>
      <c r="J2250" s="5"/>
    </row>
    <row r="2251" spans="1:10" x14ac:dyDescent="0.25">
      <c r="A2251" s="5">
        <v>821</v>
      </c>
      <c r="B2251">
        <f t="shared" si="54"/>
        <v>6.7105231094524278</v>
      </c>
      <c r="C2251" s="5"/>
      <c r="D2251" s="5"/>
      <c r="E2251" s="5"/>
      <c r="F2251" s="5"/>
      <c r="G2251" s="5"/>
      <c r="H2251" s="5"/>
      <c r="I2251" s="5"/>
      <c r="J2251" s="5"/>
    </row>
    <row r="2252" spans="1:10" x14ac:dyDescent="0.25">
      <c r="A2252" s="5">
        <v>339</v>
      </c>
      <c r="B2252">
        <f t="shared" si="54"/>
        <v>5.8260001073804499</v>
      </c>
      <c r="C2252" s="5"/>
      <c r="D2252" s="5"/>
      <c r="E2252" s="5"/>
      <c r="F2252" s="5"/>
      <c r="G2252" s="5"/>
      <c r="H2252" s="5"/>
      <c r="I2252" s="5"/>
      <c r="J2252" s="5"/>
    </row>
    <row r="2253" spans="1:10" x14ac:dyDescent="0.25">
      <c r="A2253" s="5">
        <v>1221</v>
      </c>
      <c r="B2253">
        <f t="shared" si="54"/>
        <v>7.1074254741107046</v>
      </c>
      <c r="C2253" s="5"/>
      <c r="D2253" s="5"/>
      <c r="E2253" s="5"/>
      <c r="F2253" s="5"/>
      <c r="G2253" s="5"/>
      <c r="H2253" s="5"/>
      <c r="I2253" s="5"/>
      <c r="J2253" s="5"/>
    </row>
    <row r="2254" spans="1:10" x14ac:dyDescent="0.25">
      <c r="A2254" s="5">
        <v>764</v>
      </c>
      <c r="B2254">
        <f t="shared" si="54"/>
        <v>6.6385677891665207</v>
      </c>
      <c r="C2254" s="5"/>
      <c r="D2254" s="5"/>
      <c r="E2254" s="5"/>
      <c r="F2254" s="5"/>
      <c r="G2254" s="5"/>
      <c r="H2254" s="5"/>
      <c r="I2254" s="5"/>
      <c r="J2254" s="5"/>
    </row>
    <row r="2255" spans="1:10" x14ac:dyDescent="0.25">
      <c r="A2255" s="5">
        <v>1518</v>
      </c>
      <c r="B2255">
        <f t="shared" si="54"/>
        <v>7.3251489579555749</v>
      </c>
      <c r="C2255" s="5"/>
      <c r="D2255" s="5"/>
      <c r="E2255" s="5"/>
      <c r="F2255" s="5"/>
      <c r="G2255" s="5"/>
      <c r="H2255" s="5"/>
      <c r="I2255" s="5"/>
      <c r="J2255" s="5"/>
    </row>
    <row r="2256" spans="1:10" x14ac:dyDescent="0.25">
      <c r="A2256" s="5">
        <v>1360</v>
      </c>
      <c r="B2256">
        <f t="shared" si="54"/>
        <v>7.2152399787300974</v>
      </c>
      <c r="C2256" s="5"/>
      <c r="D2256" s="5"/>
      <c r="E2256" s="5"/>
      <c r="F2256" s="5"/>
      <c r="G2256" s="5"/>
      <c r="H2256" s="5"/>
      <c r="I2256" s="5"/>
      <c r="J2256" s="5"/>
    </row>
    <row r="2257" spans="1:10" x14ac:dyDescent="0.25">
      <c r="A2257" s="5">
        <v>1140</v>
      </c>
      <c r="B2257">
        <f t="shared" si="54"/>
        <v>7.0387835413885416</v>
      </c>
      <c r="C2257" s="5"/>
      <c r="D2257" s="5"/>
      <c r="E2257" s="5"/>
      <c r="F2257" s="5"/>
      <c r="G2257" s="5"/>
      <c r="H2257" s="5"/>
      <c r="I2257" s="5"/>
      <c r="J2257" s="5"/>
    </row>
    <row r="2258" spans="1:10" x14ac:dyDescent="0.25">
      <c r="A2258" s="5">
        <v>1540</v>
      </c>
      <c r="B2258">
        <f t="shared" si="54"/>
        <v>7.3395376954076745</v>
      </c>
      <c r="C2258" s="5"/>
      <c r="D2258" s="5"/>
      <c r="E2258" s="5"/>
      <c r="F2258" s="5"/>
      <c r="G2258" s="5"/>
      <c r="H2258" s="5"/>
      <c r="I2258" s="5"/>
      <c r="J2258" s="5"/>
    </row>
    <row r="2259" spans="1:10" x14ac:dyDescent="0.25">
      <c r="A2259" s="5">
        <v>663</v>
      </c>
      <c r="B2259">
        <f t="shared" si="54"/>
        <v>6.4967749901858625</v>
      </c>
      <c r="C2259" s="5"/>
      <c r="D2259" s="5"/>
      <c r="E2259" s="5"/>
      <c r="F2259" s="5"/>
      <c r="G2259" s="5"/>
      <c r="H2259" s="5"/>
      <c r="I2259" s="5"/>
      <c r="J2259" s="5"/>
    </row>
    <row r="2260" spans="1:10" x14ac:dyDescent="0.25">
      <c r="A2260" s="5">
        <v>1422</v>
      </c>
      <c r="B2260">
        <f t="shared" si="54"/>
        <v>7.259819610363186</v>
      </c>
      <c r="C2260" s="5"/>
      <c r="D2260" s="5"/>
      <c r="E2260" s="5"/>
      <c r="F2260" s="5"/>
      <c r="G2260" s="5"/>
      <c r="H2260" s="5"/>
      <c r="I2260" s="5"/>
      <c r="J2260" s="5"/>
    </row>
    <row r="2261" spans="1:10" x14ac:dyDescent="0.25">
      <c r="A2261" s="5">
        <v>1140</v>
      </c>
      <c r="B2261">
        <f t="shared" si="54"/>
        <v>7.0387835413885416</v>
      </c>
      <c r="C2261" s="5"/>
      <c r="D2261" s="5"/>
      <c r="E2261" s="5"/>
      <c r="F2261" s="5"/>
      <c r="G2261" s="5"/>
      <c r="H2261" s="5"/>
      <c r="I2261" s="5"/>
      <c r="J2261" s="5"/>
    </row>
    <row r="2262" spans="1:10" x14ac:dyDescent="0.25">
      <c r="A2262" s="5">
        <v>844</v>
      </c>
      <c r="B2262">
        <f t="shared" si="54"/>
        <v>6.7381524945959574</v>
      </c>
      <c r="C2262" s="5"/>
      <c r="D2262" s="5"/>
      <c r="E2262" s="5"/>
      <c r="F2262" s="5"/>
      <c r="G2262" s="5"/>
      <c r="H2262" s="5"/>
      <c r="I2262" s="5"/>
      <c r="J2262" s="5"/>
    </row>
    <row r="2263" spans="1:10" x14ac:dyDescent="0.25">
      <c r="A2263" s="5">
        <v>1264</v>
      </c>
      <c r="B2263">
        <f t="shared" si="54"/>
        <v>7.1420365747068031</v>
      </c>
      <c r="C2263" s="5"/>
      <c r="D2263" s="5"/>
      <c r="E2263" s="5"/>
      <c r="F2263" s="5"/>
      <c r="G2263" s="5"/>
      <c r="H2263" s="5"/>
      <c r="I2263" s="5"/>
      <c r="J2263" s="5"/>
    </row>
    <row r="2264" spans="1:10" x14ac:dyDescent="0.25">
      <c r="A2264" s="5">
        <v>1331</v>
      </c>
      <c r="B2264">
        <f t="shared" si="54"/>
        <v>7.193685818395112</v>
      </c>
      <c r="C2264" s="5"/>
      <c r="D2264" s="5"/>
      <c r="E2264" s="5"/>
      <c r="F2264" s="5"/>
      <c r="G2264" s="5"/>
      <c r="H2264" s="5"/>
      <c r="I2264" s="5"/>
      <c r="J2264" s="5"/>
    </row>
    <row r="2265" spans="1:10" x14ac:dyDescent="0.25">
      <c r="A2265" s="5">
        <v>1568</v>
      </c>
      <c r="B2265">
        <f t="shared" si="54"/>
        <v>7.357556200910353</v>
      </c>
      <c r="C2265" s="5"/>
      <c r="D2265" s="5"/>
      <c r="E2265" s="5"/>
      <c r="F2265" s="5"/>
      <c r="G2265" s="5"/>
      <c r="H2265" s="5"/>
      <c r="I2265" s="5"/>
      <c r="J2265" s="5"/>
    </row>
    <row r="2266" spans="1:10" x14ac:dyDescent="0.25">
      <c r="A2266" s="5">
        <v>295</v>
      </c>
      <c r="B2266">
        <f t="shared" si="54"/>
        <v>5.6869753563398202</v>
      </c>
      <c r="C2266" s="5"/>
      <c r="D2266" s="5"/>
      <c r="E2266" s="5"/>
      <c r="F2266" s="5"/>
      <c r="G2266" s="5"/>
      <c r="H2266" s="5"/>
      <c r="I2266" s="5"/>
      <c r="J2266" s="5"/>
    </row>
    <row r="2267" spans="1:10" x14ac:dyDescent="0.25">
      <c r="A2267" s="5">
        <v>1499</v>
      </c>
      <c r="B2267">
        <f t="shared" si="54"/>
        <v>7.3125534981025977</v>
      </c>
      <c r="C2267" s="5"/>
      <c r="D2267" s="5"/>
      <c r="E2267" s="5"/>
      <c r="F2267" s="5"/>
      <c r="G2267" s="5"/>
      <c r="H2267" s="5"/>
      <c r="I2267" s="5"/>
      <c r="J2267" s="5"/>
    </row>
    <row r="2268" spans="1:10" x14ac:dyDescent="0.25">
      <c r="A2268" s="5">
        <v>1335</v>
      </c>
      <c r="B2268">
        <f t="shared" si="54"/>
        <v>7.1966865708343501</v>
      </c>
      <c r="C2268" s="5"/>
      <c r="D2268" s="5"/>
      <c r="E2268" s="5"/>
      <c r="F2268" s="5"/>
      <c r="G2268" s="5"/>
      <c r="H2268" s="5"/>
      <c r="I2268" s="5"/>
      <c r="J2268" s="5"/>
    </row>
    <row r="2269" spans="1:10" x14ac:dyDescent="0.25">
      <c r="A2269" s="5">
        <v>161</v>
      </c>
      <c r="B2269">
        <f t="shared" si="54"/>
        <v>5.0814043649844631</v>
      </c>
      <c r="C2269" s="5"/>
      <c r="D2269" s="5"/>
      <c r="E2269" s="5"/>
      <c r="F2269" s="5"/>
      <c r="G2269" s="5"/>
      <c r="H2269" s="5"/>
      <c r="I2269" s="5"/>
      <c r="J2269" s="5"/>
    </row>
    <row r="2270" spans="1:10" x14ac:dyDescent="0.25">
      <c r="A2270" s="5">
        <v>989</v>
      </c>
      <c r="B2270">
        <f t="shared" si="54"/>
        <v>6.8966943316227125</v>
      </c>
      <c r="C2270" s="5"/>
      <c r="D2270" s="5"/>
      <c r="E2270" s="5"/>
      <c r="F2270" s="5"/>
      <c r="G2270" s="5"/>
      <c r="H2270" s="5"/>
      <c r="I2270" s="5"/>
      <c r="J2270" s="5"/>
    </row>
    <row r="2271" spans="1:10" x14ac:dyDescent="0.25">
      <c r="A2271" s="5">
        <v>902</v>
      </c>
      <c r="B2271">
        <f t="shared" si="54"/>
        <v>6.804614520062624</v>
      </c>
      <c r="C2271" s="5"/>
      <c r="D2271" s="5"/>
      <c r="E2271" s="5"/>
      <c r="F2271" s="5"/>
      <c r="G2271" s="5"/>
      <c r="H2271" s="5"/>
      <c r="I2271" s="5"/>
      <c r="J2271" s="5"/>
    </row>
    <row r="2272" spans="1:10" x14ac:dyDescent="0.25">
      <c r="A2272" s="5">
        <v>442</v>
      </c>
      <c r="B2272">
        <f t="shared" si="54"/>
        <v>6.0913098820776979</v>
      </c>
      <c r="C2272" s="5"/>
      <c r="D2272" s="5"/>
      <c r="E2272" s="5"/>
      <c r="F2272" s="5"/>
      <c r="G2272" s="5"/>
      <c r="H2272" s="5"/>
      <c r="I2272" s="5"/>
      <c r="J2272" s="5"/>
    </row>
    <row r="2273" spans="1:10" x14ac:dyDescent="0.25">
      <c r="A2273" s="5">
        <v>901</v>
      </c>
      <c r="B2273">
        <f t="shared" si="54"/>
        <v>6.8035052576083377</v>
      </c>
      <c r="C2273" s="5"/>
      <c r="D2273" s="5"/>
      <c r="E2273" s="5"/>
      <c r="F2273" s="5"/>
      <c r="G2273" s="5"/>
      <c r="H2273" s="5"/>
      <c r="I2273" s="5"/>
      <c r="J2273" s="5"/>
    </row>
    <row r="2274" spans="1:10" x14ac:dyDescent="0.25">
      <c r="A2274" s="5">
        <v>500</v>
      </c>
      <c r="B2274">
        <f t="shared" si="54"/>
        <v>6.2146080984221914</v>
      </c>
      <c r="C2274" s="5"/>
      <c r="D2274" s="5"/>
      <c r="E2274" s="5"/>
      <c r="F2274" s="5"/>
      <c r="G2274" s="5"/>
      <c r="H2274" s="5"/>
      <c r="I2274" s="5"/>
      <c r="J2274" s="5"/>
    </row>
    <row r="2275" spans="1:10" x14ac:dyDescent="0.25">
      <c r="A2275" s="5">
        <v>1190</v>
      </c>
      <c r="B2275">
        <f t="shared" si="54"/>
        <v>7.0817085861055746</v>
      </c>
      <c r="C2275" s="5"/>
      <c r="D2275" s="5"/>
      <c r="E2275" s="5"/>
      <c r="F2275" s="5"/>
      <c r="G2275" s="5"/>
      <c r="H2275" s="5"/>
      <c r="I2275" s="5"/>
      <c r="J2275" s="5"/>
    </row>
    <row r="2276" spans="1:10" x14ac:dyDescent="0.25">
      <c r="A2276" s="5">
        <v>1397</v>
      </c>
      <c r="B2276">
        <f t="shared" si="54"/>
        <v>7.2420823592569619</v>
      </c>
      <c r="C2276" s="5"/>
      <c r="D2276" s="5"/>
      <c r="E2276" s="5"/>
      <c r="F2276" s="5"/>
      <c r="G2276" s="5"/>
      <c r="H2276" s="5"/>
      <c r="I2276" s="5"/>
      <c r="J2276" s="5"/>
    </row>
    <row r="2277" spans="1:10" x14ac:dyDescent="0.25">
      <c r="A2277" s="5">
        <v>1663</v>
      </c>
      <c r="B2277">
        <f t="shared" si="54"/>
        <v>7.4163784791929279</v>
      </c>
      <c r="C2277" s="5"/>
      <c r="D2277" s="5"/>
      <c r="E2277" s="5"/>
      <c r="F2277" s="5"/>
      <c r="G2277" s="5"/>
      <c r="H2277" s="5"/>
      <c r="I2277" s="5"/>
      <c r="J2277" s="5"/>
    </row>
    <row r="2278" spans="1:10" x14ac:dyDescent="0.25">
      <c r="A2278" s="5">
        <v>759</v>
      </c>
      <c r="B2278">
        <f t="shared" si="54"/>
        <v>6.6320017773956303</v>
      </c>
      <c r="C2278" s="5"/>
      <c r="D2278" s="5"/>
      <c r="E2278" s="5"/>
      <c r="F2278" s="5"/>
      <c r="G2278" s="5"/>
      <c r="H2278" s="5"/>
      <c r="I2278" s="5"/>
      <c r="J2278" s="5"/>
    </row>
    <row r="2279" spans="1:10" x14ac:dyDescent="0.25">
      <c r="A2279" s="5">
        <v>875</v>
      </c>
      <c r="B2279">
        <f t="shared" si="54"/>
        <v>6.7742238863576141</v>
      </c>
      <c r="C2279" s="5"/>
      <c r="D2279" s="5"/>
      <c r="E2279" s="5"/>
      <c r="F2279" s="5"/>
      <c r="G2279" s="5"/>
      <c r="H2279" s="5"/>
      <c r="I2279" s="5"/>
      <c r="J2279" s="5"/>
    </row>
    <row r="2280" spans="1:10" x14ac:dyDescent="0.25">
      <c r="A2280" s="5">
        <v>1177</v>
      </c>
      <c r="B2280">
        <f t="shared" si="54"/>
        <v>7.0707241072602764</v>
      </c>
      <c r="C2280" s="5"/>
      <c r="D2280" s="5"/>
      <c r="E2280" s="5"/>
      <c r="F2280" s="5"/>
      <c r="G2280" s="5"/>
      <c r="H2280" s="5"/>
      <c r="I2280" s="5"/>
      <c r="J2280" s="5"/>
    </row>
    <row r="2281" spans="1:10" x14ac:dyDescent="0.25">
      <c r="A2281" s="5">
        <v>327</v>
      </c>
      <c r="B2281">
        <f t="shared" si="54"/>
        <v>5.7899601708972535</v>
      </c>
      <c r="C2281" s="5"/>
      <c r="D2281" s="5"/>
      <c r="E2281" s="5"/>
      <c r="F2281" s="5"/>
      <c r="G2281" s="5"/>
      <c r="H2281" s="5"/>
      <c r="I2281" s="5"/>
      <c r="J2281" s="5"/>
    </row>
    <row r="2282" spans="1:10" x14ac:dyDescent="0.25">
      <c r="A2282" s="5">
        <v>378</v>
      </c>
      <c r="B2282">
        <f t="shared" si="54"/>
        <v>5.934894195619588</v>
      </c>
      <c r="C2282" s="5"/>
      <c r="D2282" s="5"/>
      <c r="E2282" s="5"/>
      <c r="F2282" s="5"/>
      <c r="G2282" s="5"/>
      <c r="H2282" s="5"/>
      <c r="I2282" s="5"/>
      <c r="J2282" s="5"/>
    </row>
    <row r="2283" spans="1:10" x14ac:dyDescent="0.25">
      <c r="A2283" s="5">
        <v>933</v>
      </c>
      <c r="B2283">
        <f t="shared" si="54"/>
        <v>6.8384052008473439</v>
      </c>
      <c r="C2283" s="5"/>
      <c r="D2283" s="5"/>
      <c r="E2283" s="5"/>
      <c r="F2283" s="5"/>
      <c r="G2283" s="5"/>
      <c r="H2283" s="5"/>
      <c r="I2283" s="5"/>
      <c r="J2283" s="5"/>
    </row>
    <row r="2284" spans="1:10" x14ac:dyDescent="0.25">
      <c r="A2284" s="5">
        <v>1125</v>
      </c>
      <c r="B2284">
        <f t="shared" si="54"/>
        <v>7.0255383146385206</v>
      </c>
      <c r="C2284" s="5"/>
      <c r="D2284" s="5"/>
      <c r="E2284" s="5"/>
      <c r="F2284" s="5"/>
      <c r="G2284" s="5"/>
      <c r="H2284" s="5"/>
      <c r="I2284" s="5"/>
      <c r="J2284" s="5"/>
    </row>
    <row r="2285" spans="1:10" x14ac:dyDescent="0.25">
      <c r="A2285" s="5">
        <v>1458</v>
      </c>
      <c r="B2285">
        <f t="shared" si="54"/>
        <v>7.2848209125686036</v>
      </c>
      <c r="C2285" s="5"/>
      <c r="D2285" s="5"/>
      <c r="E2285" s="5"/>
      <c r="F2285" s="5"/>
      <c r="G2285" s="5"/>
      <c r="H2285" s="5"/>
      <c r="I2285" s="5"/>
      <c r="J2285" s="5"/>
    </row>
    <row r="2286" spans="1:10" x14ac:dyDescent="0.25">
      <c r="A2286" s="5">
        <v>948</v>
      </c>
      <c r="B2286">
        <f t="shared" si="54"/>
        <v>6.8543545022550214</v>
      </c>
      <c r="C2286" s="5"/>
      <c r="D2286" s="5"/>
      <c r="E2286" s="5"/>
      <c r="F2286" s="5"/>
      <c r="G2286" s="5"/>
      <c r="H2286" s="5"/>
      <c r="I2286" s="5"/>
      <c r="J2286" s="5"/>
    </row>
    <row r="2287" spans="1:10" x14ac:dyDescent="0.25">
      <c r="A2287" s="5">
        <v>1131</v>
      </c>
      <c r="B2287">
        <f t="shared" si="54"/>
        <v>7.0308574761161209</v>
      </c>
      <c r="C2287" s="5"/>
      <c r="D2287" s="5"/>
      <c r="E2287" s="5"/>
      <c r="F2287" s="5"/>
      <c r="G2287" s="5"/>
      <c r="H2287" s="5"/>
      <c r="I2287" s="5"/>
      <c r="J2287" s="5"/>
    </row>
    <row r="2288" spans="1:10" x14ac:dyDescent="0.25">
      <c r="A2288" s="5">
        <v>745</v>
      </c>
      <c r="B2288">
        <f t="shared" si="54"/>
        <v>6.6133842183795597</v>
      </c>
      <c r="C2288" s="5"/>
      <c r="D2288" s="5"/>
      <c r="E2288" s="5"/>
      <c r="F2288" s="5"/>
      <c r="G2288" s="5"/>
      <c r="H2288" s="5"/>
      <c r="I2288" s="5"/>
      <c r="J2288" s="5"/>
    </row>
    <row r="2289" spans="1:10" x14ac:dyDescent="0.25">
      <c r="A2289" s="5">
        <v>1205</v>
      </c>
      <c r="B2289">
        <f t="shared" si="54"/>
        <v>7.0942348459247553</v>
      </c>
      <c r="C2289" s="5"/>
      <c r="D2289" s="5"/>
      <c r="E2289" s="5"/>
      <c r="F2289" s="5"/>
      <c r="G2289" s="5"/>
      <c r="H2289" s="5"/>
      <c r="I2289" s="5"/>
      <c r="J2289" s="5"/>
    </row>
    <row r="2290" spans="1:10" x14ac:dyDescent="0.25">
      <c r="A2290" s="5">
        <v>358</v>
      </c>
      <c r="B2290">
        <f t="shared" si="54"/>
        <v>5.8805329864007003</v>
      </c>
      <c r="C2290" s="5"/>
      <c r="D2290" s="5"/>
      <c r="E2290" s="5"/>
      <c r="F2290" s="5"/>
      <c r="G2290" s="5"/>
      <c r="H2290" s="5"/>
      <c r="I2290" s="5"/>
      <c r="J2290" s="5"/>
    </row>
    <row r="2291" spans="1:10" x14ac:dyDescent="0.25">
      <c r="A2291" s="5">
        <v>825</v>
      </c>
      <c r="B2291">
        <f t="shared" si="54"/>
        <v>6.7153833863346808</v>
      </c>
      <c r="C2291" s="5"/>
      <c r="D2291" s="5"/>
      <c r="E2291" s="5"/>
      <c r="F2291" s="5"/>
      <c r="G2291" s="5"/>
      <c r="H2291" s="5"/>
      <c r="I2291" s="5"/>
      <c r="J2291" s="5"/>
    </row>
    <row r="2292" spans="1:10" x14ac:dyDescent="0.25">
      <c r="A2292" s="5">
        <v>203</v>
      </c>
      <c r="B2292">
        <f t="shared" si="54"/>
        <v>5.3132059790417872</v>
      </c>
      <c r="C2292" s="5"/>
      <c r="D2292" s="5"/>
      <c r="E2292" s="5"/>
      <c r="F2292" s="5"/>
      <c r="G2292" s="5"/>
      <c r="H2292" s="5"/>
      <c r="I2292" s="5"/>
      <c r="J2292" s="5"/>
    </row>
    <row r="2293" spans="1:10" x14ac:dyDescent="0.25">
      <c r="A2293" s="5">
        <v>1521</v>
      </c>
      <c r="B2293">
        <f t="shared" si="54"/>
        <v>7.3271232922592926</v>
      </c>
      <c r="C2293" s="5"/>
      <c r="D2293" s="5"/>
      <c r="E2293" s="5"/>
      <c r="F2293" s="5"/>
      <c r="G2293" s="5"/>
      <c r="H2293" s="5"/>
      <c r="I2293" s="5"/>
      <c r="J2293" s="5"/>
    </row>
    <row r="2294" spans="1:10" x14ac:dyDescent="0.25">
      <c r="A2294" s="5">
        <v>1584</v>
      </c>
      <c r="B2294">
        <f t="shared" si="54"/>
        <v>7.3677085723743714</v>
      </c>
      <c r="C2294" s="5"/>
      <c r="D2294" s="5"/>
      <c r="E2294" s="5"/>
      <c r="F2294" s="5"/>
      <c r="G2294" s="5"/>
      <c r="H2294" s="5"/>
      <c r="I2294" s="5"/>
      <c r="J2294" s="5"/>
    </row>
    <row r="2295" spans="1:10" x14ac:dyDescent="0.25">
      <c r="A2295" s="5">
        <v>1386</v>
      </c>
      <c r="B2295">
        <f t="shared" si="54"/>
        <v>7.2341771797498486</v>
      </c>
      <c r="C2295" s="5"/>
      <c r="D2295" s="5"/>
      <c r="E2295" s="5"/>
      <c r="F2295" s="5"/>
      <c r="G2295" s="5"/>
      <c r="H2295" s="5"/>
      <c r="I2295" s="5"/>
      <c r="J2295" s="5"/>
    </row>
    <row r="2296" spans="1:10" x14ac:dyDescent="0.25">
      <c r="A2296" s="5">
        <v>1128</v>
      </c>
      <c r="B2296">
        <f t="shared" si="54"/>
        <v>7.0282014320580046</v>
      </c>
      <c r="C2296" s="5"/>
      <c r="D2296" s="5"/>
      <c r="E2296" s="5"/>
      <c r="F2296" s="5"/>
      <c r="G2296" s="5"/>
      <c r="H2296" s="5"/>
      <c r="I2296" s="5"/>
      <c r="J2296" s="5"/>
    </row>
    <row r="2297" spans="1:10" x14ac:dyDescent="0.25">
      <c r="A2297" s="5">
        <v>1397</v>
      </c>
      <c r="B2297">
        <f t="shared" si="54"/>
        <v>7.2420823592569619</v>
      </c>
      <c r="C2297" s="5"/>
      <c r="D2297" s="5"/>
      <c r="E2297" s="5"/>
      <c r="F2297" s="5"/>
      <c r="G2297" s="5"/>
      <c r="H2297" s="5"/>
      <c r="I2297" s="5"/>
      <c r="J2297" s="5"/>
    </row>
    <row r="2298" spans="1:10" x14ac:dyDescent="0.25">
      <c r="A2298" s="5">
        <v>1154</v>
      </c>
      <c r="B2298">
        <f t="shared" si="54"/>
        <v>7.0509894470680452</v>
      </c>
      <c r="C2298" s="5"/>
      <c r="D2298" s="5"/>
      <c r="E2298" s="5"/>
      <c r="F2298" s="5"/>
      <c r="G2298" s="5"/>
      <c r="H2298" s="5"/>
      <c r="I2298" s="5"/>
      <c r="J2298" s="5"/>
    </row>
    <row r="2299" spans="1:10" x14ac:dyDescent="0.25">
      <c r="A2299" s="5">
        <v>883</v>
      </c>
      <c r="B2299">
        <f t="shared" si="54"/>
        <v>6.7833252006039597</v>
      </c>
      <c r="C2299" s="5"/>
      <c r="D2299" s="5"/>
      <c r="E2299" s="5"/>
      <c r="F2299" s="5"/>
      <c r="G2299" s="5"/>
      <c r="H2299" s="5"/>
      <c r="I2299" s="5"/>
      <c r="J2299" s="5"/>
    </row>
    <row r="2300" spans="1:10" x14ac:dyDescent="0.25">
      <c r="A2300" s="5">
        <v>886</v>
      </c>
      <c r="B2300">
        <f t="shared" si="54"/>
        <v>6.7867169506050811</v>
      </c>
      <c r="C2300" s="5"/>
      <c r="D2300" s="5"/>
      <c r="E2300" s="5"/>
      <c r="F2300" s="5"/>
      <c r="G2300" s="5"/>
      <c r="H2300" s="5"/>
      <c r="I2300" s="5"/>
      <c r="J2300" s="5"/>
    </row>
    <row r="2301" spans="1:10" x14ac:dyDescent="0.25">
      <c r="A2301" s="5">
        <v>310</v>
      </c>
      <c r="B2301">
        <f t="shared" si="54"/>
        <v>5.7365722974791922</v>
      </c>
      <c r="C2301" s="5"/>
      <c r="D2301" s="5"/>
      <c r="E2301" s="5"/>
      <c r="F2301" s="5"/>
      <c r="G2301" s="5"/>
      <c r="H2301" s="5"/>
      <c r="I2301" s="5"/>
      <c r="J2301" s="5"/>
    </row>
    <row r="2302" spans="1:10" x14ac:dyDescent="0.25">
      <c r="A2302" s="5">
        <v>808</v>
      </c>
      <c r="B2302">
        <f t="shared" si="54"/>
        <v>6.694562058521095</v>
      </c>
      <c r="C2302" s="5"/>
      <c r="D2302" s="5"/>
      <c r="E2302" s="5"/>
      <c r="F2302" s="5"/>
      <c r="G2302" s="5"/>
      <c r="H2302" s="5"/>
      <c r="I2302" s="5"/>
      <c r="J2302" s="5"/>
    </row>
    <row r="2303" spans="1:10" x14ac:dyDescent="0.25">
      <c r="A2303" s="5">
        <v>989</v>
      </c>
      <c r="B2303">
        <f t="shared" si="54"/>
        <v>6.8966943316227125</v>
      </c>
      <c r="C2303" s="5"/>
      <c r="D2303" s="5"/>
      <c r="E2303" s="5"/>
      <c r="F2303" s="5"/>
      <c r="G2303" s="5"/>
      <c r="H2303" s="5"/>
      <c r="I2303" s="5"/>
      <c r="J2303" s="5"/>
    </row>
    <row r="2304" spans="1:10" x14ac:dyDescent="0.25">
      <c r="A2304" s="5">
        <v>1342</v>
      </c>
      <c r="B2304">
        <f t="shared" si="54"/>
        <v>7.2019163175316274</v>
      </c>
      <c r="C2304" s="5"/>
      <c r="D2304" s="5"/>
      <c r="E2304" s="5"/>
      <c r="F2304" s="5"/>
      <c r="G2304" s="5"/>
      <c r="H2304" s="5"/>
      <c r="I2304" s="5"/>
      <c r="J2304" s="5"/>
    </row>
    <row r="2305" spans="1:10" x14ac:dyDescent="0.25">
      <c r="A2305" s="5">
        <v>627</v>
      </c>
      <c r="B2305">
        <f t="shared" si="54"/>
        <v>6.4409465406329209</v>
      </c>
      <c r="C2305" s="5"/>
      <c r="D2305" s="5"/>
      <c r="E2305" s="5"/>
      <c r="F2305" s="5"/>
      <c r="G2305" s="5"/>
      <c r="H2305" s="5"/>
      <c r="I2305" s="5"/>
      <c r="J2305" s="5"/>
    </row>
    <row r="2306" spans="1:10" x14ac:dyDescent="0.25">
      <c r="A2306" s="5">
        <v>697</v>
      </c>
      <c r="B2306">
        <f t="shared" si="54"/>
        <v>6.5467854107605241</v>
      </c>
      <c r="C2306" s="5"/>
      <c r="D2306" s="5"/>
      <c r="E2306" s="5"/>
      <c r="F2306" s="5"/>
      <c r="G2306" s="5"/>
      <c r="H2306" s="5"/>
      <c r="I2306" s="5"/>
      <c r="J2306" s="5"/>
    </row>
    <row r="2307" spans="1:10" x14ac:dyDescent="0.25">
      <c r="A2307" s="5">
        <v>26</v>
      </c>
      <c r="B2307">
        <f t="shared" ref="B2307:B2370" si="55">LN(A2307)</f>
        <v>3.2580965380214821</v>
      </c>
      <c r="C2307" s="5"/>
      <c r="D2307" s="5"/>
      <c r="E2307" s="5"/>
      <c r="F2307" s="5"/>
      <c r="G2307" s="5"/>
      <c r="H2307" s="5"/>
      <c r="I2307" s="5"/>
      <c r="J2307" s="5"/>
    </row>
    <row r="2308" spans="1:10" x14ac:dyDescent="0.25">
      <c r="A2308" s="5">
        <v>891</v>
      </c>
      <c r="B2308">
        <f t="shared" si="55"/>
        <v>6.7923444274708089</v>
      </c>
      <c r="C2308" s="5"/>
      <c r="D2308" s="5"/>
      <c r="E2308" s="5"/>
      <c r="F2308" s="5"/>
      <c r="G2308" s="5"/>
      <c r="H2308" s="5"/>
      <c r="I2308" s="5"/>
      <c r="J2308" s="5"/>
    </row>
    <row r="2309" spans="1:10" x14ac:dyDescent="0.25">
      <c r="A2309" s="5">
        <v>1635</v>
      </c>
      <c r="B2309">
        <f t="shared" si="55"/>
        <v>7.399398083331354</v>
      </c>
      <c r="C2309" s="5"/>
      <c r="D2309" s="5"/>
      <c r="E2309" s="5"/>
      <c r="F2309" s="5"/>
      <c r="G2309" s="5"/>
      <c r="H2309" s="5"/>
      <c r="I2309" s="5"/>
      <c r="J2309" s="5"/>
    </row>
    <row r="2310" spans="1:10" x14ac:dyDescent="0.25">
      <c r="A2310" s="5">
        <v>1023</v>
      </c>
      <c r="B2310">
        <f t="shared" si="55"/>
        <v>6.9304947659516261</v>
      </c>
      <c r="C2310" s="5"/>
      <c r="D2310" s="5"/>
      <c r="E2310" s="5"/>
      <c r="F2310" s="5"/>
      <c r="G2310" s="5"/>
      <c r="H2310" s="5"/>
      <c r="I2310" s="5"/>
      <c r="J2310" s="5"/>
    </row>
    <row r="2311" spans="1:10" x14ac:dyDescent="0.25">
      <c r="A2311" s="5">
        <v>1264</v>
      </c>
      <c r="B2311">
        <f t="shared" si="55"/>
        <v>7.1420365747068031</v>
      </c>
      <c r="C2311" s="5"/>
      <c r="D2311" s="5"/>
      <c r="E2311" s="5"/>
      <c r="F2311" s="5"/>
      <c r="G2311" s="5"/>
      <c r="H2311" s="5"/>
      <c r="I2311" s="5"/>
      <c r="J2311" s="5"/>
    </row>
    <row r="2312" spans="1:10" x14ac:dyDescent="0.25">
      <c r="A2312" s="5">
        <v>1264</v>
      </c>
      <c r="B2312">
        <f t="shared" si="55"/>
        <v>7.1420365747068031</v>
      </c>
      <c r="C2312" s="5"/>
      <c r="D2312" s="5"/>
      <c r="E2312" s="5"/>
      <c r="F2312" s="5"/>
      <c r="G2312" s="5"/>
      <c r="H2312" s="5"/>
      <c r="I2312" s="5"/>
      <c r="J2312" s="5"/>
    </row>
    <row r="2313" spans="1:10" x14ac:dyDescent="0.25">
      <c r="A2313" s="5">
        <v>355</v>
      </c>
      <c r="B2313">
        <f t="shared" si="55"/>
        <v>5.872117789475416</v>
      </c>
      <c r="C2313" s="5"/>
      <c r="D2313" s="5"/>
      <c r="E2313" s="5"/>
      <c r="F2313" s="5"/>
      <c r="G2313" s="5"/>
      <c r="H2313" s="5"/>
      <c r="I2313" s="5"/>
      <c r="J2313" s="5"/>
    </row>
    <row r="2314" spans="1:10" x14ac:dyDescent="0.25">
      <c r="A2314" s="5">
        <v>1221</v>
      </c>
      <c r="B2314">
        <f t="shared" si="55"/>
        <v>7.1074254741107046</v>
      </c>
      <c r="C2314" s="5"/>
      <c r="D2314" s="5"/>
      <c r="E2314" s="5"/>
      <c r="F2314" s="5"/>
      <c r="G2314" s="5"/>
      <c r="H2314" s="5"/>
      <c r="I2314" s="5"/>
      <c r="J2314" s="5"/>
    </row>
    <row r="2315" spans="1:10" x14ac:dyDescent="0.25">
      <c r="A2315" s="5">
        <v>847</v>
      </c>
      <c r="B2315">
        <f t="shared" si="55"/>
        <v>6.7417006946520548</v>
      </c>
      <c r="C2315" s="5"/>
      <c r="D2315" s="5"/>
      <c r="E2315" s="5"/>
      <c r="F2315" s="5"/>
      <c r="G2315" s="5"/>
      <c r="H2315" s="5"/>
      <c r="I2315" s="5"/>
      <c r="J2315" s="5"/>
    </row>
    <row r="2316" spans="1:10" x14ac:dyDescent="0.25">
      <c r="A2316" s="5">
        <v>971</v>
      </c>
      <c r="B2316">
        <f t="shared" si="55"/>
        <v>6.8783264682913252</v>
      </c>
      <c r="C2316" s="5"/>
      <c r="D2316" s="5"/>
      <c r="E2316" s="5"/>
      <c r="F2316" s="5"/>
      <c r="G2316" s="5"/>
      <c r="H2316" s="5"/>
      <c r="I2316" s="5"/>
      <c r="J2316" s="5"/>
    </row>
    <row r="2317" spans="1:10" x14ac:dyDescent="0.25">
      <c r="A2317" s="5">
        <v>1477</v>
      </c>
      <c r="B2317">
        <f t="shared" si="55"/>
        <v>7.2977682825313801</v>
      </c>
      <c r="C2317" s="5"/>
      <c r="D2317" s="5"/>
      <c r="E2317" s="5"/>
      <c r="F2317" s="5"/>
      <c r="G2317" s="5"/>
      <c r="H2317" s="5"/>
      <c r="I2317" s="5"/>
      <c r="J2317" s="5"/>
    </row>
    <row r="2318" spans="1:10" x14ac:dyDescent="0.25">
      <c r="A2318" s="5">
        <v>1144</v>
      </c>
      <c r="B2318">
        <f t="shared" si="55"/>
        <v>7.0422861719397432</v>
      </c>
      <c r="C2318" s="5"/>
      <c r="D2318" s="5"/>
      <c r="E2318" s="5"/>
      <c r="F2318" s="5"/>
      <c r="G2318" s="5"/>
      <c r="H2318" s="5"/>
      <c r="I2318" s="5"/>
      <c r="J2318" s="5"/>
    </row>
    <row r="2319" spans="1:10" x14ac:dyDescent="0.25">
      <c r="A2319" s="5">
        <v>1264</v>
      </c>
      <c r="B2319">
        <f t="shared" si="55"/>
        <v>7.1420365747068031</v>
      </c>
      <c r="C2319" s="5"/>
      <c r="D2319" s="5"/>
      <c r="E2319" s="5"/>
      <c r="F2319" s="5"/>
      <c r="G2319" s="5"/>
      <c r="H2319" s="5"/>
      <c r="I2319" s="5"/>
      <c r="J2319" s="5"/>
    </row>
    <row r="2320" spans="1:10" x14ac:dyDescent="0.25">
      <c r="A2320" s="5">
        <v>1450</v>
      </c>
      <c r="B2320">
        <f t="shared" si="55"/>
        <v>7.2793188354146201</v>
      </c>
      <c r="C2320" s="5"/>
      <c r="D2320" s="5"/>
      <c r="E2320" s="5"/>
      <c r="F2320" s="5"/>
      <c r="G2320" s="5"/>
      <c r="H2320" s="5"/>
      <c r="I2320" s="5"/>
      <c r="J2320" s="5"/>
    </row>
    <row r="2321" spans="1:10" x14ac:dyDescent="0.25">
      <c r="A2321" s="5">
        <v>844</v>
      </c>
      <c r="B2321">
        <f t="shared" si="55"/>
        <v>6.7381524945959574</v>
      </c>
      <c r="C2321" s="5"/>
      <c r="D2321" s="5"/>
      <c r="E2321" s="5"/>
      <c r="F2321" s="5"/>
      <c r="G2321" s="5"/>
      <c r="H2321" s="5"/>
      <c r="I2321" s="5"/>
      <c r="J2321" s="5"/>
    </row>
    <row r="2322" spans="1:10" x14ac:dyDescent="0.25">
      <c r="A2322" s="5">
        <v>1362</v>
      </c>
      <c r="B2322">
        <f t="shared" si="55"/>
        <v>7.2167094867094574</v>
      </c>
      <c r="C2322" s="5"/>
      <c r="D2322" s="5"/>
      <c r="E2322" s="5"/>
      <c r="F2322" s="5"/>
      <c r="G2322" s="5"/>
      <c r="H2322" s="5"/>
      <c r="I2322" s="5"/>
      <c r="J2322" s="5"/>
    </row>
    <row r="2323" spans="1:10" x14ac:dyDescent="0.25">
      <c r="A2323" s="5">
        <v>1281</v>
      </c>
      <c r="B2323">
        <f t="shared" si="55"/>
        <v>7.1553963018967339</v>
      </c>
      <c r="C2323" s="5"/>
      <c r="D2323" s="5"/>
      <c r="E2323" s="5"/>
      <c r="F2323" s="5"/>
      <c r="G2323" s="5"/>
      <c r="H2323" s="5"/>
      <c r="I2323" s="5"/>
      <c r="J2323" s="5"/>
    </row>
    <row r="2324" spans="1:10" x14ac:dyDescent="0.25">
      <c r="A2324" s="5">
        <v>450</v>
      </c>
      <c r="B2324">
        <f t="shared" si="55"/>
        <v>6.1092475827643655</v>
      </c>
      <c r="C2324" s="5"/>
      <c r="D2324" s="5"/>
      <c r="E2324" s="5"/>
      <c r="F2324" s="5"/>
      <c r="G2324" s="5"/>
      <c r="H2324" s="5"/>
      <c r="I2324" s="5"/>
      <c r="J2324" s="5"/>
    </row>
    <row r="2325" spans="1:10" x14ac:dyDescent="0.25">
      <c r="A2325" s="5">
        <v>1908</v>
      </c>
      <c r="B2325">
        <f t="shared" si="55"/>
        <v>7.5538108520082314</v>
      </c>
      <c r="C2325" s="5"/>
      <c r="D2325" s="5"/>
      <c r="E2325" s="5"/>
      <c r="F2325" s="5"/>
      <c r="G2325" s="5"/>
      <c r="H2325" s="5"/>
      <c r="I2325" s="5"/>
      <c r="J2325" s="5"/>
    </row>
    <row r="2326" spans="1:10" x14ac:dyDescent="0.25">
      <c r="A2326" s="5">
        <v>940</v>
      </c>
      <c r="B2326">
        <f t="shared" si="55"/>
        <v>6.8458798752640497</v>
      </c>
      <c r="C2326" s="5"/>
      <c r="D2326" s="5"/>
      <c r="E2326" s="5"/>
      <c r="F2326" s="5"/>
      <c r="G2326" s="5"/>
      <c r="H2326" s="5"/>
      <c r="I2326" s="5"/>
      <c r="J2326" s="5"/>
    </row>
    <row r="2327" spans="1:10" x14ac:dyDescent="0.25">
      <c r="A2327" s="5">
        <v>2781</v>
      </c>
      <c r="B2327">
        <f t="shared" si="55"/>
        <v>7.930565854233965</v>
      </c>
      <c r="C2327" s="5"/>
      <c r="D2327" s="5"/>
      <c r="E2327" s="5"/>
      <c r="F2327" s="5"/>
      <c r="G2327" s="5"/>
      <c r="H2327" s="5"/>
      <c r="I2327" s="5"/>
      <c r="J2327" s="5"/>
    </row>
    <row r="2328" spans="1:10" x14ac:dyDescent="0.25">
      <c r="A2328" s="5">
        <v>2252</v>
      </c>
      <c r="B2328">
        <f t="shared" si="55"/>
        <v>7.7195739892595814</v>
      </c>
      <c r="C2328" s="5"/>
      <c r="D2328" s="5"/>
      <c r="E2328" s="5"/>
      <c r="F2328" s="5"/>
      <c r="G2328" s="5"/>
      <c r="H2328" s="5"/>
      <c r="I2328" s="5"/>
      <c r="J2328" s="5"/>
    </row>
    <row r="2329" spans="1:10" x14ac:dyDescent="0.25">
      <c r="A2329" s="5">
        <v>1499</v>
      </c>
      <c r="B2329">
        <f t="shared" si="55"/>
        <v>7.3125534981025977</v>
      </c>
      <c r="C2329" s="5"/>
      <c r="D2329" s="5"/>
      <c r="E2329" s="5"/>
      <c r="F2329" s="5"/>
      <c r="G2329" s="5"/>
      <c r="H2329" s="5"/>
      <c r="I2329" s="5"/>
      <c r="J2329" s="5"/>
    </row>
    <row r="2330" spans="1:10" x14ac:dyDescent="0.25">
      <c r="A2330" s="5">
        <v>764</v>
      </c>
      <c r="B2330">
        <f t="shared" si="55"/>
        <v>6.6385677891665207</v>
      </c>
      <c r="C2330" s="5"/>
      <c r="D2330" s="5"/>
      <c r="E2330" s="5"/>
      <c r="F2330" s="5"/>
      <c r="G2330" s="5"/>
      <c r="H2330" s="5"/>
      <c r="I2330" s="5"/>
      <c r="J2330" s="5"/>
    </row>
    <row r="2331" spans="1:10" x14ac:dyDescent="0.25">
      <c r="A2331" s="5">
        <v>506</v>
      </c>
      <c r="B2331">
        <f t="shared" si="55"/>
        <v>6.2265366692874657</v>
      </c>
      <c r="C2331" s="5"/>
      <c r="D2331" s="5"/>
      <c r="E2331" s="5"/>
      <c r="F2331" s="5"/>
      <c r="G2331" s="5"/>
      <c r="H2331" s="5"/>
      <c r="I2331" s="5"/>
      <c r="J2331" s="5"/>
    </row>
    <row r="2332" spans="1:10" x14ac:dyDescent="0.25">
      <c r="A2332" s="5">
        <v>2433</v>
      </c>
      <c r="B2332">
        <f t="shared" si="55"/>
        <v>7.7968803427835223</v>
      </c>
      <c r="C2332" s="5"/>
      <c r="D2332" s="5"/>
      <c r="E2332" s="5"/>
      <c r="F2332" s="5"/>
      <c r="G2332" s="5"/>
      <c r="H2332" s="5"/>
      <c r="I2332" s="5"/>
      <c r="J2332" s="5"/>
    </row>
    <row r="2333" spans="1:10" x14ac:dyDescent="0.25">
      <c r="A2333" s="5">
        <v>1783</v>
      </c>
      <c r="B2333">
        <f t="shared" si="55"/>
        <v>7.4860526178631401</v>
      </c>
      <c r="C2333" s="5"/>
      <c r="D2333" s="5"/>
      <c r="E2333" s="5"/>
      <c r="F2333" s="5"/>
      <c r="G2333" s="5"/>
      <c r="H2333" s="5"/>
      <c r="I2333" s="5"/>
      <c r="J2333" s="5"/>
    </row>
    <row r="2334" spans="1:10" x14ac:dyDescent="0.25">
      <c r="A2334" s="5">
        <v>1137</v>
      </c>
      <c r="B2334">
        <f t="shared" si="55"/>
        <v>7.0361484937505363</v>
      </c>
      <c r="C2334" s="5"/>
      <c r="D2334" s="5"/>
      <c r="E2334" s="5"/>
      <c r="F2334" s="5"/>
      <c r="G2334" s="5"/>
      <c r="H2334" s="5"/>
      <c r="I2334" s="5"/>
      <c r="J2334" s="5"/>
    </row>
    <row r="2335" spans="1:10" x14ac:dyDescent="0.25">
      <c r="A2335" s="5">
        <v>2973</v>
      </c>
      <c r="B2335">
        <f t="shared" si="55"/>
        <v>7.9973268229980974</v>
      </c>
      <c r="C2335" s="5"/>
      <c r="D2335" s="5"/>
      <c r="E2335" s="5"/>
      <c r="F2335" s="5"/>
      <c r="G2335" s="5"/>
      <c r="H2335" s="5"/>
      <c r="I2335" s="5"/>
      <c r="J2335" s="5"/>
    </row>
    <row r="2336" spans="1:10" x14ac:dyDescent="0.25">
      <c r="A2336" s="5">
        <v>708</v>
      </c>
      <c r="B2336">
        <f t="shared" si="55"/>
        <v>6.5624440936937196</v>
      </c>
      <c r="C2336" s="5"/>
      <c r="D2336" s="5"/>
      <c r="E2336" s="5"/>
      <c r="F2336" s="5"/>
      <c r="G2336" s="5"/>
      <c r="H2336" s="5"/>
      <c r="I2336" s="5"/>
      <c r="J2336" s="5"/>
    </row>
    <row r="2337" spans="1:10" x14ac:dyDescent="0.25">
      <c r="A2337" s="5">
        <v>1871</v>
      </c>
      <c r="B2337">
        <f t="shared" si="55"/>
        <v>7.5342283262740892</v>
      </c>
      <c r="C2337" s="5"/>
      <c r="D2337" s="5"/>
      <c r="E2337" s="5"/>
      <c r="F2337" s="5"/>
      <c r="G2337" s="5"/>
      <c r="H2337" s="5"/>
      <c r="I2337" s="5"/>
      <c r="J2337" s="5"/>
    </row>
    <row r="2338" spans="1:10" x14ac:dyDescent="0.25">
      <c r="A2338" s="5">
        <v>655</v>
      </c>
      <c r="B2338">
        <f t="shared" si="55"/>
        <v>6.4846352356352517</v>
      </c>
      <c r="C2338" s="5"/>
      <c r="D2338" s="5"/>
      <c r="E2338" s="5"/>
      <c r="F2338" s="5"/>
      <c r="G2338" s="5"/>
      <c r="H2338" s="5"/>
      <c r="I2338" s="5"/>
      <c r="J2338" s="5"/>
    </row>
    <row r="2339" spans="1:10" x14ac:dyDescent="0.25">
      <c r="A2339" s="5">
        <v>980</v>
      </c>
      <c r="B2339">
        <f t="shared" si="55"/>
        <v>6.8875525716646173</v>
      </c>
      <c r="C2339" s="5"/>
      <c r="D2339" s="5"/>
      <c r="E2339" s="5"/>
      <c r="F2339" s="5"/>
      <c r="G2339" s="5"/>
      <c r="H2339" s="5"/>
      <c r="I2339" s="5"/>
      <c r="J2339" s="5"/>
    </row>
    <row r="2340" spans="1:10" x14ac:dyDescent="0.25">
      <c r="A2340" s="5">
        <v>1560</v>
      </c>
      <c r="B2340">
        <f t="shared" si="55"/>
        <v>7.352441100243583</v>
      </c>
      <c r="C2340" s="5"/>
      <c r="D2340" s="5"/>
      <c r="E2340" s="5"/>
      <c r="F2340" s="5"/>
      <c r="G2340" s="5"/>
      <c r="H2340" s="5"/>
      <c r="I2340" s="5"/>
      <c r="J2340" s="5"/>
    </row>
    <row r="2341" spans="1:10" x14ac:dyDescent="0.25">
      <c r="A2341" s="5">
        <v>2488</v>
      </c>
      <c r="B2341">
        <f t="shared" si="55"/>
        <v>7.8192344538590701</v>
      </c>
      <c r="C2341" s="5"/>
      <c r="D2341" s="5"/>
      <c r="E2341" s="5"/>
      <c r="F2341" s="5"/>
      <c r="G2341" s="5"/>
      <c r="H2341" s="5"/>
      <c r="I2341" s="5"/>
      <c r="J2341" s="5"/>
    </row>
    <row r="2342" spans="1:10" x14ac:dyDescent="0.25">
      <c r="A2342" s="5">
        <v>592</v>
      </c>
      <c r="B2342">
        <f t="shared" si="55"/>
        <v>6.3835066348840055</v>
      </c>
      <c r="C2342" s="5"/>
      <c r="D2342" s="5"/>
      <c r="E2342" s="5"/>
      <c r="F2342" s="5"/>
      <c r="G2342" s="5"/>
      <c r="H2342" s="5"/>
      <c r="I2342" s="5"/>
      <c r="J2342" s="5"/>
    </row>
    <row r="2343" spans="1:10" x14ac:dyDescent="0.25">
      <c r="A2343" s="5">
        <v>1242</v>
      </c>
      <c r="B2343">
        <f t="shared" si="55"/>
        <v>7.1244782624934242</v>
      </c>
      <c r="C2343" s="5"/>
      <c r="D2343" s="5"/>
      <c r="E2343" s="5"/>
      <c r="F2343" s="5"/>
      <c r="G2343" s="5"/>
      <c r="H2343" s="5"/>
      <c r="I2343" s="5"/>
      <c r="J2343" s="5"/>
    </row>
    <row r="2344" spans="1:10" x14ac:dyDescent="0.25">
      <c r="A2344" s="5">
        <v>1253</v>
      </c>
      <c r="B2344">
        <f t="shared" si="55"/>
        <v>7.1332959548960684</v>
      </c>
      <c r="C2344" s="5"/>
      <c r="D2344" s="5"/>
      <c r="E2344" s="5"/>
      <c r="F2344" s="5"/>
      <c r="G2344" s="5"/>
      <c r="H2344" s="5"/>
      <c r="I2344" s="5"/>
      <c r="J2344" s="5"/>
    </row>
    <row r="2345" spans="1:10" x14ac:dyDescent="0.25">
      <c r="A2345" s="5">
        <v>1324</v>
      </c>
      <c r="B2345">
        <f t="shared" si="55"/>
        <v>7.1884127364969537</v>
      </c>
      <c r="C2345" s="5"/>
      <c r="D2345" s="5"/>
      <c r="E2345" s="5"/>
      <c r="F2345" s="5"/>
      <c r="G2345" s="5"/>
      <c r="H2345" s="5"/>
      <c r="I2345" s="5"/>
      <c r="J2345" s="5"/>
    </row>
    <row r="2346" spans="1:10" x14ac:dyDescent="0.25">
      <c r="A2346" s="5">
        <v>998</v>
      </c>
      <c r="B2346">
        <f t="shared" si="55"/>
        <v>6.9057532763114642</v>
      </c>
      <c r="C2346" s="5"/>
      <c r="D2346" s="5"/>
      <c r="E2346" s="5"/>
      <c r="F2346" s="5"/>
      <c r="G2346" s="5"/>
      <c r="H2346" s="5"/>
      <c r="I2346" s="5"/>
      <c r="J2346" s="5"/>
    </row>
    <row r="2347" spans="1:10" x14ac:dyDescent="0.25">
      <c r="A2347" s="5">
        <v>2330</v>
      </c>
      <c r="B2347">
        <f t="shared" si="55"/>
        <v>7.7536235465597461</v>
      </c>
      <c r="C2347" s="5"/>
      <c r="D2347" s="5"/>
      <c r="E2347" s="5"/>
      <c r="F2347" s="5"/>
      <c r="G2347" s="5"/>
      <c r="H2347" s="5"/>
      <c r="I2347" s="5"/>
      <c r="J2347" s="5"/>
    </row>
    <row r="2348" spans="1:10" x14ac:dyDescent="0.25">
      <c r="A2348" s="5">
        <v>1002</v>
      </c>
      <c r="B2348">
        <f t="shared" si="55"/>
        <v>6.90975328164481</v>
      </c>
      <c r="C2348" s="5"/>
      <c r="D2348" s="5"/>
      <c r="E2348" s="5"/>
      <c r="F2348" s="5"/>
      <c r="G2348" s="5"/>
      <c r="H2348" s="5"/>
      <c r="I2348" s="5"/>
      <c r="J2348" s="5"/>
    </row>
    <row r="2349" spans="1:10" x14ac:dyDescent="0.25">
      <c r="A2349" s="5">
        <v>2020</v>
      </c>
      <c r="B2349">
        <f t="shared" si="55"/>
        <v>7.6108527903952501</v>
      </c>
      <c r="C2349" s="5"/>
      <c r="D2349" s="5"/>
      <c r="E2349" s="5"/>
      <c r="F2349" s="5"/>
      <c r="G2349" s="5"/>
      <c r="H2349" s="5"/>
      <c r="I2349" s="5"/>
      <c r="J2349" s="5"/>
    </row>
    <row r="2350" spans="1:10" x14ac:dyDescent="0.25">
      <c r="A2350" s="5">
        <v>2395</v>
      </c>
      <c r="B2350">
        <f t="shared" si="55"/>
        <v>7.7811385098450154</v>
      </c>
      <c r="C2350" s="5"/>
      <c r="D2350" s="5"/>
      <c r="E2350" s="5"/>
      <c r="F2350" s="5"/>
      <c r="G2350" s="5"/>
      <c r="H2350" s="5"/>
      <c r="I2350" s="5"/>
      <c r="J2350" s="5"/>
    </row>
    <row r="2351" spans="1:10" x14ac:dyDescent="0.25">
      <c r="A2351" s="5">
        <v>764</v>
      </c>
      <c r="B2351">
        <f t="shared" si="55"/>
        <v>6.6385677891665207</v>
      </c>
      <c r="C2351" s="5"/>
      <c r="D2351" s="5"/>
      <c r="E2351" s="5"/>
      <c r="F2351" s="5"/>
      <c r="G2351" s="5"/>
      <c r="H2351" s="5"/>
      <c r="I2351" s="5"/>
      <c r="J2351" s="5"/>
    </row>
    <row r="2352" spans="1:10" x14ac:dyDescent="0.25">
      <c r="A2352" s="5">
        <v>663</v>
      </c>
      <c r="B2352">
        <f t="shared" si="55"/>
        <v>6.4967749901858625</v>
      </c>
      <c r="C2352" s="5"/>
      <c r="D2352" s="5"/>
      <c r="E2352" s="5"/>
      <c r="F2352" s="5"/>
      <c r="G2352" s="5"/>
      <c r="H2352" s="5"/>
      <c r="I2352" s="5"/>
      <c r="J2352" s="5"/>
    </row>
    <row r="2353" spans="1:10" x14ac:dyDescent="0.25">
      <c r="A2353" s="5">
        <v>2385</v>
      </c>
      <c r="B2353">
        <f t="shared" si="55"/>
        <v>7.776954403322442</v>
      </c>
      <c r="C2353" s="5"/>
      <c r="D2353" s="5"/>
      <c r="E2353" s="5"/>
      <c r="F2353" s="5"/>
      <c r="G2353" s="5"/>
      <c r="H2353" s="5"/>
      <c r="I2353" s="5"/>
      <c r="J2353" s="5"/>
    </row>
    <row r="2354" spans="1:10" x14ac:dyDescent="0.25">
      <c r="A2354" s="5">
        <v>281</v>
      </c>
      <c r="B2354">
        <f t="shared" si="55"/>
        <v>5.6383546693337454</v>
      </c>
      <c r="C2354" s="5"/>
      <c r="D2354" s="5"/>
      <c r="E2354" s="5"/>
      <c r="F2354" s="5"/>
      <c r="G2354" s="5"/>
      <c r="H2354" s="5"/>
      <c r="I2354" s="5"/>
      <c r="J2354" s="5"/>
    </row>
    <row r="2355" spans="1:10" x14ac:dyDescent="0.25">
      <c r="A2355" s="5">
        <v>2080</v>
      </c>
      <c r="B2355">
        <f t="shared" si="55"/>
        <v>7.6401231726953638</v>
      </c>
      <c r="C2355" s="5"/>
      <c r="D2355" s="5"/>
      <c r="E2355" s="5"/>
      <c r="F2355" s="5"/>
      <c r="G2355" s="5"/>
      <c r="H2355" s="5"/>
      <c r="I2355" s="5"/>
      <c r="J2355" s="5"/>
    </row>
    <row r="2356" spans="1:10" x14ac:dyDescent="0.25">
      <c r="A2356" s="5">
        <v>895</v>
      </c>
      <c r="B2356">
        <f t="shared" si="55"/>
        <v>6.7968237182748554</v>
      </c>
      <c r="C2356" s="5"/>
      <c r="D2356" s="5"/>
      <c r="E2356" s="5"/>
      <c r="F2356" s="5"/>
      <c r="G2356" s="5"/>
      <c r="H2356" s="5"/>
      <c r="I2356" s="5"/>
      <c r="J2356" s="5"/>
    </row>
    <row r="2357" spans="1:10" x14ac:dyDescent="0.25">
      <c r="A2357" s="5">
        <v>1684</v>
      </c>
      <c r="B2357">
        <f t="shared" si="55"/>
        <v>7.4289271948022719</v>
      </c>
      <c r="C2357" s="5"/>
      <c r="D2357" s="5"/>
      <c r="E2357" s="5"/>
      <c r="F2357" s="5"/>
      <c r="G2357" s="5"/>
      <c r="H2357" s="5"/>
      <c r="I2357" s="5"/>
      <c r="J2357" s="5"/>
    </row>
    <row r="2358" spans="1:10" x14ac:dyDescent="0.25">
      <c r="A2358" s="5">
        <v>764</v>
      </c>
      <c r="B2358">
        <f t="shared" si="55"/>
        <v>6.6385677891665207</v>
      </c>
      <c r="C2358" s="5"/>
      <c r="D2358" s="5"/>
      <c r="E2358" s="5"/>
      <c r="F2358" s="5"/>
      <c r="G2358" s="5"/>
      <c r="H2358" s="5"/>
      <c r="I2358" s="5"/>
      <c r="J2358" s="5"/>
    </row>
    <row r="2359" spans="1:10" x14ac:dyDescent="0.25">
      <c r="A2359" s="5">
        <v>1016</v>
      </c>
      <c r="B2359">
        <f t="shared" si="55"/>
        <v>6.9236286281384274</v>
      </c>
      <c r="C2359" s="5"/>
      <c r="D2359" s="5"/>
      <c r="E2359" s="5"/>
      <c r="F2359" s="5"/>
      <c r="G2359" s="5"/>
      <c r="H2359" s="5"/>
      <c r="I2359" s="5"/>
      <c r="J2359" s="5"/>
    </row>
    <row r="2360" spans="1:10" x14ac:dyDescent="0.25">
      <c r="A2360" s="5">
        <v>1907</v>
      </c>
      <c r="B2360">
        <f t="shared" si="55"/>
        <v>7.5532866056004186</v>
      </c>
      <c r="C2360" s="5"/>
      <c r="D2360" s="5"/>
      <c r="E2360" s="5"/>
      <c r="F2360" s="5"/>
      <c r="G2360" s="5"/>
      <c r="H2360" s="5"/>
      <c r="I2360" s="5"/>
      <c r="J2360" s="5"/>
    </row>
    <row r="2361" spans="1:10" x14ac:dyDescent="0.25">
      <c r="A2361" s="5">
        <v>1179</v>
      </c>
      <c r="B2361">
        <f t="shared" si="55"/>
        <v>7.0724219005373712</v>
      </c>
      <c r="C2361" s="5"/>
      <c r="D2361" s="5"/>
      <c r="E2361" s="5"/>
      <c r="F2361" s="5"/>
      <c r="G2361" s="5"/>
      <c r="H2361" s="5"/>
      <c r="I2361" s="5"/>
      <c r="J2361" s="5"/>
    </row>
    <row r="2362" spans="1:10" x14ac:dyDescent="0.25">
      <c r="A2362" s="5">
        <v>764</v>
      </c>
      <c r="B2362">
        <f t="shared" si="55"/>
        <v>6.6385677891665207</v>
      </c>
      <c r="C2362" s="5"/>
      <c r="D2362" s="5"/>
      <c r="E2362" s="5"/>
      <c r="F2362" s="5"/>
      <c r="G2362" s="5"/>
      <c r="H2362" s="5"/>
      <c r="I2362" s="5"/>
      <c r="J2362" s="5"/>
    </row>
    <row r="2363" spans="1:10" x14ac:dyDescent="0.25">
      <c r="A2363" s="5">
        <v>1676</v>
      </c>
      <c r="B2363">
        <f t="shared" si="55"/>
        <v>7.4241652810420282</v>
      </c>
      <c r="C2363" s="5"/>
      <c r="D2363" s="5"/>
      <c r="E2363" s="5"/>
      <c r="F2363" s="5"/>
      <c r="G2363" s="5"/>
      <c r="H2363" s="5"/>
      <c r="I2363" s="5"/>
      <c r="J2363" s="5"/>
    </row>
    <row r="2364" spans="1:10" x14ac:dyDescent="0.25">
      <c r="A2364" s="5">
        <v>2478</v>
      </c>
      <c r="B2364">
        <f t="shared" si="55"/>
        <v>7.8152070621890877</v>
      </c>
      <c r="C2364" s="5"/>
      <c r="D2364" s="5"/>
      <c r="E2364" s="5"/>
      <c r="F2364" s="5"/>
      <c r="G2364" s="5"/>
      <c r="H2364" s="5"/>
      <c r="I2364" s="5"/>
      <c r="J2364" s="5"/>
    </row>
    <row r="2365" spans="1:10" x14ac:dyDescent="0.25">
      <c r="A2365" s="5">
        <v>1085</v>
      </c>
      <c r="B2365">
        <f t="shared" si="55"/>
        <v>6.9893352659745602</v>
      </c>
      <c r="C2365" s="5"/>
      <c r="D2365" s="5"/>
      <c r="E2365" s="5"/>
      <c r="F2365" s="5"/>
      <c r="G2365" s="5"/>
      <c r="H2365" s="5"/>
      <c r="I2365" s="5"/>
      <c r="J2365" s="5"/>
    </row>
    <row r="2366" spans="1:10" x14ac:dyDescent="0.25">
      <c r="A2366" s="5">
        <v>684</v>
      </c>
      <c r="B2366">
        <f t="shared" si="55"/>
        <v>6.5279579176225502</v>
      </c>
      <c r="C2366" s="5"/>
      <c r="D2366" s="5"/>
      <c r="E2366" s="5"/>
      <c r="F2366" s="5"/>
      <c r="G2366" s="5"/>
      <c r="H2366" s="5"/>
      <c r="I2366" s="5"/>
      <c r="J2366" s="5"/>
    </row>
    <row r="2367" spans="1:10" x14ac:dyDescent="0.25">
      <c r="A2367" s="5">
        <v>2040</v>
      </c>
      <c r="B2367">
        <f t="shared" si="55"/>
        <v>7.620705086838262</v>
      </c>
      <c r="C2367" s="5"/>
      <c r="D2367" s="5"/>
      <c r="E2367" s="5"/>
      <c r="F2367" s="5"/>
      <c r="G2367" s="5"/>
      <c r="H2367" s="5"/>
      <c r="I2367" s="5"/>
      <c r="J2367" s="5"/>
    </row>
    <row r="2368" spans="1:10" x14ac:dyDescent="0.25">
      <c r="A2368" s="5">
        <v>1748</v>
      </c>
      <c r="B2368">
        <f t="shared" si="55"/>
        <v>7.4662275562154807</v>
      </c>
      <c r="C2368" s="5"/>
      <c r="D2368" s="5"/>
      <c r="E2368" s="5"/>
      <c r="F2368" s="5"/>
      <c r="G2368" s="5"/>
      <c r="H2368" s="5"/>
      <c r="I2368" s="5"/>
      <c r="J2368" s="5"/>
    </row>
    <row r="2369" spans="1:10" x14ac:dyDescent="0.25">
      <c r="A2369" s="5">
        <v>83</v>
      </c>
      <c r="B2369">
        <f t="shared" si="55"/>
        <v>4.4188406077965983</v>
      </c>
      <c r="C2369" s="5"/>
      <c r="D2369" s="5"/>
      <c r="E2369" s="5"/>
      <c r="F2369" s="5"/>
      <c r="G2369" s="5"/>
      <c r="H2369" s="5"/>
      <c r="I2369" s="5"/>
      <c r="J2369" s="5"/>
    </row>
    <row r="2370" spans="1:10" x14ac:dyDescent="0.25">
      <c r="A2370" s="5">
        <v>684</v>
      </c>
      <c r="B2370">
        <f t="shared" si="55"/>
        <v>6.5279579176225502</v>
      </c>
      <c r="C2370" s="5"/>
      <c r="D2370" s="5"/>
      <c r="E2370" s="5"/>
      <c r="F2370" s="5"/>
      <c r="G2370" s="5"/>
      <c r="H2370" s="5"/>
      <c r="I2370" s="5"/>
      <c r="J2370" s="5"/>
    </row>
    <row r="2371" spans="1:10" x14ac:dyDescent="0.25">
      <c r="A2371" s="5">
        <v>982</v>
      </c>
      <c r="B2371">
        <f t="shared" ref="B2371:B2434" si="56">LN(A2371)</f>
        <v>6.8895913083544658</v>
      </c>
      <c r="C2371" s="5"/>
      <c r="D2371" s="5"/>
      <c r="E2371" s="5"/>
      <c r="F2371" s="5"/>
      <c r="G2371" s="5"/>
      <c r="H2371" s="5"/>
      <c r="I2371" s="5"/>
      <c r="J2371" s="5"/>
    </row>
    <row r="2372" spans="1:10" x14ac:dyDescent="0.25">
      <c r="A2372" s="5">
        <v>2349</v>
      </c>
      <c r="B2372">
        <f t="shared" si="56"/>
        <v>7.7617449846589128</v>
      </c>
      <c r="C2372" s="5"/>
      <c r="D2372" s="5"/>
      <c r="E2372" s="5"/>
      <c r="F2372" s="5"/>
      <c r="G2372" s="5"/>
      <c r="H2372" s="5"/>
      <c r="I2372" s="5"/>
      <c r="J2372" s="5"/>
    </row>
    <row r="2373" spans="1:10" x14ac:dyDescent="0.25">
      <c r="A2373" s="5">
        <v>13</v>
      </c>
      <c r="B2373">
        <f t="shared" si="56"/>
        <v>2.5649493574615367</v>
      </c>
      <c r="C2373" s="5"/>
      <c r="D2373" s="5"/>
      <c r="E2373" s="5"/>
      <c r="F2373" s="5"/>
      <c r="G2373" s="5"/>
      <c r="H2373" s="5"/>
      <c r="I2373" s="5"/>
      <c r="J2373" s="5"/>
    </row>
    <row r="2374" spans="1:10" x14ac:dyDescent="0.25">
      <c r="A2374" s="5">
        <v>281</v>
      </c>
      <c r="B2374">
        <f t="shared" si="56"/>
        <v>5.6383546693337454</v>
      </c>
      <c r="C2374" s="5"/>
      <c r="D2374" s="5"/>
      <c r="E2374" s="5"/>
      <c r="F2374" s="5"/>
      <c r="G2374" s="5"/>
      <c r="H2374" s="5"/>
      <c r="I2374" s="5"/>
      <c r="J2374" s="5"/>
    </row>
    <row r="2375" spans="1:10" x14ac:dyDescent="0.25">
      <c r="A2375" s="5">
        <v>1308</v>
      </c>
      <c r="B2375">
        <f t="shared" si="56"/>
        <v>7.1762545320171442</v>
      </c>
      <c r="C2375" s="5"/>
      <c r="D2375" s="5"/>
      <c r="E2375" s="5"/>
      <c r="F2375" s="5"/>
      <c r="G2375" s="5"/>
      <c r="H2375" s="5"/>
      <c r="I2375" s="5"/>
      <c r="J2375" s="5"/>
    </row>
    <row r="2376" spans="1:10" x14ac:dyDescent="0.25">
      <c r="A2376" s="5">
        <v>2496</v>
      </c>
      <c r="B2376">
        <f t="shared" si="56"/>
        <v>7.8224447294893187</v>
      </c>
      <c r="C2376" s="5"/>
      <c r="D2376" s="5"/>
      <c r="E2376" s="5"/>
      <c r="F2376" s="5"/>
      <c r="G2376" s="5"/>
      <c r="H2376" s="5"/>
      <c r="I2376" s="5"/>
      <c r="J2376" s="5"/>
    </row>
    <row r="2377" spans="1:10" x14ac:dyDescent="0.25">
      <c r="A2377" s="5">
        <v>1851</v>
      </c>
      <c r="B2377">
        <f t="shared" si="56"/>
        <v>7.5234813125734972</v>
      </c>
      <c r="C2377" s="5"/>
      <c r="D2377" s="5"/>
      <c r="E2377" s="5"/>
      <c r="F2377" s="5"/>
      <c r="G2377" s="5"/>
      <c r="H2377" s="5"/>
      <c r="I2377" s="5"/>
      <c r="J2377" s="5"/>
    </row>
    <row r="2378" spans="1:10" x14ac:dyDescent="0.25">
      <c r="A2378" s="5">
        <v>1183</v>
      </c>
      <c r="B2378">
        <f t="shared" si="56"/>
        <v>7.0758088639783869</v>
      </c>
      <c r="C2378" s="5"/>
      <c r="D2378" s="5"/>
      <c r="E2378" s="5"/>
      <c r="F2378" s="5"/>
      <c r="G2378" s="5"/>
      <c r="H2378" s="5"/>
      <c r="I2378" s="5"/>
      <c r="J2378" s="5"/>
    </row>
    <row r="2379" spans="1:10" x14ac:dyDescent="0.25">
      <c r="A2379" s="5">
        <v>2006</v>
      </c>
      <c r="B2379">
        <f t="shared" si="56"/>
        <v>7.6038979685218813</v>
      </c>
      <c r="C2379" s="5"/>
      <c r="D2379" s="5"/>
      <c r="E2379" s="5"/>
      <c r="F2379" s="5"/>
      <c r="G2379" s="5"/>
      <c r="H2379" s="5"/>
      <c r="I2379" s="5"/>
      <c r="J2379" s="5"/>
    </row>
    <row r="2380" spans="1:10" x14ac:dyDescent="0.25">
      <c r="A2380" s="5">
        <v>528</v>
      </c>
      <c r="B2380">
        <f t="shared" si="56"/>
        <v>6.2690962837062614</v>
      </c>
      <c r="C2380" s="5"/>
      <c r="D2380" s="5"/>
      <c r="E2380" s="5"/>
      <c r="F2380" s="5"/>
      <c r="G2380" s="5"/>
      <c r="H2380" s="5"/>
      <c r="I2380" s="5"/>
      <c r="J2380" s="5"/>
    </row>
    <row r="2381" spans="1:10" x14ac:dyDescent="0.25">
      <c r="A2381" s="5">
        <v>1125</v>
      </c>
      <c r="B2381">
        <f t="shared" si="56"/>
        <v>7.0255383146385206</v>
      </c>
      <c r="C2381" s="5"/>
      <c r="D2381" s="5"/>
      <c r="E2381" s="5"/>
      <c r="F2381" s="5"/>
      <c r="G2381" s="5"/>
      <c r="H2381" s="5"/>
      <c r="I2381" s="5"/>
      <c r="J2381" s="5"/>
    </row>
    <row r="2382" spans="1:10" x14ac:dyDescent="0.25">
      <c r="A2382" s="5">
        <v>527</v>
      </c>
      <c r="B2382">
        <f t="shared" si="56"/>
        <v>6.2672005485413624</v>
      </c>
      <c r="C2382" s="5"/>
      <c r="D2382" s="5"/>
      <c r="E2382" s="5"/>
      <c r="F2382" s="5"/>
      <c r="G2382" s="5"/>
      <c r="H2382" s="5"/>
      <c r="I2382" s="5"/>
      <c r="J2382" s="5"/>
    </row>
    <row r="2383" spans="1:10" x14ac:dyDescent="0.25">
      <c r="A2383" s="5">
        <v>1340</v>
      </c>
      <c r="B2383">
        <f t="shared" si="56"/>
        <v>7.200424892944957</v>
      </c>
      <c r="C2383" s="5"/>
      <c r="D2383" s="5"/>
      <c r="E2383" s="5"/>
      <c r="F2383" s="5"/>
      <c r="G2383" s="5"/>
      <c r="H2383" s="5"/>
      <c r="I2383" s="5"/>
      <c r="J2383" s="5"/>
    </row>
    <row r="2384" spans="1:10" x14ac:dyDescent="0.25">
      <c r="A2384" s="5">
        <v>2275</v>
      </c>
      <c r="B2384">
        <f t="shared" si="56"/>
        <v>7.7297353313850508</v>
      </c>
      <c r="C2384" s="5"/>
      <c r="D2384" s="5"/>
      <c r="E2384" s="5"/>
      <c r="F2384" s="5"/>
      <c r="G2384" s="5"/>
      <c r="H2384" s="5"/>
      <c r="I2384" s="5"/>
      <c r="J2384" s="5"/>
    </row>
    <row r="2385" spans="1:10" x14ac:dyDescent="0.25">
      <c r="A2385" s="5">
        <v>1912</v>
      </c>
      <c r="B2385">
        <f t="shared" si="56"/>
        <v>7.5559050936113463</v>
      </c>
      <c r="C2385" s="5"/>
      <c r="D2385" s="5"/>
      <c r="E2385" s="5"/>
      <c r="F2385" s="5"/>
      <c r="G2385" s="5"/>
      <c r="H2385" s="5"/>
      <c r="I2385" s="5"/>
      <c r="J2385" s="5"/>
    </row>
    <row r="2386" spans="1:10" x14ac:dyDescent="0.25">
      <c r="A2386" s="5">
        <v>2396</v>
      </c>
      <c r="B2386">
        <f t="shared" si="56"/>
        <v>7.78155595923534</v>
      </c>
      <c r="C2386" s="5"/>
      <c r="D2386" s="5"/>
      <c r="E2386" s="5"/>
      <c r="F2386" s="5"/>
      <c r="G2386" s="5"/>
      <c r="H2386" s="5"/>
      <c r="I2386" s="5"/>
      <c r="J2386" s="5"/>
    </row>
    <row r="2387" spans="1:10" x14ac:dyDescent="0.25">
      <c r="A2387" s="5">
        <v>1845</v>
      </c>
      <c r="B2387">
        <f t="shared" si="56"/>
        <v>7.5202345564746276</v>
      </c>
      <c r="C2387" s="5"/>
      <c r="D2387" s="5"/>
      <c r="E2387" s="5"/>
      <c r="F2387" s="5"/>
      <c r="G2387" s="5"/>
      <c r="H2387" s="5"/>
      <c r="I2387" s="5"/>
      <c r="J2387" s="5"/>
    </row>
    <row r="2388" spans="1:10" x14ac:dyDescent="0.25">
      <c r="A2388" s="5">
        <v>1421</v>
      </c>
      <c r="B2388">
        <f t="shared" si="56"/>
        <v>7.2591161280971006</v>
      </c>
      <c r="C2388" s="5"/>
      <c r="D2388" s="5"/>
      <c r="E2388" s="5"/>
      <c r="F2388" s="5"/>
      <c r="G2388" s="5"/>
      <c r="H2388" s="5"/>
      <c r="I2388" s="5"/>
      <c r="J2388" s="5"/>
    </row>
    <row r="2389" spans="1:10" x14ac:dyDescent="0.25">
      <c r="A2389" s="5">
        <v>817</v>
      </c>
      <c r="B2389">
        <f t="shared" si="56"/>
        <v>6.7056390948600031</v>
      </c>
      <c r="C2389" s="5"/>
      <c r="D2389" s="5"/>
      <c r="E2389" s="5"/>
      <c r="F2389" s="5"/>
      <c r="G2389" s="5"/>
      <c r="H2389" s="5"/>
      <c r="I2389" s="5"/>
      <c r="J2389" s="5"/>
    </row>
    <row r="2390" spans="1:10" x14ac:dyDescent="0.25">
      <c r="A2390" s="5">
        <v>1268</v>
      </c>
      <c r="B2390">
        <f t="shared" si="56"/>
        <v>7.1451961349971711</v>
      </c>
      <c r="C2390" s="5"/>
      <c r="D2390" s="5"/>
      <c r="E2390" s="5"/>
      <c r="F2390" s="5"/>
      <c r="G2390" s="5"/>
      <c r="H2390" s="5"/>
      <c r="I2390" s="5"/>
      <c r="J2390" s="5"/>
    </row>
    <row r="2391" spans="1:10" x14ac:dyDescent="0.25">
      <c r="A2391" s="5">
        <v>1225</v>
      </c>
      <c r="B2391">
        <f t="shared" si="56"/>
        <v>7.110696122978827</v>
      </c>
      <c r="C2391" s="5"/>
      <c r="D2391" s="5"/>
      <c r="E2391" s="5"/>
      <c r="F2391" s="5"/>
      <c r="G2391" s="5"/>
      <c r="H2391" s="5"/>
      <c r="I2391" s="5"/>
      <c r="J2391" s="5"/>
    </row>
    <row r="2392" spans="1:10" x14ac:dyDescent="0.25">
      <c r="A2392" s="5">
        <v>1480</v>
      </c>
      <c r="B2392">
        <f t="shared" si="56"/>
        <v>7.2997973667581606</v>
      </c>
      <c r="C2392" s="5"/>
      <c r="D2392" s="5"/>
      <c r="E2392" s="5"/>
      <c r="F2392" s="5"/>
      <c r="G2392" s="5"/>
      <c r="H2392" s="5"/>
      <c r="I2392" s="5"/>
      <c r="J2392" s="5"/>
    </row>
    <row r="2393" spans="1:10" x14ac:dyDescent="0.25">
      <c r="A2393" s="5">
        <v>1778</v>
      </c>
      <c r="B2393">
        <f t="shared" si="56"/>
        <v>7.48324441607385</v>
      </c>
      <c r="C2393" s="5"/>
      <c r="D2393" s="5"/>
      <c r="E2393" s="5"/>
      <c r="F2393" s="5"/>
      <c r="G2393" s="5"/>
      <c r="H2393" s="5"/>
      <c r="I2393" s="5"/>
      <c r="J2393" s="5"/>
    </row>
    <row r="2394" spans="1:10" x14ac:dyDescent="0.25">
      <c r="A2394" s="5">
        <v>147</v>
      </c>
      <c r="B2394">
        <f t="shared" si="56"/>
        <v>4.990432586778736</v>
      </c>
      <c r="C2394" s="5"/>
      <c r="D2394" s="5"/>
      <c r="E2394" s="5"/>
      <c r="F2394" s="5"/>
      <c r="G2394" s="5"/>
      <c r="H2394" s="5"/>
      <c r="I2394" s="5"/>
      <c r="J2394" s="5"/>
    </row>
    <row r="2395" spans="1:10" x14ac:dyDescent="0.25">
      <c r="A2395" s="5">
        <v>507</v>
      </c>
      <c r="B2395">
        <f t="shared" si="56"/>
        <v>6.2285110035911835</v>
      </c>
      <c r="C2395" s="5"/>
      <c r="D2395" s="5"/>
      <c r="E2395" s="5"/>
      <c r="F2395" s="5"/>
      <c r="G2395" s="5"/>
      <c r="H2395" s="5"/>
      <c r="I2395" s="5"/>
      <c r="J2395" s="5"/>
    </row>
    <row r="2396" spans="1:10" x14ac:dyDescent="0.25">
      <c r="A2396" s="5">
        <v>705</v>
      </c>
      <c r="B2396">
        <f t="shared" si="56"/>
        <v>6.5581978028122689</v>
      </c>
      <c r="C2396" s="5"/>
      <c r="D2396" s="5"/>
      <c r="E2396" s="5"/>
      <c r="F2396" s="5"/>
      <c r="G2396" s="5"/>
      <c r="H2396" s="5"/>
      <c r="I2396" s="5"/>
      <c r="J2396" s="5"/>
    </row>
    <row r="2397" spans="1:10" x14ac:dyDescent="0.25">
      <c r="A2397" s="5">
        <v>1645</v>
      </c>
      <c r="B2397">
        <f t="shared" si="56"/>
        <v>7.4054956631994724</v>
      </c>
      <c r="C2397" s="5"/>
      <c r="D2397" s="5"/>
      <c r="E2397" s="5"/>
      <c r="F2397" s="5"/>
      <c r="G2397" s="5"/>
      <c r="H2397" s="5"/>
      <c r="I2397" s="5"/>
      <c r="J2397" s="5"/>
    </row>
    <row r="2398" spans="1:10" x14ac:dyDescent="0.25">
      <c r="A2398" s="5">
        <v>845</v>
      </c>
      <c r="B2398">
        <f t="shared" si="56"/>
        <v>6.739336627357174</v>
      </c>
      <c r="C2398" s="5"/>
      <c r="D2398" s="5"/>
      <c r="E2398" s="5"/>
      <c r="F2398" s="5"/>
      <c r="G2398" s="5"/>
      <c r="H2398" s="5"/>
      <c r="I2398" s="5"/>
      <c r="J2398" s="5"/>
    </row>
    <row r="2399" spans="1:10" x14ac:dyDescent="0.25">
      <c r="A2399" s="5">
        <v>1253</v>
      </c>
      <c r="B2399">
        <f t="shared" si="56"/>
        <v>7.1332959548960684</v>
      </c>
      <c r="C2399" s="5"/>
      <c r="D2399" s="5"/>
      <c r="E2399" s="5"/>
      <c r="F2399" s="5"/>
      <c r="G2399" s="5"/>
      <c r="H2399" s="5"/>
      <c r="I2399" s="5"/>
      <c r="J2399" s="5"/>
    </row>
    <row r="2400" spans="1:10" x14ac:dyDescent="0.25">
      <c r="A2400" s="5">
        <v>1434</v>
      </c>
      <c r="B2400">
        <f t="shared" si="56"/>
        <v>7.2682230211595655</v>
      </c>
      <c r="C2400" s="5"/>
      <c r="D2400" s="5"/>
      <c r="E2400" s="5"/>
      <c r="F2400" s="5"/>
      <c r="G2400" s="5"/>
      <c r="H2400" s="5"/>
      <c r="I2400" s="5"/>
      <c r="J2400" s="5"/>
    </row>
    <row r="2401" spans="1:10" x14ac:dyDescent="0.25">
      <c r="A2401" s="5">
        <v>1234</v>
      </c>
      <c r="B2401">
        <f t="shared" si="56"/>
        <v>7.1180162044653335</v>
      </c>
      <c r="C2401" s="5"/>
      <c r="D2401" s="5"/>
      <c r="E2401" s="5"/>
      <c r="F2401" s="5"/>
      <c r="G2401" s="5"/>
      <c r="H2401" s="5"/>
      <c r="I2401" s="5"/>
      <c r="J2401" s="5"/>
    </row>
    <row r="2402" spans="1:10" x14ac:dyDescent="0.25">
      <c r="A2402" s="5">
        <v>2309</v>
      </c>
      <c r="B2402">
        <f t="shared" si="56"/>
        <v>7.7445698093544957</v>
      </c>
      <c r="C2402" s="5"/>
      <c r="D2402" s="5"/>
      <c r="E2402" s="5"/>
      <c r="F2402" s="5"/>
      <c r="G2402" s="5"/>
      <c r="H2402" s="5"/>
      <c r="I2402" s="5"/>
      <c r="J2402" s="5"/>
    </row>
    <row r="2403" spans="1:10" x14ac:dyDescent="0.25">
      <c r="A2403" s="5">
        <v>1436</v>
      </c>
      <c r="B2403">
        <f t="shared" si="56"/>
        <v>7.2696167496081694</v>
      </c>
      <c r="C2403" s="5"/>
      <c r="D2403" s="5"/>
      <c r="E2403" s="5"/>
      <c r="F2403" s="5"/>
      <c r="G2403" s="5"/>
      <c r="H2403" s="5"/>
      <c r="I2403" s="5"/>
      <c r="J2403" s="5"/>
    </row>
    <row r="2404" spans="1:10" x14ac:dyDescent="0.25">
      <c r="A2404" s="5">
        <v>47</v>
      </c>
      <c r="B2404">
        <f t="shared" si="56"/>
        <v>3.8501476017100584</v>
      </c>
      <c r="C2404" s="5"/>
      <c r="D2404" s="5"/>
      <c r="E2404" s="5"/>
      <c r="F2404" s="5"/>
      <c r="G2404" s="5"/>
      <c r="H2404" s="5"/>
      <c r="I2404" s="5"/>
      <c r="J2404" s="5"/>
    </row>
    <row r="2405" spans="1:10" x14ac:dyDescent="0.25">
      <c r="A2405" s="5">
        <v>1681</v>
      </c>
      <c r="B2405">
        <f t="shared" si="56"/>
        <v>7.4271441334086159</v>
      </c>
      <c r="C2405" s="5"/>
      <c r="D2405" s="5"/>
      <c r="E2405" s="5"/>
      <c r="F2405" s="5"/>
      <c r="G2405" s="5"/>
      <c r="H2405" s="5"/>
      <c r="I2405" s="5"/>
      <c r="J2405" s="5"/>
    </row>
    <row r="2406" spans="1:10" x14ac:dyDescent="0.25">
      <c r="A2406" s="5">
        <v>1912</v>
      </c>
      <c r="B2406">
        <f t="shared" si="56"/>
        <v>7.5559050936113463</v>
      </c>
      <c r="C2406" s="5"/>
      <c r="D2406" s="5"/>
      <c r="E2406" s="5"/>
      <c r="F2406" s="5"/>
      <c r="G2406" s="5"/>
      <c r="H2406" s="5"/>
      <c r="I2406" s="5"/>
      <c r="J2406" s="5"/>
    </row>
    <row r="2407" spans="1:10" x14ac:dyDescent="0.25">
      <c r="A2407" s="5">
        <v>1068</v>
      </c>
      <c r="B2407">
        <f t="shared" si="56"/>
        <v>6.9735430195201404</v>
      </c>
      <c r="C2407" s="5"/>
      <c r="D2407" s="5"/>
      <c r="E2407" s="5"/>
      <c r="F2407" s="5"/>
      <c r="G2407" s="5"/>
      <c r="H2407" s="5"/>
      <c r="I2407" s="5"/>
      <c r="J2407" s="5"/>
    </row>
    <row r="2408" spans="1:10" x14ac:dyDescent="0.25">
      <c r="A2408" s="5">
        <v>533</v>
      </c>
      <c r="B2408">
        <f t="shared" si="56"/>
        <v>6.2785214241658442</v>
      </c>
      <c r="C2408" s="5"/>
      <c r="D2408" s="5"/>
      <c r="E2408" s="5"/>
      <c r="F2408" s="5"/>
      <c r="G2408" s="5"/>
      <c r="H2408" s="5"/>
      <c r="I2408" s="5"/>
      <c r="J2408" s="5"/>
    </row>
    <row r="2409" spans="1:10" x14ac:dyDescent="0.25">
      <c r="A2409" s="5">
        <v>1354</v>
      </c>
      <c r="B2409">
        <f t="shared" si="56"/>
        <v>7.2108184534722204</v>
      </c>
      <c r="C2409" s="5"/>
      <c r="D2409" s="5"/>
      <c r="E2409" s="5"/>
      <c r="F2409" s="5"/>
      <c r="G2409" s="5"/>
      <c r="H2409" s="5"/>
      <c r="I2409" s="5"/>
      <c r="J2409" s="5"/>
    </row>
    <row r="2410" spans="1:10" x14ac:dyDescent="0.25">
      <c r="A2410" s="5">
        <v>1307</v>
      </c>
      <c r="B2410">
        <f t="shared" si="56"/>
        <v>7.1754897136242217</v>
      </c>
      <c r="C2410" s="5"/>
      <c r="D2410" s="5"/>
      <c r="E2410" s="5"/>
      <c r="F2410" s="5"/>
      <c r="G2410" s="5"/>
      <c r="H2410" s="5"/>
      <c r="I2410" s="5"/>
      <c r="J2410" s="5"/>
    </row>
    <row r="2411" spans="1:10" x14ac:dyDescent="0.25">
      <c r="A2411" s="5">
        <v>1893</v>
      </c>
      <c r="B2411">
        <f t="shared" si="56"/>
        <v>7.5459181512093227</v>
      </c>
      <c r="C2411" s="5"/>
      <c r="D2411" s="5"/>
      <c r="E2411" s="5"/>
      <c r="F2411" s="5"/>
      <c r="G2411" s="5"/>
      <c r="H2411" s="5"/>
      <c r="I2411" s="5"/>
      <c r="J2411" s="5"/>
    </row>
    <row r="2412" spans="1:10" x14ac:dyDescent="0.25">
      <c r="A2412" s="5">
        <v>2074</v>
      </c>
      <c r="B2412">
        <f t="shared" si="56"/>
        <v>7.6372343887894729</v>
      </c>
      <c r="C2412" s="5"/>
      <c r="D2412" s="5"/>
      <c r="E2412" s="5"/>
      <c r="F2412" s="5"/>
      <c r="G2412" s="5"/>
      <c r="H2412" s="5"/>
      <c r="I2412" s="5"/>
      <c r="J2412" s="5"/>
    </row>
    <row r="2413" spans="1:10" x14ac:dyDescent="0.25">
      <c r="A2413" s="5">
        <v>1067</v>
      </c>
      <c r="B2413">
        <f t="shared" si="56"/>
        <v>6.9726062513017535</v>
      </c>
      <c r="C2413" s="5"/>
      <c r="D2413" s="5"/>
      <c r="E2413" s="5"/>
      <c r="F2413" s="5"/>
      <c r="G2413" s="5"/>
      <c r="H2413" s="5"/>
      <c r="I2413" s="5"/>
      <c r="J2413" s="5"/>
    </row>
    <row r="2414" spans="1:10" x14ac:dyDescent="0.25">
      <c r="A2414" s="5">
        <v>895</v>
      </c>
      <c r="B2414">
        <f t="shared" si="56"/>
        <v>6.7968237182748554</v>
      </c>
      <c r="C2414" s="5"/>
      <c r="D2414" s="5"/>
      <c r="E2414" s="5"/>
      <c r="F2414" s="5"/>
      <c r="G2414" s="5"/>
      <c r="H2414" s="5"/>
      <c r="I2414" s="5"/>
      <c r="J2414" s="5"/>
    </row>
    <row r="2415" spans="1:10" x14ac:dyDescent="0.25">
      <c r="A2415" s="5">
        <v>647</v>
      </c>
      <c r="B2415">
        <f t="shared" si="56"/>
        <v>6.4723462945009009</v>
      </c>
      <c r="C2415" s="5"/>
      <c r="D2415" s="5"/>
      <c r="E2415" s="5"/>
      <c r="F2415" s="5"/>
      <c r="G2415" s="5"/>
      <c r="H2415" s="5"/>
      <c r="I2415" s="5"/>
      <c r="J2415" s="5"/>
    </row>
    <row r="2416" spans="1:10" x14ac:dyDescent="0.25">
      <c r="A2416" s="5">
        <v>1318</v>
      </c>
      <c r="B2416">
        <f t="shared" si="56"/>
        <v>7.1838707150624526</v>
      </c>
      <c r="C2416" s="5"/>
      <c r="D2416" s="5"/>
      <c r="E2416" s="5"/>
      <c r="F2416" s="5"/>
      <c r="G2416" s="5"/>
      <c r="H2416" s="5"/>
      <c r="I2416" s="5"/>
      <c r="J2416" s="5"/>
    </row>
    <row r="2417" spans="1:10" x14ac:dyDescent="0.25">
      <c r="A2417" s="5">
        <v>1977</v>
      </c>
      <c r="B2417">
        <f t="shared" si="56"/>
        <v>7.5893358231706172</v>
      </c>
      <c r="C2417" s="5"/>
      <c r="D2417" s="5"/>
      <c r="E2417" s="5"/>
      <c r="F2417" s="5"/>
      <c r="G2417" s="5"/>
      <c r="H2417" s="5"/>
      <c r="I2417" s="5"/>
      <c r="J2417" s="5"/>
    </row>
    <row r="2418" spans="1:10" x14ac:dyDescent="0.25">
      <c r="A2418" s="5">
        <v>2321</v>
      </c>
      <c r="B2418">
        <f t="shared" si="56"/>
        <v>7.7497534062744373</v>
      </c>
      <c r="C2418" s="5"/>
      <c r="D2418" s="5"/>
      <c r="E2418" s="5"/>
      <c r="F2418" s="5"/>
      <c r="G2418" s="5"/>
      <c r="H2418" s="5"/>
      <c r="I2418" s="5"/>
      <c r="J2418" s="5"/>
    </row>
    <row r="2419" spans="1:10" x14ac:dyDescent="0.25">
      <c r="A2419" s="5">
        <v>937</v>
      </c>
      <c r="B2419">
        <f t="shared" si="56"/>
        <v>6.842683282238422</v>
      </c>
      <c r="C2419" s="5"/>
      <c r="D2419" s="5"/>
      <c r="E2419" s="5"/>
      <c r="F2419" s="5"/>
      <c r="G2419" s="5"/>
      <c r="H2419" s="5"/>
      <c r="I2419" s="5"/>
      <c r="J2419" s="5"/>
    </row>
    <row r="2420" spans="1:10" x14ac:dyDescent="0.25">
      <c r="A2420" s="5">
        <v>2349</v>
      </c>
      <c r="B2420">
        <f t="shared" si="56"/>
        <v>7.7617449846589128</v>
      </c>
      <c r="C2420" s="5"/>
      <c r="D2420" s="5"/>
      <c r="E2420" s="5"/>
      <c r="F2420" s="5"/>
      <c r="G2420" s="5"/>
      <c r="H2420" s="5"/>
      <c r="I2420" s="5"/>
      <c r="J2420" s="5"/>
    </row>
    <row r="2421" spans="1:10" x14ac:dyDescent="0.25">
      <c r="A2421" s="5">
        <v>2349</v>
      </c>
      <c r="B2421">
        <f t="shared" si="56"/>
        <v>7.7617449846589128</v>
      </c>
      <c r="C2421" s="5"/>
      <c r="D2421" s="5"/>
      <c r="E2421" s="5"/>
      <c r="F2421" s="5"/>
      <c r="G2421" s="5"/>
      <c r="H2421" s="5"/>
      <c r="I2421" s="5"/>
      <c r="J2421" s="5"/>
    </row>
    <row r="2422" spans="1:10" x14ac:dyDescent="0.25">
      <c r="A2422" s="5">
        <v>1451</v>
      </c>
      <c r="B2422">
        <f t="shared" si="56"/>
        <v>7.2800082528841878</v>
      </c>
      <c r="C2422" s="5"/>
      <c r="D2422" s="5"/>
      <c r="E2422" s="5"/>
      <c r="F2422" s="5"/>
      <c r="G2422" s="5"/>
      <c r="H2422" s="5"/>
      <c r="I2422" s="5"/>
      <c r="J2422" s="5"/>
    </row>
    <row r="2423" spans="1:10" x14ac:dyDescent="0.25">
      <c r="A2423" s="5">
        <v>764</v>
      </c>
      <c r="B2423">
        <f t="shared" si="56"/>
        <v>6.6385677891665207</v>
      </c>
      <c r="C2423" s="5"/>
      <c r="D2423" s="5"/>
      <c r="E2423" s="5"/>
      <c r="F2423" s="5"/>
      <c r="G2423" s="5"/>
      <c r="H2423" s="5"/>
      <c r="I2423" s="5"/>
      <c r="J2423" s="5"/>
    </row>
    <row r="2424" spans="1:10" x14ac:dyDescent="0.25">
      <c r="A2424" s="5">
        <v>1394</v>
      </c>
      <c r="B2424">
        <f t="shared" si="56"/>
        <v>7.2399325913204695</v>
      </c>
      <c r="C2424" s="5"/>
      <c r="D2424" s="5"/>
      <c r="E2424" s="5"/>
      <c r="F2424" s="5"/>
      <c r="G2424" s="5"/>
      <c r="H2424" s="5"/>
      <c r="I2424" s="5"/>
      <c r="J2424" s="5"/>
    </row>
    <row r="2425" spans="1:10" x14ac:dyDescent="0.25">
      <c r="A2425" s="5">
        <v>2056</v>
      </c>
      <c r="B2425">
        <f t="shared" si="56"/>
        <v>7.6285176265750554</v>
      </c>
      <c r="C2425" s="5"/>
      <c r="D2425" s="5"/>
      <c r="E2425" s="5"/>
      <c r="F2425" s="5"/>
      <c r="G2425" s="5"/>
      <c r="H2425" s="5"/>
      <c r="I2425" s="5"/>
      <c r="J2425" s="5"/>
    </row>
    <row r="2426" spans="1:10" x14ac:dyDescent="0.25">
      <c r="A2426" s="5">
        <v>1202</v>
      </c>
      <c r="B2426">
        <f t="shared" si="56"/>
        <v>7.091742115095153</v>
      </c>
      <c r="C2426" s="5"/>
      <c r="D2426" s="5"/>
      <c r="E2426" s="5"/>
      <c r="F2426" s="5"/>
      <c r="G2426" s="5"/>
      <c r="H2426" s="5"/>
      <c r="I2426" s="5"/>
      <c r="J2426" s="5"/>
    </row>
    <row r="2427" spans="1:10" x14ac:dyDescent="0.25">
      <c r="A2427" s="5">
        <v>1058</v>
      </c>
      <c r="B2427">
        <f t="shared" si="56"/>
        <v>6.9641356124182447</v>
      </c>
      <c r="C2427" s="5"/>
      <c r="D2427" s="5"/>
      <c r="E2427" s="5"/>
      <c r="F2427" s="5"/>
      <c r="G2427" s="5"/>
      <c r="H2427" s="5"/>
      <c r="I2427" s="5"/>
      <c r="J2427" s="5"/>
    </row>
    <row r="2428" spans="1:10" x14ac:dyDescent="0.25">
      <c r="A2428" s="5">
        <v>2349</v>
      </c>
      <c r="B2428">
        <f t="shared" si="56"/>
        <v>7.7617449846589128</v>
      </c>
      <c r="C2428" s="5"/>
      <c r="D2428" s="5"/>
      <c r="E2428" s="5"/>
      <c r="F2428" s="5"/>
      <c r="G2428" s="5"/>
      <c r="H2428" s="5"/>
      <c r="I2428" s="5"/>
      <c r="J2428" s="5"/>
    </row>
    <row r="2429" spans="1:10" x14ac:dyDescent="0.25">
      <c r="A2429" s="5">
        <v>2454</v>
      </c>
      <c r="B2429">
        <f t="shared" si="56"/>
        <v>7.8054746252708567</v>
      </c>
      <c r="C2429" s="5"/>
      <c r="D2429" s="5"/>
      <c r="E2429" s="5"/>
      <c r="F2429" s="5"/>
      <c r="G2429" s="5"/>
      <c r="H2429" s="5"/>
      <c r="I2429" s="5"/>
      <c r="J2429" s="5"/>
    </row>
    <row r="2430" spans="1:10" x14ac:dyDescent="0.25">
      <c r="A2430" s="5">
        <v>982</v>
      </c>
      <c r="B2430">
        <f t="shared" si="56"/>
        <v>6.8895913083544658</v>
      </c>
      <c r="C2430" s="5"/>
      <c r="D2430" s="5"/>
      <c r="E2430" s="5"/>
      <c r="F2430" s="5"/>
      <c r="G2430" s="5"/>
      <c r="H2430" s="5"/>
      <c r="I2430" s="5"/>
      <c r="J2430" s="5"/>
    </row>
    <row r="2431" spans="1:10" x14ac:dyDescent="0.25">
      <c r="A2431" s="5">
        <v>2395</v>
      </c>
      <c r="B2431">
        <f t="shared" si="56"/>
        <v>7.7811385098450154</v>
      </c>
      <c r="C2431" s="5"/>
      <c r="D2431" s="5"/>
      <c r="E2431" s="5"/>
      <c r="F2431" s="5"/>
      <c r="G2431" s="5"/>
      <c r="H2431" s="5"/>
      <c r="I2431" s="5"/>
      <c r="J2431" s="5"/>
    </row>
    <row r="2432" spans="1:10" x14ac:dyDescent="0.25">
      <c r="A2432" s="5">
        <v>2313</v>
      </c>
      <c r="B2432">
        <f t="shared" si="56"/>
        <v>7.7463006622314392</v>
      </c>
      <c r="C2432" s="5"/>
      <c r="D2432" s="5"/>
      <c r="E2432" s="5"/>
      <c r="F2432" s="5"/>
      <c r="G2432" s="5"/>
      <c r="H2432" s="5"/>
      <c r="I2432" s="5"/>
      <c r="J2432" s="5"/>
    </row>
    <row r="2433" spans="1:10" x14ac:dyDescent="0.25">
      <c r="A2433" s="5">
        <v>1618</v>
      </c>
      <c r="B2433">
        <f t="shared" si="56"/>
        <v>7.3889460976184367</v>
      </c>
      <c r="C2433" s="5"/>
      <c r="D2433" s="5"/>
      <c r="E2433" s="5"/>
      <c r="F2433" s="5"/>
      <c r="G2433" s="5"/>
      <c r="H2433" s="5"/>
      <c r="I2433" s="5"/>
      <c r="J2433" s="5"/>
    </row>
    <row r="2434" spans="1:10" x14ac:dyDescent="0.25">
      <c r="A2434" s="5">
        <v>649</v>
      </c>
      <c r="B2434">
        <f t="shared" si="56"/>
        <v>6.4754327167040904</v>
      </c>
      <c r="C2434" s="5"/>
      <c r="D2434" s="5"/>
      <c r="E2434" s="5"/>
      <c r="F2434" s="5"/>
      <c r="G2434" s="5"/>
      <c r="H2434" s="5"/>
      <c r="I2434" s="5"/>
      <c r="J2434" s="5"/>
    </row>
    <row r="2435" spans="1:10" x14ac:dyDescent="0.25">
      <c r="A2435" s="5">
        <v>2491</v>
      </c>
      <c r="B2435">
        <f t="shared" ref="B2435:B2498" si="57">LN(A2435)</f>
        <v>7.8204395152621808</v>
      </c>
      <c r="C2435" s="5"/>
      <c r="D2435" s="5"/>
      <c r="E2435" s="5"/>
      <c r="F2435" s="5"/>
      <c r="G2435" s="5"/>
      <c r="H2435" s="5"/>
      <c r="I2435" s="5"/>
      <c r="J2435" s="5"/>
    </row>
    <row r="2436" spans="1:10" x14ac:dyDescent="0.25">
      <c r="A2436" s="5">
        <v>1962</v>
      </c>
      <c r="B2436">
        <f t="shared" si="57"/>
        <v>7.581719640125308</v>
      </c>
      <c r="C2436" s="5"/>
      <c r="D2436" s="5"/>
      <c r="E2436" s="5"/>
      <c r="F2436" s="5"/>
      <c r="G2436" s="5"/>
      <c r="H2436" s="5"/>
      <c r="I2436" s="5"/>
      <c r="J2436" s="5"/>
    </row>
    <row r="2437" spans="1:10" x14ac:dyDescent="0.25">
      <c r="A2437" s="5">
        <v>1130</v>
      </c>
      <c r="B2437">
        <f t="shared" si="57"/>
        <v>7.0299729117063858</v>
      </c>
      <c r="C2437" s="5"/>
      <c r="D2437" s="5"/>
      <c r="E2437" s="5"/>
      <c r="F2437" s="5"/>
      <c r="G2437" s="5"/>
      <c r="H2437" s="5"/>
      <c r="I2437" s="5"/>
      <c r="J2437" s="5"/>
    </row>
    <row r="2438" spans="1:10" x14ac:dyDescent="0.25">
      <c r="A2438" s="5">
        <v>474</v>
      </c>
      <c r="B2438">
        <f t="shared" si="57"/>
        <v>6.1612073216950769</v>
      </c>
      <c r="C2438" s="5"/>
      <c r="D2438" s="5"/>
      <c r="E2438" s="5"/>
      <c r="F2438" s="5"/>
      <c r="G2438" s="5"/>
      <c r="H2438" s="5"/>
      <c r="I2438" s="5"/>
      <c r="J2438" s="5"/>
    </row>
    <row r="2439" spans="1:10" x14ac:dyDescent="0.25">
      <c r="A2439" s="5">
        <v>137</v>
      </c>
      <c r="B2439">
        <f t="shared" si="57"/>
        <v>4.9199809258281251</v>
      </c>
      <c r="C2439" s="5"/>
      <c r="D2439" s="5"/>
      <c r="E2439" s="5"/>
      <c r="F2439" s="5"/>
      <c r="G2439" s="5"/>
      <c r="H2439" s="5"/>
      <c r="I2439" s="5"/>
      <c r="J2439" s="5"/>
    </row>
    <row r="2440" spans="1:10" x14ac:dyDescent="0.25">
      <c r="A2440" s="5">
        <v>2064</v>
      </c>
      <c r="B2440">
        <f t="shared" si="57"/>
        <v>7.6324011266014535</v>
      </c>
      <c r="C2440" s="5"/>
      <c r="D2440" s="5"/>
      <c r="E2440" s="5"/>
      <c r="F2440" s="5"/>
      <c r="G2440" s="5"/>
      <c r="H2440" s="5"/>
      <c r="I2440" s="5"/>
      <c r="J2440" s="5"/>
    </row>
    <row r="2441" spans="1:10" x14ac:dyDescent="0.25">
      <c r="A2441" s="5">
        <v>1493</v>
      </c>
      <c r="B2441">
        <f t="shared" si="57"/>
        <v>7.3085427975391903</v>
      </c>
      <c r="C2441" s="5"/>
      <c r="D2441" s="5"/>
      <c r="E2441" s="5"/>
      <c r="F2441" s="5"/>
      <c r="G2441" s="5"/>
      <c r="H2441" s="5"/>
      <c r="I2441" s="5"/>
      <c r="J2441" s="5"/>
    </row>
    <row r="2442" spans="1:10" x14ac:dyDescent="0.25">
      <c r="A2442" s="5">
        <v>772</v>
      </c>
      <c r="B2442">
        <f t="shared" si="57"/>
        <v>6.6489845500247764</v>
      </c>
      <c r="C2442" s="5"/>
      <c r="D2442" s="5"/>
      <c r="E2442" s="5"/>
      <c r="F2442" s="5"/>
      <c r="G2442" s="5"/>
      <c r="H2442" s="5"/>
      <c r="I2442" s="5"/>
      <c r="J2442" s="5"/>
    </row>
    <row r="2443" spans="1:10" x14ac:dyDescent="0.25">
      <c r="A2443" s="5">
        <v>2683</v>
      </c>
      <c r="B2443">
        <f t="shared" si="57"/>
        <v>7.8946908504256239</v>
      </c>
      <c r="C2443" s="5"/>
      <c r="D2443" s="5"/>
      <c r="E2443" s="5"/>
      <c r="F2443" s="5"/>
      <c r="G2443" s="5"/>
      <c r="H2443" s="5"/>
      <c r="I2443" s="5"/>
      <c r="J2443" s="5"/>
    </row>
    <row r="2444" spans="1:10" x14ac:dyDescent="0.25">
      <c r="A2444" s="5">
        <v>418</v>
      </c>
      <c r="B2444">
        <f t="shared" si="57"/>
        <v>6.0354814325247563</v>
      </c>
      <c r="C2444" s="5"/>
      <c r="D2444" s="5"/>
      <c r="E2444" s="5"/>
      <c r="F2444" s="5"/>
      <c r="G2444" s="5"/>
      <c r="H2444" s="5"/>
      <c r="I2444" s="5"/>
      <c r="J2444" s="5"/>
    </row>
    <row r="2445" spans="1:10" x14ac:dyDescent="0.25">
      <c r="A2445" s="5">
        <v>1501</v>
      </c>
      <c r="B2445">
        <f t="shared" si="57"/>
        <v>7.3138868316334618</v>
      </c>
      <c r="C2445" s="5"/>
      <c r="D2445" s="5"/>
      <c r="E2445" s="5"/>
      <c r="F2445" s="5"/>
      <c r="G2445" s="5"/>
      <c r="H2445" s="5"/>
      <c r="I2445" s="5"/>
      <c r="J2445" s="5"/>
    </row>
    <row r="2446" spans="1:10" x14ac:dyDescent="0.25">
      <c r="A2446" s="5">
        <v>286</v>
      </c>
      <c r="B2446">
        <f t="shared" si="57"/>
        <v>5.6559918108198524</v>
      </c>
      <c r="C2446" s="5"/>
      <c r="D2446" s="5"/>
      <c r="E2446" s="5"/>
      <c r="F2446" s="5"/>
      <c r="G2446" s="5"/>
      <c r="H2446" s="5"/>
      <c r="I2446" s="5"/>
      <c r="J2446" s="5"/>
    </row>
    <row r="2447" spans="1:10" x14ac:dyDescent="0.25">
      <c r="A2447" s="5">
        <v>690</v>
      </c>
      <c r="B2447">
        <f t="shared" si="57"/>
        <v>6.5366915975913047</v>
      </c>
      <c r="C2447" s="5"/>
      <c r="D2447" s="5"/>
      <c r="E2447" s="5"/>
      <c r="F2447" s="5"/>
      <c r="G2447" s="5"/>
      <c r="H2447" s="5"/>
      <c r="I2447" s="5"/>
      <c r="J2447" s="5"/>
    </row>
    <row r="2448" spans="1:10" x14ac:dyDescent="0.25">
      <c r="A2448" s="5">
        <v>1191</v>
      </c>
      <c r="B2448">
        <f t="shared" si="57"/>
        <v>7.0825485693552999</v>
      </c>
      <c r="C2448" s="5"/>
      <c r="D2448" s="5"/>
      <c r="E2448" s="5"/>
      <c r="F2448" s="5"/>
      <c r="G2448" s="5"/>
      <c r="H2448" s="5"/>
      <c r="I2448" s="5"/>
      <c r="J2448" s="5"/>
    </row>
    <row r="2449" spans="1:10" x14ac:dyDescent="0.25">
      <c r="A2449" s="5">
        <v>2118</v>
      </c>
      <c r="B2449">
        <f t="shared" si="57"/>
        <v>7.6582275261613519</v>
      </c>
      <c r="C2449" s="5"/>
      <c r="D2449" s="5"/>
      <c r="E2449" s="5"/>
      <c r="F2449" s="5"/>
      <c r="G2449" s="5"/>
      <c r="H2449" s="5"/>
      <c r="I2449" s="5"/>
      <c r="J2449" s="5"/>
    </row>
    <row r="2450" spans="1:10" x14ac:dyDescent="0.25">
      <c r="A2450" s="5">
        <v>222</v>
      </c>
      <c r="B2450">
        <f t="shared" si="57"/>
        <v>5.4026773818722793</v>
      </c>
      <c r="C2450" s="5"/>
      <c r="D2450" s="5"/>
      <c r="E2450" s="5"/>
      <c r="F2450" s="5"/>
      <c r="G2450" s="5"/>
      <c r="H2450" s="5"/>
      <c r="I2450" s="5"/>
      <c r="J2450" s="5"/>
    </row>
    <row r="2451" spans="1:10" x14ac:dyDescent="0.25">
      <c r="A2451" s="5">
        <v>914</v>
      </c>
      <c r="B2451">
        <f t="shared" si="57"/>
        <v>6.8178305714541496</v>
      </c>
      <c r="C2451" s="5"/>
      <c r="D2451" s="5"/>
      <c r="E2451" s="5"/>
      <c r="F2451" s="5"/>
      <c r="G2451" s="5"/>
      <c r="H2451" s="5"/>
      <c r="I2451" s="5"/>
      <c r="J2451" s="5"/>
    </row>
    <row r="2452" spans="1:10" x14ac:dyDescent="0.25">
      <c r="A2452" s="5">
        <v>883</v>
      </c>
      <c r="B2452">
        <f t="shared" si="57"/>
        <v>6.7833252006039597</v>
      </c>
      <c r="C2452" s="5"/>
      <c r="D2452" s="5"/>
      <c r="E2452" s="5"/>
      <c r="F2452" s="5"/>
      <c r="G2452" s="5"/>
      <c r="H2452" s="5"/>
      <c r="I2452" s="5"/>
      <c r="J2452" s="5"/>
    </row>
    <row r="2453" spans="1:10" x14ac:dyDescent="0.25">
      <c r="A2453" s="5">
        <v>954</v>
      </c>
      <c r="B2453">
        <f t="shared" si="57"/>
        <v>6.8606636714482869</v>
      </c>
      <c r="C2453" s="5"/>
      <c r="D2453" s="5"/>
      <c r="E2453" s="5"/>
      <c r="F2453" s="5"/>
      <c r="G2453" s="5"/>
      <c r="H2453" s="5"/>
      <c r="I2453" s="5"/>
      <c r="J2453" s="5"/>
    </row>
    <row r="2454" spans="1:10" x14ac:dyDescent="0.25">
      <c r="A2454" s="5">
        <v>708</v>
      </c>
      <c r="B2454">
        <f t="shared" si="57"/>
        <v>6.5624440936937196</v>
      </c>
      <c r="C2454" s="5"/>
      <c r="D2454" s="5"/>
      <c r="E2454" s="5"/>
      <c r="F2454" s="5"/>
      <c r="G2454" s="5"/>
      <c r="H2454" s="5"/>
      <c r="I2454" s="5"/>
      <c r="J2454" s="5"/>
    </row>
    <row r="2455" spans="1:10" x14ac:dyDescent="0.25">
      <c r="A2455" s="5">
        <v>1960</v>
      </c>
      <c r="B2455">
        <f t="shared" si="57"/>
        <v>7.5806997522245627</v>
      </c>
      <c r="C2455" s="5"/>
      <c r="D2455" s="5"/>
      <c r="E2455" s="5"/>
      <c r="F2455" s="5"/>
      <c r="G2455" s="5"/>
      <c r="H2455" s="5"/>
      <c r="I2455" s="5"/>
      <c r="J2455" s="5"/>
    </row>
    <row r="2456" spans="1:10" x14ac:dyDescent="0.25">
      <c r="A2456" s="5">
        <v>711</v>
      </c>
      <c r="B2456">
        <f t="shared" si="57"/>
        <v>6.5666724298032406</v>
      </c>
      <c r="C2456" s="5"/>
      <c r="D2456" s="5"/>
      <c r="E2456" s="5"/>
      <c r="F2456" s="5"/>
      <c r="G2456" s="5"/>
      <c r="H2456" s="5"/>
      <c r="I2456" s="5"/>
      <c r="J2456" s="5"/>
    </row>
    <row r="2457" spans="1:10" x14ac:dyDescent="0.25">
      <c r="A2457" s="5">
        <v>1729</v>
      </c>
      <c r="B2457">
        <f t="shared" si="57"/>
        <v>7.4552984856832909</v>
      </c>
      <c r="C2457" s="5"/>
      <c r="D2457" s="5"/>
      <c r="E2457" s="5"/>
      <c r="F2457" s="5"/>
      <c r="G2457" s="5"/>
      <c r="H2457" s="5"/>
      <c r="I2457" s="5"/>
      <c r="J2457" s="5"/>
    </row>
    <row r="2458" spans="1:10" x14ac:dyDescent="0.25">
      <c r="A2458" s="5">
        <v>2025</v>
      </c>
      <c r="B2458">
        <f t="shared" si="57"/>
        <v>7.6133249795406392</v>
      </c>
      <c r="C2458" s="5"/>
      <c r="D2458" s="5"/>
      <c r="E2458" s="5"/>
      <c r="F2458" s="5"/>
      <c r="G2458" s="5"/>
      <c r="H2458" s="5"/>
      <c r="I2458" s="5"/>
      <c r="J2458" s="5"/>
    </row>
    <row r="2459" spans="1:10" x14ac:dyDescent="0.25">
      <c r="A2459" s="5">
        <v>474</v>
      </c>
      <c r="B2459">
        <f t="shared" si="57"/>
        <v>6.1612073216950769</v>
      </c>
      <c r="C2459" s="5"/>
      <c r="D2459" s="5"/>
      <c r="E2459" s="5"/>
      <c r="F2459" s="5"/>
      <c r="G2459" s="5"/>
      <c r="H2459" s="5"/>
      <c r="I2459" s="5"/>
      <c r="J2459" s="5"/>
    </row>
    <row r="2460" spans="1:10" x14ac:dyDescent="0.25">
      <c r="A2460" s="5">
        <v>294</v>
      </c>
      <c r="B2460">
        <f t="shared" si="57"/>
        <v>5.6835797673386814</v>
      </c>
      <c r="C2460" s="5"/>
      <c r="D2460" s="5"/>
      <c r="E2460" s="5"/>
      <c r="F2460" s="5"/>
      <c r="G2460" s="5"/>
      <c r="H2460" s="5"/>
      <c r="I2460" s="5"/>
      <c r="J2460" s="5"/>
    </row>
    <row r="2461" spans="1:10" x14ac:dyDescent="0.25">
      <c r="A2461" s="5">
        <v>2016</v>
      </c>
      <c r="B2461">
        <f t="shared" si="57"/>
        <v>7.6088706291912596</v>
      </c>
      <c r="C2461" s="5"/>
      <c r="D2461" s="5"/>
      <c r="E2461" s="5"/>
      <c r="F2461" s="5"/>
      <c r="G2461" s="5"/>
      <c r="H2461" s="5"/>
      <c r="I2461" s="5"/>
      <c r="J2461" s="5"/>
    </row>
    <row r="2462" spans="1:10" x14ac:dyDescent="0.25">
      <c r="A2462" s="5">
        <v>707</v>
      </c>
      <c r="B2462">
        <f t="shared" si="57"/>
        <v>6.5610306658965731</v>
      </c>
      <c r="C2462" s="5"/>
      <c r="D2462" s="5"/>
      <c r="E2462" s="5"/>
      <c r="F2462" s="5"/>
      <c r="G2462" s="5"/>
      <c r="H2462" s="5"/>
      <c r="I2462" s="5"/>
      <c r="J2462" s="5"/>
    </row>
    <row r="2463" spans="1:10" x14ac:dyDescent="0.25">
      <c r="A2463" s="5">
        <v>1790</v>
      </c>
      <c r="B2463">
        <f t="shared" si="57"/>
        <v>7.4899708988348008</v>
      </c>
      <c r="C2463" s="5"/>
      <c r="D2463" s="5"/>
      <c r="E2463" s="5"/>
      <c r="F2463" s="5"/>
      <c r="G2463" s="5"/>
      <c r="H2463" s="5"/>
      <c r="I2463" s="5"/>
      <c r="J2463" s="5"/>
    </row>
    <row r="2464" spans="1:10" x14ac:dyDescent="0.25">
      <c r="A2464" s="5">
        <v>525</v>
      </c>
      <c r="B2464">
        <f t="shared" si="57"/>
        <v>6.2633982625916236</v>
      </c>
      <c r="C2464" s="5"/>
      <c r="D2464" s="5"/>
      <c r="E2464" s="5"/>
      <c r="F2464" s="5"/>
      <c r="G2464" s="5"/>
      <c r="H2464" s="5"/>
      <c r="I2464" s="5"/>
      <c r="J2464" s="5"/>
    </row>
    <row r="2465" spans="1:10" x14ac:dyDescent="0.25">
      <c r="A2465" s="5">
        <v>1314</v>
      </c>
      <c r="B2465">
        <f t="shared" si="57"/>
        <v>7.1808311990445555</v>
      </c>
      <c r="C2465" s="5"/>
      <c r="D2465" s="5"/>
      <c r="E2465" s="5"/>
      <c r="F2465" s="5"/>
      <c r="G2465" s="5"/>
      <c r="H2465" s="5"/>
      <c r="I2465" s="5"/>
      <c r="J2465" s="5"/>
    </row>
    <row r="2466" spans="1:10" x14ac:dyDescent="0.25">
      <c r="A2466" s="5">
        <v>474</v>
      </c>
      <c r="B2466">
        <f t="shared" si="57"/>
        <v>6.1612073216950769</v>
      </c>
      <c r="C2466" s="5"/>
      <c r="D2466" s="5"/>
      <c r="E2466" s="5"/>
      <c r="F2466" s="5"/>
      <c r="G2466" s="5"/>
      <c r="H2466" s="5"/>
      <c r="I2466" s="5"/>
      <c r="J2466" s="5"/>
    </row>
    <row r="2467" spans="1:10" x14ac:dyDescent="0.25">
      <c r="A2467" s="5">
        <v>726</v>
      </c>
      <c r="B2467">
        <f t="shared" si="57"/>
        <v>6.5875500148247959</v>
      </c>
      <c r="C2467" s="5"/>
      <c r="D2467" s="5"/>
      <c r="E2467" s="5"/>
      <c r="F2467" s="5"/>
      <c r="G2467" s="5"/>
      <c r="H2467" s="5"/>
      <c r="I2467" s="5"/>
      <c r="J2467" s="5"/>
    </row>
    <row r="2468" spans="1:10" x14ac:dyDescent="0.25">
      <c r="A2468" s="5">
        <v>1616</v>
      </c>
      <c r="B2468">
        <f t="shared" si="57"/>
        <v>7.3877092390810404</v>
      </c>
      <c r="C2468" s="5"/>
      <c r="D2468" s="5"/>
      <c r="E2468" s="5"/>
      <c r="F2468" s="5"/>
      <c r="G2468" s="5"/>
      <c r="H2468" s="5"/>
      <c r="I2468" s="5"/>
      <c r="J2468" s="5"/>
    </row>
    <row r="2469" spans="1:10" x14ac:dyDescent="0.25">
      <c r="A2469" s="5">
        <v>809</v>
      </c>
      <c r="B2469">
        <f t="shared" si="57"/>
        <v>6.6957989170584913</v>
      </c>
      <c r="C2469" s="5"/>
      <c r="D2469" s="5"/>
      <c r="E2469" s="5"/>
      <c r="F2469" s="5"/>
      <c r="G2469" s="5"/>
      <c r="H2469" s="5"/>
      <c r="I2469" s="5"/>
      <c r="J2469" s="5"/>
    </row>
    <row r="2470" spans="1:10" x14ac:dyDescent="0.25">
      <c r="A2470" s="5">
        <v>474</v>
      </c>
      <c r="B2470">
        <f t="shared" si="57"/>
        <v>6.1612073216950769</v>
      </c>
      <c r="C2470" s="5"/>
      <c r="D2470" s="5"/>
      <c r="E2470" s="5"/>
      <c r="F2470" s="5"/>
      <c r="G2470" s="5"/>
      <c r="H2470" s="5"/>
      <c r="I2470" s="5"/>
      <c r="J2470" s="5"/>
    </row>
    <row r="2471" spans="1:10" x14ac:dyDescent="0.25">
      <c r="A2471" s="5">
        <v>1386</v>
      </c>
      <c r="B2471">
        <f t="shared" si="57"/>
        <v>7.2341771797498486</v>
      </c>
      <c r="C2471" s="5"/>
      <c r="D2471" s="5"/>
      <c r="E2471" s="5"/>
      <c r="F2471" s="5"/>
      <c r="G2471" s="5"/>
      <c r="H2471" s="5"/>
      <c r="I2471" s="5"/>
      <c r="J2471" s="5"/>
    </row>
    <row r="2472" spans="1:10" x14ac:dyDescent="0.25">
      <c r="A2472" s="5">
        <v>2108</v>
      </c>
      <c r="B2472">
        <f t="shared" si="57"/>
        <v>7.6534949096612532</v>
      </c>
      <c r="C2472" s="5"/>
      <c r="D2472" s="5"/>
      <c r="E2472" s="5"/>
      <c r="F2472" s="5"/>
      <c r="G2472" s="5"/>
      <c r="H2472" s="5"/>
      <c r="I2472" s="5"/>
      <c r="J2472" s="5"/>
    </row>
    <row r="2473" spans="1:10" x14ac:dyDescent="0.25">
      <c r="A2473" s="5">
        <v>795</v>
      </c>
      <c r="B2473">
        <f t="shared" si="57"/>
        <v>6.678342114654332</v>
      </c>
      <c r="C2473" s="5"/>
      <c r="D2473" s="5"/>
      <c r="E2473" s="5"/>
      <c r="F2473" s="5"/>
      <c r="G2473" s="5"/>
      <c r="H2473" s="5"/>
      <c r="I2473" s="5"/>
      <c r="J2473" s="5"/>
    </row>
    <row r="2474" spans="1:10" x14ac:dyDescent="0.25">
      <c r="A2474" s="5">
        <v>393</v>
      </c>
      <c r="B2474">
        <f t="shared" si="57"/>
        <v>5.9738096118692612</v>
      </c>
      <c r="C2474" s="5"/>
      <c r="D2474" s="5"/>
      <c r="E2474" s="5"/>
      <c r="F2474" s="5"/>
      <c r="G2474" s="5"/>
      <c r="H2474" s="5"/>
      <c r="I2474" s="5"/>
      <c r="J2474" s="5"/>
    </row>
    <row r="2475" spans="1:10" x14ac:dyDescent="0.25">
      <c r="A2475" s="5">
        <v>1671</v>
      </c>
      <c r="B2475">
        <f t="shared" si="57"/>
        <v>7.4211775285953934</v>
      </c>
      <c r="C2475" s="5"/>
      <c r="D2475" s="5"/>
      <c r="E2475" s="5"/>
      <c r="F2475" s="5"/>
      <c r="G2475" s="5"/>
      <c r="H2475" s="5"/>
      <c r="I2475" s="5"/>
      <c r="J2475" s="5"/>
    </row>
    <row r="2476" spans="1:10" x14ac:dyDescent="0.25">
      <c r="A2476" s="5">
        <v>1458</v>
      </c>
      <c r="B2476">
        <f t="shared" si="57"/>
        <v>7.2848209125686036</v>
      </c>
      <c r="C2476" s="5"/>
      <c r="D2476" s="5"/>
      <c r="E2476" s="5"/>
      <c r="F2476" s="5"/>
      <c r="G2476" s="5"/>
      <c r="H2476" s="5"/>
      <c r="I2476" s="5"/>
      <c r="J2476" s="5"/>
    </row>
    <row r="2477" spans="1:10" x14ac:dyDescent="0.25">
      <c r="A2477" s="5">
        <v>529</v>
      </c>
      <c r="B2477">
        <f t="shared" si="57"/>
        <v>6.2709884318582994</v>
      </c>
      <c r="C2477" s="5"/>
      <c r="D2477" s="5"/>
      <c r="E2477" s="5"/>
      <c r="F2477" s="5"/>
      <c r="G2477" s="5"/>
      <c r="H2477" s="5"/>
      <c r="I2477" s="5"/>
      <c r="J2477" s="5"/>
    </row>
    <row r="2478" spans="1:10" x14ac:dyDescent="0.25">
      <c r="A2478" s="5">
        <v>393</v>
      </c>
      <c r="B2478">
        <f t="shared" si="57"/>
        <v>5.9738096118692612</v>
      </c>
      <c r="C2478" s="5"/>
      <c r="D2478" s="5"/>
      <c r="E2478" s="5"/>
      <c r="F2478" s="5"/>
      <c r="G2478" s="5"/>
      <c r="H2478" s="5"/>
      <c r="I2478" s="5"/>
      <c r="J2478" s="5"/>
    </row>
    <row r="2479" spans="1:10" x14ac:dyDescent="0.25">
      <c r="A2479" s="5">
        <v>612</v>
      </c>
      <c r="B2479">
        <f t="shared" si="57"/>
        <v>6.4167322825123261</v>
      </c>
      <c r="C2479" s="5"/>
      <c r="D2479" s="5"/>
      <c r="E2479" s="5"/>
      <c r="F2479" s="5"/>
      <c r="G2479" s="5"/>
      <c r="H2479" s="5"/>
      <c r="I2479" s="5"/>
      <c r="J2479" s="5"/>
    </row>
    <row r="2480" spans="1:10" x14ac:dyDescent="0.25">
      <c r="A2480" s="5">
        <v>2059</v>
      </c>
      <c r="B2480">
        <f t="shared" si="57"/>
        <v>7.6299757070277892</v>
      </c>
      <c r="C2480" s="5"/>
      <c r="D2480" s="5"/>
      <c r="E2480" s="5"/>
      <c r="F2480" s="5"/>
      <c r="G2480" s="5"/>
      <c r="H2480" s="5"/>
      <c r="I2480" s="5"/>
      <c r="J2480" s="5"/>
    </row>
    <row r="2481" spans="1:10" x14ac:dyDescent="0.25">
      <c r="A2481" s="5">
        <v>437</v>
      </c>
      <c r="B2481">
        <f t="shared" si="57"/>
        <v>6.0799331950955899</v>
      </c>
      <c r="C2481" s="5"/>
      <c r="D2481" s="5"/>
      <c r="E2481" s="5"/>
      <c r="F2481" s="5"/>
      <c r="G2481" s="5"/>
      <c r="H2481" s="5"/>
      <c r="I2481" s="5"/>
      <c r="J2481" s="5"/>
    </row>
    <row r="2482" spans="1:10" x14ac:dyDescent="0.25">
      <c r="A2482" s="5">
        <v>707</v>
      </c>
      <c r="B2482">
        <f t="shared" si="57"/>
        <v>6.5610306658965731</v>
      </c>
      <c r="C2482" s="5"/>
      <c r="D2482" s="5"/>
      <c r="E2482" s="5"/>
      <c r="F2482" s="5"/>
      <c r="G2482" s="5"/>
      <c r="H2482" s="5"/>
      <c r="I2482" s="5"/>
      <c r="J2482" s="5"/>
    </row>
    <row r="2483" spans="1:10" x14ac:dyDescent="0.25">
      <c r="A2483" s="5">
        <v>1017</v>
      </c>
      <c r="B2483">
        <f t="shared" si="57"/>
        <v>6.9246123960485599</v>
      </c>
      <c r="C2483" s="5"/>
      <c r="D2483" s="5"/>
      <c r="E2483" s="5"/>
      <c r="F2483" s="5"/>
      <c r="G2483" s="5"/>
      <c r="H2483" s="5"/>
      <c r="I2483" s="5"/>
      <c r="J2483" s="5"/>
    </row>
    <row r="2484" spans="1:10" x14ac:dyDescent="0.25">
      <c r="A2484" s="5">
        <v>2127</v>
      </c>
      <c r="B2484">
        <f t="shared" si="57"/>
        <v>7.6624678152002375</v>
      </c>
      <c r="C2484" s="5"/>
      <c r="D2484" s="5"/>
      <c r="E2484" s="5"/>
      <c r="F2484" s="5"/>
      <c r="G2484" s="5"/>
      <c r="H2484" s="5"/>
      <c r="I2484" s="5"/>
      <c r="J2484" s="5"/>
    </row>
    <row r="2485" spans="1:10" x14ac:dyDescent="0.25">
      <c r="A2485" s="5">
        <v>1481</v>
      </c>
      <c r="B2485">
        <f t="shared" si="57"/>
        <v>7.300472814267799</v>
      </c>
      <c r="C2485" s="5"/>
      <c r="D2485" s="5"/>
      <c r="E2485" s="5"/>
      <c r="F2485" s="5"/>
      <c r="G2485" s="5"/>
      <c r="H2485" s="5"/>
      <c r="I2485" s="5"/>
      <c r="J2485" s="5"/>
    </row>
    <row r="2486" spans="1:10" x14ac:dyDescent="0.25">
      <c r="A2486" s="5">
        <v>813</v>
      </c>
      <c r="B2486">
        <f t="shared" si="57"/>
        <v>6.7007311095478101</v>
      </c>
      <c r="C2486" s="5"/>
      <c r="D2486" s="5"/>
      <c r="E2486" s="5"/>
      <c r="F2486" s="5"/>
      <c r="G2486" s="5"/>
      <c r="H2486" s="5"/>
      <c r="I2486" s="5"/>
      <c r="J2486" s="5"/>
    </row>
    <row r="2487" spans="1:10" x14ac:dyDescent="0.25">
      <c r="A2487" s="5">
        <v>1715</v>
      </c>
      <c r="B2487">
        <f t="shared" si="57"/>
        <v>7.44716835960004</v>
      </c>
      <c r="C2487" s="5"/>
      <c r="D2487" s="5"/>
      <c r="E2487" s="5"/>
      <c r="F2487" s="5"/>
      <c r="G2487" s="5"/>
      <c r="H2487" s="5"/>
      <c r="I2487" s="5"/>
      <c r="J2487" s="5"/>
    </row>
    <row r="2488" spans="1:10" x14ac:dyDescent="0.25">
      <c r="A2488" s="5">
        <v>158</v>
      </c>
      <c r="B2488">
        <f t="shared" si="57"/>
        <v>5.0625950330269669</v>
      </c>
      <c r="C2488" s="5"/>
      <c r="D2488" s="5"/>
      <c r="E2488" s="5"/>
      <c r="F2488" s="5"/>
      <c r="G2488" s="5"/>
      <c r="H2488" s="5"/>
      <c r="I2488" s="5"/>
      <c r="J2488" s="5"/>
    </row>
    <row r="2489" spans="1:10" x14ac:dyDescent="0.25">
      <c r="A2489" s="5">
        <v>835</v>
      </c>
      <c r="B2489">
        <f t="shared" si="57"/>
        <v>6.7274317248508551</v>
      </c>
      <c r="C2489" s="5"/>
      <c r="D2489" s="5"/>
      <c r="E2489" s="5"/>
      <c r="F2489" s="5"/>
      <c r="G2489" s="5"/>
      <c r="H2489" s="5"/>
      <c r="I2489" s="5"/>
      <c r="J2489" s="5"/>
    </row>
    <row r="2490" spans="1:10" x14ac:dyDescent="0.25">
      <c r="A2490" s="5">
        <v>157</v>
      </c>
      <c r="B2490">
        <f t="shared" si="57"/>
        <v>5.0562458053483077</v>
      </c>
      <c r="C2490" s="5"/>
      <c r="D2490" s="5"/>
      <c r="E2490" s="5"/>
      <c r="F2490" s="5"/>
      <c r="G2490" s="5"/>
      <c r="H2490" s="5"/>
      <c r="I2490" s="5"/>
      <c r="J2490" s="5"/>
    </row>
    <row r="2491" spans="1:10" x14ac:dyDescent="0.25">
      <c r="A2491" s="5">
        <v>970</v>
      </c>
      <c r="B2491">
        <f t="shared" si="57"/>
        <v>6.8772960714974287</v>
      </c>
      <c r="C2491" s="5"/>
      <c r="D2491" s="5"/>
      <c r="E2491" s="5"/>
      <c r="F2491" s="5"/>
      <c r="G2491" s="5"/>
      <c r="H2491" s="5"/>
      <c r="I2491" s="5"/>
      <c r="J2491" s="5"/>
    </row>
    <row r="2492" spans="1:10" x14ac:dyDescent="0.25">
      <c r="A2492" s="5">
        <v>1985</v>
      </c>
      <c r="B2492">
        <f t="shared" si="57"/>
        <v>7.5933741931212904</v>
      </c>
      <c r="C2492" s="5"/>
      <c r="D2492" s="5"/>
      <c r="E2492" s="5"/>
      <c r="F2492" s="5"/>
      <c r="G2492" s="5"/>
      <c r="H2492" s="5"/>
      <c r="I2492" s="5"/>
      <c r="J2492" s="5"/>
    </row>
    <row r="2493" spans="1:10" x14ac:dyDescent="0.25">
      <c r="A2493" s="5">
        <v>1543</v>
      </c>
      <c r="B2493">
        <f t="shared" si="57"/>
        <v>7.3414838523631607</v>
      </c>
      <c r="C2493" s="5"/>
      <c r="D2493" s="5"/>
      <c r="E2493" s="5"/>
      <c r="F2493" s="5"/>
      <c r="G2493" s="5"/>
      <c r="H2493" s="5"/>
      <c r="I2493" s="5"/>
      <c r="J2493" s="5"/>
    </row>
    <row r="2494" spans="1:10" x14ac:dyDescent="0.25">
      <c r="A2494" s="5">
        <v>2027</v>
      </c>
      <c r="B2494">
        <f t="shared" si="57"/>
        <v>7.6143121464519998</v>
      </c>
      <c r="C2494" s="5"/>
      <c r="D2494" s="5"/>
      <c r="E2494" s="5"/>
      <c r="F2494" s="5"/>
      <c r="G2494" s="5"/>
      <c r="H2494" s="5"/>
      <c r="I2494" s="5"/>
      <c r="J2494" s="5"/>
    </row>
    <row r="2495" spans="1:10" x14ac:dyDescent="0.25">
      <c r="A2495" s="5">
        <v>1554</v>
      </c>
      <c r="B2495">
        <f t="shared" si="57"/>
        <v>7.3485875309275928</v>
      </c>
      <c r="C2495" s="5"/>
      <c r="D2495" s="5"/>
      <c r="E2495" s="5"/>
      <c r="F2495" s="5"/>
      <c r="G2495" s="5"/>
      <c r="H2495" s="5"/>
      <c r="I2495" s="5"/>
      <c r="J2495" s="5"/>
    </row>
    <row r="2496" spans="1:10" x14ac:dyDescent="0.25">
      <c r="A2496" s="5">
        <v>1052</v>
      </c>
      <c r="B2496">
        <f t="shared" si="57"/>
        <v>6.9584483932976555</v>
      </c>
      <c r="C2496" s="5"/>
      <c r="D2496" s="5"/>
      <c r="E2496" s="5"/>
      <c r="F2496" s="5"/>
      <c r="G2496" s="5"/>
      <c r="H2496" s="5"/>
      <c r="I2496" s="5"/>
      <c r="J2496" s="5"/>
    </row>
    <row r="2497" spans="1:10" x14ac:dyDescent="0.25">
      <c r="A2497" s="5">
        <v>526</v>
      </c>
      <c r="B2497">
        <f t="shared" si="57"/>
        <v>6.2653012127377101</v>
      </c>
      <c r="C2497" s="5"/>
      <c r="D2497" s="5"/>
      <c r="E2497" s="5"/>
      <c r="F2497" s="5"/>
      <c r="G2497" s="5"/>
      <c r="H2497" s="5"/>
      <c r="I2497" s="5"/>
      <c r="J2497" s="5"/>
    </row>
    <row r="2498" spans="1:10" x14ac:dyDescent="0.25">
      <c r="A2498" s="5">
        <v>911</v>
      </c>
      <c r="B2498">
        <f t="shared" si="57"/>
        <v>6.8145428972599582</v>
      </c>
      <c r="C2498" s="5"/>
      <c r="D2498" s="5"/>
      <c r="E2498" s="5"/>
      <c r="F2498" s="5"/>
      <c r="G2498" s="5"/>
      <c r="H2498" s="5"/>
      <c r="I2498" s="5"/>
      <c r="J2498" s="5"/>
    </row>
    <row r="2499" spans="1:10" x14ac:dyDescent="0.25">
      <c r="A2499" s="5">
        <v>934</v>
      </c>
      <c r="B2499">
        <f t="shared" ref="B2499:B2562" si="58">LN(A2499)</f>
        <v>6.8394764382288429</v>
      </c>
      <c r="C2499" s="5"/>
      <c r="D2499" s="5"/>
      <c r="E2499" s="5"/>
      <c r="F2499" s="5"/>
      <c r="G2499" s="5"/>
      <c r="H2499" s="5"/>
      <c r="I2499" s="5"/>
      <c r="J2499" s="5"/>
    </row>
    <row r="2500" spans="1:10" x14ac:dyDescent="0.25">
      <c r="A2500" s="5">
        <v>1110</v>
      </c>
      <c r="B2500">
        <f t="shared" si="58"/>
        <v>7.0121152943063798</v>
      </c>
      <c r="C2500" s="5"/>
      <c r="D2500" s="5"/>
      <c r="E2500" s="5"/>
      <c r="F2500" s="5"/>
      <c r="G2500" s="5"/>
      <c r="H2500" s="5"/>
      <c r="I2500" s="5"/>
      <c r="J2500" s="5"/>
    </row>
    <row r="2501" spans="1:10" x14ac:dyDescent="0.25">
      <c r="A2501" s="5">
        <v>1408</v>
      </c>
      <c r="B2501">
        <f t="shared" si="58"/>
        <v>7.2499255367179876</v>
      </c>
      <c r="C2501" s="5"/>
      <c r="D2501" s="5"/>
      <c r="E2501" s="5"/>
      <c r="F2501" s="5"/>
      <c r="G2501" s="5"/>
      <c r="H2501" s="5"/>
      <c r="I2501" s="5"/>
      <c r="J2501" s="5"/>
    </row>
    <row r="2502" spans="1:10" x14ac:dyDescent="0.25">
      <c r="A2502" s="5">
        <v>573</v>
      </c>
      <c r="B2502">
        <f t="shared" si="58"/>
        <v>6.3508857167147399</v>
      </c>
      <c r="C2502" s="5"/>
      <c r="D2502" s="5"/>
      <c r="E2502" s="5"/>
      <c r="F2502" s="5"/>
      <c r="G2502" s="5"/>
      <c r="H2502" s="5"/>
      <c r="I2502" s="5"/>
      <c r="J2502" s="5"/>
    </row>
    <row r="2503" spans="1:10" x14ac:dyDescent="0.25">
      <c r="A2503" s="5">
        <v>137</v>
      </c>
      <c r="B2503">
        <f t="shared" si="58"/>
        <v>4.9199809258281251</v>
      </c>
      <c r="C2503" s="5"/>
      <c r="D2503" s="5"/>
      <c r="E2503" s="5"/>
      <c r="F2503" s="5"/>
      <c r="G2503" s="5"/>
      <c r="H2503" s="5"/>
      <c r="I2503" s="5"/>
      <c r="J2503" s="5"/>
    </row>
    <row r="2504" spans="1:10" x14ac:dyDescent="0.25">
      <c r="A2504" s="5">
        <v>414</v>
      </c>
      <c r="B2504">
        <f t="shared" si="58"/>
        <v>6.0258659738253142</v>
      </c>
      <c r="C2504" s="5"/>
      <c r="D2504" s="5"/>
      <c r="E2504" s="5"/>
      <c r="F2504" s="5"/>
      <c r="G2504" s="5"/>
      <c r="H2504" s="5"/>
      <c r="I2504" s="5"/>
      <c r="J2504" s="5"/>
    </row>
    <row r="2505" spans="1:10" x14ac:dyDescent="0.25">
      <c r="A2505" s="5">
        <v>1355</v>
      </c>
      <c r="B2505">
        <f t="shared" si="58"/>
        <v>7.2115567333138015</v>
      </c>
      <c r="C2505" s="5"/>
      <c r="D2505" s="5"/>
      <c r="E2505" s="5"/>
      <c r="F2505" s="5"/>
      <c r="G2505" s="5"/>
      <c r="H2505" s="5"/>
      <c r="I2505" s="5"/>
      <c r="J2505" s="5"/>
    </row>
    <row r="2506" spans="1:10" x14ac:dyDescent="0.25">
      <c r="A2506" s="5">
        <v>554</v>
      </c>
      <c r="B2506">
        <f t="shared" si="58"/>
        <v>6.3171646867472839</v>
      </c>
      <c r="C2506" s="5"/>
      <c r="D2506" s="5"/>
      <c r="E2506" s="5"/>
      <c r="F2506" s="5"/>
      <c r="G2506" s="5"/>
      <c r="H2506" s="5"/>
      <c r="I2506" s="5"/>
      <c r="J2506" s="5"/>
    </row>
    <row r="2507" spans="1:10" x14ac:dyDescent="0.25">
      <c r="A2507" s="5">
        <v>883</v>
      </c>
      <c r="B2507">
        <f t="shared" si="58"/>
        <v>6.7833252006039597</v>
      </c>
      <c r="C2507" s="5"/>
      <c r="D2507" s="5"/>
      <c r="E2507" s="5"/>
      <c r="F2507" s="5"/>
      <c r="G2507" s="5"/>
      <c r="H2507" s="5"/>
      <c r="I2507" s="5"/>
      <c r="J2507" s="5"/>
    </row>
    <row r="2508" spans="1:10" x14ac:dyDescent="0.25">
      <c r="A2508" s="5">
        <v>1144</v>
      </c>
      <c r="B2508">
        <f t="shared" si="58"/>
        <v>7.0422861719397432</v>
      </c>
      <c r="C2508" s="5"/>
      <c r="D2508" s="5"/>
      <c r="E2508" s="5"/>
      <c r="F2508" s="5"/>
      <c r="G2508" s="5"/>
      <c r="H2508" s="5"/>
      <c r="I2508" s="5"/>
      <c r="J2508" s="5"/>
    </row>
    <row r="2509" spans="1:10" x14ac:dyDescent="0.25">
      <c r="A2509" s="5">
        <v>864</v>
      </c>
      <c r="B2509">
        <f t="shared" si="58"/>
        <v>6.7615727688040552</v>
      </c>
      <c r="C2509" s="5"/>
      <c r="D2509" s="5"/>
      <c r="E2509" s="5"/>
      <c r="F2509" s="5"/>
      <c r="G2509" s="5"/>
      <c r="H2509" s="5"/>
      <c r="I2509" s="5"/>
      <c r="J2509" s="5"/>
    </row>
    <row r="2510" spans="1:10" x14ac:dyDescent="0.25">
      <c r="A2510" s="5">
        <v>1939</v>
      </c>
      <c r="B2510">
        <f t="shared" si="58"/>
        <v>7.569927655242652</v>
      </c>
      <c r="C2510" s="5"/>
      <c r="D2510" s="5"/>
      <c r="E2510" s="5"/>
      <c r="F2510" s="5"/>
      <c r="G2510" s="5"/>
      <c r="H2510" s="5"/>
      <c r="I2510" s="5"/>
      <c r="J2510" s="5"/>
    </row>
    <row r="2511" spans="1:10" x14ac:dyDescent="0.25">
      <c r="A2511" s="5">
        <v>1079</v>
      </c>
      <c r="B2511">
        <f t="shared" si="58"/>
        <v>6.9837899652581346</v>
      </c>
      <c r="C2511" s="5"/>
      <c r="D2511" s="5"/>
      <c r="E2511" s="5"/>
      <c r="F2511" s="5"/>
      <c r="G2511" s="5"/>
      <c r="H2511" s="5"/>
      <c r="I2511" s="5"/>
      <c r="J2511" s="5"/>
    </row>
    <row r="2512" spans="1:10" x14ac:dyDescent="0.25">
      <c r="A2512" s="5">
        <v>493</v>
      </c>
      <c r="B2512">
        <f t="shared" si="58"/>
        <v>6.2005091740426899</v>
      </c>
      <c r="C2512" s="5"/>
      <c r="D2512" s="5"/>
      <c r="E2512" s="5"/>
      <c r="F2512" s="5"/>
      <c r="G2512" s="5"/>
      <c r="H2512" s="5"/>
      <c r="I2512" s="5"/>
      <c r="J2512" s="5"/>
    </row>
    <row r="2513" spans="1:10" x14ac:dyDescent="0.25">
      <c r="A2513" s="5">
        <v>1312</v>
      </c>
      <c r="B2513">
        <f t="shared" si="58"/>
        <v>7.179307969504034</v>
      </c>
      <c r="C2513" s="5"/>
      <c r="D2513" s="5"/>
      <c r="E2513" s="5"/>
      <c r="F2513" s="5"/>
      <c r="G2513" s="5"/>
      <c r="H2513" s="5"/>
      <c r="I2513" s="5"/>
      <c r="J2513" s="5"/>
    </row>
    <row r="2514" spans="1:10" x14ac:dyDescent="0.25">
      <c r="A2514" s="5">
        <v>1543</v>
      </c>
      <c r="B2514">
        <f t="shared" si="58"/>
        <v>7.3414838523631607</v>
      </c>
      <c r="C2514" s="5"/>
      <c r="D2514" s="5"/>
      <c r="E2514" s="5"/>
      <c r="F2514" s="5"/>
      <c r="G2514" s="5"/>
      <c r="H2514" s="5"/>
      <c r="I2514" s="5"/>
      <c r="J2514" s="5"/>
    </row>
    <row r="2515" spans="1:10" x14ac:dyDescent="0.25">
      <c r="A2515" s="5">
        <v>777</v>
      </c>
      <c r="B2515">
        <f t="shared" si="58"/>
        <v>6.6554403503676474</v>
      </c>
      <c r="C2515" s="5"/>
      <c r="D2515" s="5"/>
      <c r="E2515" s="5"/>
      <c r="F2515" s="5"/>
      <c r="G2515" s="5"/>
      <c r="H2515" s="5"/>
      <c r="I2515" s="5"/>
      <c r="J2515" s="5"/>
    </row>
    <row r="2516" spans="1:10" x14ac:dyDescent="0.25">
      <c r="A2516" s="5">
        <v>164</v>
      </c>
      <c r="B2516">
        <f t="shared" si="58"/>
        <v>5.0998664278241987</v>
      </c>
      <c r="C2516" s="5"/>
      <c r="D2516" s="5"/>
      <c r="E2516" s="5"/>
      <c r="F2516" s="5"/>
      <c r="G2516" s="5"/>
      <c r="H2516" s="5"/>
      <c r="I2516" s="5"/>
      <c r="J2516" s="5"/>
    </row>
    <row r="2517" spans="1:10" x14ac:dyDescent="0.25">
      <c r="A2517" s="5">
        <v>985</v>
      </c>
      <c r="B2517">
        <f t="shared" si="58"/>
        <v>6.892641641172089</v>
      </c>
      <c r="C2517" s="5"/>
      <c r="D2517" s="5"/>
      <c r="E2517" s="5"/>
      <c r="F2517" s="5"/>
      <c r="G2517" s="5"/>
      <c r="H2517" s="5"/>
      <c r="I2517" s="5"/>
      <c r="J2517" s="5"/>
    </row>
    <row r="2518" spans="1:10" x14ac:dyDescent="0.25">
      <c r="A2518" s="5">
        <v>1017</v>
      </c>
      <c r="B2518">
        <f t="shared" si="58"/>
        <v>6.9246123960485599</v>
      </c>
      <c r="C2518" s="5"/>
      <c r="D2518" s="5"/>
      <c r="E2518" s="5"/>
      <c r="F2518" s="5"/>
      <c r="G2518" s="5"/>
      <c r="H2518" s="5"/>
      <c r="I2518" s="5"/>
      <c r="J2518" s="5"/>
    </row>
    <row r="2519" spans="1:10" x14ac:dyDescent="0.25">
      <c r="A2519" s="5">
        <v>1602</v>
      </c>
      <c r="B2519">
        <f t="shared" si="58"/>
        <v>7.3790081276283042</v>
      </c>
      <c r="C2519" s="5"/>
      <c r="D2519" s="5"/>
      <c r="E2519" s="5"/>
      <c r="F2519" s="5"/>
      <c r="G2519" s="5"/>
      <c r="H2519" s="5"/>
      <c r="I2519" s="5"/>
      <c r="J2519" s="5"/>
    </row>
    <row r="2520" spans="1:10" x14ac:dyDescent="0.25">
      <c r="A2520" s="5">
        <v>1784</v>
      </c>
      <c r="B2520">
        <f t="shared" si="58"/>
        <v>7.486613313139955</v>
      </c>
      <c r="C2520" s="5"/>
      <c r="D2520" s="5"/>
      <c r="E2520" s="5"/>
      <c r="F2520" s="5"/>
      <c r="G2520" s="5"/>
      <c r="H2520" s="5"/>
      <c r="I2520" s="5"/>
      <c r="J2520" s="5"/>
    </row>
    <row r="2521" spans="1:10" x14ac:dyDescent="0.25">
      <c r="A2521" s="5">
        <v>776</v>
      </c>
      <c r="B2521">
        <f t="shared" si="58"/>
        <v>6.654152520183219</v>
      </c>
      <c r="C2521" s="5"/>
      <c r="D2521" s="5"/>
      <c r="E2521" s="5"/>
      <c r="F2521" s="5"/>
      <c r="G2521" s="5"/>
      <c r="H2521" s="5"/>
      <c r="I2521" s="5"/>
      <c r="J2521" s="5"/>
    </row>
    <row r="2522" spans="1:10" x14ac:dyDescent="0.25">
      <c r="A2522" s="5">
        <v>525</v>
      </c>
      <c r="B2522">
        <f t="shared" si="58"/>
        <v>6.2633982625916236</v>
      </c>
      <c r="C2522" s="5"/>
      <c r="D2522" s="5"/>
      <c r="E2522" s="5"/>
      <c r="F2522" s="5"/>
      <c r="G2522" s="5"/>
      <c r="H2522" s="5"/>
      <c r="I2522" s="5"/>
      <c r="J2522" s="5"/>
    </row>
    <row r="2523" spans="1:10" x14ac:dyDescent="0.25">
      <c r="A2523" s="5">
        <v>277</v>
      </c>
      <c r="B2523">
        <f t="shared" si="58"/>
        <v>5.6240175061873385</v>
      </c>
      <c r="C2523" s="5"/>
      <c r="D2523" s="5"/>
      <c r="E2523" s="5"/>
      <c r="F2523" s="5"/>
      <c r="G2523" s="5"/>
      <c r="H2523" s="5"/>
      <c r="I2523" s="5"/>
      <c r="J2523" s="5"/>
    </row>
    <row r="2524" spans="1:10" x14ac:dyDescent="0.25">
      <c r="A2524" s="5">
        <v>948</v>
      </c>
      <c r="B2524">
        <f t="shared" si="58"/>
        <v>6.8543545022550214</v>
      </c>
      <c r="C2524" s="5"/>
      <c r="D2524" s="5"/>
      <c r="E2524" s="5"/>
      <c r="F2524" s="5"/>
      <c r="G2524" s="5"/>
      <c r="H2524" s="5"/>
      <c r="I2524" s="5"/>
      <c r="J2524" s="5"/>
    </row>
    <row r="2525" spans="1:10" x14ac:dyDescent="0.25">
      <c r="A2525" s="5">
        <v>1686</v>
      </c>
      <c r="B2525">
        <f t="shared" si="58"/>
        <v>7.4301141385618008</v>
      </c>
      <c r="C2525" s="5"/>
      <c r="D2525" s="5"/>
      <c r="E2525" s="5"/>
      <c r="F2525" s="5"/>
      <c r="G2525" s="5"/>
      <c r="H2525" s="5"/>
      <c r="I2525" s="5"/>
      <c r="J2525" s="5"/>
    </row>
    <row r="2526" spans="1:10" x14ac:dyDescent="0.25">
      <c r="A2526" s="5">
        <v>1951</v>
      </c>
      <c r="B2526">
        <f t="shared" si="58"/>
        <v>7.5760973406231109</v>
      </c>
      <c r="C2526" s="5"/>
      <c r="D2526" s="5"/>
      <c r="E2526" s="5"/>
      <c r="F2526" s="5"/>
      <c r="G2526" s="5"/>
      <c r="H2526" s="5"/>
      <c r="I2526" s="5"/>
      <c r="J2526" s="5"/>
    </row>
    <row r="2527" spans="1:10" x14ac:dyDescent="0.25">
      <c r="A2527" s="5">
        <v>646</v>
      </c>
      <c r="B2527">
        <f t="shared" si="58"/>
        <v>6.4707995037826018</v>
      </c>
      <c r="C2527" s="5"/>
      <c r="D2527" s="5"/>
      <c r="E2527" s="5"/>
      <c r="F2527" s="5"/>
      <c r="G2527" s="5"/>
      <c r="H2527" s="5"/>
      <c r="I2527" s="5"/>
      <c r="J2527" s="5"/>
    </row>
    <row r="2528" spans="1:10" x14ac:dyDescent="0.25">
      <c r="A2528" s="5">
        <v>2059</v>
      </c>
      <c r="B2528">
        <f t="shared" si="58"/>
        <v>7.6299757070277892</v>
      </c>
      <c r="C2528" s="5"/>
      <c r="D2528" s="5"/>
      <c r="E2528" s="5"/>
      <c r="F2528" s="5"/>
      <c r="G2528" s="5"/>
      <c r="H2528" s="5"/>
      <c r="I2528" s="5"/>
      <c r="J2528" s="5"/>
    </row>
    <row r="2529" spans="1:10" x14ac:dyDescent="0.25">
      <c r="A2529" s="5">
        <v>2059</v>
      </c>
      <c r="B2529">
        <f t="shared" si="58"/>
        <v>7.6299757070277892</v>
      </c>
      <c r="C2529" s="5"/>
      <c r="D2529" s="5"/>
      <c r="E2529" s="5"/>
      <c r="F2529" s="5"/>
      <c r="G2529" s="5"/>
      <c r="H2529" s="5"/>
      <c r="I2529" s="5"/>
      <c r="J2529" s="5"/>
    </row>
    <row r="2530" spans="1:10" x14ac:dyDescent="0.25">
      <c r="A2530" s="5">
        <v>1081</v>
      </c>
      <c r="B2530">
        <f t="shared" si="58"/>
        <v>6.9856418176392081</v>
      </c>
      <c r="C2530" s="5"/>
      <c r="D2530" s="5"/>
      <c r="E2530" s="5"/>
      <c r="F2530" s="5"/>
      <c r="G2530" s="5"/>
      <c r="H2530" s="5"/>
      <c r="I2530" s="5"/>
      <c r="J2530" s="5"/>
    </row>
    <row r="2531" spans="1:10" x14ac:dyDescent="0.25">
      <c r="A2531" s="5">
        <v>474</v>
      </c>
      <c r="B2531">
        <f t="shared" si="58"/>
        <v>6.1612073216950769</v>
      </c>
      <c r="C2531" s="5"/>
      <c r="D2531" s="5"/>
      <c r="E2531" s="5"/>
      <c r="F2531" s="5"/>
      <c r="G2531" s="5"/>
      <c r="H2531" s="5"/>
      <c r="I2531" s="5"/>
      <c r="J2531" s="5"/>
    </row>
    <row r="2532" spans="1:10" x14ac:dyDescent="0.25">
      <c r="A2532" s="5">
        <v>1024</v>
      </c>
      <c r="B2532">
        <f t="shared" si="58"/>
        <v>6.9314718055994531</v>
      </c>
      <c r="C2532" s="5"/>
      <c r="D2532" s="5"/>
      <c r="E2532" s="5"/>
      <c r="F2532" s="5"/>
      <c r="G2532" s="5"/>
      <c r="H2532" s="5"/>
      <c r="I2532" s="5"/>
      <c r="J2532" s="5"/>
    </row>
    <row r="2533" spans="1:10" x14ac:dyDescent="0.25">
      <c r="A2533" s="5">
        <v>1766</v>
      </c>
      <c r="B2533">
        <f t="shared" si="58"/>
        <v>7.4764723811639051</v>
      </c>
      <c r="C2533" s="5"/>
      <c r="D2533" s="5"/>
      <c r="E2533" s="5"/>
      <c r="F2533" s="5"/>
      <c r="G2533" s="5"/>
      <c r="H2533" s="5"/>
      <c r="I2533" s="5"/>
      <c r="J2533" s="5"/>
    </row>
    <row r="2534" spans="1:10" x14ac:dyDescent="0.25">
      <c r="A2534" s="5">
        <v>912</v>
      </c>
      <c r="B2534">
        <f t="shared" si="58"/>
        <v>6.815639990074331</v>
      </c>
      <c r="C2534" s="5"/>
      <c r="D2534" s="5"/>
      <c r="E2534" s="5"/>
      <c r="F2534" s="5"/>
      <c r="G2534" s="5"/>
      <c r="H2534" s="5"/>
      <c r="I2534" s="5"/>
      <c r="J2534" s="5"/>
    </row>
    <row r="2535" spans="1:10" x14ac:dyDescent="0.25">
      <c r="A2535" s="5">
        <v>768</v>
      </c>
      <c r="B2535">
        <f t="shared" si="58"/>
        <v>6.6437897331476723</v>
      </c>
      <c r="C2535" s="5"/>
      <c r="D2535" s="5"/>
      <c r="E2535" s="5"/>
      <c r="F2535" s="5"/>
      <c r="G2535" s="5"/>
      <c r="H2535" s="5"/>
      <c r="I2535" s="5"/>
      <c r="J2535" s="5"/>
    </row>
    <row r="2536" spans="1:10" x14ac:dyDescent="0.25">
      <c r="A2536" s="5">
        <v>2059</v>
      </c>
      <c r="B2536">
        <f t="shared" si="58"/>
        <v>7.6299757070277892</v>
      </c>
      <c r="C2536" s="5"/>
      <c r="D2536" s="5"/>
      <c r="E2536" s="5"/>
      <c r="F2536" s="5"/>
      <c r="G2536" s="5"/>
      <c r="H2536" s="5"/>
      <c r="I2536" s="5"/>
      <c r="J2536" s="5"/>
    </row>
    <row r="2537" spans="1:10" x14ac:dyDescent="0.25">
      <c r="A2537" s="5">
        <v>2084</v>
      </c>
      <c r="B2537">
        <f t="shared" si="58"/>
        <v>7.6420444028732577</v>
      </c>
      <c r="C2537" s="5"/>
      <c r="D2537" s="5"/>
      <c r="E2537" s="5"/>
      <c r="F2537" s="5"/>
      <c r="G2537" s="5"/>
      <c r="H2537" s="5"/>
      <c r="I2537" s="5"/>
      <c r="J2537" s="5"/>
    </row>
    <row r="2538" spans="1:10" x14ac:dyDescent="0.25">
      <c r="A2538" s="5">
        <v>612</v>
      </c>
      <c r="B2538">
        <f t="shared" si="58"/>
        <v>6.4167322825123261</v>
      </c>
      <c r="C2538" s="5"/>
      <c r="D2538" s="5"/>
      <c r="E2538" s="5"/>
      <c r="F2538" s="5"/>
      <c r="G2538" s="5"/>
      <c r="H2538" s="5"/>
      <c r="I2538" s="5"/>
      <c r="J2538" s="5"/>
    </row>
    <row r="2539" spans="1:10" x14ac:dyDescent="0.25">
      <c r="A2539" s="5">
        <v>2025</v>
      </c>
      <c r="B2539">
        <f t="shared" si="58"/>
        <v>7.6133249795406392</v>
      </c>
      <c r="C2539" s="5"/>
      <c r="D2539" s="5"/>
      <c r="E2539" s="5"/>
      <c r="F2539" s="5"/>
      <c r="G2539" s="5"/>
      <c r="H2539" s="5"/>
      <c r="I2539" s="5"/>
      <c r="J2539" s="5"/>
    </row>
    <row r="2540" spans="1:10" x14ac:dyDescent="0.25">
      <c r="A2540" s="5">
        <v>1944</v>
      </c>
      <c r="B2540">
        <f t="shared" si="58"/>
        <v>7.5725029850203844</v>
      </c>
      <c r="C2540" s="5"/>
      <c r="D2540" s="5"/>
      <c r="E2540" s="5"/>
      <c r="F2540" s="5"/>
      <c r="G2540" s="5"/>
      <c r="H2540" s="5"/>
      <c r="I2540" s="5"/>
      <c r="J2540" s="5"/>
    </row>
    <row r="2541" spans="1:10" x14ac:dyDescent="0.25">
      <c r="A2541" s="5">
        <v>969</v>
      </c>
      <c r="B2541">
        <f t="shared" si="58"/>
        <v>6.8762646118907664</v>
      </c>
      <c r="C2541" s="5"/>
      <c r="D2541" s="5"/>
      <c r="E2541" s="5"/>
      <c r="F2541" s="5"/>
      <c r="G2541" s="5"/>
      <c r="H2541" s="5"/>
      <c r="I2541" s="5"/>
      <c r="J2541" s="5"/>
    </row>
    <row r="2542" spans="1:10" x14ac:dyDescent="0.25">
      <c r="A2542" s="5">
        <v>1025</v>
      </c>
      <c r="B2542">
        <f t="shared" si="58"/>
        <v>6.932447891572509</v>
      </c>
      <c r="C2542" s="5"/>
      <c r="D2542" s="5"/>
      <c r="E2542" s="5"/>
      <c r="F2542" s="5"/>
      <c r="G2542" s="5"/>
      <c r="H2542" s="5"/>
      <c r="I2542" s="5"/>
      <c r="J2542" s="5"/>
    </row>
    <row r="2543" spans="1:10" x14ac:dyDescent="0.25">
      <c r="A2543" s="5">
        <v>691</v>
      </c>
      <c r="B2543">
        <f t="shared" si="58"/>
        <v>6.5381398237676702</v>
      </c>
      <c r="C2543" s="5"/>
      <c r="D2543" s="5"/>
      <c r="E2543" s="5"/>
      <c r="F2543" s="5"/>
      <c r="G2543" s="5"/>
      <c r="H2543" s="5"/>
      <c r="I2543" s="5"/>
      <c r="J2543" s="5"/>
    </row>
    <row r="2544" spans="1:10" x14ac:dyDescent="0.25">
      <c r="A2544" s="5">
        <v>1136</v>
      </c>
      <c r="B2544">
        <f t="shared" si="58"/>
        <v>7.035268599281097</v>
      </c>
      <c r="C2544" s="5"/>
      <c r="D2544" s="5"/>
      <c r="E2544" s="5"/>
      <c r="F2544" s="5"/>
      <c r="G2544" s="5"/>
      <c r="H2544" s="5"/>
      <c r="I2544" s="5"/>
      <c r="J2544" s="5"/>
    </row>
    <row r="2545" spans="1:10" x14ac:dyDescent="0.25">
      <c r="A2545" s="5">
        <v>1932</v>
      </c>
      <c r="B2545">
        <f t="shared" si="58"/>
        <v>7.566311014772463</v>
      </c>
      <c r="C2545" s="5"/>
      <c r="D2545" s="5"/>
      <c r="E2545" s="5"/>
      <c r="F2545" s="5"/>
      <c r="G2545" s="5"/>
      <c r="H2545" s="5"/>
      <c r="I2545" s="5"/>
      <c r="J2545" s="5"/>
    </row>
    <row r="2546" spans="1:10" x14ac:dyDescent="0.25">
      <c r="A2546" s="5">
        <v>1616</v>
      </c>
      <c r="B2546">
        <f t="shared" si="58"/>
        <v>7.3877092390810404</v>
      </c>
      <c r="C2546" s="5"/>
      <c r="D2546" s="5"/>
      <c r="E2546" s="5"/>
      <c r="F2546" s="5"/>
      <c r="G2546" s="5"/>
      <c r="H2546" s="5"/>
      <c r="I2546" s="5"/>
      <c r="J2546" s="5"/>
    </row>
    <row r="2547" spans="1:10" x14ac:dyDescent="0.25">
      <c r="A2547" s="5">
        <v>1829</v>
      </c>
      <c r="B2547">
        <f t="shared" si="58"/>
        <v>7.511524648390866</v>
      </c>
      <c r="C2547" s="5"/>
      <c r="D2547" s="5"/>
      <c r="E2547" s="5"/>
      <c r="F2547" s="5"/>
      <c r="G2547" s="5"/>
      <c r="H2547" s="5"/>
      <c r="I2547" s="5"/>
      <c r="J2547" s="5"/>
    </row>
    <row r="2548" spans="1:10" x14ac:dyDescent="0.25">
      <c r="A2548" s="5">
        <v>233</v>
      </c>
      <c r="B2548">
        <f t="shared" si="58"/>
        <v>5.4510384535657002</v>
      </c>
      <c r="C2548" s="5"/>
      <c r="D2548" s="5"/>
      <c r="E2548" s="5"/>
      <c r="F2548" s="5"/>
      <c r="G2548" s="5"/>
      <c r="H2548" s="5"/>
      <c r="I2548" s="5"/>
      <c r="J2548" s="5"/>
    </row>
    <row r="2549" spans="1:10" x14ac:dyDescent="0.25">
      <c r="A2549" s="5">
        <v>1649</v>
      </c>
      <c r="B2549">
        <f t="shared" si="58"/>
        <v>7.407924322559599</v>
      </c>
      <c r="C2549" s="5"/>
      <c r="D2549" s="5"/>
      <c r="E2549" s="5"/>
      <c r="F2549" s="5"/>
      <c r="G2549" s="5"/>
      <c r="H2549" s="5"/>
      <c r="I2549" s="5"/>
      <c r="J2549" s="5"/>
    </row>
    <row r="2550" spans="1:10" x14ac:dyDescent="0.25">
      <c r="A2550" s="5">
        <v>1217</v>
      </c>
      <c r="B2550">
        <f t="shared" si="58"/>
        <v>7.1041440929875268</v>
      </c>
      <c r="C2550" s="5"/>
      <c r="D2550" s="5"/>
      <c r="E2550" s="5"/>
      <c r="F2550" s="5"/>
      <c r="G2550" s="5"/>
      <c r="H2550" s="5"/>
      <c r="I2550" s="5"/>
      <c r="J2550" s="5"/>
    </row>
    <row r="2551" spans="1:10" x14ac:dyDescent="0.25">
      <c r="A2551" s="5">
        <v>1876</v>
      </c>
      <c r="B2551">
        <f t="shared" si="58"/>
        <v>7.53689712956617</v>
      </c>
      <c r="C2551" s="5"/>
      <c r="D2551" s="5"/>
      <c r="E2551" s="5"/>
      <c r="F2551" s="5"/>
      <c r="G2551" s="5"/>
      <c r="H2551" s="5"/>
      <c r="I2551" s="5"/>
      <c r="J2551" s="5"/>
    </row>
    <row r="2552" spans="1:10" x14ac:dyDescent="0.25">
      <c r="A2552" s="5">
        <v>1629</v>
      </c>
      <c r="B2552">
        <f t="shared" si="58"/>
        <v>7.3957216086020452</v>
      </c>
      <c r="C2552" s="5"/>
      <c r="D2552" s="5"/>
      <c r="E2552" s="5"/>
      <c r="F2552" s="5"/>
      <c r="G2552" s="5"/>
      <c r="H2552" s="5"/>
      <c r="I2552" s="5"/>
      <c r="J2552" s="5"/>
    </row>
    <row r="2553" spans="1:10" x14ac:dyDescent="0.25">
      <c r="A2553" s="5">
        <v>1739</v>
      </c>
      <c r="B2553">
        <f t="shared" si="58"/>
        <v>7.4610655143542832</v>
      </c>
      <c r="C2553" s="5"/>
      <c r="D2553" s="5"/>
      <c r="E2553" s="5"/>
      <c r="F2553" s="5"/>
      <c r="G2553" s="5"/>
      <c r="H2553" s="5"/>
      <c r="I2553" s="5"/>
      <c r="J2553" s="5"/>
    </row>
    <row r="2554" spans="1:10" x14ac:dyDescent="0.25">
      <c r="A2554" s="5">
        <v>2063</v>
      </c>
      <c r="B2554">
        <f t="shared" si="58"/>
        <v>7.6319165130712516</v>
      </c>
      <c r="C2554" s="5"/>
      <c r="D2554" s="5"/>
      <c r="E2554" s="5"/>
      <c r="F2554" s="5"/>
      <c r="G2554" s="5"/>
      <c r="H2554" s="5"/>
      <c r="I2554" s="5"/>
      <c r="J2554" s="5"/>
    </row>
    <row r="2555" spans="1:10" x14ac:dyDescent="0.25">
      <c r="A2555" s="5">
        <v>1518</v>
      </c>
      <c r="B2555">
        <f t="shared" si="58"/>
        <v>7.3251489579555749</v>
      </c>
      <c r="C2555" s="5"/>
      <c r="D2555" s="5"/>
      <c r="E2555" s="5"/>
      <c r="F2555" s="5"/>
      <c r="G2555" s="5"/>
      <c r="H2555" s="5"/>
      <c r="I2555" s="5"/>
      <c r="J2555" s="5"/>
    </row>
    <row r="2556" spans="1:10" x14ac:dyDescent="0.25">
      <c r="A2556" s="5">
        <v>1723</v>
      </c>
      <c r="B2556">
        <f t="shared" si="58"/>
        <v>7.4518222365279296</v>
      </c>
      <c r="C2556" s="5"/>
      <c r="D2556" s="5"/>
      <c r="E2556" s="5"/>
      <c r="F2556" s="5"/>
      <c r="G2556" s="5"/>
      <c r="H2556" s="5"/>
      <c r="I2556" s="5"/>
      <c r="J2556" s="5"/>
    </row>
    <row r="2557" spans="1:10" x14ac:dyDescent="0.25">
      <c r="A2557" s="5">
        <v>1488</v>
      </c>
      <c r="B2557">
        <f t="shared" si="58"/>
        <v>7.305188215393037</v>
      </c>
      <c r="C2557" s="5"/>
      <c r="D2557" s="5"/>
      <c r="E2557" s="5"/>
      <c r="F2557" s="5"/>
      <c r="G2557" s="5"/>
      <c r="H2557" s="5"/>
      <c r="I2557" s="5"/>
      <c r="J2557" s="5"/>
    </row>
    <row r="2558" spans="1:10" x14ac:dyDescent="0.25">
      <c r="A2558" s="5">
        <v>1118</v>
      </c>
      <c r="B2558">
        <f t="shared" si="58"/>
        <v>7.0192966537150445</v>
      </c>
      <c r="C2558" s="5"/>
      <c r="D2558" s="5"/>
      <c r="E2558" s="5"/>
      <c r="F2558" s="5"/>
      <c r="G2558" s="5"/>
      <c r="H2558" s="5"/>
      <c r="I2558" s="5"/>
      <c r="J2558" s="5"/>
    </row>
    <row r="2559" spans="1:10" x14ac:dyDescent="0.25">
      <c r="A2559" s="5">
        <v>1652</v>
      </c>
      <c r="B2559">
        <f t="shared" si="58"/>
        <v>7.4097419540809231</v>
      </c>
      <c r="C2559" s="5"/>
      <c r="D2559" s="5"/>
      <c r="E2559" s="5"/>
      <c r="F2559" s="5"/>
      <c r="G2559" s="5"/>
      <c r="H2559" s="5"/>
      <c r="I2559" s="5"/>
      <c r="J2559" s="5"/>
    </row>
    <row r="2560" spans="1:10" x14ac:dyDescent="0.25">
      <c r="A2560" s="5">
        <v>1073</v>
      </c>
      <c r="B2560">
        <f t="shared" si="58"/>
        <v>6.9782137426306985</v>
      </c>
      <c r="C2560" s="5"/>
      <c r="D2560" s="5"/>
      <c r="E2560" s="5"/>
      <c r="F2560" s="5"/>
      <c r="G2560" s="5"/>
      <c r="H2560" s="5"/>
      <c r="I2560" s="5"/>
      <c r="J2560" s="5"/>
    </row>
    <row r="2561" spans="1:10" x14ac:dyDescent="0.25">
      <c r="A2561" s="5">
        <v>1971</v>
      </c>
      <c r="B2561">
        <f t="shared" si="58"/>
        <v>7.5862963071527201</v>
      </c>
      <c r="C2561" s="5"/>
      <c r="D2561" s="5"/>
      <c r="E2561" s="5"/>
      <c r="F2561" s="5"/>
      <c r="G2561" s="5"/>
      <c r="H2561" s="5"/>
      <c r="I2561" s="5"/>
      <c r="J2561" s="5"/>
    </row>
    <row r="2562" spans="1:10" x14ac:dyDescent="0.25">
      <c r="A2562" s="5">
        <v>1982</v>
      </c>
      <c r="B2562">
        <f t="shared" si="58"/>
        <v>7.5918617148899337</v>
      </c>
      <c r="C2562" s="5"/>
      <c r="D2562" s="5"/>
      <c r="E2562" s="5"/>
      <c r="F2562" s="5"/>
      <c r="G2562" s="5"/>
      <c r="H2562" s="5"/>
      <c r="I2562" s="5"/>
      <c r="J2562" s="5"/>
    </row>
    <row r="2563" spans="1:10" x14ac:dyDescent="0.25">
      <c r="A2563" s="5">
        <v>1072</v>
      </c>
      <c r="B2563">
        <f t="shared" ref="B2563:B2626" si="59">LN(A2563)</f>
        <v>6.9772813416307473</v>
      </c>
      <c r="C2563" s="5"/>
      <c r="D2563" s="5"/>
      <c r="E2563" s="5"/>
      <c r="F2563" s="5"/>
      <c r="G2563" s="5"/>
      <c r="H2563" s="5"/>
      <c r="I2563" s="5"/>
      <c r="J2563" s="5"/>
    </row>
    <row r="2564" spans="1:10" x14ac:dyDescent="0.25">
      <c r="A2564" s="5">
        <v>264</v>
      </c>
      <c r="B2564">
        <f t="shared" si="59"/>
        <v>5.575949103146316</v>
      </c>
      <c r="C2564" s="5"/>
      <c r="D2564" s="5"/>
      <c r="E2564" s="5"/>
      <c r="F2564" s="5"/>
      <c r="G2564" s="5"/>
      <c r="H2564" s="5"/>
      <c r="I2564" s="5"/>
      <c r="J2564" s="5"/>
    </row>
    <row r="2565" spans="1:10" x14ac:dyDescent="0.25">
      <c r="A2565" s="5">
        <v>1630</v>
      </c>
      <c r="B2565">
        <f t="shared" si="59"/>
        <v>7.3963352938008082</v>
      </c>
      <c r="C2565" s="5"/>
      <c r="D2565" s="5"/>
      <c r="E2565" s="5"/>
      <c r="F2565" s="5"/>
      <c r="G2565" s="5"/>
      <c r="H2565" s="5"/>
      <c r="I2565" s="5"/>
      <c r="J2565" s="5"/>
    </row>
    <row r="2566" spans="1:10" x14ac:dyDescent="0.25">
      <c r="A2566" s="5">
        <v>1932</v>
      </c>
      <c r="B2566">
        <f t="shared" si="59"/>
        <v>7.566311014772463</v>
      </c>
      <c r="C2566" s="5"/>
      <c r="D2566" s="5"/>
      <c r="E2566" s="5"/>
      <c r="F2566" s="5"/>
      <c r="G2566" s="5"/>
      <c r="H2566" s="5"/>
      <c r="I2566" s="5"/>
      <c r="J2566" s="5"/>
    </row>
    <row r="2567" spans="1:10" x14ac:dyDescent="0.25">
      <c r="A2567" s="5">
        <v>1635</v>
      </c>
      <c r="B2567">
        <f t="shared" si="59"/>
        <v>7.399398083331354</v>
      </c>
      <c r="C2567" s="5"/>
      <c r="D2567" s="5"/>
      <c r="E2567" s="5"/>
      <c r="F2567" s="5"/>
      <c r="G2567" s="5"/>
      <c r="H2567" s="5"/>
      <c r="I2567" s="5"/>
      <c r="J2567" s="5"/>
    </row>
    <row r="2568" spans="1:10" x14ac:dyDescent="0.25">
      <c r="A2568" s="5">
        <v>1620</v>
      </c>
      <c r="B2568">
        <f t="shared" si="59"/>
        <v>7.3901814282264295</v>
      </c>
      <c r="C2568" s="5"/>
      <c r="D2568" s="5"/>
      <c r="E2568" s="5"/>
      <c r="F2568" s="5"/>
      <c r="G2568" s="5"/>
      <c r="H2568" s="5"/>
      <c r="I2568" s="5"/>
      <c r="J2568" s="5"/>
    </row>
    <row r="2569" spans="1:10" x14ac:dyDescent="0.25">
      <c r="A2569" s="5">
        <v>1909</v>
      </c>
      <c r="B2569">
        <f t="shared" si="59"/>
        <v>7.5543348237257479</v>
      </c>
      <c r="C2569" s="5"/>
      <c r="D2569" s="5"/>
      <c r="E2569" s="5"/>
      <c r="F2569" s="5"/>
      <c r="G2569" s="5"/>
      <c r="H2569" s="5"/>
      <c r="I2569" s="5"/>
      <c r="J2569" s="5"/>
    </row>
    <row r="2570" spans="1:10" x14ac:dyDescent="0.25">
      <c r="A2570" s="5">
        <v>367</v>
      </c>
      <c r="B2570">
        <f t="shared" si="59"/>
        <v>5.9053618480545707</v>
      </c>
      <c r="C2570" s="5"/>
      <c r="D2570" s="5"/>
      <c r="E2570" s="5"/>
      <c r="F2570" s="5"/>
      <c r="G2570" s="5"/>
      <c r="H2570" s="5"/>
      <c r="I2570" s="5"/>
      <c r="J2570" s="5"/>
    </row>
    <row r="2571" spans="1:10" x14ac:dyDescent="0.25">
      <c r="A2571" s="5">
        <v>1234</v>
      </c>
      <c r="B2571">
        <f t="shared" si="59"/>
        <v>7.1180162044653335</v>
      </c>
      <c r="C2571" s="5"/>
      <c r="D2571" s="5"/>
      <c r="E2571" s="5"/>
      <c r="F2571" s="5"/>
      <c r="G2571" s="5"/>
      <c r="H2571" s="5"/>
      <c r="I2571" s="5"/>
      <c r="J2571" s="5"/>
    </row>
    <row r="2572" spans="1:10" x14ac:dyDescent="0.25">
      <c r="A2572" s="5">
        <v>1482</v>
      </c>
      <c r="B2572">
        <f t="shared" si="59"/>
        <v>7.301147805856032</v>
      </c>
      <c r="C2572" s="5"/>
      <c r="D2572" s="5"/>
      <c r="E2572" s="5"/>
      <c r="F2572" s="5"/>
      <c r="G2572" s="5"/>
      <c r="H2572" s="5"/>
      <c r="I2572" s="5"/>
      <c r="J2572" s="5"/>
    </row>
    <row r="2573" spans="1:10" x14ac:dyDescent="0.25">
      <c r="A2573" s="5">
        <v>1932</v>
      </c>
      <c r="B2573">
        <f t="shared" si="59"/>
        <v>7.566311014772463</v>
      </c>
      <c r="C2573" s="5"/>
      <c r="D2573" s="5"/>
      <c r="E2573" s="5"/>
      <c r="F2573" s="5"/>
      <c r="G2573" s="5"/>
      <c r="H2573" s="5"/>
      <c r="I2573" s="5"/>
      <c r="J2573" s="5"/>
    </row>
    <row r="2574" spans="1:10" x14ac:dyDescent="0.25">
      <c r="A2574" s="5">
        <v>1443</v>
      </c>
      <c r="B2574">
        <f t="shared" si="59"/>
        <v>7.2744795587738711</v>
      </c>
      <c r="C2574" s="5"/>
      <c r="D2574" s="5"/>
      <c r="E2574" s="5"/>
      <c r="F2574" s="5"/>
      <c r="G2574" s="5"/>
      <c r="H2574" s="5"/>
      <c r="I2574" s="5"/>
      <c r="J2574" s="5"/>
    </row>
    <row r="2575" spans="1:10" x14ac:dyDescent="0.25">
      <c r="A2575" s="5">
        <v>2</v>
      </c>
      <c r="B2575">
        <f t="shared" si="59"/>
        <v>0.69314718055994529</v>
      </c>
      <c r="C2575" s="5"/>
      <c r="D2575" s="5"/>
      <c r="E2575" s="5"/>
      <c r="F2575" s="5"/>
      <c r="G2575" s="5"/>
      <c r="H2575" s="5"/>
      <c r="I2575" s="5"/>
      <c r="J2575" s="5"/>
    </row>
    <row r="2576" spans="1:10" x14ac:dyDescent="0.25">
      <c r="A2576" s="5">
        <v>983</v>
      </c>
      <c r="B2576">
        <f t="shared" si="59"/>
        <v>6.8906091201471664</v>
      </c>
      <c r="C2576" s="5"/>
      <c r="D2576" s="5"/>
      <c r="E2576" s="5"/>
      <c r="F2576" s="5"/>
      <c r="G2576" s="5"/>
      <c r="H2576" s="5"/>
      <c r="I2576" s="5"/>
      <c r="J2576" s="5"/>
    </row>
    <row r="2577" spans="1:10" x14ac:dyDescent="0.25">
      <c r="A2577" s="5">
        <v>1932</v>
      </c>
      <c r="B2577">
        <f t="shared" si="59"/>
        <v>7.566311014772463</v>
      </c>
      <c r="C2577" s="5"/>
      <c r="D2577" s="5"/>
      <c r="E2577" s="5"/>
      <c r="F2577" s="5"/>
      <c r="G2577" s="5"/>
      <c r="H2577" s="5"/>
      <c r="I2577" s="5"/>
      <c r="J2577" s="5"/>
    </row>
    <row r="2578" spans="1:10" x14ac:dyDescent="0.25">
      <c r="A2578" s="5">
        <v>465</v>
      </c>
      <c r="B2578">
        <f t="shared" si="59"/>
        <v>6.1420374055873559</v>
      </c>
      <c r="C2578" s="5"/>
      <c r="D2578" s="5"/>
      <c r="E2578" s="5"/>
      <c r="F2578" s="5"/>
      <c r="G2578" s="5"/>
      <c r="H2578" s="5"/>
      <c r="I2578" s="5"/>
      <c r="J2578" s="5"/>
    </row>
    <row r="2579" spans="1:10" x14ac:dyDescent="0.25">
      <c r="A2579" s="5">
        <v>1785</v>
      </c>
      <c r="B2579">
        <f t="shared" si="59"/>
        <v>7.4871736942137392</v>
      </c>
      <c r="C2579" s="5"/>
      <c r="D2579" s="5"/>
      <c r="E2579" s="5"/>
      <c r="F2579" s="5"/>
      <c r="G2579" s="5"/>
      <c r="H2579" s="5"/>
      <c r="I2579" s="5"/>
      <c r="J2579" s="5"/>
    </row>
    <row r="2580" spans="1:10" x14ac:dyDescent="0.25">
      <c r="A2580" s="5">
        <v>1966</v>
      </c>
      <c r="B2580">
        <f t="shared" si="59"/>
        <v>7.5837563007071118</v>
      </c>
      <c r="C2580" s="5"/>
      <c r="D2580" s="5"/>
      <c r="E2580" s="5"/>
      <c r="F2580" s="5"/>
      <c r="G2580" s="5"/>
      <c r="H2580" s="5"/>
      <c r="I2580" s="5"/>
      <c r="J2580" s="5"/>
    </row>
    <row r="2581" spans="1:10" x14ac:dyDescent="0.25">
      <c r="A2581" s="5">
        <v>1852</v>
      </c>
      <c r="B2581">
        <f t="shared" si="59"/>
        <v>7.5240214152061249</v>
      </c>
      <c r="C2581" s="5"/>
      <c r="D2581" s="5"/>
      <c r="E2581" s="5"/>
      <c r="F2581" s="5"/>
      <c r="G2581" s="5"/>
      <c r="H2581" s="5"/>
      <c r="I2581" s="5"/>
      <c r="J2581" s="5"/>
    </row>
    <row r="2582" spans="1:10" x14ac:dyDescent="0.25">
      <c r="A2582" s="5">
        <v>1813</v>
      </c>
      <c r="B2582">
        <f t="shared" si="59"/>
        <v>7.5027382107548508</v>
      </c>
      <c r="C2582" s="5"/>
      <c r="D2582" s="5"/>
      <c r="E2582" s="5"/>
      <c r="F2582" s="5"/>
      <c r="G2582" s="5"/>
      <c r="H2582" s="5"/>
      <c r="I2582" s="5"/>
      <c r="J2582" s="5"/>
    </row>
    <row r="2583" spans="1:10" x14ac:dyDescent="0.25">
      <c r="A2583" s="5">
        <v>161</v>
      </c>
      <c r="B2583">
        <f t="shared" si="59"/>
        <v>5.0814043649844631</v>
      </c>
      <c r="C2583" s="5"/>
      <c r="D2583" s="5"/>
      <c r="E2583" s="5"/>
      <c r="F2583" s="5"/>
      <c r="G2583" s="5"/>
      <c r="H2583" s="5"/>
      <c r="I2583" s="5"/>
      <c r="J2583" s="5"/>
    </row>
    <row r="2584" spans="1:10" x14ac:dyDescent="0.25">
      <c r="A2584" s="5">
        <v>1987</v>
      </c>
      <c r="B2584">
        <f t="shared" si="59"/>
        <v>7.5943812425518171</v>
      </c>
      <c r="C2584" s="5"/>
      <c r="D2584" s="5"/>
      <c r="E2584" s="5"/>
      <c r="F2584" s="5"/>
      <c r="G2584" s="5"/>
      <c r="H2584" s="5"/>
      <c r="I2584" s="5"/>
      <c r="J2584" s="5"/>
    </row>
    <row r="2585" spans="1:10" x14ac:dyDescent="0.25">
      <c r="A2585" s="5">
        <v>1852</v>
      </c>
      <c r="B2585">
        <f t="shared" si="59"/>
        <v>7.5240214152061249</v>
      </c>
      <c r="C2585" s="5"/>
      <c r="D2585" s="5"/>
      <c r="E2585" s="5"/>
      <c r="F2585" s="5"/>
      <c r="G2585" s="5"/>
      <c r="H2585" s="5"/>
      <c r="I2585" s="5"/>
      <c r="J2585" s="5"/>
    </row>
    <row r="2586" spans="1:10" x14ac:dyDescent="0.25">
      <c r="A2586" s="5">
        <v>1523</v>
      </c>
      <c r="B2586">
        <f t="shared" si="59"/>
        <v>7.3284373528951621</v>
      </c>
      <c r="C2586" s="5"/>
      <c r="D2586" s="5"/>
      <c r="E2586" s="5"/>
      <c r="F2586" s="5"/>
      <c r="G2586" s="5"/>
      <c r="H2586" s="5"/>
      <c r="I2586" s="5"/>
      <c r="J2586" s="5"/>
    </row>
    <row r="2587" spans="1:10" x14ac:dyDescent="0.25">
      <c r="A2587" s="5">
        <v>641</v>
      </c>
      <c r="B2587">
        <f t="shared" si="59"/>
        <v>6.4630294569206699</v>
      </c>
      <c r="C2587" s="5"/>
      <c r="D2587" s="5"/>
      <c r="E2587" s="5"/>
      <c r="F2587" s="5"/>
      <c r="G2587" s="5"/>
      <c r="H2587" s="5"/>
      <c r="I2587" s="5"/>
      <c r="J2587" s="5"/>
    </row>
    <row r="2588" spans="1:10" x14ac:dyDescent="0.25">
      <c r="A2588" s="5">
        <v>1896</v>
      </c>
      <c r="B2588">
        <f t="shared" si="59"/>
        <v>7.5475016828149668</v>
      </c>
      <c r="C2588" s="5"/>
      <c r="D2588" s="5"/>
      <c r="E2588" s="5"/>
      <c r="F2588" s="5"/>
      <c r="G2588" s="5"/>
      <c r="H2588" s="5"/>
      <c r="I2588" s="5"/>
      <c r="J2588" s="5"/>
    </row>
    <row r="2589" spans="1:10" x14ac:dyDescent="0.25">
      <c r="A2589" s="5">
        <v>1909</v>
      </c>
      <c r="B2589">
        <f t="shared" si="59"/>
        <v>7.5543348237257479</v>
      </c>
      <c r="C2589" s="5"/>
      <c r="D2589" s="5"/>
      <c r="E2589" s="5"/>
      <c r="F2589" s="5"/>
      <c r="G2589" s="5"/>
      <c r="H2589" s="5"/>
      <c r="I2589" s="5"/>
      <c r="J2589" s="5"/>
    </row>
    <row r="2590" spans="1:10" x14ac:dyDescent="0.25">
      <c r="A2590" s="5">
        <v>601</v>
      </c>
      <c r="B2590">
        <f t="shared" si="59"/>
        <v>6.3985949345352076</v>
      </c>
      <c r="C2590" s="5"/>
      <c r="D2590" s="5"/>
      <c r="E2590" s="5"/>
      <c r="F2590" s="5"/>
      <c r="G2590" s="5"/>
      <c r="H2590" s="5"/>
      <c r="I2590" s="5"/>
      <c r="J2590" s="5"/>
    </row>
    <row r="2591" spans="1:10" x14ac:dyDescent="0.25">
      <c r="A2591" s="5">
        <v>1766</v>
      </c>
      <c r="B2591">
        <f t="shared" si="59"/>
        <v>7.4764723811639051</v>
      </c>
      <c r="C2591" s="5"/>
      <c r="D2591" s="5"/>
      <c r="E2591" s="5"/>
      <c r="F2591" s="5"/>
      <c r="G2591" s="5"/>
      <c r="H2591" s="5"/>
      <c r="I2591" s="5"/>
      <c r="J2591" s="5"/>
    </row>
    <row r="2592" spans="1:10" x14ac:dyDescent="0.25">
      <c r="A2592" s="5">
        <v>1609</v>
      </c>
      <c r="B2592">
        <f t="shared" si="59"/>
        <v>7.3833681469923835</v>
      </c>
      <c r="C2592" s="5"/>
      <c r="D2592" s="5"/>
      <c r="E2592" s="5"/>
      <c r="F2592" s="5"/>
      <c r="G2592" s="5"/>
      <c r="H2592" s="5"/>
      <c r="I2592" s="5"/>
      <c r="J2592" s="5"/>
    </row>
    <row r="2593" spans="1:10" x14ac:dyDescent="0.25">
      <c r="A2593" s="5">
        <v>909</v>
      </c>
      <c r="B2593">
        <f t="shared" si="59"/>
        <v>6.8123450941774788</v>
      </c>
      <c r="C2593" s="5"/>
      <c r="D2593" s="5"/>
      <c r="E2593" s="5"/>
      <c r="F2593" s="5"/>
      <c r="G2593" s="5"/>
      <c r="H2593" s="5"/>
      <c r="I2593" s="5"/>
      <c r="J2593" s="5"/>
    </row>
    <row r="2594" spans="1:10" x14ac:dyDescent="0.25">
      <c r="A2594" s="5">
        <v>328</v>
      </c>
      <c r="B2594">
        <f t="shared" si="59"/>
        <v>5.7930136083841441</v>
      </c>
      <c r="C2594" s="5"/>
      <c r="D2594" s="5"/>
      <c r="E2594" s="5"/>
      <c r="F2594" s="5"/>
      <c r="G2594" s="5"/>
      <c r="H2594" s="5"/>
      <c r="I2594" s="5"/>
      <c r="J2594" s="5"/>
    </row>
    <row r="2595" spans="1:10" x14ac:dyDescent="0.25">
      <c r="A2595" s="5">
        <v>1638</v>
      </c>
      <c r="B2595">
        <f t="shared" si="59"/>
        <v>7.4012312644130152</v>
      </c>
      <c r="C2595" s="5"/>
      <c r="D2595" s="5"/>
      <c r="E2595" s="5"/>
      <c r="F2595" s="5"/>
      <c r="G2595" s="5"/>
      <c r="H2595" s="5"/>
      <c r="I2595" s="5"/>
      <c r="J2595" s="5"/>
    </row>
    <row r="2596" spans="1:10" x14ac:dyDescent="0.25">
      <c r="A2596" s="5">
        <v>863</v>
      </c>
      <c r="B2596">
        <f t="shared" si="59"/>
        <v>6.7604146910834277</v>
      </c>
      <c r="C2596" s="5"/>
      <c r="D2596" s="5"/>
      <c r="E2596" s="5"/>
      <c r="F2596" s="5"/>
      <c r="G2596" s="5"/>
      <c r="H2596" s="5"/>
      <c r="I2596" s="5"/>
      <c r="J2596" s="5"/>
    </row>
    <row r="2597" spans="1:10" x14ac:dyDescent="0.25">
      <c r="A2597" s="5">
        <v>1637</v>
      </c>
      <c r="B2597">
        <f t="shared" si="59"/>
        <v>7.4006205773711349</v>
      </c>
      <c r="C2597" s="5"/>
      <c r="D2597" s="5"/>
      <c r="E2597" s="5"/>
      <c r="F2597" s="5"/>
      <c r="G2597" s="5"/>
      <c r="H2597" s="5"/>
      <c r="I2597" s="5"/>
      <c r="J2597" s="5"/>
    </row>
    <row r="2598" spans="1:10" x14ac:dyDescent="0.25">
      <c r="A2598" s="5">
        <v>1144</v>
      </c>
      <c r="B2598">
        <f t="shared" si="59"/>
        <v>7.0422861719397432</v>
      </c>
      <c r="C2598" s="5"/>
      <c r="D2598" s="5"/>
      <c r="E2598" s="5"/>
      <c r="F2598" s="5"/>
      <c r="G2598" s="5"/>
      <c r="H2598" s="5"/>
      <c r="I2598" s="5"/>
      <c r="J2598" s="5"/>
    </row>
    <row r="2599" spans="1:10" x14ac:dyDescent="0.25">
      <c r="A2599" s="5">
        <v>713</v>
      </c>
      <c r="B2599">
        <f t="shared" si="59"/>
        <v>6.5694814204142959</v>
      </c>
      <c r="C2599" s="5"/>
      <c r="D2599" s="5"/>
      <c r="E2599" s="5"/>
      <c r="F2599" s="5"/>
      <c r="G2599" s="5"/>
      <c r="H2599" s="5"/>
      <c r="I2599" s="5"/>
      <c r="J2599" s="5"/>
    </row>
    <row r="2600" spans="1:10" x14ac:dyDescent="0.25">
      <c r="A2600" s="5">
        <v>1670</v>
      </c>
      <c r="B2600">
        <f t="shared" si="59"/>
        <v>7.4205789054108005</v>
      </c>
      <c r="C2600" s="5"/>
      <c r="D2600" s="5"/>
      <c r="E2600" s="5"/>
      <c r="F2600" s="5"/>
      <c r="G2600" s="5"/>
      <c r="H2600" s="5"/>
      <c r="I2600" s="5"/>
      <c r="J2600" s="5"/>
    </row>
    <row r="2601" spans="1:10" x14ac:dyDescent="0.25">
      <c r="A2601" s="5">
        <v>1930</v>
      </c>
      <c r="B2601">
        <f t="shared" si="59"/>
        <v>7.5652752818989315</v>
      </c>
      <c r="C2601" s="5"/>
      <c r="D2601" s="5"/>
      <c r="E2601" s="5"/>
      <c r="F2601" s="5"/>
      <c r="G2601" s="5"/>
      <c r="H2601" s="5"/>
      <c r="I2601" s="5"/>
      <c r="J2601" s="5"/>
    </row>
    <row r="2602" spans="1:10" x14ac:dyDescent="0.25">
      <c r="A2602" s="5">
        <v>64</v>
      </c>
      <c r="B2602">
        <f t="shared" si="59"/>
        <v>4.1588830833596715</v>
      </c>
      <c r="C2602" s="5"/>
      <c r="D2602" s="5"/>
      <c r="E2602" s="5"/>
      <c r="F2602" s="5"/>
      <c r="G2602" s="5"/>
      <c r="H2602" s="5"/>
      <c r="I2602" s="5"/>
      <c r="J2602" s="5"/>
    </row>
    <row r="2603" spans="1:10" x14ac:dyDescent="0.25">
      <c r="A2603" s="5">
        <v>1320</v>
      </c>
      <c r="B2603">
        <f t="shared" si="59"/>
        <v>7.1853870155804165</v>
      </c>
      <c r="C2603" s="5"/>
      <c r="D2603" s="5"/>
      <c r="E2603" s="5"/>
      <c r="F2603" s="5"/>
      <c r="G2603" s="5"/>
      <c r="H2603" s="5"/>
      <c r="I2603" s="5"/>
      <c r="J2603" s="5"/>
    </row>
    <row r="2604" spans="1:10" x14ac:dyDescent="0.25">
      <c r="A2604" s="5">
        <v>1913</v>
      </c>
      <c r="B2604">
        <f t="shared" si="59"/>
        <v>7.5564279694402527</v>
      </c>
      <c r="C2604" s="5"/>
      <c r="D2604" s="5"/>
      <c r="E2604" s="5"/>
      <c r="F2604" s="5"/>
      <c r="G2604" s="5"/>
      <c r="H2604" s="5"/>
      <c r="I2604" s="5"/>
      <c r="J2604" s="5"/>
    </row>
    <row r="2605" spans="1:10" x14ac:dyDescent="0.25">
      <c r="A2605" s="5">
        <v>1075</v>
      </c>
      <c r="B2605">
        <f t="shared" si="59"/>
        <v>6.9800759405617629</v>
      </c>
      <c r="C2605" s="5"/>
      <c r="D2605" s="5"/>
      <c r="E2605" s="5"/>
      <c r="F2605" s="5"/>
      <c r="G2605" s="5"/>
      <c r="H2605" s="5"/>
      <c r="I2605" s="5"/>
      <c r="J2605" s="5"/>
    </row>
    <row r="2606" spans="1:10" x14ac:dyDescent="0.25">
      <c r="A2606" s="5">
        <v>684</v>
      </c>
      <c r="B2606">
        <f t="shared" si="59"/>
        <v>6.5279579176225502</v>
      </c>
      <c r="C2606" s="5"/>
      <c r="D2606" s="5"/>
      <c r="E2606" s="5"/>
      <c r="F2606" s="5"/>
      <c r="G2606" s="5"/>
      <c r="H2606" s="5"/>
      <c r="I2606" s="5"/>
      <c r="J2606" s="5"/>
    </row>
    <row r="2607" spans="1:10" x14ac:dyDescent="0.25">
      <c r="A2607" s="5">
        <v>1379</v>
      </c>
      <c r="B2607">
        <f t="shared" si="59"/>
        <v>7.2291138777933019</v>
      </c>
      <c r="C2607" s="5"/>
      <c r="D2607" s="5"/>
      <c r="E2607" s="5"/>
      <c r="F2607" s="5"/>
      <c r="G2607" s="5"/>
      <c r="H2607" s="5"/>
      <c r="I2607" s="5"/>
      <c r="J2607" s="5"/>
    </row>
    <row r="2608" spans="1:10" x14ac:dyDescent="0.25">
      <c r="A2608" s="5">
        <v>1394</v>
      </c>
      <c r="B2608">
        <f t="shared" si="59"/>
        <v>7.2399325913204695</v>
      </c>
      <c r="C2608" s="5"/>
      <c r="D2608" s="5"/>
      <c r="E2608" s="5"/>
      <c r="F2608" s="5"/>
      <c r="G2608" s="5"/>
      <c r="H2608" s="5"/>
      <c r="I2608" s="5"/>
      <c r="J2608" s="5"/>
    </row>
    <row r="2609" spans="1:10" x14ac:dyDescent="0.25">
      <c r="A2609" s="5">
        <v>2031</v>
      </c>
      <c r="B2609">
        <f t="shared" si="59"/>
        <v>7.616283561580385</v>
      </c>
      <c r="C2609" s="5"/>
      <c r="D2609" s="5"/>
      <c r="E2609" s="5"/>
      <c r="F2609" s="5"/>
      <c r="G2609" s="5"/>
      <c r="H2609" s="5"/>
      <c r="I2609" s="5"/>
      <c r="J2609" s="5"/>
    </row>
    <row r="2610" spans="1:10" x14ac:dyDescent="0.25">
      <c r="A2610" s="5">
        <v>1664</v>
      </c>
      <c r="B2610">
        <f t="shared" si="59"/>
        <v>7.4169796213811541</v>
      </c>
      <c r="C2610" s="5"/>
      <c r="D2610" s="5"/>
      <c r="E2610" s="5"/>
      <c r="F2610" s="5"/>
      <c r="G2610" s="5"/>
      <c r="H2610" s="5"/>
      <c r="I2610" s="5"/>
      <c r="J2610" s="5"/>
    </row>
    <row r="2611" spans="1:10" x14ac:dyDescent="0.25">
      <c r="A2611" s="5">
        <v>1867</v>
      </c>
      <c r="B2611">
        <f t="shared" si="59"/>
        <v>7.5320881435417224</v>
      </c>
      <c r="C2611" s="5"/>
      <c r="D2611" s="5"/>
      <c r="E2611" s="5"/>
      <c r="F2611" s="5"/>
      <c r="G2611" s="5"/>
      <c r="H2611" s="5"/>
      <c r="I2611" s="5"/>
      <c r="J2611" s="5"/>
    </row>
    <row r="2612" spans="1:10" x14ac:dyDescent="0.25">
      <c r="A2612" s="5">
        <v>545</v>
      </c>
      <c r="B2612">
        <f t="shared" si="59"/>
        <v>6.300785794663244</v>
      </c>
      <c r="C2612" s="5"/>
      <c r="D2612" s="5"/>
      <c r="E2612" s="5"/>
      <c r="F2612" s="5"/>
      <c r="G2612" s="5"/>
      <c r="H2612" s="5"/>
      <c r="I2612" s="5"/>
      <c r="J2612" s="5"/>
    </row>
    <row r="2613" spans="1:10" x14ac:dyDescent="0.25">
      <c r="A2613" s="5">
        <v>1941</v>
      </c>
      <c r="B2613">
        <f t="shared" si="59"/>
        <v>7.57095858316901</v>
      </c>
      <c r="C2613" s="5"/>
      <c r="D2613" s="5"/>
      <c r="E2613" s="5"/>
      <c r="F2613" s="5"/>
      <c r="G2613" s="5"/>
      <c r="H2613" s="5"/>
      <c r="I2613" s="5"/>
      <c r="J2613" s="5"/>
    </row>
    <row r="2614" spans="1:10" x14ac:dyDescent="0.25">
      <c r="A2614" s="5">
        <v>1107</v>
      </c>
      <c r="B2614">
        <f t="shared" si="59"/>
        <v>7.0094089327086371</v>
      </c>
      <c r="C2614" s="5"/>
      <c r="D2614" s="5"/>
      <c r="E2614" s="5"/>
      <c r="F2614" s="5"/>
      <c r="G2614" s="5"/>
      <c r="H2614" s="5"/>
      <c r="I2614" s="5"/>
      <c r="J2614" s="5"/>
    </row>
    <row r="2615" spans="1:10" x14ac:dyDescent="0.25">
      <c r="A2615" s="5">
        <v>1148</v>
      </c>
      <c r="B2615">
        <f t="shared" si="59"/>
        <v>7.0457765768795113</v>
      </c>
      <c r="C2615" s="5"/>
      <c r="D2615" s="5"/>
      <c r="E2615" s="5"/>
      <c r="F2615" s="5"/>
      <c r="G2615" s="5"/>
      <c r="H2615" s="5"/>
      <c r="I2615" s="5"/>
      <c r="J2615" s="5"/>
    </row>
    <row r="2616" spans="1:10" x14ac:dyDescent="0.25">
      <c r="A2616" s="5">
        <v>952</v>
      </c>
      <c r="B2616">
        <f t="shared" si="59"/>
        <v>6.8585650347913649</v>
      </c>
      <c r="C2616" s="5"/>
      <c r="D2616" s="5"/>
      <c r="E2616" s="5"/>
      <c r="F2616" s="5"/>
      <c r="G2616" s="5"/>
      <c r="H2616" s="5"/>
      <c r="I2616" s="5"/>
      <c r="J2616" s="5"/>
    </row>
    <row r="2617" spans="1:10" x14ac:dyDescent="0.25">
      <c r="A2617" s="5">
        <v>1789</v>
      </c>
      <c r="B2617">
        <f t="shared" si="59"/>
        <v>7.4894120835087188</v>
      </c>
      <c r="C2617" s="5"/>
      <c r="D2617" s="5"/>
      <c r="E2617" s="5"/>
      <c r="F2617" s="5"/>
      <c r="G2617" s="5"/>
      <c r="H2617" s="5"/>
      <c r="I2617" s="5"/>
      <c r="J2617" s="5"/>
    </row>
    <row r="2618" spans="1:10" x14ac:dyDescent="0.25">
      <c r="A2618" s="5">
        <v>2051</v>
      </c>
      <c r="B2618">
        <f t="shared" si="59"/>
        <v>7.6260827580723802</v>
      </c>
      <c r="C2618" s="5"/>
      <c r="D2618" s="5"/>
      <c r="E2618" s="5"/>
      <c r="F2618" s="5"/>
      <c r="G2618" s="5"/>
      <c r="H2618" s="5"/>
      <c r="I2618" s="5"/>
      <c r="J2618" s="5"/>
    </row>
    <row r="2619" spans="1:10" x14ac:dyDescent="0.25">
      <c r="A2619" s="5">
        <v>1951</v>
      </c>
      <c r="B2619">
        <f t="shared" si="59"/>
        <v>7.5760973406231109</v>
      </c>
      <c r="C2619" s="5"/>
      <c r="D2619" s="5"/>
      <c r="E2619" s="5"/>
      <c r="F2619" s="5"/>
      <c r="G2619" s="5"/>
      <c r="H2619" s="5"/>
      <c r="I2619" s="5"/>
      <c r="J2619" s="5"/>
    </row>
    <row r="2620" spans="1:10" x14ac:dyDescent="0.25">
      <c r="A2620" s="5">
        <v>1397</v>
      </c>
      <c r="B2620">
        <f t="shared" si="59"/>
        <v>7.2420823592569619</v>
      </c>
      <c r="C2620" s="5"/>
      <c r="D2620" s="5"/>
      <c r="E2620" s="5"/>
      <c r="F2620" s="5"/>
      <c r="G2620" s="5"/>
      <c r="H2620" s="5"/>
      <c r="I2620" s="5"/>
      <c r="J2620" s="5"/>
    </row>
    <row r="2621" spans="1:10" x14ac:dyDescent="0.25">
      <c r="A2621" s="5">
        <v>1670</v>
      </c>
      <c r="B2621">
        <f t="shared" si="59"/>
        <v>7.4205789054108005</v>
      </c>
      <c r="C2621" s="5"/>
      <c r="D2621" s="5"/>
      <c r="E2621" s="5"/>
      <c r="F2621" s="5"/>
      <c r="G2621" s="5"/>
      <c r="H2621" s="5"/>
      <c r="I2621" s="5"/>
      <c r="J2621" s="5"/>
    </row>
    <row r="2622" spans="1:10" x14ac:dyDescent="0.25">
      <c r="A2622" s="5">
        <v>1495</v>
      </c>
      <c r="B2622">
        <f t="shared" si="59"/>
        <v>7.3098814858247865</v>
      </c>
      <c r="C2622" s="5"/>
      <c r="D2622" s="5"/>
      <c r="E2622" s="5"/>
      <c r="F2622" s="5"/>
      <c r="G2622" s="5"/>
      <c r="H2622" s="5"/>
      <c r="I2622" s="5"/>
      <c r="J2622" s="5"/>
    </row>
    <row r="2623" spans="1:10" x14ac:dyDescent="0.25">
      <c r="A2623" s="5">
        <v>1586</v>
      </c>
      <c r="B2623">
        <f t="shared" si="59"/>
        <v>7.368970402194793</v>
      </c>
      <c r="C2623" s="5"/>
      <c r="D2623" s="5"/>
      <c r="E2623" s="5"/>
      <c r="F2623" s="5"/>
      <c r="G2623" s="5"/>
      <c r="H2623" s="5"/>
      <c r="I2623" s="5"/>
      <c r="J2623" s="5"/>
    </row>
    <row r="2624" spans="1:10" x14ac:dyDescent="0.25">
      <c r="A2624" s="5">
        <v>1332</v>
      </c>
      <c r="B2624">
        <f t="shared" si="59"/>
        <v>7.1944368511003347</v>
      </c>
      <c r="C2624" s="5"/>
      <c r="D2624" s="5"/>
      <c r="E2624" s="5"/>
      <c r="F2624" s="5"/>
      <c r="G2624" s="5"/>
      <c r="H2624" s="5"/>
      <c r="I2624" s="5"/>
      <c r="J2624" s="5"/>
    </row>
    <row r="2625" spans="1:10" x14ac:dyDescent="0.25">
      <c r="A2625" s="5">
        <v>649</v>
      </c>
      <c r="B2625">
        <f t="shared" si="59"/>
        <v>6.4754327167040904</v>
      </c>
      <c r="C2625" s="5"/>
      <c r="D2625" s="5"/>
      <c r="E2625" s="5"/>
      <c r="F2625" s="5"/>
      <c r="G2625" s="5"/>
      <c r="H2625" s="5"/>
      <c r="I2625" s="5"/>
      <c r="J2625" s="5"/>
    </row>
    <row r="2626" spans="1:10" x14ac:dyDescent="0.25">
      <c r="A2626" s="5">
        <v>16</v>
      </c>
      <c r="B2626">
        <f t="shared" si="59"/>
        <v>2.7725887222397811</v>
      </c>
      <c r="C2626" s="5"/>
      <c r="D2626" s="5"/>
      <c r="E2626" s="5"/>
      <c r="F2626" s="5"/>
      <c r="G2626" s="5"/>
      <c r="H2626" s="5"/>
      <c r="I2626" s="5"/>
      <c r="J2626" s="5"/>
    </row>
    <row r="2627" spans="1:10" x14ac:dyDescent="0.25">
      <c r="A2627" s="5">
        <v>318</v>
      </c>
      <c r="B2627">
        <f t="shared" ref="B2627:B2690" si="60">LN(A2627)</f>
        <v>5.7620513827801769</v>
      </c>
      <c r="C2627" s="5"/>
      <c r="D2627" s="5"/>
      <c r="E2627" s="5"/>
      <c r="F2627" s="5"/>
      <c r="G2627" s="5"/>
      <c r="H2627" s="5"/>
      <c r="I2627" s="5"/>
      <c r="J2627" s="5"/>
    </row>
    <row r="2628" spans="1:10" x14ac:dyDescent="0.25">
      <c r="A2628" s="5">
        <v>1998</v>
      </c>
      <c r="B2628">
        <f t="shared" si="60"/>
        <v>7.5999019592084984</v>
      </c>
      <c r="C2628" s="5"/>
      <c r="D2628" s="5"/>
      <c r="E2628" s="5"/>
      <c r="F2628" s="5"/>
      <c r="G2628" s="5"/>
      <c r="H2628" s="5"/>
      <c r="I2628" s="5"/>
      <c r="J2628" s="5"/>
    </row>
    <row r="2629" spans="1:10" x14ac:dyDescent="0.25">
      <c r="A2629" s="5">
        <v>1234</v>
      </c>
      <c r="B2629">
        <f t="shared" si="60"/>
        <v>7.1180162044653335</v>
      </c>
      <c r="C2629" s="5"/>
      <c r="D2629" s="5"/>
      <c r="E2629" s="5"/>
      <c r="F2629" s="5"/>
      <c r="G2629" s="5"/>
      <c r="H2629" s="5"/>
      <c r="I2629" s="5"/>
      <c r="J2629" s="5"/>
    </row>
    <row r="2630" spans="1:10" x14ac:dyDescent="0.25">
      <c r="A2630" s="5">
        <v>1432</v>
      </c>
      <c r="B2630">
        <f t="shared" si="60"/>
        <v>7.2668273475205911</v>
      </c>
      <c r="C2630" s="5"/>
      <c r="D2630" s="5"/>
      <c r="E2630" s="5"/>
      <c r="F2630" s="5"/>
      <c r="G2630" s="5"/>
      <c r="H2630" s="5"/>
      <c r="I2630" s="5"/>
      <c r="J2630" s="5"/>
    </row>
    <row r="2631" spans="1:10" x14ac:dyDescent="0.25">
      <c r="A2631" s="5">
        <v>797</v>
      </c>
      <c r="B2631">
        <f t="shared" si="60"/>
        <v>6.6808546787902152</v>
      </c>
      <c r="C2631" s="5"/>
      <c r="D2631" s="5"/>
      <c r="E2631" s="5"/>
      <c r="F2631" s="5"/>
      <c r="G2631" s="5"/>
      <c r="H2631" s="5"/>
      <c r="I2631" s="5"/>
      <c r="J2631" s="5"/>
    </row>
    <row r="2632" spans="1:10" x14ac:dyDescent="0.25">
      <c r="A2632" s="5">
        <v>447</v>
      </c>
      <c r="B2632">
        <f t="shared" si="60"/>
        <v>6.1025585946135692</v>
      </c>
      <c r="C2632" s="5"/>
      <c r="D2632" s="5"/>
      <c r="E2632" s="5"/>
      <c r="F2632" s="5"/>
      <c r="G2632" s="5"/>
      <c r="H2632" s="5"/>
      <c r="I2632" s="5"/>
      <c r="J2632" s="5"/>
    </row>
    <row r="2633" spans="1:10" x14ac:dyDescent="0.25">
      <c r="A2633" s="5">
        <v>1902</v>
      </c>
      <c r="B2633">
        <f t="shared" si="60"/>
        <v>7.5506612431053357</v>
      </c>
      <c r="C2633" s="5"/>
      <c r="D2633" s="5"/>
      <c r="E2633" s="5"/>
      <c r="F2633" s="5"/>
      <c r="G2633" s="5"/>
      <c r="H2633" s="5"/>
      <c r="I2633" s="5"/>
      <c r="J2633" s="5"/>
    </row>
    <row r="2634" spans="1:10" x14ac:dyDescent="0.25">
      <c r="A2634" s="5">
        <v>1364</v>
      </c>
      <c r="B2634">
        <f t="shared" si="60"/>
        <v>7.2181768384034077</v>
      </c>
      <c r="C2634" s="5"/>
      <c r="D2634" s="5"/>
      <c r="E2634" s="5"/>
      <c r="F2634" s="5"/>
      <c r="G2634" s="5"/>
      <c r="H2634" s="5"/>
      <c r="I2634" s="5"/>
      <c r="J2634" s="5"/>
    </row>
    <row r="2635" spans="1:10" x14ac:dyDescent="0.25">
      <c r="A2635" s="5">
        <v>641</v>
      </c>
      <c r="B2635">
        <f t="shared" si="60"/>
        <v>6.4630294569206699</v>
      </c>
      <c r="C2635" s="5"/>
      <c r="D2635" s="5"/>
      <c r="E2635" s="5"/>
      <c r="F2635" s="5"/>
      <c r="G2635" s="5"/>
      <c r="H2635" s="5"/>
      <c r="I2635" s="5"/>
      <c r="J2635" s="5"/>
    </row>
    <row r="2636" spans="1:10" x14ac:dyDescent="0.25">
      <c r="A2636" s="5">
        <v>641</v>
      </c>
      <c r="B2636">
        <f t="shared" si="60"/>
        <v>6.4630294569206699</v>
      </c>
      <c r="C2636" s="5"/>
      <c r="D2636" s="5"/>
      <c r="E2636" s="5"/>
      <c r="F2636" s="5"/>
      <c r="G2636" s="5"/>
      <c r="H2636" s="5"/>
      <c r="I2636" s="5"/>
      <c r="J2636" s="5"/>
    </row>
    <row r="2637" spans="1:10" x14ac:dyDescent="0.25">
      <c r="A2637" s="5">
        <v>890</v>
      </c>
      <c r="B2637">
        <f t="shared" si="60"/>
        <v>6.7912214627261855</v>
      </c>
      <c r="C2637" s="5"/>
      <c r="D2637" s="5"/>
      <c r="E2637" s="5"/>
      <c r="F2637" s="5"/>
      <c r="G2637" s="5"/>
      <c r="H2637" s="5"/>
      <c r="I2637" s="5"/>
      <c r="J2637" s="5"/>
    </row>
    <row r="2638" spans="1:10" x14ac:dyDescent="0.25">
      <c r="A2638" s="5">
        <v>1932</v>
      </c>
      <c r="B2638">
        <f t="shared" si="60"/>
        <v>7.566311014772463</v>
      </c>
      <c r="C2638" s="5"/>
      <c r="D2638" s="5"/>
      <c r="E2638" s="5"/>
      <c r="F2638" s="5"/>
      <c r="G2638" s="5"/>
      <c r="H2638" s="5"/>
      <c r="I2638" s="5"/>
      <c r="J2638" s="5"/>
    </row>
    <row r="2639" spans="1:10" x14ac:dyDescent="0.25">
      <c r="A2639" s="5">
        <v>1293</v>
      </c>
      <c r="B2639">
        <f t="shared" si="60"/>
        <v>7.1647203787718574</v>
      </c>
      <c r="C2639" s="5"/>
      <c r="D2639" s="5"/>
      <c r="E2639" s="5"/>
      <c r="F2639" s="5"/>
      <c r="G2639" s="5"/>
      <c r="H2639" s="5"/>
      <c r="I2639" s="5"/>
      <c r="J2639" s="5"/>
    </row>
    <row r="2640" spans="1:10" x14ac:dyDescent="0.25">
      <c r="A2640" s="5">
        <v>493</v>
      </c>
      <c r="B2640">
        <f t="shared" si="60"/>
        <v>6.2005091740426899</v>
      </c>
      <c r="C2640" s="5"/>
      <c r="D2640" s="5"/>
      <c r="E2640" s="5"/>
      <c r="F2640" s="5"/>
      <c r="G2640" s="5"/>
      <c r="H2640" s="5"/>
      <c r="I2640" s="5"/>
      <c r="J2640" s="5"/>
    </row>
    <row r="2641" spans="1:10" x14ac:dyDescent="0.25">
      <c r="A2641" s="5">
        <v>2144</v>
      </c>
      <c r="B2641">
        <f t="shared" si="60"/>
        <v>7.6704285221906927</v>
      </c>
      <c r="C2641" s="5"/>
      <c r="D2641" s="5"/>
      <c r="E2641" s="5"/>
      <c r="F2641" s="5"/>
      <c r="G2641" s="5"/>
      <c r="H2641" s="5"/>
      <c r="I2641" s="5"/>
      <c r="J2641" s="5"/>
    </row>
    <row r="2642" spans="1:10" x14ac:dyDescent="0.25">
      <c r="A2642" s="5">
        <v>1485</v>
      </c>
      <c r="B2642">
        <f t="shared" si="60"/>
        <v>7.3031700512368003</v>
      </c>
      <c r="C2642" s="5"/>
      <c r="D2642" s="5"/>
      <c r="E2642" s="5"/>
      <c r="F2642" s="5"/>
      <c r="G2642" s="5"/>
      <c r="H2642" s="5"/>
      <c r="I2642" s="5"/>
      <c r="J2642" s="5"/>
    </row>
    <row r="2643" spans="1:10" x14ac:dyDescent="0.25">
      <c r="A2643" s="5">
        <v>641</v>
      </c>
      <c r="B2643">
        <f t="shared" si="60"/>
        <v>6.4630294569206699</v>
      </c>
      <c r="C2643" s="5"/>
      <c r="D2643" s="5"/>
      <c r="E2643" s="5"/>
      <c r="F2643" s="5"/>
      <c r="G2643" s="5"/>
      <c r="H2643" s="5"/>
      <c r="I2643" s="5"/>
      <c r="J2643" s="5"/>
    </row>
    <row r="2644" spans="1:10" x14ac:dyDescent="0.25">
      <c r="A2644" s="5">
        <v>1718</v>
      </c>
      <c r="B2644">
        <f t="shared" si="60"/>
        <v>7.4489161025442003</v>
      </c>
      <c r="C2644" s="5"/>
      <c r="D2644" s="5"/>
      <c r="E2644" s="5"/>
      <c r="F2644" s="5"/>
      <c r="G2644" s="5"/>
      <c r="H2644" s="5"/>
      <c r="I2644" s="5"/>
      <c r="J2644" s="5"/>
    </row>
    <row r="2645" spans="1:10" x14ac:dyDescent="0.25">
      <c r="A2645" s="5">
        <v>1523</v>
      </c>
      <c r="B2645">
        <f t="shared" si="60"/>
        <v>7.3284373528951621</v>
      </c>
      <c r="C2645" s="5"/>
      <c r="D2645" s="5"/>
      <c r="E2645" s="5"/>
      <c r="F2645" s="5"/>
      <c r="G2645" s="5"/>
      <c r="H2645" s="5"/>
      <c r="I2645" s="5"/>
      <c r="J2645" s="5"/>
    </row>
    <row r="2646" spans="1:10" x14ac:dyDescent="0.25">
      <c r="A2646" s="5">
        <v>1630</v>
      </c>
      <c r="B2646">
        <f t="shared" si="60"/>
        <v>7.3963352938008082</v>
      </c>
      <c r="C2646" s="5"/>
      <c r="D2646" s="5"/>
      <c r="E2646" s="5"/>
      <c r="F2646" s="5"/>
      <c r="G2646" s="5"/>
      <c r="H2646" s="5"/>
      <c r="I2646" s="5"/>
      <c r="J2646" s="5"/>
    </row>
    <row r="2647" spans="1:10" x14ac:dyDescent="0.25">
      <c r="A2647" s="5">
        <v>1548</v>
      </c>
      <c r="B2647">
        <f t="shared" si="60"/>
        <v>7.3447190541496727</v>
      </c>
      <c r="C2647" s="5"/>
      <c r="D2647" s="5"/>
      <c r="E2647" s="5"/>
      <c r="F2647" s="5"/>
      <c r="G2647" s="5"/>
      <c r="H2647" s="5"/>
      <c r="I2647" s="5"/>
      <c r="J2647" s="5"/>
    </row>
    <row r="2648" spans="1:10" x14ac:dyDescent="0.25">
      <c r="A2648" s="5">
        <v>1842</v>
      </c>
      <c r="B2648">
        <f t="shared" si="60"/>
        <v>7.5186072168152522</v>
      </c>
      <c r="C2648" s="5"/>
      <c r="D2648" s="5"/>
      <c r="E2648" s="5"/>
      <c r="F2648" s="5"/>
      <c r="G2648" s="5"/>
      <c r="H2648" s="5"/>
      <c r="I2648" s="5"/>
      <c r="J2648" s="5"/>
    </row>
    <row r="2649" spans="1:10" x14ac:dyDescent="0.25">
      <c r="A2649" s="5">
        <v>1313</v>
      </c>
      <c r="B2649">
        <f t="shared" si="60"/>
        <v>7.180069874302796</v>
      </c>
      <c r="C2649" s="5"/>
      <c r="D2649" s="5"/>
      <c r="E2649" s="5"/>
      <c r="F2649" s="5"/>
      <c r="G2649" s="5"/>
      <c r="H2649" s="5"/>
      <c r="I2649" s="5"/>
      <c r="J2649" s="5"/>
    </row>
    <row r="2650" spans="1:10" x14ac:dyDescent="0.25">
      <c r="A2650" s="5">
        <v>952</v>
      </c>
      <c r="B2650">
        <f t="shared" si="60"/>
        <v>6.8585650347913649</v>
      </c>
      <c r="C2650" s="5"/>
      <c r="D2650" s="5"/>
      <c r="E2650" s="5"/>
      <c r="F2650" s="5"/>
      <c r="G2650" s="5"/>
      <c r="H2650" s="5"/>
      <c r="I2650" s="5"/>
      <c r="J2650" s="5"/>
    </row>
    <row r="2651" spans="1:10" x14ac:dyDescent="0.25">
      <c r="A2651" s="5">
        <v>963</v>
      </c>
      <c r="B2651">
        <f t="shared" si="60"/>
        <v>6.8700534117981258</v>
      </c>
      <c r="C2651" s="5"/>
      <c r="D2651" s="5"/>
      <c r="E2651" s="5"/>
      <c r="F2651" s="5"/>
      <c r="G2651" s="5"/>
      <c r="H2651" s="5"/>
      <c r="I2651" s="5"/>
      <c r="J2651" s="5"/>
    </row>
    <row r="2652" spans="1:10" x14ac:dyDescent="0.25">
      <c r="A2652" s="5">
        <v>659</v>
      </c>
      <c r="B2652">
        <f t="shared" si="60"/>
        <v>6.4907235345025072</v>
      </c>
      <c r="C2652" s="5"/>
      <c r="D2652" s="5"/>
      <c r="E2652" s="5"/>
      <c r="F2652" s="5"/>
      <c r="G2652" s="5"/>
      <c r="H2652" s="5"/>
      <c r="I2652" s="5"/>
      <c r="J2652" s="5"/>
    </row>
    <row r="2653" spans="1:10" x14ac:dyDescent="0.25">
      <c r="A2653" s="5">
        <v>1978</v>
      </c>
      <c r="B2653">
        <f t="shared" si="60"/>
        <v>7.589841512182657</v>
      </c>
      <c r="C2653" s="5"/>
      <c r="D2653" s="5"/>
      <c r="E2653" s="5"/>
      <c r="F2653" s="5"/>
      <c r="G2653" s="5"/>
      <c r="H2653" s="5"/>
      <c r="I2653" s="5"/>
      <c r="J2653" s="5"/>
    </row>
    <row r="2654" spans="1:10" x14ac:dyDescent="0.25">
      <c r="A2654" s="5">
        <v>844</v>
      </c>
      <c r="B2654">
        <f t="shared" si="60"/>
        <v>6.7381524945959574</v>
      </c>
      <c r="C2654" s="5"/>
      <c r="D2654" s="5"/>
      <c r="E2654" s="5"/>
      <c r="F2654" s="5"/>
      <c r="G2654" s="5"/>
      <c r="H2654" s="5"/>
      <c r="I2654" s="5"/>
      <c r="J2654" s="5"/>
    </row>
    <row r="2655" spans="1:10" x14ac:dyDescent="0.25">
      <c r="A2655" s="5">
        <v>1004</v>
      </c>
      <c r="B2655">
        <f t="shared" si="60"/>
        <v>6.9117473002516743</v>
      </c>
      <c r="C2655" s="5"/>
      <c r="D2655" s="5"/>
      <c r="E2655" s="5"/>
      <c r="F2655" s="5"/>
      <c r="G2655" s="5"/>
      <c r="H2655" s="5"/>
      <c r="I2655" s="5"/>
      <c r="J2655" s="5"/>
    </row>
    <row r="2656" spans="1:10" x14ac:dyDescent="0.25">
      <c r="A2656" s="5">
        <v>2034</v>
      </c>
      <c r="B2656">
        <f t="shared" si="60"/>
        <v>7.6177595766085053</v>
      </c>
      <c r="C2656" s="5"/>
      <c r="D2656" s="5"/>
      <c r="E2656" s="5"/>
      <c r="F2656" s="5"/>
      <c r="G2656" s="5"/>
      <c r="H2656" s="5"/>
      <c r="I2656" s="5"/>
      <c r="J2656" s="5"/>
    </row>
    <row r="2657" spans="1:10" x14ac:dyDescent="0.25">
      <c r="A2657" s="5">
        <v>907</v>
      </c>
      <c r="B2657">
        <f t="shared" si="60"/>
        <v>6.8101424501151362</v>
      </c>
      <c r="C2657" s="5"/>
      <c r="D2657" s="5"/>
      <c r="E2657" s="5"/>
      <c r="F2657" s="5"/>
      <c r="G2657" s="5"/>
      <c r="H2657" s="5"/>
      <c r="I2657" s="5"/>
      <c r="J2657" s="5"/>
    </row>
    <row r="2658" spans="1:10" x14ac:dyDescent="0.25">
      <c r="A2658" s="5">
        <v>1550</v>
      </c>
      <c r="B2658">
        <f t="shared" si="60"/>
        <v>7.3460102099132927</v>
      </c>
      <c r="C2658" s="5"/>
      <c r="D2658" s="5"/>
      <c r="E2658" s="5"/>
      <c r="F2658" s="5"/>
      <c r="G2658" s="5"/>
      <c r="H2658" s="5"/>
      <c r="I2658" s="5"/>
      <c r="J2658" s="5"/>
    </row>
    <row r="2659" spans="1:10" x14ac:dyDescent="0.25">
      <c r="A2659" s="5">
        <v>819</v>
      </c>
      <c r="B2659">
        <f t="shared" si="60"/>
        <v>6.7080840838530698</v>
      </c>
      <c r="C2659" s="5"/>
      <c r="D2659" s="5"/>
      <c r="E2659" s="5"/>
      <c r="F2659" s="5"/>
      <c r="G2659" s="5"/>
      <c r="H2659" s="5"/>
      <c r="I2659" s="5"/>
      <c r="J2659" s="5"/>
    </row>
    <row r="2660" spans="1:10" x14ac:dyDescent="0.25">
      <c r="A2660" s="5">
        <v>1144</v>
      </c>
      <c r="B2660">
        <f t="shared" si="60"/>
        <v>7.0422861719397432</v>
      </c>
      <c r="C2660" s="5"/>
      <c r="D2660" s="5"/>
      <c r="E2660" s="5"/>
      <c r="F2660" s="5"/>
      <c r="G2660" s="5"/>
      <c r="H2660" s="5"/>
      <c r="I2660" s="5"/>
      <c r="J2660" s="5"/>
    </row>
    <row r="2661" spans="1:10" x14ac:dyDescent="0.25">
      <c r="A2661" s="5">
        <v>1239</v>
      </c>
      <c r="B2661">
        <f t="shared" si="60"/>
        <v>7.1220598816291423</v>
      </c>
      <c r="C2661" s="5"/>
      <c r="D2661" s="5"/>
      <c r="E2661" s="5"/>
      <c r="F2661" s="5"/>
      <c r="G2661" s="5"/>
      <c r="H2661" s="5"/>
      <c r="I2661" s="5"/>
      <c r="J2661" s="5"/>
    </row>
    <row r="2662" spans="1:10" x14ac:dyDescent="0.25">
      <c r="A2662" s="5">
        <v>1872</v>
      </c>
      <c r="B2662">
        <f t="shared" si="60"/>
        <v>7.534762657037537</v>
      </c>
      <c r="C2662" s="5"/>
      <c r="D2662" s="5"/>
      <c r="E2662" s="5"/>
      <c r="F2662" s="5"/>
      <c r="G2662" s="5"/>
      <c r="H2662" s="5"/>
      <c r="I2662" s="5"/>
      <c r="J2662" s="5"/>
    </row>
    <row r="2663" spans="1:10" x14ac:dyDescent="0.25">
      <c r="A2663" s="5">
        <v>568</v>
      </c>
      <c r="B2663">
        <f t="shared" si="60"/>
        <v>6.3421214187211516</v>
      </c>
      <c r="C2663" s="5"/>
      <c r="D2663" s="5"/>
      <c r="E2663" s="5"/>
      <c r="F2663" s="5"/>
      <c r="G2663" s="5"/>
      <c r="H2663" s="5"/>
      <c r="I2663" s="5"/>
      <c r="J2663" s="5"/>
    </row>
    <row r="2664" spans="1:10" x14ac:dyDescent="0.25">
      <c r="A2664" s="5">
        <v>357</v>
      </c>
      <c r="B2664">
        <f t="shared" si="60"/>
        <v>5.8777357817796387</v>
      </c>
      <c r="C2664" s="5"/>
      <c r="D2664" s="5"/>
      <c r="E2664" s="5"/>
      <c r="F2664" s="5"/>
      <c r="G2664" s="5"/>
      <c r="H2664" s="5"/>
      <c r="I2664" s="5"/>
      <c r="J2664" s="5"/>
    </row>
    <row r="2665" spans="1:10" x14ac:dyDescent="0.25">
      <c r="A2665" s="5">
        <v>1007</v>
      </c>
      <c r="B2665">
        <f t="shared" si="60"/>
        <v>6.9147308927185627</v>
      </c>
      <c r="C2665" s="5"/>
      <c r="D2665" s="5"/>
      <c r="E2665" s="5"/>
      <c r="F2665" s="5"/>
      <c r="G2665" s="5"/>
      <c r="H2665" s="5"/>
      <c r="I2665" s="5"/>
      <c r="J2665" s="5"/>
    </row>
    <row r="2666" spans="1:10" x14ac:dyDescent="0.25">
      <c r="A2666" s="5">
        <v>708</v>
      </c>
      <c r="B2666">
        <f t="shared" si="60"/>
        <v>6.5624440936937196</v>
      </c>
      <c r="C2666" s="5"/>
      <c r="D2666" s="5"/>
      <c r="E2666" s="5"/>
      <c r="F2666" s="5"/>
      <c r="G2666" s="5"/>
      <c r="H2666" s="5"/>
      <c r="I2666" s="5"/>
      <c r="J2666" s="5"/>
    </row>
    <row r="2667" spans="1:10" x14ac:dyDescent="0.25">
      <c r="A2667" s="5">
        <v>1052</v>
      </c>
      <c r="B2667">
        <f t="shared" si="60"/>
        <v>6.9584483932976555</v>
      </c>
      <c r="C2667" s="5"/>
      <c r="D2667" s="5"/>
      <c r="E2667" s="5"/>
      <c r="F2667" s="5"/>
      <c r="G2667" s="5"/>
      <c r="H2667" s="5"/>
      <c r="I2667" s="5"/>
      <c r="J2667" s="5"/>
    </row>
    <row r="2668" spans="1:10" x14ac:dyDescent="0.25">
      <c r="A2668" s="5">
        <v>2007</v>
      </c>
      <c r="B2668">
        <f t="shared" si="60"/>
        <v>7.604396348796338</v>
      </c>
      <c r="C2668" s="5"/>
      <c r="D2668" s="5"/>
      <c r="E2668" s="5"/>
      <c r="F2668" s="5"/>
      <c r="G2668" s="5"/>
      <c r="H2668" s="5"/>
      <c r="I2668" s="5"/>
      <c r="J2668" s="5"/>
    </row>
    <row r="2669" spans="1:10" x14ac:dyDescent="0.25">
      <c r="A2669" s="5">
        <v>155</v>
      </c>
      <c r="B2669">
        <f t="shared" si="60"/>
        <v>5.0434251169192468</v>
      </c>
      <c r="C2669" s="5"/>
      <c r="D2669" s="5"/>
      <c r="E2669" s="5"/>
      <c r="F2669" s="5"/>
      <c r="G2669" s="5"/>
      <c r="H2669" s="5"/>
      <c r="I2669" s="5"/>
      <c r="J2669" s="5"/>
    </row>
    <row r="2670" spans="1:10" x14ac:dyDescent="0.25">
      <c r="A2670" s="5">
        <v>1081</v>
      </c>
      <c r="B2670">
        <f t="shared" si="60"/>
        <v>6.9856418176392081</v>
      </c>
      <c r="C2670" s="5"/>
      <c r="D2670" s="5"/>
      <c r="E2670" s="5"/>
      <c r="F2670" s="5"/>
      <c r="G2670" s="5"/>
      <c r="H2670" s="5"/>
      <c r="I2670" s="5"/>
      <c r="J2670" s="5"/>
    </row>
    <row r="2671" spans="1:10" x14ac:dyDescent="0.25">
      <c r="A2671" s="5">
        <v>1779</v>
      </c>
      <c r="B2671">
        <f t="shared" si="60"/>
        <v>7.4838066876658349</v>
      </c>
      <c r="C2671" s="5"/>
      <c r="D2671" s="5"/>
      <c r="E2671" s="5"/>
      <c r="F2671" s="5"/>
      <c r="G2671" s="5"/>
      <c r="H2671" s="5"/>
      <c r="I2671" s="5"/>
      <c r="J2671" s="5"/>
    </row>
    <row r="2672" spans="1:10" x14ac:dyDescent="0.25">
      <c r="A2672" s="5">
        <v>963</v>
      </c>
      <c r="B2672">
        <f t="shared" si="60"/>
        <v>6.8700534117981258</v>
      </c>
      <c r="C2672" s="5"/>
      <c r="D2672" s="5"/>
      <c r="E2672" s="5"/>
      <c r="F2672" s="5"/>
      <c r="G2672" s="5"/>
      <c r="H2672" s="5"/>
      <c r="I2672" s="5"/>
      <c r="J2672" s="5"/>
    </row>
    <row r="2673" spans="1:10" x14ac:dyDescent="0.25">
      <c r="A2673" s="5">
        <v>716</v>
      </c>
      <c r="B2673">
        <f t="shared" si="60"/>
        <v>6.5736801669606457</v>
      </c>
      <c r="C2673" s="5"/>
      <c r="D2673" s="5"/>
      <c r="E2673" s="5"/>
      <c r="F2673" s="5"/>
      <c r="G2673" s="5"/>
      <c r="H2673" s="5"/>
      <c r="I2673" s="5"/>
      <c r="J2673" s="5"/>
    </row>
    <row r="2674" spans="1:10" x14ac:dyDescent="0.25">
      <c r="A2674" s="5">
        <v>1770</v>
      </c>
      <c r="B2674">
        <f t="shared" si="60"/>
        <v>7.4787348255678747</v>
      </c>
      <c r="C2674" s="5"/>
      <c r="D2674" s="5"/>
      <c r="E2674" s="5"/>
      <c r="F2674" s="5"/>
      <c r="G2674" s="5"/>
      <c r="H2674" s="5"/>
      <c r="I2674" s="5"/>
      <c r="J2674" s="5"/>
    </row>
    <row r="2675" spans="1:10" x14ac:dyDescent="0.25">
      <c r="A2675" s="5">
        <v>941</v>
      </c>
      <c r="B2675">
        <f t="shared" si="60"/>
        <v>6.8469431395853793</v>
      </c>
      <c r="C2675" s="5"/>
      <c r="D2675" s="5"/>
      <c r="E2675" s="5"/>
      <c r="F2675" s="5"/>
      <c r="G2675" s="5"/>
      <c r="H2675" s="5"/>
      <c r="I2675" s="5"/>
      <c r="J2675" s="5"/>
    </row>
    <row r="2676" spans="1:10" x14ac:dyDescent="0.25">
      <c r="A2676" s="5">
        <v>1141</v>
      </c>
      <c r="B2676">
        <f t="shared" si="60"/>
        <v>7.0396603498620758</v>
      </c>
      <c r="C2676" s="5"/>
      <c r="D2676" s="5"/>
      <c r="E2676" s="5"/>
      <c r="F2676" s="5"/>
      <c r="G2676" s="5"/>
      <c r="H2676" s="5"/>
      <c r="I2676" s="5"/>
      <c r="J2676" s="5"/>
    </row>
    <row r="2677" spans="1:10" x14ac:dyDescent="0.25">
      <c r="A2677" s="5">
        <v>265</v>
      </c>
      <c r="B2677">
        <f t="shared" si="60"/>
        <v>5.579729825986222</v>
      </c>
      <c r="C2677" s="5"/>
      <c r="D2677" s="5"/>
      <c r="E2677" s="5"/>
      <c r="F2677" s="5"/>
      <c r="G2677" s="5"/>
      <c r="H2677" s="5"/>
      <c r="I2677" s="5"/>
      <c r="J2677" s="5"/>
    </row>
    <row r="2678" spans="1:10" x14ac:dyDescent="0.25">
      <c r="A2678" s="5">
        <v>1363</v>
      </c>
      <c r="B2678">
        <f t="shared" si="60"/>
        <v>7.217443431696533</v>
      </c>
      <c r="C2678" s="5"/>
      <c r="D2678" s="5"/>
      <c r="E2678" s="5"/>
      <c r="F2678" s="5"/>
      <c r="G2678" s="5"/>
      <c r="H2678" s="5"/>
      <c r="I2678" s="5"/>
      <c r="J2678" s="5"/>
    </row>
    <row r="2679" spans="1:10" x14ac:dyDescent="0.25">
      <c r="A2679" s="5">
        <v>963</v>
      </c>
      <c r="B2679">
        <f t="shared" si="60"/>
        <v>6.8700534117981258</v>
      </c>
      <c r="C2679" s="5"/>
      <c r="D2679" s="5"/>
      <c r="E2679" s="5"/>
      <c r="F2679" s="5"/>
      <c r="G2679" s="5"/>
      <c r="H2679" s="5"/>
      <c r="I2679" s="5"/>
      <c r="J2679" s="5"/>
    </row>
    <row r="2680" spans="1:10" x14ac:dyDescent="0.25">
      <c r="A2680" s="5">
        <v>475</v>
      </c>
      <c r="B2680">
        <f t="shared" si="60"/>
        <v>6.1633148040346413</v>
      </c>
      <c r="C2680" s="5"/>
      <c r="D2680" s="5"/>
      <c r="E2680" s="5"/>
      <c r="F2680" s="5"/>
      <c r="G2680" s="5"/>
      <c r="H2680" s="5"/>
      <c r="I2680" s="5"/>
      <c r="J2680" s="5"/>
    </row>
    <row r="2681" spans="1:10" x14ac:dyDescent="0.25">
      <c r="A2681" s="5">
        <v>968</v>
      </c>
      <c r="B2681">
        <f t="shared" si="60"/>
        <v>6.8752320872765766</v>
      </c>
      <c r="C2681" s="5"/>
      <c r="D2681" s="5"/>
      <c r="E2681" s="5"/>
      <c r="F2681" s="5"/>
      <c r="G2681" s="5"/>
      <c r="H2681" s="5"/>
      <c r="I2681" s="5"/>
      <c r="J2681" s="5"/>
    </row>
    <row r="2682" spans="1:10" x14ac:dyDescent="0.25">
      <c r="A2682" s="5">
        <v>563</v>
      </c>
      <c r="B2682">
        <f t="shared" si="60"/>
        <v>6.3332796281396906</v>
      </c>
      <c r="C2682" s="5"/>
      <c r="D2682" s="5"/>
      <c r="E2682" s="5"/>
      <c r="F2682" s="5"/>
      <c r="G2682" s="5"/>
      <c r="H2682" s="5"/>
      <c r="I2682" s="5"/>
      <c r="J2682" s="5"/>
    </row>
    <row r="2683" spans="1:10" x14ac:dyDescent="0.25">
      <c r="A2683" s="5">
        <v>963</v>
      </c>
      <c r="B2683">
        <f t="shared" si="60"/>
        <v>6.8700534117981258</v>
      </c>
      <c r="C2683" s="5"/>
      <c r="D2683" s="5"/>
      <c r="E2683" s="5"/>
      <c r="F2683" s="5"/>
      <c r="G2683" s="5"/>
      <c r="H2683" s="5"/>
      <c r="I2683" s="5"/>
      <c r="J2683" s="5"/>
    </row>
    <row r="2684" spans="1:10" x14ac:dyDescent="0.25">
      <c r="A2684" s="5">
        <v>737</v>
      </c>
      <c r="B2684">
        <f t="shared" si="60"/>
        <v>6.6025878921893364</v>
      </c>
      <c r="C2684" s="5"/>
      <c r="D2684" s="5"/>
      <c r="E2684" s="5"/>
      <c r="F2684" s="5"/>
      <c r="G2684" s="5"/>
      <c r="H2684" s="5"/>
      <c r="I2684" s="5"/>
      <c r="J2684" s="5"/>
    </row>
    <row r="2685" spans="1:10" x14ac:dyDescent="0.25">
      <c r="A2685" s="5">
        <v>1934</v>
      </c>
      <c r="B2685">
        <f t="shared" si="60"/>
        <v>7.5673456760132396</v>
      </c>
      <c r="C2685" s="5"/>
      <c r="D2685" s="5"/>
      <c r="E2685" s="5"/>
      <c r="F2685" s="5"/>
      <c r="G2685" s="5"/>
      <c r="H2685" s="5"/>
      <c r="I2685" s="5"/>
      <c r="J2685" s="5"/>
    </row>
    <row r="2686" spans="1:10" x14ac:dyDescent="0.25">
      <c r="A2686" s="5">
        <v>1176</v>
      </c>
      <c r="B2686">
        <f t="shared" si="60"/>
        <v>7.0698741284585722</v>
      </c>
      <c r="C2686" s="5"/>
      <c r="D2686" s="5"/>
      <c r="E2686" s="5"/>
      <c r="F2686" s="5"/>
      <c r="G2686" s="5"/>
      <c r="H2686" s="5"/>
      <c r="I2686" s="5"/>
      <c r="J2686" s="5"/>
    </row>
    <row r="2687" spans="1:10" x14ac:dyDescent="0.25">
      <c r="A2687" s="5">
        <v>883</v>
      </c>
      <c r="B2687">
        <f t="shared" si="60"/>
        <v>6.7833252006039597</v>
      </c>
      <c r="C2687" s="5"/>
      <c r="D2687" s="5"/>
      <c r="E2687" s="5"/>
      <c r="F2687" s="5"/>
      <c r="G2687" s="5"/>
      <c r="H2687" s="5"/>
      <c r="I2687" s="5"/>
      <c r="J2687" s="5"/>
    </row>
    <row r="2688" spans="1:10" x14ac:dyDescent="0.25">
      <c r="A2688" s="5">
        <v>1719</v>
      </c>
      <c r="B2688">
        <f t="shared" si="60"/>
        <v>7.449498005382849</v>
      </c>
      <c r="C2688" s="5"/>
      <c r="D2688" s="5"/>
      <c r="E2688" s="5"/>
      <c r="F2688" s="5"/>
      <c r="G2688" s="5"/>
      <c r="H2688" s="5"/>
      <c r="I2688" s="5"/>
      <c r="J2688" s="5"/>
    </row>
    <row r="2689" spans="1:10" x14ac:dyDescent="0.25">
      <c r="A2689" s="5">
        <v>809</v>
      </c>
      <c r="B2689">
        <f t="shared" si="60"/>
        <v>6.6957989170584913</v>
      </c>
      <c r="C2689" s="5"/>
      <c r="D2689" s="5"/>
      <c r="E2689" s="5"/>
      <c r="F2689" s="5"/>
      <c r="G2689" s="5"/>
      <c r="H2689" s="5"/>
      <c r="I2689" s="5"/>
      <c r="J2689" s="5"/>
    </row>
    <row r="2690" spans="1:10" x14ac:dyDescent="0.25">
      <c r="A2690" s="5">
        <v>1019</v>
      </c>
      <c r="B2690">
        <f t="shared" si="60"/>
        <v>6.926577033222725</v>
      </c>
      <c r="C2690" s="5"/>
      <c r="D2690" s="5"/>
      <c r="E2690" s="5"/>
      <c r="F2690" s="5"/>
      <c r="G2690" s="5"/>
      <c r="H2690" s="5"/>
      <c r="I2690" s="5"/>
      <c r="J2690" s="5"/>
    </row>
    <row r="2691" spans="1:10" x14ac:dyDescent="0.25">
      <c r="A2691" s="5">
        <v>883</v>
      </c>
      <c r="B2691">
        <f t="shared" ref="B2691:B2754" si="61">LN(A2691)</f>
        <v>6.7833252006039597</v>
      </c>
      <c r="C2691" s="5"/>
      <c r="D2691" s="5"/>
      <c r="E2691" s="5"/>
      <c r="F2691" s="5"/>
      <c r="G2691" s="5"/>
      <c r="H2691" s="5"/>
      <c r="I2691" s="5"/>
      <c r="J2691" s="5"/>
    </row>
    <row r="2692" spans="1:10" x14ac:dyDescent="0.25">
      <c r="A2692" s="5">
        <v>660</v>
      </c>
      <c r="B2692">
        <f t="shared" si="61"/>
        <v>6.4922398350204711</v>
      </c>
      <c r="C2692" s="5"/>
      <c r="D2692" s="5"/>
      <c r="E2692" s="5"/>
      <c r="F2692" s="5"/>
      <c r="G2692" s="5"/>
      <c r="H2692" s="5"/>
      <c r="I2692" s="5"/>
      <c r="J2692" s="5"/>
    </row>
    <row r="2693" spans="1:10" x14ac:dyDescent="0.25">
      <c r="A2693" s="5">
        <v>1410</v>
      </c>
      <c r="B2693">
        <f t="shared" si="61"/>
        <v>7.2513449833722143</v>
      </c>
      <c r="C2693" s="5"/>
      <c r="D2693" s="5"/>
      <c r="E2693" s="5"/>
      <c r="F2693" s="5"/>
      <c r="G2693" s="5"/>
      <c r="H2693" s="5"/>
      <c r="I2693" s="5"/>
      <c r="J2693" s="5"/>
    </row>
    <row r="2694" spans="1:10" x14ac:dyDescent="0.25">
      <c r="A2694" s="5">
        <v>927</v>
      </c>
      <c r="B2694">
        <f t="shared" si="61"/>
        <v>6.831953565565855</v>
      </c>
      <c r="C2694" s="5"/>
      <c r="D2694" s="5"/>
      <c r="E2694" s="5"/>
      <c r="F2694" s="5"/>
      <c r="G2694" s="5"/>
      <c r="H2694" s="5"/>
      <c r="I2694" s="5"/>
      <c r="J2694" s="5"/>
    </row>
    <row r="2695" spans="1:10" x14ac:dyDescent="0.25">
      <c r="A2695" s="5">
        <v>941</v>
      </c>
      <c r="B2695">
        <f t="shared" si="61"/>
        <v>6.8469431395853793</v>
      </c>
      <c r="C2695" s="5"/>
      <c r="D2695" s="5"/>
      <c r="E2695" s="5"/>
      <c r="F2695" s="5"/>
      <c r="G2695" s="5"/>
      <c r="H2695" s="5"/>
      <c r="I2695" s="5"/>
      <c r="J2695" s="5"/>
    </row>
    <row r="2696" spans="1:10" x14ac:dyDescent="0.25">
      <c r="A2696" s="5">
        <v>368</v>
      </c>
      <c r="B2696">
        <f t="shared" si="61"/>
        <v>5.9080829381689313</v>
      </c>
      <c r="C2696" s="5"/>
      <c r="D2696" s="5"/>
      <c r="E2696" s="5"/>
      <c r="F2696" s="5"/>
      <c r="G2696" s="5"/>
      <c r="H2696" s="5"/>
      <c r="I2696" s="5"/>
      <c r="J2696" s="5"/>
    </row>
    <row r="2697" spans="1:10" x14ac:dyDescent="0.25">
      <c r="A2697" s="5">
        <v>1915</v>
      </c>
      <c r="B2697">
        <f t="shared" si="61"/>
        <v>7.5574729016147462</v>
      </c>
      <c r="C2697" s="5"/>
      <c r="D2697" s="5"/>
      <c r="E2697" s="5"/>
      <c r="F2697" s="5"/>
      <c r="G2697" s="5"/>
      <c r="H2697" s="5"/>
      <c r="I2697" s="5"/>
      <c r="J2697" s="5"/>
    </row>
    <row r="2698" spans="1:10" x14ac:dyDescent="0.25">
      <c r="A2698" s="5">
        <v>1529</v>
      </c>
      <c r="B2698">
        <f t="shared" si="61"/>
        <v>7.3323692059290622</v>
      </c>
      <c r="C2698" s="5"/>
      <c r="D2698" s="5"/>
      <c r="E2698" s="5"/>
      <c r="F2698" s="5"/>
      <c r="G2698" s="5"/>
      <c r="H2698" s="5"/>
      <c r="I2698" s="5"/>
      <c r="J2698" s="5"/>
    </row>
    <row r="2699" spans="1:10" x14ac:dyDescent="0.25">
      <c r="A2699" s="5">
        <v>524</v>
      </c>
      <c r="B2699">
        <f t="shared" si="61"/>
        <v>6.261491684321042</v>
      </c>
      <c r="C2699" s="5"/>
      <c r="D2699" s="5"/>
      <c r="E2699" s="5"/>
      <c r="F2699" s="5"/>
      <c r="G2699" s="5"/>
      <c r="H2699" s="5"/>
      <c r="I2699" s="5"/>
      <c r="J2699" s="5"/>
    </row>
    <row r="2700" spans="1:10" x14ac:dyDescent="0.25">
      <c r="A2700" s="5">
        <v>1067</v>
      </c>
      <c r="B2700">
        <f t="shared" si="61"/>
        <v>6.9726062513017535</v>
      </c>
      <c r="C2700" s="5"/>
      <c r="D2700" s="5"/>
      <c r="E2700" s="5"/>
      <c r="F2700" s="5"/>
      <c r="G2700" s="5"/>
      <c r="H2700" s="5"/>
      <c r="I2700" s="5"/>
      <c r="J2700" s="5"/>
    </row>
    <row r="2701" spans="1:10" x14ac:dyDescent="0.25">
      <c r="A2701" s="5">
        <v>680</v>
      </c>
      <c r="B2701">
        <f t="shared" si="61"/>
        <v>6.522092798170152</v>
      </c>
      <c r="C2701" s="5"/>
      <c r="D2701" s="5"/>
      <c r="E2701" s="5"/>
      <c r="F2701" s="5"/>
      <c r="G2701" s="5"/>
      <c r="H2701" s="5"/>
      <c r="I2701" s="5"/>
      <c r="J2701" s="5"/>
    </row>
    <row r="2702" spans="1:10" x14ac:dyDescent="0.25">
      <c r="A2702" s="5">
        <v>186</v>
      </c>
      <c r="B2702">
        <f t="shared" si="61"/>
        <v>5.2257466737132017</v>
      </c>
      <c r="C2702" s="5"/>
      <c r="D2702" s="5"/>
      <c r="E2702" s="5"/>
      <c r="F2702" s="5"/>
      <c r="G2702" s="5"/>
      <c r="H2702" s="5"/>
      <c r="I2702" s="5"/>
      <c r="J2702" s="5"/>
    </row>
    <row r="2703" spans="1:10" x14ac:dyDescent="0.25">
      <c r="A2703" s="5">
        <v>679</v>
      </c>
      <c r="B2703">
        <f t="shared" si="61"/>
        <v>6.5206211275586963</v>
      </c>
      <c r="C2703" s="5"/>
      <c r="D2703" s="5"/>
      <c r="E2703" s="5"/>
      <c r="F2703" s="5"/>
      <c r="G2703" s="5"/>
      <c r="H2703" s="5"/>
      <c r="I2703" s="5"/>
      <c r="J2703" s="5"/>
    </row>
    <row r="2704" spans="1:10" x14ac:dyDescent="0.25">
      <c r="A2704" s="5">
        <v>724</v>
      </c>
      <c r="B2704">
        <f t="shared" si="61"/>
        <v>6.584791392385716</v>
      </c>
      <c r="C2704" s="5"/>
      <c r="D2704" s="5"/>
      <c r="E2704" s="5"/>
      <c r="F2704" s="5"/>
      <c r="G2704" s="5"/>
      <c r="H2704" s="5"/>
      <c r="I2704" s="5"/>
      <c r="J2704" s="5"/>
    </row>
    <row r="2705" spans="1:10" x14ac:dyDescent="0.25">
      <c r="A2705" s="5">
        <v>1336</v>
      </c>
      <c r="B2705">
        <f t="shared" si="61"/>
        <v>7.1974353540965907</v>
      </c>
      <c r="C2705" s="5"/>
      <c r="D2705" s="5"/>
      <c r="E2705" s="5"/>
      <c r="F2705" s="5"/>
      <c r="G2705" s="5"/>
      <c r="H2705" s="5"/>
      <c r="I2705" s="5"/>
      <c r="J2705" s="5"/>
    </row>
    <row r="2706" spans="1:10" x14ac:dyDescent="0.25">
      <c r="A2706" s="5">
        <v>1591</v>
      </c>
      <c r="B2706">
        <f t="shared" si="61"/>
        <v>7.3721180283377867</v>
      </c>
      <c r="C2706" s="5"/>
      <c r="D2706" s="5"/>
      <c r="E2706" s="5"/>
      <c r="F2706" s="5"/>
      <c r="G2706" s="5"/>
      <c r="H2706" s="5"/>
      <c r="I2706" s="5"/>
      <c r="J2706" s="5"/>
    </row>
    <row r="2707" spans="1:10" x14ac:dyDescent="0.25">
      <c r="A2707" s="5">
        <v>2074</v>
      </c>
      <c r="B2707">
        <f t="shared" si="61"/>
        <v>7.6372343887894729</v>
      </c>
      <c r="C2707" s="5"/>
      <c r="D2707" s="5"/>
      <c r="E2707" s="5"/>
      <c r="F2707" s="5"/>
      <c r="G2707" s="5"/>
      <c r="H2707" s="5"/>
      <c r="I2707" s="5"/>
      <c r="J2707" s="5"/>
    </row>
    <row r="2708" spans="1:10" x14ac:dyDescent="0.25">
      <c r="A2708" s="5">
        <v>905</v>
      </c>
      <c r="B2708">
        <f t="shared" si="61"/>
        <v>6.8079349436999257</v>
      </c>
      <c r="C2708" s="5"/>
      <c r="D2708" s="5"/>
      <c r="E2708" s="5"/>
      <c r="F2708" s="5"/>
      <c r="G2708" s="5"/>
      <c r="H2708" s="5"/>
      <c r="I2708" s="5"/>
      <c r="J2708" s="5"/>
    </row>
    <row r="2709" spans="1:10" x14ac:dyDescent="0.25">
      <c r="A2709" s="5">
        <v>1099</v>
      </c>
      <c r="B2709">
        <f t="shared" si="61"/>
        <v>7.0021559544036212</v>
      </c>
      <c r="C2709" s="5"/>
      <c r="D2709" s="5"/>
      <c r="E2709" s="5"/>
      <c r="F2709" s="5"/>
      <c r="G2709" s="5"/>
      <c r="H2709" s="5"/>
      <c r="I2709" s="5"/>
      <c r="J2709" s="5"/>
    </row>
    <row r="2710" spans="1:10" x14ac:dyDescent="0.25">
      <c r="A2710" s="5">
        <v>993</v>
      </c>
      <c r="B2710">
        <f t="shared" si="61"/>
        <v>6.9007306640451729</v>
      </c>
      <c r="C2710" s="5"/>
      <c r="D2710" s="5"/>
      <c r="E2710" s="5"/>
      <c r="F2710" s="5"/>
      <c r="G2710" s="5"/>
      <c r="H2710" s="5"/>
      <c r="I2710" s="5"/>
      <c r="J2710" s="5"/>
    </row>
    <row r="2711" spans="1:10" x14ac:dyDescent="0.25">
      <c r="A2711" s="5">
        <v>329</v>
      </c>
      <c r="B2711">
        <f t="shared" si="61"/>
        <v>5.7960577507653719</v>
      </c>
      <c r="C2711" s="5"/>
      <c r="D2711" s="5"/>
      <c r="E2711" s="5"/>
      <c r="F2711" s="5"/>
      <c r="G2711" s="5"/>
      <c r="H2711" s="5"/>
      <c r="I2711" s="5"/>
      <c r="J2711" s="5"/>
    </row>
    <row r="2712" spans="1:10" x14ac:dyDescent="0.25">
      <c r="A2712" s="5">
        <v>286</v>
      </c>
      <c r="B2712">
        <f t="shared" si="61"/>
        <v>5.6559918108198524</v>
      </c>
      <c r="C2712" s="5"/>
      <c r="D2712" s="5"/>
      <c r="E2712" s="5"/>
      <c r="F2712" s="5"/>
      <c r="G2712" s="5"/>
      <c r="H2712" s="5"/>
      <c r="I2712" s="5"/>
      <c r="J2712" s="5"/>
    </row>
    <row r="2713" spans="1:10" x14ac:dyDescent="0.25">
      <c r="A2713" s="5">
        <v>1158</v>
      </c>
      <c r="B2713">
        <f t="shared" si="61"/>
        <v>7.0544496581329401</v>
      </c>
      <c r="C2713" s="5"/>
      <c r="D2713" s="5"/>
      <c r="E2713" s="5"/>
      <c r="F2713" s="5"/>
      <c r="G2713" s="5"/>
      <c r="H2713" s="5"/>
      <c r="I2713" s="5"/>
      <c r="J2713" s="5"/>
    </row>
    <row r="2714" spans="1:10" x14ac:dyDescent="0.25">
      <c r="A2714" s="5">
        <v>1380</v>
      </c>
      <c r="B2714">
        <f t="shared" si="61"/>
        <v>7.2298387781512501</v>
      </c>
      <c r="C2714" s="5"/>
      <c r="D2714" s="5"/>
      <c r="E2714" s="5"/>
      <c r="F2714" s="5"/>
      <c r="G2714" s="5"/>
      <c r="H2714" s="5"/>
      <c r="I2714" s="5"/>
      <c r="J2714" s="5"/>
    </row>
    <row r="2715" spans="1:10" x14ac:dyDescent="0.25">
      <c r="A2715" s="5">
        <v>1063</v>
      </c>
      <c r="B2715">
        <f t="shared" si="61"/>
        <v>6.9688503783419478</v>
      </c>
      <c r="C2715" s="5"/>
      <c r="D2715" s="5"/>
      <c r="E2715" s="5"/>
      <c r="F2715" s="5"/>
      <c r="G2715" s="5"/>
      <c r="H2715" s="5"/>
      <c r="I2715" s="5"/>
      <c r="J2715" s="5"/>
    </row>
    <row r="2716" spans="1:10" x14ac:dyDescent="0.25">
      <c r="A2716" s="5">
        <v>695</v>
      </c>
      <c r="B2716">
        <f t="shared" si="61"/>
        <v>6.543911845564792</v>
      </c>
      <c r="C2716" s="5"/>
      <c r="D2716" s="5"/>
      <c r="E2716" s="5"/>
      <c r="F2716" s="5"/>
      <c r="G2716" s="5"/>
      <c r="H2716" s="5"/>
      <c r="I2716" s="5"/>
      <c r="J2716" s="5"/>
    </row>
    <row r="2717" spans="1:10" x14ac:dyDescent="0.25">
      <c r="A2717" s="5">
        <v>904</v>
      </c>
      <c r="B2717">
        <f t="shared" si="61"/>
        <v>6.8068293603921761</v>
      </c>
      <c r="C2717" s="5"/>
      <c r="D2717" s="5"/>
      <c r="E2717" s="5"/>
      <c r="F2717" s="5"/>
      <c r="G2717" s="5"/>
      <c r="H2717" s="5"/>
      <c r="I2717" s="5"/>
      <c r="J2717" s="5"/>
    </row>
    <row r="2718" spans="1:10" x14ac:dyDescent="0.25">
      <c r="A2718" s="5">
        <v>706</v>
      </c>
      <c r="B2718">
        <f t="shared" si="61"/>
        <v>6.5596152374932419</v>
      </c>
      <c r="C2718" s="5"/>
      <c r="D2718" s="5"/>
      <c r="E2718" s="5"/>
      <c r="F2718" s="5"/>
      <c r="G2718" s="5"/>
      <c r="H2718" s="5"/>
      <c r="I2718" s="5"/>
      <c r="J2718" s="5"/>
    </row>
    <row r="2719" spans="1:10" x14ac:dyDescent="0.25">
      <c r="A2719" s="5">
        <v>1021</v>
      </c>
      <c r="B2719">
        <f t="shared" si="61"/>
        <v>6.9285378181646653</v>
      </c>
      <c r="C2719" s="5"/>
      <c r="D2719" s="5"/>
      <c r="E2719" s="5"/>
      <c r="F2719" s="5"/>
      <c r="G2719" s="5"/>
      <c r="H2719" s="5"/>
      <c r="I2719" s="5"/>
      <c r="J2719" s="5"/>
    </row>
    <row r="2720" spans="1:10" x14ac:dyDescent="0.25">
      <c r="A2720" s="5">
        <v>387</v>
      </c>
      <c r="B2720">
        <f t="shared" si="61"/>
        <v>5.9584246930297819</v>
      </c>
      <c r="C2720" s="5"/>
      <c r="D2720" s="5"/>
      <c r="E2720" s="5"/>
      <c r="F2720" s="5"/>
      <c r="G2720" s="5"/>
      <c r="H2720" s="5"/>
      <c r="I2720" s="5"/>
      <c r="J2720" s="5"/>
    </row>
    <row r="2721" spans="1:10" x14ac:dyDescent="0.25">
      <c r="A2721" s="5">
        <v>495</v>
      </c>
      <c r="B2721">
        <f t="shared" si="61"/>
        <v>6.2045577625686903</v>
      </c>
      <c r="C2721" s="5"/>
      <c r="D2721" s="5"/>
      <c r="E2721" s="5"/>
      <c r="F2721" s="5"/>
      <c r="G2721" s="5"/>
      <c r="H2721" s="5"/>
      <c r="I2721" s="5"/>
      <c r="J2721" s="5"/>
    </row>
    <row r="2722" spans="1:10" x14ac:dyDescent="0.25">
      <c r="A2722" s="5">
        <v>470</v>
      </c>
      <c r="B2722">
        <f t="shared" si="61"/>
        <v>6.1527326947041043</v>
      </c>
      <c r="C2722" s="5"/>
      <c r="D2722" s="5"/>
      <c r="E2722" s="5"/>
      <c r="F2722" s="5"/>
      <c r="G2722" s="5"/>
      <c r="H2722" s="5"/>
      <c r="I2722" s="5"/>
      <c r="J2722" s="5"/>
    </row>
    <row r="2723" spans="1:10" x14ac:dyDescent="0.25">
      <c r="A2723" s="5">
        <v>1938</v>
      </c>
      <c r="B2723">
        <f t="shared" si="61"/>
        <v>7.5694117924507118</v>
      </c>
      <c r="C2723" s="5"/>
      <c r="D2723" s="5"/>
      <c r="E2723" s="5"/>
      <c r="F2723" s="5"/>
      <c r="G2723" s="5"/>
      <c r="H2723" s="5"/>
      <c r="I2723" s="5"/>
      <c r="J2723" s="5"/>
    </row>
    <row r="2724" spans="1:10" x14ac:dyDescent="0.25">
      <c r="A2724" s="5">
        <v>1400</v>
      </c>
      <c r="B2724">
        <f t="shared" si="61"/>
        <v>7.2442275156033498</v>
      </c>
      <c r="C2724" s="5"/>
      <c r="D2724" s="5"/>
      <c r="E2724" s="5"/>
      <c r="F2724" s="5"/>
      <c r="G2724" s="5"/>
      <c r="H2724" s="5"/>
      <c r="I2724" s="5"/>
      <c r="J2724" s="5"/>
    </row>
    <row r="2725" spans="1:10" x14ac:dyDescent="0.25">
      <c r="A2725" s="5">
        <v>983</v>
      </c>
      <c r="B2725">
        <f t="shared" si="61"/>
        <v>6.8906091201471664</v>
      </c>
      <c r="C2725" s="5"/>
      <c r="D2725" s="5"/>
      <c r="E2725" s="5"/>
      <c r="F2725" s="5"/>
      <c r="G2725" s="5"/>
      <c r="H2725" s="5"/>
      <c r="I2725" s="5"/>
      <c r="J2725" s="5"/>
    </row>
    <row r="2726" spans="1:10" x14ac:dyDescent="0.25">
      <c r="A2726" s="5">
        <v>1360</v>
      </c>
      <c r="B2726">
        <f t="shared" si="61"/>
        <v>7.2152399787300974</v>
      </c>
      <c r="C2726" s="5"/>
      <c r="D2726" s="5"/>
      <c r="E2726" s="5"/>
      <c r="F2726" s="5"/>
      <c r="G2726" s="5"/>
      <c r="H2726" s="5"/>
      <c r="I2726" s="5"/>
      <c r="J2726" s="5"/>
    </row>
    <row r="2727" spans="1:10" x14ac:dyDescent="0.25">
      <c r="A2727" s="5">
        <v>1591</v>
      </c>
      <c r="B2727">
        <f t="shared" si="61"/>
        <v>7.3721180283377867</v>
      </c>
      <c r="C2727" s="5"/>
      <c r="D2727" s="5"/>
      <c r="E2727" s="5"/>
      <c r="F2727" s="5"/>
      <c r="G2727" s="5"/>
      <c r="H2727" s="5"/>
      <c r="I2727" s="5"/>
      <c r="J2727" s="5"/>
    </row>
    <row r="2728" spans="1:10" x14ac:dyDescent="0.25">
      <c r="A2728" s="5">
        <v>526</v>
      </c>
      <c r="B2728">
        <f t="shared" si="61"/>
        <v>6.2653012127377101</v>
      </c>
      <c r="C2728" s="5"/>
      <c r="D2728" s="5"/>
      <c r="E2728" s="5"/>
      <c r="F2728" s="5"/>
      <c r="G2728" s="5"/>
      <c r="H2728" s="5"/>
      <c r="I2728" s="5"/>
      <c r="J2728" s="5"/>
    </row>
    <row r="2729" spans="1:10" x14ac:dyDescent="0.25">
      <c r="A2729" s="5">
        <v>618</v>
      </c>
      <c r="B2729">
        <f t="shared" si="61"/>
        <v>6.4264884574576904</v>
      </c>
      <c r="C2729" s="5"/>
      <c r="D2729" s="5"/>
      <c r="E2729" s="5"/>
      <c r="F2729" s="5"/>
      <c r="G2729" s="5"/>
      <c r="H2729" s="5"/>
      <c r="I2729" s="5"/>
      <c r="J2729" s="5"/>
    </row>
    <row r="2730" spans="1:10" x14ac:dyDescent="0.25">
      <c r="A2730" s="5">
        <v>1033</v>
      </c>
      <c r="B2730">
        <f t="shared" si="61"/>
        <v>6.9402224691196386</v>
      </c>
      <c r="C2730" s="5"/>
      <c r="D2730" s="5"/>
      <c r="E2730" s="5"/>
      <c r="F2730" s="5"/>
      <c r="G2730" s="5"/>
      <c r="H2730" s="5"/>
      <c r="I2730" s="5"/>
      <c r="J2730" s="5"/>
    </row>
    <row r="2731" spans="1:10" x14ac:dyDescent="0.25">
      <c r="A2731" s="5">
        <v>368</v>
      </c>
      <c r="B2731">
        <f t="shared" si="61"/>
        <v>5.9080829381689313</v>
      </c>
      <c r="C2731" s="5"/>
      <c r="D2731" s="5"/>
      <c r="E2731" s="5"/>
      <c r="F2731" s="5"/>
      <c r="G2731" s="5"/>
      <c r="H2731" s="5"/>
      <c r="I2731" s="5"/>
      <c r="J2731" s="5"/>
    </row>
    <row r="2732" spans="1:10" x14ac:dyDescent="0.25">
      <c r="A2732" s="5">
        <v>954</v>
      </c>
      <c r="B2732">
        <f t="shared" si="61"/>
        <v>6.8606636714482869</v>
      </c>
      <c r="C2732" s="5"/>
      <c r="D2732" s="5"/>
      <c r="E2732" s="5"/>
      <c r="F2732" s="5"/>
      <c r="G2732" s="5"/>
      <c r="H2732" s="5"/>
      <c r="I2732" s="5"/>
      <c r="J2732" s="5"/>
    </row>
    <row r="2733" spans="1:10" x14ac:dyDescent="0.25">
      <c r="A2733" s="5">
        <v>1135</v>
      </c>
      <c r="B2733">
        <f t="shared" si="61"/>
        <v>7.0343879299155034</v>
      </c>
      <c r="C2733" s="5"/>
      <c r="D2733" s="5"/>
      <c r="E2733" s="5"/>
      <c r="F2733" s="5"/>
      <c r="G2733" s="5"/>
      <c r="H2733" s="5"/>
      <c r="I2733" s="5"/>
      <c r="J2733" s="5"/>
    </row>
    <row r="2734" spans="1:10" x14ac:dyDescent="0.25">
      <c r="A2734" s="5">
        <v>1158</v>
      </c>
      <c r="B2734">
        <f t="shared" si="61"/>
        <v>7.0544496581329401</v>
      </c>
      <c r="C2734" s="5"/>
      <c r="D2734" s="5"/>
      <c r="E2734" s="5"/>
      <c r="F2734" s="5"/>
      <c r="G2734" s="5"/>
      <c r="H2734" s="5"/>
      <c r="I2734" s="5"/>
      <c r="J2734" s="5"/>
    </row>
    <row r="2735" spans="1:10" x14ac:dyDescent="0.25">
      <c r="A2735" s="5">
        <v>265</v>
      </c>
      <c r="B2735">
        <f t="shared" si="61"/>
        <v>5.579729825986222</v>
      </c>
      <c r="C2735" s="5"/>
      <c r="D2735" s="5"/>
      <c r="E2735" s="5"/>
      <c r="F2735" s="5"/>
      <c r="G2735" s="5"/>
      <c r="H2735" s="5"/>
      <c r="I2735" s="5"/>
      <c r="J2735" s="5"/>
    </row>
    <row r="2736" spans="1:10" x14ac:dyDescent="0.25">
      <c r="A2736" s="5">
        <v>513</v>
      </c>
      <c r="B2736">
        <f t="shared" si="61"/>
        <v>6.2402758451707694</v>
      </c>
      <c r="C2736" s="5"/>
      <c r="D2736" s="5"/>
      <c r="E2736" s="5"/>
      <c r="F2736" s="5"/>
      <c r="G2736" s="5"/>
      <c r="H2736" s="5"/>
      <c r="I2736" s="5"/>
      <c r="J2736" s="5"/>
    </row>
    <row r="2737" spans="1:10" x14ac:dyDescent="0.25">
      <c r="A2737" s="5">
        <v>603</v>
      </c>
      <c r="B2737">
        <f t="shared" si="61"/>
        <v>6.4019171967271857</v>
      </c>
      <c r="C2737" s="5"/>
      <c r="D2737" s="5"/>
      <c r="E2737" s="5"/>
      <c r="F2737" s="5"/>
      <c r="G2737" s="5"/>
      <c r="H2737" s="5"/>
      <c r="I2737" s="5"/>
      <c r="J2737" s="5"/>
    </row>
    <row r="2738" spans="1:10" x14ac:dyDescent="0.25">
      <c r="A2738" s="5">
        <v>1038</v>
      </c>
      <c r="B2738">
        <f t="shared" si="61"/>
        <v>6.9450510637258338</v>
      </c>
      <c r="C2738" s="5"/>
      <c r="D2738" s="5"/>
      <c r="E2738" s="5"/>
      <c r="F2738" s="5"/>
      <c r="G2738" s="5"/>
      <c r="H2738" s="5"/>
      <c r="I2738" s="5"/>
      <c r="J2738" s="5"/>
    </row>
    <row r="2739" spans="1:10" x14ac:dyDescent="0.25">
      <c r="A2739" s="5">
        <v>1999</v>
      </c>
      <c r="B2739">
        <f t="shared" si="61"/>
        <v>7.6004023345003997</v>
      </c>
      <c r="C2739" s="5"/>
      <c r="D2739" s="5"/>
      <c r="E2739" s="5"/>
      <c r="F2739" s="5"/>
      <c r="G2739" s="5"/>
      <c r="H2739" s="5"/>
      <c r="I2739" s="5"/>
      <c r="J2739" s="5"/>
    </row>
    <row r="2740" spans="1:10" x14ac:dyDescent="0.25">
      <c r="A2740" s="5">
        <v>395</v>
      </c>
      <c r="B2740">
        <f t="shared" si="61"/>
        <v>5.978885764901122</v>
      </c>
      <c r="C2740" s="5"/>
      <c r="D2740" s="5"/>
      <c r="E2740" s="5"/>
      <c r="F2740" s="5"/>
      <c r="G2740" s="5"/>
      <c r="H2740" s="5"/>
      <c r="I2740" s="5"/>
      <c r="J2740" s="5"/>
    </row>
    <row r="2741" spans="1:10" x14ac:dyDescent="0.25">
      <c r="A2741" s="5">
        <v>1410</v>
      </c>
      <c r="B2741">
        <f t="shared" si="61"/>
        <v>7.2513449833722143</v>
      </c>
      <c r="C2741" s="5"/>
      <c r="D2741" s="5"/>
      <c r="E2741" s="5"/>
      <c r="F2741" s="5"/>
      <c r="G2741" s="5"/>
      <c r="H2741" s="5"/>
      <c r="I2741" s="5"/>
      <c r="J2741" s="5"/>
    </row>
    <row r="2742" spans="1:10" x14ac:dyDescent="0.25">
      <c r="A2742" s="5">
        <v>1410</v>
      </c>
      <c r="B2742">
        <f t="shared" si="61"/>
        <v>7.2513449833722143</v>
      </c>
      <c r="C2742" s="5"/>
      <c r="D2742" s="5"/>
      <c r="E2742" s="5"/>
      <c r="F2742" s="5"/>
      <c r="G2742" s="5"/>
      <c r="H2742" s="5"/>
      <c r="I2742" s="5"/>
      <c r="J2742" s="5"/>
    </row>
    <row r="2743" spans="1:10" x14ac:dyDescent="0.25">
      <c r="A2743" s="5">
        <v>794</v>
      </c>
      <c r="B2743">
        <f t="shared" si="61"/>
        <v>6.6770834612471361</v>
      </c>
      <c r="C2743" s="5"/>
      <c r="D2743" s="5"/>
      <c r="E2743" s="5"/>
      <c r="F2743" s="5"/>
      <c r="G2743" s="5"/>
      <c r="H2743" s="5"/>
      <c r="I2743" s="5"/>
      <c r="J2743" s="5"/>
    </row>
    <row r="2744" spans="1:10" x14ac:dyDescent="0.25">
      <c r="A2744" s="5">
        <v>963</v>
      </c>
      <c r="B2744">
        <f t="shared" si="61"/>
        <v>6.8700534117981258</v>
      </c>
      <c r="C2744" s="5"/>
      <c r="D2744" s="5"/>
      <c r="E2744" s="5"/>
      <c r="F2744" s="5"/>
      <c r="G2744" s="5"/>
      <c r="H2744" s="5"/>
      <c r="I2744" s="5"/>
      <c r="J2744" s="5"/>
    </row>
    <row r="2745" spans="1:10" x14ac:dyDescent="0.25">
      <c r="A2745" s="5">
        <v>1072</v>
      </c>
      <c r="B2745">
        <f t="shared" si="61"/>
        <v>6.9772813416307473</v>
      </c>
      <c r="C2745" s="5"/>
      <c r="D2745" s="5"/>
      <c r="E2745" s="5"/>
      <c r="F2745" s="5"/>
      <c r="G2745" s="5"/>
      <c r="H2745" s="5"/>
      <c r="I2745" s="5"/>
      <c r="J2745" s="5"/>
    </row>
    <row r="2746" spans="1:10" x14ac:dyDescent="0.25">
      <c r="A2746" s="5">
        <v>1117</v>
      </c>
      <c r="B2746">
        <f t="shared" si="61"/>
        <v>7.0184017990692009</v>
      </c>
      <c r="C2746" s="5"/>
      <c r="D2746" s="5"/>
      <c r="E2746" s="5"/>
      <c r="F2746" s="5"/>
      <c r="G2746" s="5"/>
      <c r="H2746" s="5"/>
      <c r="I2746" s="5"/>
      <c r="J2746" s="5"/>
    </row>
    <row r="2747" spans="1:10" x14ac:dyDescent="0.25">
      <c r="A2747" s="5">
        <v>1293</v>
      </c>
      <c r="B2747">
        <f t="shared" si="61"/>
        <v>7.1647203787718574</v>
      </c>
      <c r="C2747" s="5"/>
      <c r="D2747" s="5"/>
      <c r="E2747" s="5"/>
      <c r="F2747" s="5"/>
      <c r="G2747" s="5"/>
      <c r="H2747" s="5"/>
      <c r="I2747" s="5"/>
      <c r="J2747" s="5"/>
    </row>
    <row r="2748" spans="1:10" x14ac:dyDescent="0.25">
      <c r="A2748" s="5">
        <v>517</v>
      </c>
      <c r="B2748">
        <f t="shared" si="61"/>
        <v>6.2480428745084291</v>
      </c>
      <c r="C2748" s="5"/>
      <c r="D2748" s="5"/>
      <c r="E2748" s="5"/>
      <c r="F2748" s="5"/>
      <c r="G2748" s="5"/>
      <c r="H2748" s="5"/>
      <c r="I2748" s="5"/>
      <c r="J2748" s="5"/>
    </row>
    <row r="2749" spans="1:10" x14ac:dyDescent="0.25">
      <c r="A2749" s="5">
        <v>1410</v>
      </c>
      <c r="B2749">
        <f t="shared" si="61"/>
        <v>7.2513449833722143</v>
      </c>
      <c r="C2749" s="5"/>
      <c r="D2749" s="5"/>
      <c r="E2749" s="5"/>
      <c r="F2749" s="5"/>
      <c r="G2749" s="5"/>
      <c r="H2749" s="5"/>
      <c r="I2749" s="5"/>
      <c r="J2749" s="5"/>
    </row>
    <row r="2750" spans="1:10" x14ac:dyDescent="0.25">
      <c r="A2750" s="5">
        <v>1867</v>
      </c>
      <c r="B2750">
        <f t="shared" si="61"/>
        <v>7.5320881435417224</v>
      </c>
      <c r="C2750" s="5"/>
      <c r="D2750" s="5"/>
      <c r="E2750" s="5"/>
      <c r="F2750" s="5"/>
      <c r="G2750" s="5"/>
      <c r="H2750" s="5"/>
      <c r="I2750" s="5"/>
      <c r="J2750" s="5"/>
    </row>
    <row r="2751" spans="1:10" x14ac:dyDescent="0.25">
      <c r="A2751" s="5">
        <v>660</v>
      </c>
      <c r="B2751">
        <f t="shared" si="61"/>
        <v>6.4922398350204711</v>
      </c>
      <c r="C2751" s="5"/>
      <c r="D2751" s="5"/>
      <c r="E2751" s="5"/>
      <c r="F2751" s="5"/>
      <c r="G2751" s="5"/>
      <c r="H2751" s="5"/>
      <c r="I2751" s="5"/>
      <c r="J2751" s="5"/>
    </row>
    <row r="2752" spans="1:10" x14ac:dyDescent="0.25">
      <c r="A2752" s="5">
        <v>1779</v>
      </c>
      <c r="B2752">
        <f t="shared" si="61"/>
        <v>7.4838066876658349</v>
      </c>
      <c r="C2752" s="5"/>
      <c r="D2752" s="5"/>
      <c r="E2752" s="5"/>
      <c r="F2752" s="5"/>
      <c r="G2752" s="5"/>
      <c r="H2752" s="5"/>
      <c r="I2752" s="5"/>
      <c r="J2752" s="5"/>
    </row>
    <row r="2753" spans="1:10" x14ac:dyDescent="0.25">
      <c r="A2753" s="5">
        <v>1698</v>
      </c>
      <c r="B2753">
        <f t="shared" si="61"/>
        <v>7.4372063668712922</v>
      </c>
      <c r="C2753" s="5"/>
      <c r="D2753" s="5"/>
      <c r="E2753" s="5"/>
      <c r="F2753" s="5"/>
      <c r="G2753" s="5"/>
      <c r="H2753" s="5"/>
      <c r="I2753" s="5"/>
      <c r="J2753" s="5"/>
    </row>
    <row r="2754" spans="1:10" x14ac:dyDescent="0.25">
      <c r="A2754" s="5">
        <v>592</v>
      </c>
      <c r="B2754">
        <f t="shared" si="61"/>
        <v>6.3835066348840055</v>
      </c>
      <c r="C2754" s="5"/>
      <c r="D2754" s="5"/>
      <c r="E2754" s="5"/>
      <c r="F2754" s="5"/>
      <c r="G2754" s="5"/>
      <c r="H2754" s="5"/>
      <c r="I2754" s="5"/>
      <c r="J2754" s="5"/>
    </row>
    <row r="2755" spans="1:10" x14ac:dyDescent="0.25">
      <c r="A2755" s="5">
        <v>1995</v>
      </c>
      <c r="B2755">
        <f t="shared" ref="B2755:B2818" si="62">LN(A2755)</f>
        <v>7.5983993293239642</v>
      </c>
      <c r="C2755" s="5"/>
      <c r="D2755" s="5"/>
      <c r="E2755" s="5"/>
      <c r="F2755" s="5"/>
      <c r="G2755" s="5"/>
      <c r="H2755" s="5"/>
      <c r="I2755" s="5"/>
      <c r="J2755" s="5"/>
    </row>
    <row r="2756" spans="1:10" x14ac:dyDescent="0.25">
      <c r="A2756" s="5">
        <v>2805</v>
      </c>
      <c r="B2756">
        <f t="shared" si="62"/>
        <v>7.9391588179567965</v>
      </c>
      <c r="C2756" s="5"/>
      <c r="D2756" s="5"/>
      <c r="E2756" s="5"/>
      <c r="F2756" s="5"/>
      <c r="G2756" s="5"/>
      <c r="H2756" s="5"/>
      <c r="I2756" s="5"/>
      <c r="J2756" s="5"/>
    </row>
    <row r="2757" spans="1:10" x14ac:dyDescent="0.25">
      <c r="A2757" s="5">
        <v>2475</v>
      </c>
      <c r="B2757">
        <f t="shared" si="62"/>
        <v>7.8139956750027908</v>
      </c>
      <c r="C2757" s="5"/>
      <c r="D2757" s="5"/>
      <c r="E2757" s="5"/>
      <c r="F2757" s="5"/>
      <c r="G2757" s="5"/>
      <c r="H2757" s="5"/>
      <c r="I2757" s="5"/>
      <c r="J2757" s="5"/>
    </row>
    <row r="2758" spans="1:10" x14ac:dyDescent="0.25">
      <c r="A2758" s="5">
        <v>2415</v>
      </c>
      <c r="B2758">
        <f t="shared" si="62"/>
        <v>7.7894545660866727</v>
      </c>
      <c r="C2758" s="5"/>
      <c r="D2758" s="5"/>
      <c r="E2758" s="5"/>
      <c r="F2758" s="5"/>
      <c r="G2758" s="5"/>
      <c r="H2758" s="5"/>
      <c r="I2758" s="5"/>
      <c r="J2758" s="5"/>
    </row>
    <row r="2759" spans="1:10" x14ac:dyDescent="0.25">
      <c r="A2759" s="5">
        <v>1106</v>
      </c>
      <c r="B2759">
        <f t="shared" si="62"/>
        <v>7.0085051820822803</v>
      </c>
      <c r="C2759" s="5"/>
      <c r="D2759" s="5"/>
      <c r="E2759" s="5"/>
      <c r="F2759" s="5"/>
      <c r="G2759" s="5"/>
      <c r="H2759" s="5"/>
      <c r="I2759" s="5"/>
      <c r="J2759" s="5"/>
    </row>
    <row r="2760" spans="1:10" x14ac:dyDescent="0.25">
      <c r="A2760" s="5">
        <v>2508</v>
      </c>
      <c r="B2760">
        <f t="shared" si="62"/>
        <v>7.8272409017528117</v>
      </c>
      <c r="C2760" s="5"/>
      <c r="D2760" s="5"/>
      <c r="E2760" s="5"/>
      <c r="F2760" s="5"/>
      <c r="G2760" s="5"/>
      <c r="H2760" s="5"/>
      <c r="I2760" s="5"/>
      <c r="J2760" s="5"/>
    </row>
    <row r="2761" spans="1:10" x14ac:dyDescent="0.25">
      <c r="A2761" s="5">
        <v>204</v>
      </c>
      <c r="B2761">
        <f t="shared" si="62"/>
        <v>5.3181199938442161</v>
      </c>
      <c r="C2761" s="5"/>
      <c r="D2761" s="5"/>
      <c r="E2761" s="5"/>
      <c r="F2761" s="5"/>
      <c r="G2761" s="5"/>
      <c r="H2761" s="5"/>
      <c r="I2761" s="5"/>
      <c r="J2761" s="5"/>
    </row>
    <row r="2762" spans="1:10" x14ac:dyDescent="0.25">
      <c r="A2762" s="5">
        <v>2749</v>
      </c>
      <c r="B2762">
        <f t="shared" si="62"/>
        <v>7.9189924881652454</v>
      </c>
      <c r="C2762" s="5"/>
      <c r="D2762" s="5"/>
      <c r="E2762" s="5"/>
      <c r="F2762" s="5"/>
      <c r="G2762" s="5"/>
      <c r="H2762" s="5"/>
      <c r="I2762" s="5"/>
      <c r="J2762" s="5"/>
    </row>
    <row r="2763" spans="1:10" x14ac:dyDescent="0.25">
      <c r="A2763" s="5">
        <v>2488</v>
      </c>
      <c r="B2763">
        <f t="shared" si="62"/>
        <v>7.8192344538590701</v>
      </c>
      <c r="C2763" s="5"/>
      <c r="D2763" s="5"/>
      <c r="E2763" s="5"/>
      <c r="F2763" s="5"/>
      <c r="G2763" s="5"/>
      <c r="H2763" s="5"/>
      <c r="I2763" s="5"/>
      <c r="J2763" s="5"/>
    </row>
    <row r="2764" spans="1:10" x14ac:dyDescent="0.25">
      <c r="A2764" s="5">
        <v>2598</v>
      </c>
      <c r="B2764">
        <f t="shared" si="62"/>
        <v>7.8624971972305451</v>
      </c>
      <c r="C2764" s="5"/>
      <c r="D2764" s="5"/>
      <c r="E2764" s="5"/>
      <c r="F2764" s="5"/>
      <c r="G2764" s="5"/>
      <c r="H2764" s="5"/>
      <c r="I2764" s="5"/>
      <c r="J2764" s="5"/>
    </row>
    <row r="2765" spans="1:10" x14ac:dyDescent="0.25">
      <c r="A2765" s="5">
        <v>2922</v>
      </c>
      <c r="B2765">
        <f t="shared" si="62"/>
        <v>7.9800235923106451</v>
      </c>
      <c r="C2765" s="5"/>
      <c r="D2765" s="5"/>
      <c r="E2765" s="5"/>
      <c r="F2765" s="5"/>
      <c r="G2765" s="5"/>
      <c r="H2765" s="5"/>
      <c r="I2765" s="5"/>
      <c r="J2765" s="5"/>
    </row>
    <row r="2766" spans="1:10" x14ac:dyDescent="0.25">
      <c r="A2766" s="5">
        <v>2377</v>
      </c>
      <c r="B2766">
        <f t="shared" si="62"/>
        <v>7.7735944673601942</v>
      </c>
      <c r="C2766" s="5"/>
      <c r="D2766" s="5"/>
      <c r="E2766" s="5"/>
      <c r="F2766" s="5"/>
      <c r="G2766" s="5"/>
      <c r="H2766" s="5"/>
      <c r="I2766" s="5"/>
      <c r="J2766" s="5"/>
    </row>
    <row r="2767" spans="1:10" x14ac:dyDescent="0.25">
      <c r="A2767" s="5">
        <v>2503</v>
      </c>
      <c r="B2767">
        <f t="shared" si="62"/>
        <v>7.8252452914317745</v>
      </c>
      <c r="C2767" s="5"/>
      <c r="D2767" s="5"/>
      <c r="E2767" s="5"/>
      <c r="F2767" s="5"/>
      <c r="G2767" s="5"/>
      <c r="H2767" s="5"/>
      <c r="I2767" s="5"/>
      <c r="J2767" s="5"/>
    </row>
    <row r="2768" spans="1:10" x14ac:dyDescent="0.25">
      <c r="A2768" s="5">
        <v>2347</v>
      </c>
      <c r="B2768">
        <f t="shared" si="62"/>
        <v>7.7608931958510237</v>
      </c>
      <c r="C2768" s="5"/>
      <c r="D2768" s="5"/>
      <c r="E2768" s="5"/>
      <c r="F2768" s="5"/>
      <c r="G2768" s="5"/>
      <c r="H2768" s="5"/>
      <c r="I2768" s="5"/>
      <c r="J2768" s="5"/>
    </row>
    <row r="2769" spans="1:10" x14ac:dyDescent="0.25">
      <c r="A2769" s="5">
        <v>1991</v>
      </c>
      <c r="B2769">
        <f t="shared" si="62"/>
        <v>7.5963923040641959</v>
      </c>
      <c r="C2769" s="5"/>
      <c r="D2769" s="5"/>
      <c r="E2769" s="5"/>
      <c r="F2769" s="5"/>
      <c r="G2769" s="5"/>
      <c r="H2769" s="5"/>
      <c r="I2769" s="5"/>
      <c r="J2769" s="5"/>
    </row>
    <row r="2770" spans="1:10" x14ac:dyDescent="0.25">
      <c r="A2770" s="5">
        <v>2511</v>
      </c>
      <c r="B2770">
        <f t="shared" si="62"/>
        <v>7.8284363591575854</v>
      </c>
      <c r="C2770" s="5"/>
      <c r="D2770" s="5"/>
      <c r="E2770" s="5"/>
      <c r="F2770" s="5"/>
      <c r="G2770" s="5"/>
      <c r="H2770" s="5"/>
      <c r="I2770" s="5"/>
      <c r="J2770" s="5"/>
    </row>
    <row r="2771" spans="1:10" x14ac:dyDescent="0.25">
      <c r="A2771" s="5">
        <v>1932</v>
      </c>
      <c r="B2771">
        <f t="shared" si="62"/>
        <v>7.566311014772463</v>
      </c>
      <c r="C2771" s="5"/>
      <c r="D2771" s="5"/>
      <c r="E2771" s="5"/>
      <c r="F2771" s="5"/>
      <c r="G2771" s="5"/>
      <c r="H2771" s="5"/>
      <c r="I2771" s="5"/>
      <c r="J2771" s="5"/>
    </row>
    <row r="2772" spans="1:10" x14ac:dyDescent="0.25">
      <c r="A2772" s="5">
        <v>2830</v>
      </c>
      <c r="B2772">
        <f t="shared" si="62"/>
        <v>7.9480319906372836</v>
      </c>
      <c r="C2772" s="5"/>
      <c r="D2772" s="5"/>
      <c r="E2772" s="5"/>
      <c r="F2772" s="5"/>
      <c r="G2772" s="5"/>
      <c r="H2772" s="5"/>
      <c r="I2772" s="5"/>
      <c r="J2772" s="5"/>
    </row>
    <row r="2773" spans="1:10" x14ac:dyDescent="0.25">
      <c r="A2773" s="5">
        <v>2400</v>
      </c>
      <c r="B2773">
        <f t="shared" si="62"/>
        <v>7.7832240163360371</v>
      </c>
      <c r="C2773" s="5"/>
      <c r="D2773" s="5"/>
      <c r="E2773" s="5"/>
      <c r="F2773" s="5"/>
      <c r="G2773" s="5"/>
      <c r="H2773" s="5"/>
      <c r="I2773" s="5"/>
      <c r="J2773" s="5"/>
    </row>
    <row r="2774" spans="1:10" x14ac:dyDescent="0.25">
      <c r="A2774" s="5">
        <v>1945</v>
      </c>
      <c r="B2774">
        <f t="shared" si="62"/>
        <v>7.5730172560525464</v>
      </c>
      <c r="C2774" s="5"/>
      <c r="D2774" s="5"/>
      <c r="E2774" s="5"/>
      <c r="F2774" s="5"/>
      <c r="G2774" s="5"/>
      <c r="H2774" s="5"/>
      <c r="I2774" s="5"/>
      <c r="J2774" s="5"/>
    </row>
    <row r="2775" spans="1:10" x14ac:dyDescent="0.25">
      <c r="A2775" s="5">
        <v>960</v>
      </c>
      <c r="B2775">
        <f t="shared" si="62"/>
        <v>6.866933284461882</v>
      </c>
      <c r="C2775" s="5"/>
      <c r="D2775" s="5"/>
      <c r="E2775" s="5"/>
      <c r="F2775" s="5"/>
      <c r="G2775" s="5"/>
      <c r="H2775" s="5"/>
      <c r="I2775" s="5"/>
      <c r="J2775" s="5"/>
    </row>
    <row r="2776" spans="1:10" x14ac:dyDescent="0.25">
      <c r="A2776" s="5">
        <v>2489</v>
      </c>
      <c r="B2776">
        <f t="shared" si="62"/>
        <v>7.8196363023675923</v>
      </c>
      <c r="C2776" s="5"/>
      <c r="D2776" s="5"/>
      <c r="E2776" s="5"/>
      <c r="F2776" s="5"/>
      <c r="G2776" s="5"/>
      <c r="H2776" s="5"/>
      <c r="I2776" s="5"/>
      <c r="J2776" s="5"/>
    </row>
    <row r="2777" spans="1:10" x14ac:dyDescent="0.25">
      <c r="A2777" s="5">
        <v>2805</v>
      </c>
      <c r="B2777">
        <f t="shared" si="62"/>
        <v>7.9391588179567965</v>
      </c>
      <c r="C2777" s="5"/>
      <c r="D2777" s="5"/>
      <c r="E2777" s="5"/>
      <c r="F2777" s="5"/>
      <c r="G2777" s="5"/>
      <c r="H2777" s="5"/>
      <c r="I2777" s="5"/>
      <c r="J2777" s="5"/>
    </row>
    <row r="2778" spans="1:10" x14ac:dyDescent="0.25">
      <c r="A2778" s="5">
        <v>2494</v>
      </c>
      <c r="B2778">
        <f t="shared" si="62"/>
        <v>7.8216431262399819</v>
      </c>
      <c r="C2778" s="5"/>
      <c r="D2778" s="5"/>
      <c r="E2778" s="5"/>
      <c r="F2778" s="5"/>
      <c r="G2778" s="5"/>
      <c r="H2778" s="5"/>
      <c r="I2778" s="5"/>
      <c r="J2778" s="5"/>
    </row>
    <row r="2779" spans="1:10" x14ac:dyDescent="0.25">
      <c r="A2779" s="5">
        <v>2479</v>
      </c>
      <c r="B2779">
        <f t="shared" si="62"/>
        <v>7.8156105320351905</v>
      </c>
      <c r="C2779" s="5"/>
      <c r="D2779" s="5"/>
      <c r="E2779" s="5"/>
      <c r="F2779" s="5"/>
      <c r="G2779" s="5"/>
      <c r="H2779" s="5"/>
      <c r="I2779" s="5"/>
      <c r="J2779" s="5"/>
    </row>
    <row r="2780" spans="1:10" x14ac:dyDescent="0.25">
      <c r="A2780" s="5">
        <v>2782</v>
      </c>
      <c r="B2780">
        <f t="shared" si="62"/>
        <v>7.9309253724833884</v>
      </c>
      <c r="C2780" s="5"/>
      <c r="D2780" s="5"/>
      <c r="E2780" s="5"/>
      <c r="F2780" s="5"/>
      <c r="G2780" s="5"/>
      <c r="H2780" s="5"/>
      <c r="I2780" s="5"/>
      <c r="J2780" s="5"/>
    </row>
    <row r="2781" spans="1:10" x14ac:dyDescent="0.25">
      <c r="A2781" s="5">
        <v>1063</v>
      </c>
      <c r="B2781">
        <f t="shared" si="62"/>
        <v>6.9688503783419478</v>
      </c>
      <c r="C2781" s="5"/>
      <c r="D2781" s="5"/>
      <c r="E2781" s="5"/>
      <c r="F2781" s="5"/>
      <c r="G2781" s="5"/>
      <c r="H2781" s="5"/>
      <c r="I2781" s="5"/>
      <c r="J2781" s="5"/>
    </row>
    <row r="2782" spans="1:10" x14ac:dyDescent="0.25">
      <c r="A2782" s="5">
        <v>2107</v>
      </c>
      <c r="B2782">
        <f t="shared" si="62"/>
        <v>7.6530204138041888</v>
      </c>
      <c r="C2782" s="5"/>
      <c r="D2782" s="5"/>
      <c r="E2782" s="5"/>
      <c r="F2782" s="5"/>
      <c r="G2782" s="5"/>
      <c r="H2782" s="5"/>
      <c r="I2782" s="5"/>
      <c r="J2782" s="5"/>
    </row>
    <row r="2783" spans="1:10" x14ac:dyDescent="0.25">
      <c r="A2783" s="5">
        <v>2341</v>
      </c>
      <c r="B2783">
        <f t="shared" si="62"/>
        <v>7.7583334674909104</v>
      </c>
      <c r="C2783" s="5"/>
      <c r="D2783" s="5"/>
      <c r="E2783" s="5"/>
      <c r="F2783" s="5"/>
      <c r="G2783" s="5"/>
      <c r="H2783" s="5"/>
      <c r="I2783" s="5"/>
      <c r="J2783" s="5"/>
    </row>
    <row r="2784" spans="1:10" x14ac:dyDescent="0.25">
      <c r="A2784" s="5">
        <v>2805</v>
      </c>
      <c r="B2784">
        <f t="shared" si="62"/>
        <v>7.9391588179567965</v>
      </c>
      <c r="C2784" s="5"/>
      <c r="D2784" s="5"/>
      <c r="E2784" s="5"/>
      <c r="F2784" s="5"/>
      <c r="G2784" s="5"/>
      <c r="H2784" s="5"/>
      <c r="I2784" s="5"/>
      <c r="J2784" s="5"/>
    </row>
    <row r="2785" spans="1:10" x14ac:dyDescent="0.25">
      <c r="A2785" s="5">
        <v>2316</v>
      </c>
      <c r="B2785">
        <f t="shared" si="62"/>
        <v>7.7475968386928855</v>
      </c>
      <c r="C2785" s="5"/>
      <c r="D2785" s="5"/>
      <c r="E2785" s="5"/>
      <c r="F2785" s="5"/>
      <c r="G2785" s="5"/>
      <c r="H2785" s="5"/>
      <c r="I2785" s="5"/>
      <c r="J2785" s="5"/>
    </row>
    <row r="2786" spans="1:10" x14ac:dyDescent="0.25">
      <c r="A2786" s="5">
        <v>1023</v>
      </c>
      <c r="B2786">
        <f t="shared" si="62"/>
        <v>6.9304947659516261</v>
      </c>
      <c r="C2786" s="5"/>
      <c r="D2786" s="5"/>
      <c r="E2786" s="5"/>
      <c r="F2786" s="5"/>
      <c r="G2786" s="5"/>
      <c r="H2786" s="5"/>
      <c r="I2786" s="5"/>
      <c r="J2786" s="5"/>
    </row>
    <row r="2787" spans="1:10" x14ac:dyDescent="0.25">
      <c r="A2787" s="5">
        <v>1842</v>
      </c>
      <c r="B2787">
        <f t="shared" si="62"/>
        <v>7.5186072168152522</v>
      </c>
      <c r="C2787" s="5"/>
      <c r="D2787" s="5"/>
      <c r="E2787" s="5"/>
      <c r="F2787" s="5"/>
      <c r="G2787" s="5"/>
      <c r="H2787" s="5"/>
      <c r="I2787" s="5"/>
      <c r="J2787" s="5"/>
    </row>
    <row r="2788" spans="1:10" x14ac:dyDescent="0.25">
      <c r="A2788" s="5">
        <v>2805</v>
      </c>
      <c r="B2788">
        <f t="shared" si="62"/>
        <v>7.9391588179567965</v>
      </c>
      <c r="C2788" s="5"/>
      <c r="D2788" s="5"/>
      <c r="E2788" s="5"/>
      <c r="F2788" s="5"/>
      <c r="G2788" s="5"/>
      <c r="H2788" s="5"/>
      <c r="I2788" s="5"/>
      <c r="J2788" s="5"/>
    </row>
    <row r="2789" spans="1:10" x14ac:dyDescent="0.25">
      <c r="A2789" s="5">
        <v>1233</v>
      </c>
      <c r="B2789">
        <f t="shared" si="62"/>
        <v>7.1172055031643442</v>
      </c>
      <c r="C2789" s="5"/>
      <c r="D2789" s="5"/>
      <c r="E2789" s="5"/>
      <c r="F2789" s="5"/>
      <c r="G2789" s="5"/>
      <c r="H2789" s="5"/>
      <c r="I2789" s="5"/>
      <c r="J2789" s="5"/>
    </row>
    <row r="2790" spans="1:10" x14ac:dyDescent="0.25">
      <c r="A2790" s="5">
        <v>2441</v>
      </c>
      <c r="B2790">
        <f t="shared" si="62"/>
        <v>7.8001630703929603</v>
      </c>
      <c r="C2790" s="5"/>
      <c r="D2790" s="5"/>
      <c r="E2790" s="5"/>
      <c r="F2790" s="5"/>
      <c r="G2790" s="5"/>
      <c r="H2790" s="5"/>
      <c r="I2790" s="5"/>
      <c r="J2790" s="5"/>
    </row>
    <row r="2791" spans="1:10" x14ac:dyDescent="0.25">
      <c r="A2791" s="5">
        <v>2825</v>
      </c>
      <c r="B2791">
        <f t="shared" si="62"/>
        <v>7.9462636435805409</v>
      </c>
      <c r="C2791" s="5"/>
      <c r="D2791" s="5"/>
      <c r="E2791" s="5"/>
      <c r="F2791" s="5"/>
      <c r="G2791" s="5"/>
      <c r="H2791" s="5"/>
      <c r="I2791" s="5"/>
      <c r="J2791" s="5"/>
    </row>
    <row r="2792" spans="1:10" x14ac:dyDescent="0.25">
      <c r="A2792" s="5">
        <v>2724</v>
      </c>
      <c r="B2792">
        <f t="shared" si="62"/>
        <v>7.9098566672694028</v>
      </c>
      <c r="C2792" s="5"/>
      <c r="D2792" s="5"/>
      <c r="E2792" s="5"/>
      <c r="F2792" s="5"/>
      <c r="G2792" s="5"/>
      <c r="H2792" s="5"/>
      <c r="I2792" s="5"/>
      <c r="J2792" s="5"/>
    </row>
    <row r="2793" spans="1:10" x14ac:dyDescent="0.25">
      <c r="A2793" s="5">
        <v>2672</v>
      </c>
      <c r="B2793">
        <f t="shared" si="62"/>
        <v>7.8905825346565361</v>
      </c>
      <c r="C2793" s="5"/>
      <c r="D2793" s="5"/>
      <c r="E2793" s="5"/>
      <c r="F2793" s="5"/>
      <c r="G2793" s="5"/>
      <c r="H2793" s="5"/>
      <c r="I2793" s="5"/>
      <c r="J2793" s="5"/>
    </row>
    <row r="2794" spans="1:10" x14ac:dyDescent="0.25">
      <c r="A2794" s="5">
        <v>1033</v>
      </c>
      <c r="B2794">
        <f t="shared" si="62"/>
        <v>6.9402224691196386</v>
      </c>
      <c r="C2794" s="5"/>
      <c r="D2794" s="5"/>
      <c r="E2794" s="5"/>
      <c r="F2794" s="5"/>
      <c r="G2794" s="5"/>
      <c r="H2794" s="5"/>
      <c r="I2794" s="5"/>
      <c r="J2794" s="5"/>
    </row>
    <row r="2795" spans="1:10" x14ac:dyDescent="0.25">
      <c r="A2795" s="5">
        <v>2860</v>
      </c>
      <c r="B2795">
        <f t="shared" si="62"/>
        <v>7.9585769038138983</v>
      </c>
      <c r="C2795" s="5"/>
      <c r="D2795" s="5"/>
      <c r="E2795" s="5"/>
      <c r="F2795" s="5"/>
      <c r="G2795" s="5"/>
      <c r="H2795" s="5"/>
      <c r="I2795" s="5"/>
      <c r="J2795" s="5"/>
    </row>
    <row r="2796" spans="1:10" x14ac:dyDescent="0.25">
      <c r="A2796" s="5">
        <v>2724</v>
      </c>
      <c r="B2796">
        <f t="shared" si="62"/>
        <v>7.9098566672694028</v>
      </c>
      <c r="C2796" s="5"/>
      <c r="D2796" s="5"/>
      <c r="E2796" s="5"/>
      <c r="F2796" s="5"/>
      <c r="G2796" s="5"/>
      <c r="H2796" s="5"/>
      <c r="I2796" s="5"/>
      <c r="J2796" s="5"/>
    </row>
    <row r="2797" spans="1:10" x14ac:dyDescent="0.25">
      <c r="A2797" s="5">
        <v>2382</v>
      </c>
      <c r="B2797">
        <f t="shared" si="62"/>
        <v>7.7756957499152453</v>
      </c>
      <c r="C2797" s="5"/>
      <c r="D2797" s="5"/>
      <c r="E2797" s="5"/>
      <c r="F2797" s="5"/>
      <c r="G2797" s="5"/>
      <c r="H2797" s="5"/>
      <c r="I2797" s="5"/>
      <c r="J2797" s="5"/>
    </row>
    <row r="2798" spans="1:10" x14ac:dyDescent="0.25">
      <c r="A2798" s="5">
        <v>518</v>
      </c>
      <c r="B2798">
        <f t="shared" si="62"/>
        <v>6.2499752422594828</v>
      </c>
      <c r="C2798" s="5"/>
      <c r="D2798" s="5"/>
      <c r="E2798" s="5"/>
      <c r="F2798" s="5"/>
      <c r="G2798" s="5"/>
      <c r="H2798" s="5"/>
      <c r="I2798" s="5"/>
      <c r="J2798" s="5"/>
    </row>
    <row r="2799" spans="1:10" x14ac:dyDescent="0.25">
      <c r="A2799" s="5">
        <v>2768</v>
      </c>
      <c r="B2799">
        <f t="shared" si="62"/>
        <v>7.92588031673756</v>
      </c>
      <c r="C2799" s="5"/>
      <c r="D2799" s="5"/>
      <c r="E2799" s="5"/>
      <c r="F2799" s="5"/>
      <c r="G2799" s="5"/>
      <c r="H2799" s="5"/>
      <c r="I2799" s="5"/>
      <c r="J2799" s="5"/>
    </row>
    <row r="2800" spans="1:10" x14ac:dyDescent="0.25">
      <c r="A2800" s="5">
        <v>2782</v>
      </c>
      <c r="B2800">
        <f t="shared" si="62"/>
        <v>7.9309253724833884</v>
      </c>
      <c r="C2800" s="5"/>
      <c r="D2800" s="5"/>
      <c r="E2800" s="5"/>
      <c r="F2800" s="5"/>
      <c r="G2800" s="5"/>
      <c r="H2800" s="5"/>
      <c r="I2800" s="5"/>
      <c r="J2800" s="5"/>
    </row>
    <row r="2801" spans="1:10" x14ac:dyDescent="0.25">
      <c r="A2801" s="5">
        <v>1474</v>
      </c>
      <c r="B2801">
        <f t="shared" si="62"/>
        <v>7.2957350727492818</v>
      </c>
      <c r="C2801" s="5"/>
      <c r="D2801" s="5"/>
      <c r="E2801" s="5"/>
      <c r="F2801" s="5"/>
      <c r="G2801" s="5"/>
      <c r="H2801" s="5"/>
      <c r="I2801" s="5"/>
      <c r="J2801" s="5"/>
    </row>
    <row r="2802" spans="1:10" x14ac:dyDescent="0.25">
      <c r="A2802" s="5">
        <v>2460</v>
      </c>
      <c r="B2802">
        <f t="shared" si="62"/>
        <v>7.8079166289264084</v>
      </c>
      <c r="C2802" s="5"/>
      <c r="D2802" s="5"/>
      <c r="E2802" s="5"/>
      <c r="F2802" s="5"/>
      <c r="G2802" s="5"/>
      <c r="H2802" s="5"/>
      <c r="I2802" s="5"/>
      <c r="J2802" s="5"/>
    </row>
    <row r="2803" spans="1:10" x14ac:dyDescent="0.25">
      <c r="A2803" s="5">
        <v>2468</v>
      </c>
      <c r="B2803">
        <f t="shared" si="62"/>
        <v>7.8111633850252788</v>
      </c>
      <c r="C2803" s="5"/>
      <c r="D2803" s="5"/>
      <c r="E2803" s="5"/>
      <c r="F2803" s="5"/>
      <c r="G2803" s="5"/>
      <c r="H2803" s="5"/>
      <c r="I2803" s="5"/>
      <c r="J2803" s="5"/>
    </row>
    <row r="2804" spans="1:10" x14ac:dyDescent="0.25">
      <c r="A2804" s="5">
        <v>1777</v>
      </c>
      <c r="B2804">
        <f t="shared" si="62"/>
        <v>7.482681828154651</v>
      </c>
      <c r="C2804" s="5"/>
      <c r="D2804" s="5"/>
      <c r="E2804" s="5"/>
      <c r="F2804" s="5"/>
      <c r="G2804" s="5"/>
      <c r="H2804" s="5"/>
      <c r="I2804" s="5"/>
      <c r="J2804" s="5"/>
    </row>
    <row r="2805" spans="1:10" x14ac:dyDescent="0.25">
      <c r="A2805" s="5">
        <v>1052</v>
      </c>
      <c r="B2805">
        <f t="shared" si="62"/>
        <v>6.9584483932976555</v>
      </c>
      <c r="C2805" s="5"/>
      <c r="D2805" s="5"/>
      <c r="E2805" s="5"/>
      <c r="F2805" s="5"/>
      <c r="G2805" s="5"/>
      <c r="H2805" s="5"/>
      <c r="I2805" s="5"/>
      <c r="J2805" s="5"/>
    </row>
    <row r="2806" spans="1:10" x14ac:dyDescent="0.25">
      <c r="A2806" s="5">
        <v>2497</v>
      </c>
      <c r="B2806">
        <f t="shared" si="62"/>
        <v>7.8228452902797736</v>
      </c>
      <c r="C2806" s="5"/>
      <c r="D2806" s="5"/>
      <c r="E2806" s="5"/>
      <c r="F2806" s="5"/>
      <c r="G2806" s="5"/>
      <c r="H2806" s="5"/>
      <c r="I2806" s="5"/>
      <c r="J2806" s="5"/>
    </row>
    <row r="2807" spans="1:10" x14ac:dyDescent="0.25">
      <c r="A2807" s="5">
        <v>1735</v>
      </c>
      <c r="B2807">
        <f t="shared" si="62"/>
        <v>7.4587626923809598</v>
      </c>
      <c r="C2807" s="5"/>
      <c r="D2807" s="5"/>
      <c r="E2807" s="5"/>
      <c r="F2807" s="5"/>
      <c r="G2807" s="5"/>
      <c r="H2807" s="5"/>
      <c r="I2807" s="5"/>
      <c r="J2807" s="5"/>
    </row>
    <row r="2808" spans="1:10" x14ac:dyDescent="0.25">
      <c r="A2808" s="5">
        <v>2496</v>
      </c>
      <c r="B2808">
        <f t="shared" si="62"/>
        <v>7.8224447294893187</v>
      </c>
      <c r="C2808" s="5"/>
      <c r="D2808" s="5"/>
      <c r="E2808" s="5"/>
      <c r="F2808" s="5"/>
      <c r="G2808" s="5"/>
      <c r="H2808" s="5"/>
      <c r="I2808" s="5"/>
      <c r="J2808" s="5"/>
    </row>
    <row r="2809" spans="1:10" x14ac:dyDescent="0.25">
      <c r="A2809" s="5">
        <v>2003</v>
      </c>
      <c r="B2809">
        <f t="shared" si="62"/>
        <v>7.6024013356658182</v>
      </c>
      <c r="C2809" s="5"/>
      <c r="D2809" s="5"/>
      <c r="E2809" s="5"/>
      <c r="F2809" s="5"/>
      <c r="G2809" s="5"/>
      <c r="H2809" s="5"/>
      <c r="I2809" s="5"/>
      <c r="J2809" s="5"/>
    </row>
    <row r="2810" spans="1:10" x14ac:dyDescent="0.25">
      <c r="A2810" s="5">
        <v>681</v>
      </c>
      <c r="B2810">
        <f t="shared" si="62"/>
        <v>6.523562306149512</v>
      </c>
      <c r="C2810" s="5"/>
      <c r="D2810" s="5"/>
      <c r="E2810" s="5"/>
      <c r="F2810" s="5"/>
      <c r="G2810" s="5"/>
      <c r="H2810" s="5"/>
      <c r="I2810" s="5"/>
      <c r="J2810" s="5"/>
    </row>
    <row r="2811" spans="1:10" x14ac:dyDescent="0.25">
      <c r="A2811" s="5">
        <v>2529</v>
      </c>
      <c r="B2811">
        <f t="shared" si="62"/>
        <v>7.8355792466699654</v>
      </c>
      <c r="C2811" s="5"/>
      <c r="D2811" s="5"/>
      <c r="E2811" s="5"/>
      <c r="F2811" s="5"/>
      <c r="G2811" s="5"/>
      <c r="H2811" s="5"/>
      <c r="I2811" s="5"/>
      <c r="J2811" s="5"/>
    </row>
    <row r="2812" spans="1:10" x14ac:dyDescent="0.25">
      <c r="A2812" s="5">
        <v>2394</v>
      </c>
      <c r="B2812">
        <f t="shared" si="62"/>
        <v>7.7807208861179182</v>
      </c>
      <c r="C2812" s="5"/>
      <c r="D2812" s="5"/>
      <c r="E2812" s="5"/>
      <c r="F2812" s="5"/>
      <c r="G2812" s="5"/>
      <c r="H2812" s="5"/>
      <c r="I2812" s="5"/>
      <c r="J2812" s="5"/>
    </row>
    <row r="2813" spans="1:10" x14ac:dyDescent="0.25">
      <c r="A2813" s="5">
        <v>961</v>
      </c>
      <c r="B2813">
        <f t="shared" si="62"/>
        <v>6.8679744089702925</v>
      </c>
      <c r="C2813" s="5"/>
      <c r="D2813" s="5"/>
      <c r="E2813" s="5"/>
      <c r="F2813" s="5"/>
      <c r="G2813" s="5"/>
      <c r="H2813" s="5"/>
      <c r="I2813" s="5"/>
      <c r="J2813" s="5"/>
    </row>
    <row r="2814" spans="1:10" x14ac:dyDescent="0.25">
      <c r="A2814" s="5">
        <v>2179</v>
      </c>
      <c r="B2814">
        <f t="shared" si="62"/>
        <v>7.6866213349446202</v>
      </c>
      <c r="C2814" s="5"/>
      <c r="D2814" s="5"/>
      <c r="E2814" s="5"/>
      <c r="F2814" s="5"/>
      <c r="G2814" s="5"/>
      <c r="H2814" s="5"/>
      <c r="I2814" s="5"/>
      <c r="J2814" s="5"/>
    </row>
    <row r="2815" spans="1:10" x14ac:dyDescent="0.25">
      <c r="A2815" s="5">
        <v>2772</v>
      </c>
      <c r="B2815">
        <f t="shared" si="62"/>
        <v>7.927324360309794</v>
      </c>
      <c r="C2815" s="5"/>
      <c r="D2815" s="5"/>
      <c r="E2815" s="5"/>
      <c r="F2815" s="5"/>
      <c r="G2815" s="5"/>
      <c r="H2815" s="5"/>
      <c r="I2815" s="5"/>
      <c r="J2815" s="5"/>
    </row>
    <row r="2816" spans="1:10" x14ac:dyDescent="0.25">
      <c r="A2816" s="5">
        <v>1947</v>
      </c>
      <c r="B2816">
        <f t="shared" si="62"/>
        <v>7.5740450053721995</v>
      </c>
      <c r="C2816" s="5"/>
      <c r="D2816" s="5"/>
      <c r="E2816" s="5"/>
      <c r="F2816" s="5"/>
      <c r="G2816" s="5"/>
      <c r="H2816" s="5"/>
      <c r="I2816" s="5"/>
      <c r="J2816" s="5"/>
    </row>
    <row r="2817" spans="1:10" x14ac:dyDescent="0.25">
      <c r="A2817" s="5">
        <v>1557</v>
      </c>
      <c r="B2817">
        <f t="shared" si="62"/>
        <v>7.3505161718339984</v>
      </c>
      <c r="C2817" s="5"/>
      <c r="D2817" s="5"/>
      <c r="E2817" s="5"/>
      <c r="F2817" s="5"/>
      <c r="G2817" s="5"/>
      <c r="H2817" s="5"/>
      <c r="I2817" s="5"/>
      <c r="J2817" s="5"/>
    </row>
    <row r="2818" spans="1:10" x14ac:dyDescent="0.25">
      <c r="A2818" s="5">
        <v>2238</v>
      </c>
      <c r="B2818">
        <f t="shared" si="62"/>
        <v>7.7133378888718704</v>
      </c>
      <c r="C2818" s="5"/>
      <c r="D2818" s="5"/>
      <c r="E2818" s="5"/>
      <c r="F2818" s="5"/>
      <c r="G2818" s="5"/>
      <c r="H2818" s="5"/>
      <c r="I2818" s="5"/>
      <c r="J2818" s="5"/>
    </row>
    <row r="2819" spans="1:10" x14ac:dyDescent="0.25">
      <c r="A2819" s="5">
        <v>2253</v>
      </c>
      <c r="B2819">
        <f t="shared" ref="B2819:B2882" si="63">LN(A2819)</f>
        <v>7.7200179404322444</v>
      </c>
      <c r="C2819" s="5"/>
      <c r="D2819" s="5"/>
      <c r="E2819" s="5"/>
      <c r="F2819" s="5"/>
      <c r="G2819" s="5"/>
      <c r="H2819" s="5"/>
      <c r="I2819" s="5"/>
      <c r="J2819" s="5"/>
    </row>
    <row r="2820" spans="1:10" x14ac:dyDescent="0.25">
      <c r="A2820" s="5">
        <v>2904</v>
      </c>
      <c r="B2820">
        <f t="shared" si="63"/>
        <v>7.9738443759446866</v>
      </c>
      <c r="C2820" s="5"/>
      <c r="D2820" s="5"/>
      <c r="E2820" s="5"/>
      <c r="F2820" s="5"/>
      <c r="G2820" s="5"/>
      <c r="H2820" s="5"/>
      <c r="I2820" s="5"/>
      <c r="J2820" s="5"/>
    </row>
    <row r="2821" spans="1:10" x14ac:dyDescent="0.25">
      <c r="A2821" s="5">
        <v>2537</v>
      </c>
      <c r="B2821">
        <f t="shared" si="63"/>
        <v>7.8387375595992816</v>
      </c>
      <c r="C2821" s="5"/>
      <c r="D2821" s="5"/>
      <c r="E2821" s="5"/>
      <c r="F2821" s="5"/>
      <c r="G2821" s="5"/>
      <c r="H2821" s="5"/>
      <c r="I2821" s="5"/>
      <c r="J2821" s="5"/>
    </row>
    <row r="2822" spans="1:10" x14ac:dyDescent="0.25">
      <c r="A2822" s="5">
        <v>2726</v>
      </c>
      <c r="B2822">
        <f t="shared" si="63"/>
        <v>7.9105906122564775</v>
      </c>
      <c r="C2822" s="5"/>
      <c r="D2822" s="5"/>
      <c r="E2822" s="5"/>
      <c r="F2822" s="5"/>
      <c r="G2822" s="5"/>
      <c r="H2822" s="5"/>
      <c r="I2822" s="5"/>
      <c r="J2822" s="5"/>
    </row>
    <row r="2823" spans="1:10" x14ac:dyDescent="0.25">
      <c r="A2823" s="5">
        <v>1281</v>
      </c>
      <c r="B2823">
        <f t="shared" si="63"/>
        <v>7.1553963018967339</v>
      </c>
      <c r="C2823" s="5"/>
      <c r="D2823" s="5"/>
      <c r="E2823" s="5"/>
      <c r="F2823" s="5"/>
      <c r="G2823" s="5"/>
      <c r="H2823" s="5"/>
      <c r="I2823" s="5"/>
      <c r="J2823" s="5"/>
    </row>
    <row r="2824" spans="1:10" x14ac:dyDescent="0.25">
      <c r="A2824" s="5">
        <v>2800</v>
      </c>
      <c r="B2824">
        <f t="shared" si="63"/>
        <v>7.9373746961632952</v>
      </c>
      <c r="C2824" s="5"/>
      <c r="D2824" s="5"/>
      <c r="E2824" s="5"/>
      <c r="F2824" s="5"/>
      <c r="G2824" s="5"/>
      <c r="H2824" s="5"/>
      <c r="I2824" s="5"/>
      <c r="J2824" s="5"/>
    </row>
    <row r="2825" spans="1:10" x14ac:dyDescent="0.25">
      <c r="A2825" s="5">
        <v>1980</v>
      </c>
      <c r="B2825">
        <f t="shared" si="63"/>
        <v>7.5908521236885811</v>
      </c>
      <c r="C2825" s="5"/>
      <c r="D2825" s="5"/>
      <c r="E2825" s="5"/>
      <c r="F2825" s="5"/>
      <c r="G2825" s="5"/>
      <c r="H2825" s="5"/>
      <c r="I2825" s="5"/>
      <c r="J2825" s="5"/>
    </row>
    <row r="2826" spans="1:10" x14ac:dyDescent="0.25">
      <c r="A2826" s="5">
        <v>1976</v>
      </c>
      <c r="B2826">
        <f t="shared" si="63"/>
        <v>7.5888298783078127</v>
      </c>
      <c r="C2826" s="5"/>
      <c r="D2826" s="5"/>
      <c r="E2826" s="5"/>
      <c r="F2826" s="5"/>
      <c r="G2826" s="5"/>
      <c r="H2826" s="5"/>
      <c r="I2826" s="5"/>
      <c r="J2826" s="5"/>
    </row>
    <row r="2827" spans="1:10" x14ac:dyDescent="0.25">
      <c r="A2827" s="5">
        <v>1825</v>
      </c>
      <c r="B2827">
        <f t="shared" si="63"/>
        <v>7.509335266016592</v>
      </c>
      <c r="C2827" s="5"/>
      <c r="D2827" s="5"/>
      <c r="E2827" s="5"/>
      <c r="F2827" s="5"/>
      <c r="G2827" s="5"/>
      <c r="H2827" s="5"/>
      <c r="I2827" s="5"/>
      <c r="J2827" s="5"/>
    </row>
    <row r="2828" spans="1:10" x14ac:dyDescent="0.25">
      <c r="A2828" s="5">
        <v>2648</v>
      </c>
      <c r="B2828">
        <f t="shared" si="63"/>
        <v>7.8815599170568991</v>
      </c>
      <c r="C2828" s="5"/>
      <c r="D2828" s="5"/>
      <c r="E2828" s="5"/>
      <c r="F2828" s="5"/>
      <c r="G2828" s="5"/>
      <c r="H2828" s="5"/>
      <c r="I2828" s="5"/>
      <c r="J2828" s="5"/>
    </row>
    <row r="2829" spans="1:10" x14ac:dyDescent="0.25">
      <c r="A2829" s="5">
        <v>2910</v>
      </c>
      <c r="B2829">
        <f t="shared" si="63"/>
        <v>7.9759083601655378</v>
      </c>
      <c r="C2829" s="5"/>
      <c r="D2829" s="5"/>
      <c r="E2829" s="5"/>
      <c r="F2829" s="5"/>
      <c r="G2829" s="5"/>
      <c r="H2829" s="5"/>
      <c r="I2829" s="5"/>
      <c r="J2829" s="5"/>
    </row>
    <row r="2830" spans="1:10" x14ac:dyDescent="0.25">
      <c r="A2830" s="5">
        <v>2824</v>
      </c>
      <c r="B2830">
        <f t="shared" si="63"/>
        <v>7.9459095986131327</v>
      </c>
      <c r="C2830" s="5"/>
      <c r="D2830" s="5"/>
      <c r="E2830" s="5"/>
      <c r="F2830" s="5"/>
      <c r="G2830" s="5"/>
      <c r="H2830" s="5"/>
      <c r="I2830" s="5"/>
      <c r="J2830" s="5"/>
    </row>
    <row r="2831" spans="1:10" x14ac:dyDescent="0.25">
      <c r="A2831" s="5">
        <v>2256</v>
      </c>
      <c r="B2831">
        <f t="shared" si="63"/>
        <v>7.7213486126179491</v>
      </c>
      <c r="C2831" s="5"/>
      <c r="D2831" s="5"/>
      <c r="E2831" s="5"/>
      <c r="F2831" s="5"/>
      <c r="G2831" s="5"/>
      <c r="H2831" s="5"/>
      <c r="I2831" s="5"/>
      <c r="J2831" s="5"/>
    </row>
    <row r="2832" spans="1:10" x14ac:dyDescent="0.25">
      <c r="A2832" s="5">
        <v>2529</v>
      </c>
      <c r="B2832">
        <f t="shared" si="63"/>
        <v>7.8355792466699654</v>
      </c>
      <c r="C2832" s="5"/>
      <c r="D2832" s="5"/>
      <c r="E2832" s="5"/>
      <c r="F2832" s="5"/>
      <c r="G2832" s="5"/>
      <c r="H2832" s="5"/>
      <c r="I2832" s="5"/>
      <c r="J2832" s="5"/>
    </row>
    <row r="2833" spans="1:10" x14ac:dyDescent="0.25">
      <c r="A2833" s="5">
        <v>2367</v>
      </c>
      <c r="B2833">
        <f t="shared" si="63"/>
        <v>7.7693786095139838</v>
      </c>
      <c r="C2833" s="5"/>
      <c r="D2833" s="5"/>
      <c r="E2833" s="5"/>
      <c r="F2833" s="5"/>
      <c r="G2833" s="5"/>
      <c r="H2833" s="5"/>
      <c r="I2833" s="5"/>
      <c r="J2833" s="5"/>
    </row>
    <row r="2834" spans="1:10" x14ac:dyDescent="0.25">
      <c r="A2834" s="5">
        <v>2459</v>
      </c>
      <c r="B2834">
        <f t="shared" si="63"/>
        <v>7.8075100422161929</v>
      </c>
      <c r="C2834" s="5"/>
      <c r="D2834" s="5"/>
      <c r="E2834" s="5"/>
      <c r="F2834" s="5"/>
      <c r="G2834" s="5"/>
      <c r="H2834" s="5"/>
      <c r="I2834" s="5"/>
      <c r="J2834" s="5"/>
    </row>
    <row r="2835" spans="1:10" x14ac:dyDescent="0.25">
      <c r="A2835" s="5">
        <v>2191</v>
      </c>
      <c r="B2835">
        <f t="shared" si="63"/>
        <v>7.6921133395954664</v>
      </c>
      <c r="C2835" s="5"/>
      <c r="D2835" s="5"/>
      <c r="E2835" s="5"/>
      <c r="F2835" s="5"/>
      <c r="G2835" s="5"/>
      <c r="H2835" s="5"/>
      <c r="I2835" s="5"/>
      <c r="J2835" s="5"/>
    </row>
    <row r="2836" spans="1:10" x14ac:dyDescent="0.25">
      <c r="A2836" s="5">
        <v>1522</v>
      </c>
      <c r="B2836">
        <f t="shared" si="63"/>
        <v>7.3277805384216315</v>
      </c>
      <c r="C2836" s="5"/>
      <c r="D2836" s="5"/>
      <c r="E2836" s="5"/>
      <c r="F2836" s="5"/>
      <c r="G2836" s="5"/>
      <c r="H2836" s="5"/>
      <c r="I2836" s="5"/>
      <c r="J2836" s="5"/>
    </row>
    <row r="2837" spans="1:10" x14ac:dyDescent="0.25">
      <c r="A2837" s="5">
        <v>1010</v>
      </c>
      <c r="B2837">
        <f t="shared" si="63"/>
        <v>6.9177056098353047</v>
      </c>
      <c r="C2837" s="5"/>
      <c r="D2837" s="5"/>
      <c r="E2837" s="5"/>
      <c r="F2837" s="5"/>
      <c r="G2837" s="5"/>
      <c r="H2837" s="5"/>
      <c r="I2837" s="5"/>
      <c r="J2837" s="5"/>
    </row>
    <row r="2838" spans="1:10" x14ac:dyDescent="0.25">
      <c r="A2838" s="5">
        <v>774</v>
      </c>
      <c r="B2838">
        <f t="shared" si="63"/>
        <v>6.6515718735897273</v>
      </c>
      <c r="C2838" s="5"/>
      <c r="D2838" s="5"/>
      <c r="E2838" s="5"/>
      <c r="F2838" s="5"/>
      <c r="G2838" s="5"/>
      <c r="H2838" s="5"/>
      <c r="I2838" s="5"/>
      <c r="J2838" s="5"/>
    </row>
    <row r="2839" spans="1:10" x14ac:dyDescent="0.25">
      <c r="A2839" s="5">
        <v>2857</v>
      </c>
      <c r="B2839">
        <f t="shared" si="63"/>
        <v>7.9575274022307729</v>
      </c>
      <c r="C2839" s="5"/>
      <c r="D2839" s="5"/>
      <c r="E2839" s="5"/>
      <c r="F2839" s="5"/>
      <c r="G2839" s="5"/>
      <c r="H2839" s="5"/>
      <c r="I2839" s="5"/>
      <c r="J2839" s="5"/>
    </row>
    <row r="2840" spans="1:10" x14ac:dyDescent="0.25">
      <c r="A2840" s="5">
        <v>2107</v>
      </c>
      <c r="B2840">
        <f t="shared" si="63"/>
        <v>7.6530204138041888</v>
      </c>
      <c r="C2840" s="5"/>
      <c r="D2840" s="5"/>
      <c r="E2840" s="5"/>
      <c r="F2840" s="5"/>
      <c r="G2840" s="5"/>
      <c r="H2840" s="5"/>
      <c r="I2840" s="5"/>
      <c r="J2840" s="5"/>
    </row>
    <row r="2841" spans="1:10" x14ac:dyDescent="0.25">
      <c r="A2841" s="5">
        <v>2291</v>
      </c>
      <c r="B2841">
        <f t="shared" si="63"/>
        <v>7.7367436824534952</v>
      </c>
      <c r="C2841" s="5"/>
      <c r="D2841" s="5"/>
      <c r="E2841" s="5"/>
      <c r="F2841" s="5"/>
      <c r="G2841" s="5"/>
      <c r="H2841" s="5"/>
      <c r="I2841" s="5"/>
      <c r="J2841" s="5"/>
    </row>
    <row r="2842" spans="1:10" x14ac:dyDescent="0.25">
      <c r="A2842" s="5">
        <v>1670</v>
      </c>
      <c r="B2842">
        <f t="shared" si="63"/>
        <v>7.4205789054108005</v>
      </c>
      <c r="C2842" s="5"/>
      <c r="D2842" s="5"/>
      <c r="E2842" s="5"/>
      <c r="F2842" s="5"/>
      <c r="G2842" s="5"/>
      <c r="H2842" s="5"/>
      <c r="I2842" s="5"/>
      <c r="J2842" s="5"/>
    </row>
    <row r="2843" spans="1:10" x14ac:dyDescent="0.25">
      <c r="A2843" s="5">
        <v>1223</v>
      </c>
      <c r="B2843">
        <f t="shared" si="63"/>
        <v>7.1090621356871724</v>
      </c>
      <c r="C2843" s="5"/>
      <c r="D2843" s="5"/>
      <c r="E2843" s="5"/>
      <c r="F2843" s="5"/>
      <c r="G2843" s="5"/>
      <c r="H2843" s="5"/>
      <c r="I2843" s="5"/>
      <c r="J2843" s="5"/>
    </row>
    <row r="2844" spans="1:10" x14ac:dyDescent="0.25">
      <c r="A2844" s="5">
        <v>2470</v>
      </c>
      <c r="B2844">
        <f t="shared" si="63"/>
        <v>7.8119734296220225</v>
      </c>
      <c r="C2844" s="5"/>
      <c r="D2844" s="5"/>
      <c r="E2844" s="5"/>
      <c r="F2844" s="5"/>
      <c r="G2844" s="5"/>
      <c r="H2844" s="5"/>
      <c r="I2844" s="5"/>
      <c r="J2844" s="5"/>
    </row>
    <row r="2845" spans="1:10" x14ac:dyDescent="0.25">
      <c r="A2845" s="5">
        <v>2236</v>
      </c>
      <c r="B2845">
        <f t="shared" si="63"/>
        <v>7.7124438342749899</v>
      </c>
      <c r="C2845" s="5"/>
      <c r="D2845" s="5"/>
      <c r="E2845" s="5"/>
      <c r="F2845" s="5"/>
      <c r="G2845" s="5"/>
      <c r="H2845" s="5"/>
      <c r="I2845" s="5"/>
      <c r="J2845" s="5"/>
    </row>
    <row r="2846" spans="1:10" x14ac:dyDescent="0.25">
      <c r="A2846" s="5">
        <v>518</v>
      </c>
      <c r="B2846">
        <f t="shared" si="63"/>
        <v>6.2499752422594828</v>
      </c>
      <c r="C2846" s="5"/>
      <c r="D2846" s="5"/>
      <c r="E2846" s="5"/>
      <c r="F2846" s="5"/>
      <c r="G2846" s="5"/>
      <c r="H2846" s="5"/>
      <c r="I2846" s="5"/>
      <c r="J2846" s="5"/>
    </row>
    <row r="2847" spans="1:10" x14ac:dyDescent="0.25">
      <c r="A2847" s="5">
        <v>518</v>
      </c>
      <c r="B2847">
        <f t="shared" si="63"/>
        <v>6.2499752422594828</v>
      </c>
      <c r="C2847" s="5"/>
      <c r="D2847" s="5"/>
      <c r="E2847" s="5"/>
      <c r="F2847" s="5"/>
      <c r="G2847" s="5"/>
      <c r="H2847" s="5"/>
      <c r="I2847" s="5"/>
      <c r="J2847" s="5"/>
    </row>
    <row r="2848" spans="1:10" x14ac:dyDescent="0.25">
      <c r="A2848" s="5">
        <v>1749</v>
      </c>
      <c r="B2848">
        <f t="shared" si="63"/>
        <v>7.4667994750186022</v>
      </c>
      <c r="C2848" s="5"/>
      <c r="D2848" s="5"/>
      <c r="E2848" s="5"/>
      <c r="F2848" s="5"/>
      <c r="G2848" s="5"/>
      <c r="H2848" s="5"/>
      <c r="I2848" s="5"/>
      <c r="J2848" s="5"/>
    </row>
    <row r="2849" spans="1:10" x14ac:dyDescent="0.25">
      <c r="A2849" s="5">
        <v>2805</v>
      </c>
      <c r="B2849">
        <f t="shared" si="63"/>
        <v>7.9391588179567965</v>
      </c>
      <c r="C2849" s="5"/>
      <c r="D2849" s="5"/>
      <c r="E2849" s="5"/>
      <c r="F2849" s="5"/>
      <c r="G2849" s="5"/>
      <c r="H2849" s="5"/>
      <c r="I2849" s="5"/>
      <c r="J2849" s="5"/>
    </row>
    <row r="2850" spans="1:10" x14ac:dyDescent="0.25">
      <c r="A2850" s="5">
        <v>2152</v>
      </c>
      <c r="B2850">
        <f t="shared" si="63"/>
        <v>7.6741529212816753</v>
      </c>
      <c r="C2850" s="5"/>
      <c r="D2850" s="5"/>
      <c r="E2850" s="5"/>
      <c r="F2850" s="5"/>
      <c r="G2850" s="5"/>
      <c r="H2850" s="5"/>
      <c r="I2850" s="5"/>
      <c r="J2850" s="5"/>
    </row>
    <row r="2851" spans="1:10" x14ac:dyDescent="0.25">
      <c r="A2851" s="5">
        <v>786</v>
      </c>
      <c r="B2851">
        <f t="shared" si="63"/>
        <v>6.6669567924292066</v>
      </c>
      <c r="C2851" s="5"/>
      <c r="D2851" s="5"/>
      <c r="E2851" s="5"/>
      <c r="F2851" s="5"/>
      <c r="G2851" s="5"/>
      <c r="H2851" s="5"/>
      <c r="I2851" s="5"/>
      <c r="J2851" s="5"/>
    </row>
    <row r="2852" spans="1:10" x14ac:dyDescent="0.25">
      <c r="A2852" s="5">
        <v>3003</v>
      </c>
      <c r="B2852">
        <f t="shared" si="63"/>
        <v>8.0073670679833295</v>
      </c>
      <c r="C2852" s="5"/>
      <c r="D2852" s="5"/>
      <c r="E2852" s="5"/>
      <c r="F2852" s="5"/>
      <c r="G2852" s="5"/>
      <c r="H2852" s="5"/>
      <c r="I2852" s="5"/>
      <c r="J2852" s="5"/>
    </row>
    <row r="2853" spans="1:10" x14ac:dyDescent="0.25">
      <c r="A2853" s="5">
        <v>2358</v>
      </c>
      <c r="B2853">
        <f t="shared" si="63"/>
        <v>7.7655690810973166</v>
      </c>
      <c r="C2853" s="5"/>
      <c r="D2853" s="5"/>
      <c r="E2853" s="5"/>
      <c r="F2853" s="5"/>
      <c r="G2853" s="5"/>
      <c r="H2853" s="5"/>
      <c r="I2853" s="5"/>
      <c r="J2853" s="5"/>
    </row>
    <row r="2854" spans="1:10" x14ac:dyDescent="0.25">
      <c r="A2854" s="5">
        <v>518</v>
      </c>
      <c r="B2854">
        <f t="shared" si="63"/>
        <v>6.2499752422594828</v>
      </c>
      <c r="C2854" s="5"/>
      <c r="D2854" s="5"/>
      <c r="E2854" s="5"/>
      <c r="F2854" s="5"/>
      <c r="G2854" s="5"/>
      <c r="H2854" s="5"/>
      <c r="I2854" s="5"/>
      <c r="J2854" s="5"/>
    </row>
    <row r="2855" spans="1:10" x14ac:dyDescent="0.25">
      <c r="A2855" s="5">
        <v>2577</v>
      </c>
      <c r="B2855">
        <f t="shared" si="63"/>
        <v>7.8543812106523649</v>
      </c>
      <c r="C2855" s="5"/>
      <c r="D2855" s="5"/>
      <c r="E2855" s="5"/>
      <c r="F2855" s="5"/>
      <c r="G2855" s="5"/>
      <c r="H2855" s="5"/>
      <c r="I2855" s="5"/>
      <c r="J2855" s="5"/>
    </row>
    <row r="2856" spans="1:10" x14ac:dyDescent="0.25">
      <c r="A2856" s="5">
        <v>2382</v>
      </c>
      <c r="B2856">
        <f t="shared" si="63"/>
        <v>7.7756957499152453</v>
      </c>
      <c r="C2856" s="5"/>
      <c r="D2856" s="5"/>
      <c r="E2856" s="5"/>
      <c r="F2856" s="5"/>
      <c r="G2856" s="5"/>
      <c r="H2856" s="5"/>
      <c r="I2856" s="5"/>
      <c r="J2856" s="5"/>
    </row>
    <row r="2857" spans="1:10" x14ac:dyDescent="0.25">
      <c r="A2857" s="5">
        <v>2489</v>
      </c>
      <c r="B2857">
        <f t="shared" si="63"/>
        <v>7.8196363023675923</v>
      </c>
      <c r="C2857" s="5"/>
      <c r="D2857" s="5"/>
      <c r="E2857" s="5"/>
      <c r="F2857" s="5"/>
      <c r="G2857" s="5"/>
      <c r="H2857" s="5"/>
      <c r="I2857" s="5"/>
      <c r="J2857" s="5"/>
    </row>
    <row r="2858" spans="1:10" x14ac:dyDescent="0.25">
      <c r="A2858" s="5">
        <v>2407</v>
      </c>
      <c r="B2858">
        <f t="shared" si="63"/>
        <v>7.786136437783072</v>
      </c>
      <c r="C2858" s="5"/>
      <c r="D2858" s="5"/>
      <c r="E2858" s="5"/>
      <c r="F2858" s="5"/>
      <c r="G2858" s="5"/>
      <c r="H2858" s="5"/>
      <c r="I2858" s="5"/>
      <c r="J2858" s="5"/>
    </row>
    <row r="2859" spans="1:10" x14ac:dyDescent="0.25">
      <c r="A2859" s="5">
        <v>1406</v>
      </c>
      <c r="B2859">
        <f t="shared" si="63"/>
        <v>7.2485040723706105</v>
      </c>
      <c r="C2859" s="5"/>
      <c r="D2859" s="5"/>
      <c r="E2859" s="5"/>
      <c r="F2859" s="5"/>
      <c r="G2859" s="5"/>
      <c r="H2859" s="5"/>
      <c r="I2859" s="5"/>
      <c r="J2859" s="5"/>
    </row>
    <row r="2860" spans="1:10" x14ac:dyDescent="0.25">
      <c r="A2860" s="5">
        <v>2227</v>
      </c>
      <c r="B2860">
        <f t="shared" si="63"/>
        <v>7.7084106672573673</v>
      </c>
      <c r="C2860" s="5"/>
      <c r="D2860" s="5"/>
      <c r="E2860" s="5"/>
      <c r="F2860" s="5"/>
      <c r="G2860" s="5"/>
      <c r="H2860" s="5"/>
      <c r="I2860" s="5"/>
      <c r="J2860" s="5"/>
    </row>
    <row r="2861" spans="1:10" x14ac:dyDescent="0.25">
      <c r="A2861" s="5">
        <v>1886</v>
      </c>
      <c r="B2861">
        <f t="shared" si="63"/>
        <v>7.542213463193403</v>
      </c>
      <c r="C2861" s="5"/>
      <c r="D2861" s="5"/>
      <c r="E2861" s="5"/>
      <c r="F2861" s="5"/>
      <c r="G2861" s="5"/>
      <c r="H2861" s="5"/>
      <c r="I2861" s="5"/>
      <c r="J2861" s="5"/>
    </row>
    <row r="2862" spans="1:10" x14ac:dyDescent="0.25">
      <c r="A2862" s="5">
        <v>1878</v>
      </c>
      <c r="B2862">
        <f t="shared" si="63"/>
        <v>7.5379626597682083</v>
      </c>
      <c r="C2862" s="5"/>
      <c r="D2862" s="5"/>
      <c r="E2862" s="5"/>
      <c r="F2862" s="5"/>
      <c r="G2862" s="5"/>
      <c r="H2862" s="5"/>
      <c r="I2862" s="5"/>
      <c r="J2862" s="5"/>
    </row>
    <row r="2863" spans="1:10" x14ac:dyDescent="0.25">
      <c r="A2863" s="5">
        <v>649</v>
      </c>
      <c r="B2863">
        <f t="shared" si="63"/>
        <v>6.4754327167040904</v>
      </c>
      <c r="C2863" s="5"/>
      <c r="D2863" s="5"/>
      <c r="E2863" s="5"/>
      <c r="F2863" s="5"/>
      <c r="G2863" s="5"/>
      <c r="H2863" s="5"/>
      <c r="I2863" s="5"/>
      <c r="J2863" s="5"/>
    </row>
    <row r="2864" spans="1:10" x14ac:dyDescent="0.25">
      <c r="A2864" s="5">
        <v>1919</v>
      </c>
      <c r="B2864">
        <f t="shared" si="63"/>
        <v>7.5595594960076999</v>
      </c>
      <c r="C2864" s="5"/>
      <c r="D2864" s="5"/>
      <c r="E2864" s="5"/>
      <c r="F2864" s="5"/>
      <c r="G2864" s="5"/>
      <c r="H2864" s="5"/>
      <c r="I2864" s="5"/>
      <c r="J2864" s="5"/>
    </row>
    <row r="2865" spans="1:10" x14ac:dyDescent="0.25">
      <c r="A2865" s="5">
        <v>784</v>
      </c>
      <c r="B2865">
        <f t="shared" si="63"/>
        <v>6.6644090203504076</v>
      </c>
      <c r="C2865" s="5"/>
      <c r="D2865" s="5"/>
      <c r="E2865" s="5"/>
      <c r="F2865" s="5"/>
      <c r="G2865" s="5"/>
      <c r="H2865" s="5"/>
      <c r="I2865" s="5"/>
      <c r="J2865" s="5"/>
    </row>
    <row r="2866" spans="1:10" x14ac:dyDescent="0.25">
      <c r="A2866" s="5">
        <v>2171</v>
      </c>
      <c r="B2866">
        <f t="shared" si="63"/>
        <v>7.6829431698782917</v>
      </c>
      <c r="C2866" s="5"/>
      <c r="D2866" s="5"/>
      <c r="E2866" s="5"/>
      <c r="F2866" s="5"/>
      <c r="G2866" s="5"/>
      <c r="H2866" s="5"/>
      <c r="I2866" s="5"/>
      <c r="J2866" s="5"/>
    </row>
    <row r="2867" spans="1:10" x14ac:dyDescent="0.25">
      <c r="A2867" s="5">
        <v>1899</v>
      </c>
      <c r="B2867">
        <f t="shared" si="63"/>
        <v>7.5490827108122858</v>
      </c>
      <c r="C2867" s="5"/>
      <c r="D2867" s="5"/>
      <c r="E2867" s="5"/>
      <c r="F2867" s="5"/>
      <c r="G2867" s="5"/>
      <c r="H2867" s="5"/>
      <c r="I2867" s="5"/>
      <c r="J2867" s="5"/>
    </row>
    <row r="2868" spans="1:10" x14ac:dyDescent="0.25">
      <c r="A2868" s="5">
        <v>2009</v>
      </c>
      <c r="B2868">
        <f t="shared" si="63"/>
        <v>7.6053923648149349</v>
      </c>
      <c r="C2868" s="5"/>
      <c r="D2868" s="5"/>
      <c r="E2868" s="5"/>
      <c r="F2868" s="5"/>
      <c r="G2868" s="5"/>
      <c r="H2868" s="5"/>
      <c r="I2868" s="5"/>
      <c r="J2868" s="5"/>
    </row>
    <row r="2869" spans="1:10" x14ac:dyDescent="0.25">
      <c r="A2869" s="5">
        <v>2333</v>
      </c>
      <c r="B2869">
        <f t="shared" si="63"/>
        <v>7.75491027202143</v>
      </c>
      <c r="C2869" s="5"/>
      <c r="D2869" s="5"/>
      <c r="E2869" s="5"/>
      <c r="F2869" s="5"/>
      <c r="G2869" s="5"/>
      <c r="H2869" s="5"/>
      <c r="I2869" s="5"/>
      <c r="J2869" s="5"/>
    </row>
    <row r="2870" spans="1:10" x14ac:dyDescent="0.25">
      <c r="A2870" s="5">
        <v>1788</v>
      </c>
      <c r="B2870">
        <f t="shared" si="63"/>
        <v>7.4888529557334591</v>
      </c>
      <c r="C2870" s="5"/>
      <c r="D2870" s="5"/>
      <c r="E2870" s="5"/>
      <c r="F2870" s="5"/>
      <c r="G2870" s="5"/>
      <c r="H2870" s="5"/>
      <c r="I2870" s="5"/>
      <c r="J2870" s="5"/>
    </row>
    <row r="2871" spans="1:10" x14ac:dyDescent="0.25">
      <c r="A2871" s="5">
        <v>1966</v>
      </c>
      <c r="B2871">
        <f t="shared" si="63"/>
        <v>7.5837563007071118</v>
      </c>
      <c r="C2871" s="5"/>
      <c r="D2871" s="5"/>
      <c r="E2871" s="5"/>
      <c r="F2871" s="5"/>
      <c r="G2871" s="5"/>
      <c r="H2871" s="5"/>
      <c r="I2871" s="5"/>
      <c r="J2871" s="5"/>
    </row>
    <row r="2872" spans="1:10" x14ac:dyDescent="0.25">
      <c r="A2872" s="5">
        <v>1758</v>
      </c>
      <c r="B2872">
        <f t="shared" si="63"/>
        <v>7.4719320782451222</v>
      </c>
      <c r="C2872" s="5"/>
      <c r="D2872" s="5"/>
      <c r="E2872" s="5"/>
      <c r="F2872" s="5"/>
      <c r="G2872" s="5"/>
      <c r="H2872" s="5"/>
      <c r="I2872" s="5"/>
      <c r="J2872" s="5"/>
    </row>
    <row r="2873" spans="1:10" x14ac:dyDescent="0.25">
      <c r="A2873" s="5">
        <v>1428</v>
      </c>
      <c r="B2873">
        <f t="shared" si="63"/>
        <v>7.2640301428995295</v>
      </c>
      <c r="C2873" s="5"/>
      <c r="D2873" s="5"/>
      <c r="E2873" s="5"/>
      <c r="F2873" s="5"/>
      <c r="G2873" s="5"/>
      <c r="H2873" s="5"/>
      <c r="I2873" s="5"/>
      <c r="J2873" s="5"/>
    </row>
    <row r="2874" spans="1:10" x14ac:dyDescent="0.25">
      <c r="A2874" s="5">
        <v>1922</v>
      </c>
      <c r="B2874">
        <f t="shared" si="63"/>
        <v>7.5611215895302379</v>
      </c>
      <c r="C2874" s="5"/>
      <c r="D2874" s="5"/>
      <c r="E2874" s="5"/>
      <c r="F2874" s="5"/>
      <c r="G2874" s="5"/>
      <c r="H2874" s="5"/>
      <c r="I2874" s="5"/>
      <c r="J2874" s="5"/>
    </row>
    <row r="2875" spans="1:10" x14ac:dyDescent="0.25">
      <c r="A2875" s="5">
        <v>1343</v>
      </c>
      <c r="B2875">
        <f t="shared" si="63"/>
        <v>7.2026611965232377</v>
      </c>
      <c r="C2875" s="5"/>
      <c r="D2875" s="5"/>
      <c r="E2875" s="5"/>
      <c r="F2875" s="5"/>
      <c r="G2875" s="5"/>
      <c r="H2875" s="5"/>
      <c r="I2875" s="5"/>
      <c r="J2875" s="5"/>
    </row>
    <row r="2876" spans="1:10" x14ac:dyDescent="0.25">
      <c r="A2876" s="5">
        <v>2241</v>
      </c>
      <c r="B2876">
        <f t="shared" si="63"/>
        <v>7.7146774738009274</v>
      </c>
      <c r="C2876" s="5"/>
      <c r="D2876" s="5"/>
      <c r="E2876" s="5"/>
      <c r="F2876" s="5"/>
      <c r="G2876" s="5"/>
      <c r="H2876" s="5"/>
      <c r="I2876" s="5"/>
      <c r="J2876" s="5"/>
    </row>
    <row r="2877" spans="1:10" x14ac:dyDescent="0.25">
      <c r="A2877" s="5">
        <v>1863</v>
      </c>
      <c r="B2877">
        <f t="shared" si="63"/>
        <v>7.5299433706015888</v>
      </c>
      <c r="C2877" s="5"/>
      <c r="D2877" s="5"/>
      <c r="E2877" s="5"/>
      <c r="F2877" s="5"/>
      <c r="G2877" s="5"/>
      <c r="H2877" s="5"/>
      <c r="I2877" s="5"/>
      <c r="J2877" s="5"/>
    </row>
    <row r="2878" spans="1:10" x14ac:dyDescent="0.25">
      <c r="A2878" s="5">
        <v>1416</v>
      </c>
      <c r="B2878">
        <f t="shared" si="63"/>
        <v>7.255591274253665</v>
      </c>
      <c r="C2878" s="5"/>
      <c r="D2878" s="5"/>
      <c r="E2878" s="5"/>
      <c r="F2878" s="5"/>
      <c r="G2878" s="5"/>
      <c r="H2878" s="5"/>
      <c r="I2878" s="5"/>
      <c r="J2878" s="5"/>
    </row>
    <row r="2879" spans="1:10" x14ac:dyDescent="0.25">
      <c r="A2879" s="5">
        <v>668</v>
      </c>
      <c r="B2879">
        <f t="shared" si="63"/>
        <v>6.5042881735366453</v>
      </c>
      <c r="C2879" s="5"/>
      <c r="D2879" s="5"/>
      <c r="E2879" s="5"/>
      <c r="F2879" s="5"/>
      <c r="G2879" s="5"/>
      <c r="H2879" s="5"/>
      <c r="I2879" s="5"/>
      <c r="J2879" s="5"/>
    </row>
    <row r="2880" spans="1:10" x14ac:dyDescent="0.25">
      <c r="A2880" s="5">
        <v>1900</v>
      </c>
      <c r="B2880">
        <f t="shared" si="63"/>
        <v>7.5496091651545321</v>
      </c>
      <c r="C2880" s="5"/>
      <c r="D2880" s="5"/>
      <c r="E2880" s="5"/>
      <c r="F2880" s="5"/>
      <c r="G2880" s="5"/>
      <c r="H2880" s="5"/>
      <c r="I2880" s="5"/>
      <c r="J2880" s="5"/>
    </row>
    <row r="2881" spans="1:10" x14ac:dyDescent="0.25">
      <c r="A2881" s="5">
        <v>2227</v>
      </c>
      <c r="B2881">
        <f t="shared" si="63"/>
        <v>7.7084106672573673</v>
      </c>
      <c r="C2881" s="5"/>
      <c r="D2881" s="5"/>
      <c r="E2881" s="5"/>
      <c r="F2881" s="5"/>
      <c r="G2881" s="5"/>
      <c r="H2881" s="5"/>
      <c r="I2881" s="5"/>
      <c r="J2881" s="5"/>
    </row>
    <row r="2882" spans="1:10" x14ac:dyDescent="0.25">
      <c r="A2882" s="5">
        <v>1905</v>
      </c>
      <c r="B2882">
        <f t="shared" si="63"/>
        <v>7.5522372875608017</v>
      </c>
      <c r="C2882" s="5"/>
      <c r="D2882" s="5"/>
      <c r="E2882" s="5"/>
      <c r="F2882" s="5"/>
      <c r="G2882" s="5"/>
      <c r="H2882" s="5"/>
      <c r="I2882" s="5"/>
      <c r="J2882" s="5"/>
    </row>
    <row r="2883" spans="1:10" x14ac:dyDescent="0.25">
      <c r="A2883" s="5">
        <v>1890</v>
      </c>
      <c r="B2883">
        <f t="shared" ref="B2883:B2946" si="64">LN(A2883)</f>
        <v>7.5443321080536885</v>
      </c>
      <c r="C2883" s="5"/>
      <c r="D2883" s="5"/>
      <c r="E2883" s="5"/>
      <c r="F2883" s="5"/>
      <c r="G2883" s="5"/>
      <c r="H2883" s="5"/>
      <c r="I2883" s="5"/>
      <c r="J2883" s="5"/>
    </row>
    <row r="2884" spans="1:10" x14ac:dyDescent="0.25">
      <c r="A2884" s="5">
        <v>2253</v>
      </c>
      <c r="B2884">
        <f t="shared" si="64"/>
        <v>7.7200179404322444</v>
      </c>
      <c r="C2884" s="5"/>
      <c r="D2884" s="5"/>
      <c r="E2884" s="5"/>
      <c r="F2884" s="5"/>
      <c r="G2884" s="5"/>
      <c r="H2884" s="5"/>
      <c r="I2884" s="5"/>
      <c r="J2884" s="5"/>
    </row>
    <row r="2885" spans="1:10" x14ac:dyDescent="0.25">
      <c r="A2885" s="5">
        <v>771</v>
      </c>
      <c r="B2885">
        <f t="shared" si="64"/>
        <v>6.6476883735633292</v>
      </c>
      <c r="C2885" s="5"/>
      <c r="D2885" s="5"/>
      <c r="E2885" s="5"/>
      <c r="F2885" s="5"/>
      <c r="G2885" s="5"/>
      <c r="H2885" s="5"/>
      <c r="I2885" s="5"/>
      <c r="J2885" s="5"/>
    </row>
    <row r="2886" spans="1:10" x14ac:dyDescent="0.25">
      <c r="A2886" s="5">
        <v>1578</v>
      </c>
      <c r="B2886">
        <f t="shared" si="64"/>
        <v>7.3639135014058192</v>
      </c>
      <c r="C2886" s="5"/>
      <c r="D2886" s="5"/>
      <c r="E2886" s="5"/>
      <c r="F2886" s="5"/>
      <c r="G2886" s="5"/>
      <c r="H2886" s="5"/>
      <c r="I2886" s="5"/>
      <c r="J2886" s="5"/>
    </row>
    <row r="2887" spans="1:10" x14ac:dyDescent="0.25">
      <c r="A2887" s="5">
        <v>1752</v>
      </c>
      <c r="B2887">
        <f t="shared" si="64"/>
        <v>7.4685132714963371</v>
      </c>
      <c r="C2887" s="5"/>
      <c r="D2887" s="5"/>
      <c r="E2887" s="5"/>
      <c r="F2887" s="5"/>
      <c r="G2887" s="5"/>
      <c r="H2887" s="5"/>
      <c r="I2887" s="5"/>
      <c r="J2887" s="5"/>
    </row>
    <row r="2888" spans="1:10" x14ac:dyDescent="0.25">
      <c r="A2888" s="5">
        <v>2227</v>
      </c>
      <c r="B2888">
        <f t="shared" si="64"/>
        <v>7.7084106672573673</v>
      </c>
      <c r="C2888" s="5"/>
      <c r="D2888" s="5"/>
      <c r="E2888" s="5"/>
      <c r="F2888" s="5"/>
      <c r="G2888" s="5"/>
      <c r="H2888" s="5"/>
      <c r="I2888" s="5"/>
      <c r="J2888" s="5"/>
    </row>
    <row r="2889" spans="1:10" x14ac:dyDescent="0.25">
      <c r="A2889" s="5">
        <v>1788</v>
      </c>
      <c r="B2889">
        <f t="shared" si="64"/>
        <v>7.4888529557334591</v>
      </c>
      <c r="C2889" s="5"/>
      <c r="D2889" s="5"/>
      <c r="E2889" s="5"/>
      <c r="F2889" s="5"/>
      <c r="G2889" s="5"/>
      <c r="H2889" s="5"/>
      <c r="I2889" s="5"/>
      <c r="J2889" s="5"/>
    </row>
    <row r="2890" spans="1:10" x14ac:dyDescent="0.25">
      <c r="A2890" s="5">
        <v>689</v>
      </c>
      <c r="B2890">
        <f t="shared" si="64"/>
        <v>6.5352412710136587</v>
      </c>
      <c r="C2890" s="5"/>
      <c r="D2890" s="5"/>
      <c r="E2890" s="5"/>
      <c r="F2890" s="5"/>
      <c r="G2890" s="5"/>
      <c r="H2890" s="5"/>
      <c r="I2890" s="5"/>
      <c r="J2890" s="5"/>
    </row>
    <row r="2891" spans="1:10" x14ac:dyDescent="0.25">
      <c r="A2891" s="5">
        <v>1253</v>
      </c>
      <c r="B2891">
        <f t="shared" si="64"/>
        <v>7.1332959548960684</v>
      </c>
      <c r="C2891" s="5"/>
      <c r="D2891" s="5"/>
      <c r="E2891" s="5"/>
      <c r="F2891" s="5"/>
      <c r="G2891" s="5"/>
      <c r="H2891" s="5"/>
      <c r="I2891" s="5"/>
      <c r="J2891" s="5"/>
    </row>
    <row r="2892" spans="1:10" x14ac:dyDescent="0.25">
      <c r="A2892" s="5">
        <v>2227</v>
      </c>
      <c r="B2892">
        <f t="shared" si="64"/>
        <v>7.7084106672573673</v>
      </c>
      <c r="C2892" s="5"/>
      <c r="D2892" s="5"/>
      <c r="E2892" s="5"/>
      <c r="F2892" s="5"/>
      <c r="G2892" s="5"/>
      <c r="H2892" s="5"/>
      <c r="I2892" s="5"/>
      <c r="J2892" s="5"/>
    </row>
    <row r="2893" spans="1:10" x14ac:dyDescent="0.25">
      <c r="A2893" s="5">
        <v>875</v>
      </c>
      <c r="B2893">
        <f t="shared" si="64"/>
        <v>6.7742238863576141</v>
      </c>
      <c r="C2893" s="5"/>
      <c r="D2893" s="5"/>
      <c r="E2893" s="5"/>
      <c r="F2893" s="5"/>
      <c r="G2893" s="5"/>
      <c r="H2893" s="5"/>
      <c r="I2893" s="5"/>
      <c r="J2893" s="5"/>
    </row>
    <row r="2894" spans="1:10" x14ac:dyDescent="0.25">
      <c r="A2894" s="5">
        <v>1904</v>
      </c>
      <c r="B2894">
        <f t="shared" si="64"/>
        <v>7.5517122153513103</v>
      </c>
      <c r="C2894" s="5"/>
      <c r="D2894" s="5"/>
      <c r="E2894" s="5"/>
      <c r="F2894" s="5"/>
      <c r="G2894" s="5"/>
      <c r="H2894" s="5"/>
      <c r="I2894" s="5"/>
      <c r="J2894" s="5"/>
    </row>
    <row r="2895" spans="1:10" x14ac:dyDescent="0.25">
      <c r="A2895" s="5">
        <v>2236</v>
      </c>
      <c r="B2895">
        <f t="shared" si="64"/>
        <v>7.7124438342749899</v>
      </c>
      <c r="C2895" s="5"/>
      <c r="D2895" s="5"/>
      <c r="E2895" s="5"/>
      <c r="F2895" s="5"/>
      <c r="G2895" s="5"/>
      <c r="H2895" s="5"/>
      <c r="I2895" s="5"/>
      <c r="J2895" s="5"/>
    </row>
    <row r="2896" spans="1:10" x14ac:dyDescent="0.25">
      <c r="A2896" s="5">
        <v>2146</v>
      </c>
      <c r="B2896">
        <f t="shared" si="64"/>
        <v>7.6713609231906439</v>
      </c>
      <c r="C2896" s="5"/>
      <c r="D2896" s="5"/>
      <c r="E2896" s="5"/>
      <c r="F2896" s="5"/>
      <c r="G2896" s="5"/>
      <c r="H2896" s="5"/>
      <c r="I2896" s="5"/>
      <c r="J2896" s="5"/>
    </row>
    <row r="2897" spans="1:10" x14ac:dyDescent="0.25">
      <c r="A2897" s="5">
        <v>2083</v>
      </c>
      <c r="B2897">
        <f t="shared" si="64"/>
        <v>7.6415644412609716</v>
      </c>
      <c r="C2897" s="5"/>
      <c r="D2897" s="5"/>
      <c r="E2897" s="5"/>
      <c r="F2897" s="5"/>
      <c r="G2897" s="5"/>
      <c r="H2897" s="5"/>
      <c r="I2897" s="5"/>
      <c r="J2897" s="5"/>
    </row>
    <row r="2898" spans="1:10" x14ac:dyDescent="0.25">
      <c r="A2898" s="5">
        <v>562</v>
      </c>
      <c r="B2898">
        <f t="shared" si="64"/>
        <v>6.3315018498936908</v>
      </c>
      <c r="C2898" s="5"/>
      <c r="D2898" s="5"/>
      <c r="E2898" s="5"/>
      <c r="F2898" s="5"/>
      <c r="G2898" s="5"/>
      <c r="H2898" s="5"/>
      <c r="I2898" s="5"/>
      <c r="J2898" s="5"/>
    </row>
    <row r="2899" spans="1:10" x14ac:dyDescent="0.25">
      <c r="A2899" s="5">
        <v>2332</v>
      </c>
      <c r="B2899">
        <f t="shared" si="64"/>
        <v>7.754481547470383</v>
      </c>
      <c r="C2899" s="5"/>
      <c r="D2899" s="5"/>
      <c r="E2899" s="5"/>
      <c r="F2899" s="5"/>
      <c r="G2899" s="5"/>
      <c r="H2899" s="5"/>
      <c r="I2899" s="5"/>
      <c r="J2899" s="5"/>
    </row>
    <row r="2900" spans="1:10" x14ac:dyDescent="0.25">
      <c r="A2900" s="5">
        <v>2146</v>
      </c>
      <c r="B2900">
        <f t="shared" si="64"/>
        <v>7.6713609231906439</v>
      </c>
      <c r="C2900" s="5"/>
      <c r="D2900" s="5"/>
      <c r="E2900" s="5"/>
      <c r="F2900" s="5"/>
      <c r="G2900" s="5"/>
      <c r="H2900" s="5"/>
      <c r="I2900" s="5"/>
      <c r="J2900" s="5"/>
    </row>
    <row r="2901" spans="1:10" x14ac:dyDescent="0.25">
      <c r="A2901" s="5">
        <v>1793</v>
      </c>
      <c r="B2901">
        <f t="shared" si="64"/>
        <v>7.491645473605133</v>
      </c>
      <c r="C2901" s="5"/>
      <c r="D2901" s="5"/>
      <c r="E2901" s="5"/>
      <c r="F2901" s="5"/>
      <c r="G2901" s="5"/>
      <c r="H2901" s="5"/>
      <c r="I2901" s="5"/>
      <c r="J2901" s="5"/>
    </row>
    <row r="2902" spans="1:10" x14ac:dyDescent="0.25">
      <c r="A2902" s="5">
        <v>155</v>
      </c>
      <c r="B2902">
        <f t="shared" si="64"/>
        <v>5.0434251169192468</v>
      </c>
      <c r="C2902" s="5"/>
      <c r="D2902" s="5"/>
      <c r="E2902" s="5"/>
      <c r="F2902" s="5"/>
      <c r="G2902" s="5"/>
      <c r="H2902" s="5"/>
      <c r="I2902" s="5"/>
      <c r="J2902" s="5"/>
    </row>
    <row r="2903" spans="1:10" x14ac:dyDescent="0.25">
      <c r="A2903" s="5">
        <v>2240</v>
      </c>
      <c r="B2903">
        <f t="shared" si="64"/>
        <v>7.7142311448490855</v>
      </c>
      <c r="C2903" s="5"/>
      <c r="D2903" s="5"/>
      <c r="E2903" s="5"/>
      <c r="F2903" s="5"/>
      <c r="G2903" s="5"/>
      <c r="H2903" s="5"/>
      <c r="I2903" s="5"/>
      <c r="J2903" s="5"/>
    </row>
    <row r="2904" spans="1:10" x14ac:dyDescent="0.25">
      <c r="A2904" s="5">
        <v>2253</v>
      </c>
      <c r="B2904">
        <f t="shared" si="64"/>
        <v>7.7200179404322444</v>
      </c>
      <c r="C2904" s="5"/>
      <c r="D2904" s="5"/>
      <c r="E2904" s="5"/>
      <c r="F2904" s="5"/>
      <c r="G2904" s="5"/>
      <c r="H2904" s="5"/>
      <c r="I2904" s="5"/>
      <c r="J2904" s="5"/>
    </row>
    <row r="2905" spans="1:10" x14ac:dyDescent="0.25">
      <c r="A2905" s="5">
        <v>945</v>
      </c>
      <c r="B2905">
        <f t="shared" si="64"/>
        <v>6.8511849274937431</v>
      </c>
      <c r="C2905" s="5"/>
      <c r="D2905" s="5"/>
      <c r="E2905" s="5"/>
      <c r="F2905" s="5"/>
      <c r="G2905" s="5"/>
      <c r="H2905" s="5"/>
      <c r="I2905" s="5"/>
      <c r="J2905" s="5"/>
    </row>
    <row r="2906" spans="1:10" x14ac:dyDescent="0.25">
      <c r="A2906" s="5">
        <v>1923</v>
      </c>
      <c r="B2906">
        <f t="shared" si="64"/>
        <v>7.5616417455887799</v>
      </c>
      <c r="C2906" s="5"/>
      <c r="D2906" s="5"/>
      <c r="E2906" s="5"/>
      <c r="F2906" s="5"/>
      <c r="G2906" s="5"/>
      <c r="H2906" s="5"/>
      <c r="I2906" s="5"/>
      <c r="J2906" s="5"/>
    </row>
    <row r="2907" spans="1:10" x14ac:dyDescent="0.25">
      <c r="A2907" s="5">
        <v>1879</v>
      </c>
      <c r="B2907">
        <f t="shared" si="64"/>
        <v>7.5384949994134649</v>
      </c>
      <c r="C2907" s="5"/>
      <c r="D2907" s="5"/>
      <c r="E2907" s="5"/>
      <c r="F2907" s="5"/>
      <c r="G2907" s="5"/>
      <c r="H2907" s="5"/>
      <c r="I2907" s="5"/>
      <c r="J2907" s="5"/>
    </row>
    <row r="2908" spans="1:10" x14ac:dyDescent="0.25">
      <c r="A2908" s="5">
        <v>1188</v>
      </c>
      <c r="B2908">
        <f t="shared" si="64"/>
        <v>7.0800264999225906</v>
      </c>
      <c r="C2908" s="5"/>
      <c r="D2908" s="5"/>
      <c r="E2908" s="5"/>
      <c r="F2908" s="5"/>
      <c r="G2908" s="5"/>
      <c r="H2908" s="5"/>
      <c r="I2908" s="5"/>
      <c r="J2908" s="5"/>
    </row>
    <row r="2909" spans="1:10" x14ac:dyDescent="0.25">
      <c r="A2909" s="5">
        <v>760</v>
      </c>
      <c r="B2909">
        <f t="shared" si="64"/>
        <v>6.633318433280377</v>
      </c>
      <c r="C2909" s="5"/>
      <c r="D2909" s="5"/>
      <c r="E2909" s="5"/>
      <c r="F2909" s="5"/>
      <c r="G2909" s="5"/>
      <c r="H2909" s="5"/>
      <c r="I2909" s="5"/>
      <c r="J2909" s="5"/>
    </row>
    <row r="2910" spans="1:10" x14ac:dyDescent="0.25">
      <c r="A2910" s="5">
        <v>1908</v>
      </c>
      <c r="B2910">
        <f t="shared" si="64"/>
        <v>7.5538108520082314</v>
      </c>
      <c r="C2910" s="5"/>
      <c r="D2910" s="5"/>
      <c r="E2910" s="5"/>
      <c r="F2910" s="5"/>
      <c r="G2910" s="5"/>
      <c r="H2910" s="5"/>
      <c r="I2910" s="5"/>
      <c r="J2910" s="5"/>
    </row>
    <row r="2911" spans="1:10" x14ac:dyDescent="0.25">
      <c r="A2911" s="5">
        <v>1207</v>
      </c>
      <c r="B2911">
        <f t="shared" si="64"/>
        <v>7.0958932210975316</v>
      </c>
      <c r="C2911" s="5"/>
      <c r="D2911" s="5"/>
      <c r="E2911" s="5"/>
      <c r="F2911" s="5"/>
      <c r="G2911" s="5"/>
      <c r="H2911" s="5"/>
      <c r="I2911" s="5"/>
      <c r="J2911" s="5"/>
    </row>
    <row r="2912" spans="1:10" x14ac:dyDescent="0.25">
      <c r="A2912" s="5">
        <v>1907</v>
      </c>
      <c r="B2912">
        <f t="shared" si="64"/>
        <v>7.5532866056004186</v>
      </c>
      <c r="C2912" s="5"/>
      <c r="D2912" s="5"/>
      <c r="E2912" s="5"/>
      <c r="F2912" s="5"/>
      <c r="G2912" s="5"/>
      <c r="H2912" s="5"/>
      <c r="I2912" s="5"/>
      <c r="J2912" s="5"/>
    </row>
    <row r="2913" spans="1:10" x14ac:dyDescent="0.25">
      <c r="A2913" s="5">
        <v>1414</v>
      </c>
      <c r="B2913">
        <f t="shared" si="64"/>
        <v>7.2541778464565176</v>
      </c>
      <c r="C2913" s="5"/>
      <c r="D2913" s="5"/>
      <c r="E2913" s="5"/>
      <c r="F2913" s="5"/>
      <c r="G2913" s="5"/>
      <c r="H2913" s="5"/>
      <c r="I2913" s="5"/>
      <c r="J2913" s="5"/>
    </row>
    <row r="2914" spans="1:10" x14ac:dyDescent="0.25">
      <c r="A2914" s="5">
        <v>144</v>
      </c>
      <c r="B2914">
        <f t="shared" si="64"/>
        <v>4.9698132995760007</v>
      </c>
      <c r="C2914" s="5"/>
      <c r="D2914" s="5"/>
      <c r="E2914" s="5"/>
      <c r="F2914" s="5"/>
      <c r="G2914" s="5"/>
      <c r="H2914" s="5"/>
      <c r="I2914" s="5"/>
      <c r="J2914" s="5"/>
    </row>
    <row r="2915" spans="1:10" x14ac:dyDescent="0.25">
      <c r="A2915" s="5">
        <v>1940</v>
      </c>
      <c r="B2915">
        <f t="shared" si="64"/>
        <v>7.5704432520573741</v>
      </c>
      <c r="C2915" s="5"/>
      <c r="D2915" s="5"/>
      <c r="E2915" s="5"/>
      <c r="F2915" s="5"/>
      <c r="G2915" s="5"/>
      <c r="H2915" s="5"/>
      <c r="I2915" s="5"/>
      <c r="J2915" s="5"/>
    </row>
    <row r="2916" spans="1:10" x14ac:dyDescent="0.25">
      <c r="A2916" s="5">
        <v>1857</v>
      </c>
      <c r="B2916">
        <f t="shared" si="64"/>
        <v>7.5267175613527062</v>
      </c>
      <c r="C2916" s="5"/>
      <c r="D2916" s="5"/>
      <c r="E2916" s="5"/>
      <c r="F2916" s="5"/>
      <c r="G2916" s="5"/>
      <c r="H2916" s="5"/>
      <c r="I2916" s="5"/>
      <c r="J2916" s="5"/>
    </row>
    <row r="2917" spans="1:10" x14ac:dyDescent="0.25">
      <c r="A2917" s="5">
        <v>627</v>
      </c>
      <c r="B2917">
        <f t="shared" si="64"/>
        <v>6.4409465406329209</v>
      </c>
      <c r="C2917" s="5"/>
      <c r="D2917" s="5"/>
      <c r="E2917" s="5"/>
      <c r="F2917" s="5"/>
      <c r="G2917" s="5"/>
      <c r="H2917" s="5"/>
      <c r="I2917" s="5"/>
      <c r="J2917" s="5"/>
    </row>
    <row r="2918" spans="1:10" x14ac:dyDescent="0.25">
      <c r="A2918" s="5">
        <v>1590</v>
      </c>
      <c r="B2918">
        <f t="shared" si="64"/>
        <v>7.3714892952142774</v>
      </c>
      <c r="C2918" s="5"/>
      <c r="D2918" s="5"/>
      <c r="E2918" s="5"/>
      <c r="F2918" s="5"/>
      <c r="G2918" s="5"/>
      <c r="H2918" s="5"/>
      <c r="I2918" s="5"/>
      <c r="J2918" s="5"/>
    </row>
    <row r="2919" spans="1:10" x14ac:dyDescent="0.25">
      <c r="A2919" s="5">
        <v>2183</v>
      </c>
      <c r="B2919">
        <f t="shared" si="64"/>
        <v>7.6884553565499436</v>
      </c>
      <c r="C2919" s="5"/>
      <c r="D2919" s="5"/>
      <c r="E2919" s="5"/>
      <c r="F2919" s="5"/>
      <c r="G2919" s="5"/>
      <c r="H2919" s="5"/>
      <c r="I2919" s="5"/>
      <c r="J2919" s="5"/>
    </row>
    <row r="2920" spans="1:10" x14ac:dyDescent="0.25">
      <c r="A2920" s="5">
        <v>1373</v>
      </c>
      <c r="B2920">
        <f t="shared" si="64"/>
        <v>7.224753405767971</v>
      </c>
      <c r="C2920" s="5"/>
      <c r="D2920" s="5"/>
      <c r="E2920" s="5"/>
      <c r="F2920" s="5"/>
      <c r="G2920" s="5"/>
      <c r="H2920" s="5"/>
      <c r="I2920" s="5"/>
      <c r="J2920" s="5"/>
    </row>
    <row r="2921" spans="1:10" x14ac:dyDescent="0.25">
      <c r="A2921" s="5">
        <v>1028</v>
      </c>
      <c r="B2921">
        <f t="shared" si="64"/>
        <v>6.93537044601511</v>
      </c>
      <c r="C2921" s="5"/>
      <c r="D2921" s="5"/>
      <c r="E2921" s="5"/>
      <c r="F2921" s="5"/>
      <c r="G2921" s="5"/>
      <c r="H2921" s="5"/>
      <c r="I2921" s="5"/>
      <c r="J2921" s="5"/>
    </row>
    <row r="2922" spans="1:10" x14ac:dyDescent="0.25">
      <c r="A2922" s="5">
        <v>1649</v>
      </c>
      <c r="B2922">
        <f t="shared" si="64"/>
        <v>7.407924322559599</v>
      </c>
      <c r="C2922" s="5"/>
      <c r="D2922" s="5"/>
      <c r="E2922" s="5"/>
      <c r="F2922" s="5"/>
      <c r="G2922" s="5"/>
      <c r="H2922" s="5"/>
      <c r="I2922" s="5"/>
      <c r="J2922" s="5"/>
    </row>
    <row r="2923" spans="1:10" x14ac:dyDescent="0.25">
      <c r="A2923" s="5">
        <v>1664</v>
      </c>
      <c r="B2923">
        <f t="shared" si="64"/>
        <v>7.4169796213811541</v>
      </c>
      <c r="C2923" s="5"/>
      <c r="D2923" s="5"/>
      <c r="E2923" s="5"/>
      <c r="F2923" s="5"/>
      <c r="G2923" s="5"/>
      <c r="H2923" s="5"/>
      <c r="I2923" s="5"/>
      <c r="J2923" s="5"/>
    </row>
    <row r="2924" spans="1:10" x14ac:dyDescent="0.25">
      <c r="A2924" s="5">
        <v>2376</v>
      </c>
      <c r="B2924">
        <f t="shared" si="64"/>
        <v>7.773173680482536</v>
      </c>
      <c r="C2924" s="5"/>
      <c r="D2924" s="5"/>
      <c r="E2924" s="5"/>
      <c r="F2924" s="5"/>
      <c r="G2924" s="5"/>
      <c r="H2924" s="5"/>
      <c r="I2924" s="5"/>
      <c r="J2924" s="5"/>
    </row>
    <row r="2925" spans="1:10" x14ac:dyDescent="0.25">
      <c r="A2925" s="5">
        <v>1953</v>
      </c>
      <c r="B2925">
        <f t="shared" si="64"/>
        <v>7.5771219308766788</v>
      </c>
      <c r="C2925" s="5"/>
      <c r="D2925" s="5"/>
      <c r="E2925" s="5"/>
      <c r="F2925" s="5"/>
      <c r="G2925" s="5"/>
      <c r="H2925" s="5"/>
      <c r="I2925" s="5"/>
      <c r="J2925" s="5"/>
    </row>
    <row r="2926" spans="1:10" x14ac:dyDescent="0.25">
      <c r="A2926" s="5">
        <v>2137</v>
      </c>
      <c r="B2926">
        <f t="shared" si="64"/>
        <v>7.6671582553191477</v>
      </c>
      <c r="C2926" s="5"/>
      <c r="D2926" s="5"/>
      <c r="E2926" s="5"/>
      <c r="F2926" s="5"/>
      <c r="G2926" s="5"/>
      <c r="H2926" s="5"/>
      <c r="I2926" s="5"/>
      <c r="J2926" s="5"/>
    </row>
    <row r="2927" spans="1:10" x14ac:dyDescent="0.25">
      <c r="A2927" s="5">
        <v>954</v>
      </c>
      <c r="B2927">
        <f t="shared" si="64"/>
        <v>6.8606636714482869</v>
      </c>
      <c r="C2927" s="5"/>
      <c r="D2927" s="5"/>
      <c r="E2927" s="5"/>
      <c r="F2927" s="5"/>
      <c r="G2927" s="5"/>
      <c r="H2927" s="5"/>
      <c r="I2927" s="5"/>
      <c r="J2927" s="5"/>
    </row>
    <row r="2928" spans="1:10" x14ac:dyDescent="0.25">
      <c r="A2928" s="5">
        <v>2211</v>
      </c>
      <c r="B2928">
        <f t="shared" si="64"/>
        <v>7.7012001808574464</v>
      </c>
      <c r="C2928" s="5"/>
      <c r="D2928" s="5"/>
      <c r="E2928" s="5"/>
      <c r="F2928" s="5"/>
      <c r="G2928" s="5"/>
      <c r="H2928" s="5"/>
      <c r="I2928" s="5"/>
      <c r="J2928" s="5"/>
    </row>
    <row r="2929" spans="1:10" x14ac:dyDescent="0.25">
      <c r="A2929" s="5">
        <v>1397</v>
      </c>
      <c r="B2929">
        <f t="shared" si="64"/>
        <v>7.2420823592569619</v>
      </c>
      <c r="C2929" s="5"/>
      <c r="D2929" s="5"/>
      <c r="E2929" s="5"/>
      <c r="F2929" s="5"/>
      <c r="G2929" s="5"/>
      <c r="H2929" s="5"/>
      <c r="I2929" s="5"/>
      <c r="J2929" s="5"/>
    </row>
    <row r="2930" spans="1:10" x14ac:dyDescent="0.25">
      <c r="A2930" s="5">
        <v>1492</v>
      </c>
      <c r="B2930">
        <f t="shared" si="64"/>
        <v>7.3078727807637058</v>
      </c>
      <c r="C2930" s="5"/>
      <c r="D2930" s="5"/>
      <c r="E2930" s="5"/>
      <c r="F2930" s="5"/>
      <c r="G2930" s="5"/>
      <c r="H2930" s="5"/>
      <c r="I2930" s="5"/>
      <c r="J2930" s="5"/>
    </row>
    <row r="2931" spans="1:10" x14ac:dyDescent="0.25">
      <c r="A2931" s="5">
        <v>1249</v>
      </c>
      <c r="B2931">
        <f t="shared" si="64"/>
        <v>7.1300985101255776</v>
      </c>
      <c r="C2931" s="5"/>
      <c r="D2931" s="5"/>
      <c r="E2931" s="5"/>
      <c r="F2931" s="5"/>
      <c r="G2931" s="5"/>
      <c r="H2931" s="5"/>
      <c r="I2931" s="5"/>
      <c r="J2931" s="5"/>
    </row>
    <row r="2932" spans="1:10" x14ac:dyDescent="0.25">
      <c r="A2932" s="5">
        <v>2059</v>
      </c>
      <c r="B2932">
        <f t="shared" si="64"/>
        <v>7.6299757070277892</v>
      </c>
      <c r="C2932" s="5"/>
      <c r="D2932" s="5"/>
      <c r="E2932" s="5"/>
      <c r="F2932" s="5"/>
      <c r="G2932" s="5"/>
      <c r="H2932" s="5"/>
      <c r="I2932" s="5"/>
      <c r="J2932" s="5"/>
    </row>
    <row r="2933" spans="1:10" x14ac:dyDescent="0.25">
      <c r="A2933" s="5">
        <v>2321</v>
      </c>
      <c r="B2933">
        <f t="shared" si="64"/>
        <v>7.7497534062744373</v>
      </c>
      <c r="C2933" s="5"/>
      <c r="D2933" s="5"/>
      <c r="E2933" s="5"/>
      <c r="F2933" s="5"/>
      <c r="G2933" s="5"/>
      <c r="H2933" s="5"/>
      <c r="I2933" s="5"/>
      <c r="J2933" s="5"/>
    </row>
    <row r="2934" spans="1:10" x14ac:dyDescent="0.25">
      <c r="A2934" s="5">
        <v>2296</v>
      </c>
      <c r="B2934">
        <f t="shared" si="64"/>
        <v>7.7389237574394567</v>
      </c>
      <c r="C2934" s="5"/>
      <c r="D2934" s="5"/>
      <c r="E2934" s="5"/>
      <c r="F2934" s="5"/>
      <c r="G2934" s="5"/>
      <c r="H2934" s="5"/>
      <c r="I2934" s="5"/>
      <c r="J2934" s="5"/>
    </row>
    <row r="2935" spans="1:10" x14ac:dyDescent="0.25">
      <c r="A2935" s="5">
        <v>1667</v>
      </c>
      <c r="B2935">
        <f t="shared" si="64"/>
        <v>7.4187808827507942</v>
      </c>
      <c r="C2935" s="5"/>
      <c r="D2935" s="5"/>
      <c r="E2935" s="5"/>
      <c r="F2935" s="5"/>
      <c r="G2935" s="5"/>
      <c r="H2935" s="5"/>
      <c r="I2935" s="5"/>
      <c r="J2935" s="5"/>
    </row>
    <row r="2936" spans="1:10" x14ac:dyDescent="0.25">
      <c r="A2936" s="5">
        <v>1940</v>
      </c>
      <c r="B2936">
        <f t="shared" si="64"/>
        <v>7.5704432520573741</v>
      </c>
      <c r="C2936" s="5"/>
      <c r="D2936" s="5"/>
      <c r="E2936" s="5"/>
      <c r="F2936" s="5"/>
      <c r="G2936" s="5"/>
      <c r="H2936" s="5"/>
      <c r="I2936" s="5"/>
      <c r="J2936" s="5"/>
    </row>
    <row r="2937" spans="1:10" x14ac:dyDescent="0.25">
      <c r="A2937" s="5">
        <v>1839</v>
      </c>
      <c r="B2937">
        <f t="shared" si="64"/>
        <v>7.5169772246043207</v>
      </c>
      <c r="C2937" s="5"/>
      <c r="D2937" s="5"/>
      <c r="E2937" s="5"/>
      <c r="F2937" s="5"/>
      <c r="G2937" s="5"/>
      <c r="H2937" s="5"/>
      <c r="I2937" s="5"/>
      <c r="J2937" s="5"/>
    </row>
    <row r="2938" spans="1:10" x14ac:dyDescent="0.25">
      <c r="A2938" s="5">
        <v>1889</v>
      </c>
      <c r="B2938">
        <f t="shared" si="64"/>
        <v>7.5438028675015092</v>
      </c>
      <c r="C2938" s="5"/>
      <c r="D2938" s="5"/>
      <c r="E2938" s="5"/>
      <c r="F2938" s="5"/>
      <c r="G2938" s="5"/>
      <c r="H2938" s="5"/>
      <c r="I2938" s="5"/>
      <c r="J2938" s="5"/>
    </row>
    <row r="2939" spans="1:10" x14ac:dyDescent="0.25">
      <c r="A2939" s="5">
        <v>1602</v>
      </c>
      <c r="B2939">
        <f t="shared" si="64"/>
        <v>7.3790081276283042</v>
      </c>
      <c r="C2939" s="5"/>
      <c r="D2939" s="5"/>
      <c r="E2939" s="5"/>
      <c r="F2939" s="5"/>
      <c r="G2939" s="5"/>
      <c r="H2939" s="5"/>
      <c r="I2939" s="5"/>
      <c r="J2939" s="5"/>
    </row>
    <row r="2940" spans="1:10" x14ac:dyDescent="0.25">
      <c r="A2940" s="5">
        <v>993</v>
      </c>
      <c r="B2940">
        <f t="shared" si="64"/>
        <v>6.9007306640451729</v>
      </c>
      <c r="C2940" s="5"/>
      <c r="D2940" s="5"/>
      <c r="E2940" s="5"/>
      <c r="F2940" s="5"/>
      <c r="G2940" s="5"/>
      <c r="H2940" s="5"/>
      <c r="I2940" s="5"/>
      <c r="J2940" s="5"/>
    </row>
    <row r="2941" spans="1:10" x14ac:dyDescent="0.25">
      <c r="A2941" s="5">
        <v>675</v>
      </c>
      <c r="B2941">
        <f t="shared" si="64"/>
        <v>6.5147126908725301</v>
      </c>
      <c r="C2941" s="5"/>
      <c r="D2941" s="5"/>
      <c r="E2941" s="5"/>
      <c r="F2941" s="5"/>
      <c r="G2941" s="5"/>
      <c r="H2941" s="5"/>
      <c r="I2941" s="5"/>
      <c r="J2941" s="5"/>
    </row>
    <row r="2942" spans="1:10" x14ac:dyDescent="0.25">
      <c r="A2942" s="5">
        <v>419</v>
      </c>
      <c r="B2942">
        <f t="shared" si="64"/>
        <v>6.0378709199221374</v>
      </c>
      <c r="C2942" s="5"/>
      <c r="D2942" s="5"/>
      <c r="E2942" s="5"/>
      <c r="F2942" s="5"/>
      <c r="G2942" s="5"/>
      <c r="H2942" s="5"/>
      <c r="I2942" s="5"/>
      <c r="J2942" s="5"/>
    </row>
    <row r="2943" spans="1:10" x14ac:dyDescent="0.25">
      <c r="A2943" s="5">
        <v>2268</v>
      </c>
      <c r="B2943">
        <f t="shared" si="64"/>
        <v>7.7266536648476425</v>
      </c>
      <c r="C2943" s="5"/>
      <c r="D2943" s="5"/>
      <c r="E2943" s="5"/>
      <c r="F2943" s="5"/>
      <c r="G2943" s="5"/>
      <c r="H2943" s="5"/>
      <c r="I2943" s="5"/>
      <c r="J2943" s="5"/>
    </row>
    <row r="2944" spans="1:10" x14ac:dyDescent="0.25">
      <c r="A2944" s="5">
        <v>1578</v>
      </c>
      <c r="B2944">
        <f t="shared" si="64"/>
        <v>7.3639135014058192</v>
      </c>
      <c r="C2944" s="5"/>
      <c r="D2944" s="5"/>
      <c r="E2944" s="5"/>
      <c r="F2944" s="5"/>
      <c r="G2944" s="5"/>
      <c r="H2944" s="5"/>
      <c r="I2944" s="5"/>
      <c r="J2944" s="5"/>
    </row>
    <row r="2945" spans="1:10" x14ac:dyDescent="0.25">
      <c r="A2945" s="5">
        <v>1702</v>
      </c>
      <c r="B2945">
        <f t="shared" si="64"/>
        <v>7.4395593091333199</v>
      </c>
      <c r="C2945" s="5"/>
      <c r="D2945" s="5"/>
      <c r="E2945" s="5"/>
      <c r="F2945" s="5"/>
      <c r="G2945" s="5"/>
      <c r="H2945" s="5"/>
      <c r="I2945" s="5"/>
      <c r="J2945" s="5"/>
    </row>
    <row r="2946" spans="1:10" x14ac:dyDescent="0.25">
      <c r="A2946" s="5">
        <v>1142</v>
      </c>
      <c r="B2946">
        <f t="shared" si="64"/>
        <v>7.0405363902159559</v>
      </c>
      <c r="C2946" s="5"/>
      <c r="D2946" s="5"/>
      <c r="E2946" s="5"/>
      <c r="F2946" s="5"/>
      <c r="G2946" s="5"/>
      <c r="H2946" s="5"/>
      <c r="I2946" s="5"/>
      <c r="J2946" s="5"/>
    </row>
    <row r="2947" spans="1:10" x14ac:dyDescent="0.25">
      <c r="A2947" s="5">
        <v>664</v>
      </c>
      <c r="B2947">
        <f t="shared" ref="B2947:B3010" si="65">LN(A2947)</f>
        <v>6.4982821494764336</v>
      </c>
      <c r="C2947" s="5"/>
      <c r="D2947" s="5"/>
      <c r="E2947" s="5"/>
      <c r="F2947" s="5"/>
      <c r="G2947" s="5"/>
      <c r="H2947" s="5"/>
      <c r="I2947" s="5"/>
      <c r="J2947" s="5"/>
    </row>
    <row r="2948" spans="1:10" x14ac:dyDescent="0.25">
      <c r="A2948" s="5">
        <v>1932</v>
      </c>
      <c r="B2948">
        <f t="shared" si="65"/>
        <v>7.566311014772463</v>
      </c>
      <c r="C2948" s="5"/>
      <c r="D2948" s="5"/>
      <c r="E2948" s="5"/>
      <c r="F2948" s="5"/>
      <c r="G2948" s="5"/>
      <c r="H2948" s="5"/>
      <c r="I2948" s="5"/>
      <c r="J2948" s="5"/>
    </row>
    <row r="2949" spans="1:10" x14ac:dyDescent="0.25">
      <c r="A2949" s="5">
        <v>1708</v>
      </c>
      <c r="B2949">
        <f t="shared" si="65"/>
        <v>7.4430783743485156</v>
      </c>
      <c r="C2949" s="5"/>
      <c r="D2949" s="5"/>
      <c r="E2949" s="5"/>
      <c r="F2949" s="5"/>
      <c r="G2949" s="5"/>
      <c r="H2949" s="5"/>
      <c r="I2949" s="5"/>
      <c r="J2949" s="5"/>
    </row>
    <row r="2950" spans="1:10" x14ac:dyDescent="0.25">
      <c r="A2950" s="5">
        <v>155</v>
      </c>
      <c r="B2950">
        <f t="shared" si="65"/>
        <v>5.0434251169192468</v>
      </c>
      <c r="C2950" s="5"/>
      <c r="D2950" s="5"/>
      <c r="E2950" s="5"/>
      <c r="F2950" s="5"/>
      <c r="G2950" s="5"/>
      <c r="H2950" s="5"/>
      <c r="I2950" s="5"/>
      <c r="J2950" s="5"/>
    </row>
    <row r="2951" spans="1:10" x14ac:dyDescent="0.25">
      <c r="A2951" s="5">
        <v>155</v>
      </c>
      <c r="B2951">
        <f t="shared" si="65"/>
        <v>5.0434251169192468</v>
      </c>
      <c r="C2951" s="5"/>
      <c r="D2951" s="5"/>
      <c r="E2951" s="5"/>
      <c r="F2951" s="5"/>
      <c r="G2951" s="5"/>
      <c r="H2951" s="5"/>
      <c r="I2951" s="5"/>
      <c r="J2951" s="5"/>
    </row>
    <row r="2952" spans="1:10" x14ac:dyDescent="0.25">
      <c r="A2952" s="5">
        <v>1160</v>
      </c>
      <c r="B2952">
        <f t="shared" si="65"/>
        <v>7.0561752841004104</v>
      </c>
      <c r="C2952" s="5"/>
      <c r="D2952" s="5"/>
      <c r="E2952" s="5"/>
      <c r="F2952" s="5"/>
      <c r="G2952" s="5"/>
      <c r="H2952" s="5"/>
      <c r="I2952" s="5"/>
      <c r="J2952" s="5"/>
    </row>
    <row r="2953" spans="1:10" x14ac:dyDescent="0.25">
      <c r="A2953" s="5">
        <v>2227</v>
      </c>
      <c r="B2953">
        <f t="shared" si="65"/>
        <v>7.7084106672573673</v>
      </c>
      <c r="C2953" s="5"/>
      <c r="D2953" s="5"/>
      <c r="E2953" s="5"/>
      <c r="F2953" s="5"/>
      <c r="G2953" s="5"/>
      <c r="H2953" s="5"/>
      <c r="I2953" s="5"/>
      <c r="J2953" s="5"/>
    </row>
    <row r="2954" spans="1:10" x14ac:dyDescent="0.25">
      <c r="A2954" s="5">
        <v>1563</v>
      </c>
      <c r="B2954">
        <f t="shared" si="65"/>
        <v>7.3543623304214769</v>
      </c>
      <c r="C2954" s="5"/>
      <c r="D2954" s="5"/>
      <c r="E2954" s="5"/>
      <c r="F2954" s="5"/>
      <c r="G2954" s="5"/>
      <c r="H2954" s="5"/>
      <c r="I2954" s="5"/>
      <c r="J2954" s="5"/>
    </row>
    <row r="2955" spans="1:10" x14ac:dyDescent="0.25">
      <c r="A2955" s="5">
        <v>300</v>
      </c>
      <c r="B2955">
        <f t="shared" si="65"/>
        <v>5.7037824746562009</v>
      </c>
      <c r="C2955" s="5"/>
      <c r="D2955" s="5"/>
      <c r="E2955" s="5"/>
      <c r="F2955" s="5"/>
      <c r="G2955" s="5"/>
      <c r="H2955" s="5"/>
      <c r="I2955" s="5"/>
      <c r="J2955" s="5"/>
    </row>
    <row r="2956" spans="1:10" x14ac:dyDescent="0.25">
      <c r="A2956" s="5">
        <v>2414</v>
      </c>
      <c r="B2956">
        <f t="shared" si="65"/>
        <v>7.789040401657477</v>
      </c>
      <c r="C2956" s="5"/>
      <c r="D2956" s="5"/>
      <c r="E2956" s="5"/>
      <c r="F2956" s="5"/>
      <c r="G2956" s="5"/>
      <c r="H2956" s="5"/>
      <c r="I2956" s="5"/>
      <c r="J2956" s="5"/>
    </row>
    <row r="2957" spans="1:10" x14ac:dyDescent="0.25">
      <c r="A2957" s="5">
        <v>1830</v>
      </c>
      <c r="B2957">
        <f t="shared" si="65"/>
        <v>7.5120712458354664</v>
      </c>
      <c r="C2957" s="5"/>
      <c r="D2957" s="5"/>
      <c r="E2957" s="5"/>
      <c r="F2957" s="5"/>
      <c r="G2957" s="5"/>
      <c r="H2957" s="5"/>
      <c r="I2957" s="5"/>
      <c r="J2957" s="5"/>
    </row>
    <row r="2958" spans="1:10" x14ac:dyDescent="0.25">
      <c r="A2958" s="5">
        <v>155</v>
      </c>
      <c r="B2958">
        <f t="shared" si="65"/>
        <v>5.0434251169192468</v>
      </c>
      <c r="C2958" s="5"/>
      <c r="D2958" s="5"/>
      <c r="E2958" s="5"/>
      <c r="F2958" s="5"/>
      <c r="G2958" s="5"/>
      <c r="H2958" s="5"/>
      <c r="I2958" s="5"/>
      <c r="J2958" s="5"/>
    </row>
    <row r="2959" spans="1:10" x14ac:dyDescent="0.25">
      <c r="A2959" s="5">
        <v>1988</v>
      </c>
      <c r="B2959">
        <f t="shared" si="65"/>
        <v>7.5948843872165197</v>
      </c>
      <c r="C2959" s="5"/>
      <c r="D2959" s="5"/>
      <c r="E2959" s="5"/>
      <c r="F2959" s="5"/>
      <c r="G2959" s="5"/>
      <c r="H2959" s="5"/>
      <c r="I2959" s="5"/>
      <c r="J2959" s="5"/>
    </row>
    <row r="2960" spans="1:10" x14ac:dyDescent="0.25">
      <c r="A2960" s="5">
        <v>1793</v>
      </c>
      <c r="B2960">
        <f t="shared" si="65"/>
        <v>7.491645473605133</v>
      </c>
      <c r="C2960" s="5"/>
      <c r="D2960" s="5"/>
      <c r="E2960" s="5"/>
      <c r="F2960" s="5"/>
      <c r="G2960" s="5"/>
      <c r="H2960" s="5"/>
      <c r="I2960" s="5"/>
      <c r="J2960" s="5"/>
    </row>
    <row r="2961" spans="1:10" x14ac:dyDescent="0.25">
      <c r="A2961" s="5">
        <v>1900</v>
      </c>
      <c r="B2961">
        <f t="shared" si="65"/>
        <v>7.5496091651545321</v>
      </c>
      <c r="C2961" s="5"/>
      <c r="D2961" s="5"/>
      <c r="E2961" s="5"/>
      <c r="F2961" s="5"/>
      <c r="G2961" s="5"/>
      <c r="H2961" s="5"/>
      <c r="I2961" s="5"/>
      <c r="J2961" s="5"/>
    </row>
    <row r="2962" spans="1:10" x14ac:dyDescent="0.25">
      <c r="A2962" s="5">
        <v>1818</v>
      </c>
      <c r="B2962">
        <f t="shared" si="65"/>
        <v>7.5054922747374242</v>
      </c>
      <c r="C2962" s="5"/>
      <c r="D2962" s="5"/>
      <c r="E2962" s="5"/>
      <c r="F2962" s="5"/>
      <c r="G2962" s="5"/>
      <c r="H2962" s="5"/>
      <c r="I2962" s="5"/>
      <c r="J2962" s="5"/>
    </row>
    <row r="2963" spans="1:10" x14ac:dyDescent="0.25">
      <c r="A2963" s="5">
        <v>1225</v>
      </c>
      <c r="B2963">
        <f t="shared" si="65"/>
        <v>7.110696122978827</v>
      </c>
      <c r="C2963" s="5"/>
      <c r="D2963" s="5"/>
      <c r="E2963" s="5"/>
      <c r="F2963" s="5"/>
      <c r="G2963" s="5"/>
      <c r="H2963" s="5"/>
      <c r="I2963" s="5"/>
      <c r="J2963" s="5"/>
    </row>
    <row r="2964" spans="1:10" x14ac:dyDescent="0.25">
      <c r="A2964" s="5">
        <v>1037</v>
      </c>
      <c r="B2964">
        <f t="shared" si="65"/>
        <v>6.9440872082295275</v>
      </c>
      <c r="C2964" s="5"/>
      <c r="D2964" s="5"/>
      <c r="E2964" s="5"/>
      <c r="F2964" s="5"/>
      <c r="G2964" s="5"/>
      <c r="H2964" s="5"/>
      <c r="I2964" s="5"/>
      <c r="J2964" s="5"/>
    </row>
    <row r="2965" spans="1:10" x14ac:dyDescent="0.25">
      <c r="A2965" s="5">
        <v>1200</v>
      </c>
      <c r="B2965">
        <f t="shared" si="65"/>
        <v>7.0900768357760917</v>
      </c>
      <c r="C2965" s="5"/>
      <c r="D2965" s="5"/>
      <c r="E2965" s="5"/>
      <c r="F2965" s="5"/>
      <c r="G2965" s="5"/>
      <c r="H2965" s="5"/>
      <c r="I2965" s="5"/>
      <c r="J2965" s="5"/>
    </row>
    <row r="2966" spans="1:10" x14ac:dyDescent="0.25">
      <c r="A2966" s="5">
        <v>1063</v>
      </c>
      <c r="B2966">
        <f t="shared" si="65"/>
        <v>6.9688503783419478</v>
      </c>
      <c r="C2966" s="5"/>
      <c r="D2966" s="5"/>
      <c r="E2966" s="5"/>
      <c r="F2966" s="5"/>
      <c r="G2966" s="5"/>
      <c r="H2966" s="5"/>
      <c r="I2966" s="5"/>
      <c r="J2966" s="5"/>
    </row>
    <row r="2967" spans="1:10" x14ac:dyDescent="0.25">
      <c r="A2967" s="5">
        <v>751</v>
      </c>
      <c r="B2967">
        <f t="shared" si="65"/>
        <v>6.6214056517641344</v>
      </c>
      <c r="C2967" s="5"/>
      <c r="D2967" s="5"/>
      <c r="E2967" s="5"/>
      <c r="F2967" s="5"/>
      <c r="G2967" s="5"/>
      <c r="H2967" s="5"/>
      <c r="I2967" s="5"/>
      <c r="J2967" s="5"/>
    </row>
    <row r="2968" spans="1:10" x14ac:dyDescent="0.25">
      <c r="A2968" s="5">
        <v>2187</v>
      </c>
      <c r="B2968">
        <f t="shared" si="65"/>
        <v>7.6902860206767683</v>
      </c>
      <c r="C2968" s="5"/>
      <c r="D2968" s="5"/>
      <c r="E2968" s="5"/>
      <c r="F2968" s="5"/>
      <c r="G2968" s="5"/>
      <c r="H2968" s="5"/>
      <c r="I2968" s="5"/>
      <c r="J2968" s="5"/>
    </row>
    <row r="2969" spans="1:10" x14ac:dyDescent="0.25">
      <c r="A2969" s="5">
        <v>1170</v>
      </c>
      <c r="B2969">
        <f t="shared" si="65"/>
        <v>7.0647590277918022</v>
      </c>
      <c r="C2969" s="5"/>
      <c r="D2969" s="5"/>
      <c r="E2969" s="5"/>
      <c r="F2969" s="5"/>
      <c r="G2969" s="5"/>
      <c r="H2969" s="5"/>
      <c r="I2969" s="5"/>
      <c r="J2969" s="5"/>
    </row>
    <row r="2970" spans="1:10" x14ac:dyDescent="0.25">
      <c r="A2970" s="5">
        <v>704</v>
      </c>
      <c r="B2970">
        <f t="shared" si="65"/>
        <v>6.5567783561580422</v>
      </c>
      <c r="C2970" s="5"/>
      <c r="D2970" s="5"/>
      <c r="E2970" s="5"/>
      <c r="F2970" s="5"/>
      <c r="G2970" s="5"/>
      <c r="H2970" s="5"/>
      <c r="I2970" s="5"/>
      <c r="J2970" s="5"/>
    </row>
    <row r="2971" spans="1:10" x14ac:dyDescent="0.25">
      <c r="A2971" s="5">
        <v>1043</v>
      </c>
      <c r="B2971">
        <f t="shared" si="65"/>
        <v>6.9498564550007726</v>
      </c>
      <c r="C2971" s="5"/>
      <c r="D2971" s="5"/>
      <c r="E2971" s="5"/>
      <c r="F2971" s="5"/>
      <c r="G2971" s="5"/>
      <c r="H2971" s="5"/>
      <c r="I2971" s="5"/>
      <c r="J2971" s="5"/>
    </row>
    <row r="2972" spans="1:10" x14ac:dyDescent="0.25">
      <c r="A2972" s="5">
        <v>1175</v>
      </c>
      <c r="B2972">
        <f t="shared" si="65"/>
        <v>7.0690234265782594</v>
      </c>
      <c r="C2972" s="5"/>
      <c r="D2972" s="5"/>
      <c r="E2972" s="5"/>
      <c r="F2972" s="5"/>
      <c r="G2972" s="5"/>
      <c r="H2972" s="5"/>
      <c r="I2972" s="5"/>
      <c r="J2972" s="5"/>
    </row>
    <row r="2973" spans="1:10" x14ac:dyDescent="0.25">
      <c r="A2973" s="5">
        <v>594</v>
      </c>
      <c r="B2973">
        <f t="shared" si="65"/>
        <v>6.3868793193626452</v>
      </c>
      <c r="C2973" s="5"/>
      <c r="D2973" s="5"/>
      <c r="E2973" s="5"/>
      <c r="F2973" s="5"/>
      <c r="G2973" s="5"/>
      <c r="H2973" s="5"/>
      <c r="I2973" s="5"/>
      <c r="J2973" s="5"/>
    </row>
    <row r="2974" spans="1:10" x14ac:dyDescent="0.25">
      <c r="A2974" s="5">
        <v>1236</v>
      </c>
      <c r="B2974">
        <f t="shared" si="65"/>
        <v>7.1196356380176358</v>
      </c>
      <c r="C2974" s="5"/>
      <c r="D2974" s="5"/>
      <c r="E2974" s="5"/>
      <c r="F2974" s="5"/>
      <c r="G2974" s="5"/>
      <c r="H2974" s="5"/>
      <c r="I2974" s="5"/>
      <c r="J2974" s="5"/>
    </row>
    <row r="2975" spans="1:10" x14ac:dyDescent="0.25">
      <c r="A2975" s="5">
        <v>908</v>
      </c>
      <c r="B2975">
        <f t="shared" si="65"/>
        <v>6.8112443786012937</v>
      </c>
      <c r="C2975" s="5"/>
      <c r="D2975" s="5"/>
      <c r="E2975" s="5"/>
      <c r="F2975" s="5"/>
      <c r="G2975" s="5"/>
      <c r="H2975" s="5"/>
      <c r="I2975" s="5"/>
      <c r="J2975" s="5"/>
    </row>
    <row r="2976" spans="1:10" x14ac:dyDescent="0.25">
      <c r="A2976" s="5">
        <v>668</v>
      </c>
      <c r="B2976">
        <f t="shared" si="65"/>
        <v>6.5042881735366453</v>
      </c>
      <c r="C2976" s="5"/>
      <c r="D2976" s="5"/>
      <c r="E2976" s="5"/>
      <c r="F2976" s="5"/>
      <c r="G2976" s="5"/>
      <c r="H2976" s="5"/>
      <c r="I2976" s="5"/>
      <c r="J2976" s="5"/>
    </row>
    <row r="2977" spans="1:10" x14ac:dyDescent="0.25">
      <c r="A2977" s="5">
        <v>755</v>
      </c>
      <c r="B2977">
        <f t="shared" si="65"/>
        <v>6.6267177492490248</v>
      </c>
      <c r="C2977" s="5"/>
      <c r="D2977" s="5"/>
      <c r="E2977" s="5"/>
      <c r="F2977" s="5"/>
      <c r="G2977" s="5"/>
      <c r="H2977" s="5"/>
      <c r="I2977" s="5"/>
      <c r="J2977" s="5"/>
    </row>
    <row r="2978" spans="1:10" x14ac:dyDescent="0.25">
      <c r="A2978" s="5">
        <v>244</v>
      </c>
      <c r="B2978">
        <f t="shared" si="65"/>
        <v>5.4971682252932021</v>
      </c>
      <c r="C2978" s="5"/>
      <c r="D2978" s="5"/>
      <c r="E2978" s="5"/>
      <c r="F2978" s="5"/>
      <c r="G2978" s="5"/>
      <c r="H2978" s="5"/>
      <c r="I2978" s="5"/>
      <c r="J2978" s="5"/>
    </row>
    <row r="2979" spans="1:10" x14ac:dyDescent="0.25">
      <c r="A2979" s="5">
        <v>1083</v>
      </c>
      <c r="B2979">
        <f t="shared" si="65"/>
        <v>6.9874902470009905</v>
      </c>
      <c r="C2979" s="5"/>
      <c r="D2979" s="5"/>
      <c r="E2979" s="5"/>
      <c r="F2979" s="5"/>
      <c r="G2979" s="5"/>
      <c r="H2979" s="5"/>
      <c r="I2979" s="5"/>
      <c r="J2979" s="5"/>
    </row>
    <row r="2980" spans="1:10" x14ac:dyDescent="0.25">
      <c r="A2980" s="5">
        <v>1096</v>
      </c>
      <c r="B2980">
        <f t="shared" si="65"/>
        <v>6.9994224675079613</v>
      </c>
      <c r="C2980" s="5"/>
      <c r="D2980" s="5"/>
      <c r="E2980" s="5"/>
      <c r="F2980" s="5"/>
      <c r="G2980" s="5"/>
      <c r="H2980" s="5"/>
      <c r="I2980" s="5"/>
      <c r="J2980" s="5"/>
    </row>
    <row r="2981" spans="1:10" x14ac:dyDescent="0.25">
      <c r="A2981" s="5">
        <v>889</v>
      </c>
      <c r="B2981">
        <f t="shared" si="65"/>
        <v>6.7900972355139046</v>
      </c>
      <c r="C2981" s="5"/>
      <c r="D2981" s="5"/>
      <c r="E2981" s="5"/>
      <c r="F2981" s="5"/>
      <c r="G2981" s="5"/>
      <c r="H2981" s="5"/>
      <c r="I2981" s="5"/>
      <c r="J2981" s="5"/>
    </row>
    <row r="2982" spans="1:10" x14ac:dyDescent="0.25">
      <c r="A2982" s="5">
        <v>1247</v>
      </c>
      <c r="B2982">
        <f t="shared" si="65"/>
        <v>7.1284959456800365</v>
      </c>
      <c r="C2982" s="5"/>
      <c r="D2982" s="5"/>
      <c r="E2982" s="5"/>
      <c r="F2982" s="5"/>
      <c r="G2982" s="5"/>
      <c r="H2982" s="5"/>
      <c r="I2982" s="5"/>
      <c r="J2982" s="5"/>
    </row>
    <row r="2983" spans="1:10" x14ac:dyDescent="0.25">
      <c r="A2983" s="5">
        <v>1142</v>
      </c>
      <c r="B2983">
        <f t="shared" si="65"/>
        <v>7.0405363902159559</v>
      </c>
      <c r="C2983" s="5"/>
      <c r="D2983" s="5"/>
      <c r="E2983" s="5"/>
      <c r="F2983" s="5"/>
      <c r="G2983" s="5"/>
      <c r="H2983" s="5"/>
      <c r="I2983" s="5"/>
      <c r="J2983" s="5"/>
    </row>
    <row r="2984" spans="1:10" x14ac:dyDescent="0.25">
      <c r="A2984" s="5">
        <v>1225</v>
      </c>
      <c r="B2984">
        <f t="shared" si="65"/>
        <v>7.110696122978827</v>
      </c>
      <c r="C2984" s="5"/>
      <c r="D2984" s="5"/>
      <c r="E2984" s="5"/>
      <c r="F2984" s="5"/>
      <c r="G2984" s="5"/>
      <c r="H2984" s="5"/>
      <c r="I2984" s="5"/>
      <c r="J2984" s="5"/>
    </row>
    <row r="2985" spans="1:10" x14ac:dyDescent="0.25">
      <c r="A2985" s="5">
        <v>954</v>
      </c>
      <c r="B2985">
        <f t="shared" si="65"/>
        <v>6.8606636714482869</v>
      </c>
      <c r="C2985" s="5"/>
      <c r="D2985" s="5"/>
      <c r="E2985" s="5"/>
      <c r="F2985" s="5"/>
      <c r="G2985" s="5"/>
      <c r="H2985" s="5"/>
      <c r="I2985" s="5"/>
      <c r="J2985" s="5"/>
    </row>
    <row r="2986" spans="1:10" x14ac:dyDescent="0.25">
      <c r="A2986" s="5">
        <v>1133</v>
      </c>
      <c r="B2986">
        <f t="shared" si="65"/>
        <v>7.0326242610280065</v>
      </c>
      <c r="C2986" s="5"/>
      <c r="D2986" s="5"/>
      <c r="E2986" s="5"/>
      <c r="F2986" s="5"/>
      <c r="G2986" s="5"/>
      <c r="H2986" s="5"/>
      <c r="I2986" s="5"/>
      <c r="J2986" s="5"/>
    </row>
    <row r="2987" spans="1:10" x14ac:dyDescent="0.25">
      <c r="A2987" s="5">
        <v>1747</v>
      </c>
      <c r="B2987">
        <f t="shared" si="65"/>
        <v>7.4656553101340561</v>
      </c>
      <c r="C2987" s="5"/>
      <c r="D2987" s="5"/>
      <c r="E2987" s="5"/>
      <c r="F2987" s="5"/>
      <c r="G2987" s="5"/>
      <c r="H2987" s="5"/>
      <c r="I2987" s="5"/>
      <c r="J2987" s="5"/>
    </row>
    <row r="2988" spans="1:10" x14ac:dyDescent="0.25">
      <c r="A2988" s="5">
        <v>1351</v>
      </c>
      <c r="B2988">
        <f t="shared" si="65"/>
        <v>7.2086003379601991</v>
      </c>
      <c r="C2988" s="5"/>
      <c r="D2988" s="5"/>
      <c r="E2988" s="5"/>
      <c r="F2988" s="5"/>
      <c r="G2988" s="5"/>
      <c r="H2988" s="5"/>
      <c r="I2988" s="5"/>
      <c r="J2988" s="5"/>
    </row>
    <row r="2989" spans="1:10" x14ac:dyDescent="0.25">
      <c r="A2989" s="5">
        <v>852</v>
      </c>
      <c r="B2989">
        <f t="shared" si="65"/>
        <v>6.7475865268293154</v>
      </c>
      <c r="C2989" s="5"/>
      <c r="D2989" s="5"/>
      <c r="E2989" s="5"/>
      <c r="F2989" s="5"/>
      <c r="G2989" s="5"/>
      <c r="H2989" s="5"/>
      <c r="I2989" s="5"/>
      <c r="J2989" s="5"/>
    </row>
    <row r="2990" spans="1:10" x14ac:dyDescent="0.25">
      <c r="A2990" s="5">
        <v>558</v>
      </c>
      <c r="B2990">
        <f t="shared" si="65"/>
        <v>6.3243589623813108</v>
      </c>
      <c r="C2990" s="5"/>
      <c r="D2990" s="5"/>
      <c r="E2990" s="5"/>
      <c r="F2990" s="5"/>
      <c r="G2990" s="5"/>
      <c r="H2990" s="5"/>
      <c r="I2990" s="5"/>
      <c r="J2990" s="5"/>
    </row>
    <row r="2991" spans="1:10" x14ac:dyDescent="0.25">
      <c r="A2991" s="5">
        <v>1225</v>
      </c>
      <c r="B2991">
        <f t="shared" si="65"/>
        <v>7.110696122978827</v>
      </c>
      <c r="C2991" s="5"/>
      <c r="D2991" s="5"/>
      <c r="E2991" s="5"/>
      <c r="F2991" s="5"/>
      <c r="G2991" s="5"/>
      <c r="H2991" s="5"/>
      <c r="I2991" s="5"/>
      <c r="J2991" s="5"/>
    </row>
    <row r="2992" spans="1:10" x14ac:dyDescent="0.25">
      <c r="A2992" s="5">
        <v>1383</v>
      </c>
      <c r="B2992">
        <f t="shared" si="65"/>
        <v>7.2320103316647586</v>
      </c>
      <c r="C2992" s="5"/>
      <c r="D2992" s="5"/>
      <c r="E2992" s="5"/>
      <c r="F2992" s="5"/>
      <c r="G2992" s="5"/>
      <c r="H2992" s="5"/>
      <c r="I2992" s="5"/>
      <c r="J2992" s="5"/>
    </row>
    <row r="2993" spans="1:10" x14ac:dyDescent="0.25">
      <c r="A2993" s="5">
        <v>1134</v>
      </c>
      <c r="B2993">
        <f t="shared" si="65"/>
        <v>7.0335064842876971</v>
      </c>
      <c r="C2993" s="5"/>
      <c r="D2993" s="5"/>
      <c r="E2993" s="5"/>
      <c r="F2993" s="5"/>
      <c r="G2993" s="5"/>
      <c r="H2993" s="5"/>
      <c r="I2993" s="5"/>
      <c r="J2993" s="5"/>
    </row>
    <row r="2994" spans="1:10" x14ac:dyDescent="0.25">
      <c r="A2994" s="5">
        <v>472</v>
      </c>
      <c r="B2994">
        <f t="shared" si="65"/>
        <v>6.156978985585555</v>
      </c>
      <c r="C2994" s="5"/>
      <c r="D2994" s="5"/>
      <c r="E2994" s="5"/>
      <c r="F2994" s="5"/>
      <c r="G2994" s="5"/>
      <c r="H2994" s="5"/>
      <c r="I2994" s="5"/>
      <c r="J2994" s="5"/>
    </row>
    <row r="2995" spans="1:10" x14ac:dyDescent="0.25">
      <c r="A2995" s="5">
        <v>1225</v>
      </c>
      <c r="B2995">
        <f t="shared" si="65"/>
        <v>7.110696122978827</v>
      </c>
      <c r="C2995" s="5"/>
      <c r="D2995" s="5"/>
      <c r="E2995" s="5"/>
      <c r="F2995" s="5"/>
      <c r="G2995" s="5"/>
      <c r="H2995" s="5"/>
      <c r="I2995" s="5"/>
      <c r="J2995" s="5"/>
    </row>
    <row r="2996" spans="1:10" x14ac:dyDescent="0.25">
      <c r="A2996" s="5">
        <v>1077</v>
      </c>
      <c r="B2996">
        <f t="shared" si="65"/>
        <v>6.9819346771563886</v>
      </c>
      <c r="C2996" s="5"/>
      <c r="D2996" s="5"/>
      <c r="E2996" s="5"/>
      <c r="F2996" s="5"/>
      <c r="G2996" s="5"/>
      <c r="H2996" s="5"/>
      <c r="I2996" s="5"/>
      <c r="J2996" s="5"/>
    </row>
    <row r="2997" spans="1:10" x14ac:dyDescent="0.25">
      <c r="A2997" s="5">
        <v>1244</v>
      </c>
      <c r="B2997">
        <f t="shared" si="65"/>
        <v>7.1260872732991247</v>
      </c>
      <c r="C2997" s="5"/>
      <c r="D2997" s="5"/>
      <c r="E2997" s="5"/>
      <c r="F2997" s="5"/>
      <c r="G2997" s="5"/>
      <c r="H2997" s="5"/>
      <c r="I2997" s="5"/>
      <c r="J2997" s="5"/>
    </row>
    <row r="2998" spans="1:10" x14ac:dyDescent="0.25">
      <c r="A2998" s="5">
        <v>1068</v>
      </c>
      <c r="B2998">
        <f t="shared" si="65"/>
        <v>6.9735430195201404</v>
      </c>
      <c r="C2998" s="5"/>
      <c r="D2998" s="5"/>
      <c r="E2998" s="5"/>
      <c r="F2998" s="5"/>
      <c r="G2998" s="5"/>
      <c r="H2998" s="5"/>
      <c r="I2998" s="5"/>
      <c r="J2998" s="5"/>
    </row>
    <row r="2999" spans="1:10" x14ac:dyDescent="0.25">
      <c r="A2999" s="5">
        <v>1145</v>
      </c>
      <c r="B2999">
        <f t="shared" si="65"/>
        <v>7.0431599159883405</v>
      </c>
      <c r="C2999" s="5"/>
      <c r="D2999" s="5"/>
      <c r="E2999" s="5"/>
      <c r="F2999" s="5"/>
      <c r="G2999" s="5"/>
      <c r="H2999" s="5"/>
      <c r="I2999" s="5"/>
      <c r="J2999" s="5"/>
    </row>
    <row r="3000" spans="1:10" x14ac:dyDescent="0.25">
      <c r="A3000" s="5">
        <v>889</v>
      </c>
      <c r="B3000">
        <f t="shared" si="65"/>
        <v>6.7900972355139046</v>
      </c>
      <c r="C3000" s="5"/>
      <c r="D3000" s="5"/>
      <c r="E3000" s="5"/>
      <c r="F3000" s="5"/>
      <c r="G3000" s="5"/>
      <c r="H3000" s="5"/>
      <c r="I3000" s="5"/>
      <c r="J3000" s="5"/>
    </row>
    <row r="3001" spans="1:10" x14ac:dyDescent="0.25">
      <c r="A3001" s="5">
        <v>976</v>
      </c>
      <c r="B3001">
        <f t="shared" si="65"/>
        <v>6.8834625864130921</v>
      </c>
      <c r="C3001" s="5"/>
      <c r="D3001" s="5"/>
      <c r="E3001" s="5"/>
      <c r="F3001" s="5"/>
      <c r="G3001" s="5"/>
      <c r="H3001" s="5"/>
      <c r="I3001" s="5"/>
      <c r="J3001" s="5"/>
    </row>
    <row r="3002" spans="1:10" x14ac:dyDescent="0.25">
      <c r="A3002" s="5">
        <v>1578</v>
      </c>
      <c r="B3002">
        <f t="shared" si="65"/>
        <v>7.3639135014058192</v>
      </c>
      <c r="C3002" s="5"/>
      <c r="D3002" s="5"/>
      <c r="E3002" s="5"/>
      <c r="F3002" s="5"/>
      <c r="G3002" s="5"/>
      <c r="H3002" s="5"/>
      <c r="I3002" s="5"/>
      <c r="J3002" s="5"/>
    </row>
    <row r="3003" spans="1:10" x14ac:dyDescent="0.25">
      <c r="A3003" s="5">
        <v>1145</v>
      </c>
      <c r="B3003">
        <f t="shared" si="65"/>
        <v>7.0431599159883405</v>
      </c>
      <c r="C3003" s="5"/>
      <c r="D3003" s="5"/>
      <c r="E3003" s="5"/>
      <c r="F3003" s="5"/>
      <c r="G3003" s="5"/>
      <c r="H3003" s="5"/>
      <c r="I3003" s="5"/>
      <c r="J3003" s="5"/>
    </row>
    <row r="3004" spans="1:10" x14ac:dyDescent="0.25">
      <c r="A3004" s="5">
        <v>626</v>
      </c>
      <c r="B3004">
        <f t="shared" si="65"/>
        <v>6.4393503711000983</v>
      </c>
      <c r="C3004" s="5"/>
      <c r="D3004" s="5"/>
      <c r="E3004" s="5"/>
      <c r="F3004" s="5"/>
      <c r="G3004" s="5"/>
      <c r="H3004" s="5"/>
      <c r="I3004" s="5"/>
      <c r="J3004" s="5"/>
    </row>
    <row r="3005" spans="1:10" x14ac:dyDescent="0.25">
      <c r="A3005" s="5">
        <v>1502</v>
      </c>
      <c r="B3005">
        <f t="shared" si="65"/>
        <v>7.3145528323240798</v>
      </c>
      <c r="C3005" s="5"/>
      <c r="D3005" s="5"/>
      <c r="E3005" s="5"/>
      <c r="F3005" s="5"/>
      <c r="G3005" s="5"/>
      <c r="H3005" s="5"/>
      <c r="I3005" s="5"/>
      <c r="J3005" s="5"/>
    </row>
    <row r="3006" spans="1:10" x14ac:dyDescent="0.25">
      <c r="A3006" s="5">
        <v>1487</v>
      </c>
      <c r="B3006">
        <f t="shared" si="65"/>
        <v>7.304515946460155</v>
      </c>
      <c r="C3006" s="5"/>
      <c r="D3006" s="5"/>
      <c r="E3006" s="5"/>
      <c r="F3006" s="5"/>
      <c r="G3006" s="5"/>
      <c r="H3006" s="5"/>
      <c r="I3006" s="5"/>
      <c r="J3006" s="5"/>
    </row>
    <row r="3007" spans="1:10" x14ac:dyDescent="0.25">
      <c r="A3007" s="5">
        <v>1747</v>
      </c>
      <c r="B3007">
        <f t="shared" si="65"/>
        <v>7.4656553101340561</v>
      </c>
      <c r="C3007" s="5"/>
      <c r="D3007" s="5"/>
      <c r="E3007" s="5"/>
      <c r="F3007" s="5"/>
      <c r="G3007" s="5"/>
      <c r="H3007" s="5"/>
      <c r="I3007" s="5"/>
      <c r="J3007" s="5"/>
    </row>
    <row r="3008" spans="1:10" x14ac:dyDescent="0.25">
      <c r="A3008" s="5">
        <v>929</v>
      </c>
      <c r="B3008">
        <f t="shared" si="65"/>
        <v>6.8341087388138382</v>
      </c>
      <c r="C3008" s="5"/>
      <c r="D3008" s="5"/>
      <c r="E3008" s="5"/>
      <c r="F3008" s="5"/>
      <c r="G3008" s="5"/>
      <c r="H3008" s="5"/>
      <c r="I3008" s="5"/>
      <c r="J3008" s="5"/>
    </row>
    <row r="3009" spans="1:10" x14ac:dyDescent="0.25">
      <c r="A3009" s="5">
        <v>1263</v>
      </c>
      <c r="B3009">
        <f t="shared" si="65"/>
        <v>7.1412451223504911</v>
      </c>
      <c r="C3009" s="5"/>
      <c r="D3009" s="5"/>
      <c r="E3009" s="5"/>
      <c r="F3009" s="5"/>
      <c r="G3009" s="5"/>
      <c r="H3009" s="5"/>
      <c r="I3009" s="5"/>
      <c r="J3009" s="5"/>
    </row>
    <row r="3010" spans="1:10" x14ac:dyDescent="0.25">
      <c r="A3010" s="5">
        <v>684</v>
      </c>
      <c r="B3010">
        <f t="shared" si="65"/>
        <v>6.5279579176225502</v>
      </c>
      <c r="C3010" s="5"/>
      <c r="D3010" s="5"/>
      <c r="E3010" s="5"/>
      <c r="F3010" s="5"/>
      <c r="G3010" s="5"/>
      <c r="H3010" s="5"/>
      <c r="I3010" s="5"/>
      <c r="J3010" s="5"/>
    </row>
    <row r="3011" spans="1:10" x14ac:dyDescent="0.25">
      <c r="A3011" s="5">
        <v>556</v>
      </c>
      <c r="B3011">
        <f t="shared" ref="B3011:B3074" si="66">LN(A3011)</f>
        <v>6.3207682942505823</v>
      </c>
      <c r="C3011" s="5"/>
      <c r="D3011" s="5"/>
      <c r="E3011" s="5"/>
      <c r="F3011" s="5"/>
      <c r="G3011" s="5"/>
      <c r="H3011" s="5"/>
      <c r="I3011" s="5"/>
      <c r="J3011" s="5"/>
    </row>
    <row r="3012" spans="1:10" x14ac:dyDescent="0.25">
      <c r="A3012" s="5">
        <v>1302</v>
      </c>
      <c r="B3012">
        <f t="shared" si="66"/>
        <v>7.1716568227685142</v>
      </c>
      <c r="C3012" s="5"/>
      <c r="D3012" s="5"/>
      <c r="E3012" s="5"/>
      <c r="F3012" s="5"/>
      <c r="G3012" s="5"/>
      <c r="H3012" s="5"/>
      <c r="I3012" s="5"/>
      <c r="J3012" s="5"/>
    </row>
    <row r="3013" spans="1:10" x14ac:dyDescent="0.25">
      <c r="A3013" s="5">
        <v>1058</v>
      </c>
      <c r="B3013">
        <f t="shared" si="66"/>
        <v>6.9641356124182447</v>
      </c>
      <c r="C3013" s="5"/>
      <c r="D3013" s="5"/>
      <c r="E3013" s="5"/>
      <c r="F3013" s="5"/>
      <c r="G3013" s="5"/>
      <c r="H3013" s="5"/>
      <c r="I3013" s="5"/>
      <c r="J3013" s="5"/>
    </row>
    <row r="3014" spans="1:10" x14ac:dyDescent="0.25">
      <c r="A3014" s="5">
        <v>845</v>
      </c>
      <c r="B3014">
        <f t="shared" si="66"/>
        <v>6.739336627357174</v>
      </c>
      <c r="C3014" s="5"/>
      <c r="D3014" s="5"/>
      <c r="E3014" s="5"/>
      <c r="F3014" s="5"/>
      <c r="G3014" s="5"/>
      <c r="H3014" s="5"/>
      <c r="I3014" s="5"/>
      <c r="J3014" s="5"/>
    </row>
    <row r="3015" spans="1:10" x14ac:dyDescent="0.25">
      <c r="A3015" s="5">
        <v>1057</v>
      </c>
      <c r="B3015">
        <f t="shared" si="66"/>
        <v>6.9631899858702377</v>
      </c>
      <c r="C3015" s="5"/>
      <c r="D3015" s="5"/>
      <c r="E3015" s="5"/>
      <c r="F3015" s="5"/>
      <c r="G3015" s="5"/>
      <c r="H3015" s="5"/>
      <c r="I3015" s="5"/>
      <c r="J3015" s="5"/>
    </row>
    <row r="3016" spans="1:10" x14ac:dyDescent="0.25">
      <c r="A3016" s="5">
        <v>633</v>
      </c>
      <c r="B3016">
        <f t="shared" si="66"/>
        <v>6.4504704221441758</v>
      </c>
      <c r="C3016" s="5"/>
      <c r="D3016" s="5"/>
      <c r="E3016" s="5"/>
      <c r="F3016" s="5"/>
      <c r="G3016" s="5"/>
      <c r="H3016" s="5"/>
      <c r="I3016" s="5"/>
      <c r="J3016" s="5"/>
    </row>
    <row r="3017" spans="1:10" x14ac:dyDescent="0.25">
      <c r="A3017" s="5">
        <v>1428</v>
      </c>
      <c r="B3017">
        <f t="shared" si="66"/>
        <v>7.2640301428995295</v>
      </c>
      <c r="C3017" s="5"/>
      <c r="D3017" s="5"/>
      <c r="E3017" s="5"/>
      <c r="F3017" s="5"/>
      <c r="G3017" s="5"/>
      <c r="H3017" s="5"/>
      <c r="I3017" s="5"/>
      <c r="J3017" s="5"/>
    </row>
    <row r="3018" spans="1:10" x14ac:dyDescent="0.25">
      <c r="A3018" s="5">
        <v>746</v>
      </c>
      <c r="B3018">
        <f t="shared" si="66"/>
        <v>6.6147256002037604</v>
      </c>
      <c r="C3018" s="5"/>
      <c r="D3018" s="5"/>
      <c r="E3018" s="5"/>
      <c r="F3018" s="5"/>
      <c r="G3018" s="5"/>
      <c r="H3018" s="5"/>
      <c r="I3018" s="5"/>
      <c r="J3018" s="5"/>
    </row>
    <row r="3019" spans="1:10" x14ac:dyDescent="0.25">
      <c r="A3019" s="5">
        <v>1163</v>
      </c>
      <c r="B3019">
        <f t="shared" si="66"/>
        <v>7.0587581525186645</v>
      </c>
      <c r="C3019" s="5"/>
      <c r="D3019" s="5"/>
      <c r="E3019" s="5"/>
      <c r="F3019" s="5"/>
      <c r="G3019" s="5"/>
      <c r="H3019" s="5"/>
      <c r="I3019" s="5"/>
      <c r="J3019" s="5"/>
    </row>
    <row r="3020" spans="1:10" x14ac:dyDescent="0.25">
      <c r="A3020" s="5">
        <v>1072</v>
      </c>
      <c r="B3020">
        <f t="shared" si="66"/>
        <v>6.9772813416307473</v>
      </c>
      <c r="C3020" s="5"/>
      <c r="D3020" s="5"/>
      <c r="E3020" s="5"/>
      <c r="F3020" s="5"/>
      <c r="G3020" s="5"/>
      <c r="H3020" s="5"/>
      <c r="I3020" s="5"/>
      <c r="J3020" s="5"/>
    </row>
    <row r="3021" spans="1:10" x14ac:dyDescent="0.25">
      <c r="A3021" s="5">
        <v>423</v>
      </c>
      <c r="B3021">
        <f t="shared" si="66"/>
        <v>6.0473721790462776</v>
      </c>
      <c r="C3021" s="5"/>
      <c r="D3021" s="5"/>
      <c r="E3021" s="5"/>
      <c r="F3021" s="5"/>
      <c r="G3021" s="5"/>
      <c r="H3021" s="5"/>
      <c r="I3021" s="5"/>
      <c r="J3021" s="5"/>
    </row>
    <row r="3022" spans="1:10" x14ac:dyDescent="0.25">
      <c r="A3022" s="5">
        <v>1024</v>
      </c>
      <c r="B3022">
        <f t="shared" si="66"/>
        <v>6.9314718055994531</v>
      </c>
      <c r="C3022" s="5"/>
      <c r="D3022" s="5"/>
      <c r="E3022" s="5"/>
      <c r="F3022" s="5"/>
      <c r="G3022" s="5"/>
      <c r="H3022" s="5"/>
      <c r="I3022" s="5"/>
      <c r="J3022" s="5"/>
    </row>
    <row r="3023" spans="1:10" x14ac:dyDescent="0.25">
      <c r="A3023" s="5">
        <v>665</v>
      </c>
      <c r="B3023">
        <f t="shared" si="66"/>
        <v>6.4997870406558542</v>
      </c>
      <c r="C3023" s="5"/>
      <c r="D3023" s="5"/>
      <c r="E3023" s="5"/>
      <c r="F3023" s="5"/>
      <c r="G3023" s="5"/>
      <c r="H3023" s="5"/>
      <c r="I3023" s="5"/>
      <c r="J3023" s="5"/>
    </row>
    <row r="3024" spans="1:10" x14ac:dyDescent="0.25">
      <c r="A3024" s="5">
        <v>1012</v>
      </c>
      <c r="B3024">
        <f t="shared" si="66"/>
        <v>6.9196838498474111</v>
      </c>
      <c r="C3024" s="5"/>
      <c r="D3024" s="5"/>
      <c r="E3024" s="5"/>
      <c r="F3024" s="5"/>
      <c r="G3024" s="5"/>
      <c r="H3024" s="5"/>
      <c r="I3024" s="5"/>
      <c r="J3024" s="5"/>
    </row>
    <row r="3025" spans="1:10" x14ac:dyDescent="0.25">
      <c r="A3025" s="5">
        <v>482</v>
      </c>
      <c r="B3025">
        <f t="shared" si="66"/>
        <v>6.1779441140506002</v>
      </c>
      <c r="C3025" s="5"/>
      <c r="D3025" s="5"/>
      <c r="E3025" s="5"/>
      <c r="F3025" s="5"/>
      <c r="G3025" s="5"/>
      <c r="H3025" s="5"/>
      <c r="I3025" s="5"/>
      <c r="J3025" s="5"/>
    </row>
    <row r="3026" spans="1:10" x14ac:dyDescent="0.25">
      <c r="A3026" s="5">
        <v>469</v>
      </c>
      <c r="B3026">
        <f t="shared" si="66"/>
        <v>6.1506027684462792</v>
      </c>
      <c r="C3026" s="5"/>
      <c r="D3026" s="5"/>
      <c r="E3026" s="5"/>
      <c r="F3026" s="5"/>
      <c r="G3026" s="5"/>
      <c r="H3026" s="5"/>
      <c r="I3026" s="5"/>
      <c r="J3026" s="5"/>
    </row>
    <row r="3027" spans="1:10" x14ac:dyDescent="0.25">
      <c r="A3027" s="5">
        <v>1614</v>
      </c>
      <c r="B3027">
        <f t="shared" si="66"/>
        <v>7.3864708488298945</v>
      </c>
      <c r="C3027" s="5"/>
      <c r="D3027" s="5"/>
      <c r="E3027" s="5"/>
      <c r="F3027" s="5"/>
      <c r="G3027" s="5"/>
      <c r="H3027" s="5"/>
      <c r="I3027" s="5"/>
      <c r="J3027" s="5"/>
    </row>
    <row r="3028" spans="1:10" x14ac:dyDescent="0.25">
      <c r="A3028" s="5">
        <v>1104</v>
      </c>
      <c r="B3028">
        <f t="shared" si="66"/>
        <v>7.0066952268370404</v>
      </c>
      <c r="C3028" s="5"/>
      <c r="D3028" s="5"/>
      <c r="E3028" s="5"/>
      <c r="F3028" s="5"/>
      <c r="G3028" s="5"/>
      <c r="H3028" s="5"/>
      <c r="I3028" s="5"/>
      <c r="J3028" s="5"/>
    </row>
    <row r="3029" spans="1:10" x14ac:dyDescent="0.25">
      <c r="A3029" s="5">
        <v>1010</v>
      </c>
      <c r="B3029">
        <f t="shared" si="66"/>
        <v>6.9177056098353047</v>
      </c>
      <c r="C3029" s="5"/>
      <c r="D3029" s="5"/>
      <c r="E3029" s="5"/>
      <c r="F3029" s="5"/>
      <c r="G3029" s="5"/>
      <c r="H3029" s="5"/>
      <c r="I3029" s="5"/>
      <c r="J3029" s="5"/>
    </row>
    <row r="3030" spans="1:10" x14ac:dyDescent="0.25">
      <c r="A3030" s="5">
        <v>1057</v>
      </c>
      <c r="B3030">
        <f t="shared" si="66"/>
        <v>6.9631899858702377</v>
      </c>
      <c r="C3030" s="5"/>
      <c r="D3030" s="5"/>
      <c r="E3030" s="5"/>
      <c r="F3030" s="5"/>
      <c r="G3030" s="5"/>
      <c r="H3030" s="5"/>
      <c r="I3030" s="5"/>
      <c r="J3030" s="5"/>
    </row>
    <row r="3031" spans="1:10" x14ac:dyDescent="0.25">
      <c r="A3031" s="5">
        <v>1052</v>
      </c>
      <c r="B3031">
        <f t="shared" si="66"/>
        <v>6.9584483932976555</v>
      </c>
      <c r="C3031" s="5"/>
      <c r="D3031" s="5"/>
      <c r="E3031" s="5"/>
      <c r="F3031" s="5"/>
      <c r="G3031" s="5"/>
      <c r="H3031" s="5"/>
      <c r="I3031" s="5"/>
      <c r="J3031" s="5"/>
    </row>
    <row r="3032" spans="1:10" x14ac:dyDescent="0.25">
      <c r="A3032" s="5">
        <v>638</v>
      </c>
      <c r="B3032">
        <f t="shared" si="66"/>
        <v>6.4583382833447898</v>
      </c>
      <c r="C3032" s="5"/>
      <c r="D3032" s="5"/>
      <c r="E3032" s="5"/>
      <c r="F3032" s="5"/>
      <c r="G3032" s="5"/>
      <c r="H3032" s="5"/>
      <c r="I3032" s="5"/>
      <c r="J3032" s="5"/>
    </row>
    <row r="3033" spans="1:10" x14ac:dyDescent="0.25">
      <c r="A3033" s="5">
        <v>1305</v>
      </c>
      <c r="B3033">
        <f t="shared" si="66"/>
        <v>7.1739583197567942</v>
      </c>
      <c r="C3033" s="5"/>
      <c r="D3033" s="5"/>
      <c r="E3033" s="5"/>
      <c r="F3033" s="5"/>
      <c r="G3033" s="5"/>
      <c r="H3033" s="5"/>
      <c r="I3033" s="5"/>
      <c r="J3033" s="5"/>
    </row>
    <row r="3034" spans="1:10" x14ac:dyDescent="0.25">
      <c r="A3034" s="5">
        <v>619</v>
      </c>
      <c r="B3034">
        <f t="shared" si="66"/>
        <v>6.4281052726845962</v>
      </c>
      <c r="C3034" s="5"/>
      <c r="D3034" s="5"/>
      <c r="E3034" s="5"/>
      <c r="F3034" s="5"/>
      <c r="G3034" s="5"/>
      <c r="H3034" s="5"/>
      <c r="I3034" s="5"/>
      <c r="J3034" s="5"/>
    </row>
    <row r="3035" spans="1:10" x14ac:dyDescent="0.25">
      <c r="A3035" s="5">
        <v>1075</v>
      </c>
      <c r="B3035">
        <f t="shared" si="66"/>
        <v>6.9800759405617629</v>
      </c>
      <c r="C3035" s="5"/>
      <c r="D3035" s="5"/>
      <c r="E3035" s="5"/>
      <c r="F3035" s="5"/>
      <c r="G3035" s="5"/>
      <c r="H3035" s="5"/>
      <c r="I3035" s="5"/>
      <c r="J3035" s="5"/>
    </row>
    <row r="3036" spans="1:10" x14ac:dyDescent="0.25">
      <c r="A3036" s="5">
        <v>1154</v>
      </c>
      <c r="B3036">
        <f t="shared" si="66"/>
        <v>7.0509894470680452</v>
      </c>
      <c r="C3036" s="5"/>
      <c r="D3036" s="5"/>
      <c r="E3036" s="5"/>
      <c r="F3036" s="5"/>
      <c r="G3036" s="5"/>
      <c r="H3036" s="5"/>
      <c r="I3036" s="5"/>
      <c r="J3036" s="5"/>
    </row>
    <row r="3037" spans="1:10" x14ac:dyDescent="0.25">
      <c r="A3037" s="5">
        <v>1542</v>
      </c>
      <c r="B3037">
        <f t="shared" si="66"/>
        <v>7.3408355541232746</v>
      </c>
      <c r="C3037" s="5"/>
      <c r="D3037" s="5"/>
      <c r="E3037" s="5"/>
      <c r="F3037" s="5"/>
      <c r="G3037" s="5"/>
      <c r="H3037" s="5"/>
      <c r="I3037" s="5"/>
      <c r="J3037" s="5"/>
    </row>
    <row r="3038" spans="1:10" x14ac:dyDescent="0.25">
      <c r="A3038" s="5">
        <v>472</v>
      </c>
      <c r="B3038">
        <f t="shared" si="66"/>
        <v>6.156978985585555</v>
      </c>
      <c r="C3038" s="5"/>
      <c r="D3038" s="5"/>
      <c r="E3038" s="5"/>
      <c r="F3038" s="5"/>
      <c r="G3038" s="5"/>
      <c r="H3038" s="5"/>
      <c r="I3038" s="5"/>
      <c r="J3038" s="5"/>
    </row>
    <row r="3039" spans="1:10" x14ac:dyDescent="0.25">
      <c r="A3039" s="5">
        <v>746</v>
      </c>
      <c r="B3039">
        <f t="shared" si="66"/>
        <v>6.6147256002037604</v>
      </c>
      <c r="C3039" s="5"/>
      <c r="D3039" s="5"/>
      <c r="E3039" s="5"/>
      <c r="F3039" s="5"/>
      <c r="G3039" s="5"/>
      <c r="H3039" s="5"/>
      <c r="I3039" s="5"/>
      <c r="J3039" s="5"/>
    </row>
    <row r="3040" spans="1:10" x14ac:dyDescent="0.25">
      <c r="A3040" s="5">
        <v>1435</v>
      </c>
      <c r="B3040">
        <f t="shared" si="66"/>
        <v>7.2689201281937219</v>
      </c>
      <c r="C3040" s="5"/>
      <c r="D3040" s="5"/>
      <c r="E3040" s="5"/>
      <c r="F3040" s="5"/>
      <c r="G3040" s="5"/>
      <c r="H3040" s="5"/>
      <c r="I3040" s="5"/>
      <c r="J3040" s="5"/>
    </row>
    <row r="3041" spans="1:10" x14ac:dyDescent="0.25">
      <c r="A3041" s="5">
        <v>1039</v>
      </c>
      <c r="B3041">
        <f t="shared" si="66"/>
        <v>6.9460139910992273</v>
      </c>
      <c r="C3041" s="5"/>
      <c r="D3041" s="5"/>
      <c r="E3041" s="5"/>
      <c r="F3041" s="5"/>
      <c r="G3041" s="5"/>
      <c r="H3041" s="5"/>
      <c r="I3041" s="5"/>
      <c r="J3041" s="5"/>
    </row>
    <row r="3042" spans="1:10" x14ac:dyDescent="0.25">
      <c r="A3042" s="5">
        <v>435</v>
      </c>
      <c r="B3042">
        <f t="shared" si="66"/>
        <v>6.0753460310886842</v>
      </c>
      <c r="C3042" s="5"/>
      <c r="D3042" s="5"/>
      <c r="E3042" s="5"/>
      <c r="F3042" s="5"/>
      <c r="G3042" s="5"/>
      <c r="H3042" s="5"/>
      <c r="I3042" s="5"/>
      <c r="J3042" s="5"/>
    </row>
    <row r="3043" spans="1:10" x14ac:dyDescent="0.25">
      <c r="A3043" s="5">
        <v>944</v>
      </c>
      <c r="B3043">
        <f t="shared" si="66"/>
        <v>6.8501261661455004</v>
      </c>
      <c r="C3043" s="5"/>
      <c r="D3043" s="5"/>
      <c r="E3043" s="5"/>
      <c r="F3043" s="5"/>
      <c r="G3043" s="5"/>
      <c r="H3043" s="5"/>
      <c r="I3043" s="5"/>
      <c r="J3043" s="5"/>
    </row>
    <row r="3044" spans="1:10" x14ac:dyDescent="0.25">
      <c r="A3044" s="5">
        <v>1120</v>
      </c>
      <c r="B3044">
        <f t="shared" si="66"/>
        <v>7.0210839642891401</v>
      </c>
      <c r="C3044" s="5"/>
      <c r="D3044" s="5"/>
      <c r="E3044" s="5"/>
      <c r="F3044" s="5"/>
      <c r="G3044" s="5"/>
      <c r="H3044" s="5"/>
      <c r="I3044" s="5"/>
      <c r="J3044" s="5"/>
    </row>
    <row r="3045" spans="1:10" x14ac:dyDescent="0.25">
      <c r="A3045" s="5">
        <v>1302</v>
      </c>
      <c r="B3045">
        <f t="shared" si="66"/>
        <v>7.1716568227685142</v>
      </c>
      <c r="C3045" s="5"/>
      <c r="D3045" s="5"/>
      <c r="E3045" s="5"/>
      <c r="F3045" s="5"/>
      <c r="G3045" s="5"/>
      <c r="H3045" s="5"/>
      <c r="I3045" s="5"/>
      <c r="J3045" s="5"/>
    </row>
    <row r="3046" spans="1:10" x14ac:dyDescent="0.25">
      <c r="A3046" s="5">
        <v>1100</v>
      </c>
      <c r="B3046">
        <f t="shared" si="66"/>
        <v>7.0030654587864616</v>
      </c>
      <c r="C3046" s="5"/>
      <c r="D3046" s="5"/>
      <c r="E3046" s="5"/>
      <c r="F3046" s="5"/>
      <c r="G3046" s="5"/>
      <c r="H3046" s="5"/>
      <c r="I3046" s="5"/>
      <c r="J3046" s="5"/>
    </row>
    <row r="3047" spans="1:10" x14ac:dyDescent="0.25">
      <c r="A3047" s="5">
        <v>852</v>
      </c>
      <c r="B3047">
        <f t="shared" si="66"/>
        <v>6.7475865268293154</v>
      </c>
      <c r="C3047" s="5"/>
      <c r="D3047" s="5"/>
      <c r="E3047" s="5"/>
      <c r="F3047" s="5"/>
      <c r="G3047" s="5"/>
      <c r="H3047" s="5"/>
      <c r="I3047" s="5"/>
      <c r="J3047" s="5"/>
    </row>
    <row r="3048" spans="1:10" x14ac:dyDescent="0.25">
      <c r="A3048" s="5">
        <v>853</v>
      </c>
      <c r="B3048">
        <f t="shared" si="66"/>
        <v>6.7487595474916793</v>
      </c>
      <c r="C3048" s="5"/>
      <c r="D3048" s="5"/>
      <c r="E3048" s="5"/>
      <c r="F3048" s="5"/>
      <c r="G3048" s="5"/>
      <c r="H3048" s="5"/>
      <c r="I3048" s="5"/>
      <c r="J3048" s="5"/>
    </row>
    <row r="3049" spans="1:10" x14ac:dyDescent="0.25">
      <c r="A3049" s="5">
        <v>683</v>
      </c>
      <c r="B3049">
        <f t="shared" si="66"/>
        <v>6.5264948595707901</v>
      </c>
      <c r="C3049" s="5"/>
      <c r="D3049" s="5"/>
      <c r="E3049" s="5"/>
      <c r="F3049" s="5"/>
      <c r="G3049" s="5"/>
      <c r="H3049" s="5"/>
      <c r="I3049" s="5"/>
      <c r="J3049" s="5"/>
    </row>
    <row r="3050" spans="1:10" x14ac:dyDescent="0.25">
      <c r="A3050" s="5">
        <v>1204</v>
      </c>
      <c r="B3050">
        <f t="shared" si="66"/>
        <v>7.0934046258687662</v>
      </c>
      <c r="C3050" s="5"/>
      <c r="D3050" s="5"/>
      <c r="E3050" s="5"/>
      <c r="F3050" s="5"/>
      <c r="G3050" s="5"/>
      <c r="H3050" s="5"/>
      <c r="I3050" s="5"/>
      <c r="J3050" s="5"/>
    </row>
    <row r="3051" spans="1:10" x14ac:dyDescent="0.25">
      <c r="A3051" s="5">
        <v>1088</v>
      </c>
      <c r="B3051">
        <f t="shared" si="66"/>
        <v>6.9920964274158877</v>
      </c>
      <c r="C3051" s="5"/>
      <c r="D3051" s="5"/>
      <c r="E3051" s="5"/>
      <c r="F3051" s="5"/>
      <c r="G3051" s="5"/>
      <c r="H3051" s="5"/>
      <c r="I3051" s="5"/>
      <c r="J3051" s="5"/>
    </row>
    <row r="3052" spans="1:10" x14ac:dyDescent="0.25">
      <c r="A3052" s="5">
        <v>1304</v>
      </c>
      <c r="B3052">
        <f t="shared" si="66"/>
        <v>7.1731917424865985</v>
      </c>
      <c r="C3052" s="5"/>
      <c r="D3052" s="5"/>
      <c r="E3052" s="5"/>
      <c r="F3052" s="5"/>
      <c r="G3052" s="5"/>
      <c r="H3052" s="5"/>
      <c r="I3052" s="5"/>
      <c r="J3052" s="5"/>
    </row>
    <row r="3053" spans="1:10" x14ac:dyDescent="0.25">
      <c r="A3053" s="5">
        <v>1502</v>
      </c>
      <c r="B3053">
        <f t="shared" si="66"/>
        <v>7.3145528323240798</v>
      </c>
      <c r="C3053" s="5"/>
      <c r="D3053" s="5"/>
      <c r="E3053" s="5"/>
      <c r="F3053" s="5"/>
      <c r="G3053" s="5"/>
      <c r="H3053" s="5"/>
      <c r="I3053" s="5"/>
      <c r="J3053" s="5"/>
    </row>
    <row r="3054" spans="1:10" x14ac:dyDescent="0.25">
      <c r="A3054" s="5">
        <v>1502</v>
      </c>
      <c r="B3054">
        <f t="shared" si="66"/>
        <v>7.3145528323240798</v>
      </c>
      <c r="C3054" s="5"/>
      <c r="D3054" s="5"/>
      <c r="E3054" s="5"/>
      <c r="F3054" s="5"/>
      <c r="G3054" s="5"/>
      <c r="H3054" s="5"/>
      <c r="I3054" s="5"/>
      <c r="J3054" s="5"/>
    </row>
    <row r="3055" spans="1:10" x14ac:dyDescent="0.25">
      <c r="A3055" s="5">
        <v>689</v>
      </c>
      <c r="B3055">
        <f t="shared" si="66"/>
        <v>6.5352412710136587</v>
      </c>
      <c r="C3055" s="5"/>
      <c r="D3055" s="5"/>
      <c r="E3055" s="5"/>
      <c r="F3055" s="5"/>
      <c r="G3055" s="5"/>
      <c r="H3055" s="5"/>
      <c r="I3055" s="5"/>
      <c r="J3055" s="5"/>
    </row>
    <row r="3056" spans="1:10" x14ac:dyDescent="0.25">
      <c r="A3056" s="5">
        <v>1225</v>
      </c>
      <c r="B3056">
        <f t="shared" si="66"/>
        <v>7.110696122978827</v>
      </c>
      <c r="C3056" s="5"/>
      <c r="D3056" s="5"/>
      <c r="E3056" s="5"/>
      <c r="F3056" s="5"/>
      <c r="G3056" s="5"/>
      <c r="H3056" s="5"/>
      <c r="I3056" s="5"/>
      <c r="J3056" s="5"/>
    </row>
    <row r="3057" spans="1:10" x14ac:dyDescent="0.25">
      <c r="A3057" s="5">
        <v>396</v>
      </c>
      <c r="B3057">
        <f t="shared" si="66"/>
        <v>5.9814142112544806</v>
      </c>
      <c r="C3057" s="5"/>
      <c r="D3057" s="5"/>
      <c r="E3057" s="5"/>
      <c r="F3057" s="5"/>
      <c r="G3057" s="5"/>
      <c r="H3057" s="5"/>
      <c r="I3057" s="5"/>
      <c r="J3057" s="5"/>
    </row>
    <row r="3058" spans="1:10" x14ac:dyDescent="0.25">
      <c r="A3058" s="5">
        <v>1210</v>
      </c>
      <c r="B3058">
        <f t="shared" si="66"/>
        <v>7.0983756385907864</v>
      </c>
      <c r="C3058" s="5"/>
      <c r="D3058" s="5"/>
      <c r="E3058" s="5"/>
      <c r="F3058" s="5"/>
      <c r="G3058" s="5"/>
      <c r="H3058" s="5"/>
      <c r="I3058" s="5"/>
      <c r="J3058" s="5"/>
    </row>
    <row r="3059" spans="1:10" x14ac:dyDescent="0.25">
      <c r="A3059" s="5">
        <v>1247</v>
      </c>
      <c r="B3059">
        <f t="shared" si="66"/>
        <v>7.1284959456800365</v>
      </c>
      <c r="C3059" s="5"/>
      <c r="D3059" s="5"/>
      <c r="E3059" s="5"/>
      <c r="F3059" s="5"/>
      <c r="G3059" s="5"/>
      <c r="H3059" s="5"/>
      <c r="I3059" s="5"/>
      <c r="J3059" s="5"/>
    </row>
    <row r="3060" spans="1:10" x14ac:dyDescent="0.25">
      <c r="A3060" s="5">
        <v>1425</v>
      </c>
      <c r="B3060">
        <f t="shared" si="66"/>
        <v>7.2619270927027513</v>
      </c>
      <c r="C3060" s="5"/>
      <c r="D3060" s="5"/>
      <c r="E3060" s="5"/>
      <c r="F3060" s="5"/>
      <c r="G3060" s="5"/>
      <c r="H3060" s="5"/>
      <c r="I3060" s="5"/>
      <c r="J3060" s="5"/>
    </row>
    <row r="3061" spans="1:10" x14ac:dyDescent="0.25">
      <c r="A3061" s="5">
        <v>1502</v>
      </c>
      <c r="B3061">
        <f t="shared" si="66"/>
        <v>7.3145528323240798</v>
      </c>
      <c r="C3061" s="5"/>
      <c r="D3061" s="5"/>
      <c r="E3061" s="5"/>
      <c r="F3061" s="5"/>
      <c r="G3061" s="5"/>
      <c r="H3061" s="5"/>
      <c r="I3061" s="5"/>
      <c r="J3061" s="5"/>
    </row>
    <row r="3062" spans="1:10" x14ac:dyDescent="0.25">
      <c r="A3062" s="5">
        <v>1220</v>
      </c>
      <c r="B3062">
        <f t="shared" si="66"/>
        <v>7.1066061377273027</v>
      </c>
      <c r="C3062" s="5"/>
      <c r="D3062" s="5"/>
      <c r="E3062" s="5"/>
      <c r="F3062" s="5"/>
      <c r="G3062" s="5"/>
      <c r="H3062" s="5"/>
      <c r="I3062" s="5"/>
      <c r="J3062" s="5"/>
    </row>
    <row r="3063" spans="1:10" x14ac:dyDescent="0.25">
      <c r="A3063" s="5">
        <v>626</v>
      </c>
      <c r="B3063">
        <f t="shared" si="66"/>
        <v>6.4393503711000983</v>
      </c>
      <c r="C3063" s="5"/>
      <c r="D3063" s="5"/>
      <c r="E3063" s="5"/>
      <c r="F3063" s="5"/>
      <c r="G3063" s="5"/>
      <c r="H3063" s="5"/>
      <c r="I3063" s="5"/>
      <c r="J3063" s="5"/>
    </row>
    <row r="3064" spans="1:10" x14ac:dyDescent="0.25">
      <c r="A3064" s="5">
        <v>1142</v>
      </c>
      <c r="B3064">
        <f t="shared" si="66"/>
        <v>7.0405363902159559</v>
      </c>
      <c r="C3064" s="5"/>
      <c r="D3064" s="5"/>
      <c r="E3064" s="5"/>
      <c r="F3064" s="5"/>
      <c r="G3064" s="5"/>
      <c r="H3064" s="5"/>
      <c r="I3064" s="5"/>
      <c r="J3064" s="5"/>
    </row>
    <row r="3065" spans="1:10" x14ac:dyDescent="0.25">
      <c r="A3065" s="5">
        <v>1061</v>
      </c>
      <c r="B3065">
        <f t="shared" si="66"/>
        <v>6.9669671386139829</v>
      </c>
      <c r="C3065" s="5"/>
      <c r="D3065" s="5"/>
      <c r="E3065" s="5"/>
      <c r="F3065" s="5"/>
      <c r="G3065" s="5"/>
      <c r="H3065" s="5"/>
      <c r="I3065" s="5"/>
      <c r="J3065" s="5"/>
    </row>
    <row r="3066" spans="1:10" x14ac:dyDescent="0.25">
      <c r="A3066" s="5">
        <v>455</v>
      </c>
      <c r="B3066">
        <f t="shared" si="66"/>
        <v>6.1202974189509503</v>
      </c>
      <c r="C3066" s="5"/>
      <c r="D3066" s="5"/>
      <c r="E3066" s="5"/>
      <c r="F3066" s="5"/>
      <c r="G3066" s="5"/>
      <c r="H3066" s="5"/>
      <c r="I3066" s="5"/>
      <c r="J3066" s="5"/>
    </row>
    <row r="3067" spans="1:10" x14ac:dyDescent="0.25">
      <c r="A3067" s="5">
        <v>2127</v>
      </c>
      <c r="B3067">
        <f t="shared" si="66"/>
        <v>7.6624678152002375</v>
      </c>
      <c r="C3067" s="5"/>
      <c r="D3067" s="5"/>
      <c r="E3067" s="5"/>
      <c r="F3067" s="5"/>
      <c r="G3067" s="5"/>
      <c r="H3067" s="5"/>
      <c r="I3067" s="5"/>
      <c r="J3067" s="5"/>
    </row>
    <row r="3068" spans="1:10" x14ac:dyDescent="0.25">
      <c r="A3068" s="5">
        <v>1807</v>
      </c>
      <c r="B3068">
        <f t="shared" si="66"/>
        <v>7.4994232905922287</v>
      </c>
      <c r="C3068" s="5"/>
      <c r="D3068" s="5"/>
      <c r="E3068" s="5"/>
      <c r="F3068" s="5"/>
      <c r="G3068" s="5"/>
      <c r="H3068" s="5"/>
      <c r="I3068" s="5"/>
      <c r="J3068" s="5"/>
    </row>
    <row r="3069" spans="1:10" x14ac:dyDescent="0.25">
      <c r="A3069" s="5">
        <v>648</v>
      </c>
      <c r="B3069">
        <f t="shared" si="66"/>
        <v>6.4738906963522744</v>
      </c>
      <c r="C3069" s="5"/>
      <c r="D3069" s="5"/>
      <c r="E3069" s="5"/>
      <c r="F3069" s="5"/>
      <c r="G3069" s="5"/>
      <c r="H3069" s="5"/>
      <c r="I3069" s="5"/>
      <c r="J3069" s="5"/>
    </row>
    <row r="3070" spans="1:10" x14ac:dyDescent="0.25">
      <c r="A3070" s="5">
        <v>2997</v>
      </c>
      <c r="B3070">
        <f t="shared" si="66"/>
        <v>8.0053670673166639</v>
      </c>
      <c r="C3070" s="5"/>
      <c r="D3070" s="5"/>
      <c r="E3070" s="5"/>
      <c r="F3070" s="5"/>
      <c r="G3070" s="5"/>
      <c r="H3070" s="5"/>
      <c r="I3070" s="5"/>
      <c r="J3070" s="5"/>
    </row>
    <row r="3071" spans="1:10" x14ac:dyDescent="0.25">
      <c r="A3071" s="5">
        <v>91</v>
      </c>
      <c r="B3071">
        <f t="shared" si="66"/>
        <v>4.5108595065168497</v>
      </c>
      <c r="C3071" s="5"/>
      <c r="D3071" s="5"/>
      <c r="E3071" s="5"/>
      <c r="F3071" s="5"/>
      <c r="G3071" s="5"/>
      <c r="H3071" s="5"/>
      <c r="I3071" s="5"/>
      <c r="J3071" s="5"/>
    </row>
    <row r="3072" spans="1:10" x14ac:dyDescent="0.25">
      <c r="A3072" s="5">
        <v>1564</v>
      </c>
      <c r="B3072">
        <f t="shared" si="66"/>
        <v>7.3550019211052566</v>
      </c>
      <c r="C3072" s="5"/>
      <c r="D3072" s="5"/>
      <c r="E3072" s="5"/>
      <c r="F3072" s="5"/>
      <c r="G3072" s="5"/>
      <c r="H3072" s="5"/>
      <c r="I3072" s="5"/>
      <c r="J3072" s="5"/>
    </row>
    <row r="3073" spans="1:10" x14ac:dyDescent="0.25">
      <c r="A3073" s="5">
        <v>218</v>
      </c>
      <c r="B3073">
        <f t="shared" si="66"/>
        <v>5.3844950627890888</v>
      </c>
      <c r="C3073" s="5"/>
      <c r="D3073" s="5"/>
      <c r="E3073" s="5"/>
      <c r="F3073" s="5"/>
      <c r="G3073" s="5"/>
      <c r="H3073" s="5"/>
      <c r="I3073" s="5"/>
      <c r="J3073" s="5"/>
    </row>
    <row r="3074" spans="1:10" x14ac:dyDescent="0.25">
      <c r="A3074" s="5">
        <v>491</v>
      </c>
      <c r="B3074">
        <f t="shared" si="66"/>
        <v>6.1964441277945204</v>
      </c>
      <c r="C3074" s="5"/>
      <c r="D3074" s="5"/>
      <c r="E3074" s="5"/>
      <c r="F3074" s="5"/>
      <c r="G3074" s="5"/>
      <c r="H3074" s="5"/>
      <c r="I3074" s="5"/>
      <c r="J3074" s="5"/>
    </row>
    <row r="3075" spans="1:10" x14ac:dyDescent="0.25">
      <c r="A3075" s="5">
        <v>1253</v>
      </c>
      <c r="B3075">
        <f t="shared" ref="B3075:B3138" si="67">LN(A3075)</f>
        <v>7.1332959548960684</v>
      </c>
      <c r="C3075" s="5"/>
      <c r="D3075" s="5"/>
      <c r="E3075" s="5"/>
      <c r="F3075" s="5"/>
      <c r="G3075" s="5"/>
      <c r="H3075" s="5"/>
      <c r="I3075" s="5"/>
      <c r="J3075" s="5"/>
    </row>
    <row r="3076" spans="1:10" x14ac:dyDescent="0.25">
      <c r="A3076" s="5">
        <v>2223</v>
      </c>
      <c r="B3076">
        <f t="shared" si="67"/>
        <v>7.7066129139641966</v>
      </c>
      <c r="C3076" s="5"/>
      <c r="D3076" s="5"/>
      <c r="E3076" s="5"/>
      <c r="F3076" s="5"/>
      <c r="G3076" s="5"/>
      <c r="H3076" s="5"/>
      <c r="I3076" s="5"/>
      <c r="J3076" s="5"/>
    </row>
    <row r="3077" spans="1:10" x14ac:dyDescent="0.25">
      <c r="A3077" s="5">
        <v>472</v>
      </c>
      <c r="B3077">
        <f t="shared" si="67"/>
        <v>6.156978985585555</v>
      </c>
      <c r="C3077" s="5"/>
      <c r="D3077" s="5"/>
      <c r="E3077" s="5"/>
      <c r="F3077" s="5"/>
      <c r="G3077" s="5"/>
      <c r="H3077" s="5"/>
      <c r="I3077" s="5"/>
      <c r="J3077" s="5"/>
    </row>
    <row r="3078" spans="1:10" x14ac:dyDescent="0.25">
      <c r="A3078" s="5">
        <v>1161</v>
      </c>
      <c r="B3078">
        <f t="shared" si="67"/>
        <v>7.0570369816978911</v>
      </c>
      <c r="C3078" s="5"/>
      <c r="D3078" s="5"/>
      <c r="E3078" s="5"/>
      <c r="F3078" s="5"/>
      <c r="G3078" s="5"/>
      <c r="H3078" s="5"/>
      <c r="I3078" s="5"/>
      <c r="J3078" s="5"/>
    </row>
    <row r="3079" spans="1:10" x14ac:dyDescent="0.25">
      <c r="A3079" s="5">
        <v>781</v>
      </c>
      <c r="B3079">
        <f t="shared" si="67"/>
        <v>6.6605751498396861</v>
      </c>
      <c r="C3079" s="5"/>
      <c r="D3079" s="5"/>
      <c r="E3079" s="5"/>
      <c r="F3079" s="5"/>
      <c r="G3079" s="5"/>
      <c r="H3079" s="5"/>
      <c r="I3079" s="5"/>
      <c r="J3079" s="5"/>
    </row>
    <row r="3080" spans="1:10" x14ac:dyDescent="0.25">
      <c r="A3080" s="5">
        <v>1202</v>
      </c>
      <c r="B3080">
        <f t="shared" si="67"/>
        <v>7.091742115095153</v>
      </c>
      <c r="C3080" s="5"/>
      <c r="D3080" s="5"/>
      <c r="E3080" s="5"/>
      <c r="F3080" s="5"/>
      <c r="G3080" s="5"/>
      <c r="H3080" s="5"/>
      <c r="I3080" s="5"/>
      <c r="J3080" s="5"/>
    </row>
    <row r="3081" spans="1:10" x14ac:dyDescent="0.25">
      <c r="A3081" s="5">
        <v>509</v>
      </c>
      <c r="B3081">
        <f t="shared" si="67"/>
        <v>6.2324480165505225</v>
      </c>
      <c r="C3081" s="5"/>
      <c r="D3081" s="5"/>
      <c r="E3081" s="5"/>
      <c r="F3081" s="5"/>
      <c r="G3081" s="5"/>
      <c r="H3081" s="5"/>
      <c r="I3081" s="5"/>
      <c r="J3081" s="5"/>
    </row>
    <row r="3082" spans="1:10" x14ac:dyDescent="0.25">
      <c r="A3082" s="5">
        <v>2023</v>
      </c>
      <c r="B3082">
        <f t="shared" si="67"/>
        <v>7.6123368371677458</v>
      </c>
      <c r="C3082" s="5"/>
      <c r="D3082" s="5"/>
      <c r="E3082" s="5"/>
      <c r="F3082" s="5"/>
      <c r="G3082" s="5"/>
      <c r="H3082" s="5"/>
      <c r="I3082" s="5"/>
      <c r="J3082" s="5"/>
    </row>
    <row r="3083" spans="1:10" x14ac:dyDescent="0.25">
      <c r="A3083" s="5">
        <v>988</v>
      </c>
      <c r="B3083">
        <f t="shared" si="67"/>
        <v>6.8956826977478682</v>
      </c>
      <c r="C3083" s="5"/>
      <c r="D3083" s="5"/>
      <c r="E3083" s="5"/>
      <c r="F3083" s="5"/>
      <c r="G3083" s="5"/>
      <c r="H3083" s="5"/>
      <c r="I3083" s="5"/>
      <c r="J3083" s="5"/>
    </row>
    <row r="3084" spans="1:10" x14ac:dyDescent="0.25">
      <c r="A3084" s="5">
        <v>2043</v>
      </c>
      <c r="B3084">
        <f t="shared" si="67"/>
        <v>7.6221745948176221</v>
      </c>
      <c r="C3084" s="5"/>
      <c r="D3084" s="5"/>
      <c r="E3084" s="5"/>
      <c r="F3084" s="5"/>
      <c r="G3084" s="5"/>
      <c r="H3084" s="5"/>
      <c r="I3084" s="5"/>
      <c r="J3084" s="5"/>
    </row>
    <row r="3085" spans="1:10" x14ac:dyDescent="0.25">
      <c r="A3085" s="5">
        <v>2129</v>
      </c>
      <c r="B3085">
        <f t="shared" si="67"/>
        <v>7.6634076648934792</v>
      </c>
      <c r="C3085" s="5"/>
      <c r="D3085" s="5"/>
      <c r="E3085" s="5"/>
      <c r="F3085" s="5"/>
      <c r="G3085" s="5"/>
      <c r="H3085" s="5"/>
      <c r="I3085" s="5"/>
      <c r="J3085" s="5"/>
    </row>
    <row r="3086" spans="1:10" x14ac:dyDescent="0.25">
      <c r="A3086" s="5">
        <v>322</v>
      </c>
      <c r="B3086">
        <f t="shared" si="67"/>
        <v>5.7745515455444085</v>
      </c>
      <c r="C3086" s="5"/>
      <c r="D3086" s="5"/>
      <c r="E3086" s="5"/>
      <c r="F3086" s="5"/>
      <c r="G3086" s="5"/>
      <c r="H3086" s="5"/>
      <c r="I3086" s="5"/>
      <c r="J3086" s="5"/>
    </row>
    <row r="3087" spans="1:10" x14ac:dyDescent="0.25">
      <c r="A3087" s="5">
        <v>2080</v>
      </c>
      <c r="B3087">
        <f t="shared" si="67"/>
        <v>7.6401231726953638</v>
      </c>
      <c r="C3087" s="5"/>
      <c r="D3087" s="5"/>
      <c r="E3087" s="5"/>
      <c r="F3087" s="5"/>
      <c r="G3087" s="5"/>
      <c r="H3087" s="5"/>
      <c r="I3087" s="5"/>
      <c r="J3087" s="5"/>
    </row>
    <row r="3088" spans="1:10" x14ac:dyDescent="0.25">
      <c r="A3088" s="5">
        <v>835</v>
      </c>
      <c r="B3088">
        <f t="shared" si="67"/>
        <v>6.7274317248508551</v>
      </c>
      <c r="C3088" s="5"/>
      <c r="D3088" s="5"/>
      <c r="E3088" s="5"/>
      <c r="F3088" s="5"/>
      <c r="G3088" s="5"/>
      <c r="H3088" s="5"/>
      <c r="I3088" s="5"/>
      <c r="J3088" s="5"/>
    </row>
    <row r="3089" spans="1:10" x14ac:dyDescent="0.25">
      <c r="A3089" s="5">
        <v>2104</v>
      </c>
      <c r="B3089">
        <f t="shared" si="67"/>
        <v>7.6515955738576009</v>
      </c>
      <c r="C3089" s="5"/>
      <c r="D3089" s="5"/>
      <c r="E3089" s="5"/>
      <c r="F3089" s="5"/>
      <c r="G3089" s="5"/>
      <c r="H3089" s="5"/>
      <c r="I3089" s="5"/>
      <c r="J3089" s="5"/>
    </row>
    <row r="3090" spans="1:10" x14ac:dyDescent="0.25">
      <c r="A3090" s="5">
        <v>772</v>
      </c>
      <c r="B3090">
        <f t="shared" si="67"/>
        <v>6.6489845500247764</v>
      </c>
      <c r="C3090" s="5"/>
      <c r="D3090" s="5"/>
      <c r="E3090" s="5"/>
      <c r="F3090" s="5"/>
      <c r="G3090" s="5"/>
      <c r="H3090" s="5"/>
      <c r="I3090" s="5"/>
      <c r="J3090" s="5"/>
    </row>
    <row r="3091" spans="1:10" x14ac:dyDescent="0.25">
      <c r="A3091" s="5">
        <v>1377</v>
      </c>
      <c r="B3091">
        <f t="shared" si="67"/>
        <v>7.2276624987286544</v>
      </c>
      <c r="C3091" s="5"/>
      <c r="D3091" s="5"/>
      <c r="E3091" s="5"/>
      <c r="F3091" s="5"/>
      <c r="G3091" s="5"/>
      <c r="H3091" s="5"/>
      <c r="I3091" s="5"/>
      <c r="J3091" s="5"/>
    </row>
    <row r="3092" spans="1:10" x14ac:dyDescent="0.25">
      <c r="A3092" s="5">
        <v>1040</v>
      </c>
      <c r="B3092">
        <f t="shared" si="67"/>
        <v>6.9469759921354184</v>
      </c>
      <c r="C3092" s="5"/>
      <c r="D3092" s="5"/>
      <c r="E3092" s="5"/>
      <c r="F3092" s="5"/>
      <c r="G3092" s="5"/>
      <c r="H3092" s="5"/>
      <c r="I3092" s="5"/>
      <c r="J3092" s="5"/>
    </row>
    <row r="3093" spans="1:10" x14ac:dyDescent="0.25">
      <c r="A3093" s="5">
        <v>1931</v>
      </c>
      <c r="B3093">
        <f t="shared" si="67"/>
        <v>7.5657932824285146</v>
      </c>
      <c r="C3093" s="5"/>
      <c r="D3093" s="5"/>
      <c r="E3093" s="5"/>
      <c r="F3093" s="5"/>
      <c r="G3093" s="5"/>
      <c r="H3093" s="5"/>
      <c r="I3093" s="5"/>
      <c r="J3093" s="5"/>
    </row>
    <row r="3094" spans="1:10" x14ac:dyDescent="0.25">
      <c r="A3094" s="5">
        <v>1057</v>
      </c>
      <c r="B3094">
        <f t="shared" si="67"/>
        <v>6.9631899858702377</v>
      </c>
      <c r="C3094" s="5"/>
      <c r="D3094" s="5"/>
      <c r="E3094" s="5"/>
      <c r="F3094" s="5"/>
      <c r="G3094" s="5"/>
      <c r="H3094" s="5"/>
      <c r="I3094" s="5"/>
      <c r="J3094" s="5"/>
    </row>
    <row r="3095" spans="1:10" x14ac:dyDescent="0.25">
      <c r="A3095" s="5">
        <v>1700</v>
      </c>
      <c r="B3095">
        <f t="shared" si="67"/>
        <v>7.4383835300443071</v>
      </c>
      <c r="C3095" s="5"/>
      <c r="D3095" s="5"/>
      <c r="E3095" s="5"/>
      <c r="F3095" s="5"/>
      <c r="G3095" s="5"/>
      <c r="H3095" s="5"/>
      <c r="I3095" s="5"/>
      <c r="J3095" s="5"/>
    </row>
    <row r="3096" spans="1:10" x14ac:dyDescent="0.25">
      <c r="A3096" s="5">
        <v>2171</v>
      </c>
      <c r="B3096">
        <f t="shared" si="67"/>
        <v>7.6829431698782917</v>
      </c>
      <c r="C3096" s="5"/>
      <c r="D3096" s="5"/>
      <c r="E3096" s="5"/>
      <c r="F3096" s="5"/>
      <c r="G3096" s="5"/>
      <c r="H3096" s="5"/>
      <c r="I3096" s="5"/>
      <c r="J3096" s="5"/>
    </row>
    <row r="3097" spans="1:10" x14ac:dyDescent="0.25">
      <c r="A3097" s="5">
        <v>596</v>
      </c>
      <c r="B3097">
        <f t="shared" si="67"/>
        <v>6.39024066706535</v>
      </c>
      <c r="C3097" s="5"/>
      <c r="D3097" s="5"/>
      <c r="E3097" s="5"/>
      <c r="F3097" s="5"/>
      <c r="G3097" s="5"/>
      <c r="H3097" s="5"/>
      <c r="I3097" s="5"/>
      <c r="J3097" s="5"/>
    </row>
    <row r="3098" spans="1:10" x14ac:dyDescent="0.25">
      <c r="A3098" s="5">
        <v>133</v>
      </c>
      <c r="B3098">
        <f t="shared" si="67"/>
        <v>4.8903491282217537</v>
      </c>
      <c r="C3098" s="5"/>
      <c r="D3098" s="5"/>
      <c r="E3098" s="5"/>
      <c r="F3098" s="5"/>
      <c r="G3098" s="5"/>
      <c r="H3098" s="5"/>
      <c r="I3098" s="5"/>
      <c r="J3098" s="5"/>
    </row>
    <row r="3099" spans="1:10" x14ac:dyDescent="0.25">
      <c r="A3099" s="5">
        <v>1734</v>
      </c>
      <c r="B3099">
        <f t="shared" si="67"/>
        <v>7.4581861573404868</v>
      </c>
      <c r="C3099" s="5"/>
      <c r="D3099" s="5"/>
      <c r="E3099" s="5"/>
      <c r="F3099" s="5"/>
      <c r="G3099" s="5"/>
      <c r="H3099" s="5"/>
      <c r="I3099" s="5"/>
      <c r="J3099" s="5"/>
    </row>
    <row r="3100" spans="1:10" x14ac:dyDescent="0.25">
      <c r="A3100" s="5">
        <v>1772</v>
      </c>
      <c r="B3100">
        <f t="shared" si="67"/>
        <v>7.4798641311650265</v>
      </c>
      <c r="C3100" s="5"/>
      <c r="D3100" s="5"/>
      <c r="E3100" s="5"/>
      <c r="F3100" s="5"/>
      <c r="G3100" s="5"/>
      <c r="H3100" s="5"/>
      <c r="I3100" s="5"/>
      <c r="J3100" s="5"/>
    </row>
    <row r="3101" spans="1:10" x14ac:dyDescent="0.25">
      <c r="A3101" s="5">
        <v>730</v>
      </c>
      <c r="B3101">
        <f t="shared" si="67"/>
        <v>6.5930445341424369</v>
      </c>
      <c r="C3101" s="5"/>
      <c r="D3101" s="5"/>
      <c r="E3101" s="5"/>
      <c r="F3101" s="5"/>
      <c r="G3101" s="5"/>
      <c r="H3101" s="5"/>
      <c r="I3101" s="5"/>
      <c r="J3101" s="5"/>
    </row>
    <row r="3102" spans="1:10" x14ac:dyDescent="0.25">
      <c r="A3102" s="5">
        <v>133</v>
      </c>
      <c r="B3102">
        <f t="shared" si="67"/>
        <v>4.8903491282217537</v>
      </c>
      <c r="C3102" s="5"/>
      <c r="D3102" s="5"/>
      <c r="E3102" s="5"/>
      <c r="F3102" s="5"/>
      <c r="G3102" s="5"/>
      <c r="H3102" s="5"/>
      <c r="I3102" s="5"/>
      <c r="J3102" s="5"/>
    </row>
    <row r="3103" spans="1:10" x14ac:dyDescent="0.25">
      <c r="A3103" s="5">
        <v>706</v>
      </c>
      <c r="B3103">
        <f t="shared" si="67"/>
        <v>6.5596152374932419</v>
      </c>
      <c r="C3103" s="5"/>
      <c r="D3103" s="5"/>
      <c r="E3103" s="5"/>
      <c r="F3103" s="5"/>
      <c r="G3103" s="5"/>
      <c r="H3103" s="5"/>
      <c r="I3103" s="5"/>
      <c r="J3103" s="5"/>
    </row>
    <row r="3104" spans="1:10" x14ac:dyDescent="0.25">
      <c r="A3104" s="5">
        <v>2323</v>
      </c>
      <c r="B3104">
        <f t="shared" si="67"/>
        <v>7.7506147327704094</v>
      </c>
      <c r="C3104" s="5"/>
      <c r="D3104" s="5"/>
      <c r="E3104" s="5"/>
      <c r="F3104" s="5"/>
      <c r="G3104" s="5"/>
      <c r="H3104" s="5"/>
      <c r="I3104" s="5"/>
      <c r="J3104" s="5"/>
    </row>
    <row r="3105" spans="1:10" x14ac:dyDescent="0.25">
      <c r="A3105" s="5">
        <v>752</v>
      </c>
      <c r="B3105">
        <f t="shared" si="67"/>
        <v>6.62273632394984</v>
      </c>
      <c r="C3105" s="5"/>
      <c r="D3105" s="5"/>
      <c r="E3105" s="5"/>
      <c r="F3105" s="5"/>
      <c r="G3105" s="5"/>
      <c r="H3105" s="5"/>
      <c r="I3105" s="5"/>
      <c r="J3105" s="5"/>
    </row>
    <row r="3106" spans="1:10" x14ac:dyDescent="0.25">
      <c r="A3106" s="5">
        <v>835</v>
      </c>
      <c r="B3106">
        <f t="shared" si="67"/>
        <v>6.7274317248508551</v>
      </c>
      <c r="C3106" s="5"/>
      <c r="D3106" s="5"/>
      <c r="E3106" s="5"/>
      <c r="F3106" s="5"/>
      <c r="G3106" s="5"/>
      <c r="H3106" s="5"/>
      <c r="I3106" s="5"/>
      <c r="J3106" s="5"/>
    </row>
    <row r="3107" spans="1:10" x14ac:dyDescent="0.25">
      <c r="A3107" s="5">
        <v>1331</v>
      </c>
      <c r="B3107">
        <f t="shared" si="67"/>
        <v>7.193685818395112</v>
      </c>
      <c r="C3107" s="5"/>
      <c r="D3107" s="5"/>
      <c r="E3107" s="5"/>
      <c r="F3107" s="5"/>
      <c r="G3107" s="5"/>
      <c r="H3107" s="5"/>
      <c r="I3107" s="5"/>
      <c r="J3107" s="5"/>
    </row>
    <row r="3108" spans="1:10" x14ac:dyDescent="0.25">
      <c r="A3108" s="5">
        <v>2190</v>
      </c>
      <c r="B3108">
        <f t="shared" si="67"/>
        <v>7.6916568228105469</v>
      </c>
      <c r="C3108" s="5"/>
      <c r="D3108" s="5"/>
      <c r="E3108" s="5"/>
      <c r="F3108" s="5"/>
      <c r="G3108" s="5"/>
      <c r="H3108" s="5"/>
      <c r="I3108" s="5"/>
      <c r="J3108" s="5"/>
    </row>
    <row r="3109" spans="1:10" x14ac:dyDescent="0.25">
      <c r="A3109" s="5">
        <v>1544</v>
      </c>
      <c r="B3109">
        <f t="shared" si="67"/>
        <v>7.3421317305847218</v>
      </c>
      <c r="C3109" s="5"/>
      <c r="D3109" s="5"/>
      <c r="E3109" s="5"/>
      <c r="F3109" s="5"/>
      <c r="G3109" s="5"/>
      <c r="H3109" s="5"/>
      <c r="I3109" s="5"/>
      <c r="J3109" s="5"/>
    </row>
    <row r="3110" spans="1:10" x14ac:dyDescent="0.25">
      <c r="A3110" s="5">
        <v>1061</v>
      </c>
      <c r="B3110">
        <f t="shared" si="67"/>
        <v>6.9669671386139829</v>
      </c>
      <c r="C3110" s="5"/>
      <c r="D3110" s="5"/>
      <c r="E3110" s="5"/>
      <c r="F3110" s="5"/>
      <c r="G3110" s="5"/>
      <c r="H3110" s="5"/>
      <c r="I3110" s="5"/>
      <c r="J3110" s="5"/>
    </row>
    <row r="3111" spans="1:10" x14ac:dyDescent="0.25">
      <c r="A3111" s="5">
        <v>2030</v>
      </c>
      <c r="B3111">
        <f t="shared" si="67"/>
        <v>7.6157910720358331</v>
      </c>
      <c r="C3111" s="5"/>
      <c r="D3111" s="5"/>
      <c r="E3111" s="5"/>
      <c r="F3111" s="5"/>
      <c r="G3111" s="5"/>
      <c r="H3111" s="5"/>
      <c r="I3111" s="5"/>
      <c r="J3111" s="5"/>
    </row>
    <row r="3112" spans="1:10" x14ac:dyDescent="0.25">
      <c r="A3112" s="5">
        <v>477</v>
      </c>
      <c r="B3112">
        <f t="shared" si="67"/>
        <v>6.1675164908883415</v>
      </c>
      <c r="C3112" s="5"/>
      <c r="D3112" s="5"/>
      <c r="E3112" s="5"/>
      <c r="F3112" s="5"/>
      <c r="G3112" s="5"/>
      <c r="H3112" s="5"/>
      <c r="I3112" s="5"/>
      <c r="J3112" s="5"/>
    </row>
    <row r="3113" spans="1:10" x14ac:dyDescent="0.25">
      <c r="A3113" s="5">
        <v>1116</v>
      </c>
      <c r="B3113">
        <f t="shared" si="67"/>
        <v>7.0175061429412562</v>
      </c>
      <c r="C3113" s="5"/>
      <c r="D3113" s="5"/>
      <c r="E3113" s="5"/>
      <c r="F3113" s="5"/>
      <c r="G3113" s="5"/>
      <c r="H3113" s="5"/>
      <c r="I3113" s="5"/>
      <c r="J3113" s="5"/>
    </row>
    <row r="3114" spans="1:10" x14ac:dyDescent="0.25">
      <c r="A3114" s="5">
        <v>476</v>
      </c>
      <c r="B3114">
        <f t="shared" si="67"/>
        <v>6.1654178542314204</v>
      </c>
      <c r="C3114" s="5"/>
      <c r="D3114" s="5"/>
      <c r="E3114" s="5"/>
      <c r="F3114" s="5"/>
      <c r="G3114" s="5"/>
      <c r="H3114" s="5"/>
      <c r="I3114" s="5"/>
      <c r="J3114" s="5"/>
    </row>
    <row r="3115" spans="1:10" x14ac:dyDescent="0.25">
      <c r="A3115" s="5">
        <v>1218</v>
      </c>
      <c r="B3115">
        <f t="shared" si="67"/>
        <v>7.1049654482698426</v>
      </c>
      <c r="C3115" s="5"/>
      <c r="D3115" s="5"/>
      <c r="E3115" s="5"/>
      <c r="F3115" s="5"/>
      <c r="G3115" s="5"/>
      <c r="H3115" s="5"/>
      <c r="I3115" s="5"/>
      <c r="J3115" s="5"/>
    </row>
    <row r="3116" spans="1:10" x14ac:dyDescent="0.25">
      <c r="A3116" s="5">
        <v>2249</v>
      </c>
      <c r="B3116">
        <f t="shared" si="67"/>
        <v>7.7182409519593156</v>
      </c>
      <c r="C3116" s="5"/>
      <c r="D3116" s="5"/>
      <c r="E3116" s="5"/>
      <c r="F3116" s="5"/>
      <c r="G3116" s="5"/>
      <c r="H3116" s="5"/>
      <c r="I3116" s="5"/>
      <c r="J3116" s="5"/>
    </row>
    <row r="3117" spans="1:10" x14ac:dyDescent="0.25">
      <c r="A3117" s="5">
        <v>1606</v>
      </c>
      <c r="B3117">
        <f t="shared" si="67"/>
        <v>7.381501894506707</v>
      </c>
      <c r="C3117" s="5"/>
      <c r="D3117" s="5"/>
      <c r="E3117" s="5"/>
      <c r="F3117" s="5"/>
      <c r="G3117" s="5"/>
      <c r="H3117" s="5"/>
      <c r="I3117" s="5"/>
      <c r="J3117" s="5"/>
    </row>
    <row r="3118" spans="1:10" x14ac:dyDescent="0.25">
      <c r="A3118" s="5">
        <v>2090</v>
      </c>
      <c r="B3118">
        <f t="shared" si="67"/>
        <v>7.6449193449588568</v>
      </c>
      <c r="C3118" s="5"/>
      <c r="D3118" s="5"/>
      <c r="E3118" s="5"/>
      <c r="F3118" s="5"/>
      <c r="G3118" s="5"/>
      <c r="H3118" s="5"/>
      <c r="I3118" s="5"/>
      <c r="J3118" s="5"/>
    </row>
    <row r="3119" spans="1:10" x14ac:dyDescent="0.25">
      <c r="A3119" s="5">
        <v>1868</v>
      </c>
      <c r="B3119">
        <f t="shared" si="67"/>
        <v>7.5326236187887883</v>
      </c>
      <c r="C3119" s="5"/>
      <c r="D3119" s="5"/>
      <c r="E3119" s="5"/>
      <c r="F3119" s="5"/>
      <c r="G3119" s="5"/>
      <c r="H3119" s="5"/>
      <c r="I3119" s="5"/>
      <c r="J3119" s="5"/>
    </row>
    <row r="3120" spans="1:10" x14ac:dyDescent="0.25">
      <c r="A3120" s="5">
        <v>1148</v>
      </c>
      <c r="B3120">
        <f t="shared" si="67"/>
        <v>7.0457765768795113</v>
      </c>
      <c r="C3120" s="5"/>
      <c r="D3120" s="5"/>
      <c r="E3120" s="5"/>
      <c r="F3120" s="5"/>
      <c r="G3120" s="5"/>
      <c r="H3120" s="5"/>
      <c r="I3120" s="5"/>
      <c r="J3120" s="5"/>
    </row>
    <row r="3121" spans="1:10" x14ac:dyDescent="0.25">
      <c r="A3121" s="5">
        <v>327</v>
      </c>
      <c r="B3121">
        <f t="shared" si="67"/>
        <v>5.7899601708972535</v>
      </c>
      <c r="C3121" s="5"/>
      <c r="D3121" s="5"/>
      <c r="E3121" s="5"/>
      <c r="F3121" s="5"/>
      <c r="G3121" s="5"/>
      <c r="H3121" s="5"/>
      <c r="I3121" s="5"/>
      <c r="J3121" s="5"/>
    </row>
    <row r="3122" spans="1:10" x14ac:dyDescent="0.25">
      <c r="A3122" s="5">
        <v>1158</v>
      </c>
      <c r="B3122">
        <f t="shared" si="67"/>
        <v>7.0544496581329401</v>
      </c>
      <c r="C3122" s="5"/>
      <c r="D3122" s="5"/>
      <c r="E3122" s="5"/>
      <c r="F3122" s="5"/>
      <c r="G3122" s="5"/>
      <c r="H3122" s="5"/>
      <c r="I3122" s="5"/>
      <c r="J3122" s="5"/>
    </row>
    <row r="3123" spans="1:10" x14ac:dyDescent="0.25">
      <c r="A3123" s="5">
        <v>1248</v>
      </c>
      <c r="B3123">
        <f t="shared" si="67"/>
        <v>7.1292975489293733</v>
      </c>
      <c r="C3123" s="5"/>
      <c r="D3123" s="5"/>
      <c r="E3123" s="5"/>
      <c r="F3123" s="5"/>
      <c r="G3123" s="5"/>
      <c r="H3123" s="5"/>
      <c r="I3123" s="5"/>
      <c r="J3123" s="5"/>
    </row>
    <row r="3124" spans="1:10" x14ac:dyDescent="0.25">
      <c r="A3124" s="5">
        <v>1206</v>
      </c>
      <c r="B3124">
        <f t="shared" si="67"/>
        <v>7.0950643772871311</v>
      </c>
      <c r="C3124" s="5"/>
      <c r="D3124" s="5"/>
      <c r="E3124" s="5"/>
      <c r="F3124" s="5"/>
      <c r="G3124" s="5"/>
      <c r="H3124" s="5"/>
      <c r="I3124" s="5"/>
      <c r="J3124" s="5"/>
    </row>
    <row r="3125" spans="1:10" x14ac:dyDescent="0.25">
      <c r="A3125" s="5">
        <v>1471</v>
      </c>
      <c r="B3125">
        <f t="shared" si="67"/>
        <v>7.293697720601438</v>
      </c>
      <c r="C3125" s="5"/>
      <c r="D3125" s="5"/>
      <c r="E3125" s="5"/>
      <c r="F3125" s="5"/>
      <c r="G3125" s="5"/>
      <c r="H3125" s="5"/>
      <c r="I3125" s="5"/>
      <c r="J3125" s="5"/>
    </row>
    <row r="3126" spans="1:10" x14ac:dyDescent="0.25">
      <c r="A3126" s="5">
        <v>701</v>
      </c>
      <c r="B3126">
        <f t="shared" si="67"/>
        <v>6.5525078870345901</v>
      </c>
      <c r="C3126" s="5"/>
      <c r="D3126" s="5"/>
      <c r="E3126" s="5"/>
      <c r="F3126" s="5"/>
      <c r="G3126" s="5"/>
      <c r="H3126" s="5"/>
      <c r="I3126" s="5"/>
      <c r="J3126" s="5"/>
    </row>
    <row r="3127" spans="1:10" x14ac:dyDescent="0.25">
      <c r="A3127" s="5">
        <v>403</v>
      </c>
      <c r="B3127">
        <f t="shared" si="67"/>
        <v>5.9989365619466826</v>
      </c>
      <c r="C3127" s="5"/>
      <c r="D3127" s="5"/>
      <c r="E3127" s="5"/>
      <c r="F3127" s="5"/>
      <c r="G3127" s="5"/>
      <c r="H3127" s="5"/>
      <c r="I3127" s="5"/>
      <c r="J3127" s="5"/>
    </row>
    <row r="3128" spans="1:10" x14ac:dyDescent="0.25">
      <c r="A3128" s="5">
        <v>216</v>
      </c>
      <c r="B3128">
        <f t="shared" si="67"/>
        <v>5.3752784076841653</v>
      </c>
      <c r="C3128" s="5"/>
      <c r="D3128" s="5"/>
      <c r="E3128" s="5"/>
      <c r="F3128" s="5"/>
      <c r="G3128" s="5"/>
      <c r="H3128" s="5"/>
      <c r="I3128" s="5"/>
      <c r="J3128" s="5"/>
    </row>
    <row r="3129" spans="1:10" x14ac:dyDescent="0.25">
      <c r="A3129" s="5">
        <v>1669</v>
      </c>
      <c r="B3129">
        <f t="shared" si="67"/>
        <v>7.4199799236618347</v>
      </c>
      <c r="C3129" s="5"/>
      <c r="D3129" s="5"/>
      <c r="E3129" s="5"/>
      <c r="F3129" s="5"/>
      <c r="G3129" s="5"/>
      <c r="H3129" s="5"/>
      <c r="I3129" s="5"/>
      <c r="J3129" s="5"/>
    </row>
    <row r="3130" spans="1:10" x14ac:dyDescent="0.25">
      <c r="A3130" s="5">
        <v>356</v>
      </c>
      <c r="B3130">
        <f t="shared" si="67"/>
        <v>5.8749307308520304</v>
      </c>
      <c r="C3130" s="5"/>
      <c r="D3130" s="5"/>
      <c r="E3130" s="5"/>
      <c r="F3130" s="5"/>
      <c r="G3130" s="5"/>
      <c r="H3130" s="5"/>
      <c r="I3130" s="5"/>
      <c r="J3130" s="5"/>
    </row>
    <row r="3131" spans="1:10" x14ac:dyDescent="0.25">
      <c r="A3131" s="5">
        <v>1130</v>
      </c>
      <c r="B3131">
        <f t="shared" si="67"/>
        <v>7.0299729117063858</v>
      </c>
      <c r="C3131" s="5"/>
      <c r="D3131" s="5"/>
      <c r="E3131" s="5"/>
      <c r="F3131" s="5"/>
      <c r="G3131" s="5"/>
      <c r="H3131" s="5"/>
      <c r="I3131" s="5"/>
      <c r="J3131" s="5"/>
    </row>
    <row r="3132" spans="1:10" x14ac:dyDescent="0.25">
      <c r="A3132" s="5">
        <v>1458</v>
      </c>
      <c r="B3132">
        <f t="shared" si="67"/>
        <v>7.2848209125686036</v>
      </c>
      <c r="C3132" s="5"/>
      <c r="D3132" s="5"/>
      <c r="E3132" s="5"/>
      <c r="F3132" s="5"/>
      <c r="G3132" s="5"/>
      <c r="H3132" s="5"/>
      <c r="I3132" s="5"/>
      <c r="J3132" s="5"/>
    </row>
    <row r="3133" spans="1:10" x14ac:dyDescent="0.25">
      <c r="A3133" s="5">
        <v>1112</v>
      </c>
      <c r="B3133">
        <f t="shared" si="67"/>
        <v>7.0139154748105277</v>
      </c>
      <c r="C3133" s="5"/>
      <c r="D3133" s="5"/>
      <c r="E3133" s="5"/>
      <c r="F3133" s="5"/>
      <c r="G3133" s="5"/>
      <c r="H3133" s="5"/>
      <c r="I3133" s="5"/>
      <c r="J3133" s="5"/>
    </row>
    <row r="3134" spans="1:10" x14ac:dyDescent="0.25">
      <c r="A3134" s="5">
        <v>2002</v>
      </c>
      <c r="B3134">
        <f t="shared" si="67"/>
        <v>7.6019019598751658</v>
      </c>
      <c r="C3134" s="5"/>
      <c r="D3134" s="5"/>
      <c r="E3134" s="5"/>
      <c r="F3134" s="5"/>
      <c r="G3134" s="5"/>
      <c r="H3134" s="5"/>
      <c r="I3134" s="5"/>
      <c r="J3134" s="5"/>
    </row>
    <row r="3135" spans="1:10" x14ac:dyDescent="0.25">
      <c r="A3135" s="5">
        <v>947</v>
      </c>
      <c r="B3135">
        <f t="shared" si="67"/>
        <v>6.8532990931860782</v>
      </c>
      <c r="C3135" s="5"/>
      <c r="D3135" s="5"/>
      <c r="E3135" s="5"/>
      <c r="F3135" s="5"/>
      <c r="G3135" s="5"/>
      <c r="H3135" s="5"/>
      <c r="I3135" s="5"/>
      <c r="J3135" s="5"/>
    </row>
    <row r="3136" spans="1:10" x14ac:dyDescent="0.25">
      <c r="A3136" s="5">
        <v>767</v>
      </c>
      <c r="B3136">
        <f t="shared" si="67"/>
        <v>6.642486801367256</v>
      </c>
      <c r="C3136" s="5"/>
      <c r="D3136" s="5"/>
      <c r="E3136" s="5"/>
      <c r="F3136" s="5"/>
      <c r="G3136" s="5"/>
      <c r="H3136" s="5"/>
      <c r="I3136" s="5"/>
      <c r="J3136" s="5"/>
    </row>
    <row r="3137" spans="1:10" x14ac:dyDescent="0.25">
      <c r="A3137" s="5">
        <v>1375</v>
      </c>
      <c r="B3137">
        <f t="shared" si="67"/>
        <v>7.2262090101006713</v>
      </c>
      <c r="C3137" s="5"/>
      <c r="D3137" s="5"/>
      <c r="E3137" s="5"/>
      <c r="F3137" s="5"/>
      <c r="G3137" s="5"/>
      <c r="H3137" s="5"/>
      <c r="I3137" s="5"/>
      <c r="J3137" s="5"/>
    </row>
    <row r="3138" spans="1:10" x14ac:dyDescent="0.25">
      <c r="A3138" s="5">
        <v>1606</v>
      </c>
      <c r="B3138">
        <f t="shared" si="67"/>
        <v>7.381501894506707</v>
      </c>
      <c r="C3138" s="5"/>
      <c r="D3138" s="5"/>
      <c r="E3138" s="5"/>
      <c r="F3138" s="5"/>
      <c r="G3138" s="5"/>
      <c r="H3138" s="5"/>
      <c r="I3138" s="5"/>
      <c r="J3138" s="5"/>
    </row>
    <row r="3139" spans="1:10" x14ac:dyDescent="0.25">
      <c r="A3139" s="5">
        <v>1091</v>
      </c>
      <c r="B3139">
        <f t="shared" ref="B3139:B3202" si="68">LN(A3139)</f>
        <v>6.9948499858330706</v>
      </c>
      <c r="C3139" s="5"/>
      <c r="D3139" s="5"/>
      <c r="E3139" s="5"/>
      <c r="F3139" s="5"/>
      <c r="G3139" s="5"/>
      <c r="H3139" s="5"/>
      <c r="I3139" s="5"/>
      <c r="J3139" s="5"/>
    </row>
    <row r="3140" spans="1:10" x14ac:dyDescent="0.25">
      <c r="A3140" s="5">
        <v>482</v>
      </c>
      <c r="B3140">
        <f t="shared" si="68"/>
        <v>6.1779441140506002</v>
      </c>
      <c r="C3140" s="5"/>
      <c r="D3140" s="5"/>
      <c r="E3140" s="5"/>
      <c r="F3140" s="5"/>
      <c r="G3140" s="5"/>
      <c r="H3140" s="5"/>
      <c r="I3140" s="5"/>
      <c r="J3140" s="5"/>
    </row>
    <row r="3141" spans="1:10" x14ac:dyDescent="0.25">
      <c r="A3141" s="5">
        <v>1048</v>
      </c>
      <c r="B3141">
        <f t="shared" si="68"/>
        <v>6.9546388648809874</v>
      </c>
      <c r="C3141" s="5"/>
      <c r="D3141" s="5"/>
      <c r="E3141" s="5"/>
      <c r="F3141" s="5"/>
      <c r="G3141" s="5"/>
      <c r="H3141" s="5"/>
      <c r="I3141" s="5"/>
      <c r="J3141" s="5"/>
    </row>
    <row r="3142" spans="1:10" x14ac:dyDescent="0.25">
      <c r="A3142" s="5">
        <v>1329</v>
      </c>
      <c r="B3142">
        <f t="shared" si="68"/>
        <v>7.1921820587132457</v>
      </c>
      <c r="C3142" s="5"/>
      <c r="D3142" s="5"/>
      <c r="E3142" s="5"/>
      <c r="F3142" s="5"/>
      <c r="G3142" s="5"/>
      <c r="H3142" s="5"/>
      <c r="I3142" s="5"/>
      <c r="J3142" s="5"/>
    </row>
    <row r="3143" spans="1:10" x14ac:dyDescent="0.25">
      <c r="A3143" s="5">
        <v>1917</v>
      </c>
      <c r="B3143">
        <f t="shared" si="68"/>
        <v>7.5585167430456446</v>
      </c>
      <c r="C3143" s="5"/>
      <c r="D3143" s="5"/>
      <c r="E3143" s="5"/>
      <c r="F3143" s="5"/>
      <c r="G3143" s="5"/>
      <c r="H3143" s="5"/>
      <c r="I3143" s="5"/>
      <c r="J3143" s="5"/>
    </row>
    <row r="3144" spans="1:10" x14ac:dyDescent="0.25">
      <c r="A3144" s="5">
        <v>2098</v>
      </c>
      <c r="B3144">
        <f t="shared" si="68"/>
        <v>7.6487397889562425</v>
      </c>
      <c r="C3144" s="5"/>
      <c r="D3144" s="5"/>
      <c r="E3144" s="5"/>
      <c r="F3144" s="5"/>
      <c r="G3144" s="5"/>
      <c r="H3144" s="5"/>
      <c r="I3144" s="5"/>
      <c r="J3144" s="5"/>
    </row>
    <row r="3145" spans="1:10" x14ac:dyDescent="0.25">
      <c r="A3145" s="5">
        <v>578</v>
      </c>
      <c r="B3145">
        <f t="shared" si="68"/>
        <v>6.3595738686723777</v>
      </c>
      <c r="C3145" s="5"/>
      <c r="D3145" s="5"/>
      <c r="E3145" s="5"/>
      <c r="F3145" s="5"/>
      <c r="G3145" s="5"/>
      <c r="H3145" s="5"/>
      <c r="I3145" s="5"/>
      <c r="J3145" s="5"/>
    </row>
    <row r="3146" spans="1:10" x14ac:dyDescent="0.25">
      <c r="A3146" s="5">
        <v>772</v>
      </c>
      <c r="B3146">
        <f t="shared" si="68"/>
        <v>6.6489845500247764</v>
      </c>
      <c r="C3146" s="5"/>
      <c r="D3146" s="5"/>
      <c r="E3146" s="5"/>
      <c r="F3146" s="5"/>
      <c r="G3146" s="5"/>
      <c r="H3146" s="5"/>
      <c r="I3146" s="5"/>
      <c r="J3146" s="5"/>
    </row>
    <row r="3147" spans="1:10" x14ac:dyDescent="0.25">
      <c r="A3147" s="5">
        <v>525</v>
      </c>
      <c r="B3147">
        <f t="shared" si="68"/>
        <v>6.2633982625916236</v>
      </c>
      <c r="C3147" s="5"/>
      <c r="D3147" s="5"/>
      <c r="E3147" s="5"/>
      <c r="F3147" s="5"/>
      <c r="G3147" s="5"/>
      <c r="H3147" s="5"/>
      <c r="I3147" s="5"/>
      <c r="J3147" s="5"/>
    </row>
    <row r="3148" spans="1:10" x14ac:dyDescent="0.25">
      <c r="A3148" s="5">
        <v>1195</v>
      </c>
      <c r="B3148">
        <f t="shared" si="68"/>
        <v>7.0859014643656106</v>
      </c>
      <c r="C3148" s="5"/>
      <c r="D3148" s="5"/>
      <c r="E3148" s="5"/>
      <c r="F3148" s="5"/>
      <c r="G3148" s="5"/>
      <c r="H3148" s="5"/>
      <c r="I3148" s="5"/>
      <c r="J3148" s="5"/>
    </row>
    <row r="3149" spans="1:10" x14ac:dyDescent="0.25">
      <c r="A3149" s="5">
        <v>2001</v>
      </c>
      <c r="B3149">
        <f t="shared" si="68"/>
        <v>7.6014023345837334</v>
      </c>
      <c r="C3149" s="5"/>
      <c r="D3149" s="5"/>
      <c r="E3149" s="5"/>
      <c r="F3149" s="5"/>
      <c r="G3149" s="5"/>
      <c r="H3149" s="5"/>
      <c r="I3149" s="5"/>
      <c r="J3149" s="5"/>
    </row>
    <row r="3150" spans="1:10" x14ac:dyDescent="0.25">
      <c r="A3150" s="5">
        <v>2014</v>
      </c>
      <c r="B3150">
        <f t="shared" si="68"/>
        <v>7.6078780732785072</v>
      </c>
      <c r="C3150" s="5"/>
      <c r="D3150" s="5"/>
      <c r="E3150" s="5"/>
      <c r="F3150" s="5"/>
      <c r="G3150" s="5"/>
      <c r="H3150" s="5"/>
      <c r="I3150" s="5"/>
      <c r="J3150" s="5"/>
    </row>
    <row r="3151" spans="1:10" x14ac:dyDescent="0.25">
      <c r="A3151" s="5">
        <v>960</v>
      </c>
      <c r="B3151">
        <f t="shared" si="68"/>
        <v>6.866933284461882</v>
      </c>
      <c r="C3151" s="5"/>
      <c r="D3151" s="5"/>
      <c r="E3151" s="5"/>
      <c r="F3151" s="5"/>
      <c r="G3151" s="5"/>
      <c r="H3151" s="5"/>
      <c r="I3151" s="5"/>
      <c r="J3151" s="5"/>
    </row>
    <row r="3152" spans="1:10" x14ac:dyDescent="0.25">
      <c r="A3152" s="5">
        <v>2323</v>
      </c>
      <c r="B3152">
        <f t="shared" si="68"/>
        <v>7.7506147327704094</v>
      </c>
      <c r="C3152" s="5"/>
      <c r="D3152" s="5"/>
      <c r="E3152" s="5"/>
      <c r="F3152" s="5"/>
      <c r="G3152" s="5"/>
      <c r="H3152" s="5"/>
      <c r="I3152" s="5"/>
      <c r="J3152" s="5"/>
    </row>
    <row r="3153" spans="1:10" x14ac:dyDescent="0.25">
      <c r="A3153" s="5">
        <v>2323</v>
      </c>
      <c r="B3153">
        <f t="shared" si="68"/>
        <v>7.7506147327704094</v>
      </c>
      <c r="C3153" s="5"/>
      <c r="D3153" s="5"/>
      <c r="E3153" s="5"/>
      <c r="F3153" s="5"/>
      <c r="G3153" s="5"/>
      <c r="H3153" s="5"/>
      <c r="I3153" s="5"/>
      <c r="J3153" s="5"/>
    </row>
    <row r="3154" spans="1:10" x14ac:dyDescent="0.25">
      <c r="A3154" s="5">
        <v>1329</v>
      </c>
      <c r="B3154">
        <f t="shared" si="68"/>
        <v>7.1921820587132457</v>
      </c>
      <c r="C3154" s="5"/>
      <c r="D3154" s="5"/>
      <c r="E3154" s="5"/>
      <c r="F3154" s="5"/>
      <c r="G3154" s="5"/>
      <c r="H3154" s="5"/>
      <c r="I3154" s="5"/>
      <c r="J3154" s="5"/>
    </row>
    <row r="3155" spans="1:10" x14ac:dyDescent="0.25">
      <c r="A3155" s="5">
        <v>1120</v>
      </c>
      <c r="B3155">
        <f t="shared" si="68"/>
        <v>7.0210839642891401</v>
      </c>
      <c r="C3155" s="5"/>
      <c r="D3155" s="5"/>
      <c r="E3155" s="5"/>
      <c r="F3155" s="5"/>
      <c r="G3155" s="5"/>
      <c r="H3155" s="5"/>
      <c r="I3155" s="5"/>
      <c r="J3155" s="5"/>
    </row>
    <row r="3156" spans="1:10" x14ac:dyDescent="0.25">
      <c r="A3156" s="5">
        <v>2031</v>
      </c>
      <c r="B3156">
        <f t="shared" si="68"/>
        <v>7.616283561580385</v>
      </c>
      <c r="C3156" s="5"/>
      <c r="D3156" s="5"/>
      <c r="E3156" s="5"/>
      <c r="F3156" s="5"/>
      <c r="G3156" s="5"/>
      <c r="H3156" s="5"/>
      <c r="I3156" s="5"/>
      <c r="J3156" s="5"/>
    </row>
    <row r="3157" spans="1:10" x14ac:dyDescent="0.25">
      <c r="A3157" s="5">
        <v>713</v>
      </c>
      <c r="B3157">
        <f t="shared" si="68"/>
        <v>6.5694814204142959</v>
      </c>
      <c r="C3157" s="5"/>
      <c r="D3157" s="5"/>
      <c r="E3157" s="5"/>
      <c r="F3157" s="5"/>
      <c r="G3157" s="5"/>
      <c r="H3157" s="5"/>
      <c r="I3157" s="5"/>
      <c r="J3157" s="5"/>
    </row>
    <row r="3158" spans="1:10" x14ac:dyDescent="0.25">
      <c r="A3158" s="5">
        <v>1082</v>
      </c>
      <c r="B3158">
        <f t="shared" si="68"/>
        <v>6.9865664594064265</v>
      </c>
      <c r="C3158" s="5"/>
      <c r="D3158" s="5"/>
      <c r="E3158" s="5"/>
      <c r="F3158" s="5"/>
      <c r="G3158" s="5"/>
      <c r="H3158" s="5"/>
      <c r="I3158" s="5"/>
      <c r="J3158" s="5"/>
    </row>
    <row r="3159" spans="1:10" x14ac:dyDescent="0.25">
      <c r="A3159" s="5">
        <v>2323</v>
      </c>
      <c r="B3159">
        <f t="shared" si="68"/>
        <v>7.7506147327704094</v>
      </c>
      <c r="C3159" s="5"/>
      <c r="D3159" s="5"/>
      <c r="E3159" s="5"/>
      <c r="F3159" s="5"/>
      <c r="G3159" s="5"/>
      <c r="H3159" s="5"/>
      <c r="I3159" s="5"/>
      <c r="J3159" s="5"/>
    </row>
    <row r="3160" spans="1:10" x14ac:dyDescent="0.25">
      <c r="A3160" s="5">
        <v>2147</v>
      </c>
      <c r="B3160">
        <f t="shared" si="68"/>
        <v>7.6718267978787811</v>
      </c>
      <c r="C3160" s="5"/>
      <c r="D3160" s="5"/>
      <c r="E3160" s="5"/>
      <c r="F3160" s="5"/>
      <c r="G3160" s="5"/>
      <c r="H3160" s="5"/>
      <c r="I3160" s="5"/>
      <c r="J3160" s="5"/>
    </row>
    <row r="3161" spans="1:10" x14ac:dyDescent="0.25">
      <c r="A3161" s="5">
        <v>706</v>
      </c>
      <c r="B3161">
        <f t="shared" si="68"/>
        <v>6.5596152374932419</v>
      </c>
      <c r="C3161" s="5"/>
      <c r="D3161" s="5"/>
      <c r="E3161" s="5"/>
      <c r="F3161" s="5"/>
      <c r="G3161" s="5"/>
      <c r="H3161" s="5"/>
      <c r="I3161" s="5"/>
      <c r="J3161" s="5"/>
    </row>
    <row r="3162" spans="1:10" x14ac:dyDescent="0.25">
      <c r="A3162" s="5">
        <v>2129</v>
      </c>
      <c r="B3162">
        <f t="shared" si="68"/>
        <v>7.6634076648934792</v>
      </c>
      <c r="C3162" s="5"/>
      <c r="D3162" s="5"/>
      <c r="E3162" s="5"/>
      <c r="F3162" s="5"/>
      <c r="G3162" s="5"/>
      <c r="H3162" s="5"/>
      <c r="I3162" s="5"/>
      <c r="J3162" s="5"/>
    </row>
    <row r="3163" spans="1:10" x14ac:dyDescent="0.25">
      <c r="A3163" s="5">
        <v>2048</v>
      </c>
      <c r="B3163">
        <f t="shared" si="68"/>
        <v>7.6246189861593985</v>
      </c>
      <c r="C3163" s="5"/>
      <c r="D3163" s="5"/>
      <c r="E3163" s="5"/>
      <c r="F3163" s="5"/>
      <c r="G3163" s="5"/>
      <c r="H3163" s="5"/>
      <c r="I3163" s="5"/>
      <c r="J3163" s="5"/>
    </row>
    <row r="3164" spans="1:10" x14ac:dyDescent="0.25">
      <c r="A3164" s="5">
        <v>1971</v>
      </c>
      <c r="B3164">
        <f t="shared" si="68"/>
        <v>7.5862963071527201</v>
      </c>
      <c r="C3164" s="5"/>
      <c r="D3164" s="5"/>
      <c r="E3164" s="5"/>
      <c r="F3164" s="5"/>
      <c r="G3164" s="5"/>
      <c r="H3164" s="5"/>
      <c r="I3164" s="5"/>
      <c r="J3164" s="5"/>
    </row>
    <row r="3165" spans="1:10" x14ac:dyDescent="0.25">
      <c r="A3165" s="5">
        <v>1502</v>
      </c>
      <c r="B3165">
        <f t="shared" si="68"/>
        <v>7.3145528323240798</v>
      </c>
      <c r="C3165" s="5"/>
      <c r="D3165" s="5"/>
      <c r="E3165" s="5"/>
      <c r="F3165" s="5"/>
      <c r="G3165" s="5"/>
      <c r="H3165" s="5"/>
      <c r="I3165" s="5"/>
      <c r="J3165" s="5"/>
    </row>
    <row r="3166" spans="1:10" x14ac:dyDescent="0.25">
      <c r="A3166" s="5">
        <v>679</v>
      </c>
      <c r="B3166">
        <f t="shared" si="68"/>
        <v>6.5206211275586963</v>
      </c>
      <c r="C3166" s="5"/>
      <c r="D3166" s="5"/>
      <c r="E3166" s="5"/>
      <c r="F3166" s="5"/>
      <c r="G3166" s="5"/>
      <c r="H3166" s="5"/>
      <c r="I3166" s="5"/>
      <c r="J3166" s="5"/>
    </row>
    <row r="3167" spans="1:10" x14ac:dyDescent="0.25">
      <c r="A3167" s="5">
        <v>2668</v>
      </c>
      <c r="B3167">
        <f t="shared" si="68"/>
        <v>7.8890844070355142</v>
      </c>
      <c r="C3167" s="5"/>
      <c r="D3167" s="5"/>
      <c r="E3167" s="5"/>
      <c r="F3167" s="5"/>
      <c r="G3167" s="5"/>
      <c r="H3167" s="5"/>
      <c r="I3167" s="5"/>
      <c r="J3167" s="5"/>
    </row>
    <row r="3168" spans="1:10" x14ac:dyDescent="0.25">
      <c r="A3168" s="5">
        <v>399</v>
      </c>
      <c r="B3168">
        <f t="shared" si="68"/>
        <v>5.9889614168898637</v>
      </c>
      <c r="C3168" s="5"/>
      <c r="D3168" s="5"/>
      <c r="E3168" s="5"/>
      <c r="F3168" s="5"/>
      <c r="G3168" s="5"/>
      <c r="H3168" s="5"/>
      <c r="I3168" s="5"/>
      <c r="J3168" s="5"/>
    </row>
    <row r="3169" spans="1:10" x14ac:dyDescent="0.25">
      <c r="A3169" s="5">
        <v>1408</v>
      </c>
      <c r="B3169">
        <f t="shared" si="68"/>
        <v>7.2499255367179876</v>
      </c>
      <c r="C3169" s="5"/>
      <c r="D3169" s="5"/>
      <c r="E3169" s="5"/>
      <c r="F3169" s="5"/>
      <c r="G3169" s="5"/>
      <c r="H3169" s="5"/>
      <c r="I3169" s="5"/>
      <c r="J3169" s="5"/>
    </row>
    <row r="3170" spans="1:10" x14ac:dyDescent="0.25">
      <c r="A3170" s="5">
        <v>259</v>
      </c>
      <c r="B3170">
        <f t="shared" si="68"/>
        <v>5.5568280616995374</v>
      </c>
      <c r="C3170" s="5"/>
      <c r="D3170" s="5"/>
      <c r="E3170" s="5"/>
      <c r="F3170" s="5"/>
      <c r="G3170" s="5"/>
      <c r="H3170" s="5"/>
      <c r="I3170" s="5"/>
      <c r="J3170" s="5"/>
    </row>
    <row r="3171" spans="1:10" x14ac:dyDescent="0.25">
      <c r="A3171" s="5">
        <v>663</v>
      </c>
      <c r="B3171">
        <f t="shared" si="68"/>
        <v>6.4967749901858625</v>
      </c>
      <c r="C3171" s="5"/>
      <c r="D3171" s="5"/>
      <c r="E3171" s="5"/>
      <c r="F3171" s="5"/>
      <c r="G3171" s="5"/>
      <c r="H3171" s="5"/>
      <c r="I3171" s="5"/>
      <c r="J3171" s="5"/>
    </row>
    <row r="3172" spans="1:10" x14ac:dyDescent="0.25">
      <c r="A3172" s="5">
        <v>1098</v>
      </c>
      <c r="B3172">
        <f t="shared" si="68"/>
        <v>7.0012456220694759</v>
      </c>
      <c r="C3172" s="5"/>
      <c r="D3172" s="5"/>
      <c r="E3172" s="5"/>
      <c r="F3172" s="5"/>
      <c r="G3172" s="5"/>
      <c r="H3172" s="5"/>
      <c r="I3172" s="5"/>
      <c r="J3172" s="5"/>
    </row>
    <row r="3173" spans="1:10" x14ac:dyDescent="0.25">
      <c r="A3173" s="5">
        <v>2026</v>
      </c>
      <c r="B3173">
        <f t="shared" si="68"/>
        <v>7.6138186848086287</v>
      </c>
      <c r="C3173" s="5"/>
      <c r="D3173" s="5"/>
      <c r="E3173" s="5"/>
      <c r="F3173" s="5"/>
      <c r="G3173" s="5"/>
      <c r="H3173" s="5"/>
      <c r="I3173" s="5"/>
      <c r="J3173" s="5"/>
    </row>
    <row r="3174" spans="1:10" x14ac:dyDescent="0.25">
      <c r="A3174" s="5">
        <v>129</v>
      </c>
      <c r="B3174">
        <f t="shared" si="68"/>
        <v>4.8598124043616719</v>
      </c>
      <c r="C3174" s="5"/>
      <c r="D3174" s="5"/>
      <c r="E3174" s="5"/>
      <c r="F3174" s="5"/>
      <c r="G3174" s="5"/>
      <c r="H3174" s="5"/>
      <c r="I3174" s="5"/>
      <c r="J3174" s="5"/>
    </row>
    <row r="3175" spans="1:10" x14ac:dyDescent="0.25">
      <c r="A3175" s="5">
        <v>821</v>
      </c>
      <c r="B3175">
        <f t="shared" si="68"/>
        <v>6.7105231094524278</v>
      </c>
      <c r="C3175" s="5"/>
      <c r="D3175" s="5"/>
      <c r="E3175" s="5"/>
      <c r="F3175" s="5"/>
      <c r="G3175" s="5"/>
      <c r="H3175" s="5"/>
      <c r="I3175" s="5"/>
      <c r="J3175" s="5"/>
    </row>
    <row r="3176" spans="1:10" x14ac:dyDescent="0.25">
      <c r="A3176" s="5">
        <v>790</v>
      </c>
      <c r="B3176">
        <f t="shared" si="68"/>
        <v>6.6720329454610674</v>
      </c>
      <c r="C3176" s="5"/>
      <c r="D3176" s="5"/>
      <c r="E3176" s="5"/>
      <c r="F3176" s="5"/>
      <c r="G3176" s="5"/>
      <c r="H3176" s="5"/>
      <c r="I3176" s="5"/>
      <c r="J3176" s="5"/>
    </row>
    <row r="3177" spans="1:10" x14ac:dyDescent="0.25">
      <c r="A3177" s="5">
        <v>861</v>
      </c>
      <c r="B3177">
        <f t="shared" si="68"/>
        <v>6.7580945044277305</v>
      </c>
      <c r="C3177" s="5"/>
      <c r="D3177" s="5"/>
      <c r="E3177" s="5"/>
      <c r="F3177" s="5"/>
      <c r="G3177" s="5"/>
      <c r="H3177" s="5"/>
      <c r="I3177" s="5"/>
      <c r="J3177" s="5"/>
    </row>
    <row r="3178" spans="1:10" x14ac:dyDescent="0.25">
      <c r="A3178" s="5">
        <v>662</v>
      </c>
      <c r="B3178">
        <f t="shared" si="68"/>
        <v>6.4952655559370083</v>
      </c>
      <c r="C3178" s="5"/>
      <c r="D3178" s="5"/>
      <c r="E3178" s="5"/>
      <c r="F3178" s="5"/>
      <c r="G3178" s="5"/>
      <c r="H3178" s="5"/>
      <c r="I3178" s="5"/>
      <c r="J3178" s="5"/>
    </row>
    <row r="3179" spans="1:10" x14ac:dyDescent="0.25">
      <c r="A3179" s="5">
        <v>1867</v>
      </c>
      <c r="B3179">
        <f t="shared" si="68"/>
        <v>7.5320881435417224</v>
      </c>
      <c r="C3179" s="5"/>
      <c r="D3179" s="5"/>
      <c r="E3179" s="5"/>
      <c r="F3179" s="5"/>
      <c r="G3179" s="5"/>
      <c r="H3179" s="5"/>
      <c r="I3179" s="5"/>
      <c r="J3179" s="5"/>
    </row>
    <row r="3180" spans="1:10" x14ac:dyDescent="0.25">
      <c r="A3180" s="5">
        <v>648</v>
      </c>
      <c r="B3180">
        <f t="shared" si="68"/>
        <v>6.4738906963522744</v>
      </c>
      <c r="C3180" s="5"/>
      <c r="D3180" s="5"/>
      <c r="E3180" s="5"/>
      <c r="F3180" s="5"/>
      <c r="G3180" s="5"/>
      <c r="H3180" s="5"/>
      <c r="I3180" s="5"/>
      <c r="J3180" s="5"/>
    </row>
    <row r="3181" spans="1:10" x14ac:dyDescent="0.25">
      <c r="A3181" s="5">
        <v>1728</v>
      </c>
      <c r="B3181">
        <f t="shared" si="68"/>
        <v>7.4547199493640006</v>
      </c>
      <c r="C3181" s="5"/>
      <c r="D3181" s="5"/>
      <c r="E3181" s="5"/>
      <c r="F3181" s="5"/>
      <c r="G3181" s="5"/>
      <c r="H3181" s="5"/>
      <c r="I3181" s="5"/>
      <c r="J3181" s="5"/>
    </row>
    <row r="3182" spans="1:10" x14ac:dyDescent="0.25">
      <c r="A3182" s="5">
        <v>1932</v>
      </c>
      <c r="B3182">
        <f t="shared" si="68"/>
        <v>7.566311014772463</v>
      </c>
      <c r="C3182" s="5"/>
      <c r="D3182" s="5"/>
      <c r="E3182" s="5"/>
      <c r="F3182" s="5"/>
      <c r="G3182" s="5"/>
      <c r="H3182" s="5"/>
      <c r="I3182" s="5"/>
      <c r="J3182" s="5"/>
    </row>
    <row r="3183" spans="1:10" x14ac:dyDescent="0.25">
      <c r="A3183" s="5">
        <v>455</v>
      </c>
      <c r="B3183">
        <f t="shared" si="68"/>
        <v>6.1202974189509503</v>
      </c>
      <c r="C3183" s="5"/>
      <c r="D3183" s="5"/>
      <c r="E3183" s="5"/>
      <c r="F3183" s="5"/>
      <c r="G3183" s="5"/>
      <c r="H3183" s="5"/>
      <c r="I3183" s="5"/>
      <c r="J3183" s="5"/>
    </row>
    <row r="3184" spans="1:10" x14ac:dyDescent="0.25">
      <c r="A3184" s="5">
        <v>201</v>
      </c>
      <c r="B3184">
        <f t="shared" si="68"/>
        <v>5.3033049080590757</v>
      </c>
      <c r="C3184" s="5"/>
      <c r="D3184" s="5"/>
      <c r="E3184" s="5"/>
      <c r="F3184" s="5"/>
      <c r="G3184" s="5"/>
      <c r="H3184" s="5"/>
      <c r="I3184" s="5"/>
      <c r="J3184" s="5"/>
    </row>
    <row r="3185" spans="1:10" x14ac:dyDescent="0.25">
      <c r="A3185" s="5">
        <v>1923</v>
      </c>
      <c r="B3185">
        <f t="shared" si="68"/>
        <v>7.5616417455887799</v>
      </c>
      <c r="C3185" s="5"/>
      <c r="D3185" s="5"/>
      <c r="E3185" s="5"/>
      <c r="F3185" s="5"/>
      <c r="G3185" s="5"/>
      <c r="H3185" s="5"/>
      <c r="I3185" s="5"/>
      <c r="J3185" s="5"/>
    </row>
    <row r="3186" spans="1:10" x14ac:dyDescent="0.25">
      <c r="A3186" s="5">
        <v>754</v>
      </c>
      <c r="B3186">
        <f t="shared" si="68"/>
        <v>6.6253923680079563</v>
      </c>
      <c r="C3186" s="5"/>
      <c r="D3186" s="5"/>
      <c r="E3186" s="5"/>
      <c r="F3186" s="5"/>
      <c r="G3186" s="5"/>
      <c r="H3186" s="5"/>
      <c r="I3186" s="5"/>
      <c r="J3186" s="5"/>
    </row>
    <row r="3187" spans="1:10" x14ac:dyDescent="0.25">
      <c r="A3187" s="5">
        <v>1799</v>
      </c>
      <c r="B3187">
        <f t="shared" si="68"/>
        <v>7.4949862339505335</v>
      </c>
      <c r="C3187" s="5"/>
      <c r="D3187" s="5"/>
      <c r="E3187" s="5"/>
      <c r="F3187" s="5"/>
      <c r="G3187" s="5"/>
      <c r="H3187" s="5"/>
      <c r="I3187" s="5"/>
      <c r="J3187" s="5"/>
    </row>
    <row r="3188" spans="1:10" x14ac:dyDescent="0.25">
      <c r="A3188" s="5">
        <v>432</v>
      </c>
      <c r="B3188">
        <f t="shared" si="68"/>
        <v>6.0684255882441107</v>
      </c>
      <c r="C3188" s="5"/>
      <c r="D3188" s="5"/>
      <c r="E3188" s="5"/>
      <c r="F3188" s="5"/>
      <c r="G3188" s="5"/>
      <c r="H3188" s="5"/>
      <c r="I3188" s="5"/>
      <c r="J3188" s="5"/>
    </row>
    <row r="3189" spans="1:10" x14ac:dyDescent="0.25">
      <c r="A3189" s="5">
        <v>1221</v>
      </c>
      <c r="B3189">
        <f t="shared" si="68"/>
        <v>7.1074254741107046</v>
      </c>
      <c r="C3189" s="5"/>
      <c r="D3189" s="5"/>
      <c r="E3189" s="5"/>
      <c r="F3189" s="5"/>
      <c r="G3189" s="5"/>
      <c r="H3189" s="5"/>
      <c r="I3189" s="5"/>
      <c r="J3189" s="5"/>
    </row>
    <row r="3190" spans="1:10" x14ac:dyDescent="0.25">
      <c r="A3190" s="5">
        <v>455</v>
      </c>
      <c r="B3190">
        <f t="shared" si="68"/>
        <v>6.1202974189509503</v>
      </c>
      <c r="C3190" s="5"/>
      <c r="D3190" s="5"/>
      <c r="E3190" s="5"/>
      <c r="F3190" s="5"/>
      <c r="G3190" s="5"/>
      <c r="H3190" s="5"/>
      <c r="I3190" s="5"/>
      <c r="J3190" s="5"/>
    </row>
    <row r="3191" spans="1:10" x14ac:dyDescent="0.25">
      <c r="A3191" s="5">
        <v>782</v>
      </c>
      <c r="B3191">
        <f t="shared" si="68"/>
        <v>6.6618547405453112</v>
      </c>
      <c r="C3191" s="5"/>
      <c r="D3191" s="5"/>
      <c r="E3191" s="5"/>
      <c r="F3191" s="5"/>
      <c r="G3191" s="5"/>
      <c r="H3191" s="5"/>
      <c r="I3191" s="5"/>
      <c r="J3191" s="5"/>
    </row>
    <row r="3192" spans="1:10" x14ac:dyDescent="0.25">
      <c r="A3192" s="5">
        <v>1615</v>
      </c>
      <c r="B3192">
        <f t="shared" si="68"/>
        <v>7.3870902356567569</v>
      </c>
      <c r="C3192" s="5"/>
      <c r="D3192" s="5"/>
      <c r="E3192" s="5"/>
      <c r="F3192" s="5"/>
      <c r="G3192" s="5"/>
      <c r="H3192" s="5"/>
      <c r="I3192" s="5"/>
      <c r="J3192" s="5"/>
    </row>
    <row r="3193" spans="1:10" x14ac:dyDescent="0.25">
      <c r="A3193" s="5">
        <v>716</v>
      </c>
      <c r="B3193">
        <f t="shared" si="68"/>
        <v>6.5736801669606457</v>
      </c>
      <c r="C3193" s="5"/>
      <c r="D3193" s="5"/>
      <c r="E3193" s="5"/>
      <c r="F3193" s="5"/>
      <c r="G3193" s="5"/>
      <c r="H3193" s="5"/>
      <c r="I3193" s="5"/>
      <c r="J3193" s="5"/>
    </row>
    <row r="3194" spans="1:10" x14ac:dyDescent="0.25">
      <c r="A3194" s="5">
        <v>455</v>
      </c>
      <c r="B3194">
        <f t="shared" si="68"/>
        <v>6.1202974189509503</v>
      </c>
      <c r="C3194" s="5"/>
      <c r="D3194" s="5"/>
      <c r="E3194" s="5"/>
      <c r="F3194" s="5"/>
      <c r="G3194" s="5"/>
      <c r="H3194" s="5"/>
      <c r="I3194" s="5"/>
      <c r="J3194" s="5"/>
    </row>
    <row r="3195" spans="1:10" x14ac:dyDescent="0.25">
      <c r="A3195" s="5">
        <v>1396</v>
      </c>
      <c r="B3195">
        <f t="shared" si="68"/>
        <v>7.2413662833223178</v>
      </c>
      <c r="C3195" s="5"/>
      <c r="D3195" s="5"/>
      <c r="E3195" s="5"/>
      <c r="F3195" s="5"/>
      <c r="G3195" s="5"/>
      <c r="H3195" s="5"/>
      <c r="I3195" s="5"/>
      <c r="J3195" s="5"/>
    </row>
    <row r="3196" spans="1:10" x14ac:dyDescent="0.25">
      <c r="A3196" s="5">
        <v>2015</v>
      </c>
      <c r="B3196">
        <f t="shared" si="68"/>
        <v>7.6083744743807831</v>
      </c>
      <c r="C3196" s="5"/>
      <c r="D3196" s="5"/>
      <c r="E3196" s="5"/>
      <c r="F3196" s="5"/>
      <c r="G3196" s="5"/>
      <c r="H3196" s="5"/>
      <c r="I3196" s="5"/>
      <c r="J3196" s="5"/>
    </row>
    <row r="3197" spans="1:10" x14ac:dyDescent="0.25">
      <c r="A3197" s="5">
        <v>768</v>
      </c>
      <c r="B3197">
        <f t="shared" si="68"/>
        <v>6.6437897331476723</v>
      </c>
      <c r="C3197" s="5"/>
      <c r="D3197" s="5"/>
      <c r="E3197" s="5"/>
      <c r="F3197" s="5"/>
      <c r="G3197" s="5"/>
      <c r="H3197" s="5"/>
      <c r="I3197" s="5"/>
      <c r="J3197" s="5"/>
    </row>
    <row r="3198" spans="1:10" x14ac:dyDescent="0.25">
      <c r="A3198" s="5">
        <v>375</v>
      </c>
      <c r="B3198">
        <f t="shared" si="68"/>
        <v>5.9269260259704106</v>
      </c>
      <c r="C3198" s="5"/>
      <c r="D3198" s="5"/>
      <c r="E3198" s="5"/>
      <c r="F3198" s="5"/>
      <c r="G3198" s="5"/>
      <c r="H3198" s="5"/>
      <c r="I3198" s="5"/>
      <c r="J3198" s="5"/>
    </row>
    <row r="3199" spans="1:10" x14ac:dyDescent="0.25">
      <c r="A3199" s="5">
        <v>1578</v>
      </c>
      <c r="B3199">
        <f t="shared" si="68"/>
        <v>7.3639135014058192</v>
      </c>
      <c r="C3199" s="5"/>
      <c r="D3199" s="5"/>
      <c r="E3199" s="5"/>
      <c r="F3199" s="5"/>
      <c r="G3199" s="5"/>
      <c r="H3199" s="5"/>
      <c r="I3199" s="5"/>
      <c r="J3199" s="5"/>
    </row>
    <row r="3200" spans="1:10" x14ac:dyDescent="0.25">
      <c r="A3200" s="5">
        <v>1456</v>
      </c>
      <c r="B3200">
        <f t="shared" si="68"/>
        <v>7.2834482287566313</v>
      </c>
      <c r="C3200" s="5"/>
      <c r="D3200" s="5"/>
      <c r="E3200" s="5"/>
      <c r="F3200" s="5"/>
      <c r="G3200" s="5"/>
      <c r="H3200" s="5"/>
      <c r="I3200" s="5"/>
      <c r="J3200" s="5"/>
    </row>
    <row r="3201" spans="1:10" x14ac:dyDescent="0.25">
      <c r="A3201" s="5">
        <v>585</v>
      </c>
      <c r="B3201">
        <f t="shared" si="68"/>
        <v>6.3716118472318568</v>
      </c>
      <c r="C3201" s="5"/>
      <c r="D3201" s="5"/>
      <c r="E3201" s="5"/>
      <c r="F3201" s="5"/>
      <c r="G3201" s="5"/>
      <c r="H3201" s="5"/>
      <c r="I3201" s="5"/>
      <c r="J3201" s="5"/>
    </row>
    <row r="3202" spans="1:10" x14ac:dyDescent="0.25">
      <c r="A3202" s="5">
        <v>375</v>
      </c>
      <c r="B3202">
        <f t="shared" si="68"/>
        <v>5.9269260259704106</v>
      </c>
      <c r="C3202" s="5"/>
      <c r="D3202" s="5"/>
      <c r="E3202" s="5"/>
      <c r="F3202" s="5"/>
      <c r="G3202" s="5"/>
      <c r="H3202" s="5"/>
      <c r="I3202" s="5"/>
      <c r="J3202" s="5"/>
    </row>
    <row r="3203" spans="1:10" x14ac:dyDescent="0.25">
      <c r="A3203" s="5">
        <v>519</v>
      </c>
      <c r="B3203">
        <f t="shared" ref="B3203:B3266" si="69">LN(A3203)</f>
        <v>6.2519038831658884</v>
      </c>
      <c r="C3203" s="5"/>
      <c r="D3203" s="5"/>
      <c r="E3203" s="5"/>
      <c r="F3203" s="5"/>
      <c r="G3203" s="5"/>
      <c r="H3203" s="5"/>
      <c r="I3203" s="5"/>
      <c r="J3203" s="5"/>
    </row>
    <row r="3204" spans="1:10" x14ac:dyDescent="0.25">
      <c r="A3204" s="5">
        <v>1983</v>
      </c>
      <c r="B3204">
        <f t="shared" si="69"/>
        <v>7.5923661285197959</v>
      </c>
      <c r="C3204" s="5"/>
      <c r="D3204" s="5"/>
      <c r="E3204" s="5"/>
      <c r="F3204" s="5"/>
      <c r="G3204" s="5"/>
      <c r="H3204" s="5"/>
      <c r="I3204" s="5"/>
      <c r="J3204" s="5"/>
    </row>
    <row r="3205" spans="1:10" x14ac:dyDescent="0.25">
      <c r="A3205" s="5">
        <v>494</v>
      </c>
      <c r="B3205">
        <f t="shared" si="69"/>
        <v>6.2025355171879228</v>
      </c>
      <c r="C3205" s="5"/>
      <c r="D3205" s="5"/>
      <c r="E3205" s="5"/>
      <c r="F3205" s="5"/>
      <c r="G3205" s="5"/>
      <c r="H3205" s="5"/>
      <c r="I3205" s="5"/>
      <c r="J3205" s="5"/>
    </row>
    <row r="3206" spans="1:10" x14ac:dyDescent="0.25">
      <c r="A3206" s="5">
        <v>754</v>
      </c>
      <c r="B3206">
        <f t="shared" si="69"/>
        <v>6.6253923680079563</v>
      </c>
      <c r="C3206" s="5"/>
      <c r="D3206" s="5"/>
      <c r="E3206" s="5"/>
      <c r="F3206" s="5"/>
      <c r="G3206" s="5"/>
      <c r="H3206" s="5"/>
      <c r="I3206" s="5"/>
      <c r="J3206" s="5"/>
    </row>
    <row r="3207" spans="1:10" x14ac:dyDescent="0.25">
      <c r="A3207" s="5">
        <v>1027</v>
      </c>
      <c r="B3207">
        <f t="shared" si="69"/>
        <v>6.9343972099285578</v>
      </c>
      <c r="C3207" s="5"/>
      <c r="D3207" s="5"/>
      <c r="E3207" s="5"/>
      <c r="F3207" s="5"/>
      <c r="G3207" s="5"/>
      <c r="H3207" s="5"/>
      <c r="I3207" s="5"/>
      <c r="J3207" s="5"/>
    </row>
    <row r="3208" spans="1:10" x14ac:dyDescent="0.25">
      <c r="A3208" s="5">
        <v>2034</v>
      </c>
      <c r="B3208">
        <f t="shared" si="69"/>
        <v>7.6177595766085053</v>
      </c>
      <c r="C3208" s="5"/>
      <c r="D3208" s="5"/>
      <c r="E3208" s="5"/>
      <c r="F3208" s="5"/>
      <c r="G3208" s="5"/>
      <c r="H3208" s="5"/>
      <c r="I3208" s="5"/>
      <c r="J3208" s="5"/>
    </row>
    <row r="3209" spans="1:10" x14ac:dyDescent="0.25">
      <c r="A3209" s="5">
        <v>1388</v>
      </c>
      <c r="B3209">
        <f t="shared" si="69"/>
        <v>7.2356191410667501</v>
      </c>
      <c r="C3209" s="5"/>
      <c r="D3209" s="5"/>
      <c r="E3209" s="5"/>
      <c r="F3209" s="5"/>
      <c r="G3209" s="5"/>
      <c r="H3209" s="5"/>
      <c r="I3209" s="5"/>
      <c r="J3209" s="5"/>
    </row>
    <row r="3210" spans="1:10" x14ac:dyDescent="0.25">
      <c r="A3210" s="5">
        <v>720</v>
      </c>
      <c r="B3210">
        <f t="shared" si="69"/>
        <v>6.5792512120101012</v>
      </c>
      <c r="C3210" s="5"/>
      <c r="D3210" s="5"/>
      <c r="E3210" s="5"/>
      <c r="F3210" s="5"/>
      <c r="G3210" s="5"/>
      <c r="H3210" s="5"/>
      <c r="I3210" s="5"/>
      <c r="J3210" s="5"/>
    </row>
    <row r="3211" spans="1:10" x14ac:dyDescent="0.25">
      <c r="A3211" s="5">
        <v>1725</v>
      </c>
      <c r="B3211">
        <f t="shared" si="69"/>
        <v>7.4529823294654598</v>
      </c>
      <c r="C3211" s="5"/>
      <c r="D3211" s="5"/>
      <c r="E3211" s="5"/>
      <c r="F3211" s="5"/>
      <c r="G3211" s="5"/>
      <c r="H3211" s="5"/>
      <c r="I3211" s="5"/>
      <c r="J3211" s="5"/>
    </row>
    <row r="3212" spans="1:10" x14ac:dyDescent="0.25">
      <c r="A3212" s="5">
        <v>22</v>
      </c>
      <c r="B3212">
        <f t="shared" si="69"/>
        <v>3.0910424533583161</v>
      </c>
      <c r="C3212" s="5"/>
      <c r="D3212" s="5"/>
      <c r="E3212" s="5"/>
      <c r="F3212" s="5"/>
      <c r="G3212" s="5"/>
      <c r="H3212" s="5"/>
      <c r="I3212" s="5"/>
      <c r="J3212" s="5"/>
    </row>
    <row r="3213" spans="1:10" x14ac:dyDescent="0.25">
      <c r="A3213" s="5">
        <v>776</v>
      </c>
      <c r="B3213">
        <f t="shared" si="69"/>
        <v>6.654152520183219</v>
      </c>
      <c r="C3213" s="5"/>
      <c r="D3213" s="5"/>
      <c r="E3213" s="5"/>
      <c r="F3213" s="5"/>
      <c r="G3213" s="5"/>
      <c r="H3213" s="5"/>
      <c r="I3213" s="5"/>
      <c r="J3213" s="5"/>
    </row>
    <row r="3214" spans="1:10" x14ac:dyDescent="0.25">
      <c r="A3214" s="5">
        <v>21</v>
      </c>
      <c r="B3214">
        <f t="shared" si="69"/>
        <v>3.044522437723423</v>
      </c>
      <c r="C3214" s="5"/>
      <c r="D3214" s="5"/>
      <c r="E3214" s="5"/>
      <c r="F3214" s="5"/>
      <c r="G3214" s="5"/>
      <c r="H3214" s="5"/>
      <c r="I3214" s="5"/>
      <c r="J3214" s="5"/>
    </row>
    <row r="3215" spans="1:10" x14ac:dyDescent="0.25">
      <c r="A3215" s="5">
        <v>877</v>
      </c>
      <c r="B3215">
        <f t="shared" si="69"/>
        <v>6.776506992372183</v>
      </c>
      <c r="C3215" s="5"/>
      <c r="D3215" s="5"/>
      <c r="E3215" s="5"/>
      <c r="F3215" s="5"/>
      <c r="G3215" s="5"/>
      <c r="H3215" s="5"/>
      <c r="I3215" s="5"/>
      <c r="J3215" s="5"/>
    </row>
    <row r="3216" spans="1:10" x14ac:dyDescent="0.25">
      <c r="A3216" s="5">
        <v>1909</v>
      </c>
      <c r="B3216">
        <f t="shared" si="69"/>
        <v>7.5543348237257479</v>
      </c>
      <c r="C3216" s="5"/>
      <c r="D3216" s="5"/>
      <c r="E3216" s="5"/>
      <c r="F3216" s="5"/>
      <c r="G3216" s="5"/>
      <c r="H3216" s="5"/>
      <c r="I3216" s="5"/>
      <c r="J3216" s="5"/>
    </row>
    <row r="3217" spans="1:10" x14ac:dyDescent="0.25">
      <c r="A3217" s="5">
        <v>1450</v>
      </c>
      <c r="B3217">
        <f t="shared" si="69"/>
        <v>7.2793188354146201</v>
      </c>
      <c r="C3217" s="5"/>
      <c r="D3217" s="5"/>
      <c r="E3217" s="5"/>
      <c r="F3217" s="5"/>
      <c r="G3217" s="5"/>
      <c r="H3217" s="5"/>
      <c r="I3217" s="5"/>
      <c r="J3217" s="5"/>
    </row>
    <row r="3218" spans="1:10" x14ac:dyDescent="0.25">
      <c r="A3218" s="5">
        <v>1934</v>
      </c>
      <c r="B3218">
        <f t="shared" si="69"/>
        <v>7.5673456760132396</v>
      </c>
      <c r="C3218" s="5"/>
      <c r="D3218" s="5"/>
      <c r="E3218" s="5"/>
      <c r="F3218" s="5"/>
      <c r="G3218" s="5"/>
      <c r="H3218" s="5"/>
      <c r="I3218" s="5"/>
      <c r="J3218" s="5"/>
    </row>
    <row r="3219" spans="1:10" x14ac:dyDescent="0.25">
      <c r="A3219" s="5">
        <v>1553</v>
      </c>
      <c r="B3219">
        <f t="shared" si="69"/>
        <v>7.3479438231486869</v>
      </c>
      <c r="C3219" s="5"/>
      <c r="D3219" s="5"/>
      <c r="E3219" s="5"/>
      <c r="F3219" s="5"/>
      <c r="G3219" s="5"/>
      <c r="H3219" s="5"/>
      <c r="I3219" s="5"/>
      <c r="J3219" s="5"/>
    </row>
    <row r="3220" spans="1:10" x14ac:dyDescent="0.25">
      <c r="A3220" s="5">
        <v>959</v>
      </c>
      <c r="B3220">
        <f t="shared" si="69"/>
        <v>6.8658910748834385</v>
      </c>
      <c r="C3220" s="5"/>
      <c r="D3220" s="5"/>
      <c r="E3220" s="5"/>
      <c r="F3220" s="5"/>
      <c r="G3220" s="5"/>
      <c r="H3220" s="5"/>
      <c r="I3220" s="5"/>
      <c r="J3220" s="5"/>
    </row>
    <row r="3221" spans="1:10" x14ac:dyDescent="0.25">
      <c r="A3221" s="5">
        <v>499</v>
      </c>
      <c r="B3221">
        <f t="shared" si="69"/>
        <v>6.2126060957515188</v>
      </c>
      <c r="C3221" s="5"/>
      <c r="D3221" s="5"/>
      <c r="E3221" s="5"/>
      <c r="F3221" s="5"/>
      <c r="G3221" s="5"/>
      <c r="H3221" s="5"/>
      <c r="I3221" s="5"/>
      <c r="J3221" s="5"/>
    </row>
    <row r="3222" spans="1:10" x14ac:dyDescent="0.25">
      <c r="A3222" s="5">
        <v>818</v>
      </c>
      <c r="B3222">
        <f t="shared" si="69"/>
        <v>6.7068623366027467</v>
      </c>
      <c r="C3222" s="5"/>
      <c r="D3222" s="5"/>
      <c r="E3222" s="5"/>
      <c r="F3222" s="5"/>
      <c r="G3222" s="5"/>
      <c r="H3222" s="5"/>
      <c r="I3222" s="5"/>
      <c r="J3222" s="5"/>
    </row>
    <row r="3223" spans="1:10" x14ac:dyDescent="0.25">
      <c r="A3223" s="5">
        <v>944</v>
      </c>
      <c r="B3223">
        <f t="shared" si="69"/>
        <v>6.8501261661455004</v>
      </c>
      <c r="C3223" s="5"/>
      <c r="D3223" s="5"/>
      <c r="E3223" s="5"/>
      <c r="F3223" s="5"/>
      <c r="G3223" s="5"/>
      <c r="H3223" s="5"/>
      <c r="I3223" s="5"/>
      <c r="J3223" s="5"/>
    </row>
    <row r="3224" spans="1:10" x14ac:dyDescent="0.25">
      <c r="A3224" s="5">
        <v>1017</v>
      </c>
      <c r="B3224">
        <f t="shared" si="69"/>
        <v>6.9246123960485599</v>
      </c>
      <c r="C3224" s="5"/>
      <c r="D3224" s="5"/>
      <c r="E3224" s="5"/>
      <c r="F3224" s="5"/>
      <c r="G3224" s="5"/>
      <c r="H3224" s="5"/>
      <c r="I3224" s="5"/>
      <c r="J3224" s="5"/>
    </row>
    <row r="3225" spans="1:10" x14ac:dyDescent="0.25">
      <c r="A3225" s="5">
        <v>1315</v>
      </c>
      <c r="B3225">
        <f t="shared" si="69"/>
        <v>7.1815919446118652</v>
      </c>
      <c r="C3225" s="5"/>
      <c r="D3225" s="5"/>
      <c r="E3225" s="5"/>
      <c r="F3225" s="5"/>
      <c r="G3225" s="5"/>
      <c r="H3225" s="5"/>
      <c r="I3225" s="5"/>
      <c r="J3225" s="5"/>
    </row>
    <row r="3226" spans="1:10" x14ac:dyDescent="0.25">
      <c r="A3226" s="5">
        <v>621</v>
      </c>
      <c r="B3226">
        <f t="shared" si="69"/>
        <v>6.4313310819334788</v>
      </c>
      <c r="C3226" s="5"/>
      <c r="D3226" s="5"/>
      <c r="E3226" s="5"/>
      <c r="F3226" s="5"/>
      <c r="G3226" s="5"/>
      <c r="H3226" s="5"/>
      <c r="I3226" s="5"/>
      <c r="J3226" s="5"/>
    </row>
    <row r="3227" spans="1:10" x14ac:dyDescent="0.25">
      <c r="A3227" s="5">
        <v>111</v>
      </c>
      <c r="B3227">
        <f t="shared" si="69"/>
        <v>4.7095302013123339</v>
      </c>
      <c r="C3227" s="5"/>
      <c r="D3227" s="5"/>
      <c r="E3227" s="5"/>
      <c r="F3227" s="5"/>
      <c r="G3227" s="5"/>
      <c r="H3227" s="5"/>
      <c r="I3227" s="5"/>
      <c r="J3227" s="5"/>
    </row>
    <row r="3228" spans="1:10" x14ac:dyDescent="0.25">
      <c r="A3228" s="5">
        <v>388</v>
      </c>
      <c r="B3228">
        <f t="shared" si="69"/>
        <v>5.9610053396232736</v>
      </c>
      <c r="C3228" s="5"/>
      <c r="D3228" s="5"/>
      <c r="E3228" s="5"/>
      <c r="F3228" s="5"/>
      <c r="G3228" s="5"/>
      <c r="H3228" s="5"/>
      <c r="I3228" s="5"/>
      <c r="J3228" s="5"/>
    </row>
    <row r="3229" spans="1:10" x14ac:dyDescent="0.25">
      <c r="A3229" s="5">
        <v>1364</v>
      </c>
      <c r="B3229">
        <f t="shared" si="69"/>
        <v>7.2181768384034077</v>
      </c>
      <c r="C3229" s="5"/>
      <c r="D3229" s="5"/>
      <c r="E3229" s="5"/>
      <c r="F3229" s="5"/>
      <c r="G3229" s="5"/>
      <c r="H3229" s="5"/>
      <c r="I3229" s="5"/>
      <c r="J3229" s="5"/>
    </row>
    <row r="3230" spans="1:10" x14ac:dyDescent="0.25">
      <c r="A3230" s="5">
        <v>528</v>
      </c>
      <c r="B3230">
        <f t="shared" si="69"/>
        <v>6.2690962837062614</v>
      </c>
      <c r="C3230" s="5"/>
      <c r="D3230" s="5"/>
      <c r="E3230" s="5"/>
      <c r="F3230" s="5"/>
      <c r="G3230" s="5"/>
      <c r="H3230" s="5"/>
      <c r="I3230" s="5"/>
      <c r="J3230" s="5"/>
    </row>
    <row r="3231" spans="1:10" x14ac:dyDescent="0.25">
      <c r="A3231" s="5">
        <v>790</v>
      </c>
      <c r="B3231">
        <f t="shared" si="69"/>
        <v>6.6720329454610674</v>
      </c>
      <c r="C3231" s="5"/>
      <c r="D3231" s="5"/>
      <c r="E3231" s="5"/>
      <c r="F3231" s="5"/>
      <c r="G3231" s="5"/>
      <c r="H3231" s="5"/>
      <c r="I3231" s="5"/>
      <c r="J3231" s="5"/>
    </row>
    <row r="3232" spans="1:10" x14ac:dyDescent="0.25">
      <c r="A3232" s="5">
        <v>1153</v>
      </c>
      <c r="B3232">
        <f t="shared" si="69"/>
        <v>7.0501225202690589</v>
      </c>
      <c r="C3232" s="5"/>
      <c r="D3232" s="5"/>
      <c r="E3232" s="5"/>
      <c r="F3232" s="5"/>
      <c r="G3232" s="5"/>
      <c r="H3232" s="5"/>
      <c r="I3232" s="5"/>
      <c r="J3232" s="5"/>
    </row>
    <row r="3233" spans="1:10" x14ac:dyDescent="0.25">
      <c r="A3233" s="5">
        <v>771</v>
      </c>
      <c r="B3233">
        <f t="shared" si="69"/>
        <v>6.6476883735633292</v>
      </c>
      <c r="C3233" s="5"/>
      <c r="D3233" s="5"/>
      <c r="E3233" s="5"/>
      <c r="F3233" s="5"/>
      <c r="G3233" s="5"/>
      <c r="H3233" s="5"/>
      <c r="I3233" s="5"/>
      <c r="J3233" s="5"/>
    </row>
    <row r="3234" spans="1:10" x14ac:dyDescent="0.25">
      <c r="A3234" s="5">
        <v>1846</v>
      </c>
      <c r="B3234">
        <f t="shared" si="69"/>
        <v>7.5207764150627971</v>
      </c>
      <c r="C3234" s="5"/>
      <c r="D3234" s="5"/>
      <c r="E3234" s="5"/>
      <c r="F3234" s="5"/>
      <c r="G3234" s="5"/>
      <c r="H3234" s="5"/>
      <c r="I3234" s="5"/>
      <c r="J3234" s="5"/>
    </row>
    <row r="3235" spans="1:10" x14ac:dyDescent="0.25">
      <c r="A3235" s="5">
        <v>1011</v>
      </c>
      <c r="B3235">
        <f t="shared" si="69"/>
        <v>6.9186952190204716</v>
      </c>
      <c r="C3235" s="5"/>
      <c r="D3235" s="5"/>
      <c r="E3235" s="5"/>
      <c r="F3235" s="5"/>
      <c r="G3235" s="5"/>
      <c r="H3235" s="5"/>
      <c r="I3235" s="5"/>
      <c r="J3235" s="5"/>
    </row>
    <row r="3236" spans="1:10" x14ac:dyDescent="0.25">
      <c r="A3236" s="5">
        <v>549</v>
      </c>
      <c r="B3236">
        <f t="shared" si="69"/>
        <v>6.3080984415095305</v>
      </c>
      <c r="C3236" s="5"/>
      <c r="D3236" s="5"/>
      <c r="E3236" s="5"/>
      <c r="F3236" s="5"/>
      <c r="G3236" s="5"/>
      <c r="H3236" s="5"/>
      <c r="I3236" s="5"/>
      <c r="J3236" s="5"/>
    </row>
    <row r="3237" spans="1:10" x14ac:dyDescent="0.25">
      <c r="A3237" s="5">
        <v>1219</v>
      </c>
      <c r="B3237">
        <f t="shared" si="69"/>
        <v>7.1057861294812712</v>
      </c>
      <c r="C3237" s="5"/>
      <c r="D3237" s="5"/>
      <c r="E3237" s="5"/>
      <c r="F3237" s="5"/>
      <c r="G3237" s="5"/>
      <c r="H3237" s="5"/>
      <c r="I3237" s="5"/>
      <c r="J3237" s="5"/>
    </row>
    <row r="3238" spans="1:10" x14ac:dyDescent="0.25">
      <c r="A3238" s="5">
        <v>1450</v>
      </c>
      <c r="B3238">
        <f t="shared" si="69"/>
        <v>7.2793188354146201</v>
      </c>
      <c r="C3238" s="5"/>
      <c r="D3238" s="5"/>
      <c r="E3238" s="5"/>
      <c r="F3238" s="5"/>
      <c r="G3238" s="5"/>
      <c r="H3238" s="5"/>
      <c r="I3238" s="5"/>
      <c r="J3238" s="5"/>
    </row>
    <row r="3239" spans="1:10" x14ac:dyDescent="0.25">
      <c r="A3239" s="5">
        <v>833</v>
      </c>
      <c r="B3239">
        <f t="shared" si="69"/>
        <v>6.7250336421668431</v>
      </c>
      <c r="C3239" s="5"/>
      <c r="D3239" s="5"/>
      <c r="E3239" s="5"/>
      <c r="F3239" s="5"/>
      <c r="G3239" s="5"/>
      <c r="H3239" s="5"/>
      <c r="I3239" s="5"/>
      <c r="J3239" s="5"/>
    </row>
    <row r="3240" spans="1:10" x14ac:dyDescent="0.25">
      <c r="A3240" s="5">
        <v>101</v>
      </c>
      <c r="B3240">
        <f t="shared" si="69"/>
        <v>4.6151205168412597</v>
      </c>
      <c r="C3240" s="5"/>
      <c r="D3240" s="5"/>
      <c r="E3240" s="5"/>
      <c r="F3240" s="5"/>
      <c r="G3240" s="5"/>
      <c r="H3240" s="5"/>
      <c r="I3240" s="5"/>
      <c r="J3240" s="5"/>
    </row>
    <row r="3241" spans="1:10" x14ac:dyDescent="0.25">
      <c r="A3241" s="5">
        <v>892</v>
      </c>
      <c r="B3241">
        <f t="shared" si="69"/>
        <v>6.7934661325800096</v>
      </c>
      <c r="C3241" s="5"/>
      <c r="D3241" s="5"/>
      <c r="E3241" s="5"/>
      <c r="F3241" s="5"/>
      <c r="G3241" s="5"/>
      <c r="H3241" s="5"/>
      <c r="I3241" s="5"/>
      <c r="J3241" s="5"/>
    </row>
    <row r="3242" spans="1:10" x14ac:dyDescent="0.25">
      <c r="A3242" s="5">
        <v>989</v>
      </c>
      <c r="B3242">
        <f t="shared" si="69"/>
        <v>6.8966943316227125</v>
      </c>
      <c r="C3242" s="5"/>
      <c r="D3242" s="5"/>
      <c r="E3242" s="5"/>
      <c r="F3242" s="5"/>
      <c r="G3242" s="5"/>
      <c r="H3242" s="5"/>
      <c r="I3242" s="5"/>
      <c r="J3242" s="5"/>
    </row>
    <row r="3243" spans="1:10" x14ac:dyDescent="0.25">
      <c r="A3243" s="5">
        <v>1601</v>
      </c>
      <c r="B3243">
        <f t="shared" si="69"/>
        <v>7.3783837129967145</v>
      </c>
      <c r="C3243" s="5"/>
      <c r="D3243" s="5"/>
      <c r="E3243" s="5"/>
      <c r="F3243" s="5"/>
      <c r="G3243" s="5"/>
      <c r="H3243" s="5"/>
      <c r="I3243" s="5"/>
      <c r="J3243" s="5"/>
    </row>
    <row r="3244" spans="1:10" x14ac:dyDescent="0.25">
      <c r="A3244" s="5">
        <v>1782</v>
      </c>
      <c r="B3244">
        <f t="shared" si="69"/>
        <v>7.4854916080307543</v>
      </c>
      <c r="C3244" s="5"/>
      <c r="D3244" s="5"/>
      <c r="E3244" s="5"/>
      <c r="F3244" s="5"/>
      <c r="G3244" s="5"/>
      <c r="H3244" s="5"/>
      <c r="I3244" s="5"/>
      <c r="J3244" s="5"/>
    </row>
    <row r="3245" spans="1:10" x14ac:dyDescent="0.25">
      <c r="A3245" s="5">
        <v>750</v>
      </c>
      <c r="B3245">
        <f t="shared" si="69"/>
        <v>6.620073206530356</v>
      </c>
      <c r="C3245" s="5"/>
      <c r="D3245" s="5"/>
      <c r="E3245" s="5"/>
      <c r="F3245" s="5"/>
      <c r="G3245" s="5"/>
      <c r="H3245" s="5"/>
      <c r="I3245" s="5"/>
      <c r="J3245" s="5"/>
    </row>
    <row r="3246" spans="1:10" x14ac:dyDescent="0.25">
      <c r="A3246" s="5">
        <v>432</v>
      </c>
      <c r="B3246">
        <f t="shared" si="69"/>
        <v>6.0684255882441107</v>
      </c>
      <c r="C3246" s="5"/>
      <c r="D3246" s="5"/>
      <c r="E3246" s="5"/>
      <c r="F3246" s="5"/>
      <c r="G3246" s="5"/>
      <c r="H3246" s="5"/>
      <c r="I3246" s="5"/>
      <c r="J3246" s="5"/>
    </row>
    <row r="3247" spans="1:10" x14ac:dyDescent="0.25">
      <c r="A3247" s="5">
        <v>185</v>
      </c>
      <c r="B3247">
        <f t="shared" si="69"/>
        <v>5.2203558250783244</v>
      </c>
      <c r="C3247" s="5"/>
      <c r="D3247" s="5"/>
      <c r="E3247" s="5"/>
      <c r="F3247" s="5"/>
      <c r="G3247" s="5"/>
      <c r="H3247" s="5"/>
      <c r="I3247" s="5"/>
      <c r="J3247" s="5"/>
    </row>
    <row r="3248" spans="1:10" x14ac:dyDescent="0.25">
      <c r="A3248" s="5">
        <v>855</v>
      </c>
      <c r="B3248">
        <f t="shared" si="69"/>
        <v>6.7511014689367599</v>
      </c>
      <c r="C3248" s="5"/>
      <c r="D3248" s="5"/>
      <c r="E3248" s="5"/>
      <c r="F3248" s="5"/>
      <c r="G3248" s="5"/>
      <c r="H3248" s="5"/>
      <c r="I3248" s="5"/>
      <c r="J3248" s="5"/>
    </row>
    <row r="3249" spans="1:10" x14ac:dyDescent="0.25">
      <c r="A3249" s="5">
        <v>1685</v>
      </c>
      <c r="B3249">
        <f t="shared" si="69"/>
        <v>7.4295208427864621</v>
      </c>
      <c r="C3249" s="5"/>
      <c r="D3249" s="5"/>
      <c r="E3249" s="5"/>
      <c r="F3249" s="5"/>
      <c r="G3249" s="5"/>
      <c r="H3249" s="5"/>
      <c r="I3249" s="5"/>
      <c r="J3249" s="5"/>
    </row>
    <row r="3250" spans="1:10" x14ac:dyDescent="0.25">
      <c r="A3250" s="5">
        <v>1859</v>
      </c>
      <c r="B3250">
        <f t="shared" si="69"/>
        <v>7.5277939877214441</v>
      </c>
      <c r="C3250" s="5"/>
      <c r="D3250" s="5"/>
      <c r="E3250" s="5"/>
      <c r="F3250" s="5"/>
      <c r="G3250" s="5"/>
      <c r="H3250" s="5"/>
      <c r="I3250" s="5"/>
      <c r="J3250" s="5"/>
    </row>
    <row r="3251" spans="1:10" x14ac:dyDescent="0.25">
      <c r="A3251" s="5">
        <v>702</v>
      </c>
      <c r="B3251">
        <f t="shared" si="69"/>
        <v>6.5539334040258108</v>
      </c>
      <c r="C3251" s="5"/>
      <c r="D3251" s="5"/>
      <c r="E3251" s="5"/>
      <c r="F3251" s="5"/>
      <c r="G3251" s="5"/>
      <c r="H3251" s="5"/>
      <c r="I3251" s="5"/>
      <c r="J3251" s="5"/>
    </row>
    <row r="3252" spans="1:10" x14ac:dyDescent="0.25">
      <c r="A3252" s="5">
        <v>1983</v>
      </c>
      <c r="B3252">
        <f t="shared" si="69"/>
        <v>7.5923661285197959</v>
      </c>
      <c r="C3252" s="5"/>
      <c r="D3252" s="5"/>
      <c r="E3252" s="5"/>
      <c r="F3252" s="5"/>
      <c r="G3252" s="5"/>
      <c r="H3252" s="5"/>
      <c r="I3252" s="5"/>
      <c r="J3252" s="5"/>
    </row>
    <row r="3253" spans="1:10" x14ac:dyDescent="0.25">
      <c r="A3253" s="5">
        <v>1983</v>
      </c>
      <c r="B3253">
        <f t="shared" si="69"/>
        <v>7.5923661285197959</v>
      </c>
      <c r="C3253" s="5"/>
      <c r="D3253" s="5"/>
      <c r="E3253" s="5"/>
      <c r="F3253" s="5"/>
      <c r="G3253" s="5"/>
      <c r="H3253" s="5"/>
      <c r="I3253" s="5"/>
      <c r="J3253" s="5"/>
    </row>
    <row r="3254" spans="1:10" x14ac:dyDescent="0.25">
      <c r="A3254" s="5">
        <v>989</v>
      </c>
      <c r="B3254">
        <f t="shared" si="69"/>
        <v>6.8966943316227125</v>
      </c>
      <c r="C3254" s="5"/>
      <c r="D3254" s="5"/>
      <c r="E3254" s="5"/>
      <c r="F3254" s="5"/>
      <c r="G3254" s="5"/>
      <c r="H3254" s="5"/>
      <c r="I3254" s="5"/>
      <c r="J3254" s="5"/>
    </row>
    <row r="3255" spans="1:10" x14ac:dyDescent="0.25">
      <c r="A3255" s="5">
        <v>455</v>
      </c>
      <c r="B3255">
        <f t="shared" si="69"/>
        <v>6.1202974189509503</v>
      </c>
      <c r="C3255" s="5"/>
      <c r="D3255" s="5"/>
      <c r="E3255" s="5"/>
      <c r="F3255" s="5"/>
      <c r="G3255" s="5"/>
      <c r="H3255" s="5"/>
      <c r="I3255" s="5"/>
      <c r="J3255" s="5"/>
    </row>
    <row r="3256" spans="1:10" x14ac:dyDescent="0.25">
      <c r="A3256" s="5">
        <v>931</v>
      </c>
      <c r="B3256">
        <f t="shared" si="69"/>
        <v>6.8362592772770672</v>
      </c>
      <c r="C3256" s="5"/>
      <c r="D3256" s="5"/>
      <c r="E3256" s="5"/>
      <c r="F3256" s="5"/>
      <c r="G3256" s="5"/>
      <c r="H3256" s="5"/>
      <c r="I3256" s="5"/>
      <c r="J3256" s="5"/>
    </row>
    <row r="3257" spans="1:10" x14ac:dyDescent="0.25">
      <c r="A3257" s="5">
        <v>1690</v>
      </c>
      <c r="B3257">
        <f t="shared" si="69"/>
        <v>7.4324838079171194</v>
      </c>
      <c r="C3257" s="5"/>
      <c r="D3257" s="5"/>
      <c r="E3257" s="5"/>
      <c r="F3257" s="5"/>
      <c r="G3257" s="5"/>
      <c r="H3257" s="5"/>
      <c r="I3257" s="5"/>
      <c r="J3257" s="5"/>
    </row>
    <row r="3258" spans="1:10" x14ac:dyDescent="0.25">
      <c r="A3258" s="5">
        <v>885</v>
      </c>
      <c r="B3258">
        <f t="shared" si="69"/>
        <v>6.7855876450079293</v>
      </c>
      <c r="C3258" s="5"/>
      <c r="D3258" s="5"/>
      <c r="E3258" s="5"/>
      <c r="F3258" s="5"/>
      <c r="G3258" s="5"/>
      <c r="H3258" s="5"/>
      <c r="I3258" s="5"/>
      <c r="J3258" s="5"/>
    </row>
    <row r="3259" spans="1:10" x14ac:dyDescent="0.25">
      <c r="A3259" s="5">
        <v>824</v>
      </c>
      <c r="B3259">
        <f t="shared" si="69"/>
        <v>6.7141705299094721</v>
      </c>
      <c r="C3259" s="5"/>
      <c r="D3259" s="5"/>
      <c r="E3259" s="5"/>
      <c r="F3259" s="5"/>
      <c r="G3259" s="5"/>
      <c r="H3259" s="5"/>
      <c r="I3259" s="5"/>
      <c r="J3259" s="5"/>
    </row>
    <row r="3260" spans="1:10" x14ac:dyDescent="0.25">
      <c r="A3260" s="5">
        <v>1983</v>
      </c>
      <c r="B3260">
        <f t="shared" si="69"/>
        <v>7.5923661285197959</v>
      </c>
      <c r="C3260" s="5"/>
      <c r="D3260" s="5"/>
      <c r="E3260" s="5"/>
      <c r="F3260" s="5"/>
      <c r="G3260" s="5"/>
      <c r="H3260" s="5"/>
      <c r="I3260" s="5"/>
      <c r="J3260" s="5"/>
    </row>
    <row r="3261" spans="1:10" x14ac:dyDescent="0.25">
      <c r="A3261" s="5">
        <v>1991</v>
      </c>
      <c r="B3261">
        <f t="shared" si="69"/>
        <v>7.5963923040641959</v>
      </c>
      <c r="C3261" s="5"/>
      <c r="D3261" s="5"/>
      <c r="E3261" s="5"/>
      <c r="F3261" s="5"/>
      <c r="G3261" s="5"/>
      <c r="H3261" s="5"/>
      <c r="I3261" s="5"/>
      <c r="J3261" s="5"/>
    </row>
    <row r="3262" spans="1:10" x14ac:dyDescent="0.25">
      <c r="A3262" s="5">
        <v>519</v>
      </c>
      <c r="B3262">
        <f t="shared" si="69"/>
        <v>6.2519038831658884</v>
      </c>
      <c r="C3262" s="5"/>
      <c r="D3262" s="5"/>
      <c r="E3262" s="5"/>
      <c r="F3262" s="5"/>
      <c r="G3262" s="5"/>
      <c r="H3262" s="5"/>
      <c r="I3262" s="5"/>
      <c r="J3262" s="5"/>
    </row>
    <row r="3263" spans="1:10" x14ac:dyDescent="0.25">
      <c r="A3263" s="5">
        <v>1932</v>
      </c>
      <c r="B3263">
        <f t="shared" si="69"/>
        <v>7.566311014772463</v>
      </c>
      <c r="C3263" s="5"/>
      <c r="D3263" s="5"/>
      <c r="E3263" s="5"/>
      <c r="F3263" s="5"/>
      <c r="G3263" s="5"/>
      <c r="H3263" s="5"/>
      <c r="I3263" s="5"/>
      <c r="J3263" s="5"/>
    </row>
    <row r="3264" spans="1:10" x14ac:dyDescent="0.25">
      <c r="A3264" s="5">
        <v>1851</v>
      </c>
      <c r="B3264">
        <f t="shared" si="69"/>
        <v>7.5234813125734972</v>
      </c>
      <c r="C3264" s="5"/>
      <c r="D3264" s="5"/>
      <c r="E3264" s="5"/>
      <c r="F3264" s="5"/>
      <c r="G3264" s="5"/>
      <c r="H3264" s="5"/>
      <c r="I3264" s="5"/>
      <c r="J3264" s="5"/>
    </row>
    <row r="3265" spans="1:10" x14ac:dyDescent="0.25">
      <c r="A3265" s="5">
        <v>1756</v>
      </c>
      <c r="B3265">
        <f t="shared" si="69"/>
        <v>7.4707937741950623</v>
      </c>
      <c r="C3265" s="5"/>
      <c r="D3265" s="5"/>
      <c r="E3265" s="5"/>
      <c r="F3265" s="5"/>
      <c r="G3265" s="5"/>
      <c r="H3265" s="5"/>
      <c r="I3265" s="5"/>
      <c r="J3265" s="5"/>
    </row>
    <row r="3266" spans="1:10" x14ac:dyDescent="0.25">
      <c r="A3266" s="5">
        <v>1653</v>
      </c>
      <c r="B3266">
        <f t="shared" si="69"/>
        <v>7.410347097821024</v>
      </c>
      <c r="C3266" s="5"/>
      <c r="D3266" s="5"/>
      <c r="E3266" s="5"/>
      <c r="F3266" s="5"/>
      <c r="G3266" s="5"/>
      <c r="H3266" s="5"/>
      <c r="I3266" s="5"/>
      <c r="J3266" s="5"/>
    </row>
    <row r="3267" spans="1:10" x14ac:dyDescent="0.25">
      <c r="A3267" s="5">
        <v>2394</v>
      </c>
      <c r="B3267">
        <f t="shared" ref="B3267:B3330" si="70">LN(A3267)</f>
        <v>7.7807208861179182</v>
      </c>
      <c r="C3267" s="5"/>
      <c r="D3267" s="5"/>
      <c r="E3267" s="5"/>
      <c r="F3267" s="5"/>
      <c r="G3267" s="5"/>
      <c r="H3267" s="5"/>
      <c r="I3267" s="5"/>
      <c r="J3267" s="5"/>
    </row>
    <row r="3268" spans="1:10" x14ac:dyDescent="0.25">
      <c r="A3268" s="5">
        <v>2071</v>
      </c>
      <c r="B3268">
        <f t="shared" si="70"/>
        <v>7.6357868613955846</v>
      </c>
      <c r="C3268" s="5"/>
      <c r="D3268" s="5"/>
      <c r="E3268" s="5"/>
      <c r="F3268" s="5"/>
      <c r="G3268" s="5"/>
      <c r="H3268" s="5"/>
      <c r="I3268" s="5"/>
      <c r="J3268" s="5"/>
    </row>
    <row r="3269" spans="1:10" x14ac:dyDescent="0.25">
      <c r="A3269" s="5">
        <v>578</v>
      </c>
      <c r="B3269">
        <f t="shared" si="70"/>
        <v>6.3595738686723777</v>
      </c>
      <c r="C3269" s="5"/>
      <c r="D3269" s="5"/>
      <c r="E3269" s="5"/>
      <c r="F3269" s="5"/>
      <c r="G3269" s="5"/>
      <c r="H3269" s="5"/>
      <c r="I3269" s="5"/>
      <c r="J3269" s="5"/>
    </row>
    <row r="3270" spans="1:10" x14ac:dyDescent="0.25">
      <c r="A3270" s="5">
        <v>1944</v>
      </c>
      <c r="B3270">
        <f t="shared" si="70"/>
        <v>7.5725029850203844</v>
      </c>
      <c r="C3270" s="5"/>
      <c r="D3270" s="5"/>
      <c r="E3270" s="5"/>
      <c r="F3270" s="5"/>
      <c r="G3270" s="5"/>
      <c r="H3270" s="5"/>
      <c r="I3270" s="5"/>
      <c r="J3270" s="5"/>
    </row>
    <row r="3271" spans="1:10" x14ac:dyDescent="0.25">
      <c r="A3271" s="5">
        <v>2076</v>
      </c>
      <c r="B3271">
        <f t="shared" si="70"/>
        <v>7.6381982442857792</v>
      </c>
      <c r="C3271" s="5"/>
      <c r="D3271" s="5"/>
      <c r="E3271" s="5"/>
      <c r="F3271" s="5"/>
      <c r="G3271" s="5"/>
      <c r="H3271" s="5"/>
      <c r="I3271" s="5"/>
      <c r="J3271" s="5"/>
    </row>
    <row r="3272" spans="1:10" x14ac:dyDescent="0.25">
      <c r="A3272" s="5">
        <v>889</v>
      </c>
      <c r="B3272">
        <f t="shared" si="70"/>
        <v>6.7900972355139046</v>
      </c>
      <c r="C3272" s="5"/>
      <c r="D3272" s="5"/>
      <c r="E3272" s="5"/>
      <c r="F3272" s="5"/>
      <c r="G3272" s="5"/>
      <c r="H3272" s="5"/>
      <c r="I3272" s="5"/>
      <c r="J3272" s="5"/>
    </row>
    <row r="3273" spans="1:10" x14ac:dyDescent="0.25">
      <c r="A3273" s="5">
        <v>106</v>
      </c>
      <c r="B3273">
        <f t="shared" si="70"/>
        <v>4.6634390941120669</v>
      </c>
      <c r="C3273" s="5"/>
      <c r="D3273" s="5"/>
      <c r="E3273" s="5"/>
      <c r="F3273" s="5"/>
      <c r="G3273" s="5"/>
      <c r="H3273" s="5"/>
      <c r="I3273" s="5"/>
      <c r="J3273" s="5"/>
    </row>
    <row r="3274" spans="1:10" x14ac:dyDescent="0.25">
      <c r="A3274" s="5">
        <v>1842</v>
      </c>
      <c r="B3274">
        <f t="shared" si="70"/>
        <v>7.5186072168152522</v>
      </c>
      <c r="C3274" s="5"/>
      <c r="D3274" s="5"/>
      <c r="E3274" s="5"/>
      <c r="F3274" s="5"/>
      <c r="G3274" s="5"/>
      <c r="H3274" s="5"/>
      <c r="I3274" s="5"/>
      <c r="J3274" s="5"/>
    </row>
    <row r="3275" spans="1:10" x14ac:dyDescent="0.25">
      <c r="A3275" s="5">
        <v>1694</v>
      </c>
      <c r="B3275">
        <f t="shared" si="70"/>
        <v>7.4348478752119993</v>
      </c>
      <c r="C3275" s="5"/>
      <c r="D3275" s="5"/>
      <c r="E3275" s="5"/>
      <c r="F3275" s="5"/>
      <c r="G3275" s="5"/>
      <c r="H3275" s="5"/>
      <c r="I3275" s="5"/>
      <c r="J3275" s="5"/>
    </row>
    <row r="3276" spans="1:10" x14ac:dyDescent="0.25">
      <c r="A3276" s="5">
        <v>1656</v>
      </c>
      <c r="B3276">
        <f t="shared" si="70"/>
        <v>7.412160334945205</v>
      </c>
      <c r="C3276" s="5"/>
      <c r="D3276" s="5"/>
      <c r="E3276" s="5"/>
      <c r="F3276" s="5"/>
      <c r="G3276" s="5"/>
      <c r="H3276" s="5"/>
      <c r="I3276" s="5"/>
      <c r="J3276" s="5"/>
    </row>
    <row r="3277" spans="1:10" x14ac:dyDescent="0.25">
      <c r="A3277" s="5">
        <v>1326</v>
      </c>
      <c r="B3277">
        <f t="shared" si="70"/>
        <v>7.1899221707458079</v>
      </c>
      <c r="C3277" s="5"/>
      <c r="D3277" s="5"/>
      <c r="E3277" s="5"/>
      <c r="F3277" s="5"/>
      <c r="G3277" s="5"/>
      <c r="H3277" s="5"/>
      <c r="I3277" s="5"/>
      <c r="J3277" s="5"/>
    </row>
    <row r="3278" spans="1:10" x14ac:dyDescent="0.25">
      <c r="A3278" s="5">
        <v>1984</v>
      </c>
      <c r="B3278">
        <f t="shared" si="70"/>
        <v>7.5928702878448178</v>
      </c>
      <c r="C3278" s="5"/>
      <c r="D3278" s="5"/>
      <c r="E3278" s="5"/>
      <c r="F3278" s="5"/>
      <c r="G3278" s="5"/>
      <c r="H3278" s="5"/>
      <c r="I3278" s="5"/>
      <c r="J3278" s="5"/>
    </row>
    <row r="3279" spans="1:10" x14ac:dyDescent="0.25">
      <c r="A3279" s="5">
        <v>300</v>
      </c>
      <c r="B3279">
        <f t="shared" si="70"/>
        <v>5.7037824746562009</v>
      </c>
      <c r="C3279" s="5"/>
      <c r="D3279" s="5"/>
      <c r="E3279" s="5"/>
      <c r="F3279" s="5"/>
      <c r="G3279" s="5"/>
      <c r="H3279" s="5"/>
      <c r="I3279" s="5"/>
      <c r="J3279" s="5"/>
    </row>
    <row r="3280" spans="1:10" x14ac:dyDescent="0.25">
      <c r="A3280" s="5">
        <v>1915</v>
      </c>
      <c r="B3280">
        <f t="shared" si="70"/>
        <v>7.5574729016147462</v>
      </c>
      <c r="C3280" s="5"/>
      <c r="D3280" s="5"/>
      <c r="E3280" s="5"/>
      <c r="F3280" s="5"/>
      <c r="G3280" s="5"/>
      <c r="H3280" s="5"/>
      <c r="I3280" s="5"/>
      <c r="J3280" s="5"/>
    </row>
    <row r="3281" spans="1:10" x14ac:dyDescent="0.25">
      <c r="A3281" s="5">
        <v>1940</v>
      </c>
      <c r="B3281">
        <f t="shared" si="70"/>
        <v>7.5704432520573741</v>
      </c>
      <c r="C3281" s="5"/>
      <c r="D3281" s="5"/>
      <c r="E3281" s="5"/>
      <c r="F3281" s="5"/>
      <c r="G3281" s="5"/>
      <c r="H3281" s="5"/>
      <c r="I3281" s="5"/>
      <c r="J3281" s="5"/>
    </row>
    <row r="3282" spans="1:10" x14ac:dyDescent="0.25">
      <c r="A3282" s="5">
        <v>200</v>
      </c>
      <c r="B3282">
        <f t="shared" si="70"/>
        <v>5.2983173665480363</v>
      </c>
      <c r="C3282" s="5"/>
      <c r="D3282" s="5"/>
      <c r="E3282" s="5"/>
      <c r="F3282" s="5"/>
      <c r="G3282" s="5"/>
      <c r="H3282" s="5"/>
      <c r="I3282" s="5"/>
      <c r="J3282" s="5"/>
    </row>
    <row r="3283" spans="1:10" x14ac:dyDescent="0.25">
      <c r="A3283" s="5">
        <v>2127</v>
      </c>
      <c r="B3283">
        <f t="shared" si="70"/>
        <v>7.6624678152002375</v>
      </c>
      <c r="C3283" s="5"/>
      <c r="D3283" s="5"/>
      <c r="E3283" s="5"/>
      <c r="F3283" s="5"/>
      <c r="G3283" s="5"/>
      <c r="H3283" s="5"/>
      <c r="I3283" s="5"/>
      <c r="J3283" s="5"/>
    </row>
    <row r="3284" spans="1:10" x14ac:dyDescent="0.25">
      <c r="A3284" s="5">
        <v>1856</v>
      </c>
      <c r="B3284">
        <f t="shared" si="70"/>
        <v>7.5261789133461461</v>
      </c>
      <c r="C3284" s="5"/>
      <c r="D3284" s="5"/>
      <c r="E3284" s="5"/>
      <c r="F3284" s="5"/>
      <c r="G3284" s="5"/>
      <c r="H3284" s="5"/>
      <c r="I3284" s="5"/>
      <c r="J3284" s="5"/>
    </row>
    <row r="3285" spans="1:10" x14ac:dyDescent="0.25">
      <c r="A3285" s="5">
        <v>299</v>
      </c>
      <c r="B3285">
        <f t="shared" si="70"/>
        <v>5.7004435733906869</v>
      </c>
      <c r="C3285" s="5"/>
      <c r="D3285" s="5"/>
      <c r="E3285" s="5"/>
      <c r="F3285" s="5"/>
      <c r="G3285" s="5"/>
      <c r="H3285" s="5"/>
      <c r="I3285" s="5"/>
      <c r="J3285" s="5"/>
    </row>
    <row r="3286" spans="1:10" x14ac:dyDescent="0.25">
      <c r="A3286" s="5">
        <v>2670</v>
      </c>
      <c r="B3286">
        <f t="shared" si="70"/>
        <v>7.8898337513942955</v>
      </c>
      <c r="C3286" s="5"/>
      <c r="D3286" s="5"/>
      <c r="E3286" s="5"/>
      <c r="F3286" s="5"/>
      <c r="G3286" s="5"/>
      <c r="H3286" s="5"/>
      <c r="I3286" s="5"/>
      <c r="J3286" s="5"/>
    </row>
    <row r="3287" spans="1:10" x14ac:dyDescent="0.25">
      <c r="A3287" s="5">
        <v>2044</v>
      </c>
      <c r="B3287">
        <f t="shared" si="70"/>
        <v>7.6226639513235952</v>
      </c>
      <c r="C3287" s="5"/>
      <c r="D3287" s="5"/>
      <c r="E3287" s="5"/>
      <c r="F3287" s="5"/>
      <c r="G3287" s="5"/>
      <c r="H3287" s="5"/>
      <c r="I3287" s="5"/>
      <c r="J3287" s="5"/>
    </row>
    <row r="3288" spans="1:10" x14ac:dyDescent="0.25">
      <c r="A3288" s="5">
        <v>1848</v>
      </c>
      <c r="B3288">
        <f t="shared" si="70"/>
        <v>7.5218592522016294</v>
      </c>
      <c r="C3288" s="5"/>
      <c r="D3288" s="5"/>
      <c r="E3288" s="5"/>
      <c r="F3288" s="5"/>
      <c r="G3288" s="5"/>
      <c r="H3288" s="5"/>
      <c r="I3288" s="5"/>
      <c r="J3288" s="5"/>
    </row>
    <row r="3289" spans="1:10" x14ac:dyDescent="0.25">
      <c r="A3289" s="5">
        <v>765</v>
      </c>
      <c r="B3289">
        <f t="shared" si="70"/>
        <v>6.6398758338265358</v>
      </c>
      <c r="C3289" s="5"/>
      <c r="D3289" s="5"/>
      <c r="E3289" s="5"/>
      <c r="F3289" s="5"/>
      <c r="G3289" s="5"/>
      <c r="H3289" s="5"/>
      <c r="I3289" s="5"/>
      <c r="J3289" s="5"/>
    </row>
    <row r="3290" spans="1:10" x14ac:dyDescent="0.25">
      <c r="A3290" s="5">
        <v>2127</v>
      </c>
      <c r="B3290">
        <f t="shared" si="70"/>
        <v>7.6624678152002375</v>
      </c>
      <c r="C3290" s="5"/>
      <c r="D3290" s="5"/>
      <c r="E3290" s="5"/>
      <c r="F3290" s="5"/>
      <c r="G3290" s="5"/>
      <c r="H3290" s="5"/>
      <c r="I3290" s="5"/>
      <c r="J3290" s="5"/>
    </row>
    <row r="3291" spans="1:10" x14ac:dyDescent="0.25">
      <c r="A3291" s="5">
        <v>2409</v>
      </c>
      <c r="B3291">
        <f t="shared" si="70"/>
        <v>7.7869670026148716</v>
      </c>
      <c r="C3291" s="5"/>
      <c r="D3291" s="5"/>
      <c r="E3291" s="5"/>
      <c r="F3291" s="5"/>
      <c r="G3291" s="5"/>
      <c r="H3291" s="5"/>
      <c r="I3291" s="5"/>
      <c r="J3291" s="5"/>
    </row>
    <row r="3292" spans="1:10" x14ac:dyDescent="0.25">
      <c r="A3292" s="5">
        <v>1828</v>
      </c>
      <c r="B3292">
        <f t="shared" si="70"/>
        <v>7.510977752014095</v>
      </c>
      <c r="C3292" s="5"/>
      <c r="D3292" s="5"/>
      <c r="E3292" s="5"/>
      <c r="F3292" s="5"/>
      <c r="G3292" s="5"/>
      <c r="H3292" s="5"/>
      <c r="I3292" s="5"/>
      <c r="J3292" s="5"/>
    </row>
    <row r="3293" spans="1:10" x14ac:dyDescent="0.25">
      <c r="A3293" s="5">
        <v>1498</v>
      </c>
      <c r="B3293">
        <f t="shared" si="70"/>
        <v>7.3118861640771646</v>
      </c>
      <c r="C3293" s="5"/>
      <c r="D3293" s="5"/>
      <c r="E3293" s="5"/>
      <c r="F3293" s="5"/>
      <c r="G3293" s="5"/>
      <c r="H3293" s="5"/>
      <c r="I3293" s="5"/>
      <c r="J3293" s="5"/>
    </row>
    <row r="3294" spans="1:10" x14ac:dyDescent="0.25">
      <c r="A3294" s="5">
        <v>2127</v>
      </c>
      <c r="B3294">
        <f t="shared" si="70"/>
        <v>7.6624678152002375</v>
      </c>
      <c r="C3294" s="5"/>
      <c r="D3294" s="5"/>
      <c r="E3294" s="5"/>
      <c r="F3294" s="5"/>
      <c r="G3294" s="5"/>
      <c r="H3294" s="5"/>
      <c r="I3294" s="5"/>
      <c r="J3294" s="5"/>
    </row>
    <row r="3295" spans="1:10" x14ac:dyDescent="0.25">
      <c r="A3295" s="5">
        <v>1770</v>
      </c>
      <c r="B3295">
        <f t="shared" si="70"/>
        <v>7.4787348255678747</v>
      </c>
      <c r="C3295" s="5"/>
      <c r="D3295" s="5"/>
      <c r="E3295" s="5"/>
      <c r="F3295" s="5"/>
      <c r="G3295" s="5"/>
      <c r="H3295" s="5"/>
      <c r="I3295" s="5"/>
      <c r="J3295" s="5"/>
    </row>
    <row r="3296" spans="1:10" x14ac:dyDescent="0.25">
      <c r="A3296" s="5">
        <v>45</v>
      </c>
      <c r="B3296">
        <f t="shared" si="70"/>
        <v>3.8066624897703196</v>
      </c>
      <c r="C3296" s="5"/>
      <c r="D3296" s="5"/>
      <c r="E3296" s="5"/>
      <c r="F3296" s="5"/>
      <c r="G3296" s="5"/>
      <c r="H3296" s="5"/>
      <c r="I3296" s="5"/>
      <c r="J3296" s="5"/>
    </row>
    <row r="3297" spans="1:10" x14ac:dyDescent="0.25">
      <c r="A3297" s="5">
        <v>1969</v>
      </c>
      <c r="B3297">
        <f t="shared" si="70"/>
        <v>7.5852810786391256</v>
      </c>
      <c r="C3297" s="5"/>
      <c r="D3297" s="5"/>
      <c r="E3297" s="5"/>
      <c r="F3297" s="5"/>
      <c r="G3297" s="5"/>
      <c r="H3297" s="5"/>
      <c r="I3297" s="5"/>
      <c r="J3297" s="5"/>
    </row>
    <row r="3298" spans="1:10" x14ac:dyDescent="0.25">
      <c r="A3298" s="5">
        <v>2046</v>
      </c>
      <c r="B3298">
        <f t="shared" si="70"/>
        <v>7.6236419465115715</v>
      </c>
      <c r="C3298" s="5"/>
      <c r="D3298" s="5"/>
      <c r="E3298" s="5"/>
      <c r="F3298" s="5"/>
      <c r="G3298" s="5"/>
      <c r="H3298" s="5"/>
      <c r="I3298" s="5"/>
      <c r="J3298" s="5"/>
    </row>
    <row r="3299" spans="1:10" x14ac:dyDescent="0.25">
      <c r="A3299" s="5">
        <v>486</v>
      </c>
      <c r="B3299">
        <f t="shared" si="70"/>
        <v>6.1862086239004936</v>
      </c>
      <c r="C3299" s="5"/>
      <c r="D3299" s="5"/>
      <c r="E3299" s="5"/>
      <c r="F3299" s="5"/>
      <c r="G3299" s="5"/>
      <c r="H3299" s="5"/>
      <c r="I3299" s="5"/>
      <c r="J3299" s="5"/>
    </row>
    <row r="3300" spans="1:10" x14ac:dyDescent="0.25">
      <c r="A3300" s="5">
        <v>1669</v>
      </c>
      <c r="B3300">
        <f t="shared" si="70"/>
        <v>7.4199799236618347</v>
      </c>
      <c r="C3300" s="5"/>
      <c r="D3300" s="5"/>
      <c r="E3300" s="5"/>
      <c r="F3300" s="5"/>
      <c r="G3300" s="5"/>
      <c r="H3300" s="5"/>
      <c r="I3300" s="5"/>
      <c r="J3300" s="5"/>
    </row>
    <row r="3301" spans="1:10" x14ac:dyDescent="0.25">
      <c r="A3301" s="5">
        <v>2513</v>
      </c>
      <c r="B3301">
        <f t="shared" si="70"/>
        <v>7.8292325375435921</v>
      </c>
      <c r="C3301" s="5"/>
      <c r="D3301" s="5"/>
      <c r="E3301" s="5"/>
      <c r="F3301" s="5"/>
      <c r="G3301" s="5"/>
      <c r="H3301" s="5"/>
      <c r="I3301" s="5"/>
      <c r="J3301" s="5"/>
    </row>
    <row r="3302" spans="1:10" x14ac:dyDescent="0.25">
      <c r="A3302" s="5">
        <v>2046</v>
      </c>
      <c r="B3302">
        <f t="shared" si="70"/>
        <v>7.6236419465115715</v>
      </c>
      <c r="C3302" s="5"/>
      <c r="D3302" s="5"/>
      <c r="E3302" s="5"/>
      <c r="F3302" s="5"/>
      <c r="G3302" s="5"/>
      <c r="H3302" s="5"/>
      <c r="I3302" s="5"/>
      <c r="J3302" s="5"/>
    </row>
    <row r="3303" spans="1:10" x14ac:dyDescent="0.25">
      <c r="A3303" s="5">
        <v>1527</v>
      </c>
      <c r="B3303">
        <f t="shared" si="70"/>
        <v>7.3310603052186325</v>
      </c>
      <c r="C3303" s="5"/>
      <c r="D3303" s="5"/>
      <c r="E3303" s="5"/>
      <c r="F3303" s="5"/>
      <c r="G3303" s="5"/>
      <c r="H3303" s="5"/>
      <c r="I3303" s="5"/>
      <c r="J3303" s="5"/>
    </row>
    <row r="3304" spans="1:10" x14ac:dyDescent="0.25">
      <c r="A3304" s="5">
        <v>2013</v>
      </c>
      <c r="B3304">
        <f t="shared" si="70"/>
        <v>7.6073814256397911</v>
      </c>
      <c r="C3304" s="5"/>
      <c r="D3304" s="5"/>
      <c r="E3304" s="5"/>
      <c r="F3304" s="5"/>
      <c r="G3304" s="5"/>
      <c r="H3304" s="5"/>
      <c r="I3304" s="5"/>
      <c r="J3304" s="5"/>
    </row>
    <row r="3305" spans="1:10" x14ac:dyDescent="0.25">
      <c r="A3305" s="5">
        <v>2421</v>
      </c>
      <c r="B3305">
        <f t="shared" si="70"/>
        <v>7.7919359569380582</v>
      </c>
      <c r="C3305" s="5"/>
      <c r="D3305" s="5"/>
      <c r="E3305" s="5"/>
      <c r="F3305" s="5"/>
      <c r="G3305" s="5"/>
      <c r="H3305" s="5"/>
      <c r="I3305" s="5"/>
      <c r="J3305" s="5"/>
    </row>
    <row r="3306" spans="1:10" x14ac:dyDescent="0.25">
      <c r="A3306" s="5">
        <v>2670</v>
      </c>
      <c r="B3306">
        <f t="shared" si="70"/>
        <v>7.8898337513942955</v>
      </c>
      <c r="C3306" s="5"/>
      <c r="D3306" s="5"/>
      <c r="E3306" s="5"/>
      <c r="F3306" s="5"/>
      <c r="G3306" s="5"/>
      <c r="H3306" s="5"/>
      <c r="I3306" s="5"/>
      <c r="J3306" s="5"/>
    </row>
    <row r="3307" spans="1:10" x14ac:dyDescent="0.25">
      <c r="A3307" s="5">
        <v>1710</v>
      </c>
      <c r="B3307">
        <f t="shared" si="70"/>
        <v>7.4442486494967053</v>
      </c>
      <c r="C3307" s="5"/>
      <c r="D3307" s="5"/>
      <c r="E3307" s="5"/>
      <c r="F3307" s="5"/>
      <c r="G3307" s="5"/>
      <c r="H3307" s="5"/>
      <c r="I3307" s="5"/>
      <c r="J3307" s="5"/>
    </row>
    <row r="3308" spans="1:10" x14ac:dyDescent="0.25">
      <c r="A3308" s="5">
        <v>63</v>
      </c>
      <c r="B3308">
        <f t="shared" si="70"/>
        <v>4.1431347263915326</v>
      </c>
      <c r="C3308" s="5"/>
      <c r="D3308" s="5"/>
      <c r="E3308" s="5"/>
      <c r="F3308" s="5"/>
      <c r="G3308" s="5"/>
      <c r="H3308" s="5"/>
      <c r="I3308" s="5"/>
      <c r="J3308" s="5"/>
    </row>
    <row r="3309" spans="1:10" x14ac:dyDescent="0.25">
      <c r="A3309" s="5">
        <v>599</v>
      </c>
      <c r="B3309">
        <f t="shared" si="70"/>
        <v>6.3952615981154493</v>
      </c>
      <c r="C3309" s="5"/>
      <c r="D3309" s="5"/>
      <c r="E3309" s="5"/>
      <c r="F3309" s="5"/>
      <c r="G3309" s="5"/>
      <c r="H3309" s="5"/>
      <c r="I3309" s="5"/>
      <c r="J3309" s="5"/>
    </row>
    <row r="3310" spans="1:10" x14ac:dyDescent="0.25">
      <c r="A3310" s="5">
        <v>1497</v>
      </c>
      <c r="B3310">
        <f t="shared" si="70"/>
        <v>7.3112183844196288</v>
      </c>
      <c r="C3310" s="5"/>
      <c r="D3310" s="5"/>
      <c r="E3310" s="5"/>
      <c r="F3310" s="5"/>
      <c r="G3310" s="5"/>
      <c r="H3310" s="5"/>
      <c r="I3310" s="5"/>
      <c r="J3310" s="5"/>
    </row>
    <row r="3311" spans="1:10" x14ac:dyDescent="0.25">
      <c r="A3311" s="5">
        <v>1995</v>
      </c>
      <c r="B3311">
        <f t="shared" si="70"/>
        <v>7.5983993293239642</v>
      </c>
      <c r="C3311" s="5"/>
      <c r="D3311" s="5"/>
      <c r="E3311" s="5"/>
      <c r="F3311" s="5"/>
      <c r="G3311" s="5"/>
      <c r="H3311" s="5"/>
      <c r="I3311" s="5"/>
      <c r="J3311" s="5"/>
    </row>
    <row r="3312" spans="1:10" x14ac:dyDescent="0.25">
      <c r="A3312" s="5">
        <v>1993</v>
      </c>
      <c r="B3312">
        <f t="shared" si="70"/>
        <v>7.5973963202127948</v>
      </c>
      <c r="C3312" s="5"/>
      <c r="D3312" s="5"/>
      <c r="E3312" s="5"/>
      <c r="F3312" s="5"/>
      <c r="G3312" s="5"/>
      <c r="H3312" s="5"/>
      <c r="I3312" s="5"/>
      <c r="J3312" s="5"/>
    </row>
    <row r="3313" spans="1:10" x14ac:dyDescent="0.25">
      <c r="A3313" s="5">
        <v>1871</v>
      </c>
      <c r="B3313">
        <f t="shared" si="70"/>
        <v>7.5342283262740892</v>
      </c>
      <c r="C3313" s="5"/>
      <c r="D3313" s="5"/>
      <c r="E3313" s="5"/>
      <c r="F3313" s="5"/>
      <c r="G3313" s="5"/>
      <c r="H3313" s="5"/>
      <c r="I3313" s="5"/>
      <c r="J3313" s="5"/>
    </row>
    <row r="3314" spans="1:10" x14ac:dyDescent="0.25">
      <c r="A3314" s="5">
        <v>1991</v>
      </c>
      <c r="B3314">
        <f t="shared" si="70"/>
        <v>7.5963923040641959</v>
      </c>
      <c r="C3314" s="5"/>
      <c r="D3314" s="5"/>
      <c r="E3314" s="5"/>
      <c r="F3314" s="5"/>
      <c r="G3314" s="5"/>
      <c r="H3314" s="5"/>
      <c r="I3314" s="5"/>
      <c r="J3314" s="5"/>
    </row>
    <row r="3315" spans="1:10" x14ac:dyDescent="0.25">
      <c r="A3315" s="5">
        <v>1659</v>
      </c>
      <c r="B3315">
        <f t="shared" si="70"/>
        <v>7.4139702901904441</v>
      </c>
      <c r="C3315" s="5"/>
      <c r="D3315" s="5"/>
      <c r="E3315" s="5"/>
      <c r="F3315" s="5"/>
      <c r="G3315" s="5"/>
      <c r="H3315" s="5"/>
      <c r="I3315" s="5"/>
      <c r="J3315" s="5"/>
    </row>
    <row r="3316" spans="1:10" x14ac:dyDescent="0.25">
      <c r="A3316" s="5">
        <v>1758</v>
      </c>
      <c r="B3316">
        <f t="shared" si="70"/>
        <v>7.4719320782451222</v>
      </c>
      <c r="C3316" s="5"/>
      <c r="D3316" s="5"/>
      <c r="E3316" s="5"/>
      <c r="F3316" s="5"/>
      <c r="G3316" s="5"/>
      <c r="H3316" s="5"/>
      <c r="I3316" s="5"/>
      <c r="J3316" s="5"/>
    </row>
    <row r="3317" spans="1:10" x14ac:dyDescent="0.25">
      <c r="A3317" s="5">
        <v>537</v>
      </c>
      <c r="B3317">
        <f t="shared" si="70"/>
        <v>6.2859980945088649</v>
      </c>
      <c r="C3317" s="5"/>
      <c r="D3317" s="5"/>
      <c r="E3317" s="5"/>
      <c r="F3317" s="5"/>
      <c r="G3317" s="5"/>
      <c r="H3317" s="5"/>
      <c r="I3317" s="5"/>
      <c r="J3317" s="5"/>
    </row>
    <row r="3318" spans="1:10" x14ac:dyDescent="0.25">
      <c r="A3318" s="5">
        <v>194</v>
      </c>
      <c r="B3318">
        <f t="shared" si="70"/>
        <v>5.2678581590633282</v>
      </c>
      <c r="C3318" s="5"/>
      <c r="D3318" s="5"/>
      <c r="E3318" s="5"/>
      <c r="F3318" s="5"/>
      <c r="G3318" s="5"/>
      <c r="H3318" s="5"/>
      <c r="I3318" s="5"/>
      <c r="J3318" s="5"/>
    </row>
    <row r="3319" spans="1:10" x14ac:dyDescent="0.25">
      <c r="A3319" s="5">
        <v>1765</v>
      </c>
      <c r="B3319">
        <f t="shared" si="70"/>
        <v>7.475905969367397</v>
      </c>
      <c r="C3319" s="5"/>
      <c r="D3319" s="5"/>
      <c r="E3319" s="5"/>
      <c r="F3319" s="5"/>
      <c r="G3319" s="5"/>
      <c r="H3319" s="5"/>
      <c r="I3319" s="5"/>
      <c r="J3319" s="5"/>
    </row>
    <row r="3320" spans="1:10" x14ac:dyDescent="0.25">
      <c r="A3320" s="5">
        <v>1120</v>
      </c>
      <c r="B3320">
        <f t="shared" si="70"/>
        <v>7.0210839642891401</v>
      </c>
      <c r="C3320" s="5"/>
      <c r="D3320" s="5"/>
      <c r="E3320" s="5"/>
      <c r="F3320" s="5"/>
      <c r="G3320" s="5"/>
      <c r="H3320" s="5"/>
      <c r="I3320" s="5"/>
      <c r="J3320" s="5"/>
    </row>
    <row r="3321" spans="1:10" x14ac:dyDescent="0.25">
      <c r="A3321" s="5">
        <v>1925</v>
      </c>
      <c r="B3321">
        <f t="shared" si="70"/>
        <v>7.5626812467218842</v>
      </c>
      <c r="C3321" s="5"/>
      <c r="D3321" s="5"/>
      <c r="E3321" s="5"/>
      <c r="F3321" s="5"/>
      <c r="G3321" s="5"/>
      <c r="H3321" s="5"/>
      <c r="I3321" s="5"/>
      <c r="J3321" s="5"/>
    </row>
    <row r="3322" spans="1:10" x14ac:dyDescent="0.25">
      <c r="A3322" s="5">
        <v>1682</v>
      </c>
      <c r="B3322">
        <f t="shared" si="70"/>
        <v>7.4277388405328937</v>
      </c>
      <c r="C3322" s="5"/>
      <c r="D3322" s="5"/>
      <c r="E3322" s="5"/>
      <c r="F3322" s="5"/>
      <c r="G3322" s="5"/>
      <c r="H3322" s="5"/>
      <c r="I3322" s="5"/>
      <c r="J3322" s="5"/>
    </row>
    <row r="3323" spans="1:10" x14ac:dyDescent="0.25">
      <c r="A3323" s="5">
        <v>1793</v>
      </c>
      <c r="B3323">
        <f t="shared" si="70"/>
        <v>7.491645473605133</v>
      </c>
      <c r="C3323" s="5"/>
      <c r="D3323" s="5"/>
      <c r="E3323" s="5"/>
      <c r="F3323" s="5"/>
      <c r="G3323" s="5"/>
      <c r="H3323" s="5"/>
      <c r="I3323" s="5"/>
      <c r="J3323" s="5"/>
    </row>
    <row r="3324" spans="1:10" x14ac:dyDescent="0.25">
      <c r="A3324" s="5">
        <v>1011</v>
      </c>
      <c r="B3324">
        <f t="shared" si="70"/>
        <v>6.9186952190204716</v>
      </c>
      <c r="C3324" s="5"/>
      <c r="D3324" s="5"/>
      <c r="E3324" s="5"/>
      <c r="F3324" s="5"/>
      <c r="G3324" s="5"/>
      <c r="H3324" s="5"/>
      <c r="I3324" s="5"/>
      <c r="J3324" s="5"/>
    </row>
    <row r="3325" spans="1:10" x14ac:dyDescent="0.25">
      <c r="A3325" s="5">
        <v>731</v>
      </c>
      <c r="B3325">
        <f t="shared" si="70"/>
        <v>6.5944134597497781</v>
      </c>
      <c r="C3325" s="5"/>
      <c r="D3325" s="5"/>
      <c r="E3325" s="5"/>
      <c r="F3325" s="5"/>
      <c r="G3325" s="5"/>
      <c r="H3325" s="5"/>
      <c r="I3325" s="5"/>
      <c r="J3325" s="5"/>
    </row>
    <row r="3326" spans="1:10" x14ac:dyDescent="0.25">
      <c r="A3326" s="5">
        <v>2536</v>
      </c>
      <c r="B3326">
        <f t="shared" si="70"/>
        <v>7.8383433155571165</v>
      </c>
      <c r="C3326" s="5"/>
      <c r="D3326" s="5"/>
      <c r="E3326" s="5"/>
      <c r="F3326" s="5"/>
      <c r="G3326" s="5"/>
      <c r="H3326" s="5"/>
      <c r="I3326" s="5"/>
      <c r="J3326" s="5"/>
    </row>
    <row r="3327" spans="1:10" x14ac:dyDescent="0.25">
      <c r="A3327" s="5">
        <v>2038</v>
      </c>
      <c r="B3327">
        <f t="shared" si="70"/>
        <v>7.6197242137826704</v>
      </c>
      <c r="C3327" s="5"/>
      <c r="D3327" s="5"/>
      <c r="E3327" s="5"/>
      <c r="F3327" s="5"/>
      <c r="G3327" s="5"/>
      <c r="H3327" s="5"/>
      <c r="I3327" s="5"/>
      <c r="J3327" s="5"/>
    </row>
    <row r="3328" spans="1:10" x14ac:dyDescent="0.25">
      <c r="A3328" s="5">
        <v>1911</v>
      </c>
      <c r="B3328">
        <f t="shared" si="70"/>
        <v>7.5553819442402732</v>
      </c>
      <c r="C3328" s="5"/>
      <c r="D3328" s="5"/>
      <c r="E3328" s="5"/>
      <c r="F3328" s="5"/>
      <c r="G3328" s="5"/>
      <c r="H3328" s="5"/>
      <c r="I3328" s="5"/>
      <c r="J3328" s="5"/>
    </row>
    <row r="3329" spans="1:10" x14ac:dyDescent="0.25">
      <c r="A3329" s="5">
        <v>1751</v>
      </c>
      <c r="B3329">
        <f t="shared" si="70"/>
        <v>7.467942332285852</v>
      </c>
      <c r="C3329" s="5"/>
      <c r="D3329" s="5"/>
      <c r="E3329" s="5"/>
      <c r="F3329" s="5"/>
      <c r="G3329" s="5"/>
      <c r="H3329" s="5"/>
      <c r="I3329" s="5"/>
      <c r="J3329" s="5"/>
    </row>
    <row r="3330" spans="1:10" x14ac:dyDescent="0.25">
      <c r="A3330" s="5">
        <v>1954</v>
      </c>
      <c r="B3330">
        <f t="shared" si="70"/>
        <v>7.5776338326027277</v>
      </c>
      <c r="C3330" s="5"/>
      <c r="D3330" s="5"/>
      <c r="E3330" s="5"/>
      <c r="F3330" s="5"/>
      <c r="G3330" s="5"/>
      <c r="H3330" s="5"/>
      <c r="I3330" s="5"/>
      <c r="J3330" s="5"/>
    </row>
    <row r="3331" spans="1:10" x14ac:dyDescent="0.25">
      <c r="A3331" s="5">
        <v>1664</v>
      </c>
      <c r="B3331">
        <f t="shared" ref="B3331:B3394" si="71">LN(A3331)</f>
        <v>7.4169796213811541</v>
      </c>
      <c r="C3331" s="5"/>
      <c r="D3331" s="5"/>
      <c r="E3331" s="5"/>
      <c r="F3331" s="5"/>
      <c r="G3331" s="5"/>
      <c r="H3331" s="5"/>
      <c r="I3331" s="5"/>
      <c r="J3331" s="5"/>
    </row>
    <row r="3332" spans="1:10" x14ac:dyDescent="0.25">
      <c r="A3332" s="5">
        <v>2257</v>
      </c>
      <c r="B3332">
        <f t="shared" si="71"/>
        <v>7.7217917768175353</v>
      </c>
      <c r="C3332" s="5"/>
      <c r="D3332" s="5"/>
      <c r="E3332" s="5"/>
      <c r="F3332" s="5"/>
      <c r="G3332" s="5"/>
      <c r="H3332" s="5"/>
      <c r="I3332" s="5"/>
      <c r="J3332" s="5"/>
    </row>
    <row r="3333" spans="1:10" x14ac:dyDescent="0.25">
      <c r="A3333" s="5">
        <v>1558</v>
      </c>
      <c r="B3333">
        <f t="shared" si="71"/>
        <v>7.3511582264306936</v>
      </c>
      <c r="C3333" s="5"/>
      <c r="D3333" s="5"/>
      <c r="E3333" s="5"/>
      <c r="F3333" s="5"/>
      <c r="G3333" s="5"/>
      <c r="H3333" s="5"/>
      <c r="I3333" s="5"/>
      <c r="J3333" s="5"/>
    </row>
    <row r="3334" spans="1:10" x14ac:dyDescent="0.25">
      <c r="A3334" s="5">
        <v>386</v>
      </c>
      <c r="B3334">
        <f t="shared" si="71"/>
        <v>5.955837369464831</v>
      </c>
      <c r="C3334" s="5"/>
      <c r="D3334" s="5"/>
      <c r="E3334" s="5"/>
      <c r="F3334" s="5"/>
      <c r="G3334" s="5"/>
      <c r="H3334" s="5"/>
      <c r="I3334" s="5"/>
      <c r="J3334" s="5"/>
    </row>
    <row r="3335" spans="1:10" x14ac:dyDescent="0.25">
      <c r="A3335" s="5">
        <v>1793</v>
      </c>
      <c r="B3335">
        <f t="shared" si="71"/>
        <v>7.491645473605133</v>
      </c>
      <c r="C3335" s="5"/>
      <c r="D3335" s="5"/>
      <c r="E3335" s="5"/>
      <c r="F3335" s="5"/>
      <c r="G3335" s="5"/>
      <c r="H3335" s="5"/>
      <c r="I3335" s="5"/>
      <c r="J3335" s="5"/>
    </row>
    <row r="3336" spans="1:10" x14ac:dyDescent="0.25">
      <c r="A3336" s="5">
        <v>2477</v>
      </c>
      <c r="B3336">
        <f t="shared" si="71"/>
        <v>7.8148034294893591</v>
      </c>
      <c r="C3336" s="5"/>
      <c r="D3336" s="5"/>
      <c r="E3336" s="5"/>
      <c r="F3336" s="5"/>
      <c r="G3336" s="5"/>
      <c r="H3336" s="5"/>
      <c r="I3336" s="5"/>
      <c r="J3336" s="5"/>
    </row>
    <row r="3337" spans="1:10" x14ac:dyDescent="0.25">
      <c r="A3337" s="5">
        <v>828</v>
      </c>
      <c r="B3337">
        <f t="shared" si="71"/>
        <v>6.7190131543852596</v>
      </c>
      <c r="C3337" s="5"/>
      <c r="D3337" s="5"/>
      <c r="E3337" s="5"/>
      <c r="F3337" s="5"/>
      <c r="G3337" s="5"/>
      <c r="H3337" s="5"/>
      <c r="I3337" s="5"/>
      <c r="J3337" s="5"/>
    </row>
    <row r="3338" spans="1:10" x14ac:dyDescent="0.25">
      <c r="A3338" s="5">
        <v>537</v>
      </c>
      <c r="B3338">
        <f t="shared" si="71"/>
        <v>6.2859980945088649</v>
      </c>
      <c r="C3338" s="5"/>
      <c r="D3338" s="5"/>
      <c r="E3338" s="5"/>
      <c r="F3338" s="5"/>
      <c r="G3338" s="5"/>
      <c r="H3338" s="5"/>
      <c r="I3338" s="5"/>
      <c r="J3338" s="5"/>
    </row>
    <row r="3339" spans="1:10" x14ac:dyDescent="0.25">
      <c r="A3339" s="5">
        <v>2461</v>
      </c>
      <c r="B3339">
        <f t="shared" si="71"/>
        <v>7.8083230503910555</v>
      </c>
      <c r="C3339" s="5"/>
      <c r="D3339" s="5"/>
      <c r="E3339" s="5"/>
      <c r="F3339" s="5"/>
      <c r="G3339" s="5"/>
      <c r="H3339" s="5"/>
      <c r="I3339" s="5"/>
      <c r="J3339" s="5"/>
    </row>
    <row r="3340" spans="1:10" x14ac:dyDescent="0.25">
      <c r="A3340" s="5">
        <v>1973</v>
      </c>
      <c r="B3340">
        <f t="shared" si="71"/>
        <v>7.5873105060226154</v>
      </c>
      <c r="C3340" s="5"/>
      <c r="D3340" s="5"/>
      <c r="E3340" s="5"/>
      <c r="F3340" s="5"/>
      <c r="G3340" s="5"/>
      <c r="H3340" s="5"/>
      <c r="I3340" s="5"/>
      <c r="J3340" s="5"/>
    </row>
    <row r="3341" spans="1:10" x14ac:dyDescent="0.25">
      <c r="A3341" s="5">
        <v>1080</v>
      </c>
      <c r="B3341">
        <f t="shared" si="71"/>
        <v>6.9847163201182658</v>
      </c>
      <c r="C3341" s="5"/>
      <c r="D3341" s="5"/>
      <c r="E3341" s="5"/>
      <c r="F3341" s="5"/>
      <c r="G3341" s="5"/>
      <c r="H3341" s="5"/>
      <c r="I3341" s="5"/>
      <c r="J3341" s="5"/>
    </row>
    <row r="3342" spans="1:10" x14ac:dyDescent="0.25">
      <c r="A3342" s="5">
        <v>1758</v>
      </c>
      <c r="B3342">
        <f t="shared" si="71"/>
        <v>7.4719320782451222</v>
      </c>
      <c r="C3342" s="5"/>
      <c r="D3342" s="5"/>
      <c r="E3342" s="5"/>
      <c r="F3342" s="5"/>
      <c r="G3342" s="5"/>
      <c r="H3342" s="5"/>
      <c r="I3342" s="5"/>
      <c r="J3342" s="5"/>
    </row>
    <row r="3343" spans="1:10" x14ac:dyDescent="0.25">
      <c r="A3343" s="5">
        <v>1814</v>
      </c>
      <c r="B3343">
        <f t="shared" si="71"/>
        <v>7.5032896306750816</v>
      </c>
      <c r="C3343" s="5"/>
      <c r="D3343" s="5"/>
      <c r="E3343" s="5"/>
      <c r="F3343" s="5"/>
      <c r="G3343" s="5"/>
      <c r="H3343" s="5"/>
      <c r="I3343" s="5"/>
      <c r="J3343" s="5"/>
    </row>
    <row r="3344" spans="1:10" x14ac:dyDescent="0.25">
      <c r="A3344" s="5">
        <v>1995</v>
      </c>
      <c r="B3344">
        <f t="shared" si="71"/>
        <v>7.5983993293239642</v>
      </c>
      <c r="C3344" s="5"/>
      <c r="D3344" s="5"/>
      <c r="E3344" s="5"/>
      <c r="F3344" s="5"/>
      <c r="G3344" s="5"/>
      <c r="H3344" s="5"/>
      <c r="I3344" s="5"/>
      <c r="J3344" s="5"/>
    </row>
    <row r="3345" spans="1:10" x14ac:dyDescent="0.25">
      <c r="A3345" s="5">
        <v>2001</v>
      </c>
      <c r="B3345">
        <f t="shared" si="71"/>
        <v>7.6014023345837334</v>
      </c>
      <c r="C3345" s="5"/>
      <c r="D3345" s="5"/>
      <c r="E3345" s="5"/>
      <c r="F3345" s="5"/>
      <c r="G3345" s="5"/>
      <c r="H3345" s="5"/>
      <c r="I3345" s="5"/>
      <c r="J3345" s="5"/>
    </row>
    <row r="3346" spans="1:10" x14ac:dyDescent="0.25">
      <c r="A3346" s="5">
        <v>1848</v>
      </c>
      <c r="B3346">
        <f t="shared" si="71"/>
        <v>7.5218592522016294</v>
      </c>
      <c r="C3346" s="5"/>
      <c r="D3346" s="5"/>
      <c r="E3346" s="5"/>
      <c r="F3346" s="5"/>
      <c r="G3346" s="5"/>
      <c r="H3346" s="5"/>
      <c r="I3346" s="5"/>
      <c r="J3346" s="5"/>
    </row>
    <row r="3347" spans="1:10" x14ac:dyDescent="0.25">
      <c r="A3347" s="5">
        <v>1788</v>
      </c>
      <c r="B3347">
        <f t="shared" si="71"/>
        <v>7.4888529557334591</v>
      </c>
      <c r="C3347" s="5"/>
      <c r="D3347" s="5"/>
      <c r="E3347" s="5"/>
      <c r="F3347" s="5"/>
      <c r="G3347" s="5"/>
      <c r="H3347" s="5"/>
      <c r="I3347" s="5"/>
      <c r="J3347" s="5"/>
    </row>
    <row r="3348" spans="1:10" x14ac:dyDescent="0.25">
      <c r="A3348" s="5">
        <v>1536</v>
      </c>
      <c r="B3348">
        <f t="shared" si="71"/>
        <v>7.3369369137076177</v>
      </c>
      <c r="C3348" s="5"/>
      <c r="D3348" s="5"/>
      <c r="E3348" s="5"/>
      <c r="F3348" s="5"/>
      <c r="G3348" s="5"/>
      <c r="H3348" s="5"/>
      <c r="I3348" s="5"/>
      <c r="J3348" s="5"/>
    </row>
    <row r="3349" spans="1:10" x14ac:dyDescent="0.25">
      <c r="A3349" s="5">
        <v>1898</v>
      </c>
      <c r="B3349">
        <f t="shared" si="71"/>
        <v>7.5485559791698735</v>
      </c>
      <c r="C3349" s="5"/>
      <c r="D3349" s="5"/>
      <c r="E3349" s="5"/>
      <c r="F3349" s="5"/>
      <c r="G3349" s="5"/>
      <c r="H3349" s="5"/>
      <c r="I3349" s="5"/>
      <c r="J3349" s="5"/>
    </row>
    <row r="3350" spans="1:10" x14ac:dyDescent="0.25">
      <c r="A3350" s="5">
        <v>167</v>
      </c>
      <c r="B3350">
        <f t="shared" si="71"/>
        <v>5.1179938124167554</v>
      </c>
      <c r="C3350" s="5"/>
      <c r="D3350" s="5"/>
      <c r="E3350" s="5"/>
      <c r="F3350" s="5"/>
      <c r="G3350" s="5"/>
      <c r="H3350" s="5"/>
      <c r="I3350" s="5"/>
      <c r="J3350" s="5"/>
    </row>
    <row r="3351" spans="1:10" x14ac:dyDescent="0.25">
      <c r="A3351" s="5">
        <v>2330</v>
      </c>
      <c r="B3351">
        <f t="shared" si="71"/>
        <v>7.7536235465597461</v>
      </c>
      <c r="C3351" s="5"/>
      <c r="D3351" s="5"/>
      <c r="E3351" s="5"/>
      <c r="F3351" s="5"/>
      <c r="G3351" s="5"/>
      <c r="H3351" s="5"/>
      <c r="I3351" s="5"/>
      <c r="J3351" s="5"/>
    </row>
    <row r="3352" spans="1:10" x14ac:dyDescent="0.25">
      <c r="A3352" s="5">
        <v>2013</v>
      </c>
      <c r="B3352">
        <f t="shared" si="71"/>
        <v>7.6073814256397911</v>
      </c>
      <c r="C3352" s="5"/>
      <c r="D3352" s="5"/>
      <c r="E3352" s="5"/>
      <c r="F3352" s="5"/>
      <c r="G3352" s="5"/>
      <c r="H3352" s="5"/>
      <c r="I3352" s="5"/>
      <c r="J3352" s="5"/>
    </row>
    <row r="3353" spans="1:10" x14ac:dyDescent="0.25">
      <c r="A3353" s="5">
        <v>2013</v>
      </c>
      <c r="B3353">
        <f t="shared" si="71"/>
        <v>7.6073814256397911</v>
      </c>
      <c r="C3353" s="5"/>
      <c r="D3353" s="5"/>
      <c r="E3353" s="5"/>
      <c r="F3353" s="5"/>
      <c r="G3353" s="5"/>
      <c r="H3353" s="5"/>
      <c r="I3353" s="5"/>
      <c r="J3353" s="5"/>
    </row>
    <row r="3354" spans="1:10" x14ac:dyDescent="0.25">
      <c r="A3354" s="5">
        <v>1469</v>
      </c>
      <c r="B3354">
        <f t="shared" si="71"/>
        <v>7.2923371761738771</v>
      </c>
      <c r="C3354" s="5"/>
      <c r="D3354" s="5"/>
      <c r="E3354" s="5"/>
      <c r="F3354" s="5"/>
      <c r="G3354" s="5"/>
      <c r="H3354" s="5"/>
      <c r="I3354" s="5"/>
      <c r="J3354" s="5"/>
    </row>
    <row r="3355" spans="1:10" x14ac:dyDescent="0.25">
      <c r="A3355" s="5">
        <v>2127</v>
      </c>
      <c r="B3355">
        <f t="shared" si="71"/>
        <v>7.6624678152002375</v>
      </c>
      <c r="C3355" s="5"/>
      <c r="D3355" s="5"/>
      <c r="E3355" s="5"/>
      <c r="F3355" s="5"/>
      <c r="G3355" s="5"/>
      <c r="H3355" s="5"/>
      <c r="I3355" s="5"/>
      <c r="J3355" s="5"/>
    </row>
    <row r="3356" spans="1:10" x14ac:dyDescent="0.25">
      <c r="A3356" s="5">
        <v>1086</v>
      </c>
      <c r="B3356">
        <f t="shared" si="71"/>
        <v>6.9902565004938806</v>
      </c>
      <c r="C3356" s="5"/>
      <c r="D3356" s="5"/>
      <c r="E3356" s="5"/>
      <c r="F3356" s="5"/>
      <c r="G3356" s="5"/>
      <c r="H3356" s="5"/>
      <c r="I3356" s="5"/>
      <c r="J3356" s="5"/>
    </row>
    <row r="3357" spans="1:10" x14ac:dyDescent="0.25">
      <c r="A3357" s="5">
        <v>1903</v>
      </c>
      <c r="B3357">
        <f t="shared" si="71"/>
        <v>7.5511868672961491</v>
      </c>
      <c r="C3357" s="5"/>
      <c r="D3357" s="5"/>
      <c r="E3357" s="5"/>
      <c r="F3357" s="5"/>
      <c r="G3357" s="5"/>
      <c r="H3357" s="5"/>
      <c r="I3357" s="5"/>
      <c r="J3357" s="5"/>
    </row>
    <row r="3358" spans="1:10" x14ac:dyDescent="0.25">
      <c r="A3358" s="5">
        <v>2148</v>
      </c>
      <c r="B3358">
        <f t="shared" si="71"/>
        <v>7.6722924556287557</v>
      </c>
      <c r="C3358" s="5"/>
      <c r="D3358" s="5"/>
      <c r="E3358" s="5"/>
      <c r="F3358" s="5"/>
      <c r="G3358" s="5"/>
      <c r="H3358" s="5"/>
      <c r="I3358" s="5"/>
      <c r="J3358" s="5"/>
    </row>
    <row r="3359" spans="1:10" x14ac:dyDescent="0.25">
      <c r="A3359" s="5">
        <v>2451</v>
      </c>
      <c r="B3359">
        <f t="shared" si="71"/>
        <v>7.8042513835281122</v>
      </c>
      <c r="C3359" s="5"/>
      <c r="D3359" s="5"/>
      <c r="E3359" s="5"/>
      <c r="F3359" s="5"/>
      <c r="G3359" s="5"/>
      <c r="H3359" s="5"/>
      <c r="I3359" s="5"/>
      <c r="J3359" s="5"/>
    </row>
    <row r="3360" spans="1:10" x14ac:dyDescent="0.25">
      <c r="A3360" s="5">
        <v>2013</v>
      </c>
      <c r="B3360">
        <f t="shared" si="71"/>
        <v>7.6073814256397911</v>
      </c>
      <c r="C3360" s="5"/>
      <c r="D3360" s="5"/>
      <c r="E3360" s="5"/>
      <c r="F3360" s="5"/>
      <c r="G3360" s="5"/>
      <c r="H3360" s="5"/>
      <c r="I3360" s="5"/>
      <c r="J3360" s="5"/>
    </row>
    <row r="3361" spans="1:10" x14ac:dyDescent="0.25">
      <c r="A3361" s="5">
        <v>162</v>
      </c>
      <c r="B3361">
        <f t="shared" si="71"/>
        <v>5.0875963352323836</v>
      </c>
      <c r="C3361" s="5"/>
      <c r="D3361" s="5"/>
      <c r="E3361" s="5"/>
      <c r="F3361" s="5"/>
      <c r="G3361" s="5"/>
      <c r="H3361" s="5"/>
      <c r="I3361" s="5"/>
      <c r="J3361" s="5"/>
    </row>
    <row r="3362" spans="1:10" x14ac:dyDescent="0.25">
      <c r="A3362" s="5">
        <v>1527</v>
      </c>
      <c r="B3362">
        <f t="shared" si="71"/>
        <v>7.3310603052186325</v>
      </c>
      <c r="C3362" s="5"/>
      <c r="D3362" s="5"/>
      <c r="E3362" s="5"/>
      <c r="F3362" s="5"/>
      <c r="G3362" s="5"/>
      <c r="H3362" s="5"/>
      <c r="I3362" s="5"/>
      <c r="J3362" s="5"/>
    </row>
    <row r="3363" spans="1:10" x14ac:dyDescent="0.25">
      <c r="A3363" s="5">
        <v>200</v>
      </c>
      <c r="B3363">
        <f t="shared" si="71"/>
        <v>5.2983173665480363</v>
      </c>
      <c r="C3363" s="5"/>
      <c r="D3363" s="5"/>
      <c r="E3363" s="5"/>
      <c r="F3363" s="5"/>
      <c r="G3363" s="5"/>
      <c r="H3363" s="5"/>
      <c r="I3363" s="5"/>
      <c r="J3363" s="5"/>
    </row>
    <row r="3364" spans="1:10" x14ac:dyDescent="0.25">
      <c r="A3364" s="5">
        <v>281</v>
      </c>
      <c r="B3364">
        <f t="shared" si="71"/>
        <v>5.6383546693337454</v>
      </c>
      <c r="C3364" s="5"/>
      <c r="D3364" s="5"/>
      <c r="E3364" s="5"/>
      <c r="F3364" s="5"/>
      <c r="G3364" s="5"/>
      <c r="H3364" s="5"/>
      <c r="I3364" s="5"/>
      <c r="J3364" s="5"/>
    </row>
    <row r="3365" spans="1:10" x14ac:dyDescent="0.25">
      <c r="A3365" s="5">
        <v>1576</v>
      </c>
      <c r="B3365">
        <f t="shared" si="71"/>
        <v>7.3626452704178247</v>
      </c>
      <c r="C3365" s="5"/>
      <c r="D3365" s="5"/>
      <c r="E3365" s="5"/>
      <c r="F3365" s="5"/>
      <c r="G3365" s="5"/>
      <c r="H3365" s="5"/>
      <c r="I3365" s="5"/>
      <c r="J3365" s="5"/>
    </row>
    <row r="3366" spans="1:10" x14ac:dyDescent="0.25">
      <c r="A3366" s="5">
        <v>1299</v>
      </c>
      <c r="B3366">
        <f t="shared" si="71"/>
        <v>7.1693500166705997</v>
      </c>
      <c r="C3366" s="5"/>
      <c r="D3366" s="5"/>
      <c r="E3366" s="5"/>
      <c r="F3366" s="5"/>
      <c r="G3366" s="5"/>
      <c r="H3366" s="5"/>
      <c r="I3366" s="5"/>
      <c r="J3366" s="5"/>
    </row>
    <row r="3367" spans="1:10" x14ac:dyDescent="0.25">
      <c r="A3367" s="5">
        <v>1751</v>
      </c>
      <c r="B3367">
        <f t="shared" si="71"/>
        <v>7.467942332285852</v>
      </c>
      <c r="C3367" s="5"/>
      <c r="D3367" s="5"/>
      <c r="E3367" s="5"/>
      <c r="F3367" s="5"/>
      <c r="G3367" s="5"/>
      <c r="H3367" s="5"/>
      <c r="I3367" s="5"/>
      <c r="J3367" s="5"/>
    </row>
    <row r="3368" spans="1:10" x14ac:dyDescent="0.25">
      <c r="A3368" s="5">
        <v>1556</v>
      </c>
      <c r="B3368">
        <f t="shared" si="71"/>
        <v>7.3498737047383367</v>
      </c>
      <c r="C3368" s="5"/>
      <c r="D3368" s="5"/>
      <c r="E3368" s="5"/>
      <c r="F3368" s="5"/>
      <c r="G3368" s="5"/>
      <c r="H3368" s="5"/>
      <c r="I3368" s="5"/>
      <c r="J3368" s="5"/>
    </row>
    <row r="3369" spans="1:10" x14ac:dyDescent="0.25">
      <c r="A3369" s="5">
        <v>1651</v>
      </c>
      <c r="B3369">
        <f t="shared" si="71"/>
        <v>7.4091364439201284</v>
      </c>
      <c r="C3369" s="5"/>
      <c r="D3369" s="5"/>
      <c r="E3369" s="5"/>
      <c r="F3369" s="5"/>
      <c r="G3369" s="5"/>
      <c r="H3369" s="5"/>
      <c r="I3369" s="5"/>
      <c r="J3369" s="5"/>
    </row>
    <row r="3370" spans="1:10" x14ac:dyDescent="0.25">
      <c r="A3370" s="5">
        <v>1976</v>
      </c>
      <c r="B3370">
        <f t="shared" si="71"/>
        <v>7.5888298783078127</v>
      </c>
      <c r="C3370" s="5"/>
      <c r="D3370" s="5"/>
      <c r="E3370" s="5"/>
      <c r="F3370" s="5"/>
      <c r="G3370" s="5"/>
      <c r="H3370" s="5"/>
      <c r="I3370" s="5"/>
      <c r="J3370" s="5"/>
    </row>
    <row r="3371" spans="1:10" x14ac:dyDescent="0.25">
      <c r="A3371" s="5">
        <v>1445</v>
      </c>
      <c r="B3371">
        <f t="shared" si="71"/>
        <v>7.2758646005465328</v>
      </c>
      <c r="C3371" s="5"/>
      <c r="D3371" s="5"/>
      <c r="E3371" s="5"/>
      <c r="F3371" s="5"/>
      <c r="G3371" s="5"/>
      <c r="H3371" s="5"/>
      <c r="I3371" s="5"/>
      <c r="J3371" s="5"/>
    </row>
    <row r="3372" spans="1:10" x14ac:dyDescent="0.25">
      <c r="A3372" s="5">
        <v>1650</v>
      </c>
      <c r="B3372">
        <f t="shared" si="71"/>
        <v>7.4085305668946262</v>
      </c>
      <c r="C3372" s="5"/>
      <c r="D3372" s="5"/>
      <c r="E3372" s="5"/>
      <c r="F3372" s="5"/>
      <c r="G3372" s="5"/>
      <c r="H3372" s="5"/>
      <c r="I3372" s="5"/>
      <c r="J3372" s="5"/>
    </row>
    <row r="3373" spans="1:10" x14ac:dyDescent="0.25">
      <c r="A3373" s="5">
        <v>1400</v>
      </c>
      <c r="B3373">
        <f t="shared" si="71"/>
        <v>7.2442275156033498</v>
      </c>
      <c r="C3373" s="5"/>
      <c r="D3373" s="5"/>
      <c r="E3373" s="5"/>
      <c r="F3373" s="5"/>
      <c r="G3373" s="5"/>
      <c r="H3373" s="5"/>
      <c r="I3373" s="5"/>
      <c r="J3373" s="5"/>
    </row>
    <row r="3374" spans="1:10" x14ac:dyDescent="0.25">
      <c r="A3374" s="5">
        <v>1009</v>
      </c>
      <c r="B3374">
        <f t="shared" si="71"/>
        <v>6.9167150203536085</v>
      </c>
      <c r="C3374" s="5"/>
      <c r="D3374" s="5"/>
      <c r="E3374" s="5"/>
      <c r="F3374" s="5"/>
      <c r="G3374" s="5"/>
      <c r="H3374" s="5"/>
      <c r="I3374" s="5"/>
      <c r="J3374" s="5"/>
    </row>
    <row r="3375" spans="1:10" x14ac:dyDescent="0.25">
      <c r="A3375" s="5">
        <v>1579</v>
      </c>
      <c r="B3375">
        <f t="shared" si="71"/>
        <v>7.364547014255642</v>
      </c>
      <c r="C3375" s="5"/>
      <c r="D3375" s="5"/>
      <c r="E3375" s="5"/>
      <c r="F3375" s="5"/>
      <c r="G3375" s="5"/>
      <c r="H3375" s="5"/>
      <c r="I3375" s="5"/>
      <c r="J3375" s="5"/>
    </row>
    <row r="3376" spans="1:10" x14ac:dyDescent="0.25">
      <c r="A3376" s="5">
        <v>1000</v>
      </c>
      <c r="B3376">
        <f t="shared" si="71"/>
        <v>6.9077552789821368</v>
      </c>
      <c r="C3376" s="5"/>
      <c r="D3376" s="5"/>
      <c r="E3376" s="5"/>
      <c r="F3376" s="5"/>
      <c r="G3376" s="5"/>
      <c r="H3376" s="5"/>
      <c r="I3376" s="5"/>
      <c r="J3376" s="5"/>
    </row>
    <row r="3377" spans="1:10" x14ac:dyDescent="0.25">
      <c r="A3377" s="5">
        <v>1884</v>
      </c>
      <c r="B3377">
        <f t="shared" si="71"/>
        <v>7.5411524551363085</v>
      </c>
      <c r="C3377" s="5"/>
      <c r="D3377" s="5"/>
      <c r="E3377" s="5"/>
      <c r="F3377" s="5"/>
      <c r="G3377" s="5"/>
      <c r="H3377" s="5"/>
      <c r="I3377" s="5"/>
      <c r="J3377" s="5"/>
    </row>
    <row r="3378" spans="1:10" x14ac:dyDescent="0.25">
      <c r="A3378" s="5">
        <v>1909</v>
      </c>
      <c r="B3378">
        <f t="shared" si="71"/>
        <v>7.5543348237257479</v>
      </c>
      <c r="C3378" s="5"/>
      <c r="D3378" s="5"/>
      <c r="E3378" s="5"/>
      <c r="F3378" s="5"/>
      <c r="G3378" s="5"/>
      <c r="H3378" s="5"/>
      <c r="I3378" s="5"/>
      <c r="J3378" s="5"/>
    </row>
    <row r="3379" spans="1:10" x14ac:dyDescent="0.25">
      <c r="A3379" s="5">
        <v>963</v>
      </c>
      <c r="B3379">
        <f t="shared" si="71"/>
        <v>6.8700534117981258</v>
      </c>
      <c r="C3379" s="5"/>
      <c r="D3379" s="5"/>
      <c r="E3379" s="5"/>
      <c r="F3379" s="5"/>
      <c r="G3379" s="5"/>
      <c r="H3379" s="5"/>
      <c r="I3379" s="5"/>
      <c r="J3379" s="5"/>
    </row>
    <row r="3380" spans="1:10" x14ac:dyDescent="0.25">
      <c r="A3380" s="5">
        <v>345</v>
      </c>
      <c r="B3380">
        <f t="shared" si="71"/>
        <v>5.8435444170313602</v>
      </c>
      <c r="C3380" s="5"/>
      <c r="D3380" s="5"/>
      <c r="E3380" s="5"/>
      <c r="F3380" s="5"/>
      <c r="G3380" s="5"/>
      <c r="H3380" s="5"/>
      <c r="I3380" s="5"/>
      <c r="J3380" s="5"/>
    </row>
    <row r="3381" spans="1:10" x14ac:dyDescent="0.25">
      <c r="A3381" s="5">
        <v>1557</v>
      </c>
      <c r="B3381">
        <f t="shared" si="71"/>
        <v>7.3505161718339984</v>
      </c>
      <c r="C3381" s="5"/>
      <c r="D3381" s="5"/>
      <c r="E3381" s="5"/>
      <c r="F3381" s="5"/>
      <c r="G3381" s="5"/>
      <c r="H3381" s="5"/>
      <c r="I3381" s="5"/>
      <c r="J3381" s="5"/>
    </row>
    <row r="3382" spans="1:10" x14ac:dyDescent="0.25">
      <c r="A3382" s="5">
        <v>1807</v>
      </c>
      <c r="B3382">
        <f t="shared" si="71"/>
        <v>7.4994232905922287</v>
      </c>
      <c r="C3382" s="5"/>
      <c r="D3382" s="5"/>
      <c r="E3382" s="5"/>
      <c r="F3382" s="5"/>
      <c r="G3382" s="5"/>
      <c r="H3382" s="5"/>
      <c r="I3382" s="5"/>
      <c r="J3382" s="5"/>
    </row>
    <row r="3383" spans="1:10" x14ac:dyDescent="0.25">
      <c r="A3383" s="5">
        <v>1548</v>
      </c>
      <c r="B3383">
        <f t="shared" si="71"/>
        <v>7.3447190541496727</v>
      </c>
      <c r="C3383" s="5"/>
      <c r="D3383" s="5"/>
      <c r="E3383" s="5"/>
      <c r="F3383" s="5"/>
      <c r="G3383" s="5"/>
      <c r="H3383" s="5"/>
      <c r="I3383" s="5"/>
      <c r="J3383" s="5"/>
    </row>
    <row r="3384" spans="1:10" x14ac:dyDescent="0.25">
      <c r="A3384" s="5">
        <v>1547</v>
      </c>
      <c r="B3384">
        <f t="shared" si="71"/>
        <v>7.3440728505730659</v>
      </c>
      <c r="C3384" s="5"/>
      <c r="D3384" s="5"/>
      <c r="E3384" s="5"/>
      <c r="F3384" s="5"/>
      <c r="G3384" s="5"/>
      <c r="H3384" s="5"/>
      <c r="I3384" s="5"/>
      <c r="J3384" s="5"/>
    </row>
    <row r="3385" spans="1:10" x14ac:dyDescent="0.25">
      <c r="A3385" s="5">
        <v>1784</v>
      </c>
      <c r="B3385">
        <f t="shared" si="71"/>
        <v>7.486613313139955</v>
      </c>
      <c r="C3385" s="5"/>
      <c r="D3385" s="5"/>
      <c r="E3385" s="5"/>
      <c r="F3385" s="5"/>
      <c r="G3385" s="5"/>
      <c r="H3385" s="5"/>
      <c r="I3385" s="5"/>
      <c r="J3385" s="5"/>
    </row>
    <row r="3386" spans="1:10" x14ac:dyDescent="0.25">
      <c r="A3386" s="5">
        <v>394</v>
      </c>
      <c r="B3386">
        <f t="shared" si="71"/>
        <v>5.9763509092979339</v>
      </c>
      <c r="C3386" s="5"/>
      <c r="D3386" s="5"/>
      <c r="E3386" s="5"/>
      <c r="F3386" s="5"/>
      <c r="G3386" s="5"/>
      <c r="H3386" s="5"/>
      <c r="I3386" s="5"/>
      <c r="J3386" s="5"/>
    </row>
    <row r="3387" spans="1:10" x14ac:dyDescent="0.25">
      <c r="A3387" s="5">
        <v>1109</v>
      </c>
      <c r="B3387">
        <f t="shared" si="71"/>
        <v>7.0112139873503674</v>
      </c>
      <c r="C3387" s="5"/>
      <c r="D3387" s="5"/>
      <c r="E3387" s="5"/>
      <c r="F3387" s="5"/>
      <c r="G3387" s="5"/>
      <c r="H3387" s="5"/>
      <c r="I3387" s="5"/>
      <c r="J3387" s="5"/>
    </row>
    <row r="3388" spans="1:10" x14ac:dyDescent="0.25">
      <c r="A3388" s="5">
        <v>1409</v>
      </c>
      <c r="B3388">
        <f t="shared" si="71"/>
        <v>7.2506355118986798</v>
      </c>
      <c r="C3388" s="5"/>
      <c r="D3388" s="5"/>
      <c r="E3388" s="5"/>
      <c r="F3388" s="5"/>
      <c r="G3388" s="5"/>
      <c r="H3388" s="5"/>
      <c r="I3388" s="5"/>
      <c r="J3388" s="5"/>
    </row>
    <row r="3389" spans="1:10" x14ac:dyDescent="0.25">
      <c r="A3389" s="5">
        <v>1807</v>
      </c>
      <c r="B3389">
        <f t="shared" si="71"/>
        <v>7.4994232905922287</v>
      </c>
      <c r="C3389" s="5"/>
      <c r="D3389" s="5"/>
      <c r="E3389" s="5"/>
      <c r="F3389" s="5"/>
      <c r="G3389" s="5"/>
      <c r="H3389" s="5"/>
      <c r="I3389" s="5"/>
      <c r="J3389" s="5"/>
    </row>
    <row r="3390" spans="1:10" x14ac:dyDescent="0.25">
      <c r="A3390" s="5">
        <v>1318</v>
      </c>
      <c r="B3390">
        <f t="shared" si="71"/>
        <v>7.1838707150624526</v>
      </c>
      <c r="C3390" s="5"/>
      <c r="D3390" s="5"/>
      <c r="E3390" s="5"/>
      <c r="F3390" s="5"/>
      <c r="G3390" s="5"/>
      <c r="H3390" s="5"/>
      <c r="I3390" s="5"/>
      <c r="J3390" s="5"/>
    </row>
    <row r="3391" spans="1:10" x14ac:dyDescent="0.25">
      <c r="A3391" s="5">
        <v>232</v>
      </c>
      <c r="B3391">
        <f t="shared" si="71"/>
        <v>5.4467373716663099</v>
      </c>
      <c r="C3391" s="5"/>
      <c r="D3391" s="5"/>
      <c r="E3391" s="5"/>
      <c r="F3391" s="5"/>
      <c r="G3391" s="5"/>
      <c r="H3391" s="5"/>
      <c r="I3391" s="5"/>
      <c r="J3391" s="5"/>
    </row>
    <row r="3392" spans="1:10" x14ac:dyDescent="0.25">
      <c r="A3392" s="5">
        <v>910</v>
      </c>
      <c r="B3392">
        <f t="shared" si="71"/>
        <v>6.8134445995108956</v>
      </c>
      <c r="C3392" s="5"/>
      <c r="D3392" s="5"/>
      <c r="E3392" s="5"/>
      <c r="F3392" s="5"/>
      <c r="G3392" s="5"/>
      <c r="H3392" s="5"/>
      <c r="I3392" s="5"/>
      <c r="J3392" s="5"/>
    </row>
    <row r="3393" spans="1:10" x14ac:dyDescent="0.25">
      <c r="A3393" s="5">
        <v>1807</v>
      </c>
      <c r="B3393">
        <f t="shared" si="71"/>
        <v>7.4994232905922287</v>
      </c>
      <c r="C3393" s="5"/>
      <c r="D3393" s="5"/>
      <c r="E3393" s="5"/>
      <c r="F3393" s="5"/>
      <c r="G3393" s="5"/>
      <c r="H3393" s="5"/>
      <c r="I3393" s="5"/>
      <c r="J3393" s="5"/>
    </row>
    <row r="3394" spans="1:10" x14ac:dyDescent="0.25">
      <c r="A3394" s="5">
        <v>266</v>
      </c>
      <c r="B3394">
        <f t="shared" si="71"/>
        <v>5.5834963087816991</v>
      </c>
      <c r="C3394" s="5"/>
      <c r="D3394" s="5"/>
      <c r="E3394" s="5"/>
      <c r="F3394" s="5"/>
      <c r="G3394" s="5"/>
      <c r="H3394" s="5"/>
      <c r="I3394" s="5"/>
      <c r="J3394" s="5"/>
    </row>
    <row r="3395" spans="1:10" x14ac:dyDescent="0.25">
      <c r="A3395" s="5">
        <v>1712</v>
      </c>
      <c r="B3395">
        <f t="shared" ref="B3395:B3458" si="72">LN(A3395)</f>
        <v>7.4454175567016874</v>
      </c>
      <c r="C3395" s="5"/>
      <c r="D3395" s="5"/>
      <c r="E3395" s="5"/>
      <c r="F3395" s="5"/>
      <c r="G3395" s="5"/>
      <c r="H3395" s="5"/>
      <c r="I3395" s="5"/>
      <c r="J3395" s="5"/>
    </row>
    <row r="3396" spans="1:10" x14ac:dyDescent="0.25">
      <c r="A3396" s="5">
        <v>1893</v>
      </c>
      <c r="B3396">
        <f t="shared" si="72"/>
        <v>7.5459181512093227</v>
      </c>
      <c r="C3396" s="5"/>
      <c r="D3396" s="5"/>
      <c r="E3396" s="5"/>
      <c r="F3396" s="5"/>
      <c r="G3396" s="5"/>
      <c r="H3396" s="5"/>
      <c r="I3396" s="5"/>
      <c r="J3396" s="5"/>
    </row>
    <row r="3397" spans="1:10" x14ac:dyDescent="0.25">
      <c r="A3397" s="5">
        <v>1726</v>
      </c>
      <c r="B3397">
        <f t="shared" si="72"/>
        <v>7.4535618716433731</v>
      </c>
      <c r="C3397" s="5"/>
      <c r="D3397" s="5"/>
      <c r="E3397" s="5"/>
      <c r="F3397" s="5"/>
      <c r="G3397" s="5"/>
      <c r="H3397" s="5"/>
      <c r="I3397" s="5"/>
      <c r="J3397" s="5"/>
    </row>
    <row r="3398" spans="1:10" x14ac:dyDescent="0.25">
      <c r="A3398" s="5">
        <v>1740</v>
      </c>
      <c r="B3398">
        <f t="shared" si="72"/>
        <v>7.461640392208575</v>
      </c>
      <c r="C3398" s="5"/>
      <c r="D3398" s="5"/>
      <c r="E3398" s="5"/>
      <c r="F3398" s="5"/>
      <c r="G3398" s="5"/>
      <c r="H3398" s="5"/>
      <c r="I3398" s="5"/>
      <c r="J3398" s="5"/>
    </row>
    <row r="3399" spans="1:10" x14ac:dyDescent="0.25">
      <c r="A3399" s="5">
        <v>88</v>
      </c>
      <c r="B3399">
        <f t="shared" si="72"/>
        <v>4.4773368144782069</v>
      </c>
      <c r="C3399" s="5"/>
      <c r="D3399" s="5"/>
      <c r="E3399" s="5"/>
      <c r="F3399" s="5"/>
      <c r="G3399" s="5"/>
      <c r="H3399" s="5"/>
      <c r="I3399" s="5"/>
      <c r="J3399" s="5"/>
    </row>
    <row r="3400" spans="1:10" x14ac:dyDescent="0.25">
      <c r="A3400" s="5">
        <v>1862</v>
      </c>
      <c r="B3400">
        <f t="shared" si="72"/>
        <v>7.5294064578370126</v>
      </c>
      <c r="C3400" s="5"/>
      <c r="D3400" s="5"/>
      <c r="E3400" s="5"/>
      <c r="F3400" s="5"/>
      <c r="G3400" s="5"/>
      <c r="H3400" s="5"/>
      <c r="I3400" s="5"/>
      <c r="J3400" s="5"/>
    </row>
    <row r="3401" spans="1:10" x14ac:dyDescent="0.25">
      <c r="A3401" s="5">
        <v>1726</v>
      </c>
      <c r="B3401">
        <f t="shared" si="72"/>
        <v>7.4535618716433731</v>
      </c>
      <c r="C3401" s="5"/>
      <c r="D3401" s="5"/>
      <c r="E3401" s="5"/>
      <c r="F3401" s="5"/>
      <c r="G3401" s="5"/>
      <c r="H3401" s="5"/>
      <c r="I3401" s="5"/>
      <c r="J3401" s="5"/>
    </row>
    <row r="3402" spans="1:10" x14ac:dyDescent="0.25">
      <c r="A3402" s="5">
        <v>1450</v>
      </c>
      <c r="B3402">
        <f t="shared" si="72"/>
        <v>7.2793188354146201</v>
      </c>
      <c r="C3402" s="5"/>
      <c r="D3402" s="5"/>
      <c r="E3402" s="5"/>
      <c r="F3402" s="5"/>
      <c r="G3402" s="5"/>
      <c r="H3402" s="5"/>
      <c r="I3402" s="5"/>
      <c r="J3402" s="5"/>
    </row>
    <row r="3403" spans="1:10" x14ac:dyDescent="0.25">
      <c r="A3403" s="5">
        <v>723</v>
      </c>
      <c r="B3403">
        <f t="shared" si="72"/>
        <v>6.5834092221587648</v>
      </c>
      <c r="C3403" s="5"/>
      <c r="D3403" s="5"/>
      <c r="E3403" s="5"/>
      <c r="F3403" s="5"/>
      <c r="G3403" s="5"/>
      <c r="H3403" s="5"/>
      <c r="I3403" s="5"/>
      <c r="J3403" s="5"/>
    </row>
    <row r="3404" spans="1:10" x14ac:dyDescent="0.25">
      <c r="A3404" s="5">
        <v>1771</v>
      </c>
      <c r="B3404">
        <f t="shared" si="72"/>
        <v>7.4792996377828338</v>
      </c>
      <c r="C3404" s="5"/>
      <c r="D3404" s="5"/>
      <c r="E3404" s="5"/>
      <c r="F3404" s="5"/>
      <c r="G3404" s="5"/>
      <c r="H3404" s="5"/>
      <c r="I3404" s="5"/>
      <c r="J3404" s="5"/>
    </row>
    <row r="3405" spans="1:10" x14ac:dyDescent="0.25">
      <c r="A3405" s="5">
        <v>1784</v>
      </c>
      <c r="B3405">
        <f t="shared" si="72"/>
        <v>7.486613313139955</v>
      </c>
      <c r="C3405" s="5"/>
      <c r="D3405" s="5"/>
      <c r="E3405" s="5"/>
      <c r="F3405" s="5"/>
      <c r="G3405" s="5"/>
      <c r="H3405" s="5"/>
      <c r="I3405" s="5"/>
      <c r="J3405" s="5"/>
    </row>
    <row r="3406" spans="1:10" x14ac:dyDescent="0.25">
      <c r="A3406" s="5">
        <v>528</v>
      </c>
      <c r="B3406">
        <f t="shared" si="72"/>
        <v>6.2690962837062614</v>
      </c>
      <c r="C3406" s="5"/>
      <c r="D3406" s="5"/>
      <c r="E3406" s="5"/>
      <c r="F3406" s="5"/>
      <c r="G3406" s="5"/>
      <c r="H3406" s="5"/>
      <c r="I3406" s="5"/>
      <c r="J3406" s="5"/>
    </row>
    <row r="3407" spans="1:10" x14ac:dyDescent="0.25">
      <c r="A3407" s="5">
        <v>1693</v>
      </c>
      <c r="B3407">
        <f t="shared" si="72"/>
        <v>7.4342573821331355</v>
      </c>
      <c r="C3407" s="5"/>
      <c r="D3407" s="5"/>
      <c r="E3407" s="5"/>
      <c r="F3407" s="5"/>
      <c r="G3407" s="5"/>
      <c r="H3407" s="5"/>
      <c r="I3407" s="5"/>
      <c r="J3407" s="5"/>
    </row>
    <row r="3408" spans="1:10" x14ac:dyDescent="0.25">
      <c r="A3408" s="5">
        <v>1536</v>
      </c>
      <c r="B3408">
        <f t="shared" si="72"/>
        <v>7.3369369137076177</v>
      </c>
      <c r="C3408" s="5"/>
      <c r="D3408" s="5"/>
      <c r="E3408" s="5"/>
      <c r="F3408" s="5"/>
      <c r="G3408" s="5"/>
      <c r="H3408" s="5"/>
      <c r="I3408" s="5"/>
      <c r="J3408" s="5"/>
    </row>
    <row r="3409" spans="1:10" x14ac:dyDescent="0.25">
      <c r="A3409" s="5">
        <v>836</v>
      </c>
      <c r="B3409">
        <f t="shared" si="72"/>
        <v>6.7286286130847017</v>
      </c>
      <c r="C3409" s="5"/>
      <c r="D3409" s="5"/>
      <c r="E3409" s="5"/>
      <c r="F3409" s="5"/>
      <c r="G3409" s="5"/>
      <c r="H3409" s="5"/>
      <c r="I3409" s="5"/>
      <c r="J3409" s="5"/>
    </row>
    <row r="3410" spans="1:10" x14ac:dyDescent="0.25">
      <c r="A3410" s="5">
        <v>320</v>
      </c>
      <c r="B3410">
        <f t="shared" si="72"/>
        <v>5.768320995793772</v>
      </c>
      <c r="C3410" s="5"/>
      <c r="D3410" s="5"/>
      <c r="E3410" s="5"/>
      <c r="F3410" s="5"/>
      <c r="G3410" s="5"/>
      <c r="H3410" s="5"/>
      <c r="I3410" s="5"/>
      <c r="J3410" s="5"/>
    </row>
    <row r="3411" spans="1:10" x14ac:dyDescent="0.25">
      <c r="A3411" s="5">
        <v>1524</v>
      </c>
      <c r="B3411">
        <f t="shared" si="72"/>
        <v>7.329093736246592</v>
      </c>
      <c r="C3411" s="5"/>
      <c r="D3411" s="5"/>
      <c r="E3411" s="5"/>
      <c r="F3411" s="5"/>
      <c r="G3411" s="5"/>
      <c r="H3411" s="5"/>
      <c r="I3411" s="5"/>
      <c r="J3411" s="5"/>
    </row>
    <row r="3412" spans="1:10" x14ac:dyDescent="0.25">
      <c r="A3412" s="5">
        <v>769</v>
      </c>
      <c r="B3412">
        <f t="shared" si="72"/>
        <v>6.6450909695056444</v>
      </c>
      <c r="C3412" s="5"/>
      <c r="D3412" s="5"/>
      <c r="E3412" s="5"/>
      <c r="F3412" s="5"/>
      <c r="G3412" s="5"/>
      <c r="H3412" s="5"/>
      <c r="I3412" s="5"/>
      <c r="J3412" s="5"/>
    </row>
    <row r="3413" spans="1:10" x14ac:dyDescent="0.25">
      <c r="A3413" s="5">
        <v>1523</v>
      </c>
      <c r="B3413">
        <f t="shared" si="72"/>
        <v>7.3284373528951621</v>
      </c>
      <c r="C3413" s="5"/>
      <c r="D3413" s="5"/>
      <c r="E3413" s="5"/>
      <c r="F3413" s="5"/>
      <c r="G3413" s="5"/>
      <c r="H3413" s="5"/>
      <c r="I3413" s="5"/>
      <c r="J3413" s="5"/>
    </row>
    <row r="3414" spans="1:10" x14ac:dyDescent="0.25">
      <c r="A3414" s="5">
        <v>1071</v>
      </c>
      <c r="B3414">
        <f t="shared" si="72"/>
        <v>6.9763480704477487</v>
      </c>
      <c r="C3414" s="5"/>
      <c r="D3414" s="5"/>
      <c r="E3414" s="5"/>
      <c r="F3414" s="5"/>
      <c r="G3414" s="5"/>
      <c r="H3414" s="5"/>
      <c r="I3414" s="5"/>
      <c r="J3414" s="5"/>
    </row>
    <row r="3415" spans="1:10" x14ac:dyDescent="0.25">
      <c r="A3415" s="5">
        <v>672</v>
      </c>
      <c r="B3415">
        <f t="shared" si="72"/>
        <v>6.5102583405231496</v>
      </c>
      <c r="C3415" s="5"/>
      <c r="D3415" s="5"/>
      <c r="E3415" s="5"/>
      <c r="F3415" s="5"/>
      <c r="G3415" s="5"/>
      <c r="H3415" s="5"/>
      <c r="I3415" s="5"/>
      <c r="J3415" s="5"/>
    </row>
    <row r="3416" spans="1:10" x14ac:dyDescent="0.25">
      <c r="A3416" s="5">
        <v>1597</v>
      </c>
      <c r="B3416">
        <f t="shared" si="72"/>
        <v>7.3758821482150125</v>
      </c>
      <c r="C3416" s="5"/>
      <c r="D3416" s="5"/>
      <c r="E3416" s="5"/>
      <c r="F3416" s="5"/>
      <c r="G3416" s="5"/>
      <c r="H3416" s="5"/>
      <c r="I3416" s="5"/>
      <c r="J3416" s="5"/>
    </row>
    <row r="3417" spans="1:10" x14ac:dyDescent="0.25">
      <c r="A3417" s="5">
        <v>1857</v>
      </c>
      <c r="B3417">
        <f t="shared" si="72"/>
        <v>7.5267175613527062</v>
      </c>
      <c r="C3417" s="5"/>
      <c r="D3417" s="5"/>
      <c r="E3417" s="5"/>
      <c r="F3417" s="5"/>
      <c r="G3417" s="5"/>
      <c r="H3417" s="5"/>
      <c r="I3417" s="5"/>
      <c r="J3417" s="5"/>
    </row>
    <row r="3418" spans="1:10" x14ac:dyDescent="0.25">
      <c r="A3418" s="5">
        <v>170</v>
      </c>
      <c r="B3418">
        <f t="shared" si="72"/>
        <v>5.1357984370502621</v>
      </c>
      <c r="C3418" s="5"/>
      <c r="D3418" s="5"/>
      <c r="E3418" s="5"/>
      <c r="F3418" s="5"/>
      <c r="G3418" s="5"/>
      <c r="H3418" s="5"/>
      <c r="I3418" s="5"/>
      <c r="J3418" s="5"/>
    </row>
    <row r="3419" spans="1:10" x14ac:dyDescent="0.25">
      <c r="A3419" s="5">
        <v>1247</v>
      </c>
      <c r="B3419">
        <f t="shared" si="72"/>
        <v>7.1284959456800365</v>
      </c>
      <c r="C3419" s="5"/>
      <c r="D3419" s="5"/>
      <c r="E3419" s="5"/>
      <c r="F3419" s="5"/>
      <c r="G3419" s="5"/>
      <c r="H3419" s="5"/>
      <c r="I3419" s="5"/>
      <c r="J3419" s="5"/>
    </row>
    <row r="3420" spans="1:10" x14ac:dyDescent="0.25">
      <c r="A3420" s="5">
        <v>1825</v>
      </c>
      <c r="B3420">
        <f t="shared" si="72"/>
        <v>7.509335266016592</v>
      </c>
      <c r="C3420" s="5"/>
      <c r="D3420" s="5"/>
      <c r="E3420" s="5"/>
      <c r="F3420" s="5"/>
      <c r="G3420" s="5"/>
      <c r="H3420" s="5"/>
      <c r="I3420" s="5"/>
      <c r="J3420" s="5"/>
    </row>
    <row r="3421" spans="1:10" x14ac:dyDescent="0.25">
      <c r="A3421" s="5">
        <v>975</v>
      </c>
      <c r="B3421">
        <f t="shared" si="72"/>
        <v>6.8824374709978473</v>
      </c>
      <c r="C3421" s="5"/>
      <c r="D3421" s="5"/>
      <c r="E3421" s="5"/>
      <c r="F3421" s="5"/>
      <c r="G3421" s="5"/>
      <c r="H3421" s="5"/>
      <c r="I3421" s="5"/>
      <c r="J3421" s="5"/>
    </row>
    <row r="3422" spans="1:10" x14ac:dyDescent="0.25">
      <c r="A3422" s="5">
        <v>559</v>
      </c>
      <c r="B3422">
        <f t="shared" si="72"/>
        <v>6.3261494731550991</v>
      </c>
      <c r="C3422" s="5"/>
      <c r="D3422" s="5"/>
      <c r="E3422" s="5"/>
      <c r="F3422" s="5"/>
      <c r="G3422" s="5"/>
      <c r="H3422" s="5"/>
      <c r="I3422" s="5"/>
      <c r="J3422" s="5"/>
    </row>
    <row r="3423" spans="1:10" x14ac:dyDescent="0.25">
      <c r="A3423" s="5">
        <v>1306</v>
      </c>
      <c r="B3423">
        <f t="shared" si="72"/>
        <v>7.1747243098363764</v>
      </c>
      <c r="C3423" s="5"/>
      <c r="D3423" s="5"/>
      <c r="E3423" s="5"/>
      <c r="F3423" s="5"/>
      <c r="G3423" s="5"/>
      <c r="H3423" s="5"/>
      <c r="I3423" s="5"/>
      <c r="J3423" s="5"/>
    </row>
    <row r="3424" spans="1:10" x14ac:dyDescent="0.25">
      <c r="A3424" s="5">
        <v>1321</v>
      </c>
      <c r="B3424">
        <f t="shared" si="72"/>
        <v>7.1861443045223252</v>
      </c>
      <c r="C3424" s="5"/>
      <c r="D3424" s="5"/>
      <c r="E3424" s="5"/>
      <c r="F3424" s="5"/>
      <c r="G3424" s="5"/>
      <c r="H3424" s="5"/>
      <c r="I3424" s="5"/>
      <c r="J3424" s="5"/>
    </row>
    <row r="3425" spans="1:10" x14ac:dyDescent="0.25">
      <c r="A3425" s="5">
        <v>1906</v>
      </c>
      <c r="B3425">
        <f t="shared" si="72"/>
        <v>7.5527620842141472</v>
      </c>
      <c r="C3425" s="5"/>
      <c r="D3425" s="5"/>
      <c r="E3425" s="5"/>
      <c r="F3425" s="5"/>
      <c r="G3425" s="5"/>
      <c r="H3425" s="5"/>
      <c r="I3425" s="5"/>
      <c r="J3425" s="5"/>
    </row>
    <row r="3426" spans="1:10" x14ac:dyDescent="0.25">
      <c r="A3426" s="5">
        <v>1539</v>
      </c>
      <c r="B3426">
        <f t="shared" si="72"/>
        <v>7.3388881338388794</v>
      </c>
      <c r="C3426" s="5"/>
      <c r="D3426" s="5"/>
      <c r="E3426" s="5"/>
      <c r="F3426" s="5"/>
      <c r="G3426" s="5"/>
      <c r="H3426" s="5"/>
      <c r="I3426" s="5"/>
      <c r="J3426" s="5"/>
    </row>
    <row r="3427" spans="1:10" x14ac:dyDescent="0.25">
      <c r="A3427" s="5">
        <v>1748</v>
      </c>
      <c r="B3427">
        <f t="shared" si="72"/>
        <v>7.4662275562154807</v>
      </c>
      <c r="C3427" s="5"/>
      <c r="D3427" s="5"/>
      <c r="E3427" s="5"/>
      <c r="F3427" s="5"/>
      <c r="G3427" s="5"/>
      <c r="H3427" s="5"/>
      <c r="I3427" s="5"/>
      <c r="J3427" s="5"/>
    </row>
    <row r="3428" spans="1:10" x14ac:dyDescent="0.25">
      <c r="A3428" s="5">
        <v>345</v>
      </c>
      <c r="B3428">
        <f t="shared" si="72"/>
        <v>5.8435444170313602</v>
      </c>
      <c r="C3428" s="5"/>
      <c r="D3428" s="5"/>
      <c r="E3428" s="5"/>
      <c r="F3428" s="5"/>
      <c r="G3428" s="5"/>
      <c r="H3428" s="5"/>
      <c r="I3428" s="5"/>
      <c r="J3428" s="5"/>
    </row>
    <row r="3429" spans="1:10" x14ac:dyDescent="0.25">
      <c r="A3429" s="5">
        <v>1853</v>
      </c>
      <c r="B3429">
        <f t="shared" si="72"/>
        <v>7.5245612262853596</v>
      </c>
      <c r="C3429" s="5"/>
      <c r="D3429" s="5"/>
      <c r="E3429" s="5"/>
      <c r="F3429" s="5"/>
      <c r="G3429" s="5"/>
      <c r="H3429" s="5"/>
      <c r="I3429" s="5"/>
      <c r="J3429" s="5"/>
    </row>
    <row r="3430" spans="1:10" x14ac:dyDescent="0.25">
      <c r="A3430" s="5">
        <v>1034</v>
      </c>
      <c r="B3430">
        <f t="shared" si="72"/>
        <v>6.9411900550683745</v>
      </c>
      <c r="C3430" s="5"/>
      <c r="D3430" s="5"/>
      <c r="E3430" s="5"/>
      <c r="F3430" s="5"/>
      <c r="G3430" s="5"/>
      <c r="H3430" s="5"/>
      <c r="I3430" s="5"/>
      <c r="J3430" s="5"/>
    </row>
    <row r="3431" spans="1:10" x14ac:dyDescent="0.25">
      <c r="A3431" s="5">
        <v>1023</v>
      </c>
      <c r="B3431">
        <f t="shared" si="72"/>
        <v>6.9304947659516261</v>
      </c>
      <c r="C3431" s="5"/>
      <c r="D3431" s="5"/>
      <c r="E3431" s="5"/>
      <c r="F3431" s="5"/>
      <c r="G3431" s="5"/>
      <c r="H3431" s="5"/>
      <c r="I3431" s="5"/>
      <c r="J3431" s="5"/>
    </row>
    <row r="3432" spans="1:10" x14ac:dyDescent="0.25">
      <c r="A3432" s="5">
        <v>879</v>
      </c>
      <c r="B3432">
        <f t="shared" si="72"/>
        <v>6.7787848976851768</v>
      </c>
      <c r="C3432" s="5"/>
      <c r="D3432" s="5"/>
      <c r="E3432" s="5"/>
      <c r="F3432" s="5"/>
      <c r="G3432" s="5"/>
      <c r="H3432" s="5"/>
      <c r="I3432" s="5"/>
      <c r="J3432" s="5"/>
    </row>
    <row r="3433" spans="1:10" x14ac:dyDescent="0.25">
      <c r="A3433" s="5">
        <v>1716</v>
      </c>
      <c r="B3433">
        <f t="shared" si="72"/>
        <v>7.4477512800479078</v>
      </c>
      <c r="C3433" s="5"/>
      <c r="D3433" s="5"/>
      <c r="E3433" s="5"/>
      <c r="F3433" s="5"/>
      <c r="G3433" s="5"/>
      <c r="H3433" s="5"/>
      <c r="I3433" s="5"/>
      <c r="J3433" s="5"/>
    </row>
    <row r="3434" spans="1:10" x14ac:dyDescent="0.25">
      <c r="A3434" s="5">
        <v>1978</v>
      </c>
      <c r="B3434">
        <f t="shared" si="72"/>
        <v>7.589841512182657</v>
      </c>
      <c r="C3434" s="5"/>
      <c r="D3434" s="5"/>
      <c r="E3434" s="5"/>
      <c r="F3434" s="5"/>
      <c r="G3434" s="5"/>
      <c r="H3434" s="5"/>
      <c r="I3434" s="5"/>
      <c r="J3434" s="5"/>
    </row>
    <row r="3435" spans="1:10" x14ac:dyDescent="0.25">
      <c r="A3435" s="5">
        <v>1826</v>
      </c>
      <c r="B3435">
        <f t="shared" si="72"/>
        <v>7.5098830611549134</v>
      </c>
      <c r="C3435" s="5"/>
      <c r="D3435" s="5"/>
      <c r="E3435" s="5"/>
      <c r="F3435" s="5"/>
      <c r="G3435" s="5"/>
      <c r="H3435" s="5"/>
      <c r="I3435" s="5"/>
      <c r="J3435" s="5"/>
    </row>
    <row r="3436" spans="1:10" x14ac:dyDescent="0.25">
      <c r="A3436" s="5">
        <v>1324</v>
      </c>
      <c r="B3436">
        <f t="shared" si="72"/>
        <v>7.1884127364969537</v>
      </c>
      <c r="C3436" s="5"/>
      <c r="D3436" s="5"/>
      <c r="E3436" s="5"/>
      <c r="F3436" s="5"/>
      <c r="G3436" s="5"/>
      <c r="H3436" s="5"/>
      <c r="I3436" s="5"/>
      <c r="J3436" s="5"/>
    </row>
    <row r="3437" spans="1:10" x14ac:dyDescent="0.25">
      <c r="A3437" s="5">
        <v>1597</v>
      </c>
      <c r="B3437">
        <f t="shared" si="72"/>
        <v>7.3758821482150125</v>
      </c>
      <c r="C3437" s="5"/>
      <c r="D3437" s="5"/>
      <c r="E3437" s="5"/>
      <c r="F3437" s="5"/>
      <c r="G3437" s="5"/>
      <c r="H3437" s="5"/>
      <c r="I3437" s="5"/>
      <c r="J3437" s="5"/>
    </row>
    <row r="3438" spans="1:10" x14ac:dyDescent="0.25">
      <c r="A3438" s="5">
        <v>1370</v>
      </c>
      <c r="B3438">
        <f t="shared" si="72"/>
        <v>7.222566018822171</v>
      </c>
      <c r="C3438" s="5"/>
      <c r="D3438" s="5"/>
      <c r="E3438" s="5"/>
      <c r="F3438" s="5"/>
      <c r="G3438" s="5"/>
      <c r="H3438" s="5"/>
      <c r="I3438" s="5"/>
      <c r="J3438" s="5"/>
    </row>
    <row r="3439" spans="1:10" x14ac:dyDescent="0.25">
      <c r="A3439" s="5">
        <v>1461</v>
      </c>
      <c r="B3439">
        <f t="shared" si="72"/>
        <v>7.2868764117506997</v>
      </c>
      <c r="C3439" s="5"/>
      <c r="D3439" s="5"/>
      <c r="E3439" s="5"/>
      <c r="F3439" s="5"/>
      <c r="G3439" s="5"/>
      <c r="H3439" s="5"/>
      <c r="I3439" s="5"/>
      <c r="J3439" s="5"/>
    </row>
    <row r="3440" spans="1:10" x14ac:dyDescent="0.25">
      <c r="A3440" s="5">
        <v>1259</v>
      </c>
      <c r="B3440">
        <f t="shared" si="72"/>
        <v>7.1380730340443472</v>
      </c>
      <c r="C3440" s="5"/>
      <c r="D3440" s="5"/>
      <c r="E3440" s="5"/>
      <c r="F3440" s="5"/>
      <c r="G3440" s="5"/>
      <c r="H3440" s="5"/>
      <c r="I3440" s="5"/>
      <c r="J3440" s="5"/>
    </row>
    <row r="3441" spans="1:10" x14ac:dyDescent="0.25">
      <c r="A3441" s="5">
        <v>576</v>
      </c>
      <c r="B3441">
        <f t="shared" si="72"/>
        <v>6.3561076606958915</v>
      </c>
      <c r="C3441" s="5"/>
      <c r="D3441" s="5"/>
      <c r="E3441" s="5"/>
      <c r="F3441" s="5"/>
      <c r="G3441" s="5"/>
      <c r="H3441" s="5"/>
      <c r="I3441" s="5"/>
      <c r="J3441" s="5"/>
    </row>
    <row r="3442" spans="1:10" x14ac:dyDescent="0.25">
      <c r="A3442" s="5">
        <v>218</v>
      </c>
      <c r="B3442">
        <f t="shared" si="72"/>
        <v>5.3844950627890888</v>
      </c>
      <c r="C3442" s="5"/>
      <c r="D3442" s="5"/>
      <c r="E3442" s="5"/>
      <c r="F3442" s="5"/>
      <c r="G3442" s="5"/>
      <c r="H3442" s="5"/>
      <c r="I3442" s="5"/>
      <c r="J3442" s="5"/>
    </row>
    <row r="3443" spans="1:10" x14ac:dyDescent="0.25">
      <c r="A3443" s="5">
        <v>399</v>
      </c>
      <c r="B3443">
        <f t="shared" si="72"/>
        <v>5.9889614168898637</v>
      </c>
      <c r="C3443" s="5"/>
      <c r="D3443" s="5"/>
      <c r="E3443" s="5"/>
      <c r="F3443" s="5"/>
      <c r="G3443" s="5"/>
      <c r="H3443" s="5"/>
      <c r="I3443" s="5"/>
      <c r="J3443" s="5"/>
    </row>
    <row r="3444" spans="1:10" x14ac:dyDescent="0.25">
      <c r="A3444" s="5">
        <v>1925</v>
      </c>
      <c r="B3444">
        <f t="shared" si="72"/>
        <v>7.5626812467218842</v>
      </c>
      <c r="C3444" s="5"/>
      <c r="D3444" s="5"/>
      <c r="E3444" s="5"/>
      <c r="F3444" s="5"/>
      <c r="G3444" s="5"/>
      <c r="H3444" s="5"/>
      <c r="I3444" s="5"/>
      <c r="J3444" s="5"/>
    </row>
    <row r="3445" spans="1:10" x14ac:dyDescent="0.25">
      <c r="A3445" s="5">
        <v>1109</v>
      </c>
      <c r="B3445">
        <f t="shared" si="72"/>
        <v>7.0112139873503674</v>
      </c>
      <c r="C3445" s="5"/>
      <c r="D3445" s="5"/>
      <c r="E3445" s="5"/>
      <c r="F3445" s="5"/>
      <c r="G3445" s="5"/>
      <c r="H3445" s="5"/>
      <c r="I3445" s="5"/>
      <c r="J3445" s="5"/>
    </row>
    <row r="3446" spans="1:10" x14ac:dyDescent="0.25">
      <c r="A3446" s="5">
        <v>1345</v>
      </c>
      <c r="B3446">
        <f t="shared" si="72"/>
        <v>7.2041492920359396</v>
      </c>
      <c r="C3446" s="5"/>
      <c r="D3446" s="5"/>
      <c r="E3446" s="5"/>
      <c r="F3446" s="5"/>
      <c r="G3446" s="5"/>
      <c r="H3446" s="5"/>
      <c r="I3446" s="5"/>
      <c r="J3446" s="5"/>
    </row>
    <row r="3447" spans="1:10" x14ac:dyDescent="0.25">
      <c r="A3447" s="5">
        <v>724</v>
      </c>
      <c r="B3447">
        <f t="shared" si="72"/>
        <v>6.584791392385716</v>
      </c>
      <c r="C3447" s="5"/>
      <c r="D3447" s="5"/>
      <c r="E3447" s="5"/>
      <c r="F3447" s="5"/>
      <c r="G3447" s="5"/>
      <c r="H3447" s="5"/>
      <c r="I3447" s="5"/>
      <c r="J3447" s="5"/>
    </row>
    <row r="3448" spans="1:10" x14ac:dyDescent="0.25">
      <c r="A3448" s="5">
        <v>374</v>
      </c>
      <c r="B3448">
        <f t="shared" si="72"/>
        <v>5.9242557974145322</v>
      </c>
      <c r="C3448" s="5"/>
      <c r="D3448" s="5"/>
      <c r="E3448" s="5"/>
      <c r="F3448" s="5"/>
      <c r="G3448" s="5"/>
      <c r="H3448" s="5"/>
      <c r="I3448" s="5"/>
      <c r="J3448" s="5"/>
    </row>
    <row r="3449" spans="1:10" x14ac:dyDescent="0.25">
      <c r="A3449" s="5">
        <v>1829</v>
      </c>
      <c r="B3449">
        <f t="shared" si="72"/>
        <v>7.511524648390866</v>
      </c>
      <c r="C3449" s="5"/>
      <c r="D3449" s="5"/>
      <c r="E3449" s="5"/>
      <c r="F3449" s="5"/>
      <c r="G3449" s="5"/>
      <c r="H3449" s="5"/>
      <c r="I3449" s="5"/>
      <c r="J3449" s="5"/>
    </row>
    <row r="3450" spans="1:10" x14ac:dyDescent="0.25">
      <c r="A3450" s="5">
        <v>1239</v>
      </c>
      <c r="B3450">
        <f t="shared" si="72"/>
        <v>7.1220598816291423</v>
      </c>
      <c r="C3450" s="5"/>
      <c r="D3450" s="5"/>
      <c r="E3450" s="5"/>
      <c r="F3450" s="5"/>
      <c r="G3450" s="5"/>
      <c r="H3450" s="5"/>
      <c r="I3450" s="5"/>
      <c r="J3450" s="5"/>
    </row>
    <row r="3451" spans="1:10" x14ac:dyDescent="0.25">
      <c r="A3451" s="5">
        <v>723</v>
      </c>
      <c r="B3451">
        <f t="shared" si="72"/>
        <v>6.5834092221587648</v>
      </c>
      <c r="C3451" s="5"/>
      <c r="D3451" s="5"/>
      <c r="E3451" s="5"/>
      <c r="F3451" s="5"/>
      <c r="G3451" s="5"/>
      <c r="H3451" s="5"/>
      <c r="I3451" s="5"/>
      <c r="J3451" s="5"/>
    </row>
    <row r="3452" spans="1:10" x14ac:dyDescent="0.25">
      <c r="A3452" s="5">
        <v>723</v>
      </c>
      <c r="B3452">
        <f t="shared" si="72"/>
        <v>6.5834092221587648</v>
      </c>
      <c r="C3452" s="5"/>
      <c r="D3452" s="5"/>
      <c r="E3452" s="5"/>
      <c r="F3452" s="5"/>
      <c r="G3452" s="5"/>
      <c r="H3452" s="5"/>
      <c r="I3452" s="5"/>
      <c r="J3452" s="5"/>
    </row>
    <row r="3453" spans="1:10" x14ac:dyDescent="0.25">
      <c r="A3453" s="5">
        <v>817</v>
      </c>
      <c r="B3453">
        <f t="shared" si="72"/>
        <v>6.7056390948600031</v>
      </c>
      <c r="C3453" s="5"/>
      <c r="D3453" s="5"/>
      <c r="E3453" s="5"/>
      <c r="F3453" s="5"/>
      <c r="G3453" s="5"/>
      <c r="H3453" s="5"/>
      <c r="I3453" s="5"/>
      <c r="J3453" s="5"/>
    </row>
    <row r="3454" spans="1:10" x14ac:dyDescent="0.25">
      <c r="A3454" s="5">
        <v>1807</v>
      </c>
      <c r="B3454">
        <f t="shared" si="72"/>
        <v>7.4994232905922287</v>
      </c>
      <c r="C3454" s="5"/>
      <c r="D3454" s="5"/>
      <c r="E3454" s="5"/>
      <c r="F3454" s="5"/>
      <c r="G3454" s="5"/>
      <c r="H3454" s="5"/>
      <c r="I3454" s="5"/>
      <c r="J3454" s="5"/>
    </row>
    <row r="3455" spans="1:10" x14ac:dyDescent="0.25">
      <c r="A3455" s="5">
        <v>1220</v>
      </c>
      <c r="B3455">
        <f t="shared" si="72"/>
        <v>7.1066061377273027</v>
      </c>
      <c r="C3455" s="5"/>
      <c r="D3455" s="5"/>
      <c r="E3455" s="5"/>
      <c r="F3455" s="5"/>
      <c r="G3455" s="5"/>
      <c r="H3455" s="5"/>
      <c r="I3455" s="5"/>
      <c r="J3455" s="5"/>
    </row>
    <row r="3456" spans="1:10" x14ac:dyDescent="0.25">
      <c r="A3456" s="5">
        <v>453</v>
      </c>
      <c r="B3456">
        <f t="shared" si="72"/>
        <v>6.1158921254830343</v>
      </c>
      <c r="C3456" s="5"/>
      <c r="D3456" s="5"/>
      <c r="E3456" s="5"/>
      <c r="F3456" s="5"/>
      <c r="G3456" s="5"/>
      <c r="H3456" s="5"/>
      <c r="I3456" s="5"/>
      <c r="J3456" s="5"/>
    </row>
    <row r="3457" spans="1:10" x14ac:dyDescent="0.25">
      <c r="A3457" s="5">
        <v>2071</v>
      </c>
      <c r="B3457">
        <f t="shared" si="72"/>
        <v>7.6357868613955846</v>
      </c>
      <c r="C3457" s="5"/>
      <c r="D3457" s="5"/>
      <c r="E3457" s="5"/>
      <c r="F3457" s="5"/>
      <c r="G3457" s="5"/>
      <c r="H3457" s="5"/>
      <c r="I3457" s="5"/>
      <c r="J3457" s="5"/>
    </row>
    <row r="3458" spans="1:10" x14ac:dyDescent="0.25">
      <c r="A3458" s="5">
        <v>1360</v>
      </c>
      <c r="B3458">
        <f t="shared" si="72"/>
        <v>7.2152399787300974</v>
      </c>
      <c r="C3458" s="5"/>
      <c r="D3458" s="5"/>
      <c r="E3458" s="5"/>
      <c r="F3458" s="5"/>
      <c r="G3458" s="5"/>
      <c r="H3458" s="5"/>
      <c r="I3458" s="5"/>
      <c r="J3458" s="5"/>
    </row>
    <row r="3459" spans="1:10" x14ac:dyDescent="0.25">
      <c r="A3459" s="5">
        <v>723</v>
      </c>
      <c r="B3459">
        <f t="shared" ref="B3459:B3522" si="73">LN(A3459)</f>
        <v>6.5834092221587648</v>
      </c>
      <c r="C3459" s="5"/>
      <c r="D3459" s="5"/>
      <c r="E3459" s="5"/>
      <c r="F3459" s="5"/>
      <c r="G3459" s="5"/>
      <c r="H3459" s="5"/>
      <c r="I3459" s="5"/>
      <c r="J3459" s="5"/>
    </row>
    <row r="3460" spans="1:10" x14ac:dyDescent="0.25">
      <c r="A3460" s="5">
        <v>1645</v>
      </c>
      <c r="B3460">
        <f t="shared" si="73"/>
        <v>7.4054956631994724</v>
      </c>
      <c r="C3460" s="5"/>
      <c r="D3460" s="5"/>
      <c r="E3460" s="5"/>
      <c r="F3460" s="5"/>
      <c r="G3460" s="5"/>
      <c r="H3460" s="5"/>
      <c r="I3460" s="5"/>
      <c r="J3460" s="5"/>
    </row>
    <row r="3461" spans="1:10" x14ac:dyDescent="0.25">
      <c r="A3461" s="5">
        <v>1450</v>
      </c>
      <c r="B3461">
        <f t="shared" si="73"/>
        <v>7.2793188354146201</v>
      </c>
      <c r="C3461" s="5"/>
      <c r="D3461" s="5"/>
      <c r="E3461" s="5"/>
      <c r="F3461" s="5"/>
      <c r="G3461" s="5"/>
      <c r="H3461" s="5"/>
      <c r="I3461" s="5"/>
      <c r="J3461" s="5"/>
    </row>
    <row r="3462" spans="1:10" x14ac:dyDescent="0.25">
      <c r="A3462" s="5">
        <v>1557</v>
      </c>
      <c r="B3462">
        <f t="shared" si="73"/>
        <v>7.3505161718339984</v>
      </c>
      <c r="C3462" s="5"/>
      <c r="D3462" s="5"/>
      <c r="E3462" s="5"/>
      <c r="F3462" s="5"/>
      <c r="G3462" s="5"/>
      <c r="H3462" s="5"/>
      <c r="I3462" s="5"/>
      <c r="J3462" s="5"/>
    </row>
    <row r="3463" spans="1:10" x14ac:dyDescent="0.25">
      <c r="A3463" s="5">
        <v>1475</v>
      </c>
      <c r="B3463">
        <f t="shared" si="73"/>
        <v>7.2964132687739198</v>
      </c>
      <c r="C3463" s="5"/>
      <c r="D3463" s="5"/>
      <c r="E3463" s="5"/>
      <c r="F3463" s="5"/>
      <c r="G3463" s="5"/>
      <c r="H3463" s="5"/>
      <c r="I3463" s="5"/>
      <c r="J3463" s="5"/>
    </row>
    <row r="3464" spans="1:10" x14ac:dyDescent="0.25">
      <c r="A3464" s="5">
        <v>2700</v>
      </c>
      <c r="B3464">
        <f t="shared" si="73"/>
        <v>7.90100705199242</v>
      </c>
      <c r="C3464" s="5"/>
      <c r="D3464" s="5"/>
      <c r="E3464" s="5"/>
      <c r="F3464" s="5"/>
      <c r="G3464" s="5"/>
      <c r="H3464" s="5"/>
      <c r="I3464" s="5"/>
      <c r="J3464" s="5"/>
    </row>
    <row r="3465" spans="1:10" x14ac:dyDescent="0.25">
      <c r="A3465" s="5">
        <v>592</v>
      </c>
      <c r="B3465">
        <f t="shared" si="73"/>
        <v>6.3835066348840055</v>
      </c>
      <c r="C3465" s="5"/>
      <c r="D3465" s="5"/>
      <c r="E3465" s="5"/>
      <c r="F3465" s="5"/>
      <c r="G3465" s="5"/>
      <c r="H3465" s="5"/>
      <c r="I3465" s="5"/>
      <c r="J3465" s="5"/>
    </row>
    <row r="3466" spans="1:10" x14ac:dyDescent="0.25">
      <c r="A3466" s="5">
        <v>1090</v>
      </c>
      <c r="B3466">
        <f t="shared" si="73"/>
        <v>6.9939329752231894</v>
      </c>
      <c r="C3466" s="5"/>
      <c r="D3466" s="5"/>
      <c r="E3466" s="5"/>
      <c r="F3466" s="5"/>
      <c r="G3466" s="5"/>
      <c r="H3466" s="5"/>
      <c r="I3466" s="5"/>
      <c r="J3466" s="5"/>
    </row>
    <row r="3467" spans="1:10" x14ac:dyDescent="0.25">
      <c r="A3467" s="5">
        <v>510</v>
      </c>
      <c r="B3467">
        <f t="shared" si="73"/>
        <v>6.2344107257183712</v>
      </c>
      <c r="C3467" s="5"/>
      <c r="D3467" s="5"/>
      <c r="E3467" s="5"/>
      <c r="F3467" s="5"/>
      <c r="G3467" s="5"/>
      <c r="H3467" s="5"/>
      <c r="I3467" s="5"/>
      <c r="J3467" s="5"/>
    </row>
    <row r="3468" spans="1:10" x14ac:dyDescent="0.25">
      <c r="A3468" s="5">
        <v>517</v>
      </c>
      <c r="B3468">
        <f t="shared" si="73"/>
        <v>6.2480428745084291</v>
      </c>
      <c r="C3468" s="5"/>
      <c r="D3468" s="5"/>
      <c r="E3468" s="5"/>
      <c r="F3468" s="5"/>
      <c r="G3468" s="5"/>
      <c r="H3468" s="5"/>
      <c r="I3468" s="5"/>
      <c r="J3468" s="5"/>
    </row>
    <row r="3469" spans="1:10" x14ac:dyDescent="0.25">
      <c r="A3469" s="5">
        <v>779</v>
      </c>
      <c r="B3469">
        <f t="shared" si="73"/>
        <v>6.6580110458707482</v>
      </c>
      <c r="C3469" s="5"/>
      <c r="D3469" s="5"/>
      <c r="E3469" s="5"/>
      <c r="F3469" s="5"/>
      <c r="G3469" s="5"/>
      <c r="H3469" s="5"/>
      <c r="I3469" s="5"/>
      <c r="J3469" s="5"/>
    </row>
    <row r="3470" spans="1:10" x14ac:dyDescent="0.25">
      <c r="A3470" s="5">
        <v>1749</v>
      </c>
      <c r="B3470">
        <f t="shared" si="73"/>
        <v>7.4667994750186022</v>
      </c>
      <c r="C3470" s="5"/>
      <c r="D3470" s="5"/>
      <c r="E3470" s="5"/>
      <c r="F3470" s="5"/>
      <c r="G3470" s="5"/>
      <c r="H3470" s="5"/>
      <c r="I3470" s="5"/>
      <c r="J3470" s="5"/>
    </row>
    <row r="3471" spans="1:10" x14ac:dyDescent="0.25">
      <c r="A3471" s="5">
        <v>587</v>
      </c>
      <c r="B3471">
        <f t="shared" si="73"/>
        <v>6.3750248198280968</v>
      </c>
      <c r="C3471" s="5"/>
      <c r="D3471" s="5"/>
      <c r="E3471" s="5"/>
      <c r="F3471" s="5"/>
      <c r="G3471" s="5"/>
      <c r="H3471" s="5"/>
      <c r="I3471" s="5"/>
      <c r="J3471" s="5"/>
    </row>
    <row r="3472" spans="1:10" x14ac:dyDescent="0.25">
      <c r="A3472" s="5">
        <v>1128</v>
      </c>
      <c r="B3472">
        <f t="shared" si="73"/>
        <v>7.0282014320580046</v>
      </c>
      <c r="C3472" s="5"/>
      <c r="D3472" s="5"/>
      <c r="E3472" s="5"/>
      <c r="F3472" s="5"/>
      <c r="G3472" s="5"/>
      <c r="H3472" s="5"/>
      <c r="I3472" s="5"/>
      <c r="J3472" s="5"/>
    </row>
    <row r="3473" spans="1:10" x14ac:dyDescent="0.25">
      <c r="A3473" s="5">
        <v>183</v>
      </c>
      <c r="B3473">
        <f t="shared" si="73"/>
        <v>5.2094861528414214</v>
      </c>
      <c r="C3473" s="5"/>
      <c r="D3473" s="5"/>
      <c r="E3473" s="5"/>
      <c r="F3473" s="5"/>
      <c r="G3473" s="5"/>
      <c r="H3473" s="5"/>
      <c r="I3473" s="5"/>
      <c r="J3473" s="5"/>
    </row>
    <row r="3474" spans="1:10" x14ac:dyDescent="0.25">
      <c r="A3474" s="5">
        <v>758</v>
      </c>
      <c r="B3474">
        <f t="shared" si="73"/>
        <v>6.6306833856423717</v>
      </c>
      <c r="C3474" s="5"/>
      <c r="D3474" s="5"/>
      <c r="E3474" s="5"/>
      <c r="F3474" s="5"/>
      <c r="G3474" s="5"/>
      <c r="H3474" s="5"/>
      <c r="I3474" s="5"/>
      <c r="J3474" s="5"/>
    </row>
    <row r="3475" spans="1:10" x14ac:dyDescent="0.25">
      <c r="A3475" s="5">
        <v>370</v>
      </c>
      <c r="B3475">
        <f t="shared" si="73"/>
        <v>5.9135030056382698</v>
      </c>
      <c r="C3475" s="5"/>
      <c r="D3475" s="5"/>
      <c r="E3475" s="5"/>
      <c r="F3475" s="5"/>
      <c r="G3475" s="5"/>
      <c r="H3475" s="5"/>
      <c r="I3475" s="5"/>
      <c r="J3475" s="5"/>
    </row>
    <row r="3476" spans="1:10" x14ac:dyDescent="0.25">
      <c r="A3476" s="5">
        <v>1549</v>
      </c>
      <c r="B3476">
        <f t="shared" si="73"/>
        <v>7.3453648404168685</v>
      </c>
      <c r="C3476" s="5"/>
      <c r="D3476" s="5"/>
      <c r="E3476" s="5"/>
      <c r="F3476" s="5"/>
      <c r="G3476" s="5"/>
      <c r="H3476" s="5"/>
      <c r="I3476" s="5"/>
      <c r="J3476" s="5"/>
    </row>
    <row r="3477" spans="1:10" x14ac:dyDescent="0.25">
      <c r="A3477" s="5">
        <v>955</v>
      </c>
      <c r="B3477">
        <f t="shared" si="73"/>
        <v>6.8617113404807304</v>
      </c>
      <c r="C3477" s="5"/>
      <c r="D3477" s="5"/>
      <c r="E3477" s="5"/>
      <c r="F3477" s="5"/>
      <c r="G3477" s="5"/>
      <c r="H3477" s="5"/>
      <c r="I3477" s="5"/>
      <c r="J3477" s="5"/>
    </row>
    <row r="3478" spans="1:10" x14ac:dyDescent="0.25">
      <c r="A3478" s="5">
        <v>1760</v>
      </c>
      <c r="B3478">
        <f t="shared" si="73"/>
        <v>7.4730690880321973</v>
      </c>
      <c r="C3478" s="5"/>
      <c r="D3478" s="5"/>
      <c r="E3478" s="5"/>
      <c r="F3478" s="5"/>
      <c r="G3478" s="5"/>
      <c r="H3478" s="5"/>
      <c r="I3478" s="5"/>
      <c r="J3478" s="5"/>
    </row>
    <row r="3479" spans="1:10" x14ac:dyDescent="0.25">
      <c r="A3479" s="5">
        <v>1655</v>
      </c>
      <c r="B3479">
        <f t="shared" si="73"/>
        <v>7.4115562878111634</v>
      </c>
      <c r="C3479" s="5"/>
      <c r="D3479" s="5"/>
      <c r="E3479" s="5"/>
      <c r="F3479" s="5"/>
      <c r="G3479" s="5"/>
      <c r="H3479" s="5"/>
      <c r="I3479" s="5"/>
      <c r="J3479" s="5"/>
    </row>
    <row r="3480" spans="1:10" x14ac:dyDescent="0.25">
      <c r="A3480" s="5">
        <v>648</v>
      </c>
      <c r="B3480">
        <f t="shared" si="73"/>
        <v>6.4738906963522744</v>
      </c>
      <c r="C3480" s="5"/>
      <c r="D3480" s="5"/>
      <c r="E3480" s="5"/>
      <c r="F3480" s="5"/>
      <c r="G3480" s="5"/>
      <c r="H3480" s="5"/>
      <c r="I3480" s="5"/>
      <c r="J3480" s="5"/>
    </row>
    <row r="3481" spans="1:10" x14ac:dyDescent="0.25">
      <c r="A3481" s="5">
        <v>533</v>
      </c>
      <c r="B3481">
        <f t="shared" si="73"/>
        <v>6.2785214241658442</v>
      </c>
      <c r="C3481" s="5"/>
      <c r="D3481" s="5"/>
      <c r="E3481" s="5"/>
      <c r="F3481" s="5"/>
      <c r="G3481" s="5"/>
      <c r="H3481" s="5"/>
      <c r="I3481" s="5"/>
      <c r="J3481" s="5"/>
    </row>
    <row r="3482" spans="1:10" x14ac:dyDescent="0.25">
      <c r="A3482" s="5">
        <v>1606</v>
      </c>
      <c r="B3482">
        <f t="shared" si="73"/>
        <v>7.381501894506707</v>
      </c>
      <c r="C3482" s="5"/>
      <c r="D3482" s="5"/>
      <c r="E3482" s="5"/>
      <c r="F3482" s="5"/>
      <c r="G3482" s="5"/>
      <c r="H3482" s="5"/>
      <c r="I3482" s="5"/>
      <c r="J3482" s="5"/>
    </row>
    <row r="3483" spans="1:10" x14ac:dyDescent="0.25">
      <c r="A3483" s="5">
        <v>1208</v>
      </c>
      <c r="B3483">
        <f t="shared" si="73"/>
        <v>7.0967213784947605</v>
      </c>
      <c r="C3483" s="5"/>
      <c r="D3483" s="5"/>
      <c r="E3483" s="5"/>
      <c r="F3483" s="5"/>
      <c r="G3483" s="5"/>
      <c r="H3483" s="5"/>
      <c r="I3483" s="5"/>
      <c r="J3483" s="5"/>
    </row>
    <row r="3484" spans="1:10" x14ac:dyDescent="0.25">
      <c r="A3484" s="5">
        <v>1864</v>
      </c>
      <c r="B3484">
        <f t="shared" si="73"/>
        <v>7.5304799952455364</v>
      </c>
      <c r="C3484" s="5"/>
      <c r="D3484" s="5"/>
      <c r="E3484" s="5"/>
      <c r="F3484" s="5"/>
      <c r="G3484" s="5"/>
      <c r="H3484" s="5"/>
      <c r="I3484" s="5"/>
      <c r="J3484" s="5"/>
    </row>
    <row r="3485" spans="1:10" x14ac:dyDescent="0.25">
      <c r="A3485" s="5">
        <v>739</v>
      </c>
      <c r="B3485">
        <f t="shared" si="73"/>
        <v>6.6052979209482015</v>
      </c>
      <c r="C3485" s="5"/>
      <c r="D3485" s="5"/>
      <c r="E3485" s="5"/>
      <c r="F3485" s="5"/>
      <c r="G3485" s="5"/>
      <c r="H3485" s="5"/>
      <c r="I3485" s="5"/>
      <c r="J3485" s="5"/>
    </row>
    <row r="3486" spans="1:10" x14ac:dyDescent="0.25">
      <c r="A3486" s="5">
        <v>903</v>
      </c>
      <c r="B3486">
        <f t="shared" si="73"/>
        <v>6.8057225534169854</v>
      </c>
      <c r="C3486" s="5"/>
      <c r="D3486" s="5"/>
      <c r="E3486" s="5"/>
      <c r="F3486" s="5"/>
      <c r="G3486" s="5"/>
      <c r="H3486" s="5"/>
      <c r="I3486" s="5"/>
      <c r="J3486" s="5"/>
    </row>
    <row r="3487" spans="1:10" x14ac:dyDescent="0.25">
      <c r="A3487" s="5">
        <v>648</v>
      </c>
      <c r="B3487">
        <f t="shared" si="73"/>
        <v>6.4738906963522744</v>
      </c>
      <c r="C3487" s="5"/>
      <c r="D3487" s="5"/>
      <c r="E3487" s="5"/>
      <c r="F3487" s="5"/>
      <c r="G3487" s="5"/>
      <c r="H3487" s="5"/>
      <c r="I3487" s="5"/>
      <c r="J3487" s="5"/>
    </row>
    <row r="3488" spans="1:10" x14ac:dyDescent="0.25">
      <c r="A3488" s="5">
        <v>1353</v>
      </c>
      <c r="B3488">
        <f t="shared" si="73"/>
        <v>7.2100796281707877</v>
      </c>
      <c r="C3488" s="5"/>
      <c r="D3488" s="5"/>
      <c r="E3488" s="5"/>
      <c r="F3488" s="5"/>
      <c r="G3488" s="5"/>
      <c r="H3488" s="5"/>
      <c r="I3488" s="5"/>
      <c r="J3488" s="5"/>
    </row>
    <row r="3489" spans="1:10" x14ac:dyDescent="0.25">
      <c r="A3489" s="5">
        <v>1647</v>
      </c>
      <c r="B3489">
        <f t="shared" si="73"/>
        <v>7.4067107301776405</v>
      </c>
      <c r="C3489" s="5"/>
      <c r="D3489" s="5"/>
      <c r="E3489" s="5"/>
      <c r="F3489" s="5"/>
      <c r="G3489" s="5"/>
      <c r="H3489" s="5"/>
      <c r="I3489" s="5"/>
      <c r="J3489" s="5"/>
    </row>
    <row r="3490" spans="1:10" x14ac:dyDescent="0.25">
      <c r="A3490" s="5">
        <v>967</v>
      </c>
      <c r="B3490">
        <f t="shared" si="73"/>
        <v>6.8741984954532942</v>
      </c>
      <c r="C3490" s="5"/>
      <c r="D3490" s="5"/>
      <c r="E3490" s="5"/>
      <c r="F3490" s="5"/>
      <c r="G3490" s="5"/>
      <c r="H3490" s="5"/>
      <c r="I3490" s="5"/>
      <c r="J3490" s="5"/>
    </row>
    <row r="3491" spans="1:10" x14ac:dyDescent="0.25">
      <c r="A3491" s="5">
        <v>648</v>
      </c>
      <c r="B3491">
        <f t="shared" si="73"/>
        <v>6.4738906963522744</v>
      </c>
      <c r="C3491" s="5"/>
      <c r="D3491" s="5"/>
      <c r="E3491" s="5"/>
      <c r="F3491" s="5"/>
      <c r="G3491" s="5"/>
      <c r="H3491" s="5"/>
      <c r="I3491" s="5"/>
      <c r="J3491" s="5"/>
    </row>
    <row r="3492" spans="1:10" x14ac:dyDescent="0.25">
      <c r="A3492" s="5">
        <v>1590</v>
      </c>
      <c r="B3492">
        <f t="shared" si="73"/>
        <v>7.3714892952142774</v>
      </c>
      <c r="C3492" s="5"/>
      <c r="D3492" s="5"/>
      <c r="E3492" s="5"/>
      <c r="F3492" s="5"/>
      <c r="G3492" s="5"/>
      <c r="H3492" s="5"/>
      <c r="I3492" s="5"/>
      <c r="J3492" s="5"/>
    </row>
    <row r="3493" spans="1:10" x14ac:dyDescent="0.25">
      <c r="A3493" s="5">
        <v>1697</v>
      </c>
      <c r="B3493">
        <f t="shared" si="73"/>
        <v>7.4366172652342266</v>
      </c>
      <c r="C3493" s="5"/>
      <c r="D3493" s="5"/>
      <c r="E3493" s="5"/>
      <c r="F3493" s="5"/>
      <c r="G3493" s="5"/>
      <c r="H3493" s="5"/>
      <c r="I3493" s="5"/>
      <c r="J3493" s="5"/>
    </row>
    <row r="3494" spans="1:10" x14ac:dyDescent="0.25">
      <c r="A3494" s="5">
        <v>317</v>
      </c>
      <c r="B3494">
        <f t="shared" si="73"/>
        <v>5.7589017738772803</v>
      </c>
      <c r="C3494" s="5"/>
      <c r="D3494" s="5"/>
      <c r="E3494" s="5"/>
      <c r="F3494" s="5"/>
      <c r="G3494" s="5"/>
      <c r="H3494" s="5"/>
      <c r="I3494" s="5"/>
      <c r="J3494" s="5"/>
    </row>
    <row r="3495" spans="1:10" x14ac:dyDescent="0.25">
      <c r="A3495" s="5">
        <v>568</v>
      </c>
      <c r="B3495">
        <f t="shared" si="73"/>
        <v>6.3421214187211516</v>
      </c>
      <c r="C3495" s="5"/>
      <c r="D3495" s="5"/>
      <c r="E3495" s="5"/>
      <c r="F3495" s="5"/>
      <c r="G3495" s="5"/>
      <c r="H3495" s="5"/>
      <c r="I3495" s="5"/>
      <c r="J3495" s="5"/>
    </row>
    <row r="3496" spans="1:10" x14ac:dyDescent="0.25">
      <c r="A3496" s="5">
        <v>1259</v>
      </c>
      <c r="B3496">
        <f t="shared" si="73"/>
        <v>7.1380730340443472</v>
      </c>
      <c r="C3496" s="5"/>
      <c r="D3496" s="5"/>
      <c r="E3496" s="5"/>
      <c r="F3496" s="5"/>
      <c r="G3496" s="5"/>
      <c r="H3496" s="5"/>
      <c r="I3496" s="5"/>
      <c r="J3496" s="5"/>
    </row>
    <row r="3497" spans="1:10" x14ac:dyDescent="0.25">
      <c r="A3497" s="5">
        <v>1489</v>
      </c>
      <c r="B3497">
        <f t="shared" si="73"/>
        <v>7.3058600326840093</v>
      </c>
      <c r="C3497" s="5"/>
      <c r="D3497" s="5"/>
      <c r="E3497" s="5"/>
      <c r="F3497" s="5"/>
      <c r="G3497" s="5"/>
      <c r="H3497" s="5"/>
      <c r="I3497" s="5"/>
      <c r="J3497" s="5"/>
    </row>
    <row r="3498" spans="1:10" x14ac:dyDescent="0.25">
      <c r="A3498" s="5">
        <v>1104</v>
      </c>
      <c r="B3498">
        <f t="shared" si="73"/>
        <v>7.0066952268370404</v>
      </c>
      <c r="C3498" s="5"/>
      <c r="D3498" s="5"/>
      <c r="E3498" s="5"/>
      <c r="F3498" s="5"/>
      <c r="G3498" s="5"/>
      <c r="H3498" s="5"/>
      <c r="I3498" s="5"/>
      <c r="J3498" s="5"/>
    </row>
    <row r="3499" spans="1:10" x14ac:dyDescent="0.25">
      <c r="A3499" s="5">
        <v>568</v>
      </c>
      <c r="B3499">
        <f t="shared" si="73"/>
        <v>6.3421214187211516</v>
      </c>
      <c r="C3499" s="5"/>
      <c r="D3499" s="5"/>
      <c r="E3499" s="5"/>
      <c r="F3499" s="5"/>
      <c r="G3499" s="5"/>
      <c r="H3499" s="5"/>
      <c r="I3499" s="5"/>
      <c r="J3499" s="5"/>
    </row>
    <row r="3500" spans="1:10" x14ac:dyDescent="0.25">
      <c r="A3500" s="5">
        <v>345</v>
      </c>
      <c r="B3500">
        <f t="shared" si="73"/>
        <v>5.8435444170313602</v>
      </c>
      <c r="C3500" s="5"/>
      <c r="D3500" s="5"/>
      <c r="E3500" s="5"/>
      <c r="F3500" s="5"/>
      <c r="G3500" s="5"/>
      <c r="H3500" s="5"/>
      <c r="I3500" s="5"/>
      <c r="J3500" s="5"/>
    </row>
    <row r="3501" spans="1:10" x14ac:dyDescent="0.25">
      <c r="A3501" s="5">
        <v>2016</v>
      </c>
      <c r="B3501">
        <f t="shared" si="73"/>
        <v>7.6088706291912596</v>
      </c>
      <c r="C3501" s="5"/>
      <c r="D3501" s="5"/>
      <c r="E3501" s="5"/>
      <c r="F3501" s="5"/>
      <c r="G3501" s="5"/>
      <c r="H3501" s="5"/>
      <c r="I3501" s="5"/>
      <c r="J3501" s="5"/>
    </row>
    <row r="3502" spans="1:10" x14ac:dyDescent="0.25">
      <c r="A3502" s="5">
        <v>1125</v>
      </c>
      <c r="B3502">
        <f t="shared" si="73"/>
        <v>7.0255383146385206</v>
      </c>
      <c r="C3502" s="5"/>
      <c r="D3502" s="5"/>
      <c r="E3502" s="5"/>
      <c r="F3502" s="5"/>
      <c r="G3502" s="5"/>
      <c r="H3502" s="5"/>
      <c r="I3502" s="5"/>
      <c r="J3502" s="5"/>
    </row>
    <row r="3503" spans="1:10" x14ac:dyDescent="0.25">
      <c r="A3503" s="5">
        <v>1208</v>
      </c>
      <c r="B3503">
        <f t="shared" si="73"/>
        <v>7.0967213784947605</v>
      </c>
      <c r="C3503" s="5"/>
      <c r="D3503" s="5"/>
      <c r="E3503" s="5"/>
      <c r="F3503" s="5"/>
      <c r="G3503" s="5"/>
      <c r="H3503" s="5"/>
      <c r="I3503" s="5"/>
      <c r="J3503" s="5"/>
    </row>
    <row r="3504" spans="1:10" x14ac:dyDescent="0.25">
      <c r="A3504" s="5">
        <v>1360</v>
      </c>
      <c r="B3504">
        <f t="shared" si="73"/>
        <v>7.2152399787300974</v>
      </c>
      <c r="C3504" s="5"/>
      <c r="D3504" s="5"/>
      <c r="E3504" s="5"/>
      <c r="F3504" s="5"/>
      <c r="G3504" s="5"/>
      <c r="H3504" s="5"/>
      <c r="I3504" s="5"/>
      <c r="J3504" s="5"/>
    </row>
    <row r="3505" spans="1:10" x14ac:dyDescent="0.25">
      <c r="A3505" s="5">
        <v>1716</v>
      </c>
      <c r="B3505">
        <f t="shared" si="73"/>
        <v>7.4477512800479078</v>
      </c>
      <c r="C3505" s="5"/>
      <c r="D3505" s="5"/>
      <c r="E3505" s="5"/>
      <c r="F3505" s="5"/>
      <c r="G3505" s="5"/>
      <c r="H3505" s="5"/>
      <c r="I3505" s="5"/>
      <c r="J3505" s="5"/>
    </row>
    <row r="3506" spans="1:10" x14ac:dyDescent="0.25">
      <c r="A3506" s="5">
        <v>1070</v>
      </c>
      <c r="B3506">
        <f t="shared" si="73"/>
        <v>6.9754139274559517</v>
      </c>
      <c r="C3506" s="5"/>
      <c r="D3506" s="5"/>
      <c r="E3506" s="5"/>
      <c r="F3506" s="5"/>
      <c r="G3506" s="5"/>
      <c r="H3506" s="5"/>
      <c r="I3506" s="5"/>
      <c r="J3506" s="5"/>
    </row>
    <row r="3507" spans="1:10" x14ac:dyDescent="0.25">
      <c r="A3507" s="5">
        <v>1028</v>
      </c>
      <c r="B3507">
        <f t="shared" si="73"/>
        <v>6.93537044601511</v>
      </c>
      <c r="C3507" s="5"/>
      <c r="D3507" s="5"/>
      <c r="E3507" s="5"/>
      <c r="F3507" s="5"/>
      <c r="G3507" s="5"/>
      <c r="H3507" s="5"/>
      <c r="I3507" s="5"/>
      <c r="J3507" s="5"/>
    </row>
    <row r="3508" spans="1:10" x14ac:dyDescent="0.25">
      <c r="A3508" s="5">
        <v>1815</v>
      </c>
      <c r="B3508">
        <f t="shared" si="73"/>
        <v>7.503840746698951</v>
      </c>
      <c r="C3508" s="5"/>
      <c r="D3508" s="5"/>
      <c r="E3508" s="5"/>
      <c r="F3508" s="5"/>
      <c r="G3508" s="5"/>
      <c r="H3508" s="5"/>
      <c r="I3508" s="5"/>
      <c r="J3508" s="5"/>
    </row>
    <row r="3509" spans="1:10" x14ac:dyDescent="0.25">
      <c r="A3509" s="5">
        <v>701</v>
      </c>
      <c r="B3509">
        <f t="shared" si="73"/>
        <v>6.5525078870345901</v>
      </c>
      <c r="C3509" s="5"/>
      <c r="D3509" s="5"/>
      <c r="E3509" s="5"/>
      <c r="F3509" s="5"/>
      <c r="G3509" s="5"/>
      <c r="H3509" s="5"/>
      <c r="I3509" s="5"/>
      <c r="J3509" s="5"/>
    </row>
    <row r="3510" spans="1:10" x14ac:dyDescent="0.25">
      <c r="A3510" s="5">
        <v>1083</v>
      </c>
      <c r="B3510">
        <f t="shared" si="73"/>
        <v>6.9874902470009905</v>
      </c>
      <c r="C3510" s="5"/>
      <c r="D3510" s="5"/>
      <c r="E3510" s="5"/>
      <c r="F3510" s="5"/>
      <c r="G3510" s="5"/>
      <c r="H3510" s="5"/>
      <c r="I3510" s="5"/>
      <c r="J3510" s="5"/>
    </row>
    <row r="3511" spans="1:10" x14ac:dyDescent="0.25">
      <c r="A3511" s="5">
        <v>699</v>
      </c>
      <c r="B3511">
        <f t="shared" si="73"/>
        <v>6.5496507422338102</v>
      </c>
      <c r="C3511" s="5"/>
      <c r="D3511" s="5"/>
      <c r="E3511" s="5"/>
      <c r="F3511" s="5"/>
      <c r="G3511" s="5"/>
      <c r="H3511" s="5"/>
      <c r="I3511" s="5"/>
      <c r="J3511" s="5"/>
    </row>
    <row r="3512" spans="1:10" x14ac:dyDescent="0.25">
      <c r="A3512" s="5">
        <v>1128</v>
      </c>
      <c r="B3512">
        <f t="shared" si="73"/>
        <v>7.0282014320580046</v>
      </c>
      <c r="C3512" s="5"/>
      <c r="D3512" s="5"/>
      <c r="E3512" s="5"/>
      <c r="F3512" s="5"/>
      <c r="G3512" s="5"/>
      <c r="H3512" s="5"/>
      <c r="I3512" s="5"/>
      <c r="J3512" s="5"/>
    </row>
    <row r="3513" spans="1:10" x14ac:dyDescent="0.25">
      <c r="A3513" s="5">
        <v>1941</v>
      </c>
      <c r="B3513">
        <f t="shared" si="73"/>
        <v>7.57095858316901</v>
      </c>
      <c r="C3513" s="5"/>
      <c r="D3513" s="5"/>
      <c r="E3513" s="5"/>
      <c r="F3513" s="5"/>
      <c r="G3513" s="5"/>
      <c r="H3513" s="5"/>
      <c r="I3513" s="5"/>
      <c r="J3513" s="5"/>
    </row>
    <row r="3514" spans="1:10" x14ac:dyDescent="0.25">
      <c r="A3514" s="5">
        <v>1132</v>
      </c>
      <c r="B3514">
        <f t="shared" si="73"/>
        <v>7.0317412587631285</v>
      </c>
      <c r="C3514" s="5"/>
      <c r="D3514" s="5"/>
      <c r="E3514" s="5"/>
      <c r="F3514" s="5"/>
      <c r="G3514" s="5"/>
      <c r="H3514" s="5"/>
      <c r="I3514" s="5"/>
      <c r="J3514" s="5"/>
    </row>
    <row r="3515" spans="1:10" x14ac:dyDescent="0.25">
      <c r="A3515" s="5">
        <v>1615</v>
      </c>
      <c r="B3515">
        <f t="shared" si="73"/>
        <v>7.3870902356567569</v>
      </c>
      <c r="C3515" s="5"/>
      <c r="D3515" s="5"/>
      <c r="E3515" s="5"/>
      <c r="F3515" s="5"/>
      <c r="G3515" s="5"/>
      <c r="H3515" s="5"/>
      <c r="I3515" s="5"/>
      <c r="J3515" s="5"/>
    </row>
    <row r="3516" spans="1:10" x14ac:dyDescent="0.25">
      <c r="A3516" s="5">
        <v>1585</v>
      </c>
      <c r="B3516">
        <f t="shared" si="73"/>
        <v>7.3683396863113808</v>
      </c>
      <c r="C3516" s="5"/>
      <c r="D3516" s="5"/>
      <c r="E3516" s="5"/>
      <c r="F3516" s="5"/>
      <c r="G3516" s="5"/>
      <c r="H3516" s="5"/>
      <c r="I3516" s="5"/>
      <c r="J3516" s="5"/>
    </row>
    <row r="3517" spans="1:10" x14ac:dyDescent="0.25">
      <c r="A3517" s="5">
        <v>673</v>
      </c>
      <c r="B3517">
        <f t="shared" si="73"/>
        <v>6.5117453296447279</v>
      </c>
      <c r="C3517" s="5"/>
      <c r="D3517" s="5"/>
      <c r="E3517" s="5"/>
      <c r="F3517" s="5"/>
      <c r="G3517" s="5"/>
      <c r="H3517" s="5"/>
      <c r="I3517" s="5"/>
      <c r="J3517" s="5"/>
    </row>
    <row r="3518" spans="1:10" x14ac:dyDescent="0.25">
      <c r="A3518" s="5">
        <v>447</v>
      </c>
      <c r="B3518">
        <f t="shared" si="73"/>
        <v>6.1025585946135692</v>
      </c>
      <c r="C3518" s="5"/>
      <c r="D3518" s="5"/>
      <c r="E3518" s="5"/>
      <c r="F3518" s="5"/>
      <c r="G3518" s="5"/>
      <c r="H3518" s="5"/>
      <c r="I3518" s="5"/>
      <c r="J3518" s="5"/>
    </row>
    <row r="3519" spans="1:10" x14ac:dyDescent="0.25">
      <c r="A3519" s="5">
        <v>1125</v>
      </c>
      <c r="B3519">
        <f t="shared" si="73"/>
        <v>7.0255383146385206</v>
      </c>
      <c r="C3519" s="5"/>
      <c r="D3519" s="5"/>
      <c r="E3519" s="5"/>
      <c r="F3519" s="5"/>
      <c r="G3519" s="5"/>
      <c r="H3519" s="5"/>
      <c r="I3519" s="5"/>
      <c r="J3519" s="5"/>
    </row>
    <row r="3520" spans="1:10" x14ac:dyDescent="0.25">
      <c r="A3520" s="5">
        <v>1278</v>
      </c>
      <c r="B3520">
        <f t="shared" si="73"/>
        <v>7.15305163493748</v>
      </c>
      <c r="C3520" s="5"/>
      <c r="D3520" s="5"/>
      <c r="E3520" s="5"/>
      <c r="F3520" s="5"/>
      <c r="G3520" s="5"/>
      <c r="H3520" s="5"/>
      <c r="I3520" s="5"/>
      <c r="J3520" s="5"/>
    </row>
    <row r="3521" spans="1:10" x14ac:dyDescent="0.25">
      <c r="A3521" s="5">
        <v>732</v>
      </c>
      <c r="B3521">
        <f t="shared" si="73"/>
        <v>6.5957805139613113</v>
      </c>
      <c r="C3521" s="5"/>
      <c r="D3521" s="5"/>
      <c r="E3521" s="5"/>
      <c r="F3521" s="5"/>
      <c r="G3521" s="5"/>
      <c r="H3521" s="5"/>
      <c r="I3521" s="5"/>
      <c r="J3521" s="5"/>
    </row>
    <row r="3522" spans="1:10" x14ac:dyDescent="0.25">
      <c r="A3522" s="5">
        <v>997</v>
      </c>
      <c r="B3522">
        <f t="shared" si="73"/>
        <v>6.9047507699618382</v>
      </c>
      <c r="C3522" s="5"/>
      <c r="D3522" s="5"/>
      <c r="E3522" s="5"/>
      <c r="F3522" s="5"/>
      <c r="G3522" s="5"/>
      <c r="H3522" s="5"/>
      <c r="I3522" s="5"/>
      <c r="J3522" s="5"/>
    </row>
    <row r="3523" spans="1:10" x14ac:dyDescent="0.25">
      <c r="A3523" s="5">
        <v>1074</v>
      </c>
      <c r="B3523">
        <f t="shared" ref="B3523:B3586" si="74">LN(A3523)</f>
        <v>6.9791452750688103</v>
      </c>
      <c r="C3523" s="5"/>
      <c r="D3523" s="5"/>
      <c r="E3523" s="5"/>
      <c r="F3523" s="5"/>
      <c r="G3523" s="5"/>
      <c r="H3523" s="5"/>
      <c r="I3523" s="5"/>
      <c r="J3523" s="5"/>
    </row>
    <row r="3524" spans="1:10" x14ac:dyDescent="0.25">
      <c r="A3524" s="5">
        <v>701</v>
      </c>
      <c r="B3524">
        <f t="shared" si="74"/>
        <v>6.5525078870345901</v>
      </c>
      <c r="C3524" s="5"/>
      <c r="D3524" s="5"/>
      <c r="E3524" s="5"/>
      <c r="F3524" s="5"/>
      <c r="G3524" s="5"/>
      <c r="H3524" s="5"/>
      <c r="I3524" s="5"/>
      <c r="J3524" s="5"/>
    </row>
    <row r="3525" spans="1:10" x14ac:dyDescent="0.25">
      <c r="A3525" s="5">
        <v>433</v>
      </c>
      <c r="B3525">
        <f t="shared" si="74"/>
        <v>6.0707377280024897</v>
      </c>
      <c r="C3525" s="5"/>
      <c r="D3525" s="5"/>
      <c r="E3525" s="5"/>
      <c r="F3525" s="5"/>
      <c r="G3525" s="5"/>
      <c r="H3525" s="5"/>
      <c r="I3525" s="5"/>
      <c r="J3525" s="5"/>
    </row>
    <row r="3526" spans="1:10" x14ac:dyDescent="0.25">
      <c r="A3526" s="5">
        <v>1571</v>
      </c>
      <c r="B3526">
        <f t="shared" si="74"/>
        <v>7.3594676382556212</v>
      </c>
      <c r="C3526" s="5"/>
      <c r="D3526" s="5"/>
      <c r="E3526" s="5"/>
      <c r="F3526" s="5"/>
      <c r="G3526" s="5"/>
      <c r="H3526" s="5"/>
      <c r="I3526" s="5"/>
      <c r="J3526" s="5"/>
    </row>
    <row r="3527" spans="1:10" x14ac:dyDescent="0.25">
      <c r="A3527" s="5">
        <v>475</v>
      </c>
      <c r="B3527">
        <f t="shared" si="74"/>
        <v>6.1633148040346413</v>
      </c>
      <c r="C3527" s="5"/>
      <c r="D3527" s="5"/>
      <c r="E3527" s="5"/>
      <c r="F3527" s="5"/>
      <c r="G3527" s="5"/>
      <c r="H3527" s="5"/>
      <c r="I3527" s="5"/>
      <c r="J3527" s="5"/>
    </row>
    <row r="3528" spans="1:10" x14ac:dyDescent="0.25">
      <c r="A3528" s="5">
        <v>1097</v>
      </c>
      <c r="B3528">
        <f t="shared" si="74"/>
        <v>7.00033446027523</v>
      </c>
      <c r="C3528" s="5"/>
      <c r="D3528" s="5"/>
      <c r="E3528" s="5"/>
      <c r="F3528" s="5"/>
      <c r="G3528" s="5"/>
      <c r="H3528" s="5"/>
      <c r="I3528" s="5"/>
      <c r="J3528" s="5"/>
    </row>
    <row r="3529" spans="1:10" x14ac:dyDescent="0.25">
      <c r="A3529" s="5">
        <v>1499</v>
      </c>
      <c r="B3529">
        <f t="shared" si="74"/>
        <v>7.3125534981025977</v>
      </c>
      <c r="C3529" s="5"/>
      <c r="D3529" s="5"/>
      <c r="E3529" s="5"/>
      <c r="F3529" s="5"/>
      <c r="G3529" s="5"/>
      <c r="H3529" s="5"/>
      <c r="I3529" s="5"/>
      <c r="J3529" s="5"/>
    </row>
    <row r="3530" spans="1:10" x14ac:dyDescent="0.25">
      <c r="A3530" s="5">
        <v>1078</v>
      </c>
      <c r="B3530">
        <f t="shared" si="74"/>
        <v>6.9828627514689421</v>
      </c>
      <c r="C3530" s="5"/>
      <c r="D3530" s="5"/>
      <c r="E3530" s="5"/>
      <c r="F3530" s="5"/>
      <c r="G3530" s="5"/>
      <c r="H3530" s="5"/>
      <c r="I3530" s="5"/>
      <c r="J3530" s="5"/>
    </row>
    <row r="3531" spans="1:10" x14ac:dyDescent="0.25">
      <c r="A3531" s="5">
        <v>1528</v>
      </c>
      <c r="B3531">
        <f t="shared" si="74"/>
        <v>7.3317149697264661</v>
      </c>
      <c r="C3531" s="5"/>
      <c r="D3531" s="5"/>
      <c r="E3531" s="5"/>
      <c r="F3531" s="5"/>
      <c r="G3531" s="5"/>
      <c r="H3531" s="5"/>
      <c r="I3531" s="5"/>
      <c r="J3531" s="5"/>
    </row>
    <row r="3532" spans="1:10" x14ac:dyDescent="0.25">
      <c r="A3532" s="5">
        <v>432</v>
      </c>
      <c r="B3532">
        <f t="shared" si="74"/>
        <v>6.0684255882441107</v>
      </c>
      <c r="C3532" s="5"/>
      <c r="D3532" s="5"/>
      <c r="E3532" s="5"/>
      <c r="F3532" s="5"/>
      <c r="G3532" s="5"/>
      <c r="H3532" s="5"/>
      <c r="I3532" s="5"/>
      <c r="J3532" s="5"/>
    </row>
    <row r="3533" spans="1:10" x14ac:dyDescent="0.25">
      <c r="A3533" s="5">
        <v>1140</v>
      </c>
      <c r="B3533">
        <f t="shared" si="74"/>
        <v>7.0387835413885416</v>
      </c>
      <c r="C3533" s="5"/>
      <c r="D3533" s="5"/>
      <c r="E3533" s="5"/>
      <c r="F3533" s="5"/>
      <c r="G3533" s="5"/>
      <c r="H3533" s="5"/>
      <c r="I3533" s="5"/>
      <c r="J3533" s="5"/>
    </row>
    <row r="3534" spans="1:10" x14ac:dyDescent="0.25">
      <c r="A3534" s="5">
        <v>901</v>
      </c>
      <c r="B3534">
        <f t="shared" si="74"/>
        <v>6.8035052576083377</v>
      </c>
      <c r="C3534" s="5"/>
      <c r="D3534" s="5"/>
      <c r="E3534" s="5"/>
      <c r="F3534" s="5"/>
      <c r="G3534" s="5"/>
      <c r="H3534" s="5"/>
      <c r="I3534" s="5"/>
      <c r="J3534" s="5"/>
    </row>
    <row r="3535" spans="1:10" x14ac:dyDescent="0.25">
      <c r="A3535" s="5">
        <v>1132</v>
      </c>
      <c r="B3535">
        <f t="shared" si="74"/>
        <v>7.0317412587631285</v>
      </c>
      <c r="C3535" s="5"/>
      <c r="D3535" s="5"/>
      <c r="E3535" s="5"/>
      <c r="F3535" s="5"/>
      <c r="G3535" s="5"/>
      <c r="H3535" s="5"/>
      <c r="I3535" s="5"/>
      <c r="J3535" s="5"/>
    </row>
    <row r="3536" spans="1:10" x14ac:dyDescent="0.25">
      <c r="A3536" s="5">
        <v>1404</v>
      </c>
      <c r="B3536">
        <f t="shared" si="74"/>
        <v>7.2470805845857562</v>
      </c>
      <c r="C3536" s="5"/>
      <c r="D3536" s="5"/>
      <c r="E3536" s="5"/>
      <c r="F3536" s="5"/>
      <c r="G3536" s="5"/>
      <c r="H3536" s="5"/>
      <c r="I3536" s="5"/>
      <c r="J3536" s="5"/>
    </row>
    <row r="3537" spans="1:10" x14ac:dyDescent="0.25">
      <c r="A3537" s="5">
        <v>718</v>
      </c>
      <c r="B3537">
        <f t="shared" si="74"/>
        <v>6.576469569048224</v>
      </c>
      <c r="C3537" s="5"/>
      <c r="D3537" s="5"/>
      <c r="E3537" s="5"/>
      <c r="F3537" s="5"/>
      <c r="G3537" s="5"/>
      <c r="H3537" s="5"/>
      <c r="I3537" s="5"/>
      <c r="J3537" s="5"/>
    </row>
    <row r="3538" spans="1:10" x14ac:dyDescent="0.25">
      <c r="A3538" s="5">
        <v>574</v>
      </c>
      <c r="B3538">
        <f t="shared" si="74"/>
        <v>6.3526293963195668</v>
      </c>
      <c r="C3538" s="5"/>
      <c r="D3538" s="5"/>
      <c r="E3538" s="5"/>
      <c r="F3538" s="5"/>
      <c r="G3538" s="5"/>
      <c r="H3538" s="5"/>
      <c r="I3538" s="5"/>
      <c r="J3538" s="5"/>
    </row>
    <row r="3539" spans="1:10" x14ac:dyDescent="0.25">
      <c r="A3539" s="5">
        <v>1296</v>
      </c>
      <c r="B3539">
        <f t="shared" si="74"/>
        <v>7.1670378769122198</v>
      </c>
      <c r="C3539" s="5"/>
      <c r="D3539" s="5"/>
      <c r="E3539" s="5"/>
      <c r="F3539" s="5"/>
      <c r="G3539" s="5"/>
      <c r="H3539" s="5"/>
      <c r="I3539" s="5"/>
      <c r="J3539" s="5"/>
    </row>
    <row r="3540" spans="1:10" x14ac:dyDescent="0.25">
      <c r="A3540" s="5">
        <v>1634</v>
      </c>
      <c r="B3540">
        <f t="shared" si="74"/>
        <v>7.3987862754199485</v>
      </c>
      <c r="C3540" s="5"/>
      <c r="D3540" s="5"/>
      <c r="E3540" s="5"/>
      <c r="F3540" s="5"/>
      <c r="G3540" s="5"/>
      <c r="H3540" s="5"/>
      <c r="I3540" s="5"/>
      <c r="J3540" s="5"/>
    </row>
    <row r="3541" spans="1:10" x14ac:dyDescent="0.25">
      <c r="A3541" s="5">
        <v>1815</v>
      </c>
      <c r="B3541">
        <f t="shared" si="74"/>
        <v>7.503840746698951</v>
      </c>
      <c r="C3541" s="5"/>
      <c r="D3541" s="5"/>
      <c r="E3541" s="5"/>
      <c r="F3541" s="5"/>
      <c r="G3541" s="5"/>
      <c r="H3541" s="5"/>
      <c r="I3541" s="5"/>
      <c r="J3541" s="5"/>
    </row>
    <row r="3542" spans="1:10" x14ac:dyDescent="0.25">
      <c r="A3542" s="5">
        <v>349</v>
      </c>
      <c r="B3542">
        <f t="shared" si="74"/>
        <v>5.855071922202427</v>
      </c>
      <c r="C3542" s="5"/>
      <c r="D3542" s="5"/>
      <c r="E3542" s="5"/>
      <c r="F3542" s="5"/>
      <c r="G3542" s="5"/>
      <c r="H3542" s="5"/>
      <c r="I3542" s="5"/>
      <c r="J3542" s="5"/>
    </row>
    <row r="3543" spans="1:10" x14ac:dyDescent="0.25">
      <c r="A3543" s="5">
        <v>739</v>
      </c>
      <c r="B3543">
        <f t="shared" si="74"/>
        <v>6.6052979209482015</v>
      </c>
      <c r="C3543" s="5"/>
      <c r="D3543" s="5"/>
      <c r="E3543" s="5"/>
      <c r="F3543" s="5"/>
      <c r="G3543" s="5"/>
      <c r="H3543" s="5"/>
      <c r="I3543" s="5"/>
      <c r="J3543" s="5"/>
    </row>
    <row r="3544" spans="1:10" x14ac:dyDescent="0.25">
      <c r="A3544" s="5">
        <v>577</v>
      </c>
      <c r="B3544">
        <f t="shared" si="74"/>
        <v>6.3578422665080998</v>
      </c>
      <c r="C3544" s="5"/>
      <c r="D3544" s="5"/>
      <c r="E3544" s="5"/>
      <c r="F3544" s="5"/>
      <c r="G3544" s="5"/>
      <c r="H3544" s="5"/>
      <c r="I3544" s="5"/>
      <c r="J3544" s="5"/>
    </row>
    <row r="3545" spans="1:10" x14ac:dyDescent="0.25">
      <c r="A3545" s="5">
        <v>1162</v>
      </c>
      <c r="B3545">
        <f t="shared" si="74"/>
        <v>7.0578979374118562</v>
      </c>
      <c r="C3545" s="5"/>
      <c r="D3545" s="5"/>
      <c r="E3545" s="5"/>
      <c r="F3545" s="5"/>
      <c r="G3545" s="5"/>
      <c r="H3545" s="5"/>
      <c r="I3545" s="5"/>
      <c r="J3545" s="5"/>
    </row>
    <row r="3546" spans="1:10" x14ac:dyDescent="0.25">
      <c r="A3546" s="5">
        <v>1717</v>
      </c>
      <c r="B3546">
        <f t="shared" si="74"/>
        <v>7.4483338608974758</v>
      </c>
      <c r="C3546" s="5"/>
      <c r="D3546" s="5"/>
      <c r="E3546" s="5"/>
      <c r="F3546" s="5"/>
      <c r="G3546" s="5"/>
      <c r="H3546" s="5"/>
      <c r="I3546" s="5"/>
      <c r="J3546" s="5"/>
    </row>
    <row r="3547" spans="1:10" x14ac:dyDescent="0.25">
      <c r="A3547" s="5">
        <v>1540</v>
      </c>
      <c r="B3547">
        <f t="shared" si="74"/>
        <v>7.3395376954076745</v>
      </c>
      <c r="C3547" s="5"/>
      <c r="D3547" s="5"/>
      <c r="E3547" s="5"/>
      <c r="F3547" s="5"/>
      <c r="G3547" s="5"/>
      <c r="H3547" s="5"/>
      <c r="I3547" s="5"/>
      <c r="J3547" s="5"/>
    </row>
    <row r="3548" spans="1:10" x14ac:dyDescent="0.25">
      <c r="A3548" s="5">
        <v>1273</v>
      </c>
      <c r="B3548">
        <f t="shared" si="74"/>
        <v>7.1491315985574069</v>
      </c>
      <c r="C3548" s="5"/>
      <c r="D3548" s="5"/>
      <c r="E3548" s="5"/>
      <c r="F3548" s="5"/>
      <c r="G3548" s="5"/>
      <c r="H3548" s="5"/>
      <c r="I3548" s="5"/>
      <c r="J3548" s="5"/>
    </row>
    <row r="3549" spans="1:10" x14ac:dyDescent="0.25">
      <c r="A3549" s="5">
        <v>2016</v>
      </c>
      <c r="B3549">
        <f t="shared" si="74"/>
        <v>7.6088706291912596</v>
      </c>
      <c r="C3549" s="5"/>
      <c r="D3549" s="5"/>
      <c r="E3549" s="5"/>
      <c r="F3549" s="5"/>
      <c r="G3549" s="5"/>
      <c r="H3549" s="5"/>
      <c r="I3549" s="5"/>
      <c r="J3549" s="5"/>
    </row>
    <row r="3550" spans="1:10" x14ac:dyDescent="0.25">
      <c r="A3550" s="5">
        <v>2016</v>
      </c>
      <c r="B3550">
        <f t="shared" si="74"/>
        <v>7.6088706291912596</v>
      </c>
      <c r="C3550" s="5"/>
      <c r="D3550" s="5"/>
      <c r="E3550" s="5"/>
      <c r="F3550" s="5"/>
      <c r="G3550" s="5"/>
      <c r="H3550" s="5"/>
      <c r="I3550" s="5"/>
      <c r="J3550" s="5"/>
    </row>
    <row r="3551" spans="1:10" x14ac:dyDescent="0.25">
      <c r="A3551" s="5">
        <v>1184</v>
      </c>
      <c r="B3551">
        <f t="shared" si="74"/>
        <v>7.0766538154439509</v>
      </c>
      <c r="C3551" s="5"/>
      <c r="D3551" s="5"/>
      <c r="E3551" s="5"/>
      <c r="F3551" s="5"/>
      <c r="G3551" s="5"/>
      <c r="H3551" s="5"/>
      <c r="I3551" s="5"/>
      <c r="J3551" s="5"/>
    </row>
    <row r="3552" spans="1:10" x14ac:dyDescent="0.25">
      <c r="A3552" s="5">
        <v>648</v>
      </c>
      <c r="B3552">
        <f t="shared" si="74"/>
        <v>6.4738906963522744</v>
      </c>
      <c r="C3552" s="5"/>
      <c r="D3552" s="5"/>
      <c r="E3552" s="5"/>
      <c r="F3552" s="5"/>
      <c r="G3552" s="5"/>
      <c r="H3552" s="5"/>
      <c r="I3552" s="5"/>
      <c r="J3552" s="5"/>
    </row>
    <row r="3553" spans="1:10" x14ac:dyDescent="0.25">
      <c r="A3553" s="5">
        <v>646</v>
      </c>
      <c r="B3553">
        <f t="shared" si="74"/>
        <v>6.4707995037826018</v>
      </c>
      <c r="C3553" s="5"/>
      <c r="D3553" s="5"/>
      <c r="E3553" s="5"/>
      <c r="F3553" s="5"/>
      <c r="G3553" s="5"/>
      <c r="H3553" s="5"/>
      <c r="I3553" s="5"/>
      <c r="J3553" s="5"/>
    </row>
    <row r="3554" spans="1:10" x14ac:dyDescent="0.25">
      <c r="A3554" s="5">
        <v>1723</v>
      </c>
      <c r="B3554">
        <f t="shared" si="74"/>
        <v>7.4518222365279296</v>
      </c>
      <c r="C3554" s="5"/>
      <c r="D3554" s="5"/>
      <c r="E3554" s="5"/>
      <c r="F3554" s="5"/>
      <c r="G3554" s="5"/>
      <c r="H3554" s="5"/>
      <c r="I3554" s="5"/>
      <c r="J3554" s="5"/>
    </row>
    <row r="3555" spans="1:10" x14ac:dyDescent="0.25">
      <c r="A3555" s="5">
        <v>496</v>
      </c>
      <c r="B3555">
        <f t="shared" si="74"/>
        <v>6.2065759267249279</v>
      </c>
      <c r="C3555" s="5"/>
      <c r="D3555" s="5"/>
      <c r="E3555" s="5"/>
      <c r="F3555" s="5"/>
      <c r="G3555" s="5"/>
      <c r="H3555" s="5"/>
      <c r="I3555" s="5"/>
      <c r="J3555" s="5"/>
    </row>
    <row r="3556" spans="1:10" x14ac:dyDescent="0.25">
      <c r="A3556" s="5">
        <v>1395</v>
      </c>
      <c r="B3556">
        <f t="shared" si="74"/>
        <v>7.2406496942554659</v>
      </c>
      <c r="C3556" s="5"/>
      <c r="D3556" s="5"/>
      <c r="E3556" s="5"/>
      <c r="F3556" s="5"/>
      <c r="G3556" s="5"/>
      <c r="H3556" s="5"/>
      <c r="I3556" s="5"/>
      <c r="J3556" s="5"/>
    </row>
    <row r="3557" spans="1:10" x14ac:dyDescent="0.25">
      <c r="A3557" s="5">
        <v>2016</v>
      </c>
      <c r="B3557">
        <f t="shared" si="74"/>
        <v>7.6088706291912596</v>
      </c>
      <c r="C3557" s="5"/>
      <c r="D3557" s="5"/>
      <c r="E3557" s="5"/>
      <c r="F3557" s="5"/>
      <c r="G3557" s="5"/>
      <c r="H3557" s="5"/>
      <c r="I3557" s="5"/>
      <c r="J3557" s="5"/>
    </row>
    <row r="3558" spans="1:10" x14ac:dyDescent="0.25">
      <c r="A3558" s="5">
        <v>1673</v>
      </c>
      <c r="B3558">
        <f t="shared" si="74"/>
        <v>7.4223737009868236</v>
      </c>
      <c r="C3558" s="5"/>
      <c r="D3558" s="5"/>
      <c r="E3558" s="5"/>
      <c r="F3558" s="5"/>
      <c r="G3558" s="5"/>
      <c r="H3558" s="5"/>
      <c r="I3558" s="5"/>
      <c r="J3558" s="5"/>
    </row>
    <row r="3559" spans="1:10" x14ac:dyDescent="0.25">
      <c r="A3559" s="5">
        <v>345</v>
      </c>
      <c r="B3559">
        <f t="shared" si="74"/>
        <v>5.8435444170313602</v>
      </c>
      <c r="C3559" s="5"/>
      <c r="D3559" s="5"/>
      <c r="E3559" s="5"/>
      <c r="F3559" s="5"/>
      <c r="G3559" s="5"/>
      <c r="H3559" s="5"/>
      <c r="I3559" s="5"/>
      <c r="J3559" s="5"/>
    </row>
    <row r="3560" spans="1:10" x14ac:dyDescent="0.25">
      <c r="A3560" s="5">
        <v>1655</v>
      </c>
      <c r="B3560">
        <f t="shared" si="74"/>
        <v>7.4115562878111634</v>
      </c>
      <c r="C3560" s="5"/>
      <c r="D3560" s="5"/>
      <c r="E3560" s="5"/>
      <c r="F3560" s="5"/>
      <c r="G3560" s="5"/>
      <c r="H3560" s="5"/>
      <c r="I3560" s="5"/>
      <c r="J3560" s="5"/>
    </row>
    <row r="3561" spans="1:10" x14ac:dyDescent="0.25">
      <c r="A3561" s="5">
        <v>1574</v>
      </c>
      <c r="B3561">
        <f t="shared" si="74"/>
        <v>7.3613754289773485</v>
      </c>
      <c r="C3561" s="5"/>
      <c r="D3561" s="5"/>
      <c r="E3561" s="5"/>
      <c r="F3561" s="5"/>
      <c r="G3561" s="5"/>
      <c r="H3561" s="5"/>
      <c r="I3561" s="5"/>
      <c r="J3561" s="5"/>
    </row>
    <row r="3562" spans="1:10" x14ac:dyDescent="0.25">
      <c r="A3562" s="5">
        <v>2941</v>
      </c>
      <c r="B3562">
        <f t="shared" si="74"/>
        <v>7.9865049385539955</v>
      </c>
      <c r="C3562" s="5"/>
      <c r="D3562" s="5"/>
      <c r="E3562" s="5"/>
      <c r="F3562" s="5"/>
      <c r="G3562" s="5"/>
      <c r="H3562" s="5"/>
      <c r="I3562" s="5"/>
      <c r="J3562" s="5"/>
    </row>
    <row r="3563" spans="1:10" x14ac:dyDescent="0.25">
      <c r="A3563" s="5">
        <v>2680</v>
      </c>
      <c r="B3563">
        <f t="shared" si="74"/>
        <v>7.8935720735049024</v>
      </c>
      <c r="C3563" s="5"/>
      <c r="D3563" s="5"/>
      <c r="E3563" s="5"/>
      <c r="F3563" s="5"/>
      <c r="G3563" s="5"/>
      <c r="H3563" s="5"/>
      <c r="I3563" s="5"/>
      <c r="J3563" s="5"/>
    </row>
    <row r="3564" spans="1:10" x14ac:dyDescent="0.25">
      <c r="A3564" s="5">
        <v>2790</v>
      </c>
      <c r="B3564">
        <f t="shared" si="74"/>
        <v>7.9337968748154113</v>
      </c>
      <c r="C3564" s="5"/>
      <c r="D3564" s="5"/>
      <c r="E3564" s="5"/>
      <c r="F3564" s="5"/>
      <c r="G3564" s="5"/>
      <c r="H3564" s="5"/>
      <c r="I3564" s="5"/>
      <c r="J3564" s="5"/>
    </row>
    <row r="3565" spans="1:10" x14ac:dyDescent="0.25">
      <c r="A3565" s="5">
        <v>3115</v>
      </c>
      <c r="B3565">
        <f t="shared" si="74"/>
        <v>8.0439844312215527</v>
      </c>
      <c r="C3565" s="5"/>
      <c r="D3565" s="5"/>
      <c r="E3565" s="5"/>
      <c r="F3565" s="5"/>
      <c r="G3565" s="5"/>
      <c r="H3565" s="5"/>
      <c r="I3565" s="5"/>
      <c r="J3565" s="5"/>
    </row>
    <row r="3566" spans="1:10" x14ac:dyDescent="0.25">
      <c r="A3566" s="5">
        <v>2570</v>
      </c>
      <c r="B3566">
        <f t="shared" si="74"/>
        <v>7.8516611778892651</v>
      </c>
      <c r="C3566" s="5"/>
      <c r="D3566" s="5"/>
      <c r="E3566" s="5"/>
      <c r="F3566" s="5"/>
      <c r="G3566" s="5"/>
      <c r="H3566" s="5"/>
      <c r="I3566" s="5"/>
      <c r="J3566" s="5"/>
    </row>
    <row r="3567" spans="1:10" x14ac:dyDescent="0.25">
      <c r="A3567" s="5">
        <v>2481</v>
      </c>
      <c r="B3567">
        <f t="shared" si="74"/>
        <v>7.8164169836918012</v>
      </c>
      <c r="C3567" s="5"/>
      <c r="D3567" s="5"/>
      <c r="E3567" s="5"/>
      <c r="F3567" s="5"/>
      <c r="G3567" s="5"/>
      <c r="H3567" s="5"/>
      <c r="I3567" s="5"/>
      <c r="J3567" s="5"/>
    </row>
    <row r="3568" spans="1:10" x14ac:dyDescent="0.25">
      <c r="A3568" s="5">
        <v>2539</v>
      </c>
      <c r="B3568">
        <f t="shared" si="74"/>
        <v>7.8395255817046783</v>
      </c>
      <c r="C3568" s="5"/>
      <c r="D3568" s="5"/>
      <c r="E3568" s="5"/>
      <c r="F3568" s="5"/>
      <c r="G3568" s="5"/>
      <c r="H3568" s="5"/>
      <c r="I3568" s="5"/>
      <c r="J3568" s="5"/>
    </row>
    <row r="3569" spans="1:10" x14ac:dyDescent="0.25">
      <c r="A3569" s="5">
        <v>2183</v>
      </c>
      <c r="B3569">
        <f t="shared" si="74"/>
        <v>7.6884553565499436</v>
      </c>
      <c r="C3569" s="5"/>
      <c r="D3569" s="5"/>
      <c r="E3569" s="5"/>
      <c r="F3569" s="5"/>
      <c r="G3569" s="5"/>
      <c r="H3569" s="5"/>
      <c r="I3569" s="5"/>
      <c r="J3569" s="5"/>
    </row>
    <row r="3570" spans="1:10" x14ac:dyDescent="0.25">
      <c r="A3570" s="5">
        <v>2704</v>
      </c>
      <c r="B3570">
        <f t="shared" si="74"/>
        <v>7.9024874371628551</v>
      </c>
      <c r="C3570" s="5"/>
      <c r="D3570" s="5"/>
      <c r="E3570" s="5"/>
      <c r="F3570" s="5"/>
      <c r="G3570" s="5"/>
      <c r="H3570" s="5"/>
      <c r="I3570" s="5"/>
      <c r="J3570" s="5"/>
    </row>
    <row r="3571" spans="1:10" x14ac:dyDescent="0.25">
      <c r="A3571" s="5">
        <v>2125</v>
      </c>
      <c r="B3571">
        <f t="shared" si="74"/>
        <v>7.6615270813585168</v>
      </c>
      <c r="C3571" s="5"/>
      <c r="D3571" s="5"/>
      <c r="E3571" s="5"/>
      <c r="F3571" s="5"/>
      <c r="G3571" s="5"/>
      <c r="H3571" s="5"/>
      <c r="I3571" s="5"/>
      <c r="J3571" s="5"/>
    </row>
    <row r="3572" spans="1:10" x14ac:dyDescent="0.25">
      <c r="A3572" s="5">
        <v>3023</v>
      </c>
      <c r="B3572">
        <f t="shared" si="74"/>
        <v>8.0140049947794587</v>
      </c>
      <c r="C3572" s="5"/>
      <c r="D3572" s="5"/>
      <c r="E3572" s="5"/>
      <c r="F3572" s="5"/>
      <c r="G3572" s="5"/>
      <c r="H3572" s="5"/>
      <c r="I3572" s="5"/>
      <c r="J3572" s="5"/>
    </row>
    <row r="3573" spans="1:10" x14ac:dyDescent="0.25">
      <c r="A3573" s="5">
        <v>2379</v>
      </c>
      <c r="B3573">
        <f t="shared" si="74"/>
        <v>7.7744355103029577</v>
      </c>
      <c r="C3573" s="5"/>
      <c r="D3573" s="5"/>
      <c r="E3573" s="5"/>
      <c r="F3573" s="5"/>
      <c r="G3573" s="5"/>
      <c r="H3573" s="5"/>
      <c r="I3573" s="5"/>
      <c r="J3573" s="5"/>
    </row>
    <row r="3574" spans="1:10" x14ac:dyDescent="0.25">
      <c r="A3574" s="5">
        <v>2137</v>
      </c>
      <c r="B3574">
        <f t="shared" si="74"/>
        <v>7.6671582553191477</v>
      </c>
      <c r="C3574" s="5"/>
      <c r="D3574" s="5"/>
      <c r="E3574" s="5"/>
      <c r="F3574" s="5"/>
      <c r="G3574" s="5"/>
      <c r="H3574" s="5"/>
      <c r="I3574" s="5"/>
      <c r="J3574" s="5"/>
    </row>
    <row r="3575" spans="1:10" x14ac:dyDescent="0.25">
      <c r="A3575" s="5">
        <v>1152</v>
      </c>
      <c r="B3575">
        <f t="shared" si="74"/>
        <v>7.0492548412558369</v>
      </c>
      <c r="C3575" s="5"/>
      <c r="D3575" s="5"/>
      <c r="E3575" s="5"/>
      <c r="F3575" s="5"/>
      <c r="G3575" s="5"/>
      <c r="H3575" s="5"/>
      <c r="I3575" s="5"/>
      <c r="J3575" s="5"/>
    </row>
    <row r="3576" spans="1:10" x14ac:dyDescent="0.25">
      <c r="A3576" s="5">
        <v>2575</v>
      </c>
      <c r="B3576">
        <f t="shared" si="74"/>
        <v>7.8536048130978369</v>
      </c>
      <c r="C3576" s="5"/>
      <c r="D3576" s="5"/>
      <c r="E3576" s="5"/>
      <c r="F3576" s="5"/>
      <c r="G3576" s="5"/>
      <c r="H3576" s="5"/>
      <c r="I3576" s="5"/>
      <c r="J3576" s="5"/>
    </row>
    <row r="3577" spans="1:10" x14ac:dyDescent="0.25">
      <c r="A3577" s="5">
        <v>2997</v>
      </c>
      <c r="B3577">
        <f t="shared" si="74"/>
        <v>8.0053670673166639</v>
      </c>
      <c r="C3577" s="5"/>
      <c r="D3577" s="5"/>
      <c r="E3577" s="5"/>
      <c r="F3577" s="5"/>
      <c r="G3577" s="5"/>
      <c r="H3577" s="5"/>
      <c r="I3577" s="5"/>
      <c r="J3577" s="5"/>
    </row>
    <row r="3578" spans="1:10" x14ac:dyDescent="0.25">
      <c r="A3578" s="5">
        <v>2687</v>
      </c>
      <c r="B3578">
        <f t="shared" si="74"/>
        <v>7.8961806086154915</v>
      </c>
      <c r="C3578" s="5"/>
      <c r="D3578" s="5"/>
      <c r="E3578" s="5"/>
      <c r="F3578" s="5"/>
      <c r="G3578" s="5"/>
      <c r="H3578" s="5"/>
      <c r="I3578" s="5"/>
      <c r="J3578" s="5"/>
    </row>
    <row r="3579" spans="1:10" x14ac:dyDescent="0.25">
      <c r="A3579" s="5">
        <v>2672</v>
      </c>
      <c r="B3579">
        <f t="shared" si="74"/>
        <v>7.8905825346565361</v>
      </c>
      <c r="C3579" s="5"/>
      <c r="D3579" s="5"/>
      <c r="E3579" s="5"/>
      <c r="F3579" s="5"/>
      <c r="G3579" s="5"/>
      <c r="H3579" s="5"/>
      <c r="I3579" s="5"/>
      <c r="J3579" s="5"/>
    </row>
    <row r="3580" spans="1:10" x14ac:dyDescent="0.25">
      <c r="A3580" s="5">
        <v>2974</v>
      </c>
      <c r="B3580">
        <f t="shared" si="74"/>
        <v>7.9976631270201004</v>
      </c>
      <c r="C3580" s="5"/>
      <c r="D3580" s="5"/>
      <c r="E3580" s="5"/>
      <c r="F3580" s="5"/>
      <c r="G3580" s="5"/>
      <c r="H3580" s="5"/>
      <c r="I3580" s="5"/>
      <c r="J3580" s="5"/>
    </row>
    <row r="3581" spans="1:10" x14ac:dyDescent="0.25">
      <c r="A3581" s="5">
        <v>1256</v>
      </c>
      <c r="B3581">
        <f t="shared" si="74"/>
        <v>7.1356873470281439</v>
      </c>
      <c r="C3581" s="5"/>
      <c r="D3581" s="5"/>
      <c r="E3581" s="5"/>
      <c r="F3581" s="5"/>
      <c r="G3581" s="5"/>
      <c r="H3581" s="5"/>
      <c r="I3581" s="5"/>
      <c r="J3581" s="5"/>
    </row>
    <row r="3582" spans="1:10" x14ac:dyDescent="0.25">
      <c r="A3582" s="5">
        <v>2299</v>
      </c>
      <c r="B3582">
        <f t="shared" si="74"/>
        <v>7.7402295247631816</v>
      </c>
      <c r="C3582" s="5"/>
      <c r="D3582" s="5"/>
      <c r="E3582" s="5"/>
      <c r="F3582" s="5"/>
      <c r="G3582" s="5"/>
      <c r="H3582" s="5"/>
      <c r="I3582" s="5"/>
      <c r="J3582" s="5"/>
    </row>
    <row r="3583" spans="1:10" x14ac:dyDescent="0.25">
      <c r="A3583" s="5">
        <v>2534</v>
      </c>
      <c r="B3583">
        <f t="shared" si="74"/>
        <v>7.837554360881084</v>
      </c>
      <c r="C3583" s="5"/>
      <c r="D3583" s="5"/>
      <c r="E3583" s="5"/>
      <c r="F3583" s="5"/>
      <c r="G3583" s="5"/>
      <c r="H3583" s="5"/>
      <c r="I3583" s="5"/>
      <c r="J3583" s="5"/>
    </row>
    <row r="3584" spans="1:10" x14ac:dyDescent="0.25">
      <c r="A3584" s="5">
        <v>2997</v>
      </c>
      <c r="B3584">
        <f t="shared" si="74"/>
        <v>8.0053670673166639</v>
      </c>
      <c r="C3584" s="5"/>
      <c r="D3584" s="5"/>
      <c r="E3584" s="5"/>
      <c r="F3584" s="5"/>
      <c r="G3584" s="5"/>
      <c r="H3584" s="5"/>
      <c r="I3584" s="5"/>
      <c r="J3584" s="5"/>
    </row>
    <row r="3585" spans="1:10" x14ac:dyDescent="0.25">
      <c r="A3585" s="5">
        <v>2509</v>
      </c>
      <c r="B3585">
        <f t="shared" si="74"/>
        <v>7.8276395463664219</v>
      </c>
      <c r="C3585" s="5"/>
      <c r="D3585" s="5"/>
      <c r="E3585" s="5"/>
      <c r="F3585" s="5"/>
      <c r="G3585" s="5"/>
      <c r="H3585" s="5"/>
      <c r="I3585" s="5"/>
      <c r="J3585" s="5"/>
    </row>
    <row r="3586" spans="1:10" x14ac:dyDescent="0.25">
      <c r="A3586" s="5">
        <v>1216</v>
      </c>
      <c r="B3586">
        <f t="shared" si="74"/>
        <v>7.1033220625261126</v>
      </c>
      <c r="C3586" s="5"/>
      <c r="D3586" s="5"/>
      <c r="E3586" s="5"/>
      <c r="F3586" s="5"/>
      <c r="G3586" s="5"/>
      <c r="H3586" s="5"/>
      <c r="I3586" s="5"/>
      <c r="J3586" s="5"/>
    </row>
    <row r="3587" spans="1:10" x14ac:dyDescent="0.25">
      <c r="A3587" s="5">
        <v>2035</v>
      </c>
      <c r="B3587">
        <f t="shared" ref="B3587:B3650" si="75">LN(A3587)</f>
        <v>7.6182510978766951</v>
      </c>
      <c r="C3587" s="5"/>
      <c r="D3587" s="5"/>
      <c r="E3587" s="5"/>
      <c r="F3587" s="5"/>
      <c r="G3587" s="5"/>
      <c r="H3587" s="5"/>
      <c r="I3587" s="5"/>
      <c r="J3587" s="5"/>
    </row>
    <row r="3588" spans="1:10" x14ac:dyDescent="0.25">
      <c r="A3588" s="5">
        <v>2997</v>
      </c>
      <c r="B3588">
        <f t="shared" si="75"/>
        <v>8.0053670673166639</v>
      </c>
      <c r="C3588" s="5"/>
      <c r="D3588" s="5"/>
      <c r="E3588" s="5"/>
      <c r="F3588" s="5"/>
      <c r="G3588" s="5"/>
      <c r="H3588" s="5"/>
      <c r="I3588" s="5"/>
      <c r="J3588" s="5"/>
    </row>
    <row r="3589" spans="1:10" x14ac:dyDescent="0.25">
      <c r="A3589" s="5">
        <v>1425</v>
      </c>
      <c r="B3589">
        <f t="shared" si="75"/>
        <v>7.2619270927027513</v>
      </c>
      <c r="C3589" s="5"/>
      <c r="D3589" s="5"/>
      <c r="E3589" s="5"/>
      <c r="F3589" s="5"/>
      <c r="G3589" s="5"/>
      <c r="H3589" s="5"/>
      <c r="I3589" s="5"/>
      <c r="J3589" s="5"/>
    </row>
    <row r="3590" spans="1:10" x14ac:dyDescent="0.25">
      <c r="A3590" s="5">
        <v>2420</v>
      </c>
      <c r="B3590">
        <f t="shared" si="75"/>
        <v>7.7915228191507317</v>
      </c>
      <c r="C3590" s="5"/>
      <c r="D3590" s="5"/>
      <c r="E3590" s="5"/>
      <c r="F3590" s="5"/>
      <c r="G3590" s="5"/>
      <c r="H3590" s="5"/>
      <c r="I3590" s="5"/>
      <c r="J3590" s="5"/>
    </row>
    <row r="3591" spans="1:10" x14ac:dyDescent="0.25">
      <c r="A3591" s="5">
        <v>3017</v>
      </c>
      <c r="B3591">
        <f t="shared" si="75"/>
        <v>8.0120182391590617</v>
      </c>
      <c r="C3591" s="5"/>
      <c r="D3591" s="5"/>
      <c r="E3591" s="5"/>
      <c r="F3591" s="5"/>
      <c r="G3591" s="5"/>
      <c r="H3591" s="5"/>
      <c r="I3591" s="5"/>
      <c r="J3591" s="5"/>
    </row>
    <row r="3592" spans="1:10" x14ac:dyDescent="0.25">
      <c r="A3592" s="5">
        <v>2917</v>
      </c>
      <c r="B3592">
        <f t="shared" si="75"/>
        <v>7.9783109698677217</v>
      </c>
      <c r="C3592" s="5"/>
      <c r="D3592" s="5"/>
      <c r="E3592" s="5"/>
      <c r="F3592" s="5"/>
      <c r="G3592" s="5"/>
      <c r="H3592" s="5"/>
      <c r="I3592" s="5"/>
      <c r="J3592" s="5"/>
    </row>
    <row r="3593" spans="1:10" x14ac:dyDescent="0.25">
      <c r="A3593" s="5">
        <v>2760</v>
      </c>
      <c r="B3593">
        <f t="shared" si="75"/>
        <v>7.9229859587111955</v>
      </c>
      <c r="C3593" s="5"/>
      <c r="D3593" s="5"/>
      <c r="E3593" s="5"/>
      <c r="F3593" s="5"/>
      <c r="G3593" s="5"/>
      <c r="H3593" s="5"/>
      <c r="I3593" s="5"/>
      <c r="J3593" s="5"/>
    </row>
    <row r="3594" spans="1:10" x14ac:dyDescent="0.25">
      <c r="A3594" s="5">
        <v>1226</v>
      </c>
      <c r="B3594">
        <f t="shared" si="75"/>
        <v>7.111512116496157</v>
      </c>
      <c r="C3594" s="5"/>
      <c r="D3594" s="5"/>
      <c r="E3594" s="5"/>
      <c r="F3594" s="5"/>
      <c r="G3594" s="5"/>
      <c r="H3594" s="5"/>
      <c r="I3594" s="5"/>
      <c r="J3594" s="5"/>
    </row>
    <row r="3595" spans="1:10" x14ac:dyDescent="0.25">
      <c r="A3595" s="5">
        <v>3053</v>
      </c>
      <c r="B3595">
        <f t="shared" si="75"/>
        <v>8.0238799927348783</v>
      </c>
      <c r="C3595" s="5"/>
      <c r="D3595" s="5"/>
      <c r="E3595" s="5"/>
      <c r="F3595" s="5"/>
      <c r="G3595" s="5"/>
      <c r="H3595" s="5"/>
      <c r="I3595" s="5"/>
      <c r="J3595" s="5"/>
    </row>
    <row r="3596" spans="1:10" x14ac:dyDescent="0.25">
      <c r="A3596" s="5">
        <v>2917</v>
      </c>
      <c r="B3596">
        <f t="shared" si="75"/>
        <v>7.9783109698677217</v>
      </c>
      <c r="C3596" s="5"/>
      <c r="D3596" s="5"/>
      <c r="E3596" s="5"/>
      <c r="F3596" s="5"/>
      <c r="G3596" s="5"/>
      <c r="H3596" s="5"/>
      <c r="I3596" s="5"/>
      <c r="J3596" s="5"/>
    </row>
    <row r="3597" spans="1:10" x14ac:dyDescent="0.25">
      <c r="A3597" s="5">
        <v>2575</v>
      </c>
      <c r="B3597">
        <f t="shared" si="75"/>
        <v>7.8536048130978369</v>
      </c>
      <c r="C3597" s="5"/>
      <c r="D3597" s="5"/>
      <c r="E3597" s="5"/>
      <c r="F3597" s="5"/>
      <c r="G3597" s="5"/>
      <c r="H3597" s="5"/>
      <c r="I3597" s="5"/>
      <c r="J3597" s="5"/>
    </row>
    <row r="3598" spans="1:10" x14ac:dyDescent="0.25">
      <c r="A3598" s="5">
        <v>711</v>
      </c>
      <c r="B3598">
        <f t="shared" si="75"/>
        <v>6.5666724298032406</v>
      </c>
      <c r="C3598" s="5"/>
      <c r="D3598" s="5"/>
      <c r="E3598" s="5"/>
      <c r="F3598" s="5"/>
      <c r="G3598" s="5"/>
      <c r="H3598" s="5"/>
      <c r="I3598" s="5"/>
      <c r="J3598" s="5"/>
    </row>
    <row r="3599" spans="1:10" x14ac:dyDescent="0.25">
      <c r="A3599" s="5">
        <v>2961</v>
      </c>
      <c r="B3599">
        <f t="shared" si="75"/>
        <v>7.993282328101591</v>
      </c>
      <c r="C3599" s="5"/>
      <c r="D3599" s="5"/>
      <c r="E3599" s="5"/>
      <c r="F3599" s="5"/>
      <c r="G3599" s="5"/>
      <c r="H3599" s="5"/>
      <c r="I3599" s="5"/>
      <c r="J3599" s="5"/>
    </row>
    <row r="3600" spans="1:10" x14ac:dyDescent="0.25">
      <c r="A3600" s="5">
        <v>2974</v>
      </c>
      <c r="B3600">
        <f t="shared" si="75"/>
        <v>7.9976631270201004</v>
      </c>
      <c r="C3600" s="5"/>
      <c r="D3600" s="5"/>
      <c r="E3600" s="5"/>
      <c r="F3600" s="5"/>
      <c r="G3600" s="5"/>
      <c r="H3600" s="5"/>
      <c r="I3600" s="5"/>
      <c r="J3600" s="5"/>
    </row>
    <row r="3601" spans="1:10" x14ac:dyDescent="0.25">
      <c r="A3601" s="5">
        <v>1666</v>
      </c>
      <c r="B3601">
        <f t="shared" si="75"/>
        <v>7.4181808227267876</v>
      </c>
      <c r="C3601" s="5"/>
      <c r="D3601" s="5"/>
      <c r="E3601" s="5"/>
      <c r="F3601" s="5"/>
      <c r="G3601" s="5"/>
      <c r="H3601" s="5"/>
      <c r="I3601" s="5"/>
      <c r="J3601" s="5"/>
    </row>
    <row r="3602" spans="1:10" x14ac:dyDescent="0.25">
      <c r="A3602" s="5">
        <v>2439</v>
      </c>
      <c r="B3602">
        <f t="shared" si="75"/>
        <v>7.7993433982159202</v>
      </c>
      <c r="C3602" s="5"/>
      <c r="D3602" s="5"/>
      <c r="E3602" s="5"/>
      <c r="F3602" s="5"/>
      <c r="G3602" s="5"/>
      <c r="H3602" s="5"/>
      <c r="I3602" s="5"/>
      <c r="J3602" s="5"/>
    </row>
    <row r="3603" spans="1:10" x14ac:dyDescent="0.25">
      <c r="A3603" s="5">
        <v>2660</v>
      </c>
      <c r="B3603">
        <f t="shared" si="75"/>
        <v>7.886081401775745</v>
      </c>
      <c r="C3603" s="5"/>
      <c r="D3603" s="5"/>
      <c r="E3603" s="5"/>
      <c r="F3603" s="5"/>
      <c r="G3603" s="5"/>
      <c r="H3603" s="5"/>
      <c r="I3603" s="5"/>
      <c r="J3603" s="5"/>
    </row>
    <row r="3604" spans="1:10" x14ac:dyDescent="0.25">
      <c r="A3604" s="5">
        <v>1970</v>
      </c>
      <c r="B3604">
        <f t="shared" si="75"/>
        <v>7.5857888217320344</v>
      </c>
      <c r="C3604" s="5"/>
      <c r="D3604" s="5"/>
      <c r="E3604" s="5"/>
      <c r="F3604" s="5"/>
      <c r="G3604" s="5"/>
      <c r="H3604" s="5"/>
      <c r="I3604" s="5"/>
      <c r="J3604" s="5"/>
    </row>
    <row r="3605" spans="1:10" x14ac:dyDescent="0.25">
      <c r="A3605" s="5">
        <v>1245</v>
      </c>
      <c r="B3605">
        <f t="shared" si="75"/>
        <v>7.1268908088988079</v>
      </c>
      <c r="C3605" s="5"/>
      <c r="D3605" s="5"/>
      <c r="E3605" s="5"/>
      <c r="F3605" s="5"/>
      <c r="G3605" s="5"/>
      <c r="H3605" s="5"/>
      <c r="I3605" s="5"/>
      <c r="J3605" s="5"/>
    </row>
    <row r="3606" spans="1:10" x14ac:dyDescent="0.25">
      <c r="A3606" s="5">
        <v>2690</v>
      </c>
      <c r="B3606">
        <f t="shared" si="75"/>
        <v>7.897296472595885</v>
      </c>
      <c r="C3606" s="5"/>
      <c r="D3606" s="5"/>
      <c r="E3606" s="5"/>
      <c r="F3606" s="5"/>
      <c r="G3606" s="5"/>
      <c r="H3606" s="5"/>
      <c r="I3606" s="5"/>
      <c r="J3606" s="5"/>
    </row>
    <row r="3607" spans="1:10" x14ac:dyDescent="0.25">
      <c r="A3607" s="5">
        <v>1928</v>
      </c>
      <c r="B3607">
        <f t="shared" si="75"/>
        <v>7.564238475170491</v>
      </c>
      <c r="C3607" s="5"/>
      <c r="D3607" s="5"/>
      <c r="E3607" s="5"/>
      <c r="F3607" s="5"/>
      <c r="G3607" s="5"/>
      <c r="H3607" s="5"/>
      <c r="I3607" s="5"/>
      <c r="J3607" s="5"/>
    </row>
    <row r="3608" spans="1:10" x14ac:dyDescent="0.25">
      <c r="A3608" s="5">
        <v>2688</v>
      </c>
      <c r="B3608">
        <f t="shared" si="75"/>
        <v>7.8965527016430404</v>
      </c>
      <c r="C3608" s="5"/>
      <c r="D3608" s="5"/>
      <c r="E3608" s="5"/>
      <c r="F3608" s="5"/>
      <c r="G3608" s="5"/>
      <c r="H3608" s="5"/>
      <c r="I3608" s="5"/>
      <c r="J3608" s="5"/>
    </row>
    <row r="3609" spans="1:10" x14ac:dyDescent="0.25">
      <c r="A3609" s="5">
        <v>2196</v>
      </c>
      <c r="B3609">
        <f t="shared" si="75"/>
        <v>7.6943928026294213</v>
      </c>
      <c r="C3609" s="5"/>
      <c r="D3609" s="5"/>
      <c r="E3609" s="5"/>
      <c r="F3609" s="5"/>
      <c r="G3609" s="5"/>
      <c r="H3609" s="5"/>
      <c r="I3609" s="5"/>
      <c r="J3609" s="5"/>
    </row>
    <row r="3610" spans="1:10" x14ac:dyDescent="0.25">
      <c r="A3610" s="5">
        <v>873</v>
      </c>
      <c r="B3610">
        <f t="shared" si="75"/>
        <v>6.7719355558396019</v>
      </c>
      <c r="C3610" s="5"/>
      <c r="D3610" s="5"/>
      <c r="E3610" s="5"/>
      <c r="F3610" s="5"/>
      <c r="G3610" s="5"/>
      <c r="H3610" s="5"/>
      <c r="I3610" s="5"/>
      <c r="J3610" s="5"/>
    </row>
    <row r="3611" spans="1:10" x14ac:dyDescent="0.25">
      <c r="A3611" s="5">
        <v>2722</v>
      </c>
      <c r="B3611">
        <f t="shared" si="75"/>
        <v>7.9091221832114114</v>
      </c>
      <c r="C3611" s="5"/>
      <c r="D3611" s="5"/>
      <c r="E3611" s="5"/>
      <c r="F3611" s="5"/>
      <c r="G3611" s="5"/>
      <c r="H3611" s="5"/>
      <c r="I3611" s="5"/>
      <c r="J3611" s="5"/>
    </row>
    <row r="3612" spans="1:10" x14ac:dyDescent="0.25">
      <c r="A3612" s="5">
        <v>2373</v>
      </c>
      <c r="B3612">
        <f t="shared" si="75"/>
        <v>7.7719102564357634</v>
      </c>
      <c r="C3612" s="5"/>
      <c r="D3612" s="5"/>
      <c r="E3612" s="5"/>
      <c r="F3612" s="5"/>
      <c r="G3612" s="5"/>
      <c r="H3612" s="5"/>
      <c r="I3612" s="5"/>
      <c r="J3612" s="5"/>
    </row>
    <row r="3613" spans="1:10" x14ac:dyDescent="0.25">
      <c r="A3613" s="5">
        <v>1154</v>
      </c>
      <c r="B3613">
        <f t="shared" si="75"/>
        <v>7.0509894470680452</v>
      </c>
      <c r="C3613" s="5"/>
      <c r="D3613" s="5"/>
      <c r="E3613" s="5"/>
      <c r="F3613" s="5"/>
      <c r="G3613" s="5"/>
      <c r="H3613" s="5"/>
      <c r="I3613" s="5"/>
      <c r="J3613" s="5"/>
    </row>
    <row r="3614" spans="1:10" x14ac:dyDescent="0.25">
      <c r="A3614" s="5">
        <v>2372</v>
      </c>
      <c r="B3614">
        <f t="shared" si="75"/>
        <v>7.7714887601176157</v>
      </c>
      <c r="C3614" s="5"/>
      <c r="D3614" s="5"/>
      <c r="E3614" s="5"/>
      <c r="F3614" s="5"/>
      <c r="G3614" s="5"/>
      <c r="H3614" s="5"/>
      <c r="I3614" s="5"/>
      <c r="J3614" s="5"/>
    </row>
    <row r="3615" spans="1:10" x14ac:dyDescent="0.25">
      <c r="A3615" s="5">
        <v>2964</v>
      </c>
      <c r="B3615">
        <f t="shared" si="75"/>
        <v>7.9942949864159774</v>
      </c>
      <c r="C3615" s="5"/>
      <c r="D3615" s="5"/>
      <c r="E3615" s="5"/>
      <c r="F3615" s="5"/>
      <c r="G3615" s="5"/>
      <c r="H3615" s="5"/>
      <c r="I3615" s="5"/>
      <c r="J3615" s="5"/>
    </row>
    <row r="3616" spans="1:10" x14ac:dyDescent="0.25">
      <c r="A3616" s="5">
        <v>2140</v>
      </c>
      <c r="B3616">
        <f t="shared" si="75"/>
        <v>7.6685611080158971</v>
      </c>
      <c r="C3616" s="5"/>
      <c r="D3616" s="5"/>
      <c r="E3616" s="5"/>
      <c r="F3616" s="5"/>
      <c r="G3616" s="5"/>
      <c r="H3616" s="5"/>
      <c r="I3616" s="5"/>
      <c r="J3616" s="5"/>
    </row>
    <row r="3617" spans="1:10" x14ac:dyDescent="0.25">
      <c r="A3617" s="5">
        <v>1749</v>
      </c>
      <c r="B3617">
        <f t="shared" si="75"/>
        <v>7.4667994750186022</v>
      </c>
      <c r="C3617" s="5"/>
      <c r="D3617" s="5"/>
      <c r="E3617" s="5"/>
      <c r="F3617" s="5"/>
      <c r="G3617" s="5"/>
      <c r="H3617" s="5"/>
      <c r="I3617" s="5"/>
      <c r="J3617" s="5"/>
    </row>
    <row r="3618" spans="1:10" x14ac:dyDescent="0.25">
      <c r="A3618" s="5">
        <v>2431</v>
      </c>
      <c r="B3618">
        <f t="shared" si="75"/>
        <v>7.7960579743161231</v>
      </c>
      <c r="C3618" s="5"/>
      <c r="D3618" s="5"/>
      <c r="E3618" s="5"/>
      <c r="F3618" s="5"/>
      <c r="G3618" s="5"/>
      <c r="H3618" s="5"/>
      <c r="I3618" s="5"/>
      <c r="J3618" s="5"/>
    </row>
    <row r="3619" spans="1:10" x14ac:dyDescent="0.25">
      <c r="A3619" s="5">
        <v>2445</v>
      </c>
      <c r="B3619">
        <f t="shared" si="75"/>
        <v>7.8018004019089728</v>
      </c>
      <c r="C3619" s="5"/>
      <c r="D3619" s="5"/>
      <c r="E3619" s="5"/>
      <c r="F3619" s="5"/>
      <c r="G3619" s="5"/>
      <c r="H3619" s="5"/>
      <c r="I3619" s="5"/>
      <c r="J3619" s="5"/>
    </row>
    <row r="3620" spans="1:10" x14ac:dyDescent="0.25">
      <c r="A3620" s="5">
        <v>3097</v>
      </c>
      <c r="B3620">
        <f t="shared" si="75"/>
        <v>8.0381891799732035</v>
      </c>
      <c r="C3620" s="5"/>
      <c r="D3620" s="5"/>
      <c r="E3620" s="5"/>
      <c r="F3620" s="5"/>
      <c r="G3620" s="5"/>
      <c r="H3620" s="5"/>
      <c r="I3620" s="5"/>
      <c r="J3620" s="5"/>
    </row>
    <row r="3621" spans="1:10" x14ac:dyDescent="0.25">
      <c r="A3621" s="5">
        <v>2729</v>
      </c>
      <c r="B3621">
        <f t="shared" si="75"/>
        <v>7.9116905207083388</v>
      </c>
      <c r="C3621" s="5"/>
      <c r="D3621" s="5"/>
      <c r="E3621" s="5"/>
      <c r="F3621" s="5"/>
      <c r="G3621" s="5"/>
      <c r="H3621" s="5"/>
      <c r="I3621" s="5"/>
      <c r="J3621" s="5"/>
    </row>
    <row r="3622" spans="1:10" x14ac:dyDescent="0.25">
      <c r="A3622" s="5">
        <v>2919</v>
      </c>
      <c r="B3622">
        <f t="shared" si="75"/>
        <v>7.978996370854115</v>
      </c>
      <c r="C3622" s="5"/>
      <c r="D3622" s="5"/>
      <c r="E3622" s="5"/>
      <c r="F3622" s="5"/>
      <c r="G3622" s="5"/>
      <c r="H3622" s="5"/>
      <c r="I3622" s="5"/>
      <c r="J3622" s="5"/>
    </row>
    <row r="3623" spans="1:10" x14ac:dyDescent="0.25">
      <c r="A3623" s="5">
        <v>1473</v>
      </c>
      <c r="B3623">
        <f t="shared" si="75"/>
        <v>7.2950564164626304</v>
      </c>
      <c r="C3623" s="5"/>
      <c r="D3623" s="5"/>
      <c r="E3623" s="5"/>
      <c r="F3623" s="5"/>
      <c r="G3623" s="5"/>
      <c r="H3623" s="5"/>
      <c r="I3623" s="5"/>
      <c r="J3623" s="5"/>
    </row>
    <row r="3624" spans="1:10" x14ac:dyDescent="0.25">
      <c r="A3624" s="5">
        <v>2992</v>
      </c>
      <c r="B3624">
        <f t="shared" si="75"/>
        <v>8.0036973390943675</v>
      </c>
      <c r="C3624" s="5"/>
      <c r="D3624" s="5"/>
      <c r="E3624" s="5"/>
      <c r="F3624" s="5"/>
      <c r="G3624" s="5"/>
      <c r="H3624" s="5"/>
      <c r="I3624" s="5"/>
      <c r="J3624" s="5"/>
    </row>
    <row r="3625" spans="1:10" x14ac:dyDescent="0.25">
      <c r="A3625" s="5">
        <v>2172</v>
      </c>
      <c r="B3625">
        <f t="shared" si="75"/>
        <v>7.683403681053826</v>
      </c>
      <c r="C3625" s="5"/>
      <c r="D3625" s="5"/>
      <c r="E3625" s="5"/>
      <c r="F3625" s="5"/>
      <c r="G3625" s="5"/>
      <c r="H3625" s="5"/>
      <c r="I3625" s="5"/>
      <c r="J3625" s="5"/>
    </row>
    <row r="3626" spans="1:10" x14ac:dyDescent="0.25">
      <c r="A3626" s="5">
        <v>2169</v>
      </c>
      <c r="B3626">
        <f t="shared" si="75"/>
        <v>7.6820215108268748</v>
      </c>
      <c r="C3626" s="5"/>
      <c r="D3626" s="5"/>
      <c r="E3626" s="5"/>
      <c r="F3626" s="5"/>
      <c r="G3626" s="5"/>
      <c r="H3626" s="5"/>
      <c r="I3626" s="5"/>
      <c r="J3626" s="5"/>
    </row>
    <row r="3627" spans="1:10" x14ac:dyDescent="0.25">
      <c r="A3627" s="5">
        <v>2017</v>
      </c>
      <c r="B3627">
        <f t="shared" si="75"/>
        <v>7.6093665379542115</v>
      </c>
      <c r="C3627" s="5"/>
      <c r="D3627" s="5"/>
      <c r="E3627" s="5"/>
      <c r="F3627" s="5"/>
      <c r="G3627" s="5"/>
      <c r="H3627" s="5"/>
      <c r="I3627" s="5"/>
      <c r="J3627" s="5"/>
    </row>
    <row r="3628" spans="1:10" x14ac:dyDescent="0.25">
      <c r="A3628" s="5">
        <v>2733</v>
      </c>
      <c r="B3628">
        <f t="shared" si="75"/>
        <v>7.9131551859280682</v>
      </c>
      <c r="C3628" s="5"/>
      <c r="D3628" s="5"/>
      <c r="E3628" s="5"/>
      <c r="F3628" s="5"/>
      <c r="G3628" s="5"/>
      <c r="H3628" s="5"/>
      <c r="I3628" s="5"/>
      <c r="J3628" s="5"/>
    </row>
    <row r="3629" spans="1:10" x14ac:dyDescent="0.25">
      <c r="A3629" s="5">
        <v>3103</v>
      </c>
      <c r="B3629">
        <f t="shared" si="75"/>
        <v>8.0401246644483795</v>
      </c>
      <c r="C3629" s="5"/>
      <c r="D3629" s="5"/>
      <c r="E3629" s="5"/>
      <c r="F3629" s="5"/>
      <c r="G3629" s="5"/>
      <c r="H3629" s="5"/>
      <c r="I3629" s="5"/>
      <c r="J3629" s="5"/>
    </row>
    <row r="3630" spans="1:10" x14ac:dyDescent="0.25">
      <c r="A3630" s="5">
        <v>3017</v>
      </c>
      <c r="B3630">
        <f t="shared" si="75"/>
        <v>8.0120182391590617</v>
      </c>
      <c r="C3630" s="5"/>
      <c r="D3630" s="5"/>
      <c r="E3630" s="5"/>
      <c r="F3630" s="5"/>
      <c r="G3630" s="5"/>
      <c r="H3630" s="5"/>
      <c r="I3630" s="5"/>
      <c r="J3630" s="5"/>
    </row>
    <row r="3631" spans="1:10" x14ac:dyDescent="0.25">
      <c r="A3631" s="5">
        <v>2448</v>
      </c>
      <c r="B3631">
        <f t="shared" si="75"/>
        <v>7.8030266436322169</v>
      </c>
      <c r="C3631" s="5"/>
      <c r="D3631" s="5"/>
      <c r="E3631" s="5"/>
      <c r="F3631" s="5"/>
      <c r="G3631" s="5"/>
      <c r="H3631" s="5"/>
      <c r="I3631" s="5"/>
      <c r="J3631" s="5"/>
    </row>
    <row r="3632" spans="1:10" x14ac:dyDescent="0.25">
      <c r="A3632" s="5">
        <v>2722</v>
      </c>
      <c r="B3632">
        <f t="shared" si="75"/>
        <v>7.9091221832114114</v>
      </c>
      <c r="C3632" s="5"/>
      <c r="D3632" s="5"/>
      <c r="E3632" s="5"/>
      <c r="F3632" s="5"/>
      <c r="G3632" s="5"/>
      <c r="H3632" s="5"/>
      <c r="I3632" s="5"/>
      <c r="J3632" s="5"/>
    </row>
    <row r="3633" spans="1:10" x14ac:dyDescent="0.25">
      <c r="A3633" s="5">
        <v>2560</v>
      </c>
      <c r="B3633">
        <f t="shared" si="75"/>
        <v>7.8477625374736082</v>
      </c>
      <c r="C3633" s="5"/>
      <c r="D3633" s="5"/>
      <c r="E3633" s="5"/>
      <c r="F3633" s="5"/>
      <c r="G3633" s="5"/>
      <c r="H3633" s="5"/>
      <c r="I3633" s="5"/>
      <c r="J3633" s="5"/>
    </row>
    <row r="3634" spans="1:10" x14ac:dyDescent="0.25">
      <c r="A3634" s="5">
        <v>2652</v>
      </c>
      <c r="B3634">
        <f t="shared" si="75"/>
        <v>7.8830693513057533</v>
      </c>
      <c r="C3634" s="5"/>
      <c r="D3634" s="5"/>
      <c r="E3634" s="5"/>
      <c r="F3634" s="5"/>
      <c r="G3634" s="5"/>
      <c r="H3634" s="5"/>
      <c r="I3634" s="5"/>
      <c r="J3634" s="5"/>
    </row>
    <row r="3635" spans="1:10" x14ac:dyDescent="0.25">
      <c r="A3635" s="5">
        <v>2384</v>
      </c>
      <c r="B3635">
        <f t="shared" si="75"/>
        <v>7.7765350281852408</v>
      </c>
      <c r="C3635" s="5"/>
      <c r="D3635" s="5"/>
      <c r="E3635" s="5"/>
      <c r="F3635" s="5"/>
      <c r="G3635" s="5"/>
      <c r="H3635" s="5"/>
      <c r="I3635" s="5"/>
      <c r="J3635" s="5"/>
    </row>
    <row r="3636" spans="1:10" x14ac:dyDescent="0.25">
      <c r="A3636" s="5">
        <v>1714</v>
      </c>
      <c r="B3636">
        <f t="shared" si="75"/>
        <v>7.4465850991577254</v>
      </c>
      <c r="C3636" s="5"/>
      <c r="D3636" s="5"/>
      <c r="E3636" s="5"/>
      <c r="F3636" s="5"/>
      <c r="G3636" s="5"/>
      <c r="H3636" s="5"/>
      <c r="I3636" s="5"/>
      <c r="J3636" s="5"/>
    </row>
    <row r="3637" spans="1:10" x14ac:dyDescent="0.25">
      <c r="A3637" s="5">
        <v>1202</v>
      </c>
      <c r="B3637">
        <f t="shared" si="75"/>
        <v>7.091742115095153</v>
      </c>
      <c r="C3637" s="5"/>
      <c r="D3637" s="5"/>
      <c r="E3637" s="5"/>
      <c r="F3637" s="5"/>
      <c r="G3637" s="5"/>
      <c r="H3637" s="5"/>
      <c r="I3637" s="5"/>
      <c r="J3637" s="5"/>
    </row>
    <row r="3638" spans="1:10" x14ac:dyDescent="0.25">
      <c r="A3638" s="5">
        <v>966</v>
      </c>
      <c r="B3638">
        <f t="shared" si="75"/>
        <v>6.8731638342125176</v>
      </c>
      <c r="C3638" s="5"/>
      <c r="D3638" s="5"/>
      <c r="E3638" s="5"/>
      <c r="F3638" s="5"/>
      <c r="G3638" s="5"/>
      <c r="H3638" s="5"/>
      <c r="I3638" s="5"/>
      <c r="J3638" s="5"/>
    </row>
    <row r="3639" spans="1:10" x14ac:dyDescent="0.25">
      <c r="A3639" s="5">
        <v>3049</v>
      </c>
      <c r="B3639">
        <f t="shared" si="75"/>
        <v>8.0225689469882546</v>
      </c>
      <c r="C3639" s="5"/>
      <c r="D3639" s="5"/>
      <c r="E3639" s="5"/>
      <c r="F3639" s="5"/>
      <c r="G3639" s="5"/>
      <c r="H3639" s="5"/>
      <c r="I3639" s="5"/>
      <c r="J3639" s="5"/>
    </row>
    <row r="3640" spans="1:10" x14ac:dyDescent="0.25">
      <c r="A3640" s="5">
        <v>2299</v>
      </c>
      <c r="B3640">
        <f t="shared" si="75"/>
        <v>7.7402295247631816</v>
      </c>
      <c r="C3640" s="5"/>
      <c r="D3640" s="5"/>
      <c r="E3640" s="5"/>
      <c r="F3640" s="5"/>
      <c r="G3640" s="5"/>
      <c r="H3640" s="5"/>
      <c r="I3640" s="5"/>
      <c r="J3640" s="5"/>
    </row>
    <row r="3641" spans="1:10" x14ac:dyDescent="0.25">
      <c r="A3641" s="5">
        <v>2484</v>
      </c>
      <c r="B3641">
        <f t="shared" si="75"/>
        <v>7.8176254430533696</v>
      </c>
      <c r="C3641" s="5"/>
      <c r="D3641" s="5"/>
      <c r="E3641" s="5"/>
      <c r="F3641" s="5"/>
      <c r="G3641" s="5"/>
      <c r="H3641" s="5"/>
      <c r="I3641" s="5"/>
      <c r="J3641" s="5"/>
    </row>
    <row r="3642" spans="1:10" x14ac:dyDescent="0.25">
      <c r="A3642" s="5">
        <v>1863</v>
      </c>
      <c r="B3642">
        <f t="shared" si="75"/>
        <v>7.5299433706015888</v>
      </c>
      <c r="C3642" s="5"/>
      <c r="D3642" s="5"/>
      <c r="E3642" s="5"/>
      <c r="F3642" s="5"/>
      <c r="G3642" s="5"/>
      <c r="H3642" s="5"/>
      <c r="I3642" s="5"/>
      <c r="J3642" s="5"/>
    </row>
    <row r="3643" spans="1:10" x14ac:dyDescent="0.25">
      <c r="A3643" s="5">
        <v>1415</v>
      </c>
      <c r="B3643">
        <f t="shared" si="75"/>
        <v>7.2548848100773382</v>
      </c>
      <c r="C3643" s="5"/>
      <c r="D3643" s="5"/>
      <c r="E3643" s="5"/>
      <c r="F3643" s="5"/>
      <c r="G3643" s="5"/>
      <c r="H3643" s="5"/>
      <c r="I3643" s="5"/>
      <c r="J3643" s="5"/>
    </row>
    <row r="3644" spans="1:10" x14ac:dyDescent="0.25">
      <c r="A3644" s="5">
        <v>2448</v>
      </c>
      <c r="B3644">
        <f t="shared" si="75"/>
        <v>7.8030266436322169</v>
      </c>
      <c r="C3644" s="5"/>
      <c r="D3644" s="5"/>
      <c r="E3644" s="5"/>
      <c r="F3644" s="5"/>
      <c r="G3644" s="5"/>
      <c r="H3644" s="5"/>
      <c r="I3644" s="5"/>
      <c r="J3644" s="5"/>
    </row>
    <row r="3645" spans="1:10" x14ac:dyDescent="0.25">
      <c r="A3645" s="5">
        <v>2429</v>
      </c>
      <c r="B3645">
        <f t="shared" si="75"/>
        <v>7.7952349290021727</v>
      </c>
      <c r="C3645" s="5"/>
      <c r="D3645" s="5"/>
      <c r="E3645" s="5"/>
      <c r="F3645" s="5"/>
      <c r="G3645" s="5"/>
      <c r="H3645" s="5"/>
      <c r="I3645" s="5"/>
      <c r="J3645" s="5"/>
    </row>
    <row r="3646" spans="1:10" x14ac:dyDescent="0.25">
      <c r="A3646" s="5">
        <v>711</v>
      </c>
      <c r="B3646">
        <f t="shared" si="75"/>
        <v>6.5666724298032406</v>
      </c>
      <c r="C3646" s="5"/>
      <c r="D3646" s="5"/>
      <c r="E3646" s="5"/>
      <c r="F3646" s="5"/>
      <c r="G3646" s="5"/>
      <c r="H3646" s="5"/>
      <c r="I3646" s="5"/>
      <c r="J3646" s="5"/>
    </row>
    <row r="3647" spans="1:10" x14ac:dyDescent="0.25">
      <c r="A3647" s="5">
        <v>711</v>
      </c>
      <c r="B3647">
        <f t="shared" si="75"/>
        <v>6.5666724298032406</v>
      </c>
      <c r="C3647" s="5"/>
      <c r="D3647" s="5"/>
      <c r="E3647" s="5"/>
      <c r="F3647" s="5"/>
      <c r="G3647" s="5"/>
      <c r="H3647" s="5"/>
      <c r="I3647" s="5"/>
      <c r="J3647" s="5"/>
    </row>
    <row r="3648" spans="1:10" x14ac:dyDescent="0.25">
      <c r="A3648" s="5">
        <v>1941</v>
      </c>
      <c r="B3648">
        <f t="shared" si="75"/>
        <v>7.57095858316901</v>
      </c>
      <c r="C3648" s="5"/>
      <c r="D3648" s="5"/>
      <c r="E3648" s="5"/>
      <c r="F3648" s="5"/>
      <c r="G3648" s="5"/>
      <c r="H3648" s="5"/>
      <c r="I3648" s="5"/>
      <c r="J3648" s="5"/>
    </row>
    <row r="3649" spans="1:10" x14ac:dyDescent="0.25">
      <c r="A3649" s="5">
        <v>2997</v>
      </c>
      <c r="B3649">
        <f t="shared" si="75"/>
        <v>8.0053670673166639</v>
      </c>
      <c r="C3649" s="5"/>
      <c r="D3649" s="5"/>
      <c r="E3649" s="5"/>
      <c r="F3649" s="5"/>
      <c r="G3649" s="5"/>
      <c r="H3649" s="5"/>
      <c r="I3649" s="5"/>
      <c r="J3649" s="5"/>
    </row>
    <row r="3650" spans="1:10" x14ac:dyDescent="0.25">
      <c r="A3650" s="5">
        <v>2345</v>
      </c>
      <c r="B3650">
        <f t="shared" si="75"/>
        <v>7.7600406808803797</v>
      </c>
      <c r="C3650" s="5"/>
      <c r="D3650" s="5"/>
      <c r="E3650" s="5"/>
      <c r="F3650" s="5"/>
      <c r="G3650" s="5"/>
      <c r="H3650" s="5"/>
      <c r="I3650" s="5"/>
      <c r="J3650" s="5"/>
    </row>
    <row r="3651" spans="1:10" x14ac:dyDescent="0.25">
      <c r="A3651" s="5">
        <v>979</v>
      </c>
      <c r="B3651">
        <f t="shared" ref="B3651:B3714" si="76">LN(A3651)</f>
        <v>6.8865316425305103</v>
      </c>
      <c r="C3651" s="5"/>
      <c r="D3651" s="5"/>
      <c r="E3651" s="5"/>
      <c r="F3651" s="5"/>
      <c r="G3651" s="5"/>
      <c r="H3651" s="5"/>
      <c r="I3651" s="5"/>
      <c r="J3651" s="5"/>
    </row>
    <row r="3652" spans="1:10" x14ac:dyDescent="0.25">
      <c r="A3652" s="5">
        <v>3196</v>
      </c>
      <c r="B3652">
        <f t="shared" si="76"/>
        <v>8.0696553068861654</v>
      </c>
      <c r="C3652" s="5"/>
      <c r="D3652" s="5"/>
      <c r="E3652" s="5"/>
      <c r="F3652" s="5"/>
      <c r="G3652" s="5"/>
      <c r="H3652" s="5"/>
      <c r="I3652" s="5"/>
      <c r="J3652" s="5"/>
    </row>
    <row r="3653" spans="1:10" x14ac:dyDescent="0.25">
      <c r="A3653" s="5">
        <v>2551</v>
      </c>
      <c r="B3653">
        <f t="shared" si="76"/>
        <v>7.844240718141811</v>
      </c>
      <c r="C3653" s="5"/>
      <c r="D3653" s="5"/>
      <c r="E3653" s="5"/>
      <c r="F3653" s="5"/>
      <c r="G3653" s="5"/>
      <c r="H3653" s="5"/>
      <c r="I3653" s="5"/>
      <c r="J3653" s="5"/>
    </row>
    <row r="3654" spans="1:10" x14ac:dyDescent="0.25">
      <c r="A3654" s="5">
        <v>711</v>
      </c>
      <c r="B3654">
        <f t="shared" si="76"/>
        <v>6.5666724298032406</v>
      </c>
      <c r="C3654" s="5"/>
      <c r="D3654" s="5"/>
      <c r="E3654" s="5"/>
      <c r="F3654" s="5"/>
      <c r="G3654" s="5"/>
      <c r="H3654" s="5"/>
      <c r="I3654" s="5"/>
      <c r="J3654" s="5"/>
    </row>
    <row r="3655" spans="1:10" x14ac:dyDescent="0.25">
      <c r="A3655" s="5">
        <v>2555</v>
      </c>
      <c r="B3655">
        <f t="shared" si="76"/>
        <v>7.8458075026378049</v>
      </c>
      <c r="C3655" s="5"/>
      <c r="D3655" s="5"/>
      <c r="E3655" s="5"/>
      <c r="F3655" s="5"/>
      <c r="G3655" s="5"/>
      <c r="H3655" s="5"/>
      <c r="I3655" s="5"/>
      <c r="J3655" s="5"/>
    </row>
    <row r="3656" spans="1:10" x14ac:dyDescent="0.25">
      <c r="A3656" s="5">
        <v>2575</v>
      </c>
      <c r="B3656">
        <f t="shared" si="76"/>
        <v>7.8536048130978369</v>
      </c>
      <c r="C3656" s="5"/>
      <c r="D3656" s="5"/>
      <c r="E3656" s="5"/>
      <c r="F3656" s="5"/>
      <c r="G3656" s="5"/>
      <c r="H3656" s="5"/>
      <c r="I3656" s="5"/>
      <c r="J3656" s="5"/>
    </row>
    <row r="3657" spans="1:10" x14ac:dyDescent="0.25">
      <c r="A3657" s="5">
        <v>2575</v>
      </c>
      <c r="B3657">
        <f t="shared" si="76"/>
        <v>7.8536048130978369</v>
      </c>
      <c r="C3657" s="5"/>
      <c r="D3657" s="5"/>
      <c r="E3657" s="5"/>
      <c r="F3657" s="5"/>
      <c r="G3657" s="5"/>
      <c r="H3657" s="5"/>
      <c r="I3657" s="5"/>
      <c r="J3657" s="5"/>
    </row>
    <row r="3658" spans="1:10" x14ac:dyDescent="0.25">
      <c r="A3658" s="5">
        <v>2600</v>
      </c>
      <c r="B3658">
        <f t="shared" si="76"/>
        <v>7.8632667240095735</v>
      </c>
      <c r="C3658" s="5"/>
      <c r="D3658" s="5"/>
      <c r="E3658" s="5"/>
      <c r="F3658" s="5"/>
      <c r="G3658" s="5"/>
      <c r="H3658" s="5"/>
      <c r="I3658" s="5"/>
      <c r="J3658" s="5"/>
    </row>
    <row r="3659" spans="1:10" x14ac:dyDescent="0.25">
      <c r="A3659" s="5">
        <v>1508</v>
      </c>
      <c r="B3659">
        <f t="shared" si="76"/>
        <v>7.3185395485679017</v>
      </c>
      <c r="C3659" s="5"/>
      <c r="D3659" s="5"/>
      <c r="E3659" s="5"/>
      <c r="F3659" s="5"/>
      <c r="G3659" s="5"/>
      <c r="H3659" s="5"/>
      <c r="I3659" s="5"/>
      <c r="J3659" s="5"/>
    </row>
    <row r="3660" spans="1:10" x14ac:dyDescent="0.25">
      <c r="A3660" s="5">
        <v>163</v>
      </c>
      <c r="B3660">
        <f t="shared" si="76"/>
        <v>5.0937502008067623</v>
      </c>
      <c r="C3660" s="5"/>
      <c r="D3660" s="5"/>
      <c r="E3660" s="5"/>
      <c r="F3660" s="5"/>
      <c r="G3660" s="5"/>
      <c r="H3660" s="5"/>
      <c r="I3660" s="5"/>
      <c r="J3660" s="5"/>
    </row>
    <row r="3661" spans="1:10" x14ac:dyDescent="0.25">
      <c r="A3661" s="5">
        <v>435</v>
      </c>
      <c r="B3661">
        <f t="shared" si="76"/>
        <v>6.0753460310886842</v>
      </c>
      <c r="C3661" s="5"/>
      <c r="D3661" s="5"/>
      <c r="E3661" s="5"/>
      <c r="F3661" s="5"/>
      <c r="G3661" s="5"/>
      <c r="H3661" s="5"/>
      <c r="I3661" s="5"/>
      <c r="J3661" s="5"/>
    </row>
    <row r="3662" spans="1:10" x14ac:dyDescent="0.25">
      <c r="A3662" s="5">
        <v>1198</v>
      </c>
      <c r="B3662">
        <f t="shared" si="76"/>
        <v>7.0884087786753947</v>
      </c>
      <c r="C3662" s="5"/>
      <c r="D3662" s="5"/>
      <c r="E3662" s="5"/>
      <c r="F3662" s="5"/>
      <c r="G3662" s="5"/>
      <c r="H3662" s="5"/>
      <c r="I3662" s="5"/>
      <c r="J3662" s="5"/>
    </row>
    <row r="3663" spans="1:10" x14ac:dyDescent="0.25">
      <c r="A3663" s="5">
        <v>2167</v>
      </c>
      <c r="B3663">
        <f t="shared" si="76"/>
        <v>7.6810990015363592</v>
      </c>
      <c r="C3663" s="5"/>
      <c r="D3663" s="5"/>
      <c r="E3663" s="5"/>
      <c r="F3663" s="5"/>
      <c r="G3663" s="5"/>
      <c r="H3663" s="5"/>
      <c r="I3663" s="5"/>
      <c r="J3663" s="5"/>
    </row>
    <row r="3664" spans="1:10" x14ac:dyDescent="0.25">
      <c r="A3664" s="5">
        <v>416</v>
      </c>
      <c r="B3664">
        <f t="shared" si="76"/>
        <v>6.0306852602612633</v>
      </c>
      <c r="C3664" s="5"/>
      <c r="D3664" s="5"/>
      <c r="E3664" s="5"/>
      <c r="F3664" s="5"/>
      <c r="G3664" s="5"/>
      <c r="H3664" s="5"/>
      <c r="I3664" s="5"/>
      <c r="J3664" s="5"/>
    </row>
    <row r="3665" spans="1:10" x14ac:dyDescent="0.25">
      <c r="A3665" s="5">
        <v>1105</v>
      </c>
      <c r="B3665">
        <f t="shared" si="76"/>
        <v>7.007600613951853</v>
      </c>
      <c r="C3665" s="5"/>
      <c r="D3665" s="5"/>
      <c r="E3665" s="5"/>
      <c r="F3665" s="5"/>
      <c r="G3665" s="5"/>
      <c r="H3665" s="5"/>
      <c r="I3665" s="5"/>
      <c r="J3665" s="5"/>
    </row>
    <row r="3666" spans="1:10" x14ac:dyDescent="0.25">
      <c r="A3666" s="5">
        <v>725</v>
      </c>
      <c r="B3666">
        <f t="shared" si="76"/>
        <v>6.5861716548546747</v>
      </c>
      <c r="C3666" s="5"/>
      <c r="D3666" s="5"/>
      <c r="E3666" s="5"/>
      <c r="F3666" s="5"/>
      <c r="G3666" s="5"/>
      <c r="H3666" s="5"/>
      <c r="I3666" s="5"/>
      <c r="J3666" s="5"/>
    </row>
    <row r="3667" spans="1:10" x14ac:dyDescent="0.25">
      <c r="A3667" s="5">
        <v>1146</v>
      </c>
      <c r="B3667">
        <f t="shared" si="76"/>
        <v>7.0440328972746853</v>
      </c>
      <c r="C3667" s="5"/>
      <c r="D3667" s="5"/>
      <c r="E3667" s="5"/>
      <c r="F3667" s="5"/>
      <c r="G3667" s="5"/>
      <c r="H3667" s="5"/>
      <c r="I3667" s="5"/>
      <c r="J3667" s="5"/>
    </row>
    <row r="3668" spans="1:10" x14ac:dyDescent="0.25">
      <c r="A3668" s="5">
        <v>453</v>
      </c>
      <c r="B3668">
        <f t="shared" si="76"/>
        <v>6.1158921254830343</v>
      </c>
      <c r="C3668" s="5"/>
      <c r="D3668" s="5"/>
      <c r="E3668" s="5"/>
      <c r="F3668" s="5"/>
      <c r="G3668" s="5"/>
      <c r="H3668" s="5"/>
      <c r="I3668" s="5"/>
      <c r="J3668" s="5"/>
    </row>
    <row r="3669" spans="1:10" x14ac:dyDescent="0.25">
      <c r="A3669" s="5">
        <v>1967</v>
      </c>
      <c r="B3669">
        <f t="shared" si="76"/>
        <v>7.5842648183890589</v>
      </c>
      <c r="C3669" s="5"/>
      <c r="D3669" s="5"/>
      <c r="E3669" s="5"/>
      <c r="F3669" s="5"/>
      <c r="G3669" s="5"/>
      <c r="H3669" s="5"/>
      <c r="I3669" s="5"/>
      <c r="J3669" s="5"/>
    </row>
    <row r="3670" spans="1:10" x14ac:dyDescent="0.25">
      <c r="A3670" s="5">
        <v>932</v>
      </c>
      <c r="B3670">
        <f t="shared" si="76"/>
        <v>6.837332814685591</v>
      </c>
      <c r="C3670" s="5"/>
      <c r="D3670" s="5"/>
      <c r="E3670" s="5"/>
      <c r="F3670" s="5"/>
      <c r="G3670" s="5"/>
      <c r="H3670" s="5"/>
      <c r="I3670" s="5"/>
      <c r="J3670" s="5"/>
    </row>
    <row r="3671" spans="1:10" x14ac:dyDescent="0.25">
      <c r="A3671" s="5">
        <v>1988</v>
      </c>
      <c r="B3671">
        <f t="shared" si="76"/>
        <v>7.5948843872165197</v>
      </c>
      <c r="C3671" s="5"/>
      <c r="D3671" s="5"/>
      <c r="E3671" s="5"/>
      <c r="F3671" s="5"/>
      <c r="G3671" s="5"/>
      <c r="H3671" s="5"/>
      <c r="I3671" s="5"/>
      <c r="J3671" s="5"/>
    </row>
    <row r="3672" spans="1:10" x14ac:dyDescent="0.25">
      <c r="A3672" s="5">
        <v>2074</v>
      </c>
      <c r="B3672">
        <f t="shared" si="76"/>
        <v>7.6372343887894729</v>
      </c>
      <c r="C3672" s="5"/>
      <c r="D3672" s="5"/>
      <c r="E3672" s="5"/>
      <c r="F3672" s="5"/>
      <c r="G3672" s="5"/>
      <c r="H3672" s="5"/>
      <c r="I3672" s="5"/>
      <c r="J3672" s="5"/>
    </row>
    <row r="3673" spans="1:10" x14ac:dyDescent="0.25">
      <c r="A3673" s="5">
        <v>91</v>
      </c>
      <c r="B3673">
        <f t="shared" si="76"/>
        <v>4.5108595065168497</v>
      </c>
      <c r="C3673" s="5"/>
      <c r="D3673" s="5"/>
      <c r="E3673" s="5"/>
      <c r="F3673" s="5"/>
      <c r="G3673" s="5"/>
      <c r="H3673" s="5"/>
      <c r="I3673" s="5"/>
      <c r="J3673" s="5"/>
    </row>
    <row r="3674" spans="1:10" x14ac:dyDescent="0.25">
      <c r="A3674" s="5">
        <v>266</v>
      </c>
      <c r="B3674">
        <f t="shared" si="76"/>
        <v>5.5834963087816991</v>
      </c>
      <c r="C3674" s="5"/>
      <c r="D3674" s="5"/>
      <c r="E3674" s="5"/>
      <c r="F3674" s="5"/>
      <c r="G3674" s="5"/>
      <c r="H3674" s="5"/>
      <c r="I3674" s="5"/>
      <c r="J3674" s="5"/>
    </row>
    <row r="3675" spans="1:10" x14ac:dyDescent="0.25">
      <c r="A3675" s="5">
        <v>2024</v>
      </c>
      <c r="B3675">
        <f t="shared" si="76"/>
        <v>7.6128310304073565</v>
      </c>
      <c r="C3675" s="5"/>
      <c r="D3675" s="5"/>
      <c r="E3675" s="5"/>
      <c r="F3675" s="5"/>
      <c r="G3675" s="5"/>
      <c r="H3675" s="5"/>
      <c r="I3675" s="5"/>
      <c r="J3675" s="5"/>
    </row>
    <row r="3676" spans="1:10" x14ac:dyDescent="0.25">
      <c r="A3676" s="5">
        <v>779</v>
      </c>
      <c r="B3676">
        <f t="shared" si="76"/>
        <v>6.6580110458707482</v>
      </c>
      <c r="C3676" s="5"/>
      <c r="D3676" s="5"/>
      <c r="E3676" s="5"/>
      <c r="F3676" s="5"/>
      <c r="G3676" s="5"/>
      <c r="H3676" s="5"/>
      <c r="I3676" s="5"/>
      <c r="J3676" s="5"/>
    </row>
    <row r="3677" spans="1:10" x14ac:dyDescent="0.25">
      <c r="A3677" s="5">
        <v>2048</v>
      </c>
      <c r="B3677">
        <f t="shared" si="76"/>
        <v>7.6246189861593985</v>
      </c>
      <c r="C3677" s="5"/>
      <c r="D3677" s="5"/>
      <c r="E3677" s="5"/>
      <c r="F3677" s="5"/>
      <c r="G3677" s="5"/>
      <c r="H3677" s="5"/>
      <c r="I3677" s="5"/>
      <c r="J3677" s="5"/>
    </row>
    <row r="3678" spans="1:10" x14ac:dyDescent="0.25">
      <c r="A3678" s="5">
        <v>716</v>
      </c>
      <c r="B3678">
        <f t="shared" si="76"/>
        <v>6.5736801669606457</v>
      </c>
      <c r="C3678" s="5"/>
      <c r="D3678" s="5"/>
      <c r="E3678" s="5"/>
      <c r="F3678" s="5"/>
      <c r="G3678" s="5"/>
      <c r="H3678" s="5"/>
      <c r="I3678" s="5"/>
      <c r="J3678" s="5"/>
    </row>
    <row r="3679" spans="1:10" x14ac:dyDescent="0.25">
      <c r="A3679" s="5">
        <v>1321</v>
      </c>
      <c r="B3679">
        <f t="shared" si="76"/>
        <v>7.1861443045223252</v>
      </c>
      <c r="C3679" s="5"/>
      <c r="D3679" s="5"/>
      <c r="E3679" s="5"/>
      <c r="F3679" s="5"/>
      <c r="G3679" s="5"/>
      <c r="H3679" s="5"/>
      <c r="I3679" s="5"/>
      <c r="J3679" s="5"/>
    </row>
    <row r="3680" spans="1:10" x14ac:dyDescent="0.25">
      <c r="A3680" s="5">
        <v>91</v>
      </c>
      <c r="B3680">
        <f t="shared" si="76"/>
        <v>4.5108595065168497</v>
      </c>
      <c r="C3680" s="5"/>
      <c r="D3680" s="5"/>
      <c r="E3680" s="5"/>
      <c r="F3680" s="5"/>
      <c r="G3680" s="5"/>
      <c r="H3680" s="5"/>
      <c r="I3680" s="5"/>
      <c r="J3680" s="5"/>
    </row>
    <row r="3681" spans="1:10" x14ac:dyDescent="0.25">
      <c r="A3681" s="5">
        <v>984</v>
      </c>
      <c r="B3681">
        <f t="shared" si="76"/>
        <v>6.8916258970522533</v>
      </c>
      <c r="C3681" s="5"/>
      <c r="D3681" s="5"/>
      <c r="E3681" s="5"/>
      <c r="F3681" s="5"/>
      <c r="G3681" s="5"/>
      <c r="H3681" s="5"/>
      <c r="I3681" s="5"/>
      <c r="J3681" s="5"/>
    </row>
    <row r="3682" spans="1:10" x14ac:dyDescent="0.25">
      <c r="A3682" s="5">
        <v>1875</v>
      </c>
      <c r="B3682">
        <f t="shared" si="76"/>
        <v>7.5363639384045111</v>
      </c>
      <c r="C3682" s="5"/>
      <c r="D3682" s="5"/>
      <c r="E3682" s="5"/>
      <c r="F3682" s="5"/>
      <c r="G3682" s="5"/>
      <c r="H3682" s="5"/>
      <c r="I3682" s="5"/>
      <c r="J3682" s="5"/>
    </row>
    <row r="3683" spans="1:10" x14ac:dyDescent="0.25">
      <c r="A3683" s="5">
        <v>1001</v>
      </c>
      <c r="B3683">
        <f t="shared" si="76"/>
        <v>6.9087547793152204</v>
      </c>
      <c r="C3683" s="5"/>
      <c r="D3683" s="5"/>
      <c r="E3683" s="5"/>
      <c r="F3683" s="5"/>
      <c r="G3683" s="5"/>
      <c r="H3683" s="5"/>
      <c r="I3683" s="5"/>
      <c r="J3683" s="5"/>
    </row>
    <row r="3684" spans="1:10" x14ac:dyDescent="0.25">
      <c r="A3684" s="5">
        <v>91</v>
      </c>
      <c r="B3684">
        <f t="shared" si="76"/>
        <v>4.5108595065168497</v>
      </c>
      <c r="C3684" s="5"/>
      <c r="D3684" s="5"/>
      <c r="E3684" s="5"/>
      <c r="F3684" s="5"/>
      <c r="G3684" s="5"/>
      <c r="H3684" s="5"/>
      <c r="I3684" s="5"/>
      <c r="J3684" s="5"/>
    </row>
    <row r="3685" spans="1:10" x14ac:dyDescent="0.25">
      <c r="A3685" s="5">
        <v>1644</v>
      </c>
      <c r="B3685">
        <f t="shared" si="76"/>
        <v>7.404887575616125</v>
      </c>
      <c r="C3685" s="5"/>
      <c r="D3685" s="5"/>
      <c r="E3685" s="5"/>
      <c r="F3685" s="5"/>
      <c r="G3685" s="5"/>
      <c r="H3685" s="5"/>
      <c r="I3685" s="5"/>
      <c r="J3685" s="5"/>
    </row>
    <row r="3686" spans="1:10" x14ac:dyDescent="0.25">
      <c r="A3686" s="5">
        <v>2115</v>
      </c>
      <c r="B3686">
        <f t="shared" si="76"/>
        <v>7.6568100914803781</v>
      </c>
      <c r="C3686" s="5"/>
      <c r="D3686" s="5"/>
      <c r="E3686" s="5"/>
      <c r="F3686" s="5"/>
      <c r="G3686" s="5"/>
      <c r="H3686" s="5"/>
      <c r="I3686" s="5"/>
      <c r="J3686" s="5"/>
    </row>
    <row r="3687" spans="1:10" x14ac:dyDescent="0.25">
      <c r="A3687" s="5">
        <v>540</v>
      </c>
      <c r="B3687">
        <f t="shared" si="76"/>
        <v>6.2915691395583204</v>
      </c>
      <c r="C3687" s="5"/>
      <c r="D3687" s="5"/>
      <c r="E3687" s="5"/>
      <c r="F3687" s="5"/>
      <c r="G3687" s="5"/>
      <c r="H3687" s="5"/>
      <c r="I3687" s="5"/>
      <c r="J3687" s="5"/>
    </row>
    <row r="3688" spans="1:10" x14ac:dyDescent="0.25">
      <c r="A3688" s="5">
        <v>77</v>
      </c>
      <c r="B3688">
        <f t="shared" si="76"/>
        <v>4.3438054218536841</v>
      </c>
      <c r="C3688" s="5"/>
      <c r="D3688" s="5"/>
      <c r="E3688" s="5"/>
      <c r="F3688" s="5"/>
      <c r="G3688" s="5"/>
      <c r="H3688" s="5"/>
      <c r="I3688" s="5"/>
      <c r="J3688" s="5"/>
    </row>
    <row r="3689" spans="1:10" x14ac:dyDescent="0.25">
      <c r="A3689" s="5">
        <v>1678</v>
      </c>
      <c r="B3689">
        <f t="shared" si="76"/>
        <v>7.4253578870271513</v>
      </c>
      <c r="C3689" s="5"/>
      <c r="D3689" s="5"/>
      <c r="E3689" s="5"/>
      <c r="F3689" s="5"/>
      <c r="G3689" s="5"/>
      <c r="H3689" s="5"/>
      <c r="I3689" s="5"/>
      <c r="J3689" s="5"/>
    </row>
    <row r="3690" spans="1:10" x14ac:dyDescent="0.25">
      <c r="A3690" s="5">
        <v>1716</v>
      </c>
      <c r="B3690">
        <f t="shared" si="76"/>
        <v>7.4477512800479078</v>
      </c>
      <c r="C3690" s="5"/>
      <c r="D3690" s="5"/>
      <c r="E3690" s="5"/>
      <c r="F3690" s="5"/>
      <c r="G3690" s="5"/>
      <c r="H3690" s="5"/>
      <c r="I3690" s="5"/>
      <c r="J3690" s="5"/>
    </row>
    <row r="3691" spans="1:10" x14ac:dyDescent="0.25">
      <c r="A3691" s="5">
        <v>675</v>
      </c>
      <c r="B3691">
        <f t="shared" si="76"/>
        <v>6.5147126908725301</v>
      </c>
      <c r="C3691" s="5"/>
      <c r="D3691" s="5"/>
      <c r="E3691" s="5"/>
      <c r="F3691" s="5"/>
      <c r="G3691" s="5"/>
      <c r="H3691" s="5"/>
      <c r="I3691" s="5"/>
      <c r="J3691" s="5"/>
    </row>
    <row r="3692" spans="1:10" x14ac:dyDescent="0.25">
      <c r="A3692" s="5">
        <v>77</v>
      </c>
      <c r="B3692">
        <f t="shared" si="76"/>
        <v>4.3438054218536841</v>
      </c>
      <c r="C3692" s="5"/>
      <c r="D3692" s="5"/>
      <c r="E3692" s="5"/>
      <c r="F3692" s="5"/>
      <c r="G3692" s="5"/>
      <c r="H3692" s="5"/>
      <c r="I3692" s="5"/>
      <c r="J3692" s="5"/>
    </row>
    <row r="3693" spans="1:10" x14ac:dyDescent="0.25">
      <c r="A3693" s="5">
        <v>651</v>
      </c>
      <c r="B3693">
        <f t="shared" si="76"/>
        <v>6.4785096422085688</v>
      </c>
      <c r="C3693" s="5"/>
      <c r="D3693" s="5"/>
      <c r="E3693" s="5"/>
      <c r="F3693" s="5"/>
      <c r="G3693" s="5"/>
      <c r="H3693" s="5"/>
      <c r="I3693" s="5"/>
      <c r="J3693" s="5"/>
    </row>
    <row r="3694" spans="1:10" x14ac:dyDescent="0.25">
      <c r="A3694" s="5">
        <v>2267</v>
      </c>
      <c r="B3694">
        <f t="shared" si="76"/>
        <v>7.726212650507529</v>
      </c>
      <c r="C3694" s="5"/>
      <c r="D3694" s="5"/>
      <c r="E3694" s="5"/>
      <c r="F3694" s="5"/>
      <c r="G3694" s="5"/>
      <c r="H3694" s="5"/>
      <c r="I3694" s="5"/>
      <c r="J3694" s="5"/>
    </row>
    <row r="3695" spans="1:10" x14ac:dyDescent="0.25">
      <c r="A3695" s="5">
        <v>696</v>
      </c>
      <c r="B3695">
        <f t="shared" si="76"/>
        <v>6.5453496603344199</v>
      </c>
      <c r="C3695" s="5"/>
      <c r="D3695" s="5"/>
      <c r="E3695" s="5"/>
      <c r="F3695" s="5"/>
      <c r="G3695" s="5"/>
      <c r="H3695" s="5"/>
      <c r="I3695" s="5"/>
      <c r="J3695" s="5"/>
    </row>
    <row r="3696" spans="1:10" x14ac:dyDescent="0.25">
      <c r="A3696" s="5">
        <v>779</v>
      </c>
      <c r="B3696">
        <f t="shared" si="76"/>
        <v>6.6580110458707482</v>
      </c>
      <c r="C3696" s="5"/>
      <c r="D3696" s="5"/>
      <c r="E3696" s="5"/>
      <c r="F3696" s="5"/>
      <c r="G3696" s="5"/>
      <c r="H3696" s="5"/>
      <c r="I3696" s="5"/>
      <c r="J3696" s="5"/>
    </row>
    <row r="3697" spans="1:10" x14ac:dyDescent="0.25">
      <c r="A3697" s="5">
        <v>1275</v>
      </c>
      <c r="B3697">
        <f t="shared" si="76"/>
        <v>7.1507014575925263</v>
      </c>
      <c r="C3697" s="5"/>
      <c r="D3697" s="5"/>
      <c r="E3697" s="5"/>
      <c r="F3697" s="5"/>
      <c r="G3697" s="5"/>
      <c r="H3697" s="5"/>
      <c r="I3697" s="5"/>
      <c r="J3697" s="5"/>
    </row>
    <row r="3698" spans="1:10" x14ac:dyDescent="0.25">
      <c r="A3698" s="5">
        <v>2134</v>
      </c>
      <c r="B3698">
        <f t="shared" si="76"/>
        <v>7.6657534318616989</v>
      </c>
      <c r="C3698" s="5"/>
      <c r="D3698" s="5"/>
      <c r="E3698" s="5"/>
      <c r="F3698" s="5"/>
      <c r="G3698" s="5"/>
      <c r="H3698" s="5"/>
      <c r="I3698" s="5"/>
      <c r="J3698" s="5"/>
    </row>
    <row r="3699" spans="1:10" x14ac:dyDescent="0.25">
      <c r="A3699" s="5">
        <v>1488</v>
      </c>
      <c r="B3699">
        <f t="shared" si="76"/>
        <v>7.305188215393037</v>
      </c>
      <c r="C3699" s="5"/>
      <c r="D3699" s="5"/>
      <c r="E3699" s="5"/>
      <c r="F3699" s="5"/>
      <c r="G3699" s="5"/>
      <c r="H3699" s="5"/>
      <c r="I3699" s="5"/>
      <c r="J3699" s="5"/>
    </row>
    <row r="3700" spans="1:10" x14ac:dyDescent="0.25">
      <c r="A3700" s="5">
        <v>1005</v>
      </c>
      <c r="B3700">
        <f t="shared" si="76"/>
        <v>6.9127428204931762</v>
      </c>
      <c r="C3700" s="5"/>
      <c r="D3700" s="5"/>
      <c r="E3700" s="5"/>
      <c r="F3700" s="5"/>
      <c r="G3700" s="5"/>
      <c r="H3700" s="5"/>
      <c r="I3700" s="5"/>
      <c r="J3700" s="5"/>
    </row>
    <row r="3701" spans="1:10" x14ac:dyDescent="0.25">
      <c r="A3701" s="5">
        <v>1974</v>
      </c>
      <c r="B3701">
        <f t="shared" si="76"/>
        <v>7.5878172199934273</v>
      </c>
      <c r="C3701" s="5"/>
      <c r="D3701" s="5"/>
      <c r="E3701" s="5"/>
      <c r="F3701" s="5"/>
      <c r="G3701" s="5"/>
      <c r="H3701" s="5"/>
      <c r="I3701" s="5"/>
      <c r="J3701" s="5"/>
    </row>
    <row r="3702" spans="1:10" x14ac:dyDescent="0.25">
      <c r="A3702" s="5">
        <v>421</v>
      </c>
      <c r="B3702">
        <f t="shared" si="76"/>
        <v>6.0426328336823811</v>
      </c>
      <c r="C3702" s="5"/>
      <c r="D3702" s="5"/>
      <c r="E3702" s="5"/>
      <c r="F3702" s="5"/>
      <c r="G3702" s="5"/>
      <c r="H3702" s="5"/>
      <c r="I3702" s="5"/>
      <c r="J3702" s="5"/>
    </row>
    <row r="3703" spans="1:10" x14ac:dyDescent="0.25">
      <c r="A3703" s="5">
        <v>1060</v>
      </c>
      <c r="B3703">
        <f t="shared" si="76"/>
        <v>6.9660241871061128</v>
      </c>
      <c r="C3703" s="5"/>
      <c r="D3703" s="5"/>
      <c r="E3703" s="5"/>
      <c r="F3703" s="5"/>
      <c r="G3703" s="5"/>
      <c r="H3703" s="5"/>
      <c r="I3703" s="5"/>
      <c r="J3703" s="5"/>
    </row>
    <row r="3704" spans="1:10" x14ac:dyDescent="0.25">
      <c r="A3704" s="5">
        <v>420</v>
      </c>
      <c r="B3704">
        <f t="shared" si="76"/>
        <v>6.0402547112774139</v>
      </c>
      <c r="C3704" s="5"/>
      <c r="D3704" s="5"/>
      <c r="E3704" s="5"/>
      <c r="F3704" s="5"/>
      <c r="G3704" s="5"/>
      <c r="H3704" s="5"/>
      <c r="I3704" s="5"/>
      <c r="J3704" s="5"/>
    </row>
    <row r="3705" spans="1:10" x14ac:dyDescent="0.25">
      <c r="A3705" s="5">
        <v>1162</v>
      </c>
      <c r="B3705">
        <f t="shared" si="76"/>
        <v>7.0578979374118562</v>
      </c>
      <c r="C3705" s="5"/>
      <c r="D3705" s="5"/>
      <c r="E3705" s="5"/>
      <c r="F3705" s="5"/>
      <c r="G3705" s="5"/>
      <c r="H3705" s="5"/>
      <c r="I3705" s="5"/>
      <c r="J3705" s="5"/>
    </row>
    <row r="3706" spans="1:10" x14ac:dyDescent="0.25">
      <c r="A3706" s="5">
        <v>2193</v>
      </c>
      <c r="B3706">
        <f t="shared" si="76"/>
        <v>7.6930257484178881</v>
      </c>
      <c r="C3706" s="5"/>
      <c r="D3706" s="5"/>
      <c r="E3706" s="5"/>
      <c r="F3706" s="5"/>
      <c r="G3706" s="5"/>
      <c r="H3706" s="5"/>
      <c r="I3706" s="5"/>
      <c r="J3706" s="5"/>
    </row>
    <row r="3707" spans="1:10" x14ac:dyDescent="0.25">
      <c r="A3707" s="5">
        <v>1550</v>
      </c>
      <c r="B3707">
        <f t="shared" si="76"/>
        <v>7.3460102099132927</v>
      </c>
      <c r="C3707" s="5"/>
      <c r="D3707" s="5"/>
      <c r="E3707" s="5"/>
      <c r="F3707" s="5"/>
      <c r="G3707" s="5"/>
      <c r="H3707" s="5"/>
      <c r="I3707" s="5"/>
      <c r="J3707" s="5"/>
    </row>
    <row r="3708" spans="1:10" x14ac:dyDescent="0.25">
      <c r="A3708" s="5">
        <v>2034</v>
      </c>
      <c r="B3708">
        <f t="shared" si="76"/>
        <v>7.6177595766085053</v>
      </c>
      <c r="C3708" s="5"/>
      <c r="D3708" s="5"/>
      <c r="E3708" s="5"/>
      <c r="F3708" s="5"/>
      <c r="G3708" s="5"/>
      <c r="H3708" s="5"/>
      <c r="I3708" s="5"/>
      <c r="J3708" s="5"/>
    </row>
    <row r="3709" spans="1:10" x14ac:dyDescent="0.25">
      <c r="A3709" s="5">
        <v>1812</v>
      </c>
      <c r="B3709">
        <f t="shared" si="76"/>
        <v>7.5021864866029242</v>
      </c>
      <c r="C3709" s="5"/>
      <c r="D3709" s="5"/>
      <c r="E3709" s="5"/>
      <c r="F3709" s="5"/>
      <c r="G3709" s="5"/>
      <c r="H3709" s="5"/>
      <c r="I3709" s="5"/>
      <c r="J3709" s="5"/>
    </row>
    <row r="3710" spans="1:10" x14ac:dyDescent="0.25">
      <c r="A3710" s="5">
        <v>1092</v>
      </c>
      <c r="B3710">
        <f t="shared" si="76"/>
        <v>6.9957661563048505</v>
      </c>
      <c r="C3710" s="5"/>
      <c r="D3710" s="5"/>
      <c r="E3710" s="5"/>
      <c r="F3710" s="5"/>
      <c r="G3710" s="5"/>
      <c r="H3710" s="5"/>
      <c r="I3710" s="5"/>
      <c r="J3710" s="5"/>
    </row>
    <row r="3711" spans="1:10" x14ac:dyDescent="0.25">
      <c r="A3711" s="5">
        <v>272</v>
      </c>
      <c r="B3711">
        <f t="shared" si="76"/>
        <v>5.6058020662959978</v>
      </c>
      <c r="C3711" s="5"/>
      <c r="D3711" s="5"/>
      <c r="E3711" s="5"/>
      <c r="F3711" s="5"/>
      <c r="G3711" s="5"/>
      <c r="H3711" s="5"/>
      <c r="I3711" s="5"/>
      <c r="J3711" s="5"/>
    </row>
    <row r="3712" spans="1:10" x14ac:dyDescent="0.25">
      <c r="A3712" s="5">
        <v>1102</v>
      </c>
      <c r="B3712">
        <f t="shared" si="76"/>
        <v>7.0048819897128594</v>
      </c>
      <c r="C3712" s="5"/>
      <c r="D3712" s="5"/>
      <c r="E3712" s="5"/>
      <c r="F3712" s="5"/>
      <c r="G3712" s="5"/>
      <c r="H3712" s="5"/>
      <c r="I3712" s="5"/>
      <c r="J3712" s="5"/>
    </row>
    <row r="3713" spans="1:10" x14ac:dyDescent="0.25">
      <c r="A3713" s="5">
        <v>1193</v>
      </c>
      <c r="B3713">
        <f t="shared" si="76"/>
        <v>7.0842264220979159</v>
      </c>
      <c r="C3713" s="5"/>
      <c r="D3713" s="5"/>
      <c r="E3713" s="5"/>
      <c r="F3713" s="5"/>
      <c r="G3713" s="5"/>
      <c r="H3713" s="5"/>
      <c r="I3713" s="5"/>
      <c r="J3713" s="5"/>
    </row>
    <row r="3714" spans="1:10" x14ac:dyDescent="0.25">
      <c r="A3714" s="5">
        <v>1150</v>
      </c>
      <c r="B3714">
        <f t="shared" si="76"/>
        <v>7.0475172213572961</v>
      </c>
      <c r="C3714" s="5"/>
      <c r="D3714" s="5"/>
      <c r="E3714" s="5"/>
      <c r="F3714" s="5"/>
      <c r="G3714" s="5"/>
      <c r="H3714" s="5"/>
      <c r="I3714" s="5"/>
      <c r="J3714" s="5"/>
    </row>
    <row r="3715" spans="1:10" x14ac:dyDescent="0.25">
      <c r="A3715" s="5">
        <v>1415</v>
      </c>
      <c r="B3715">
        <f t="shared" ref="B3715:B3778" si="77">LN(A3715)</f>
        <v>7.2548848100773382</v>
      </c>
      <c r="C3715" s="5"/>
      <c r="D3715" s="5"/>
      <c r="E3715" s="5"/>
      <c r="F3715" s="5"/>
      <c r="G3715" s="5"/>
      <c r="H3715" s="5"/>
      <c r="I3715" s="5"/>
      <c r="J3715" s="5"/>
    </row>
    <row r="3716" spans="1:10" x14ac:dyDescent="0.25">
      <c r="A3716" s="5">
        <v>645</v>
      </c>
      <c r="B3716">
        <f t="shared" si="77"/>
        <v>6.4692503167957724</v>
      </c>
      <c r="C3716" s="5"/>
      <c r="D3716" s="5"/>
      <c r="E3716" s="5"/>
      <c r="F3716" s="5"/>
      <c r="G3716" s="5"/>
      <c r="H3716" s="5"/>
      <c r="I3716" s="5"/>
      <c r="J3716" s="5"/>
    </row>
    <row r="3717" spans="1:10" x14ac:dyDescent="0.25">
      <c r="A3717" s="5">
        <v>347</v>
      </c>
      <c r="B3717">
        <f t="shared" si="77"/>
        <v>5.8493247799468593</v>
      </c>
      <c r="C3717" s="5"/>
      <c r="D3717" s="5"/>
      <c r="E3717" s="5"/>
      <c r="F3717" s="5"/>
      <c r="G3717" s="5"/>
      <c r="H3717" s="5"/>
      <c r="I3717" s="5"/>
      <c r="J3717" s="5"/>
    </row>
    <row r="3718" spans="1:10" x14ac:dyDescent="0.25">
      <c r="A3718" s="5">
        <v>160</v>
      </c>
      <c r="B3718">
        <f t="shared" si="77"/>
        <v>5.0751738152338266</v>
      </c>
      <c r="C3718" s="5"/>
      <c r="D3718" s="5"/>
      <c r="E3718" s="5"/>
      <c r="F3718" s="5"/>
      <c r="G3718" s="5"/>
      <c r="H3718" s="5"/>
      <c r="I3718" s="5"/>
      <c r="J3718" s="5"/>
    </row>
    <row r="3719" spans="1:10" x14ac:dyDescent="0.25">
      <c r="A3719" s="5">
        <v>1613</v>
      </c>
      <c r="B3719">
        <f t="shared" si="77"/>
        <v>7.3858510781252091</v>
      </c>
      <c r="C3719" s="5"/>
      <c r="D3719" s="5"/>
      <c r="E3719" s="5"/>
      <c r="F3719" s="5"/>
      <c r="G3719" s="5"/>
      <c r="H3719" s="5"/>
      <c r="I3719" s="5"/>
      <c r="J3719" s="5"/>
    </row>
    <row r="3720" spans="1:10" x14ac:dyDescent="0.25">
      <c r="A3720" s="5">
        <v>300</v>
      </c>
      <c r="B3720">
        <f t="shared" si="77"/>
        <v>5.7037824746562009</v>
      </c>
      <c r="C3720" s="5"/>
      <c r="D3720" s="5"/>
      <c r="E3720" s="5"/>
      <c r="F3720" s="5"/>
      <c r="G3720" s="5"/>
      <c r="H3720" s="5"/>
      <c r="I3720" s="5"/>
      <c r="J3720" s="5"/>
    </row>
    <row r="3721" spans="1:10" x14ac:dyDescent="0.25">
      <c r="A3721" s="5">
        <v>1075</v>
      </c>
      <c r="B3721">
        <f t="shared" si="77"/>
        <v>6.9800759405617629</v>
      </c>
      <c r="C3721" s="5"/>
      <c r="D3721" s="5"/>
      <c r="E3721" s="5"/>
      <c r="F3721" s="5"/>
      <c r="G3721" s="5"/>
      <c r="H3721" s="5"/>
      <c r="I3721" s="5"/>
      <c r="J3721" s="5"/>
    </row>
    <row r="3722" spans="1:10" x14ac:dyDescent="0.25">
      <c r="A3722" s="5">
        <v>1402</v>
      </c>
      <c r="B3722">
        <f t="shared" si="77"/>
        <v>7.2456550675945355</v>
      </c>
      <c r="C3722" s="5"/>
      <c r="D3722" s="5"/>
      <c r="E3722" s="5"/>
      <c r="F3722" s="5"/>
      <c r="G3722" s="5"/>
      <c r="H3722" s="5"/>
      <c r="I3722" s="5"/>
      <c r="J3722" s="5"/>
    </row>
    <row r="3723" spans="1:10" x14ac:dyDescent="0.25">
      <c r="A3723" s="5">
        <v>1056</v>
      </c>
      <c r="B3723">
        <f t="shared" si="77"/>
        <v>6.9622434642662068</v>
      </c>
      <c r="C3723" s="5"/>
      <c r="D3723" s="5"/>
      <c r="E3723" s="5"/>
      <c r="F3723" s="5"/>
      <c r="G3723" s="5"/>
      <c r="H3723" s="5"/>
      <c r="I3723" s="5"/>
      <c r="J3723" s="5"/>
    </row>
    <row r="3724" spans="1:10" x14ac:dyDescent="0.25">
      <c r="A3724" s="5">
        <v>1946</v>
      </c>
      <c r="B3724">
        <f t="shared" si="77"/>
        <v>7.5735312627459503</v>
      </c>
      <c r="C3724" s="5"/>
      <c r="D3724" s="5"/>
      <c r="E3724" s="5"/>
      <c r="F3724" s="5"/>
      <c r="G3724" s="5"/>
      <c r="H3724" s="5"/>
      <c r="I3724" s="5"/>
      <c r="J3724" s="5"/>
    </row>
    <row r="3725" spans="1:10" x14ac:dyDescent="0.25">
      <c r="A3725" s="5">
        <v>891</v>
      </c>
      <c r="B3725">
        <f t="shared" si="77"/>
        <v>6.7923444274708089</v>
      </c>
      <c r="C3725" s="5"/>
      <c r="D3725" s="5"/>
      <c r="E3725" s="5"/>
      <c r="F3725" s="5"/>
      <c r="G3725" s="5"/>
      <c r="H3725" s="5"/>
      <c r="I3725" s="5"/>
      <c r="J3725" s="5"/>
    </row>
    <row r="3726" spans="1:10" x14ac:dyDescent="0.25">
      <c r="A3726" s="5">
        <v>711</v>
      </c>
      <c r="B3726">
        <f t="shared" si="77"/>
        <v>6.5666724298032406</v>
      </c>
      <c r="C3726" s="5"/>
      <c r="D3726" s="5"/>
      <c r="E3726" s="5"/>
      <c r="F3726" s="5"/>
      <c r="G3726" s="5"/>
      <c r="H3726" s="5"/>
      <c r="I3726" s="5"/>
      <c r="J3726" s="5"/>
    </row>
    <row r="3727" spans="1:10" x14ac:dyDescent="0.25">
      <c r="A3727" s="5">
        <v>1319</v>
      </c>
      <c r="B3727">
        <f t="shared" si="77"/>
        <v>7.1846291527173145</v>
      </c>
      <c r="C3727" s="5"/>
      <c r="D3727" s="5"/>
      <c r="E3727" s="5"/>
      <c r="F3727" s="5"/>
      <c r="G3727" s="5"/>
      <c r="H3727" s="5"/>
      <c r="I3727" s="5"/>
      <c r="J3727" s="5"/>
    </row>
    <row r="3728" spans="1:10" x14ac:dyDescent="0.25">
      <c r="A3728" s="5">
        <v>1550</v>
      </c>
      <c r="B3728">
        <f t="shared" si="77"/>
        <v>7.3460102099132927</v>
      </c>
      <c r="C3728" s="5"/>
      <c r="D3728" s="5"/>
      <c r="E3728" s="5"/>
      <c r="F3728" s="5"/>
      <c r="G3728" s="5"/>
      <c r="H3728" s="5"/>
      <c r="I3728" s="5"/>
      <c r="J3728" s="5"/>
    </row>
    <row r="3729" spans="1:10" x14ac:dyDescent="0.25">
      <c r="A3729" s="5">
        <v>1035</v>
      </c>
      <c r="B3729">
        <f t="shared" si="77"/>
        <v>6.9421567056994693</v>
      </c>
      <c r="C3729" s="5"/>
      <c r="D3729" s="5"/>
      <c r="E3729" s="5"/>
      <c r="F3729" s="5"/>
      <c r="G3729" s="5"/>
      <c r="H3729" s="5"/>
      <c r="I3729" s="5"/>
      <c r="J3729" s="5"/>
    </row>
    <row r="3730" spans="1:10" x14ac:dyDescent="0.25">
      <c r="A3730" s="5">
        <v>426</v>
      </c>
      <c r="B3730">
        <f t="shared" si="77"/>
        <v>6.0544393462693709</v>
      </c>
      <c r="C3730" s="5"/>
      <c r="D3730" s="5"/>
      <c r="E3730" s="5"/>
      <c r="F3730" s="5"/>
      <c r="G3730" s="5"/>
      <c r="H3730" s="5"/>
      <c r="I3730" s="5"/>
      <c r="J3730" s="5"/>
    </row>
    <row r="3731" spans="1:10" x14ac:dyDescent="0.25">
      <c r="A3731" s="5">
        <v>992</v>
      </c>
      <c r="B3731">
        <f t="shared" si="77"/>
        <v>6.8997231072848724</v>
      </c>
      <c r="C3731" s="5"/>
      <c r="D3731" s="5"/>
      <c r="E3731" s="5"/>
      <c r="F3731" s="5"/>
      <c r="G3731" s="5"/>
      <c r="H3731" s="5"/>
      <c r="I3731" s="5"/>
      <c r="J3731" s="5"/>
    </row>
    <row r="3732" spans="1:10" x14ac:dyDescent="0.25">
      <c r="A3732" s="5">
        <v>1273</v>
      </c>
      <c r="B3732">
        <f t="shared" si="77"/>
        <v>7.1491315985574069</v>
      </c>
      <c r="C3732" s="5"/>
      <c r="D3732" s="5"/>
      <c r="E3732" s="5"/>
      <c r="F3732" s="5"/>
      <c r="G3732" s="5"/>
      <c r="H3732" s="5"/>
      <c r="I3732" s="5"/>
      <c r="J3732" s="5"/>
    </row>
    <row r="3733" spans="1:10" x14ac:dyDescent="0.25">
      <c r="A3733" s="5">
        <v>1861</v>
      </c>
      <c r="B3733">
        <f t="shared" si="77"/>
        <v>7.5288692566422508</v>
      </c>
      <c r="C3733" s="5"/>
      <c r="D3733" s="5"/>
      <c r="E3733" s="5"/>
      <c r="F3733" s="5"/>
      <c r="G3733" s="5"/>
      <c r="H3733" s="5"/>
      <c r="I3733" s="5"/>
      <c r="J3733" s="5"/>
    </row>
    <row r="3734" spans="1:10" x14ac:dyDescent="0.25">
      <c r="A3734" s="5">
        <v>2042</v>
      </c>
      <c r="B3734">
        <f t="shared" si="77"/>
        <v>7.6216849987246107</v>
      </c>
      <c r="C3734" s="5"/>
      <c r="D3734" s="5"/>
      <c r="E3734" s="5"/>
      <c r="F3734" s="5"/>
      <c r="G3734" s="5"/>
      <c r="H3734" s="5"/>
      <c r="I3734" s="5"/>
      <c r="J3734" s="5"/>
    </row>
    <row r="3735" spans="1:10" x14ac:dyDescent="0.25">
      <c r="A3735" s="5">
        <v>522</v>
      </c>
      <c r="B3735">
        <f t="shared" si="77"/>
        <v>6.2576675878826391</v>
      </c>
      <c r="C3735" s="5"/>
      <c r="D3735" s="5"/>
      <c r="E3735" s="5"/>
      <c r="F3735" s="5"/>
      <c r="G3735" s="5"/>
      <c r="H3735" s="5"/>
      <c r="I3735" s="5"/>
      <c r="J3735" s="5"/>
    </row>
    <row r="3736" spans="1:10" x14ac:dyDescent="0.25">
      <c r="A3736" s="5">
        <v>716</v>
      </c>
      <c r="B3736">
        <f t="shared" si="77"/>
        <v>6.5736801669606457</v>
      </c>
      <c r="C3736" s="5"/>
      <c r="D3736" s="5"/>
      <c r="E3736" s="5"/>
      <c r="F3736" s="5"/>
      <c r="G3736" s="5"/>
      <c r="H3736" s="5"/>
      <c r="I3736" s="5"/>
      <c r="J3736" s="5"/>
    </row>
    <row r="3737" spans="1:10" x14ac:dyDescent="0.25">
      <c r="A3737" s="5">
        <v>469</v>
      </c>
      <c r="B3737">
        <f t="shared" si="77"/>
        <v>6.1506027684462792</v>
      </c>
      <c r="C3737" s="5"/>
      <c r="D3737" s="5"/>
      <c r="E3737" s="5"/>
      <c r="F3737" s="5"/>
      <c r="G3737" s="5"/>
      <c r="H3737" s="5"/>
      <c r="I3737" s="5"/>
      <c r="J3737" s="5"/>
    </row>
    <row r="3738" spans="1:10" x14ac:dyDescent="0.25">
      <c r="A3738" s="5">
        <v>1140</v>
      </c>
      <c r="B3738">
        <f t="shared" si="77"/>
        <v>7.0387835413885416</v>
      </c>
      <c r="C3738" s="5"/>
      <c r="D3738" s="5"/>
      <c r="E3738" s="5"/>
      <c r="F3738" s="5"/>
      <c r="G3738" s="5"/>
      <c r="H3738" s="5"/>
      <c r="I3738" s="5"/>
      <c r="J3738" s="5"/>
    </row>
    <row r="3739" spans="1:10" x14ac:dyDescent="0.25">
      <c r="A3739" s="5">
        <v>1945</v>
      </c>
      <c r="B3739">
        <f t="shared" si="77"/>
        <v>7.5730172560525464</v>
      </c>
      <c r="C3739" s="5"/>
      <c r="D3739" s="5"/>
      <c r="E3739" s="5"/>
      <c r="F3739" s="5"/>
      <c r="G3739" s="5"/>
      <c r="H3739" s="5"/>
      <c r="I3739" s="5"/>
      <c r="J3739" s="5"/>
    </row>
    <row r="3740" spans="1:10" x14ac:dyDescent="0.25">
      <c r="A3740" s="5">
        <v>1958</v>
      </c>
      <c r="B3740">
        <f t="shared" si="77"/>
        <v>7.5796788230904557</v>
      </c>
      <c r="C3740" s="5"/>
      <c r="D3740" s="5"/>
      <c r="E3740" s="5"/>
      <c r="F3740" s="5"/>
      <c r="G3740" s="5"/>
      <c r="H3740" s="5"/>
      <c r="I3740" s="5"/>
      <c r="J3740" s="5"/>
    </row>
    <row r="3741" spans="1:10" x14ac:dyDescent="0.25">
      <c r="A3741" s="5">
        <v>904</v>
      </c>
      <c r="B3741">
        <f t="shared" si="77"/>
        <v>6.8068293603921761</v>
      </c>
      <c r="C3741" s="5"/>
      <c r="D3741" s="5"/>
      <c r="E3741" s="5"/>
      <c r="F3741" s="5"/>
      <c r="G3741" s="5"/>
      <c r="H3741" s="5"/>
      <c r="I3741" s="5"/>
      <c r="J3741" s="5"/>
    </row>
    <row r="3742" spans="1:10" x14ac:dyDescent="0.25">
      <c r="A3742" s="5">
        <v>2267</v>
      </c>
      <c r="B3742">
        <f t="shared" si="77"/>
        <v>7.726212650507529</v>
      </c>
      <c r="C3742" s="5"/>
      <c r="D3742" s="5"/>
      <c r="E3742" s="5"/>
      <c r="F3742" s="5"/>
      <c r="G3742" s="5"/>
      <c r="H3742" s="5"/>
      <c r="I3742" s="5"/>
      <c r="J3742" s="5"/>
    </row>
    <row r="3743" spans="1:10" x14ac:dyDescent="0.25">
      <c r="A3743" s="5">
        <v>2267</v>
      </c>
      <c r="B3743">
        <f t="shared" si="77"/>
        <v>7.726212650507529</v>
      </c>
      <c r="C3743" s="5"/>
      <c r="D3743" s="5"/>
      <c r="E3743" s="5"/>
      <c r="F3743" s="5"/>
      <c r="G3743" s="5"/>
      <c r="H3743" s="5"/>
      <c r="I3743" s="5"/>
      <c r="J3743" s="5"/>
    </row>
    <row r="3744" spans="1:10" x14ac:dyDescent="0.25">
      <c r="A3744" s="5">
        <v>1273</v>
      </c>
      <c r="B3744">
        <f t="shared" si="77"/>
        <v>7.1491315985574069</v>
      </c>
      <c r="C3744" s="5"/>
      <c r="D3744" s="5"/>
      <c r="E3744" s="5"/>
      <c r="F3744" s="5"/>
      <c r="G3744" s="5"/>
      <c r="H3744" s="5"/>
      <c r="I3744" s="5"/>
      <c r="J3744" s="5"/>
    </row>
    <row r="3745" spans="1:10" x14ac:dyDescent="0.25">
      <c r="A3745" s="5">
        <v>91</v>
      </c>
      <c r="B3745">
        <f t="shared" si="77"/>
        <v>4.5108595065168497</v>
      </c>
      <c r="C3745" s="5"/>
      <c r="D3745" s="5"/>
      <c r="E3745" s="5"/>
      <c r="F3745" s="5"/>
      <c r="G3745" s="5"/>
      <c r="H3745" s="5"/>
      <c r="I3745" s="5"/>
      <c r="J3745" s="5"/>
    </row>
    <row r="3746" spans="1:10" x14ac:dyDescent="0.25">
      <c r="A3746" s="5">
        <v>1064</v>
      </c>
      <c r="B3746">
        <f t="shared" si="77"/>
        <v>6.9697906699015899</v>
      </c>
      <c r="C3746" s="5"/>
      <c r="D3746" s="5"/>
      <c r="E3746" s="5"/>
      <c r="F3746" s="5"/>
      <c r="G3746" s="5"/>
      <c r="H3746" s="5"/>
      <c r="I3746" s="5"/>
      <c r="J3746" s="5"/>
    </row>
    <row r="3747" spans="1:10" x14ac:dyDescent="0.25">
      <c r="A3747" s="5">
        <v>1975</v>
      </c>
      <c r="B3747">
        <f t="shared" si="77"/>
        <v>7.5883236773352225</v>
      </c>
      <c r="C3747" s="5"/>
      <c r="D3747" s="5"/>
      <c r="E3747" s="5"/>
      <c r="F3747" s="5"/>
      <c r="G3747" s="5"/>
      <c r="H3747" s="5"/>
      <c r="I3747" s="5"/>
      <c r="J3747" s="5"/>
    </row>
    <row r="3748" spans="1:10" x14ac:dyDescent="0.25">
      <c r="A3748" s="5">
        <v>657</v>
      </c>
      <c r="B3748">
        <f t="shared" si="77"/>
        <v>6.4876840184846101</v>
      </c>
      <c r="C3748" s="5"/>
      <c r="D3748" s="5"/>
      <c r="E3748" s="5"/>
      <c r="F3748" s="5"/>
      <c r="G3748" s="5"/>
      <c r="H3748" s="5"/>
      <c r="I3748" s="5"/>
      <c r="J3748" s="5"/>
    </row>
    <row r="3749" spans="1:10" x14ac:dyDescent="0.25">
      <c r="A3749" s="5">
        <v>1026</v>
      </c>
      <c r="B3749">
        <f t="shared" si="77"/>
        <v>6.9334230257307148</v>
      </c>
      <c r="C3749" s="5"/>
      <c r="D3749" s="5"/>
      <c r="E3749" s="5"/>
      <c r="F3749" s="5"/>
      <c r="G3749" s="5"/>
      <c r="H3749" s="5"/>
      <c r="I3749" s="5"/>
      <c r="J3749" s="5"/>
    </row>
    <row r="3750" spans="1:10" x14ac:dyDescent="0.25">
      <c r="A3750" s="5">
        <v>2267</v>
      </c>
      <c r="B3750">
        <f t="shared" si="77"/>
        <v>7.726212650507529</v>
      </c>
      <c r="C3750" s="5"/>
      <c r="D3750" s="5"/>
      <c r="E3750" s="5"/>
      <c r="F3750" s="5"/>
      <c r="G3750" s="5"/>
      <c r="H3750" s="5"/>
      <c r="I3750" s="5"/>
      <c r="J3750" s="5"/>
    </row>
    <row r="3751" spans="1:10" x14ac:dyDescent="0.25">
      <c r="A3751" s="5">
        <v>2091</v>
      </c>
      <c r="B3751">
        <f t="shared" si="77"/>
        <v>7.6453976994286332</v>
      </c>
      <c r="C3751" s="5"/>
      <c r="D3751" s="5"/>
      <c r="E3751" s="5"/>
      <c r="F3751" s="5"/>
      <c r="G3751" s="5"/>
      <c r="H3751" s="5"/>
      <c r="I3751" s="5"/>
      <c r="J3751" s="5"/>
    </row>
    <row r="3752" spans="1:10" x14ac:dyDescent="0.25">
      <c r="A3752" s="5">
        <v>651</v>
      </c>
      <c r="B3752">
        <f t="shared" si="77"/>
        <v>6.4785096422085688</v>
      </c>
      <c r="C3752" s="5"/>
      <c r="D3752" s="5"/>
      <c r="E3752" s="5"/>
      <c r="F3752" s="5"/>
      <c r="G3752" s="5"/>
      <c r="H3752" s="5"/>
      <c r="I3752" s="5"/>
      <c r="J3752" s="5"/>
    </row>
    <row r="3753" spans="1:10" x14ac:dyDescent="0.25">
      <c r="A3753" s="5">
        <v>2074</v>
      </c>
      <c r="B3753">
        <f t="shared" si="77"/>
        <v>7.6372343887894729</v>
      </c>
      <c r="C3753" s="5"/>
      <c r="D3753" s="5"/>
      <c r="E3753" s="5"/>
      <c r="F3753" s="5"/>
      <c r="G3753" s="5"/>
      <c r="H3753" s="5"/>
      <c r="I3753" s="5"/>
      <c r="J3753" s="5"/>
    </row>
    <row r="3754" spans="1:10" x14ac:dyDescent="0.25">
      <c r="A3754" s="5">
        <v>1992</v>
      </c>
      <c r="B3754">
        <f t="shared" si="77"/>
        <v>7.5968944381445436</v>
      </c>
      <c r="C3754" s="5"/>
      <c r="D3754" s="5"/>
      <c r="E3754" s="5"/>
      <c r="F3754" s="5"/>
      <c r="G3754" s="5"/>
      <c r="H3754" s="5"/>
      <c r="I3754" s="5"/>
      <c r="J3754" s="5"/>
    </row>
    <row r="3755" spans="1:10" x14ac:dyDescent="0.25">
      <c r="A3755" s="5">
        <v>1382</v>
      </c>
      <c r="B3755">
        <f t="shared" si="77"/>
        <v>7.2312870043276156</v>
      </c>
      <c r="C3755" s="5"/>
      <c r="D3755" s="5"/>
      <c r="E3755" s="5"/>
      <c r="F3755" s="5"/>
      <c r="G3755" s="5"/>
      <c r="H3755" s="5"/>
      <c r="I3755" s="5"/>
      <c r="J3755" s="5"/>
    </row>
    <row r="3756" spans="1:10" x14ac:dyDescent="0.25">
      <c r="A3756" s="5">
        <v>1513</v>
      </c>
      <c r="B3756">
        <f t="shared" si="77"/>
        <v>7.3218497137883558</v>
      </c>
      <c r="C3756" s="5"/>
      <c r="D3756" s="5"/>
      <c r="E3756" s="5"/>
      <c r="F3756" s="5"/>
      <c r="G3756" s="5"/>
      <c r="H3756" s="5"/>
      <c r="I3756" s="5"/>
      <c r="J3756" s="5"/>
    </row>
    <row r="3757" spans="1:10" x14ac:dyDescent="0.25">
      <c r="A3757" s="5">
        <v>311</v>
      </c>
      <c r="B3757">
        <f t="shared" si="77"/>
        <v>5.7397929121792339</v>
      </c>
      <c r="C3757" s="5"/>
      <c r="D3757" s="5"/>
      <c r="E3757" s="5"/>
      <c r="F3757" s="5"/>
      <c r="G3757" s="5"/>
      <c r="H3757" s="5"/>
      <c r="I3757" s="5"/>
      <c r="J3757" s="5"/>
    </row>
    <row r="3758" spans="1:10" x14ac:dyDescent="0.25">
      <c r="A3758" s="5">
        <v>684</v>
      </c>
      <c r="B3758">
        <f t="shared" si="77"/>
        <v>6.5279579176225502</v>
      </c>
      <c r="C3758" s="5"/>
      <c r="D3758" s="5"/>
      <c r="E3758" s="5"/>
      <c r="F3758" s="5"/>
      <c r="G3758" s="5"/>
      <c r="H3758" s="5"/>
      <c r="I3758" s="5"/>
      <c r="J3758" s="5"/>
    </row>
    <row r="3759" spans="1:10" x14ac:dyDescent="0.25">
      <c r="A3759" s="5">
        <v>1280</v>
      </c>
      <c r="B3759">
        <f t="shared" si="77"/>
        <v>7.1546153569136628</v>
      </c>
      <c r="C3759" s="5"/>
      <c r="D3759" s="5"/>
      <c r="E3759" s="5"/>
      <c r="F3759" s="5"/>
      <c r="G3759" s="5"/>
      <c r="H3759" s="5"/>
      <c r="I3759" s="5"/>
      <c r="J3759" s="5"/>
    </row>
    <row r="3760" spans="1:10" x14ac:dyDescent="0.25">
      <c r="A3760" s="5">
        <v>1315</v>
      </c>
      <c r="B3760">
        <f t="shared" si="77"/>
        <v>7.1815919446118652</v>
      </c>
      <c r="C3760" s="5"/>
      <c r="D3760" s="5"/>
      <c r="E3760" s="5"/>
      <c r="F3760" s="5"/>
      <c r="G3760" s="5"/>
      <c r="H3760" s="5"/>
      <c r="I3760" s="5"/>
      <c r="J3760" s="5"/>
    </row>
    <row r="3761" spans="1:10" x14ac:dyDescent="0.25">
      <c r="A3761" s="5">
        <v>1093</v>
      </c>
      <c r="B3761">
        <f t="shared" si="77"/>
        <v>6.9966814881765389</v>
      </c>
      <c r="C3761" s="5"/>
      <c r="D3761" s="5"/>
      <c r="E3761" s="5"/>
      <c r="F3761" s="5"/>
      <c r="G3761" s="5"/>
      <c r="H3761" s="5"/>
      <c r="I3761" s="5"/>
      <c r="J3761" s="5"/>
    </row>
    <row r="3762" spans="1:10" x14ac:dyDescent="0.25">
      <c r="A3762" s="5">
        <v>908</v>
      </c>
      <c r="B3762">
        <f t="shared" si="77"/>
        <v>6.8112443786012937</v>
      </c>
      <c r="C3762" s="5"/>
      <c r="D3762" s="5"/>
      <c r="E3762" s="5"/>
      <c r="F3762" s="5"/>
      <c r="G3762" s="5"/>
      <c r="H3762" s="5"/>
      <c r="I3762" s="5"/>
      <c r="J3762" s="5"/>
    </row>
    <row r="3763" spans="1:10" x14ac:dyDescent="0.25">
      <c r="A3763" s="5">
        <v>1422</v>
      </c>
      <c r="B3763">
        <f t="shared" si="77"/>
        <v>7.259819610363186</v>
      </c>
      <c r="C3763" s="5"/>
      <c r="D3763" s="5"/>
      <c r="E3763" s="5"/>
      <c r="F3763" s="5"/>
      <c r="G3763" s="5"/>
      <c r="H3763" s="5"/>
      <c r="I3763" s="5"/>
      <c r="J3763" s="5"/>
    </row>
    <row r="3764" spans="1:10" x14ac:dyDescent="0.25">
      <c r="A3764" s="5">
        <v>474</v>
      </c>
      <c r="B3764">
        <f t="shared" si="77"/>
        <v>6.1612073216950769</v>
      </c>
      <c r="C3764" s="5"/>
      <c r="D3764" s="5"/>
      <c r="E3764" s="5"/>
      <c r="F3764" s="5"/>
      <c r="G3764" s="5"/>
      <c r="H3764" s="5"/>
      <c r="I3764" s="5"/>
      <c r="J3764" s="5"/>
    </row>
    <row r="3765" spans="1:10" x14ac:dyDescent="0.25">
      <c r="A3765" s="5">
        <v>1501</v>
      </c>
      <c r="B3765">
        <f t="shared" si="77"/>
        <v>7.3138868316334618</v>
      </c>
      <c r="C3765" s="5"/>
      <c r="D3765" s="5"/>
      <c r="E3765" s="5"/>
      <c r="F3765" s="5"/>
      <c r="G3765" s="5"/>
      <c r="H3765" s="5"/>
      <c r="I3765" s="5"/>
      <c r="J3765" s="5"/>
    </row>
    <row r="3766" spans="1:10" x14ac:dyDescent="0.25">
      <c r="A3766" s="5">
        <v>1740</v>
      </c>
      <c r="B3766">
        <f t="shared" si="77"/>
        <v>7.461640392208575</v>
      </c>
      <c r="C3766" s="5"/>
      <c r="D3766" s="5"/>
      <c r="E3766" s="5"/>
      <c r="F3766" s="5"/>
      <c r="G3766" s="5"/>
      <c r="H3766" s="5"/>
      <c r="I3766" s="5"/>
      <c r="J3766" s="5"/>
    </row>
    <row r="3767" spans="1:10" x14ac:dyDescent="0.25">
      <c r="A3767" s="5">
        <v>778</v>
      </c>
      <c r="B3767">
        <f t="shared" si="77"/>
        <v>6.6567265241783913</v>
      </c>
      <c r="C3767" s="5"/>
      <c r="D3767" s="5"/>
      <c r="E3767" s="5"/>
      <c r="F3767" s="5"/>
      <c r="G3767" s="5"/>
      <c r="H3767" s="5"/>
      <c r="I3767" s="5"/>
      <c r="J3767" s="5"/>
    </row>
    <row r="3768" spans="1:10" x14ac:dyDescent="0.25">
      <c r="A3768" s="5">
        <v>1564</v>
      </c>
      <c r="B3768">
        <f t="shared" si="77"/>
        <v>7.3550019211052566</v>
      </c>
      <c r="C3768" s="5"/>
      <c r="D3768" s="5"/>
      <c r="E3768" s="5"/>
      <c r="F3768" s="5"/>
      <c r="G3768" s="5"/>
      <c r="H3768" s="5"/>
      <c r="I3768" s="5"/>
      <c r="J3768" s="5"/>
    </row>
    <row r="3769" spans="1:10" x14ac:dyDescent="0.25">
      <c r="A3769" s="5">
        <v>1293</v>
      </c>
      <c r="B3769">
        <f t="shared" si="77"/>
        <v>7.1647203787718574</v>
      </c>
      <c r="C3769" s="5"/>
      <c r="D3769" s="5"/>
      <c r="E3769" s="5"/>
      <c r="F3769" s="5"/>
      <c r="G3769" s="5"/>
      <c r="H3769" s="5"/>
      <c r="I3769" s="5"/>
      <c r="J3769" s="5"/>
    </row>
    <row r="3770" spans="1:10" x14ac:dyDescent="0.25">
      <c r="A3770" s="5">
        <v>531</v>
      </c>
      <c r="B3770">
        <f t="shared" si="77"/>
        <v>6.2747620212419388</v>
      </c>
      <c r="C3770" s="5"/>
      <c r="D3770" s="5"/>
      <c r="E3770" s="5"/>
      <c r="F3770" s="5"/>
      <c r="G3770" s="5"/>
      <c r="H3770" s="5"/>
      <c r="I3770" s="5"/>
      <c r="J3770" s="5"/>
    </row>
    <row r="3771" spans="1:10" x14ac:dyDescent="0.25">
      <c r="A3771" s="5">
        <v>2107</v>
      </c>
      <c r="B3771">
        <f t="shared" si="77"/>
        <v>7.6530204138041888</v>
      </c>
      <c r="C3771" s="5"/>
      <c r="D3771" s="5"/>
      <c r="E3771" s="5"/>
      <c r="F3771" s="5"/>
      <c r="G3771" s="5"/>
      <c r="H3771" s="5"/>
      <c r="I3771" s="5"/>
      <c r="J3771" s="5"/>
    </row>
    <row r="3772" spans="1:10" x14ac:dyDescent="0.25">
      <c r="A3772" s="5">
        <v>1844</v>
      </c>
      <c r="B3772">
        <f t="shared" si="77"/>
        <v>7.5196924041165394</v>
      </c>
      <c r="C3772" s="5"/>
      <c r="D3772" s="5"/>
      <c r="E3772" s="5"/>
      <c r="F3772" s="5"/>
      <c r="G3772" s="5"/>
      <c r="H3772" s="5"/>
      <c r="I3772" s="5"/>
      <c r="J3772" s="5"/>
    </row>
    <row r="3773" spans="1:10" x14ac:dyDescent="0.25">
      <c r="A3773" s="5">
        <v>1285</v>
      </c>
      <c r="B3773">
        <f t="shared" si="77"/>
        <v>7.1585139973293206</v>
      </c>
      <c r="C3773" s="5"/>
      <c r="D3773" s="5"/>
      <c r="E3773" s="5"/>
      <c r="F3773" s="5"/>
      <c r="G3773" s="5"/>
      <c r="H3773" s="5"/>
      <c r="I3773" s="5"/>
      <c r="J3773" s="5"/>
    </row>
    <row r="3774" spans="1:10" x14ac:dyDescent="0.25">
      <c r="A3774" s="5">
        <v>187</v>
      </c>
      <c r="B3774">
        <f t="shared" si="77"/>
        <v>5.2311086168545868</v>
      </c>
      <c r="C3774" s="5"/>
      <c r="D3774" s="5"/>
      <c r="E3774" s="5"/>
      <c r="F3774" s="5"/>
      <c r="G3774" s="5"/>
      <c r="H3774" s="5"/>
      <c r="I3774" s="5"/>
      <c r="J3774" s="5"/>
    </row>
    <row r="3775" spans="1:10" x14ac:dyDescent="0.25">
      <c r="A3775" s="5">
        <v>1564</v>
      </c>
      <c r="B3775">
        <f t="shared" si="77"/>
        <v>7.3550019211052566</v>
      </c>
      <c r="C3775" s="5"/>
      <c r="D3775" s="5"/>
      <c r="E3775" s="5"/>
      <c r="F3775" s="5"/>
      <c r="G3775" s="5"/>
      <c r="H3775" s="5"/>
      <c r="I3775" s="5"/>
      <c r="J3775" s="5"/>
    </row>
    <row r="3776" spans="1:10" x14ac:dyDescent="0.25">
      <c r="A3776" s="5">
        <v>1898</v>
      </c>
      <c r="B3776">
        <f t="shared" si="77"/>
        <v>7.5485559791698735</v>
      </c>
      <c r="C3776" s="5"/>
      <c r="D3776" s="5"/>
      <c r="E3776" s="5"/>
      <c r="F3776" s="5"/>
      <c r="G3776" s="5"/>
      <c r="H3776" s="5"/>
      <c r="I3776" s="5"/>
      <c r="J3776" s="5"/>
    </row>
    <row r="3777" spans="1:10" x14ac:dyDescent="0.25">
      <c r="A3777" s="5">
        <v>1627</v>
      </c>
      <c r="B3777">
        <f t="shared" si="77"/>
        <v>7.3944931072190379</v>
      </c>
      <c r="C3777" s="5"/>
      <c r="D3777" s="5"/>
      <c r="E3777" s="5"/>
      <c r="F3777" s="5"/>
      <c r="G3777" s="5"/>
      <c r="H3777" s="5"/>
      <c r="I3777" s="5"/>
      <c r="J3777" s="5"/>
    </row>
    <row r="3778" spans="1:10" x14ac:dyDescent="0.25">
      <c r="A3778" s="5">
        <v>1119</v>
      </c>
      <c r="B3778">
        <f t="shared" si="77"/>
        <v>7.020190708311925</v>
      </c>
      <c r="C3778" s="5"/>
      <c r="D3778" s="5"/>
      <c r="E3778" s="5"/>
      <c r="F3778" s="5"/>
      <c r="G3778" s="5"/>
      <c r="H3778" s="5"/>
      <c r="I3778" s="5"/>
      <c r="J3778" s="5"/>
    </row>
    <row r="3779" spans="1:10" x14ac:dyDescent="0.25">
      <c r="A3779" s="5">
        <v>1564</v>
      </c>
      <c r="B3779">
        <f t="shared" ref="B3779:B3842" si="78">LN(A3779)</f>
        <v>7.3550019211052566</v>
      </c>
      <c r="C3779" s="5"/>
      <c r="D3779" s="5"/>
      <c r="E3779" s="5"/>
      <c r="F3779" s="5"/>
      <c r="G3779" s="5"/>
      <c r="H3779" s="5"/>
      <c r="I3779" s="5"/>
      <c r="J3779" s="5"/>
    </row>
    <row r="3780" spans="1:10" x14ac:dyDescent="0.25">
      <c r="A3780" s="5">
        <v>1570</v>
      </c>
      <c r="B3780">
        <f t="shared" si="78"/>
        <v>7.3588308983423536</v>
      </c>
      <c r="C3780" s="5"/>
      <c r="D3780" s="5"/>
      <c r="E3780" s="5"/>
      <c r="F3780" s="5"/>
      <c r="G3780" s="5"/>
      <c r="H3780" s="5"/>
      <c r="I3780" s="5"/>
      <c r="J3780" s="5"/>
    </row>
    <row r="3781" spans="1:10" x14ac:dyDescent="0.25">
      <c r="A3781" s="5">
        <v>622</v>
      </c>
      <c r="B3781">
        <f t="shared" si="78"/>
        <v>6.4329400927391793</v>
      </c>
      <c r="C3781" s="5"/>
      <c r="D3781" s="5"/>
      <c r="E3781" s="5"/>
      <c r="F3781" s="5"/>
      <c r="G3781" s="5"/>
      <c r="H3781" s="5"/>
      <c r="I3781" s="5"/>
      <c r="J3781" s="5"/>
    </row>
    <row r="3782" spans="1:10" x14ac:dyDescent="0.25">
      <c r="A3782" s="5">
        <v>1407</v>
      </c>
      <c r="B3782">
        <f t="shared" si="78"/>
        <v>7.2492150571143892</v>
      </c>
      <c r="C3782" s="5"/>
      <c r="D3782" s="5"/>
      <c r="E3782" s="5"/>
      <c r="F3782" s="5"/>
      <c r="G3782" s="5"/>
      <c r="H3782" s="5"/>
      <c r="I3782" s="5"/>
      <c r="J3782" s="5"/>
    </row>
    <row r="3783" spans="1:10" x14ac:dyDescent="0.25">
      <c r="A3783" s="5">
        <v>1484</v>
      </c>
      <c r="B3783">
        <f t="shared" si="78"/>
        <v>7.3024964237273258</v>
      </c>
      <c r="C3783" s="5"/>
      <c r="D3783" s="5"/>
      <c r="E3783" s="5"/>
      <c r="F3783" s="5"/>
      <c r="G3783" s="5"/>
      <c r="H3783" s="5"/>
      <c r="I3783" s="5"/>
      <c r="J3783" s="5"/>
    </row>
    <row r="3784" spans="1:10" x14ac:dyDescent="0.25">
      <c r="A3784" s="5">
        <v>185</v>
      </c>
      <c r="B3784">
        <f t="shared" si="78"/>
        <v>5.2203558250783244</v>
      </c>
      <c r="C3784" s="5"/>
      <c r="D3784" s="5"/>
      <c r="E3784" s="5"/>
      <c r="F3784" s="5"/>
      <c r="G3784" s="5"/>
      <c r="H3784" s="5"/>
      <c r="I3784" s="5"/>
      <c r="J3784" s="5"/>
    </row>
    <row r="3785" spans="1:10" x14ac:dyDescent="0.25">
      <c r="A3785" s="5">
        <v>1469</v>
      </c>
      <c r="B3785">
        <f t="shared" si="78"/>
        <v>7.2923371761738771</v>
      </c>
      <c r="C3785" s="5"/>
      <c r="D3785" s="5"/>
      <c r="E3785" s="5"/>
      <c r="F3785" s="5"/>
      <c r="G3785" s="5"/>
      <c r="H3785" s="5"/>
      <c r="I3785" s="5"/>
      <c r="J3785" s="5"/>
    </row>
    <row r="3786" spans="1:10" x14ac:dyDescent="0.25">
      <c r="A3786" s="5">
        <v>1950</v>
      </c>
      <c r="B3786">
        <f t="shared" si="78"/>
        <v>7.5755846515577927</v>
      </c>
      <c r="C3786" s="5"/>
      <c r="D3786" s="5"/>
      <c r="E3786" s="5"/>
      <c r="F3786" s="5"/>
      <c r="G3786" s="5"/>
      <c r="H3786" s="5"/>
      <c r="I3786" s="5"/>
      <c r="J3786" s="5"/>
    </row>
    <row r="3787" spans="1:10" x14ac:dyDescent="0.25">
      <c r="A3787" s="5">
        <v>1484</v>
      </c>
      <c r="B3787">
        <f t="shared" si="78"/>
        <v>7.3024964237273258</v>
      </c>
      <c r="C3787" s="5"/>
      <c r="D3787" s="5"/>
      <c r="E3787" s="5"/>
      <c r="F3787" s="5"/>
      <c r="G3787" s="5"/>
      <c r="H3787" s="5"/>
      <c r="I3787" s="5"/>
      <c r="J3787" s="5"/>
    </row>
    <row r="3788" spans="1:10" x14ac:dyDescent="0.25">
      <c r="A3788" s="5">
        <v>964</v>
      </c>
      <c r="B3788">
        <f t="shared" si="78"/>
        <v>6.8710912946105456</v>
      </c>
      <c r="C3788" s="5"/>
      <c r="D3788" s="5"/>
      <c r="E3788" s="5"/>
      <c r="F3788" s="5"/>
      <c r="G3788" s="5"/>
      <c r="H3788" s="5"/>
      <c r="I3788" s="5"/>
      <c r="J3788" s="5"/>
    </row>
    <row r="3789" spans="1:10" x14ac:dyDescent="0.25">
      <c r="A3789" s="5">
        <v>1996</v>
      </c>
      <c r="B3789">
        <f t="shared" si="78"/>
        <v>7.5989004568714096</v>
      </c>
      <c r="C3789" s="5"/>
      <c r="D3789" s="5"/>
      <c r="E3789" s="5"/>
      <c r="F3789" s="5"/>
      <c r="G3789" s="5"/>
      <c r="H3789" s="5"/>
      <c r="I3789" s="5"/>
      <c r="J3789" s="5"/>
    </row>
    <row r="3790" spans="1:10" x14ac:dyDescent="0.25">
      <c r="A3790" s="5">
        <v>1858</v>
      </c>
      <c r="B3790">
        <f t="shared" si="78"/>
        <v>7.5272559193737836</v>
      </c>
      <c r="C3790" s="5"/>
      <c r="D3790" s="5"/>
      <c r="E3790" s="5"/>
      <c r="F3790" s="5"/>
      <c r="G3790" s="5"/>
      <c r="H3790" s="5"/>
      <c r="I3790" s="5"/>
      <c r="J3790" s="5"/>
    </row>
    <row r="3791" spans="1:10" x14ac:dyDescent="0.25">
      <c r="A3791" s="5">
        <v>2107</v>
      </c>
      <c r="B3791">
        <f t="shared" si="78"/>
        <v>7.6530204138041888</v>
      </c>
      <c r="C3791" s="5"/>
      <c r="D3791" s="5"/>
      <c r="E3791" s="5"/>
      <c r="F3791" s="5"/>
      <c r="G3791" s="5"/>
      <c r="H3791" s="5"/>
      <c r="I3791" s="5"/>
      <c r="J3791" s="5"/>
    </row>
    <row r="3792" spans="1:10" x14ac:dyDescent="0.25">
      <c r="A3792" s="5">
        <v>1510</v>
      </c>
      <c r="B3792">
        <f t="shared" si="78"/>
        <v>7.3198649298089702</v>
      </c>
      <c r="C3792" s="5"/>
      <c r="D3792" s="5"/>
      <c r="E3792" s="5"/>
      <c r="F3792" s="5"/>
      <c r="G3792" s="5"/>
      <c r="H3792" s="5"/>
      <c r="I3792" s="5"/>
      <c r="J3792" s="5"/>
    </row>
    <row r="3793" spans="1:10" x14ac:dyDescent="0.25">
      <c r="A3793" s="5">
        <v>641</v>
      </c>
      <c r="B3793">
        <f t="shared" si="78"/>
        <v>6.4630294569206699</v>
      </c>
      <c r="C3793" s="5"/>
      <c r="D3793" s="5"/>
      <c r="E3793" s="5"/>
      <c r="F3793" s="5"/>
      <c r="G3793" s="5"/>
      <c r="H3793" s="5"/>
      <c r="I3793" s="5"/>
      <c r="J3793" s="5"/>
    </row>
    <row r="3794" spans="1:10" x14ac:dyDescent="0.25">
      <c r="A3794" s="5">
        <v>21</v>
      </c>
      <c r="B3794">
        <f t="shared" si="78"/>
        <v>3.044522437723423</v>
      </c>
      <c r="C3794" s="5"/>
      <c r="D3794" s="5"/>
      <c r="E3794" s="5"/>
      <c r="F3794" s="5"/>
      <c r="G3794" s="5"/>
      <c r="H3794" s="5"/>
      <c r="I3794" s="5"/>
      <c r="J3794" s="5"/>
    </row>
    <row r="3795" spans="1:10" x14ac:dyDescent="0.25">
      <c r="A3795" s="5">
        <v>1203</v>
      </c>
      <c r="B3795">
        <f t="shared" si="78"/>
        <v>7.0925737159746784</v>
      </c>
      <c r="C3795" s="5"/>
      <c r="D3795" s="5"/>
      <c r="E3795" s="5"/>
      <c r="F3795" s="5"/>
      <c r="G3795" s="5"/>
      <c r="H3795" s="5"/>
      <c r="I3795" s="5"/>
      <c r="J3795" s="5"/>
    </row>
    <row r="3796" spans="1:10" x14ac:dyDescent="0.25">
      <c r="A3796" s="5">
        <v>1795</v>
      </c>
      <c r="B3796">
        <f t="shared" si="78"/>
        <v>7.4927603009223791</v>
      </c>
      <c r="C3796" s="5"/>
      <c r="D3796" s="5"/>
      <c r="E3796" s="5"/>
      <c r="F3796" s="5"/>
      <c r="G3796" s="5"/>
      <c r="H3796" s="5"/>
      <c r="I3796" s="5"/>
      <c r="J3796" s="5"/>
    </row>
    <row r="3797" spans="1:10" x14ac:dyDescent="0.25">
      <c r="A3797" s="5">
        <v>1430</v>
      </c>
      <c r="B3797">
        <f t="shared" si="78"/>
        <v>7.2654297232539529</v>
      </c>
      <c r="C3797" s="5"/>
      <c r="D3797" s="5"/>
      <c r="E3797" s="5"/>
      <c r="F3797" s="5"/>
      <c r="G3797" s="5"/>
      <c r="H3797" s="5"/>
      <c r="I3797" s="5"/>
      <c r="J3797" s="5"/>
    </row>
    <row r="3798" spans="1:10" x14ac:dyDescent="0.25">
      <c r="A3798" s="5">
        <v>1492</v>
      </c>
      <c r="B3798">
        <f t="shared" si="78"/>
        <v>7.3078727807637058</v>
      </c>
      <c r="C3798" s="5"/>
      <c r="D3798" s="5"/>
      <c r="E3798" s="5"/>
      <c r="F3798" s="5"/>
      <c r="G3798" s="5"/>
      <c r="H3798" s="5"/>
      <c r="I3798" s="5"/>
      <c r="J3798" s="5"/>
    </row>
    <row r="3799" spans="1:10" x14ac:dyDescent="0.25">
      <c r="A3799" s="5">
        <v>1429</v>
      </c>
      <c r="B3799">
        <f t="shared" si="78"/>
        <v>7.2647301779298674</v>
      </c>
      <c r="C3799" s="5"/>
      <c r="D3799" s="5"/>
      <c r="E3799" s="5"/>
      <c r="F3799" s="5"/>
      <c r="G3799" s="5"/>
      <c r="H3799" s="5"/>
      <c r="I3799" s="5"/>
      <c r="J3799" s="5"/>
    </row>
    <row r="3800" spans="1:10" x14ac:dyDescent="0.25">
      <c r="A3800" s="5">
        <v>1280</v>
      </c>
      <c r="B3800">
        <f t="shared" si="78"/>
        <v>7.1546153569136628</v>
      </c>
      <c r="C3800" s="5"/>
      <c r="D3800" s="5"/>
      <c r="E3800" s="5"/>
      <c r="F3800" s="5"/>
      <c r="G3800" s="5"/>
      <c r="H3800" s="5"/>
      <c r="I3800" s="5"/>
      <c r="J3800" s="5"/>
    </row>
    <row r="3801" spans="1:10" x14ac:dyDescent="0.25">
      <c r="A3801" s="5">
        <v>1921</v>
      </c>
      <c r="B3801">
        <f t="shared" si="78"/>
        <v>7.560601162768557</v>
      </c>
      <c r="C3801" s="5"/>
      <c r="D3801" s="5"/>
      <c r="E3801" s="5"/>
      <c r="F3801" s="5"/>
      <c r="G3801" s="5"/>
      <c r="H3801" s="5"/>
      <c r="I3801" s="5"/>
      <c r="J3801" s="5"/>
    </row>
    <row r="3802" spans="1:10" x14ac:dyDescent="0.25">
      <c r="A3802" s="5">
        <v>42</v>
      </c>
      <c r="B3802">
        <f t="shared" si="78"/>
        <v>3.7376696182833684</v>
      </c>
      <c r="C3802" s="5"/>
      <c r="D3802" s="5"/>
      <c r="E3802" s="5"/>
      <c r="F3802" s="5"/>
      <c r="G3802" s="5"/>
      <c r="H3802" s="5"/>
      <c r="I3802" s="5"/>
      <c r="J3802" s="5"/>
    </row>
    <row r="3803" spans="1:10" x14ac:dyDescent="0.25">
      <c r="A3803" s="5">
        <v>541</v>
      </c>
      <c r="B3803">
        <f t="shared" si="78"/>
        <v>6.2934192788464811</v>
      </c>
      <c r="C3803" s="5"/>
      <c r="D3803" s="5"/>
      <c r="E3803" s="5"/>
      <c r="F3803" s="5"/>
      <c r="G3803" s="5"/>
      <c r="H3803" s="5"/>
      <c r="I3803" s="5"/>
      <c r="J3803" s="5"/>
    </row>
    <row r="3804" spans="1:10" x14ac:dyDescent="0.25">
      <c r="A3804" s="5">
        <v>1565</v>
      </c>
      <c r="B3804">
        <f t="shared" si="78"/>
        <v>7.3556411029742534</v>
      </c>
      <c r="C3804" s="5"/>
      <c r="D3804" s="5"/>
      <c r="E3804" s="5"/>
      <c r="F3804" s="5"/>
      <c r="G3804" s="5"/>
      <c r="H3804" s="5"/>
      <c r="I3804" s="5"/>
      <c r="J3804" s="5"/>
    </row>
    <row r="3805" spans="1:10" x14ac:dyDescent="0.25">
      <c r="A3805" s="5">
        <v>543</v>
      </c>
      <c r="B3805">
        <f t="shared" si="78"/>
        <v>6.2971093199339352</v>
      </c>
      <c r="C3805" s="5"/>
      <c r="D3805" s="5"/>
      <c r="E3805" s="5"/>
      <c r="F3805" s="5"/>
      <c r="G3805" s="5"/>
      <c r="H3805" s="5"/>
      <c r="I3805" s="5"/>
      <c r="J3805" s="5"/>
    </row>
    <row r="3806" spans="1:10" x14ac:dyDescent="0.25">
      <c r="A3806" s="5">
        <v>1363</v>
      </c>
      <c r="B3806">
        <f t="shared" si="78"/>
        <v>7.217443431696533</v>
      </c>
      <c r="C3806" s="5"/>
      <c r="D3806" s="5"/>
      <c r="E3806" s="5"/>
      <c r="F3806" s="5"/>
      <c r="G3806" s="5"/>
      <c r="H3806" s="5"/>
      <c r="I3806" s="5"/>
      <c r="J3806" s="5"/>
    </row>
    <row r="3807" spans="1:10" x14ac:dyDescent="0.25">
      <c r="A3807" s="5">
        <v>1312</v>
      </c>
      <c r="B3807">
        <f t="shared" si="78"/>
        <v>7.179307969504034</v>
      </c>
      <c r="C3807" s="5"/>
      <c r="D3807" s="5"/>
      <c r="E3807" s="5"/>
      <c r="F3807" s="5"/>
      <c r="G3807" s="5"/>
      <c r="H3807" s="5"/>
      <c r="I3807" s="5"/>
      <c r="J3807" s="5"/>
    </row>
    <row r="3808" spans="1:10" x14ac:dyDescent="0.25">
      <c r="A3808" s="5">
        <v>1593</v>
      </c>
      <c r="B3808">
        <f t="shared" si="78"/>
        <v>7.3733743099100488</v>
      </c>
      <c r="C3808" s="5"/>
      <c r="D3808" s="5"/>
      <c r="E3808" s="5"/>
      <c r="F3808" s="5"/>
      <c r="G3808" s="5"/>
      <c r="H3808" s="5"/>
      <c r="I3808" s="5"/>
      <c r="J3808" s="5"/>
    </row>
    <row r="3809" spans="1:10" x14ac:dyDescent="0.25">
      <c r="A3809" s="5">
        <v>433</v>
      </c>
      <c r="B3809">
        <f t="shared" si="78"/>
        <v>6.0707377280024897</v>
      </c>
      <c r="C3809" s="5"/>
      <c r="D3809" s="5"/>
      <c r="E3809" s="5"/>
      <c r="F3809" s="5"/>
      <c r="G3809" s="5"/>
      <c r="H3809" s="5"/>
      <c r="I3809" s="5"/>
      <c r="J3809" s="5"/>
    </row>
    <row r="3810" spans="1:10" x14ac:dyDescent="0.25">
      <c r="A3810" s="5">
        <v>235</v>
      </c>
      <c r="B3810">
        <f t="shared" si="78"/>
        <v>5.4595855141441589</v>
      </c>
      <c r="C3810" s="5"/>
      <c r="D3810" s="5"/>
      <c r="E3810" s="5"/>
      <c r="F3810" s="5"/>
      <c r="G3810" s="5"/>
      <c r="H3810" s="5"/>
      <c r="I3810" s="5"/>
      <c r="J3810" s="5"/>
    </row>
    <row r="3811" spans="1:10" x14ac:dyDescent="0.25">
      <c r="A3811" s="5">
        <v>1973</v>
      </c>
      <c r="B3811">
        <f t="shared" si="78"/>
        <v>7.5873105060226154</v>
      </c>
      <c r="C3811" s="5"/>
      <c r="D3811" s="5"/>
      <c r="E3811" s="5"/>
      <c r="F3811" s="5"/>
      <c r="G3811" s="5"/>
      <c r="H3811" s="5"/>
      <c r="I3811" s="5"/>
      <c r="J3811" s="5"/>
    </row>
    <row r="3812" spans="1:10" x14ac:dyDescent="0.25">
      <c r="A3812" s="5">
        <v>1475</v>
      </c>
      <c r="B3812">
        <f t="shared" si="78"/>
        <v>7.2964132687739198</v>
      </c>
      <c r="C3812" s="5"/>
      <c r="D3812" s="5"/>
      <c r="E3812" s="5"/>
      <c r="F3812" s="5"/>
      <c r="G3812" s="5"/>
      <c r="H3812" s="5"/>
      <c r="I3812" s="5"/>
      <c r="J3812" s="5"/>
    </row>
    <row r="3813" spans="1:10" x14ac:dyDescent="0.25">
      <c r="A3813" s="5">
        <v>1349</v>
      </c>
      <c r="B3813">
        <f t="shared" si="78"/>
        <v>7.2071188562077557</v>
      </c>
      <c r="C3813" s="5"/>
      <c r="D3813" s="5"/>
      <c r="E3813" s="5"/>
      <c r="F3813" s="5"/>
      <c r="G3813" s="5"/>
      <c r="H3813" s="5"/>
      <c r="I3813" s="5"/>
      <c r="J3813" s="5"/>
    </row>
    <row r="3814" spans="1:10" x14ac:dyDescent="0.25">
      <c r="A3814" s="5">
        <v>1551</v>
      </c>
      <c r="B3814">
        <f t="shared" si="78"/>
        <v>7.3466551631765391</v>
      </c>
      <c r="C3814" s="5"/>
      <c r="D3814" s="5"/>
      <c r="E3814" s="5"/>
      <c r="F3814" s="5"/>
      <c r="G3814" s="5"/>
      <c r="H3814" s="5"/>
      <c r="I3814" s="5"/>
      <c r="J3814" s="5"/>
    </row>
    <row r="3815" spans="1:10" x14ac:dyDescent="0.25">
      <c r="A3815" s="5">
        <v>1391</v>
      </c>
      <c r="B3815">
        <f t="shared" si="78"/>
        <v>7.237778191923443</v>
      </c>
      <c r="C3815" s="5"/>
      <c r="D3815" s="5"/>
      <c r="E3815" s="5"/>
      <c r="F3815" s="5"/>
      <c r="G3815" s="5"/>
      <c r="H3815" s="5"/>
      <c r="I3815" s="5"/>
      <c r="J3815" s="5"/>
    </row>
    <row r="3816" spans="1:10" x14ac:dyDescent="0.25">
      <c r="A3816" s="5">
        <v>1284</v>
      </c>
      <c r="B3816">
        <f t="shared" si="78"/>
        <v>7.1577354842499066</v>
      </c>
      <c r="C3816" s="5"/>
      <c r="D3816" s="5"/>
      <c r="E3816" s="5"/>
      <c r="F3816" s="5"/>
      <c r="G3816" s="5"/>
      <c r="H3816" s="5"/>
      <c r="I3816" s="5"/>
      <c r="J3816" s="5"/>
    </row>
    <row r="3817" spans="1:10" x14ac:dyDescent="0.25">
      <c r="A3817" s="5">
        <v>1952</v>
      </c>
      <c r="B3817">
        <f t="shared" si="78"/>
        <v>7.5766097669730375</v>
      </c>
      <c r="C3817" s="5"/>
      <c r="D3817" s="5"/>
      <c r="E3817" s="5"/>
      <c r="F3817" s="5"/>
      <c r="G3817" s="5"/>
      <c r="H3817" s="5"/>
      <c r="I3817" s="5"/>
      <c r="J3817" s="5"/>
    </row>
    <row r="3818" spans="1:10" x14ac:dyDescent="0.25">
      <c r="A3818" s="5">
        <v>1265</v>
      </c>
      <c r="B3818">
        <f t="shared" si="78"/>
        <v>7.1428274011616208</v>
      </c>
      <c r="C3818" s="5"/>
      <c r="D3818" s="5"/>
      <c r="E3818" s="5"/>
      <c r="F3818" s="5"/>
      <c r="G3818" s="5"/>
      <c r="H3818" s="5"/>
      <c r="I3818" s="5"/>
      <c r="J3818" s="5"/>
    </row>
    <row r="3819" spans="1:10" x14ac:dyDescent="0.25">
      <c r="A3819" s="5">
        <v>454</v>
      </c>
      <c r="B3819">
        <f t="shared" si="78"/>
        <v>6.1180971980413483</v>
      </c>
      <c r="C3819" s="5"/>
      <c r="D3819" s="5"/>
      <c r="E3819" s="5"/>
      <c r="F3819" s="5"/>
      <c r="G3819" s="5"/>
      <c r="H3819" s="5"/>
      <c r="I3819" s="5"/>
      <c r="J3819" s="5"/>
    </row>
    <row r="3820" spans="1:10" x14ac:dyDescent="0.25">
      <c r="A3820" s="5">
        <v>1251</v>
      </c>
      <c r="B3820">
        <f t="shared" si="78"/>
        <v>7.1316985104669115</v>
      </c>
      <c r="C3820" s="5"/>
      <c r="D3820" s="5"/>
      <c r="E3820" s="5"/>
      <c r="F3820" s="5"/>
      <c r="G3820" s="5"/>
      <c r="H3820" s="5"/>
      <c r="I3820" s="5"/>
      <c r="J3820" s="5"/>
    </row>
    <row r="3821" spans="1:10" x14ac:dyDescent="0.25">
      <c r="A3821" s="5">
        <v>1914</v>
      </c>
      <c r="B3821">
        <f t="shared" si="78"/>
        <v>7.5569505720128998</v>
      </c>
      <c r="C3821" s="5"/>
      <c r="D3821" s="5"/>
      <c r="E3821" s="5"/>
      <c r="F3821" s="5"/>
      <c r="G3821" s="5"/>
      <c r="H3821" s="5"/>
      <c r="I3821" s="5"/>
      <c r="J3821" s="5"/>
    </row>
    <row r="3822" spans="1:10" x14ac:dyDescent="0.25">
      <c r="A3822" s="5">
        <v>273</v>
      </c>
      <c r="B3822">
        <f t="shared" si="78"/>
        <v>5.6094717951849598</v>
      </c>
      <c r="C3822" s="5"/>
      <c r="D3822" s="5"/>
      <c r="E3822" s="5"/>
      <c r="F3822" s="5"/>
      <c r="G3822" s="5"/>
      <c r="H3822" s="5"/>
      <c r="I3822" s="5"/>
      <c r="J3822" s="5"/>
    </row>
    <row r="3823" spans="1:10" x14ac:dyDescent="0.25">
      <c r="A3823" s="5">
        <v>42</v>
      </c>
      <c r="B3823">
        <f t="shared" si="78"/>
        <v>3.7376696182833684</v>
      </c>
      <c r="C3823" s="5"/>
      <c r="D3823" s="5"/>
      <c r="E3823" s="5"/>
      <c r="F3823" s="5"/>
      <c r="G3823" s="5"/>
      <c r="H3823" s="5"/>
      <c r="I3823" s="5"/>
      <c r="J3823" s="5"/>
    </row>
    <row r="3824" spans="1:10" x14ac:dyDescent="0.25">
      <c r="A3824" s="5">
        <v>1950</v>
      </c>
      <c r="B3824">
        <f t="shared" si="78"/>
        <v>7.5755846515577927</v>
      </c>
      <c r="C3824" s="5"/>
      <c r="D3824" s="5"/>
      <c r="E3824" s="5"/>
      <c r="F3824" s="5"/>
      <c r="G3824" s="5"/>
      <c r="H3824" s="5"/>
      <c r="I3824" s="5"/>
      <c r="J3824" s="5"/>
    </row>
    <row r="3825" spans="1:10" x14ac:dyDescent="0.25">
      <c r="A3825" s="5">
        <v>1410</v>
      </c>
      <c r="B3825">
        <f t="shared" si="78"/>
        <v>7.2513449833722143</v>
      </c>
      <c r="C3825" s="5"/>
      <c r="D3825" s="5"/>
      <c r="E3825" s="5"/>
      <c r="F3825" s="5"/>
      <c r="G3825" s="5"/>
      <c r="H3825" s="5"/>
      <c r="I3825" s="5"/>
      <c r="J3825" s="5"/>
    </row>
    <row r="3826" spans="1:10" x14ac:dyDescent="0.25">
      <c r="A3826" s="5">
        <v>517</v>
      </c>
      <c r="B3826">
        <f t="shared" si="78"/>
        <v>6.2480428745084291</v>
      </c>
      <c r="C3826" s="5"/>
      <c r="D3826" s="5"/>
      <c r="E3826" s="5"/>
      <c r="F3826" s="5"/>
      <c r="G3826" s="5"/>
      <c r="H3826" s="5"/>
      <c r="I3826" s="5"/>
      <c r="J3826" s="5"/>
    </row>
    <row r="3827" spans="1:10" x14ac:dyDescent="0.25">
      <c r="A3827" s="5">
        <v>1558</v>
      </c>
      <c r="B3827">
        <f t="shared" si="78"/>
        <v>7.3511582264306936</v>
      </c>
      <c r="C3827" s="5"/>
      <c r="D3827" s="5"/>
      <c r="E3827" s="5"/>
      <c r="F3827" s="5"/>
      <c r="G3827" s="5"/>
      <c r="H3827" s="5"/>
      <c r="I3827" s="5"/>
      <c r="J3827" s="5"/>
    </row>
    <row r="3828" spans="1:10" x14ac:dyDescent="0.25">
      <c r="A3828" s="5">
        <v>1614</v>
      </c>
      <c r="B3828">
        <f t="shared" si="78"/>
        <v>7.3864708488298945</v>
      </c>
      <c r="C3828" s="5"/>
      <c r="D3828" s="5"/>
      <c r="E3828" s="5"/>
      <c r="F3828" s="5"/>
      <c r="G3828" s="5"/>
      <c r="H3828" s="5"/>
      <c r="I3828" s="5"/>
      <c r="J3828" s="5"/>
    </row>
    <row r="3829" spans="1:10" x14ac:dyDescent="0.25">
      <c r="A3829" s="5">
        <v>1795</v>
      </c>
      <c r="B3829">
        <f t="shared" si="78"/>
        <v>7.4927603009223791</v>
      </c>
      <c r="C3829" s="5"/>
      <c r="D3829" s="5"/>
      <c r="E3829" s="5"/>
      <c r="F3829" s="5"/>
      <c r="G3829" s="5"/>
      <c r="H3829" s="5"/>
      <c r="I3829" s="5"/>
      <c r="J3829" s="5"/>
    </row>
    <row r="3830" spans="1:10" x14ac:dyDescent="0.25">
      <c r="A3830" s="5">
        <v>1439</v>
      </c>
      <c r="B3830">
        <f t="shared" si="78"/>
        <v>7.2717037068873678</v>
      </c>
      <c r="C3830" s="5"/>
      <c r="D3830" s="5"/>
      <c r="E3830" s="5"/>
      <c r="F3830" s="5"/>
      <c r="G3830" s="5"/>
      <c r="H3830" s="5"/>
      <c r="I3830" s="5"/>
      <c r="J3830" s="5"/>
    </row>
    <row r="3831" spans="1:10" x14ac:dyDescent="0.25">
      <c r="A3831" s="5">
        <v>1285</v>
      </c>
      <c r="B3831">
        <f t="shared" si="78"/>
        <v>7.1585139973293206</v>
      </c>
      <c r="C3831" s="5"/>
      <c r="D3831" s="5"/>
      <c r="E3831" s="5"/>
      <c r="F3831" s="5"/>
      <c r="G3831" s="5"/>
      <c r="H3831" s="5"/>
      <c r="I3831" s="5"/>
      <c r="J3831" s="5"/>
    </row>
    <row r="3832" spans="1:10" x14ac:dyDescent="0.25">
      <c r="A3832" s="5">
        <v>1225</v>
      </c>
      <c r="B3832">
        <f t="shared" si="78"/>
        <v>7.110696122978827</v>
      </c>
      <c r="C3832" s="5"/>
      <c r="D3832" s="5"/>
      <c r="E3832" s="5"/>
      <c r="F3832" s="5"/>
      <c r="G3832" s="5"/>
      <c r="H3832" s="5"/>
      <c r="I3832" s="5"/>
      <c r="J3832" s="5"/>
    </row>
    <row r="3833" spans="1:10" x14ac:dyDescent="0.25">
      <c r="A3833" s="5">
        <v>1330</v>
      </c>
      <c r="B3833">
        <f t="shared" si="78"/>
        <v>7.1929342212157996</v>
      </c>
      <c r="C3833" s="5"/>
      <c r="D3833" s="5"/>
      <c r="E3833" s="5"/>
      <c r="F3833" s="5"/>
      <c r="G3833" s="5"/>
      <c r="H3833" s="5"/>
      <c r="I3833" s="5"/>
      <c r="J3833" s="5"/>
    </row>
    <row r="3834" spans="1:10" x14ac:dyDescent="0.25">
      <c r="A3834" s="5">
        <v>1697</v>
      </c>
      <c r="B3834">
        <f t="shared" si="78"/>
        <v>7.4366172652342266</v>
      </c>
      <c r="C3834" s="5"/>
      <c r="D3834" s="5"/>
      <c r="E3834" s="5"/>
      <c r="F3834" s="5"/>
      <c r="G3834" s="5"/>
      <c r="H3834" s="5"/>
      <c r="I3834" s="5"/>
      <c r="J3834" s="5"/>
    </row>
    <row r="3835" spans="1:10" x14ac:dyDescent="0.25">
      <c r="A3835" s="5">
        <v>466</v>
      </c>
      <c r="B3835">
        <f t="shared" si="78"/>
        <v>6.1441856341256456</v>
      </c>
      <c r="C3835" s="5"/>
      <c r="D3835" s="5"/>
      <c r="E3835" s="5"/>
      <c r="F3835" s="5"/>
      <c r="G3835" s="5"/>
      <c r="H3835" s="5"/>
      <c r="I3835" s="5"/>
      <c r="J3835" s="5"/>
    </row>
    <row r="3836" spans="1:10" x14ac:dyDescent="0.25">
      <c r="A3836" s="5">
        <v>1819</v>
      </c>
      <c r="B3836">
        <f t="shared" si="78"/>
        <v>7.5060421785181219</v>
      </c>
      <c r="C3836" s="5"/>
      <c r="D3836" s="5"/>
      <c r="E3836" s="5"/>
      <c r="F3836" s="5"/>
      <c r="G3836" s="5"/>
      <c r="H3836" s="5"/>
      <c r="I3836" s="5"/>
      <c r="J3836" s="5"/>
    </row>
    <row r="3837" spans="1:10" x14ac:dyDescent="0.25">
      <c r="A3837" s="5">
        <v>1996</v>
      </c>
      <c r="B3837">
        <f t="shared" si="78"/>
        <v>7.5989004568714096</v>
      </c>
      <c r="C3837" s="5"/>
      <c r="D3837" s="5"/>
      <c r="E3837" s="5"/>
      <c r="F3837" s="5"/>
      <c r="G3837" s="5"/>
      <c r="H3837" s="5"/>
      <c r="I3837" s="5"/>
      <c r="J3837" s="5"/>
    </row>
    <row r="3838" spans="1:10" x14ac:dyDescent="0.25">
      <c r="A3838" s="5">
        <v>1996</v>
      </c>
      <c r="B3838">
        <f t="shared" si="78"/>
        <v>7.5989004568714096</v>
      </c>
      <c r="C3838" s="5"/>
      <c r="D3838" s="5"/>
      <c r="E3838" s="5"/>
      <c r="F3838" s="5"/>
      <c r="G3838" s="5"/>
      <c r="H3838" s="5"/>
      <c r="I3838" s="5"/>
      <c r="J3838" s="5"/>
    </row>
    <row r="3839" spans="1:10" x14ac:dyDescent="0.25">
      <c r="A3839" s="5">
        <v>1269</v>
      </c>
      <c r="B3839">
        <f t="shared" si="78"/>
        <v>7.1459844677143876</v>
      </c>
      <c r="C3839" s="5"/>
      <c r="D3839" s="5"/>
      <c r="E3839" s="5"/>
      <c r="F3839" s="5"/>
      <c r="G3839" s="5"/>
      <c r="H3839" s="5"/>
      <c r="I3839" s="5"/>
      <c r="J3839" s="5"/>
    </row>
    <row r="3840" spans="1:10" x14ac:dyDescent="0.25">
      <c r="A3840" s="5">
        <v>1564</v>
      </c>
      <c r="B3840">
        <f t="shared" si="78"/>
        <v>7.3550019211052566</v>
      </c>
      <c r="C3840" s="5"/>
      <c r="D3840" s="5"/>
      <c r="E3840" s="5"/>
      <c r="F3840" s="5"/>
      <c r="G3840" s="5"/>
      <c r="H3840" s="5"/>
      <c r="I3840" s="5"/>
      <c r="J3840" s="5"/>
    </row>
    <row r="3841" spans="1:10" x14ac:dyDescent="0.25">
      <c r="A3841" s="5">
        <v>508</v>
      </c>
      <c r="B3841">
        <f t="shared" si="78"/>
        <v>6.230481447578482</v>
      </c>
      <c r="C3841" s="5"/>
      <c r="D3841" s="5"/>
      <c r="E3841" s="5"/>
      <c r="F3841" s="5"/>
      <c r="G3841" s="5"/>
      <c r="H3841" s="5"/>
      <c r="I3841" s="5"/>
      <c r="J3841" s="5"/>
    </row>
    <row r="3842" spans="1:10" x14ac:dyDescent="0.25">
      <c r="A3842" s="5">
        <v>1703</v>
      </c>
      <c r="B3842">
        <f t="shared" si="78"/>
        <v>7.4401466806626884</v>
      </c>
      <c r="C3842" s="5"/>
      <c r="D3842" s="5"/>
      <c r="E3842" s="5"/>
      <c r="F3842" s="5"/>
      <c r="G3842" s="5"/>
      <c r="H3842" s="5"/>
      <c r="I3842" s="5"/>
      <c r="J3842" s="5"/>
    </row>
    <row r="3843" spans="1:10" x14ac:dyDescent="0.25">
      <c r="A3843" s="5">
        <v>1585</v>
      </c>
      <c r="B3843">
        <f t="shared" ref="B3843:B3906" si="79">LN(A3843)</f>
        <v>7.3683396863113808</v>
      </c>
      <c r="C3843" s="5"/>
      <c r="D3843" s="5"/>
      <c r="E3843" s="5"/>
      <c r="F3843" s="5"/>
      <c r="G3843" s="5"/>
      <c r="H3843" s="5"/>
      <c r="I3843" s="5"/>
      <c r="J3843" s="5"/>
    </row>
    <row r="3844" spans="1:10" x14ac:dyDescent="0.25">
      <c r="A3844" s="5">
        <v>1940</v>
      </c>
      <c r="B3844">
        <f t="shared" si="79"/>
        <v>7.5704432520573741</v>
      </c>
      <c r="C3844" s="5"/>
      <c r="D3844" s="5"/>
      <c r="E3844" s="5"/>
      <c r="F3844" s="5"/>
      <c r="G3844" s="5"/>
      <c r="H3844" s="5"/>
      <c r="I3844" s="5"/>
      <c r="J3844" s="5"/>
    </row>
    <row r="3845" spans="1:10" x14ac:dyDescent="0.25">
      <c r="A3845" s="5">
        <v>1996</v>
      </c>
      <c r="B3845">
        <f t="shared" si="79"/>
        <v>7.5989004568714096</v>
      </c>
      <c r="C3845" s="5"/>
      <c r="D3845" s="5"/>
      <c r="E3845" s="5"/>
      <c r="F3845" s="5"/>
      <c r="G3845" s="5"/>
      <c r="H3845" s="5"/>
      <c r="I3845" s="5"/>
      <c r="J3845" s="5"/>
    </row>
    <row r="3846" spans="1:10" x14ac:dyDescent="0.25">
      <c r="A3846" s="5">
        <v>598</v>
      </c>
      <c r="B3846">
        <f t="shared" si="79"/>
        <v>6.3935907539506314</v>
      </c>
      <c r="C3846" s="5"/>
      <c r="D3846" s="5"/>
      <c r="E3846" s="5"/>
      <c r="F3846" s="5"/>
      <c r="G3846" s="5"/>
      <c r="H3846" s="5"/>
      <c r="I3846" s="5"/>
      <c r="J3846" s="5"/>
    </row>
    <row r="3847" spans="1:10" x14ac:dyDescent="0.25">
      <c r="A3847" s="5">
        <v>964</v>
      </c>
      <c r="B3847">
        <f t="shared" si="79"/>
        <v>6.8710912946105456</v>
      </c>
      <c r="C3847" s="5"/>
      <c r="D3847" s="5"/>
      <c r="E3847" s="5"/>
      <c r="F3847" s="5"/>
      <c r="G3847" s="5"/>
      <c r="H3847" s="5"/>
      <c r="I3847" s="5"/>
      <c r="J3847" s="5"/>
    </row>
    <row r="3848" spans="1:10" x14ac:dyDescent="0.25">
      <c r="A3848" s="5">
        <v>778</v>
      </c>
      <c r="B3848">
        <f t="shared" si="79"/>
        <v>6.6567265241783913</v>
      </c>
      <c r="C3848" s="5"/>
      <c r="D3848" s="5"/>
      <c r="E3848" s="5"/>
      <c r="F3848" s="5"/>
      <c r="G3848" s="5"/>
      <c r="H3848" s="5"/>
      <c r="I3848" s="5"/>
      <c r="J3848" s="5"/>
    </row>
    <row r="3849" spans="1:10" x14ac:dyDescent="0.25">
      <c r="A3849" s="5">
        <v>769</v>
      </c>
      <c r="B3849">
        <f t="shared" si="79"/>
        <v>6.6450909695056444</v>
      </c>
      <c r="C3849" s="5"/>
      <c r="D3849" s="5"/>
      <c r="E3849" s="5"/>
      <c r="F3849" s="5"/>
      <c r="G3849" s="5"/>
      <c r="H3849" s="5"/>
      <c r="I3849" s="5"/>
      <c r="J3849" s="5"/>
    </row>
    <row r="3850" spans="1:10" x14ac:dyDescent="0.25">
      <c r="A3850" s="5">
        <v>404</v>
      </c>
      <c r="B3850">
        <f t="shared" si="79"/>
        <v>6.0014148779611505</v>
      </c>
      <c r="C3850" s="5"/>
      <c r="D3850" s="5"/>
      <c r="E3850" s="5"/>
      <c r="F3850" s="5"/>
      <c r="G3850" s="5"/>
      <c r="H3850" s="5"/>
      <c r="I3850" s="5"/>
      <c r="J3850" s="5"/>
    </row>
    <row r="3851" spans="1:10" x14ac:dyDescent="0.25">
      <c r="A3851" s="5">
        <v>1071</v>
      </c>
      <c r="B3851">
        <f t="shared" si="79"/>
        <v>6.9763480704477487</v>
      </c>
      <c r="C3851" s="5"/>
      <c r="D3851" s="5"/>
      <c r="E3851" s="5"/>
      <c r="F3851" s="5"/>
      <c r="G3851" s="5"/>
      <c r="H3851" s="5"/>
      <c r="I3851" s="5"/>
      <c r="J3851" s="5"/>
    </row>
    <row r="3852" spans="1:10" x14ac:dyDescent="0.25">
      <c r="A3852" s="5">
        <v>2041</v>
      </c>
      <c r="B3852">
        <f t="shared" si="79"/>
        <v>7.6211951628098449</v>
      </c>
      <c r="C3852" s="5"/>
      <c r="D3852" s="5"/>
      <c r="E3852" s="5"/>
      <c r="F3852" s="5"/>
      <c r="G3852" s="5"/>
      <c r="H3852" s="5"/>
      <c r="I3852" s="5"/>
      <c r="J3852" s="5"/>
    </row>
    <row r="3853" spans="1:10" x14ac:dyDescent="0.25">
      <c r="A3853" s="5">
        <v>254</v>
      </c>
      <c r="B3853">
        <f t="shared" si="79"/>
        <v>5.5373342670185366</v>
      </c>
      <c r="C3853" s="5"/>
      <c r="D3853" s="5"/>
      <c r="E3853" s="5"/>
      <c r="F3853" s="5"/>
      <c r="G3853" s="5"/>
      <c r="H3853" s="5"/>
      <c r="I3853" s="5"/>
      <c r="J3853" s="5"/>
    </row>
    <row r="3854" spans="1:10" x14ac:dyDescent="0.25">
      <c r="A3854" s="5">
        <v>943</v>
      </c>
      <c r="B3854">
        <f t="shared" si="79"/>
        <v>6.8490662826334576</v>
      </c>
      <c r="C3854" s="5"/>
      <c r="D3854" s="5"/>
      <c r="E3854" s="5"/>
      <c r="F3854" s="5"/>
      <c r="G3854" s="5"/>
      <c r="H3854" s="5"/>
      <c r="I3854" s="5"/>
      <c r="J3854" s="5"/>
    </row>
    <row r="3855" spans="1:10" x14ac:dyDescent="0.25">
      <c r="A3855" s="5">
        <v>643</v>
      </c>
      <c r="B3855">
        <f t="shared" si="79"/>
        <v>6.4661447242376191</v>
      </c>
      <c r="C3855" s="5"/>
      <c r="D3855" s="5"/>
      <c r="E3855" s="5"/>
      <c r="F3855" s="5"/>
      <c r="G3855" s="5"/>
      <c r="H3855" s="5"/>
      <c r="I3855" s="5"/>
      <c r="J3855" s="5"/>
    </row>
    <row r="3856" spans="1:10" x14ac:dyDescent="0.25">
      <c r="A3856" s="5">
        <v>984</v>
      </c>
      <c r="B3856">
        <f t="shared" si="79"/>
        <v>6.8916258970522533</v>
      </c>
      <c r="C3856" s="5"/>
      <c r="D3856" s="5"/>
      <c r="E3856" s="5"/>
      <c r="F3856" s="5"/>
      <c r="G3856" s="5"/>
      <c r="H3856" s="5"/>
      <c r="I3856" s="5"/>
      <c r="J3856" s="5"/>
    </row>
    <row r="3857" spans="1:10" x14ac:dyDescent="0.25">
      <c r="A3857" s="5">
        <v>422</v>
      </c>
      <c r="B3857">
        <f t="shared" si="79"/>
        <v>6.045005314036012</v>
      </c>
      <c r="C3857" s="5"/>
      <c r="D3857" s="5"/>
      <c r="E3857" s="5"/>
      <c r="F3857" s="5"/>
      <c r="G3857" s="5"/>
      <c r="H3857" s="5"/>
      <c r="I3857" s="5"/>
      <c r="J3857" s="5"/>
    </row>
    <row r="3858" spans="1:10" x14ac:dyDescent="0.25">
      <c r="A3858" s="5">
        <v>1840</v>
      </c>
      <c r="B3858">
        <f t="shared" si="79"/>
        <v>7.5175208506030309</v>
      </c>
      <c r="C3858" s="5"/>
      <c r="D3858" s="5"/>
      <c r="E3858" s="5"/>
      <c r="F3858" s="5"/>
      <c r="G3858" s="5"/>
      <c r="H3858" s="5"/>
      <c r="I3858" s="5"/>
      <c r="J3858" s="5"/>
    </row>
    <row r="3859" spans="1:10" x14ac:dyDescent="0.25">
      <c r="A3859" s="5">
        <v>770</v>
      </c>
      <c r="B3859">
        <f t="shared" si="79"/>
        <v>6.6463905148477291</v>
      </c>
      <c r="C3859" s="5"/>
      <c r="D3859" s="5"/>
      <c r="E3859" s="5"/>
      <c r="F3859" s="5"/>
      <c r="G3859" s="5"/>
      <c r="H3859" s="5"/>
      <c r="I3859" s="5"/>
      <c r="J3859" s="5"/>
    </row>
    <row r="3860" spans="1:10" x14ac:dyDescent="0.25">
      <c r="A3860" s="5">
        <v>1850</v>
      </c>
      <c r="B3860">
        <f t="shared" si="79"/>
        <v>7.5229409180723703</v>
      </c>
      <c r="C3860" s="5"/>
      <c r="D3860" s="5"/>
      <c r="E3860" s="5"/>
      <c r="F3860" s="5"/>
      <c r="G3860" s="5"/>
      <c r="H3860" s="5"/>
      <c r="I3860" s="5"/>
      <c r="J3860" s="5"/>
    </row>
    <row r="3861" spans="1:10" x14ac:dyDescent="0.25">
      <c r="A3861" s="5">
        <v>1947</v>
      </c>
      <c r="B3861">
        <f t="shared" si="79"/>
        <v>7.5740450053721995</v>
      </c>
      <c r="C3861" s="5"/>
      <c r="D3861" s="5"/>
      <c r="E3861" s="5"/>
      <c r="F3861" s="5"/>
      <c r="G3861" s="5"/>
      <c r="H3861" s="5"/>
      <c r="I3861" s="5"/>
      <c r="J3861" s="5"/>
    </row>
    <row r="3862" spans="1:10" x14ac:dyDescent="0.25">
      <c r="A3862" s="5">
        <v>218</v>
      </c>
      <c r="B3862">
        <f t="shared" si="79"/>
        <v>5.3844950627890888</v>
      </c>
      <c r="C3862" s="5"/>
      <c r="D3862" s="5"/>
      <c r="E3862" s="5"/>
      <c r="F3862" s="5"/>
      <c r="G3862" s="5"/>
      <c r="H3862" s="5"/>
      <c r="I3862" s="5"/>
      <c r="J3862" s="5"/>
    </row>
    <row r="3863" spans="1:10" x14ac:dyDescent="0.25">
      <c r="A3863" s="5">
        <v>104</v>
      </c>
      <c r="B3863">
        <f t="shared" si="79"/>
        <v>4.6443908991413725</v>
      </c>
      <c r="C3863" s="5"/>
      <c r="D3863" s="5"/>
      <c r="E3863" s="5"/>
      <c r="F3863" s="5"/>
      <c r="G3863" s="5"/>
      <c r="H3863" s="5"/>
      <c r="I3863" s="5"/>
      <c r="J3863" s="5"/>
    </row>
    <row r="3864" spans="1:10" x14ac:dyDescent="0.25">
      <c r="A3864" s="5">
        <v>1898</v>
      </c>
      <c r="B3864">
        <f t="shared" si="79"/>
        <v>7.5485559791698735</v>
      </c>
      <c r="C3864" s="5"/>
      <c r="D3864" s="5"/>
      <c r="E3864" s="5"/>
      <c r="F3864" s="5"/>
      <c r="G3864" s="5"/>
      <c r="H3864" s="5"/>
      <c r="I3864" s="5"/>
      <c r="J3864" s="5"/>
    </row>
    <row r="3865" spans="1:10" x14ac:dyDescent="0.25">
      <c r="A3865" s="5">
        <v>778</v>
      </c>
      <c r="B3865">
        <f t="shared" si="79"/>
        <v>6.6567265241783913</v>
      </c>
      <c r="C3865" s="5"/>
      <c r="D3865" s="5"/>
      <c r="E3865" s="5"/>
      <c r="F3865" s="5"/>
      <c r="G3865" s="5"/>
      <c r="H3865" s="5"/>
      <c r="I3865" s="5"/>
      <c r="J3865" s="5"/>
    </row>
    <row r="3866" spans="1:10" x14ac:dyDescent="0.25">
      <c r="A3866" s="5">
        <v>1948</v>
      </c>
      <c r="B3866">
        <f t="shared" si="79"/>
        <v>7.5745584842024805</v>
      </c>
      <c r="C3866" s="5"/>
      <c r="D3866" s="5"/>
      <c r="E3866" s="5"/>
      <c r="F3866" s="5"/>
      <c r="G3866" s="5"/>
      <c r="H3866" s="5"/>
      <c r="I3866" s="5"/>
      <c r="J3866" s="5"/>
    </row>
    <row r="3867" spans="1:10" x14ac:dyDescent="0.25">
      <c r="A3867" s="5">
        <v>554</v>
      </c>
      <c r="B3867">
        <f t="shared" si="79"/>
        <v>6.3171646867472839</v>
      </c>
      <c r="C3867" s="5"/>
      <c r="D3867" s="5"/>
      <c r="E3867" s="5"/>
      <c r="F3867" s="5"/>
      <c r="G3867" s="5"/>
      <c r="H3867" s="5"/>
      <c r="I3867" s="5"/>
      <c r="J3867" s="5"/>
    </row>
    <row r="3868" spans="1:10" x14ac:dyDescent="0.25">
      <c r="A3868" s="5">
        <v>1195</v>
      </c>
      <c r="B3868">
        <f t="shared" si="79"/>
        <v>7.0859014643656106</v>
      </c>
      <c r="C3868" s="5"/>
      <c r="D3868" s="5"/>
      <c r="E3868" s="5"/>
      <c r="F3868" s="5"/>
      <c r="G3868" s="5"/>
      <c r="H3868" s="5"/>
      <c r="I3868" s="5"/>
      <c r="J3868" s="5"/>
    </row>
    <row r="3869" spans="1:10" x14ac:dyDescent="0.25">
      <c r="A3869" s="5">
        <v>218</v>
      </c>
      <c r="B3869">
        <f t="shared" si="79"/>
        <v>5.3844950627890888</v>
      </c>
      <c r="C3869" s="5"/>
      <c r="D3869" s="5"/>
      <c r="E3869" s="5"/>
      <c r="F3869" s="5"/>
      <c r="G3869" s="5"/>
      <c r="H3869" s="5"/>
      <c r="I3869" s="5"/>
      <c r="J3869" s="5"/>
    </row>
    <row r="3870" spans="1:10" x14ac:dyDescent="0.25">
      <c r="A3870" s="5">
        <v>931</v>
      </c>
      <c r="B3870">
        <f t="shared" si="79"/>
        <v>6.8362592772770672</v>
      </c>
      <c r="C3870" s="5"/>
      <c r="D3870" s="5"/>
      <c r="E3870" s="5"/>
      <c r="F3870" s="5"/>
      <c r="G3870" s="5"/>
      <c r="H3870" s="5"/>
      <c r="I3870" s="5"/>
      <c r="J3870" s="5"/>
    </row>
    <row r="3871" spans="1:10" x14ac:dyDescent="0.25">
      <c r="A3871" s="5">
        <v>1737</v>
      </c>
      <c r="B3871">
        <f t="shared" si="79"/>
        <v>7.4599147662411047</v>
      </c>
      <c r="C3871" s="5"/>
      <c r="D3871" s="5"/>
      <c r="E3871" s="5"/>
      <c r="F3871" s="5"/>
      <c r="G3871" s="5"/>
      <c r="H3871" s="5"/>
      <c r="I3871" s="5"/>
      <c r="J3871" s="5"/>
    </row>
    <row r="3872" spans="1:10" x14ac:dyDescent="0.25">
      <c r="A3872" s="5">
        <v>839</v>
      </c>
      <c r="B3872">
        <f t="shared" si="79"/>
        <v>6.7322107064672059</v>
      </c>
      <c r="C3872" s="5"/>
      <c r="D3872" s="5"/>
      <c r="E3872" s="5"/>
      <c r="F3872" s="5"/>
      <c r="G3872" s="5"/>
      <c r="H3872" s="5"/>
      <c r="I3872" s="5"/>
      <c r="J3872" s="5"/>
    </row>
    <row r="3873" spans="1:10" x14ac:dyDescent="0.25">
      <c r="A3873" s="5">
        <v>218</v>
      </c>
      <c r="B3873">
        <f t="shared" si="79"/>
        <v>5.3844950627890888</v>
      </c>
      <c r="C3873" s="5"/>
      <c r="D3873" s="5"/>
      <c r="E3873" s="5"/>
      <c r="F3873" s="5"/>
      <c r="G3873" s="5"/>
      <c r="H3873" s="5"/>
      <c r="I3873" s="5"/>
      <c r="J3873" s="5"/>
    </row>
    <row r="3874" spans="1:10" x14ac:dyDescent="0.25">
      <c r="A3874" s="5">
        <v>1544</v>
      </c>
      <c r="B3874">
        <f t="shared" si="79"/>
        <v>7.3421317305847218</v>
      </c>
      <c r="C3874" s="5"/>
      <c r="D3874" s="5"/>
      <c r="E3874" s="5"/>
      <c r="F3874" s="5"/>
      <c r="G3874" s="5"/>
      <c r="H3874" s="5"/>
      <c r="I3874" s="5"/>
      <c r="J3874" s="5"/>
    </row>
    <row r="3875" spans="1:10" x14ac:dyDescent="0.25">
      <c r="A3875" s="5">
        <v>1988</v>
      </c>
      <c r="B3875">
        <f t="shared" si="79"/>
        <v>7.5948843872165197</v>
      </c>
      <c r="C3875" s="5"/>
      <c r="D3875" s="5"/>
      <c r="E3875" s="5"/>
      <c r="F3875" s="5"/>
      <c r="G3875" s="5"/>
      <c r="H3875" s="5"/>
      <c r="I3875" s="5"/>
      <c r="J3875" s="5"/>
    </row>
    <row r="3876" spans="1:10" x14ac:dyDescent="0.25">
      <c r="A3876" s="5">
        <v>509</v>
      </c>
      <c r="B3876">
        <f t="shared" si="79"/>
        <v>6.2324480165505225</v>
      </c>
      <c r="C3876" s="5"/>
      <c r="D3876" s="5"/>
      <c r="E3876" s="5"/>
      <c r="F3876" s="5"/>
      <c r="G3876" s="5"/>
      <c r="H3876" s="5"/>
      <c r="I3876" s="5"/>
      <c r="J3876" s="5"/>
    </row>
    <row r="3877" spans="1:10" x14ac:dyDescent="0.25">
      <c r="A3877" s="5">
        <v>138</v>
      </c>
      <c r="B3877">
        <f t="shared" si="79"/>
        <v>4.9272536851572051</v>
      </c>
      <c r="C3877" s="5"/>
      <c r="D3877" s="5"/>
      <c r="E3877" s="5"/>
      <c r="F3877" s="5"/>
      <c r="G3877" s="5"/>
      <c r="H3877" s="5"/>
      <c r="I3877" s="5"/>
      <c r="J3877" s="5"/>
    </row>
    <row r="3878" spans="1:10" x14ac:dyDescent="0.25">
      <c r="A3878" s="5">
        <v>1551</v>
      </c>
      <c r="B3878">
        <f t="shared" si="79"/>
        <v>7.3466551631765391</v>
      </c>
      <c r="C3878" s="5"/>
      <c r="D3878" s="5"/>
      <c r="E3878" s="5"/>
      <c r="F3878" s="5"/>
      <c r="G3878" s="5"/>
      <c r="H3878" s="5"/>
      <c r="I3878" s="5"/>
      <c r="J3878" s="5"/>
    </row>
    <row r="3879" spans="1:10" x14ac:dyDescent="0.25">
      <c r="A3879" s="5">
        <v>1578</v>
      </c>
      <c r="B3879">
        <f t="shared" si="79"/>
        <v>7.3639135014058192</v>
      </c>
      <c r="C3879" s="5"/>
      <c r="D3879" s="5"/>
      <c r="E3879" s="5"/>
      <c r="F3879" s="5"/>
      <c r="G3879" s="5"/>
      <c r="H3879" s="5"/>
      <c r="I3879" s="5"/>
      <c r="J3879" s="5"/>
    </row>
    <row r="3880" spans="1:10" x14ac:dyDescent="0.25">
      <c r="A3880" s="5">
        <v>674</v>
      </c>
      <c r="B3880">
        <f t="shared" si="79"/>
        <v>6.513230110912307</v>
      </c>
      <c r="C3880" s="5"/>
      <c r="D3880" s="5"/>
      <c r="E3880" s="5"/>
      <c r="F3880" s="5"/>
      <c r="G3880" s="5"/>
      <c r="H3880" s="5"/>
      <c r="I3880" s="5"/>
      <c r="J3880" s="5"/>
    </row>
    <row r="3881" spans="1:10" x14ac:dyDescent="0.25">
      <c r="A3881" s="5">
        <v>138</v>
      </c>
      <c r="B3881">
        <f t="shared" si="79"/>
        <v>4.9272536851572051</v>
      </c>
      <c r="C3881" s="5"/>
      <c r="D3881" s="5"/>
      <c r="E3881" s="5"/>
      <c r="F3881" s="5"/>
      <c r="G3881" s="5"/>
      <c r="H3881" s="5"/>
      <c r="I3881" s="5"/>
      <c r="J3881" s="5"/>
    </row>
    <row r="3882" spans="1:10" x14ac:dyDescent="0.25">
      <c r="A3882" s="5">
        <v>500</v>
      </c>
      <c r="B3882">
        <f t="shared" si="79"/>
        <v>6.2146080984221914</v>
      </c>
      <c r="C3882" s="5"/>
      <c r="D3882" s="5"/>
      <c r="E3882" s="5"/>
      <c r="F3882" s="5"/>
      <c r="G3882" s="5"/>
      <c r="H3882" s="5"/>
      <c r="I3882" s="5"/>
      <c r="J3882" s="5"/>
    </row>
    <row r="3883" spans="1:10" x14ac:dyDescent="0.25">
      <c r="A3883" s="5">
        <v>2105</v>
      </c>
      <c r="B3883">
        <f t="shared" si="79"/>
        <v>7.6520707461164816</v>
      </c>
      <c r="C3883" s="5"/>
      <c r="D3883" s="5"/>
      <c r="E3883" s="5"/>
      <c r="F3883" s="5"/>
      <c r="G3883" s="5"/>
      <c r="H3883" s="5"/>
      <c r="I3883" s="5"/>
      <c r="J3883" s="5"/>
    </row>
    <row r="3884" spans="1:10" x14ac:dyDescent="0.25">
      <c r="A3884" s="5">
        <v>643</v>
      </c>
      <c r="B3884">
        <f t="shared" si="79"/>
        <v>6.4661447242376191</v>
      </c>
      <c r="C3884" s="5"/>
      <c r="D3884" s="5"/>
      <c r="E3884" s="5"/>
      <c r="F3884" s="5"/>
      <c r="G3884" s="5"/>
      <c r="H3884" s="5"/>
      <c r="I3884" s="5"/>
      <c r="J3884" s="5"/>
    </row>
    <row r="3885" spans="1:10" x14ac:dyDescent="0.25">
      <c r="A3885" s="5">
        <v>778</v>
      </c>
      <c r="B3885">
        <f t="shared" si="79"/>
        <v>6.6567265241783913</v>
      </c>
      <c r="C3885" s="5"/>
      <c r="D3885" s="5"/>
      <c r="E3885" s="5"/>
      <c r="F3885" s="5"/>
      <c r="G3885" s="5"/>
      <c r="H3885" s="5"/>
      <c r="I3885" s="5"/>
      <c r="J3885" s="5"/>
    </row>
    <row r="3886" spans="1:10" x14ac:dyDescent="0.25">
      <c r="A3886" s="5">
        <v>1176</v>
      </c>
      <c r="B3886">
        <f t="shared" si="79"/>
        <v>7.0698741284585722</v>
      </c>
      <c r="C3886" s="5"/>
      <c r="D3886" s="5"/>
      <c r="E3886" s="5"/>
      <c r="F3886" s="5"/>
      <c r="G3886" s="5"/>
      <c r="H3886" s="5"/>
      <c r="I3886" s="5"/>
      <c r="J3886" s="5"/>
    </row>
    <row r="3887" spans="1:10" x14ac:dyDescent="0.25">
      <c r="A3887" s="5">
        <v>2007</v>
      </c>
      <c r="B3887">
        <f t="shared" si="79"/>
        <v>7.604396348796338</v>
      </c>
      <c r="C3887" s="5"/>
      <c r="D3887" s="5"/>
      <c r="E3887" s="5"/>
      <c r="F3887" s="5"/>
      <c r="G3887" s="5"/>
      <c r="H3887" s="5"/>
      <c r="I3887" s="5"/>
      <c r="J3887" s="5"/>
    </row>
    <row r="3888" spans="1:10" x14ac:dyDescent="0.25">
      <c r="A3888" s="5">
        <v>1361</v>
      </c>
      <c r="B3888">
        <f t="shared" si="79"/>
        <v>7.215975002651466</v>
      </c>
      <c r="C3888" s="5"/>
      <c r="D3888" s="5"/>
      <c r="E3888" s="5"/>
      <c r="F3888" s="5"/>
      <c r="G3888" s="5"/>
      <c r="H3888" s="5"/>
      <c r="I3888" s="5"/>
      <c r="J3888" s="5"/>
    </row>
    <row r="3889" spans="1:10" x14ac:dyDescent="0.25">
      <c r="A3889" s="5">
        <v>843</v>
      </c>
      <c r="B3889">
        <f t="shared" si="79"/>
        <v>6.7369669580018554</v>
      </c>
      <c r="C3889" s="5"/>
      <c r="D3889" s="5"/>
      <c r="E3889" s="5"/>
      <c r="F3889" s="5"/>
      <c r="G3889" s="5"/>
      <c r="H3889" s="5"/>
      <c r="I3889" s="5"/>
      <c r="J3889" s="5"/>
    </row>
    <row r="3890" spans="1:10" x14ac:dyDescent="0.25">
      <c r="A3890" s="5">
        <v>1874</v>
      </c>
      <c r="B3890">
        <f t="shared" si="79"/>
        <v>7.5358304627983674</v>
      </c>
      <c r="C3890" s="5"/>
      <c r="D3890" s="5"/>
      <c r="E3890" s="5"/>
      <c r="F3890" s="5"/>
      <c r="G3890" s="5"/>
      <c r="H3890" s="5"/>
      <c r="I3890" s="5"/>
      <c r="J3890" s="5"/>
    </row>
    <row r="3891" spans="1:10" x14ac:dyDescent="0.25">
      <c r="A3891" s="5">
        <v>281</v>
      </c>
      <c r="B3891">
        <f t="shared" si="79"/>
        <v>5.6383546693337454</v>
      </c>
      <c r="C3891" s="5"/>
      <c r="D3891" s="5"/>
      <c r="E3891" s="5"/>
      <c r="F3891" s="5"/>
      <c r="G3891" s="5"/>
      <c r="H3891" s="5"/>
      <c r="I3891" s="5"/>
      <c r="J3891" s="5"/>
    </row>
    <row r="3892" spans="1:10" x14ac:dyDescent="0.25">
      <c r="A3892" s="5">
        <v>898</v>
      </c>
      <c r="B3892">
        <f t="shared" si="79"/>
        <v>6.8001700683021999</v>
      </c>
      <c r="C3892" s="5"/>
      <c r="D3892" s="5"/>
      <c r="E3892" s="5"/>
      <c r="F3892" s="5"/>
      <c r="G3892" s="5"/>
      <c r="H3892" s="5"/>
      <c r="I3892" s="5"/>
      <c r="J3892" s="5"/>
    </row>
    <row r="3893" spans="1:10" x14ac:dyDescent="0.25">
      <c r="A3893" s="5">
        <v>280</v>
      </c>
      <c r="B3893">
        <f t="shared" si="79"/>
        <v>5.6347896031692493</v>
      </c>
      <c r="C3893" s="5"/>
      <c r="D3893" s="5"/>
      <c r="E3893" s="5"/>
      <c r="F3893" s="5"/>
      <c r="G3893" s="5"/>
      <c r="H3893" s="5"/>
      <c r="I3893" s="5"/>
      <c r="J3893" s="5"/>
    </row>
    <row r="3894" spans="1:10" x14ac:dyDescent="0.25">
      <c r="A3894" s="5">
        <v>1000</v>
      </c>
      <c r="B3894">
        <f t="shared" si="79"/>
        <v>6.9077552789821368</v>
      </c>
      <c r="C3894" s="5"/>
      <c r="D3894" s="5"/>
      <c r="E3894" s="5"/>
      <c r="F3894" s="5"/>
      <c r="G3894" s="5"/>
      <c r="H3894" s="5"/>
      <c r="I3894" s="5"/>
      <c r="J3894" s="5"/>
    </row>
    <row r="3895" spans="1:10" x14ac:dyDescent="0.25">
      <c r="A3895" s="5">
        <v>2031</v>
      </c>
      <c r="B3895">
        <f t="shared" si="79"/>
        <v>7.616283561580385</v>
      </c>
      <c r="C3895" s="5"/>
      <c r="D3895" s="5"/>
      <c r="E3895" s="5"/>
      <c r="F3895" s="5"/>
      <c r="G3895" s="5"/>
      <c r="H3895" s="5"/>
      <c r="I3895" s="5"/>
      <c r="J3895" s="5"/>
    </row>
    <row r="3896" spans="1:10" x14ac:dyDescent="0.25">
      <c r="A3896" s="5">
        <v>1423</v>
      </c>
      <c r="B3896">
        <f t="shared" si="79"/>
        <v>7.2605225980898522</v>
      </c>
      <c r="C3896" s="5"/>
      <c r="D3896" s="5"/>
      <c r="E3896" s="5"/>
      <c r="F3896" s="5"/>
      <c r="G3896" s="5"/>
      <c r="H3896" s="5"/>
      <c r="I3896" s="5"/>
      <c r="J3896" s="5"/>
    </row>
    <row r="3897" spans="1:10" x14ac:dyDescent="0.25">
      <c r="A3897" s="5">
        <v>1907</v>
      </c>
      <c r="B3897">
        <f t="shared" si="79"/>
        <v>7.5532866056004186</v>
      </c>
      <c r="C3897" s="5"/>
      <c r="D3897" s="5"/>
      <c r="E3897" s="5"/>
      <c r="F3897" s="5"/>
      <c r="G3897" s="5"/>
      <c r="H3897" s="5"/>
      <c r="I3897" s="5"/>
      <c r="J3897" s="5"/>
    </row>
    <row r="3898" spans="1:10" x14ac:dyDescent="0.25">
      <c r="A3898" s="5">
        <v>1675</v>
      </c>
      <c r="B3898">
        <f t="shared" si="79"/>
        <v>7.4235684442591667</v>
      </c>
      <c r="C3898" s="5"/>
      <c r="D3898" s="5"/>
      <c r="E3898" s="5"/>
      <c r="F3898" s="5"/>
      <c r="G3898" s="5"/>
      <c r="H3898" s="5"/>
      <c r="I3898" s="5"/>
      <c r="J3898" s="5"/>
    </row>
    <row r="3899" spans="1:10" x14ac:dyDescent="0.25">
      <c r="A3899" s="5">
        <v>965</v>
      </c>
      <c r="B3899">
        <f t="shared" si="79"/>
        <v>6.8721281013389861</v>
      </c>
      <c r="C3899" s="5"/>
      <c r="D3899" s="5"/>
      <c r="E3899" s="5"/>
      <c r="F3899" s="5"/>
      <c r="G3899" s="5"/>
      <c r="H3899" s="5"/>
      <c r="I3899" s="5"/>
      <c r="J3899" s="5"/>
    </row>
    <row r="3900" spans="1:10" x14ac:dyDescent="0.25">
      <c r="A3900" s="5">
        <v>241</v>
      </c>
      <c r="B3900">
        <f t="shared" si="79"/>
        <v>5.4847969334906548</v>
      </c>
      <c r="C3900" s="5"/>
      <c r="D3900" s="5"/>
      <c r="E3900" s="5"/>
      <c r="F3900" s="5"/>
      <c r="G3900" s="5"/>
      <c r="H3900" s="5"/>
      <c r="I3900" s="5"/>
      <c r="J3900" s="5"/>
    </row>
    <row r="3901" spans="1:10" x14ac:dyDescent="0.25">
      <c r="A3901" s="5">
        <v>940</v>
      </c>
      <c r="B3901">
        <f t="shared" si="79"/>
        <v>6.8458798752640497</v>
      </c>
      <c r="C3901" s="5"/>
      <c r="D3901" s="5"/>
      <c r="E3901" s="5"/>
      <c r="F3901" s="5"/>
      <c r="G3901" s="5"/>
      <c r="H3901" s="5"/>
      <c r="I3901" s="5"/>
      <c r="J3901" s="5"/>
    </row>
    <row r="3902" spans="1:10" x14ac:dyDescent="0.25">
      <c r="A3902" s="5">
        <v>1093</v>
      </c>
      <c r="B3902">
        <f t="shared" si="79"/>
        <v>6.9966814881765389</v>
      </c>
      <c r="C3902" s="5"/>
      <c r="D3902" s="5"/>
      <c r="E3902" s="5"/>
      <c r="F3902" s="5"/>
      <c r="G3902" s="5"/>
      <c r="H3902" s="5"/>
      <c r="I3902" s="5"/>
      <c r="J3902" s="5"/>
    </row>
    <row r="3903" spans="1:10" x14ac:dyDescent="0.25">
      <c r="A3903" s="5">
        <v>1024</v>
      </c>
      <c r="B3903">
        <f t="shared" si="79"/>
        <v>6.9314718055994531</v>
      </c>
      <c r="C3903" s="5"/>
      <c r="D3903" s="5"/>
      <c r="E3903" s="5"/>
      <c r="F3903" s="5"/>
      <c r="G3903" s="5"/>
      <c r="H3903" s="5"/>
      <c r="I3903" s="5"/>
      <c r="J3903" s="5"/>
    </row>
    <row r="3904" spans="1:10" x14ac:dyDescent="0.25">
      <c r="A3904" s="5">
        <v>1289</v>
      </c>
      <c r="B3904">
        <f t="shared" si="79"/>
        <v>7.161622002939187</v>
      </c>
      <c r="C3904" s="5"/>
      <c r="D3904" s="5"/>
      <c r="E3904" s="5"/>
      <c r="F3904" s="5"/>
      <c r="G3904" s="5"/>
      <c r="H3904" s="5"/>
      <c r="I3904" s="5"/>
      <c r="J3904" s="5"/>
    </row>
    <row r="3905" spans="1:10" x14ac:dyDescent="0.25">
      <c r="A3905" s="5">
        <v>644</v>
      </c>
      <c r="B3905">
        <f t="shared" si="79"/>
        <v>6.4676987261043539</v>
      </c>
      <c r="C3905" s="5"/>
      <c r="D3905" s="5"/>
      <c r="E3905" s="5"/>
      <c r="F3905" s="5"/>
      <c r="G3905" s="5"/>
      <c r="H3905" s="5"/>
      <c r="I3905" s="5"/>
      <c r="J3905" s="5"/>
    </row>
    <row r="3906" spans="1:10" x14ac:dyDescent="0.25">
      <c r="A3906" s="5">
        <v>207</v>
      </c>
      <c r="B3906">
        <f t="shared" si="79"/>
        <v>5.3327187932653688</v>
      </c>
      <c r="C3906" s="5"/>
      <c r="D3906" s="5"/>
      <c r="E3906" s="5"/>
      <c r="F3906" s="5"/>
      <c r="G3906" s="5"/>
      <c r="H3906" s="5"/>
      <c r="I3906" s="5"/>
      <c r="J3906" s="5"/>
    </row>
    <row r="3907" spans="1:10" x14ac:dyDescent="0.25">
      <c r="A3907" s="5">
        <v>129</v>
      </c>
      <c r="B3907">
        <f t="shared" ref="B3907:B3970" si="80">LN(A3907)</f>
        <v>4.8598124043616719</v>
      </c>
      <c r="C3907" s="5"/>
      <c r="D3907" s="5"/>
      <c r="E3907" s="5"/>
      <c r="F3907" s="5"/>
      <c r="G3907" s="5"/>
      <c r="H3907" s="5"/>
      <c r="I3907" s="5"/>
      <c r="J3907" s="5"/>
    </row>
    <row r="3908" spans="1:10" x14ac:dyDescent="0.25">
      <c r="A3908" s="5">
        <v>1513</v>
      </c>
      <c r="B3908">
        <f t="shared" si="80"/>
        <v>7.3218497137883558</v>
      </c>
      <c r="C3908" s="5"/>
      <c r="D3908" s="5"/>
      <c r="E3908" s="5"/>
      <c r="F3908" s="5"/>
      <c r="G3908" s="5"/>
      <c r="H3908" s="5"/>
      <c r="I3908" s="5"/>
      <c r="J3908" s="5"/>
    </row>
    <row r="3909" spans="1:10" x14ac:dyDescent="0.25">
      <c r="A3909" s="5">
        <v>269</v>
      </c>
      <c r="B3909">
        <f t="shared" si="80"/>
        <v>5.5947113796018391</v>
      </c>
      <c r="C3909" s="5"/>
      <c r="D3909" s="5"/>
      <c r="E3909" s="5"/>
      <c r="F3909" s="5"/>
      <c r="G3909" s="5"/>
      <c r="H3909" s="5"/>
      <c r="I3909" s="5"/>
      <c r="J3909" s="5"/>
    </row>
    <row r="3910" spans="1:10" x14ac:dyDescent="0.25">
      <c r="A3910" s="5">
        <v>912</v>
      </c>
      <c r="B3910">
        <f t="shared" si="80"/>
        <v>6.815639990074331</v>
      </c>
      <c r="C3910" s="5"/>
      <c r="D3910" s="5"/>
      <c r="E3910" s="5"/>
      <c r="F3910" s="5"/>
      <c r="G3910" s="5"/>
      <c r="H3910" s="5"/>
      <c r="I3910" s="5"/>
      <c r="J3910" s="5"/>
    </row>
    <row r="3911" spans="1:10" x14ac:dyDescent="0.25">
      <c r="A3911" s="5">
        <v>1314</v>
      </c>
      <c r="B3911">
        <f t="shared" si="80"/>
        <v>7.1808311990445555</v>
      </c>
      <c r="C3911" s="5"/>
      <c r="D3911" s="5"/>
      <c r="E3911" s="5"/>
      <c r="F3911" s="5"/>
      <c r="G3911" s="5"/>
      <c r="H3911" s="5"/>
      <c r="I3911" s="5"/>
      <c r="J3911" s="5"/>
    </row>
    <row r="3912" spans="1:10" x14ac:dyDescent="0.25">
      <c r="A3912" s="5">
        <v>894</v>
      </c>
      <c r="B3912">
        <f t="shared" si="80"/>
        <v>6.7957057751735137</v>
      </c>
      <c r="C3912" s="5"/>
      <c r="D3912" s="5"/>
      <c r="E3912" s="5"/>
      <c r="F3912" s="5"/>
      <c r="G3912" s="5"/>
      <c r="H3912" s="5"/>
      <c r="I3912" s="5"/>
      <c r="J3912" s="5"/>
    </row>
    <row r="3913" spans="1:10" x14ac:dyDescent="0.25">
      <c r="A3913" s="5">
        <v>1820</v>
      </c>
      <c r="B3913">
        <f t="shared" si="80"/>
        <v>7.506591780070841</v>
      </c>
      <c r="C3913" s="5"/>
      <c r="D3913" s="5"/>
      <c r="E3913" s="5"/>
      <c r="F3913" s="5"/>
      <c r="G3913" s="5"/>
      <c r="H3913" s="5"/>
      <c r="I3913" s="5"/>
      <c r="J3913" s="5"/>
    </row>
    <row r="3914" spans="1:10" x14ac:dyDescent="0.25">
      <c r="A3914" s="5">
        <v>809</v>
      </c>
      <c r="B3914">
        <f t="shared" si="80"/>
        <v>6.6957989170584913</v>
      </c>
      <c r="C3914" s="5"/>
      <c r="D3914" s="5"/>
      <c r="E3914" s="5"/>
      <c r="F3914" s="5"/>
      <c r="G3914" s="5"/>
      <c r="H3914" s="5"/>
      <c r="I3914" s="5"/>
      <c r="J3914" s="5"/>
    </row>
    <row r="3915" spans="1:10" x14ac:dyDescent="0.25">
      <c r="A3915" s="5">
        <v>698</v>
      </c>
      <c r="B3915">
        <f t="shared" si="80"/>
        <v>6.5482191027623724</v>
      </c>
      <c r="C3915" s="5"/>
      <c r="D3915" s="5"/>
      <c r="E3915" s="5"/>
      <c r="F3915" s="5"/>
      <c r="G3915" s="5"/>
      <c r="H3915" s="5"/>
      <c r="I3915" s="5"/>
      <c r="J3915" s="5"/>
    </row>
    <row r="3916" spans="1:10" x14ac:dyDescent="0.25">
      <c r="A3916" s="5">
        <v>1192</v>
      </c>
      <c r="B3916">
        <f t="shared" si="80"/>
        <v>7.0833878476252954</v>
      </c>
      <c r="C3916" s="5"/>
      <c r="D3916" s="5"/>
      <c r="E3916" s="5"/>
      <c r="F3916" s="5"/>
      <c r="G3916" s="5"/>
      <c r="H3916" s="5"/>
      <c r="I3916" s="5"/>
      <c r="J3916" s="5"/>
    </row>
    <row r="3917" spans="1:10" x14ac:dyDescent="0.25">
      <c r="A3917" s="5">
        <v>1423</v>
      </c>
      <c r="B3917">
        <f t="shared" si="80"/>
        <v>7.2605225980898522</v>
      </c>
      <c r="C3917" s="5"/>
      <c r="D3917" s="5"/>
      <c r="E3917" s="5"/>
      <c r="F3917" s="5"/>
      <c r="G3917" s="5"/>
      <c r="H3917" s="5"/>
      <c r="I3917" s="5"/>
      <c r="J3917" s="5"/>
    </row>
    <row r="3918" spans="1:10" x14ac:dyDescent="0.25">
      <c r="A3918" s="5">
        <v>983</v>
      </c>
      <c r="B3918">
        <f t="shared" si="80"/>
        <v>6.8906091201471664</v>
      </c>
      <c r="C3918" s="5"/>
      <c r="D3918" s="5"/>
      <c r="E3918" s="5"/>
      <c r="F3918" s="5"/>
      <c r="G3918" s="5"/>
      <c r="H3918" s="5"/>
      <c r="I3918" s="5"/>
      <c r="J3918" s="5"/>
    </row>
    <row r="3919" spans="1:10" x14ac:dyDescent="0.25">
      <c r="A3919" s="5">
        <v>286</v>
      </c>
      <c r="B3919">
        <f t="shared" si="80"/>
        <v>5.6559918108198524</v>
      </c>
      <c r="C3919" s="5"/>
      <c r="D3919" s="5"/>
      <c r="E3919" s="5"/>
      <c r="F3919" s="5"/>
      <c r="G3919" s="5"/>
      <c r="H3919" s="5"/>
      <c r="I3919" s="5"/>
      <c r="J3919" s="5"/>
    </row>
    <row r="3920" spans="1:10" x14ac:dyDescent="0.25">
      <c r="A3920" s="5">
        <v>865</v>
      </c>
      <c r="B3920">
        <f t="shared" si="80"/>
        <v>6.7627295069318789</v>
      </c>
      <c r="C3920" s="5"/>
      <c r="D3920" s="5"/>
      <c r="E3920" s="5"/>
      <c r="F3920" s="5"/>
      <c r="G3920" s="5"/>
      <c r="H3920" s="5"/>
      <c r="I3920" s="5"/>
      <c r="J3920" s="5"/>
    </row>
    <row r="3921" spans="1:10" x14ac:dyDescent="0.25">
      <c r="A3921" s="5">
        <v>1111</v>
      </c>
      <c r="B3921">
        <f t="shared" si="80"/>
        <v>7.0130157896396303</v>
      </c>
      <c r="C3921" s="5"/>
      <c r="D3921" s="5"/>
      <c r="E3921" s="5"/>
      <c r="F3921" s="5"/>
      <c r="G3921" s="5"/>
      <c r="H3921" s="5"/>
      <c r="I3921" s="5"/>
      <c r="J3921" s="5"/>
    </row>
    <row r="3922" spans="1:10" x14ac:dyDescent="0.25">
      <c r="A3922" s="5">
        <v>1723</v>
      </c>
      <c r="B3922">
        <f t="shared" si="80"/>
        <v>7.4518222365279296</v>
      </c>
      <c r="C3922" s="5"/>
      <c r="D3922" s="5"/>
      <c r="E3922" s="5"/>
      <c r="F3922" s="5"/>
      <c r="G3922" s="5"/>
      <c r="H3922" s="5"/>
      <c r="I3922" s="5"/>
      <c r="J3922" s="5"/>
    </row>
    <row r="3923" spans="1:10" x14ac:dyDescent="0.25">
      <c r="A3923" s="5">
        <v>1905</v>
      </c>
      <c r="B3923">
        <f t="shared" si="80"/>
        <v>7.5522372875608017</v>
      </c>
      <c r="C3923" s="5"/>
      <c r="D3923" s="5"/>
      <c r="E3923" s="5"/>
      <c r="F3923" s="5"/>
      <c r="G3923" s="5"/>
      <c r="H3923" s="5"/>
      <c r="I3923" s="5"/>
      <c r="J3923" s="5"/>
    </row>
    <row r="3924" spans="1:10" x14ac:dyDescent="0.25">
      <c r="A3924" s="5">
        <v>491</v>
      </c>
      <c r="B3924">
        <f t="shared" si="80"/>
        <v>6.1964441277945204</v>
      </c>
      <c r="C3924" s="5"/>
      <c r="D3924" s="5"/>
      <c r="E3924" s="5"/>
      <c r="F3924" s="5"/>
      <c r="G3924" s="5"/>
      <c r="H3924" s="5"/>
      <c r="I3924" s="5"/>
      <c r="J3924" s="5"/>
    </row>
    <row r="3925" spans="1:10" x14ac:dyDescent="0.25">
      <c r="A3925" s="5">
        <v>554</v>
      </c>
      <c r="B3925">
        <f t="shared" si="80"/>
        <v>6.3171646867472839</v>
      </c>
      <c r="C3925" s="5"/>
      <c r="D3925" s="5"/>
      <c r="E3925" s="5"/>
      <c r="F3925" s="5"/>
      <c r="G3925" s="5"/>
      <c r="H3925" s="5"/>
      <c r="I3925" s="5"/>
      <c r="J3925" s="5"/>
    </row>
    <row r="3926" spans="1:10" x14ac:dyDescent="0.25">
      <c r="A3926" s="5">
        <v>307</v>
      </c>
      <c r="B3926">
        <f t="shared" si="80"/>
        <v>5.7268477475871968</v>
      </c>
      <c r="C3926" s="5"/>
      <c r="D3926" s="5"/>
      <c r="E3926" s="5"/>
      <c r="F3926" s="5"/>
      <c r="G3926" s="5"/>
      <c r="H3926" s="5"/>
      <c r="I3926" s="5"/>
      <c r="J3926" s="5"/>
    </row>
    <row r="3927" spans="1:10" x14ac:dyDescent="0.25">
      <c r="A3927" s="5">
        <v>977</v>
      </c>
      <c r="B3927">
        <f t="shared" si="80"/>
        <v>6.8844866520427823</v>
      </c>
      <c r="C3927" s="5"/>
      <c r="D3927" s="5"/>
      <c r="E3927" s="5"/>
      <c r="F3927" s="5"/>
      <c r="G3927" s="5"/>
      <c r="H3927" s="5"/>
      <c r="I3927" s="5"/>
      <c r="J3927" s="5"/>
    </row>
    <row r="3928" spans="1:10" x14ac:dyDescent="0.25">
      <c r="A3928" s="5">
        <v>1807</v>
      </c>
      <c r="B3928">
        <f t="shared" si="80"/>
        <v>7.4994232905922287</v>
      </c>
      <c r="C3928" s="5"/>
      <c r="D3928" s="5"/>
      <c r="E3928" s="5"/>
      <c r="F3928" s="5"/>
      <c r="G3928" s="5"/>
      <c r="H3928" s="5"/>
      <c r="I3928" s="5"/>
      <c r="J3928" s="5"/>
    </row>
    <row r="3929" spans="1:10" x14ac:dyDescent="0.25">
      <c r="A3929" s="5">
        <v>1832</v>
      </c>
      <c r="B3929">
        <f t="shared" si="80"/>
        <v>7.5131635452340753</v>
      </c>
      <c r="C3929" s="5"/>
      <c r="D3929" s="5"/>
      <c r="E3929" s="5"/>
      <c r="F3929" s="5"/>
      <c r="G3929" s="5"/>
      <c r="H3929" s="5"/>
      <c r="I3929" s="5"/>
      <c r="J3929" s="5"/>
    </row>
    <row r="3930" spans="1:10" x14ac:dyDescent="0.25">
      <c r="A3930" s="5">
        <v>852</v>
      </c>
      <c r="B3930">
        <f t="shared" si="80"/>
        <v>6.7475865268293154</v>
      </c>
      <c r="C3930" s="5"/>
      <c r="D3930" s="5"/>
      <c r="E3930" s="5"/>
      <c r="F3930" s="5"/>
      <c r="G3930" s="5"/>
      <c r="H3930" s="5"/>
      <c r="I3930" s="5"/>
      <c r="J3930" s="5"/>
    </row>
    <row r="3931" spans="1:10" x14ac:dyDescent="0.25">
      <c r="A3931" s="5">
        <v>2105</v>
      </c>
      <c r="B3931">
        <f t="shared" si="80"/>
        <v>7.6520707461164816</v>
      </c>
      <c r="C3931" s="5"/>
      <c r="D3931" s="5"/>
      <c r="E3931" s="5"/>
      <c r="F3931" s="5"/>
      <c r="G3931" s="5"/>
      <c r="H3931" s="5"/>
      <c r="I3931" s="5"/>
      <c r="J3931" s="5"/>
    </row>
    <row r="3932" spans="1:10" x14ac:dyDescent="0.25">
      <c r="A3932" s="5">
        <v>2105</v>
      </c>
      <c r="B3932">
        <f t="shared" si="80"/>
        <v>7.6520707461164816</v>
      </c>
      <c r="C3932" s="5"/>
      <c r="D3932" s="5"/>
      <c r="E3932" s="5"/>
      <c r="F3932" s="5"/>
      <c r="G3932" s="5"/>
      <c r="H3932" s="5"/>
      <c r="I3932" s="5"/>
      <c r="J3932" s="5"/>
    </row>
    <row r="3933" spans="1:10" x14ac:dyDescent="0.25">
      <c r="A3933" s="5">
        <v>1111</v>
      </c>
      <c r="B3933">
        <f t="shared" si="80"/>
        <v>7.0130157896396303</v>
      </c>
      <c r="C3933" s="5"/>
      <c r="D3933" s="5"/>
      <c r="E3933" s="5"/>
      <c r="F3933" s="5"/>
      <c r="G3933" s="5"/>
      <c r="H3933" s="5"/>
      <c r="I3933" s="5"/>
      <c r="J3933" s="5"/>
    </row>
    <row r="3934" spans="1:10" x14ac:dyDescent="0.25">
      <c r="A3934" s="5">
        <v>218</v>
      </c>
      <c r="B3934">
        <f t="shared" si="80"/>
        <v>5.3844950627890888</v>
      </c>
      <c r="C3934" s="5"/>
      <c r="D3934" s="5"/>
      <c r="E3934" s="5"/>
      <c r="F3934" s="5"/>
      <c r="G3934" s="5"/>
      <c r="H3934" s="5"/>
      <c r="I3934" s="5"/>
      <c r="J3934" s="5"/>
    </row>
    <row r="3935" spans="1:10" x14ac:dyDescent="0.25">
      <c r="A3935" s="5">
        <v>938</v>
      </c>
      <c r="B3935">
        <f t="shared" si="80"/>
        <v>6.8437499490062246</v>
      </c>
      <c r="C3935" s="5"/>
      <c r="D3935" s="5"/>
      <c r="E3935" s="5"/>
      <c r="F3935" s="5"/>
      <c r="G3935" s="5"/>
      <c r="H3935" s="5"/>
      <c r="I3935" s="5"/>
      <c r="J3935" s="5"/>
    </row>
    <row r="3936" spans="1:10" x14ac:dyDescent="0.25">
      <c r="A3936" s="5">
        <v>1813</v>
      </c>
      <c r="B3936">
        <f t="shared" si="80"/>
        <v>7.5027382107548508</v>
      </c>
      <c r="C3936" s="5"/>
      <c r="D3936" s="5"/>
      <c r="E3936" s="5"/>
      <c r="F3936" s="5"/>
      <c r="G3936" s="5"/>
      <c r="H3936" s="5"/>
      <c r="I3936" s="5"/>
      <c r="J3936" s="5"/>
    </row>
    <row r="3937" spans="1:10" x14ac:dyDescent="0.25">
      <c r="A3937" s="5">
        <v>626</v>
      </c>
      <c r="B3937">
        <f t="shared" si="80"/>
        <v>6.4393503711000983</v>
      </c>
      <c r="C3937" s="5"/>
      <c r="D3937" s="5"/>
      <c r="E3937" s="5"/>
      <c r="F3937" s="5"/>
      <c r="G3937" s="5"/>
      <c r="H3937" s="5"/>
      <c r="I3937" s="5"/>
      <c r="J3937" s="5"/>
    </row>
    <row r="3938" spans="1:10" x14ac:dyDescent="0.25">
      <c r="A3938" s="5">
        <v>973</v>
      </c>
      <c r="B3938">
        <f t="shared" si="80"/>
        <v>6.8803840821860049</v>
      </c>
      <c r="C3938" s="5"/>
      <c r="D3938" s="5"/>
      <c r="E3938" s="5"/>
      <c r="F3938" s="5"/>
      <c r="G3938" s="5"/>
      <c r="H3938" s="5"/>
      <c r="I3938" s="5"/>
      <c r="J3938" s="5"/>
    </row>
    <row r="3939" spans="1:10" x14ac:dyDescent="0.25">
      <c r="A3939" s="5">
        <v>2105</v>
      </c>
      <c r="B3939">
        <f t="shared" si="80"/>
        <v>7.6520707461164816</v>
      </c>
      <c r="C3939" s="5"/>
      <c r="D3939" s="5"/>
      <c r="E3939" s="5"/>
      <c r="F3939" s="5"/>
      <c r="G3939" s="5"/>
      <c r="H3939" s="5"/>
      <c r="I3939" s="5"/>
      <c r="J3939" s="5"/>
    </row>
    <row r="3940" spans="1:10" x14ac:dyDescent="0.25">
      <c r="A3940" s="5">
        <v>1964</v>
      </c>
      <c r="B3940">
        <f t="shared" si="80"/>
        <v>7.5827384889144112</v>
      </c>
      <c r="C3940" s="5"/>
      <c r="D3940" s="5"/>
      <c r="E3940" s="5"/>
      <c r="F3940" s="5"/>
      <c r="G3940" s="5"/>
      <c r="H3940" s="5"/>
      <c r="I3940" s="5"/>
      <c r="J3940" s="5"/>
    </row>
    <row r="3941" spans="1:10" x14ac:dyDescent="0.25">
      <c r="A3941" s="5">
        <v>500</v>
      </c>
      <c r="B3941">
        <f t="shared" si="80"/>
        <v>6.2146080984221914</v>
      </c>
      <c r="C3941" s="5"/>
      <c r="D3941" s="5"/>
      <c r="E3941" s="5"/>
      <c r="F3941" s="5"/>
      <c r="G3941" s="5"/>
      <c r="H3941" s="5"/>
      <c r="I3941" s="5"/>
      <c r="J3941" s="5"/>
    </row>
    <row r="3942" spans="1:10" x14ac:dyDescent="0.25">
      <c r="A3942" s="5">
        <v>1947</v>
      </c>
      <c r="B3942">
        <f t="shared" si="80"/>
        <v>7.5740450053721995</v>
      </c>
      <c r="C3942" s="5"/>
      <c r="D3942" s="5"/>
      <c r="E3942" s="5"/>
      <c r="F3942" s="5"/>
      <c r="G3942" s="5"/>
      <c r="H3942" s="5"/>
      <c r="I3942" s="5"/>
      <c r="J3942" s="5"/>
    </row>
    <row r="3943" spans="1:10" x14ac:dyDescent="0.25">
      <c r="A3943" s="5">
        <v>1866</v>
      </c>
      <c r="B3943">
        <f t="shared" si="80"/>
        <v>7.5315523814072893</v>
      </c>
      <c r="C3943" s="5"/>
      <c r="D3943" s="5"/>
      <c r="E3943" s="5"/>
      <c r="F3943" s="5"/>
      <c r="G3943" s="5"/>
      <c r="H3943" s="5"/>
      <c r="I3943" s="5"/>
      <c r="J3943" s="5"/>
    </row>
    <row r="3944" spans="1:10" x14ac:dyDescent="0.25">
      <c r="A3944" s="5">
        <v>1203</v>
      </c>
      <c r="B3944">
        <f t="shared" si="80"/>
        <v>7.0925737159746784</v>
      </c>
      <c r="C3944" s="5"/>
      <c r="D3944" s="5"/>
      <c r="E3944" s="5"/>
      <c r="F3944" s="5"/>
      <c r="G3944" s="5"/>
      <c r="H3944" s="5"/>
      <c r="I3944" s="5"/>
      <c r="J3944" s="5"/>
    </row>
    <row r="3945" spans="1:10" x14ac:dyDescent="0.25">
      <c r="A3945" s="5">
        <v>2172</v>
      </c>
      <c r="B3945">
        <f t="shared" si="80"/>
        <v>7.683403681053826</v>
      </c>
      <c r="C3945" s="5"/>
      <c r="D3945" s="5"/>
      <c r="E3945" s="5"/>
      <c r="F3945" s="5"/>
      <c r="G3945" s="5"/>
      <c r="H3945" s="5"/>
      <c r="I3945" s="5"/>
      <c r="J3945" s="5"/>
    </row>
    <row r="3946" spans="1:10" x14ac:dyDescent="0.25">
      <c r="A3946" s="5">
        <v>657</v>
      </c>
      <c r="B3946">
        <f t="shared" si="80"/>
        <v>6.4876840184846101</v>
      </c>
      <c r="C3946" s="5"/>
      <c r="D3946" s="5"/>
      <c r="E3946" s="5"/>
      <c r="F3946" s="5"/>
      <c r="G3946" s="5"/>
      <c r="H3946" s="5"/>
      <c r="I3946" s="5"/>
      <c r="J3946" s="5"/>
    </row>
    <row r="3947" spans="1:10" x14ac:dyDescent="0.25">
      <c r="A3947" s="5">
        <v>1268</v>
      </c>
      <c r="B3947">
        <f t="shared" si="80"/>
        <v>7.1451961349971711</v>
      </c>
      <c r="C3947" s="5"/>
      <c r="D3947" s="5"/>
      <c r="E3947" s="5"/>
      <c r="F3947" s="5"/>
      <c r="G3947" s="5"/>
      <c r="H3947" s="5"/>
      <c r="I3947" s="5"/>
      <c r="J3947" s="5"/>
    </row>
    <row r="3948" spans="1:10" x14ac:dyDescent="0.25">
      <c r="A3948" s="5">
        <v>670</v>
      </c>
      <c r="B3948">
        <f t="shared" si="80"/>
        <v>6.5072777123850116</v>
      </c>
      <c r="C3948" s="5"/>
      <c r="D3948" s="5"/>
      <c r="E3948" s="5"/>
      <c r="F3948" s="5"/>
      <c r="G3948" s="5"/>
      <c r="H3948" s="5"/>
      <c r="I3948" s="5"/>
      <c r="J3948" s="5"/>
    </row>
    <row r="3949" spans="1:10" x14ac:dyDescent="0.25">
      <c r="A3949" s="5">
        <v>1181</v>
      </c>
      <c r="B3949">
        <f t="shared" si="80"/>
        <v>7.0741168161973622</v>
      </c>
      <c r="C3949" s="5"/>
      <c r="D3949" s="5"/>
      <c r="E3949" s="5"/>
      <c r="F3949" s="5"/>
      <c r="G3949" s="5"/>
      <c r="H3949" s="5"/>
      <c r="I3949" s="5"/>
      <c r="J3949" s="5"/>
    </row>
    <row r="3950" spans="1:10" x14ac:dyDescent="0.25">
      <c r="A3950" s="5">
        <v>192</v>
      </c>
      <c r="B3950">
        <f t="shared" si="80"/>
        <v>5.2574953720277815</v>
      </c>
      <c r="C3950" s="5"/>
      <c r="D3950" s="5"/>
      <c r="E3950" s="5"/>
      <c r="F3950" s="5"/>
      <c r="G3950" s="5"/>
      <c r="H3950" s="5"/>
      <c r="I3950" s="5"/>
      <c r="J3950" s="5"/>
    </row>
    <row r="3951" spans="1:10" x14ac:dyDescent="0.25">
      <c r="A3951" s="5">
        <v>1972</v>
      </c>
      <c r="B3951">
        <f t="shared" si="80"/>
        <v>7.5868035351625807</v>
      </c>
      <c r="C3951" s="5"/>
      <c r="D3951" s="5"/>
      <c r="E3951" s="5"/>
      <c r="F3951" s="5"/>
      <c r="G3951" s="5"/>
      <c r="H3951" s="5"/>
      <c r="I3951" s="5"/>
      <c r="J3951" s="5"/>
    </row>
    <row r="3952" spans="1:10" x14ac:dyDescent="0.25">
      <c r="A3952" s="5">
        <v>1094</v>
      </c>
      <c r="B3952">
        <f t="shared" si="80"/>
        <v>6.9975959829819265</v>
      </c>
      <c r="C3952" s="5"/>
      <c r="D3952" s="5"/>
      <c r="E3952" s="5"/>
      <c r="F3952" s="5"/>
      <c r="G3952" s="5"/>
      <c r="H3952" s="5"/>
      <c r="I3952" s="5"/>
      <c r="J3952" s="5"/>
    </row>
    <row r="3953" spans="1:10" x14ac:dyDescent="0.25">
      <c r="A3953" s="5">
        <v>2175</v>
      </c>
      <c r="B3953">
        <f t="shared" si="80"/>
        <v>7.6847839435227847</v>
      </c>
      <c r="C3953" s="5"/>
      <c r="D3953" s="5"/>
      <c r="E3953" s="5"/>
      <c r="F3953" s="5"/>
      <c r="G3953" s="5"/>
      <c r="H3953" s="5"/>
      <c r="I3953" s="5"/>
      <c r="J3953" s="5"/>
    </row>
    <row r="3954" spans="1:10" x14ac:dyDescent="0.25">
      <c r="A3954" s="5">
        <v>2079</v>
      </c>
      <c r="B3954">
        <f t="shared" si="80"/>
        <v>7.6396422878580132</v>
      </c>
      <c r="C3954" s="5"/>
      <c r="D3954" s="5"/>
      <c r="E3954" s="5"/>
      <c r="F3954" s="5"/>
      <c r="G3954" s="5"/>
      <c r="H3954" s="5"/>
      <c r="I3954" s="5"/>
      <c r="J3954" s="5"/>
    </row>
    <row r="3955" spans="1:10" x14ac:dyDescent="0.25">
      <c r="A3955" s="5">
        <v>491</v>
      </c>
      <c r="B3955">
        <f t="shared" si="80"/>
        <v>6.1964441277945204</v>
      </c>
      <c r="C3955" s="5"/>
      <c r="D3955" s="5"/>
      <c r="E3955" s="5"/>
      <c r="F3955" s="5"/>
      <c r="G3955" s="5"/>
      <c r="H3955" s="5"/>
      <c r="I3955" s="5"/>
      <c r="J3955" s="5"/>
    </row>
    <row r="3956" spans="1:10" x14ac:dyDescent="0.25">
      <c r="A3956" s="5">
        <v>508</v>
      </c>
      <c r="B3956">
        <f t="shared" si="80"/>
        <v>6.230481447578482</v>
      </c>
      <c r="C3956" s="5"/>
      <c r="D3956" s="5"/>
      <c r="E3956" s="5"/>
      <c r="F3956" s="5"/>
      <c r="G3956" s="5"/>
      <c r="H3956" s="5"/>
      <c r="I3956" s="5"/>
      <c r="J3956" s="5"/>
    </row>
    <row r="3957" spans="1:10" x14ac:dyDescent="0.25">
      <c r="A3957" s="5">
        <v>2029</v>
      </c>
      <c r="B3957">
        <f t="shared" si="80"/>
        <v>7.6152983398258147</v>
      </c>
      <c r="C3957" s="5"/>
      <c r="D3957" s="5"/>
      <c r="E3957" s="5"/>
      <c r="F3957" s="5"/>
      <c r="G3957" s="5"/>
      <c r="H3957" s="5"/>
      <c r="I3957" s="5"/>
      <c r="J3957" s="5"/>
    </row>
    <row r="3958" spans="1:10" x14ac:dyDescent="0.25">
      <c r="A3958" s="5">
        <v>1051</v>
      </c>
      <c r="B3958">
        <f t="shared" si="80"/>
        <v>6.9574973708769514</v>
      </c>
      <c r="C3958" s="5"/>
      <c r="D3958" s="5"/>
      <c r="E3958" s="5"/>
      <c r="F3958" s="5"/>
      <c r="G3958" s="5"/>
      <c r="H3958" s="5"/>
      <c r="I3958" s="5"/>
      <c r="J3958" s="5"/>
    </row>
    <row r="3959" spans="1:10" x14ac:dyDescent="0.25">
      <c r="A3959" s="5">
        <v>2272</v>
      </c>
      <c r="B3959">
        <f t="shared" si="80"/>
        <v>7.7284157798410416</v>
      </c>
      <c r="C3959" s="5"/>
      <c r="D3959" s="5"/>
      <c r="E3959" s="5"/>
      <c r="F3959" s="5"/>
      <c r="G3959" s="5"/>
      <c r="H3959" s="5"/>
      <c r="I3959" s="5"/>
      <c r="J3959" s="5"/>
    </row>
    <row r="3960" spans="1:10" x14ac:dyDescent="0.25">
      <c r="A3960" s="5">
        <v>879</v>
      </c>
      <c r="B3960">
        <f t="shared" si="80"/>
        <v>6.7787848976851768</v>
      </c>
      <c r="C3960" s="5"/>
      <c r="D3960" s="5"/>
      <c r="E3960" s="5"/>
      <c r="F3960" s="5"/>
      <c r="G3960" s="5"/>
      <c r="H3960" s="5"/>
      <c r="I3960" s="5"/>
      <c r="J3960" s="5"/>
    </row>
    <row r="3961" spans="1:10" x14ac:dyDescent="0.25">
      <c r="A3961" s="5">
        <v>1326</v>
      </c>
      <c r="B3961">
        <f t="shared" si="80"/>
        <v>7.1899221707458079</v>
      </c>
      <c r="C3961" s="5"/>
      <c r="D3961" s="5"/>
      <c r="E3961" s="5"/>
      <c r="F3961" s="5"/>
      <c r="G3961" s="5"/>
      <c r="H3961" s="5"/>
      <c r="I3961" s="5"/>
      <c r="J3961" s="5"/>
    </row>
    <row r="3962" spans="1:10" x14ac:dyDescent="0.25">
      <c r="A3962" s="5">
        <v>491</v>
      </c>
      <c r="B3962">
        <f t="shared" si="80"/>
        <v>6.1964441277945204</v>
      </c>
      <c r="C3962" s="5"/>
      <c r="D3962" s="5"/>
      <c r="E3962" s="5"/>
      <c r="F3962" s="5"/>
      <c r="G3962" s="5"/>
      <c r="H3962" s="5"/>
      <c r="I3962" s="5"/>
      <c r="J3962" s="5"/>
    </row>
    <row r="3963" spans="1:10" x14ac:dyDescent="0.25">
      <c r="A3963" s="5">
        <v>1256</v>
      </c>
      <c r="B3963">
        <f t="shared" si="80"/>
        <v>7.1356873470281439</v>
      </c>
      <c r="C3963" s="5"/>
      <c r="D3963" s="5"/>
      <c r="E3963" s="5"/>
      <c r="F3963" s="5"/>
      <c r="G3963" s="5"/>
      <c r="H3963" s="5"/>
      <c r="I3963" s="5"/>
      <c r="J3963" s="5"/>
    </row>
    <row r="3964" spans="1:10" x14ac:dyDescent="0.25">
      <c r="A3964" s="5">
        <v>2062</v>
      </c>
      <c r="B3964">
        <f t="shared" si="80"/>
        <v>7.6314316645769056</v>
      </c>
      <c r="C3964" s="5"/>
      <c r="D3964" s="5"/>
      <c r="E3964" s="5"/>
      <c r="F3964" s="5"/>
      <c r="G3964" s="5"/>
      <c r="H3964" s="5"/>
      <c r="I3964" s="5"/>
      <c r="J3964" s="5"/>
    </row>
    <row r="3965" spans="1:10" x14ac:dyDescent="0.25">
      <c r="A3965" s="5">
        <v>1163</v>
      </c>
      <c r="B3965">
        <f t="shared" si="80"/>
        <v>7.0587581525186645</v>
      </c>
      <c r="C3965" s="5"/>
      <c r="D3965" s="5"/>
      <c r="E3965" s="5"/>
      <c r="F3965" s="5"/>
      <c r="G3965" s="5"/>
      <c r="H3965" s="5"/>
      <c r="I3965" s="5"/>
      <c r="J3965" s="5"/>
    </row>
    <row r="3966" spans="1:10" x14ac:dyDescent="0.25">
      <c r="A3966" s="5">
        <v>491</v>
      </c>
      <c r="B3966">
        <f t="shared" si="80"/>
        <v>6.1964441277945204</v>
      </c>
      <c r="C3966" s="5"/>
      <c r="D3966" s="5"/>
      <c r="E3966" s="5"/>
      <c r="F3966" s="5"/>
      <c r="G3966" s="5"/>
      <c r="H3966" s="5"/>
      <c r="I3966" s="5"/>
      <c r="J3966" s="5"/>
    </row>
    <row r="3967" spans="1:10" x14ac:dyDescent="0.25">
      <c r="A3967" s="5">
        <v>1869</v>
      </c>
      <c r="B3967">
        <f t="shared" si="80"/>
        <v>7.5331588074555631</v>
      </c>
      <c r="C3967" s="5"/>
      <c r="D3967" s="5"/>
      <c r="E3967" s="5"/>
      <c r="F3967" s="5"/>
      <c r="G3967" s="5"/>
      <c r="H3967" s="5"/>
      <c r="I3967" s="5"/>
      <c r="J3967" s="5"/>
    </row>
    <row r="3968" spans="1:10" x14ac:dyDescent="0.25">
      <c r="A3968" s="5">
        <v>2120</v>
      </c>
      <c r="B3968">
        <f t="shared" si="80"/>
        <v>7.6591713676660582</v>
      </c>
      <c r="C3968" s="5"/>
      <c r="D3968" s="5"/>
      <c r="E3968" s="5"/>
      <c r="F3968" s="5"/>
      <c r="G3968" s="5"/>
      <c r="H3968" s="5"/>
      <c r="I3968" s="5"/>
      <c r="J3968" s="5"/>
    </row>
    <row r="3969" spans="1:10" x14ac:dyDescent="0.25">
      <c r="A3969" s="5">
        <v>272</v>
      </c>
      <c r="B3969">
        <f t="shared" si="80"/>
        <v>5.6058020662959978</v>
      </c>
      <c r="C3969" s="5"/>
      <c r="D3969" s="5"/>
      <c r="E3969" s="5"/>
      <c r="F3969" s="5"/>
      <c r="G3969" s="5"/>
      <c r="H3969" s="5"/>
      <c r="I3969" s="5"/>
      <c r="J3969" s="5"/>
    </row>
    <row r="3970" spans="1:10" x14ac:dyDescent="0.25">
      <c r="A3970" s="5">
        <v>411</v>
      </c>
      <c r="B3970">
        <f t="shared" si="80"/>
        <v>6.0185932144962342</v>
      </c>
      <c r="C3970" s="5"/>
      <c r="D3970" s="5"/>
      <c r="E3970" s="5"/>
      <c r="F3970" s="5"/>
      <c r="G3970" s="5"/>
      <c r="H3970" s="5"/>
      <c r="I3970" s="5"/>
      <c r="J3970" s="5"/>
    </row>
    <row r="3971" spans="1:10" x14ac:dyDescent="0.25">
      <c r="A3971" s="5">
        <v>1683</v>
      </c>
      <c r="B3971">
        <f t="shared" ref="B3971:B4034" si="81">LN(A3971)</f>
        <v>7.428333194190806</v>
      </c>
      <c r="C3971" s="5"/>
      <c r="D3971" s="5"/>
      <c r="E3971" s="5"/>
      <c r="F3971" s="5"/>
      <c r="G3971" s="5"/>
      <c r="H3971" s="5"/>
      <c r="I3971" s="5"/>
      <c r="J3971" s="5"/>
    </row>
    <row r="3972" spans="1:10" x14ac:dyDescent="0.25">
      <c r="A3972" s="5">
        <v>1903</v>
      </c>
      <c r="B3972">
        <f t="shared" si="81"/>
        <v>7.5511868672961491</v>
      </c>
      <c r="C3972" s="5"/>
      <c r="D3972" s="5"/>
      <c r="E3972" s="5"/>
      <c r="F3972" s="5"/>
      <c r="G3972" s="5"/>
      <c r="H3972" s="5"/>
      <c r="I3972" s="5"/>
      <c r="J3972" s="5"/>
    </row>
    <row r="3973" spans="1:10" x14ac:dyDescent="0.25">
      <c r="A3973" s="5">
        <v>947</v>
      </c>
      <c r="B3973">
        <f t="shared" si="81"/>
        <v>6.8532990931860782</v>
      </c>
      <c r="C3973" s="5"/>
      <c r="D3973" s="5"/>
      <c r="E3973" s="5"/>
      <c r="F3973" s="5"/>
      <c r="G3973" s="5"/>
      <c r="H3973" s="5"/>
      <c r="I3973" s="5"/>
      <c r="J3973" s="5"/>
    </row>
    <row r="3974" spans="1:10" x14ac:dyDescent="0.25">
      <c r="A3974" s="5">
        <v>411</v>
      </c>
      <c r="B3974">
        <f t="shared" si="81"/>
        <v>6.0185932144962342</v>
      </c>
      <c r="C3974" s="5"/>
      <c r="D3974" s="5"/>
      <c r="E3974" s="5"/>
      <c r="F3974" s="5"/>
      <c r="G3974" s="5"/>
      <c r="H3974" s="5"/>
      <c r="I3974" s="5"/>
      <c r="J3974" s="5"/>
    </row>
    <row r="3975" spans="1:10" x14ac:dyDescent="0.25">
      <c r="A3975" s="5">
        <v>738</v>
      </c>
      <c r="B3975">
        <f t="shared" si="81"/>
        <v>6.6039438246004725</v>
      </c>
      <c r="C3975" s="5"/>
      <c r="D3975" s="5"/>
      <c r="E3975" s="5"/>
      <c r="F3975" s="5"/>
      <c r="G3975" s="5"/>
      <c r="H3975" s="5"/>
      <c r="I3975" s="5"/>
      <c r="J3975" s="5"/>
    </row>
    <row r="3976" spans="1:10" x14ac:dyDescent="0.25">
      <c r="A3976" s="5">
        <v>2430</v>
      </c>
      <c r="B3976">
        <f t="shared" si="81"/>
        <v>7.7956465363345941</v>
      </c>
      <c r="C3976" s="5"/>
      <c r="D3976" s="5"/>
      <c r="E3976" s="5"/>
      <c r="F3976" s="5"/>
      <c r="G3976" s="5"/>
      <c r="H3976" s="5"/>
      <c r="I3976" s="5"/>
      <c r="J3976" s="5"/>
    </row>
    <row r="3977" spans="1:10" x14ac:dyDescent="0.25">
      <c r="A3977" s="5">
        <v>968</v>
      </c>
      <c r="B3977">
        <f t="shared" si="81"/>
        <v>6.8752320872765766</v>
      </c>
      <c r="C3977" s="5"/>
      <c r="D3977" s="5"/>
      <c r="E3977" s="5"/>
      <c r="F3977" s="5"/>
      <c r="G3977" s="5"/>
      <c r="H3977" s="5"/>
      <c r="I3977" s="5"/>
      <c r="J3977" s="5"/>
    </row>
    <row r="3978" spans="1:10" x14ac:dyDescent="0.25">
      <c r="A3978" s="5">
        <v>1051</v>
      </c>
      <c r="B3978">
        <f t="shared" si="81"/>
        <v>6.9574973708769514</v>
      </c>
      <c r="C3978" s="5"/>
      <c r="D3978" s="5"/>
      <c r="E3978" s="5"/>
      <c r="F3978" s="5"/>
      <c r="G3978" s="5"/>
      <c r="H3978" s="5"/>
      <c r="I3978" s="5"/>
      <c r="J3978" s="5"/>
    </row>
    <row r="3979" spans="1:10" x14ac:dyDescent="0.25">
      <c r="A3979" s="5">
        <v>1500</v>
      </c>
      <c r="B3979">
        <f t="shared" si="81"/>
        <v>7.3132203870903014</v>
      </c>
      <c r="C3979" s="5"/>
      <c r="D3979" s="5"/>
      <c r="E3979" s="5"/>
      <c r="F3979" s="5"/>
      <c r="G3979" s="5"/>
      <c r="H3979" s="5"/>
      <c r="I3979" s="5"/>
      <c r="J3979" s="5"/>
    </row>
    <row r="3980" spans="1:10" x14ac:dyDescent="0.25">
      <c r="A3980" s="5">
        <v>2139</v>
      </c>
      <c r="B3980">
        <f t="shared" si="81"/>
        <v>7.668093709082406</v>
      </c>
      <c r="C3980" s="5"/>
      <c r="D3980" s="5"/>
      <c r="E3980" s="5"/>
      <c r="F3980" s="5"/>
      <c r="G3980" s="5"/>
      <c r="H3980" s="5"/>
      <c r="I3980" s="5"/>
      <c r="J3980" s="5"/>
    </row>
    <row r="3981" spans="1:10" x14ac:dyDescent="0.25">
      <c r="A3981" s="5">
        <v>1493</v>
      </c>
      <c r="B3981">
        <f t="shared" si="81"/>
        <v>7.3085427975391903</v>
      </c>
      <c r="C3981" s="5"/>
      <c r="D3981" s="5"/>
      <c r="E3981" s="5"/>
      <c r="F3981" s="5"/>
      <c r="G3981" s="5"/>
      <c r="H3981" s="5"/>
      <c r="I3981" s="5"/>
      <c r="J3981" s="5"/>
    </row>
    <row r="3982" spans="1:10" x14ac:dyDescent="0.25">
      <c r="A3982" s="5">
        <v>1167</v>
      </c>
      <c r="B3982">
        <f t="shared" si="81"/>
        <v>7.0621916322865559</v>
      </c>
      <c r="C3982" s="5"/>
      <c r="D3982" s="5"/>
      <c r="E3982" s="5"/>
      <c r="F3982" s="5"/>
      <c r="G3982" s="5"/>
      <c r="H3982" s="5"/>
      <c r="I3982" s="5"/>
      <c r="J3982" s="5"/>
    </row>
    <row r="3983" spans="1:10" x14ac:dyDescent="0.25">
      <c r="A3983" s="5">
        <v>2198</v>
      </c>
      <c r="B3983">
        <f t="shared" si="81"/>
        <v>7.6953031349635665</v>
      </c>
      <c r="C3983" s="5"/>
      <c r="D3983" s="5"/>
      <c r="E3983" s="5"/>
      <c r="F3983" s="5"/>
      <c r="G3983" s="5"/>
      <c r="H3983" s="5"/>
      <c r="I3983" s="5"/>
      <c r="J3983" s="5"/>
    </row>
    <row r="3984" spans="1:10" x14ac:dyDescent="0.25">
      <c r="A3984" s="5">
        <v>685</v>
      </c>
      <c r="B3984">
        <f t="shared" si="81"/>
        <v>6.5294188382622256</v>
      </c>
      <c r="C3984" s="5"/>
      <c r="D3984" s="5"/>
      <c r="E3984" s="5"/>
      <c r="F3984" s="5"/>
      <c r="G3984" s="5"/>
      <c r="H3984" s="5"/>
      <c r="I3984" s="5"/>
      <c r="J3984" s="5"/>
    </row>
    <row r="3985" spans="1:10" x14ac:dyDescent="0.25">
      <c r="A3985" s="5">
        <v>1222</v>
      </c>
      <c r="B3985">
        <f t="shared" si="81"/>
        <v>7.108244139731541</v>
      </c>
      <c r="C3985" s="5"/>
      <c r="D3985" s="5"/>
      <c r="E3985" s="5"/>
      <c r="F3985" s="5"/>
      <c r="G3985" s="5"/>
      <c r="H3985" s="5"/>
      <c r="I3985" s="5"/>
      <c r="J3985" s="5"/>
    </row>
    <row r="3986" spans="1:10" x14ac:dyDescent="0.25">
      <c r="A3986" s="5">
        <v>683</v>
      </c>
      <c r="B3986">
        <f t="shared" si="81"/>
        <v>6.5264948595707901</v>
      </c>
      <c r="C3986" s="5"/>
      <c r="D3986" s="5"/>
      <c r="E3986" s="5"/>
      <c r="F3986" s="5"/>
      <c r="G3986" s="5"/>
      <c r="H3986" s="5"/>
      <c r="I3986" s="5"/>
      <c r="J3986" s="5"/>
    </row>
    <row r="3987" spans="1:10" x14ac:dyDescent="0.25">
      <c r="A3987" s="5">
        <v>1324</v>
      </c>
      <c r="B3987">
        <f t="shared" si="81"/>
        <v>7.1884127364969537</v>
      </c>
      <c r="C3987" s="5"/>
      <c r="D3987" s="5"/>
      <c r="E3987" s="5"/>
      <c r="F3987" s="5"/>
      <c r="G3987" s="5"/>
      <c r="H3987" s="5"/>
      <c r="I3987" s="5"/>
      <c r="J3987" s="5"/>
    </row>
    <row r="3988" spans="1:10" x14ac:dyDescent="0.25">
      <c r="A3988" s="5">
        <v>2356</v>
      </c>
      <c r="B3988">
        <f t="shared" si="81"/>
        <v>7.7647205447714773</v>
      </c>
      <c r="C3988" s="5"/>
      <c r="D3988" s="5"/>
      <c r="E3988" s="5"/>
      <c r="F3988" s="5"/>
      <c r="G3988" s="5"/>
      <c r="H3988" s="5"/>
      <c r="I3988" s="5"/>
      <c r="J3988" s="5"/>
    </row>
    <row r="3989" spans="1:10" x14ac:dyDescent="0.25">
      <c r="A3989" s="5">
        <v>1555</v>
      </c>
      <c r="B3989">
        <f t="shared" si="81"/>
        <v>7.3492308246133344</v>
      </c>
      <c r="C3989" s="5"/>
      <c r="D3989" s="5"/>
      <c r="E3989" s="5"/>
      <c r="F3989" s="5"/>
      <c r="G3989" s="5"/>
      <c r="H3989" s="5"/>
      <c r="I3989" s="5"/>
      <c r="J3989" s="5"/>
    </row>
    <row r="3990" spans="1:10" x14ac:dyDescent="0.25">
      <c r="A3990" s="5">
        <v>2039</v>
      </c>
      <c r="B3990">
        <f t="shared" si="81"/>
        <v>7.6202147705744547</v>
      </c>
      <c r="C3990" s="5"/>
      <c r="D3990" s="5"/>
      <c r="E3990" s="5"/>
      <c r="F3990" s="5"/>
      <c r="G3990" s="5"/>
      <c r="H3990" s="5"/>
      <c r="I3990" s="5"/>
      <c r="J3990" s="5"/>
    </row>
    <row r="3991" spans="1:10" x14ac:dyDescent="0.25">
      <c r="A3991" s="5">
        <v>2000</v>
      </c>
      <c r="B3991">
        <f t="shared" si="81"/>
        <v>7.6009024595420822</v>
      </c>
      <c r="C3991" s="5"/>
      <c r="D3991" s="5"/>
      <c r="E3991" s="5"/>
      <c r="F3991" s="5"/>
      <c r="G3991" s="5"/>
      <c r="H3991" s="5"/>
      <c r="I3991" s="5"/>
      <c r="J3991" s="5"/>
    </row>
    <row r="3992" spans="1:10" x14ac:dyDescent="0.25">
      <c r="A3992" s="5">
        <v>1097</v>
      </c>
      <c r="B3992">
        <f t="shared" si="81"/>
        <v>7.00033446027523</v>
      </c>
      <c r="C3992" s="5"/>
      <c r="D3992" s="5"/>
      <c r="E3992" s="5"/>
      <c r="F3992" s="5"/>
      <c r="G3992" s="5"/>
      <c r="H3992" s="5"/>
      <c r="I3992" s="5"/>
      <c r="J3992" s="5"/>
    </row>
    <row r="3993" spans="1:10" x14ac:dyDescent="0.25">
      <c r="A3993" s="5">
        <v>224</v>
      </c>
      <c r="B3993">
        <f t="shared" si="81"/>
        <v>5.4116460518550396</v>
      </c>
      <c r="C3993" s="5"/>
      <c r="D3993" s="5"/>
      <c r="E3993" s="5"/>
      <c r="F3993" s="5"/>
      <c r="G3993" s="5"/>
      <c r="H3993" s="5"/>
      <c r="I3993" s="5"/>
      <c r="J3993" s="5"/>
    </row>
    <row r="3994" spans="1:10" x14ac:dyDescent="0.25">
      <c r="A3994" s="5">
        <v>1265</v>
      </c>
      <c r="B3994">
        <f t="shared" si="81"/>
        <v>7.1428274011616208</v>
      </c>
      <c r="C3994" s="5"/>
      <c r="D3994" s="5"/>
      <c r="E3994" s="5"/>
      <c r="F3994" s="5"/>
      <c r="G3994" s="5"/>
      <c r="H3994" s="5"/>
      <c r="I3994" s="5"/>
      <c r="J3994" s="5"/>
    </row>
    <row r="3995" spans="1:10" x14ac:dyDescent="0.25">
      <c r="A3995" s="5">
        <v>1417</v>
      </c>
      <c r="B3995">
        <f t="shared" si="81"/>
        <v>7.2562972396906806</v>
      </c>
      <c r="C3995" s="5"/>
      <c r="D3995" s="5"/>
      <c r="E3995" s="5"/>
      <c r="F3995" s="5"/>
      <c r="G3995" s="5"/>
      <c r="H3995" s="5"/>
      <c r="I3995" s="5"/>
      <c r="J3995" s="5"/>
    </row>
    <row r="3996" spans="1:10" x14ac:dyDescent="0.25">
      <c r="A3996" s="5">
        <v>1155</v>
      </c>
      <c r="B3996">
        <f t="shared" si="81"/>
        <v>7.0518556229558937</v>
      </c>
      <c r="C3996" s="5"/>
      <c r="D3996" s="5"/>
      <c r="E3996" s="5"/>
      <c r="F3996" s="5"/>
      <c r="G3996" s="5"/>
      <c r="H3996" s="5"/>
      <c r="I3996" s="5"/>
      <c r="J3996" s="5"/>
    </row>
    <row r="3997" spans="1:10" x14ac:dyDescent="0.25">
      <c r="A3997" s="5">
        <v>1420</v>
      </c>
      <c r="B3997">
        <f t="shared" si="81"/>
        <v>7.2584121505953068</v>
      </c>
      <c r="C3997" s="5"/>
      <c r="D3997" s="5"/>
      <c r="E3997" s="5"/>
      <c r="F3997" s="5"/>
      <c r="G3997" s="5"/>
      <c r="H3997" s="5"/>
      <c r="I3997" s="5"/>
      <c r="J3997" s="5"/>
    </row>
    <row r="3998" spans="1:10" x14ac:dyDescent="0.25">
      <c r="A3998" s="5">
        <v>917</v>
      </c>
      <c r="B3998">
        <f t="shared" si="81"/>
        <v>6.8211074722564646</v>
      </c>
      <c r="C3998" s="5"/>
      <c r="D3998" s="5"/>
      <c r="E3998" s="5"/>
      <c r="F3998" s="5"/>
      <c r="G3998" s="5"/>
      <c r="H3998" s="5"/>
      <c r="I3998" s="5"/>
      <c r="J3998" s="5"/>
    </row>
    <row r="3999" spans="1:10" x14ac:dyDescent="0.25">
      <c r="A3999" s="5">
        <v>611</v>
      </c>
      <c r="B3999">
        <f t="shared" si="81"/>
        <v>6.4150969591715956</v>
      </c>
      <c r="C3999" s="5"/>
      <c r="D3999" s="5"/>
      <c r="E3999" s="5"/>
      <c r="F3999" s="5"/>
      <c r="G3999" s="5"/>
      <c r="H3999" s="5"/>
      <c r="I3999" s="5"/>
      <c r="J3999" s="5"/>
    </row>
    <row r="4000" spans="1:10" x14ac:dyDescent="0.25">
      <c r="A4000" s="5">
        <v>276</v>
      </c>
      <c r="B4000">
        <f t="shared" si="81"/>
        <v>5.6204008657171496</v>
      </c>
      <c r="C4000" s="5"/>
      <c r="D4000" s="5"/>
      <c r="E4000" s="5"/>
      <c r="F4000" s="5"/>
      <c r="G4000" s="5"/>
      <c r="H4000" s="5"/>
      <c r="I4000" s="5"/>
      <c r="J4000" s="5"/>
    </row>
    <row r="4001" spans="1:10" x14ac:dyDescent="0.25">
      <c r="A4001" s="5">
        <v>1838</v>
      </c>
      <c r="B4001">
        <f t="shared" si="81"/>
        <v>7.5164333029156323</v>
      </c>
      <c r="C4001" s="5"/>
      <c r="D4001" s="5"/>
      <c r="E4001" s="5"/>
      <c r="F4001" s="5"/>
      <c r="G4001" s="5"/>
      <c r="H4001" s="5"/>
      <c r="I4001" s="5"/>
      <c r="J4001" s="5"/>
    </row>
    <row r="4002" spans="1:10" x14ac:dyDescent="0.25">
      <c r="A4002" s="5">
        <v>176</v>
      </c>
      <c r="B4002">
        <f t="shared" si="81"/>
        <v>5.1704839950381514</v>
      </c>
      <c r="C4002" s="5"/>
      <c r="D4002" s="5"/>
      <c r="E4002" s="5"/>
      <c r="F4002" s="5"/>
      <c r="G4002" s="5"/>
      <c r="H4002" s="5"/>
      <c r="I4002" s="5"/>
      <c r="J4002" s="5"/>
    </row>
    <row r="4003" spans="1:10" x14ac:dyDescent="0.25">
      <c r="A4003" s="5">
        <v>1237</v>
      </c>
      <c r="B4003">
        <f t="shared" si="81"/>
        <v>7.1204443723924875</v>
      </c>
      <c r="C4003" s="5"/>
      <c r="D4003" s="5"/>
      <c r="E4003" s="5"/>
      <c r="F4003" s="5"/>
      <c r="G4003" s="5"/>
      <c r="H4003" s="5"/>
      <c r="I4003" s="5"/>
      <c r="J4003" s="5"/>
    </row>
    <row r="4004" spans="1:10" x14ac:dyDescent="0.25">
      <c r="A4004" s="5">
        <v>1638</v>
      </c>
      <c r="B4004">
        <f t="shared" si="81"/>
        <v>7.4012312644130152</v>
      </c>
      <c r="C4004" s="5"/>
      <c r="D4004" s="5"/>
      <c r="E4004" s="5"/>
      <c r="F4004" s="5"/>
      <c r="G4004" s="5"/>
      <c r="H4004" s="5"/>
      <c r="I4004" s="5"/>
      <c r="J4004" s="5"/>
    </row>
    <row r="4005" spans="1:10" x14ac:dyDescent="0.25">
      <c r="A4005" s="5">
        <v>1218</v>
      </c>
      <c r="B4005">
        <f t="shared" si="81"/>
        <v>7.1049654482698426</v>
      </c>
      <c r="C4005" s="5"/>
      <c r="D4005" s="5"/>
      <c r="E4005" s="5"/>
      <c r="F4005" s="5"/>
      <c r="G4005" s="5"/>
      <c r="H4005" s="5"/>
      <c r="I4005" s="5"/>
      <c r="J4005" s="5"/>
    </row>
    <row r="4006" spans="1:10" x14ac:dyDescent="0.25">
      <c r="A4006" s="5">
        <v>1951</v>
      </c>
      <c r="B4006">
        <f t="shared" si="81"/>
        <v>7.5760973406231109</v>
      </c>
      <c r="C4006" s="5"/>
      <c r="D4006" s="5"/>
      <c r="E4006" s="5"/>
      <c r="F4006" s="5"/>
      <c r="G4006" s="5"/>
      <c r="H4006" s="5"/>
      <c r="I4006" s="5"/>
      <c r="J4006" s="5"/>
    </row>
    <row r="4007" spans="1:10" x14ac:dyDescent="0.25">
      <c r="A4007" s="5">
        <v>631</v>
      </c>
      <c r="B4007">
        <f t="shared" si="81"/>
        <v>6.4473058625412127</v>
      </c>
      <c r="C4007" s="5"/>
      <c r="D4007" s="5"/>
      <c r="E4007" s="5"/>
      <c r="F4007" s="5"/>
      <c r="G4007" s="5"/>
      <c r="H4007" s="5"/>
      <c r="I4007" s="5"/>
      <c r="J4007" s="5"/>
    </row>
    <row r="4008" spans="1:10" x14ac:dyDescent="0.25">
      <c r="A4008" s="5">
        <v>983</v>
      </c>
      <c r="B4008">
        <f t="shared" si="81"/>
        <v>6.8906091201471664</v>
      </c>
      <c r="C4008" s="5"/>
      <c r="D4008" s="5"/>
      <c r="E4008" s="5"/>
      <c r="F4008" s="5"/>
      <c r="G4008" s="5"/>
      <c r="H4008" s="5"/>
      <c r="I4008" s="5"/>
      <c r="J4008" s="5"/>
    </row>
    <row r="4009" spans="1:10" x14ac:dyDescent="0.25">
      <c r="A4009" s="5">
        <v>1324</v>
      </c>
      <c r="B4009">
        <f t="shared" si="81"/>
        <v>7.1884127364969537</v>
      </c>
      <c r="C4009" s="5"/>
      <c r="D4009" s="5"/>
      <c r="E4009" s="5"/>
      <c r="F4009" s="5"/>
      <c r="G4009" s="5"/>
      <c r="H4009" s="5"/>
      <c r="I4009" s="5"/>
      <c r="J4009" s="5"/>
    </row>
    <row r="4010" spans="1:10" x14ac:dyDescent="0.25">
      <c r="A4010" s="5">
        <v>1555</v>
      </c>
      <c r="B4010">
        <f t="shared" si="81"/>
        <v>7.3492308246133344</v>
      </c>
      <c r="C4010" s="5"/>
      <c r="D4010" s="5"/>
      <c r="E4010" s="5"/>
      <c r="F4010" s="5"/>
      <c r="G4010" s="5"/>
      <c r="H4010" s="5"/>
      <c r="I4010" s="5"/>
      <c r="J4010" s="5"/>
    </row>
    <row r="4011" spans="1:10" x14ac:dyDescent="0.25">
      <c r="A4011" s="5">
        <v>1308</v>
      </c>
      <c r="B4011">
        <f t="shared" si="81"/>
        <v>7.1762545320171442</v>
      </c>
      <c r="C4011" s="5"/>
      <c r="D4011" s="5"/>
      <c r="E4011" s="5"/>
      <c r="F4011" s="5"/>
      <c r="G4011" s="5"/>
      <c r="H4011" s="5"/>
      <c r="I4011" s="5"/>
      <c r="J4011" s="5"/>
    </row>
    <row r="4012" spans="1:10" x14ac:dyDescent="0.25">
      <c r="A4012" s="5">
        <v>690</v>
      </c>
      <c r="B4012">
        <f t="shared" si="81"/>
        <v>6.5366915975913047</v>
      </c>
      <c r="C4012" s="5"/>
      <c r="D4012" s="5"/>
      <c r="E4012" s="5"/>
      <c r="F4012" s="5"/>
      <c r="G4012" s="5"/>
      <c r="H4012" s="5"/>
      <c r="I4012" s="5"/>
      <c r="J4012" s="5"/>
    </row>
    <row r="4013" spans="1:10" x14ac:dyDescent="0.25">
      <c r="A4013" s="5">
        <v>997</v>
      </c>
      <c r="B4013">
        <f t="shared" si="81"/>
        <v>6.9047507699618382</v>
      </c>
      <c r="C4013" s="5"/>
      <c r="D4013" s="5"/>
      <c r="E4013" s="5"/>
      <c r="F4013" s="5"/>
      <c r="G4013" s="5"/>
      <c r="H4013" s="5"/>
      <c r="I4013" s="5"/>
      <c r="J4013" s="5"/>
    </row>
    <row r="4014" spans="1:10" x14ac:dyDescent="0.25">
      <c r="A4014" s="5">
        <v>1436</v>
      </c>
      <c r="B4014">
        <f t="shared" si="81"/>
        <v>7.2696167496081694</v>
      </c>
      <c r="C4014" s="5"/>
      <c r="D4014" s="5"/>
      <c r="E4014" s="5"/>
      <c r="F4014" s="5"/>
      <c r="G4014" s="5"/>
      <c r="H4014" s="5"/>
      <c r="I4014" s="5"/>
      <c r="J4014" s="5"/>
    </row>
    <row r="4015" spans="1:10" x14ac:dyDescent="0.25">
      <c r="A4015" s="5">
        <v>2048</v>
      </c>
      <c r="B4015">
        <f t="shared" si="81"/>
        <v>7.6246189861593985</v>
      </c>
      <c r="C4015" s="5"/>
      <c r="D4015" s="5"/>
      <c r="E4015" s="5"/>
      <c r="F4015" s="5"/>
      <c r="G4015" s="5"/>
      <c r="H4015" s="5"/>
      <c r="I4015" s="5"/>
      <c r="J4015" s="5"/>
    </row>
    <row r="4016" spans="1:10" x14ac:dyDescent="0.25">
      <c r="A4016" s="5">
        <v>2229</v>
      </c>
      <c r="B4016">
        <f t="shared" si="81"/>
        <v>7.7093083333858692</v>
      </c>
      <c r="C4016" s="5"/>
      <c r="D4016" s="5"/>
      <c r="E4016" s="5"/>
      <c r="F4016" s="5"/>
      <c r="G4016" s="5"/>
      <c r="H4016" s="5"/>
      <c r="I4016" s="5"/>
      <c r="J4016" s="5"/>
    </row>
    <row r="4017" spans="1:10" x14ac:dyDescent="0.25">
      <c r="A4017" s="5">
        <v>254</v>
      </c>
      <c r="B4017">
        <f t="shared" si="81"/>
        <v>5.5373342670185366</v>
      </c>
      <c r="C4017" s="5"/>
      <c r="D4017" s="5"/>
      <c r="E4017" s="5"/>
      <c r="F4017" s="5"/>
      <c r="G4017" s="5"/>
      <c r="H4017" s="5"/>
      <c r="I4017" s="5"/>
      <c r="J4017" s="5"/>
    </row>
    <row r="4018" spans="1:10" x14ac:dyDescent="0.25">
      <c r="A4018" s="5">
        <v>879</v>
      </c>
      <c r="B4018">
        <f t="shared" si="81"/>
        <v>6.7787848976851768</v>
      </c>
      <c r="C4018" s="5"/>
      <c r="D4018" s="5"/>
      <c r="E4018" s="5"/>
      <c r="F4018" s="5"/>
      <c r="G4018" s="5"/>
      <c r="H4018" s="5"/>
      <c r="I4018" s="5"/>
      <c r="J4018" s="5"/>
    </row>
    <row r="4019" spans="1:10" x14ac:dyDescent="0.25">
      <c r="A4019" s="5">
        <v>652</v>
      </c>
      <c r="B4019">
        <f t="shared" si="81"/>
        <v>6.4800445619266531</v>
      </c>
      <c r="C4019" s="5"/>
      <c r="D4019" s="5"/>
      <c r="E4019" s="5"/>
      <c r="F4019" s="5"/>
      <c r="G4019" s="5"/>
      <c r="H4019" s="5"/>
      <c r="I4019" s="5"/>
      <c r="J4019" s="5"/>
    </row>
    <row r="4020" spans="1:10" x14ac:dyDescent="0.25">
      <c r="A4020" s="5">
        <v>1302</v>
      </c>
      <c r="B4020">
        <f t="shared" si="81"/>
        <v>7.1716568227685142</v>
      </c>
      <c r="C4020" s="5"/>
      <c r="D4020" s="5"/>
      <c r="E4020" s="5"/>
      <c r="F4020" s="5"/>
      <c r="G4020" s="5"/>
      <c r="H4020" s="5"/>
      <c r="I4020" s="5"/>
      <c r="J4020" s="5"/>
    </row>
    <row r="4021" spans="1:10" x14ac:dyDescent="0.25">
      <c r="A4021" s="5">
        <v>2132</v>
      </c>
      <c r="B4021">
        <f t="shared" si="81"/>
        <v>7.664815785285735</v>
      </c>
      <c r="C4021" s="5"/>
      <c r="D4021" s="5"/>
      <c r="E4021" s="5"/>
      <c r="F4021" s="5"/>
      <c r="G4021" s="5"/>
      <c r="H4021" s="5"/>
      <c r="I4021" s="5"/>
      <c r="J4021" s="5"/>
    </row>
    <row r="4022" spans="1:10" x14ac:dyDescent="0.25">
      <c r="A4022" s="5">
        <v>1964</v>
      </c>
      <c r="B4022">
        <f t="shared" si="81"/>
        <v>7.5827384889144112</v>
      </c>
      <c r="C4022" s="5"/>
      <c r="D4022" s="5"/>
      <c r="E4022" s="5"/>
      <c r="F4022" s="5"/>
      <c r="G4022" s="5"/>
      <c r="H4022" s="5"/>
      <c r="I4022" s="5"/>
      <c r="J4022" s="5"/>
    </row>
    <row r="4023" spans="1:10" x14ac:dyDescent="0.25">
      <c r="A4023" s="5">
        <v>1177</v>
      </c>
      <c r="B4023">
        <f t="shared" si="81"/>
        <v>7.0707241072602764</v>
      </c>
      <c r="C4023" s="5"/>
      <c r="D4023" s="5"/>
      <c r="E4023" s="5"/>
      <c r="F4023" s="5"/>
      <c r="G4023" s="5"/>
      <c r="H4023" s="5"/>
      <c r="I4023" s="5"/>
      <c r="J4023" s="5"/>
    </row>
    <row r="4024" spans="1:10" x14ac:dyDescent="0.25">
      <c r="A4024" s="5">
        <v>2430</v>
      </c>
      <c r="B4024">
        <f t="shared" si="81"/>
        <v>7.7956465363345941</v>
      </c>
      <c r="C4024" s="5"/>
      <c r="D4024" s="5"/>
      <c r="E4024" s="5"/>
      <c r="F4024" s="5"/>
      <c r="G4024" s="5"/>
      <c r="H4024" s="5"/>
      <c r="I4024" s="5"/>
      <c r="J4024" s="5"/>
    </row>
    <row r="4025" spans="1:10" x14ac:dyDescent="0.25">
      <c r="A4025" s="5">
        <v>2430</v>
      </c>
      <c r="B4025">
        <f t="shared" si="81"/>
        <v>7.7956465363345941</v>
      </c>
      <c r="C4025" s="5"/>
      <c r="D4025" s="5"/>
      <c r="E4025" s="5"/>
      <c r="F4025" s="5"/>
      <c r="G4025" s="5"/>
      <c r="H4025" s="5"/>
      <c r="I4025" s="5"/>
      <c r="J4025" s="5"/>
    </row>
    <row r="4026" spans="1:10" x14ac:dyDescent="0.25">
      <c r="A4026" s="5">
        <v>1435</v>
      </c>
      <c r="B4026">
        <f t="shared" si="81"/>
        <v>7.2689201281937219</v>
      </c>
      <c r="C4026" s="5"/>
      <c r="D4026" s="5"/>
      <c r="E4026" s="5"/>
      <c r="F4026" s="5"/>
      <c r="G4026" s="5"/>
      <c r="H4026" s="5"/>
      <c r="I4026" s="5"/>
      <c r="J4026" s="5"/>
    </row>
    <row r="4027" spans="1:10" x14ac:dyDescent="0.25">
      <c r="A4027" s="5">
        <v>491</v>
      </c>
      <c r="B4027">
        <f t="shared" si="81"/>
        <v>6.1964441277945204</v>
      </c>
      <c r="C4027" s="5"/>
      <c r="D4027" s="5"/>
      <c r="E4027" s="5"/>
      <c r="F4027" s="5"/>
      <c r="G4027" s="5"/>
      <c r="H4027" s="5"/>
      <c r="I4027" s="5"/>
      <c r="J4027" s="5"/>
    </row>
    <row r="4028" spans="1:10" x14ac:dyDescent="0.25">
      <c r="A4028" s="5">
        <v>1069</v>
      </c>
      <c r="B4028">
        <f t="shared" si="81"/>
        <v>6.9744789110250451</v>
      </c>
      <c r="C4028" s="5"/>
      <c r="D4028" s="5"/>
      <c r="E4028" s="5"/>
      <c r="F4028" s="5"/>
      <c r="G4028" s="5"/>
      <c r="H4028" s="5"/>
      <c r="I4028" s="5"/>
      <c r="J4028" s="5"/>
    </row>
    <row r="4029" spans="1:10" x14ac:dyDescent="0.25">
      <c r="A4029" s="5">
        <v>2137</v>
      </c>
      <c r="B4029">
        <f t="shared" si="81"/>
        <v>7.6671582553191477</v>
      </c>
      <c r="C4029" s="5"/>
      <c r="D4029" s="5"/>
      <c r="E4029" s="5"/>
      <c r="F4029" s="5"/>
      <c r="G4029" s="5"/>
      <c r="H4029" s="5"/>
      <c r="I4029" s="5"/>
      <c r="J4029" s="5"/>
    </row>
    <row r="4030" spans="1:10" x14ac:dyDescent="0.25">
      <c r="A4030" s="5">
        <v>389</v>
      </c>
      <c r="B4030">
        <f t="shared" si="81"/>
        <v>5.9635793436184459</v>
      </c>
      <c r="C4030" s="5"/>
      <c r="D4030" s="5"/>
      <c r="E4030" s="5"/>
      <c r="F4030" s="5"/>
      <c r="G4030" s="5"/>
      <c r="H4030" s="5"/>
      <c r="I4030" s="5"/>
      <c r="J4030" s="5"/>
    </row>
    <row r="4031" spans="1:10" x14ac:dyDescent="0.25">
      <c r="A4031" s="5">
        <v>1298</v>
      </c>
      <c r="B4031">
        <f t="shared" si="81"/>
        <v>7.1685798972640349</v>
      </c>
      <c r="C4031" s="5"/>
      <c r="D4031" s="5"/>
      <c r="E4031" s="5"/>
      <c r="F4031" s="5"/>
      <c r="G4031" s="5"/>
      <c r="H4031" s="5"/>
      <c r="I4031" s="5"/>
      <c r="J4031" s="5"/>
    </row>
    <row r="4032" spans="1:10" x14ac:dyDescent="0.25">
      <c r="A4032" s="5">
        <v>2430</v>
      </c>
      <c r="B4032">
        <f t="shared" si="81"/>
        <v>7.7956465363345941</v>
      </c>
      <c r="C4032" s="5"/>
      <c r="D4032" s="5"/>
      <c r="E4032" s="5"/>
      <c r="F4032" s="5"/>
      <c r="G4032" s="5"/>
      <c r="H4032" s="5"/>
      <c r="I4032" s="5"/>
      <c r="J4032" s="5"/>
    </row>
    <row r="4033" spans="1:10" x14ac:dyDescent="0.25">
      <c r="A4033" s="5">
        <v>2096</v>
      </c>
      <c r="B4033">
        <f t="shared" si="81"/>
        <v>7.6477860454409328</v>
      </c>
      <c r="C4033" s="5"/>
      <c r="D4033" s="5"/>
      <c r="E4033" s="5"/>
      <c r="F4033" s="5"/>
      <c r="G4033" s="5"/>
      <c r="H4033" s="5"/>
      <c r="I4033" s="5"/>
      <c r="J4033" s="5"/>
    </row>
    <row r="4034" spans="1:10" x14ac:dyDescent="0.25">
      <c r="A4034" s="5">
        <v>738</v>
      </c>
      <c r="B4034">
        <f t="shared" si="81"/>
        <v>6.6039438246004725</v>
      </c>
      <c r="C4034" s="5"/>
      <c r="D4034" s="5"/>
      <c r="E4034" s="5"/>
      <c r="F4034" s="5"/>
      <c r="G4034" s="5"/>
      <c r="H4034" s="5"/>
      <c r="I4034" s="5"/>
      <c r="J4034" s="5"/>
    </row>
    <row r="4035" spans="1:10" x14ac:dyDescent="0.25">
      <c r="A4035" s="5">
        <v>2079</v>
      </c>
      <c r="B4035">
        <f t="shared" ref="B4035:B4098" si="82">LN(A4035)</f>
        <v>7.6396422878580132</v>
      </c>
      <c r="C4035" s="5"/>
      <c r="D4035" s="5"/>
      <c r="E4035" s="5"/>
      <c r="F4035" s="5"/>
      <c r="G4035" s="5"/>
      <c r="H4035" s="5"/>
      <c r="I4035" s="5"/>
      <c r="J4035" s="5"/>
    </row>
    <row r="4036" spans="1:10" x14ac:dyDescent="0.25">
      <c r="A4036" s="5">
        <v>1998</v>
      </c>
      <c r="B4036">
        <f t="shared" si="82"/>
        <v>7.5999019592084984</v>
      </c>
      <c r="C4036" s="5"/>
      <c r="D4036" s="5"/>
      <c r="E4036" s="5"/>
      <c r="F4036" s="5"/>
      <c r="G4036" s="5"/>
      <c r="H4036" s="5"/>
      <c r="I4036" s="5"/>
      <c r="J4036" s="5"/>
    </row>
    <row r="4037" spans="1:10" x14ac:dyDescent="0.25">
      <c r="A4037" s="5">
        <v>995</v>
      </c>
      <c r="B4037">
        <f t="shared" si="82"/>
        <v>6.9027427371585928</v>
      </c>
      <c r="C4037" s="5"/>
      <c r="D4037" s="5"/>
      <c r="E4037" s="5"/>
      <c r="F4037" s="5"/>
      <c r="G4037" s="5"/>
      <c r="H4037" s="5"/>
      <c r="I4037" s="5"/>
      <c r="J4037" s="5"/>
    </row>
    <row r="4038" spans="1:10" x14ac:dyDescent="0.25">
      <c r="A4038" s="5">
        <v>969</v>
      </c>
      <c r="B4038">
        <f t="shared" si="82"/>
        <v>6.8762646118907664</v>
      </c>
      <c r="C4038" s="5"/>
      <c r="D4038" s="5"/>
      <c r="E4038" s="5"/>
      <c r="F4038" s="5"/>
      <c r="G4038" s="5"/>
      <c r="H4038" s="5"/>
      <c r="I4038" s="5"/>
      <c r="J4038" s="5"/>
    </row>
    <row r="4039" spans="1:10" x14ac:dyDescent="0.25">
      <c r="A4039" s="5">
        <v>1036</v>
      </c>
      <c r="B4039">
        <f t="shared" si="82"/>
        <v>6.9431224228194282</v>
      </c>
      <c r="C4039" s="5"/>
      <c r="D4039" s="5"/>
      <c r="E4039" s="5"/>
      <c r="F4039" s="5"/>
      <c r="G4039" s="5"/>
      <c r="H4039" s="5"/>
      <c r="I4039" s="5"/>
      <c r="J4039" s="5"/>
    </row>
    <row r="4040" spans="1:10" x14ac:dyDescent="0.25">
      <c r="A4040" s="5">
        <v>783</v>
      </c>
      <c r="B4040">
        <f t="shared" si="82"/>
        <v>6.6631326959908028</v>
      </c>
      <c r="C4040" s="5"/>
      <c r="D4040" s="5"/>
      <c r="E4040" s="5"/>
      <c r="F4040" s="5"/>
      <c r="G4040" s="5"/>
      <c r="H4040" s="5"/>
      <c r="I4040" s="5"/>
      <c r="J4040" s="5"/>
    </row>
    <row r="4041" spans="1:10" x14ac:dyDescent="0.25">
      <c r="A4041" s="5">
        <v>630</v>
      </c>
      <c r="B4041">
        <f t="shared" si="82"/>
        <v>6.4457198193855785</v>
      </c>
      <c r="C4041" s="5"/>
      <c r="D4041" s="5"/>
      <c r="E4041" s="5"/>
      <c r="F4041" s="5"/>
      <c r="G4041" s="5"/>
      <c r="H4041" s="5"/>
      <c r="I4041" s="5"/>
      <c r="J4041" s="5"/>
    </row>
    <row r="4042" spans="1:10" x14ac:dyDescent="0.25">
      <c r="A4042" s="5">
        <v>1111</v>
      </c>
      <c r="B4042">
        <f t="shared" si="82"/>
        <v>7.0130157896396303</v>
      </c>
      <c r="C4042" s="5"/>
      <c r="D4042" s="5"/>
      <c r="E4042" s="5"/>
      <c r="F4042" s="5"/>
      <c r="G4042" s="5"/>
      <c r="H4042" s="5"/>
      <c r="I4042" s="5"/>
      <c r="J4042" s="5"/>
    </row>
    <row r="4043" spans="1:10" x14ac:dyDescent="0.25">
      <c r="A4043" s="5">
        <v>785</v>
      </c>
      <c r="B4043">
        <f t="shared" si="82"/>
        <v>6.6656837177824082</v>
      </c>
      <c r="C4043" s="5"/>
      <c r="D4043" s="5"/>
      <c r="E4043" s="5"/>
      <c r="F4043" s="5"/>
      <c r="G4043" s="5"/>
      <c r="H4043" s="5"/>
      <c r="I4043" s="5"/>
      <c r="J4043" s="5"/>
    </row>
    <row r="4044" spans="1:10" x14ac:dyDescent="0.25">
      <c r="A4044" s="5">
        <v>1190</v>
      </c>
      <c r="B4044">
        <f t="shared" si="82"/>
        <v>7.0817085861055746</v>
      </c>
      <c r="C4044" s="5"/>
      <c r="D4044" s="5"/>
      <c r="E4044" s="5"/>
      <c r="F4044" s="5"/>
      <c r="G4044" s="5"/>
      <c r="H4044" s="5"/>
      <c r="I4044" s="5"/>
      <c r="J4044" s="5"/>
    </row>
    <row r="4045" spans="1:10" x14ac:dyDescent="0.25">
      <c r="A4045" s="5">
        <v>1630</v>
      </c>
      <c r="B4045">
        <f t="shared" si="82"/>
        <v>7.3963352938008082</v>
      </c>
      <c r="C4045" s="5"/>
      <c r="D4045" s="5"/>
      <c r="E4045" s="5"/>
      <c r="F4045" s="5"/>
      <c r="G4045" s="5"/>
      <c r="H4045" s="5"/>
      <c r="I4045" s="5"/>
      <c r="J4045" s="5"/>
    </row>
    <row r="4046" spans="1:10" x14ac:dyDescent="0.25">
      <c r="A4046" s="5">
        <v>1088</v>
      </c>
      <c r="B4046">
        <f t="shared" si="82"/>
        <v>6.9920964274158877</v>
      </c>
      <c r="C4046" s="5"/>
      <c r="D4046" s="5"/>
      <c r="E4046" s="5"/>
      <c r="F4046" s="5"/>
      <c r="G4046" s="5"/>
      <c r="H4046" s="5"/>
      <c r="I4046" s="5"/>
      <c r="J4046" s="5"/>
    </row>
    <row r="4047" spans="1:10" x14ac:dyDescent="0.25">
      <c r="A4047" s="5">
        <v>1253</v>
      </c>
      <c r="B4047">
        <f t="shared" si="82"/>
        <v>7.1332959548960684</v>
      </c>
      <c r="C4047" s="5"/>
      <c r="D4047" s="5"/>
      <c r="E4047" s="5"/>
      <c r="F4047" s="5"/>
      <c r="G4047" s="5"/>
      <c r="H4047" s="5"/>
      <c r="I4047" s="5"/>
      <c r="J4047" s="5"/>
    </row>
    <row r="4048" spans="1:10" x14ac:dyDescent="0.25">
      <c r="A4048" s="5">
        <v>982</v>
      </c>
      <c r="B4048">
        <f t="shared" si="82"/>
        <v>6.8895913083544658</v>
      </c>
      <c r="C4048" s="5"/>
      <c r="D4048" s="5"/>
      <c r="E4048" s="5"/>
      <c r="F4048" s="5"/>
      <c r="G4048" s="5"/>
      <c r="H4048" s="5"/>
      <c r="I4048" s="5"/>
      <c r="J4048" s="5"/>
    </row>
    <row r="4049" spans="1:10" x14ac:dyDescent="0.25">
      <c r="A4049" s="5">
        <v>842</v>
      </c>
      <c r="B4049">
        <f t="shared" si="82"/>
        <v>6.7357800142423265</v>
      </c>
      <c r="C4049" s="5"/>
      <c r="D4049" s="5"/>
      <c r="E4049" s="5"/>
      <c r="F4049" s="5"/>
      <c r="G4049" s="5"/>
      <c r="H4049" s="5"/>
      <c r="I4049" s="5"/>
      <c r="J4049" s="5"/>
    </row>
    <row r="4050" spans="1:10" x14ac:dyDescent="0.25">
      <c r="A4050" s="5">
        <v>1796</v>
      </c>
      <c r="B4050">
        <f t="shared" si="82"/>
        <v>7.4933172488621453</v>
      </c>
      <c r="C4050" s="5"/>
      <c r="D4050" s="5"/>
      <c r="E4050" s="5"/>
      <c r="F4050" s="5"/>
      <c r="G4050" s="5"/>
      <c r="H4050" s="5"/>
      <c r="I4050" s="5"/>
      <c r="J4050" s="5"/>
    </row>
    <row r="4051" spans="1:10" x14ac:dyDescent="0.25">
      <c r="A4051" s="5">
        <v>1733</v>
      </c>
      <c r="B4051">
        <f t="shared" si="82"/>
        <v>7.4576092897156059</v>
      </c>
      <c r="C4051" s="5"/>
      <c r="D4051" s="5"/>
      <c r="E4051" s="5"/>
      <c r="F4051" s="5"/>
      <c r="G4051" s="5"/>
      <c r="H4051" s="5"/>
      <c r="I4051" s="5"/>
      <c r="J4051" s="5"/>
    </row>
    <row r="4052" spans="1:10" x14ac:dyDescent="0.25">
      <c r="A4052" s="5">
        <v>974</v>
      </c>
      <c r="B4052">
        <f t="shared" si="82"/>
        <v>6.8814113036425351</v>
      </c>
      <c r="C4052" s="5"/>
      <c r="D4052" s="5"/>
      <c r="E4052" s="5"/>
      <c r="F4052" s="5"/>
      <c r="G4052" s="5"/>
      <c r="H4052" s="5"/>
      <c r="I4052" s="5"/>
      <c r="J4052" s="5"/>
    </row>
    <row r="4053" spans="1:10" x14ac:dyDescent="0.25">
      <c r="A4053" s="5">
        <v>124</v>
      </c>
      <c r="B4053">
        <f t="shared" si="82"/>
        <v>4.8202815656050371</v>
      </c>
      <c r="C4053" s="5"/>
      <c r="D4053" s="5"/>
      <c r="E4053" s="5"/>
      <c r="F4053" s="5"/>
      <c r="G4053" s="5"/>
      <c r="H4053" s="5"/>
      <c r="I4053" s="5"/>
      <c r="J4053" s="5"/>
    </row>
    <row r="4054" spans="1:10" x14ac:dyDescent="0.25">
      <c r="A4054" s="5">
        <v>1253</v>
      </c>
      <c r="B4054">
        <f t="shared" si="82"/>
        <v>7.1332959548960684</v>
      </c>
      <c r="C4054" s="5"/>
      <c r="D4054" s="5"/>
      <c r="E4054" s="5"/>
      <c r="F4054" s="5"/>
      <c r="G4054" s="5"/>
      <c r="H4054" s="5"/>
      <c r="I4054" s="5"/>
      <c r="J4054" s="5"/>
    </row>
    <row r="4055" spans="1:10" x14ac:dyDescent="0.25">
      <c r="A4055" s="5">
        <v>1588</v>
      </c>
      <c r="B4055">
        <f t="shared" si="82"/>
        <v>7.3702306418070807</v>
      </c>
      <c r="C4055" s="5"/>
      <c r="D4055" s="5"/>
      <c r="E4055" s="5"/>
      <c r="F4055" s="5"/>
      <c r="G4055" s="5"/>
      <c r="H4055" s="5"/>
      <c r="I4055" s="5"/>
      <c r="J4055" s="5"/>
    </row>
    <row r="4056" spans="1:10" x14ac:dyDescent="0.25">
      <c r="A4056" s="5">
        <v>1517</v>
      </c>
      <c r="B4056">
        <f t="shared" si="82"/>
        <v>7.3244899793485319</v>
      </c>
      <c r="C4056" s="5"/>
      <c r="D4056" s="5"/>
      <c r="E4056" s="5"/>
      <c r="F4056" s="5"/>
      <c r="G4056" s="5"/>
      <c r="H4056" s="5"/>
      <c r="I4056" s="5"/>
      <c r="J4056" s="5"/>
    </row>
    <row r="4057" spans="1:10" x14ac:dyDescent="0.25">
      <c r="A4057" s="5">
        <v>840</v>
      </c>
      <c r="B4057">
        <f t="shared" si="82"/>
        <v>6.7334018918373593</v>
      </c>
      <c r="C4057" s="5"/>
      <c r="D4057" s="5"/>
      <c r="E4057" s="5"/>
      <c r="F4057" s="5"/>
      <c r="G4057" s="5"/>
      <c r="H4057" s="5"/>
      <c r="I4057" s="5"/>
      <c r="J4057" s="5"/>
    </row>
    <row r="4058" spans="1:10" x14ac:dyDescent="0.25">
      <c r="A4058" s="5">
        <v>1253</v>
      </c>
      <c r="B4058">
        <f t="shared" si="82"/>
        <v>7.1332959548960684</v>
      </c>
      <c r="C4058" s="5"/>
      <c r="D4058" s="5"/>
      <c r="E4058" s="5"/>
      <c r="F4058" s="5"/>
      <c r="G4058" s="5"/>
      <c r="H4058" s="5"/>
      <c r="I4058" s="5"/>
      <c r="J4058" s="5"/>
    </row>
    <row r="4059" spans="1:10" x14ac:dyDescent="0.25">
      <c r="A4059" s="5">
        <v>1460</v>
      </c>
      <c r="B4059">
        <f t="shared" si="82"/>
        <v>7.2861917147023822</v>
      </c>
      <c r="C4059" s="5"/>
      <c r="D4059" s="5"/>
      <c r="E4059" s="5"/>
      <c r="F4059" s="5"/>
      <c r="G4059" s="5"/>
      <c r="H4059" s="5"/>
      <c r="I4059" s="5"/>
      <c r="J4059" s="5"/>
    </row>
    <row r="4060" spans="1:10" x14ac:dyDescent="0.25">
      <c r="A4060" s="5">
        <v>933</v>
      </c>
      <c r="B4060">
        <f t="shared" si="82"/>
        <v>6.8384052008473439</v>
      </c>
      <c r="C4060" s="5"/>
      <c r="D4060" s="5"/>
      <c r="E4060" s="5"/>
      <c r="F4060" s="5"/>
      <c r="G4060" s="5"/>
      <c r="H4060" s="5"/>
      <c r="I4060" s="5"/>
      <c r="J4060" s="5"/>
    </row>
    <row r="4061" spans="1:10" x14ac:dyDescent="0.25">
      <c r="A4061" s="5">
        <v>1096</v>
      </c>
      <c r="B4061">
        <f t="shared" si="82"/>
        <v>6.9994224675079613</v>
      </c>
      <c r="C4061" s="5"/>
      <c r="D4061" s="5"/>
      <c r="E4061" s="5"/>
      <c r="F4061" s="5"/>
      <c r="G4061" s="5"/>
      <c r="H4061" s="5"/>
      <c r="I4061" s="5"/>
      <c r="J4061" s="5"/>
    </row>
    <row r="4062" spans="1:10" x14ac:dyDescent="0.25">
      <c r="A4062" s="5">
        <v>1173</v>
      </c>
      <c r="B4062">
        <f t="shared" si="82"/>
        <v>7.0673198486534758</v>
      </c>
      <c r="C4062" s="5"/>
      <c r="D4062" s="5"/>
      <c r="E4062" s="5"/>
      <c r="F4062" s="5"/>
      <c r="G4062" s="5"/>
      <c r="H4062" s="5"/>
      <c r="I4062" s="5"/>
      <c r="J4062" s="5"/>
    </row>
    <row r="4063" spans="1:10" x14ac:dyDescent="0.25">
      <c r="A4063" s="5">
        <v>496</v>
      </c>
      <c r="B4063">
        <f t="shared" si="82"/>
        <v>6.2065759267249279</v>
      </c>
      <c r="C4063" s="5"/>
      <c r="D4063" s="5"/>
      <c r="E4063" s="5"/>
      <c r="F4063" s="5"/>
      <c r="G4063" s="5"/>
      <c r="H4063" s="5"/>
      <c r="I4063" s="5"/>
      <c r="J4063" s="5"/>
    </row>
    <row r="4064" spans="1:10" x14ac:dyDescent="0.25">
      <c r="A4064" s="5">
        <v>1358</v>
      </c>
      <c r="B4064">
        <f t="shared" si="82"/>
        <v>7.2137683081186417</v>
      </c>
      <c r="C4064" s="5"/>
      <c r="D4064" s="5"/>
      <c r="E4064" s="5"/>
      <c r="F4064" s="5"/>
      <c r="G4064" s="5"/>
      <c r="H4064" s="5"/>
      <c r="I4064" s="5"/>
      <c r="J4064" s="5"/>
    </row>
    <row r="4065" spans="1:10" x14ac:dyDescent="0.25">
      <c r="A4065" s="5">
        <v>1639</v>
      </c>
      <c r="B4065">
        <f t="shared" si="82"/>
        <v>7.4018415787438299</v>
      </c>
      <c r="C4065" s="5"/>
      <c r="D4065" s="5"/>
      <c r="E4065" s="5"/>
      <c r="F4065" s="5"/>
      <c r="G4065" s="5"/>
      <c r="H4065" s="5"/>
      <c r="I4065" s="5"/>
      <c r="J4065" s="5"/>
    </row>
    <row r="4066" spans="1:10" x14ac:dyDescent="0.25">
      <c r="A4066" s="5">
        <v>1173</v>
      </c>
      <c r="B4066">
        <f t="shared" si="82"/>
        <v>7.0673198486534758</v>
      </c>
      <c r="C4066" s="5"/>
      <c r="D4066" s="5"/>
      <c r="E4066" s="5"/>
      <c r="F4066" s="5"/>
      <c r="G4066" s="5"/>
      <c r="H4066" s="5"/>
      <c r="I4066" s="5"/>
      <c r="J4066" s="5"/>
    </row>
    <row r="4067" spans="1:10" x14ac:dyDescent="0.25">
      <c r="A4067" s="5">
        <v>654</v>
      </c>
      <c r="B4067">
        <f t="shared" si="82"/>
        <v>6.4831073514571989</v>
      </c>
      <c r="C4067" s="5"/>
      <c r="D4067" s="5"/>
      <c r="E4067" s="5"/>
      <c r="F4067" s="5"/>
      <c r="G4067" s="5"/>
      <c r="H4067" s="5"/>
      <c r="I4067" s="5"/>
      <c r="J4067" s="5"/>
    </row>
    <row r="4068" spans="1:10" x14ac:dyDescent="0.25">
      <c r="A4068" s="5">
        <v>1885</v>
      </c>
      <c r="B4068">
        <f t="shared" si="82"/>
        <v>7.5416830998821114</v>
      </c>
      <c r="C4068" s="5"/>
      <c r="D4068" s="5"/>
      <c r="E4068" s="5"/>
      <c r="F4068" s="5"/>
      <c r="G4068" s="5"/>
      <c r="H4068" s="5"/>
      <c r="I4068" s="5"/>
      <c r="J4068" s="5"/>
    </row>
    <row r="4069" spans="1:10" x14ac:dyDescent="0.25">
      <c r="A4069" s="5">
        <v>1548</v>
      </c>
      <c r="B4069">
        <f t="shared" si="82"/>
        <v>7.3447190541496727</v>
      </c>
      <c r="C4069" s="5"/>
      <c r="D4069" s="5"/>
      <c r="E4069" s="5"/>
      <c r="F4069" s="5"/>
      <c r="G4069" s="5"/>
      <c r="H4069" s="5"/>
      <c r="I4069" s="5"/>
      <c r="J4069" s="5"/>
    </row>
    <row r="4070" spans="1:10" x14ac:dyDescent="0.25">
      <c r="A4070" s="5">
        <v>1796</v>
      </c>
      <c r="B4070">
        <f t="shared" si="82"/>
        <v>7.4933172488621453</v>
      </c>
      <c r="C4070" s="5"/>
      <c r="D4070" s="5"/>
      <c r="E4070" s="5"/>
      <c r="F4070" s="5"/>
      <c r="G4070" s="5"/>
      <c r="H4070" s="5"/>
      <c r="I4070" s="5"/>
      <c r="J4070" s="5"/>
    </row>
    <row r="4071" spans="1:10" x14ac:dyDescent="0.25">
      <c r="A4071" s="5">
        <v>1297</v>
      </c>
      <c r="B4071">
        <f t="shared" si="82"/>
        <v>7.167809184316444</v>
      </c>
      <c r="C4071" s="5"/>
      <c r="D4071" s="5"/>
      <c r="E4071" s="5"/>
      <c r="F4071" s="5"/>
      <c r="G4071" s="5"/>
      <c r="H4071" s="5"/>
      <c r="I4071" s="5"/>
      <c r="J4071" s="5"/>
    </row>
    <row r="4072" spans="1:10" x14ac:dyDescent="0.25">
      <c r="A4072" s="5">
        <v>952</v>
      </c>
      <c r="B4072">
        <f t="shared" si="82"/>
        <v>6.8585650347913649</v>
      </c>
      <c r="C4072" s="5"/>
      <c r="D4072" s="5"/>
      <c r="E4072" s="5"/>
      <c r="F4072" s="5"/>
      <c r="G4072" s="5"/>
      <c r="H4072" s="5"/>
      <c r="I4072" s="5"/>
      <c r="J4072" s="5"/>
    </row>
    <row r="4073" spans="1:10" x14ac:dyDescent="0.25">
      <c r="A4073" s="5">
        <v>291</v>
      </c>
      <c r="B4073">
        <f t="shared" si="82"/>
        <v>5.6733232671714928</v>
      </c>
      <c r="C4073" s="5"/>
      <c r="D4073" s="5"/>
      <c r="E4073" s="5"/>
      <c r="F4073" s="5"/>
      <c r="G4073" s="5"/>
      <c r="H4073" s="5"/>
      <c r="I4073" s="5"/>
      <c r="J4073" s="5"/>
    </row>
    <row r="4074" spans="1:10" x14ac:dyDescent="0.25">
      <c r="A4074" s="5">
        <v>924</v>
      </c>
      <c r="B4074">
        <f t="shared" si="82"/>
        <v>6.828712071641684</v>
      </c>
      <c r="C4074" s="5"/>
      <c r="D4074" s="5"/>
      <c r="E4074" s="5"/>
      <c r="F4074" s="5"/>
      <c r="G4074" s="5"/>
      <c r="H4074" s="5"/>
      <c r="I4074" s="5"/>
      <c r="J4074" s="5"/>
    </row>
    <row r="4075" spans="1:10" x14ac:dyDescent="0.25">
      <c r="A4075" s="5">
        <v>1685</v>
      </c>
      <c r="B4075">
        <f t="shared" si="82"/>
        <v>7.4295208427864621</v>
      </c>
      <c r="C4075" s="5"/>
      <c r="D4075" s="5"/>
      <c r="E4075" s="5"/>
      <c r="F4075" s="5"/>
      <c r="G4075" s="5"/>
      <c r="H4075" s="5"/>
      <c r="I4075" s="5"/>
      <c r="J4075" s="5"/>
    </row>
    <row r="4076" spans="1:10" x14ac:dyDescent="0.25">
      <c r="A4076" s="5">
        <v>1119</v>
      </c>
      <c r="B4076">
        <f t="shared" si="82"/>
        <v>7.020190708311925</v>
      </c>
      <c r="C4076" s="5"/>
      <c r="D4076" s="5"/>
      <c r="E4076" s="5"/>
      <c r="F4076" s="5"/>
      <c r="G4076" s="5"/>
      <c r="H4076" s="5"/>
      <c r="I4076" s="5"/>
      <c r="J4076" s="5"/>
    </row>
    <row r="4077" spans="1:10" x14ac:dyDescent="0.25">
      <c r="A4077" s="5">
        <v>1213</v>
      </c>
      <c r="B4077">
        <f t="shared" si="82"/>
        <v>7.1008519089440503</v>
      </c>
      <c r="C4077" s="5"/>
      <c r="D4077" s="5"/>
      <c r="E4077" s="5"/>
      <c r="F4077" s="5"/>
      <c r="G4077" s="5"/>
      <c r="H4077" s="5"/>
      <c r="I4077" s="5"/>
      <c r="J4077" s="5"/>
    </row>
    <row r="4078" spans="1:10" x14ac:dyDescent="0.25">
      <c r="A4078" s="5">
        <v>1118</v>
      </c>
      <c r="B4078">
        <f t="shared" si="82"/>
        <v>7.0192966537150445</v>
      </c>
      <c r="C4078" s="5"/>
      <c r="D4078" s="5"/>
      <c r="E4078" s="5"/>
      <c r="F4078" s="5"/>
      <c r="G4078" s="5"/>
      <c r="H4078" s="5"/>
      <c r="I4078" s="5"/>
      <c r="J4078" s="5"/>
    </row>
    <row r="4079" spans="1:10" x14ac:dyDescent="0.25">
      <c r="A4079" s="5">
        <v>1001</v>
      </c>
      <c r="B4079">
        <f t="shared" si="82"/>
        <v>6.9087547793152204</v>
      </c>
      <c r="C4079" s="5"/>
      <c r="D4079" s="5"/>
      <c r="E4079" s="5"/>
      <c r="F4079" s="5"/>
      <c r="G4079" s="5"/>
      <c r="H4079" s="5"/>
      <c r="I4079" s="5"/>
      <c r="J4079" s="5"/>
    </row>
    <row r="4080" spans="1:10" x14ac:dyDescent="0.25">
      <c r="A4080" s="5">
        <v>1811</v>
      </c>
      <c r="B4080">
        <f t="shared" si="82"/>
        <v>7.5016344578834131</v>
      </c>
      <c r="C4080" s="5"/>
      <c r="D4080" s="5"/>
      <c r="E4080" s="5"/>
      <c r="F4080" s="5"/>
      <c r="G4080" s="5"/>
      <c r="H4080" s="5"/>
      <c r="I4080" s="5"/>
      <c r="J4080" s="5"/>
    </row>
    <row r="4081" spans="1:10" x14ac:dyDescent="0.25">
      <c r="A4081" s="5">
        <v>353</v>
      </c>
      <c r="B4081">
        <f t="shared" si="82"/>
        <v>5.8664680569332965</v>
      </c>
      <c r="C4081" s="5"/>
      <c r="D4081" s="5"/>
      <c r="E4081" s="5"/>
      <c r="F4081" s="5"/>
      <c r="G4081" s="5"/>
      <c r="H4081" s="5"/>
      <c r="I4081" s="5"/>
      <c r="J4081" s="5"/>
    </row>
    <row r="4082" spans="1:10" x14ac:dyDescent="0.25">
      <c r="A4082" s="5">
        <v>852</v>
      </c>
      <c r="B4082">
        <f t="shared" si="82"/>
        <v>6.7475865268293154</v>
      </c>
      <c r="C4082" s="5"/>
      <c r="D4082" s="5"/>
      <c r="E4082" s="5"/>
      <c r="F4082" s="5"/>
      <c r="G4082" s="5"/>
      <c r="H4082" s="5"/>
      <c r="I4082" s="5"/>
      <c r="J4082" s="5"/>
    </row>
    <row r="4083" spans="1:10" x14ac:dyDescent="0.25">
      <c r="A4083" s="5">
        <v>1455</v>
      </c>
      <c r="B4083">
        <f t="shared" si="82"/>
        <v>7.2827611796055933</v>
      </c>
      <c r="C4083" s="5"/>
      <c r="D4083" s="5"/>
      <c r="E4083" s="5"/>
      <c r="F4083" s="5"/>
      <c r="G4083" s="5"/>
      <c r="H4083" s="5"/>
      <c r="I4083" s="5"/>
      <c r="J4083" s="5"/>
    </row>
    <row r="4084" spans="1:10" x14ac:dyDescent="0.25">
      <c r="A4084" s="5">
        <v>263</v>
      </c>
      <c r="B4084">
        <f t="shared" si="82"/>
        <v>5.5721540321777647</v>
      </c>
      <c r="C4084" s="5"/>
      <c r="D4084" s="5"/>
      <c r="E4084" s="5"/>
      <c r="F4084" s="5"/>
      <c r="G4084" s="5"/>
      <c r="H4084" s="5"/>
      <c r="I4084" s="5"/>
      <c r="J4084" s="5"/>
    </row>
    <row r="4085" spans="1:10" x14ac:dyDescent="0.25">
      <c r="A4085" s="5">
        <v>1052</v>
      </c>
      <c r="B4085">
        <f t="shared" si="82"/>
        <v>6.9584483932976555</v>
      </c>
      <c r="C4085" s="5"/>
      <c r="D4085" s="5"/>
      <c r="E4085" s="5"/>
      <c r="F4085" s="5"/>
      <c r="G4085" s="5"/>
      <c r="H4085" s="5"/>
      <c r="I4085" s="5"/>
      <c r="J4085" s="5"/>
    </row>
    <row r="4086" spans="1:10" x14ac:dyDescent="0.25">
      <c r="A4086" s="5">
        <v>1033</v>
      </c>
      <c r="B4086">
        <f t="shared" si="82"/>
        <v>6.9402224691196386</v>
      </c>
      <c r="C4086" s="5"/>
      <c r="D4086" s="5"/>
      <c r="E4086" s="5"/>
      <c r="F4086" s="5"/>
      <c r="G4086" s="5"/>
      <c r="H4086" s="5"/>
      <c r="I4086" s="5"/>
      <c r="J4086" s="5"/>
    </row>
    <row r="4087" spans="1:10" x14ac:dyDescent="0.25">
      <c r="A4087" s="5">
        <v>1379</v>
      </c>
      <c r="B4087">
        <f t="shared" si="82"/>
        <v>7.2291138777933019</v>
      </c>
      <c r="C4087" s="5"/>
      <c r="D4087" s="5"/>
      <c r="E4087" s="5"/>
      <c r="F4087" s="5"/>
      <c r="G4087" s="5"/>
      <c r="H4087" s="5"/>
      <c r="I4087" s="5"/>
      <c r="J4087" s="5"/>
    </row>
    <row r="4088" spans="1:10" x14ac:dyDescent="0.25">
      <c r="A4088" s="5">
        <v>154</v>
      </c>
      <c r="B4088">
        <f t="shared" si="82"/>
        <v>5.0369526024136295</v>
      </c>
      <c r="C4088" s="5"/>
      <c r="D4088" s="5"/>
      <c r="E4088" s="5"/>
      <c r="F4088" s="5"/>
      <c r="G4088" s="5"/>
      <c r="H4088" s="5"/>
      <c r="I4088" s="5"/>
      <c r="J4088" s="5"/>
    </row>
    <row r="4089" spans="1:10" x14ac:dyDescent="0.25">
      <c r="A4089" s="5">
        <v>218</v>
      </c>
      <c r="B4089">
        <f t="shared" si="82"/>
        <v>5.3844950627890888</v>
      </c>
      <c r="C4089" s="5"/>
      <c r="D4089" s="5"/>
      <c r="E4089" s="5"/>
      <c r="F4089" s="5"/>
      <c r="G4089" s="5"/>
      <c r="H4089" s="5"/>
      <c r="I4089" s="5"/>
      <c r="J4089" s="5"/>
    </row>
    <row r="4090" spans="1:10" x14ac:dyDescent="0.25">
      <c r="A4090" s="5">
        <v>1662</v>
      </c>
      <c r="B4090">
        <f t="shared" si="82"/>
        <v>7.4157769754153939</v>
      </c>
      <c r="C4090" s="5"/>
      <c r="D4090" s="5"/>
      <c r="E4090" s="5"/>
      <c r="F4090" s="5"/>
      <c r="G4090" s="5"/>
      <c r="H4090" s="5"/>
      <c r="I4090" s="5"/>
      <c r="J4090" s="5"/>
    </row>
    <row r="4091" spans="1:10" x14ac:dyDescent="0.25">
      <c r="A4091" s="5">
        <v>1165</v>
      </c>
      <c r="B4091">
        <f t="shared" si="82"/>
        <v>7.0604763659998007</v>
      </c>
      <c r="C4091" s="5"/>
      <c r="D4091" s="5"/>
      <c r="E4091" s="5"/>
      <c r="F4091" s="5"/>
      <c r="G4091" s="5"/>
      <c r="H4091" s="5"/>
      <c r="I4091" s="5"/>
      <c r="J4091" s="5"/>
    </row>
    <row r="4092" spans="1:10" x14ac:dyDescent="0.25">
      <c r="A4092" s="5">
        <v>1038</v>
      </c>
      <c r="B4092">
        <f t="shared" si="82"/>
        <v>6.9450510637258338</v>
      </c>
      <c r="C4092" s="5"/>
      <c r="D4092" s="5"/>
      <c r="E4092" s="5"/>
      <c r="F4092" s="5"/>
      <c r="G4092" s="5"/>
      <c r="H4092" s="5"/>
      <c r="I4092" s="5"/>
      <c r="J4092" s="5"/>
    </row>
    <row r="4093" spans="1:10" x14ac:dyDescent="0.25">
      <c r="A4093" s="5">
        <v>1440</v>
      </c>
      <c r="B4093">
        <f t="shared" si="82"/>
        <v>7.2723983925700466</v>
      </c>
      <c r="C4093" s="5"/>
      <c r="D4093" s="5"/>
      <c r="E4093" s="5"/>
      <c r="F4093" s="5"/>
      <c r="G4093" s="5"/>
      <c r="H4093" s="5"/>
      <c r="I4093" s="5"/>
      <c r="J4093" s="5"/>
    </row>
    <row r="4094" spans="1:10" x14ac:dyDescent="0.25">
      <c r="A4094" s="5">
        <v>1080</v>
      </c>
      <c r="B4094">
        <f t="shared" si="82"/>
        <v>6.9847163201182658</v>
      </c>
      <c r="C4094" s="5"/>
      <c r="D4094" s="5"/>
      <c r="E4094" s="5"/>
      <c r="F4094" s="5"/>
      <c r="G4094" s="5"/>
      <c r="H4094" s="5"/>
      <c r="I4094" s="5"/>
      <c r="J4094" s="5"/>
    </row>
    <row r="4095" spans="1:10" x14ac:dyDescent="0.25">
      <c r="A4095" s="5">
        <v>1005</v>
      </c>
      <c r="B4095">
        <f t="shared" si="82"/>
        <v>6.9127428204931762</v>
      </c>
      <c r="C4095" s="5"/>
      <c r="D4095" s="5"/>
      <c r="E4095" s="5"/>
      <c r="F4095" s="5"/>
      <c r="G4095" s="5"/>
      <c r="H4095" s="5"/>
      <c r="I4095" s="5"/>
      <c r="J4095" s="5"/>
    </row>
    <row r="4096" spans="1:10" x14ac:dyDescent="0.25">
      <c r="A4096" s="5">
        <v>1673</v>
      </c>
      <c r="B4096">
        <f t="shared" si="82"/>
        <v>7.4223737009868236</v>
      </c>
      <c r="C4096" s="5"/>
      <c r="D4096" s="5"/>
      <c r="E4096" s="5"/>
      <c r="F4096" s="5"/>
      <c r="G4096" s="5"/>
      <c r="H4096" s="5"/>
      <c r="I4096" s="5"/>
      <c r="J4096" s="5"/>
    </row>
    <row r="4097" spans="1:10" x14ac:dyDescent="0.25">
      <c r="A4097" s="5">
        <v>986</v>
      </c>
      <c r="B4097">
        <f t="shared" si="82"/>
        <v>6.8936563546026353</v>
      </c>
      <c r="C4097" s="5"/>
      <c r="D4097" s="5"/>
      <c r="E4097" s="5"/>
      <c r="F4097" s="5"/>
      <c r="G4097" s="5"/>
      <c r="H4097" s="5"/>
      <c r="I4097" s="5"/>
      <c r="J4097" s="5"/>
    </row>
    <row r="4098" spans="1:10" x14ac:dyDescent="0.25">
      <c r="A4098" s="5">
        <v>764</v>
      </c>
      <c r="B4098">
        <f t="shared" si="82"/>
        <v>6.6385677891665207</v>
      </c>
      <c r="C4098" s="5"/>
      <c r="D4098" s="5"/>
      <c r="E4098" s="5"/>
      <c r="F4098" s="5"/>
      <c r="G4098" s="5"/>
      <c r="H4098" s="5"/>
      <c r="I4098" s="5"/>
      <c r="J4098" s="5"/>
    </row>
    <row r="4099" spans="1:10" x14ac:dyDescent="0.25">
      <c r="A4099" s="5">
        <v>941</v>
      </c>
      <c r="B4099">
        <f t="shared" ref="B4099:B4162" si="83">LN(A4099)</f>
        <v>6.8469431395853793</v>
      </c>
      <c r="C4099" s="5"/>
      <c r="D4099" s="5"/>
      <c r="E4099" s="5"/>
      <c r="F4099" s="5"/>
      <c r="G4099" s="5"/>
      <c r="H4099" s="5"/>
      <c r="I4099" s="5"/>
      <c r="J4099" s="5"/>
    </row>
    <row r="4100" spans="1:10" x14ac:dyDescent="0.25">
      <c r="A4100" s="5">
        <v>1603</v>
      </c>
      <c r="B4100">
        <f t="shared" si="83"/>
        <v>7.3796321526095525</v>
      </c>
      <c r="C4100" s="5"/>
      <c r="D4100" s="5"/>
      <c r="E4100" s="5"/>
      <c r="F4100" s="5"/>
      <c r="G4100" s="5"/>
      <c r="H4100" s="5"/>
      <c r="I4100" s="5"/>
      <c r="J4100" s="5"/>
    </row>
    <row r="4101" spans="1:10" x14ac:dyDescent="0.25">
      <c r="A4101" s="5">
        <v>122</v>
      </c>
      <c r="B4101">
        <f t="shared" si="83"/>
        <v>4.8040210447332568</v>
      </c>
      <c r="C4101" s="5"/>
      <c r="D4101" s="5"/>
      <c r="E4101" s="5"/>
      <c r="F4101" s="5"/>
      <c r="G4101" s="5"/>
      <c r="H4101" s="5"/>
      <c r="I4101" s="5"/>
      <c r="J4101" s="5"/>
    </row>
    <row r="4102" spans="1:10" x14ac:dyDescent="0.25">
      <c r="A4102" s="5">
        <v>353</v>
      </c>
      <c r="B4102">
        <f t="shared" si="83"/>
        <v>5.8664680569332965</v>
      </c>
      <c r="C4102" s="5"/>
      <c r="D4102" s="5"/>
      <c r="E4102" s="5"/>
      <c r="F4102" s="5"/>
      <c r="G4102" s="5"/>
      <c r="H4102" s="5"/>
      <c r="I4102" s="5"/>
      <c r="J4102" s="5"/>
    </row>
    <row r="4103" spans="1:10" x14ac:dyDescent="0.25">
      <c r="A4103" s="5">
        <v>1639</v>
      </c>
      <c r="B4103">
        <f t="shared" si="83"/>
        <v>7.4018415787438299</v>
      </c>
      <c r="C4103" s="5"/>
      <c r="D4103" s="5"/>
      <c r="E4103" s="5"/>
      <c r="F4103" s="5"/>
      <c r="G4103" s="5"/>
      <c r="H4103" s="5"/>
      <c r="I4103" s="5"/>
      <c r="J4103" s="5"/>
    </row>
    <row r="4104" spans="1:10" x14ac:dyDescent="0.25">
      <c r="A4104" s="5">
        <v>1100</v>
      </c>
      <c r="B4104">
        <f t="shared" si="83"/>
        <v>7.0030654587864616</v>
      </c>
      <c r="C4104" s="5"/>
      <c r="D4104" s="5"/>
      <c r="E4104" s="5"/>
      <c r="F4104" s="5"/>
      <c r="G4104" s="5"/>
      <c r="H4104" s="5"/>
      <c r="I4104" s="5"/>
      <c r="J4104" s="5"/>
    </row>
    <row r="4105" spans="1:10" x14ac:dyDescent="0.25">
      <c r="A4105" s="5">
        <v>206</v>
      </c>
      <c r="B4105">
        <f t="shared" si="83"/>
        <v>5.3278761687895813</v>
      </c>
      <c r="C4105" s="5"/>
      <c r="D4105" s="5"/>
      <c r="E4105" s="5"/>
      <c r="F4105" s="5"/>
      <c r="G4105" s="5"/>
      <c r="H4105" s="5"/>
      <c r="I4105" s="5"/>
      <c r="J4105" s="5"/>
    </row>
    <row r="4106" spans="1:10" x14ac:dyDescent="0.25">
      <c r="A4106" s="5">
        <v>1312</v>
      </c>
      <c r="B4106">
        <f t="shared" si="83"/>
        <v>7.179307969504034</v>
      </c>
      <c r="C4106" s="5"/>
      <c r="D4106" s="5"/>
      <c r="E4106" s="5"/>
      <c r="F4106" s="5"/>
      <c r="G4106" s="5"/>
      <c r="H4106" s="5"/>
      <c r="I4106" s="5"/>
      <c r="J4106" s="5"/>
    </row>
    <row r="4107" spans="1:10" x14ac:dyDescent="0.25">
      <c r="A4107" s="5">
        <v>1503</v>
      </c>
      <c r="B4107">
        <f t="shared" si="83"/>
        <v>7.3152183897529746</v>
      </c>
      <c r="C4107" s="5"/>
      <c r="D4107" s="5"/>
      <c r="E4107" s="5"/>
      <c r="F4107" s="5"/>
      <c r="G4107" s="5"/>
      <c r="H4107" s="5"/>
      <c r="I4107" s="5"/>
      <c r="J4107" s="5"/>
    </row>
    <row r="4108" spans="1:10" x14ac:dyDescent="0.25">
      <c r="A4108" s="5">
        <v>1684</v>
      </c>
      <c r="B4108">
        <f t="shared" si="83"/>
        <v>7.4289271948022719</v>
      </c>
      <c r="C4108" s="5"/>
      <c r="D4108" s="5"/>
      <c r="E4108" s="5"/>
      <c r="F4108" s="5"/>
      <c r="G4108" s="5"/>
      <c r="H4108" s="5"/>
      <c r="I4108" s="5"/>
      <c r="J4108" s="5"/>
    </row>
    <row r="4109" spans="1:10" x14ac:dyDescent="0.25">
      <c r="A4109" s="5">
        <v>1128</v>
      </c>
      <c r="B4109">
        <f t="shared" si="83"/>
        <v>7.0282014320580046</v>
      </c>
      <c r="C4109" s="5"/>
      <c r="D4109" s="5"/>
      <c r="E4109" s="5"/>
      <c r="F4109" s="5"/>
      <c r="G4109" s="5"/>
      <c r="H4109" s="5"/>
      <c r="I4109" s="5"/>
      <c r="J4109" s="5"/>
    </row>
    <row r="4110" spans="1:10" x14ac:dyDescent="0.25">
      <c r="A4110" s="5">
        <v>974</v>
      </c>
      <c r="B4110">
        <f t="shared" si="83"/>
        <v>6.8814113036425351</v>
      </c>
      <c r="C4110" s="5"/>
      <c r="D4110" s="5"/>
      <c r="E4110" s="5"/>
      <c r="F4110" s="5"/>
      <c r="G4110" s="5"/>
      <c r="H4110" s="5"/>
      <c r="I4110" s="5"/>
      <c r="J4110" s="5"/>
    </row>
    <row r="4111" spans="1:10" x14ac:dyDescent="0.25">
      <c r="A4111" s="5">
        <v>914</v>
      </c>
      <c r="B4111">
        <f t="shared" si="83"/>
        <v>6.8178305714541496</v>
      </c>
      <c r="C4111" s="5"/>
      <c r="D4111" s="5"/>
      <c r="E4111" s="5"/>
      <c r="F4111" s="5"/>
      <c r="G4111" s="5"/>
      <c r="H4111" s="5"/>
      <c r="I4111" s="5"/>
      <c r="J4111" s="5"/>
    </row>
    <row r="4112" spans="1:10" x14ac:dyDescent="0.25">
      <c r="A4112" s="5">
        <v>1051</v>
      </c>
      <c r="B4112">
        <f t="shared" si="83"/>
        <v>6.9574973708769514</v>
      </c>
      <c r="C4112" s="5"/>
      <c r="D4112" s="5"/>
      <c r="E4112" s="5"/>
      <c r="F4112" s="5"/>
      <c r="G4112" s="5"/>
      <c r="H4112" s="5"/>
      <c r="I4112" s="5"/>
      <c r="J4112" s="5"/>
    </row>
    <row r="4113" spans="1:10" x14ac:dyDescent="0.25">
      <c r="A4113" s="5">
        <v>1587</v>
      </c>
      <c r="B4113">
        <f t="shared" si="83"/>
        <v>7.3696007205264094</v>
      </c>
      <c r="C4113" s="5"/>
      <c r="D4113" s="5"/>
      <c r="E4113" s="5"/>
      <c r="F4113" s="5"/>
      <c r="G4113" s="5"/>
      <c r="H4113" s="5"/>
      <c r="I4113" s="5"/>
      <c r="J4113" s="5"/>
    </row>
    <row r="4114" spans="1:10" x14ac:dyDescent="0.25">
      <c r="A4114" s="5">
        <v>777</v>
      </c>
      <c r="B4114">
        <f t="shared" si="83"/>
        <v>6.6554403503676474</v>
      </c>
      <c r="C4114" s="5"/>
      <c r="D4114" s="5"/>
      <c r="E4114" s="5"/>
      <c r="F4114" s="5"/>
      <c r="G4114" s="5"/>
      <c r="H4114" s="5"/>
      <c r="I4114" s="5"/>
      <c r="J4114" s="5"/>
    </row>
    <row r="4115" spans="1:10" x14ac:dyDescent="0.25">
      <c r="A4115" s="5">
        <v>1508</v>
      </c>
      <c r="B4115">
        <f t="shared" si="83"/>
        <v>7.3185395485679017</v>
      </c>
      <c r="C4115" s="5"/>
      <c r="D4115" s="5"/>
      <c r="E4115" s="5"/>
      <c r="F4115" s="5"/>
      <c r="G4115" s="5"/>
      <c r="H4115" s="5"/>
      <c r="I4115" s="5"/>
      <c r="J4115" s="5"/>
    </row>
    <row r="4116" spans="1:10" x14ac:dyDescent="0.25">
      <c r="A4116" s="5">
        <v>1885</v>
      </c>
      <c r="B4116">
        <f t="shared" si="83"/>
        <v>7.5416830998821114</v>
      </c>
      <c r="C4116" s="5"/>
      <c r="D4116" s="5"/>
      <c r="E4116" s="5"/>
      <c r="F4116" s="5"/>
      <c r="G4116" s="5"/>
      <c r="H4116" s="5"/>
      <c r="I4116" s="5"/>
      <c r="J4116" s="5"/>
    </row>
    <row r="4117" spans="1:10" x14ac:dyDescent="0.25">
      <c r="A4117" s="5">
        <v>1885</v>
      </c>
      <c r="B4117">
        <f t="shared" si="83"/>
        <v>7.5416830998821114</v>
      </c>
      <c r="C4117" s="5"/>
      <c r="D4117" s="5"/>
      <c r="E4117" s="5"/>
      <c r="F4117" s="5"/>
      <c r="G4117" s="5"/>
      <c r="H4117" s="5"/>
      <c r="I4117" s="5"/>
      <c r="J4117" s="5"/>
    </row>
    <row r="4118" spans="1:10" x14ac:dyDescent="0.25">
      <c r="A4118" s="5">
        <v>1057</v>
      </c>
      <c r="B4118">
        <f t="shared" si="83"/>
        <v>6.9631899858702377</v>
      </c>
      <c r="C4118" s="5"/>
      <c r="D4118" s="5"/>
      <c r="E4118" s="5"/>
      <c r="F4118" s="5"/>
      <c r="G4118" s="5"/>
      <c r="H4118" s="5"/>
      <c r="I4118" s="5"/>
      <c r="J4118" s="5"/>
    </row>
    <row r="4119" spans="1:10" x14ac:dyDescent="0.25">
      <c r="A4119" s="5">
        <v>1253</v>
      </c>
      <c r="B4119">
        <f t="shared" si="83"/>
        <v>7.1332959548960684</v>
      </c>
      <c r="C4119" s="5"/>
      <c r="D4119" s="5"/>
      <c r="E4119" s="5"/>
      <c r="F4119" s="5"/>
      <c r="G4119" s="5"/>
      <c r="H4119" s="5"/>
      <c r="I4119" s="5"/>
      <c r="J4119" s="5"/>
    </row>
    <row r="4120" spans="1:10" x14ac:dyDescent="0.25">
      <c r="A4120" s="5">
        <v>229</v>
      </c>
      <c r="B4120">
        <f t="shared" si="83"/>
        <v>5.43372200355424</v>
      </c>
      <c r="C4120" s="5"/>
      <c r="D4120" s="5"/>
      <c r="E4120" s="5"/>
      <c r="F4120" s="5"/>
      <c r="G4120" s="5"/>
      <c r="H4120" s="5"/>
      <c r="I4120" s="5"/>
      <c r="J4120" s="5"/>
    </row>
    <row r="4121" spans="1:10" x14ac:dyDescent="0.25">
      <c r="A4121" s="5">
        <v>1592</v>
      </c>
      <c r="B4121">
        <f t="shared" si="83"/>
        <v>7.3727463664043285</v>
      </c>
      <c r="C4121" s="5"/>
      <c r="D4121" s="5"/>
      <c r="E4121" s="5"/>
      <c r="F4121" s="5"/>
      <c r="G4121" s="5"/>
      <c r="H4121" s="5"/>
      <c r="I4121" s="5"/>
      <c r="J4121" s="5"/>
    </row>
    <row r="4122" spans="1:10" x14ac:dyDescent="0.25">
      <c r="A4122" s="5">
        <v>1275</v>
      </c>
      <c r="B4122">
        <f t="shared" si="83"/>
        <v>7.1507014575925263</v>
      </c>
      <c r="C4122" s="5"/>
      <c r="D4122" s="5"/>
      <c r="E4122" s="5"/>
      <c r="F4122" s="5"/>
      <c r="G4122" s="5"/>
      <c r="H4122" s="5"/>
      <c r="I4122" s="5"/>
      <c r="J4122" s="5"/>
    </row>
    <row r="4123" spans="1:10" x14ac:dyDescent="0.25">
      <c r="A4123" s="5">
        <v>1630</v>
      </c>
      <c r="B4123">
        <f t="shared" si="83"/>
        <v>7.3963352938008082</v>
      </c>
      <c r="C4123" s="5"/>
      <c r="D4123" s="5"/>
      <c r="E4123" s="5"/>
      <c r="F4123" s="5"/>
      <c r="G4123" s="5"/>
      <c r="H4123" s="5"/>
      <c r="I4123" s="5"/>
      <c r="J4123" s="5"/>
    </row>
    <row r="4124" spans="1:10" x14ac:dyDescent="0.25">
      <c r="A4124" s="5">
        <v>1885</v>
      </c>
      <c r="B4124">
        <f t="shared" si="83"/>
        <v>7.5416830998821114</v>
      </c>
      <c r="C4124" s="5"/>
      <c r="D4124" s="5"/>
      <c r="E4124" s="5"/>
      <c r="F4124" s="5"/>
      <c r="G4124" s="5"/>
      <c r="H4124" s="5"/>
      <c r="I4124" s="5"/>
      <c r="J4124" s="5"/>
    </row>
    <row r="4125" spans="1:10" x14ac:dyDescent="0.25">
      <c r="A4125" s="5">
        <v>909</v>
      </c>
      <c r="B4125">
        <f t="shared" si="83"/>
        <v>6.8123450941774788</v>
      </c>
      <c r="C4125" s="5"/>
      <c r="D4125" s="5"/>
      <c r="E4125" s="5"/>
      <c r="F4125" s="5"/>
      <c r="G4125" s="5"/>
      <c r="H4125" s="5"/>
      <c r="I4125" s="5"/>
      <c r="J4125" s="5"/>
    </row>
    <row r="4126" spans="1:10" x14ac:dyDescent="0.25">
      <c r="A4126" s="5">
        <v>654</v>
      </c>
      <c r="B4126">
        <f t="shared" si="83"/>
        <v>6.4831073514571989</v>
      </c>
      <c r="C4126" s="5"/>
      <c r="D4126" s="5"/>
      <c r="E4126" s="5"/>
      <c r="F4126" s="5"/>
      <c r="G4126" s="5"/>
      <c r="H4126" s="5"/>
      <c r="I4126" s="5"/>
      <c r="J4126" s="5"/>
    </row>
    <row r="4127" spans="1:10" x14ac:dyDescent="0.25">
      <c r="A4127" s="5">
        <v>1088</v>
      </c>
      <c r="B4127">
        <f t="shared" si="83"/>
        <v>6.9920964274158877</v>
      </c>
      <c r="C4127" s="5"/>
      <c r="D4127" s="5"/>
      <c r="E4127" s="5"/>
      <c r="F4127" s="5"/>
      <c r="G4127" s="5"/>
      <c r="H4127" s="5"/>
      <c r="I4127" s="5"/>
      <c r="J4127" s="5"/>
    </row>
    <row r="4128" spans="1:10" x14ac:dyDescent="0.25">
      <c r="A4128" s="5">
        <v>1080</v>
      </c>
      <c r="B4128">
        <f t="shared" si="83"/>
        <v>6.9847163201182658</v>
      </c>
      <c r="C4128" s="5"/>
      <c r="D4128" s="5"/>
      <c r="E4128" s="5"/>
      <c r="F4128" s="5"/>
      <c r="G4128" s="5"/>
      <c r="H4128" s="5"/>
      <c r="I4128" s="5"/>
      <c r="J4128" s="5"/>
    </row>
    <row r="4129" spans="1:10" x14ac:dyDescent="0.25">
      <c r="A4129" s="5">
        <v>1897</v>
      </c>
      <c r="B4129">
        <f t="shared" si="83"/>
        <v>7.5480289699350145</v>
      </c>
      <c r="C4129" s="5"/>
      <c r="D4129" s="5"/>
      <c r="E4129" s="5"/>
      <c r="F4129" s="5"/>
      <c r="G4129" s="5"/>
      <c r="H4129" s="5"/>
      <c r="I4129" s="5"/>
      <c r="J4129" s="5"/>
    </row>
    <row r="4130" spans="1:10" x14ac:dyDescent="0.25">
      <c r="A4130" s="5">
        <v>1588</v>
      </c>
      <c r="B4130">
        <f t="shared" si="83"/>
        <v>7.3702306418070807</v>
      </c>
      <c r="C4130" s="5"/>
      <c r="D4130" s="5"/>
      <c r="E4130" s="5"/>
      <c r="F4130" s="5"/>
      <c r="G4130" s="5"/>
      <c r="H4130" s="5"/>
      <c r="I4130" s="5"/>
      <c r="J4130" s="5"/>
    </row>
    <row r="4131" spans="1:10" x14ac:dyDescent="0.25">
      <c r="A4131" s="5">
        <v>1752</v>
      </c>
      <c r="B4131">
        <f t="shared" si="83"/>
        <v>7.4685132714963371</v>
      </c>
      <c r="C4131" s="5"/>
      <c r="D4131" s="5"/>
      <c r="E4131" s="5"/>
      <c r="F4131" s="5"/>
      <c r="G4131" s="5"/>
      <c r="H4131" s="5"/>
      <c r="I4131" s="5"/>
      <c r="J4131" s="5"/>
    </row>
    <row r="4132" spans="1:10" x14ac:dyDescent="0.25">
      <c r="A4132" s="5">
        <v>1221</v>
      </c>
      <c r="B4132">
        <f t="shared" si="83"/>
        <v>7.1074254741107046</v>
      </c>
      <c r="C4132" s="5"/>
      <c r="D4132" s="5"/>
      <c r="E4132" s="5"/>
      <c r="F4132" s="5"/>
      <c r="G4132" s="5"/>
      <c r="H4132" s="5"/>
      <c r="I4132" s="5"/>
      <c r="J4132" s="5"/>
    </row>
    <row r="4133" spans="1:10" x14ac:dyDescent="0.25">
      <c r="A4133" s="5">
        <v>2080</v>
      </c>
      <c r="B4133">
        <f t="shared" si="83"/>
        <v>7.6401231726953638</v>
      </c>
      <c r="C4133" s="5"/>
      <c r="D4133" s="5"/>
      <c r="E4133" s="5"/>
      <c r="F4133" s="5"/>
      <c r="G4133" s="5"/>
      <c r="H4133" s="5"/>
      <c r="I4133" s="5"/>
      <c r="J4133" s="5"/>
    </row>
    <row r="4134" spans="1:10" x14ac:dyDescent="0.25">
      <c r="A4134" s="5">
        <v>406</v>
      </c>
      <c r="B4134">
        <f t="shared" si="83"/>
        <v>6.0063531596017325</v>
      </c>
      <c r="C4134" s="5"/>
      <c r="D4134" s="5"/>
      <c r="E4134" s="5"/>
      <c r="F4134" s="5"/>
      <c r="G4134" s="5"/>
      <c r="H4134" s="5"/>
      <c r="I4134" s="5"/>
      <c r="J4134" s="5"/>
    </row>
    <row r="4135" spans="1:10" x14ac:dyDescent="0.25">
      <c r="A4135" s="5">
        <v>1809</v>
      </c>
      <c r="B4135">
        <f t="shared" si="83"/>
        <v>7.5005294853952948</v>
      </c>
      <c r="C4135" s="5"/>
      <c r="D4135" s="5"/>
      <c r="E4135" s="5"/>
      <c r="F4135" s="5"/>
      <c r="G4135" s="5"/>
      <c r="H4135" s="5"/>
      <c r="I4135" s="5"/>
      <c r="J4135" s="5"/>
    </row>
    <row r="4136" spans="1:10" x14ac:dyDescent="0.25">
      <c r="A4136" s="5">
        <v>1835</v>
      </c>
      <c r="B4136">
        <f t="shared" si="83"/>
        <v>7.5147997604886703</v>
      </c>
      <c r="C4136" s="5"/>
      <c r="D4136" s="5"/>
      <c r="E4136" s="5"/>
      <c r="F4136" s="5"/>
      <c r="G4136" s="5"/>
      <c r="H4136" s="5"/>
      <c r="I4136" s="5"/>
      <c r="J4136" s="5"/>
    </row>
    <row r="4137" spans="1:10" x14ac:dyDescent="0.25">
      <c r="A4137" s="5">
        <v>94</v>
      </c>
      <c r="B4137">
        <f t="shared" si="83"/>
        <v>4.5432947822700038</v>
      </c>
      <c r="C4137" s="5"/>
      <c r="D4137" s="5"/>
      <c r="E4137" s="5"/>
      <c r="F4137" s="5"/>
      <c r="G4137" s="5"/>
      <c r="H4137" s="5"/>
      <c r="I4137" s="5"/>
      <c r="J4137" s="5"/>
    </row>
    <row r="4138" spans="1:10" x14ac:dyDescent="0.25">
      <c r="A4138" s="5">
        <v>2223</v>
      </c>
      <c r="B4138">
        <f t="shared" si="83"/>
        <v>7.7066129139641966</v>
      </c>
      <c r="C4138" s="5"/>
      <c r="D4138" s="5"/>
      <c r="E4138" s="5"/>
      <c r="F4138" s="5"/>
      <c r="G4138" s="5"/>
      <c r="H4138" s="5"/>
      <c r="I4138" s="5"/>
      <c r="J4138" s="5"/>
    </row>
    <row r="4139" spans="1:10" x14ac:dyDescent="0.25">
      <c r="A4139" s="5">
        <v>1952</v>
      </c>
      <c r="B4139">
        <f t="shared" si="83"/>
        <v>7.5766097669730375</v>
      </c>
      <c r="C4139" s="5"/>
      <c r="D4139" s="5"/>
      <c r="E4139" s="5"/>
      <c r="F4139" s="5"/>
      <c r="G4139" s="5"/>
      <c r="H4139" s="5"/>
      <c r="I4139" s="5"/>
      <c r="J4139" s="5"/>
    </row>
    <row r="4140" spans="1:10" x14ac:dyDescent="0.25">
      <c r="A4140" s="5">
        <v>404</v>
      </c>
      <c r="B4140">
        <f t="shared" si="83"/>
        <v>6.0014148779611505</v>
      </c>
      <c r="C4140" s="5"/>
      <c r="D4140" s="5"/>
      <c r="E4140" s="5"/>
      <c r="F4140" s="5"/>
      <c r="G4140" s="5"/>
      <c r="H4140" s="5"/>
      <c r="I4140" s="5"/>
      <c r="J4140" s="5"/>
    </row>
    <row r="4141" spans="1:10" x14ac:dyDescent="0.25">
      <c r="A4141" s="5">
        <v>2736</v>
      </c>
      <c r="B4141">
        <f t="shared" si="83"/>
        <v>7.914252278742441</v>
      </c>
      <c r="C4141" s="5"/>
      <c r="D4141" s="5"/>
      <c r="E4141" s="5"/>
      <c r="F4141" s="5"/>
      <c r="G4141" s="5"/>
      <c r="H4141" s="5"/>
      <c r="I4141" s="5"/>
      <c r="J4141" s="5"/>
    </row>
    <row r="4142" spans="1:10" x14ac:dyDescent="0.25">
      <c r="A4142" s="5">
        <v>1938</v>
      </c>
      <c r="B4142">
        <f t="shared" si="83"/>
        <v>7.5694117924507118</v>
      </c>
      <c r="C4142" s="5"/>
      <c r="D4142" s="5"/>
      <c r="E4142" s="5"/>
      <c r="F4142" s="5"/>
      <c r="G4142" s="5"/>
      <c r="H4142" s="5"/>
      <c r="I4142" s="5"/>
      <c r="J4142" s="5"/>
    </row>
    <row r="4143" spans="1:10" x14ac:dyDescent="0.25">
      <c r="A4143" s="5">
        <v>1772</v>
      </c>
      <c r="B4143">
        <f t="shared" si="83"/>
        <v>7.4798641311650265</v>
      </c>
      <c r="C4143" s="5"/>
      <c r="D4143" s="5"/>
      <c r="E4143" s="5"/>
      <c r="F4143" s="5"/>
      <c r="G4143" s="5"/>
      <c r="H4143" s="5"/>
      <c r="I4143" s="5"/>
      <c r="J4143" s="5"/>
    </row>
    <row r="4144" spans="1:10" x14ac:dyDescent="0.25">
      <c r="A4144" s="5">
        <v>871</v>
      </c>
      <c r="B4144">
        <f t="shared" si="83"/>
        <v>6.7696419768525029</v>
      </c>
      <c r="C4144" s="5"/>
      <c r="D4144" s="5"/>
      <c r="E4144" s="5"/>
      <c r="F4144" s="5"/>
      <c r="G4144" s="5"/>
      <c r="H4144" s="5"/>
      <c r="I4144" s="5"/>
      <c r="J4144" s="5"/>
    </row>
    <row r="4145" spans="1:10" x14ac:dyDescent="0.25">
      <c r="A4145" s="5">
        <v>2223</v>
      </c>
      <c r="B4145">
        <f t="shared" si="83"/>
        <v>7.7066129139641966</v>
      </c>
      <c r="C4145" s="5"/>
      <c r="D4145" s="5"/>
      <c r="E4145" s="5"/>
      <c r="F4145" s="5"/>
      <c r="G4145" s="5"/>
      <c r="H4145" s="5"/>
      <c r="I4145" s="5"/>
      <c r="J4145" s="5"/>
    </row>
    <row r="4146" spans="1:10" x14ac:dyDescent="0.25">
      <c r="A4146" s="5">
        <v>2304</v>
      </c>
      <c r="B4146">
        <f t="shared" si="83"/>
        <v>7.7424020218157823</v>
      </c>
      <c r="C4146" s="5"/>
      <c r="D4146" s="5"/>
      <c r="E4146" s="5"/>
      <c r="F4146" s="5"/>
      <c r="G4146" s="5"/>
      <c r="H4146" s="5"/>
      <c r="I4146" s="5"/>
      <c r="J4146" s="5"/>
    </row>
    <row r="4147" spans="1:10" x14ac:dyDescent="0.25">
      <c r="A4147" s="5">
        <v>1722</v>
      </c>
      <c r="B4147">
        <f t="shared" si="83"/>
        <v>7.4512416849876759</v>
      </c>
      <c r="C4147" s="5"/>
      <c r="D4147" s="5"/>
      <c r="E4147" s="5"/>
      <c r="F4147" s="5"/>
      <c r="G4147" s="5"/>
      <c r="H4147" s="5"/>
      <c r="I4147" s="5"/>
      <c r="J4147" s="5"/>
    </row>
    <row r="4148" spans="1:10" x14ac:dyDescent="0.25">
      <c r="A4148" s="5">
        <v>1393</v>
      </c>
      <c r="B4148">
        <f t="shared" si="83"/>
        <v>7.2392149737798057</v>
      </c>
      <c r="C4148" s="5"/>
      <c r="D4148" s="5"/>
      <c r="E4148" s="5"/>
      <c r="F4148" s="5"/>
      <c r="G4148" s="5"/>
      <c r="H4148" s="5"/>
      <c r="I4148" s="5"/>
      <c r="J4148" s="5"/>
    </row>
    <row r="4149" spans="1:10" x14ac:dyDescent="0.25">
      <c r="A4149" s="5">
        <v>2223</v>
      </c>
      <c r="B4149">
        <f t="shared" si="83"/>
        <v>7.7066129139641966</v>
      </c>
      <c r="C4149" s="5"/>
      <c r="D4149" s="5"/>
      <c r="E4149" s="5"/>
      <c r="F4149" s="5"/>
      <c r="G4149" s="5"/>
      <c r="H4149" s="5"/>
      <c r="I4149" s="5"/>
      <c r="J4149" s="5"/>
    </row>
    <row r="4150" spans="1:10" x14ac:dyDescent="0.25">
      <c r="A4150" s="5">
        <v>1665</v>
      </c>
      <c r="B4150">
        <f t="shared" si="83"/>
        <v>7.4175804024145444</v>
      </c>
      <c r="C4150" s="5"/>
      <c r="D4150" s="5"/>
      <c r="E4150" s="5"/>
      <c r="F4150" s="5"/>
      <c r="G4150" s="5"/>
      <c r="H4150" s="5"/>
      <c r="I4150" s="5"/>
      <c r="J4150" s="5"/>
    </row>
    <row r="4151" spans="1:10" x14ac:dyDescent="0.25">
      <c r="A4151" s="5">
        <v>62</v>
      </c>
      <c r="B4151">
        <f t="shared" si="83"/>
        <v>4.1271343850450917</v>
      </c>
      <c r="C4151" s="5"/>
      <c r="D4151" s="5"/>
      <c r="E4151" s="5"/>
      <c r="F4151" s="5"/>
      <c r="G4151" s="5"/>
      <c r="H4151" s="5"/>
      <c r="I4151" s="5"/>
      <c r="J4151" s="5"/>
    </row>
    <row r="4152" spans="1:10" x14ac:dyDescent="0.25">
      <c r="A4152" s="5">
        <v>2066</v>
      </c>
      <c r="B4152">
        <f t="shared" si="83"/>
        <v>7.633369649679584</v>
      </c>
      <c r="C4152" s="5"/>
      <c r="D4152" s="5"/>
      <c r="E4152" s="5"/>
      <c r="F4152" s="5"/>
      <c r="G4152" s="5"/>
      <c r="H4152" s="5"/>
      <c r="I4152" s="5"/>
      <c r="J4152" s="5"/>
    </row>
    <row r="4153" spans="1:10" x14ac:dyDescent="0.25">
      <c r="A4153" s="5">
        <v>2143</v>
      </c>
      <c r="B4153">
        <f t="shared" si="83"/>
        <v>7.6699619954735772</v>
      </c>
      <c r="C4153" s="5"/>
      <c r="D4153" s="5"/>
      <c r="E4153" s="5"/>
      <c r="F4153" s="5"/>
      <c r="G4153" s="5"/>
      <c r="H4153" s="5"/>
      <c r="I4153" s="5"/>
      <c r="J4153" s="5"/>
    </row>
    <row r="4154" spans="1:10" x14ac:dyDescent="0.25">
      <c r="A4154" s="5">
        <v>592</v>
      </c>
      <c r="B4154">
        <f t="shared" si="83"/>
        <v>6.3835066348840055</v>
      </c>
      <c r="C4154" s="5"/>
      <c r="D4154" s="5"/>
      <c r="E4154" s="5"/>
      <c r="F4154" s="5"/>
      <c r="G4154" s="5"/>
      <c r="H4154" s="5"/>
      <c r="I4154" s="5"/>
      <c r="J4154" s="5"/>
    </row>
    <row r="4155" spans="1:10" x14ac:dyDescent="0.25">
      <c r="A4155" s="5">
        <v>1563</v>
      </c>
      <c r="B4155">
        <f t="shared" si="83"/>
        <v>7.3543623304214769</v>
      </c>
      <c r="C4155" s="5"/>
      <c r="D4155" s="5"/>
      <c r="E4155" s="5"/>
      <c r="F4155" s="5"/>
      <c r="G4155" s="5"/>
      <c r="H4155" s="5"/>
      <c r="I4155" s="5"/>
      <c r="J4155" s="5"/>
    </row>
    <row r="4156" spans="1:10" x14ac:dyDescent="0.25">
      <c r="A4156" s="5">
        <v>2567</v>
      </c>
      <c r="B4156">
        <f t="shared" si="83"/>
        <v>7.8504931808711405</v>
      </c>
      <c r="C4156" s="5"/>
      <c r="D4156" s="5"/>
      <c r="E4156" s="5"/>
      <c r="F4156" s="5"/>
      <c r="G4156" s="5"/>
      <c r="H4156" s="5"/>
      <c r="I4156" s="5"/>
      <c r="J4156" s="5"/>
    </row>
    <row r="4157" spans="1:10" x14ac:dyDescent="0.25">
      <c r="A4157" s="5">
        <v>2143</v>
      </c>
      <c r="B4157">
        <f t="shared" si="83"/>
        <v>7.6699619954735772</v>
      </c>
      <c r="C4157" s="5"/>
      <c r="D4157" s="5"/>
      <c r="E4157" s="5"/>
      <c r="F4157" s="5"/>
      <c r="G4157" s="5"/>
      <c r="H4157" s="5"/>
      <c r="I4157" s="5"/>
      <c r="J4157" s="5"/>
    </row>
    <row r="4158" spans="1:10" x14ac:dyDescent="0.25">
      <c r="A4158" s="5">
        <v>1623</v>
      </c>
      <c r="B4158">
        <f t="shared" si="83"/>
        <v>7.3920315675145911</v>
      </c>
      <c r="C4158" s="5"/>
      <c r="D4158" s="5"/>
      <c r="E4158" s="5"/>
      <c r="F4158" s="5"/>
      <c r="G4158" s="5"/>
      <c r="H4158" s="5"/>
      <c r="I4158" s="5"/>
      <c r="J4158" s="5"/>
    </row>
    <row r="4159" spans="1:10" x14ac:dyDescent="0.25">
      <c r="A4159" s="5">
        <v>2090</v>
      </c>
      <c r="B4159">
        <f t="shared" si="83"/>
        <v>7.6449193449588568</v>
      </c>
      <c r="C4159" s="5"/>
      <c r="D4159" s="5"/>
      <c r="E4159" s="5"/>
      <c r="F4159" s="5"/>
      <c r="G4159" s="5"/>
      <c r="H4159" s="5"/>
      <c r="I4159" s="5"/>
      <c r="J4159" s="5"/>
    </row>
    <row r="4160" spans="1:10" x14ac:dyDescent="0.25">
      <c r="A4160" s="5">
        <v>2476</v>
      </c>
      <c r="B4160">
        <f t="shared" si="83"/>
        <v>7.814399633804487</v>
      </c>
      <c r="C4160" s="5"/>
      <c r="D4160" s="5"/>
      <c r="E4160" s="5"/>
      <c r="F4160" s="5"/>
      <c r="G4160" s="5"/>
      <c r="H4160" s="5"/>
      <c r="I4160" s="5"/>
      <c r="J4160" s="5"/>
    </row>
    <row r="4161" spans="1:10" x14ac:dyDescent="0.25">
      <c r="A4161" s="5">
        <v>2736</v>
      </c>
      <c r="B4161">
        <f t="shared" si="83"/>
        <v>7.914252278742441</v>
      </c>
      <c r="C4161" s="5"/>
      <c r="D4161" s="5"/>
      <c r="E4161" s="5"/>
      <c r="F4161" s="5"/>
      <c r="G4161" s="5"/>
      <c r="H4161" s="5"/>
      <c r="I4161" s="5"/>
      <c r="J4161" s="5"/>
    </row>
    <row r="4162" spans="1:10" x14ac:dyDescent="0.25">
      <c r="A4162" s="5">
        <v>1604</v>
      </c>
      <c r="B4162">
        <f t="shared" si="83"/>
        <v>7.3802557884264601</v>
      </c>
      <c r="C4162" s="5"/>
      <c r="D4162" s="5"/>
      <c r="E4162" s="5"/>
      <c r="F4162" s="5"/>
      <c r="G4162" s="5"/>
      <c r="H4162" s="5"/>
      <c r="I4162" s="5"/>
      <c r="J4162" s="5"/>
    </row>
    <row r="4163" spans="1:10" x14ac:dyDescent="0.25">
      <c r="A4163" s="5">
        <v>43</v>
      </c>
      <c r="B4163">
        <f t="shared" ref="B4163:B4226" si="84">LN(A4163)</f>
        <v>3.7612001156935624</v>
      </c>
      <c r="C4163" s="5"/>
      <c r="D4163" s="5"/>
      <c r="E4163" s="5"/>
      <c r="F4163" s="5"/>
      <c r="G4163" s="5"/>
      <c r="H4163" s="5"/>
      <c r="I4163" s="5"/>
      <c r="J4163" s="5"/>
    </row>
    <row r="4164" spans="1:10" x14ac:dyDescent="0.25">
      <c r="A4164" s="5">
        <v>704</v>
      </c>
      <c r="B4164">
        <f t="shared" si="84"/>
        <v>6.5567783561580422</v>
      </c>
      <c r="C4164" s="5"/>
      <c r="D4164" s="5"/>
      <c r="E4164" s="5"/>
      <c r="F4164" s="5"/>
      <c r="G4164" s="5"/>
      <c r="H4164" s="5"/>
      <c r="I4164" s="5"/>
      <c r="J4164" s="5"/>
    </row>
    <row r="4165" spans="1:10" x14ac:dyDescent="0.25">
      <c r="A4165" s="5">
        <v>1392</v>
      </c>
      <c r="B4165">
        <f t="shared" si="84"/>
        <v>7.2384968408943653</v>
      </c>
      <c r="C4165" s="5"/>
      <c r="D4165" s="5"/>
      <c r="E4165" s="5"/>
      <c r="F4165" s="5"/>
      <c r="G4165" s="5"/>
      <c r="H4165" s="5"/>
      <c r="I4165" s="5"/>
      <c r="J4165" s="5"/>
    </row>
    <row r="4166" spans="1:10" x14ac:dyDescent="0.25">
      <c r="A4166" s="5">
        <v>1890</v>
      </c>
      <c r="B4166">
        <f t="shared" si="84"/>
        <v>7.5443321080536885</v>
      </c>
      <c r="C4166" s="5"/>
      <c r="D4166" s="5"/>
      <c r="E4166" s="5"/>
      <c r="F4166" s="5"/>
      <c r="G4166" s="5"/>
      <c r="H4166" s="5"/>
      <c r="I4166" s="5"/>
      <c r="J4166" s="5"/>
    </row>
    <row r="4167" spans="1:10" x14ac:dyDescent="0.25">
      <c r="A4167" s="5">
        <v>2047</v>
      </c>
      <c r="B4167">
        <f t="shared" si="84"/>
        <v>7.6241305856612893</v>
      </c>
      <c r="C4167" s="5"/>
      <c r="D4167" s="5"/>
      <c r="E4167" s="5"/>
      <c r="F4167" s="5"/>
      <c r="G4167" s="5"/>
      <c r="H4167" s="5"/>
      <c r="I4167" s="5"/>
      <c r="J4167" s="5"/>
    </row>
    <row r="4168" spans="1:10" x14ac:dyDescent="0.25">
      <c r="A4168" s="5">
        <v>1765</v>
      </c>
      <c r="B4168">
        <f t="shared" si="84"/>
        <v>7.475905969367397</v>
      </c>
      <c r="C4168" s="5"/>
      <c r="D4168" s="5"/>
      <c r="E4168" s="5"/>
      <c r="F4168" s="5"/>
      <c r="G4168" s="5"/>
      <c r="H4168" s="5"/>
      <c r="I4168" s="5"/>
      <c r="J4168" s="5"/>
    </row>
    <row r="4169" spans="1:10" x14ac:dyDescent="0.25">
      <c r="A4169" s="5">
        <v>2046</v>
      </c>
      <c r="B4169">
        <f t="shared" si="84"/>
        <v>7.6236419465115715</v>
      </c>
      <c r="C4169" s="5"/>
      <c r="D4169" s="5"/>
      <c r="E4169" s="5"/>
      <c r="F4169" s="5"/>
      <c r="G4169" s="5"/>
      <c r="H4169" s="5"/>
      <c r="I4169" s="5"/>
      <c r="J4169" s="5"/>
    </row>
    <row r="4170" spans="1:10" x14ac:dyDescent="0.25">
      <c r="A4170" s="5">
        <v>1553</v>
      </c>
      <c r="B4170">
        <f t="shared" si="84"/>
        <v>7.3479438231486869</v>
      </c>
      <c r="C4170" s="5"/>
      <c r="D4170" s="5"/>
      <c r="E4170" s="5"/>
      <c r="F4170" s="5"/>
      <c r="G4170" s="5"/>
      <c r="H4170" s="5"/>
      <c r="I4170" s="5"/>
      <c r="J4170" s="5"/>
    </row>
    <row r="4171" spans="1:10" x14ac:dyDescent="0.25">
      <c r="A4171" s="5">
        <v>1846</v>
      </c>
      <c r="B4171">
        <f t="shared" si="84"/>
        <v>7.5207764150627971</v>
      </c>
      <c r="C4171" s="5"/>
      <c r="D4171" s="5"/>
      <c r="E4171" s="5"/>
      <c r="F4171" s="5"/>
      <c r="G4171" s="5"/>
      <c r="H4171" s="5"/>
      <c r="I4171" s="5"/>
      <c r="J4171" s="5"/>
    </row>
    <row r="4172" spans="1:10" x14ac:dyDescent="0.25">
      <c r="A4172" s="5">
        <v>643</v>
      </c>
      <c r="B4172">
        <f t="shared" si="84"/>
        <v>6.4661447242376191</v>
      </c>
      <c r="C4172" s="5"/>
      <c r="D4172" s="5"/>
      <c r="E4172" s="5"/>
      <c r="F4172" s="5"/>
      <c r="G4172" s="5"/>
      <c r="H4172" s="5"/>
      <c r="I4172" s="5"/>
      <c r="J4172" s="5"/>
    </row>
    <row r="4173" spans="1:10" x14ac:dyDescent="0.25">
      <c r="A4173" s="5">
        <v>300</v>
      </c>
      <c r="B4173">
        <f t="shared" si="84"/>
        <v>5.7037824746562009</v>
      </c>
      <c r="C4173" s="5"/>
      <c r="D4173" s="5"/>
      <c r="E4173" s="5"/>
      <c r="F4173" s="5"/>
      <c r="G4173" s="5"/>
      <c r="H4173" s="5"/>
      <c r="I4173" s="5"/>
      <c r="J4173" s="5"/>
    </row>
    <row r="4174" spans="1:10" x14ac:dyDescent="0.25">
      <c r="A4174" s="5">
        <v>1659</v>
      </c>
      <c r="B4174">
        <f t="shared" si="84"/>
        <v>7.4139702901904441</v>
      </c>
      <c r="C4174" s="5"/>
      <c r="D4174" s="5"/>
      <c r="E4174" s="5"/>
      <c r="F4174" s="5"/>
      <c r="G4174" s="5"/>
      <c r="H4174" s="5"/>
      <c r="I4174" s="5"/>
      <c r="J4174" s="5"/>
    </row>
    <row r="4175" spans="1:10" x14ac:dyDescent="0.25">
      <c r="A4175" s="5">
        <v>1226</v>
      </c>
      <c r="B4175">
        <f t="shared" si="84"/>
        <v>7.111512116496157</v>
      </c>
      <c r="C4175" s="5"/>
      <c r="D4175" s="5"/>
      <c r="E4175" s="5"/>
      <c r="F4175" s="5"/>
      <c r="G4175" s="5"/>
      <c r="H4175" s="5"/>
      <c r="I4175" s="5"/>
      <c r="J4175" s="5"/>
    </row>
    <row r="4176" spans="1:10" x14ac:dyDescent="0.25">
      <c r="A4176" s="5">
        <v>2022</v>
      </c>
      <c r="B4176">
        <f t="shared" si="84"/>
        <v>7.611842399580417</v>
      </c>
      <c r="C4176" s="5"/>
      <c r="D4176" s="5"/>
      <c r="E4176" s="5"/>
      <c r="F4176" s="5"/>
      <c r="G4176" s="5"/>
      <c r="H4176" s="5"/>
      <c r="I4176" s="5"/>
      <c r="J4176" s="5"/>
    </row>
    <row r="4177" spans="1:10" x14ac:dyDescent="0.25">
      <c r="A4177" s="5">
        <v>1576</v>
      </c>
      <c r="B4177">
        <f t="shared" si="84"/>
        <v>7.3626452704178247</v>
      </c>
      <c r="C4177" s="5"/>
      <c r="D4177" s="5"/>
      <c r="E4177" s="5"/>
      <c r="F4177" s="5"/>
      <c r="G4177" s="5"/>
      <c r="H4177" s="5"/>
      <c r="I4177" s="5"/>
      <c r="J4177" s="5"/>
    </row>
    <row r="4178" spans="1:10" x14ac:dyDescent="0.25">
      <c r="A4178" s="5">
        <v>1687</v>
      </c>
      <c r="B4178">
        <f t="shared" si="84"/>
        <v>7.4307070825459682</v>
      </c>
      <c r="C4178" s="5"/>
      <c r="D4178" s="5"/>
      <c r="E4178" s="5"/>
      <c r="F4178" s="5"/>
      <c r="G4178" s="5"/>
      <c r="H4178" s="5"/>
      <c r="I4178" s="5"/>
      <c r="J4178" s="5"/>
    </row>
    <row r="4179" spans="1:10" x14ac:dyDescent="0.25">
      <c r="A4179" s="5">
        <v>1117</v>
      </c>
      <c r="B4179">
        <f t="shared" si="84"/>
        <v>7.0184017990692009</v>
      </c>
      <c r="C4179" s="5"/>
      <c r="D4179" s="5"/>
      <c r="E4179" s="5"/>
      <c r="F4179" s="5"/>
      <c r="G4179" s="5"/>
      <c r="H4179" s="5"/>
      <c r="I4179" s="5"/>
      <c r="J4179" s="5"/>
    </row>
    <row r="4180" spans="1:10" x14ac:dyDescent="0.25">
      <c r="A4180" s="5">
        <v>837</v>
      </c>
      <c r="B4180">
        <f t="shared" si="84"/>
        <v>6.7298240704894754</v>
      </c>
      <c r="C4180" s="5"/>
      <c r="D4180" s="5"/>
      <c r="E4180" s="5"/>
      <c r="F4180" s="5"/>
      <c r="G4180" s="5"/>
      <c r="H4180" s="5"/>
      <c r="I4180" s="5"/>
      <c r="J4180" s="5"/>
    </row>
    <row r="4181" spans="1:10" x14ac:dyDescent="0.25">
      <c r="A4181" s="5">
        <v>2602</v>
      </c>
      <c r="B4181">
        <f t="shared" si="84"/>
        <v>7.8640356590724503</v>
      </c>
      <c r="C4181" s="5"/>
      <c r="D4181" s="5"/>
      <c r="E4181" s="5"/>
      <c r="F4181" s="5"/>
      <c r="G4181" s="5"/>
      <c r="H4181" s="5"/>
      <c r="I4181" s="5"/>
      <c r="J4181" s="5"/>
    </row>
    <row r="4182" spans="1:10" x14ac:dyDescent="0.25">
      <c r="A4182" s="5">
        <v>2093</v>
      </c>
      <c r="B4182">
        <f t="shared" si="84"/>
        <v>7.6463537224459994</v>
      </c>
      <c r="C4182" s="5"/>
      <c r="D4182" s="5"/>
      <c r="E4182" s="5"/>
      <c r="F4182" s="5"/>
      <c r="G4182" s="5"/>
      <c r="H4182" s="5"/>
      <c r="I4182" s="5"/>
      <c r="J4182" s="5"/>
    </row>
    <row r="4183" spans="1:10" x14ac:dyDescent="0.25">
      <c r="A4183" s="5">
        <v>2008</v>
      </c>
      <c r="B4183">
        <f t="shared" si="84"/>
        <v>7.6048944808116197</v>
      </c>
      <c r="C4183" s="5"/>
      <c r="D4183" s="5"/>
      <c r="E4183" s="5"/>
      <c r="F4183" s="5"/>
      <c r="G4183" s="5"/>
      <c r="H4183" s="5"/>
      <c r="I4183" s="5"/>
      <c r="J4183" s="5"/>
    </row>
    <row r="4184" spans="1:10" x14ac:dyDescent="0.25">
      <c r="A4184" s="5">
        <v>1645</v>
      </c>
      <c r="B4184">
        <f t="shared" si="84"/>
        <v>7.4054956631994724</v>
      </c>
      <c r="C4184" s="5"/>
      <c r="D4184" s="5"/>
      <c r="E4184" s="5"/>
      <c r="F4184" s="5"/>
      <c r="G4184" s="5"/>
      <c r="H4184" s="5"/>
      <c r="I4184" s="5"/>
      <c r="J4184" s="5"/>
    </row>
    <row r="4185" spans="1:10" x14ac:dyDescent="0.25">
      <c r="A4185" s="5">
        <v>2050</v>
      </c>
      <c r="B4185">
        <f t="shared" si="84"/>
        <v>7.6255950721324535</v>
      </c>
      <c r="C4185" s="5"/>
      <c r="D4185" s="5"/>
      <c r="E4185" s="5"/>
      <c r="F4185" s="5"/>
      <c r="G4185" s="5"/>
      <c r="H4185" s="5"/>
      <c r="I4185" s="5"/>
      <c r="J4185" s="5"/>
    </row>
    <row r="4186" spans="1:10" x14ac:dyDescent="0.25">
      <c r="A4186" s="5">
        <v>1558</v>
      </c>
      <c r="B4186">
        <f t="shared" si="84"/>
        <v>7.3511582264306936</v>
      </c>
      <c r="C4186" s="5"/>
      <c r="D4186" s="5"/>
      <c r="E4186" s="5"/>
      <c r="F4186" s="5"/>
      <c r="G4186" s="5"/>
      <c r="H4186" s="5"/>
      <c r="I4186" s="5"/>
      <c r="J4186" s="5"/>
    </row>
    <row r="4187" spans="1:10" x14ac:dyDescent="0.25">
      <c r="A4187" s="5">
        <v>2151</v>
      </c>
      <c r="B4187">
        <f t="shared" si="84"/>
        <v>7.6736881292677301</v>
      </c>
      <c r="C4187" s="5"/>
      <c r="D4187" s="5"/>
      <c r="E4187" s="5"/>
      <c r="F4187" s="5"/>
      <c r="G4187" s="5"/>
      <c r="H4187" s="5"/>
      <c r="I4187" s="5"/>
      <c r="J4187" s="5"/>
    </row>
    <row r="4188" spans="1:10" x14ac:dyDescent="0.25">
      <c r="A4188" s="5">
        <v>1452</v>
      </c>
      <c r="B4188">
        <f t="shared" si="84"/>
        <v>7.2806971953847412</v>
      </c>
      <c r="C4188" s="5"/>
      <c r="D4188" s="5"/>
      <c r="E4188" s="5"/>
      <c r="F4188" s="5"/>
      <c r="G4188" s="5"/>
      <c r="H4188" s="5"/>
      <c r="I4188" s="5"/>
      <c r="J4188" s="5"/>
    </row>
    <row r="4189" spans="1:10" x14ac:dyDescent="0.25">
      <c r="A4189" s="5">
        <v>492</v>
      </c>
      <c r="B4189">
        <f t="shared" si="84"/>
        <v>6.1984787164923079</v>
      </c>
      <c r="C4189" s="5"/>
      <c r="D4189" s="5"/>
      <c r="E4189" s="5"/>
      <c r="F4189" s="5"/>
      <c r="G4189" s="5"/>
      <c r="H4189" s="5"/>
      <c r="I4189" s="5"/>
      <c r="J4189" s="5"/>
    </row>
    <row r="4190" spans="1:10" x14ac:dyDescent="0.25">
      <c r="A4190" s="5">
        <v>1899</v>
      </c>
      <c r="B4190">
        <f t="shared" si="84"/>
        <v>7.5490827108122858</v>
      </c>
      <c r="C4190" s="5"/>
      <c r="D4190" s="5"/>
      <c r="E4190" s="5"/>
      <c r="F4190" s="5"/>
      <c r="G4190" s="5"/>
      <c r="H4190" s="5"/>
      <c r="I4190" s="5"/>
      <c r="J4190" s="5"/>
    </row>
    <row r="4191" spans="1:10" x14ac:dyDescent="0.25">
      <c r="A4191" s="5">
        <v>2531</v>
      </c>
      <c r="B4191">
        <f t="shared" si="84"/>
        <v>7.8363697605451241</v>
      </c>
      <c r="C4191" s="5"/>
      <c r="D4191" s="5"/>
      <c r="E4191" s="5"/>
      <c r="F4191" s="5"/>
      <c r="G4191" s="5"/>
      <c r="H4191" s="5"/>
      <c r="I4191" s="5"/>
      <c r="J4191" s="5"/>
    </row>
    <row r="4192" spans="1:10" x14ac:dyDescent="0.25">
      <c r="A4192" s="5">
        <v>934</v>
      </c>
      <c r="B4192">
        <f t="shared" si="84"/>
        <v>6.8394764382288429</v>
      </c>
      <c r="C4192" s="5"/>
      <c r="D4192" s="5"/>
      <c r="E4192" s="5"/>
      <c r="F4192" s="5"/>
      <c r="G4192" s="5"/>
      <c r="H4192" s="5"/>
      <c r="I4192" s="5"/>
      <c r="J4192" s="5"/>
    </row>
    <row r="4193" spans="1:10" x14ac:dyDescent="0.25">
      <c r="A4193" s="5">
        <v>643</v>
      </c>
      <c r="B4193">
        <f t="shared" si="84"/>
        <v>6.4661447242376191</v>
      </c>
      <c r="C4193" s="5"/>
      <c r="D4193" s="5"/>
      <c r="E4193" s="5"/>
      <c r="F4193" s="5"/>
      <c r="G4193" s="5"/>
      <c r="H4193" s="5"/>
      <c r="I4193" s="5"/>
      <c r="J4193" s="5"/>
    </row>
    <row r="4194" spans="1:10" x14ac:dyDescent="0.25">
      <c r="A4194" s="5">
        <v>2355</v>
      </c>
      <c r="B4194">
        <f t="shared" si="84"/>
        <v>7.7642960064505182</v>
      </c>
      <c r="C4194" s="5"/>
      <c r="D4194" s="5"/>
      <c r="E4194" s="5"/>
      <c r="F4194" s="5"/>
      <c r="G4194" s="5"/>
      <c r="H4194" s="5"/>
      <c r="I4194" s="5"/>
      <c r="J4194" s="5"/>
    </row>
    <row r="4195" spans="1:10" x14ac:dyDescent="0.25">
      <c r="A4195" s="5">
        <v>2028</v>
      </c>
      <c r="B4195">
        <f t="shared" si="84"/>
        <v>7.6148053647110734</v>
      </c>
      <c r="C4195" s="5"/>
      <c r="D4195" s="5"/>
      <c r="E4195" s="5"/>
      <c r="F4195" s="5"/>
      <c r="G4195" s="5"/>
      <c r="H4195" s="5"/>
      <c r="I4195" s="5"/>
      <c r="J4195" s="5"/>
    </row>
    <row r="4196" spans="1:10" x14ac:dyDescent="0.25">
      <c r="A4196" s="5">
        <v>1185</v>
      </c>
      <c r="B4196">
        <f t="shared" si="84"/>
        <v>7.0774980535692311</v>
      </c>
      <c r="C4196" s="5"/>
      <c r="D4196" s="5"/>
      <c r="E4196" s="5"/>
      <c r="F4196" s="5"/>
      <c r="G4196" s="5"/>
      <c r="H4196" s="5"/>
      <c r="I4196" s="5"/>
      <c r="J4196" s="5"/>
    </row>
    <row r="4197" spans="1:10" x14ac:dyDescent="0.25">
      <c r="A4197" s="5">
        <v>1652</v>
      </c>
      <c r="B4197">
        <f t="shared" si="84"/>
        <v>7.4097419540809231</v>
      </c>
      <c r="C4197" s="5"/>
      <c r="D4197" s="5"/>
      <c r="E4197" s="5"/>
      <c r="F4197" s="5"/>
      <c r="G4197" s="5"/>
      <c r="H4197" s="5"/>
      <c r="I4197" s="5"/>
      <c r="J4197" s="5"/>
    </row>
    <row r="4198" spans="1:10" x14ac:dyDescent="0.25">
      <c r="A4198" s="5">
        <v>1708</v>
      </c>
      <c r="B4198">
        <f t="shared" si="84"/>
        <v>7.4430783743485156</v>
      </c>
      <c r="C4198" s="5"/>
      <c r="D4198" s="5"/>
      <c r="E4198" s="5"/>
      <c r="F4198" s="5"/>
      <c r="G4198" s="5"/>
      <c r="H4198" s="5"/>
      <c r="I4198" s="5"/>
      <c r="J4198" s="5"/>
    </row>
    <row r="4199" spans="1:10" x14ac:dyDescent="0.25">
      <c r="A4199" s="5">
        <v>1889</v>
      </c>
      <c r="B4199">
        <f t="shared" si="84"/>
        <v>7.5438028675015092</v>
      </c>
      <c r="C4199" s="5"/>
      <c r="D4199" s="5"/>
      <c r="E4199" s="5"/>
      <c r="F4199" s="5"/>
      <c r="G4199" s="5"/>
      <c r="H4199" s="5"/>
      <c r="I4199" s="5"/>
      <c r="J4199" s="5"/>
    </row>
    <row r="4200" spans="1:10" x14ac:dyDescent="0.25">
      <c r="A4200" s="5">
        <v>2098</v>
      </c>
      <c r="B4200">
        <f t="shared" si="84"/>
        <v>7.6487397889562425</v>
      </c>
      <c r="C4200" s="5"/>
      <c r="D4200" s="5"/>
      <c r="E4200" s="5"/>
      <c r="F4200" s="5"/>
      <c r="G4200" s="5"/>
      <c r="H4200" s="5"/>
      <c r="I4200" s="5"/>
      <c r="J4200" s="5"/>
    </row>
    <row r="4201" spans="1:10" x14ac:dyDescent="0.25">
      <c r="A4201" s="5">
        <v>1772</v>
      </c>
      <c r="B4201">
        <f t="shared" si="84"/>
        <v>7.4798641311650265</v>
      </c>
      <c r="C4201" s="5"/>
      <c r="D4201" s="5"/>
      <c r="E4201" s="5"/>
      <c r="F4201" s="5"/>
      <c r="G4201" s="5"/>
      <c r="H4201" s="5"/>
      <c r="I4201" s="5"/>
      <c r="J4201" s="5"/>
    </row>
    <row r="4202" spans="1:10" x14ac:dyDescent="0.25">
      <c r="A4202" s="5">
        <v>1841</v>
      </c>
      <c r="B4202">
        <f t="shared" si="84"/>
        <v>7.5180641812330782</v>
      </c>
      <c r="C4202" s="5"/>
      <c r="D4202" s="5"/>
      <c r="E4202" s="5"/>
      <c r="F4202" s="5"/>
      <c r="G4202" s="5"/>
      <c r="H4202" s="5"/>
      <c r="I4202" s="5"/>
      <c r="J4202" s="5"/>
    </row>
    <row r="4203" spans="1:10" x14ac:dyDescent="0.25">
      <c r="A4203" s="5">
        <v>1431</v>
      </c>
      <c r="B4203">
        <f t="shared" si="84"/>
        <v>7.2661287795564506</v>
      </c>
      <c r="C4203" s="5"/>
      <c r="D4203" s="5"/>
      <c r="E4203" s="5"/>
      <c r="F4203" s="5"/>
      <c r="G4203" s="5"/>
      <c r="H4203" s="5"/>
      <c r="I4203" s="5"/>
      <c r="J4203" s="5"/>
    </row>
    <row r="4204" spans="1:10" x14ac:dyDescent="0.25">
      <c r="A4204" s="5">
        <v>1792</v>
      </c>
      <c r="B4204">
        <f t="shared" si="84"/>
        <v>7.4910875935348757</v>
      </c>
      <c r="C4204" s="5"/>
      <c r="D4204" s="5"/>
      <c r="E4204" s="5"/>
      <c r="F4204" s="5"/>
      <c r="G4204" s="5"/>
      <c r="H4204" s="5"/>
      <c r="I4204" s="5"/>
      <c r="J4204" s="5"/>
    </row>
    <row r="4205" spans="1:10" x14ac:dyDescent="0.25">
      <c r="A4205" s="5">
        <v>273</v>
      </c>
      <c r="B4205">
        <f t="shared" si="84"/>
        <v>5.6094717951849598</v>
      </c>
      <c r="C4205" s="5"/>
      <c r="D4205" s="5"/>
      <c r="E4205" s="5"/>
      <c r="F4205" s="5"/>
      <c r="G4205" s="5"/>
      <c r="H4205" s="5"/>
      <c r="I4205" s="5"/>
      <c r="J4205" s="5"/>
    </row>
    <row r="4206" spans="1:10" x14ac:dyDescent="0.25">
      <c r="A4206" s="5">
        <v>2224</v>
      </c>
      <c r="B4206">
        <f t="shared" si="84"/>
        <v>7.7070626553704731</v>
      </c>
      <c r="C4206" s="5"/>
      <c r="D4206" s="5"/>
      <c r="E4206" s="5"/>
      <c r="F4206" s="5"/>
      <c r="G4206" s="5"/>
      <c r="H4206" s="5"/>
      <c r="I4206" s="5"/>
      <c r="J4206" s="5"/>
    </row>
    <row r="4207" spans="1:10" x14ac:dyDescent="0.25">
      <c r="A4207" s="5">
        <v>2090</v>
      </c>
      <c r="B4207">
        <f t="shared" si="84"/>
        <v>7.6449193449588568</v>
      </c>
      <c r="C4207" s="5"/>
      <c r="D4207" s="5"/>
      <c r="E4207" s="5"/>
      <c r="F4207" s="5"/>
      <c r="G4207" s="5"/>
      <c r="H4207" s="5"/>
      <c r="I4207" s="5"/>
      <c r="J4207" s="5"/>
    </row>
    <row r="4208" spans="1:10" x14ac:dyDescent="0.25">
      <c r="A4208" s="5">
        <v>2090</v>
      </c>
      <c r="B4208">
        <f t="shared" si="84"/>
        <v>7.6449193449588568</v>
      </c>
      <c r="C4208" s="5"/>
      <c r="D4208" s="5"/>
      <c r="E4208" s="5"/>
      <c r="F4208" s="5"/>
      <c r="G4208" s="5"/>
      <c r="H4208" s="5"/>
      <c r="I4208" s="5"/>
      <c r="J4208" s="5"/>
    </row>
    <row r="4209" spans="1:10" x14ac:dyDescent="0.25">
      <c r="A4209" s="5">
        <v>1363</v>
      </c>
      <c r="B4209">
        <f t="shared" si="84"/>
        <v>7.217443431696533</v>
      </c>
      <c r="C4209" s="5"/>
      <c r="D4209" s="5"/>
      <c r="E4209" s="5"/>
      <c r="F4209" s="5"/>
      <c r="G4209" s="5"/>
      <c r="H4209" s="5"/>
      <c r="I4209" s="5"/>
      <c r="J4209" s="5"/>
    </row>
    <row r="4210" spans="1:10" x14ac:dyDescent="0.25">
      <c r="A4210" s="5">
        <v>2223</v>
      </c>
      <c r="B4210">
        <f t="shared" si="84"/>
        <v>7.7066129139641966</v>
      </c>
      <c r="C4210" s="5"/>
      <c r="D4210" s="5"/>
      <c r="E4210" s="5"/>
      <c r="F4210" s="5"/>
      <c r="G4210" s="5"/>
      <c r="H4210" s="5"/>
      <c r="I4210" s="5"/>
      <c r="J4210" s="5"/>
    </row>
    <row r="4211" spans="1:10" x14ac:dyDescent="0.25">
      <c r="A4211" s="5">
        <v>1192</v>
      </c>
      <c r="B4211">
        <f t="shared" si="84"/>
        <v>7.0833878476252954</v>
      </c>
      <c r="C4211" s="5"/>
      <c r="D4211" s="5"/>
      <c r="E4211" s="5"/>
      <c r="F4211" s="5"/>
      <c r="G4211" s="5"/>
      <c r="H4211" s="5"/>
      <c r="I4211" s="5"/>
      <c r="J4211" s="5"/>
    </row>
    <row r="4212" spans="1:10" x14ac:dyDescent="0.25">
      <c r="A4212" s="5">
        <v>1797</v>
      </c>
      <c r="B4212">
        <f t="shared" si="84"/>
        <v>7.4938738867835593</v>
      </c>
      <c r="C4212" s="5"/>
      <c r="D4212" s="5"/>
      <c r="E4212" s="5"/>
      <c r="F4212" s="5"/>
      <c r="G4212" s="5"/>
      <c r="H4212" s="5"/>
      <c r="I4212" s="5"/>
      <c r="J4212" s="5"/>
    </row>
    <row r="4213" spans="1:10" x14ac:dyDescent="0.25">
      <c r="A4213" s="5">
        <v>2244</v>
      </c>
      <c r="B4213">
        <f t="shared" si="84"/>
        <v>7.7160152666425867</v>
      </c>
      <c r="C4213" s="5"/>
      <c r="D4213" s="5"/>
      <c r="E4213" s="5"/>
      <c r="F4213" s="5"/>
      <c r="G4213" s="5"/>
      <c r="H4213" s="5"/>
      <c r="I4213" s="5"/>
      <c r="J4213" s="5"/>
    </row>
    <row r="4214" spans="1:10" x14ac:dyDescent="0.25">
      <c r="A4214" s="5">
        <v>2346</v>
      </c>
      <c r="B4214">
        <f t="shared" si="84"/>
        <v>7.7604670292134204</v>
      </c>
      <c r="C4214" s="5"/>
      <c r="D4214" s="5"/>
      <c r="E4214" s="5"/>
      <c r="F4214" s="5"/>
      <c r="G4214" s="5"/>
      <c r="H4214" s="5"/>
      <c r="I4214" s="5"/>
      <c r="J4214" s="5"/>
    </row>
    <row r="4215" spans="1:10" x14ac:dyDescent="0.25">
      <c r="A4215" s="5">
        <v>2090</v>
      </c>
      <c r="B4215">
        <f t="shared" si="84"/>
        <v>7.6449193449588568</v>
      </c>
      <c r="C4215" s="5"/>
      <c r="D4215" s="5"/>
      <c r="E4215" s="5"/>
      <c r="F4215" s="5"/>
      <c r="G4215" s="5"/>
      <c r="H4215" s="5"/>
      <c r="I4215" s="5"/>
      <c r="J4215" s="5"/>
    </row>
    <row r="4216" spans="1:10" x14ac:dyDescent="0.25">
      <c r="A4216" s="5">
        <v>268</v>
      </c>
      <c r="B4216">
        <f t="shared" si="84"/>
        <v>5.5909869805108565</v>
      </c>
      <c r="C4216" s="5"/>
      <c r="D4216" s="5"/>
      <c r="E4216" s="5"/>
      <c r="F4216" s="5"/>
      <c r="G4216" s="5"/>
      <c r="H4216" s="5"/>
      <c r="I4216" s="5"/>
      <c r="J4216" s="5"/>
    </row>
    <row r="4217" spans="1:10" x14ac:dyDescent="0.25">
      <c r="A4217" s="5">
        <v>1623</v>
      </c>
      <c r="B4217">
        <f t="shared" si="84"/>
        <v>7.3920315675145911</v>
      </c>
      <c r="C4217" s="5"/>
      <c r="D4217" s="5"/>
      <c r="E4217" s="5"/>
      <c r="F4217" s="5"/>
      <c r="G4217" s="5"/>
      <c r="H4217" s="5"/>
      <c r="I4217" s="5"/>
      <c r="J4217" s="5"/>
    </row>
    <row r="4218" spans="1:10" x14ac:dyDescent="0.25">
      <c r="A4218" s="5">
        <v>94</v>
      </c>
      <c r="B4218">
        <f t="shared" si="84"/>
        <v>4.5432947822700038</v>
      </c>
      <c r="C4218" s="5"/>
      <c r="D4218" s="5"/>
      <c r="E4218" s="5"/>
      <c r="F4218" s="5"/>
      <c r="G4218" s="5"/>
      <c r="H4218" s="5"/>
      <c r="I4218" s="5"/>
      <c r="J4218" s="5"/>
    </row>
    <row r="4219" spans="1:10" x14ac:dyDescent="0.25">
      <c r="A4219" s="5">
        <v>175</v>
      </c>
      <c r="B4219">
        <f t="shared" si="84"/>
        <v>5.1647859739235145</v>
      </c>
      <c r="C4219" s="5"/>
      <c r="D4219" s="5"/>
      <c r="E4219" s="5"/>
      <c r="F4219" s="5"/>
      <c r="G4219" s="5"/>
      <c r="H4219" s="5"/>
      <c r="I4219" s="5"/>
      <c r="J4219" s="5"/>
    </row>
    <row r="4220" spans="1:10" x14ac:dyDescent="0.25">
      <c r="A4220" s="5">
        <v>692</v>
      </c>
      <c r="B4220">
        <f t="shared" si="84"/>
        <v>6.5395859556176692</v>
      </c>
      <c r="C4220" s="5"/>
      <c r="D4220" s="5"/>
      <c r="E4220" s="5"/>
      <c r="F4220" s="5"/>
      <c r="G4220" s="5"/>
      <c r="H4220" s="5"/>
      <c r="I4220" s="5"/>
      <c r="J4220" s="5"/>
    </row>
    <row r="4221" spans="1:10" x14ac:dyDescent="0.25">
      <c r="A4221" s="5">
        <v>661</v>
      </c>
      <c r="B4221">
        <f t="shared" si="84"/>
        <v>6.4937538398516859</v>
      </c>
      <c r="C4221" s="5"/>
      <c r="D4221" s="5"/>
      <c r="E4221" s="5"/>
      <c r="F4221" s="5"/>
      <c r="G4221" s="5"/>
      <c r="H4221" s="5"/>
      <c r="I4221" s="5"/>
      <c r="J4221" s="5"/>
    </row>
    <row r="4222" spans="1:10" x14ac:dyDescent="0.25">
      <c r="A4222" s="5">
        <v>733</v>
      </c>
      <c r="B4222">
        <f t="shared" si="84"/>
        <v>6.5971457018866513</v>
      </c>
      <c r="C4222" s="5"/>
      <c r="D4222" s="5"/>
      <c r="E4222" s="5"/>
      <c r="F4222" s="5"/>
      <c r="G4222" s="5"/>
      <c r="H4222" s="5"/>
      <c r="I4222" s="5"/>
      <c r="J4222" s="5"/>
    </row>
    <row r="4223" spans="1:10" x14ac:dyDescent="0.25">
      <c r="A4223" s="5">
        <v>571</v>
      </c>
      <c r="B4223">
        <f t="shared" si="84"/>
        <v>6.3473892096560105</v>
      </c>
      <c r="C4223" s="5"/>
      <c r="D4223" s="5"/>
      <c r="E4223" s="5"/>
      <c r="F4223" s="5"/>
      <c r="G4223" s="5"/>
      <c r="H4223" s="5"/>
      <c r="I4223" s="5"/>
      <c r="J4223" s="5"/>
    </row>
    <row r="4224" spans="1:10" x14ac:dyDescent="0.25">
      <c r="A4224" s="5">
        <v>1738</v>
      </c>
      <c r="B4224">
        <f t="shared" si="84"/>
        <v>7.4604903058253376</v>
      </c>
      <c r="C4224" s="5"/>
      <c r="D4224" s="5"/>
      <c r="E4224" s="5"/>
      <c r="F4224" s="5"/>
      <c r="G4224" s="5"/>
      <c r="H4224" s="5"/>
      <c r="I4224" s="5"/>
      <c r="J4224" s="5"/>
    </row>
    <row r="4225" spans="1:10" x14ac:dyDescent="0.25">
      <c r="A4225" s="5">
        <v>519</v>
      </c>
      <c r="B4225">
        <f t="shared" si="84"/>
        <v>6.2519038831658884</v>
      </c>
      <c r="C4225" s="5"/>
      <c r="D4225" s="5"/>
      <c r="E4225" s="5"/>
      <c r="F4225" s="5"/>
      <c r="G4225" s="5"/>
      <c r="H4225" s="5"/>
      <c r="I4225" s="5"/>
      <c r="J4225" s="5"/>
    </row>
    <row r="4226" spans="1:10" x14ac:dyDescent="0.25">
      <c r="A4226" s="5">
        <v>1599</v>
      </c>
      <c r="B4226">
        <f t="shared" si="84"/>
        <v>7.3771337128339542</v>
      </c>
      <c r="C4226" s="5"/>
      <c r="D4226" s="5"/>
      <c r="E4226" s="5"/>
      <c r="F4226" s="5"/>
      <c r="G4226" s="5"/>
      <c r="H4226" s="5"/>
      <c r="I4226" s="5"/>
      <c r="J4226" s="5"/>
    </row>
    <row r="4227" spans="1:10" x14ac:dyDescent="0.25">
      <c r="A4227" s="5">
        <v>1803</v>
      </c>
      <c r="B4227">
        <f t="shared" ref="B4227:B4290" si="85">LN(A4227)</f>
        <v>7.4972072232033176</v>
      </c>
      <c r="C4227" s="5"/>
      <c r="D4227" s="5"/>
      <c r="E4227" s="5"/>
      <c r="F4227" s="5"/>
      <c r="G4227" s="5"/>
      <c r="H4227" s="5"/>
      <c r="I4227" s="5"/>
      <c r="J4227" s="5"/>
    </row>
    <row r="4228" spans="1:10" x14ac:dyDescent="0.25">
      <c r="A4228" s="5">
        <v>472</v>
      </c>
      <c r="B4228">
        <f t="shared" si="85"/>
        <v>6.156978985585555</v>
      </c>
      <c r="C4228" s="5"/>
      <c r="D4228" s="5"/>
      <c r="E4228" s="5"/>
      <c r="F4228" s="5"/>
      <c r="G4228" s="5"/>
      <c r="H4228" s="5"/>
      <c r="I4228" s="5"/>
      <c r="J4228" s="5"/>
    </row>
    <row r="4229" spans="1:10" x14ac:dyDescent="0.25">
      <c r="A4229" s="5">
        <v>150</v>
      </c>
      <c r="B4229">
        <f t="shared" si="85"/>
        <v>5.0106352940962555</v>
      </c>
      <c r="C4229" s="5"/>
      <c r="D4229" s="5"/>
      <c r="E4229" s="5"/>
      <c r="F4229" s="5"/>
      <c r="G4229" s="5"/>
      <c r="H4229" s="5"/>
      <c r="I4229" s="5"/>
      <c r="J4229" s="5"/>
    </row>
    <row r="4230" spans="1:10" x14ac:dyDescent="0.25">
      <c r="A4230" s="5">
        <v>1794</v>
      </c>
      <c r="B4230">
        <f t="shared" si="85"/>
        <v>7.4922030426187414</v>
      </c>
      <c r="C4230" s="5"/>
      <c r="D4230" s="5"/>
      <c r="E4230" s="5"/>
      <c r="F4230" s="5"/>
      <c r="G4230" s="5"/>
      <c r="H4230" s="5"/>
      <c r="I4230" s="5"/>
      <c r="J4230" s="5"/>
    </row>
    <row r="4231" spans="1:10" x14ac:dyDescent="0.25">
      <c r="A4231" s="5">
        <v>840</v>
      </c>
      <c r="B4231">
        <f t="shared" si="85"/>
        <v>6.7334018918373593</v>
      </c>
      <c r="C4231" s="5"/>
      <c r="D4231" s="5"/>
      <c r="E4231" s="5"/>
      <c r="F4231" s="5"/>
      <c r="G4231" s="5"/>
      <c r="H4231" s="5"/>
      <c r="I4231" s="5"/>
      <c r="J4231" s="5"/>
    </row>
    <row r="4232" spans="1:10" x14ac:dyDescent="0.25">
      <c r="A4232" s="5">
        <v>1697</v>
      </c>
      <c r="B4232">
        <f t="shared" si="85"/>
        <v>7.4366172652342266</v>
      </c>
      <c r="C4232" s="5"/>
      <c r="D4232" s="5"/>
      <c r="E4232" s="5"/>
      <c r="F4232" s="5"/>
      <c r="G4232" s="5"/>
      <c r="H4232" s="5"/>
      <c r="I4232" s="5"/>
      <c r="J4232" s="5"/>
    </row>
    <row r="4233" spans="1:10" x14ac:dyDescent="0.25">
      <c r="A4233" s="5">
        <v>303</v>
      </c>
      <c r="B4233">
        <f t="shared" si="85"/>
        <v>5.7137328055093688</v>
      </c>
      <c r="C4233" s="5"/>
      <c r="D4233" s="5"/>
      <c r="E4233" s="5"/>
      <c r="F4233" s="5"/>
      <c r="G4233" s="5"/>
      <c r="H4233" s="5"/>
      <c r="I4233" s="5"/>
      <c r="J4233" s="5"/>
    </row>
    <row r="4234" spans="1:10" x14ac:dyDescent="0.25">
      <c r="A4234" s="5">
        <v>1093</v>
      </c>
      <c r="B4234">
        <f t="shared" si="85"/>
        <v>6.9966814881765389</v>
      </c>
      <c r="C4234" s="5"/>
      <c r="D4234" s="5"/>
      <c r="E4234" s="5"/>
      <c r="F4234" s="5"/>
      <c r="G4234" s="5"/>
      <c r="H4234" s="5"/>
      <c r="I4234" s="5"/>
      <c r="J4234" s="5"/>
    </row>
    <row r="4235" spans="1:10" x14ac:dyDescent="0.25">
      <c r="A4235" s="5">
        <v>472</v>
      </c>
      <c r="B4235">
        <f t="shared" si="85"/>
        <v>6.156978985585555</v>
      </c>
      <c r="C4235" s="5"/>
      <c r="D4235" s="5"/>
      <c r="E4235" s="5"/>
      <c r="F4235" s="5"/>
      <c r="G4235" s="5"/>
      <c r="H4235" s="5"/>
      <c r="I4235" s="5"/>
      <c r="J4235" s="5"/>
    </row>
    <row r="4236" spans="1:10" x14ac:dyDescent="0.25">
      <c r="A4236" s="5">
        <v>868</v>
      </c>
      <c r="B4236">
        <f t="shared" si="85"/>
        <v>6.7661917146603505</v>
      </c>
      <c r="C4236" s="5"/>
      <c r="D4236" s="5"/>
      <c r="E4236" s="5"/>
      <c r="F4236" s="5"/>
      <c r="G4236" s="5"/>
      <c r="H4236" s="5"/>
      <c r="I4236" s="5"/>
      <c r="J4236" s="5"/>
    </row>
    <row r="4237" spans="1:10" x14ac:dyDescent="0.25">
      <c r="A4237" s="5">
        <v>1486</v>
      </c>
      <c r="B4237">
        <f t="shared" si="85"/>
        <v>7.3038432252777046</v>
      </c>
      <c r="C4237" s="5"/>
      <c r="D4237" s="5"/>
      <c r="E4237" s="5"/>
      <c r="F4237" s="5"/>
      <c r="G4237" s="5"/>
      <c r="H4237" s="5"/>
      <c r="I4237" s="5"/>
      <c r="J4237" s="5"/>
    </row>
    <row r="4238" spans="1:10" x14ac:dyDescent="0.25">
      <c r="A4238" s="5">
        <v>588</v>
      </c>
      <c r="B4238">
        <f t="shared" si="85"/>
        <v>6.3767269478986268</v>
      </c>
      <c r="C4238" s="5"/>
      <c r="D4238" s="5"/>
      <c r="E4238" s="5"/>
      <c r="F4238" s="5"/>
      <c r="G4238" s="5"/>
      <c r="H4238" s="5"/>
      <c r="I4238" s="5"/>
      <c r="J4238" s="5"/>
    </row>
    <row r="4239" spans="1:10" x14ac:dyDescent="0.25">
      <c r="A4239" s="5">
        <v>472</v>
      </c>
      <c r="B4239">
        <f t="shared" si="85"/>
        <v>6.156978985585555</v>
      </c>
      <c r="C4239" s="5"/>
      <c r="D4239" s="5"/>
      <c r="E4239" s="5"/>
      <c r="F4239" s="5"/>
      <c r="G4239" s="5"/>
      <c r="H4239" s="5"/>
      <c r="I4239" s="5"/>
      <c r="J4239" s="5"/>
    </row>
    <row r="4240" spans="1:10" x14ac:dyDescent="0.25">
      <c r="A4240" s="5">
        <v>1293</v>
      </c>
      <c r="B4240">
        <f t="shared" si="85"/>
        <v>7.1647203787718574</v>
      </c>
      <c r="C4240" s="5"/>
      <c r="D4240" s="5"/>
      <c r="E4240" s="5"/>
      <c r="F4240" s="5"/>
      <c r="G4240" s="5"/>
      <c r="H4240" s="5"/>
      <c r="I4240" s="5"/>
      <c r="J4240" s="5"/>
    </row>
    <row r="4241" spans="1:10" x14ac:dyDescent="0.25">
      <c r="A4241" s="5">
        <v>1886</v>
      </c>
      <c r="B4241">
        <f t="shared" si="85"/>
        <v>7.542213463193403</v>
      </c>
      <c r="C4241" s="5"/>
      <c r="D4241" s="5"/>
      <c r="E4241" s="5"/>
      <c r="F4241" s="5"/>
      <c r="G4241" s="5"/>
      <c r="H4241" s="5"/>
      <c r="I4241" s="5"/>
      <c r="J4241" s="5"/>
    </row>
    <row r="4242" spans="1:10" x14ac:dyDescent="0.25">
      <c r="A4242" s="5">
        <v>695</v>
      </c>
      <c r="B4242">
        <f t="shared" si="85"/>
        <v>6.543911845564792</v>
      </c>
      <c r="C4242" s="5"/>
      <c r="D4242" s="5"/>
      <c r="E4242" s="5"/>
      <c r="F4242" s="5"/>
      <c r="G4242" s="5"/>
      <c r="H4242" s="5"/>
      <c r="I4242" s="5"/>
      <c r="J4242" s="5"/>
    </row>
    <row r="4243" spans="1:10" x14ac:dyDescent="0.25">
      <c r="A4243" s="5">
        <v>391</v>
      </c>
      <c r="B4243">
        <f t="shared" si="85"/>
        <v>5.9687075599853658</v>
      </c>
      <c r="C4243" s="5"/>
      <c r="D4243" s="5"/>
      <c r="E4243" s="5"/>
      <c r="F4243" s="5"/>
      <c r="G4243" s="5"/>
      <c r="H4243" s="5"/>
      <c r="I4243" s="5"/>
      <c r="J4243" s="5"/>
    </row>
    <row r="4244" spans="1:10" x14ac:dyDescent="0.25">
      <c r="A4244" s="5">
        <v>1449</v>
      </c>
      <c r="B4244">
        <f t="shared" si="85"/>
        <v>7.2786289423206822</v>
      </c>
      <c r="C4244" s="5"/>
      <c r="D4244" s="5"/>
      <c r="E4244" s="5"/>
      <c r="F4244" s="5"/>
      <c r="G4244" s="5"/>
      <c r="H4244" s="5"/>
      <c r="I4244" s="5"/>
      <c r="J4244" s="5"/>
    </row>
    <row r="4245" spans="1:10" x14ac:dyDescent="0.25">
      <c r="A4245" s="5">
        <v>1327</v>
      </c>
      <c r="B4245">
        <f t="shared" si="85"/>
        <v>7.1906760343322071</v>
      </c>
      <c r="C4245" s="5"/>
      <c r="D4245" s="5"/>
      <c r="E4245" s="5"/>
      <c r="F4245" s="5"/>
      <c r="G4245" s="5"/>
      <c r="H4245" s="5"/>
      <c r="I4245" s="5"/>
      <c r="J4245" s="5"/>
    </row>
    <row r="4246" spans="1:10" x14ac:dyDescent="0.25">
      <c r="A4246" s="5">
        <v>671</v>
      </c>
      <c r="B4246">
        <f t="shared" si="85"/>
        <v>6.508769136971682</v>
      </c>
      <c r="C4246" s="5"/>
      <c r="D4246" s="5"/>
      <c r="E4246" s="5"/>
      <c r="F4246" s="5"/>
      <c r="G4246" s="5"/>
      <c r="H4246" s="5"/>
      <c r="I4246" s="5"/>
      <c r="J4246" s="5"/>
    </row>
    <row r="4247" spans="1:10" x14ac:dyDescent="0.25">
      <c r="A4247" s="5">
        <v>391</v>
      </c>
      <c r="B4247">
        <f t="shared" si="85"/>
        <v>5.9687075599853658</v>
      </c>
      <c r="C4247" s="5"/>
      <c r="D4247" s="5"/>
      <c r="E4247" s="5"/>
      <c r="F4247" s="5"/>
      <c r="G4247" s="5"/>
      <c r="H4247" s="5"/>
      <c r="I4247" s="5"/>
      <c r="J4247" s="5"/>
    </row>
    <row r="4248" spans="1:10" x14ac:dyDescent="0.25">
      <c r="A4248" s="5">
        <v>391</v>
      </c>
      <c r="B4248">
        <f t="shared" si="85"/>
        <v>5.9687075599853658</v>
      </c>
      <c r="C4248" s="5"/>
      <c r="D4248" s="5"/>
      <c r="E4248" s="5"/>
      <c r="F4248" s="5"/>
      <c r="G4248" s="5"/>
      <c r="H4248" s="5"/>
      <c r="I4248" s="5"/>
      <c r="J4248" s="5"/>
    </row>
    <row r="4249" spans="1:10" x14ac:dyDescent="0.25">
      <c r="A4249" s="5">
        <v>1854</v>
      </c>
      <c r="B4249">
        <f t="shared" si="85"/>
        <v>7.5251007461258004</v>
      </c>
      <c r="C4249" s="5"/>
      <c r="D4249" s="5"/>
      <c r="E4249" s="5"/>
      <c r="F4249" s="5"/>
      <c r="G4249" s="5"/>
      <c r="H4249" s="5"/>
      <c r="I4249" s="5"/>
      <c r="J4249" s="5"/>
    </row>
    <row r="4250" spans="1:10" x14ac:dyDescent="0.25">
      <c r="A4250" s="5">
        <v>579</v>
      </c>
      <c r="B4250">
        <f t="shared" si="85"/>
        <v>6.3613024775729956</v>
      </c>
      <c r="C4250" s="5"/>
      <c r="D4250" s="5"/>
      <c r="E4250" s="5"/>
      <c r="F4250" s="5"/>
      <c r="G4250" s="5"/>
      <c r="H4250" s="5"/>
      <c r="I4250" s="5"/>
      <c r="J4250" s="5"/>
    </row>
    <row r="4251" spans="1:10" x14ac:dyDescent="0.25">
      <c r="A4251" s="5">
        <v>840</v>
      </c>
      <c r="B4251">
        <f t="shared" si="85"/>
        <v>6.7334018918373593</v>
      </c>
      <c r="C4251" s="5"/>
      <c r="D4251" s="5"/>
      <c r="E4251" s="5"/>
      <c r="F4251" s="5"/>
      <c r="G4251" s="5"/>
      <c r="H4251" s="5"/>
      <c r="I4251" s="5"/>
      <c r="J4251" s="5"/>
    </row>
    <row r="4252" spans="1:10" x14ac:dyDescent="0.25">
      <c r="A4252" s="5">
        <v>925</v>
      </c>
      <c r="B4252">
        <f t="shared" si="85"/>
        <v>6.8297937375124249</v>
      </c>
      <c r="C4252" s="5"/>
      <c r="D4252" s="5"/>
      <c r="E4252" s="5"/>
      <c r="F4252" s="5"/>
      <c r="G4252" s="5"/>
      <c r="H4252" s="5"/>
      <c r="I4252" s="5"/>
      <c r="J4252" s="5"/>
    </row>
    <row r="4253" spans="1:10" x14ac:dyDescent="0.25">
      <c r="A4253" s="5">
        <v>1905</v>
      </c>
      <c r="B4253">
        <f t="shared" si="85"/>
        <v>7.5522372875608017</v>
      </c>
      <c r="C4253" s="5"/>
      <c r="D4253" s="5"/>
      <c r="E4253" s="5"/>
      <c r="F4253" s="5"/>
      <c r="G4253" s="5"/>
      <c r="H4253" s="5"/>
      <c r="I4253" s="5"/>
      <c r="J4253" s="5"/>
    </row>
    <row r="4254" spans="1:10" x14ac:dyDescent="0.25">
      <c r="A4254" s="5">
        <v>1259</v>
      </c>
      <c r="B4254">
        <f t="shared" si="85"/>
        <v>7.1380730340443472</v>
      </c>
      <c r="C4254" s="5"/>
      <c r="D4254" s="5"/>
      <c r="E4254" s="5"/>
      <c r="F4254" s="5"/>
      <c r="G4254" s="5"/>
      <c r="H4254" s="5"/>
      <c r="I4254" s="5"/>
      <c r="J4254" s="5"/>
    </row>
    <row r="4255" spans="1:10" x14ac:dyDescent="0.25">
      <c r="A4255" s="5">
        <v>592</v>
      </c>
      <c r="B4255">
        <f t="shared" si="85"/>
        <v>6.3835066348840055</v>
      </c>
      <c r="C4255" s="5"/>
      <c r="D4255" s="5"/>
      <c r="E4255" s="5"/>
      <c r="F4255" s="5"/>
      <c r="G4255" s="5"/>
      <c r="H4255" s="5"/>
      <c r="I4255" s="5"/>
      <c r="J4255" s="5"/>
    </row>
    <row r="4256" spans="1:10" x14ac:dyDescent="0.25">
      <c r="A4256" s="5">
        <v>1623</v>
      </c>
      <c r="B4256">
        <f t="shared" si="85"/>
        <v>7.3920315675145911</v>
      </c>
      <c r="C4256" s="5"/>
      <c r="D4256" s="5"/>
      <c r="E4256" s="5"/>
      <c r="F4256" s="5"/>
      <c r="G4256" s="5"/>
      <c r="H4256" s="5"/>
      <c r="I4256" s="5"/>
      <c r="J4256" s="5"/>
    </row>
    <row r="4257" spans="1:10" x14ac:dyDescent="0.25">
      <c r="A4257" s="5">
        <v>151</v>
      </c>
      <c r="B4257">
        <f t="shared" si="85"/>
        <v>5.0172798368149243</v>
      </c>
      <c r="C4257" s="5"/>
      <c r="D4257" s="5"/>
      <c r="E4257" s="5"/>
      <c r="F4257" s="5"/>
      <c r="G4257" s="5"/>
      <c r="H4257" s="5"/>
      <c r="I4257" s="5"/>
      <c r="J4257" s="5"/>
    </row>
    <row r="4258" spans="1:10" x14ac:dyDescent="0.25">
      <c r="A4258" s="5">
        <v>647</v>
      </c>
      <c r="B4258">
        <f t="shared" si="85"/>
        <v>6.4723462945009009</v>
      </c>
      <c r="C4258" s="5"/>
      <c r="D4258" s="5"/>
      <c r="E4258" s="5"/>
      <c r="F4258" s="5"/>
      <c r="G4258" s="5"/>
      <c r="H4258" s="5"/>
      <c r="I4258" s="5"/>
      <c r="J4258" s="5"/>
    </row>
    <row r="4259" spans="1:10" x14ac:dyDescent="0.25">
      <c r="A4259" s="5">
        <v>150</v>
      </c>
      <c r="B4259">
        <f t="shared" si="85"/>
        <v>5.0106352940962555</v>
      </c>
      <c r="C4259" s="5"/>
      <c r="D4259" s="5"/>
      <c r="E4259" s="5"/>
      <c r="F4259" s="5"/>
      <c r="G4259" s="5"/>
      <c r="H4259" s="5"/>
      <c r="I4259" s="5"/>
      <c r="J4259" s="5"/>
    </row>
    <row r="4260" spans="1:10" x14ac:dyDescent="0.25">
      <c r="A4260" s="5">
        <v>749</v>
      </c>
      <c r="B4260">
        <f t="shared" si="85"/>
        <v>6.6187389835172192</v>
      </c>
      <c r="C4260" s="5"/>
      <c r="D4260" s="5"/>
      <c r="E4260" s="5"/>
      <c r="F4260" s="5"/>
      <c r="G4260" s="5"/>
      <c r="H4260" s="5"/>
      <c r="I4260" s="5"/>
      <c r="J4260" s="5"/>
    </row>
    <row r="4261" spans="1:10" x14ac:dyDescent="0.25">
      <c r="A4261" s="5">
        <v>1780</v>
      </c>
      <c r="B4261">
        <f t="shared" si="85"/>
        <v>7.4843686432861309</v>
      </c>
      <c r="C4261" s="5"/>
      <c r="D4261" s="5"/>
      <c r="E4261" s="5"/>
      <c r="F4261" s="5"/>
      <c r="G4261" s="5"/>
      <c r="H4261" s="5"/>
      <c r="I4261" s="5"/>
      <c r="J4261" s="5"/>
    </row>
    <row r="4262" spans="1:10" x14ac:dyDescent="0.25">
      <c r="A4262" s="5">
        <v>1321</v>
      </c>
      <c r="B4262">
        <f t="shared" si="85"/>
        <v>7.1861443045223252</v>
      </c>
      <c r="C4262" s="5"/>
      <c r="D4262" s="5"/>
      <c r="E4262" s="5"/>
      <c r="F4262" s="5"/>
      <c r="G4262" s="5"/>
      <c r="H4262" s="5"/>
      <c r="I4262" s="5"/>
      <c r="J4262" s="5"/>
    </row>
    <row r="4263" spans="1:10" x14ac:dyDescent="0.25">
      <c r="A4263" s="5">
        <v>1805</v>
      </c>
      <c r="B4263">
        <f t="shared" si="85"/>
        <v>7.498315870766981</v>
      </c>
      <c r="C4263" s="5"/>
      <c r="D4263" s="5"/>
      <c r="E4263" s="5"/>
      <c r="F4263" s="5"/>
      <c r="G4263" s="5"/>
      <c r="H4263" s="5"/>
      <c r="I4263" s="5"/>
      <c r="J4263" s="5"/>
    </row>
    <row r="4264" spans="1:10" x14ac:dyDescent="0.25">
      <c r="A4264" s="5">
        <v>1424</v>
      </c>
      <c r="B4264">
        <f t="shared" si="85"/>
        <v>7.2612250919719212</v>
      </c>
      <c r="C4264" s="5"/>
      <c r="D4264" s="5"/>
      <c r="E4264" s="5"/>
      <c r="F4264" s="5"/>
      <c r="G4264" s="5"/>
      <c r="H4264" s="5"/>
      <c r="I4264" s="5"/>
      <c r="J4264" s="5"/>
    </row>
    <row r="4265" spans="1:10" x14ac:dyDescent="0.25">
      <c r="A4265" s="5">
        <v>830</v>
      </c>
      <c r="B4265">
        <f t="shared" si="85"/>
        <v>6.7214257007906433</v>
      </c>
      <c r="C4265" s="5"/>
      <c r="D4265" s="5"/>
      <c r="E4265" s="5"/>
      <c r="F4265" s="5"/>
      <c r="G4265" s="5"/>
      <c r="H4265" s="5"/>
      <c r="I4265" s="5"/>
      <c r="J4265" s="5"/>
    </row>
    <row r="4266" spans="1:10" x14ac:dyDescent="0.25">
      <c r="A4266" s="5">
        <v>494</v>
      </c>
      <c r="B4266">
        <f t="shared" si="85"/>
        <v>6.2025355171879228</v>
      </c>
      <c r="C4266" s="5"/>
      <c r="D4266" s="5"/>
      <c r="E4266" s="5"/>
      <c r="F4266" s="5"/>
      <c r="G4266" s="5"/>
      <c r="H4266" s="5"/>
      <c r="I4266" s="5"/>
      <c r="J4266" s="5"/>
    </row>
    <row r="4267" spans="1:10" x14ac:dyDescent="0.25">
      <c r="A4267" s="5">
        <v>689</v>
      </c>
      <c r="B4267">
        <f t="shared" si="85"/>
        <v>6.5352412710136587</v>
      </c>
      <c r="C4267" s="5"/>
      <c r="D4267" s="5"/>
      <c r="E4267" s="5"/>
      <c r="F4267" s="5"/>
      <c r="G4267" s="5"/>
      <c r="H4267" s="5"/>
      <c r="I4267" s="5"/>
      <c r="J4267" s="5"/>
    </row>
    <row r="4268" spans="1:10" x14ac:dyDescent="0.25">
      <c r="A4268" s="5">
        <v>842</v>
      </c>
      <c r="B4268">
        <f t="shared" si="85"/>
        <v>6.7357800142423265</v>
      </c>
      <c r="C4268" s="5"/>
      <c r="D4268" s="5"/>
      <c r="E4268" s="5"/>
      <c r="F4268" s="5"/>
      <c r="G4268" s="5"/>
      <c r="H4268" s="5"/>
      <c r="I4268" s="5"/>
      <c r="J4268" s="5"/>
    </row>
    <row r="4269" spans="1:10" x14ac:dyDescent="0.25">
      <c r="A4269" s="5">
        <v>889</v>
      </c>
      <c r="B4269">
        <f t="shared" si="85"/>
        <v>6.7900972355139046</v>
      </c>
      <c r="C4269" s="5"/>
      <c r="D4269" s="5"/>
      <c r="E4269" s="5"/>
      <c r="F4269" s="5"/>
      <c r="G4269" s="5"/>
      <c r="H4269" s="5"/>
      <c r="I4269" s="5"/>
      <c r="J4269" s="5"/>
    </row>
    <row r="4270" spans="1:10" x14ac:dyDescent="0.25">
      <c r="A4270" s="5">
        <v>1187</v>
      </c>
      <c r="B4270">
        <f t="shared" si="85"/>
        <v>7.0791843946096682</v>
      </c>
      <c r="C4270" s="5"/>
      <c r="D4270" s="5"/>
      <c r="E4270" s="5"/>
      <c r="F4270" s="5"/>
      <c r="G4270" s="5"/>
      <c r="H4270" s="5"/>
      <c r="I4270" s="5"/>
      <c r="J4270" s="5"/>
    </row>
    <row r="4271" spans="1:10" x14ac:dyDescent="0.25">
      <c r="A4271" s="5">
        <v>706</v>
      </c>
      <c r="B4271">
        <f t="shared" si="85"/>
        <v>6.5596152374932419</v>
      </c>
      <c r="C4271" s="5"/>
      <c r="D4271" s="5"/>
      <c r="E4271" s="5"/>
      <c r="F4271" s="5"/>
      <c r="G4271" s="5"/>
      <c r="H4271" s="5"/>
      <c r="I4271" s="5"/>
      <c r="J4271" s="5"/>
    </row>
    <row r="4272" spans="1:10" x14ac:dyDescent="0.25">
      <c r="A4272" s="5">
        <v>196</v>
      </c>
      <c r="B4272">
        <f t="shared" si="85"/>
        <v>5.2781146592305168</v>
      </c>
      <c r="C4272" s="5"/>
      <c r="D4272" s="5"/>
      <c r="E4272" s="5"/>
      <c r="F4272" s="5"/>
      <c r="G4272" s="5"/>
      <c r="H4272" s="5"/>
      <c r="I4272" s="5"/>
      <c r="J4272" s="5"/>
    </row>
    <row r="4273" spans="1:10" x14ac:dyDescent="0.25">
      <c r="A4273" s="5">
        <v>382</v>
      </c>
      <c r="B4273">
        <f t="shared" si="85"/>
        <v>5.9454206086065753</v>
      </c>
      <c r="C4273" s="5"/>
      <c r="D4273" s="5"/>
      <c r="E4273" s="5"/>
      <c r="F4273" s="5"/>
      <c r="G4273" s="5"/>
      <c r="H4273" s="5"/>
      <c r="I4273" s="5"/>
      <c r="J4273" s="5"/>
    </row>
    <row r="4274" spans="1:10" x14ac:dyDescent="0.25">
      <c r="A4274" s="5">
        <v>1262</v>
      </c>
      <c r="B4274">
        <f t="shared" si="85"/>
        <v>7.1404530431011581</v>
      </c>
      <c r="C4274" s="5"/>
      <c r="D4274" s="5"/>
      <c r="E4274" s="5"/>
      <c r="F4274" s="5"/>
      <c r="G4274" s="5"/>
      <c r="H4274" s="5"/>
      <c r="I4274" s="5"/>
      <c r="J4274" s="5"/>
    </row>
    <row r="4275" spans="1:10" x14ac:dyDescent="0.25">
      <c r="A4275" s="5">
        <v>522</v>
      </c>
      <c r="B4275">
        <f t="shared" si="85"/>
        <v>6.2576675878826391</v>
      </c>
      <c r="C4275" s="5"/>
      <c r="D4275" s="5"/>
      <c r="E4275" s="5"/>
      <c r="F4275" s="5"/>
      <c r="G4275" s="5"/>
      <c r="H4275" s="5"/>
      <c r="I4275" s="5"/>
      <c r="J4275" s="5"/>
    </row>
    <row r="4276" spans="1:10" x14ac:dyDescent="0.25">
      <c r="A4276" s="5">
        <v>661</v>
      </c>
      <c r="B4276">
        <f t="shared" si="85"/>
        <v>6.4937538398516859</v>
      </c>
      <c r="C4276" s="5"/>
      <c r="D4276" s="5"/>
      <c r="E4276" s="5"/>
      <c r="F4276" s="5"/>
      <c r="G4276" s="5"/>
      <c r="H4276" s="5"/>
      <c r="I4276" s="5"/>
      <c r="J4276" s="5"/>
    </row>
    <row r="4277" spans="1:10" x14ac:dyDescent="0.25">
      <c r="A4277" s="5">
        <v>1063</v>
      </c>
      <c r="B4277">
        <f t="shared" si="85"/>
        <v>6.9688503783419478</v>
      </c>
      <c r="C4277" s="5"/>
      <c r="D4277" s="5"/>
      <c r="E4277" s="5"/>
      <c r="F4277" s="5"/>
      <c r="G4277" s="5"/>
      <c r="H4277" s="5"/>
      <c r="I4277" s="5"/>
      <c r="J4277" s="5"/>
    </row>
    <row r="4278" spans="1:10" x14ac:dyDescent="0.25">
      <c r="A4278" s="5">
        <v>643</v>
      </c>
      <c r="B4278">
        <f t="shared" si="85"/>
        <v>6.4661447242376191</v>
      </c>
      <c r="C4278" s="5"/>
      <c r="D4278" s="5"/>
      <c r="E4278" s="5"/>
      <c r="F4278" s="5"/>
      <c r="G4278" s="5"/>
      <c r="H4278" s="5"/>
      <c r="I4278" s="5"/>
      <c r="J4278" s="5"/>
    </row>
    <row r="4279" spans="1:10" x14ac:dyDescent="0.25">
      <c r="A4279" s="5">
        <v>1718</v>
      </c>
      <c r="B4279">
        <f t="shared" si="85"/>
        <v>7.4489161025442003</v>
      </c>
      <c r="C4279" s="5"/>
      <c r="D4279" s="5"/>
      <c r="E4279" s="5"/>
      <c r="F4279" s="5"/>
      <c r="G4279" s="5"/>
      <c r="H4279" s="5"/>
      <c r="I4279" s="5"/>
      <c r="J4279" s="5"/>
    </row>
    <row r="4280" spans="1:10" x14ac:dyDescent="0.25">
      <c r="A4280" s="5">
        <v>919</v>
      </c>
      <c r="B4280">
        <f t="shared" si="85"/>
        <v>6.8232861223556869</v>
      </c>
      <c r="C4280" s="5"/>
      <c r="D4280" s="5"/>
      <c r="E4280" s="5"/>
      <c r="F4280" s="5"/>
      <c r="G4280" s="5"/>
      <c r="H4280" s="5"/>
      <c r="I4280" s="5"/>
      <c r="J4280" s="5"/>
    </row>
    <row r="4281" spans="1:10" x14ac:dyDescent="0.25">
      <c r="A4281" s="5">
        <v>635</v>
      </c>
      <c r="B4281">
        <f t="shared" si="85"/>
        <v>6.4536249988926917</v>
      </c>
      <c r="C4281" s="5"/>
      <c r="D4281" s="5"/>
      <c r="E4281" s="5"/>
      <c r="F4281" s="5"/>
      <c r="G4281" s="5"/>
      <c r="H4281" s="5"/>
      <c r="I4281" s="5"/>
      <c r="J4281" s="5"/>
    </row>
    <row r="4282" spans="1:10" x14ac:dyDescent="0.25">
      <c r="A4282" s="5">
        <v>1090</v>
      </c>
      <c r="B4282">
        <f t="shared" si="85"/>
        <v>6.9939329752231894</v>
      </c>
      <c r="C4282" s="5"/>
      <c r="D4282" s="5"/>
      <c r="E4282" s="5"/>
      <c r="F4282" s="5"/>
      <c r="G4282" s="5"/>
      <c r="H4282" s="5"/>
      <c r="I4282" s="5"/>
      <c r="J4282" s="5"/>
    </row>
    <row r="4283" spans="1:10" x14ac:dyDescent="0.25">
      <c r="A4283" s="5">
        <v>1321</v>
      </c>
      <c r="B4283">
        <f t="shared" si="85"/>
        <v>7.1861443045223252</v>
      </c>
      <c r="C4283" s="5"/>
      <c r="D4283" s="5"/>
      <c r="E4283" s="5"/>
      <c r="F4283" s="5"/>
      <c r="G4283" s="5"/>
      <c r="H4283" s="5"/>
      <c r="I4283" s="5"/>
      <c r="J4283" s="5"/>
    </row>
    <row r="4284" spans="1:10" x14ac:dyDescent="0.25">
      <c r="A4284" s="5">
        <v>919</v>
      </c>
      <c r="B4284">
        <f t="shared" si="85"/>
        <v>6.8232861223556869</v>
      </c>
      <c r="C4284" s="5"/>
      <c r="D4284" s="5"/>
      <c r="E4284" s="5"/>
      <c r="F4284" s="5"/>
      <c r="G4284" s="5"/>
      <c r="H4284" s="5"/>
      <c r="I4284" s="5"/>
      <c r="J4284" s="5"/>
    </row>
    <row r="4285" spans="1:10" x14ac:dyDescent="0.25">
      <c r="A4285" s="5">
        <v>187</v>
      </c>
      <c r="B4285">
        <f t="shared" si="85"/>
        <v>5.2311086168545868</v>
      </c>
      <c r="C4285" s="5"/>
      <c r="D4285" s="5"/>
      <c r="E4285" s="5"/>
      <c r="F4285" s="5"/>
      <c r="G4285" s="5"/>
      <c r="H4285" s="5"/>
      <c r="I4285" s="5"/>
      <c r="J4285" s="5"/>
    </row>
    <row r="4286" spans="1:10" x14ac:dyDescent="0.25">
      <c r="A4286" s="5">
        <v>763</v>
      </c>
      <c r="B4286">
        <f t="shared" si="85"/>
        <v>6.6372580312844569</v>
      </c>
      <c r="C4286" s="5"/>
      <c r="D4286" s="5"/>
      <c r="E4286" s="5"/>
      <c r="F4286" s="5"/>
      <c r="G4286" s="5"/>
      <c r="H4286" s="5"/>
      <c r="I4286" s="5"/>
      <c r="J4286" s="5"/>
    </row>
    <row r="4287" spans="1:10" x14ac:dyDescent="0.25">
      <c r="A4287" s="5">
        <v>860</v>
      </c>
      <c r="B4287">
        <f t="shared" si="85"/>
        <v>6.7569323892475532</v>
      </c>
      <c r="C4287" s="5"/>
      <c r="D4287" s="5"/>
      <c r="E4287" s="5"/>
      <c r="F4287" s="5"/>
      <c r="G4287" s="5"/>
      <c r="H4287" s="5"/>
      <c r="I4287" s="5"/>
      <c r="J4287" s="5"/>
    </row>
    <row r="4288" spans="1:10" x14ac:dyDescent="0.25">
      <c r="A4288" s="5">
        <v>1472</v>
      </c>
      <c r="B4288">
        <f t="shared" si="85"/>
        <v>7.2943772992888212</v>
      </c>
      <c r="C4288" s="5"/>
      <c r="D4288" s="5"/>
      <c r="E4288" s="5"/>
      <c r="F4288" s="5"/>
      <c r="G4288" s="5"/>
      <c r="H4288" s="5"/>
      <c r="I4288" s="5"/>
      <c r="J4288" s="5"/>
    </row>
    <row r="4289" spans="1:10" x14ac:dyDescent="0.25">
      <c r="A4289" s="5">
        <v>1654</v>
      </c>
      <c r="B4289">
        <f t="shared" si="85"/>
        <v>7.4109518755836366</v>
      </c>
      <c r="C4289" s="5"/>
      <c r="D4289" s="5"/>
      <c r="E4289" s="5"/>
      <c r="F4289" s="5"/>
      <c r="G4289" s="5"/>
      <c r="H4289" s="5"/>
      <c r="I4289" s="5"/>
      <c r="J4289" s="5"/>
    </row>
    <row r="4290" spans="1:10" x14ac:dyDescent="0.25">
      <c r="A4290" s="5">
        <v>677</v>
      </c>
      <c r="B4290">
        <f t="shared" si="85"/>
        <v>6.517671272912275</v>
      </c>
      <c r="C4290" s="5"/>
      <c r="D4290" s="5"/>
      <c r="E4290" s="5"/>
      <c r="F4290" s="5"/>
      <c r="G4290" s="5"/>
      <c r="H4290" s="5"/>
      <c r="I4290" s="5"/>
      <c r="J4290" s="5"/>
    </row>
    <row r="4291" spans="1:10" x14ac:dyDescent="0.25">
      <c r="A4291" s="5">
        <v>303</v>
      </c>
      <c r="B4291">
        <f t="shared" ref="B4291:B4354" si="86">LN(A4291)</f>
        <v>5.7137328055093688</v>
      </c>
      <c r="C4291" s="5"/>
      <c r="D4291" s="5"/>
      <c r="E4291" s="5"/>
      <c r="F4291" s="5"/>
      <c r="G4291" s="5"/>
      <c r="H4291" s="5"/>
      <c r="I4291" s="5"/>
      <c r="J4291" s="5"/>
    </row>
    <row r="4292" spans="1:10" x14ac:dyDescent="0.25">
      <c r="A4292" s="5">
        <v>56</v>
      </c>
      <c r="B4292">
        <f t="shared" si="86"/>
        <v>4.0253516907351496</v>
      </c>
      <c r="C4292" s="5"/>
      <c r="D4292" s="5"/>
      <c r="E4292" s="5"/>
      <c r="F4292" s="5"/>
      <c r="G4292" s="5"/>
      <c r="H4292" s="5"/>
      <c r="I4292" s="5"/>
      <c r="J4292" s="5"/>
    </row>
    <row r="4293" spans="1:10" x14ac:dyDescent="0.25">
      <c r="A4293" s="5">
        <v>726</v>
      </c>
      <c r="B4293">
        <f t="shared" si="86"/>
        <v>6.5875500148247959</v>
      </c>
      <c r="C4293" s="5"/>
      <c r="D4293" s="5"/>
      <c r="E4293" s="5"/>
      <c r="F4293" s="5"/>
      <c r="G4293" s="5"/>
      <c r="H4293" s="5"/>
      <c r="I4293" s="5"/>
      <c r="J4293" s="5"/>
    </row>
    <row r="4294" spans="1:10" x14ac:dyDescent="0.25">
      <c r="A4294" s="5">
        <v>1556</v>
      </c>
      <c r="B4294">
        <f t="shared" si="86"/>
        <v>7.3498737047383367</v>
      </c>
      <c r="C4294" s="5"/>
      <c r="D4294" s="5"/>
      <c r="E4294" s="5"/>
      <c r="F4294" s="5"/>
      <c r="G4294" s="5"/>
      <c r="H4294" s="5"/>
      <c r="I4294" s="5"/>
      <c r="J4294" s="5"/>
    </row>
    <row r="4295" spans="1:10" x14ac:dyDescent="0.25">
      <c r="A4295" s="5">
        <v>1730</v>
      </c>
      <c r="B4295">
        <f t="shared" si="86"/>
        <v>7.4558766874918243</v>
      </c>
      <c r="C4295" s="5"/>
      <c r="D4295" s="5"/>
      <c r="E4295" s="5"/>
      <c r="F4295" s="5"/>
      <c r="G4295" s="5"/>
      <c r="H4295" s="5"/>
      <c r="I4295" s="5"/>
      <c r="J4295" s="5"/>
    </row>
    <row r="4296" spans="1:10" x14ac:dyDescent="0.25">
      <c r="A4296" s="5">
        <v>788</v>
      </c>
      <c r="B4296">
        <f t="shared" si="86"/>
        <v>6.6694980898578793</v>
      </c>
      <c r="C4296" s="5"/>
      <c r="D4296" s="5"/>
      <c r="E4296" s="5"/>
      <c r="F4296" s="5"/>
      <c r="G4296" s="5"/>
      <c r="H4296" s="5"/>
      <c r="I4296" s="5"/>
      <c r="J4296" s="5"/>
    </row>
    <row r="4297" spans="1:10" x14ac:dyDescent="0.25">
      <c r="A4297" s="5">
        <v>1854</v>
      </c>
      <c r="B4297">
        <f t="shared" si="86"/>
        <v>7.5251007461258004</v>
      </c>
      <c r="C4297" s="5"/>
      <c r="D4297" s="5"/>
      <c r="E4297" s="5"/>
      <c r="F4297" s="5"/>
      <c r="G4297" s="5"/>
      <c r="H4297" s="5"/>
      <c r="I4297" s="5"/>
      <c r="J4297" s="5"/>
    </row>
    <row r="4298" spans="1:10" x14ac:dyDescent="0.25">
      <c r="A4298" s="5">
        <v>1854</v>
      </c>
      <c r="B4298">
        <f t="shared" si="86"/>
        <v>7.5251007461258004</v>
      </c>
      <c r="C4298" s="5"/>
      <c r="D4298" s="5"/>
      <c r="E4298" s="5"/>
      <c r="F4298" s="5"/>
      <c r="G4298" s="5"/>
      <c r="H4298" s="5"/>
      <c r="I4298" s="5"/>
      <c r="J4298" s="5"/>
    </row>
    <row r="4299" spans="1:10" x14ac:dyDescent="0.25">
      <c r="A4299" s="5">
        <v>860</v>
      </c>
      <c r="B4299">
        <f t="shared" si="86"/>
        <v>6.7569323892475532</v>
      </c>
      <c r="C4299" s="5"/>
      <c r="D4299" s="5"/>
      <c r="E4299" s="5"/>
      <c r="F4299" s="5"/>
      <c r="G4299" s="5"/>
      <c r="H4299" s="5"/>
      <c r="I4299" s="5"/>
      <c r="J4299" s="5"/>
    </row>
    <row r="4300" spans="1:10" x14ac:dyDescent="0.25">
      <c r="A4300" s="5">
        <v>472</v>
      </c>
      <c r="B4300">
        <f t="shared" si="86"/>
        <v>6.156978985585555</v>
      </c>
      <c r="C4300" s="5"/>
      <c r="D4300" s="5"/>
      <c r="E4300" s="5"/>
      <c r="F4300" s="5"/>
      <c r="G4300" s="5"/>
      <c r="H4300" s="5"/>
      <c r="I4300" s="5"/>
      <c r="J4300" s="5"/>
    </row>
    <row r="4301" spans="1:10" x14ac:dyDescent="0.25">
      <c r="A4301" s="5">
        <v>803</v>
      </c>
      <c r="B4301">
        <f t="shared" si="86"/>
        <v>6.6883547139467616</v>
      </c>
      <c r="C4301" s="5"/>
      <c r="D4301" s="5"/>
      <c r="E4301" s="5"/>
      <c r="F4301" s="5"/>
      <c r="G4301" s="5"/>
      <c r="H4301" s="5"/>
      <c r="I4301" s="5"/>
      <c r="J4301" s="5"/>
    </row>
    <row r="4302" spans="1:10" x14ac:dyDescent="0.25">
      <c r="A4302" s="5">
        <v>1562</v>
      </c>
      <c r="B4302">
        <f t="shared" si="86"/>
        <v>7.3537223303996315</v>
      </c>
      <c r="C4302" s="5"/>
      <c r="D4302" s="5"/>
      <c r="E4302" s="5"/>
      <c r="F4302" s="5"/>
      <c r="G4302" s="5"/>
      <c r="H4302" s="5"/>
      <c r="I4302" s="5"/>
      <c r="J4302" s="5"/>
    </row>
    <row r="4303" spans="1:10" x14ac:dyDescent="0.25">
      <c r="A4303" s="5">
        <v>812</v>
      </c>
      <c r="B4303">
        <f t="shared" si="86"/>
        <v>6.6995003401616779</v>
      </c>
      <c r="C4303" s="5"/>
      <c r="D4303" s="5"/>
      <c r="E4303" s="5"/>
      <c r="F4303" s="5"/>
      <c r="G4303" s="5"/>
      <c r="H4303" s="5"/>
      <c r="I4303" s="5"/>
      <c r="J4303" s="5"/>
    </row>
    <row r="4304" spans="1:10" x14ac:dyDescent="0.25">
      <c r="A4304" s="5">
        <v>910</v>
      </c>
      <c r="B4304">
        <f t="shared" si="86"/>
        <v>6.8134445995108956</v>
      </c>
      <c r="C4304" s="5"/>
      <c r="D4304" s="5"/>
      <c r="E4304" s="5"/>
      <c r="F4304" s="5"/>
      <c r="G4304" s="5"/>
      <c r="H4304" s="5"/>
      <c r="I4304" s="5"/>
      <c r="J4304" s="5"/>
    </row>
    <row r="4305" spans="1:10" x14ac:dyDescent="0.25">
      <c r="A4305" s="5">
        <v>1854</v>
      </c>
      <c r="B4305">
        <f t="shared" si="86"/>
        <v>7.5251007461258004</v>
      </c>
      <c r="C4305" s="5"/>
      <c r="D4305" s="5"/>
      <c r="E4305" s="5"/>
      <c r="F4305" s="5"/>
      <c r="G4305" s="5"/>
      <c r="H4305" s="5"/>
      <c r="I4305" s="5"/>
      <c r="J4305" s="5"/>
    </row>
    <row r="4306" spans="1:10" x14ac:dyDescent="0.25">
      <c r="A4306" s="5">
        <v>1862</v>
      </c>
      <c r="B4306">
        <f t="shared" si="86"/>
        <v>7.5294064578370126</v>
      </c>
      <c r="C4306" s="5"/>
      <c r="D4306" s="5"/>
      <c r="E4306" s="5"/>
      <c r="F4306" s="5"/>
      <c r="G4306" s="5"/>
      <c r="H4306" s="5"/>
      <c r="I4306" s="5"/>
      <c r="J4306" s="5"/>
    </row>
    <row r="4307" spans="1:10" x14ac:dyDescent="0.25">
      <c r="A4307" s="5">
        <v>391</v>
      </c>
      <c r="B4307">
        <f t="shared" si="86"/>
        <v>5.9687075599853658</v>
      </c>
      <c r="C4307" s="5"/>
      <c r="D4307" s="5"/>
      <c r="E4307" s="5"/>
      <c r="F4307" s="5"/>
      <c r="G4307" s="5"/>
      <c r="H4307" s="5"/>
      <c r="I4307" s="5"/>
      <c r="J4307" s="5"/>
    </row>
    <row r="4308" spans="1:10" x14ac:dyDescent="0.25">
      <c r="A4308" s="5">
        <v>1803</v>
      </c>
      <c r="B4308">
        <f t="shared" si="86"/>
        <v>7.4972072232033176</v>
      </c>
      <c r="C4308" s="5"/>
      <c r="D4308" s="5"/>
      <c r="E4308" s="5"/>
      <c r="F4308" s="5"/>
      <c r="G4308" s="5"/>
      <c r="H4308" s="5"/>
      <c r="I4308" s="5"/>
      <c r="J4308" s="5"/>
    </row>
    <row r="4309" spans="1:10" x14ac:dyDescent="0.25">
      <c r="A4309" s="5">
        <v>1722</v>
      </c>
      <c r="B4309">
        <f t="shared" si="86"/>
        <v>7.4512416849876759</v>
      </c>
      <c r="C4309" s="5"/>
      <c r="D4309" s="5"/>
      <c r="E4309" s="5"/>
      <c r="F4309" s="5"/>
      <c r="G4309" s="5"/>
      <c r="H4309" s="5"/>
      <c r="I4309" s="5"/>
      <c r="J4309" s="5"/>
    </row>
    <row r="4310" spans="1:10" x14ac:dyDescent="0.25">
      <c r="A4310" s="5">
        <v>1131</v>
      </c>
      <c r="B4310">
        <f t="shared" si="86"/>
        <v>7.0308574761161209</v>
      </c>
      <c r="C4310" s="5"/>
      <c r="D4310" s="5"/>
      <c r="E4310" s="5"/>
      <c r="F4310" s="5"/>
      <c r="G4310" s="5"/>
      <c r="H4310" s="5"/>
      <c r="I4310" s="5"/>
      <c r="J4310" s="5"/>
    </row>
    <row r="4311" spans="1:10" x14ac:dyDescent="0.25">
      <c r="A4311" s="5">
        <v>424</v>
      </c>
      <c r="B4311">
        <f t="shared" si="86"/>
        <v>6.0497334552319577</v>
      </c>
      <c r="C4311" s="5"/>
      <c r="D4311" s="5"/>
      <c r="E4311" s="5"/>
      <c r="F4311" s="5"/>
      <c r="G4311" s="5"/>
      <c r="H4311" s="5"/>
      <c r="I4311" s="5"/>
      <c r="J4311" s="5"/>
    </row>
    <row r="4312" spans="1:10" x14ac:dyDescent="0.25">
      <c r="A4312" s="5">
        <v>1176</v>
      </c>
      <c r="B4312">
        <f t="shared" si="86"/>
        <v>7.0698741284585722</v>
      </c>
      <c r="C4312" s="5"/>
      <c r="D4312" s="5"/>
      <c r="E4312" s="5"/>
      <c r="F4312" s="5"/>
      <c r="G4312" s="5"/>
      <c r="H4312" s="5"/>
      <c r="I4312" s="5"/>
      <c r="J4312" s="5"/>
    </row>
    <row r="4313" spans="1:10" x14ac:dyDescent="0.25">
      <c r="A4313" s="5">
        <v>1723</v>
      </c>
      <c r="B4313">
        <f t="shared" si="86"/>
        <v>7.4518222365279296</v>
      </c>
      <c r="C4313" s="5"/>
      <c r="D4313" s="5"/>
      <c r="E4313" s="5"/>
      <c r="F4313" s="5"/>
      <c r="G4313" s="5"/>
      <c r="H4313" s="5"/>
      <c r="I4313" s="5"/>
      <c r="J4313" s="5"/>
    </row>
    <row r="4314" spans="1:10" x14ac:dyDescent="0.25">
      <c r="A4314" s="5">
        <v>283</v>
      </c>
      <c r="B4314">
        <f t="shared" si="86"/>
        <v>5.6454468976432377</v>
      </c>
      <c r="C4314" s="5"/>
      <c r="D4314" s="5"/>
      <c r="E4314" s="5"/>
      <c r="F4314" s="5"/>
      <c r="G4314" s="5"/>
      <c r="H4314" s="5"/>
      <c r="I4314" s="5"/>
      <c r="J4314" s="5"/>
    </row>
    <row r="4315" spans="1:10" x14ac:dyDescent="0.25">
      <c r="A4315" s="5">
        <v>1229</v>
      </c>
      <c r="B4315">
        <f t="shared" si="86"/>
        <v>7.1139561095660344</v>
      </c>
      <c r="C4315" s="5"/>
      <c r="D4315" s="5"/>
      <c r="E4315" s="5"/>
      <c r="F4315" s="5"/>
      <c r="G4315" s="5"/>
      <c r="H4315" s="5"/>
      <c r="I4315" s="5"/>
      <c r="J4315" s="5"/>
    </row>
    <row r="4316" spans="1:10" x14ac:dyDescent="0.25">
      <c r="A4316" s="5">
        <v>1495</v>
      </c>
      <c r="B4316">
        <f t="shared" si="86"/>
        <v>7.3098814858247865</v>
      </c>
      <c r="C4316" s="5"/>
      <c r="D4316" s="5"/>
      <c r="E4316" s="5"/>
      <c r="F4316" s="5"/>
      <c r="G4316" s="5"/>
      <c r="H4316" s="5"/>
      <c r="I4316" s="5"/>
      <c r="J4316" s="5"/>
    </row>
    <row r="4317" spans="1:10" x14ac:dyDescent="0.25">
      <c r="A4317" s="5">
        <v>1161</v>
      </c>
      <c r="B4317">
        <f t="shared" si="86"/>
        <v>7.0570369816978911</v>
      </c>
      <c r="C4317" s="5"/>
      <c r="D4317" s="5"/>
      <c r="E4317" s="5"/>
      <c r="F4317" s="5"/>
      <c r="G4317" s="5"/>
      <c r="H4317" s="5"/>
      <c r="I4317" s="5"/>
      <c r="J4317" s="5"/>
    </row>
    <row r="4318" spans="1:10" x14ac:dyDescent="0.25">
      <c r="A4318" s="5">
        <v>840</v>
      </c>
      <c r="B4318">
        <f t="shared" si="86"/>
        <v>6.7334018918373593</v>
      </c>
      <c r="C4318" s="5"/>
      <c r="D4318" s="5"/>
      <c r="E4318" s="5"/>
      <c r="F4318" s="5"/>
      <c r="G4318" s="5"/>
      <c r="H4318" s="5"/>
      <c r="I4318" s="5"/>
      <c r="J4318" s="5"/>
    </row>
    <row r="4319" spans="1:10" x14ac:dyDescent="0.25">
      <c r="A4319" s="5">
        <v>1486</v>
      </c>
      <c r="B4319">
        <f t="shared" si="86"/>
        <v>7.3038432252777046</v>
      </c>
      <c r="C4319" s="5"/>
      <c r="D4319" s="5"/>
      <c r="E4319" s="5"/>
      <c r="F4319" s="5"/>
      <c r="G4319" s="5"/>
      <c r="H4319" s="5"/>
      <c r="I4319" s="5"/>
      <c r="J4319" s="5"/>
    </row>
    <row r="4320" spans="1:10" x14ac:dyDescent="0.25">
      <c r="A4320" s="5">
        <v>1243</v>
      </c>
      <c r="B4320">
        <f t="shared" si="86"/>
        <v>7.1252830915107115</v>
      </c>
      <c r="C4320" s="5"/>
      <c r="D4320" s="5"/>
      <c r="E4320" s="5"/>
      <c r="F4320" s="5"/>
      <c r="G4320" s="5"/>
      <c r="H4320" s="5"/>
      <c r="I4320" s="5"/>
      <c r="J4320" s="5"/>
    </row>
    <row r="4321" spans="1:10" x14ac:dyDescent="0.25">
      <c r="A4321" s="5">
        <v>1306</v>
      </c>
      <c r="B4321">
        <f t="shared" si="86"/>
        <v>7.1747243098363764</v>
      </c>
      <c r="C4321" s="5"/>
      <c r="D4321" s="5"/>
      <c r="E4321" s="5"/>
      <c r="F4321" s="5"/>
      <c r="G4321" s="5"/>
      <c r="H4321" s="5"/>
      <c r="I4321" s="5"/>
      <c r="J4321" s="5"/>
    </row>
    <row r="4322" spans="1:10" x14ac:dyDescent="0.25">
      <c r="A4322" s="5">
        <v>465</v>
      </c>
      <c r="B4322">
        <f t="shared" si="86"/>
        <v>6.1420374055873559</v>
      </c>
      <c r="C4322" s="5"/>
      <c r="D4322" s="5"/>
      <c r="E4322" s="5"/>
      <c r="F4322" s="5"/>
      <c r="G4322" s="5"/>
      <c r="H4322" s="5"/>
      <c r="I4322" s="5"/>
      <c r="J4322" s="5"/>
    </row>
    <row r="4323" spans="1:10" x14ac:dyDescent="0.25">
      <c r="A4323" s="5">
        <v>1128</v>
      </c>
      <c r="B4323">
        <f t="shared" si="86"/>
        <v>7.0282014320580046</v>
      </c>
      <c r="C4323" s="5"/>
      <c r="D4323" s="5"/>
      <c r="E4323" s="5"/>
      <c r="F4323" s="5"/>
      <c r="G4323" s="5"/>
      <c r="H4323" s="5"/>
      <c r="I4323" s="5"/>
      <c r="J4323" s="5"/>
    </row>
    <row r="4324" spans="1:10" x14ac:dyDescent="0.25">
      <c r="A4324" s="5">
        <v>1161</v>
      </c>
      <c r="B4324">
        <f t="shared" si="86"/>
        <v>7.0570369816978911</v>
      </c>
      <c r="C4324" s="5"/>
      <c r="D4324" s="5"/>
      <c r="E4324" s="5"/>
      <c r="F4324" s="5"/>
      <c r="G4324" s="5"/>
      <c r="H4324" s="5"/>
      <c r="I4324" s="5"/>
      <c r="J4324" s="5"/>
    </row>
    <row r="4325" spans="1:10" x14ac:dyDescent="0.25">
      <c r="A4325" s="5">
        <v>778</v>
      </c>
      <c r="B4325">
        <f t="shared" si="86"/>
        <v>6.6567265241783913</v>
      </c>
      <c r="C4325" s="5"/>
      <c r="D4325" s="5"/>
      <c r="E4325" s="5"/>
      <c r="F4325" s="5"/>
      <c r="G4325" s="5"/>
      <c r="H4325" s="5"/>
      <c r="I4325" s="5"/>
      <c r="J4325" s="5"/>
    </row>
    <row r="4326" spans="1:10" x14ac:dyDescent="0.25">
      <c r="A4326" s="5">
        <v>1116</v>
      </c>
      <c r="B4326">
        <f t="shared" si="86"/>
        <v>7.0175061429412562</v>
      </c>
      <c r="C4326" s="5"/>
      <c r="D4326" s="5"/>
      <c r="E4326" s="5"/>
      <c r="F4326" s="5"/>
      <c r="G4326" s="5"/>
      <c r="H4326" s="5"/>
      <c r="I4326" s="5"/>
      <c r="J4326" s="5"/>
    </row>
    <row r="4327" spans="1:10" x14ac:dyDescent="0.25">
      <c r="A4327" s="5">
        <v>279</v>
      </c>
      <c r="B4327">
        <f t="shared" si="86"/>
        <v>5.6312117818213654</v>
      </c>
      <c r="C4327" s="5"/>
      <c r="D4327" s="5"/>
      <c r="E4327" s="5"/>
      <c r="F4327" s="5"/>
      <c r="G4327" s="5"/>
      <c r="H4327" s="5"/>
      <c r="I4327" s="5"/>
      <c r="J4327" s="5"/>
    </row>
    <row r="4328" spans="1:10" x14ac:dyDescent="0.25">
      <c r="A4328" s="5">
        <v>1161</v>
      </c>
      <c r="B4328">
        <f t="shared" si="86"/>
        <v>7.0570369816978911</v>
      </c>
      <c r="C4328" s="5"/>
      <c r="D4328" s="5"/>
      <c r="E4328" s="5"/>
      <c r="F4328" s="5"/>
      <c r="G4328" s="5"/>
      <c r="H4328" s="5"/>
      <c r="I4328" s="5"/>
      <c r="J4328" s="5"/>
    </row>
    <row r="4329" spans="1:10" x14ac:dyDescent="0.25">
      <c r="A4329" s="5">
        <v>902</v>
      </c>
      <c r="B4329">
        <f t="shared" si="86"/>
        <v>6.804614520062624</v>
      </c>
      <c r="C4329" s="5"/>
      <c r="D4329" s="5"/>
      <c r="E4329" s="5"/>
      <c r="F4329" s="5"/>
      <c r="G4329" s="5"/>
      <c r="H4329" s="5"/>
      <c r="I4329" s="5"/>
      <c r="J4329" s="5"/>
    </row>
    <row r="4330" spans="1:10" x14ac:dyDescent="0.25">
      <c r="A4330" s="5">
        <v>1650</v>
      </c>
      <c r="B4330">
        <f t="shared" si="86"/>
        <v>7.4085305668946262</v>
      </c>
      <c r="C4330" s="5"/>
      <c r="D4330" s="5"/>
      <c r="E4330" s="5"/>
      <c r="F4330" s="5"/>
      <c r="G4330" s="5"/>
      <c r="H4330" s="5"/>
      <c r="I4330" s="5"/>
      <c r="J4330" s="5"/>
    </row>
    <row r="4331" spans="1:10" x14ac:dyDescent="0.25">
      <c r="A4331" s="5">
        <v>1301</v>
      </c>
      <c r="B4331">
        <f t="shared" si="86"/>
        <v>7.1708884785125049</v>
      </c>
      <c r="C4331" s="5"/>
      <c r="D4331" s="5"/>
      <c r="E4331" s="5"/>
      <c r="F4331" s="5"/>
      <c r="G4331" s="5"/>
      <c r="H4331" s="5"/>
      <c r="I4331" s="5"/>
      <c r="J4331" s="5"/>
    </row>
    <row r="4332" spans="1:10" x14ac:dyDescent="0.25">
      <c r="A4332" s="5">
        <v>1081</v>
      </c>
      <c r="B4332">
        <f t="shared" si="86"/>
        <v>6.9856418176392081</v>
      </c>
      <c r="C4332" s="5"/>
      <c r="D4332" s="5"/>
      <c r="E4332" s="5"/>
      <c r="F4332" s="5"/>
      <c r="G4332" s="5"/>
      <c r="H4332" s="5"/>
      <c r="I4332" s="5"/>
      <c r="J4332" s="5"/>
    </row>
    <row r="4333" spans="1:10" x14ac:dyDescent="0.25">
      <c r="A4333" s="5">
        <v>1500</v>
      </c>
      <c r="B4333">
        <f t="shared" si="86"/>
        <v>7.3132203870903014</v>
      </c>
      <c r="C4333" s="5"/>
      <c r="D4333" s="5"/>
      <c r="E4333" s="5"/>
      <c r="F4333" s="5"/>
      <c r="G4333" s="5"/>
      <c r="H4333" s="5"/>
      <c r="I4333" s="5"/>
      <c r="J4333" s="5"/>
    </row>
    <row r="4334" spans="1:10" x14ac:dyDescent="0.25">
      <c r="A4334" s="5">
        <v>958</v>
      </c>
      <c r="B4334">
        <f t="shared" si="86"/>
        <v>6.8648477779708603</v>
      </c>
      <c r="C4334" s="5"/>
      <c r="D4334" s="5"/>
      <c r="E4334" s="5"/>
      <c r="F4334" s="5"/>
      <c r="G4334" s="5"/>
      <c r="H4334" s="5"/>
      <c r="I4334" s="5"/>
      <c r="J4334" s="5"/>
    </row>
    <row r="4335" spans="1:10" x14ac:dyDescent="0.25">
      <c r="A4335" s="5">
        <v>1322</v>
      </c>
      <c r="B4335">
        <f t="shared" si="86"/>
        <v>7.1869010204116313</v>
      </c>
      <c r="C4335" s="5"/>
      <c r="D4335" s="5"/>
      <c r="E4335" s="5"/>
      <c r="F4335" s="5"/>
      <c r="G4335" s="5"/>
      <c r="H4335" s="5"/>
      <c r="I4335" s="5"/>
      <c r="J4335" s="5"/>
    </row>
    <row r="4336" spans="1:10" x14ac:dyDescent="0.25">
      <c r="A4336" s="5">
        <v>1081</v>
      </c>
      <c r="B4336">
        <f t="shared" si="86"/>
        <v>6.9856418176392081</v>
      </c>
      <c r="C4336" s="5"/>
      <c r="D4336" s="5"/>
      <c r="E4336" s="5"/>
      <c r="F4336" s="5"/>
      <c r="G4336" s="5"/>
      <c r="H4336" s="5"/>
      <c r="I4336" s="5"/>
      <c r="J4336" s="5"/>
    </row>
    <row r="4337" spans="1:10" x14ac:dyDescent="0.25">
      <c r="A4337" s="5">
        <v>784</v>
      </c>
      <c r="B4337">
        <f t="shared" si="86"/>
        <v>6.6644090203504076</v>
      </c>
      <c r="C4337" s="5"/>
      <c r="D4337" s="5"/>
      <c r="E4337" s="5"/>
      <c r="F4337" s="5"/>
      <c r="G4337" s="5"/>
      <c r="H4337" s="5"/>
      <c r="I4337" s="5"/>
      <c r="J4337" s="5"/>
    </row>
    <row r="4338" spans="1:10" x14ac:dyDescent="0.25">
      <c r="A4338" s="5">
        <v>1524</v>
      </c>
      <c r="B4338">
        <f t="shared" si="86"/>
        <v>7.329093736246592</v>
      </c>
      <c r="C4338" s="5"/>
      <c r="D4338" s="5"/>
      <c r="E4338" s="5"/>
      <c r="F4338" s="5"/>
      <c r="G4338" s="5"/>
      <c r="H4338" s="5"/>
      <c r="I4338" s="5"/>
      <c r="J4338" s="5"/>
    </row>
    <row r="4339" spans="1:10" x14ac:dyDescent="0.25">
      <c r="A4339" s="5">
        <v>1230</v>
      </c>
      <c r="B4339">
        <f t="shared" si="86"/>
        <v>7.114769448366463</v>
      </c>
      <c r="C4339" s="5"/>
      <c r="D4339" s="5"/>
      <c r="E4339" s="5"/>
      <c r="F4339" s="5"/>
      <c r="G4339" s="5"/>
      <c r="H4339" s="5"/>
      <c r="I4339" s="5"/>
      <c r="J4339" s="5"/>
    </row>
    <row r="4340" spans="1:10" x14ac:dyDescent="0.25">
      <c r="A4340" s="5">
        <v>1243</v>
      </c>
      <c r="B4340">
        <f t="shared" si="86"/>
        <v>7.1252830915107115</v>
      </c>
      <c r="C4340" s="5"/>
      <c r="D4340" s="5"/>
      <c r="E4340" s="5"/>
      <c r="F4340" s="5"/>
      <c r="G4340" s="5"/>
      <c r="H4340" s="5"/>
      <c r="I4340" s="5"/>
      <c r="J4340" s="5"/>
    </row>
    <row r="4341" spans="1:10" x14ac:dyDescent="0.25">
      <c r="A4341" s="5">
        <v>533</v>
      </c>
      <c r="B4341">
        <f t="shared" si="86"/>
        <v>6.2785214241658442</v>
      </c>
      <c r="C4341" s="5"/>
      <c r="D4341" s="5"/>
      <c r="E4341" s="5"/>
      <c r="F4341" s="5"/>
      <c r="G4341" s="5"/>
      <c r="H4341" s="5"/>
      <c r="I4341" s="5"/>
      <c r="J4341" s="5"/>
    </row>
    <row r="4342" spans="1:10" x14ac:dyDescent="0.25">
      <c r="A4342" s="5">
        <v>1631</v>
      </c>
      <c r="B4342">
        <f t="shared" si="86"/>
        <v>7.3969486026210136</v>
      </c>
      <c r="C4342" s="5"/>
      <c r="D4342" s="5"/>
      <c r="E4342" s="5"/>
      <c r="F4342" s="5"/>
      <c r="G4342" s="5"/>
      <c r="H4342" s="5"/>
      <c r="I4342" s="5"/>
      <c r="J4342" s="5"/>
    </row>
    <row r="4343" spans="1:10" x14ac:dyDescent="0.25">
      <c r="A4343" s="5">
        <v>1295</v>
      </c>
      <c r="B4343">
        <f t="shared" si="86"/>
        <v>7.1662659741336379</v>
      </c>
      <c r="C4343" s="5"/>
      <c r="D4343" s="5"/>
      <c r="E4343" s="5"/>
      <c r="F4343" s="5"/>
      <c r="G4343" s="5"/>
      <c r="H4343" s="5"/>
      <c r="I4343" s="5"/>
      <c r="J4343" s="5"/>
    </row>
    <row r="4344" spans="1:10" x14ac:dyDescent="0.25">
      <c r="A4344" s="5">
        <v>240</v>
      </c>
      <c r="B4344">
        <f t="shared" si="86"/>
        <v>5.4806389233419912</v>
      </c>
      <c r="C4344" s="5"/>
      <c r="D4344" s="5"/>
      <c r="E4344" s="5"/>
      <c r="F4344" s="5"/>
      <c r="G4344" s="5"/>
      <c r="H4344" s="5"/>
      <c r="I4344" s="5"/>
      <c r="J4344" s="5"/>
    </row>
    <row r="4345" spans="1:10" x14ac:dyDescent="0.25">
      <c r="A4345" s="5">
        <v>1232</v>
      </c>
      <c r="B4345">
        <f t="shared" si="86"/>
        <v>7.1163941440934648</v>
      </c>
      <c r="C4345" s="5"/>
      <c r="D4345" s="5"/>
      <c r="E4345" s="5"/>
      <c r="F4345" s="5"/>
      <c r="G4345" s="5"/>
      <c r="H4345" s="5"/>
      <c r="I4345" s="5"/>
      <c r="J4345" s="5"/>
    </row>
    <row r="4346" spans="1:10" x14ac:dyDescent="0.25">
      <c r="A4346" s="5">
        <v>843</v>
      </c>
      <c r="B4346">
        <f t="shared" si="86"/>
        <v>6.7369669580018554</v>
      </c>
      <c r="C4346" s="5"/>
      <c r="D4346" s="5"/>
      <c r="E4346" s="5"/>
      <c r="F4346" s="5"/>
      <c r="G4346" s="5"/>
      <c r="H4346" s="5"/>
      <c r="I4346" s="5"/>
      <c r="J4346" s="5"/>
    </row>
    <row r="4347" spans="1:10" x14ac:dyDescent="0.25">
      <c r="A4347" s="5">
        <v>256</v>
      </c>
      <c r="B4347">
        <f t="shared" si="86"/>
        <v>5.5451774444795623</v>
      </c>
      <c r="C4347" s="5"/>
      <c r="D4347" s="5"/>
      <c r="E4347" s="5"/>
      <c r="F4347" s="5"/>
      <c r="G4347" s="5"/>
      <c r="H4347" s="5"/>
      <c r="I4347" s="5"/>
      <c r="J4347" s="5"/>
    </row>
    <row r="4348" spans="1:10" x14ac:dyDescent="0.25">
      <c r="A4348" s="5">
        <v>841</v>
      </c>
      <c r="B4348">
        <f t="shared" si="86"/>
        <v>6.7345916599729483</v>
      </c>
      <c r="C4348" s="5"/>
      <c r="D4348" s="5"/>
      <c r="E4348" s="5"/>
      <c r="F4348" s="5"/>
      <c r="G4348" s="5"/>
      <c r="H4348" s="5"/>
      <c r="I4348" s="5"/>
      <c r="J4348" s="5"/>
    </row>
    <row r="4349" spans="1:10" x14ac:dyDescent="0.25">
      <c r="A4349" s="5">
        <v>440</v>
      </c>
      <c r="B4349">
        <f t="shared" si="86"/>
        <v>6.0867747269123065</v>
      </c>
      <c r="C4349" s="5"/>
      <c r="D4349" s="5"/>
      <c r="E4349" s="5"/>
      <c r="F4349" s="5"/>
      <c r="G4349" s="5"/>
      <c r="H4349" s="5"/>
      <c r="I4349" s="5"/>
      <c r="J4349" s="5"/>
    </row>
    <row r="4350" spans="1:10" x14ac:dyDescent="0.25">
      <c r="A4350" s="5">
        <v>1450</v>
      </c>
      <c r="B4350">
        <f t="shared" si="86"/>
        <v>7.2793188354146201</v>
      </c>
      <c r="C4350" s="5"/>
      <c r="D4350" s="5"/>
      <c r="E4350" s="5"/>
      <c r="F4350" s="5"/>
      <c r="G4350" s="5"/>
      <c r="H4350" s="5"/>
      <c r="I4350" s="5"/>
      <c r="J4350" s="5"/>
    </row>
    <row r="4351" spans="1:10" x14ac:dyDescent="0.25">
      <c r="A4351" s="5">
        <v>1357</v>
      </c>
      <c r="B4351">
        <f t="shared" si="86"/>
        <v>7.2130316598348694</v>
      </c>
      <c r="C4351" s="5"/>
      <c r="D4351" s="5"/>
      <c r="E4351" s="5"/>
      <c r="F4351" s="5"/>
      <c r="G4351" s="5"/>
      <c r="H4351" s="5"/>
      <c r="I4351" s="5"/>
      <c r="J4351" s="5"/>
    </row>
    <row r="4352" spans="1:10" x14ac:dyDescent="0.25">
      <c r="A4352" s="5">
        <v>1790</v>
      </c>
      <c r="B4352">
        <f t="shared" si="86"/>
        <v>7.4899708988348008</v>
      </c>
      <c r="C4352" s="5"/>
      <c r="D4352" s="5"/>
      <c r="E4352" s="5"/>
      <c r="F4352" s="5"/>
      <c r="G4352" s="5"/>
      <c r="H4352" s="5"/>
      <c r="I4352" s="5"/>
      <c r="J4352" s="5"/>
    </row>
    <row r="4353" spans="1:10" x14ac:dyDescent="0.25">
      <c r="A4353" s="5">
        <v>1054</v>
      </c>
      <c r="B4353">
        <f t="shared" si="86"/>
        <v>6.9603477291013078</v>
      </c>
      <c r="C4353" s="5"/>
      <c r="D4353" s="5"/>
      <c r="E4353" s="5"/>
      <c r="F4353" s="5"/>
      <c r="G4353" s="5"/>
      <c r="H4353" s="5"/>
      <c r="I4353" s="5"/>
      <c r="J4353" s="5"/>
    </row>
    <row r="4354" spans="1:10" x14ac:dyDescent="0.25">
      <c r="A4354" s="5">
        <v>835</v>
      </c>
      <c r="B4354">
        <f t="shared" si="86"/>
        <v>6.7274317248508551</v>
      </c>
      <c r="C4354" s="5"/>
      <c r="D4354" s="5"/>
      <c r="E4354" s="5"/>
      <c r="F4354" s="5"/>
      <c r="G4354" s="5"/>
      <c r="H4354" s="5"/>
      <c r="I4354" s="5"/>
      <c r="J4354" s="5"/>
    </row>
    <row r="4355" spans="1:10" x14ac:dyDescent="0.25">
      <c r="A4355" s="5">
        <v>1117</v>
      </c>
      <c r="B4355">
        <f t="shared" ref="B4355:B4418" si="87">LN(A4355)</f>
        <v>7.0184017990692009</v>
      </c>
      <c r="C4355" s="5"/>
      <c r="D4355" s="5"/>
      <c r="E4355" s="5"/>
      <c r="F4355" s="5"/>
      <c r="G4355" s="5"/>
      <c r="H4355" s="5"/>
      <c r="I4355" s="5"/>
      <c r="J4355" s="5"/>
    </row>
    <row r="4356" spans="1:10" x14ac:dyDescent="0.25">
      <c r="A4356" s="5">
        <v>196</v>
      </c>
      <c r="B4356">
        <f t="shared" si="87"/>
        <v>5.2781146592305168</v>
      </c>
      <c r="C4356" s="5"/>
      <c r="D4356" s="5"/>
      <c r="E4356" s="5"/>
      <c r="F4356" s="5"/>
      <c r="G4356" s="5"/>
      <c r="H4356" s="5"/>
      <c r="I4356" s="5"/>
      <c r="J4356" s="5"/>
    </row>
    <row r="4357" spans="1:10" x14ac:dyDescent="0.25">
      <c r="A4357" s="5">
        <v>450</v>
      </c>
      <c r="B4357">
        <f t="shared" si="87"/>
        <v>6.1092475827643655</v>
      </c>
      <c r="C4357" s="5"/>
      <c r="D4357" s="5"/>
      <c r="E4357" s="5"/>
      <c r="F4357" s="5"/>
      <c r="G4357" s="5"/>
      <c r="H4357" s="5"/>
      <c r="I4357" s="5"/>
      <c r="J4357" s="5"/>
    </row>
    <row r="4358" spans="1:10" x14ac:dyDescent="0.25">
      <c r="A4358" s="5">
        <v>893</v>
      </c>
      <c r="B4358">
        <f t="shared" si="87"/>
        <v>6.7945865808764987</v>
      </c>
      <c r="C4358" s="5"/>
      <c r="D4358" s="5"/>
      <c r="E4358" s="5"/>
      <c r="F4358" s="5"/>
      <c r="G4358" s="5"/>
      <c r="H4358" s="5"/>
      <c r="I4358" s="5"/>
      <c r="J4358" s="5"/>
    </row>
    <row r="4359" spans="1:10" x14ac:dyDescent="0.25">
      <c r="A4359" s="5">
        <v>1096</v>
      </c>
      <c r="B4359">
        <f t="shared" si="87"/>
        <v>6.9994224675079613</v>
      </c>
      <c r="C4359" s="5"/>
      <c r="D4359" s="5"/>
      <c r="E4359" s="5"/>
      <c r="F4359" s="5"/>
      <c r="G4359" s="5"/>
      <c r="H4359" s="5"/>
      <c r="I4359" s="5"/>
      <c r="J4359" s="5"/>
    </row>
    <row r="4360" spans="1:10" x14ac:dyDescent="0.25">
      <c r="A4360" s="5">
        <v>1366</v>
      </c>
      <c r="B4360">
        <f t="shared" si="87"/>
        <v>7.2196420401307355</v>
      </c>
      <c r="C4360" s="5"/>
      <c r="D4360" s="5"/>
      <c r="E4360" s="5"/>
      <c r="F4360" s="5"/>
      <c r="G4360" s="5"/>
      <c r="H4360" s="5"/>
      <c r="I4360" s="5"/>
      <c r="J4360" s="5"/>
    </row>
    <row r="4361" spans="1:10" x14ac:dyDescent="0.25">
      <c r="A4361" s="5">
        <v>888</v>
      </c>
      <c r="B4361">
        <f t="shared" si="87"/>
        <v>6.7889717429921701</v>
      </c>
      <c r="C4361" s="5"/>
      <c r="D4361" s="5"/>
      <c r="E4361" s="5"/>
      <c r="F4361" s="5"/>
      <c r="G4361" s="5"/>
      <c r="H4361" s="5"/>
      <c r="I4361" s="5"/>
      <c r="J4361" s="5"/>
    </row>
    <row r="4362" spans="1:10" x14ac:dyDescent="0.25">
      <c r="A4362" s="5">
        <v>1072</v>
      </c>
      <c r="B4362">
        <f t="shared" si="87"/>
        <v>6.9772813416307473</v>
      </c>
      <c r="C4362" s="5"/>
      <c r="D4362" s="5"/>
      <c r="E4362" s="5"/>
      <c r="F4362" s="5"/>
      <c r="G4362" s="5"/>
      <c r="H4362" s="5"/>
      <c r="I4362" s="5"/>
      <c r="J4362" s="5"/>
    </row>
    <row r="4363" spans="1:10" x14ac:dyDescent="0.25">
      <c r="A4363" s="5">
        <v>871</v>
      </c>
      <c r="B4363">
        <f t="shared" si="87"/>
        <v>6.7696419768525029</v>
      </c>
      <c r="C4363" s="5"/>
      <c r="D4363" s="5"/>
      <c r="E4363" s="5"/>
      <c r="F4363" s="5"/>
      <c r="G4363" s="5"/>
      <c r="H4363" s="5"/>
      <c r="I4363" s="5"/>
      <c r="J4363" s="5"/>
    </row>
    <row r="4364" spans="1:10" x14ac:dyDescent="0.25">
      <c r="A4364" s="5">
        <v>1145</v>
      </c>
      <c r="B4364">
        <f t="shared" si="87"/>
        <v>7.0431599159883405</v>
      </c>
      <c r="C4364" s="5"/>
      <c r="D4364" s="5"/>
      <c r="E4364" s="5"/>
      <c r="F4364" s="5"/>
      <c r="G4364" s="5"/>
      <c r="H4364" s="5"/>
      <c r="I4364" s="5"/>
      <c r="J4364" s="5"/>
    </row>
    <row r="4365" spans="1:10" x14ac:dyDescent="0.25">
      <c r="A4365" s="5">
        <v>31</v>
      </c>
      <c r="B4365">
        <f t="shared" si="87"/>
        <v>3.4339872044851463</v>
      </c>
      <c r="C4365" s="5"/>
      <c r="D4365" s="5"/>
      <c r="E4365" s="5"/>
      <c r="F4365" s="5"/>
      <c r="G4365" s="5"/>
      <c r="H4365" s="5"/>
      <c r="I4365" s="5"/>
      <c r="J4365" s="5"/>
    </row>
    <row r="4366" spans="1:10" x14ac:dyDescent="0.25">
      <c r="A4366" s="5">
        <v>716</v>
      </c>
      <c r="B4366">
        <f t="shared" si="87"/>
        <v>6.5736801669606457</v>
      </c>
      <c r="C4366" s="5"/>
      <c r="D4366" s="5"/>
      <c r="E4366" s="5"/>
      <c r="F4366" s="5"/>
      <c r="G4366" s="5"/>
      <c r="H4366" s="5"/>
      <c r="I4366" s="5"/>
      <c r="J4366" s="5"/>
    </row>
    <row r="4367" spans="1:10" x14ac:dyDescent="0.25">
      <c r="A4367" s="5">
        <v>186</v>
      </c>
      <c r="B4367">
        <f t="shared" si="87"/>
        <v>5.2257466737132017</v>
      </c>
      <c r="C4367" s="5"/>
      <c r="D4367" s="5"/>
      <c r="E4367" s="5"/>
      <c r="F4367" s="5"/>
      <c r="G4367" s="5"/>
      <c r="H4367" s="5"/>
      <c r="I4367" s="5"/>
      <c r="J4367" s="5"/>
    </row>
    <row r="4368" spans="1:10" x14ac:dyDescent="0.25">
      <c r="A4368" s="5">
        <v>1654</v>
      </c>
      <c r="B4368">
        <f t="shared" si="87"/>
        <v>7.4109518755836366</v>
      </c>
      <c r="C4368" s="5"/>
      <c r="D4368" s="5"/>
      <c r="E4368" s="5"/>
      <c r="F4368" s="5"/>
      <c r="G4368" s="5"/>
      <c r="H4368" s="5"/>
      <c r="I4368" s="5"/>
      <c r="J4368" s="5"/>
    </row>
    <row r="4369" spans="1:10" x14ac:dyDescent="0.25">
      <c r="A4369" s="5">
        <v>1524</v>
      </c>
      <c r="B4369">
        <f t="shared" si="87"/>
        <v>7.329093736246592</v>
      </c>
      <c r="C4369" s="5"/>
      <c r="D4369" s="5"/>
      <c r="E4369" s="5"/>
      <c r="F4369" s="5"/>
      <c r="G4369" s="5"/>
      <c r="H4369" s="5"/>
      <c r="I4369" s="5"/>
      <c r="J4369" s="5"/>
    </row>
    <row r="4370" spans="1:10" x14ac:dyDescent="0.25">
      <c r="A4370" s="5">
        <v>1286</v>
      </c>
      <c r="B4370">
        <f t="shared" si="87"/>
        <v>7.1592919047975645</v>
      </c>
      <c r="C4370" s="5"/>
      <c r="D4370" s="5"/>
      <c r="E4370" s="5"/>
      <c r="F4370" s="5"/>
      <c r="G4370" s="5"/>
      <c r="H4370" s="5"/>
      <c r="I4370" s="5"/>
      <c r="J4370" s="5"/>
    </row>
    <row r="4371" spans="1:10" x14ac:dyDescent="0.25">
      <c r="A4371" s="5">
        <v>1100</v>
      </c>
      <c r="B4371">
        <f t="shared" si="87"/>
        <v>7.0030654587864616</v>
      </c>
      <c r="C4371" s="5"/>
      <c r="D4371" s="5"/>
      <c r="E4371" s="5"/>
      <c r="F4371" s="5"/>
      <c r="G4371" s="5"/>
      <c r="H4371" s="5"/>
      <c r="I4371" s="5"/>
      <c r="J4371" s="5"/>
    </row>
    <row r="4372" spans="1:10" x14ac:dyDescent="0.25">
      <c r="A4372" s="5">
        <v>1357</v>
      </c>
      <c r="B4372">
        <f t="shared" si="87"/>
        <v>7.2130316598348694</v>
      </c>
      <c r="C4372" s="5"/>
      <c r="D4372" s="5"/>
      <c r="E4372" s="5"/>
      <c r="F4372" s="5"/>
      <c r="G4372" s="5"/>
      <c r="H4372" s="5"/>
      <c r="I4372" s="5"/>
      <c r="J4372" s="5"/>
    </row>
    <row r="4373" spans="1:10" x14ac:dyDescent="0.25">
      <c r="A4373" s="5">
        <v>829</v>
      </c>
      <c r="B4373">
        <f t="shared" si="87"/>
        <v>6.7202201551352951</v>
      </c>
      <c r="C4373" s="5"/>
      <c r="D4373" s="5"/>
      <c r="E4373" s="5"/>
      <c r="F4373" s="5"/>
      <c r="G4373" s="5"/>
      <c r="H4373" s="5"/>
      <c r="I4373" s="5"/>
      <c r="J4373" s="5"/>
    </row>
    <row r="4374" spans="1:10" x14ac:dyDescent="0.25">
      <c r="A4374" s="5">
        <v>823</v>
      </c>
      <c r="B4374">
        <f t="shared" si="87"/>
        <v>6.7129562006770698</v>
      </c>
      <c r="C4374" s="5"/>
      <c r="D4374" s="5"/>
      <c r="E4374" s="5"/>
      <c r="F4374" s="5"/>
      <c r="G4374" s="5"/>
      <c r="H4374" s="5"/>
      <c r="I4374" s="5"/>
      <c r="J4374" s="5"/>
    </row>
    <row r="4375" spans="1:10" x14ac:dyDescent="0.25">
      <c r="A4375" s="5">
        <v>846</v>
      </c>
      <c r="B4375">
        <f t="shared" si="87"/>
        <v>6.7405193596062229</v>
      </c>
      <c r="C4375" s="5"/>
      <c r="D4375" s="5"/>
      <c r="E4375" s="5"/>
      <c r="F4375" s="5"/>
      <c r="G4375" s="5"/>
      <c r="H4375" s="5"/>
      <c r="I4375" s="5"/>
      <c r="J4375" s="5"/>
    </row>
    <row r="4376" spans="1:10" x14ac:dyDescent="0.25">
      <c r="A4376" s="5">
        <v>469</v>
      </c>
      <c r="B4376">
        <f t="shared" si="87"/>
        <v>6.1506027684462792</v>
      </c>
      <c r="C4376" s="5"/>
      <c r="D4376" s="5"/>
      <c r="E4376" s="5"/>
      <c r="F4376" s="5"/>
      <c r="G4376" s="5"/>
      <c r="H4376" s="5"/>
      <c r="I4376" s="5"/>
      <c r="J4376" s="5"/>
    </row>
    <row r="4377" spans="1:10" x14ac:dyDescent="0.25">
      <c r="A4377" s="5">
        <v>1102</v>
      </c>
      <c r="B4377">
        <f t="shared" si="87"/>
        <v>7.0048819897128594</v>
      </c>
      <c r="C4377" s="5"/>
      <c r="D4377" s="5"/>
      <c r="E4377" s="5"/>
      <c r="F4377" s="5"/>
      <c r="G4377" s="5"/>
      <c r="H4377" s="5"/>
      <c r="I4377" s="5"/>
      <c r="J4377" s="5"/>
    </row>
    <row r="4378" spans="1:10" x14ac:dyDescent="0.25">
      <c r="A4378" s="5">
        <v>1284</v>
      </c>
      <c r="B4378">
        <f t="shared" si="87"/>
        <v>7.1577354842499066</v>
      </c>
      <c r="C4378" s="5"/>
      <c r="D4378" s="5"/>
      <c r="E4378" s="5"/>
      <c r="F4378" s="5"/>
      <c r="G4378" s="5"/>
      <c r="H4378" s="5"/>
      <c r="I4378" s="5"/>
      <c r="J4378" s="5"/>
    </row>
    <row r="4379" spans="1:10" x14ac:dyDescent="0.25">
      <c r="A4379" s="5">
        <v>1282</v>
      </c>
      <c r="B4379">
        <f t="shared" si="87"/>
        <v>7.1561766374806153</v>
      </c>
      <c r="C4379" s="5"/>
      <c r="D4379" s="5"/>
      <c r="E4379" s="5"/>
      <c r="F4379" s="5"/>
      <c r="G4379" s="5"/>
      <c r="H4379" s="5"/>
      <c r="I4379" s="5"/>
      <c r="J4379" s="5"/>
    </row>
    <row r="4380" spans="1:10" x14ac:dyDescent="0.25">
      <c r="A4380" s="5">
        <v>465</v>
      </c>
      <c r="B4380">
        <f t="shared" si="87"/>
        <v>6.1420374055873559</v>
      </c>
      <c r="C4380" s="5"/>
      <c r="D4380" s="5"/>
      <c r="E4380" s="5"/>
      <c r="F4380" s="5"/>
      <c r="G4380" s="5"/>
      <c r="H4380" s="5"/>
      <c r="I4380" s="5"/>
      <c r="J4380" s="5"/>
    </row>
    <row r="4381" spans="1:10" x14ac:dyDescent="0.25">
      <c r="A4381" s="5">
        <v>637</v>
      </c>
      <c r="B4381">
        <f t="shared" si="87"/>
        <v>6.4567696555721632</v>
      </c>
      <c r="C4381" s="5"/>
      <c r="D4381" s="5"/>
      <c r="E4381" s="5"/>
      <c r="F4381" s="5"/>
      <c r="G4381" s="5"/>
      <c r="H4381" s="5"/>
      <c r="I4381" s="5"/>
      <c r="J4381" s="5"/>
    </row>
    <row r="4382" spans="1:10" x14ac:dyDescent="0.25">
      <c r="A4382" s="5">
        <v>363</v>
      </c>
      <c r="B4382">
        <f t="shared" si="87"/>
        <v>5.8944028342648505</v>
      </c>
      <c r="C4382" s="5"/>
      <c r="D4382" s="5"/>
      <c r="E4382" s="5"/>
      <c r="F4382" s="5"/>
      <c r="G4382" s="5"/>
      <c r="H4382" s="5"/>
      <c r="I4382" s="5"/>
      <c r="J4382" s="5"/>
    </row>
    <row r="4383" spans="1:10" x14ac:dyDescent="0.25">
      <c r="A4383" s="5">
        <v>1186</v>
      </c>
      <c r="B4383">
        <f t="shared" si="87"/>
        <v>7.0783415795576712</v>
      </c>
      <c r="C4383" s="5"/>
      <c r="D4383" s="5"/>
      <c r="E4383" s="5"/>
      <c r="F4383" s="5"/>
      <c r="G4383" s="5"/>
      <c r="H4383" s="5"/>
      <c r="I4383" s="5"/>
      <c r="J4383" s="5"/>
    </row>
    <row r="4384" spans="1:10" x14ac:dyDescent="0.25">
      <c r="A4384" s="5">
        <v>1715</v>
      </c>
      <c r="B4384">
        <f t="shared" si="87"/>
        <v>7.44716835960004</v>
      </c>
      <c r="C4384" s="5"/>
      <c r="D4384" s="5"/>
      <c r="E4384" s="5"/>
      <c r="F4384" s="5"/>
      <c r="G4384" s="5"/>
      <c r="H4384" s="5"/>
      <c r="I4384" s="5"/>
      <c r="J4384" s="5"/>
    </row>
    <row r="4385" spans="1:10" x14ac:dyDescent="0.25">
      <c r="A4385" s="5">
        <v>698</v>
      </c>
      <c r="B4385">
        <f t="shared" si="87"/>
        <v>6.5482191027623724</v>
      </c>
      <c r="C4385" s="5"/>
      <c r="D4385" s="5"/>
      <c r="E4385" s="5"/>
      <c r="F4385" s="5"/>
      <c r="G4385" s="5"/>
      <c r="H4385" s="5"/>
      <c r="I4385" s="5"/>
      <c r="J4385" s="5"/>
    </row>
    <row r="4386" spans="1:10" x14ac:dyDescent="0.25">
      <c r="A4386" s="5">
        <v>1524</v>
      </c>
      <c r="B4386">
        <f t="shared" si="87"/>
        <v>7.329093736246592</v>
      </c>
      <c r="C4386" s="5"/>
      <c r="D4386" s="5"/>
      <c r="E4386" s="5"/>
      <c r="F4386" s="5"/>
      <c r="G4386" s="5"/>
      <c r="H4386" s="5"/>
      <c r="I4386" s="5"/>
      <c r="J4386" s="5"/>
    </row>
    <row r="4387" spans="1:10" x14ac:dyDescent="0.25">
      <c r="A4387" s="5">
        <v>1524</v>
      </c>
      <c r="B4387">
        <f t="shared" si="87"/>
        <v>7.329093736246592</v>
      </c>
      <c r="C4387" s="5"/>
      <c r="D4387" s="5"/>
      <c r="E4387" s="5"/>
      <c r="F4387" s="5"/>
      <c r="G4387" s="5"/>
      <c r="H4387" s="5"/>
      <c r="I4387" s="5"/>
      <c r="J4387" s="5"/>
    </row>
    <row r="4388" spans="1:10" x14ac:dyDescent="0.25">
      <c r="A4388" s="5">
        <v>530</v>
      </c>
      <c r="B4388">
        <f t="shared" si="87"/>
        <v>6.2728770065461674</v>
      </c>
      <c r="C4388" s="5"/>
      <c r="D4388" s="5"/>
      <c r="E4388" s="5"/>
      <c r="F4388" s="5"/>
      <c r="G4388" s="5"/>
      <c r="H4388" s="5"/>
      <c r="I4388" s="5"/>
      <c r="J4388" s="5"/>
    </row>
    <row r="4389" spans="1:10" x14ac:dyDescent="0.25">
      <c r="A4389" s="5">
        <v>1161</v>
      </c>
      <c r="B4389">
        <f t="shared" si="87"/>
        <v>7.0570369816978911</v>
      </c>
      <c r="C4389" s="5"/>
      <c r="D4389" s="5"/>
      <c r="E4389" s="5"/>
      <c r="F4389" s="5"/>
      <c r="G4389" s="5"/>
      <c r="H4389" s="5"/>
      <c r="I4389" s="5"/>
      <c r="J4389" s="5"/>
    </row>
    <row r="4390" spans="1:10" x14ac:dyDescent="0.25">
      <c r="A4390" s="5">
        <v>807</v>
      </c>
      <c r="B4390">
        <f t="shared" si="87"/>
        <v>6.6933236682699491</v>
      </c>
      <c r="C4390" s="5"/>
      <c r="D4390" s="5"/>
      <c r="E4390" s="5"/>
      <c r="F4390" s="5"/>
      <c r="G4390" s="5"/>
      <c r="H4390" s="5"/>
      <c r="I4390" s="5"/>
      <c r="J4390" s="5"/>
    </row>
    <row r="4391" spans="1:10" x14ac:dyDescent="0.25">
      <c r="A4391" s="5">
        <v>1232</v>
      </c>
      <c r="B4391">
        <f t="shared" si="87"/>
        <v>7.1163941440934648</v>
      </c>
      <c r="C4391" s="5"/>
      <c r="D4391" s="5"/>
      <c r="E4391" s="5"/>
      <c r="F4391" s="5"/>
      <c r="G4391" s="5"/>
      <c r="H4391" s="5"/>
      <c r="I4391" s="5"/>
      <c r="J4391" s="5"/>
    </row>
    <row r="4392" spans="1:10" x14ac:dyDescent="0.25">
      <c r="A4392" s="5">
        <v>1417</v>
      </c>
      <c r="B4392">
        <f t="shared" si="87"/>
        <v>7.2562972396906806</v>
      </c>
      <c r="C4392" s="5"/>
      <c r="D4392" s="5"/>
      <c r="E4392" s="5"/>
      <c r="F4392" s="5"/>
      <c r="G4392" s="5"/>
      <c r="H4392" s="5"/>
      <c r="I4392" s="5"/>
      <c r="J4392" s="5"/>
    </row>
    <row r="4393" spans="1:10" x14ac:dyDescent="0.25">
      <c r="A4393" s="5">
        <v>820</v>
      </c>
      <c r="B4393">
        <f t="shared" si="87"/>
        <v>6.7093043402582984</v>
      </c>
      <c r="C4393" s="5"/>
      <c r="D4393" s="5"/>
      <c r="E4393" s="5"/>
      <c r="F4393" s="5"/>
      <c r="G4393" s="5"/>
      <c r="H4393" s="5"/>
      <c r="I4393" s="5"/>
      <c r="J4393" s="5"/>
    </row>
    <row r="4394" spans="1:10" x14ac:dyDescent="0.25">
      <c r="A4394" s="5">
        <v>1524</v>
      </c>
      <c r="B4394">
        <f t="shared" si="87"/>
        <v>7.329093736246592</v>
      </c>
      <c r="C4394" s="5"/>
      <c r="D4394" s="5"/>
      <c r="E4394" s="5"/>
      <c r="F4394" s="5"/>
      <c r="G4394" s="5"/>
      <c r="H4394" s="5"/>
      <c r="I4394" s="5"/>
      <c r="J4394" s="5"/>
    </row>
    <row r="4395" spans="1:10" x14ac:dyDescent="0.25">
      <c r="A4395" s="5">
        <v>1583</v>
      </c>
      <c r="B4395">
        <f t="shared" si="87"/>
        <v>7.3670770598810122</v>
      </c>
      <c r="C4395" s="5"/>
      <c r="D4395" s="5"/>
      <c r="E4395" s="5"/>
      <c r="F4395" s="5"/>
      <c r="G4395" s="5"/>
      <c r="H4395" s="5"/>
      <c r="I4395" s="5"/>
      <c r="J4395" s="5"/>
    </row>
    <row r="4396" spans="1:10" x14ac:dyDescent="0.25">
      <c r="A4396" s="5">
        <v>784</v>
      </c>
      <c r="B4396">
        <f t="shared" si="87"/>
        <v>6.6644090203504076</v>
      </c>
      <c r="C4396" s="5"/>
      <c r="D4396" s="5"/>
      <c r="E4396" s="5"/>
      <c r="F4396" s="5"/>
      <c r="G4396" s="5"/>
      <c r="H4396" s="5"/>
      <c r="I4396" s="5"/>
      <c r="J4396" s="5"/>
    </row>
    <row r="4397" spans="1:10" x14ac:dyDescent="0.25">
      <c r="A4397" s="5">
        <v>1495</v>
      </c>
      <c r="B4397">
        <f t="shared" si="87"/>
        <v>7.3098814858247865</v>
      </c>
      <c r="C4397" s="5"/>
      <c r="D4397" s="5"/>
      <c r="E4397" s="5"/>
      <c r="F4397" s="5"/>
      <c r="G4397" s="5"/>
      <c r="H4397" s="5"/>
      <c r="I4397" s="5"/>
      <c r="J4397" s="5"/>
    </row>
    <row r="4398" spans="1:10" x14ac:dyDescent="0.25">
      <c r="A4398" s="5">
        <v>1414</v>
      </c>
      <c r="B4398">
        <f t="shared" si="87"/>
        <v>7.2541778464565176</v>
      </c>
      <c r="C4398" s="5"/>
      <c r="D4398" s="5"/>
      <c r="E4398" s="5"/>
      <c r="F4398" s="5"/>
      <c r="G4398" s="5"/>
      <c r="H4398" s="5"/>
      <c r="I4398" s="5"/>
      <c r="J4398" s="5"/>
    </row>
    <row r="4399" spans="1:10" x14ac:dyDescent="0.25">
      <c r="A4399" s="5">
        <v>761</v>
      </c>
      <c r="B4399">
        <f t="shared" si="87"/>
        <v>6.6346333578616861</v>
      </c>
      <c r="C4399" s="5"/>
      <c r="D4399" s="5"/>
      <c r="E4399" s="5"/>
      <c r="F4399" s="5"/>
      <c r="G4399" s="5"/>
      <c r="H4399" s="5"/>
      <c r="I4399" s="5"/>
      <c r="J4399" s="5"/>
    </row>
    <row r="4400" spans="1:10" x14ac:dyDescent="0.25">
      <c r="A4400" s="5">
        <v>523</v>
      </c>
      <c r="B4400">
        <f t="shared" si="87"/>
        <v>6.2595814640649232</v>
      </c>
      <c r="C4400" s="5"/>
      <c r="D4400" s="5"/>
      <c r="E4400" s="5"/>
      <c r="F4400" s="5"/>
      <c r="G4400" s="5"/>
      <c r="H4400" s="5"/>
      <c r="I4400" s="5"/>
      <c r="J4400" s="5"/>
    </row>
    <row r="4401" spans="1:10" x14ac:dyDescent="0.25">
      <c r="A4401" s="5">
        <v>1552</v>
      </c>
      <c r="B4401">
        <f t="shared" si="87"/>
        <v>7.3472997007431644</v>
      </c>
      <c r="C4401" s="5"/>
      <c r="D4401" s="5"/>
      <c r="E4401" s="5"/>
      <c r="F4401" s="5"/>
      <c r="G4401" s="5"/>
      <c r="H4401" s="5"/>
      <c r="I4401" s="5"/>
      <c r="J4401" s="5"/>
    </row>
    <row r="4402" spans="1:10" x14ac:dyDescent="0.25">
      <c r="A4402" s="5">
        <v>958</v>
      </c>
      <c r="B4402">
        <f t="shared" si="87"/>
        <v>6.8648477779708603</v>
      </c>
      <c r="C4402" s="5"/>
      <c r="D4402" s="5"/>
      <c r="E4402" s="5"/>
      <c r="F4402" s="5"/>
      <c r="G4402" s="5"/>
      <c r="H4402" s="5"/>
      <c r="I4402" s="5"/>
      <c r="J4402" s="5"/>
    </row>
    <row r="4403" spans="1:10" x14ac:dyDescent="0.25">
      <c r="A4403" s="5">
        <v>1764</v>
      </c>
      <c r="B4403">
        <f t="shared" si="87"/>
        <v>7.4753392365667368</v>
      </c>
      <c r="C4403" s="5"/>
      <c r="D4403" s="5"/>
      <c r="E4403" s="5"/>
      <c r="F4403" s="5"/>
      <c r="G4403" s="5"/>
      <c r="H4403" s="5"/>
      <c r="I4403" s="5"/>
      <c r="J4403" s="5"/>
    </row>
    <row r="4404" spans="1:10" x14ac:dyDescent="0.25">
      <c r="A4404" s="5">
        <v>1659</v>
      </c>
      <c r="B4404">
        <f t="shared" si="87"/>
        <v>7.4139702901904441</v>
      </c>
      <c r="C4404" s="5"/>
      <c r="D4404" s="5"/>
      <c r="E4404" s="5"/>
      <c r="F4404" s="5"/>
      <c r="G4404" s="5"/>
      <c r="H4404" s="5"/>
      <c r="I4404" s="5"/>
      <c r="J4404" s="5"/>
    </row>
    <row r="4405" spans="1:10" x14ac:dyDescent="0.25">
      <c r="A4405" s="5">
        <v>781</v>
      </c>
      <c r="B4405">
        <f t="shared" si="87"/>
        <v>6.6605751498396861</v>
      </c>
      <c r="C4405" s="5"/>
      <c r="D4405" s="5"/>
      <c r="E4405" s="5"/>
      <c r="F4405" s="5"/>
      <c r="G4405" s="5"/>
      <c r="H4405" s="5"/>
      <c r="I4405" s="5"/>
      <c r="J4405" s="5"/>
    </row>
    <row r="4406" spans="1:10" x14ac:dyDescent="0.25">
      <c r="A4406" s="5">
        <v>648</v>
      </c>
      <c r="B4406">
        <f t="shared" si="87"/>
        <v>6.4738906963522744</v>
      </c>
      <c r="C4406" s="5"/>
      <c r="D4406" s="5"/>
      <c r="E4406" s="5"/>
      <c r="F4406" s="5"/>
      <c r="G4406" s="5"/>
      <c r="H4406" s="5"/>
      <c r="I4406" s="5"/>
      <c r="J4406" s="5"/>
    </row>
    <row r="4407" spans="1:10" x14ac:dyDescent="0.25">
      <c r="A4407" s="5">
        <v>1609</v>
      </c>
      <c r="B4407">
        <f t="shared" si="87"/>
        <v>7.3833681469923835</v>
      </c>
      <c r="C4407" s="5"/>
      <c r="D4407" s="5"/>
      <c r="E4407" s="5"/>
      <c r="F4407" s="5"/>
      <c r="G4407" s="5"/>
      <c r="H4407" s="5"/>
      <c r="I4407" s="5"/>
      <c r="J4407" s="5"/>
    </row>
    <row r="4408" spans="1:10" x14ac:dyDescent="0.25">
      <c r="A4408" s="5">
        <v>1341</v>
      </c>
      <c r="B4408">
        <f t="shared" si="87"/>
        <v>7.2011708832816783</v>
      </c>
      <c r="C4408" s="5"/>
      <c r="D4408" s="5"/>
      <c r="E4408" s="5"/>
      <c r="F4408" s="5"/>
      <c r="G4408" s="5"/>
      <c r="H4408" s="5"/>
      <c r="I4408" s="5"/>
      <c r="J4408" s="5"/>
    </row>
    <row r="4409" spans="1:10" x14ac:dyDescent="0.25">
      <c r="A4409" s="5">
        <v>1867</v>
      </c>
      <c r="B4409">
        <f t="shared" si="87"/>
        <v>7.5320881435417224</v>
      </c>
      <c r="C4409" s="5"/>
      <c r="D4409" s="5"/>
      <c r="E4409" s="5"/>
      <c r="F4409" s="5"/>
      <c r="G4409" s="5"/>
      <c r="H4409" s="5"/>
      <c r="I4409" s="5"/>
      <c r="J4409" s="5"/>
    </row>
    <row r="4410" spans="1:10" x14ac:dyDescent="0.25">
      <c r="A4410" s="5">
        <v>743</v>
      </c>
      <c r="B4410">
        <f t="shared" si="87"/>
        <v>6.6106960447177592</v>
      </c>
      <c r="C4410" s="5"/>
      <c r="D4410" s="5"/>
      <c r="E4410" s="5"/>
      <c r="F4410" s="5"/>
      <c r="G4410" s="5"/>
      <c r="H4410" s="5"/>
      <c r="I4410" s="5"/>
      <c r="J4410" s="5"/>
    </row>
    <row r="4411" spans="1:10" x14ac:dyDescent="0.25">
      <c r="A4411" s="5">
        <v>906</v>
      </c>
      <c r="B4411">
        <f t="shared" si="87"/>
        <v>6.8090393060429797</v>
      </c>
      <c r="C4411" s="5"/>
      <c r="D4411" s="5"/>
      <c r="E4411" s="5"/>
      <c r="F4411" s="5"/>
      <c r="G4411" s="5"/>
      <c r="H4411" s="5"/>
      <c r="I4411" s="5"/>
      <c r="J4411" s="5"/>
    </row>
    <row r="4412" spans="1:10" x14ac:dyDescent="0.25">
      <c r="A4412" s="5">
        <v>781</v>
      </c>
      <c r="B4412">
        <f t="shared" si="87"/>
        <v>6.6605751498396861</v>
      </c>
      <c r="C4412" s="5"/>
      <c r="D4412" s="5"/>
      <c r="E4412" s="5"/>
      <c r="F4412" s="5"/>
      <c r="G4412" s="5"/>
      <c r="H4412" s="5"/>
      <c r="I4412" s="5"/>
      <c r="J4412" s="5"/>
    </row>
    <row r="4413" spans="1:10" x14ac:dyDescent="0.25">
      <c r="A4413" s="5">
        <v>1356</v>
      </c>
      <c r="B4413">
        <f t="shared" si="87"/>
        <v>7.2122944685003407</v>
      </c>
      <c r="C4413" s="5"/>
      <c r="D4413" s="5"/>
      <c r="E4413" s="5"/>
      <c r="F4413" s="5"/>
      <c r="G4413" s="5"/>
      <c r="H4413" s="5"/>
      <c r="I4413" s="5"/>
      <c r="J4413" s="5"/>
    </row>
    <row r="4414" spans="1:10" x14ac:dyDescent="0.25">
      <c r="A4414" s="5">
        <v>1651</v>
      </c>
      <c r="B4414">
        <f t="shared" si="87"/>
        <v>7.4091364439201284</v>
      </c>
      <c r="C4414" s="5"/>
      <c r="D4414" s="5"/>
      <c r="E4414" s="5"/>
      <c r="F4414" s="5"/>
      <c r="G4414" s="5"/>
      <c r="H4414" s="5"/>
      <c r="I4414" s="5"/>
      <c r="J4414" s="5"/>
    </row>
    <row r="4415" spans="1:10" x14ac:dyDescent="0.25">
      <c r="A4415" s="5">
        <v>970</v>
      </c>
      <c r="B4415">
        <f t="shared" si="87"/>
        <v>6.8772960714974287</v>
      </c>
      <c r="C4415" s="5"/>
      <c r="D4415" s="5"/>
      <c r="E4415" s="5"/>
      <c r="F4415" s="5"/>
      <c r="G4415" s="5"/>
      <c r="H4415" s="5"/>
      <c r="I4415" s="5"/>
      <c r="J4415" s="5"/>
    </row>
    <row r="4416" spans="1:10" x14ac:dyDescent="0.25">
      <c r="A4416" s="5">
        <v>781</v>
      </c>
      <c r="B4416">
        <f t="shared" si="87"/>
        <v>6.6605751498396861</v>
      </c>
      <c r="C4416" s="5"/>
      <c r="D4416" s="5"/>
      <c r="E4416" s="5"/>
      <c r="F4416" s="5"/>
      <c r="G4416" s="5"/>
      <c r="H4416" s="5"/>
      <c r="I4416" s="5"/>
      <c r="J4416" s="5"/>
    </row>
    <row r="4417" spans="1:10" x14ac:dyDescent="0.25">
      <c r="A4417" s="5">
        <v>1594</v>
      </c>
      <c r="B4417">
        <f t="shared" si="87"/>
        <v>7.3740018593501606</v>
      </c>
      <c r="C4417" s="5"/>
      <c r="D4417" s="5"/>
      <c r="E4417" s="5"/>
      <c r="F4417" s="5"/>
      <c r="G4417" s="5"/>
      <c r="H4417" s="5"/>
      <c r="I4417" s="5"/>
      <c r="J4417" s="5"/>
    </row>
    <row r="4418" spans="1:10" x14ac:dyDescent="0.25">
      <c r="A4418" s="5">
        <v>1700</v>
      </c>
      <c r="B4418">
        <f t="shared" si="87"/>
        <v>7.4383835300443071</v>
      </c>
      <c r="C4418" s="5"/>
      <c r="D4418" s="5"/>
      <c r="E4418" s="5"/>
      <c r="F4418" s="5"/>
      <c r="G4418" s="5"/>
      <c r="H4418" s="5"/>
      <c r="I4418" s="5"/>
      <c r="J4418" s="5"/>
    </row>
    <row r="4419" spans="1:10" x14ac:dyDescent="0.25">
      <c r="A4419" s="5">
        <v>470</v>
      </c>
      <c r="B4419">
        <f t="shared" ref="B4419:B4482" si="88">LN(A4419)</f>
        <v>6.1527326947041043</v>
      </c>
      <c r="C4419" s="5"/>
      <c r="D4419" s="5"/>
      <c r="E4419" s="5"/>
      <c r="F4419" s="5"/>
      <c r="G4419" s="5"/>
      <c r="H4419" s="5"/>
      <c r="I4419" s="5"/>
      <c r="J4419" s="5"/>
    </row>
    <row r="4420" spans="1:10" x14ac:dyDescent="0.25">
      <c r="A4420" s="5">
        <v>701</v>
      </c>
      <c r="B4420">
        <f t="shared" si="88"/>
        <v>6.5525078870345901</v>
      </c>
      <c r="C4420" s="5"/>
      <c r="D4420" s="5"/>
      <c r="E4420" s="5"/>
      <c r="F4420" s="5"/>
      <c r="G4420" s="5"/>
      <c r="H4420" s="5"/>
      <c r="I4420" s="5"/>
      <c r="J4420" s="5"/>
    </row>
    <row r="4421" spans="1:10" x14ac:dyDescent="0.25">
      <c r="A4421" s="5">
        <v>1263</v>
      </c>
      <c r="B4421">
        <f t="shared" si="88"/>
        <v>7.1412451223504911</v>
      </c>
      <c r="C4421" s="5"/>
      <c r="D4421" s="5"/>
      <c r="E4421" s="5"/>
      <c r="F4421" s="5"/>
      <c r="G4421" s="5"/>
      <c r="H4421" s="5"/>
      <c r="I4421" s="5"/>
      <c r="J4421" s="5"/>
    </row>
    <row r="4422" spans="1:10" x14ac:dyDescent="0.25">
      <c r="A4422" s="5">
        <v>1492</v>
      </c>
      <c r="B4422">
        <f t="shared" si="88"/>
        <v>7.3078727807637058</v>
      </c>
      <c r="C4422" s="5"/>
      <c r="D4422" s="5"/>
      <c r="E4422" s="5"/>
      <c r="F4422" s="5"/>
      <c r="G4422" s="5"/>
      <c r="H4422" s="5"/>
      <c r="I4422" s="5"/>
      <c r="J4422" s="5"/>
    </row>
    <row r="4423" spans="1:10" x14ac:dyDescent="0.25">
      <c r="A4423" s="5">
        <v>1237</v>
      </c>
      <c r="B4423">
        <f t="shared" si="88"/>
        <v>7.1204443723924875</v>
      </c>
      <c r="C4423" s="5"/>
      <c r="D4423" s="5"/>
      <c r="E4423" s="5"/>
      <c r="F4423" s="5"/>
      <c r="G4423" s="5"/>
      <c r="H4423" s="5"/>
      <c r="I4423" s="5"/>
      <c r="J4423" s="5"/>
    </row>
    <row r="4424" spans="1:10" x14ac:dyDescent="0.25">
      <c r="A4424" s="5">
        <v>701</v>
      </c>
      <c r="B4424">
        <f t="shared" si="88"/>
        <v>6.5525078870345901</v>
      </c>
      <c r="C4424" s="5"/>
      <c r="D4424" s="5"/>
      <c r="E4424" s="5"/>
      <c r="F4424" s="5"/>
      <c r="G4424" s="5"/>
      <c r="H4424" s="5"/>
      <c r="I4424" s="5"/>
      <c r="J4424" s="5"/>
    </row>
    <row r="4425" spans="1:10" x14ac:dyDescent="0.25">
      <c r="A4425" s="5">
        <v>348</v>
      </c>
      <c r="B4425">
        <f t="shared" si="88"/>
        <v>5.8522024797744745</v>
      </c>
      <c r="C4425" s="5"/>
      <c r="D4425" s="5"/>
      <c r="E4425" s="5"/>
      <c r="F4425" s="5"/>
      <c r="G4425" s="5"/>
      <c r="H4425" s="5"/>
      <c r="I4425" s="5"/>
      <c r="J4425" s="5"/>
    </row>
    <row r="4426" spans="1:10" x14ac:dyDescent="0.25">
      <c r="A4426" s="5">
        <v>2019</v>
      </c>
      <c r="B4426">
        <f t="shared" si="88"/>
        <v>7.6103576183128379</v>
      </c>
      <c r="C4426" s="5"/>
      <c r="D4426" s="5"/>
      <c r="E4426" s="5"/>
      <c r="F4426" s="5"/>
      <c r="G4426" s="5"/>
      <c r="H4426" s="5"/>
      <c r="I4426" s="5"/>
      <c r="J4426" s="5"/>
    </row>
    <row r="4427" spans="1:10" x14ac:dyDescent="0.25">
      <c r="A4427" s="5">
        <v>1240</v>
      </c>
      <c r="B4427">
        <f t="shared" si="88"/>
        <v>7.122866658599083</v>
      </c>
      <c r="C4427" s="5"/>
      <c r="D4427" s="5"/>
      <c r="E4427" s="5"/>
      <c r="F4427" s="5"/>
      <c r="G4427" s="5"/>
      <c r="H4427" s="5"/>
      <c r="I4427" s="5"/>
      <c r="J4427" s="5"/>
    </row>
    <row r="4428" spans="1:10" x14ac:dyDescent="0.25">
      <c r="A4428" s="5">
        <v>1341</v>
      </c>
      <c r="B4428">
        <f t="shared" si="88"/>
        <v>7.2011708832816783</v>
      </c>
      <c r="C4428" s="5"/>
      <c r="D4428" s="5"/>
      <c r="E4428" s="5"/>
      <c r="F4428" s="5"/>
      <c r="G4428" s="5"/>
      <c r="H4428" s="5"/>
      <c r="I4428" s="5"/>
      <c r="J4428" s="5"/>
    </row>
    <row r="4429" spans="1:10" x14ac:dyDescent="0.25">
      <c r="A4429" s="5">
        <v>1364</v>
      </c>
      <c r="B4429">
        <f t="shared" si="88"/>
        <v>7.2181768384034077</v>
      </c>
      <c r="C4429" s="5"/>
      <c r="D4429" s="5"/>
      <c r="E4429" s="5"/>
      <c r="F4429" s="5"/>
      <c r="G4429" s="5"/>
      <c r="H4429" s="5"/>
      <c r="I4429" s="5"/>
      <c r="J4429" s="5"/>
    </row>
    <row r="4430" spans="1:10" x14ac:dyDescent="0.25">
      <c r="A4430" s="5">
        <v>1719</v>
      </c>
      <c r="B4430">
        <f t="shared" si="88"/>
        <v>7.449498005382849</v>
      </c>
      <c r="C4430" s="5"/>
      <c r="D4430" s="5"/>
      <c r="E4430" s="5"/>
      <c r="F4430" s="5"/>
      <c r="G4430" s="5"/>
      <c r="H4430" s="5"/>
      <c r="I4430" s="5"/>
      <c r="J4430" s="5"/>
    </row>
    <row r="4431" spans="1:10" x14ac:dyDescent="0.25">
      <c r="A4431" s="5">
        <v>1073</v>
      </c>
      <c r="B4431">
        <f t="shared" si="88"/>
        <v>6.9782137426306985</v>
      </c>
      <c r="C4431" s="5"/>
      <c r="D4431" s="5"/>
      <c r="E4431" s="5"/>
      <c r="F4431" s="5"/>
      <c r="G4431" s="5"/>
      <c r="H4431" s="5"/>
      <c r="I4431" s="5"/>
      <c r="J4431" s="5"/>
    </row>
    <row r="4432" spans="1:10" x14ac:dyDescent="0.25">
      <c r="A4432" s="5">
        <v>1031</v>
      </c>
      <c r="B4432">
        <f t="shared" si="88"/>
        <v>6.9382844840169602</v>
      </c>
      <c r="C4432" s="5"/>
      <c r="D4432" s="5"/>
      <c r="E4432" s="5"/>
      <c r="F4432" s="5"/>
      <c r="G4432" s="5"/>
      <c r="H4432" s="5"/>
      <c r="I4432" s="5"/>
      <c r="J4432" s="5"/>
    </row>
    <row r="4433" spans="1:10" x14ac:dyDescent="0.25">
      <c r="A4433" s="5">
        <v>1819</v>
      </c>
      <c r="B4433">
        <f t="shared" si="88"/>
        <v>7.5060421785181219</v>
      </c>
      <c r="C4433" s="5"/>
      <c r="D4433" s="5"/>
      <c r="E4433" s="5"/>
      <c r="F4433" s="5"/>
      <c r="G4433" s="5"/>
      <c r="H4433" s="5"/>
      <c r="I4433" s="5"/>
      <c r="J4433" s="5"/>
    </row>
    <row r="4434" spans="1:10" x14ac:dyDescent="0.25">
      <c r="A4434" s="5">
        <v>812</v>
      </c>
      <c r="B4434">
        <f t="shared" si="88"/>
        <v>6.6995003401616779</v>
      </c>
      <c r="C4434" s="5"/>
      <c r="D4434" s="5"/>
      <c r="E4434" s="5"/>
      <c r="F4434" s="5"/>
      <c r="G4434" s="5"/>
      <c r="H4434" s="5"/>
      <c r="I4434" s="5"/>
      <c r="J4434" s="5"/>
    </row>
    <row r="4435" spans="1:10" x14ac:dyDescent="0.25">
      <c r="A4435" s="5">
        <v>1086</v>
      </c>
      <c r="B4435">
        <f t="shared" si="88"/>
        <v>6.9902565004938806</v>
      </c>
      <c r="C4435" s="5"/>
      <c r="D4435" s="5"/>
      <c r="E4435" s="5"/>
      <c r="F4435" s="5"/>
      <c r="G4435" s="5"/>
      <c r="H4435" s="5"/>
      <c r="I4435" s="5"/>
      <c r="J4435" s="5"/>
    </row>
    <row r="4436" spans="1:10" x14ac:dyDescent="0.25">
      <c r="A4436" s="5">
        <v>811</v>
      </c>
      <c r="B4436">
        <f t="shared" si="88"/>
        <v>6.6982680541154132</v>
      </c>
      <c r="C4436" s="5"/>
      <c r="D4436" s="5"/>
      <c r="E4436" s="5"/>
      <c r="F4436" s="5"/>
      <c r="G4436" s="5"/>
      <c r="H4436" s="5"/>
      <c r="I4436" s="5"/>
      <c r="J4436" s="5"/>
    </row>
    <row r="4437" spans="1:10" x14ac:dyDescent="0.25">
      <c r="A4437" s="5">
        <v>1131</v>
      </c>
      <c r="B4437">
        <f t="shared" si="88"/>
        <v>7.0308574761161209</v>
      </c>
      <c r="C4437" s="5"/>
      <c r="D4437" s="5"/>
      <c r="E4437" s="5"/>
      <c r="F4437" s="5"/>
      <c r="G4437" s="5"/>
      <c r="H4437" s="5"/>
      <c r="I4437" s="5"/>
      <c r="J4437" s="5"/>
    </row>
    <row r="4438" spans="1:10" x14ac:dyDescent="0.25">
      <c r="A4438" s="5">
        <v>1945</v>
      </c>
      <c r="B4438">
        <f t="shared" si="88"/>
        <v>7.5730172560525464</v>
      </c>
      <c r="C4438" s="5"/>
      <c r="D4438" s="5"/>
      <c r="E4438" s="5"/>
      <c r="F4438" s="5"/>
      <c r="G4438" s="5"/>
      <c r="H4438" s="5"/>
      <c r="I4438" s="5"/>
      <c r="J4438" s="5"/>
    </row>
    <row r="4439" spans="1:10" x14ac:dyDescent="0.25">
      <c r="A4439" s="5">
        <v>1135</v>
      </c>
      <c r="B4439">
        <f t="shared" si="88"/>
        <v>7.0343879299155034</v>
      </c>
      <c r="C4439" s="5"/>
      <c r="D4439" s="5"/>
      <c r="E4439" s="5"/>
      <c r="F4439" s="5"/>
      <c r="G4439" s="5"/>
      <c r="H4439" s="5"/>
      <c r="I4439" s="5"/>
      <c r="J4439" s="5"/>
    </row>
    <row r="4440" spans="1:10" x14ac:dyDescent="0.25">
      <c r="A4440" s="5">
        <v>1619</v>
      </c>
      <c r="B4440">
        <f t="shared" si="88"/>
        <v>7.3895639536776354</v>
      </c>
      <c r="C4440" s="5"/>
      <c r="D4440" s="5"/>
      <c r="E4440" s="5"/>
      <c r="F4440" s="5"/>
      <c r="G4440" s="5"/>
      <c r="H4440" s="5"/>
      <c r="I4440" s="5"/>
      <c r="J4440" s="5"/>
    </row>
    <row r="4441" spans="1:10" x14ac:dyDescent="0.25">
      <c r="A4441" s="5">
        <v>1589</v>
      </c>
      <c r="B4441">
        <f t="shared" si="88"/>
        <v>7.3708601665367164</v>
      </c>
      <c r="C4441" s="5"/>
      <c r="D4441" s="5"/>
      <c r="E4441" s="5"/>
      <c r="F4441" s="5"/>
      <c r="G4441" s="5"/>
      <c r="H4441" s="5"/>
      <c r="I4441" s="5"/>
      <c r="J4441" s="5"/>
    </row>
    <row r="4442" spans="1:10" x14ac:dyDescent="0.25">
      <c r="A4442" s="5">
        <v>677</v>
      </c>
      <c r="B4442">
        <f t="shared" si="88"/>
        <v>6.517671272912275</v>
      </c>
      <c r="C4442" s="5"/>
      <c r="D4442" s="5"/>
      <c r="E4442" s="5"/>
      <c r="F4442" s="5"/>
      <c r="G4442" s="5"/>
      <c r="H4442" s="5"/>
      <c r="I4442" s="5"/>
      <c r="J4442" s="5"/>
    </row>
    <row r="4443" spans="1:10" x14ac:dyDescent="0.25">
      <c r="A4443" s="5">
        <v>580</v>
      </c>
      <c r="B4443">
        <f t="shared" si="88"/>
        <v>6.363028103540465</v>
      </c>
      <c r="C4443" s="5"/>
      <c r="D4443" s="5"/>
      <c r="E4443" s="5"/>
      <c r="F4443" s="5"/>
      <c r="G4443" s="5"/>
      <c r="H4443" s="5"/>
      <c r="I4443" s="5"/>
      <c r="J4443" s="5"/>
    </row>
    <row r="4444" spans="1:10" x14ac:dyDescent="0.25">
      <c r="A4444" s="5">
        <v>1128</v>
      </c>
      <c r="B4444">
        <f t="shared" si="88"/>
        <v>7.0282014320580046</v>
      </c>
      <c r="C4444" s="5"/>
      <c r="D4444" s="5"/>
      <c r="E4444" s="5"/>
      <c r="F4444" s="5"/>
      <c r="G4444" s="5"/>
      <c r="H4444" s="5"/>
      <c r="I4444" s="5"/>
      <c r="J4444" s="5"/>
    </row>
    <row r="4445" spans="1:10" x14ac:dyDescent="0.25">
      <c r="A4445" s="5">
        <v>1281</v>
      </c>
      <c r="B4445">
        <f t="shared" si="88"/>
        <v>7.1553963018967339</v>
      </c>
      <c r="C4445" s="5"/>
      <c r="D4445" s="5"/>
      <c r="E4445" s="5"/>
      <c r="F4445" s="5"/>
      <c r="G4445" s="5"/>
      <c r="H4445" s="5"/>
      <c r="I4445" s="5"/>
      <c r="J4445" s="5"/>
    </row>
    <row r="4446" spans="1:10" x14ac:dyDescent="0.25">
      <c r="A4446" s="5">
        <v>735</v>
      </c>
      <c r="B4446">
        <f t="shared" si="88"/>
        <v>6.5998704992128365</v>
      </c>
      <c r="C4446" s="5"/>
      <c r="D4446" s="5"/>
      <c r="E4446" s="5"/>
      <c r="F4446" s="5"/>
      <c r="G4446" s="5"/>
      <c r="H4446" s="5"/>
      <c r="I4446" s="5"/>
      <c r="J4446" s="5"/>
    </row>
    <row r="4447" spans="1:10" x14ac:dyDescent="0.25">
      <c r="A4447" s="5">
        <v>1000</v>
      </c>
      <c r="B4447">
        <f t="shared" si="88"/>
        <v>6.9077552789821368</v>
      </c>
      <c r="C4447" s="5"/>
      <c r="D4447" s="5"/>
      <c r="E4447" s="5"/>
      <c r="F4447" s="5"/>
      <c r="G4447" s="5"/>
      <c r="H4447" s="5"/>
      <c r="I4447" s="5"/>
      <c r="J4447" s="5"/>
    </row>
    <row r="4448" spans="1:10" x14ac:dyDescent="0.25">
      <c r="A4448" s="5">
        <v>1207</v>
      </c>
      <c r="B4448">
        <f t="shared" si="88"/>
        <v>7.0958932210975316</v>
      </c>
      <c r="C4448" s="5"/>
      <c r="D4448" s="5"/>
      <c r="E4448" s="5"/>
      <c r="F4448" s="5"/>
      <c r="G4448" s="5"/>
      <c r="H4448" s="5"/>
      <c r="I4448" s="5"/>
      <c r="J4448" s="5"/>
    </row>
    <row r="4449" spans="1:10" x14ac:dyDescent="0.25">
      <c r="A4449" s="5">
        <v>834</v>
      </c>
      <c r="B4449">
        <f t="shared" si="88"/>
        <v>6.7262334023587469</v>
      </c>
      <c r="C4449" s="5"/>
      <c r="D4449" s="5"/>
      <c r="E4449" s="5"/>
      <c r="F4449" s="5"/>
      <c r="G4449" s="5"/>
      <c r="H4449" s="5"/>
      <c r="I4449" s="5"/>
      <c r="J4449" s="5"/>
    </row>
    <row r="4450" spans="1:10" x14ac:dyDescent="0.25">
      <c r="A4450" s="5">
        <v>566</v>
      </c>
      <c r="B4450">
        <f t="shared" si="88"/>
        <v>6.3385940782031831</v>
      </c>
      <c r="C4450" s="5"/>
      <c r="D4450" s="5"/>
      <c r="E4450" s="5"/>
      <c r="F4450" s="5"/>
      <c r="G4450" s="5"/>
      <c r="H4450" s="5"/>
      <c r="I4450" s="5"/>
      <c r="J4450" s="5"/>
    </row>
    <row r="4451" spans="1:10" x14ac:dyDescent="0.25">
      <c r="A4451" s="5">
        <v>1574</v>
      </c>
      <c r="B4451">
        <f t="shared" si="88"/>
        <v>7.3613754289773485</v>
      </c>
      <c r="C4451" s="5"/>
      <c r="D4451" s="5"/>
      <c r="E4451" s="5"/>
      <c r="F4451" s="5"/>
      <c r="G4451" s="5"/>
      <c r="H4451" s="5"/>
      <c r="I4451" s="5"/>
      <c r="J4451" s="5"/>
    </row>
    <row r="4452" spans="1:10" x14ac:dyDescent="0.25">
      <c r="A4452" s="5">
        <v>608</v>
      </c>
      <c r="B4452">
        <f t="shared" si="88"/>
        <v>6.4101748819661672</v>
      </c>
      <c r="C4452" s="5"/>
      <c r="D4452" s="5"/>
      <c r="E4452" s="5"/>
      <c r="F4452" s="5"/>
      <c r="G4452" s="5"/>
      <c r="H4452" s="5"/>
      <c r="I4452" s="5"/>
      <c r="J4452" s="5"/>
    </row>
    <row r="4453" spans="1:10" x14ac:dyDescent="0.25">
      <c r="A4453" s="5">
        <v>1101</v>
      </c>
      <c r="B4453">
        <f t="shared" si="88"/>
        <v>7.0039741367226798</v>
      </c>
      <c r="C4453" s="5"/>
      <c r="D4453" s="5"/>
      <c r="E4453" s="5"/>
      <c r="F4453" s="5"/>
      <c r="G4453" s="5"/>
      <c r="H4453" s="5"/>
      <c r="I4453" s="5"/>
      <c r="J4453" s="5"/>
    </row>
    <row r="4454" spans="1:10" x14ac:dyDescent="0.25">
      <c r="A4454" s="5">
        <v>1502</v>
      </c>
      <c r="B4454">
        <f t="shared" si="88"/>
        <v>7.3145528323240798</v>
      </c>
      <c r="C4454" s="5"/>
      <c r="D4454" s="5"/>
      <c r="E4454" s="5"/>
      <c r="F4454" s="5"/>
      <c r="G4454" s="5"/>
      <c r="H4454" s="5"/>
      <c r="I4454" s="5"/>
      <c r="J4454" s="5"/>
    </row>
    <row r="4455" spans="1:10" x14ac:dyDescent="0.25">
      <c r="A4455" s="5">
        <v>1082</v>
      </c>
      <c r="B4455">
        <f t="shared" si="88"/>
        <v>6.9865664594064265</v>
      </c>
      <c r="C4455" s="5"/>
      <c r="D4455" s="5"/>
      <c r="E4455" s="5"/>
      <c r="F4455" s="5"/>
      <c r="G4455" s="5"/>
      <c r="H4455" s="5"/>
      <c r="I4455" s="5"/>
      <c r="J4455" s="5"/>
    </row>
    <row r="4456" spans="1:10" x14ac:dyDescent="0.25">
      <c r="A4456" s="5">
        <v>1531</v>
      </c>
      <c r="B4456">
        <f t="shared" si="88"/>
        <v>7.333676395657684</v>
      </c>
      <c r="C4456" s="5"/>
      <c r="D4456" s="5"/>
      <c r="E4456" s="5"/>
      <c r="F4456" s="5"/>
      <c r="G4456" s="5"/>
      <c r="H4456" s="5"/>
      <c r="I4456" s="5"/>
      <c r="J4456" s="5"/>
    </row>
    <row r="4457" spans="1:10" x14ac:dyDescent="0.25">
      <c r="A4457" s="5">
        <v>409</v>
      </c>
      <c r="B4457">
        <f t="shared" si="88"/>
        <v>6.0137151560428022</v>
      </c>
      <c r="C4457" s="5"/>
      <c r="D4457" s="5"/>
      <c r="E4457" s="5"/>
      <c r="F4457" s="5"/>
      <c r="G4457" s="5"/>
      <c r="H4457" s="5"/>
      <c r="I4457" s="5"/>
      <c r="J4457" s="5"/>
    </row>
    <row r="4458" spans="1:10" x14ac:dyDescent="0.25">
      <c r="A4458" s="5">
        <v>1273</v>
      </c>
      <c r="B4458">
        <f t="shared" si="88"/>
        <v>7.1491315985574069</v>
      </c>
      <c r="C4458" s="5"/>
      <c r="D4458" s="5"/>
      <c r="E4458" s="5"/>
      <c r="F4458" s="5"/>
      <c r="G4458" s="5"/>
      <c r="H4458" s="5"/>
      <c r="I4458" s="5"/>
      <c r="J4458" s="5"/>
    </row>
    <row r="4459" spans="1:10" x14ac:dyDescent="0.25">
      <c r="A4459" s="5">
        <v>904</v>
      </c>
      <c r="B4459">
        <f t="shared" si="88"/>
        <v>6.8068293603921761</v>
      </c>
      <c r="C4459" s="5"/>
      <c r="D4459" s="5"/>
      <c r="E4459" s="5"/>
      <c r="F4459" s="5"/>
      <c r="G4459" s="5"/>
      <c r="H4459" s="5"/>
      <c r="I4459" s="5"/>
      <c r="J4459" s="5"/>
    </row>
    <row r="4460" spans="1:10" x14ac:dyDescent="0.25">
      <c r="A4460" s="5">
        <v>1135</v>
      </c>
      <c r="B4460">
        <f t="shared" si="88"/>
        <v>7.0343879299155034</v>
      </c>
      <c r="C4460" s="5"/>
      <c r="D4460" s="5"/>
      <c r="E4460" s="5"/>
      <c r="F4460" s="5"/>
      <c r="G4460" s="5"/>
      <c r="H4460" s="5"/>
      <c r="I4460" s="5"/>
      <c r="J4460" s="5"/>
    </row>
    <row r="4461" spans="1:10" x14ac:dyDescent="0.25">
      <c r="A4461" s="5">
        <v>1407</v>
      </c>
      <c r="B4461">
        <f t="shared" si="88"/>
        <v>7.2492150571143892</v>
      </c>
      <c r="C4461" s="5"/>
      <c r="D4461" s="5"/>
      <c r="E4461" s="5"/>
      <c r="F4461" s="5"/>
      <c r="G4461" s="5"/>
      <c r="H4461" s="5"/>
      <c r="I4461" s="5"/>
      <c r="J4461" s="5"/>
    </row>
    <row r="4462" spans="1:10" x14ac:dyDescent="0.25">
      <c r="A4462" s="5">
        <v>792</v>
      </c>
      <c r="B4462">
        <f t="shared" si="88"/>
        <v>6.674561391814426</v>
      </c>
      <c r="C4462" s="5"/>
      <c r="D4462" s="5"/>
      <c r="E4462" s="5"/>
      <c r="F4462" s="5"/>
      <c r="G4462" s="5"/>
      <c r="H4462" s="5"/>
      <c r="I4462" s="5"/>
      <c r="J4462" s="5"/>
    </row>
    <row r="4463" spans="1:10" x14ac:dyDescent="0.25">
      <c r="A4463" s="5">
        <v>577</v>
      </c>
      <c r="B4463">
        <f t="shared" si="88"/>
        <v>6.3578422665080998</v>
      </c>
      <c r="C4463" s="5"/>
      <c r="D4463" s="5"/>
      <c r="E4463" s="5"/>
      <c r="F4463" s="5"/>
      <c r="G4463" s="5"/>
      <c r="H4463" s="5"/>
      <c r="I4463" s="5"/>
      <c r="J4463" s="5"/>
    </row>
    <row r="4464" spans="1:10" x14ac:dyDescent="0.25">
      <c r="A4464" s="5">
        <v>1300</v>
      </c>
      <c r="B4464">
        <f t="shared" si="88"/>
        <v>7.1701195434496281</v>
      </c>
      <c r="C4464" s="5"/>
      <c r="D4464" s="5"/>
      <c r="E4464" s="5"/>
      <c r="F4464" s="5"/>
      <c r="G4464" s="5"/>
      <c r="H4464" s="5"/>
      <c r="I4464" s="5"/>
      <c r="J4464" s="5"/>
    </row>
    <row r="4465" spans="1:10" x14ac:dyDescent="0.25">
      <c r="A4465" s="5">
        <v>1637</v>
      </c>
      <c r="B4465">
        <f t="shared" si="88"/>
        <v>7.4006205773711349</v>
      </c>
      <c r="C4465" s="5"/>
      <c r="D4465" s="5"/>
      <c r="E4465" s="5"/>
      <c r="F4465" s="5"/>
      <c r="G4465" s="5"/>
      <c r="H4465" s="5"/>
      <c r="I4465" s="5"/>
      <c r="J4465" s="5"/>
    </row>
    <row r="4466" spans="1:10" x14ac:dyDescent="0.25">
      <c r="A4466" s="5">
        <v>1818</v>
      </c>
      <c r="B4466">
        <f t="shared" si="88"/>
        <v>7.5054922747374242</v>
      </c>
      <c r="C4466" s="5"/>
      <c r="D4466" s="5"/>
      <c r="E4466" s="5"/>
      <c r="F4466" s="5"/>
      <c r="G4466" s="5"/>
      <c r="H4466" s="5"/>
      <c r="I4466" s="5"/>
      <c r="J4466" s="5"/>
    </row>
    <row r="4467" spans="1:10" x14ac:dyDescent="0.25">
      <c r="A4467" s="5">
        <v>502</v>
      </c>
      <c r="B4467">
        <f t="shared" si="88"/>
        <v>6.2186001196917289</v>
      </c>
      <c r="C4467" s="5"/>
      <c r="D4467" s="5"/>
      <c r="E4467" s="5"/>
      <c r="F4467" s="5"/>
      <c r="G4467" s="5"/>
      <c r="H4467" s="5"/>
      <c r="I4467" s="5"/>
      <c r="J4467" s="5"/>
    </row>
    <row r="4468" spans="1:10" x14ac:dyDescent="0.25">
      <c r="A4468" s="5">
        <v>743</v>
      </c>
      <c r="B4468">
        <f t="shared" si="88"/>
        <v>6.6106960447177592</v>
      </c>
      <c r="C4468" s="5"/>
      <c r="D4468" s="5"/>
      <c r="E4468" s="5"/>
      <c r="F4468" s="5"/>
      <c r="G4468" s="5"/>
      <c r="H4468" s="5"/>
      <c r="I4468" s="5"/>
      <c r="J4468" s="5"/>
    </row>
    <row r="4469" spans="1:10" x14ac:dyDescent="0.25">
      <c r="A4469" s="5">
        <v>633</v>
      </c>
      <c r="B4469">
        <f t="shared" si="88"/>
        <v>6.4504704221441758</v>
      </c>
      <c r="C4469" s="5"/>
      <c r="D4469" s="5"/>
      <c r="E4469" s="5"/>
      <c r="F4469" s="5"/>
      <c r="G4469" s="5"/>
      <c r="H4469" s="5"/>
      <c r="I4469" s="5"/>
      <c r="J4469" s="5"/>
    </row>
    <row r="4470" spans="1:10" x14ac:dyDescent="0.25">
      <c r="A4470" s="5">
        <v>1166</v>
      </c>
      <c r="B4470">
        <f t="shared" si="88"/>
        <v>7.0613343669104376</v>
      </c>
      <c r="C4470" s="5"/>
      <c r="D4470" s="5"/>
      <c r="E4470" s="5"/>
      <c r="F4470" s="5"/>
      <c r="G4470" s="5"/>
      <c r="H4470" s="5"/>
      <c r="I4470" s="5"/>
      <c r="J4470" s="5"/>
    </row>
    <row r="4471" spans="1:10" x14ac:dyDescent="0.25">
      <c r="A4471" s="5">
        <v>1721</v>
      </c>
      <c r="B4471">
        <f t="shared" si="88"/>
        <v>7.4506607962115394</v>
      </c>
      <c r="C4471" s="5"/>
      <c r="D4471" s="5"/>
      <c r="E4471" s="5"/>
      <c r="F4471" s="5"/>
      <c r="G4471" s="5"/>
      <c r="H4471" s="5"/>
      <c r="I4471" s="5"/>
      <c r="J4471" s="5"/>
    </row>
    <row r="4472" spans="1:10" x14ac:dyDescent="0.25">
      <c r="A4472" s="5">
        <v>1544</v>
      </c>
      <c r="B4472">
        <f t="shared" si="88"/>
        <v>7.3421317305847218</v>
      </c>
      <c r="C4472" s="5"/>
      <c r="D4472" s="5"/>
      <c r="E4472" s="5"/>
      <c r="F4472" s="5"/>
      <c r="G4472" s="5"/>
      <c r="H4472" s="5"/>
      <c r="I4472" s="5"/>
      <c r="J4472" s="5"/>
    </row>
    <row r="4473" spans="1:10" x14ac:dyDescent="0.25">
      <c r="A4473" s="5">
        <v>1276</v>
      </c>
      <c r="B4473">
        <f t="shared" si="88"/>
        <v>7.1514854639047352</v>
      </c>
      <c r="C4473" s="5"/>
      <c r="D4473" s="5"/>
      <c r="E4473" s="5"/>
      <c r="F4473" s="5"/>
      <c r="G4473" s="5"/>
      <c r="H4473" s="5"/>
      <c r="I4473" s="5"/>
      <c r="J4473" s="5"/>
    </row>
    <row r="4474" spans="1:10" x14ac:dyDescent="0.25">
      <c r="A4474" s="5">
        <v>2019</v>
      </c>
      <c r="B4474">
        <f t="shared" si="88"/>
        <v>7.6103576183128379</v>
      </c>
      <c r="C4474" s="5"/>
      <c r="D4474" s="5"/>
      <c r="E4474" s="5"/>
      <c r="F4474" s="5"/>
      <c r="G4474" s="5"/>
      <c r="H4474" s="5"/>
      <c r="I4474" s="5"/>
      <c r="J4474" s="5"/>
    </row>
    <row r="4475" spans="1:10" x14ac:dyDescent="0.25">
      <c r="A4475" s="5">
        <v>2019</v>
      </c>
      <c r="B4475">
        <f t="shared" si="88"/>
        <v>7.6103576183128379</v>
      </c>
      <c r="C4475" s="5"/>
      <c r="D4475" s="5"/>
      <c r="E4475" s="5"/>
      <c r="F4475" s="5"/>
      <c r="G4475" s="5"/>
      <c r="H4475" s="5"/>
      <c r="I4475" s="5"/>
      <c r="J4475" s="5"/>
    </row>
    <row r="4476" spans="1:10" x14ac:dyDescent="0.25">
      <c r="A4476" s="5">
        <v>1187</v>
      </c>
      <c r="B4476">
        <f t="shared" si="88"/>
        <v>7.0791843946096682</v>
      </c>
      <c r="C4476" s="5"/>
      <c r="D4476" s="5"/>
      <c r="E4476" s="5"/>
      <c r="F4476" s="5"/>
      <c r="G4476" s="5"/>
      <c r="H4476" s="5"/>
      <c r="I4476" s="5"/>
      <c r="J4476" s="5"/>
    </row>
    <row r="4477" spans="1:10" x14ac:dyDescent="0.25">
      <c r="A4477" s="5">
        <v>781</v>
      </c>
      <c r="B4477">
        <f t="shared" si="88"/>
        <v>6.6605751498396861</v>
      </c>
      <c r="C4477" s="5"/>
      <c r="D4477" s="5"/>
      <c r="E4477" s="5"/>
      <c r="F4477" s="5"/>
      <c r="G4477" s="5"/>
      <c r="H4477" s="5"/>
      <c r="I4477" s="5"/>
      <c r="J4477" s="5"/>
    </row>
    <row r="4478" spans="1:10" x14ac:dyDescent="0.25">
      <c r="A4478" s="5">
        <v>649</v>
      </c>
      <c r="B4478">
        <f t="shared" si="88"/>
        <v>6.4754327167040904</v>
      </c>
      <c r="C4478" s="5"/>
      <c r="D4478" s="5"/>
      <c r="E4478" s="5"/>
      <c r="F4478" s="5"/>
      <c r="G4478" s="5"/>
      <c r="H4478" s="5"/>
      <c r="I4478" s="5"/>
      <c r="J4478" s="5"/>
    </row>
    <row r="4479" spans="1:10" x14ac:dyDescent="0.25">
      <c r="A4479" s="5">
        <v>1726</v>
      </c>
      <c r="B4479">
        <f t="shared" si="88"/>
        <v>7.4535618716433731</v>
      </c>
      <c r="C4479" s="5"/>
      <c r="D4479" s="5"/>
      <c r="E4479" s="5"/>
      <c r="F4479" s="5"/>
      <c r="G4479" s="5"/>
      <c r="H4479" s="5"/>
      <c r="I4479" s="5"/>
      <c r="J4479" s="5"/>
    </row>
    <row r="4480" spans="1:10" x14ac:dyDescent="0.25">
      <c r="A4480" s="5">
        <v>648</v>
      </c>
      <c r="B4480">
        <f t="shared" si="88"/>
        <v>6.4738906963522744</v>
      </c>
      <c r="C4480" s="5"/>
      <c r="D4480" s="5"/>
      <c r="E4480" s="5"/>
      <c r="F4480" s="5"/>
      <c r="G4480" s="5"/>
      <c r="H4480" s="5"/>
      <c r="I4480" s="5"/>
      <c r="J4480" s="5"/>
    </row>
    <row r="4481" spans="1:10" x14ac:dyDescent="0.25">
      <c r="A4481" s="5">
        <v>1398</v>
      </c>
      <c r="B4481">
        <f t="shared" si="88"/>
        <v>7.2427979227937556</v>
      </c>
      <c r="C4481" s="5"/>
      <c r="D4481" s="5"/>
      <c r="E4481" s="5"/>
      <c r="F4481" s="5"/>
      <c r="G4481" s="5"/>
      <c r="H4481" s="5"/>
      <c r="I4481" s="5"/>
      <c r="J4481" s="5"/>
    </row>
    <row r="4482" spans="1:10" x14ac:dyDescent="0.25">
      <c r="A4482" s="5">
        <v>2019</v>
      </c>
      <c r="B4482">
        <f t="shared" si="88"/>
        <v>7.6103576183128379</v>
      </c>
      <c r="C4482" s="5"/>
      <c r="D4482" s="5"/>
      <c r="E4482" s="5"/>
      <c r="F4482" s="5"/>
      <c r="G4482" s="5"/>
      <c r="H4482" s="5"/>
      <c r="I4482" s="5"/>
      <c r="J4482" s="5"/>
    </row>
    <row r="4483" spans="1:10" x14ac:dyDescent="0.25">
      <c r="A4483" s="5">
        <v>1676</v>
      </c>
      <c r="B4483">
        <f t="shared" ref="B4483:B4546" si="89">LN(A4483)</f>
        <v>7.4241652810420282</v>
      </c>
      <c r="C4483" s="5"/>
      <c r="D4483" s="5"/>
      <c r="E4483" s="5"/>
      <c r="F4483" s="5"/>
      <c r="G4483" s="5"/>
      <c r="H4483" s="5"/>
      <c r="I4483" s="5"/>
      <c r="J4483" s="5"/>
    </row>
    <row r="4484" spans="1:10" x14ac:dyDescent="0.25">
      <c r="A4484" s="5">
        <v>348</v>
      </c>
      <c r="B4484">
        <f t="shared" si="89"/>
        <v>5.8522024797744745</v>
      </c>
      <c r="C4484" s="5"/>
      <c r="D4484" s="5"/>
      <c r="E4484" s="5"/>
      <c r="F4484" s="5"/>
      <c r="G4484" s="5"/>
      <c r="H4484" s="5"/>
      <c r="I4484" s="5"/>
      <c r="J4484" s="5"/>
    </row>
    <row r="4485" spans="1:10" x14ac:dyDescent="0.25">
      <c r="A4485" s="5">
        <v>1659</v>
      </c>
      <c r="B4485">
        <f t="shared" si="89"/>
        <v>7.4139702901904441</v>
      </c>
      <c r="C4485" s="5"/>
      <c r="D4485" s="5"/>
      <c r="E4485" s="5"/>
      <c r="F4485" s="5"/>
      <c r="G4485" s="5"/>
      <c r="H4485" s="5"/>
      <c r="I4485" s="5"/>
      <c r="J4485" s="5"/>
    </row>
    <row r="4486" spans="1:10" x14ac:dyDescent="0.25">
      <c r="A4486" s="5">
        <v>1578</v>
      </c>
      <c r="B4486">
        <f t="shared" si="89"/>
        <v>7.3639135014058192</v>
      </c>
      <c r="C4486" s="5"/>
      <c r="D4486" s="5"/>
      <c r="E4486" s="5"/>
      <c r="F4486" s="5"/>
      <c r="G4486" s="5"/>
      <c r="H4486" s="5"/>
      <c r="I4486" s="5"/>
      <c r="J4486" s="5"/>
    </row>
    <row r="4487" spans="1:10" x14ac:dyDescent="0.25">
      <c r="A4487" s="5">
        <v>1089</v>
      </c>
      <c r="B4487">
        <f t="shared" si="89"/>
        <v>6.9930151229329605</v>
      </c>
      <c r="C4487" s="5"/>
      <c r="D4487" s="5"/>
      <c r="E4487" s="5"/>
      <c r="F4487" s="5"/>
      <c r="G4487" s="5"/>
      <c r="H4487" s="5"/>
      <c r="I4487" s="5"/>
      <c r="J4487" s="5"/>
    </row>
    <row r="4488" spans="1:10" x14ac:dyDescent="0.25">
      <c r="A4488" s="5">
        <v>1300</v>
      </c>
      <c r="B4488">
        <f t="shared" si="89"/>
        <v>7.1701195434496281</v>
      </c>
      <c r="C4488" s="5"/>
      <c r="D4488" s="5"/>
      <c r="E4488" s="5"/>
      <c r="F4488" s="5"/>
      <c r="G4488" s="5"/>
      <c r="H4488" s="5"/>
      <c r="I4488" s="5"/>
      <c r="J4488" s="5"/>
    </row>
    <row r="4489" spans="1:10" x14ac:dyDescent="0.25">
      <c r="A4489" s="5">
        <v>645</v>
      </c>
      <c r="B4489">
        <f t="shared" si="89"/>
        <v>6.4692503167957724</v>
      </c>
      <c r="C4489" s="5"/>
      <c r="D4489" s="5"/>
      <c r="E4489" s="5"/>
      <c r="F4489" s="5"/>
      <c r="G4489" s="5"/>
      <c r="H4489" s="5"/>
      <c r="I4489" s="5"/>
      <c r="J4489" s="5"/>
    </row>
    <row r="4490" spans="1:10" x14ac:dyDescent="0.25">
      <c r="A4490" s="5">
        <v>1185</v>
      </c>
      <c r="B4490">
        <f t="shared" si="89"/>
        <v>7.0774980535692311</v>
      </c>
      <c r="C4490" s="5"/>
      <c r="D4490" s="5"/>
      <c r="E4490" s="5"/>
      <c r="F4490" s="5"/>
      <c r="G4490" s="5"/>
      <c r="H4490" s="5"/>
      <c r="I4490" s="5"/>
      <c r="J4490" s="5"/>
    </row>
    <row r="4491" spans="1:10" x14ac:dyDescent="0.25">
      <c r="A4491" s="5">
        <v>1127</v>
      </c>
      <c r="B4491">
        <f t="shared" si="89"/>
        <v>7.0273145140397766</v>
      </c>
      <c r="C4491" s="5"/>
      <c r="D4491" s="5"/>
      <c r="E4491" s="5"/>
      <c r="F4491" s="5"/>
      <c r="G4491" s="5"/>
      <c r="H4491" s="5"/>
      <c r="I4491" s="5"/>
      <c r="J4491" s="5"/>
    </row>
    <row r="4492" spans="1:10" x14ac:dyDescent="0.25">
      <c r="A4492" s="5">
        <v>1202</v>
      </c>
      <c r="B4492">
        <f t="shared" si="89"/>
        <v>7.091742115095153</v>
      </c>
      <c r="C4492" s="5"/>
      <c r="D4492" s="5"/>
      <c r="E4492" s="5"/>
      <c r="F4492" s="5"/>
      <c r="G4492" s="5"/>
      <c r="H4492" s="5"/>
      <c r="I4492" s="5"/>
      <c r="J4492" s="5"/>
    </row>
    <row r="4493" spans="1:10" x14ac:dyDescent="0.25">
      <c r="A4493" s="5">
        <v>880</v>
      </c>
      <c r="B4493">
        <f t="shared" si="89"/>
        <v>6.7799219074722519</v>
      </c>
      <c r="C4493" s="5"/>
      <c r="D4493" s="5"/>
      <c r="E4493" s="5"/>
      <c r="F4493" s="5"/>
      <c r="G4493" s="5"/>
      <c r="H4493" s="5"/>
      <c r="I4493" s="5"/>
      <c r="J4493" s="5"/>
    </row>
    <row r="4494" spans="1:10" x14ac:dyDescent="0.25">
      <c r="A4494" s="5">
        <v>1118</v>
      </c>
      <c r="B4494">
        <f t="shared" si="89"/>
        <v>7.0192966537150445</v>
      </c>
      <c r="C4494" s="5"/>
      <c r="D4494" s="5"/>
      <c r="E4494" s="5"/>
      <c r="F4494" s="5"/>
      <c r="G4494" s="5"/>
      <c r="H4494" s="5"/>
      <c r="I4494" s="5"/>
      <c r="J4494" s="5"/>
    </row>
    <row r="4495" spans="1:10" x14ac:dyDescent="0.25">
      <c r="A4495" s="5">
        <v>1572</v>
      </c>
      <c r="B4495">
        <f t="shared" si="89"/>
        <v>7.360103972989152</v>
      </c>
      <c r="C4495" s="5"/>
      <c r="D4495" s="5"/>
      <c r="E4495" s="5"/>
      <c r="F4495" s="5"/>
      <c r="G4495" s="5"/>
      <c r="H4495" s="5"/>
      <c r="I4495" s="5"/>
      <c r="J4495" s="5"/>
    </row>
    <row r="4496" spans="1:10" x14ac:dyDescent="0.25">
      <c r="A4496" s="5">
        <v>1288</v>
      </c>
      <c r="B4496">
        <f t="shared" si="89"/>
        <v>7.1608459066642993</v>
      </c>
      <c r="C4496" s="5"/>
      <c r="D4496" s="5"/>
      <c r="E4496" s="5"/>
      <c r="F4496" s="5"/>
      <c r="G4496" s="5"/>
      <c r="H4496" s="5"/>
      <c r="I4496" s="5"/>
      <c r="J4496" s="5"/>
    </row>
    <row r="4497" spans="1:10" x14ac:dyDescent="0.25">
      <c r="A4497" s="5">
        <v>608</v>
      </c>
      <c r="B4497">
        <f t="shared" si="89"/>
        <v>6.4101748819661672</v>
      </c>
      <c r="C4497" s="5"/>
      <c r="D4497" s="5"/>
      <c r="E4497" s="5"/>
      <c r="F4497" s="5"/>
      <c r="G4497" s="5"/>
      <c r="H4497" s="5"/>
      <c r="I4497" s="5"/>
      <c r="J4497" s="5"/>
    </row>
    <row r="4498" spans="1:10" x14ac:dyDescent="0.25">
      <c r="A4498" s="5">
        <v>723</v>
      </c>
      <c r="B4498">
        <f t="shared" si="89"/>
        <v>6.5834092221587648</v>
      </c>
      <c r="C4498" s="5"/>
      <c r="D4498" s="5"/>
      <c r="E4498" s="5"/>
      <c r="F4498" s="5"/>
      <c r="G4498" s="5"/>
      <c r="H4498" s="5"/>
      <c r="I4498" s="5"/>
      <c r="J4498" s="5"/>
    </row>
    <row r="4499" spans="1:10" x14ac:dyDescent="0.25">
      <c r="A4499" s="5">
        <v>1202</v>
      </c>
      <c r="B4499">
        <f t="shared" si="89"/>
        <v>7.091742115095153</v>
      </c>
      <c r="C4499" s="5"/>
      <c r="D4499" s="5"/>
      <c r="E4499" s="5"/>
      <c r="F4499" s="5"/>
      <c r="G4499" s="5"/>
      <c r="H4499" s="5"/>
      <c r="I4499" s="5"/>
      <c r="J4499" s="5"/>
    </row>
    <row r="4500" spans="1:10" x14ac:dyDescent="0.25">
      <c r="A4500" s="5">
        <v>1139</v>
      </c>
      <c r="B4500">
        <f t="shared" si="89"/>
        <v>7.0379059634471819</v>
      </c>
      <c r="C4500" s="5"/>
      <c r="D4500" s="5"/>
      <c r="E4500" s="5"/>
      <c r="F4500" s="5"/>
      <c r="G4500" s="5"/>
      <c r="H4500" s="5"/>
      <c r="I4500" s="5"/>
      <c r="J4500" s="5"/>
    </row>
    <row r="4501" spans="1:10" x14ac:dyDescent="0.25">
      <c r="A4501" s="5">
        <v>1072</v>
      </c>
      <c r="B4501">
        <f t="shared" si="89"/>
        <v>6.9772813416307473</v>
      </c>
      <c r="C4501" s="5"/>
      <c r="D4501" s="5"/>
      <c r="E4501" s="5"/>
      <c r="F4501" s="5"/>
      <c r="G4501" s="5"/>
      <c r="H4501" s="5"/>
      <c r="I4501" s="5"/>
      <c r="J4501" s="5"/>
    </row>
    <row r="4502" spans="1:10" x14ac:dyDescent="0.25">
      <c r="A4502" s="5">
        <v>228</v>
      </c>
      <c r="B4502">
        <f t="shared" si="89"/>
        <v>5.4293456289544411</v>
      </c>
      <c r="C4502" s="5"/>
      <c r="D4502" s="5"/>
      <c r="E4502" s="5"/>
      <c r="F4502" s="5"/>
      <c r="G4502" s="5"/>
      <c r="H4502" s="5"/>
      <c r="I4502" s="5"/>
      <c r="J4502" s="5"/>
    </row>
    <row r="4503" spans="1:10" x14ac:dyDescent="0.25">
      <c r="A4503" s="5">
        <v>1202</v>
      </c>
      <c r="B4503">
        <f t="shared" si="89"/>
        <v>7.091742115095153</v>
      </c>
      <c r="C4503" s="5"/>
      <c r="D4503" s="5"/>
      <c r="E4503" s="5"/>
      <c r="F4503" s="5"/>
      <c r="G4503" s="5"/>
      <c r="H4503" s="5"/>
      <c r="I4503" s="5"/>
      <c r="J4503" s="5"/>
    </row>
    <row r="4504" spans="1:10" x14ac:dyDescent="0.25">
      <c r="A4504" s="5">
        <v>1015</v>
      </c>
      <c r="B4504">
        <f t="shared" si="89"/>
        <v>6.9226438914758877</v>
      </c>
      <c r="C4504" s="5"/>
      <c r="D4504" s="5"/>
      <c r="E4504" s="5"/>
      <c r="F4504" s="5"/>
      <c r="G4504" s="5"/>
      <c r="H4504" s="5"/>
      <c r="I4504" s="5"/>
      <c r="J4504" s="5"/>
    </row>
    <row r="4505" spans="1:10" x14ac:dyDescent="0.25">
      <c r="A4505" s="5">
        <v>1282</v>
      </c>
      <c r="B4505">
        <f t="shared" si="89"/>
        <v>7.1561766374806153</v>
      </c>
      <c r="C4505" s="5"/>
      <c r="D4505" s="5"/>
      <c r="E4505" s="5"/>
      <c r="F4505" s="5"/>
      <c r="G4505" s="5"/>
      <c r="H4505" s="5"/>
      <c r="I4505" s="5"/>
      <c r="J4505" s="5"/>
    </row>
    <row r="4506" spans="1:10" x14ac:dyDescent="0.25">
      <c r="A4506" s="5">
        <v>1074</v>
      </c>
      <c r="B4506">
        <f t="shared" si="89"/>
        <v>6.9791452750688103</v>
      </c>
      <c r="C4506" s="5"/>
      <c r="D4506" s="5"/>
      <c r="E4506" s="5"/>
      <c r="F4506" s="5"/>
      <c r="G4506" s="5"/>
      <c r="H4506" s="5"/>
      <c r="I4506" s="5"/>
      <c r="J4506" s="5"/>
    </row>
    <row r="4507" spans="1:10" x14ac:dyDescent="0.25">
      <c r="A4507" s="5">
        <v>1121</v>
      </c>
      <c r="B4507">
        <f t="shared" si="89"/>
        <v>7.02197642307216</v>
      </c>
      <c r="C4507" s="5"/>
      <c r="D4507" s="5"/>
      <c r="E4507" s="5"/>
      <c r="F4507" s="5"/>
      <c r="G4507" s="5"/>
      <c r="H4507" s="5"/>
      <c r="I4507" s="5"/>
      <c r="J4507" s="5"/>
    </row>
    <row r="4508" spans="1:10" x14ac:dyDescent="0.25">
      <c r="A4508" s="5">
        <v>1092</v>
      </c>
      <c r="B4508">
        <f t="shared" si="89"/>
        <v>6.9957661563048505</v>
      </c>
      <c r="C4508" s="5"/>
      <c r="D4508" s="5"/>
      <c r="E4508" s="5"/>
      <c r="F4508" s="5"/>
      <c r="G4508" s="5"/>
      <c r="H4508" s="5"/>
      <c r="I4508" s="5"/>
      <c r="J4508" s="5"/>
    </row>
    <row r="4509" spans="1:10" x14ac:dyDescent="0.25">
      <c r="A4509" s="5">
        <v>913</v>
      </c>
      <c r="B4509">
        <f t="shared" si="89"/>
        <v>6.816735880594968</v>
      </c>
      <c r="C4509" s="5"/>
      <c r="D4509" s="5"/>
      <c r="E4509" s="5"/>
      <c r="F4509" s="5"/>
      <c r="G4509" s="5"/>
      <c r="H4509" s="5"/>
      <c r="I4509" s="5"/>
      <c r="J4509" s="5"/>
    </row>
    <row r="4510" spans="1:10" x14ac:dyDescent="0.25">
      <c r="A4510" s="5">
        <v>1403</v>
      </c>
      <c r="B4510">
        <f t="shared" si="89"/>
        <v>7.246368080102461</v>
      </c>
      <c r="C4510" s="5"/>
      <c r="D4510" s="5"/>
      <c r="E4510" s="5"/>
      <c r="F4510" s="5"/>
      <c r="G4510" s="5"/>
      <c r="H4510" s="5"/>
      <c r="I4510" s="5"/>
      <c r="J4510" s="5"/>
    </row>
    <row r="4511" spans="1:10" x14ac:dyDescent="0.25">
      <c r="A4511" s="5">
        <v>1121</v>
      </c>
      <c r="B4511">
        <f t="shared" si="89"/>
        <v>7.02197642307216</v>
      </c>
      <c r="C4511" s="5"/>
      <c r="D4511" s="5"/>
      <c r="E4511" s="5"/>
      <c r="F4511" s="5"/>
      <c r="G4511" s="5"/>
      <c r="H4511" s="5"/>
      <c r="I4511" s="5"/>
      <c r="J4511" s="5"/>
    </row>
    <row r="4512" spans="1:10" x14ac:dyDescent="0.25">
      <c r="A4512" s="5">
        <v>632</v>
      </c>
      <c r="B4512">
        <f t="shared" si="89"/>
        <v>6.4488893941468577</v>
      </c>
      <c r="C4512" s="5"/>
      <c r="D4512" s="5"/>
      <c r="E4512" s="5"/>
      <c r="F4512" s="5"/>
      <c r="G4512" s="5"/>
      <c r="H4512" s="5"/>
      <c r="I4512" s="5"/>
      <c r="J4512" s="5"/>
    </row>
    <row r="4513" spans="1:10" x14ac:dyDescent="0.25">
      <c r="A4513" s="5">
        <v>1440</v>
      </c>
      <c r="B4513">
        <f t="shared" si="89"/>
        <v>7.2723983925700466</v>
      </c>
      <c r="C4513" s="5"/>
      <c r="D4513" s="5"/>
      <c r="E4513" s="5"/>
      <c r="F4513" s="5"/>
      <c r="G4513" s="5"/>
      <c r="H4513" s="5"/>
      <c r="I4513" s="5"/>
      <c r="J4513" s="5"/>
    </row>
    <row r="4514" spans="1:10" x14ac:dyDescent="0.25">
      <c r="A4514" s="5">
        <v>1311</v>
      </c>
      <c r="B4514">
        <f t="shared" si="89"/>
        <v>7.1785454837636999</v>
      </c>
      <c r="C4514" s="5"/>
      <c r="D4514" s="5"/>
      <c r="E4514" s="5"/>
      <c r="F4514" s="5"/>
      <c r="G4514" s="5"/>
      <c r="H4514" s="5"/>
      <c r="I4514" s="5"/>
      <c r="J4514" s="5"/>
    </row>
    <row r="4515" spans="1:10" x14ac:dyDescent="0.25">
      <c r="A4515" s="5">
        <v>1572</v>
      </c>
      <c r="B4515">
        <f t="shared" si="89"/>
        <v>7.360103972989152</v>
      </c>
      <c r="C4515" s="5"/>
      <c r="D4515" s="5"/>
      <c r="E4515" s="5"/>
      <c r="F4515" s="5"/>
      <c r="G4515" s="5"/>
      <c r="H4515" s="5"/>
      <c r="I4515" s="5"/>
      <c r="J4515" s="5"/>
    </row>
    <row r="4516" spans="1:10" x14ac:dyDescent="0.25">
      <c r="A4516" s="5">
        <v>685</v>
      </c>
      <c r="B4516">
        <f t="shared" si="89"/>
        <v>6.5294188382622256</v>
      </c>
      <c r="C4516" s="5"/>
      <c r="D4516" s="5"/>
      <c r="E4516" s="5"/>
      <c r="F4516" s="5"/>
      <c r="G4516" s="5"/>
      <c r="H4516" s="5"/>
      <c r="I4516" s="5"/>
      <c r="J4516" s="5"/>
    </row>
    <row r="4517" spans="1:10" x14ac:dyDescent="0.25">
      <c r="A4517" s="5">
        <v>1263</v>
      </c>
      <c r="B4517">
        <f t="shared" si="89"/>
        <v>7.1412451223504911</v>
      </c>
      <c r="C4517" s="5"/>
      <c r="D4517" s="5"/>
      <c r="E4517" s="5"/>
      <c r="F4517" s="5"/>
      <c r="G4517" s="5"/>
      <c r="H4517" s="5"/>
      <c r="I4517" s="5"/>
      <c r="J4517" s="5"/>
    </row>
    <row r="4518" spans="1:10" x14ac:dyDescent="0.25">
      <c r="A4518" s="5">
        <v>887</v>
      </c>
      <c r="B4518">
        <f t="shared" si="89"/>
        <v>6.7878449823095792</v>
      </c>
      <c r="C4518" s="5"/>
      <c r="D4518" s="5"/>
      <c r="E4518" s="5"/>
      <c r="F4518" s="5"/>
      <c r="G4518" s="5"/>
      <c r="H4518" s="5"/>
      <c r="I4518" s="5"/>
      <c r="J4518" s="5"/>
    </row>
    <row r="4519" spans="1:10" x14ac:dyDescent="0.25">
      <c r="A4519" s="5">
        <v>312</v>
      </c>
      <c r="B4519">
        <f t="shared" si="89"/>
        <v>5.7430031878094825</v>
      </c>
      <c r="C4519" s="5"/>
      <c r="D4519" s="5"/>
      <c r="E4519" s="5"/>
      <c r="F4519" s="5"/>
      <c r="G4519" s="5"/>
      <c r="H4519" s="5"/>
      <c r="I4519" s="5"/>
      <c r="J4519" s="5"/>
    </row>
    <row r="4520" spans="1:10" x14ac:dyDescent="0.25">
      <c r="A4520" s="5">
        <v>1240</v>
      </c>
      <c r="B4520">
        <f t="shared" si="89"/>
        <v>7.122866658599083</v>
      </c>
      <c r="C4520" s="5"/>
      <c r="D4520" s="5"/>
      <c r="E4520" s="5"/>
      <c r="F4520" s="5"/>
      <c r="G4520" s="5"/>
      <c r="H4520" s="5"/>
      <c r="I4520" s="5"/>
      <c r="J4520" s="5"/>
    </row>
    <row r="4521" spans="1:10" x14ac:dyDescent="0.25">
      <c r="A4521" s="5">
        <v>883</v>
      </c>
      <c r="B4521">
        <f t="shared" si="89"/>
        <v>6.7833252006039597</v>
      </c>
      <c r="C4521" s="5"/>
      <c r="D4521" s="5"/>
      <c r="E4521" s="5"/>
      <c r="F4521" s="5"/>
      <c r="G4521" s="5"/>
      <c r="H4521" s="5"/>
      <c r="I4521" s="5"/>
      <c r="J4521" s="5"/>
    </row>
    <row r="4522" spans="1:10" x14ac:dyDescent="0.25">
      <c r="A4522" s="5">
        <v>601</v>
      </c>
      <c r="B4522">
        <f t="shared" si="89"/>
        <v>6.3985949345352076</v>
      </c>
      <c r="C4522" s="5"/>
      <c r="D4522" s="5"/>
      <c r="E4522" s="5"/>
      <c r="F4522" s="5"/>
      <c r="G4522" s="5"/>
      <c r="H4522" s="5"/>
      <c r="I4522" s="5"/>
      <c r="J4522" s="5"/>
    </row>
    <row r="4523" spans="1:10" x14ac:dyDescent="0.25">
      <c r="A4523" s="5">
        <v>882</v>
      </c>
      <c r="B4523">
        <f t="shared" si="89"/>
        <v>6.7821920560067914</v>
      </c>
      <c r="C4523" s="5"/>
      <c r="D4523" s="5"/>
      <c r="E4523" s="5"/>
      <c r="F4523" s="5"/>
      <c r="G4523" s="5"/>
      <c r="H4523" s="5"/>
      <c r="I4523" s="5"/>
      <c r="J4523" s="5"/>
    </row>
    <row r="4524" spans="1:10" x14ac:dyDescent="0.25">
      <c r="A4524" s="5">
        <v>389</v>
      </c>
      <c r="B4524">
        <f t="shared" si="89"/>
        <v>5.9635793436184459</v>
      </c>
      <c r="C4524" s="5"/>
      <c r="D4524" s="5"/>
      <c r="E4524" s="5"/>
      <c r="F4524" s="5"/>
      <c r="G4524" s="5"/>
      <c r="H4524" s="5"/>
      <c r="I4524" s="5"/>
      <c r="J4524" s="5"/>
    </row>
    <row r="4525" spans="1:10" x14ac:dyDescent="0.25">
      <c r="A4525" s="5">
        <v>1366</v>
      </c>
      <c r="B4525">
        <f t="shared" si="89"/>
        <v>7.2196420401307355</v>
      </c>
      <c r="C4525" s="5"/>
      <c r="D4525" s="5"/>
      <c r="E4525" s="5"/>
      <c r="F4525" s="5"/>
      <c r="G4525" s="5"/>
      <c r="H4525" s="5"/>
      <c r="I4525" s="5"/>
      <c r="J4525" s="5"/>
    </row>
    <row r="4526" spans="1:10" x14ac:dyDescent="0.25">
      <c r="A4526" s="5">
        <v>949</v>
      </c>
      <c r="B4526">
        <f t="shared" si="89"/>
        <v>6.8554087986099281</v>
      </c>
      <c r="C4526" s="5"/>
      <c r="D4526" s="5"/>
      <c r="E4526" s="5"/>
      <c r="F4526" s="5"/>
      <c r="G4526" s="5"/>
      <c r="H4526" s="5"/>
      <c r="I4526" s="5"/>
      <c r="J4526" s="5"/>
    </row>
    <row r="4527" spans="1:10" x14ac:dyDescent="0.25">
      <c r="A4527" s="5">
        <v>1366</v>
      </c>
      <c r="B4527">
        <f t="shared" si="89"/>
        <v>7.2196420401307355</v>
      </c>
      <c r="C4527" s="5"/>
      <c r="D4527" s="5"/>
      <c r="E4527" s="5"/>
      <c r="F4527" s="5"/>
      <c r="G4527" s="5"/>
      <c r="H4527" s="5"/>
      <c r="I4527" s="5"/>
      <c r="J4527" s="5"/>
    </row>
    <row r="4528" spans="1:10" x14ac:dyDescent="0.25">
      <c r="A4528" s="5">
        <v>1010</v>
      </c>
      <c r="B4528">
        <f t="shared" si="89"/>
        <v>6.9177056098353047</v>
      </c>
      <c r="C4528" s="5"/>
      <c r="D4528" s="5"/>
      <c r="E4528" s="5"/>
      <c r="F4528" s="5"/>
      <c r="G4528" s="5"/>
      <c r="H4528" s="5"/>
      <c r="I4528" s="5"/>
      <c r="J4528" s="5"/>
    </row>
    <row r="4529" spans="1:10" x14ac:dyDescent="0.25">
      <c r="A4529" s="5">
        <v>429</v>
      </c>
      <c r="B4529">
        <f t="shared" si="89"/>
        <v>6.061456918928017</v>
      </c>
      <c r="C4529" s="5"/>
      <c r="D4529" s="5"/>
      <c r="E4529" s="5"/>
      <c r="F4529" s="5"/>
      <c r="G4529" s="5"/>
      <c r="H4529" s="5"/>
      <c r="I4529" s="5"/>
      <c r="J4529" s="5"/>
    </row>
    <row r="4530" spans="1:10" x14ac:dyDescent="0.25">
      <c r="A4530" s="5">
        <v>1030</v>
      </c>
      <c r="B4530">
        <f t="shared" si="89"/>
        <v>6.9373140812236818</v>
      </c>
      <c r="C4530" s="5"/>
      <c r="D4530" s="5"/>
      <c r="E4530" s="5"/>
      <c r="F4530" s="5"/>
      <c r="G4530" s="5"/>
      <c r="H4530" s="5"/>
      <c r="I4530" s="5"/>
      <c r="J4530" s="5"/>
    </row>
    <row r="4531" spans="1:10" x14ac:dyDescent="0.25">
      <c r="A4531" s="5">
        <v>421</v>
      </c>
      <c r="B4531">
        <f t="shared" si="89"/>
        <v>6.0426328336823811</v>
      </c>
      <c r="C4531" s="5"/>
      <c r="D4531" s="5"/>
      <c r="E4531" s="5"/>
      <c r="F4531" s="5"/>
      <c r="G4531" s="5"/>
      <c r="H4531" s="5"/>
      <c r="I4531" s="5"/>
      <c r="J4531" s="5"/>
    </row>
    <row r="4532" spans="1:10" x14ac:dyDescent="0.25">
      <c r="A4532" s="5">
        <v>768</v>
      </c>
      <c r="B4532">
        <f t="shared" si="89"/>
        <v>6.6437897331476723</v>
      </c>
      <c r="C4532" s="5"/>
      <c r="D4532" s="5"/>
      <c r="E4532" s="5"/>
      <c r="F4532" s="5"/>
      <c r="G4532" s="5"/>
      <c r="H4532" s="5"/>
      <c r="I4532" s="5"/>
      <c r="J4532" s="5"/>
    </row>
    <row r="4533" spans="1:10" x14ac:dyDescent="0.25">
      <c r="A4533" s="5">
        <v>488</v>
      </c>
      <c r="B4533">
        <f t="shared" si="89"/>
        <v>6.1903154058531475</v>
      </c>
      <c r="C4533" s="5"/>
      <c r="D4533" s="5"/>
      <c r="E4533" s="5"/>
      <c r="F4533" s="5"/>
      <c r="G4533" s="5"/>
      <c r="H4533" s="5"/>
      <c r="I4533" s="5"/>
      <c r="J4533" s="5"/>
    </row>
    <row r="4534" spans="1:10" x14ac:dyDescent="0.25">
      <c r="A4534" s="5">
        <v>673</v>
      </c>
      <c r="B4534">
        <f t="shared" si="89"/>
        <v>6.5117453296447279</v>
      </c>
      <c r="C4534" s="5"/>
      <c r="D4534" s="5"/>
      <c r="E4534" s="5"/>
      <c r="F4534" s="5"/>
      <c r="G4534" s="5"/>
      <c r="H4534" s="5"/>
      <c r="I4534" s="5"/>
      <c r="J4534" s="5"/>
    </row>
    <row r="4535" spans="1:10" x14ac:dyDescent="0.25">
      <c r="A4535" s="5">
        <v>1438</v>
      </c>
      <c r="B4535">
        <f t="shared" si="89"/>
        <v>7.2710085382809924</v>
      </c>
      <c r="C4535" s="5"/>
      <c r="D4535" s="5"/>
      <c r="E4535" s="5"/>
      <c r="F4535" s="5"/>
      <c r="G4535" s="5"/>
      <c r="H4535" s="5"/>
      <c r="I4535" s="5"/>
      <c r="J4535" s="5"/>
    </row>
    <row r="4536" spans="1:10" x14ac:dyDescent="0.25">
      <c r="A4536" s="5">
        <v>928</v>
      </c>
      <c r="B4536">
        <f t="shared" si="89"/>
        <v>6.8330317327862007</v>
      </c>
      <c r="C4536" s="5"/>
      <c r="D4536" s="5"/>
      <c r="E4536" s="5"/>
      <c r="F4536" s="5"/>
      <c r="G4536" s="5"/>
      <c r="H4536" s="5"/>
      <c r="I4536" s="5"/>
      <c r="J4536" s="5"/>
    </row>
    <row r="4537" spans="1:10" x14ac:dyDescent="0.25">
      <c r="A4537" s="5">
        <v>1016</v>
      </c>
      <c r="B4537">
        <f t="shared" si="89"/>
        <v>6.9236286281384274</v>
      </c>
      <c r="C4537" s="5"/>
      <c r="D4537" s="5"/>
      <c r="E4537" s="5"/>
      <c r="F4537" s="5"/>
      <c r="G4537" s="5"/>
      <c r="H4537" s="5"/>
      <c r="I4537" s="5"/>
      <c r="J4537" s="5"/>
    </row>
    <row r="4538" spans="1:10" x14ac:dyDescent="0.25">
      <c r="A4538" s="5">
        <v>995</v>
      </c>
      <c r="B4538">
        <f t="shared" si="89"/>
        <v>6.9027427371585928</v>
      </c>
      <c r="C4538" s="5"/>
      <c r="D4538" s="5"/>
      <c r="E4538" s="5"/>
      <c r="F4538" s="5"/>
      <c r="G4538" s="5"/>
      <c r="H4538" s="5"/>
      <c r="I4538" s="5"/>
      <c r="J4538" s="5"/>
    </row>
    <row r="4539" spans="1:10" x14ac:dyDescent="0.25">
      <c r="A4539" s="5">
        <v>1059</v>
      </c>
      <c r="B4539">
        <f t="shared" si="89"/>
        <v>6.9650803456014065</v>
      </c>
      <c r="C4539" s="5"/>
      <c r="D4539" s="5"/>
      <c r="E4539" s="5"/>
      <c r="F4539" s="5"/>
      <c r="G4539" s="5"/>
      <c r="H4539" s="5"/>
      <c r="I4539" s="5"/>
      <c r="J4539" s="5"/>
    </row>
    <row r="4540" spans="1:10" x14ac:dyDescent="0.25">
      <c r="A4540" s="5">
        <v>394</v>
      </c>
      <c r="B4540">
        <f t="shared" si="89"/>
        <v>5.9763509092979339</v>
      </c>
      <c r="C4540" s="5"/>
      <c r="D4540" s="5"/>
      <c r="E4540" s="5"/>
      <c r="F4540" s="5"/>
      <c r="G4540" s="5"/>
      <c r="H4540" s="5"/>
      <c r="I4540" s="5"/>
      <c r="J4540" s="5"/>
    </row>
    <row r="4541" spans="1:10" x14ac:dyDescent="0.25">
      <c r="A4541" s="5">
        <v>1061</v>
      </c>
      <c r="B4541">
        <f t="shared" si="89"/>
        <v>6.9669671386139829</v>
      </c>
      <c r="C4541" s="5"/>
      <c r="D4541" s="5"/>
      <c r="E4541" s="5"/>
      <c r="F4541" s="5"/>
      <c r="G4541" s="5"/>
      <c r="H4541" s="5"/>
      <c r="I4541" s="5"/>
      <c r="J4541" s="5"/>
    </row>
    <row r="4542" spans="1:10" x14ac:dyDescent="0.25">
      <c r="A4542" s="5">
        <v>375</v>
      </c>
      <c r="B4542">
        <f t="shared" si="89"/>
        <v>5.9269260259704106</v>
      </c>
      <c r="C4542" s="5"/>
      <c r="D4542" s="5"/>
      <c r="E4542" s="5"/>
      <c r="F4542" s="5"/>
      <c r="G4542" s="5"/>
      <c r="H4542" s="5"/>
      <c r="I4542" s="5"/>
      <c r="J4542" s="5"/>
    </row>
    <row r="4543" spans="1:10" x14ac:dyDescent="0.25">
      <c r="A4543" s="5">
        <v>1279</v>
      </c>
      <c r="B4543">
        <f t="shared" si="89"/>
        <v>7.153833801578843</v>
      </c>
      <c r="C4543" s="5"/>
      <c r="D4543" s="5"/>
      <c r="E4543" s="5"/>
      <c r="F4543" s="5"/>
      <c r="G4543" s="5"/>
      <c r="H4543" s="5"/>
      <c r="I4543" s="5"/>
      <c r="J4543" s="5"/>
    </row>
    <row r="4544" spans="1:10" x14ac:dyDescent="0.25">
      <c r="A4544" s="5">
        <v>1160</v>
      </c>
      <c r="B4544">
        <f t="shared" si="89"/>
        <v>7.0561752841004104</v>
      </c>
      <c r="C4544" s="5"/>
      <c r="D4544" s="5"/>
      <c r="E4544" s="5"/>
      <c r="F4544" s="5"/>
      <c r="G4544" s="5"/>
      <c r="H4544" s="5"/>
      <c r="I4544" s="5"/>
      <c r="J4544" s="5"/>
    </row>
    <row r="4545" spans="1:10" x14ac:dyDescent="0.25">
      <c r="A4545" s="5">
        <v>1367</v>
      </c>
      <c r="B4545">
        <f t="shared" si="89"/>
        <v>7.2203738367239492</v>
      </c>
      <c r="C4545" s="5"/>
      <c r="D4545" s="5"/>
      <c r="E4545" s="5"/>
      <c r="F4545" s="5"/>
      <c r="G4545" s="5"/>
      <c r="H4545" s="5"/>
      <c r="I4545" s="5"/>
      <c r="J4545" s="5"/>
    </row>
    <row r="4546" spans="1:10" x14ac:dyDescent="0.25">
      <c r="A4546" s="5">
        <v>676</v>
      </c>
      <c r="B4546">
        <f t="shared" si="89"/>
        <v>6.5161930760429643</v>
      </c>
      <c r="C4546" s="5"/>
      <c r="D4546" s="5"/>
      <c r="E4546" s="5"/>
      <c r="F4546" s="5"/>
      <c r="G4546" s="5"/>
      <c r="H4546" s="5"/>
      <c r="I4546" s="5"/>
      <c r="J4546" s="5"/>
    </row>
    <row r="4547" spans="1:10" x14ac:dyDescent="0.25">
      <c r="A4547" s="5">
        <v>949</v>
      </c>
      <c r="B4547">
        <f t="shared" ref="B4547:B4610" si="90">LN(A4547)</f>
        <v>6.8554087986099281</v>
      </c>
      <c r="C4547" s="5"/>
      <c r="D4547" s="5"/>
      <c r="E4547" s="5"/>
      <c r="F4547" s="5"/>
      <c r="G4547" s="5"/>
      <c r="H4547" s="5"/>
      <c r="I4547" s="5"/>
      <c r="J4547" s="5"/>
    </row>
    <row r="4548" spans="1:10" x14ac:dyDescent="0.25">
      <c r="A4548" s="5">
        <v>1191</v>
      </c>
      <c r="B4548">
        <f t="shared" si="90"/>
        <v>7.0825485693552999</v>
      </c>
      <c r="C4548" s="5"/>
      <c r="D4548" s="5"/>
      <c r="E4548" s="5"/>
      <c r="F4548" s="5"/>
      <c r="G4548" s="5"/>
      <c r="H4548" s="5"/>
      <c r="I4548" s="5"/>
      <c r="J4548" s="5"/>
    </row>
    <row r="4549" spans="1:10" x14ac:dyDescent="0.25">
      <c r="A4549" s="5">
        <v>863</v>
      </c>
      <c r="B4549">
        <f t="shared" si="90"/>
        <v>6.7604146910834277</v>
      </c>
      <c r="C4549" s="5"/>
      <c r="D4549" s="5"/>
      <c r="E4549" s="5"/>
      <c r="F4549" s="5"/>
      <c r="G4549" s="5"/>
      <c r="H4549" s="5"/>
      <c r="I4549" s="5"/>
      <c r="J4549" s="5"/>
    </row>
    <row r="4550" spans="1:10" x14ac:dyDescent="0.25">
      <c r="A4550" s="5">
        <v>441</v>
      </c>
      <c r="B4550">
        <f t="shared" si="90"/>
        <v>6.089044875446846</v>
      </c>
      <c r="C4550" s="5"/>
      <c r="D4550" s="5"/>
      <c r="E4550" s="5"/>
      <c r="F4550" s="5"/>
      <c r="G4550" s="5"/>
      <c r="H4550" s="5"/>
      <c r="I4550" s="5"/>
      <c r="J4550" s="5"/>
    </row>
    <row r="4551" spans="1:10" x14ac:dyDescent="0.25">
      <c r="A4551" s="5">
        <v>700</v>
      </c>
      <c r="B4551">
        <f t="shared" si="90"/>
        <v>6.5510803350434044</v>
      </c>
      <c r="C4551" s="5"/>
      <c r="D4551" s="5"/>
      <c r="E4551" s="5"/>
      <c r="F4551" s="5"/>
      <c r="G4551" s="5"/>
      <c r="H4551" s="5"/>
      <c r="I4551" s="5"/>
      <c r="J4551" s="5"/>
    </row>
    <row r="4552" spans="1:10" x14ac:dyDescent="0.25">
      <c r="A4552" s="5">
        <v>1058</v>
      </c>
      <c r="B4552">
        <f t="shared" si="90"/>
        <v>6.9641356124182447</v>
      </c>
      <c r="C4552" s="5"/>
      <c r="D4552" s="5"/>
      <c r="E4552" s="5"/>
      <c r="F4552" s="5"/>
      <c r="G4552" s="5"/>
      <c r="H4552" s="5"/>
      <c r="I4552" s="5"/>
      <c r="J4552" s="5"/>
    </row>
    <row r="4553" spans="1:10" x14ac:dyDescent="0.25">
      <c r="A4553" s="5">
        <v>1239</v>
      </c>
      <c r="B4553">
        <f t="shared" si="90"/>
        <v>7.1220598816291423</v>
      </c>
      <c r="C4553" s="5"/>
      <c r="D4553" s="5"/>
      <c r="E4553" s="5"/>
      <c r="F4553" s="5"/>
      <c r="G4553" s="5"/>
      <c r="H4553" s="5"/>
      <c r="I4553" s="5"/>
      <c r="J4553" s="5"/>
    </row>
    <row r="4554" spans="1:10" x14ac:dyDescent="0.25">
      <c r="A4554" s="5">
        <v>1106</v>
      </c>
      <c r="B4554">
        <f t="shared" si="90"/>
        <v>7.0085051820822803</v>
      </c>
      <c r="C4554" s="5"/>
      <c r="D4554" s="5"/>
      <c r="E4554" s="5"/>
      <c r="F4554" s="5"/>
      <c r="G4554" s="5"/>
      <c r="H4554" s="5"/>
      <c r="I4554" s="5"/>
      <c r="J4554" s="5"/>
    </row>
    <row r="4555" spans="1:10" x14ac:dyDescent="0.25">
      <c r="A4555" s="5">
        <v>608</v>
      </c>
      <c r="B4555">
        <f t="shared" si="90"/>
        <v>6.4101748819661672</v>
      </c>
      <c r="C4555" s="5"/>
      <c r="D4555" s="5"/>
      <c r="E4555" s="5"/>
      <c r="F4555" s="5"/>
      <c r="G4555" s="5"/>
      <c r="H4555" s="5"/>
      <c r="I4555" s="5"/>
      <c r="J4555" s="5"/>
    </row>
    <row r="4556" spans="1:10" x14ac:dyDescent="0.25">
      <c r="A4556" s="5">
        <v>677</v>
      </c>
      <c r="B4556">
        <f t="shared" si="90"/>
        <v>6.517671272912275</v>
      </c>
      <c r="C4556" s="5"/>
      <c r="D4556" s="5"/>
      <c r="E4556" s="5"/>
      <c r="F4556" s="5"/>
      <c r="G4556" s="5"/>
      <c r="H4556" s="5"/>
      <c r="I4556" s="5"/>
      <c r="J4556" s="5"/>
    </row>
    <row r="4557" spans="1:10" x14ac:dyDescent="0.25">
      <c r="A4557" s="5">
        <v>439</v>
      </c>
      <c r="B4557">
        <f t="shared" si="90"/>
        <v>6.0844994130751715</v>
      </c>
      <c r="C4557" s="5"/>
      <c r="D4557" s="5"/>
      <c r="E4557" s="5"/>
      <c r="F4557" s="5"/>
      <c r="G4557" s="5"/>
      <c r="H4557" s="5"/>
      <c r="I4557" s="5"/>
      <c r="J4557" s="5"/>
    </row>
    <row r="4558" spans="1:10" x14ac:dyDescent="0.25">
      <c r="A4558" s="5">
        <v>1142</v>
      </c>
      <c r="B4558">
        <f t="shared" si="90"/>
        <v>7.0405363902159559</v>
      </c>
      <c r="C4558" s="5"/>
      <c r="D4558" s="5"/>
      <c r="E4558" s="5"/>
      <c r="F4558" s="5"/>
      <c r="G4558" s="5"/>
      <c r="H4558" s="5"/>
      <c r="I4558" s="5"/>
      <c r="J4558" s="5"/>
    </row>
    <row r="4559" spans="1:10" x14ac:dyDescent="0.25">
      <c r="A4559" s="5">
        <v>1291</v>
      </c>
      <c r="B4559">
        <f t="shared" si="90"/>
        <v>7.1631723908466425</v>
      </c>
      <c r="C4559" s="5"/>
      <c r="D4559" s="5"/>
      <c r="E4559" s="5"/>
      <c r="F4559" s="5"/>
      <c r="G4559" s="5"/>
      <c r="H4559" s="5"/>
      <c r="I4559" s="5"/>
      <c r="J4559" s="5"/>
    </row>
    <row r="4560" spans="1:10" x14ac:dyDescent="0.25">
      <c r="A4560" s="5">
        <v>1060</v>
      </c>
      <c r="B4560">
        <f t="shared" si="90"/>
        <v>6.9660241871061128</v>
      </c>
      <c r="C4560" s="5"/>
      <c r="D4560" s="5"/>
      <c r="E4560" s="5"/>
      <c r="F4560" s="5"/>
      <c r="G4560" s="5"/>
      <c r="H4560" s="5"/>
      <c r="I4560" s="5"/>
      <c r="J4560" s="5"/>
    </row>
    <row r="4561" spans="1:10" x14ac:dyDescent="0.25">
      <c r="A4561" s="5">
        <v>1440</v>
      </c>
      <c r="B4561">
        <f t="shared" si="90"/>
        <v>7.2723983925700466</v>
      </c>
      <c r="C4561" s="5"/>
      <c r="D4561" s="5"/>
      <c r="E4561" s="5"/>
      <c r="F4561" s="5"/>
      <c r="G4561" s="5"/>
      <c r="H4561" s="5"/>
      <c r="I4561" s="5"/>
      <c r="J4561" s="5"/>
    </row>
    <row r="4562" spans="1:10" x14ac:dyDescent="0.25">
      <c r="A4562" s="5">
        <v>1440</v>
      </c>
      <c r="B4562">
        <f t="shared" si="90"/>
        <v>7.2723983925700466</v>
      </c>
      <c r="C4562" s="5"/>
      <c r="D4562" s="5"/>
      <c r="E4562" s="5"/>
      <c r="F4562" s="5"/>
      <c r="G4562" s="5"/>
      <c r="H4562" s="5"/>
      <c r="I4562" s="5"/>
      <c r="J4562" s="5"/>
    </row>
    <row r="4563" spans="1:10" x14ac:dyDescent="0.25">
      <c r="A4563" s="5">
        <v>445</v>
      </c>
      <c r="B4563">
        <f t="shared" si="90"/>
        <v>6.0980742821662401</v>
      </c>
      <c r="C4563" s="5"/>
      <c r="D4563" s="5"/>
      <c r="E4563" s="5"/>
      <c r="F4563" s="5"/>
      <c r="G4563" s="5"/>
      <c r="H4563" s="5"/>
      <c r="I4563" s="5"/>
      <c r="J4563" s="5"/>
    </row>
    <row r="4564" spans="1:10" x14ac:dyDescent="0.25">
      <c r="A4564" s="5">
        <v>1202</v>
      </c>
      <c r="B4564">
        <f t="shared" si="90"/>
        <v>7.091742115095153</v>
      </c>
      <c r="C4564" s="5"/>
      <c r="D4564" s="5"/>
      <c r="E4564" s="5"/>
      <c r="F4564" s="5"/>
      <c r="G4564" s="5"/>
      <c r="H4564" s="5"/>
      <c r="I4564" s="5"/>
      <c r="J4564" s="5"/>
    </row>
    <row r="4565" spans="1:10" x14ac:dyDescent="0.25">
      <c r="A4565" s="5">
        <v>402</v>
      </c>
      <c r="B4565">
        <f t="shared" si="90"/>
        <v>5.9964520886190211</v>
      </c>
      <c r="C4565" s="5"/>
      <c r="D4565" s="5"/>
      <c r="E4565" s="5"/>
      <c r="F4565" s="5"/>
      <c r="G4565" s="5"/>
      <c r="H4565" s="5"/>
      <c r="I4565" s="5"/>
      <c r="J4565" s="5"/>
    </row>
    <row r="4566" spans="1:10" x14ac:dyDescent="0.25">
      <c r="A4566" s="5">
        <v>1147</v>
      </c>
      <c r="B4566">
        <f t="shared" si="90"/>
        <v>7.0449051171293711</v>
      </c>
      <c r="C4566" s="5"/>
      <c r="D4566" s="5"/>
      <c r="E4566" s="5"/>
      <c r="F4566" s="5"/>
      <c r="G4566" s="5"/>
      <c r="H4566" s="5"/>
      <c r="I4566" s="5"/>
      <c r="J4566" s="5"/>
    </row>
    <row r="4567" spans="1:10" x14ac:dyDescent="0.25">
      <c r="A4567" s="5">
        <v>1253</v>
      </c>
      <c r="B4567">
        <f t="shared" si="90"/>
        <v>7.1332959548960684</v>
      </c>
      <c r="C4567" s="5"/>
      <c r="D4567" s="5"/>
      <c r="E4567" s="5"/>
      <c r="F4567" s="5"/>
      <c r="G4567" s="5"/>
      <c r="H4567" s="5"/>
      <c r="I4567" s="5"/>
      <c r="J4567" s="5"/>
    </row>
    <row r="4568" spans="1:10" x14ac:dyDescent="0.25">
      <c r="A4568" s="5">
        <v>1181</v>
      </c>
      <c r="B4568">
        <f t="shared" si="90"/>
        <v>7.0741168161973622</v>
      </c>
      <c r="C4568" s="5"/>
      <c r="D4568" s="5"/>
      <c r="E4568" s="5"/>
      <c r="F4568" s="5"/>
      <c r="G4568" s="5"/>
      <c r="H4568" s="5"/>
      <c r="I4568" s="5"/>
      <c r="J4568" s="5"/>
    </row>
    <row r="4569" spans="1:10" x14ac:dyDescent="0.25">
      <c r="A4569" s="5">
        <v>1440</v>
      </c>
      <c r="B4569">
        <f t="shared" si="90"/>
        <v>7.2723983925700466</v>
      </c>
      <c r="C4569" s="5"/>
      <c r="D4569" s="5"/>
      <c r="E4569" s="5"/>
      <c r="F4569" s="5"/>
      <c r="G4569" s="5"/>
      <c r="H4569" s="5"/>
      <c r="I4569" s="5"/>
      <c r="J4569" s="5"/>
    </row>
    <row r="4570" spans="1:10" x14ac:dyDescent="0.25">
      <c r="A4570" s="5">
        <v>1215</v>
      </c>
      <c r="B4570">
        <f t="shared" si="90"/>
        <v>7.1024993557746487</v>
      </c>
      <c r="C4570" s="5"/>
      <c r="D4570" s="5"/>
      <c r="E4570" s="5"/>
      <c r="F4570" s="5"/>
      <c r="G4570" s="5"/>
      <c r="H4570" s="5"/>
      <c r="I4570" s="5"/>
      <c r="J4570" s="5"/>
    </row>
    <row r="4571" spans="1:10" x14ac:dyDescent="0.25">
      <c r="A4571" s="5">
        <v>632</v>
      </c>
      <c r="B4571">
        <f t="shared" si="90"/>
        <v>6.4488893941468577</v>
      </c>
      <c r="C4571" s="5"/>
      <c r="D4571" s="5"/>
      <c r="E4571" s="5"/>
      <c r="F4571" s="5"/>
      <c r="G4571" s="5"/>
      <c r="H4571" s="5"/>
      <c r="I4571" s="5"/>
      <c r="J4571" s="5"/>
    </row>
    <row r="4572" spans="1:10" x14ac:dyDescent="0.25">
      <c r="A4572" s="5">
        <v>1127</v>
      </c>
      <c r="B4572">
        <f t="shared" si="90"/>
        <v>7.0273145140397766</v>
      </c>
      <c r="C4572" s="5"/>
      <c r="D4572" s="5"/>
      <c r="E4572" s="5"/>
      <c r="F4572" s="5"/>
      <c r="G4572" s="5"/>
      <c r="H4572" s="5"/>
      <c r="I4572" s="5"/>
      <c r="J4572" s="5"/>
    </row>
    <row r="4573" spans="1:10" x14ac:dyDescent="0.25">
      <c r="A4573" s="5">
        <v>1046</v>
      </c>
      <c r="B4573">
        <f t="shared" si="90"/>
        <v>6.9527286446248686</v>
      </c>
      <c r="C4573" s="5"/>
      <c r="D4573" s="5"/>
      <c r="E4573" s="5"/>
      <c r="F4573" s="5"/>
      <c r="G4573" s="5"/>
      <c r="H4573" s="5"/>
      <c r="I4573" s="5"/>
      <c r="J4573" s="5"/>
    </row>
    <row r="4574" spans="1:10" x14ac:dyDescent="0.25">
      <c r="A4574" s="5">
        <v>1880</v>
      </c>
      <c r="B4574">
        <f t="shared" si="90"/>
        <v>7.5390270558239951</v>
      </c>
      <c r="C4574" s="5"/>
      <c r="D4574" s="5"/>
      <c r="E4574" s="5"/>
      <c r="F4574" s="5"/>
      <c r="G4574" s="5"/>
      <c r="H4574" s="5"/>
      <c r="I4574" s="5"/>
      <c r="J4574" s="5"/>
    </row>
    <row r="4575" spans="1:10" x14ac:dyDescent="0.25">
      <c r="A4575" s="5">
        <v>1003</v>
      </c>
      <c r="B4575">
        <f t="shared" si="90"/>
        <v>6.9107507879619359</v>
      </c>
      <c r="C4575" s="5"/>
      <c r="D4575" s="5"/>
      <c r="E4575" s="5"/>
      <c r="F4575" s="5"/>
      <c r="G4575" s="5"/>
      <c r="H4575" s="5"/>
      <c r="I4575" s="5"/>
      <c r="J4575" s="5"/>
    </row>
    <row r="4576" spans="1:10" x14ac:dyDescent="0.25">
      <c r="A4576" s="5">
        <v>2083</v>
      </c>
      <c r="B4576">
        <f t="shared" si="90"/>
        <v>7.6415644412609716</v>
      </c>
      <c r="C4576" s="5"/>
      <c r="D4576" s="5"/>
      <c r="E4576" s="5"/>
      <c r="F4576" s="5"/>
      <c r="G4576" s="5"/>
      <c r="H4576" s="5"/>
      <c r="I4576" s="5"/>
      <c r="J4576" s="5"/>
    </row>
    <row r="4577" spans="1:10" x14ac:dyDescent="0.25">
      <c r="A4577" s="5">
        <v>1987</v>
      </c>
      <c r="B4577">
        <f t="shared" si="90"/>
        <v>7.5943812425518171</v>
      </c>
      <c r="C4577" s="5"/>
      <c r="D4577" s="5"/>
      <c r="E4577" s="5"/>
      <c r="F4577" s="5"/>
      <c r="G4577" s="5"/>
      <c r="H4577" s="5"/>
      <c r="I4577" s="5"/>
      <c r="J4577" s="5"/>
    </row>
    <row r="4578" spans="1:10" x14ac:dyDescent="0.25">
      <c r="A4578" s="5">
        <v>509</v>
      </c>
      <c r="B4578">
        <f t="shared" si="90"/>
        <v>6.2324480165505225</v>
      </c>
      <c r="C4578" s="5"/>
      <c r="D4578" s="5"/>
      <c r="E4578" s="5"/>
      <c r="F4578" s="5"/>
      <c r="G4578" s="5"/>
      <c r="H4578" s="5"/>
      <c r="I4578" s="5"/>
      <c r="J4578" s="5"/>
    </row>
    <row r="4579" spans="1:10" x14ac:dyDescent="0.25">
      <c r="A4579" s="5">
        <v>512</v>
      </c>
      <c r="B4579">
        <f t="shared" si="90"/>
        <v>6.2383246250395077</v>
      </c>
      <c r="C4579" s="5"/>
      <c r="D4579" s="5"/>
      <c r="E4579" s="5"/>
      <c r="F4579" s="5"/>
      <c r="G4579" s="5"/>
      <c r="H4579" s="5"/>
      <c r="I4579" s="5"/>
      <c r="J4579" s="5"/>
    </row>
    <row r="4580" spans="1:10" x14ac:dyDescent="0.25">
      <c r="A4580" s="5">
        <v>1937</v>
      </c>
      <c r="B4580">
        <f t="shared" si="90"/>
        <v>7.5688956634069955</v>
      </c>
      <c r="C4580" s="5"/>
      <c r="D4580" s="5"/>
      <c r="E4580" s="5"/>
      <c r="F4580" s="5"/>
      <c r="G4580" s="5"/>
      <c r="H4580" s="5"/>
      <c r="I4580" s="5"/>
      <c r="J4580" s="5"/>
    </row>
    <row r="4581" spans="1:10" x14ac:dyDescent="0.25">
      <c r="A4581" s="5">
        <v>1069</v>
      </c>
      <c r="B4581">
        <f t="shared" si="90"/>
        <v>6.9744789110250451</v>
      </c>
      <c r="C4581" s="5"/>
      <c r="D4581" s="5"/>
      <c r="E4581" s="5"/>
      <c r="F4581" s="5"/>
      <c r="G4581" s="5"/>
      <c r="H4581" s="5"/>
      <c r="I4581" s="5"/>
      <c r="J4581" s="5"/>
    </row>
    <row r="4582" spans="1:10" x14ac:dyDescent="0.25">
      <c r="A4582" s="5">
        <v>2181</v>
      </c>
      <c r="B4582">
        <f t="shared" si="90"/>
        <v>7.6875387662016292</v>
      </c>
      <c r="C4582" s="5"/>
      <c r="D4582" s="5"/>
      <c r="E4582" s="5"/>
      <c r="F4582" s="5"/>
      <c r="G4582" s="5"/>
      <c r="H4582" s="5"/>
      <c r="I4582" s="5"/>
      <c r="J4582" s="5"/>
    </row>
    <row r="4583" spans="1:10" x14ac:dyDescent="0.25">
      <c r="A4583" s="5">
        <v>787</v>
      </c>
      <c r="B4583">
        <f t="shared" si="90"/>
        <v>6.6682282484174031</v>
      </c>
      <c r="C4583" s="5"/>
      <c r="D4583" s="5"/>
      <c r="E4583" s="5"/>
      <c r="F4583" s="5"/>
      <c r="G4583" s="5"/>
      <c r="H4583" s="5"/>
      <c r="I4583" s="5"/>
      <c r="J4583" s="5"/>
    </row>
    <row r="4584" spans="1:10" x14ac:dyDescent="0.25">
      <c r="A4584" s="5">
        <v>1235</v>
      </c>
      <c r="B4584">
        <f t="shared" si="90"/>
        <v>7.1188262490620779</v>
      </c>
      <c r="C4584" s="5"/>
      <c r="D4584" s="5"/>
      <c r="E4584" s="5"/>
      <c r="F4584" s="5"/>
      <c r="G4584" s="5"/>
      <c r="H4584" s="5"/>
      <c r="I4584" s="5"/>
      <c r="J4584" s="5"/>
    </row>
    <row r="4585" spans="1:10" x14ac:dyDescent="0.25">
      <c r="A4585" s="5">
        <v>509</v>
      </c>
      <c r="B4585">
        <f t="shared" si="90"/>
        <v>6.2324480165505225</v>
      </c>
      <c r="C4585" s="5"/>
      <c r="D4585" s="5"/>
      <c r="E4585" s="5"/>
      <c r="F4585" s="5"/>
      <c r="G4585" s="5"/>
      <c r="H4585" s="5"/>
      <c r="I4585" s="5"/>
      <c r="J4585" s="5"/>
    </row>
    <row r="4586" spans="1:10" x14ac:dyDescent="0.25">
      <c r="A4586" s="5">
        <v>1274</v>
      </c>
      <c r="B4586">
        <f t="shared" si="90"/>
        <v>7.1499168361321086</v>
      </c>
      <c r="C4586" s="5"/>
      <c r="D4586" s="5"/>
      <c r="E4586" s="5"/>
      <c r="F4586" s="5"/>
      <c r="G4586" s="5"/>
      <c r="H4586" s="5"/>
      <c r="I4586" s="5"/>
      <c r="J4586" s="5"/>
    </row>
    <row r="4587" spans="1:10" x14ac:dyDescent="0.25">
      <c r="A4587" s="5">
        <v>1970</v>
      </c>
      <c r="B4587">
        <f t="shared" si="90"/>
        <v>7.5857888217320344</v>
      </c>
      <c r="C4587" s="5"/>
      <c r="D4587" s="5"/>
      <c r="E4587" s="5"/>
      <c r="F4587" s="5"/>
      <c r="G4587" s="5"/>
      <c r="H4587" s="5"/>
      <c r="I4587" s="5"/>
      <c r="J4587" s="5"/>
    </row>
    <row r="4588" spans="1:10" x14ac:dyDescent="0.25">
      <c r="A4588" s="5">
        <v>1071</v>
      </c>
      <c r="B4588">
        <f t="shared" si="90"/>
        <v>6.9763480704477487</v>
      </c>
      <c r="C4588" s="5"/>
      <c r="D4588" s="5"/>
      <c r="E4588" s="5"/>
      <c r="F4588" s="5"/>
      <c r="G4588" s="5"/>
      <c r="H4588" s="5"/>
      <c r="I4588" s="5"/>
      <c r="J4588" s="5"/>
    </row>
    <row r="4589" spans="1:10" x14ac:dyDescent="0.25">
      <c r="A4589" s="5">
        <v>509</v>
      </c>
      <c r="B4589">
        <f t="shared" si="90"/>
        <v>6.2324480165505225</v>
      </c>
      <c r="C4589" s="5"/>
      <c r="D4589" s="5"/>
      <c r="E4589" s="5"/>
      <c r="F4589" s="5"/>
      <c r="G4589" s="5"/>
      <c r="H4589" s="5"/>
      <c r="I4589" s="5"/>
      <c r="J4589" s="5"/>
    </row>
    <row r="4590" spans="1:10" x14ac:dyDescent="0.25">
      <c r="A4590" s="5">
        <v>1777</v>
      </c>
      <c r="B4590">
        <f t="shared" si="90"/>
        <v>7.482681828154651</v>
      </c>
      <c r="C4590" s="5"/>
      <c r="D4590" s="5"/>
      <c r="E4590" s="5"/>
      <c r="F4590" s="5"/>
      <c r="G4590" s="5"/>
      <c r="H4590" s="5"/>
      <c r="I4590" s="5"/>
      <c r="J4590" s="5"/>
    </row>
    <row r="4591" spans="1:10" x14ac:dyDescent="0.25">
      <c r="A4591" s="5">
        <v>2028</v>
      </c>
      <c r="B4591">
        <f t="shared" si="90"/>
        <v>7.6148053647110734</v>
      </c>
      <c r="C4591" s="5"/>
      <c r="D4591" s="5"/>
      <c r="E4591" s="5"/>
      <c r="F4591" s="5"/>
      <c r="G4591" s="5"/>
      <c r="H4591" s="5"/>
      <c r="I4591" s="5"/>
      <c r="J4591" s="5"/>
    </row>
    <row r="4592" spans="1:10" x14ac:dyDescent="0.25">
      <c r="A4592" s="5">
        <v>125</v>
      </c>
      <c r="B4592">
        <f t="shared" si="90"/>
        <v>4.8283137373023015</v>
      </c>
      <c r="C4592" s="5"/>
      <c r="D4592" s="5"/>
      <c r="E4592" s="5"/>
      <c r="F4592" s="5"/>
      <c r="G4592" s="5"/>
      <c r="H4592" s="5"/>
      <c r="I4592" s="5"/>
      <c r="J4592" s="5"/>
    </row>
    <row r="4593" spans="1:10" x14ac:dyDescent="0.25">
      <c r="A4593" s="5">
        <v>429</v>
      </c>
      <c r="B4593">
        <f t="shared" si="90"/>
        <v>6.061456918928017</v>
      </c>
      <c r="C4593" s="5"/>
      <c r="D4593" s="5"/>
      <c r="E4593" s="5"/>
      <c r="F4593" s="5"/>
      <c r="G4593" s="5"/>
      <c r="H4593" s="5"/>
      <c r="I4593" s="5"/>
      <c r="J4593" s="5"/>
    </row>
    <row r="4594" spans="1:10" x14ac:dyDescent="0.25">
      <c r="A4594" s="5">
        <v>1591</v>
      </c>
      <c r="B4594">
        <f t="shared" si="90"/>
        <v>7.3721180283377867</v>
      </c>
      <c r="C4594" s="5"/>
      <c r="D4594" s="5"/>
      <c r="E4594" s="5"/>
      <c r="F4594" s="5"/>
      <c r="G4594" s="5"/>
      <c r="H4594" s="5"/>
      <c r="I4594" s="5"/>
      <c r="J4594" s="5"/>
    </row>
    <row r="4595" spans="1:10" x14ac:dyDescent="0.25">
      <c r="A4595" s="5">
        <v>1811</v>
      </c>
      <c r="B4595">
        <f t="shared" si="90"/>
        <v>7.5016344578834131</v>
      </c>
      <c r="C4595" s="5"/>
      <c r="D4595" s="5"/>
      <c r="E4595" s="5"/>
      <c r="F4595" s="5"/>
      <c r="G4595" s="5"/>
      <c r="H4595" s="5"/>
      <c r="I4595" s="5"/>
      <c r="J4595" s="5"/>
    </row>
    <row r="4596" spans="1:10" x14ac:dyDescent="0.25">
      <c r="A4596" s="5">
        <v>965</v>
      </c>
      <c r="B4596">
        <f t="shared" si="90"/>
        <v>6.8721281013389861</v>
      </c>
      <c r="C4596" s="5"/>
      <c r="D4596" s="5"/>
      <c r="E4596" s="5"/>
      <c r="F4596" s="5"/>
      <c r="G4596" s="5"/>
      <c r="H4596" s="5"/>
      <c r="I4596" s="5"/>
      <c r="J4596" s="5"/>
    </row>
    <row r="4597" spans="1:10" x14ac:dyDescent="0.25">
      <c r="A4597" s="5">
        <v>429</v>
      </c>
      <c r="B4597">
        <f t="shared" si="90"/>
        <v>6.061456918928017</v>
      </c>
      <c r="C4597" s="5"/>
      <c r="D4597" s="5"/>
      <c r="E4597" s="5"/>
      <c r="F4597" s="5"/>
      <c r="G4597" s="5"/>
      <c r="H4597" s="5"/>
      <c r="I4597" s="5"/>
      <c r="J4597" s="5"/>
    </row>
    <row r="4598" spans="1:10" x14ac:dyDescent="0.25">
      <c r="A4598" s="5">
        <v>647</v>
      </c>
      <c r="B4598">
        <f t="shared" si="90"/>
        <v>6.4723462945009009</v>
      </c>
      <c r="C4598" s="5"/>
      <c r="D4598" s="5"/>
      <c r="E4598" s="5"/>
      <c r="F4598" s="5"/>
      <c r="G4598" s="5"/>
      <c r="H4598" s="5"/>
      <c r="I4598" s="5"/>
      <c r="J4598" s="5"/>
    </row>
    <row r="4599" spans="1:10" x14ac:dyDescent="0.25">
      <c r="A4599" s="5">
        <v>2338</v>
      </c>
      <c r="B4599">
        <f t="shared" si="90"/>
        <v>7.7570511420320134</v>
      </c>
      <c r="C4599" s="5"/>
      <c r="D4599" s="5"/>
      <c r="E4599" s="5"/>
      <c r="F4599" s="5"/>
      <c r="G4599" s="5"/>
      <c r="H4599" s="5"/>
      <c r="I4599" s="5"/>
      <c r="J4599" s="5"/>
    </row>
    <row r="4600" spans="1:10" x14ac:dyDescent="0.25">
      <c r="A4600" s="5">
        <v>986</v>
      </c>
      <c r="B4600">
        <f t="shared" si="90"/>
        <v>6.8936563546026353</v>
      </c>
      <c r="C4600" s="5"/>
      <c r="D4600" s="5"/>
      <c r="E4600" s="5"/>
      <c r="F4600" s="5"/>
      <c r="G4600" s="5"/>
      <c r="H4600" s="5"/>
      <c r="I4600" s="5"/>
      <c r="J4600" s="5"/>
    </row>
    <row r="4601" spans="1:10" x14ac:dyDescent="0.25">
      <c r="A4601" s="5">
        <v>1069</v>
      </c>
      <c r="B4601">
        <f t="shared" si="90"/>
        <v>6.9744789110250451</v>
      </c>
      <c r="C4601" s="5"/>
      <c r="D4601" s="5"/>
      <c r="E4601" s="5"/>
      <c r="F4601" s="5"/>
      <c r="G4601" s="5"/>
      <c r="H4601" s="5"/>
      <c r="I4601" s="5"/>
      <c r="J4601" s="5"/>
    </row>
    <row r="4602" spans="1:10" x14ac:dyDescent="0.25">
      <c r="A4602" s="5">
        <v>1408</v>
      </c>
      <c r="B4602">
        <f t="shared" si="90"/>
        <v>7.2499255367179876</v>
      </c>
      <c r="C4602" s="5"/>
      <c r="D4602" s="5"/>
      <c r="E4602" s="5"/>
      <c r="F4602" s="5"/>
      <c r="G4602" s="5"/>
      <c r="H4602" s="5"/>
      <c r="I4602" s="5"/>
      <c r="J4602" s="5"/>
    </row>
    <row r="4603" spans="1:10" x14ac:dyDescent="0.25">
      <c r="A4603" s="5">
        <v>2047</v>
      </c>
      <c r="B4603">
        <f t="shared" si="90"/>
        <v>7.6241305856612893</v>
      </c>
      <c r="C4603" s="5"/>
      <c r="D4603" s="5"/>
      <c r="E4603" s="5"/>
      <c r="F4603" s="5"/>
      <c r="G4603" s="5"/>
      <c r="H4603" s="5"/>
      <c r="I4603" s="5"/>
      <c r="J4603" s="5"/>
    </row>
    <row r="4604" spans="1:10" x14ac:dyDescent="0.25">
      <c r="A4604" s="5">
        <v>1401</v>
      </c>
      <c r="B4604">
        <f t="shared" si="90"/>
        <v>7.2449415463370066</v>
      </c>
      <c r="C4604" s="5"/>
      <c r="D4604" s="5"/>
      <c r="E4604" s="5"/>
      <c r="F4604" s="5"/>
      <c r="G4604" s="5"/>
      <c r="H4604" s="5"/>
      <c r="I4604" s="5"/>
      <c r="J4604" s="5"/>
    </row>
    <row r="4605" spans="1:10" x14ac:dyDescent="0.25">
      <c r="A4605" s="5">
        <v>1075</v>
      </c>
      <c r="B4605">
        <f t="shared" si="90"/>
        <v>6.9800759405617629</v>
      </c>
      <c r="C4605" s="5"/>
      <c r="D4605" s="5"/>
      <c r="E4605" s="5"/>
      <c r="F4605" s="5"/>
      <c r="G4605" s="5"/>
      <c r="H4605" s="5"/>
      <c r="I4605" s="5"/>
      <c r="J4605" s="5"/>
    </row>
    <row r="4606" spans="1:10" x14ac:dyDescent="0.25">
      <c r="A4606" s="5">
        <v>2107</v>
      </c>
      <c r="B4606">
        <f t="shared" si="90"/>
        <v>7.6530204138041888</v>
      </c>
      <c r="C4606" s="5"/>
      <c r="D4606" s="5"/>
      <c r="E4606" s="5"/>
      <c r="F4606" s="5"/>
      <c r="G4606" s="5"/>
      <c r="H4606" s="5"/>
      <c r="I4606" s="5"/>
      <c r="J4606" s="5"/>
    </row>
    <row r="4607" spans="1:10" x14ac:dyDescent="0.25">
      <c r="A4607" s="5">
        <v>684</v>
      </c>
      <c r="B4607">
        <f t="shared" si="90"/>
        <v>6.5279579176225502</v>
      </c>
      <c r="C4607" s="5"/>
      <c r="D4607" s="5"/>
      <c r="E4607" s="5"/>
      <c r="F4607" s="5"/>
      <c r="G4607" s="5"/>
      <c r="H4607" s="5"/>
      <c r="I4607" s="5"/>
      <c r="J4607" s="5"/>
    </row>
    <row r="4608" spans="1:10" x14ac:dyDescent="0.25">
      <c r="A4608" s="5">
        <v>1131</v>
      </c>
      <c r="B4608">
        <f t="shared" si="90"/>
        <v>7.0308574761161209</v>
      </c>
      <c r="C4608" s="5"/>
      <c r="D4608" s="5"/>
      <c r="E4608" s="5"/>
      <c r="F4608" s="5"/>
      <c r="G4608" s="5"/>
      <c r="H4608" s="5"/>
      <c r="I4608" s="5"/>
      <c r="J4608" s="5"/>
    </row>
    <row r="4609" spans="1:10" x14ac:dyDescent="0.25">
      <c r="A4609" s="5">
        <v>683</v>
      </c>
      <c r="B4609">
        <f t="shared" si="90"/>
        <v>6.5264948595707901</v>
      </c>
      <c r="C4609" s="5"/>
      <c r="D4609" s="5"/>
      <c r="E4609" s="5"/>
      <c r="F4609" s="5"/>
      <c r="G4609" s="5"/>
      <c r="H4609" s="5"/>
      <c r="I4609" s="5"/>
      <c r="J4609" s="5"/>
    </row>
    <row r="4610" spans="1:10" x14ac:dyDescent="0.25">
      <c r="A4610" s="5">
        <v>1232</v>
      </c>
      <c r="B4610">
        <f t="shared" si="90"/>
        <v>7.1163941440934648</v>
      </c>
      <c r="C4610" s="5"/>
      <c r="D4610" s="5"/>
      <c r="E4610" s="5"/>
      <c r="F4610" s="5"/>
      <c r="G4610" s="5"/>
      <c r="H4610" s="5"/>
      <c r="I4610" s="5"/>
      <c r="J4610" s="5"/>
    </row>
    <row r="4611" spans="1:10" x14ac:dyDescent="0.25">
      <c r="A4611" s="5">
        <v>2264</v>
      </c>
      <c r="B4611">
        <f t="shared" ref="B4611:B4674" si="91">LN(A4611)</f>
        <v>7.7248884393230739</v>
      </c>
      <c r="C4611" s="5"/>
      <c r="D4611" s="5"/>
      <c r="E4611" s="5"/>
      <c r="F4611" s="5"/>
      <c r="G4611" s="5"/>
      <c r="H4611" s="5"/>
      <c r="I4611" s="5"/>
      <c r="J4611" s="5"/>
    </row>
    <row r="4612" spans="1:10" x14ac:dyDescent="0.25">
      <c r="A4612" s="5">
        <v>1463</v>
      </c>
      <c r="B4612">
        <f t="shared" si="91"/>
        <v>7.2882444010201244</v>
      </c>
      <c r="C4612" s="5"/>
      <c r="D4612" s="5"/>
      <c r="E4612" s="5"/>
      <c r="F4612" s="5"/>
      <c r="G4612" s="5"/>
      <c r="H4612" s="5"/>
      <c r="I4612" s="5"/>
      <c r="J4612" s="5"/>
    </row>
    <row r="4613" spans="1:10" x14ac:dyDescent="0.25">
      <c r="A4613" s="5">
        <v>1947</v>
      </c>
      <c r="B4613">
        <f t="shared" si="91"/>
        <v>7.5740450053721995</v>
      </c>
      <c r="C4613" s="5"/>
      <c r="D4613" s="5"/>
      <c r="E4613" s="5"/>
      <c r="F4613" s="5"/>
      <c r="G4613" s="5"/>
      <c r="H4613" s="5"/>
      <c r="I4613" s="5"/>
      <c r="J4613" s="5"/>
    </row>
    <row r="4614" spans="1:10" x14ac:dyDescent="0.25">
      <c r="A4614" s="5">
        <v>1908</v>
      </c>
      <c r="B4614">
        <f t="shared" si="91"/>
        <v>7.5538108520082314</v>
      </c>
      <c r="C4614" s="5"/>
      <c r="D4614" s="5"/>
      <c r="E4614" s="5"/>
      <c r="F4614" s="5"/>
      <c r="G4614" s="5"/>
      <c r="H4614" s="5"/>
      <c r="I4614" s="5"/>
      <c r="J4614" s="5"/>
    </row>
    <row r="4615" spans="1:10" x14ac:dyDescent="0.25">
      <c r="A4615" s="5">
        <v>1005</v>
      </c>
      <c r="B4615">
        <f t="shared" si="91"/>
        <v>6.9127428204931762</v>
      </c>
      <c r="C4615" s="5"/>
      <c r="D4615" s="5"/>
      <c r="E4615" s="5"/>
      <c r="F4615" s="5"/>
      <c r="G4615" s="5"/>
      <c r="H4615" s="5"/>
      <c r="I4615" s="5"/>
      <c r="J4615" s="5"/>
    </row>
    <row r="4616" spans="1:10" x14ac:dyDescent="0.25">
      <c r="A4616" s="5">
        <v>242</v>
      </c>
      <c r="B4616">
        <f t="shared" si="91"/>
        <v>5.4889377261566867</v>
      </c>
      <c r="C4616" s="5"/>
      <c r="D4616" s="5"/>
      <c r="E4616" s="5"/>
      <c r="F4616" s="5"/>
      <c r="G4616" s="5"/>
      <c r="H4616" s="5"/>
      <c r="I4616" s="5"/>
      <c r="J4616" s="5"/>
    </row>
    <row r="4617" spans="1:10" x14ac:dyDescent="0.25">
      <c r="A4617" s="5">
        <v>1173</v>
      </c>
      <c r="B4617">
        <f t="shared" si="91"/>
        <v>7.0673198486534758</v>
      </c>
      <c r="C4617" s="5"/>
      <c r="D4617" s="5"/>
      <c r="E4617" s="5"/>
      <c r="F4617" s="5"/>
      <c r="G4617" s="5"/>
      <c r="H4617" s="5"/>
      <c r="I4617" s="5"/>
      <c r="J4617" s="5"/>
    </row>
    <row r="4618" spans="1:10" x14ac:dyDescent="0.25">
      <c r="A4618" s="5">
        <v>1325</v>
      </c>
      <c r="B4618">
        <f t="shared" si="91"/>
        <v>7.1891677384203225</v>
      </c>
      <c r="C4618" s="5"/>
      <c r="D4618" s="5"/>
      <c r="E4618" s="5"/>
      <c r="F4618" s="5"/>
      <c r="G4618" s="5"/>
      <c r="H4618" s="5"/>
      <c r="I4618" s="5"/>
      <c r="J4618" s="5"/>
    </row>
    <row r="4619" spans="1:10" x14ac:dyDescent="0.25">
      <c r="A4619" s="5">
        <v>1064</v>
      </c>
      <c r="B4619">
        <f t="shared" si="91"/>
        <v>6.9697906699015899</v>
      </c>
      <c r="C4619" s="5"/>
      <c r="D4619" s="5"/>
      <c r="E4619" s="5"/>
      <c r="F4619" s="5"/>
      <c r="G4619" s="5"/>
      <c r="H4619" s="5"/>
      <c r="I4619" s="5"/>
      <c r="J4619" s="5"/>
    </row>
    <row r="4620" spans="1:10" x14ac:dyDescent="0.25">
      <c r="A4620" s="5">
        <v>1329</v>
      </c>
      <c r="B4620">
        <f t="shared" si="91"/>
        <v>7.1921820587132457</v>
      </c>
      <c r="C4620" s="5"/>
      <c r="D4620" s="5"/>
      <c r="E4620" s="5"/>
      <c r="F4620" s="5"/>
      <c r="G4620" s="5"/>
      <c r="H4620" s="5"/>
      <c r="I4620" s="5"/>
      <c r="J4620" s="5"/>
    </row>
    <row r="4621" spans="1:10" x14ac:dyDescent="0.25">
      <c r="A4621" s="5">
        <v>935</v>
      </c>
      <c r="B4621">
        <f t="shared" si="91"/>
        <v>6.8405465292886873</v>
      </c>
      <c r="C4621" s="5"/>
      <c r="D4621" s="5"/>
      <c r="E4621" s="5"/>
      <c r="F4621" s="5"/>
      <c r="G4621" s="5"/>
      <c r="H4621" s="5"/>
      <c r="I4621" s="5"/>
      <c r="J4621" s="5"/>
    </row>
    <row r="4622" spans="1:10" x14ac:dyDescent="0.25">
      <c r="A4622" s="5">
        <v>629</v>
      </c>
      <c r="B4622">
        <f t="shared" si="91"/>
        <v>6.444131256700441</v>
      </c>
      <c r="C4622" s="5"/>
      <c r="D4622" s="5"/>
      <c r="E4622" s="5"/>
      <c r="F4622" s="5"/>
      <c r="G4622" s="5"/>
      <c r="H4622" s="5"/>
      <c r="I4622" s="5"/>
      <c r="J4622" s="5"/>
    </row>
    <row r="4623" spans="1:10" x14ac:dyDescent="0.25">
      <c r="A4623" s="5">
        <v>294</v>
      </c>
      <c r="B4623">
        <f t="shared" si="91"/>
        <v>5.6835797673386814</v>
      </c>
      <c r="C4623" s="5"/>
      <c r="D4623" s="5"/>
      <c r="E4623" s="5"/>
      <c r="F4623" s="5"/>
      <c r="G4623" s="5"/>
      <c r="H4623" s="5"/>
      <c r="I4623" s="5"/>
      <c r="J4623" s="5"/>
    </row>
    <row r="4624" spans="1:10" x14ac:dyDescent="0.25">
      <c r="A4624" s="5">
        <v>1746</v>
      </c>
      <c r="B4624">
        <f t="shared" si="91"/>
        <v>7.4650827363995473</v>
      </c>
      <c r="C4624" s="5"/>
      <c r="D4624" s="5"/>
      <c r="E4624" s="5"/>
      <c r="F4624" s="5"/>
      <c r="G4624" s="5"/>
      <c r="H4624" s="5"/>
      <c r="I4624" s="5"/>
      <c r="J4624" s="5"/>
    </row>
    <row r="4625" spans="1:10" x14ac:dyDescent="0.25">
      <c r="A4625" s="5">
        <v>194</v>
      </c>
      <c r="B4625">
        <f t="shared" si="91"/>
        <v>5.2678581590633282</v>
      </c>
      <c r="C4625" s="5"/>
      <c r="D4625" s="5"/>
      <c r="E4625" s="5"/>
      <c r="F4625" s="5"/>
      <c r="G4625" s="5"/>
      <c r="H4625" s="5"/>
      <c r="I4625" s="5"/>
      <c r="J4625" s="5"/>
    </row>
    <row r="4626" spans="1:10" x14ac:dyDescent="0.25">
      <c r="A4626" s="5">
        <v>1145</v>
      </c>
      <c r="B4626">
        <f t="shared" si="91"/>
        <v>7.0431599159883405</v>
      </c>
      <c r="C4626" s="5"/>
      <c r="D4626" s="5"/>
      <c r="E4626" s="5"/>
      <c r="F4626" s="5"/>
      <c r="G4626" s="5"/>
      <c r="H4626" s="5"/>
      <c r="I4626" s="5"/>
      <c r="J4626" s="5"/>
    </row>
    <row r="4627" spans="1:10" x14ac:dyDescent="0.25">
      <c r="A4627" s="5">
        <v>1546</v>
      </c>
      <c r="B4627">
        <f t="shared" si="91"/>
        <v>7.3434262291473669</v>
      </c>
      <c r="C4627" s="5"/>
      <c r="D4627" s="5"/>
      <c r="E4627" s="5"/>
      <c r="F4627" s="5"/>
      <c r="G4627" s="5"/>
      <c r="H4627" s="5"/>
      <c r="I4627" s="5"/>
      <c r="J4627" s="5"/>
    </row>
    <row r="4628" spans="1:10" x14ac:dyDescent="0.25">
      <c r="A4628" s="5">
        <v>1126</v>
      </c>
      <c r="B4628">
        <f t="shared" si="91"/>
        <v>7.026426808699636</v>
      </c>
      <c r="C4628" s="5"/>
      <c r="D4628" s="5"/>
      <c r="E4628" s="5"/>
      <c r="F4628" s="5"/>
      <c r="G4628" s="5"/>
      <c r="H4628" s="5"/>
      <c r="I4628" s="5"/>
      <c r="J4628" s="5"/>
    </row>
    <row r="4629" spans="1:10" x14ac:dyDescent="0.25">
      <c r="A4629" s="5">
        <v>1860</v>
      </c>
      <c r="B4629">
        <f t="shared" si="91"/>
        <v>7.5283317667072467</v>
      </c>
      <c r="C4629" s="5"/>
      <c r="D4629" s="5"/>
      <c r="E4629" s="5"/>
      <c r="F4629" s="5"/>
      <c r="G4629" s="5"/>
      <c r="H4629" s="5"/>
      <c r="I4629" s="5"/>
      <c r="J4629" s="5"/>
    </row>
    <row r="4630" spans="1:10" x14ac:dyDescent="0.25">
      <c r="A4630" s="5">
        <v>483</v>
      </c>
      <c r="B4630">
        <f t="shared" si="91"/>
        <v>6.1800166536525722</v>
      </c>
      <c r="C4630" s="5"/>
      <c r="D4630" s="5"/>
      <c r="E4630" s="5"/>
      <c r="F4630" s="5"/>
      <c r="G4630" s="5"/>
      <c r="H4630" s="5"/>
      <c r="I4630" s="5"/>
      <c r="J4630" s="5"/>
    </row>
    <row r="4631" spans="1:10" x14ac:dyDescent="0.25">
      <c r="A4631" s="5">
        <v>1001</v>
      </c>
      <c r="B4631">
        <f t="shared" si="91"/>
        <v>6.9087547793152204</v>
      </c>
      <c r="C4631" s="5"/>
      <c r="D4631" s="5"/>
      <c r="E4631" s="5"/>
      <c r="F4631" s="5"/>
      <c r="G4631" s="5"/>
      <c r="H4631" s="5"/>
      <c r="I4631" s="5"/>
      <c r="J4631" s="5"/>
    </row>
    <row r="4632" spans="1:10" x14ac:dyDescent="0.25">
      <c r="A4632" s="5">
        <v>1232</v>
      </c>
      <c r="B4632">
        <f t="shared" si="91"/>
        <v>7.1163941440934648</v>
      </c>
      <c r="C4632" s="5"/>
      <c r="D4632" s="5"/>
      <c r="E4632" s="5"/>
      <c r="F4632" s="5"/>
      <c r="G4632" s="5"/>
      <c r="H4632" s="5"/>
      <c r="I4632" s="5"/>
      <c r="J4632" s="5"/>
    </row>
    <row r="4633" spans="1:10" x14ac:dyDescent="0.25">
      <c r="A4633" s="5">
        <v>1463</v>
      </c>
      <c r="B4633">
        <f t="shared" si="91"/>
        <v>7.2882444010201244</v>
      </c>
      <c r="C4633" s="5"/>
      <c r="D4633" s="5"/>
      <c r="E4633" s="5"/>
      <c r="F4633" s="5"/>
      <c r="G4633" s="5"/>
      <c r="H4633" s="5"/>
      <c r="I4633" s="5"/>
      <c r="J4633" s="5"/>
    </row>
    <row r="4634" spans="1:10" x14ac:dyDescent="0.25">
      <c r="A4634" s="5">
        <v>1325</v>
      </c>
      <c r="B4634">
        <f t="shared" si="91"/>
        <v>7.1891677384203225</v>
      </c>
      <c r="C4634" s="5"/>
      <c r="D4634" s="5"/>
      <c r="E4634" s="5"/>
      <c r="F4634" s="5"/>
      <c r="G4634" s="5"/>
      <c r="H4634" s="5"/>
      <c r="I4634" s="5"/>
      <c r="J4634" s="5"/>
    </row>
    <row r="4635" spans="1:10" x14ac:dyDescent="0.25">
      <c r="A4635" s="5">
        <v>702</v>
      </c>
      <c r="B4635">
        <f t="shared" si="91"/>
        <v>6.5539334040258108</v>
      </c>
      <c r="C4635" s="5"/>
      <c r="D4635" s="5"/>
      <c r="E4635" s="5"/>
      <c r="F4635" s="5"/>
      <c r="G4635" s="5"/>
      <c r="H4635" s="5"/>
      <c r="I4635" s="5"/>
      <c r="J4635" s="5"/>
    </row>
    <row r="4636" spans="1:10" x14ac:dyDescent="0.25">
      <c r="A4636" s="5">
        <v>905</v>
      </c>
      <c r="B4636">
        <f t="shared" si="91"/>
        <v>6.8079349436999257</v>
      </c>
      <c r="C4636" s="5"/>
      <c r="D4636" s="5"/>
      <c r="E4636" s="5"/>
      <c r="F4636" s="5"/>
      <c r="G4636" s="5"/>
      <c r="H4636" s="5"/>
      <c r="I4636" s="5"/>
      <c r="J4636" s="5"/>
    </row>
    <row r="4637" spans="1:10" x14ac:dyDescent="0.25">
      <c r="A4637" s="5">
        <v>1344</v>
      </c>
      <c r="B4637">
        <f t="shared" si="91"/>
        <v>7.203405521083095</v>
      </c>
      <c r="C4637" s="5"/>
      <c r="D4637" s="5"/>
      <c r="E4637" s="5"/>
      <c r="F4637" s="5"/>
      <c r="G4637" s="5"/>
      <c r="H4637" s="5"/>
      <c r="I4637" s="5"/>
      <c r="J4637" s="5"/>
    </row>
    <row r="4638" spans="1:10" x14ac:dyDescent="0.25">
      <c r="A4638" s="5">
        <v>1956</v>
      </c>
      <c r="B4638">
        <f t="shared" si="91"/>
        <v>7.5786568505947622</v>
      </c>
      <c r="C4638" s="5"/>
      <c r="D4638" s="5"/>
      <c r="E4638" s="5"/>
      <c r="F4638" s="5"/>
      <c r="G4638" s="5"/>
      <c r="H4638" s="5"/>
      <c r="I4638" s="5"/>
      <c r="J4638" s="5"/>
    </row>
    <row r="4639" spans="1:10" x14ac:dyDescent="0.25">
      <c r="A4639" s="5">
        <v>2137</v>
      </c>
      <c r="B4639">
        <f t="shared" si="91"/>
        <v>7.6671582553191477</v>
      </c>
      <c r="C4639" s="5"/>
      <c r="D4639" s="5"/>
      <c r="E4639" s="5"/>
      <c r="F4639" s="5"/>
      <c r="G4639" s="5"/>
      <c r="H4639" s="5"/>
      <c r="I4639" s="5"/>
      <c r="J4639" s="5"/>
    </row>
    <row r="4640" spans="1:10" x14ac:dyDescent="0.25">
      <c r="A4640" s="5">
        <v>107</v>
      </c>
      <c r="B4640">
        <f t="shared" si="91"/>
        <v>4.6728288344619058</v>
      </c>
      <c r="C4640" s="5"/>
      <c r="D4640" s="5"/>
      <c r="E4640" s="5"/>
      <c r="F4640" s="5"/>
      <c r="G4640" s="5"/>
      <c r="H4640" s="5"/>
      <c r="I4640" s="5"/>
      <c r="J4640" s="5"/>
    </row>
    <row r="4641" spans="1:10" x14ac:dyDescent="0.25">
      <c r="A4641" s="5">
        <v>787</v>
      </c>
      <c r="B4641">
        <f t="shared" si="91"/>
        <v>6.6682282484174031</v>
      </c>
      <c r="C4641" s="5"/>
      <c r="D4641" s="5"/>
      <c r="E4641" s="5"/>
      <c r="F4641" s="5"/>
      <c r="G4641" s="5"/>
      <c r="H4641" s="5"/>
      <c r="I4641" s="5"/>
      <c r="J4641" s="5"/>
    </row>
    <row r="4642" spans="1:10" x14ac:dyDescent="0.25">
      <c r="A4642" s="5">
        <v>561</v>
      </c>
      <c r="B4642">
        <f t="shared" si="91"/>
        <v>6.329720905522696</v>
      </c>
      <c r="C4642" s="5"/>
      <c r="D4642" s="5"/>
      <c r="E4642" s="5"/>
      <c r="F4642" s="5"/>
      <c r="G4642" s="5"/>
      <c r="H4642" s="5"/>
      <c r="I4642" s="5"/>
      <c r="J4642" s="5"/>
    </row>
    <row r="4643" spans="1:10" x14ac:dyDescent="0.25">
      <c r="A4643" s="5">
        <v>1210</v>
      </c>
      <c r="B4643">
        <f t="shared" si="91"/>
        <v>7.0983756385907864</v>
      </c>
      <c r="C4643" s="5"/>
      <c r="D4643" s="5"/>
      <c r="E4643" s="5"/>
      <c r="F4643" s="5"/>
      <c r="G4643" s="5"/>
      <c r="H4643" s="5"/>
      <c r="I4643" s="5"/>
      <c r="J4643" s="5"/>
    </row>
    <row r="4644" spans="1:10" x14ac:dyDescent="0.25">
      <c r="A4644" s="5">
        <v>2040</v>
      </c>
      <c r="B4644">
        <f t="shared" si="91"/>
        <v>7.620705086838262</v>
      </c>
      <c r="C4644" s="5"/>
      <c r="D4644" s="5"/>
      <c r="E4644" s="5"/>
      <c r="F4644" s="5"/>
      <c r="G4644" s="5"/>
      <c r="H4644" s="5"/>
      <c r="I4644" s="5"/>
      <c r="J4644" s="5"/>
    </row>
    <row r="4645" spans="1:10" x14ac:dyDescent="0.25">
      <c r="A4645" s="5">
        <v>1872</v>
      </c>
      <c r="B4645">
        <f t="shared" si="91"/>
        <v>7.534762657037537</v>
      </c>
      <c r="C4645" s="5"/>
      <c r="D4645" s="5"/>
      <c r="E4645" s="5"/>
      <c r="F4645" s="5"/>
      <c r="G4645" s="5"/>
      <c r="H4645" s="5"/>
      <c r="I4645" s="5"/>
      <c r="J4645" s="5"/>
    </row>
    <row r="4646" spans="1:10" x14ac:dyDescent="0.25">
      <c r="A4646" s="5">
        <v>1194</v>
      </c>
      <c r="B4646">
        <f t="shared" si="91"/>
        <v>7.0850642939525477</v>
      </c>
      <c r="C4646" s="5"/>
      <c r="D4646" s="5"/>
      <c r="E4646" s="5"/>
      <c r="F4646" s="5"/>
      <c r="G4646" s="5"/>
      <c r="H4646" s="5"/>
      <c r="I4646" s="5"/>
      <c r="J4646" s="5"/>
    </row>
    <row r="4647" spans="1:10" x14ac:dyDescent="0.25">
      <c r="A4647" s="5">
        <v>2338</v>
      </c>
      <c r="B4647">
        <f t="shared" si="91"/>
        <v>7.7570511420320134</v>
      </c>
      <c r="C4647" s="5"/>
      <c r="D4647" s="5"/>
      <c r="E4647" s="5"/>
      <c r="F4647" s="5"/>
      <c r="G4647" s="5"/>
      <c r="H4647" s="5"/>
      <c r="I4647" s="5"/>
      <c r="J4647" s="5"/>
    </row>
    <row r="4648" spans="1:10" x14ac:dyDescent="0.25">
      <c r="A4648" s="5">
        <v>2338</v>
      </c>
      <c r="B4648">
        <f t="shared" si="91"/>
        <v>7.7570511420320134</v>
      </c>
      <c r="C4648" s="5"/>
      <c r="D4648" s="5"/>
      <c r="E4648" s="5"/>
      <c r="F4648" s="5"/>
      <c r="G4648" s="5"/>
      <c r="H4648" s="5"/>
      <c r="I4648" s="5"/>
      <c r="J4648" s="5"/>
    </row>
    <row r="4649" spans="1:10" x14ac:dyDescent="0.25">
      <c r="A4649" s="5">
        <v>1343</v>
      </c>
      <c r="B4649">
        <f t="shared" si="91"/>
        <v>7.2026611965232377</v>
      </c>
      <c r="C4649" s="5"/>
      <c r="D4649" s="5"/>
      <c r="E4649" s="5"/>
      <c r="F4649" s="5"/>
      <c r="G4649" s="5"/>
      <c r="H4649" s="5"/>
      <c r="I4649" s="5"/>
      <c r="J4649" s="5"/>
    </row>
    <row r="4650" spans="1:10" x14ac:dyDescent="0.25">
      <c r="A4650" s="5">
        <v>509</v>
      </c>
      <c r="B4650">
        <f t="shared" si="91"/>
        <v>6.2324480165505225</v>
      </c>
      <c r="C4650" s="5"/>
      <c r="D4650" s="5"/>
      <c r="E4650" s="5"/>
      <c r="F4650" s="5"/>
      <c r="G4650" s="5"/>
      <c r="H4650" s="5"/>
      <c r="I4650" s="5"/>
      <c r="J4650" s="5"/>
    </row>
    <row r="4651" spans="1:10" x14ac:dyDescent="0.25">
      <c r="A4651" s="5">
        <v>978</v>
      </c>
      <c r="B4651">
        <f t="shared" si="91"/>
        <v>6.8855096700348177</v>
      </c>
      <c r="C4651" s="5"/>
      <c r="D4651" s="5"/>
      <c r="E4651" s="5"/>
      <c r="F4651" s="5"/>
      <c r="G4651" s="5"/>
      <c r="H4651" s="5"/>
      <c r="I4651" s="5"/>
      <c r="J4651" s="5"/>
    </row>
    <row r="4652" spans="1:10" x14ac:dyDescent="0.25">
      <c r="A4652" s="5">
        <v>2045</v>
      </c>
      <c r="B4652">
        <f t="shared" si="91"/>
        <v>7.6231530684769018</v>
      </c>
      <c r="C4652" s="5"/>
      <c r="D4652" s="5"/>
      <c r="E4652" s="5"/>
      <c r="F4652" s="5"/>
      <c r="G4652" s="5"/>
      <c r="H4652" s="5"/>
      <c r="I4652" s="5"/>
      <c r="J4652" s="5"/>
    </row>
    <row r="4653" spans="1:10" x14ac:dyDescent="0.25">
      <c r="A4653" s="5">
        <v>242</v>
      </c>
      <c r="B4653">
        <f t="shared" si="91"/>
        <v>5.4889377261566867</v>
      </c>
      <c r="C4653" s="5"/>
      <c r="D4653" s="5"/>
      <c r="E4653" s="5"/>
      <c r="F4653" s="5"/>
      <c r="G4653" s="5"/>
      <c r="H4653" s="5"/>
      <c r="I4653" s="5"/>
      <c r="J4653" s="5"/>
    </row>
    <row r="4654" spans="1:10" x14ac:dyDescent="0.25">
      <c r="A4654" s="5">
        <v>1316</v>
      </c>
      <c r="B4654">
        <f t="shared" si="91"/>
        <v>7.1823521118852627</v>
      </c>
      <c r="C4654" s="5"/>
      <c r="D4654" s="5"/>
      <c r="E4654" s="5"/>
      <c r="F4654" s="5"/>
      <c r="G4654" s="5"/>
      <c r="H4654" s="5"/>
      <c r="I4654" s="5"/>
      <c r="J4654" s="5"/>
    </row>
    <row r="4655" spans="1:10" x14ac:dyDescent="0.25">
      <c r="A4655" s="5">
        <v>2338</v>
      </c>
      <c r="B4655">
        <f t="shared" si="91"/>
        <v>7.7570511420320134</v>
      </c>
      <c r="C4655" s="5"/>
      <c r="D4655" s="5"/>
      <c r="E4655" s="5"/>
      <c r="F4655" s="5"/>
      <c r="G4655" s="5"/>
      <c r="H4655" s="5"/>
      <c r="I4655" s="5"/>
      <c r="J4655" s="5"/>
    </row>
    <row r="4656" spans="1:10" x14ac:dyDescent="0.25">
      <c r="A4656" s="5">
        <v>2004</v>
      </c>
      <c r="B4656">
        <f t="shared" si="91"/>
        <v>7.6029004622047553</v>
      </c>
      <c r="C4656" s="5"/>
      <c r="D4656" s="5"/>
      <c r="E4656" s="5"/>
      <c r="F4656" s="5"/>
      <c r="G4656" s="5"/>
      <c r="H4656" s="5"/>
      <c r="I4656" s="5"/>
      <c r="J4656" s="5"/>
    </row>
    <row r="4657" spans="1:10" x14ac:dyDescent="0.25">
      <c r="A4657" s="5">
        <v>647</v>
      </c>
      <c r="B4657">
        <f t="shared" si="91"/>
        <v>6.4723462945009009</v>
      </c>
      <c r="C4657" s="5"/>
      <c r="D4657" s="5"/>
      <c r="E4657" s="5"/>
      <c r="F4657" s="5"/>
      <c r="G4657" s="5"/>
      <c r="H4657" s="5"/>
      <c r="I4657" s="5"/>
      <c r="J4657" s="5"/>
    </row>
    <row r="4658" spans="1:10" x14ac:dyDescent="0.25">
      <c r="A4658" s="5">
        <v>1987</v>
      </c>
      <c r="B4658">
        <f t="shared" si="91"/>
        <v>7.5943812425518171</v>
      </c>
      <c r="C4658" s="5"/>
      <c r="D4658" s="5"/>
      <c r="E4658" s="5"/>
      <c r="F4658" s="5"/>
      <c r="G4658" s="5"/>
      <c r="H4658" s="5"/>
      <c r="I4658" s="5"/>
      <c r="J4658" s="5"/>
    </row>
    <row r="4659" spans="1:10" x14ac:dyDescent="0.25">
      <c r="A4659" s="5">
        <v>1906</v>
      </c>
      <c r="B4659">
        <f t="shared" si="91"/>
        <v>7.5527620842141472</v>
      </c>
      <c r="C4659" s="5"/>
      <c r="D4659" s="5"/>
      <c r="E4659" s="5"/>
      <c r="F4659" s="5"/>
      <c r="G4659" s="5"/>
      <c r="H4659" s="5"/>
      <c r="I4659" s="5"/>
      <c r="J4659" s="5"/>
    </row>
    <row r="4660" spans="1:10" x14ac:dyDescent="0.25">
      <c r="A4660" s="5">
        <v>1944</v>
      </c>
      <c r="B4660">
        <f t="shared" si="91"/>
        <v>7.5725029850203844</v>
      </c>
      <c r="C4660" s="5"/>
      <c r="D4660" s="5"/>
      <c r="E4660" s="5"/>
      <c r="F4660" s="5"/>
      <c r="G4660" s="5"/>
      <c r="H4660" s="5"/>
      <c r="I4660" s="5"/>
      <c r="J4660" s="5"/>
    </row>
    <row r="4661" spans="1:10" x14ac:dyDescent="0.25">
      <c r="A4661" s="5">
        <v>2094</v>
      </c>
      <c r="B4661">
        <f t="shared" si="91"/>
        <v>7.6468313914304824</v>
      </c>
      <c r="C4661" s="5"/>
      <c r="D4661" s="5"/>
      <c r="E4661" s="5"/>
      <c r="F4661" s="5"/>
      <c r="G4661" s="5"/>
      <c r="H4661" s="5"/>
      <c r="I4661" s="5"/>
      <c r="J4661" s="5"/>
    </row>
    <row r="4662" spans="1:10" x14ac:dyDescent="0.25">
      <c r="A4662" s="5">
        <v>499</v>
      </c>
      <c r="B4662">
        <f t="shared" si="91"/>
        <v>6.2126060957515188</v>
      </c>
      <c r="C4662" s="5"/>
      <c r="D4662" s="5"/>
      <c r="E4662" s="5"/>
      <c r="F4662" s="5"/>
      <c r="G4662" s="5"/>
      <c r="H4662" s="5"/>
      <c r="I4662" s="5"/>
      <c r="J4662" s="5"/>
    </row>
    <row r="4663" spans="1:10" x14ac:dyDescent="0.25">
      <c r="A4663" s="5">
        <v>2023</v>
      </c>
      <c r="B4663">
        <f t="shared" si="91"/>
        <v>7.6123368371677458</v>
      </c>
      <c r="C4663" s="5"/>
      <c r="D4663" s="5"/>
      <c r="E4663" s="5"/>
      <c r="F4663" s="5"/>
      <c r="G4663" s="5"/>
      <c r="H4663" s="5"/>
      <c r="I4663" s="5"/>
      <c r="J4663" s="5"/>
    </row>
    <row r="4664" spans="1:10" x14ac:dyDescent="0.25">
      <c r="A4664" s="5">
        <v>1752</v>
      </c>
      <c r="B4664">
        <f t="shared" si="91"/>
        <v>7.4685132714963371</v>
      </c>
      <c r="C4664" s="5"/>
      <c r="D4664" s="5"/>
      <c r="E4664" s="5"/>
      <c r="F4664" s="5"/>
      <c r="G4664" s="5"/>
      <c r="H4664" s="5"/>
      <c r="I4664" s="5"/>
      <c r="J4664" s="5"/>
    </row>
    <row r="4665" spans="1:10" x14ac:dyDescent="0.25">
      <c r="A4665" s="5">
        <v>362</v>
      </c>
      <c r="B4665">
        <f t="shared" si="91"/>
        <v>5.8916442118257715</v>
      </c>
      <c r="C4665" s="5"/>
      <c r="D4665" s="5"/>
      <c r="E4665" s="5"/>
      <c r="F4665" s="5"/>
      <c r="G4665" s="5"/>
      <c r="H4665" s="5"/>
      <c r="I4665" s="5"/>
      <c r="J4665" s="5"/>
    </row>
    <row r="4666" spans="1:10" x14ac:dyDescent="0.25">
      <c r="A4666" s="5">
        <v>2566</v>
      </c>
      <c r="B4666">
        <f t="shared" si="91"/>
        <v>7.8501035451755818</v>
      </c>
      <c r="C4666" s="5"/>
      <c r="D4666" s="5"/>
      <c r="E4666" s="5"/>
      <c r="F4666" s="5"/>
      <c r="G4666" s="5"/>
      <c r="H4666" s="5"/>
      <c r="I4666" s="5"/>
      <c r="J4666" s="5"/>
    </row>
    <row r="4667" spans="1:10" x14ac:dyDescent="0.25">
      <c r="A4667" s="5">
        <v>2197</v>
      </c>
      <c r="B4667">
        <f t="shared" si="91"/>
        <v>7.6948480723846098</v>
      </c>
      <c r="C4667" s="5"/>
      <c r="D4667" s="5"/>
      <c r="E4667" s="5"/>
      <c r="F4667" s="5"/>
      <c r="G4667" s="5"/>
      <c r="H4667" s="5"/>
      <c r="I4667" s="5"/>
      <c r="J4667" s="5"/>
    </row>
    <row r="4668" spans="1:10" x14ac:dyDescent="0.25">
      <c r="A4668" s="5">
        <v>1744</v>
      </c>
      <c r="B4668">
        <f t="shared" si="91"/>
        <v>7.463936604468925</v>
      </c>
      <c r="C4668" s="5"/>
      <c r="D4668" s="5"/>
      <c r="E4668" s="5"/>
      <c r="F4668" s="5"/>
      <c r="G4668" s="5"/>
      <c r="H4668" s="5"/>
      <c r="I4668" s="5"/>
      <c r="J4668" s="5"/>
    </row>
    <row r="4669" spans="1:10" x14ac:dyDescent="0.25">
      <c r="A4669" s="5">
        <v>661</v>
      </c>
      <c r="B4669">
        <f t="shared" si="91"/>
        <v>6.4937538398516859</v>
      </c>
      <c r="C4669" s="5"/>
      <c r="D4669" s="5"/>
      <c r="E4669" s="5"/>
      <c r="F4669" s="5"/>
      <c r="G4669" s="5"/>
      <c r="H4669" s="5"/>
      <c r="I4669" s="5"/>
      <c r="J4669" s="5"/>
    </row>
    <row r="4670" spans="1:10" x14ac:dyDescent="0.25">
      <c r="A4670" s="5">
        <v>2023</v>
      </c>
      <c r="B4670">
        <f t="shared" si="91"/>
        <v>7.6123368371677458</v>
      </c>
      <c r="C4670" s="5"/>
      <c r="D4670" s="5"/>
      <c r="E4670" s="5"/>
      <c r="F4670" s="5"/>
      <c r="G4670" s="5"/>
      <c r="H4670" s="5"/>
      <c r="I4670" s="5"/>
      <c r="J4670" s="5"/>
    </row>
    <row r="4671" spans="1:10" x14ac:dyDescent="0.25">
      <c r="A4671" s="5">
        <v>2357</v>
      </c>
      <c r="B4671">
        <f t="shared" si="91"/>
        <v>7.7651449029361315</v>
      </c>
      <c r="C4671" s="5"/>
      <c r="D4671" s="5"/>
      <c r="E4671" s="5"/>
      <c r="F4671" s="5"/>
      <c r="G4671" s="5"/>
      <c r="H4671" s="5"/>
      <c r="I4671" s="5"/>
      <c r="J4671" s="5"/>
    </row>
    <row r="4672" spans="1:10" x14ac:dyDescent="0.25">
      <c r="A4672" s="5">
        <v>1981</v>
      </c>
      <c r="B4672">
        <f t="shared" si="91"/>
        <v>7.5913570466985512</v>
      </c>
      <c r="C4672" s="5"/>
      <c r="D4672" s="5"/>
      <c r="E4672" s="5"/>
      <c r="F4672" s="5"/>
      <c r="G4672" s="5"/>
      <c r="H4672" s="5"/>
      <c r="I4672" s="5"/>
      <c r="J4672" s="5"/>
    </row>
    <row r="4673" spans="1:10" x14ac:dyDescent="0.25">
      <c r="A4673" s="5">
        <v>1528</v>
      </c>
      <c r="B4673">
        <f t="shared" si="91"/>
        <v>7.3317149697264661</v>
      </c>
      <c r="C4673" s="5"/>
      <c r="D4673" s="5"/>
      <c r="E4673" s="5"/>
      <c r="F4673" s="5"/>
      <c r="G4673" s="5"/>
      <c r="H4673" s="5"/>
      <c r="I4673" s="5"/>
      <c r="J4673" s="5"/>
    </row>
    <row r="4674" spans="1:10" x14ac:dyDescent="0.25">
      <c r="A4674" s="5">
        <v>2023</v>
      </c>
      <c r="B4674">
        <f t="shared" si="91"/>
        <v>7.6123368371677458</v>
      </c>
      <c r="C4674" s="5"/>
      <c r="D4674" s="5"/>
      <c r="E4674" s="5"/>
      <c r="F4674" s="5"/>
      <c r="G4674" s="5"/>
      <c r="H4674" s="5"/>
      <c r="I4674" s="5"/>
      <c r="J4674" s="5"/>
    </row>
    <row r="4675" spans="1:10" x14ac:dyDescent="0.25">
      <c r="A4675" s="5">
        <v>1924</v>
      </c>
      <c r="B4675">
        <f t="shared" ref="B4675:B4738" si="92">LN(A4675)</f>
        <v>7.5621616312256519</v>
      </c>
      <c r="C4675" s="5"/>
      <c r="D4675" s="5"/>
      <c r="E4675" s="5"/>
      <c r="F4675" s="5"/>
      <c r="G4675" s="5"/>
      <c r="H4675" s="5"/>
      <c r="I4675" s="5"/>
      <c r="J4675" s="5"/>
    </row>
    <row r="4676" spans="1:10" x14ac:dyDescent="0.25">
      <c r="A4676" s="5">
        <v>344</v>
      </c>
      <c r="B4676">
        <f t="shared" si="92"/>
        <v>5.8406416573733981</v>
      </c>
      <c r="C4676" s="5"/>
      <c r="D4676" s="5"/>
      <c r="E4676" s="5"/>
      <c r="F4676" s="5"/>
      <c r="G4676" s="5"/>
      <c r="H4676" s="5"/>
      <c r="I4676" s="5"/>
      <c r="J4676" s="5"/>
    </row>
    <row r="4677" spans="1:10" x14ac:dyDescent="0.25">
      <c r="A4677" s="5">
        <v>1865</v>
      </c>
      <c r="B4677">
        <f t="shared" si="92"/>
        <v>7.5310163320779155</v>
      </c>
      <c r="C4677" s="5"/>
      <c r="D4677" s="5"/>
      <c r="E4677" s="5"/>
      <c r="F4677" s="5"/>
      <c r="G4677" s="5"/>
      <c r="H4677" s="5"/>
      <c r="I4677" s="5"/>
      <c r="J4677" s="5"/>
    </row>
    <row r="4678" spans="1:10" x14ac:dyDescent="0.25">
      <c r="A4678" s="5">
        <v>1942</v>
      </c>
      <c r="B4678">
        <f t="shared" si="92"/>
        <v>7.5714736488512706</v>
      </c>
      <c r="C4678" s="5"/>
      <c r="D4678" s="5"/>
      <c r="E4678" s="5"/>
      <c r="F4678" s="5"/>
      <c r="G4678" s="5"/>
      <c r="H4678" s="5"/>
      <c r="I4678" s="5"/>
      <c r="J4678" s="5"/>
    </row>
    <row r="4679" spans="1:10" x14ac:dyDescent="0.25">
      <c r="A4679" s="5">
        <v>382</v>
      </c>
      <c r="B4679">
        <f t="shared" si="92"/>
        <v>5.9454206086065753</v>
      </c>
      <c r="C4679" s="5"/>
      <c r="D4679" s="5"/>
      <c r="E4679" s="5"/>
      <c r="F4679" s="5"/>
      <c r="G4679" s="5"/>
      <c r="H4679" s="5"/>
      <c r="I4679" s="5"/>
      <c r="J4679" s="5"/>
    </row>
    <row r="4680" spans="1:10" x14ac:dyDescent="0.25">
      <c r="A4680" s="5">
        <v>1822</v>
      </c>
      <c r="B4680">
        <f t="shared" si="92"/>
        <v>7.5076900778199036</v>
      </c>
      <c r="C4680" s="5"/>
      <c r="D4680" s="5"/>
      <c r="E4680" s="5"/>
      <c r="F4680" s="5"/>
      <c r="G4680" s="5"/>
      <c r="H4680" s="5"/>
      <c r="I4680" s="5"/>
      <c r="J4680" s="5"/>
    </row>
    <row r="4681" spans="1:10" x14ac:dyDescent="0.25">
      <c r="A4681" s="5">
        <v>2409</v>
      </c>
      <c r="B4681">
        <f t="shared" si="92"/>
        <v>7.7869670026148716</v>
      </c>
      <c r="C4681" s="5"/>
      <c r="D4681" s="5"/>
      <c r="E4681" s="5"/>
      <c r="F4681" s="5"/>
      <c r="G4681" s="5"/>
      <c r="H4681" s="5"/>
      <c r="I4681" s="5"/>
      <c r="J4681" s="5"/>
    </row>
    <row r="4682" spans="1:10" x14ac:dyDescent="0.25">
      <c r="A4682" s="5">
        <v>1942</v>
      </c>
      <c r="B4682">
        <f t="shared" si="92"/>
        <v>7.5714736488512706</v>
      </c>
      <c r="C4682" s="5"/>
      <c r="D4682" s="5"/>
      <c r="E4682" s="5"/>
      <c r="F4682" s="5"/>
      <c r="G4682" s="5"/>
      <c r="H4682" s="5"/>
      <c r="I4682" s="5"/>
      <c r="J4682" s="5"/>
    </row>
    <row r="4683" spans="1:10" x14ac:dyDescent="0.25">
      <c r="A4683" s="5">
        <v>1423</v>
      </c>
      <c r="B4683">
        <f t="shared" si="92"/>
        <v>7.2605225980898522</v>
      </c>
      <c r="C4683" s="5"/>
      <c r="D4683" s="5"/>
      <c r="E4683" s="5"/>
      <c r="F4683" s="5"/>
      <c r="G4683" s="5"/>
      <c r="H4683" s="5"/>
      <c r="I4683" s="5"/>
      <c r="J4683" s="5"/>
    </row>
    <row r="4684" spans="1:10" x14ac:dyDescent="0.25">
      <c r="A4684" s="5">
        <v>1998</v>
      </c>
      <c r="B4684">
        <f t="shared" si="92"/>
        <v>7.5999019592084984</v>
      </c>
      <c r="C4684" s="5"/>
      <c r="D4684" s="5"/>
      <c r="E4684" s="5"/>
      <c r="F4684" s="5"/>
      <c r="G4684" s="5"/>
      <c r="H4684" s="5"/>
      <c r="I4684" s="5"/>
      <c r="J4684" s="5"/>
    </row>
    <row r="4685" spans="1:10" x14ac:dyDescent="0.25">
      <c r="A4685" s="5">
        <v>2317</v>
      </c>
      <c r="B4685">
        <f t="shared" si="92"/>
        <v>7.7480285244323763</v>
      </c>
      <c r="C4685" s="5"/>
      <c r="D4685" s="5"/>
      <c r="E4685" s="5"/>
      <c r="F4685" s="5"/>
      <c r="G4685" s="5"/>
      <c r="H4685" s="5"/>
      <c r="I4685" s="5"/>
      <c r="J4685" s="5"/>
    </row>
    <row r="4686" spans="1:10" x14ac:dyDescent="0.25">
      <c r="A4686" s="5">
        <v>2566</v>
      </c>
      <c r="B4686">
        <f t="shared" si="92"/>
        <v>7.8501035451755818</v>
      </c>
      <c r="C4686" s="5"/>
      <c r="D4686" s="5"/>
      <c r="E4686" s="5"/>
      <c r="F4686" s="5"/>
      <c r="G4686" s="5"/>
      <c r="H4686" s="5"/>
      <c r="I4686" s="5"/>
      <c r="J4686" s="5"/>
    </row>
    <row r="4687" spans="1:10" x14ac:dyDescent="0.25">
      <c r="A4687" s="5">
        <v>1863</v>
      </c>
      <c r="B4687">
        <f t="shared" si="92"/>
        <v>7.5299433706015888</v>
      </c>
      <c r="C4687" s="5"/>
      <c r="D4687" s="5"/>
      <c r="E4687" s="5"/>
      <c r="F4687" s="5"/>
      <c r="G4687" s="5"/>
      <c r="H4687" s="5"/>
      <c r="I4687" s="5"/>
      <c r="J4687" s="5"/>
    </row>
    <row r="4688" spans="1:10" x14ac:dyDescent="0.25">
      <c r="A4688" s="5">
        <v>363</v>
      </c>
      <c r="B4688">
        <f t="shared" si="92"/>
        <v>5.8944028342648505</v>
      </c>
      <c r="C4688" s="5"/>
      <c r="D4688" s="5"/>
      <c r="E4688" s="5"/>
      <c r="F4688" s="5"/>
      <c r="G4688" s="5"/>
      <c r="H4688" s="5"/>
      <c r="I4688" s="5"/>
      <c r="J4688" s="5"/>
    </row>
    <row r="4689" spans="1:10" x14ac:dyDescent="0.25">
      <c r="A4689" s="5">
        <v>495</v>
      </c>
      <c r="B4689">
        <f t="shared" si="92"/>
        <v>6.2045577625686903</v>
      </c>
      <c r="C4689" s="5"/>
      <c r="D4689" s="5"/>
      <c r="E4689" s="5"/>
      <c r="F4689" s="5"/>
      <c r="G4689" s="5"/>
      <c r="H4689" s="5"/>
      <c r="I4689" s="5"/>
      <c r="J4689" s="5"/>
    </row>
    <row r="4690" spans="1:10" x14ac:dyDescent="0.25">
      <c r="A4690" s="5">
        <v>1600</v>
      </c>
      <c r="B4690">
        <f t="shared" si="92"/>
        <v>7.3777589082278725</v>
      </c>
      <c r="C4690" s="5"/>
      <c r="D4690" s="5"/>
      <c r="E4690" s="5"/>
      <c r="F4690" s="5"/>
      <c r="G4690" s="5"/>
      <c r="H4690" s="5"/>
      <c r="I4690" s="5"/>
      <c r="J4690" s="5"/>
    </row>
    <row r="4691" spans="1:10" x14ac:dyDescent="0.25">
      <c r="A4691" s="5">
        <v>2149</v>
      </c>
      <c r="B4691">
        <f t="shared" si="92"/>
        <v>7.6727578966425103</v>
      </c>
      <c r="C4691" s="5"/>
      <c r="D4691" s="5"/>
      <c r="E4691" s="5"/>
      <c r="F4691" s="5"/>
      <c r="G4691" s="5"/>
      <c r="H4691" s="5"/>
      <c r="I4691" s="5"/>
      <c r="J4691" s="5"/>
    </row>
    <row r="4692" spans="1:10" x14ac:dyDescent="0.25">
      <c r="A4692" s="5">
        <v>1889</v>
      </c>
      <c r="B4692">
        <f t="shared" si="92"/>
        <v>7.5438028675015092</v>
      </c>
      <c r="C4692" s="5"/>
      <c r="D4692" s="5"/>
      <c r="E4692" s="5"/>
      <c r="F4692" s="5"/>
      <c r="G4692" s="5"/>
      <c r="H4692" s="5"/>
      <c r="I4692" s="5"/>
      <c r="J4692" s="5"/>
    </row>
    <row r="4693" spans="1:10" x14ac:dyDescent="0.25">
      <c r="A4693" s="5">
        <v>1900</v>
      </c>
      <c r="B4693">
        <f t="shared" si="92"/>
        <v>7.5496091651545321</v>
      </c>
      <c r="C4693" s="5"/>
      <c r="D4693" s="5"/>
      <c r="E4693" s="5"/>
      <c r="F4693" s="5"/>
      <c r="G4693" s="5"/>
      <c r="H4693" s="5"/>
      <c r="I4693" s="5"/>
      <c r="J4693" s="5"/>
    </row>
    <row r="4694" spans="1:10" x14ac:dyDescent="0.25">
      <c r="A4694" s="5">
        <v>1887</v>
      </c>
      <c r="B4694">
        <f t="shared" si="92"/>
        <v>7.5427435453685501</v>
      </c>
      <c r="C4694" s="5"/>
      <c r="D4694" s="5"/>
      <c r="E4694" s="5"/>
      <c r="F4694" s="5"/>
      <c r="G4694" s="5"/>
      <c r="H4694" s="5"/>
      <c r="I4694" s="5"/>
      <c r="J4694" s="5"/>
    </row>
    <row r="4695" spans="1:10" x14ac:dyDescent="0.25">
      <c r="A4695" s="5">
        <v>1688</v>
      </c>
      <c r="B4695">
        <f t="shared" si="92"/>
        <v>7.4312996751559028</v>
      </c>
      <c r="C4695" s="5"/>
      <c r="D4695" s="5"/>
      <c r="E4695" s="5"/>
      <c r="F4695" s="5"/>
      <c r="G4695" s="5"/>
      <c r="H4695" s="5"/>
      <c r="I4695" s="5"/>
      <c r="J4695" s="5"/>
    </row>
    <row r="4696" spans="1:10" x14ac:dyDescent="0.25">
      <c r="A4696" s="5">
        <v>1743</v>
      </c>
      <c r="B4696">
        <f t="shared" si="92"/>
        <v>7.4633630455200208</v>
      </c>
      <c r="C4696" s="5"/>
      <c r="D4696" s="5"/>
      <c r="E4696" s="5"/>
      <c r="F4696" s="5"/>
      <c r="G4696" s="5"/>
      <c r="H4696" s="5"/>
      <c r="I4696" s="5"/>
      <c r="J4696" s="5"/>
    </row>
    <row r="4697" spans="1:10" x14ac:dyDescent="0.25">
      <c r="A4697" s="5">
        <v>433</v>
      </c>
      <c r="B4697">
        <f t="shared" si="92"/>
        <v>6.0707377280024897</v>
      </c>
      <c r="C4697" s="5"/>
      <c r="D4697" s="5"/>
      <c r="E4697" s="5"/>
      <c r="F4697" s="5"/>
      <c r="G4697" s="5"/>
      <c r="H4697" s="5"/>
      <c r="I4697" s="5"/>
      <c r="J4697" s="5"/>
    </row>
    <row r="4698" spans="1:10" x14ac:dyDescent="0.25">
      <c r="A4698" s="5">
        <v>256</v>
      </c>
      <c r="B4698">
        <f t="shared" si="92"/>
        <v>5.5451774444795623</v>
      </c>
      <c r="C4698" s="5"/>
      <c r="D4698" s="5"/>
      <c r="E4698" s="5"/>
      <c r="F4698" s="5"/>
      <c r="G4698" s="5"/>
      <c r="H4698" s="5"/>
      <c r="I4698" s="5"/>
      <c r="J4698" s="5"/>
    </row>
    <row r="4699" spans="1:10" x14ac:dyDescent="0.25">
      <c r="A4699" s="5">
        <v>1919</v>
      </c>
      <c r="B4699">
        <f t="shared" si="92"/>
        <v>7.5595594960076999</v>
      </c>
      <c r="C4699" s="5"/>
      <c r="D4699" s="5"/>
      <c r="E4699" s="5"/>
      <c r="F4699" s="5"/>
      <c r="G4699" s="5"/>
      <c r="H4699" s="5"/>
      <c r="I4699" s="5"/>
      <c r="J4699" s="5"/>
    </row>
    <row r="4700" spans="1:10" x14ac:dyDescent="0.25">
      <c r="A4700" s="5">
        <v>1016</v>
      </c>
      <c r="B4700">
        <f t="shared" si="92"/>
        <v>6.9236286281384274</v>
      </c>
      <c r="C4700" s="5"/>
      <c r="D4700" s="5"/>
      <c r="E4700" s="5"/>
      <c r="F4700" s="5"/>
      <c r="G4700" s="5"/>
      <c r="H4700" s="5"/>
      <c r="I4700" s="5"/>
      <c r="J4700" s="5"/>
    </row>
    <row r="4701" spans="1:10" x14ac:dyDescent="0.25">
      <c r="A4701" s="5">
        <v>1821</v>
      </c>
      <c r="B4701">
        <f t="shared" si="92"/>
        <v>7.5071410797276084</v>
      </c>
      <c r="C4701" s="5"/>
      <c r="D4701" s="5"/>
      <c r="E4701" s="5"/>
      <c r="F4701" s="5"/>
      <c r="G4701" s="5"/>
      <c r="H4701" s="5"/>
      <c r="I4701" s="5"/>
      <c r="J4701" s="5"/>
    </row>
    <row r="4702" spans="1:10" x14ac:dyDescent="0.25">
      <c r="A4702" s="5">
        <v>1720</v>
      </c>
      <c r="B4702">
        <f t="shared" si="92"/>
        <v>7.4500795698074986</v>
      </c>
      <c r="C4702" s="5"/>
      <c r="D4702" s="5"/>
      <c r="E4702" s="5"/>
      <c r="F4702" s="5"/>
      <c r="G4702" s="5"/>
      <c r="H4702" s="5"/>
      <c r="I4702" s="5"/>
      <c r="J4702" s="5"/>
    </row>
    <row r="4703" spans="1:10" x14ac:dyDescent="0.25">
      <c r="A4703" s="5">
        <v>1946</v>
      </c>
      <c r="B4703">
        <f t="shared" si="92"/>
        <v>7.5735312627459503</v>
      </c>
      <c r="C4703" s="5"/>
      <c r="D4703" s="5"/>
      <c r="E4703" s="5"/>
      <c r="F4703" s="5"/>
      <c r="G4703" s="5"/>
      <c r="H4703" s="5"/>
      <c r="I4703" s="5"/>
      <c r="J4703" s="5"/>
    </row>
    <row r="4704" spans="1:10" x14ac:dyDescent="0.25">
      <c r="A4704" s="5">
        <v>907</v>
      </c>
      <c r="B4704">
        <f t="shared" si="92"/>
        <v>6.8101424501151362</v>
      </c>
      <c r="C4704" s="5"/>
      <c r="D4704" s="5"/>
      <c r="E4704" s="5"/>
      <c r="F4704" s="5"/>
      <c r="G4704" s="5"/>
      <c r="H4704" s="5"/>
      <c r="I4704" s="5"/>
      <c r="J4704" s="5"/>
    </row>
    <row r="4705" spans="1:10" x14ac:dyDescent="0.25">
      <c r="A4705" s="5">
        <v>627</v>
      </c>
      <c r="B4705">
        <f t="shared" si="92"/>
        <v>6.4409465406329209</v>
      </c>
      <c r="C4705" s="5"/>
      <c r="D4705" s="5"/>
      <c r="E4705" s="5"/>
      <c r="F4705" s="5"/>
      <c r="G4705" s="5"/>
      <c r="H4705" s="5"/>
      <c r="I4705" s="5"/>
      <c r="J4705" s="5"/>
    </row>
    <row r="4706" spans="1:10" x14ac:dyDescent="0.25">
      <c r="A4706" s="5">
        <v>2432</v>
      </c>
      <c r="B4706">
        <f t="shared" si="92"/>
        <v>7.796469243086058</v>
      </c>
      <c r="C4706" s="5"/>
      <c r="D4706" s="5"/>
      <c r="E4706" s="5"/>
      <c r="F4706" s="5"/>
      <c r="G4706" s="5"/>
      <c r="H4706" s="5"/>
      <c r="I4706" s="5"/>
      <c r="J4706" s="5"/>
    </row>
    <row r="4707" spans="1:10" x14ac:dyDescent="0.25">
      <c r="A4707" s="5">
        <v>1934</v>
      </c>
      <c r="B4707">
        <f t="shared" si="92"/>
        <v>7.5673456760132396</v>
      </c>
      <c r="C4707" s="5"/>
      <c r="D4707" s="5"/>
      <c r="E4707" s="5"/>
      <c r="F4707" s="5"/>
      <c r="G4707" s="5"/>
      <c r="H4707" s="5"/>
      <c r="I4707" s="5"/>
      <c r="J4707" s="5"/>
    </row>
    <row r="4708" spans="1:10" x14ac:dyDescent="0.25">
      <c r="A4708" s="5">
        <v>1807</v>
      </c>
      <c r="B4708">
        <f t="shared" si="92"/>
        <v>7.4994232905922287</v>
      </c>
      <c r="C4708" s="5"/>
      <c r="D4708" s="5"/>
      <c r="E4708" s="5"/>
      <c r="F4708" s="5"/>
      <c r="G4708" s="5"/>
      <c r="H4708" s="5"/>
      <c r="I4708" s="5"/>
      <c r="J4708" s="5"/>
    </row>
    <row r="4709" spans="1:10" x14ac:dyDescent="0.25">
      <c r="A4709" s="5">
        <v>1904</v>
      </c>
      <c r="B4709">
        <f t="shared" si="92"/>
        <v>7.5517122153513103</v>
      </c>
      <c r="C4709" s="5"/>
      <c r="D4709" s="5"/>
      <c r="E4709" s="5"/>
      <c r="F4709" s="5"/>
      <c r="G4709" s="5"/>
      <c r="H4709" s="5"/>
      <c r="I4709" s="5"/>
      <c r="J4709" s="5"/>
    </row>
    <row r="4710" spans="1:10" x14ac:dyDescent="0.25">
      <c r="A4710" s="5">
        <v>1850</v>
      </c>
      <c r="B4710">
        <f t="shared" si="92"/>
        <v>7.5229409180723703</v>
      </c>
      <c r="C4710" s="5"/>
      <c r="D4710" s="5"/>
      <c r="E4710" s="5"/>
      <c r="F4710" s="5"/>
      <c r="G4710" s="5"/>
      <c r="H4710" s="5"/>
      <c r="I4710" s="5"/>
      <c r="J4710" s="5"/>
    </row>
    <row r="4711" spans="1:10" x14ac:dyDescent="0.25">
      <c r="A4711" s="5">
        <v>1693</v>
      </c>
      <c r="B4711">
        <f t="shared" si="92"/>
        <v>7.4342573821331355</v>
      </c>
      <c r="C4711" s="5"/>
      <c r="D4711" s="5"/>
      <c r="E4711" s="5"/>
      <c r="F4711" s="5"/>
      <c r="G4711" s="5"/>
      <c r="H4711" s="5"/>
      <c r="I4711" s="5"/>
      <c r="J4711" s="5"/>
    </row>
    <row r="4712" spans="1:10" x14ac:dyDescent="0.25">
      <c r="A4712" s="5">
        <v>2361</v>
      </c>
      <c r="B4712">
        <f t="shared" si="92"/>
        <v>7.7668405370855131</v>
      </c>
      <c r="C4712" s="5"/>
      <c r="D4712" s="5"/>
      <c r="E4712" s="5"/>
      <c r="F4712" s="5"/>
      <c r="G4712" s="5"/>
      <c r="H4712" s="5"/>
      <c r="I4712" s="5"/>
      <c r="J4712" s="5"/>
    </row>
    <row r="4713" spans="1:10" x14ac:dyDescent="0.25">
      <c r="A4713" s="5">
        <v>1674</v>
      </c>
      <c r="B4713">
        <f t="shared" si="92"/>
        <v>7.4229712510494208</v>
      </c>
      <c r="C4713" s="5"/>
      <c r="D4713" s="5"/>
      <c r="E4713" s="5"/>
      <c r="F4713" s="5"/>
      <c r="G4713" s="5"/>
      <c r="H4713" s="5"/>
      <c r="I4713" s="5"/>
      <c r="J4713" s="5"/>
    </row>
    <row r="4714" spans="1:10" x14ac:dyDescent="0.25">
      <c r="A4714" s="5">
        <v>355</v>
      </c>
      <c r="B4714">
        <f t="shared" si="92"/>
        <v>5.872117789475416</v>
      </c>
      <c r="C4714" s="5"/>
      <c r="D4714" s="5"/>
      <c r="E4714" s="5"/>
      <c r="F4714" s="5"/>
      <c r="G4714" s="5"/>
      <c r="H4714" s="5"/>
      <c r="I4714" s="5"/>
      <c r="J4714" s="5"/>
    </row>
    <row r="4715" spans="1:10" x14ac:dyDescent="0.25">
      <c r="A4715" s="5">
        <v>1689</v>
      </c>
      <c r="B4715">
        <f t="shared" si="92"/>
        <v>7.4318919168077997</v>
      </c>
      <c r="C4715" s="5"/>
      <c r="D4715" s="5"/>
      <c r="E4715" s="5"/>
      <c r="F4715" s="5"/>
      <c r="G4715" s="5"/>
      <c r="H4715" s="5"/>
      <c r="I4715" s="5"/>
      <c r="J4715" s="5"/>
    </row>
    <row r="4716" spans="1:10" x14ac:dyDescent="0.25">
      <c r="A4716" s="5">
        <v>2373</v>
      </c>
      <c r="B4716">
        <f t="shared" si="92"/>
        <v>7.7719102564357634</v>
      </c>
      <c r="C4716" s="5"/>
      <c r="D4716" s="5"/>
      <c r="E4716" s="5"/>
      <c r="F4716" s="5"/>
      <c r="G4716" s="5"/>
      <c r="H4716" s="5"/>
      <c r="I4716" s="5"/>
      <c r="J4716" s="5"/>
    </row>
    <row r="4717" spans="1:10" x14ac:dyDescent="0.25">
      <c r="A4717" s="5">
        <v>724</v>
      </c>
      <c r="B4717">
        <f t="shared" si="92"/>
        <v>6.584791392385716</v>
      </c>
      <c r="C4717" s="5"/>
      <c r="D4717" s="5"/>
      <c r="E4717" s="5"/>
      <c r="F4717" s="5"/>
      <c r="G4717" s="5"/>
      <c r="H4717" s="5"/>
      <c r="I4717" s="5"/>
      <c r="J4717" s="5"/>
    </row>
    <row r="4718" spans="1:10" x14ac:dyDescent="0.25">
      <c r="A4718" s="5">
        <v>433</v>
      </c>
      <c r="B4718">
        <f t="shared" si="92"/>
        <v>6.0707377280024897</v>
      </c>
      <c r="C4718" s="5"/>
      <c r="D4718" s="5"/>
      <c r="E4718" s="5"/>
      <c r="F4718" s="5"/>
      <c r="G4718" s="5"/>
      <c r="H4718" s="5"/>
      <c r="I4718" s="5"/>
      <c r="J4718" s="5"/>
    </row>
    <row r="4719" spans="1:10" x14ac:dyDescent="0.25">
      <c r="A4719" s="5">
        <v>2408</v>
      </c>
      <c r="B4719">
        <f t="shared" si="92"/>
        <v>7.7865518064287116</v>
      </c>
      <c r="C4719" s="5"/>
      <c r="D4719" s="5"/>
      <c r="E4719" s="5"/>
      <c r="F4719" s="5"/>
      <c r="G4719" s="5"/>
      <c r="H4719" s="5"/>
      <c r="I4719" s="5"/>
      <c r="J4719" s="5"/>
    </row>
    <row r="4720" spans="1:10" x14ac:dyDescent="0.25">
      <c r="A4720" s="5">
        <v>1869</v>
      </c>
      <c r="B4720">
        <f t="shared" si="92"/>
        <v>7.5331588074555631</v>
      </c>
      <c r="C4720" s="5"/>
      <c r="D4720" s="5"/>
      <c r="E4720" s="5"/>
      <c r="F4720" s="5"/>
      <c r="G4720" s="5"/>
      <c r="H4720" s="5"/>
      <c r="I4720" s="5"/>
      <c r="J4720" s="5"/>
    </row>
    <row r="4721" spans="1:10" x14ac:dyDescent="0.25">
      <c r="A4721" s="5">
        <v>976</v>
      </c>
      <c r="B4721">
        <f t="shared" si="92"/>
        <v>6.8834625864130921</v>
      </c>
      <c r="C4721" s="5"/>
      <c r="D4721" s="5"/>
      <c r="E4721" s="5"/>
      <c r="F4721" s="5"/>
      <c r="G4721" s="5"/>
      <c r="H4721" s="5"/>
      <c r="I4721" s="5"/>
      <c r="J4721" s="5"/>
    </row>
    <row r="4722" spans="1:10" x14ac:dyDescent="0.25">
      <c r="A4722" s="5">
        <v>1911</v>
      </c>
      <c r="B4722">
        <f t="shared" si="92"/>
        <v>7.5553819442402732</v>
      </c>
      <c r="C4722" s="5"/>
      <c r="D4722" s="5"/>
      <c r="E4722" s="5"/>
      <c r="F4722" s="5"/>
      <c r="G4722" s="5"/>
      <c r="H4722" s="5"/>
      <c r="I4722" s="5"/>
      <c r="J4722" s="5"/>
    </row>
    <row r="4723" spans="1:10" x14ac:dyDescent="0.25">
      <c r="A4723" s="5">
        <v>1967</v>
      </c>
      <c r="B4723">
        <f t="shared" si="92"/>
        <v>7.5842648183890589</v>
      </c>
      <c r="C4723" s="5"/>
      <c r="D4723" s="5"/>
      <c r="E4723" s="5"/>
      <c r="F4723" s="5"/>
      <c r="G4723" s="5"/>
      <c r="H4723" s="5"/>
      <c r="I4723" s="5"/>
      <c r="J4723" s="5"/>
    </row>
    <row r="4724" spans="1:10" x14ac:dyDescent="0.25">
      <c r="A4724" s="5">
        <v>2137</v>
      </c>
      <c r="B4724">
        <f t="shared" si="92"/>
        <v>7.6671582553191477</v>
      </c>
      <c r="C4724" s="5"/>
      <c r="D4724" s="5"/>
      <c r="E4724" s="5"/>
      <c r="F4724" s="5"/>
      <c r="G4724" s="5"/>
      <c r="H4724" s="5"/>
      <c r="I4724" s="5"/>
      <c r="J4724" s="5"/>
    </row>
    <row r="4725" spans="1:10" x14ac:dyDescent="0.25">
      <c r="A4725" s="5">
        <v>1898</v>
      </c>
      <c r="B4725">
        <f t="shared" si="92"/>
        <v>7.5485559791698735</v>
      </c>
      <c r="C4725" s="5"/>
      <c r="D4725" s="5"/>
      <c r="E4725" s="5"/>
      <c r="F4725" s="5"/>
      <c r="G4725" s="5"/>
      <c r="H4725" s="5"/>
      <c r="I4725" s="5"/>
      <c r="J4725" s="5"/>
    </row>
    <row r="4726" spans="1:10" x14ac:dyDescent="0.25">
      <c r="A4726" s="5">
        <v>1744</v>
      </c>
      <c r="B4726">
        <f t="shared" si="92"/>
        <v>7.463936604468925</v>
      </c>
      <c r="C4726" s="5"/>
      <c r="D4726" s="5"/>
      <c r="E4726" s="5"/>
      <c r="F4726" s="5"/>
      <c r="G4726" s="5"/>
      <c r="H4726" s="5"/>
      <c r="I4726" s="5"/>
      <c r="J4726" s="5"/>
    </row>
    <row r="4727" spans="1:10" x14ac:dyDescent="0.25">
      <c r="A4727" s="5">
        <v>1684</v>
      </c>
      <c r="B4727">
        <f t="shared" si="92"/>
        <v>7.4289271948022719</v>
      </c>
      <c r="C4727" s="5"/>
      <c r="D4727" s="5"/>
      <c r="E4727" s="5"/>
      <c r="F4727" s="5"/>
      <c r="G4727" s="5"/>
      <c r="H4727" s="5"/>
      <c r="I4727" s="5"/>
      <c r="J4727" s="5"/>
    </row>
    <row r="4728" spans="1:10" x14ac:dyDescent="0.25">
      <c r="A4728" s="5">
        <v>1690</v>
      </c>
      <c r="B4728">
        <f t="shared" si="92"/>
        <v>7.4324838079171194</v>
      </c>
      <c r="C4728" s="5"/>
      <c r="D4728" s="5"/>
      <c r="E4728" s="5"/>
      <c r="F4728" s="5"/>
      <c r="G4728" s="5"/>
      <c r="H4728" s="5"/>
      <c r="I4728" s="5"/>
      <c r="J4728" s="5"/>
    </row>
    <row r="4729" spans="1:10" x14ac:dyDescent="0.25">
      <c r="A4729" s="5">
        <v>2051</v>
      </c>
      <c r="B4729">
        <f t="shared" si="92"/>
        <v>7.6260827580723802</v>
      </c>
      <c r="C4729" s="5"/>
      <c r="D4729" s="5"/>
      <c r="E4729" s="5"/>
      <c r="F4729" s="5"/>
      <c r="G4729" s="5"/>
      <c r="H4729" s="5"/>
      <c r="I4729" s="5"/>
      <c r="J4729" s="5"/>
    </row>
    <row r="4730" spans="1:10" x14ac:dyDescent="0.25">
      <c r="A4730" s="5">
        <v>181</v>
      </c>
      <c r="B4730">
        <f t="shared" si="92"/>
        <v>5.1984970312658261</v>
      </c>
      <c r="C4730" s="5"/>
      <c r="D4730" s="5"/>
      <c r="E4730" s="5"/>
      <c r="F4730" s="5"/>
      <c r="G4730" s="5"/>
      <c r="H4730" s="5"/>
      <c r="I4730" s="5"/>
      <c r="J4730" s="5"/>
    </row>
    <row r="4731" spans="1:10" x14ac:dyDescent="0.25">
      <c r="A4731" s="5">
        <v>2277</v>
      </c>
      <c r="B4731">
        <f t="shared" si="92"/>
        <v>7.7306140660637395</v>
      </c>
      <c r="C4731" s="5"/>
      <c r="D4731" s="5"/>
      <c r="E4731" s="5"/>
      <c r="F4731" s="5"/>
      <c r="G4731" s="5"/>
      <c r="H4731" s="5"/>
      <c r="I4731" s="5"/>
      <c r="J4731" s="5"/>
    </row>
    <row r="4732" spans="1:10" x14ac:dyDescent="0.25">
      <c r="A4732" s="5">
        <v>1998</v>
      </c>
      <c r="B4732">
        <f t="shared" si="92"/>
        <v>7.5999019592084984</v>
      </c>
      <c r="C4732" s="5"/>
      <c r="D4732" s="5"/>
      <c r="E4732" s="5"/>
      <c r="F4732" s="5"/>
      <c r="G4732" s="5"/>
      <c r="H4732" s="5"/>
      <c r="I4732" s="5"/>
      <c r="J4732" s="5"/>
    </row>
    <row r="4733" spans="1:10" x14ac:dyDescent="0.25">
      <c r="A4733" s="5">
        <v>1998</v>
      </c>
      <c r="B4733">
        <f t="shared" si="92"/>
        <v>7.5999019592084984</v>
      </c>
      <c r="C4733" s="5"/>
      <c r="D4733" s="5"/>
      <c r="E4733" s="5"/>
      <c r="F4733" s="5"/>
      <c r="G4733" s="5"/>
      <c r="H4733" s="5"/>
      <c r="I4733" s="5"/>
      <c r="J4733" s="5"/>
    </row>
    <row r="4734" spans="1:10" x14ac:dyDescent="0.25">
      <c r="A4734" s="5">
        <v>1622</v>
      </c>
      <c r="B4734">
        <f t="shared" si="92"/>
        <v>7.3914152346753585</v>
      </c>
      <c r="C4734" s="5"/>
      <c r="D4734" s="5"/>
      <c r="E4734" s="5"/>
      <c r="F4734" s="5"/>
      <c r="G4734" s="5"/>
      <c r="H4734" s="5"/>
      <c r="I4734" s="5"/>
      <c r="J4734" s="5"/>
    </row>
    <row r="4735" spans="1:10" x14ac:dyDescent="0.25">
      <c r="A4735" s="5">
        <v>2023</v>
      </c>
      <c r="B4735">
        <f t="shared" si="92"/>
        <v>7.6123368371677458</v>
      </c>
      <c r="C4735" s="5"/>
      <c r="D4735" s="5"/>
      <c r="E4735" s="5"/>
      <c r="F4735" s="5"/>
      <c r="G4735" s="5"/>
      <c r="H4735" s="5"/>
      <c r="I4735" s="5"/>
      <c r="J4735" s="5"/>
    </row>
    <row r="4736" spans="1:10" x14ac:dyDescent="0.25">
      <c r="A4736" s="5">
        <v>982</v>
      </c>
      <c r="B4736">
        <f t="shared" si="92"/>
        <v>6.8895913083544658</v>
      </c>
      <c r="C4736" s="5"/>
      <c r="D4736" s="5"/>
      <c r="E4736" s="5"/>
      <c r="F4736" s="5"/>
      <c r="G4736" s="5"/>
      <c r="H4736" s="5"/>
      <c r="I4736" s="5"/>
      <c r="J4736" s="5"/>
    </row>
    <row r="4737" spans="1:10" x14ac:dyDescent="0.25">
      <c r="A4737" s="5">
        <v>1963</v>
      </c>
      <c r="B4737">
        <f t="shared" si="92"/>
        <v>7.5822291942764615</v>
      </c>
      <c r="C4737" s="5"/>
      <c r="D4737" s="5"/>
      <c r="E4737" s="5"/>
      <c r="F4737" s="5"/>
      <c r="G4737" s="5"/>
      <c r="H4737" s="5"/>
      <c r="I4737" s="5"/>
      <c r="J4737" s="5"/>
    </row>
    <row r="4738" spans="1:10" x14ac:dyDescent="0.25">
      <c r="A4738" s="5">
        <v>2044</v>
      </c>
      <c r="B4738">
        <f t="shared" si="92"/>
        <v>7.6226639513235952</v>
      </c>
      <c r="C4738" s="5"/>
      <c r="D4738" s="5"/>
      <c r="E4738" s="5"/>
      <c r="F4738" s="5"/>
      <c r="G4738" s="5"/>
      <c r="H4738" s="5"/>
      <c r="I4738" s="5"/>
      <c r="J4738" s="5"/>
    </row>
    <row r="4739" spans="1:10" x14ac:dyDescent="0.25">
      <c r="A4739" s="5">
        <v>2399</v>
      </c>
      <c r="B4739">
        <f t="shared" ref="B4739:B4802" si="93">LN(A4739)</f>
        <v>7.7828072628396949</v>
      </c>
      <c r="C4739" s="5"/>
      <c r="D4739" s="5"/>
      <c r="E4739" s="5"/>
      <c r="F4739" s="5"/>
      <c r="G4739" s="5"/>
      <c r="H4739" s="5"/>
      <c r="I4739" s="5"/>
      <c r="J4739" s="5"/>
    </row>
    <row r="4740" spans="1:10" x14ac:dyDescent="0.25">
      <c r="A4740" s="5">
        <v>1998</v>
      </c>
      <c r="B4740">
        <f t="shared" si="93"/>
        <v>7.5999019592084984</v>
      </c>
      <c r="C4740" s="5"/>
      <c r="D4740" s="5"/>
      <c r="E4740" s="5"/>
      <c r="F4740" s="5"/>
      <c r="G4740" s="5"/>
      <c r="H4740" s="5"/>
      <c r="I4740" s="5"/>
      <c r="J4740" s="5"/>
    </row>
    <row r="4741" spans="1:10" x14ac:dyDescent="0.25">
      <c r="A4741" s="5">
        <v>320</v>
      </c>
      <c r="B4741">
        <f t="shared" si="93"/>
        <v>5.768320995793772</v>
      </c>
      <c r="C4741" s="5"/>
      <c r="D4741" s="5"/>
      <c r="E4741" s="5"/>
      <c r="F4741" s="5"/>
      <c r="G4741" s="5"/>
      <c r="H4741" s="5"/>
      <c r="I4741" s="5"/>
      <c r="J4741" s="5"/>
    </row>
    <row r="4742" spans="1:10" x14ac:dyDescent="0.25">
      <c r="A4742" s="5">
        <v>1423</v>
      </c>
      <c r="B4742">
        <f t="shared" si="93"/>
        <v>7.2605225980898522</v>
      </c>
      <c r="C4742" s="5"/>
      <c r="D4742" s="5"/>
      <c r="E4742" s="5"/>
      <c r="F4742" s="5"/>
      <c r="G4742" s="5"/>
      <c r="H4742" s="5"/>
      <c r="I4742" s="5"/>
      <c r="J4742" s="5"/>
    </row>
    <row r="4743" spans="1:10" x14ac:dyDescent="0.25">
      <c r="A4743" s="5">
        <v>499</v>
      </c>
      <c r="B4743">
        <f t="shared" si="93"/>
        <v>6.2126060957515188</v>
      </c>
      <c r="C4743" s="5"/>
      <c r="D4743" s="5"/>
      <c r="E4743" s="5"/>
      <c r="F4743" s="5"/>
      <c r="G4743" s="5"/>
      <c r="H4743" s="5"/>
      <c r="I4743" s="5"/>
      <c r="J4743" s="5"/>
    </row>
    <row r="4744" spans="1:10" x14ac:dyDescent="0.25">
      <c r="A4744" s="5">
        <v>580</v>
      </c>
      <c r="B4744">
        <f t="shared" si="93"/>
        <v>6.363028103540465</v>
      </c>
      <c r="C4744" s="5"/>
      <c r="D4744" s="5"/>
      <c r="E4744" s="5"/>
      <c r="F4744" s="5"/>
      <c r="G4744" s="5"/>
      <c r="H4744" s="5"/>
      <c r="I4744" s="5"/>
      <c r="J4744" s="5"/>
    </row>
    <row r="4745" spans="1:10" x14ac:dyDescent="0.25">
      <c r="A4745" s="5">
        <v>1183</v>
      </c>
      <c r="B4745">
        <f t="shared" si="93"/>
        <v>7.0758088639783869</v>
      </c>
      <c r="C4745" s="5"/>
      <c r="D4745" s="5"/>
      <c r="E4745" s="5"/>
      <c r="F4745" s="5"/>
      <c r="G4745" s="5"/>
      <c r="H4745" s="5"/>
      <c r="I4745" s="5"/>
      <c r="J4745" s="5"/>
    </row>
    <row r="4746" spans="1:10" x14ac:dyDescent="0.25">
      <c r="A4746" s="5">
        <v>1715</v>
      </c>
      <c r="B4746">
        <f t="shared" si="93"/>
        <v>7.44716835960004</v>
      </c>
      <c r="C4746" s="5"/>
      <c r="D4746" s="5"/>
      <c r="E4746" s="5"/>
      <c r="F4746" s="5"/>
      <c r="G4746" s="5"/>
      <c r="H4746" s="5"/>
      <c r="I4746" s="5"/>
      <c r="J4746" s="5"/>
    </row>
    <row r="4747" spans="1:10" x14ac:dyDescent="0.25">
      <c r="A4747" s="5">
        <v>988</v>
      </c>
      <c r="B4747">
        <f t="shared" si="93"/>
        <v>6.8956826977478682</v>
      </c>
      <c r="C4747" s="5"/>
      <c r="D4747" s="5"/>
      <c r="E4747" s="5"/>
      <c r="F4747" s="5"/>
      <c r="G4747" s="5"/>
      <c r="H4747" s="5"/>
      <c r="I4747" s="5"/>
      <c r="J4747" s="5"/>
    </row>
    <row r="4748" spans="1:10" x14ac:dyDescent="0.25">
      <c r="A4748" s="5">
        <v>666</v>
      </c>
      <c r="B4748">
        <f t="shared" si="93"/>
        <v>6.5012896705403893</v>
      </c>
      <c r="C4748" s="5"/>
      <c r="D4748" s="5"/>
      <c r="E4748" s="5"/>
      <c r="F4748" s="5"/>
      <c r="G4748" s="5"/>
      <c r="H4748" s="5"/>
      <c r="I4748" s="5"/>
      <c r="J4748" s="5"/>
    </row>
    <row r="4749" spans="1:10" x14ac:dyDescent="0.25">
      <c r="A4749" s="5">
        <v>1706</v>
      </c>
      <c r="B4749">
        <f t="shared" si="93"/>
        <v>7.4419067280516247</v>
      </c>
      <c r="C4749" s="5"/>
      <c r="D4749" s="5"/>
      <c r="E4749" s="5"/>
      <c r="F4749" s="5"/>
      <c r="G4749" s="5"/>
      <c r="H4749" s="5"/>
      <c r="I4749" s="5"/>
      <c r="J4749" s="5"/>
    </row>
    <row r="4750" spans="1:10" x14ac:dyDescent="0.25">
      <c r="A4750" s="5">
        <v>1003</v>
      </c>
      <c r="B4750">
        <f t="shared" si="93"/>
        <v>6.9107507879619359</v>
      </c>
      <c r="C4750" s="5"/>
      <c r="D4750" s="5"/>
      <c r="E4750" s="5"/>
      <c r="F4750" s="5"/>
      <c r="G4750" s="5"/>
      <c r="H4750" s="5"/>
      <c r="I4750" s="5"/>
      <c r="J4750" s="5"/>
    </row>
    <row r="4751" spans="1:10" x14ac:dyDescent="0.25">
      <c r="A4751" s="5">
        <v>1260</v>
      </c>
      <c r="B4751">
        <f t="shared" si="93"/>
        <v>7.1388669999455239</v>
      </c>
      <c r="C4751" s="5"/>
      <c r="D4751" s="5"/>
      <c r="E4751" s="5"/>
      <c r="F4751" s="5"/>
      <c r="G4751" s="5"/>
      <c r="H4751" s="5"/>
      <c r="I4751" s="5"/>
      <c r="J4751" s="5"/>
    </row>
    <row r="4752" spans="1:10" x14ac:dyDescent="0.25">
      <c r="A4752" s="5">
        <v>224</v>
      </c>
      <c r="B4752">
        <f t="shared" si="93"/>
        <v>5.4116460518550396</v>
      </c>
      <c r="C4752" s="5"/>
      <c r="D4752" s="5"/>
      <c r="E4752" s="5"/>
      <c r="F4752" s="5"/>
      <c r="G4752" s="5"/>
      <c r="H4752" s="5"/>
      <c r="I4752" s="5"/>
      <c r="J4752" s="5"/>
    </row>
    <row r="4753" spans="1:10" x14ac:dyDescent="0.25">
      <c r="A4753" s="5">
        <v>1314</v>
      </c>
      <c r="B4753">
        <f t="shared" si="93"/>
        <v>7.1808311990445555</v>
      </c>
      <c r="C4753" s="5"/>
      <c r="D4753" s="5"/>
      <c r="E4753" s="5"/>
      <c r="F4753" s="5"/>
      <c r="G4753" s="5"/>
      <c r="H4753" s="5"/>
      <c r="I4753" s="5"/>
      <c r="J4753" s="5"/>
    </row>
    <row r="4754" spans="1:10" x14ac:dyDescent="0.25">
      <c r="A4754" s="5">
        <v>988</v>
      </c>
      <c r="B4754">
        <f t="shared" si="93"/>
        <v>6.8956826977478682</v>
      </c>
      <c r="C4754" s="5"/>
      <c r="D4754" s="5"/>
      <c r="E4754" s="5"/>
      <c r="F4754" s="5"/>
      <c r="G4754" s="5"/>
      <c r="H4754" s="5"/>
      <c r="I4754" s="5"/>
      <c r="J4754" s="5"/>
    </row>
    <row r="4755" spans="1:10" x14ac:dyDescent="0.25">
      <c r="A4755" s="5">
        <v>537</v>
      </c>
      <c r="B4755">
        <f t="shared" si="93"/>
        <v>6.2859980945088649</v>
      </c>
      <c r="C4755" s="5"/>
      <c r="D4755" s="5"/>
      <c r="E4755" s="5"/>
      <c r="F4755" s="5"/>
      <c r="G4755" s="5"/>
      <c r="H4755" s="5"/>
      <c r="I4755" s="5"/>
      <c r="J4755" s="5"/>
    </row>
    <row r="4756" spans="1:10" x14ac:dyDescent="0.25">
      <c r="A4756" s="5">
        <v>1071</v>
      </c>
      <c r="B4756">
        <f t="shared" si="93"/>
        <v>6.9763480704477487</v>
      </c>
      <c r="C4756" s="5"/>
      <c r="D4756" s="5"/>
      <c r="E4756" s="5"/>
      <c r="F4756" s="5"/>
      <c r="G4756" s="5"/>
      <c r="H4756" s="5"/>
      <c r="I4756" s="5"/>
      <c r="J4756" s="5"/>
    </row>
    <row r="4757" spans="1:10" x14ac:dyDescent="0.25">
      <c r="A4757" s="5">
        <v>500</v>
      </c>
      <c r="B4757">
        <f t="shared" si="93"/>
        <v>6.2146080984221914</v>
      </c>
      <c r="C4757" s="5"/>
      <c r="D4757" s="5"/>
      <c r="E4757" s="5"/>
      <c r="F4757" s="5"/>
      <c r="G4757" s="5"/>
      <c r="H4757" s="5"/>
      <c r="I4757" s="5"/>
      <c r="J4757" s="5"/>
    </row>
    <row r="4758" spans="1:10" x14ac:dyDescent="0.25">
      <c r="A4758" s="5">
        <v>988</v>
      </c>
      <c r="B4758">
        <f t="shared" si="93"/>
        <v>6.8956826977478682</v>
      </c>
      <c r="C4758" s="5"/>
      <c r="D4758" s="5"/>
      <c r="E4758" s="5"/>
      <c r="F4758" s="5"/>
      <c r="G4758" s="5"/>
      <c r="H4758" s="5"/>
      <c r="I4758" s="5"/>
      <c r="J4758" s="5"/>
    </row>
    <row r="4759" spans="1:10" x14ac:dyDescent="0.25">
      <c r="A4759" s="5">
        <v>856</v>
      </c>
      <c r="B4759">
        <f t="shared" si="93"/>
        <v>6.752270376141742</v>
      </c>
      <c r="C4759" s="5"/>
      <c r="D4759" s="5"/>
      <c r="E4759" s="5"/>
      <c r="F4759" s="5"/>
      <c r="G4759" s="5"/>
      <c r="H4759" s="5"/>
      <c r="I4759" s="5"/>
      <c r="J4759" s="5"/>
    </row>
    <row r="4760" spans="1:10" x14ac:dyDescent="0.25">
      <c r="A4760" s="5">
        <v>1871</v>
      </c>
      <c r="B4760">
        <f t="shared" si="93"/>
        <v>7.5342283262740892</v>
      </c>
      <c r="C4760" s="5"/>
      <c r="D4760" s="5"/>
      <c r="E4760" s="5"/>
      <c r="F4760" s="5"/>
      <c r="G4760" s="5"/>
      <c r="H4760" s="5"/>
      <c r="I4760" s="5"/>
      <c r="J4760" s="5"/>
    </row>
    <row r="4761" spans="1:10" x14ac:dyDescent="0.25">
      <c r="A4761" s="5">
        <v>1127</v>
      </c>
      <c r="B4761">
        <f t="shared" si="93"/>
        <v>7.0273145140397766</v>
      </c>
      <c r="C4761" s="5"/>
      <c r="D4761" s="5"/>
      <c r="E4761" s="5"/>
      <c r="F4761" s="5"/>
      <c r="G4761" s="5"/>
      <c r="H4761" s="5"/>
      <c r="I4761" s="5"/>
      <c r="J4761" s="5"/>
    </row>
    <row r="4762" spans="1:10" x14ac:dyDescent="0.25">
      <c r="A4762" s="5">
        <v>908</v>
      </c>
      <c r="B4762">
        <f t="shared" si="93"/>
        <v>6.8112443786012937</v>
      </c>
      <c r="C4762" s="5"/>
      <c r="D4762" s="5"/>
      <c r="E4762" s="5"/>
      <c r="F4762" s="5"/>
      <c r="G4762" s="5"/>
      <c r="H4762" s="5"/>
      <c r="I4762" s="5"/>
      <c r="J4762" s="5"/>
    </row>
    <row r="4763" spans="1:10" x14ac:dyDescent="0.25">
      <c r="A4763" s="5">
        <v>1670</v>
      </c>
      <c r="B4763">
        <f t="shared" si="93"/>
        <v>7.4205789054108005</v>
      </c>
      <c r="C4763" s="5"/>
      <c r="D4763" s="5"/>
      <c r="E4763" s="5"/>
      <c r="F4763" s="5"/>
      <c r="G4763" s="5"/>
      <c r="H4763" s="5"/>
      <c r="I4763" s="5"/>
      <c r="J4763" s="5"/>
    </row>
    <row r="4764" spans="1:10" x14ac:dyDescent="0.25">
      <c r="A4764" s="5">
        <v>912</v>
      </c>
      <c r="B4764">
        <f t="shared" si="93"/>
        <v>6.815639990074331</v>
      </c>
      <c r="C4764" s="5"/>
      <c r="D4764" s="5"/>
      <c r="E4764" s="5"/>
      <c r="F4764" s="5"/>
      <c r="G4764" s="5"/>
      <c r="H4764" s="5"/>
      <c r="I4764" s="5"/>
      <c r="J4764" s="5"/>
    </row>
    <row r="4765" spans="1:10" x14ac:dyDescent="0.25">
      <c r="A4765" s="5">
        <v>1081</v>
      </c>
      <c r="B4765">
        <f t="shared" si="93"/>
        <v>6.9856418176392081</v>
      </c>
      <c r="C4765" s="5"/>
      <c r="D4765" s="5"/>
      <c r="E4765" s="5"/>
      <c r="F4765" s="5"/>
      <c r="G4765" s="5"/>
      <c r="H4765" s="5"/>
      <c r="I4765" s="5"/>
      <c r="J4765" s="5"/>
    </row>
    <row r="4766" spans="1:10" x14ac:dyDescent="0.25">
      <c r="A4766" s="5">
        <v>908</v>
      </c>
      <c r="B4766">
        <f t="shared" si="93"/>
        <v>6.8112443786012937</v>
      </c>
      <c r="C4766" s="5"/>
      <c r="D4766" s="5"/>
      <c r="E4766" s="5"/>
      <c r="F4766" s="5"/>
      <c r="G4766" s="5"/>
      <c r="H4766" s="5"/>
      <c r="I4766" s="5"/>
      <c r="J4766" s="5"/>
    </row>
    <row r="4767" spans="1:10" x14ac:dyDescent="0.25">
      <c r="A4767" s="5">
        <v>611</v>
      </c>
      <c r="B4767">
        <f t="shared" si="93"/>
        <v>6.4150969591715956</v>
      </c>
      <c r="C4767" s="5"/>
      <c r="D4767" s="5"/>
      <c r="E4767" s="5"/>
      <c r="F4767" s="5"/>
      <c r="G4767" s="5"/>
      <c r="H4767" s="5"/>
      <c r="I4767" s="5"/>
      <c r="J4767" s="5"/>
    </row>
    <row r="4768" spans="1:10" x14ac:dyDescent="0.25">
      <c r="A4768" s="5">
        <v>1513</v>
      </c>
      <c r="B4768">
        <f t="shared" si="93"/>
        <v>7.3218497137883558</v>
      </c>
      <c r="C4768" s="5"/>
      <c r="D4768" s="5"/>
      <c r="E4768" s="5"/>
      <c r="F4768" s="5"/>
      <c r="G4768" s="5"/>
      <c r="H4768" s="5"/>
      <c r="I4768" s="5"/>
      <c r="J4768" s="5"/>
    </row>
    <row r="4769" spans="1:10" x14ac:dyDescent="0.25">
      <c r="A4769" s="5">
        <v>989</v>
      </c>
      <c r="B4769">
        <f t="shared" si="93"/>
        <v>6.8966943316227125</v>
      </c>
      <c r="C4769" s="5"/>
      <c r="D4769" s="5"/>
      <c r="E4769" s="5"/>
      <c r="F4769" s="5"/>
      <c r="G4769" s="5"/>
      <c r="H4769" s="5"/>
      <c r="I4769" s="5"/>
      <c r="J4769" s="5"/>
    </row>
    <row r="4770" spans="1:10" x14ac:dyDescent="0.25">
      <c r="A4770" s="5">
        <v>1003</v>
      </c>
      <c r="B4770">
        <f t="shared" si="93"/>
        <v>6.9107507879619359</v>
      </c>
      <c r="C4770" s="5"/>
      <c r="D4770" s="5"/>
      <c r="E4770" s="5"/>
      <c r="F4770" s="5"/>
      <c r="G4770" s="5"/>
      <c r="H4770" s="5"/>
      <c r="I4770" s="5"/>
      <c r="J4770" s="5"/>
    </row>
    <row r="4771" spans="1:10" x14ac:dyDescent="0.25">
      <c r="A4771" s="5">
        <v>487</v>
      </c>
      <c r="B4771">
        <f t="shared" si="93"/>
        <v>6.1882641230825897</v>
      </c>
      <c r="C4771" s="5"/>
      <c r="D4771" s="5"/>
      <c r="E4771" s="5"/>
      <c r="F4771" s="5"/>
      <c r="G4771" s="5"/>
      <c r="H4771" s="5"/>
      <c r="I4771" s="5"/>
      <c r="J4771" s="5"/>
    </row>
    <row r="4772" spans="1:10" x14ac:dyDescent="0.25">
      <c r="A4772" s="5">
        <v>1852</v>
      </c>
      <c r="B4772">
        <f t="shared" si="93"/>
        <v>7.5240214152061249</v>
      </c>
      <c r="C4772" s="5"/>
      <c r="D4772" s="5"/>
      <c r="E4772" s="5"/>
      <c r="F4772" s="5"/>
      <c r="G4772" s="5"/>
      <c r="H4772" s="5"/>
      <c r="I4772" s="5"/>
      <c r="J4772" s="5"/>
    </row>
    <row r="4773" spans="1:10" x14ac:dyDescent="0.25">
      <c r="A4773" s="5">
        <v>1480</v>
      </c>
      <c r="B4773">
        <f t="shared" si="93"/>
        <v>7.2997973667581606</v>
      </c>
      <c r="C4773" s="5"/>
      <c r="D4773" s="5"/>
      <c r="E4773" s="5"/>
      <c r="F4773" s="5"/>
      <c r="G4773" s="5"/>
      <c r="H4773" s="5"/>
      <c r="I4773" s="5"/>
      <c r="J4773" s="5"/>
    </row>
    <row r="4774" spans="1:10" x14ac:dyDescent="0.25">
      <c r="A4774" s="5">
        <v>504</v>
      </c>
      <c r="B4774">
        <f t="shared" si="93"/>
        <v>6.2225762680713688</v>
      </c>
      <c r="C4774" s="5"/>
      <c r="D4774" s="5"/>
      <c r="E4774" s="5"/>
      <c r="F4774" s="5"/>
      <c r="G4774" s="5"/>
      <c r="H4774" s="5"/>
      <c r="I4774" s="5"/>
      <c r="J4774" s="5"/>
    </row>
    <row r="4775" spans="1:10" x14ac:dyDescent="0.25">
      <c r="A4775" s="5">
        <v>1186</v>
      </c>
      <c r="B4775">
        <f t="shared" si="93"/>
        <v>7.0783415795576712</v>
      </c>
      <c r="C4775" s="5"/>
      <c r="D4775" s="5"/>
      <c r="E4775" s="5"/>
      <c r="F4775" s="5"/>
      <c r="G4775" s="5"/>
      <c r="H4775" s="5"/>
      <c r="I4775" s="5"/>
      <c r="J4775" s="5"/>
    </row>
    <row r="4776" spans="1:10" x14ac:dyDescent="0.25">
      <c r="A4776" s="5">
        <v>669</v>
      </c>
      <c r="B4776">
        <f t="shared" si="93"/>
        <v>6.5057840601282289</v>
      </c>
      <c r="C4776" s="5"/>
      <c r="D4776" s="5"/>
      <c r="E4776" s="5"/>
      <c r="F4776" s="5"/>
      <c r="G4776" s="5"/>
      <c r="H4776" s="5"/>
      <c r="I4776" s="5"/>
      <c r="J4776" s="5"/>
    </row>
    <row r="4777" spans="1:10" x14ac:dyDescent="0.25">
      <c r="A4777" s="5">
        <v>210</v>
      </c>
      <c r="B4777">
        <f t="shared" si="93"/>
        <v>5.3471075307174685</v>
      </c>
      <c r="C4777" s="5"/>
      <c r="D4777" s="5"/>
      <c r="E4777" s="5"/>
      <c r="F4777" s="5"/>
      <c r="G4777" s="5"/>
      <c r="H4777" s="5"/>
      <c r="I4777" s="5"/>
      <c r="J4777" s="5"/>
    </row>
    <row r="4778" spans="1:10" x14ac:dyDescent="0.25">
      <c r="A4778" s="5">
        <v>668</v>
      </c>
      <c r="B4778">
        <f t="shared" si="93"/>
        <v>6.5042881735366453</v>
      </c>
      <c r="C4778" s="5"/>
      <c r="D4778" s="5"/>
      <c r="E4778" s="5"/>
      <c r="F4778" s="5"/>
      <c r="G4778" s="5"/>
      <c r="H4778" s="5"/>
      <c r="I4778" s="5"/>
      <c r="J4778" s="5"/>
    </row>
    <row r="4779" spans="1:10" x14ac:dyDescent="0.25">
      <c r="A4779" s="5">
        <v>661</v>
      </c>
      <c r="B4779">
        <f t="shared" si="93"/>
        <v>6.4937538398516859</v>
      </c>
      <c r="C4779" s="5"/>
      <c r="D4779" s="5"/>
      <c r="E4779" s="5"/>
      <c r="F4779" s="5"/>
      <c r="G4779" s="5"/>
      <c r="H4779" s="5"/>
      <c r="I4779" s="5"/>
      <c r="J4779" s="5"/>
    </row>
    <row r="4780" spans="1:10" x14ac:dyDescent="0.25">
      <c r="A4780" s="5">
        <v>1439</v>
      </c>
      <c r="B4780">
        <f t="shared" si="93"/>
        <v>7.2717037068873678</v>
      </c>
      <c r="C4780" s="5"/>
      <c r="D4780" s="5"/>
      <c r="E4780" s="5"/>
      <c r="F4780" s="5"/>
      <c r="G4780" s="5"/>
      <c r="H4780" s="5"/>
      <c r="I4780" s="5"/>
      <c r="J4780" s="5"/>
    </row>
    <row r="4781" spans="1:10" x14ac:dyDescent="0.25">
      <c r="A4781" s="5">
        <v>1542</v>
      </c>
      <c r="B4781">
        <f t="shared" si="93"/>
        <v>7.3408355541232746</v>
      </c>
      <c r="C4781" s="5"/>
      <c r="D4781" s="5"/>
      <c r="E4781" s="5"/>
      <c r="F4781" s="5"/>
      <c r="G4781" s="5"/>
      <c r="H4781" s="5"/>
      <c r="I4781" s="5"/>
      <c r="J4781" s="5"/>
    </row>
    <row r="4782" spans="1:10" x14ac:dyDescent="0.25">
      <c r="A4782" s="5">
        <v>2011</v>
      </c>
      <c r="B4782">
        <f t="shared" si="93"/>
        <v>7.6063873897726522</v>
      </c>
      <c r="C4782" s="5"/>
      <c r="D4782" s="5"/>
      <c r="E4782" s="5"/>
      <c r="F4782" s="5"/>
      <c r="G4782" s="5"/>
      <c r="H4782" s="5"/>
      <c r="I4782" s="5"/>
      <c r="J4782" s="5"/>
    </row>
    <row r="4783" spans="1:10" x14ac:dyDescent="0.25">
      <c r="A4783" s="5">
        <v>1008</v>
      </c>
      <c r="B4783">
        <f t="shared" si="93"/>
        <v>6.9157234486313142</v>
      </c>
      <c r="C4783" s="5"/>
      <c r="D4783" s="5"/>
      <c r="E4783" s="5"/>
      <c r="F4783" s="5"/>
      <c r="G4783" s="5"/>
      <c r="H4783" s="5"/>
      <c r="I4783" s="5"/>
      <c r="J4783" s="5"/>
    </row>
    <row r="4784" spans="1:10" x14ac:dyDescent="0.25">
      <c r="A4784" s="5">
        <v>1050</v>
      </c>
      <c r="B4784">
        <f t="shared" si="93"/>
        <v>6.956545443151569</v>
      </c>
      <c r="C4784" s="5"/>
      <c r="D4784" s="5"/>
      <c r="E4784" s="5"/>
      <c r="F4784" s="5"/>
      <c r="G4784" s="5"/>
      <c r="H4784" s="5"/>
      <c r="I4784" s="5"/>
      <c r="J4784" s="5"/>
    </row>
    <row r="4785" spans="1:10" x14ac:dyDescent="0.25">
      <c r="A4785" s="5">
        <v>944</v>
      </c>
      <c r="B4785">
        <f t="shared" si="93"/>
        <v>6.8501261661455004</v>
      </c>
      <c r="C4785" s="5"/>
      <c r="D4785" s="5"/>
      <c r="E4785" s="5"/>
      <c r="F4785" s="5"/>
      <c r="G4785" s="5"/>
      <c r="H4785" s="5"/>
      <c r="I4785" s="5"/>
      <c r="J4785" s="5"/>
    </row>
    <row r="4786" spans="1:10" x14ac:dyDescent="0.25">
      <c r="A4786" s="5">
        <v>334</v>
      </c>
      <c r="B4786">
        <f t="shared" si="93"/>
        <v>5.8111409929767008</v>
      </c>
      <c r="C4786" s="5"/>
      <c r="D4786" s="5"/>
      <c r="E4786" s="5"/>
      <c r="F4786" s="5"/>
      <c r="G4786" s="5"/>
      <c r="H4786" s="5"/>
      <c r="I4786" s="5"/>
      <c r="J4786" s="5"/>
    </row>
    <row r="4787" spans="1:10" x14ac:dyDescent="0.25">
      <c r="A4787" s="5">
        <v>405</v>
      </c>
      <c r="B4787">
        <f t="shared" si="93"/>
        <v>6.0038870671065387</v>
      </c>
      <c r="C4787" s="5"/>
      <c r="D4787" s="5"/>
      <c r="E4787" s="5"/>
      <c r="F4787" s="5"/>
      <c r="G4787" s="5"/>
      <c r="H4787" s="5"/>
      <c r="I4787" s="5"/>
      <c r="J4787" s="5"/>
    </row>
    <row r="4788" spans="1:10" x14ac:dyDescent="0.25">
      <c r="A4788" s="5">
        <v>1109</v>
      </c>
      <c r="B4788">
        <f t="shared" si="93"/>
        <v>7.0112139873503674</v>
      </c>
      <c r="C4788" s="5"/>
      <c r="D4788" s="5"/>
      <c r="E4788" s="5"/>
      <c r="F4788" s="5"/>
      <c r="G4788" s="5"/>
      <c r="H4788" s="5"/>
      <c r="I4788" s="5"/>
      <c r="J4788" s="5"/>
    </row>
    <row r="4789" spans="1:10" x14ac:dyDescent="0.25">
      <c r="A4789" s="5">
        <v>1317</v>
      </c>
      <c r="B4789">
        <f t="shared" si="93"/>
        <v>7.1831117017432806</v>
      </c>
      <c r="C4789" s="5"/>
      <c r="D4789" s="5"/>
      <c r="E4789" s="5"/>
      <c r="F4789" s="5"/>
      <c r="G4789" s="5"/>
      <c r="H4789" s="5"/>
      <c r="I4789" s="5"/>
      <c r="J4789" s="5"/>
    </row>
    <row r="4790" spans="1:10" x14ac:dyDescent="0.25">
      <c r="A4790" s="5">
        <v>1125</v>
      </c>
      <c r="B4790">
        <f t="shared" si="93"/>
        <v>7.0255383146385206</v>
      </c>
      <c r="C4790" s="5"/>
      <c r="D4790" s="5"/>
      <c r="E4790" s="5"/>
      <c r="F4790" s="5"/>
      <c r="G4790" s="5"/>
      <c r="H4790" s="5"/>
      <c r="I4790" s="5"/>
      <c r="J4790" s="5"/>
    </row>
    <row r="4791" spans="1:10" x14ac:dyDescent="0.25">
      <c r="A4791" s="5">
        <v>715</v>
      </c>
      <c r="B4791">
        <f t="shared" si="93"/>
        <v>6.5722825426940075</v>
      </c>
      <c r="C4791" s="5"/>
      <c r="D4791" s="5"/>
      <c r="E4791" s="5"/>
      <c r="F4791" s="5"/>
      <c r="G4791" s="5"/>
      <c r="H4791" s="5"/>
      <c r="I4791" s="5"/>
      <c r="J4791" s="5"/>
    </row>
    <row r="4792" spans="1:10" x14ac:dyDescent="0.25">
      <c r="A4792" s="5">
        <v>899</v>
      </c>
      <c r="B4792">
        <f t="shared" si="93"/>
        <v>6.80128303447162</v>
      </c>
      <c r="C4792" s="5"/>
      <c r="D4792" s="5"/>
      <c r="E4792" s="5"/>
      <c r="F4792" s="5"/>
      <c r="G4792" s="5"/>
      <c r="H4792" s="5"/>
      <c r="I4792" s="5"/>
      <c r="J4792" s="5"/>
    </row>
    <row r="4793" spans="1:10" x14ac:dyDescent="0.25">
      <c r="A4793" s="5">
        <v>825</v>
      </c>
      <c r="B4793">
        <f t="shared" si="93"/>
        <v>6.7153833863346808</v>
      </c>
      <c r="C4793" s="5"/>
      <c r="D4793" s="5"/>
      <c r="E4793" s="5"/>
      <c r="F4793" s="5"/>
      <c r="G4793" s="5"/>
      <c r="H4793" s="5"/>
      <c r="I4793" s="5"/>
      <c r="J4793" s="5"/>
    </row>
    <row r="4794" spans="1:10" x14ac:dyDescent="0.25">
      <c r="A4794" s="5">
        <v>972</v>
      </c>
      <c r="B4794">
        <f t="shared" si="93"/>
        <v>6.879355804460439</v>
      </c>
      <c r="C4794" s="5"/>
      <c r="D4794" s="5"/>
      <c r="E4794" s="5"/>
      <c r="F4794" s="5"/>
      <c r="G4794" s="5"/>
      <c r="H4794" s="5"/>
      <c r="I4794" s="5"/>
      <c r="J4794" s="5"/>
    </row>
    <row r="4795" spans="1:10" x14ac:dyDescent="0.25">
      <c r="A4795" s="5">
        <v>314</v>
      </c>
      <c r="B4795">
        <f t="shared" si="93"/>
        <v>5.7493929859082531</v>
      </c>
      <c r="C4795" s="5"/>
      <c r="D4795" s="5"/>
      <c r="E4795" s="5"/>
      <c r="F4795" s="5"/>
      <c r="G4795" s="5"/>
      <c r="H4795" s="5"/>
      <c r="I4795" s="5"/>
      <c r="J4795" s="5"/>
    </row>
    <row r="4796" spans="1:10" x14ac:dyDescent="0.25">
      <c r="A4796" s="5">
        <v>650</v>
      </c>
      <c r="B4796">
        <f t="shared" si="93"/>
        <v>6.4769723628896827</v>
      </c>
      <c r="C4796" s="5"/>
      <c r="D4796" s="5"/>
      <c r="E4796" s="5"/>
      <c r="F4796" s="5"/>
      <c r="G4796" s="5"/>
      <c r="H4796" s="5"/>
      <c r="I4796" s="5"/>
      <c r="J4796" s="5"/>
    </row>
    <row r="4797" spans="1:10" x14ac:dyDescent="0.25">
      <c r="A4797" s="5">
        <v>469</v>
      </c>
      <c r="B4797">
        <f t="shared" si="93"/>
        <v>6.1506027684462792</v>
      </c>
      <c r="C4797" s="5"/>
      <c r="D4797" s="5"/>
      <c r="E4797" s="5"/>
      <c r="F4797" s="5"/>
      <c r="G4797" s="5"/>
      <c r="H4797" s="5"/>
      <c r="I4797" s="5"/>
      <c r="J4797" s="5"/>
    </row>
    <row r="4798" spans="1:10" x14ac:dyDescent="0.25">
      <c r="A4798" s="5">
        <v>1874</v>
      </c>
      <c r="B4798">
        <f t="shared" si="93"/>
        <v>7.5358304627983674</v>
      </c>
      <c r="C4798" s="5"/>
      <c r="D4798" s="5"/>
      <c r="E4798" s="5"/>
      <c r="F4798" s="5"/>
      <c r="G4798" s="5"/>
      <c r="H4798" s="5"/>
      <c r="I4798" s="5"/>
      <c r="J4798" s="5"/>
    </row>
    <row r="4799" spans="1:10" x14ac:dyDescent="0.25">
      <c r="A4799" s="5">
        <v>1351</v>
      </c>
      <c r="B4799">
        <f t="shared" si="93"/>
        <v>7.2086003379601991</v>
      </c>
      <c r="C4799" s="5"/>
      <c r="D4799" s="5"/>
      <c r="E4799" s="5"/>
      <c r="F4799" s="5"/>
      <c r="G4799" s="5"/>
      <c r="H4799" s="5"/>
      <c r="I4799" s="5"/>
      <c r="J4799" s="5"/>
    </row>
    <row r="4800" spans="1:10" x14ac:dyDescent="0.25">
      <c r="A4800" s="5">
        <v>1045</v>
      </c>
      <c r="B4800">
        <f t="shared" si="93"/>
        <v>6.9517721643989114</v>
      </c>
      <c r="C4800" s="5"/>
      <c r="D4800" s="5"/>
      <c r="E4800" s="5"/>
      <c r="F4800" s="5"/>
      <c r="G4800" s="5"/>
      <c r="H4800" s="5"/>
      <c r="I4800" s="5"/>
      <c r="J4800" s="5"/>
    </row>
    <row r="4801" spans="1:10" x14ac:dyDescent="0.25">
      <c r="A4801" s="5">
        <v>1311</v>
      </c>
      <c r="B4801">
        <f t="shared" si="93"/>
        <v>7.1785454837636999</v>
      </c>
      <c r="C4801" s="5"/>
      <c r="D4801" s="5"/>
      <c r="E4801" s="5"/>
      <c r="F4801" s="5"/>
      <c r="G4801" s="5"/>
      <c r="H4801" s="5"/>
      <c r="I4801" s="5"/>
      <c r="J4801" s="5"/>
    </row>
    <row r="4802" spans="1:10" x14ac:dyDescent="0.25">
      <c r="A4802" s="5">
        <v>1542</v>
      </c>
      <c r="B4802">
        <f t="shared" si="93"/>
        <v>7.3408355541232746</v>
      </c>
      <c r="C4802" s="5"/>
      <c r="D4802" s="5"/>
      <c r="E4802" s="5"/>
      <c r="F4802" s="5"/>
      <c r="G4802" s="5"/>
      <c r="H4802" s="5"/>
      <c r="I4802" s="5"/>
      <c r="J4802" s="5"/>
    </row>
    <row r="4803" spans="1:10" x14ac:dyDescent="0.25">
      <c r="A4803" s="5">
        <v>588</v>
      </c>
      <c r="B4803">
        <f t="shared" ref="B4803:B4866" si="94">LN(A4803)</f>
        <v>6.3767269478986268</v>
      </c>
      <c r="C4803" s="5"/>
      <c r="D4803" s="5"/>
      <c r="E4803" s="5"/>
      <c r="F4803" s="5"/>
      <c r="G4803" s="5"/>
      <c r="H4803" s="5"/>
      <c r="I4803" s="5"/>
      <c r="J4803" s="5"/>
    </row>
    <row r="4804" spans="1:10" x14ac:dyDescent="0.25">
      <c r="A4804" s="5">
        <v>650</v>
      </c>
      <c r="B4804">
        <f t="shared" si="94"/>
        <v>6.4769723628896827</v>
      </c>
      <c r="C4804" s="5"/>
      <c r="D4804" s="5"/>
      <c r="E4804" s="5"/>
      <c r="F4804" s="5"/>
      <c r="G4804" s="5"/>
      <c r="H4804" s="5"/>
      <c r="I4804" s="5"/>
      <c r="J4804" s="5"/>
    </row>
    <row r="4805" spans="1:10" x14ac:dyDescent="0.25">
      <c r="A4805" s="5">
        <v>984</v>
      </c>
      <c r="B4805">
        <f t="shared" si="94"/>
        <v>6.8916258970522533</v>
      </c>
      <c r="C4805" s="5"/>
      <c r="D4805" s="5"/>
      <c r="E4805" s="5"/>
      <c r="F4805" s="5"/>
      <c r="G4805" s="5"/>
      <c r="H4805" s="5"/>
      <c r="I4805" s="5"/>
      <c r="J4805" s="5"/>
    </row>
    <row r="4806" spans="1:10" x14ac:dyDescent="0.25">
      <c r="A4806" s="5">
        <v>423</v>
      </c>
      <c r="B4806">
        <f t="shared" si="94"/>
        <v>6.0473721790462776</v>
      </c>
      <c r="C4806" s="5"/>
      <c r="D4806" s="5"/>
      <c r="E4806" s="5"/>
      <c r="F4806" s="5"/>
      <c r="G4806" s="5"/>
      <c r="H4806" s="5"/>
      <c r="I4806" s="5"/>
      <c r="J4806" s="5"/>
    </row>
    <row r="4807" spans="1:10" x14ac:dyDescent="0.25">
      <c r="A4807" s="5">
        <v>1057</v>
      </c>
      <c r="B4807">
        <f t="shared" si="94"/>
        <v>6.9631899858702377</v>
      </c>
      <c r="C4807" s="5"/>
      <c r="D4807" s="5"/>
      <c r="E4807" s="5"/>
      <c r="F4807" s="5"/>
      <c r="G4807" s="5"/>
      <c r="H4807" s="5"/>
      <c r="I4807" s="5"/>
      <c r="J4807" s="5"/>
    </row>
    <row r="4808" spans="1:10" x14ac:dyDescent="0.25">
      <c r="A4808" s="5">
        <v>1238</v>
      </c>
      <c r="B4808">
        <f t="shared" si="94"/>
        <v>7.1212524532445416</v>
      </c>
      <c r="C4808" s="5"/>
      <c r="D4808" s="5"/>
      <c r="E4808" s="5"/>
      <c r="F4808" s="5"/>
      <c r="G4808" s="5"/>
      <c r="H4808" s="5"/>
      <c r="I4808" s="5"/>
      <c r="J4808" s="5"/>
    </row>
    <row r="4809" spans="1:10" x14ac:dyDescent="0.25">
      <c r="A4809" s="5">
        <v>1109</v>
      </c>
      <c r="B4809">
        <f t="shared" si="94"/>
        <v>7.0112139873503674</v>
      </c>
      <c r="C4809" s="5"/>
      <c r="D4809" s="5"/>
      <c r="E4809" s="5"/>
      <c r="F4809" s="5"/>
      <c r="G4809" s="5"/>
      <c r="H4809" s="5"/>
      <c r="I4809" s="5"/>
      <c r="J4809" s="5"/>
    </row>
    <row r="4810" spans="1:10" x14ac:dyDescent="0.25">
      <c r="A4810" s="5">
        <v>224</v>
      </c>
      <c r="B4810">
        <f t="shared" si="94"/>
        <v>5.4116460518550396</v>
      </c>
      <c r="C4810" s="5"/>
      <c r="D4810" s="5"/>
      <c r="E4810" s="5"/>
      <c r="F4810" s="5"/>
      <c r="G4810" s="5"/>
      <c r="H4810" s="5"/>
      <c r="I4810" s="5"/>
      <c r="J4810" s="5"/>
    </row>
    <row r="4811" spans="1:10" x14ac:dyDescent="0.25">
      <c r="A4811" s="5">
        <v>464</v>
      </c>
      <c r="B4811">
        <f t="shared" si="94"/>
        <v>6.1398845522262553</v>
      </c>
      <c r="C4811" s="5"/>
      <c r="D4811" s="5"/>
      <c r="E4811" s="5"/>
      <c r="F4811" s="5"/>
      <c r="G4811" s="5"/>
      <c r="H4811" s="5"/>
      <c r="I4811" s="5"/>
      <c r="J4811" s="5"/>
    </row>
    <row r="4812" spans="1:10" x14ac:dyDescent="0.25">
      <c r="A4812" s="5">
        <v>626</v>
      </c>
      <c r="B4812">
        <f t="shared" si="94"/>
        <v>6.4393503711000983</v>
      </c>
      <c r="C4812" s="5"/>
      <c r="D4812" s="5"/>
      <c r="E4812" s="5"/>
      <c r="F4812" s="5"/>
      <c r="G4812" s="5"/>
      <c r="H4812" s="5"/>
      <c r="I4812" s="5"/>
      <c r="J4812" s="5"/>
    </row>
    <row r="4813" spans="1:10" x14ac:dyDescent="0.25">
      <c r="A4813" s="5">
        <v>1141</v>
      </c>
      <c r="B4813">
        <f t="shared" si="94"/>
        <v>7.0396603498620758</v>
      </c>
      <c r="C4813" s="5"/>
      <c r="D4813" s="5"/>
      <c r="E4813" s="5"/>
      <c r="F4813" s="5"/>
      <c r="G4813" s="5"/>
      <c r="H4813" s="5"/>
      <c r="I4813" s="5"/>
      <c r="J4813" s="5"/>
    </row>
    <row r="4814" spans="1:10" x14ac:dyDescent="0.25">
      <c r="A4814" s="5">
        <v>1935</v>
      </c>
      <c r="B4814">
        <f t="shared" si="94"/>
        <v>7.5678626054638825</v>
      </c>
      <c r="C4814" s="5"/>
      <c r="D4814" s="5"/>
      <c r="E4814" s="5"/>
      <c r="F4814" s="5"/>
      <c r="G4814" s="5"/>
      <c r="H4814" s="5"/>
      <c r="I4814" s="5"/>
      <c r="J4814" s="5"/>
    </row>
    <row r="4815" spans="1:10" x14ac:dyDescent="0.25">
      <c r="A4815" s="5">
        <v>457</v>
      </c>
      <c r="B4815">
        <f t="shared" si="94"/>
        <v>6.1246833908942051</v>
      </c>
      <c r="C4815" s="5"/>
      <c r="D4815" s="5"/>
      <c r="E4815" s="5"/>
      <c r="F4815" s="5"/>
      <c r="G4815" s="5"/>
      <c r="H4815" s="5"/>
      <c r="I4815" s="5"/>
      <c r="J4815" s="5"/>
    </row>
    <row r="4816" spans="1:10" x14ac:dyDescent="0.25">
      <c r="A4816" s="5">
        <v>1513</v>
      </c>
      <c r="B4816">
        <f t="shared" si="94"/>
        <v>7.3218497137883558</v>
      </c>
      <c r="C4816" s="5"/>
      <c r="D4816" s="5"/>
      <c r="E4816" s="5"/>
      <c r="F4816" s="5"/>
      <c r="G4816" s="5"/>
      <c r="H4816" s="5"/>
      <c r="I4816" s="5"/>
      <c r="J4816" s="5"/>
    </row>
    <row r="4817" spans="1:10" x14ac:dyDescent="0.25">
      <c r="A4817" s="5">
        <v>1513</v>
      </c>
      <c r="B4817">
        <f t="shared" si="94"/>
        <v>7.3218497137883558</v>
      </c>
      <c r="C4817" s="5"/>
      <c r="D4817" s="5"/>
      <c r="E4817" s="5"/>
      <c r="F4817" s="5"/>
      <c r="G4817" s="5"/>
      <c r="H4817" s="5"/>
      <c r="I4817" s="5"/>
      <c r="J4817" s="5"/>
    </row>
    <row r="4818" spans="1:10" x14ac:dyDescent="0.25">
      <c r="A4818" s="5">
        <v>772</v>
      </c>
      <c r="B4818">
        <f t="shared" si="94"/>
        <v>6.6489845500247764</v>
      </c>
      <c r="C4818" s="5"/>
      <c r="D4818" s="5"/>
      <c r="E4818" s="5"/>
      <c r="F4818" s="5"/>
      <c r="G4818" s="5"/>
      <c r="H4818" s="5"/>
      <c r="I4818" s="5"/>
      <c r="J4818" s="5"/>
    </row>
    <row r="4819" spans="1:10" x14ac:dyDescent="0.25">
      <c r="A4819" s="5">
        <v>988</v>
      </c>
      <c r="B4819">
        <f t="shared" si="94"/>
        <v>6.8956826977478682</v>
      </c>
      <c r="C4819" s="5"/>
      <c r="D4819" s="5"/>
      <c r="E4819" s="5"/>
      <c r="F4819" s="5"/>
      <c r="G4819" s="5"/>
      <c r="H4819" s="5"/>
      <c r="I4819" s="5"/>
      <c r="J4819" s="5"/>
    </row>
    <row r="4820" spans="1:10" x14ac:dyDescent="0.25">
      <c r="A4820" s="5">
        <v>1023</v>
      </c>
      <c r="B4820">
        <f t="shared" si="94"/>
        <v>6.9304947659516261</v>
      </c>
      <c r="C4820" s="5"/>
      <c r="D4820" s="5"/>
      <c r="E4820" s="5"/>
      <c r="F4820" s="5"/>
      <c r="G4820" s="5"/>
      <c r="H4820" s="5"/>
      <c r="I4820" s="5"/>
      <c r="J4820" s="5"/>
    </row>
    <row r="4821" spans="1:10" x14ac:dyDescent="0.25">
      <c r="A4821" s="5">
        <v>1220</v>
      </c>
      <c r="B4821">
        <f t="shared" si="94"/>
        <v>7.1066061377273027</v>
      </c>
      <c r="C4821" s="5"/>
      <c r="D4821" s="5"/>
      <c r="E4821" s="5"/>
      <c r="F4821" s="5"/>
      <c r="G4821" s="5"/>
      <c r="H4821" s="5"/>
      <c r="I4821" s="5"/>
      <c r="J4821" s="5"/>
    </row>
    <row r="4822" spans="1:10" x14ac:dyDescent="0.25">
      <c r="A4822" s="5">
        <v>1244</v>
      </c>
      <c r="B4822">
        <f t="shared" si="94"/>
        <v>7.1260872732991247</v>
      </c>
      <c r="C4822" s="5"/>
      <c r="D4822" s="5"/>
      <c r="E4822" s="5"/>
      <c r="F4822" s="5"/>
      <c r="G4822" s="5"/>
      <c r="H4822" s="5"/>
      <c r="I4822" s="5"/>
      <c r="J4822" s="5"/>
    </row>
    <row r="4823" spans="1:10" x14ac:dyDescent="0.25">
      <c r="A4823" s="5">
        <v>579</v>
      </c>
      <c r="B4823">
        <f t="shared" si="94"/>
        <v>6.3613024775729956</v>
      </c>
      <c r="C4823" s="5"/>
      <c r="D4823" s="5"/>
      <c r="E4823" s="5"/>
      <c r="F4823" s="5"/>
      <c r="G4823" s="5"/>
      <c r="H4823" s="5"/>
      <c r="I4823" s="5"/>
      <c r="J4823" s="5"/>
    </row>
    <row r="4824" spans="1:10" x14ac:dyDescent="0.25">
      <c r="A4824" s="5">
        <v>1513</v>
      </c>
      <c r="B4824">
        <f t="shared" si="94"/>
        <v>7.3218497137883558</v>
      </c>
      <c r="C4824" s="5"/>
      <c r="D4824" s="5"/>
      <c r="E4824" s="5"/>
      <c r="F4824" s="5"/>
      <c r="G4824" s="5"/>
      <c r="H4824" s="5"/>
      <c r="I4824" s="5"/>
      <c r="J4824" s="5"/>
    </row>
    <row r="4825" spans="1:10" x14ac:dyDescent="0.25">
      <c r="A4825" s="5">
        <v>1803</v>
      </c>
      <c r="B4825">
        <f t="shared" si="94"/>
        <v>7.4972072232033176</v>
      </c>
      <c r="C4825" s="5"/>
      <c r="D4825" s="5"/>
      <c r="E4825" s="5"/>
      <c r="F4825" s="5"/>
      <c r="G4825" s="5"/>
      <c r="H4825" s="5"/>
      <c r="I4825" s="5"/>
      <c r="J4825" s="5"/>
    </row>
    <row r="4826" spans="1:10" x14ac:dyDescent="0.25">
      <c r="A4826" s="5">
        <v>611</v>
      </c>
      <c r="B4826">
        <f t="shared" si="94"/>
        <v>6.4150969591715956</v>
      </c>
      <c r="C4826" s="5"/>
      <c r="D4826" s="5"/>
      <c r="E4826" s="5"/>
      <c r="F4826" s="5"/>
      <c r="G4826" s="5"/>
      <c r="H4826" s="5"/>
      <c r="I4826" s="5"/>
      <c r="J4826" s="5"/>
    </row>
    <row r="4827" spans="1:10" x14ac:dyDescent="0.25">
      <c r="A4827" s="5">
        <v>1715</v>
      </c>
      <c r="B4827">
        <f t="shared" si="94"/>
        <v>7.44716835960004</v>
      </c>
      <c r="C4827" s="5"/>
      <c r="D4827" s="5"/>
      <c r="E4827" s="5"/>
      <c r="F4827" s="5"/>
      <c r="G4827" s="5"/>
      <c r="H4827" s="5"/>
      <c r="I4827" s="5"/>
      <c r="J4827" s="5"/>
    </row>
    <row r="4828" spans="1:10" x14ac:dyDescent="0.25">
      <c r="A4828" s="5">
        <v>1634</v>
      </c>
      <c r="B4828">
        <f t="shared" si="94"/>
        <v>7.3987862754199485</v>
      </c>
      <c r="C4828" s="5"/>
      <c r="D4828" s="5"/>
      <c r="E4828" s="5"/>
      <c r="F4828" s="5"/>
      <c r="G4828" s="5"/>
      <c r="H4828" s="5"/>
      <c r="I4828" s="5"/>
      <c r="J4828" s="5"/>
    </row>
    <row r="4829" spans="1:10" x14ac:dyDescent="0.25">
      <c r="A4829" s="5">
        <v>1741</v>
      </c>
      <c r="B4829">
        <f t="shared" si="94"/>
        <v>7.4622149397681889</v>
      </c>
      <c r="C4829" s="5"/>
      <c r="D4829" s="5"/>
      <c r="E4829" s="5"/>
      <c r="F4829" s="5"/>
      <c r="G4829" s="5"/>
      <c r="H4829" s="5"/>
      <c r="I4829" s="5"/>
      <c r="J4829" s="5"/>
    </row>
    <row r="4830" spans="1:10" x14ac:dyDescent="0.25">
      <c r="A4830" s="5">
        <v>2043</v>
      </c>
      <c r="B4830">
        <f t="shared" si="94"/>
        <v>7.6221745948176221</v>
      </c>
      <c r="C4830" s="5"/>
      <c r="D4830" s="5"/>
      <c r="E4830" s="5"/>
      <c r="F4830" s="5"/>
      <c r="G4830" s="5"/>
      <c r="H4830" s="5"/>
      <c r="I4830" s="5"/>
      <c r="J4830" s="5"/>
    </row>
    <row r="4831" spans="1:10" x14ac:dyDescent="0.25">
      <c r="A4831" s="5">
        <v>1747</v>
      </c>
      <c r="B4831">
        <f t="shared" si="94"/>
        <v>7.4656553101340561</v>
      </c>
      <c r="C4831" s="5"/>
      <c r="D4831" s="5"/>
      <c r="E4831" s="5"/>
      <c r="F4831" s="5"/>
      <c r="G4831" s="5"/>
      <c r="H4831" s="5"/>
      <c r="I4831" s="5"/>
      <c r="J4831" s="5"/>
    </row>
    <row r="4832" spans="1:10" x14ac:dyDescent="0.25">
      <c r="A4832" s="5">
        <v>1732</v>
      </c>
      <c r="B4832">
        <f t="shared" si="94"/>
        <v>7.4570320891223805</v>
      </c>
      <c r="C4832" s="5"/>
      <c r="D4832" s="5"/>
      <c r="E4832" s="5"/>
      <c r="F4832" s="5"/>
      <c r="G4832" s="5"/>
      <c r="H4832" s="5"/>
      <c r="I4832" s="5"/>
      <c r="J4832" s="5"/>
    </row>
    <row r="4833" spans="1:10" x14ac:dyDescent="0.25">
      <c r="A4833" s="5">
        <v>2021</v>
      </c>
      <c r="B4833">
        <f t="shared" si="94"/>
        <v>7.6113477174036213</v>
      </c>
      <c r="C4833" s="5"/>
      <c r="D4833" s="5"/>
      <c r="E4833" s="5"/>
      <c r="F4833" s="5"/>
      <c r="G4833" s="5"/>
      <c r="H4833" s="5"/>
      <c r="I4833" s="5"/>
      <c r="J4833" s="5"/>
    </row>
    <row r="4834" spans="1:10" x14ac:dyDescent="0.25">
      <c r="A4834" s="5">
        <v>104</v>
      </c>
      <c r="B4834">
        <f t="shared" si="94"/>
        <v>4.6443908991413725</v>
      </c>
      <c r="C4834" s="5"/>
      <c r="D4834" s="5"/>
      <c r="E4834" s="5"/>
      <c r="F4834" s="5"/>
      <c r="G4834" s="5"/>
      <c r="H4834" s="5"/>
      <c r="I4834" s="5"/>
      <c r="J4834" s="5"/>
    </row>
    <row r="4835" spans="1:10" x14ac:dyDescent="0.25">
      <c r="A4835" s="5">
        <v>1345</v>
      </c>
      <c r="B4835">
        <f t="shared" si="94"/>
        <v>7.2041492920359396</v>
      </c>
      <c r="C4835" s="5"/>
      <c r="D4835" s="5"/>
      <c r="E4835" s="5"/>
      <c r="F4835" s="5"/>
      <c r="G4835" s="5"/>
      <c r="H4835" s="5"/>
      <c r="I4835" s="5"/>
      <c r="J4835" s="5"/>
    </row>
    <row r="4836" spans="1:10" x14ac:dyDescent="0.25">
      <c r="A4836" s="5">
        <v>1594</v>
      </c>
      <c r="B4836">
        <f t="shared" si="94"/>
        <v>7.3740018593501606</v>
      </c>
      <c r="C4836" s="5"/>
      <c r="D4836" s="5"/>
      <c r="E4836" s="5"/>
      <c r="F4836" s="5"/>
      <c r="G4836" s="5"/>
      <c r="H4836" s="5"/>
      <c r="I4836" s="5"/>
      <c r="J4836" s="5"/>
    </row>
    <row r="4837" spans="1:10" x14ac:dyDescent="0.25">
      <c r="A4837" s="5">
        <v>2043</v>
      </c>
      <c r="B4837">
        <f t="shared" si="94"/>
        <v>7.6221745948176221</v>
      </c>
      <c r="C4837" s="5"/>
      <c r="D4837" s="5"/>
      <c r="E4837" s="5"/>
      <c r="F4837" s="5"/>
      <c r="G4837" s="5"/>
      <c r="H4837" s="5"/>
      <c r="I4837" s="5"/>
      <c r="J4837" s="5"/>
    </row>
    <row r="4838" spans="1:10" x14ac:dyDescent="0.25">
      <c r="A4838" s="5">
        <v>1555</v>
      </c>
      <c r="B4838">
        <f t="shared" si="94"/>
        <v>7.3492308246133344</v>
      </c>
      <c r="C4838" s="5"/>
      <c r="D4838" s="5"/>
      <c r="E4838" s="5"/>
      <c r="F4838" s="5"/>
      <c r="G4838" s="5"/>
      <c r="H4838" s="5"/>
      <c r="I4838" s="5"/>
      <c r="J4838" s="5"/>
    </row>
    <row r="4839" spans="1:10" x14ac:dyDescent="0.25">
      <c r="A4839" s="5">
        <v>262</v>
      </c>
      <c r="B4839">
        <f t="shared" si="94"/>
        <v>5.5683445037610966</v>
      </c>
      <c r="C4839" s="5"/>
      <c r="D4839" s="5"/>
      <c r="E4839" s="5"/>
      <c r="F4839" s="5"/>
      <c r="G4839" s="5"/>
      <c r="H4839" s="5"/>
      <c r="I4839" s="5"/>
      <c r="J4839" s="5"/>
    </row>
    <row r="4840" spans="1:10" x14ac:dyDescent="0.25">
      <c r="A4840" s="5">
        <v>1095</v>
      </c>
      <c r="B4840">
        <f t="shared" si="94"/>
        <v>6.9985096422506015</v>
      </c>
      <c r="C4840" s="5"/>
      <c r="D4840" s="5"/>
      <c r="E4840" s="5"/>
      <c r="F4840" s="5"/>
      <c r="G4840" s="5"/>
      <c r="H4840" s="5"/>
      <c r="I4840" s="5"/>
      <c r="J4840" s="5"/>
    </row>
    <row r="4841" spans="1:10" x14ac:dyDescent="0.25">
      <c r="A4841" s="5">
        <v>2043</v>
      </c>
      <c r="B4841">
        <f t="shared" si="94"/>
        <v>7.6221745948176221</v>
      </c>
      <c r="C4841" s="5"/>
      <c r="D4841" s="5"/>
      <c r="E4841" s="5"/>
      <c r="F4841" s="5"/>
      <c r="G4841" s="5"/>
      <c r="H4841" s="5"/>
      <c r="I4841" s="5"/>
      <c r="J4841" s="5"/>
    </row>
    <row r="4842" spans="1:10" x14ac:dyDescent="0.25">
      <c r="A4842" s="5">
        <v>456</v>
      </c>
      <c r="B4842">
        <f t="shared" si="94"/>
        <v>6.1224928095143865</v>
      </c>
      <c r="C4842" s="5"/>
      <c r="D4842" s="5"/>
      <c r="E4842" s="5"/>
      <c r="F4842" s="5"/>
      <c r="G4842" s="5"/>
      <c r="H4842" s="5"/>
      <c r="I4842" s="5"/>
      <c r="J4842" s="5"/>
    </row>
    <row r="4843" spans="1:10" x14ac:dyDescent="0.25">
      <c r="A4843" s="5">
        <v>1896</v>
      </c>
      <c r="B4843">
        <f t="shared" si="94"/>
        <v>7.5475016828149668</v>
      </c>
      <c r="C4843" s="5"/>
      <c r="D4843" s="5"/>
      <c r="E4843" s="5"/>
      <c r="F4843" s="5"/>
      <c r="G4843" s="5"/>
      <c r="H4843" s="5"/>
      <c r="I4843" s="5"/>
      <c r="J4843" s="5"/>
    </row>
    <row r="4844" spans="1:10" x14ac:dyDescent="0.25">
      <c r="A4844" s="5">
        <v>2077</v>
      </c>
      <c r="B4844">
        <f t="shared" si="94"/>
        <v>7.638679823876112</v>
      </c>
      <c r="C4844" s="5"/>
      <c r="D4844" s="5"/>
      <c r="E4844" s="5"/>
      <c r="F4844" s="5"/>
      <c r="G4844" s="5"/>
      <c r="H4844" s="5"/>
      <c r="I4844" s="5"/>
      <c r="J4844" s="5"/>
    </row>
    <row r="4845" spans="1:10" x14ac:dyDescent="0.25">
      <c r="A4845" s="5">
        <v>1963</v>
      </c>
      <c r="B4845">
        <f t="shared" si="94"/>
        <v>7.5822291942764615</v>
      </c>
      <c r="C4845" s="5"/>
      <c r="D4845" s="5"/>
      <c r="E4845" s="5"/>
      <c r="F4845" s="5"/>
      <c r="G4845" s="5"/>
      <c r="H4845" s="5"/>
      <c r="I4845" s="5"/>
      <c r="J4845" s="5"/>
    </row>
    <row r="4846" spans="1:10" x14ac:dyDescent="0.25">
      <c r="A4846" s="5">
        <v>1925</v>
      </c>
      <c r="B4846">
        <f t="shared" si="94"/>
        <v>7.5626812467218842</v>
      </c>
      <c r="C4846" s="5"/>
      <c r="D4846" s="5"/>
      <c r="E4846" s="5"/>
      <c r="F4846" s="5"/>
      <c r="G4846" s="5"/>
      <c r="H4846" s="5"/>
      <c r="I4846" s="5"/>
      <c r="J4846" s="5"/>
    </row>
    <row r="4847" spans="1:10" x14ac:dyDescent="0.25">
      <c r="A4847" s="5">
        <v>272</v>
      </c>
      <c r="B4847">
        <f t="shared" si="94"/>
        <v>5.6058020662959978</v>
      </c>
      <c r="C4847" s="5"/>
      <c r="D4847" s="5"/>
      <c r="E4847" s="5"/>
      <c r="F4847" s="5"/>
      <c r="G4847" s="5"/>
      <c r="H4847" s="5"/>
      <c r="I4847" s="5"/>
      <c r="J4847" s="5"/>
    </row>
    <row r="4848" spans="1:10" x14ac:dyDescent="0.25">
      <c r="A4848" s="5">
        <v>2099</v>
      </c>
      <c r="B4848">
        <f t="shared" si="94"/>
        <v>7.6492163198206331</v>
      </c>
      <c r="C4848" s="5"/>
      <c r="D4848" s="5"/>
      <c r="E4848" s="5"/>
      <c r="F4848" s="5"/>
      <c r="G4848" s="5"/>
      <c r="H4848" s="5"/>
      <c r="I4848" s="5"/>
      <c r="J4848" s="5"/>
    </row>
    <row r="4849" spans="1:10" x14ac:dyDescent="0.25">
      <c r="A4849" s="5">
        <v>1963</v>
      </c>
      <c r="B4849">
        <f t="shared" si="94"/>
        <v>7.5822291942764615</v>
      </c>
      <c r="C4849" s="5"/>
      <c r="D4849" s="5"/>
      <c r="E4849" s="5"/>
      <c r="F4849" s="5"/>
      <c r="G4849" s="5"/>
      <c r="H4849" s="5"/>
      <c r="I4849" s="5"/>
      <c r="J4849" s="5"/>
    </row>
    <row r="4850" spans="1:10" x14ac:dyDescent="0.25">
      <c r="A4850" s="5">
        <v>1635</v>
      </c>
      <c r="B4850">
        <f t="shared" si="94"/>
        <v>7.399398083331354</v>
      </c>
      <c r="C4850" s="5"/>
      <c r="D4850" s="5"/>
      <c r="E4850" s="5"/>
      <c r="F4850" s="5"/>
      <c r="G4850" s="5"/>
      <c r="H4850" s="5"/>
      <c r="I4850" s="5"/>
      <c r="J4850" s="5"/>
    </row>
    <row r="4851" spans="1:10" x14ac:dyDescent="0.25">
      <c r="A4851" s="5">
        <v>576</v>
      </c>
      <c r="B4851">
        <f t="shared" si="94"/>
        <v>6.3561076606958915</v>
      </c>
      <c r="C4851" s="5"/>
      <c r="D4851" s="5"/>
      <c r="E4851" s="5"/>
      <c r="F4851" s="5"/>
      <c r="G4851" s="5"/>
      <c r="H4851" s="5"/>
      <c r="I4851" s="5"/>
      <c r="J4851" s="5"/>
    </row>
    <row r="4852" spans="1:10" x14ac:dyDescent="0.25">
      <c r="A4852" s="5">
        <v>2007</v>
      </c>
      <c r="B4852">
        <f t="shared" si="94"/>
        <v>7.604396348796338</v>
      </c>
      <c r="C4852" s="5"/>
      <c r="D4852" s="5"/>
      <c r="E4852" s="5"/>
      <c r="F4852" s="5"/>
      <c r="G4852" s="5"/>
      <c r="H4852" s="5"/>
      <c r="I4852" s="5"/>
      <c r="J4852" s="5"/>
    </row>
    <row r="4853" spans="1:10" x14ac:dyDescent="0.25">
      <c r="A4853" s="5">
        <v>2021</v>
      </c>
      <c r="B4853">
        <f t="shared" si="94"/>
        <v>7.6113477174036213</v>
      </c>
      <c r="C4853" s="5"/>
      <c r="D4853" s="5"/>
      <c r="E4853" s="5"/>
      <c r="F4853" s="5"/>
      <c r="G4853" s="5"/>
      <c r="H4853" s="5"/>
      <c r="I4853" s="5"/>
      <c r="J4853" s="5"/>
    </row>
    <row r="4854" spans="1:10" x14ac:dyDescent="0.25">
      <c r="A4854" s="5">
        <v>713</v>
      </c>
      <c r="B4854">
        <f t="shared" si="94"/>
        <v>6.5694814204142959</v>
      </c>
      <c r="C4854" s="5"/>
      <c r="D4854" s="5"/>
      <c r="E4854" s="5"/>
      <c r="F4854" s="5"/>
      <c r="G4854" s="5"/>
      <c r="H4854" s="5"/>
      <c r="I4854" s="5"/>
      <c r="J4854" s="5"/>
    </row>
    <row r="4855" spans="1:10" x14ac:dyDescent="0.25">
      <c r="A4855" s="5">
        <v>1877</v>
      </c>
      <c r="B4855">
        <f t="shared" si="94"/>
        <v>7.5374300365865086</v>
      </c>
      <c r="C4855" s="5"/>
      <c r="D4855" s="5"/>
      <c r="E4855" s="5"/>
      <c r="F4855" s="5"/>
      <c r="G4855" s="5"/>
      <c r="H4855" s="5"/>
      <c r="I4855" s="5"/>
      <c r="J4855" s="5"/>
    </row>
    <row r="4856" spans="1:10" x14ac:dyDescent="0.25">
      <c r="A4856" s="5">
        <v>1720</v>
      </c>
      <c r="B4856">
        <f t="shared" si="94"/>
        <v>7.4500795698074986</v>
      </c>
      <c r="C4856" s="5"/>
      <c r="D4856" s="5"/>
      <c r="E4856" s="5"/>
      <c r="F4856" s="5"/>
      <c r="G4856" s="5"/>
      <c r="H4856" s="5"/>
      <c r="I4856" s="5"/>
      <c r="J4856" s="5"/>
    </row>
    <row r="4857" spans="1:10" x14ac:dyDescent="0.25">
      <c r="A4857" s="5">
        <v>1021</v>
      </c>
      <c r="B4857">
        <f t="shared" si="94"/>
        <v>6.9285378181646653</v>
      </c>
      <c r="C4857" s="5"/>
      <c r="D4857" s="5"/>
      <c r="E4857" s="5"/>
      <c r="F4857" s="5"/>
      <c r="G4857" s="5"/>
      <c r="H4857" s="5"/>
      <c r="I4857" s="5"/>
      <c r="J4857" s="5"/>
    </row>
    <row r="4858" spans="1:10" x14ac:dyDescent="0.25">
      <c r="A4858" s="5">
        <v>93</v>
      </c>
      <c r="B4858">
        <f t="shared" si="94"/>
        <v>4.5325994931532563</v>
      </c>
      <c r="C4858" s="5"/>
      <c r="D4858" s="5"/>
      <c r="E4858" s="5"/>
      <c r="F4858" s="5"/>
      <c r="G4858" s="5"/>
      <c r="H4858" s="5"/>
      <c r="I4858" s="5"/>
      <c r="J4858" s="5"/>
    </row>
    <row r="4859" spans="1:10" x14ac:dyDescent="0.25">
      <c r="A4859" s="5">
        <v>1750</v>
      </c>
      <c r="B4859">
        <f t="shared" si="94"/>
        <v>7.4673710669175595</v>
      </c>
      <c r="C4859" s="5"/>
      <c r="D4859" s="5"/>
      <c r="E4859" s="5"/>
      <c r="F4859" s="5"/>
      <c r="G4859" s="5"/>
      <c r="H4859" s="5"/>
      <c r="I4859" s="5"/>
      <c r="J4859" s="5"/>
    </row>
    <row r="4860" spans="1:10" x14ac:dyDescent="0.25">
      <c r="A4860" s="5">
        <v>974</v>
      </c>
      <c r="B4860">
        <f t="shared" si="94"/>
        <v>6.8814113036425351</v>
      </c>
      <c r="C4860" s="5"/>
      <c r="D4860" s="5"/>
      <c r="E4860" s="5"/>
      <c r="F4860" s="5"/>
      <c r="G4860" s="5"/>
      <c r="H4860" s="5"/>
      <c r="I4860" s="5"/>
      <c r="J4860" s="5"/>
    </row>
    <row r="4861" spans="1:10" x14ac:dyDescent="0.25">
      <c r="A4861" s="5">
        <v>1748</v>
      </c>
      <c r="B4861">
        <f t="shared" si="94"/>
        <v>7.4662275562154807</v>
      </c>
      <c r="C4861" s="5"/>
      <c r="D4861" s="5"/>
      <c r="E4861" s="5"/>
      <c r="F4861" s="5"/>
      <c r="G4861" s="5"/>
      <c r="H4861" s="5"/>
      <c r="I4861" s="5"/>
      <c r="J4861" s="5"/>
    </row>
    <row r="4862" spans="1:10" x14ac:dyDescent="0.25">
      <c r="A4862" s="5">
        <v>1256</v>
      </c>
      <c r="B4862">
        <f t="shared" si="94"/>
        <v>7.1356873470281439</v>
      </c>
      <c r="C4862" s="5"/>
      <c r="D4862" s="5"/>
      <c r="E4862" s="5"/>
      <c r="F4862" s="5"/>
      <c r="G4862" s="5"/>
      <c r="H4862" s="5"/>
      <c r="I4862" s="5"/>
      <c r="J4862" s="5"/>
    </row>
    <row r="4863" spans="1:10" x14ac:dyDescent="0.25">
      <c r="A4863" s="5">
        <v>690</v>
      </c>
      <c r="B4863">
        <f t="shared" si="94"/>
        <v>6.5366915975913047</v>
      </c>
      <c r="C4863" s="5"/>
      <c r="D4863" s="5"/>
      <c r="E4863" s="5"/>
      <c r="F4863" s="5"/>
      <c r="G4863" s="5"/>
      <c r="H4863" s="5"/>
      <c r="I4863" s="5"/>
      <c r="J4863" s="5"/>
    </row>
    <row r="4864" spans="1:10" x14ac:dyDescent="0.25">
      <c r="A4864" s="5">
        <v>1782</v>
      </c>
      <c r="B4864">
        <f t="shared" si="94"/>
        <v>7.4854916080307543</v>
      </c>
      <c r="C4864" s="5"/>
      <c r="D4864" s="5"/>
      <c r="E4864" s="5"/>
      <c r="F4864" s="5"/>
      <c r="G4864" s="5"/>
      <c r="H4864" s="5"/>
      <c r="I4864" s="5"/>
      <c r="J4864" s="5"/>
    </row>
    <row r="4865" spans="1:10" x14ac:dyDescent="0.25">
      <c r="A4865" s="5">
        <v>2041</v>
      </c>
      <c r="B4865">
        <f t="shared" si="94"/>
        <v>7.6211951628098449</v>
      </c>
      <c r="C4865" s="5"/>
      <c r="D4865" s="5"/>
      <c r="E4865" s="5"/>
      <c r="F4865" s="5"/>
      <c r="G4865" s="5"/>
      <c r="H4865" s="5"/>
      <c r="I4865" s="5"/>
      <c r="J4865" s="5"/>
    </row>
    <row r="4866" spans="1:10" x14ac:dyDescent="0.25">
      <c r="A4866" s="5">
        <v>200</v>
      </c>
      <c r="B4866">
        <f t="shared" si="94"/>
        <v>5.2983173665480363</v>
      </c>
      <c r="C4866" s="5"/>
      <c r="D4866" s="5"/>
      <c r="E4866" s="5"/>
      <c r="F4866" s="5"/>
      <c r="G4866" s="5"/>
      <c r="H4866" s="5"/>
      <c r="I4866" s="5"/>
      <c r="J4866" s="5"/>
    </row>
    <row r="4867" spans="1:10" x14ac:dyDescent="0.25">
      <c r="A4867" s="5">
        <v>1432</v>
      </c>
      <c r="B4867">
        <f t="shared" ref="B4867:B4930" si="95">LN(A4867)</f>
        <v>7.2668273475205911</v>
      </c>
      <c r="C4867" s="5"/>
      <c r="D4867" s="5"/>
      <c r="E4867" s="5"/>
      <c r="F4867" s="5"/>
      <c r="G4867" s="5"/>
      <c r="H4867" s="5"/>
      <c r="I4867" s="5"/>
      <c r="J4867" s="5"/>
    </row>
    <row r="4868" spans="1:10" x14ac:dyDescent="0.25">
      <c r="A4868" s="5">
        <v>2024</v>
      </c>
      <c r="B4868">
        <f t="shared" si="95"/>
        <v>7.6128310304073565</v>
      </c>
      <c r="C4868" s="5"/>
      <c r="D4868" s="5"/>
      <c r="E4868" s="5"/>
      <c r="F4868" s="5"/>
      <c r="G4868" s="5"/>
      <c r="H4868" s="5"/>
      <c r="I4868" s="5"/>
      <c r="J4868" s="5"/>
    </row>
    <row r="4869" spans="1:10" x14ac:dyDescent="0.25">
      <c r="A4869" s="5">
        <v>1186</v>
      </c>
      <c r="B4869">
        <f t="shared" si="95"/>
        <v>7.0783415795576712</v>
      </c>
      <c r="C4869" s="5"/>
      <c r="D4869" s="5"/>
      <c r="E4869" s="5"/>
      <c r="F4869" s="5"/>
      <c r="G4869" s="5"/>
      <c r="H4869" s="5"/>
      <c r="I4869" s="5"/>
      <c r="J4869" s="5"/>
    </row>
    <row r="4870" spans="1:10" x14ac:dyDescent="0.25">
      <c r="A4870" s="5">
        <v>795</v>
      </c>
      <c r="B4870">
        <f t="shared" si="95"/>
        <v>6.678342114654332</v>
      </c>
      <c r="C4870" s="5"/>
      <c r="D4870" s="5"/>
      <c r="E4870" s="5"/>
      <c r="F4870" s="5"/>
      <c r="G4870" s="5"/>
      <c r="H4870" s="5"/>
      <c r="I4870" s="5"/>
      <c r="J4870" s="5"/>
    </row>
    <row r="4871" spans="1:10" x14ac:dyDescent="0.25">
      <c r="A4871" s="5">
        <v>1491</v>
      </c>
      <c r="B4871">
        <f t="shared" si="95"/>
        <v>7.307202314764738</v>
      </c>
      <c r="C4871" s="5"/>
      <c r="D4871" s="5"/>
      <c r="E4871" s="5"/>
      <c r="F4871" s="5"/>
      <c r="G4871" s="5"/>
      <c r="H4871" s="5"/>
      <c r="I4871" s="5"/>
      <c r="J4871" s="5"/>
    </row>
    <row r="4872" spans="1:10" x14ac:dyDescent="0.25">
      <c r="A4872" s="5">
        <v>1505</v>
      </c>
      <c r="B4872">
        <f t="shared" si="95"/>
        <v>7.3165481771829759</v>
      </c>
      <c r="C4872" s="5"/>
      <c r="D4872" s="5"/>
      <c r="E4872" s="5"/>
      <c r="F4872" s="5"/>
      <c r="G4872" s="5"/>
      <c r="H4872" s="5"/>
      <c r="I4872" s="5"/>
      <c r="J4872" s="5"/>
    </row>
    <row r="4873" spans="1:10" x14ac:dyDescent="0.25">
      <c r="A4873" s="5">
        <v>2143</v>
      </c>
      <c r="B4873">
        <f t="shared" si="95"/>
        <v>7.6699619954735772</v>
      </c>
      <c r="C4873" s="5"/>
      <c r="D4873" s="5"/>
      <c r="E4873" s="5"/>
      <c r="F4873" s="5"/>
      <c r="G4873" s="5"/>
      <c r="H4873" s="5"/>
      <c r="I4873" s="5"/>
      <c r="J4873" s="5"/>
    </row>
    <row r="4874" spans="1:10" x14ac:dyDescent="0.25">
      <c r="A4874" s="5">
        <v>1775</v>
      </c>
      <c r="B4874">
        <f t="shared" si="95"/>
        <v>7.4815557019095165</v>
      </c>
      <c r="C4874" s="5"/>
      <c r="D4874" s="5"/>
      <c r="E4874" s="5"/>
      <c r="F4874" s="5"/>
      <c r="G4874" s="5"/>
      <c r="H4874" s="5"/>
      <c r="I4874" s="5"/>
      <c r="J4874" s="5"/>
    </row>
    <row r="4875" spans="1:10" x14ac:dyDescent="0.25">
      <c r="A4875" s="5">
        <v>1979</v>
      </c>
      <c r="B4875">
        <f t="shared" si="95"/>
        <v>7.5903469456025654</v>
      </c>
      <c r="C4875" s="5"/>
      <c r="D4875" s="5"/>
      <c r="E4875" s="5"/>
      <c r="F4875" s="5"/>
      <c r="G4875" s="5"/>
      <c r="H4875" s="5"/>
      <c r="I4875" s="5"/>
      <c r="J4875" s="5"/>
    </row>
    <row r="4876" spans="1:10" x14ac:dyDescent="0.25">
      <c r="A4876" s="5">
        <v>504</v>
      </c>
      <c r="B4876">
        <f t="shared" si="95"/>
        <v>6.2225762680713688</v>
      </c>
      <c r="C4876" s="5"/>
      <c r="D4876" s="5"/>
      <c r="E4876" s="5"/>
      <c r="F4876" s="5"/>
      <c r="G4876" s="5"/>
      <c r="H4876" s="5"/>
      <c r="I4876" s="5"/>
      <c r="J4876" s="5"/>
    </row>
    <row r="4877" spans="1:10" x14ac:dyDescent="0.25">
      <c r="A4877" s="5">
        <v>2052</v>
      </c>
      <c r="B4877">
        <f t="shared" si="95"/>
        <v>7.6265702062906602</v>
      </c>
      <c r="C4877" s="5"/>
      <c r="D4877" s="5"/>
      <c r="E4877" s="5"/>
      <c r="F4877" s="5"/>
      <c r="G4877" s="5"/>
      <c r="H4877" s="5"/>
      <c r="I4877" s="5"/>
      <c r="J4877" s="5"/>
    </row>
    <row r="4878" spans="1:10" x14ac:dyDescent="0.25">
      <c r="A4878" s="5">
        <v>1218</v>
      </c>
      <c r="B4878">
        <f t="shared" si="95"/>
        <v>7.1049654482698426</v>
      </c>
      <c r="C4878" s="5"/>
      <c r="D4878" s="5"/>
      <c r="E4878" s="5"/>
      <c r="F4878" s="5"/>
      <c r="G4878" s="5"/>
      <c r="H4878" s="5"/>
      <c r="I4878" s="5"/>
      <c r="J4878" s="5"/>
    </row>
    <row r="4879" spans="1:10" x14ac:dyDescent="0.25">
      <c r="A4879" s="5">
        <v>1233</v>
      </c>
      <c r="B4879">
        <f t="shared" si="95"/>
        <v>7.1172055031643442</v>
      </c>
      <c r="C4879" s="5"/>
      <c r="D4879" s="5"/>
      <c r="E4879" s="5"/>
      <c r="F4879" s="5"/>
      <c r="G4879" s="5"/>
      <c r="H4879" s="5"/>
      <c r="I4879" s="5"/>
      <c r="J4879" s="5"/>
    </row>
    <row r="4880" spans="1:10" x14ac:dyDescent="0.25">
      <c r="A4880" s="5">
        <v>1064</v>
      </c>
      <c r="B4880">
        <f t="shared" si="95"/>
        <v>6.9697906699015899</v>
      </c>
      <c r="C4880" s="5"/>
      <c r="D4880" s="5"/>
      <c r="E4880" s="5"/>
      <c r="F4880" s="5"/>
      <c r="G4880" s="5"/>
      <c r="H4880" s="5"/>
      <c r="I4880" s="5"/>
      <c r="J4880" s="5"/>
    </row>
    <row r="4881" spans="1:10" x14ac:dyDescent="0.25">
      <c r="A4881" s="5">
        <v>1900</v>
      </c>
      <c r="B4881">
        <f t="shared" si="95"/>
        <v>7.5496091651545321</v>
      </c>
      <c r="C4881" s="5"/>
      <c r="D4881" s="5"/>
      <c r="E4881" s="5"/>
      <c r="F4881" s="5"/>
      <c r="G4881" s="5"/>
      <c r="H4881" s="5"/>
      <c r="I4881" s="5"/>
      <c r="J4881" s="5"/>
    </row>
    <row r="4882" spans="1:10" x14ac:dyDescent="0.25">
      <c r="A4882" s="5">
        <v>2163</v>
      </c>
      <c r="B4882">
        <f t="shared" si="95"/>
        <v>7.6792514259530584</v>
      </c>
      <c r="C4882" s="5"/>
      <c r="D4882" s="5"/>
      <c r="E4882" s="5"/>
      <c r="F4882" s="5"/>
      <c r="G4882" s="5"/>
      <c r="H4882" s="5"/>
      <c r="I4882" s="5"/>
      <c r="J4882" s="5"/>
    </row>
    <row r="4883" spans="1:10" x14ac:dyDescent="0.25">
      <c r="A4883" s="5">
        <v>2063</v>
      </c>
      <c r="B4883">
        <f t="shared" si="95"/>
        <v>7.6319165130712516</v>
      </c>
      <c r="C4883" s="5"/>
      <c r="D4883" s="5"/>
      <c r="E4883" s="5"/>
      <c r="F4883" s="5"/>
      <c r="G4883" s="5"/>
      <c r="H4883" s="5"/>
      <c r="I4883" s="5"/>
      <c r="J4883" s="5"/>
    </row>
    <row r="4884" spans="1:10" x14ac:dyDescent="0.25">
      <c r="A4884" s="5">
        <v>1508</v>
      </c>
      <c r="B4884">
        <f t="shared" si="95"/>
        <v>7.3185395485679017</v>
      </c>
      <c r="C4884" s="5"/>
      <c r="D4884" s="5"/>
      <c r="E4884" s="5"/>
      <c r="F4884" s="5"/>
      <c r="G4884" s="5"/>
      <c r="H4884" s="5"/>
      <c r="I4884" s="5"/>
      <c r="J4884" s="5"/>
    </row>
    <row r="4885" spans="1:10" x14ac:dyDescent="0.25">
      <c r="A4885" s="5">
        <v>1782</v>
      </c>
      <c r="B4885">
        <f t="shared" si="95"/>
        <v>7.4854916080307543</v>
      </c>
      <c r="C4885" s="5"/>
      <c r="D4885" s="5"/>
      <c r="E4885" s="5"/>
      <c r="F4885" s="5"/>
      <c r="G4885" s="5"/>
      <c r="H4885" s="5"/>
      <c r="I4885" s="5"/>
      <c r="J4885" s="5"/>
    </row>
    <row r="4886" spans="1:10" x14ac:dyDescent="0.25">
      <c r="A4886" s="5">
        <v>1606</v>
      </c>
      <c r="B4886">
        <f t="shared" si="95"/>
        <v>7.381501894506707</v>
      </c>
      <c r="C4886" s="5"/>
      <c r="D4886" s="5"/>
      <c r="E4886" s="5"/>
      <c r="F4886" s="5"/>
      <c r="G4886" s="5"/>
      <c r="H4886" s="5"/>
      <c r="I4886" s="5"/>
      <c r="J4886" s="5"/>
    </row>
    <row r="4887" spans="1:10" x14ac:dyDescent="0.25">
      <c r="A4887" s="5">
        <v>1698</v>
      </c>
      <c r="B4887">
        <f t="shared" si="95"/>
        <v>7.4372063668712922</v>
      </c>
      <c r="C4887" s="5"/>
      <c r="D4887" s="5"/>
      <c r="E4887" s="5"/>
      <c r="F4887" s="5"/>
      <c r="G4887" s="5"/>
      <c r="H4887" s="5"/>
      <c r="I4887" s="5"/>
      <c r="J4887" s="5"/>
    </row>
    <row r="4888" spans="1:10" x14ac:dyDescent="0.25">
      <c r="A4888" s="5">
        <v>1444</v>
      </c>
      <c r="B4888">
        <f t="shared" si="95"/>
        <v>7.2751723194527713</v>
      </c>
      <c r="C4888" s="5"/>
      <c r="D4888" s="5"/>
      <c r="E4888" s="5"/>
      <c r="F4888" s="5"/>
      <c r="G4888" s="5"/>
      <c r="H4888" s="5"/>
      <c r="I4888" s="5"/>
      <c r="J4888" s="5"/>
    </row>
    <row r="4889" spans="1:10" x14ac:dyDescent="0.25">
      <c r="A4889" s="5">
        <v>761</v>
      </c>
      <c r="B4889">
        <f t="shared" si="95"/>
        <v>6.6346333578616861</v>
      </c>
      <c r="C4889" s="5"/>
      <c r="D4889" s="5"/>
      <c r="E4889" s="5"/>
      <c r="F4889" s="5"/>
      <c r="G4889" s="5"/>
      <c r="H4889" s="5"/>
      <c r="I4889" s="5"/>
      <c r="J4889" s="5"/>
    </row>
    <row r="4890" spans="1:10" x14ac:dyDescent="0.25">
      <c r="A4890" s="5">
        <v>248</v>
      </c>
      <c r="B4890">
        <f t="shared" si="95"/>
        <v>5.5134287461649825</v>
      </c>
      <c r="C4890" s="5"/>
      <c r="D4890" s="5"/>
      <c r="E4890" s="5"/>
      <c r="F4890" s="5"/>
      <c r="G4890" s="5"/>
      <c r="H4890" s="5"/>
      <c r="I4890" s="5"/>
      <c r="J4890" s="5"/>
    </row>
    <row r="4891" spans="1:10" x14ac:dyDescent="0.25">
      <c r="A4891" s="5">
        <v>253</v>
      </c>
      <c r="B4891">
        <f t="shared" si="95"/>
        <v>5.5333894887275203</v>
      </c>
      <c r="C4891" s="5"/>
      <c r="D4891" s="5"/>
      <c r="E4891" s="5"/>
      <c r="F4891" s="5"/>
      <c r="G4891" s="5"/>
      <c r="H4891" s="5"/>
      <c r="I4891" s="5"/>
      <c r="J4891" s="5"/>
    </row>
    <row r="4892" spans="1:10" x14ac:dyDescent="0.25">
      <c r="A4892" s="5">
        <v>2109</v>
      </c>
      <c r="B4892">
        <f t="shared" si="95"/>
        <v>7.6539691804787742</v>
      </c>
      <c r="C4892" s="5"/>
      <c r="D4892" s="5"/>
      <c r="E4892" s="5"/>
      <c r="F4892" s="5"/>
      <c r="G4892" s="5"/>
      <c r="H4892" s="5"/>
      <c r="I4892" s="5"/>
      <c r="J4892" s="5"/>
    </row>
    <row r="4893" spans="1:10" x14ac:dyDescent="0.25">
      <c r="A4893" s="5">
        <v>1345</v>
      </c>
      <c r="B4893">
        <f t="shared" si="95"/>
        <v>7.2041492920359396</v>
      </c>
      <c r="C4893" s="5"/>
      <c r="D4893" s="5"/>
      <c r="E4893" s="5"/>
      <c r="F4893" s="5"/>
      <c r="G4893" s="5"/>
      <c r="H4893" s="5"/>
      <c r="I4893" s="5"/>
      <c r="J4893" s="5"/>
    </row>
    <row r="4894" spans="1:10" x14ac:dyDescent="0.25">
      <c r="A4894" s="5">
        <v>1544</v>
      </c>
      <c r="B4894">
        <f t="shared" si="95"/>
        <v>7.3421317305847218</v>
      </c>
      <c r="C4894" s="5"/>
      <c r="D4894" s="5"/>
      <c r="E4894" s="5"/>
      <c r="F4894" s="5"/>
      <c r="G4894" s="5"/>
      <c r="H4894" s="5"/>
      <c r="I4894" s="5"/>
      <c r="J4894" s="5"/>
    </row>
    <row r="4895" spans="1:10" x14ac:dyDescent="0.25">
      <c r="A4895" s="5">
        <v>909</v>
      </c>
      <c r="B4895">
        <f t="shared" si="95"/>
        <v>6.8123450941774788</v>
      </c>
      <c r="C4895" s="5"/>
      <c r="D4895" s="5"/>
      <c r="E4895" s="5"/>
      <c r="F4895" s="5"/>
      <c r="G4895" s="5"/>
      <c r="H4895" s="5"/>
      <c r="I4895" s="5"/>
      <c r="J4895" s="5"/>
    </row>
    <row r="4896" spans="1:10" x14ac:dyDescent="0.25">
      <c r="A4896" s="5">
        <v>515</v>
      </c>
      <c r="B4896">
        <f t="shared" si="95"/>
        <v>6.2441669006637364</v>
      </c>
      <c r="C4896" s="5"/>
      <c r="D4896" s="5"/>
      <c r="E4896" s="5"/>
      <c r="F4896" s="5"/>
      <c r="G4896" s="5"/>
      <c r="H4896" s="5"/>
      <c r="I4896" s="5"/>
      <c r="J4896" s="5"/>
    </row>
    <row r="4897" spans="1:10" x14ac:dyDescent="0.25">
      <c r="A4897" s="5">
        <v>2014</v>
      </c>
      <c r="B4897">
        <f t="shared" si="95"/>
        <v>7.6078780732785072</v>
      </c>
      <c r="C4897" s="5"/>
      <c r="D4897" s="5"/>
      <c r="E4897" s="5"/>
      <c r="F4897" s="5"/>
      <c r="G4897" s="5"/>
      <c r="H4897" s="5"/>
      <c r="I4897" s="5"/>
      <c r="J4897" s="5"/>
    </row>
    <row r="4898" spans="1:10" x14ac:dyDescent="0.25">
      <c r="A4898" s="5">
        <v>1475</v>
      </c>
      <c r="B4898">
        <f t="shared" si="95"/>
        <v>7.2964132687739198</v>
      </c>
      <c r="C4898" s="5"/>
      <c r="D4898" s="5"/>
      <c r="E4898" s="5"/>
      <c r="F4898" s="5"/>
      <c r="G4898" s="5"/>
      <c r="H4898" s="5"/>
      <c r="I4898" s="5"/>
      <c r="J4898" s="5"/>
    </row>
    <row r="4899" spans="1:10" x14ac:dyDescent="0.25">
      <c r="A4899" s="5">
        <v>576</v>
      </c>
      <c r="B4899">
        <f t="shared" si="95"/>
        <v>6.3561076606958915</v>
      </c>
      <c r="C4899" s="5"/>
      <c r="D4899" s="5"/>
      <c r="E4899" s="5"/>
      <c r="F4899" s="5"/>
      <c r="G4899" s="5"/>
      <c r="H4899" s="5"/>
      <c r="I4899" s="5"/>
      <c r="J4899" s="5"/>
    </row>
    <row r="4900" spans="1:10" x14ac:dyDescent="0.25">
      <c r="A4900" s="5">
        <v>576</v>
      </c>
      <c r="B4900">
        <f t="shared" si="95"/>
        <v>6.3561076606958915</v>
      </c>
      <c r="C4900" s="5"/>
      <c r="D4900" s="5"/>
      <c r="E4900" s="5"/>
      <c r="F4900" s="5"/>
      <c r="G4900" s="5"/>
      <c r="H4900" s="5"/>
      <c r="I4900" s="5"/>
      <c r="J4900" s="5"/>
    </row>
    <row r="4901" spans="1:10" x14ac:dyDescent="0.25">
      <c r="A4901" s="5">
        <v>1001</v>
      </c>
      <c r="B4901">
        <f t="shared" si="95"/>
        <v>6.9087547793152204</v>
      </c>
      <c r="C4901" s="5"/>
      <c r="D4901" s="5"/>
      <c r="E4901" s="5"/>
      <c r="F4901" s="5"/>
      <c r="G4901" s="5"/>
      <c r="H4901" s="5"/>
      <c r="I4901" s="5"/>
      <c r="J4901" s="5"/>
    </row>
    <row r="4902" spans="1:10" x14ac:dyDescent="0.25">
      <c r="A4902" s="5">
        <v>2043</v>
      </c>
      <c r="B4902">
        <f t="shared" si="95"/>
        <v>7.6221745948176221</v>
      </c>
      <c r="C4902" s="5"/>
      <c r="D4902" s="5"/>
      <c r="E4902" s="5"/>
      <c r="F4902" s="5"/>
      <c r="G4902" s="5"/>
      <c r="H4902" s="5"/>
      <c r="I4902" s="5"/>
      <c r="J4902" s="5"/>
    </row>
    <row r="4903" spans="1:10" x14ac:dyDescent="0.25">
      <c r="A4903" s="5">
        <v>1405</v>
      </c>
      <c r="B4903">
        <f t="shared" si="95"/>
        <v>7.2477925817678459</v>
      </c>
      <c r="C4903" s="5"/>
      <c r="D4903" s="5"/>
      <c r="E4903" s="5"/>
      <c r="F4903" s="5"/>
      <c r="G4903" s="5"/>
      <c r="H4903" s="5"/>
      <c r="I4903" s="5"/>
      <c r="J4903" s="5"/>
    </row>
    <row r="4904" spans="1:10" x14ac:dyDescent="0.25">
      <c r="A4904" s="5">
        <v>428</v>
      </c>
      <c r="B4904">
        <f t="shared" si="95"/>
        <v>6.0591231955817966</v>
      </c>
      <c r="C4904" s="5"/>
      <c r="D4904" s="5"/>
      <c r="E4904" s="5"/>
      <c r="F4904" s="5"/>
      <c r="G4904" s="5"/>
      <c r="H4904" s="5"/>
      <c r="I4904" s="5"/>
      <c r="J4904" s="5"/>
    </row>
    <row r="4905" spans="1:10" x14ac:dyDescent="0.25">
      <c r="A4905" s="5">
        <v>2256</v>
      </c>
      <c r="B4905">
        <f t="shared" si="95"/>
        <v>7.7213486126179491</v>
      </c>
      <c r="C4905" s="5"/>
      <c r="D4905" s="5"/>
      <c r="E4905" s="5"/>
      <c r="F4905" s="5"/>
      <c r="G4905" s="5"/>
      <c r="H4905" s="5"/>
      <c r="I4905" s="5"/>
      <c r="J4905" s="5"/>
    </row>
    <row r="4906" spans="1:10" x14ac:dyDescent="0.25">
      <c r="A4906" s="5">
        <v>1597</v>
      </c>
      <c r="B4906">
        <f t="shared" si="95"/>
        <v>7.3758821482150125</v>
      </c>
      <c r="C4906" s="5"/>
      <c r="D4906" s="5"/>
      <c r="E4906" s="5"/>
      <c r="F4906" s="5"/>
      <c r="G4906" s="5"/>
      <c r="H4906" s="5"/>
      <c r="I4906" s="5"/>
      <c r="J4906" s="5"/>
    </row>
    <row r="4907" spans="1:10" x14ac:dyDescent="0.25">
      <c r="A4907" s="5">
        <v>576</v>
      </c>
      <c r="B4907">
        <f t="shared" si="95"/>
        <v>6.3561076606958915</v>
      </c>
      <c r="C4907" s="5"/>
      <c r="D4907" s="5"/>
      <c r="E4907" s="5"/>
      <c r="F4907" s="5"/>
      <c r="G4907" s="5"/>
      <c r="H4907" s="5"/>
      <c r="I4907" s="5"/>
      <c r="J4907" s="5"/>
    </row>
    <row r="4908" spans="1:10" x14ac:dyDescent="0.25">
      <c r="A4908" s="5">
        <v>1829</v>
      </c>
      <c r="B4908">
        <f t="shared" si="95"/>
        <v>7.511524648390866</v>
      </c>
      <c r="C4908" s="5"/>
      <c r="D4908" s="5"/>
      <c r="E4908" s="5"/>
      <c r="F4908" s="5"/>
      <c r="G4908" s="5"/>
      <c r="H4908" s="5"/>
      <c r="I4908" s="5"/>
      <c r="J4908" s="5"/>
    </row>
    <row r="4909" spans="1:10" x14ac:dyDescent="0.25">
      <c r="A4909" s="5">
        <v>1635</v>
      </c>
      <c r="B4909">
        <f t="shared" si="95"/>
        <v>7.399398083331354</v>
      </c>
      <c r="C4909" s="5"/>
      <c r="D4909" s="5"/>
      <c r="E4909" s="5"/>
      <c r="F4909" s="5"/>
      <c r="G4909" s="5"/>
      <c r="H4909" s="5"/>
      <c r="I4909" s="5"/>
      <c r="J4909" s="5"/>
    </row>
    <row r="4910" spans="1:10" x14ac:dyDescent="0.25">
      <c r="A4910" s="5">
        <v>1741</v>
      </c>
      <c r="B4910">
        <f t="shared" si="95"/>
        <v>7.4622149397681889</v>
      </c>
      <c r="C4910" s="5"/>
      <c r="D4910" s="5"/>
      <c r="E4910" s="5"/>
      <c r="F4910" s="5"/>
      <c r="G4910" s="5"/>
      <c r="H4910" s="5"/>
      <c r="I4910" s="5"/>
      <c r="J4910" s="5"/>
    </row>
    <row r="4911" spans="1:10" x14ac:dyDescent="0.25">
      <c r="A4911" s="5">
        <v>1660</v>
      </c>
      <c r="B4911">
        <f t="shared" si="95"/>
        <v>7.4145728813505887</v>
      </c>
      <c r="C4911" s="5"/>
      <c r="D4911" s="5"/>
      <c r="E4911" s="5"/>
      <c r="F4911" s="5"/>
      <c r="G4911" s="5"/>
      <c r="H4911" s="5"/>
      <c r="I4911" s="5"/>
      <c r="J4911" s="5"/>
    </row>
    <row r="4912" spans="1:10" x14ac:dyDescent="0.25">
      <c r="A4912" s="5">
        <v>2129</v>
      </c>
      <c r="B4912">
        <f t="shared" si="95"/>
        <v>7.6634076648934792</v>
      </c>
      <c r="C4912" s="5"/>
      <c r="D4912" s="5"/>
      <c r="E4912" s="5"/>
      <c r="F4912" s="5"/>
      <c r="G4912" s="5"/>
      <c r="H4912" s="5"/>
      <c r="I4912" s="5"/>
      <c r="J4912" s="5"/>
    </row>
    <row r="4913" spans="1:10" x14ac:dyDescent="0.25">
      <c r="A4913" s="5">
        <v>1858</v>
      </c>
      <c r="B4913">
        <f t="shared" si="95"/>
        <v>7.5272559193737836</v>
      </c>
      <c r="C4913" s="5"/>
      <c r="D4913" s="5"/>
      <c r="E4913" s="5"/>
      <c r="F4913" s="5"/>
      <c r="G4913" s="5"/>
      <c r="H4913" s="5"/>
      <c r="I4913" s="5"/>
      <c r="J4913" s="5"/>
    </row>
    <row r="4914" spans="1:10" x14ac:dyDescent="0.25">
      <c r="A4914" s="5">
        <v>319</v>
      </c>
      <c r="B4914">
        <f t="shared" si="95"/>
        <v>5.7651911027848444</v>
      </c>
      <c r="C4914" s="5"/>
      <c r="D4914" s="5"/>
      <c r="E4914" s="5"/>
      <c r="F4914" s="5"/>
      <c r="G4914" s="5"/>
      <c r="H4914" s="5"/>
      <c r="I4914" s="5"/>
      <c r="J4914" s="5"/>
    </row>
    <row r="4915" spans="1:10" x14ac:dyDescent="0.25">
      <c r="A4915" s="5">
        <v>2643</v>
      </c>
      <c r="B4915">
        <f t="shared" si="95"/>
        <v>7.879669914604289</v>
      </c>
      <c r="C4915" s="5"/>
      <c r="D4915" s="5"/>
      <c r="E4915" s="5"/>
      <c r="F4915" s="5"/>
      <c r="G4915" s="5"/>
      <c r="H4915" s="5"/>
      <c r="I4915" s="5"/>
      <c r="J4915" s="5"/>
    </row>
    <row r="4916" spans="1:10" x14ac:dyDescent="0.25">
      <c r="A4916" s="5">
        <v>1845</v>
      </c>
      <c r="B4916">
        <f t="shared" si="95"/>
        <v>7.5202345564746276</v>
      </c>
      <c r="C4916" s="5"/>
      <c r="D4916" s="5"/>
      <c r="E4916" s="5"/>
      <c r="F4916" s="5"/>
      <c r="G4916" s="5"/>
      <c r="H4916" s="5"/>
      <c r="I4916" s="5"/>
      <c r="J4916" s="5"/>
    </row>
    <row r="4917" spans="1:10" x14ac:dyDescent="0.25">
      <c r="A4917" s="5">
        <v>1679</v>
      </c>
      <c r="B4917">
        <f t="shared" si="95"/>
        <v>7.4259536570775406</v>
      </c>
      <c r="C4917" s="5"/>
      <c r="D4917" s="5"/>
      <c r="E4917" s="5"/>
      <c r="F4917" s="5"/>
      <c r="G4917" s="5"/>
      <c r="H4917" s="5"/>
      <c r="I4917" s="5"/>
      <c r="J4917" s="5"/>
    </row>
    <row r="4918" spans="1:10" x14ac:dyDescent="0.25">
      <c r="A4918" s="5">
        <v>965</v>
      </c>
      <c r="B4918">
        <f t="shared" si="95"/>
        <v>6.8721281013389861</v>
      </c>
      <c r="C4918" s="5"/>
      <c r="D4918" s="5"/>
      <c r="E4918" s="5"/>
      <c r="F4918" s="5"/>
      <c r="G4918" s="5"/>
      <c r="H4918" s="5"/>
      <c r="I4918" s="5"/>
      <c r="J4918" s="5"/>
    </row>
    <row r="4919" spans="1:10" x14ac:dyDescent="0.25">
      <c r="A4919" s="5">
        <v>2129</v>
      </c>
      <c r="B4919">
        <f t="shared" si="95"/>
        <v>7.6634076648934792</v>
      </c>
      <c r="C4919" s="5"/>
      <c r="D4919" s="5"/>
      <c r="E4919" s="5"/>
      <c r="F4919" s="5"/>
      <c r="G4919" s="5"/>
      <c r="H4919" s="5"/>
      <c r="I4919" s="5"/>
      <c r="J4919" s="5"/>
    </row>
    <row r="4920" spans="1:10" x14ac:dyDescent="0.25">
      <c r="A4920" s="5">
        <v>2210</v>
      </c>
      <c r="B4920">
        <f t="shared" si="95"/>
        <v>7.7007477945117984</v>
      </c>
      <c r="C4920" s="5"/>
      <c r="D4920" s="5"/>
      <c r="E4920" s="5"/>
      <c r="F4920" s="5"/>
      <c r="G4920" s="5"/>
      <c r="H4920" s="5"/>
      <c r="I4920" s="5"/>
      <c r="J4920" s="5"/>
    </row>
    <row r="4921" spans="1:10" x14ac:dyDescent="0.25">
      <c r="A4921" s="5">
        <v>1628</v>
      </c>
      <c r="B4921">
        <f t="shared" si="95"/>
        <v>7.3951075465624854</v>
      </c>
      <c r="C4921" s="5"/>
      <c r="D4921" s="5"/>
      <c r="E4921" s="5"/>
      <c r="F4921" s="5"/>
      <c r="G4921" s="5"/>
      <c r="H4921" s="5"/>
      <c r="I4921" s="5"/>
      <c r="J4921" s="5"/>
    </row>
    <row r="4922" spans="1:10" x14ac:dyDescent="0.25">
      <c r="A4922" s="5">
        <v>1299</v>
      </c>
      <c r="B4922">
        <f t="shared" si="95"/>
        <v>7.1693500166705997</v>
      </c>
      <c r="C4922" s="5"/>
      <c r="D4922" s="5"/>
      <c r="E4922" s="5"/>
      <c r="F4922" s="5"/>
      <c r="G4922" s="5"/>
      <c r="H4922" s="5"/>
      <c r="I4922" s="5"/>
      <c r="J4922" s="5"/>
    </row>
    <row r="4923" spans="1:10" x14ac:dyDescent="0.25">
      <c r="A4923" s="5">
        <v>2129</v>
      </c>
      <c r="B4923">
        <f t="shared" si="95"/>
        <v>7.6634076648934792</v>
      </c>
      <c r="C4923" s="5"/>
      <c r="D4923" s="5"/>
      <c r="E4923" s="5"/>
      <c r="F4923" s="5"/>
      <c r="G4923" s="5"/>
      <c r="H4923" s="5"/>
      <c r="I4923" s="5"/>
      <c r="J4923" s="5"/>
    </row>
    <row r="4924" spans="1:10" x14ac:dyDescent="0.25">
      <c r="A4924" s="5">
        <v>1571</v>
      </c>
      <c r="B4924">
        <f t="shared" si="95"/>
        <v>7.3594676382556212</v>
      </c>
      <c r="C4924" s="5"/>
      <c r="D4924" s="5"/>
      <c r="E4924" s="5"/>
      <c r="F4924" s="5"/>
      <c r="G4924" s="5"/>
      <c r="H4924" s="5"/>
      <c r="I4924" s="5"/>
      <c r="J4924" s="5"/>
    </row>
    <row r="4925" spans="1:10" x14ac:dyDescent="0.25">
      <c r="A4925" s="5">
        <v>156</v>
      </c>
      <c r="B4925">
        <f t="shared" si="95"/>
        <v>5.0498560072495371</v>
      </c>
      <c r="C4925" s="5"/>
      <c r="D4925" s="5"/>
      <c r="E4925" s="5"/>
      <c r="F4925" s="5"/>
      <c r="G4925" s="5"/>
      <c r="H4925" s="5"/>
      <c r="I4925" s="5"/>
      <c r="J4925" s="5"/>
    </row>
    <row r="4926" spans="1:10" x14ac:dyDescent="0.25">
      <c r="A4926" s="5">
        <v>1972</v>
      </c>
      <c r="B4926">
        <f t="shared" si="95"/>
        <v>7.5868035351625807</v>
      </c>
      <c r="C4926" s="5"/>
      <c r="D4926" s="5"/>
      <c r="E4926" s="5"/>
      <c r="F4926" s="5"/>
      <c r="G4926" s="5"/>
      <c r="H4926" s="5"/>
      <c r="I4926" s="5"/>
      <c r="J4926" s="5"/>
    </row>
    <row r="4927" spans="1:10" x14ac:dyDescent="0.25">
      <c r="A4927" s="5">
        <v>2049</v>
      </c>
      <c r="B4927">
        <f t="shared" si="95"/>
        <v>7.6251071482389001</v>
      </c>
      <c r="C4927" s="5"/>
      <c r="D4927" s="5"/>
      <c r="E4927" s="5"/>
      <c r="F4927" s="5"/>
      <c r="G4927" s="5"/>
      <c r="H4927" s="5"/>
      <c r="I4927" s="5"/>
      <c r="J4927" s="5"/>
    </row>
    <row r="4928" spans="1:10" x14ac:dyDescent="0.25">
      <c r="A4928" s="5">
        <v>685</v>
      </c>
      <c r="B4928">
        <f t="shared" si="95"/>
        <v>6.5294188382622256</v>
      </c>
      <c r="C4928" s="5"/>
      <c r="D4928" s="5"/>
      <c r="E4928" s="5"/>
      <c r="F4928" s="5"/>
      <c r="G4928" s="5"/>
      <c r="H4928" s="5"/>
      <c r="I4928" s="5"/>
      <c r="J4928" s="5"/>
    </row>
    <row r="4929" spans="1:10" x14ac:dyDescent="0.25">
      <c r="A4929" s="5">
        <v>1469</v>
      </c>
      <c r="B4929">
        <f t="shared" si="95"/>
        <v>7.2923371761738771</v>
      </c>
      <c r="C4929" s="5"/>
      <c r="D4929" s="5"/>
      <c r="E4929" s="5"/>
      <c r="F4929" s="5"/>
      <c r="G4929" s="5"/>
      <c r="H4929" s="5"/>
      <c r="I4929" s="5"/>
      <c r="J4929" s="5"/>
    </row>
    <row r="4930" spans="1:10" x14ac:dyDescent="0.25">
      <c r="A4930" s="5">
        <v>2474</v>
      </c>
      <c r="B4930">
        <f t="shared" si="95"/>
        <v>7.8135915529524329</v>
      </c>
      <c r="C4930" s="5"/>
      <c r="D4930" s="5"/>
      <c r="E4930" s="5"/>
      <c r="F4930" s="5"/>
      <c r="G4930" s="5"/>
      <c r="H4930" s="5"/>
      <c r="I4930" s="5"/>
      <c r="J4930" s="5"/>
    </row>
    <row r="4931" spans="1:10" x14ac:dyDescent="0.25">
      <c r="A4931" s="5">
        <v>2049</v>
      </c>
      <c r="B4931">
        <f t="shared" ref="B4931:B4994" si="96">LN(A4931)</f>
        <v>7.6251071482389001</v>
      </c>
      <c r="C4931" s="5"/>
      <c r="D4931" s="5"/>
      <c r="E4931" s="5"/>
      <c r="F4931" s="5"/>
      <c r="G4931" s="5"/>
      <c r="H4931" s="5"/>
      <c r="I4931" s="5"/>
      <c r="J4931" s="5"/>
    </row>
    <row r="4932" spans="1:10" x14ac:dyDescent="0.25">
      <c r="A4932" s="5">
        <v>1530</v>
      </c>
      <c r="B4932">
        <f t="shared" si="96"/>
        <v>7.3330230143864812</v>
      </c>
      <c r="C4932" s="5"/>
      <c r="D4932" s="5"/>
      <c r="E4932" s="5"/>
      <c r="F4932" s="5"/>
      <c r="G4932" s="5"/>
      <c r="H4932" s="5"/>
      <c r="I4932" s="5"/>
      <c r="J4932" s="5"/>
    </row>
    <row r="4933" spans="1:10" x14ac:dyDescent="0.25">
      <c r="A4933" s="5">
        <v>1996</v>
      </c>
      <c r="B4933">
        <f t="shared" si="96"/>
        <v>7.5989004568714096</v>
      </c>
      <c r="C4933" s="5"/>
      <c r="D4933" s="5"/>
      <c r="E4933" s="5"/>
      <c r="F4933" s="5"/>
      <c r="G4933" s="5"/>
      <c r="H4933" s="5"/>
      <c r="I4933" s="5"/>
      <c r="J4933" s="5"/>
    </row>
    <row r="4934" spans="1:10" x14ac:dyDescent="0.25">
      <c r="A4934" s="5">
        <v>2382</v>
      </c>
      <c r="B4934">
        <f t="shared" si="96"/>
        <v>7.7756957499152453</v>
      </c>
      <c r="C4934" s="5"/>
      <c r="D4934" s="5"/>
      <c r="E4934" s="5"/>
      <c r="F4934" s="5"/>
      <c r="G4934" s="5"/>
      <c r="H4934" s="5"/>
      <c r="I4934" s="5"/>
      <c r="J4934" s="5"/>
    </row>
    <row r="4935" spans="1:10" x14ac:dyDescent="0.25">
      <c r="A4935" s="5">
        <v>2643</v>
      </c>
      <c r="B4935">
        <f t="shared" si="96"/>
        <v>7.879669914604289</v>
      </c>
      <c r="C4935" s="5"/>
      <c r="D4935" s="5"/>
      <c r="E4935" s="5"/>
      <c r="F4935" s="5"/>
      <c r="G4935" s="5"/>
      <c r="H4935" s="5"/>
      <c r="I4935" s="5"/>
      <c r="J4935" s="5"/>
    </row>
    <row r="4936" spans="1:10" x14ac:dyDescent="0.25">
      <c r="A4936" s="5">
        <v>1510</v>
      </c>
      <c r="B4936">
        <f t="shared" si="96"/>
        <v>7.3198649298089702</v>
      </c>
      <c r="C4936" s="5"/>
      <c r="D4936" s="5"/>
      <c r="E4936" s="5"/>
      <c r="F4936" s="5"/>
      <c r="G4936" s="5"/>
      <c r="H4936" s="5"/>
      <c r="I4936" s="5"/>
      <c r="J4936" s="5"/>
    </row>
    <row r="4937" spans="1:10" x14ac:dyDescent="0.25">
      <c r="A4937" s="5">
        <v>137</v>
      </c>
      <c r="B4937">
        <f t="shared" si="96"/>
        <v>4.9199809258281251</v>
      </c>
      <c r="C4937" s="5"/>
      <c r="D4937" s="5"/>
      <c r="E4937" s="5"/>
      <c r="F4937" s="5"/>
      <c r="G4937" s="5"/>
      <c r="H4937" s="5"/>
      <c r="I4937" s="5"/>
      <c r="J4937" s="5"/>
    </row>
    <row r="4938" spans="1:10" x14ac:dyDescent="0.25">
      <c r="A4938" s="5">
        <v>798</v>
      </c>
      <c r="B4938">
        <f t="shared" si="96"/>
        <v>6.6821085974498091</v>
      </c>
      <c r="C4938" s="5"/>
      <c r="D4938" s="5"/>
      <c r="E4938" s="5"/>
      <c r="F4938" s="5"/>
      <c r="G4938" s="5"/>
      <c r="H4938" s="5"/>
      <c r="I4938" s="5"/>
      <c r="J4938" s="5"/>
    </row>
    <row r="4939" spans="1:10" x14ac:dyDescent="0.25">
      <c r="A4939" s="5">
        <v>1298</v>
      </c>
      <c r="B4939">
        <f t="shared" si="96"/>
        <v>7.1685798972640349</v>
      </c>
      <c r="C4939" s="5"/>
      <c r="D4939" s="5"/>
      <c r="E4939" s="5"/>
      <c r="F4939" s="5"/>
      <c r="G4939" s="5"/>
      <c r="H4939" s="5"/>
      <c r="I4939" s="5"/>
      <c r="J4939" s="5"/>
    </row>
    <row r="4940" spans="1:10" x14ac:dyDescent="0.25">
      <c r="A4940" s="5">
        <v>1796</v>
      </c>
      <c r="B4940">
        <f t="shared" si="96"/>
        <v>7.4933172488621453</v>
      </c>
      <c r="C4940" s="5"/>
      <c r="D4940" s="5"/>
      <c r="E4940" s="5"/>
      <c r="F4940" s="5"/>
      <c r="G4940" s="5"/>
      <c r="H4940" s="5"/>
      <c r="I4940" s="5"/>
      <c r="J4940" s="5"/>
    </row>
    <row r="4941" spans="1:10" x14ac:dyDescent="0.25">
      <c r="A4941" s="5">
        <v>1954</v>
      </c>
      <c r="B4941">
        <f t="shared" si="96"/>
        <v>7.5776338326027277</v>
      </c>
      <c r="C4941" s="5"/>
      <c r="D4941" s="5"/>
      <c r="E4941" s="5"/>
      <c r="F4941" s="5"/>
      <c r="G4941" s="5"/>
      <c r="H4941" s="5"/>
      <c r="I4941" s="5"/>
      <c r="J4941" s="5"/>
    </row>
    <row r="4942" spans="1:10" x14ac:dyDescent="0.25">
      <c r="A4942" s="5">
        <v>1672</v>
      </c>
      <c r="B4942">
        <f t="shared" si="96"/>
        <v>7.4217757936446471</v>
      </c>
      <c r="C4942" s="5"/>
      <c r="D4942" s="5"/>
      <c r="E4942" s="5"/>
      <c r="F4942" s="5"/>
      <c r="G4942" s="5"/>
      <c r="H4942" s="5"/>
      <c r="I4942" s="5"/>
      <c r="J4942" s="5"/>
    </row>
    <row r="4943" spans="1:10" x14ac:dyDescent="0.25">
      <c r="A4943" s="5">
        <v>1952</v>
      </c>
      <c r="B4943">
        <f t="shared" si="96"/>
        <v>7.5766097669730375</v>
      </c>
      <c r="C4943" s="5"/>
      <c r="D4943" s="5"/>
      <c r="E4943" s="5"/>
      <c r="F4943" s="5"/>
      <c r="G4943" s="5"/>
      <c r="H4943" s="5"/>
      <c r="I4943" s="5"/>
      <c r="J4943" s="5"/>
    </row>
    <row r="4944" spans="1:10" x14ac:dyDescent="0.25">
      <c r="A4944" s="5">
        <v>1460</v>
      </c>
      <c r="B4944">
        <f t="shared" si="96"/>
        <v>7.2861917147023822</v>
      </c>
      <c r="C4944" s="5"/>
      <c r="D4944" s="5"/>
      <c r="E4944" s="5"/>
      <c r="F4944" s="5"/>
      <c r="G4944" s="5"/>
      <c r="H4944" s="5"/>
      <c r="I4944" s="5"/>
      <c r="J4944" s="5"/>
    </row>
    <row r="4945" spans="1:10" x14ac:dyDescent="0.25">
      <c r="A4945" s="5">
        <v>1922</v>
      </c>
      <c r="B4945">
        <f t="shared" si="96"/>
        <v>7.5611215895302379</v>
      </c>
      <c r="C4945" s="5"/>
      <c r="D4945" s="5"/>
      <c r="E4945" s="5"/>
      <c r="F4945" s="5"/>
      <c r="G4945" s="5"/>
      <c r="H4945" s="5"/>
      <c r="I4945" s="5"/>
      <c r="J4945" s="5"/>
    </row>
    <row r="4946" spans="1:10" x14ac:dyDescent="0.25">
      <c r="A4946" s="5">
        <v>736</v>
      </c>
      <c r="B4946">
        <f t="shared" si="96"/>
        <v>6.6012301187288767</v>
      </c>
      <c r="C4946" s="5"/>
      <c r="D4946" s="5"/>
      <c r="E4946" s="5"/>
      <c r="F4946" s="5"/>
      <c r="G4946" s="5"/>
      <c r="H4946" s="5"/>
      <c r="I4946" s="5"/>
      <c r="J4946" s="5"/>
    </row>
    <row r="4947" spans="1:10" x14ac:dyDescent="0.25">
      <c r="A4947" s="5">
        <v>394</v>
      </c>
      <c r="B4947">
        <f t="shared" si="96"/>
        <v>5.9763509092979339</v>
      </c>
      <c r="C4947" s="5"/>
      <c r="D4947" s="5"/>
      <c r="E4947" s="5"/>
      <c r="F4947" s="5"/>
      <c r="G4947" s="5"/>
      <c r="H4947" s="5"/>
      <c r="I4947" s="5"/>
      <c r="J4947" s="5"/>
    </row>
    <row r="4948" spans="1:10" x14ac:dyDescent="0.25">
      <c r="A4948" s="5">
        <v>1566</v>
      </c>
      <c r="B4948">
        <f t="shared" si="96"/>
        <v>7.3562798765507482</v>
      </c>
      <c r="C4948" s="5"/>
      <c r="D4948" s="5"/>
      <c r="E4948" s="5"/>
      <c r="F4948" s="5"/>
      <c r="G4948" s="5"/>
      <c r="H4948" s="5"/>
      <c r="I4948" s="5"/>
      <c r="J4948" s="5"/>
    </row>
    <row r="4949" spans="1:10" x14ac:dyDescent="0.25">
      <c r="A4949" s="5">
        <v>1320</v>
      </c>
      <c r="B4949">
        <f t="shared" si="96"/>
        <v>7.1853870155804165</v>
      </c>
      <c r="C4949" s="5"/>
      <c r="D4949" s="5"/>
      <c r="E4949" s="5"/>
      <c r="F4949" s="5"/>
      <c r="G4949" s="5"/>
      <c r="H4949" s="5"/>
      <c r="I4949" s="5"/>
      <c r="J4949" s="5"/>
    </row>
    <row r="4950" spans="1:10" x14ac:dyDescent="0.25">
      <c r="A4950" s="5">
        <v>1928</v>
      </c>
      <c r="B4950">
        <f t="shared" si="96"/>
        <v>7.564238475170491</v>
      </c>
      <c r="C4950" s="5"/>
      <c r="D4950" s="5"/>
      <c r="E4950" s="5"/>
      <c r="F4950" s="5"/>
      <c r="G4950" s="5"/>
      <c r="H4950" s="5"/>
      <c r="I4950" s="5"/>
      <c r="J4950" s="5"/>
    </row>
    <row r="4951" spans="1:10" x14ac:dyDescent="0.25">
      <c r="A4951" s="5">
        <v>1483</v>
      </c>
      <c r="B4951">
        <f t="shared" si="96"/>
        <v>7.3018223421379318</v>
      </c>
      <c r="C4951" s="5"/>
      <c r="D4951" s="5"/>
      <c r="E4951" s="5"/>
      <c r="F4951" s="5"/>
      <c r="G4951" s="5"/>
      <c r="H4951" s="5"/>
      <c r="I4951" s="5"/>
      <c r="J4951" s="5"/>
    </row>
    <row r="4952" spans="1:10" x14ac:dyDescent="0.25">
      <c r="A4952" s="5">
        <v>1593</v>
      </c>
      <c r="B4952">
        <f t="shared" si="96"/>
        <v>7.3733743099100488</v>
      </c>
      <c r="C4952" s="5"/>
      <c r="D4952" s="5"/>
      <c r="E4952" s="5"/>
      <c r="F4952" s="5"/>
      <c r="G4952" s="5"/>
      <c r="H4952" s="5"/>
      <c r="I4952" s="5"/>
      <c r="J4952" s="5"/>
    </row>
    <row r="4953" spans="1:10" x14ac:dyDescent="0.25">
      <c r="A4953" s="5">
        <v>1211</v>
      </c>
      <c r="B4953">
        <f t="shared" si="96"/>
        <v>7.0992017435530919</v>
      </c>
      <c r="C4953" s="5"/>
      <c r="D4953" s="5"/>
      <c r="E4953" s="5"/>
      <c r="F4953" s="5"/>
      <c r="G4953" s="5"/>
      <c r="H4953" s="5"/>
      <c r="I4953" s="5"/>
      <c r="J4953" s="5"/>
    </row>
    <row r="4954" spans="1:10" x14ac:dyDescent="0.25">
      <c r="A4954" s="5">
        <v>931</v>
      </c>
      <c r="B4954">
        <f t="shared" si="96"/>
        <v>6.8362592772770672</v>
      </c>
      <c r="C4954" s="5"/>
      <c r="D4954" s="5"/>
      <c r="E4954" s="5"/>
      <c r="F4954" s="5"/>
      <c r="G4954" s="5"/>
      <c r="H4954" s="5"/>
      <c r="I4954" s="5"/>
      <c r="J4954" s="5"/>
    </row>
    <row r="4955" spans="1:10" x14ac:dyDescent="0.25">
      <c r="A4955" s="5">
        <v>2509</v>
      </c>
      <c r="B4955">
        <f t="shared" si="96"/>
        <v>7.8276395463664219</v>
      </c>
      <c r="C4955" s="5"/>
      <c r="D4955" s="5"/>
      <c r="E4955" s="5"/>
      <c r="F4955" s="5"/>
      <c r="G4955" s="5"/>
      <c r="H4955" s="5"/>
      <c r="I4955" s="5"/>
      <c r="J4955" s="5"/>
    </row>
    <row r="4956" spans="1:10" x14ac:dyDescent="0.25">
      <c r="A4956" s="5">
        <v>1999</v>
      </c>
      <c r="B4956">
        <f t="shared" si="96"/>
        <v>7.6004023345003997</v>
      </c>
      <c r="C4956" s="5"/>
      <c r="D4956" s="5"/>
      <c r="E4956" s="5"/>
      <c r="F4956" s="5"/>
      <c r="G4956" s="5"/>
      <c r="H4956" s="5"/>
      <c r="I4956" s="5"/>
      <c r="J4956" s="5"/>
    </row>
    <row r="4957" spans="1:10" x14ac:dyDescent="0.25">
      <c r="A4957" s="5">
        <v>1914</v>
      </c>
      <c r="B4957">
        <f t="shared" si="96"/>
        <v>7.5569505720128998</v>
      </c>
      <c r="C4957" s="5"/>
      <c r="D4957" s="5"/>
      <c r="E4957" s="5"/>
      <c r="F4957" s="5"/>
      <c r="G4957" s="5"/>
      <c r="H4957" s="5"/>
      <c r="I4957" s="5"/>
      <c r="J4957" s="5"/>
    </row>
    <row r="4958" spans="1:10" x14ac:dyDescent="0.25">
      <c r="A4958" s="5">
        <v>1551</v>
      </c>
      <c r="B4958">
        <f t="shared" si="96"/>
        <v>7.3466551631765391</v>
      </c>
      <c r="C4958" s="5"/>
      <c r="D4958" s="5"/>
      <c r="E4958" s="5"/>
      <c r="F4958" s="5"/>
      <c r="G4958" s="5"/>
      <c r="H4958" s="5"/>
      <c r="I4958" s="5"/>
      <c r="J4958" s="5"/>
    </row>
    <row r="4959" spans="1:10" x14ac:dyDescent="0.25">
      <c r="A4959" s="5">
        <v>1956</v>
      </c>
      <c r="B4959">
        <f t="shared" si="96"/>
        <v>7.5786568505947622</v>
      </c>
      <c r="C4959" s="5"/>
      <c r="D4959" s="5"/>
      <c r="E4959" s="5"/>
      <c r="F4959" s="5"/>
      <c r="G4959" s="5"/>
      <c r="H4959" s="5"/>
      <c r="I4959" s="5"/>
      <c r="J4959" s="5"/>
    </row>
    <row r="4960" spans="1:10" x14ac:dyDescent="0.25">
      <c r="A4960" s="5">
        <v>1464</v>
      </c>
      <c r="B4960">
        <f t="shared" si="96"/>
        <v>7.2889276945212567</v>
      </c>
      <c r="C4960" s="5"/>
      <c r="D4960" s="5"/>
      <c r="E4960" s="5"/>
      <c r="F4960" s="5"/>
      <c r="G4960" s="5"/>
      <c r="H4960" s="5"/>
      <c r="I4960" s="5"/>
      <c r="J4960" s="5"/>
    </row>
    <row r="4961" spans="1:10" x14ac:dyDescent="0.25">
      <c r="A4961" s="5">
        <v>2057</v>
      </c>
      <c r="B4961">
        <f t="shared" si="96"/>
        <v>7.6290038896529575</v>
      </c>
      <c r="C4961" s="5"/>
      <c r="D4961" s="5"/>
      <c r="E4961" s="5"/>
      <c r="F4961" s="5"/>
      <c r="G4961" s="5"/>
      <c r="H4961" s="5"/>
      <c r="I4961" s="5"/>
      <c r="J4961" s="5"/>
    </row>
    <row r="4962" spans="1:10" x14ac:dyDescent="0.25">
      <c r="A4962" s="5">
        <v>1359</v>
      </c>
      <c r="B4962">
        <f t="shared" si="96"/>
        <v>7.2145044141511434</v>
      </c>
      <c r="C4962" s="5"/>
      <c r="D4962" s="5"/>
      <c r="E4962" s="5"/>
      <c r="F4962" s="5"/>
      <c r="G4962" s="5"/>
      <c r="H4962" s="5"/>
      <c r="I4962" s="5"/>
      <c r="J4962" s="5"/>
    </row>
    <row r="4963" spans="1:10" x14ac:dyDescent="0.25">
      <c r="A4963" s="5">
        <v>487</v>
      </c>
      <c r="B4963">
        <f t="shared" si="96"/>
        <v>6.1882641230825897</v>
      </c>
      <c r="C4963" s="5"/>
      <c r="D4963" s="5"/>
      <c r="E4963" s="5"/>
      <c r="F4963" s="5"/>
      <c r="G4963" s="5"/>
      <c r="H4963" s="5"/>
      <c r="I4963" s="5"/>
      <c r="J4963" s="5"/>
    </row>
    <row r="4964" spans="1:10" x14ac:dyDescent="0.25">
      <c r="A4964" s="5">
        <v>1992</v>
      </c>
      <c r="B4964">
        <f t="shared" si="96"/>
        <v>7.5968944381445436</v>
      </c>
      <c r="C4964" s="5"/>
      <c r="D4964" s="5"/>
      <c r="E4964" s="5"/>
      <c r="F4964" s="5"/>
      <c r="G4964" s="5"/>
      <c r="H4964" s="5"/>
      <c r="I4964" s="5"/>
      <c r="J4964" s="5"/>
    </row>
    <row r="4965" spans="1:10" x14ac:dyDescent="0.25">
      <c r="A4965" s="5">
        <v>2438</v>
      </c>
      <c r="B4965">
        <f t="shared" si="96"/>
        <v>7.7989333100412166</v>
      </c>
      <c r="C4965" s="5"/>
      <c r="D4965" s="5"/>
      <c r="E4965" s="5"/>
      <c r="F4965" s="5"/>
      <c r="G4965" s="5"/>
      <c r="H4965" s="5"/>
      <c r="I4965" s="5"/>
      <c r="J4965" s="5"/>
    </row>
    <row r="4966" spans="1:10" x14ac:dyDescent="0.25">
      <c r="A4966" s="5">
        <v>1027</v>
      </c>
      <c r="B4966">
        <f t="shared" si="96"/>
        <v>6.9343972099285578</v>
      </c>
      <c r="C4966" s="5"/>
      <c r="D4966" s="5"/>
      <c r="E4966" s="5"/>
      <c r="F4966" s="5"/>
      <c r="G4966" s="5"/>
      <c r="H4966" s="5"/>
      <c r="I4966" s="5"/>
      <c r="J4966" s="5"/>
    </row>
    <row r="4967" spans="1:10" x14ac:dyDescent="0.25">
      <c r="A4967" s="5">
        <v>736</v>
      </c>
      <c r="B4967">
        <f t="shared" si="96"/>
        <v>6.6012301187288767</v>
      </c>
      <c r="C4967" s="5"/>
      <c r="D4967" s="5"/>
      <c r="E4967" s="5"/>
      <c r="F4967" s="5"/>
      <c r="G4967" s="5"/>
      <c r="H4967" s="5"/>
      <c r="I4967" s="5"/>
      <c r="J4967" s="5"/>
    </row>
    <row r="4968" spans="1:10" x14ac:dyDescent="0.25">
      <c r="A4968" s="5">
        <v>2261</v>
      </c>
      <c r="B4968">
        <f t="shared" si="96"/>
        <v>7.7235624722779699</v>
      </c>
      <c r="C4968" s="5"/>
      <c r="D4968" s="5"/>
      <c r="E4968" s="5"/>
      <c r="F4968" s="5"/>
      <c r="G4968" s="5"/>
      <c r="H4968" s="5"/>
      <c r="I4968" s="5"/>
      <c r="J4968" s="5"/>
    </row>
    <row r="4969" spans="1:10" x14ac:dyDescent="0.25">
      <c r="A4969" s="5">
        <v>1934</v>
      </c>
      <c r="B4969">
        <f t="shared" si="96"/>
        <v>7.5673456760132396</v>
      </c>
      <c r="C4969" s="5"/>
      <c r="D4969" s="5"/>
      <c r="E4969" s="5"/>
      <c r="F4969" s="5"/>
      <c r="G4969" s="5"/>
      <c r="H4969" s="5"/>
      <c r="I4969" s="5"/>
      <c r="J4969" s="5"/>
    </row>
    <row r="4970" spans="1:10" x14ac:dyDescent="0.25">
      <c r="A4970" s="5">
        <v>1279</v>
      </c>
      <c r="B4970">
        <f t="shared" si="96"/>
        <v>7.153833801578843</v>
      </c>
      <c r="C4970" s="5"/>
      <c r="D4970" s="5"/>
      <c r="E4970" s="5"/>
      <c r="F4970" s="5"/>
      <c r="G4970" s="5"/>
      <c r="H4970" s="5"/>
      <c r="I4970" s="5"/>
      <c r="J4970" s="5"/>
    </row>
    <row r="4971" spans="1:10" x14ac:dyDescent="0.25">
      <c r="A4971" s="5">
        <v>1558</v>
      </c>
      <c r="B4971">
        <f t="shared" si="96"/>
        <v>7.3511582264306936</v>
      </c>
      <c r="C4971" s="5"/>
      <c r="D4971" s="5"/>
      <c r="E4971" s="5"/>
      <c r="F4971" s="5"/>
      <c r="G4971" s="5"/>
      <c r="H4971" s="5"/>
      <c r="I4971" s="5"/>
      <c r="J4971" s="5"/>
    </row>
    <row r="4972" spans="1:10" x14ac:dyDescent="0.25">
      <c r="A4972" s="5">
        <v>1614</v>
      </c>
      <c r="B4972">
        <f t="shared" si="96"/>
        <v>7.3864708488298945</v>
      </c>
      <c r="C4972" s="5"/>
      <c r="D4972" s="5"/>
      <c r="E4972" s="5"/>
      <c r="F4972" s="5"/>
      <c r="G4972" s="5"/>
      <c r="H4972" s="5"/>
      <c r="I4972" s="5"/>
      <c r="J4972" s="5"/>
    </row>
    <row r="4973" spans="1:10" x14ac:dyDescent="0.25">
      <c r="A4973" s="5">
        <v>1796</v>
      </c>
      <c r="B4973">
        <f t="shared" si="96"/>
        <v>7.4933172488621453</v>
      </c>
      <c r="C4973" s="5"/>
      <c r="D4973" s="5"/>
      <c r="E4973" s="5"/>
      <c r="F4973" s="5"/>
      <c r="G4973" s="5"/>
      <c r="H4973" s="5"/>
      <c r="I4973" s="5"/>
      <c r="J4973" s="5"/>
    </row>
    <row r="4974" spans="1:10" x14ac:dyDescent="0.25">
      <c r="A4974" s="5">
        <v>2004</v>
      </c>
      <c r="B4974">
        <f t="shared" si="96"/>
        <v>7.6029004622047553</v>
      </c>
      <c r="C4974" s="5"/>
      <c r="D4974" s="5"/>
      <c r="E4974" s="5"/>
      <c r="F4974" s="5"/>
      <c r="G4974" s="5"/>
      <c r="H4974" s="5"/>
      <c r="I4974" s="5"/>
      <c r="J4974" s="5"/>
    </row>
    <row r="4975" spans="1:10" x14ac:dyDescent="0.25">
      <c r="A4975" s="5">
        <v>1679</v>
      </c>
      <c r="B4975">
        <f t="shared" si="96"/>
        <v>7.4259536570775406</v>
      </c>
      <c r="C4975" s="5"/>
      <c r="D4975" s="5"/>
      <c r="E4975" s="5"/>
      <c r="F4975" s="5"/>
      <c r="G4975" s="5"/>
      <c r="H4975" s="5"/>
      <c r="I4975" s="5"/>
      <c r="J4975" s="5"/>
    </row>
    <row r="4976" spans="1:10" x14ac:dyDescent="0.25">
      <c r="A4976" s="5">
        <v>1748</v>
      </c>
      <c r="B4976">
        <f t="shared" si="96"/>
        <v>7.4662275562154807</v>
      </c>
      <c r="C4976" s="5"/>
      <c r="D4976" s="5"/>
      <c r="E4976" s="5"/>
      <c r="F4976" s="5"/>
      <c r="G4976" s="5"/>
      <c r="H4976" s="5"/>
      <c r="I4976" s="5"/>
      <c r="J4976" s="5"/>
    </row>
    <row r="4977" spans="1:10" x14ac:dyDescent="0.25">
      <c r="A4977" s="5">
        <v>1337</v>
      </c>
      <c r="B4977">
        <f t="shared" si="96"/>
        <v>7.1981835771019433</v>
      </c>
      <c r="C4977" s="5"/>
      <c r="D4977" s="5"/>
      <c r="E4977" s="5"/>
      <c r="F4977" s="5"/>
      <c r="G4977" s="5"/>
      <c r="H4977" s="5"/>
      <c r="I4977" s="5"/>
      <c r="J4977" s="5"/>
    </row>
    <row r="4978" spans="1:10" x14ac:dyDescent="0.25">
      <c r="A4978" s="5">
        <v>1698</v>
      </c>
      <c r="B4978">
        <f t="shared" si="96"/>
        <v>7.4372063668712922</v>
      </c>
      <c r="C4978" s="5"/>
      <c r="D4978" s="5"/>
      <c r="E4978" s="5"/>
      <c r="F4978" s="5"/>
      <c r="G4978" s="5"/>
      <c r="H4978" s="5"/>
      <c r="I4978" s="5"/>
      <c r="J4978" s="5"/>
    </row>
    <row r="4979" spans="1:10" x14ac:dyDescent="0.25">
      <c r="A4979" s="5">
        <v>367</v>
      </c>
      <c r="B4979">
        <f t="shared" si="96"/>
        <v>5.9053618480545707</v>
      </c>
      <c r="C4979" s="5"/>
      <c r="D4979" s="5"/>
      <c r="E4979" s="5"/>
      <c r="F4979" s="5"/>
      <c r="G4979" s="5"/>
      <c r="H4979" s="5"/>
      <c r="I4979" s="5"/>
      <c r="J4979" s="5"/>
    </row>
    <row r="4980" spans="1:10" x14ac:dyDescent="0.25">
      <c r="A4980" s="5">
        <v>2130</v>
      </c>
      <c r="B4980">
        <f t="shared" si="96"/>
        <v>7.6638772587034705</v>
      </c>
      <c r="C4980" s="5"/>
      <c r="D4980" s="5"/>
      <c r="E4980" s="5"/>
      <c r="F4980" s="5"/>
      <c r="G4980" s="5"/>
      <c r="H4980" s="5"/>
      <c r="I4980" s="5"/>
      <c r="J4980" s="5"/>
    </row>
    <row r="4981" spans="1:10" x14ac:dyDescent="0.25">
      <c r="A4981" s="5">
        <v>1996</v>
      </c>
      <c r="B4981">
        <f t="shared" si="96"/>
        <v>7.5989004568714096</v>
      </c>
      <c r="C4981" s="5"/>
      <c r="D4981" s="5"/>
      <c r="E4981" s="5"/>
      <c r="F4981" s="5"/>
      <c r="G4981" s="5"/>
      <c r="H4981" s="5"/>
      <c r="I4981" s="5"/>
      <c r="J4981" s="5"/>
    </row>
    <row r="4982" spans="1:10" x14ac:dyDescent="0.25">
      <c r="A4982" s="5">
        <v>1996</v>
      </c>
      <c r="B4982">
        <f t="shared" si="96"/>
        <v>7.5989004568714096</v>
      </c>
      <c r="C4982" s="5"/>
      <c r="D4982" s="5"/>
      <c r="E4982" s="5"/>
      <c r="F4982" s="5"/>
      <c r="G4982" s="5"/>
      <c r="H4982" s="5"/>
      <c r="I4982" s="5"/>
      <c r="J4982" s="5"/>
    </row>
    <row r="4983" spans="1:10" x14ac:dyDescent="0.25">
      <c r="A4983" s="5">
        <v>1270</v>
      </c>
      <c r="B4983">
        <f t="shared" si="96"/>
        <v>7.1467721794526371</v>
      </c>
      <c r="C4983" s="5"/>
      <c r="D4983" s="5"/>
      <c r="E4983" s="5"/>
      <c r="F4983" s="5"/>
      <c r="G4983" s="5"/>
      <c r="H4983" s="5"/>
      <c r="I4983" s="5"/>
      <c r="J4983" s="5"/>
    </row>
    <row r="4984" spans="1:10" x14ac:dyDescent="0.25">
      <c r="A4984" s="5">
        <v>2129</v>
      </c>
      <c r="B4984">
        <f t="shared" si="96"/>
        <v>7.6634076648934792</v>
      </c>
      <c r="C4984" s="5"/>
      <c r="D4984" s="5"/>
      <c r="E4984" s="5"/>
      <c r="F4984" s="5"/>
      <c r="G4984" s="5"/>
      <c r="H4984" s="5"/>
      <c r="I4984" s="5"/>
      <c r="J4984" s="5"/>
    </row>
    <row r="4985" spans="1:10" x14ac:dyDescent="0.25">
      <c r="A4985" s="5">
        <v>1285</v>
      </c>
      <c r="B4985">
        <f t="shared" si="96"/>
        <v>7.1585139973293206</v>
      </c>
      <c r="C4985" s="5"/>
      <c r="D4985" s="5"/>
      <c r="E4985" s="5"/>
      <c r="F4985" s="5"/>
      <c r="G4985" s="5"/>
      <c r="H4985" s="5"/>
      <c r="I4985" s="5"/>
      <c r="J4985" s="5"/>
    </row>
    <row r="4986" spans="1:10" x14ac:dyDescent="0.25">
      <c r="A4986" s="5">
        <v>1704</v>
      </c>
      <c r="B4986">
        <f t="shared" si="96"/>
        <v>7.4407337073892608</v>
      </c>
      <c r="C4986" s="5"/>
      <c r="D4986" s="5"/>
      <c r="E4986" s="5"/>
      <c r="F4986" s="5"/>
      <c r="G4986" s="5"/>
      <c r="H4986" s="5"/>
      <c r="I4986" s="5"/>
      <c r="J4986" s="5"/>
    </row>
    <row r="4987" spans="1:10" x14ac:dyDescent="0.25">
      <c r="A4987" s="5">
        <v>2151</v>
      </c>
      <c r="B4987">
        <f t="shared" si="96"/>
        <v>7.6736881292677301</v>
      </c>
      <c r="C4987" s="5"/>
      <c r="D4987" s="5"/>
      <c r="E4987" s="5"/>
      <c r="F4987" s="5"/>
      <c r="G4987" s="5"/>
      <c r="H4987" s="5"/>
      <c r="I4987" s="5"/>
      <c r="J4987" s="5"/>
    </row>
    <row r="4988" spans="1:10" x14ac:dyDescent="0.25">
      <c r="A4988" s="5">
        <v>2252</v>
      </c>
      <c r="B4988">
        <f t="shared" si="96"/>
        <v>7.7195739892595814</v>
      </c>
      <c r="C4988" s="5"/>
      <c r="D4988" s="5"/>
      <c r="E4988" s="5"/>
      <c r="F4988" s="5"/>
      <c r="G4988" s="5"/>
      <c r="H4988" s="5"/>
      <c r="I4988" s="5"/>
      <c r="J4988" s="5"/>
    </row>
    <row r="4989" spans="1:10" x14ac:dyDescent="0.25">
      <c r="A4989" s="5">
        <v>1996</v>
      </c>
      <c r="B4989">
        <f t="shared" si="96"/>
        <v>7.5989004568714096</v>
      </c>
      <c r="C4989" s="5"/>
      <c r="D4989" s="5"/>
      <c r="E4989" s="5"/>
      <c r="F4989" s="5"/>
      <c r="G4989" s="5"/>
      <c r="H4989" s="5"/>
      <c r="I4989" s="5"/>
      <c r="J4989" s="5"/>
    </row>
    <row r="4990" spans="1:10" x14ac:dyDescent="0.25">
      <c r="A4990" s="5">
        <v>362</v>
      </c>
      <c r="B4990">
        <f t="shared" si="96"/>
        <v>5.8916442118257715</v>
      </c>
      <c r="C4990" s="5"/>
      <c r="D4990" s="5"/>
      <c r="E4990" s="5"/>
      <c r="F4990" s="5"/>
      <c r="G4990" s="5"/>
      <c r="H4990" s="5"/>
      <c r="I4990" s="5"/>
      <c r="J4990" s="5"/>
    </row>
    <row r="4991" spans="1:10" x14ac:dyDescent="0.25">
      <c r="A4991" s="5">
        <v>1530</v>
      </c>
      <c r="B4991">
        <f t="shared" si="96"/>
        <v>7.3330230143864812</v>
      </c>
      <c r="C4991" s="5"/>
      <c r="D4991" s="5"/>
      <c r="E4991" s="5"/>
      <c r="F4991" s="5"/>
      <c r="G4991" s="5"/>
      <c r="H4991" s="5"/>
      <c r="I4991" s="5"/>
      <c r="J4991" s="5"/>
    </row>
    <row r="4992" spans="1:10" x14ac:dyDescent="0.25">
      <c r="A4992" s="5">
        <v>82</v>
      </c>
      <c r="B4992">
        <f t="shared" si="96"/>
        <v>4.4067192472642533</v>
      </c>
      <c r="C4992" s="5"/>
      <c r="D4992" s="5"/>
      <c r="E4992" s="5"/>
      <c r="F4992" s="5"/>
      <c r="G4992" s="5"/>
      <c r="H4992" s="5"/>
      <c r="I4992" s="5"/>
      <c r="J4992" s="5"/>
    </row>
    <row r="4993" spans="1:10" x14ac:dyDescent="0.25">
      <c r="A4993" s="5">
        <v>322</v>
      </c>
      <c r="B4993">
        <f t="shared" si="96"/>
        <v>5.7745515455444085</v>
      </c>
      <c r="C4993" s="5"/>
      <c r="D4993" s="5"/>
      <c r="E4993" s="5"/>
      <c r="F4993" s="5"/>
      <c r="G4993" s="5"/>
      <c r="H4993" s="5"/>
      <c r="I4993" s="5"/>
      <c r="J4993" s="5"/>
    </row>
    <row r="4994" spans="1:10" x14ac:dyDescent="0.25">
      <c r="A4994" s="5">
        <v>2080</v>
      </c>
      <c r="B4994">
        <f t="shared" si="96"/>
        <v>7.6401231726953638</v>
      </c>
      <c r="C4994" s="5"/>
      <c r="D4994" s="5"/>
      <c r="E4994" s="5"/>
      <c r="F4994" s="5"/>
      <c r="G4994" s="5"/>
      <c r="H4994" s="5"/>
      <c r="I4994" s="5"/>
      <c r="J4994" s="5"/>
    </row>
    <row r="4995" spans="1:10" x14ac:dyDescent="0.25">
      <c r="A4995" s="5">
        <v>835</v>
      </c>
      <c r="B4995">
        <f t="shared" ref="B4995:B5058" si="97">LN(A4995)</f>
        <v>6.7274317248508551</v>
      </c>
      <c r="C4995" s="5"/>
      <c r="D4995" s="5"/>
      <c r="E4995" s="5"/>
      <c r="F4995" s="5"/>
      <c r="G4995" s="5"/>
      <c r="H4995" s="5"/>
      <c r="I4995" s="5"/>
      <c r="J4995" s="5"/>
    </row>
    <row r="4996" spans="1:10" x14ac:dyDescent="0.25">
      <c r="A4996" s="5">
        <v>2104</v>
      </c>
      <c r="B4996">
        <f t="shared" si="97"/>
        <v>7.6515955738576009</v>
      </c>
      <c r="C4996" s="5"/>
      <c r="D4996" s="5"/>
      <c r="E4996" s="5"/>
      <c r="F4996" s="5"/>
      <c r="G4996" s="5"/>
      <c r="H4996" s="5"/>
      <c r="I4996" s="5"/>
      <c r="J4996" s="5"/>
    </row>
    <row r="4997" spans="1:10" x14ac:dyDescent="0.25">
      <c r="A4997" s="5">
        <v>772</v>
      </c>
      <c r="B4997">
        <f t="shared" si="97"/>
        <v>6.6489845500247764</v>
      </c>
      <c r="C4997" s="5"/>
      <c r="D4997" s="5"/>
      <c r="E4997" s="5"/>
      <c r="F4997" s="5"/>
      <c r="G4997" s="5"/>
      <c r="H4997" s="5"/>
      <c r="I4997" s="5"/>
      <c r="J4997" s="5"/>
    </row>
    <row r="4998" spans="1:10" x14ac:dyDescent="0.25">
      <c r="A4998" s="5">
        <v>1377</v>
      </c>
      <c r="B4998">
        <f t="shared" si="97"/>
        <v>7.2276624987286544</v>
      </c>
      <c r="C4998" s="5"/>
      <c r="D4998" s="5"/>
      <c r="E4998" s="5"/>
      <c r="F4998" s="5"/>
      <c r="G4998" s="5"/>
      <c r="H4998" s="5"/>
      <c r="I4998" s="5"/>
      <c r="J4998" s="5"/>
    </row>
    <row r="4999" spans="1:10" x14ac:dyDescent="0.25">
      <c r="A4999" s="5">
        <v>1040</v>
      </c>
      <c r="B4999">
        <f t="shared" si="97"/>
        <v>6.9469759921354184</v>
      </c>
      <c r="C4999" s="5"/>
      <c r="D4999" s="5"/>
      <c r="E4999" s="5"/>
      <c r="F4999" s="5"/>
      <c r="G4999" s="5"/>
      <c r="H4999" s="5"/>
      <c r="I4999" s="5"/>
      <c r="J4999" s="5"/>
    </row>
    <row r="5000" spans="1:10" x14ac:dyDescent="0.25">
      <c r="A5000" s="5">
        <v>1931</v>
      </c>
      <c r="B5000">
        <f t="shared" si="97"/>
        <v>7.5657932824285146</v>
      </c>
      <c r="C5000" s="5"/>
      <c r="D5000" s="5"/>
      <c r="E5000" s="5"/>
      <c r="F5000" s="5"/>
      <c r="G5000" s="5"/>
      <c r="H5000" s="5"/>
      <c r="I5000" s="5"/>
      <c r="J5000" s="5"/>
    </row>
    <row r="5001" spans="1:10" x14ac:dyDescent="0.25">
      <c r="A5001" s="5">
        <v>1057</v>
      </c>
      <c r="B5001">
        <f t="shared" si="97"/>
        <v>6.9631899858702377</v>
      </c>
      <c r="C5001" s="5"/>
      <c r="D5001" s="5"/>
      <c r="E5001" s="5"/>
      <c r="F5001" s="5"/>
      <c r="G5001" s="5"/>
      <c r="H5001" s="5"/>
      <c r="I5001" s="5"/>
      <c r="J5001" s="5"/>
    </row>
    <row r="5002" spans="1:10" x14ac:dyDescent="0.25">
      <c r="A5002" s="5">
        <v>1700</v>
      </c>
      <c r="B5002">
        <f t="shared" si="97"/>
        <v>7.4383835300443071</v>
      </c>
      <c r="C5002" s="5"/>
      <c r="D5002" s="5"/>
      <c r="E5002" s="5"/>
      <c r="F5002" s="5"/>
      <c r="G5002" s="5"/>
      <c r="H5002" s="5"/>
      <c r="I5002" s="5"/>
      <c r="J5002" s="5"/>
    </row>
    <row r="5003" spans="1:10" x14ac:dyDescent="0.25">
      <c r="A5003" s="5">
        <v>2171</v>
      </c>
      <c r="B5003">
        <f t="shared" si="97"/>
        <v>7.6829431698782917</v>
      </c>
      <c r="C5003" s="5"/>
      <c r="D5003" s="5"/>
      <c r="E5003" s="5"/>
      <c r="F5003" s="5"/>
      <c r="G5003" s="5"/>
      <c r="H5003" s="5"/>
      <c r="I5003" s="5"/>
      <c r="J5003" s="5"/>
    </row>
    <row r="5004" spans="1:10" x14ac:dyDescent="0.25">
      <c r="A5004" s="5">
        <v>596</v>
      </c>
      <c r="B5004">
        <f t="shared" si="97"/>
        <v>6.39024066706535</v>
      </c>
      <c r="C5004" s="5"/>
      <c r="D5004" s="5"/>
      <c r="E5004" s="5"/>
      <c r="F5004" s="5"/>
      <c r="G5004" s="5"/>
      <c r="H5004" s="5"/>
      <c r="I5004" s="5"/>
      <c r="J5004" s="5"/>
    </row>
    <row r="5005" spans="1:10" x14ac:dyDescent="0.25">
      <c r="A5005" s="5">
        <v>133</v>
      </c>
      <c r="B5005">
        <f t="shared" si="97"/>
        <v>4.8903491282217537</v>
      </c>
      <c r="C5005" s="5"/>
      <c r="D5005" s="5"/>
      <c r="E5005" s="5"/>
      <c r="F5005" s="5"/>
      <c r="G5005" s="5"/>
      <c r="H5005" s="5"/>
      <c r="I5005" s="5"/>
      <c r="J5005" s="5"/>
    </row>
    <row r="5006" spans="1:10" x14ac:dyDescent="0.25">
      <c r="A5006" s="5">
        <v>1734</v>
      </c>
      <c r="B5006">
        <f t="shared" si="97"/>
        <v>7.4581861573404868</v>
      </c>
      <c r="C5006" s="5"/>
      <c r="D5006" s="5"/>
      <c r="E5006" s="5"/>
      <c r="F5006" s="5"/>
      <c r="G5006" s="5"/>
      <c r="H5006" s="5"/>
      <c r="I5006" s="5"/>
      <c r="J5006" s="5"/>
    </row>
    <row r="5007" spans="1:10" x14ac:dyDescent="0.25">
      <c r="A5007" s="5">
        <v>1772</v>
      </c>
      <c r="B5007">
        <f t="shared" si="97"/>
        <v>7.4798641311650265</v>
      </c>
      <c r="C5007" s="5"/>
      <c r="D5007" s="5"/>
      <c r="E5007" s="5"/>
      <c r="F5007" s="5"/>
      <c r="G5007" s="5"/>
      <c r="H5007" s="5"/>
      <c r="I5007" s="5"/>
      <c r="J5007" s="5"/>
    </row>
    <row r="5008" spans="1:10" x14ac:dyDescent="0.25">
      <c r="A5008" s="5">
        <v>730</v>
      </c>
      <c r="B5008">
        <f t="shared" si="97"/>
        <v>6.5930445341424369</v>
      </c>
      <c r="C5008" s="5"/>
      <c r="D5008" s="5"/>
      <c r="E5008" s="5"/>
      <c r="F5008" s="5"/>
      <c r="G5008" s="5"/>
      <c r="H5008" s="5"/>
      <c r="I5008" s="5"/>
      <c r="J5008" s="5"/>
    </row>
    <row r="5009" spans="1:10" x14ac:dyDescent="0.25">
      <c r="A5009" s="5">
        <v>133</v>
      </c>
      <c r="B5009">
        <f t="shared" si="97"/>
        <v>4.8903491282217537</v>
      </c>
      <c r="C5009" s="5"/>
      <c r="D5009" s="5"/>
      <c r="E5009" s="5"/>
      <c r="F5009" s="5"/>
      <c r="G5009" s="5"/>
      <c r="H5009" s="5"/>
      <c r="I5009" s="5"/>
      <c r="J5009" s="5"/>
    </row>
    <row r="5010" spans="1:10" x14ac:dyDescent="0.25">
      <c r="A5010" s="5">
        <v>706</v>
      </c>
      <c r="B5010">
        <f t="shared" si="97"/>
        <v>6.5596152374932419</v>
      </c>
      <c r="C5010" s="5"/>
      <c r="D5010" s="5"/>
      <c r="E5010" s="5"/>
      <c r="F5010" s="5"/>
      <c r="G5010" s="5"/>
      <c r="H5010" s="5"/>
      <c r="I5010" s="5"/>
      <c r="J5010" s="5"/>
    </row>
    <row r="5011" spans="1:10" x14ac:dyDescent="0.25">
      <c r="A5011" s="5">
        <v>2323</v>
      </c>
      <c r="B5011">
        <f t="shared" si="97"/>
        <v>7.7506147327704094</v>
      </c>
      <c r="C5011" s="5"/>
      <c r="D5011" s="5"/>
      <c r="E5011" s="5"/>
      <c r="F5011" s="5"/>
      <c r="G5011" s="5"/>
      <c r="H5011" s="5"/>
      <c r="I5011" s="5"/>
      <c r="J5011" s="5"/>
    </row>
    <row r="5012" spans="1:10" x14ac:dyDescent="0.25">
      <c r="A5012" s="5">
        <v>752</v>
      </c>
      <c r="B5012">
        <f t="shared" si="97"/>
        <v>6.62273632394984</v>
      </c>
      <c r="C5012" s="5"/>
      <c r="D5012" s="5"/>
      <c r="E5012" s="5"/>
      <c r="F5012" s="5"/>
      <c r="G5012" s="5"/>
      <c r="H5012" s="5"/>
      <c r="I5012" s="5"/>
      <c r="J5012" s="5"/>
    </row>
    <row r="5013" spans="1:10" x14ac:dyDescent="0.25">
      <c r="A5013" s="5">
        <v>835</v>
      </c>
      <c r="B5013">
        <f t="shared" si="97"/>
        <v>6.7274317248508551</v>
      </c>
      <c r="C5013" s="5"/>
      <c r="D5013" s="5"/>
      <c r="E5013" s="5"/>
      <c r="F5013" s="5"/>
      <c r="G5013" s="5"/>
      <c r="H5013" s="5"/>
      <c r="I5013" s="5"/>
      <c r="J5013" s="5"/>
    </row>
    <row r="5014" spans="1:10" x14ac:dyDescent="0.25">
      <c r="A5014" s="5">
        <v>1331</v>
      </c>
      <c r="B5014">
        <f t="shared" si="97"/>
        <v>7.193685818395112</v>
      </c>
      <c r="C5014" s="5"/>
      <c r="D5014" s="5"/>
      <c r="E5014" s="5"/>
      <c r="F5014" s="5"/>
      <c r="G5014" s="5"/>
      <c r="H5014" s="5"/>
      <c r="I5014" s="5"/>
      <c r="J5014" s="5"/>
    </row>
    <row r="5015" spans="1:10" x14ac:dyDescent="0.25">
      <c r="A5015" s="5">
        <v>2190</v>
      </c>
      <c r="B5015">
        <f t="shared" si="97"/>
        <v>7.6916568228105469</v>
      </c>
      <c r="C5015" s="5"/>
      <c r="D5015" s="5"/>
      <c r="E5015" s="5"/>
      <c r="F5015" s="5"/>
      <c r="G5015" s="5"/>
      <c r="H5015" s="5"/>
      <c r="I5015" s="5"/>
      <c r="J5015" s="5"/>
    </row>
    <row r="5016" spans="1:10" x14ac:dyDescent="0.25">
      <c r="A5016" s="5">
        <v>1544</v>
      </c>
      <c r="B5016">
        <f t="shared" si="97"/>
        <v>7.3421317305847218</v>
      </c>
      <c r="C5016" s="5"/>
      <c r="D5016" s="5"/>
      <c r="E5016" s="5"/>
      <c r="F5016" s="5"/>
      <c r="G5016" s="5"/>
      <c r="H5016" s="5"/>
      <c r="I5016" s="5"/>
      <c r="J5016" s="5"/>
    </row>
    <row r="5017" spans="1:10" x14ac:dyDescent="0.25">
      <c r="A5017" s="5">
        <v>1061</v>
      </c>
      <c r="B5017">
        <f t="shared" si="97"/>
        <v>6.9669671386139829</v>
      </c>
      <c r="C5017" s="5"/>
      <c r="D5017" s="5"/>
      <c r="E5017" s="5"/>
      <c r="F5017" s="5"/>
      <c r="G5017" s="5"/>
      <c r="H5017" s="5"/>
      <c r="I5017" s="5"/>
      <c r="J5017" s="5"/>
    </row>
    <row r="5018" spans="1:10" x14ac:dyDescent="0.25">
      <c r="A5018" s="5">
        <v>2030</v>
      </c>
      <c r="B5018">
        <f t="shared" si="97"/>
        <v>7.6157910720358331</v>
      </c>
      <c r="C5018" s="5"/>
      <c r="D5018" s="5"/>
      <c r="E5018" s="5"/>
      <c r="F5018" s="5"/>
      <c r="G5018" s="5"/>
      <c r="H5018" s="5"/>
      <c r="I5018" s="5"/>
      <c r="J5018" s="5"/>
    </row>
    <row r="5019" spans="1:10" x14ac:dyDescent="0.25">
      <c r="A5019" s="5">
        <v>477</v>
      </c>
      <c r="B5019">
        <f t="shared" si="97"/>
        <v>6.1675164908883415</v>
      </c>
      <c r="C5019" s="5"/>
      <c r="D5019" s="5"/>
      <c r="E5019" s="5"/>
      <c r="F5019" s="5"/>
      <c r="G5019" s="5"/>
      <c r="H5019" s="5"/>
      <c r="I5019" s="5"/>
      <c r="J5019" s="5"/>
    </row>
    <row r="5020" spans="1:10" x14ac:dyDescent="0.25">
      <c r="A5020" s="5">
        <v>1116</v>
      </c>
      <c r="B5020">
        <f t="shared" si="97"/>
        <v>7.0175061429412562</v>
      </c>
      <c r="C5020" s="5"/>
      <c r="D5020" s="5"/>
      <c r="E5020" s="5"/>
      <c r="F5020" s="5"/>
      <c r="G5020" s="5"/>
      <c r="H5020" s="5"/>
      <c r="I5020" s="5"/>
      <c r="J5020" s="5"/>
    </row>
    <row r="5021" spans="1:10" x14ac:dyDescent="0.25">
      <c r="A5021" s="5">
        <v>476</v>
      </c>
      <c r="B5021">
        <f t="shared" si="97"/>
        <v>6.1654178542314204</v>
      </c>
      <c r="C5021" s="5"/>
      <c r="D5021" s="5"/>
      <c r="E5021" s="5"/>
      <c r="F5021" s="5"/>
      <c r="G5021" s="5"/>
      <c r="H5021" s="5"/>
      <c r="I5021" s="5"/>
      <c r="J5021" s="5"/>
    </row>
    <row r="5022" spans="1:10" x14ac:dyDescent="0.25">
      <c r="A5022" s="5">
        <v>1218</v>
      </c>
      <c r="B5022">
        <f t="shared" si="97"/>
        <v>7.1049654482698426</v>
      </c>
      <c r="C5022" s="5"/>
      <c r="D5022" s="5"/>
      <c r="E5022" s="5"/>
      <c r="F5022" s="5"/>
      <c r="G5022" s="5"/>
      <c r="H5022" s="5"/>
      <c r="I5022" s="5"/>
      <c r="J5022" s="5"/>
    </row>
    <row r="5023" spans="1:10" x14ac:dyDescent="0.25">
      <c r="A5023" s="5">
        <v>2249</v>
      </c>
      <c r="B5023">
        <f t="shared" si="97"/>
        <v>7.7182409519593156</v>
      </c>
      <c r="C5023" s="5"/>
      <c r="D5023" s="5"/>
      <c r="E5023" s="5"/>
      <c r="F5023" s="5"/>
      <c r="G5023" s="5"/>
      <c r="H5023" s="5"/>
      <c r="I5023" s="5"/>
      <c r="J5023" s="5"/>
    </row>
    <row r="5024" spans="1:10" x14ac:dyDescent="0.25">
      <c r="A5024" s="5">
        <v>1606</v>
      </c>
      <c r="B5024">
        <f t="shared" si="97"/>
        <v>7.381501894506707</v>
      </c>
      <c r="C5024" s="5"/>
      <c r="D5024" s="5"/>
      <c r="E5024" s="5"/>
      <c r="F5024" s="5"/>
      <c r="G5024" s="5"/>
      <c r="H5024" s="5"/>
      <c r="I5024" s="5"/>
      <c r="J5024" s="5"/>
    </row>
    <row r="5025" spans="1:10" x14ac:dyDescent="0.25">
      <c r="A5025" s="5">
        <v>2090</v>
      </c>
      <c r="B5025">
        <f t="shared" si="97"/>
        <v>7.6449193449588568</v>
      </c>
      <c r="C5025" s="5"/>
      <c r="D5025" s="5"/>
      <c r="E5025" s="5"/>
      <c r="F5025" s="5"/>
      <c r="G5025" s="5"/>
      <c r="H5025" s="5"/>
      <c r="I5025" s="5"/>
      <c r="J5025" s="5"/>
    </row>
    <row r="5026" spans="1:10" x14ac:dyDescent="0.25">
      <c r="A5026" s="5">
        <v>1868</v>
      </c>
      <c r="B5026">
        <f t="shared" si="97"/>
        <v>7.5326236187887883</v>
      </c>
      <c r="C5026" s="5"/>
      <c r="D5026" s="5"/>
      <c r="E5026" s="5"/>
      <c r="F5026" s="5"/>
      <c r="G5026" s="5"/>
      <c r="H5026" s="5"/>
      <c r="I5026" s="5"/>
      <c r="J5026" s="5"/>
    </row>
    <row r="5027" spans="1:10" x14ac:dyDescent="0.25">
      <c r="A5027" s="5">
        <v>1148</v>
      </c>
      <c r="B5027">
        <f t="shared" si="97"/>
        <v>7.0457765768795113</v>
      </c>
      <c r="C5027" s="5"/>
      <c r="D5027" s="5"/>
      <c r="E5027" s="5"/>
      <c r="F5027" s="5"/>
      <c r="G5027" s="5"/>
      <c r="H5027" s="5"/>
      <c r="I5027" s="5"/>
      <c r="J5027" s="5"/>
    </row>
    <row r="5028" spans="1:10" x14ac:dyDescent="0.25">
      <c r="A5028" s="5">
        <v>327</v>
      </c>
      <c r="B5028">
        <f t="shared" si="97"/>
        <v>5.7899601708972535</v>
      </c>
      <c r="C5028" s="5"/>
      <c r="D5028" s="5"/>
      <c r="E5028" s="5"/>
      <c r="F5028" s="5"/>
      <c r="G5028" s="5"/>
      <c r="H5028" s="5"/>
      <c r="I5028" s="5"/>
      <c r="J5028" s="5"/>
    </row>
    <row r="5029" spans="1:10" x14ac:dyDescent="0.25">
      <c r="A5029" s="5">
        <v>1158</v>
      </c>
      <c r="B5029">
        <f t="shared" si="97"/>
        <v>7.0544496581329401</v>
      </c>
      <c r="C5029" s="5"/>
      <c r="D5029" s="5"/>
      <c r="E5029" s="5"/>
      <c r="F5029" s="5"/>
      <c r="G5029" s="5"/>
      <c r="H5029" s="5"/>
      <c r="I5029" s="5"/>
      <c r="J5029" s="5"/>
    </row>
    <row r="5030" spans="1:10" x14ac:dyDescent="0.25">
      <c r="A5030" s="5">
        <v>1248</v>
      </c>
      <c r="B5030">
        <f t="shared" si="97"/>
        <v>7.1292975489293733</v>
      </c>
      <c r="C5030" s="5"/>
      <c r="D5030" s="5"/>
      <c r="E5030" s="5"/>
      <c r="F5030" s="5"/>
      <c r="G5030" s="5"/>
      <c r="H5030" s="5"/>
      <c r="I5030" s="5"/>
      <c r="J5030" s="5"/>
    </row>
    <row r="5031" spans="1:10" x14ac:dyDescent="0.25">
      <c r="A5031" s="5">
        <v>1206</v>
      </c>
      <c r="B5031">
        <f t="shared" si="97"/>
        <v>7.0950643772871311</v>
      </c>
      <c r="C5031" s="5"/>
      <c r="D5031" s="5"/>
      <c r="E5031" s="5"/>
      <c r="F5031" s="5"/>
      <c r="G5031" s="5"/>
      <c r="H5031" s="5"/>
      <c r="I5031" s="5"/>
      <c r="J5031" s="5"/>
    </row>
    <row r="5032" spans="1:10" x14ac:dyDescent="0.25">
      <c r="A5032" s="5">
        <v>1471</v>
      </c>
      <c r="B5032">
        <f t="shared" si="97"/>
        <v>7.293697720601438</v>
      </c>
      <c r="C5032" s="5"/>
      <c r="D5032" s="5"/>
      <c r="E5032" s="5"/>
      <c r="F5032" s="5"/>
      <c r="G5032" s="5"/>
      <c r="H5032" s="5"/>
      <c r="I5032" s="5"/>
      <c r="J5032" s="5"/>
    </row>
    <row r="5033" spans="1:10" x14ac:dyDescent="0.25">
      <c r="A5033" s="5">
        <v>701</v>
      </c>
      <c r="B5033">
        <f t="shared" si="97"/>
        <v>6.5525078870345901</v>
      </c>
      <c r="C5033" s="5"/>
      <c r="D5033" s="5"/>
      <c r="E5033" s="5"/>
      <c r="F5033" s="5"/>
      <c r="G5033" s="5"/>
      <c r="H5033" s="5"/>
      <c r="I5033" s="5"/>
      <c r="J5033" s="5"/>
    </row>
    <row r="5034" spans="1:10" x14ac:dyDescent="0.25">
      <c r="A5034" s="5">
        <v>403</v>
      </c>
      <c r="B5034">
        <f t="shared" si="97"/>
        <v>5.9989365619466826</v>
      </c>
      <c r="C5034" s="5"/>
      <c r="D5034" s="5"/>
      <c r="E5034" s="5"/>
      <c r="F5034" s="5"/>
      <c r="G5034" s="5"/>
      <c r="H5034" s="5"/>
      <c r="I5034" s="5"/>
      <c r="J5034" s="5"/>
    </row>
    <row r="5035" spans="1:10" x14ac:dyDescent="0.25">
      <c r="A5035" s="5">
        <v>216</v>
      </c>
      <c r="B5035">
        <f t="shared" si="97"/>
        <v>5.3752784076841653</v>
      </c>
      <c r="C5035" s="5"/>
      <c r="D5035" s="5"/>
      <c r="E5035" s="5"/>
      <c r="F5035" s="5"/>
      <c r="G5035" s="5"/>
      <c r="H5035" s="5"/>
      <c r="I5035" s="5"/>
      <c r="J5035" s="5"/>
    </row>
    <row r="5036" spans="1:10" x14ac:dyDescent="0.25">
      <c r="A5036" s="5">
        <v>1669</v>
      </c>
      <c r="B5036">
        <f t="shared" si="97"/>
        <v>7.4199799236618347</v>
      </c>
      <c r="C5036" s="5"/>
      <c r="D5036" s="5"/>
      <c r="E5036" s="5"/>
      <c r="F5036" s="5"/>
      <c r="G5036" s="5"/>
      <c r="H5036" s="5"/>
      <c r="I5036" s="5"/>
      <c r="J5036" s="5"/>
    </row>
    <row r="5037" spans="1:10" x14ac:dyDescent="0.25">
      <c r="A5037" s="5">
        <v>356</v>
      </c>
      <c r="B5037">
        <f t="shared" si="97"/>
        <v>5.8749307308520304</v>
      </c>
      <c r="C5037" s="5"/>
      <c r="D5037" s="5"/>
      <c r="E5037" s="5"/>
      <c r="F5037" s="5"/>
      <c r="G5037" s="5"/>
      <c r="H5037" s="5"/>
      <c r="I5037" s="5"/>
      <c r="J5037" s="5"/>
    </row>
    <row r="5038" spans="1:10" x14ac:dyDescent="0.25">
      <c r="A5038" s="5">
        <v>1130</v>
      </c>
      <c r="B5038">
        <f t="shared" si="97"/>
        <v>7.0299729117063858</v>
      </c>
      <c r="C5038" s="5"/>
      <c r="D5038" s="5"/>
      <c r="E5038" s="5"/>
      <c r="F5038" s="5"/>
      <c r="G5038" s="5"/>
      <c r="H5038" s="5"/>
      <c r="I5038" s="5"/>
      <c r="J5038" s="5"/>
    </row>
    <row r="5039" spans="1:10" x14ac:dyDescent="0.25">
      <c r="A5039" s="5">
        <v>1458</v>
      </c>
      <c r="B5039">
        <f t="shared" si="97"/>
        <v>7.2848209125686036</v>
      </c>
      <c r="C5039" s="5"/>
      <c r="D5039" s="5"/>
      <c r="E5039" s="5"/>
      <c r="F5039" s="5"/>
      <c r="G5039" s="5"/>
      <c r="H5039" s="5"/>
      <c r="I5039" s="5"/>
      <c r="J5039" s="5"/>
    </row>
    <row r="5040" spans="1:10" x14ac:dyDescent="0.25">
      <c r="A5040" s="5">
        <v>1112</v>
      </c>
      <c r="B5040">
        <f t="shared" si="97"/>
        <v>7.0139154748105277</v>
      </c>
      <c r="C5040" s="5"/>
      <c r="D5040" s="5"/>
      <c r="E5040" s="5"/>
      <c r="F5040" s="5"/>
      <c r="G5040" s="5"/>
      <c r="H5040" s="5"/>
      <c r="I5040" s="5"/>
      <c r="J5040" s="5"/>
    </row>
    <row r="5041" spans="1:10" x14ac:dyDescent="0.25">
      <c r="A5041" s="5">
        <v>2002</v>
      </c>
      <c r="B5041">
        <f t="shared" si="97"/>
        <v>7.6019019598751658</v>
      </c>
      <c r="C5041" s="5"/>
      <c r="D5041" s="5"/>
      <c r="E5041" s="5"/>
      <c r="F5041" s="5"/>
      <c r="G5041" s="5"/>
      <c r="H5041" s="5"/>
      <c r="I5041" s="5"/>
      <c r="J5041" s="5"/>
    </row>
    <row r="5042" spans="1:10" x14ac:dyDescent="0.25">
      <c r="A5042" s="5">
        <v>947</v>
      </c>
      <c r="B5042">
        <f t="shared" si="97"/>
        <v>6.8532990931860782</v>
      </c>
      <c r="C5042" s="5"/>
      <c r="D5042" s="5"/>
      <c r="E5042" s="5"/>
      <c r="F5042" s="5"/>
      <c r="G5042" s="5"/>
      <c r="H5042" s="5"/>
      <c r="I5042" s="5"/>
      <c r="J5042" s="5"/>
    </row>
    <row r="5043" spans="1:10" x14ac:dyDescent="0.25">
      <c r="A5043" s="5">
        <v>767</v>
      </c>
      <c r="B5043">
        <f t="shared" si="97"/>
        <v>6.642486801367256</v>
      </c>
      <c r="C5043" s="5"/>
      <c r="D5043" s="5"/>
      <c r="E5043" s="5"/>
      <c r="F5043" s="5"/>
      <c r="G5043" s="5"/>
      <c r="H5043" s="5"/>
      <c r="I5043" s="5"/>
      <c r="J5043" s="5"/>
    </row>
    <row r="5044" spans="1:10" x14ac:dyDescent="0.25">
      <c r="A5044" s="5">
        <v>1375</v>
      </c>
      <c r="B5044">
        <f t="shared" si="97"/>
        <v>7.2262090101006713</v>
      </c>
      <c r="C5044" s="5"/>
      <c r="D5044" s="5"/>
      <c r="E5044" s="5"/>
      <c r="F5044" s="5"/>
      <c r="G5044" s="5"/>
      <c r="H5044" s="5"/>
      <c r="I5044" s="5"/>
      <c r="J5044" s="5"/>
    </row>
    <row r="5045" spans="1:10" x14ac:dyDescent="0.25">
      <c r="A5045" s="5">
        <v>1606</v>
      </c>
      <c r="B5045">
        <f t="shared" si="97"/>
        <v>7.381501894506707</v>
      </c>
      <c r="C5045" s="5"/>
      <c r="D5045" s="5"/>
      <c r="E5045" s="5"/>
      <c r="F5045" s="5"/>
      <c r="G5045" s="5"/>
      <c r="H5045" s="5"/>
      <c r="I5045" s="5"/>
      <c r="J5045" s="5"/>
    </row>
    <row r="5046" spans="1:10" x14ac:dyDescent="0.25">
      <c r="A5046" s="5">
        <v>1091</v>
      </c>
      <c r="B5046">
        <f t="shared" si="97"/>
        <v>6.9948499858330706</v>
      </c>
      <c r="C5046" s="5"/>
      <c r="D5046" s="5"/>
      <c r="E5046" s="5"/>
      <c r="F5046" s="5"/>
      <c r="G5046" s="5"/>
      <c r="H5046" s="5"/>
      <c r="I5046" s="5"/>
      <c r="J5046" s="5"/>
    </row>
    <row r="5047" spans="1:10" x14ac:dyDescent="0.25">
      <c r="A5047" s="5">
        <v>482</v>
      </c>
      <c r="B5047">
        <f t="shared" si="97"/>
        <v>6.1779441140506002</v>
      </c>
      <c r="C5047" s="5"/>
      <c r="D5047" s="5"/>
      <c r="E5047" s="5"/>
      <c r="F5047" s="5"/>
      <c r="G5047" s="5"/>
      <c r="H5047" s="5"/>
      <c r="I5047" s="5"/>
      <c r="J5047" s="5"/>
    </row>
    <row r="5048" spans="1:10" x14ac:dyDescent="0.25">
      <c r="A5048" s="5">
        <v>1048</v>
      </c>
      <c r="B5048">
        <f t="shared" si="97"/>
        <v>6.9546388648809874</v>
      </c>
      <c r="C5048" s="5"/>
      <c r="D5048" s="5"/>
      <c r="E5048" s="5"/>
      <c r="F5048" s="5"/>
      <c r="G5048" s="5"/>
      <c r="H5048" s="5"/>
      <c r="I5048" s="5"/>
      <c r="J5048" s="5"/>
    </row>
    <row r="5049" spans="1:10" x14ac:dyDescent="0.25">
      <c r="A5049" s="5">
        <v>1329</v>
      </c>
      <c r="B5049">
        <f t="shared" si="97"/>
        <v>7.1921820587132457</v>
      </c>
      <c r="C5049" s="5"/>
      <c r="D5049" s="5"/>
      <c r="E5049" s="5"/>
      <c r="F5049" s="5"/>
      <c r="G5049" s="5"/>
      <c r="H5049" s="5"/>
      <c r="I5049" s="5"/>
      <c r="J5049" s="5"/>
    </row>
    <row r="5050" spans="1:10" x14ac:dyDescent="0.25">
      <c r="A5050" s="5">
        <v>1917</v>
      </c>
      <c r="B5050">
        <f t="shared" si="97"/>
        <v>7.5585167430456446</v>
      </c>
      <c r="C5050" s="5"/>
      <c r="D5050" s="5"/>
      <c r="E5050" s="5"/>
      <c r="F5050" s="5"/>
      <c r="G5050" s="5"/>
      <c r="H5050" s="5"/>
      <c r="I5050" s="5"/>
      <c r="J5050" s="5"/>
    </row>
    <row r="5051" spans="1:10" x14ac:dyDescent="0.25">
      <c r="A5051" s="5">
        <v>2098</v>
      </c>
      <c r="B5051">
        <f t="shared" si="97"/>
        <v>7.6487397889562425</v>
      </c>
      <c r="C5051" s="5"/>
      <c r="D5051" s="5"/>
      <c r="E5051" s="5"/>
      <c r="F5051" s="5"/>
      <c r="G5051" s="5"/>
      <c r="H5051" s="5"/>
      <c r="I5051" s="5"/>
      <c r="J5051" s="5"/>
    </row>
    <row r="5052" spans="1:10" x14ac:dyDescent="0.25">
      <c r="A5052" s="5">
        <v>578</v>
      </c>
      <c r="B5052">
        <f t="shared" si="97"/>
        <v>6.3595738686723777</v>
      </c>
      <c r="C5052" s="5"/>
      <c r="D5052" s="5"/>
      <c r="E5052" s="5"/>
      <c r="F5052" s="5"/>
      <c r="G5052" s="5"/>
      <c r="H5052" s="5"/>
      <c r="I5052" s="5"/>
      <c r="J5052" s="5"/>
    </row>
    <row r="5053" spans="1:10" x14ac:dyDescent="0.25">
      <c r="A5053" s="5">
        <v>772</v>
      </c>
      <c r="B5053">
        <f t="shared" si="97"/>
        <v>6.6489845500247764</v>
      </c>
      <c r="C5053" s="5"/>
      <c r="D5053" s="5"/>
      <c r="E5053" s="5"/>
      <c r="F5053" s="5"/>
      <c r="G5053" s="5"/>
      <c r="H5053" s="5"/>
      <c r="I5053" s="5"/>
      <c r="J5053" s="5"/>
    </row>
    <row r="5054" spans="1:10" x14ac:dyDescent="0.25">
      <c r="A5054" s="5">
        <v>525</v>
      </c>
      <c r="B5054">
        <f t="shared" si="97"/>
        <v>6.2633982625916236</v>
      </c>
      <c r="C5054" s="5"/>
      <c r="D5054" s="5"/>
      <c r="E5054" s="5"/>
      <c r="F5054" s="5"/>
      <c r="G5054" s="5"/>
      <c r="H5054" s="5"/>
      <c r="I5054" s="5"/>
      <c r="J5054" s="5"/>
    </row>
    <row r="5055" spans="1:10" x14ac:dyDescent="0.25">
      <c r="A5055" s="5">
        <v>1195</v>
      </c>
      <c r="B5055">
        <f t="shared" si="97"/>
        <v>7.0859014643656106</v>
      </c>
      <c r="C5055" s="5"/>
      <c r="D5055" s="5"/>
      <c r="E5055" s="5"/>
      <c r="F5055" s="5"/>
      <c r="G5055" s="5"/>
      <c r="H5055" s="5"/>
      <c r="I5055" s="5"/>
      <c r="J5055" s="5"/>
    </row>
    <row r="5056" spans="1:10" x14ac:dyDescent="0.25">
      <c r="A5056" s="5">
        <v>2001</v>
      </c>
      <c r="B5056">
        <f t="shared" si="97"/>
        <v>7.6014023345837334</v>
      </c>
      <c r="C5056" s="5"/>
      <c r="D5056" s="5"/>
      <c r="E5056" s="5"/>
      <c r="F5056" s="5"/>
      <c r="G5056" s="5"/>
      <c r="H5056" s="5"/>
      <c r="I5056" s="5"/>
      <c r="J5056" s="5"/>
    </row>
    <row r="5057" spans="1:10" x14ac:dyDescent="0.25">
      <c r="A5057" s="5">
        <v>2014</v>
      </c>
      <c r="B5057">
        <f t="shared" si="97"/>
        <v>7.6078780732785072</v>
      </c>
      <c r="C5057" s="5"/>
      <c r="D5057" s="5"/>
      <c r="E5057" s="5"/>
      <c r="F5057" s="5"/>
      <c r="G5057" s="5"/>
      <c r="H5057" s="5"/>
      <c r="I5057" s="5"/>
      <c r="J5057" s="5"/>
    </row>
    <row r="5058" spans="1:10" x14ac:dyDescent="0.25">
      <c r="A5058" s="5">
        <v>960</v>
      </c>
      <c r="B5058">
        <f t="shared" si="97"/>
        <v>6.866933284461882</v>
      </c>
      <c r="C5058" s="5"/>
      <c r="D5058" s="5"/>
      <c r="E5058" s="5"/>
      <c r="F5058" s="5"/>
      <c r="G5058" s="5"/>
      <c r="H5058" s="5"/>
      <c r="I5058" s="5"/>
      <c r="J5058" s="5"/>
    </row>
    <row r="5059" spans="1:10" x14ac:dyDescent="0.25">
      <c r="A5059" s="5">
        <v>2323</v>
      </c>
      <c r="B5059">
        <f t="shared" ref="B5059:B5122" si="98">LN(A5059)</f>
        <v>7.7506147327704094</v>
      </c>
      <c r="C5059" s="5"/>
      <c r="D5059" s="5"/>
      <c r="E5059" s="5"/>
      <c r="F5059" s="5"/>
      <c r="G5059" s="5"/>
      <c r="H5059" s="5"/>
      <c r="I5059" s="5"/>
      <c r="J5059" s="5"/>
    </row>
    <row r="5060" spans="1:10" x14ac:dyDescent="0.25">
      <c r="A5060" s="5">
        <v>2323</v>
      </c>
      <c r="B5060">
        <f t="shared" si="98"/>
        <v>7.7506147327704094</v>
      </c>
      <c r="C5060" s="5"/>
      <c r="D5060" s="5"/>
      <c r="E5060" s="5"/>
      <c r="F5060" s="5"/>
      <c r="G5060" s="5"/>
      <c r="H5060" s="5"/>
      <c r="I5060" s="5"/>
      <c r="J5060" s="5"/>
    </row>
    <row r="5061" spans="1:10" x14ac:dyDescent="0.25">
      <c r="A5061" s="5">
        <v>1329</v>
      </c>
      <c r="B5061">
        <f t="shared" si="98"/>
        <v>7.1921820587132457</v>
      </c>
      <c r="C5061" s="5"/>
      <c r="D5061" s="5"/>
      <c r="E5061" s="5"/>
      <c r="F5061" s="5"/>
      <c r="G5061" s="5"/>
      <c r="H5061" s="5"/>
      <c r="I5061" s="5"/>
      <c r="J5061" s="5"/>
    </row>
    <row r="5062" spans="1:10" x14ac:dyDescent="0.25">
      <c r="A5062" s="5">
        <v>1120</v>
      </c>
      <c r="B5062">
        <f t="shared" si="98"/>
        <v>7.0210839642891401</v>
      </c>
      <c r="C5062" s="5"/>
      <c r="D5062" s="5"/>
      <c r="E5062" s="5"/>
      <c r="F5062" s="5"/>
      <c r="G5062" s="5"/>
      <c r="H5062" s="5"/>
      <c r="I5062" s="5"/>
      <c r="J5062" s="5"/>
    </row>
    <row r="5063" spans="1:10" x14ac:dyDescent="0.25">
      <c r="A5063" s="5">
        <v>2031</v>
      </c>
      <c r="B5063">
        <f t="shared" si="98"/>
        <v>7.616283561580385</v>
      </c>
      <c r="C5063" s="5"/>
      <c r="D5063" s="5"/>
      <c r="E5063" s="5"/>
      <c r="F5063" s="5"/>
      <c r="G5063" s="5"/>
      <c r="H5063" s="5"/>
      <c r="I5063" s="5"/>
      <c r="J5063" s="5"/>
    </row>
    <row r="5064" spans="1:10" x14ac:dyDescent="0.25">
      <c r="A5064" s="5">
        <v>713</v>
      </c>
      <c r="B5064">
        <f t="shared" si="98"/>
        <v>6.5694814204142959</v>
      </c>
      <c r="C5064" s="5"/>
      <c r="D5064" s="5"/>
      <c r="E5064" s="5"/>
      <c r="F5064" s="5"/>
      <c r="G5064" s="5"/>
      <c r="H5064" s="5"/>
      <c r="I5064" s="5"/>
      <c r="J5064" s="5"/>
    </row>
    <row r="5065" spans="1:10" x14ac:dyDescent="0.25">
      <c r="A5065" s="5">
        <v>1082</v>
      </c>
      <c r="B5065">
        <f t="shared" si="98"/>
        <v>6.9865664594064265</v>
      </c>
      <c r="C5065" s="5"/>
      <c r="D5065" s="5"/>
      <c r="E5065" s="5"/>
      <c r="F5065" s="5"/>
      <c r="G5065" s="5"/>
      <c r="H5065" s="5"/>
      <c r="I5065" s="5"/>
      <c r="J5065" s="5"/>
    </row>
    <row r="5066" spans="1:10" x14ac:dyDescent="0.25">
      <c r="A5066" s="5">
        <v>2323</v>
      </c>
      <c r="B5066">
        <f t="shared" si="98"/>
        <v>7.7506147327704094</v>
      </c>
      <c r="C5066" s="5"/>
      <c r="D5066" s="5"/>
      <c r="E5066" s="5"/>
      <c r="F5066" s="5"/>
      <c r="G5066" s="5"/>
      <c r="H5066" s="5"/>
      <c r="I5066" s="5"/>
      <c r="J5066" s="5"/>
    </row>
    <row r="5067" spans="1:10" x14ac:dyDescent="0.25">
      <c r="A5067" s="5">
        <v>2147</v>
      </c>
      <c r="B5067">
        <f t="shared" si="98"/>
        <v>7.6718267978787811</v>
      </c>
      <c r="C5067" s="5"/>
      <c r="D5067" s="5"/>
      <c r="E5067" s="5"/>
      <c r="F5067" s="5"/>
      <c r="G5067" s="5"/>
      <c r="H5067" s="5"/>
      <c r="I5067" s="5"/>
      <c r="J5067" s="5"/>
    </row>
    <row r="5068" spans="1:10" x14ac:dyDescent="0.25">
      <c r="A5068" s="5">
        <v>706</v>
      </c>
      <c r="B5068">
        <f t="shared" si="98"/>
        <v>6.5596152374932419</v>
      </c>
      <c r="C5068" s="5"/>
      <c r="D5068" s="5"/>
      <c r="E5068" s="5"/>
      <c r="F5068" s="5"/>
      <c r="G5068" s="5"/>
      <c r="H5068" s="5"/>
      <c r="I5068" s="5"/>
      <c r="J5068" s="5"/>
    </row>
    <row r="5069" spans="1:10" x14ac:dyDescent="0.25">
      <c r="A5069" s="5">
        <v>2129</v>
      </c>
      <c r="B5069">
        <f t="shared" si="98"/>
        <v>7.6634076648934792</v>
      </c>
      <c r="C5069" s="5"/>
      <c r="D5069" s="5"/>
      <c r="E5069" s="5"/>
      <c r="F5069" s="5"/>
      <c r="G5069" s="5"/>
      <c r="H5069" s="5"/>
      <c r="I5069" s="5"/>
      <c r="J5069" s="5"/>
    </row>
    <row r="5070" spans="1:10" x14ac:dyDescent="0.25">
      <c r="A5070" s="5">
        <v>2048</v>
      </c>
      <c r="B5070">
        <f t="shared" si="98"/>
        <v>7.6246189861593985</v>
      </c>
      <c r="C5070" s="5"/>
      <c r="D5070" s="5"/>
      <c r="E5070" s="5"/>
      <c r="F5070" s="5"/>
      <c r="G5070" s="5"/>
      <c r="H5070" s="5"/>
      <c r="I5070" s="5"/>
      <c r="J5070" s="5"/>
    </row>
    <row r="5071" spans="1:10" x14ac:dyDescent="0.25">
      <c r="A5071" s="5">
        <v>1809</v>
      </c>
      <c r="B5071">
        <f t="shared" si="98"/>
        <v>7.5005294853952948</v>
      </c>
      <c r="C5071" s="5"/>
      <c r="D5071" s="5"/>
      <c r="E5071" s="5"/>
      <c r="F5071" s="5"/>
      <c r="G5071" s="5"/>
      <c r="H5071" s="5"/>
      <c r="I5071" s="5"/>
      <c r="J5071" s="5"/>
    </row>
    <row r="5072" spans="1:10" x14ac:dyDescent="0.25">
      <c r="A5072" s="5">
        <v>814</v>
      </c>
      <c r="B5072">
        <f t="shared" si="98"/>
        <v>6.70196036600254</v>
      </c>
      <c r="C5072" s="5"/>
      <c r="D5072" s="5"/>
      <c r="E5072" s="5"/>
      <c r="F5072" s="5"/>
      <c r="G5072" s="5"/>
      <c r="H5072" s="5"/>
      <c r="I5072" s="5"/>
      <c r="J5072" s="5"/>
    </row>
    <row r="5073" spans="1:10" x14ac:dyDescent="0.25">
      <c r="A5073" s="5">
        <v>1844</v>
      </c>
      <c r="B5073">
        <f t="shared" si="98"/>
        <v>7.5196924041165394</v>
      </c>
      <c r="C5073" s="5"/>
      <c r="D5073" s="5"/>
      <c r="E5073" s="5"/>
      <c r="F5073" s="5"/>
      <c r="G5073" s="5"/>
      <c r="H5073" s="5"/>
      <c r="I5073" s="5"/>
      <c r="J5073" s="5"/>
    </row>
    <row r="5074" spans="1:10" x14ac:dyDescent="0.25">
      <c r="A5074" s="5">
        <v>451</v>
      </c>
      <c r="B5074">
        <f t="shared" si="98"/>
        <v>6.1114673395026786</v>
      </c>
      <c r="C5074" s="5"/>
      <c r="D5074" s="5"/>
      <c r="E5074" s="5"/>
      <c r="F5074" s="5"/>
      <c r="G5074" s="5"/>
      <c r="H5074" s="5"/>
      <c r="I5074" s="5"/>
      <c r="J5074" s="5"/>
    </row>
    <row r="5075" spans="1:10" x14ac:dyDescent="0.25">
      <c r="A5075" s="5">
        <v>1106</v>
      </c>
      <c r="B5075">
        <f t="shared" si="98"/>
        <v>7.0085051820822803</v>
      </c>
      <c r="C5075" s="5"/>
      <c r="D5075" s="5"/>
      <c r="E5075" s="5"/>
      <c r="F5075" s="5"/>
      <c r="G5075" s="5"/>
      <c r="H5075" s="5"/>
      <c r="I5075" s="5"/>
      <c r="J5075" s="5"/>
    </row>
    <row r="5076" spans="1:10" x14ac:dyDescent="0.25">
      <c r="A5076" s="5">
        <v>322</v>
      </c>
      <c r="B5076">
        <f t="shared" si="98"/>
        <v>5.7745515455444085</v>
      </c>
      <c r="C5076" s="5"/>
      <c r="D5076" s="5"/>
      <c r="E5076" s="5"/>
      <c r="F5076" s="5"/>
      <c r="G5076" s="5"/>
      <c r="H5076" s="5"/>
      <c r="I5076" s="5"/>
      <c r="J5076" s="5"/>
    </row>
    <row r="5077" spans="1:10" x14ac:dyDescent="0.25">
      <c r="A5077" s="5">
        <v>939</v>
      </c>
      <c r="B5077">
        <f t="shared" si="98"/>
        <v>6.8448154792082629</v>
      </c>
      <c r="C5077" s="5"/>
      <c r="D5077" s="5"/>
      <c r="E5077" s="5"/>
      <c r="F5077" s="5"/>
      <c r="G5077" s="5"/>
      <c r="H5077" s="5"/>
      <c r="I5077" s="5"/>
      <c r="J5077" s="5"/>
    </row>
    <row r="5078" spans="1:10" x14ac:dyDescent="0.25">
      <c r="A5078" s="5">
        <v>1634</v>
      </c>
      <c r="B5078">
        <f t="shared" si="98"/>
        <v>7.3987862754199485</v>
      </c>
      <c r="C5078" s="5"/>
      <c r="D5078" s="5"/>
      <c r="E5078" s="5"/>
      <c r="F5078" s="5"/>
      <c r="G5078" s="5"/>
      <c r="H5078" s="5"/>
      <c r="I5078" s="5"/>
      <c r="J5078" s="5"/>
    </row>
    <row r="5079" spans="1:10" x14ac:dyDescent="0.25">
      <c r="A5079" s="5">
        <v>735</v>
      </c>
      <c r="B5079">
        <f t="shared" si="98"/>
        <v>6.5998704992128365</v>
      </c>
      <c r="C5079" s="5"/>
      <c r="D5079" s="5"/>
      <c r="E5079" s="5"/>
      <c r="F5079" s="5"/>
      <c r="G5079" s="5"/>
      <c r="H5079" s="5"/>
      <c r="I5079" s="5"/>
      <c r="J5079" s="5"/>
    </row>
    <row r="5080" spans="1:10" x14ac:dyDescent="0.25">
      <c r="A5080" s="5">
        <v>322</v>
      </c>
      <c r="B5080">
        <f t="shared" si="98"/>
        <v>5.7745515455444085</v>
      </c>
      <c r="C5080" s="5"/>
      <c r="D5080" s="5"/>
      <c r="E5080" s="5"/>
      <c r="F5080" s="5"/>
      <c r="G5080" s="5"/>
      <c r="H5080" s="5"/>
      <c r="I5080" s="5"/>
      <c r="J5080" s="5"/>
    </row>
    <row r="5081" spans="1:10" x14ac:dyDescent="0.25">
      <c r="A5081" s="5">
        <v>1441</v>
      </c>
      <c r="B5081">
        <f t="shared" si="98"/>
        <v>7.2730925959995218</v>
      </c>
      <c r="C5081" s="5"/>
      <c r="D5081" s="5"/>
      <c r="E5081" s="5"/>
      <c r="F5081" s="5"/>
      <c r="G5081" s="5"/>
      <c r="H5081" s="5"/>
      <c r="I5081" s="5"/>
      <c r="J5081" s="5"/>
    </row>
    <row r="5082" spans="1:10" x14ac:dyDescent="0.25">
      <c r="A5082" s="5">
        <v>1900</v>
      </c>
      <c r="B5082">
        <f t="shared" si="98"/>
        <v>7.5496091651545321</v>
      </c>
      <c r="C5082" s="5"/>
      <c r="D5082" s="5"/>
      <c r="E5082" s="5"/>
      <c r="F5082" s="5"/>
      <c r="G5082" s="5"/>
      <c r="H5082" s="5"/>
      <c r="I5082" s="5"/>
      <c r="J5082" s="5"/>
    </row>
    <row r="5083" spans="1:10" x14ac:dyDescent="0.25">
      <c r="A5083" s="5">
        <v>613</v>
      </c>
      <c r="B5083">
        <f t="shared" si="98"/>
        <v>6.4183649359362116</v>
      </c>
      <c r="C5083" s="5"/>
      <c r="D5083" s="5"/>
      <c r="E5083" s="5"/>
      <c r="F5083" s="5"/>
      <c r="G5083" s="5"/>
      <c r="H5083" s="5"/>
      <c r="I5083" s="5"/>
      <c r="J5083" s="5"/>
    </row>
    <row r="5084" spans="1:10" x14ac:dyDescent="0.25">
      <c r="A5084" s="5">
        <v>242</v>
      </c>
      <c r="B5084">
        <f t="shared" si="98"/>
        <v>5.4889377261566867</v>
      </c>
      <c r="C5084" s="5"/>
      <c r="D5084" s="5"/>
      <c r="E5084" s="5"/>
      <c r="F5084" s="5"/>
      <c r="G5084" s="5"/>
      <c r="H5084" s="5"/>
      <c r="I5084" s="5"/>
      <c r="J5084" s="5"/>
    </row>
    <row r="5085" spans="1:10" x14ac:dyDescent="0.25">
      <c r="A5085" s="5">
        <v>1462</v>
      </c>
      <c r="B5085">
        <f t="shared" si="98"/>
        <v>7.2875606403097235</v>
      </c>
      <c r="C5085" s="5"/>
      <c r="D5085" s="5"/>
      <c r="E5085" s="5"/>
      <c r="F5085" s="5"/>
      <c r="G5085" s="5"/>
      <c r="H5085" s="5"/>
      <c r="I5085" s="5"/>
      <c r="J5085" s="5"/>
    </row>
    <row r="5086" spans="1:10" x14ac:dyDescent="0.25">
      <c r="A5086" s="5">
        <v>1475</v>
      </c>
      <c r="B5086">
        <f t="shared" si="98"/>
        <v>7.2964132687739198</v>
      </c>
      <c r="C5086" s="5"/>
      <c r="D5086" s="5"/>
      <c r="E5086" s="5"/>
      <c r="F5086" s="5"/>
      <c r="G5086" s="5"/>
      <c r="H5086" s="5"/>
      <c r="I5086" s="5"/>
      <c r="J5086" s="5"/>
    </row>
    <row r="5087" spans="1:10" x14ac:dyDescent="0.25">
      <c r="A5087" s="5">
        <v>710</v>
      </c>
      <c r="B5087">
        <f t="shared" si="98"/>
        <v>6.5652649700353614</v>
      </c>
      <c r="C5087" s="5"/>
      <c r="D5087" s="5"/>
      <c r="E5087" s="5"/>
      <c r="F5087" s="5"/>
      <c r="G5087" s="5"/>
      <c r="H5087" s="5"/>
      <c r="I5087" s="5"/>
      <c r="J5087" s="5"/>
    </row>
    <row r="5088" spans="1:10" x14ac:dyDescent="0.25">
      <c r="A5088" s="5">
        <v>242</v>
      </c>
      <c r="B5088">
        <f t="shared" si="98"/>
        <v>5.4889377261566867</v>
      </c>
      <c r="C5088" s="5"/>
      <c r="D5088" s="5"/>
      <c r="E5088" s="5"/>
      <c r="F5088" s="5"/>
      <c r="G5088" s="5"/>
      <c r="H5088" s="5"/>
      <c r="I5088" s="5"/>
      <c r="J5088" s="5"/>
    </row>
    <row r="5089" spans="1:10" x14ac:dyDescent="0.25">
      <c r="A5089" s="5">
        <v>410</v>
      </c>
      <c r="B5089">
        <f t="shared" si="98"/>
        <v>6.0161571596983539</v>
      </c>
      <c r="C5089" s="5"/>
      <c r="D5089" s="5"/>
      <c r="E5089" s="5"/>
      <c r="F5089" s="5"/>
      <c r="G5089" s="5"/>
      <c r="H5089" s="5"/>
      <c r="I5089" s="5"/>
      <c r="J5089" s="5"/>
    </row>
    <row r="5090" spans="1:10" x14ac:dyDescent="0.25">
      <c r="A5090" s="5">
        <v>2002</v>
      </c>
      <c r="B5090">
        <f t="shared" si="98"/>
        <v>7.6019019598751658</v>
      </c>
      <c r="C5090" s="5"/>
      <c r="D5090" s="5"/>
      <c r="E5090" s="5"/>
      <c r="F5090" s="5"/>
      <c r="G5090" s="5"/>
      <c r="H5090" s="5"/>
      <c r="I5090" s="5"/>
      <c r="J5090" s="5"/>
    </row>
    <row r="5091" spans="1:10" x14ac:dyDescent="0.25">
      <c r="A5091" s="5">
        <v>651</v>
      </c>
      <c r="B5091">
        <f t="shared" si="98"/>
        <v>6.4785096422085688</v>
      </c>
      <c r="C5091" s="5"/>
      <c r="D5091" s="5"/>
      <c r="E5091" s="5"/>
      <c r="F5091" s="5"/>
      <c r="G5091" s="5"/>
      <c r="H5091" s="5"/>
      <c r="I5091" s="5"/>
      <c r="J5091" s="5"/>
    </row>
    <row r="5092" spans="1:10" x14ac:dyDescent="0.25">
      <c r="A5092" s="5">
        <v>814</v>
      </c>
      <c r="B5092">
        <f t="shared" si="98"/>
        <v>6.70196036600254</v>
      </c>
      <c r="C5092" s="5"/>
      <c r="D5092" s="5"/>
      <c r="E5092" s="5"/>
      <c r="F5092" s="5"/>
      <c r="G5092" s="5"/>
      <c r="H5092" s="5"/>
      <c r="I5092" s="5"/>
      <c r="J5092" s="5"/>
    </row>
    <row r="5093" spans="1:10" x14ac:dyDescent="0.25">
      <c r="A5093" s="5">
        <v>1072</v>
      </c>
      <c r="B5093">
        <f t="shared" si="98"/>
        <v>6.9772813416307473</v>
      </c>
      <c r="C5093" s="5"/>
      <c r="D5093" s="5"/>
      <c r="E5093" s="5"/>
      <c r="F5093" s="5"/>
      <c r="G5093" s="5"/>
      <c r="H5093" s="5"/>
      <c r="I5093" s="5"/>
      <c r="J5093" s="5"/>
    </row>
    <row r="5094" spans="1:10" x14ac:dyDescent="0.25">
      <c r="A5094" s="5">
        <v>1919</v>
      </c>
      <c r="B5094">
        <f t="shared" si="98"/>
        <v>7.5595594960076999</v>
      </c>
      <c r="C5094" s="5"/>
      <c r="D5094" s="5"/>
      <c r="E5094" s="5"/>
      <c r="F5094" s="5"/>
      <c r="G5094" s="5"/>
      <c r="H5094" s="5"/>
      <c r="I5094" s="5"/>
      <c r="J5094" s="5"/>
    </row>
    <row r="5095" spans="1:10" x14ac:dyDescent="0.25">
      <c r="A5095" s="5">
        <v>1273</v>
      </c>
      <c r="B5095">
        <f t="shared" si="98"/>
        <v>7.1491315985574069</v>
      </c>
      <c r="C5095" s="5"/>
      <c r="D5095" s="5"/>
      <c r="E5095" s="5"/>
      <c r="F5095" s="5"/>
      <c r="G5095" s="5"/>
      <c r="H5095" s="5"/>
      <c r="I5095" s="5"/>
      <c r="J5095" s="5"/>
    </row>
    <row r="5096" spans="1:10" x14ac:dyDescent="0.25">
      <c r="A5096" s="5">
        <v>739</v>
      </c>
      <c r="B5096">
        <f t="shared" si="98"/>
        <v>6.6052979209482015</v>
      </c>
      <c r="C5096" s="5"/>
      <c r="D5096" s="5"/>
      <c r="E5096" s="5"/>
      <c r="F5096" s="5"/>
      <c r="G5096" s="5"/>
      <c r="H5096" s="5"/>
      <c r="I5096" s="5"/>
      <c r="J5096" s="5"/>
    </row>
    <row r="5097" spans="1:10" x14ac:dyDescent="0.25">
      <c r="A5097" s="5">
        <v>1770</v>
      </c>
      <c r="B5097">
        <f t="shared" si="98"/>
        <v>7.4787348255678747</v>
      </c>
      <c r="C5097" s="5"/>
      <c r="D5097" s="5"/>
      <c r="E5097" s="5"/>
      <c r="F5097" s="5"/>
      <c r="G5097" s="5"/>
      <c r="H5097" s="5"/>
      <c r="I5097" s="5"/>
      <c r="J5097" s="5"/>
    </row>
    <row r="5098" spans="1:10" x14ac:dyDescent="0.25">
      <c r="A5098" s="5">
        <v>223</v>
      </c>
      <c r="B5098">
        <f t="shared" si="98"/>
        <v>5.4071717714601188</v>
      </c>
      <c r="C5098" s="5"/>
      <c r="D5098" s="5"/>
      <c r="E5098" s="5"/>
      <c r="F5098" s="5"/>
      <c r="G5098" s="5"/>
      <c r="H5098" s="5"/>
      <c r="I5098" s="5"/>
      <c r="J5098" s="5"/>
    </row>
    <row r="5099" spans="1:10" x14ac:dyDescent="0.25">
      <c r="A5099" s="5">
        <v>794</v>
      </c>
      <c r="B5099">
        <f t="shared" si="98"/>
        <v>6.6770834612471361</v>
      </c>
      <c r="C5099" s="5"/>
      <c r="D5099" s="5"/>
      <c r="E5099" s="5"/>
      <c r="F5099" s="5"/>
      <c r="G5099" s="5"/>
      <c r="H5099" s="5"/>
      <c r="I5099" s="5"/>
      <c r="J5099" s="5"/>
    </row>
    <row r="5100" spans="1:10" x14ac:dyDescent="0.25">
      <c r="A5100" s="5">
        <v>221</v>
      </c>
      <c r="B5100">
        <f t="shared" si="98"/>
        <v>5.3981627015177525</v>
      </c>
      <c r="C5100" s="5"/>
      <c r="D5100" s="5"/>
      <c r="E5100" s="5"/>
      <c r="F5100" s="5"/>
      <c r="G5100" s="5"/>
      <c r="H5100" s="5"/>
      <c r="I5100" s="5"/>
      <c r="J5100" s="5"/>
    </row>
    <row r="5101" spans="1:10" x14ac:dyDescent="0.25">
      <c r="A5101" s="5">
        <v>896</v>
      </c>
      <c r="B5101">
        <f t="shared" si="98"/>
        <v>6.7979404129749303</v>
      </c>
      <c r="C5101" s="5"/>
      <c r="D5101" s="5"/>
      <c r="E5101" s="5"/>
      <c r="F5101" s="5"/>
      <c r="G5101" s="5"/>
      <c r="H5101" s="5"/>
      <c r="I5101" s="5"/>
      <c r="J5101" s="5"/>
    </row>
    <row r="5102" spans="1:10" x14ac:dyDescent="0.25">
      <c r="A5102" s="5">
        <v>1928</v>
      </c>
      <c r="B5102">
        <f t="shared" si="98"/>
        <v>7.564238475170491</v>
      </c>
      <c r="C5102" s="5"/>
      <c r="D5102" s="5"/>
      <c r="E5102" s="5"/>
      <c r="F5102" s="5"/>
      <c r="G5102" s="5"/>
      <c r="H5102" s="5"/>
      <c r="I5102" s="5"/>
      <c r="J5102" s="5"/>
    </row>
    <row r="5103" spans="1:10" x14ac:dyDescent="0.25">
      <c r="A5103" s="5">
        <v>1335</v>
      </c>
      <c r="B5103">
        <f t="shared" si="98"/>
        <v>7.1966865708343501</v>
      </c>
      <c r="C5103" s="5"/>
      <c r="D5103" s="5"/>
      <c r="E5103" s="5"/>
      <c r="F5103" s="5"/>
      <c r="G5103" s="5"/>
      <c r="H5103" s="5"/>
      <c r="I5103" s="5"/>
      <c r="J5103" s="5"/>
    </row>
    <row r="5104" spans="1:10" x14ac:dyDescent="0.25">
      <c r="A5104" s="5">
        <v>1818</v>
      </c>
      <c r="B5104">
        <f t="shared" si="98"/>
        <v>7.5054922747374242</v>
      </c>
      <c r="C5104" s="5"/>
      <c r="D5104" s="5"/>
      <c r="E5104" s="5"/>
      <c r="F5104" s="5"/>
      <c r="G5104" s="5"/>
      <c r="H5104" s="5"/>
      <c r="I5104" s="5"/>
      <c r="J5104" s="5"/>
    </row>
    <row r="5105" spans="1:10" x14ac:dyDescent="0.25">
      <c r="A5105" s="5">
        <v>1572</v>
      </c>
      <c r="B5105">
        <f t="shared" si="98"/>
        <v>7.360103972989152</v>
      </c>
      <c r="C5105" s="5"/>
      <c r="D5105" s="5"/>
      <c r="E5105" s="5"/>
      <c r="F5105" s="5"/>
      <c r="G5105" s="5"/>
      <c r="H5105" s="5"/>
      <c r="I5105" s="5"/>
      <c r="J5105" s="5"/>
    </row>
    <row r="5106" spans="1:10" x14ac:dyDescent="0.25">
      <c r="A5106" s="5">
        <v>876</v>
      </c>
      <c r="B5106">
        <f t="shared" si="98"/>
        <v>6.7753660909363917</v>
      </c>
      <c r="C5106" s="5"/>
      <c r="D5106" s="5"/>
      <c r="E5106" s="5"/>
      <c r="F5106" s="5"/>
      <c r="G5106" s="5"/>
      <c r="H5106" s="5"/>
      <c r="I5106" s="5"/>
      <c r="J5106" s="5"/>
    </row>
    <row r="5107" spans="1:10" x14ac:dyDescent="0.25">
      <c r="A5107" s="5">
        <v>344</v>
      </c>
      <c r="B5107">
        <f t="shared" si="98"/>
        <v>5.8406416573733981</v>
      </c>
      <c r="C5107" s="5"/>
      <c r="D5107" s="5"/>
      <c r="E5107" s="5"/>
      <c r="F5107" s="5"/>
      <c r="G5107" s="5"/>
      <c r="H5107" s="5"/>
      <c r="I5107" s="5"/>
      <c r="J5107" s="5"/>
    </row>
    <row r="5108" spans="1:10" x14ac:dyDescent="0.25">
      <c r="A5108" s="5">
        <v>837</v>
      </c>
      <c r="B5108">
        <f t="shared" si="98"/>
        <v>6.7298240704894754</v>
      </c>
      <c r="C5108" s="5"/>
      <c r="D5108" s="5"/>
      <c r="E5108" s="5"/>
      <c r="F5108" s="5"/>
      <c r="G5108" s="5"/>
      <c r="H5108" s="5"/>
      <c r="I5108" s="5"/>
      <c r="J5108" s="5"/>
    </row>
    <row r="5109" spans="1:10" x14ac:dyDescent="0.25">
      <c r="A5109" s="5">
        <v>989</v>
      </c>
      <c r="B5109">
        <f t="shared" si="98"/>
        <v>6.8966943316227125</v>
      </c>
      <c r="C5109" s="5"/>
      <c r="D5109" s="5"/>
      <c r="E5109" s="5"/>
      <c r="F5109" s="5"/>
      <c r="G5109" s="5"/>
      <c r="H5109" s="5"/>
      <c r="I5109" s="5"/>
      <c r="J5109" s="5"/>
    </row>
    <row r="5110" spans="1:10" x14ac:dyDescent="0.25">
      <c r="A5110" s="5">
        <v>935</v>
      </c>
      <c r="B5110">
        <f t="shared" si="98"/>
        <v>6.8405465292886873</v>
      </c>
      <c r="C5110" s="5"/>
      <c r="D5110" s="5"/>
      <c r="E5110" s="5"/>
      <c r="F5110" s="5"/>
      <c r="G5110" s="5"/>
      <c r="H5110" s="5"/>
      <c r="I5110" s="5"/>
      <c r="J5110" s="5"/>
    </row>
    <row r="5111" spans="1:10" x14ac:dyDescent="0.25">
      <c r="A5111" s="5">
        <v>1200</v>
      </c>
      <c r="B5111">
        <f t="shared" si="98"/>
        <v>7.0900768357760917</v>
      </c>
      <c r="C5111" s="5"/>
      <c r="D5111" s="5"/>
      <c r="E5111" s="5"/>
      <c r="F5111" s="5"/>
      <c r="G5111" s="5"/>
      <c r="H5111" s="5"/>
      <c r="I5111" s="5"/>
      <c r="J5111" s="5"/>
    </row>
    <row r="5112" spans="1:10" x14ac:dyDescent="0.25">
      <c r="A5112" s="5">
        <v>681</v>
      </c>
      <c r="B5112">
        <f t="shared" si="98"/>
        <v>6.523562306149512</v>
      </c>
      <c r="C5112" s="5"/>
      <c r="D5112" s="5"/>
      <c r="E5112" s="5"/>
      <c r="F5112" s="5"/>
      <c r="G5112" s="5"/>
      <c r="H5112" s="5"/>
      <c r="I5112" s="5"/>
      <c r="J5112" s="5"/>
    </row>
    <row r="5113" spans="1:10" x14ac:dyDescent="0.25">
      <c r="A5113" s="5">
        <v>217</v>
      </c>
      <c r="B5113">
        <f t="shared" si="98"/>
        <v>5.3798973535404597</v>
      </c>
      <c r="C5113" s="5"/>
      <c r="D5113" s="5"/>
      <c r="E5113" s="5"/>
      <c r="F5113" s="5"/>
      <c r="G5113" s="5"/>
      <c r="H5113" s="5"/>
      <c r="I5113" s="5"/>
      <c r="J5113" s="5"/>
    </row>
    <row r="5114" spans="1:10" x14ac:dyDescent="0.25">
      <c r="A5114" s="5">
        <v>233</v>
      </c>
      <c r="B5114">
        <f t="shared" si="98"/>
        <v>5.4510384535657002</v>
      </c>
      <c r="C5114" s="5"/>
      <c r="D5114" s="5"/>
      <c r="E5114" s="5"/>
      <c r="F5114" s="5"/>
      <c r="G5114" s="5"/>
      <c r="H5114" s="5"/>
      <c r="I5114" s="5"/>
      <c r="J5114" s="5"/>
    </row>
    <row r="5115" spans="1:10" x14ac:dyDescent="0.25">
      <c r="A5115" s="5">
        <v>1410</v>
      </c>
      <c r="B5115">
        <f t="shared" si="98"/>
        <v>7.2513449833722143</v>
      </c>
      <c r="C5115" s="5"/>
      <c r="D5115" s="5"/>
      <c r="E5115" s="5"/>
      <c r="F5115" s="5"/>
      <c r="G5115" s="5"/>
      <c r="H5115" s="5"/>
      <c r="I5115" s="5"/>
      <c r="J5115" s="5"/>
    </row>
    <row r="5116" spans="1:10" x14ac:dyDescent="0.25">
      <c r="A5116" s="5">
        <v>372</v>
      </c>
      <c r="B5116">
        <f t="shared" si="98"/>
        <v>5.9188938542731462</v>
      </c>
      <c r="C5116" s="5"/>
      <c r="D5116" s="5"/>
      <c r="E5116" s="5"/>
      <c r="F5116" s="5"/>
      <c r="G5116" s="5"/>
      <c r="H5116" s="5"/>
      <c r="I5116" s="5"/>
      <c r="J5116" s="5"/>
    </row>
    <row r="5117" spans="1:10" x14ac:dyDescent="0.25">
      <c r="A5117" s="5">
        <v>809</v>
      </c>
      <c r="B5117">
        <f t="shared" si="98"/>
        <v>6.6957989170584913</v>
      </c>
      <c r="C5117" s="5"/>
      <c r="D5117" s="5"/>
      <c r="E5117" s="5"/>
      <c r="F5117" s="5"/>
      <c r="G5117" s="5"/>
      <c r="H5117" s="5"/>
      <c r="I5117" s="5"/>
      <c r="J5117" s="5"/>
    </row>
    <row r="5118" spans="1:10" x14ac:dyDescent="0.25">
      <c r="A5118" s="5">
        <v>1210</v>
      </c>
      <c r="B5118">
        <f t="shared" si="98"/>
        <v>7.0983756385907864</v>
      </c>
      <c r="C5118" s="5"/>
      <c r="D5118" s="5"/>
      <c r="E5118" s="5"/>
      <c r="F5118" s="5"/>
      <c r="G5118" s="5"/>
      <c r="H5118" s="5"/>
      <c r="I5118" s="5"/>
      <c r="J5118" s="5"/>
    </row>
    <row r="5119" spans="1:10" x14ac:dyDescent="0.25">
      <c r="A5119" s="5">
        <v>790</v>
      </c>
      <c r="B5119">
        <f t="shared" si="98"/>
        <v>6.6720329454610674</v>
      </c>
      <c r="C5119" s="5"/>
      <c r="D5119" s="5"/>
      <c r="E5119" s="5"/>
      <c r="F5119" s="5"/>
      <c r="G5119" s="5"/>
      <c r="H5119" s="5"/>
      <c r="I5119" s="5"/>
      <c r="J5119" s="5"/>
    </row>
    <row r="5120" spans="1:10" x14ac:dyDescent="0.25">
      <c r="A5120" s="5">
        <v>1731</v>
      </c>
      <c r="B5120">
        <f t="shared" si="98"/>
        <v>7.4564545551762089</v>
      </c>
      <c r="C5120" s="5"/>
      <c r="D5120" s="5"/>
      <c r="E5120" s="5"/>
      <c r="F5120" s="5"/>
      <c r="G5120" s="5"/>
      <c r="H5120" s="5"/>
      <c r="I5120" s="5"/>
      <c r="J5120" s="5"/>
    </row>
    <row r="5121" spans="1:10" x14ac:dyDescent="0.25">
      <c r="A5121" s="5">
        <v>860</v>
      </c>
      <c r="B5121">
        <f t="shared" si="98"/>
        <v>6.7569323892475532</v>
      </c>
      <c r="C5121" s="5"/>
      <c r="D5121" s="5"/>
      <c r="E5121" s="5"/>
      <c r="F5121" s="5"/>
      <c r="G5121" s="5"/>
      <c r="H5121" s="5"/>
      <c r="I5121" s="5"/>
      <c r="J5121" s="5"/>
    </row>
    <row r="5122" spans="1:10" x14ac:dyDescent="0.25">
      <c r="A5122" s="5">
        <v>707</v>
      </c>
      <c r="B5122">
        <f t="shared" si="98"/>
        <v>6.5610306658965731</v>
      </c>
      <c r="C5122" s="5"/>
      <c r="D5122" s="5"/>
      <c r="E5122" s="5"/>
      <c r="F5122" s="5"/>
      <c r="G5122" s="5"/>
      <c r="H5122" s="5"/>
      <c r="I5122" s="5"/>
      <c r="J5122" s="5"/>
    </row>
    <row r="5123" spans="1:10" x14ac:dyDescent="0.25">
      <c r="A5123" s="5">
        <v>1104</v>
      </c>
      <c r="B5123">
        <f t="shared" ref="B5123:B5186" si="99">LN(A5123)</f>
        <v>7.0066952268370404</v>
      </c>
      <c r="C5123" s="5"/>
      <c r="D5123" s="5"/>
      <c r="E5123" s="5"/>
      <c r="F5123" s="5"/>
      <c r="G5123" s="5"/>
      <c r="H5123" s="5"/>
      <c r="I5123" s="5"/>
      <c r="J5123" s="5"/>
    </row>
    <row r="5124" spans="1:10" x14ac:dyDescent="0.25">
      <c r="A5124" s="5">
        <v>1335</v>
      </c>
      <c r="B5124">
        <f t="shared" si="99"/>
        <v>7.1966865708343501</v>
      </c>
      <c r="C5124" s="5"/>
      <c r="D5124" s="5"/>
      <c r="E5124" s="5"/>
      <c r="F5124" s="5"/>
      <c r="G5124" s="5"/>
      <c r="H5124" s="5"/>
      <c r="I5124" s="5"/>
      <c r="J5124" s="5"/>
    </row>
    <row r="5125" spans="1:10" x14ac:dyDescent="0.25">
      <c r="A5125" s="5">
        <v>991</v>
      </c>
      <c r="B5125">
        <f t="shared" si="99"/>
        <v>6.8987145343299883</v>
      </c>
      <c r="C5125" s="5"/>
      <c r="D5125" s="5"/>
      <c r="E5125" s="5"/>
      <c r="F5125" s="5"/>
      <c r="G5125" s="5"/>
      <c r="H5125" s="5"/>
      <c r="I5125" s="5"/>
      <c r="J5125" s="5"/>
    </row>
    <row r="5126" spans="1:10" x14ac:dyDescent="0.25">
      <c r="A5126" s="5">
        <v>258</v>
      </c>
      <c r="B5126">
        <f t="shared" si="99"/>
        <v>5.5529595849216173</v>
      </c>
      <c r="C5126" s="5"/>
      <c r="D5126" s="5"/>
      <c r="E5126" s="5"/>
      <c r="F5126" s="5"/>
      <c r="G5126" s="5"/>
      <c r="H5126" s="5"/>
      <c r="I5126" s="5"/>
      <c r="J5126" s="5"/>
    </row>
    <row r="5127" spans="1:10" x14ac:dyDescent="0.25">
      <c r="A5127" s="5">
        <v>777</v>
      </c>
      <c r="B5127">
        <f t="shared" si="99"/>
        <v>6.6554403503676474</v>
      </c>
      <c r="C5127" s="5"/>
      <c r="D5127" s="5"/>
      <c r="E5127" s="5"/>
      <c r="F5127" s="5"/>
      <c r="G5127" s="5"/>
      <c r="H5127" s="5"/>
      <c r="I5127" s="5"/>
      <c r="J5127" s="5"/>
    </row>
    <row r="5128" spans="1:10" x14ac:dyDescent="0.25">
      <c r="A5128" s="5">
        <v>1008</v>
      </c>
      <c r="B5128">
        <f t="shared" si="99"/>
        <v>6.9157234486313142</v>
      </c>
      <c r="C5128" s="5"/>
      <c r="D5128" s="5"/>
      <c r="E5128" s="5"/>
      <c r="F5128" s="5"/>
      <c r="G5128" s="5"/>
      <c r="H5128" s="5"/>
      <c r="I5128" s="5"/>
      <c r="J5128" s="5"/>
    </row>
    <row r="5129" spans="1:10" x14ac:dyDescent="0.25">
      <c r="A5129" s="5">
        <v>1620</v>
      </c>
      <c r="B5129">
        <f t="shared" si="99"/>
        <v>7.3901814282264295</v>
      </c>
      <c r="C5129" s="5"/>
      <c r="D5129" s="5"/>
      <c r="E5129" s="5"/>
      <c r="F5129" s="5"/>
      <c r="G5129" s="5"/>
      <c r="H5129" s="5"/>
      <c r="I5129" s="5"/>
      <c r="J5129" s="5"/>
    </row>
    <row r="5130" spans="1:10" x14ac:dyDescent="0.25">
      <c r="A5130" s="5">
        <v>1801</v>
      </c>
      <c r="B5130">
        <f t="shared" si="99"/>
        <v>7.4960973451759561</v>
      </c>
      <c r="C5130" s="5"/>
      <c r="D5130" s="5"/>
      <c r="E5130" s="5"/>
      <c r="F5130" s="5"/>
      <c r="G5130" s="5"/>
      <c r="H5130" s="5"/>
      <c r="I5130" s="5"/>
      <c r="J5130" s="5"/>
    </row>
    <row r="5131" spans="1:10" x14ac:dyDescent="0.25">
      <c r="A5131" s="5">
        <v>594</v>
      </c>
      <c r="B5131">
        <f t="shared" si="99"/>
        <v>6.3868793193626452</v>
      </c>
      <c r="C5131" s="5"/>
      <c r="D5131" s="5"/>
      <c r="E5131" s="5"/>
      <c r="F5131" s="5"/>
      <c r="G5131" s="5"/>
      <c r="H5131" s="5"/>
      <c r="I5131" s="5"/>
      <c r="J5131" s="5"/>
    </row>
    <row r="5132" spans="1:10" x14ac:dyDescent="0.25">
      <c r="A5132" s="5">
        <v>451</v>
      </c>
      <c r="B5132">
        <f t="shared" si="99"/>
        <v>6.1114673395026786</v>
      </c>
      <c r="C5132" s="5"/>
      <c r="D5132" s="5"/>
      <c r="E5132" s="5"/>
      <c r="F5132" s="5"/>
      <c r="G5132" s="5"/>
      <c r="H5132" s="5"/>
      <c r="I5132" s="5"/>
      <c r="J5132" s="5"/>
    </row>
    <row r="5133" spans="1:10" x14ac:dyDescent="0.25">
      <c r="A5133" s="5">
        <v>203</v>
      </c>
      <c r="B5133">
        <f t="shared" si="99"/>
        <v>5.3132059790417872</v>
      </c>
      <c r="C5133" s="5"/>
      <c r="D5133" s="5"/>
      <c r="E5133" s="5"/>
      <c r="F5133" s="5"/>
      <c r="G5133" s="5"/>
      <c r="H5133" s="5"/>
      <c r="I5133" s="5"/>
      <c r="J5133" s="5"/>
    </row>
    <row r="5134" spans="1:10" x14ac:dyDescent="0.25">
      <c r="A5134" s="5">
        <v>874</v>
      </c>
      <c r="B5134">
        <f t="shared" si="99"/>
        <v>6.7730803756555353</v>
      </c>
      <c r="C5134" s="5"/>
      <c r="D5134" s="5"/>
      <c r="E5134" s="5"/>
      <c r="F5134" s="5"/>
      <c r="G5134" s="5"/>
      <c r="H5134" s="5"/>
      <c r="I5134" s="5"/>
      <c r="J5134" s="5"/>
    </row>
    <row r="5135" spans="1:10" x14ac:dyDescent="0.25">
      <c r="A5135" s="5">
        <v>1704</v>
      </c>
      <c r="B5135">
        <f t="shared" si="99"/>
        <v>7.4407337073892608</v>
      </c>
      <c r="C5135" s="5"/>
      <c r="D5135" s="5"/>
      <c r="E5135" s="5"/>
      <c r="F5135" s="5"/>
      <c r="G5135" s="5"/>
      <c r="H5135" s="5"/>
      <c r="I5135" s="5"/>
      <c r="J5135" s="5"/>
    </row>
    <row r="5136" spans="1:10" x14ac:dyDescent="0.25">
      <c r="A5136" s="5">
        <v>1743</v>
      </c>
      <c r="B5136">
        <f t="shared" si="99"/>
        <v>7.4633630455200208</v>
      </c>
      <c r="C5136" s="5"/>
      <c r="D5136" s="5"/>
      <c r="E5136" s="5"/>
      <c r="F5136" s="5"/>
      <c r="G5136" s="5"/>
      <c r="H5136" s="5"/>
      <c r="I5136" s="5"/>
      <c r="J5136" s="5"/>
    </row>
    <row r="5137" spans="1:10" x14ac:dyDescent="0.25">
      <c r="A5137" s="5">
        <v>860</v>
      </c>
      <c r="B5137">
        <f t="shared" si="99"/>
        <v>6.7569323892475532</v>
      </c>
      <c r="C5137" s="5"/>
      <c r="D5137" s="5"/>
      <c r="E5137" s="5"/>
      <c r="F5137" s="5"/>
      <c r="G5137" s="5"/>
      <c r="H5137" s="5"/>
      <c r="I5137" s="5"/>
      <c r="J5137" s="5"/>
    </row>
    <row r="5138" spans="1:10" x14ac:dyDescent="0.25">
      <c r="A5138" s="5">
        <v>2002</v>
      </c>
      <c r="B5138">
        <f t="shared" si="99"/>
        <v>7.6019019598751658</v>
      </c>
      <c r="C5138" s="5"/>
      <c r="D5138" s="5"/>
      <c r="E5138" s="5"/>
      <c r="F5138" s="5"/>
      <c r="G5138" s="5"/>
      <c r="H5138" s="5"/>
      <c r="I5138" s="5"/>
      <c r="J5138" s="5"/>
    </row>
    <row r="5139" spans="1:10" x14ac:dyDescent="0.25">
      <c r="A5139" s="5">
        <v>2002</v>
      </c>
      <c r="B5139">
        <f t="shared" si="99"/>
        <v>7.6019019598751658</v>
      </c>
      <c r="C5139" s="5"/>
      <c r="D5139" s="5"/>
      <c r="E5139" s="5"/>
      <c r="F5139" s="5"/>
      <c r="G5139" s="5"/>
      <c r="H5139" s="5"/>
      <c r="I5139" s="5"/>
      <c r="J5139" s="5"/>
    </row>
    <row r="5140" spans="1:10" x14ac:dyDescent="0.25">
      <c r="A5140" s="5">
        <v>1007</v>
      </c>
      <c r="B5140">
        <f t="shared" si="99"/>
        <v>6.9147308927185627</v>
      </c>
      <c r="C5140" s="5"/>
      <c r="D5140" s="5"/>
      <c r="E5140" s="5"/>
      <c r="F5140" s="5"/>
      <c r="G5140" s="5"/>
      <c r="H5140" s="5"/>
      <c r="I5140" s="5"/>
      <c r="J5140" s="5"/>
    </row>
    <row r="5141" spans="1:10" x14ac:dyDescent="0.25">
      <c r="A5141" s="5">
        <v>322</v>
      </c>
      <c r="B5141">
        <f t="shared" si="99"/>
        <v>5.7745515455444085</v>
      </c>
      <c r="C5141" s="5"/>
      <c r="D5141" s="5"/>
      <c r="E5141" s="5"/>
      <c r="F5141" s="5"/>
      <c r="G5141" s="5"/>
      <c r="H5141" s="5"/>
      <c r="I5141" s="5"/>
      <c r="J5141" s="5"/>
    </row>
    <row r="5142" spans="1:10" x14ac:dyDescent="0.25">
      <c r="A5142" s="5">
        <v>849</v>
      </c>
      <c r="B5142">
        <f t="shared" si="99"/>
        <v>6.7440591863113477</v>
      </c>
      <c r="C5142" s="5"/>
      <c r="D5142" s="5"/>
      <c r="E5142" s="5"/>
      <c r="F5142" s="5"/>
      <c r="G5142" s="5"/>
      <c r="H5142" s="5"/>
      <c r="I5142" s="5"/>
      <c r="J5142" s="5"/>
    </row>
    <row r="5143" spans="1:10" x14ac:dyDescent="0.25">
      <c r="A5143" s="5">
        <v>1709</v>
      </c>
      <c r="B5143">
        <f t="shared" si="99"/>
        <v>7.4436636831155907</v>
      </c>
      <c r="C5143" s="5"/>
      <c r="D5143" s="5"/>
      <c r="E5143" s="5"/>
      <c r="F5143" s="5"/>
      <c r="G5143" s="5"/>
      <c r="H5143" s="5"/>
      <c r="I5143" s="5"/>
      <c r="J5143" s="5"/>
    </row>
    <row r="5144" spans="1:10" x14ac:dyDescent="0.25">
      <c r="A5144" s="5">
        <v>730</v>
      </c>
      <c r="B5144">
        <f t="shared" si="99"/>
        <v>6.5930445341424369</v>
      </c>
      <c r="C5144" s="5"/>
      <c r="D5144" s="5"/>
      <c r="E5144" s="5"/>
      <c r="F5144" s="5"/>
      <c r="G5144" s="5"/>
      <c r="H5144" s="5"/>
      <c r="I5144" s="5"/>
      <c r="J5144" s="5"/>
    </row>
    <row r="5145" spans="1:10" x14ac:dyDescent="0.25">
      <c r="A5145" s="5">
        <v>981</v>
      </c>
      <c r="B5145">
        <f t="shared" si="99"/>
        <v>6.8885724595653635</v>
      </c>
      <c r="C5145" s="5"/>
      <c r="D5145" s="5"/>
      <c r="E5145" s="5"/>
      <c r="F5145" s="5"/>
      <c r="G5145" s="5"/>
      <c r="H5145" s="5"/>
      <c r="I5145" s="5"/>
      <c r="J5145" s="5"/>
    </row>
    <row r="5146" spans="1:10" x14ac:dyDescent="0.25">
      <c r="A5146" s="5">
        <v>2002</v>
      </c>
      <c r="B5146">
        <f t="shared" si="99"/>
        <v>7.6019019598751658</v>
      </c>
      <c r="C5146" s="5"/>
      <c r="D5146" s="5"/>
      <c r="E5146" s="5"/>
      <c r="F5146" s="5"/>
      <c r="G5146" s="5"/>
      <c r="H5146" s="5"/>
      <c r="I5146" s="5"/>
      <c r="J5146" s="5"/>
    </row>
    <row r="5147" spans="1:10" x14ac:dyDescent="0.25">
      <c r="A5147" s="5">
        <v>1876</v>
      </c>
      <c r="B5147">
        <f t="shared" si="99"/>
        <v>7.53689712956617</v>
      </c>
      <c r="C5147" s="5"/>
      <c r="D5147" s="5"/>
      <c r="E5147" s="5"/>
      <c r="F5147" s="5"/>
      <c r="G5147" s="5"/>
      <c r="H5147" s="5"/>
      <c r="I5147" s="5"/>
      <c r="J5147" s="5"/>
    </row>
    <row r="5148" spans="1:10" x14ac:dyDescent="0.25">
      <c r="A5148" s="5">
        <v>410</v>
      </c>
      <c r="B5148">
        <f t="shared" si="99"/>
        <v>6.0161571596983539</v>
      </c>
      <c r="C5148" s="5"/>
      <c r="D5148" s="5"/>
      <c r="E5148" s="5"/>
      <c r="F5148" s="5"/>
      <c r="G5148" s="5"/>
      <c r="H5148" s="5"/>
      <c r="I5148" s="5"/>
      <c r="J5148" s="5"/>
    </row>
    <row r="5149" spans="1:10" x14ac:dyDescent="0.25">
      <c r="A5149" s="5">
        <v>1858</v>
      </c>
      <c r="B5149">
        <f t="shared" si="99"/>
        <v>7.5272559193737836</v>
      </c>
      <c r="C5149" s="5"/>
      <c r="D5149" s="5"/>
      <c r="E5149" s="5"/>
      <c r="F5149" s="5"/>
      <c r="G5149" s="5"/>
      <c r="H5149" s="5"/>
      <c r="I5149" s="5"/>
      <c r="J5149" s="5"/>
    </row>
    <row r="5150" spans="1:10" x14ac:dyDescent="0.25">
      <c r="A5150" s="5">
        <v>1777</v>
      </c>
      <c r="B5150">
        <f t="shared" si="99"/>
        <v>7.482681828154651</v>
      </c>
      <c r="C5150" s="5"/>
      <c r="D5150" s="5"/>
      <c r="E5150" s="5"/>
      <c r="F5150" s="5"/>
      <c r="G5150" s="5"/>
      <c r="H5150" s="5"/>
      <c r="I5150" s="5"/>
      <c r="J5150" s="5"/>
    </row>
    <row r="5151" spans="1:10" x14ac:dyDescent="0.25">
      <c r="A5151" s="5">
        <v>2623</v>
      </c>
      <c r="B5151">
        <f t="shared" si="99"/>
        <v>7.8720739798668733</v>
      </c>
      <c r="C5151" s="5"/>
      <c r="D5151" s="5"/>
      <c r="E5151" s="5"/>
      <c r="F5151" s="5"/>
      <c r="G5151" s="5"/>
      <c r="H5151" s="5"/>
      <c r="I5151" s="5"/>
      <c r="J5151" s="5"/>
    </row>
    <row r="5152" spans="1:10" x14ac:dyDescent="0.25">
      <c r="A5152" s="5">
        <v>1835</v>
      </c>
      <c r="B5152">
        <f t="shared" si="99"/>
        <v>7.5147997604886703</v>
      </c>
      <c r="C5152" s="5"/>
      <c r="D5152" s="5"/>
      <c r="E5152" s="5"/>
      <c r="F5152" s="5"/>
      <c r="G5152" s="5"/>
      <c r="H5152" s="5"/>
      <c r="I5152" s="5"/>
      <c r="J5152" s="5"/>
    </row>
    <row r="5153" spans="1:10" x14ac:dyDescent="0.25">
      <c r="A5153" s="5">
        <v>1669</v>
      </c>
      <c r="B5153">
        <f t="shared" si="99"/>
        <v>7.4199799236618347</v>
      </c>
      <c r="C5153" s="5"/>
      <c r="D5153" s="5"/>
      <c r="E5153" s="5"/>
      <c r="F5153" s="5"/>
      <c r="G5153" s="5"/>
      <c r="H5153" s="5"/>
      <c r="I5153" s="5"/>
      <c r="J5153" s="5"/>
    </row>
    <row r="5154" spans="1:10" x14ac:dyDescent="0.25">
      <c r="A5154" s="5">
        <v>718</v>
      </c>
      <c r="B5154">
        <f t="shared" si="99"/>
        <v>6.576469569048224</v>
      </c>
      <c r="C5154" s="5"/>
      <c r="D5154" s="5"/>
      <c r="E5154" s="5"/>
      <c r="F5154" s="5"/>
      <c r="G5154" s="5"/>
      <c r="H5154" s="5"/>
      <c r="I5154" s="5"/>
      <c r="J5154" s="5"/>
    </row>
    <row r="5155" spans="1:10" x14ac:dyDescent="0.25">
      <c r="A5155" s="5">
        <v>2080</v>
      </c>
      <c r="B5155">
        <f t="shared" si="99"/>
        <v>7.6401231726953638</v>
      </c>
      <c r="C5155" s="5"/>
      <c r="D5155" s="5"/>
      <c r="E5155" s="5"/>
      <c r="F5155" s="5"/>
      <c r="G5155" s="5"/>
      <c r="H5155" s="5"/>
      <c r="I5155" s="5"/>
      <c r="J5155" s="5"/>
    </row>
    <row r="5156" spans="1:10" x14ac:dyDescent="0.25">
      <c r="A5156" s="5">
        <v>2201</v>
      </c>
      <c r="B5156">
        <f t="shared" si="99"/>
        <v>7.6966670815264617</v>
      </c>
      <c r="C5156" s="5"/>
      <c r="D5156" s="5"/>
      <c r="E5156" s="5"/>
      <c r="F5156" s="5"/>
      <c r="G5156" s="5"/>
      <c r="H5156" s="5"/>
      <c r="I5156" s="5"/>
      <c r="J5156" s="5"/>
    </row>
    <row r="5157" spans="1:10" x14ac:dyDescent="0.25">
      <c r="A5157" s="5">
        <v>1619</v>
      </c>
      <c r="B5157">
        <f t="shared" si="99"/>
        <v>7.3895639536776354</v>
      </c>
      <c r="C5157" s="5"/>
      <c r="D5157" s="5"/>
      <c r="E5157" s="5"/>
      <c r="F5157" s="5"/>
      <c r="G5157" s="5"/>
      <c r="H5157" s="5"/>
      <c r="I5157" s="5"/>
      <c r="J5157" s="5"/>
    </row>
    <row r="5158" spans="1:10" x14ac:dyDescent="0.25">
      <c r="A5158" s="5">
        <v>1290</v>
      </c>
      <c r="B5158">
        <f t="shared" si="99"/>
        <v>7.1623974973557178</v>
      </c>
      <c r="C5158" s="5"/>
      <c r="D5158" s="5"/>
      <c r="E5158" s="5"/>
      <c r="F5158" s="5"/>
      <c r="G5158" s="5"/>
      <c r="H5158" s="5"/>
      <c r="I5158" s="5"/>
      <c r="J5158" s="5"/>
    </row>
    <row r="5159" spans="1:10" x14ac:dyDescent="0.25">
      <c r="A5159" s="5">
        <v>2080</v>
      </c>
      <c r="B5159">
        <f t="shared" si="99"/>
        <v>7.6401231726953638</v>
      </c>
      <c r="C5159" s="5"/>
      <c r="D5159" s="5"/>
      <c r="E5159" s="5"/>
      <c r="F5159" s="5"/>
      <c r="G5159" s="5"/>
      <c r="H5159" s="5"/>
      <c r="I5159" s="5"/>
      <c r="J5159" s="5"/>
    </row>
    <row r="5160" spans="1:10" x14ac:dyDescent="0.25">
      <c r="A5160" s="5">
        <v>1562</v>
      </c>
      <c r="B5160">
        <f t="shared" si="99"/>
        <v>7.3537223303996315</v>
      </c>
      <c r="C5160" s="5"/>
      <c r="D5160" s="5"/>
      <c r="E5160" s="5"/>
      <c r="F5160" s="5"/>
      <c r="G5160" s="5"/>
      <c r="H5160" s="5"/>
      <c r="I5160" s="5"/>
      <c r="J5160" s="5"/>
    </row>
    <row r="5161" spans="1:10" x14ac:dyDescent="0.25">
      <c r="A5161" s="5">
        <v>343</v>
      </c>
      <c r="B5161">
        <f t="shared" si="99"/>
        <v>5.8377304471659395</v>
      </c>
      <c r="C5161" s="5"/>
      <c r="D5161" s="5"/>
      <c r="E5161" s="5"/>
      <c r="F5161" s="5"/>
      <c r="G5161" s="5"/>
      <c r="H5161" s="5"/>
      <c r="I5161" s="5"/>
      <c r="J5161" s="5"/>
    </row>
    <row r="5162" spans="1:10" x14ac:dyDescent="0.25">
      <c r="A5162" s="5">
        <v>1923</v>
      </c>
      <c r="B5162">
        <f t="shared" si="99"/>
        <v>7.5616417455887799</v>
      </c>
      <c r="C5162" s="5"/>
      <c r="D5162" s="5"/>
      <c r="E5162" s="5"/>
      <c r="F5162" s="5"/>
      <c r="G5162" s="5"/>
      <c r="H5162" s="5"/>
      <c r="I5162" s="5"/>
      <c r="J5162" s="5"/>
    </row>
    <row r="5163" spans="1:10" x14ac:dyDescent="0.25">
      <c r="A5163" s="5">
        <v>2000</v>
      </c>
      <c r="B5163">
        <f t="shared" si="99"/>
        <v>7.6009024595420822</v>
      </c>
      <c r="C5163" s="5"/>
      <c r="D5163" s="5"/>
      <c r="E5163" s="5"/>
      <c r="F5163" s="5"/>
      <c r="G5163" s="5"/>
      <c r="H5163" s="5"/>
      <c r="I5163" s="5"/>
      <c r="J5163" s="5"/>
    </row>
    <row r="5164" spans="1:10" x14ac:dyDescent="0.25">
      <c r="A5164" s="5">
        <v>439</v>
      </c>
      <c r="B5164">
        <f t="shared" si="99"/>
        <v>6.0844994130751715</v>
      </c>
      <c r="C5164" s="5"/>
      <c r="D5164" s="5"/>
      <c r="E5164" s="5"/>
      <c r="F5164" s="5"/>
      <c r="G5164" s="5"/>
      <c r="H5164" s="5"/>
      <c r="I5164" s="5"/>
      <c r="J5164" s="5"/>
    </row>
    <row r="5165" spans="1:10" x14ac:dyDescent="0.25">
      <c r="A5165" s="5">
        <v>1460</v>
      </c>
      <c r="B5165">
        <f t="shared" si="99"/>
        <v>7.2861917147023822</v>
      </c>
      <c r="C5165" s="5"/>
      <c r="D5165" s="5"/>
      <c r="E5165" s="5"/>
      <c r="F5165" s="5"/>
      <c r="G5165" s="5"/>
      <c r="H5165" s="5"/>
      <c r="I5165" s="5"/>
      <c r="J5165" s="5"/>
    </row>
    <row r="5166" spans="1:10" x14ac:dyDescent="0.25">
      <c r="A5166" s="5">
        <v>2465</v>
      </c>
      <c r="B5166">
        <f t="shared" si="99"/>
        <v>7.8099470864767904</v>
      </c>
      <c r="C5166" s="5"/>
      <c r="D5166" s="5"/>
      <c r="E5166" s="5"/>
      <c r="F5166" s="5"/>
      <c r="G5166" s="5"/>
      <c r="H5166" s="5"/>
      <c r="I5166" s="5"/>
      <c r="J5166" s="5"/>
    </row>
    <row r="5167" spans="1:10" x14ac:dyDescent="0.25">
      <c r="A5167" s="5">
        <v>2000</v>
      </c>
      <c r="B5167">
        <f t="shared" si="99"/>
        <v>7.6009024595420822</v>
      </c>
      <c r="C5167" s="5"/>
      <c r="D5167" s="5"/>
      <c r="E5167" s="5"/>
      <c r="F5167" s="5"/>
      <c r="G5167" s="5"/>
      <c r="H5167" s="5"/>
      <c r="I5167" s="5"/>
      <c r="J5167" s="5"/>
    </row>
    <row r="5168" spans="1:10" x14ac:dyDescent="0.25">
      <c r="A5168" s="5">
        <v>1480</v>
      </c>
      <c r="B5168">
        <f t="shared" si="99"/>
        <v>7.2997973667581606</v>
      </c>
      <c r="C5168" s="5"/>
      <c r="D5168" s="5"/>
      <c r="E5168" s="5"/>
      <c r="F5168" s="5"/>
      <c r="G5168" s="5"/>
      <c r="H5168" s="5"/>
      <c r="I5168" s="5"/>
      <c r="J5168" s="5"/>
    </row>
    <row r="5169" spans="1:10" x14ac:dyDescent="0.25">
      <c r="A5169" s="5">
        <v>1987</v>
      </c>
      <c r="B5169">
        <f t="shared" si="99"/>
        <v>7.5943812425518171</v>
      </c>
      <c r="C5169" s="5"/>
      <c r="D5169" s="5"/>
      <c r="E5169" s="5"/>
      <c r="F5169" s="5"/>
      <c r="G5169" s="5"/>
      <c r="H5169" s="5"/>
      <c r="I5169" s="5"/>
      <c r="J5169" s="5"/>
    </row>
    <row r="5170" spans="1:10" x14ac:dyDescent="0.25">
      <c r="A5170" s="5">
        <v>2373</v>
      </c>
      <c r="B5170">
        <f t="shared" si="99"/>
        <v>7.7719102564357634</v>
      </c>
      <c r="C5170" s="5"/>
      <c r="D5170" s="5"/>
      <c r="E5170" s="5"/>
      <c r="F5170" s="5"/>
      <c r="G5170" s="5"/>
      <c r="H5170" s="5"/>
      <c r="I5170" s="5"/>
      <c r="J5170" s="5"/>
    </row>
    <row r="5171" spans="1:10" x14ac:dyDescent="0.25">
      <c r="A5171" s="5">
        <v>2623</v>
      </c>
      <c r="B5171">
        <f t="shared" si="99"/>
        <v>7.8720739798668733</v>
      </c>
      <c r="C5171" s="5"/>
      <c r="D5171" s="5"/>
      <c r="E5171" s="5"/>
      <c r="F5171" s="5"/>
      <c r="G5171" s="5"/>
      <c r="H5171" s="5"/>
      <c r="I5171" s="5"/>
      <c r="J5171" s="5"/>
    </row>
    <row r="5172" spans="1:10" x14ac:dyDescent="0.25">
      <c r="A5172" s="5">
        <v>1501</v>
      </c>
      <c r="B5172">
        <f t="shared" si="99"/>
        <v>7.3138868316334618</v>
      </c>
      <c r="C5172" s="5"/>
      <c r="D5172" s="5"/>
      <c r="E5172" s="5"/>
      <c r="F5172" s="5"/>
      <c r="G5172" s="5"/>
      <c r="H5172" s="5"/>
      <c r="I5172" s="5"/>
      <c r="J5172" s="5"/>
    </row>
    <row r="5173" spans="1:10" x14ac:dyDescent="0.25">
      <c r="A5173" s="5">
        <v>362</v>
      </c>
      <c r="B5173">
        <f t="shared" si="99"/>
        <v>5.8916442118257715</v>
      </c>
      <c r="C5173" s="5"/>
      <c r="D5173" s="5"/>
      <c r="E5173" s="5"/>
      <c r="F5173" s="5"/>
      <c r="G5173" s="5"/>
      <c r="H5173" s="5"/>
      <c r="I5173" s="5"/>
      <c r="J5173" s="5"/>
    </row>
    <row r="5174" spans="1:10" x14ac:dyDescent="0.25">
      <c r="A5174" s="5">
        <v>552</v>
      </c>
      <c r="B5174">
        <f t="shared" si="99"/>
        <v>6.313548046277095</v>
      </c>
      <c r="C5174" s="5"/>
      <c r="D5174" s="5"/>
      <c r="E5174" s="5"/>
      <c r="F5174" s="5"/>
      <c r="G5174" s="5"/>
      <c r="H5174" s="5"/>
      <c r="I5174" s="5"/>
      <c r="J5174" s="5"/>
    </row>
    <row r="5175" spans="1:10" x14ac:dyDescent="0.25">
      <c r="A5175" s="5">
        <v>1289</v>
      </c>
      <c r="B5175">
        <f t="shared" si="99"/>
        <v>7.161622002939187</v>
      </c>
      <c r="C5175" s="5"/>
      <c r="D5175" s="5"/>
      <c r="E5175" s="5"/>
      <c r="F5175" s="5"/>
      <c r="G5175" s="5"/>
      <c r="H5175" s="5"/>
      <c r="I5175" s="5"/>
      <c r="J5175" s="5"/>
    </row>
    <row r="5176" spans="1:10" x14ac:dyDescent="0.25">
      <c r="A5176" s="5">
        <v>1787</v>
      </c>
      <c r="B5176">
        <f t="shared" si="99"/>
        <v>7.4882935151594276</v>
      </c>
      <c r="C5176" s="5"/>
      <c r="D5176" s="5"/>
      <c r="E5176" s="5"/>
      <c r="F5176" s="5"/>
      <c r="G5176" s="5"/>
      <c r="H5176" s="5"/>
      <c r="I5176" s="5"/>
      <c r="J5176" s="5"/>
    </row>
    <row r="5177" spans="1:10" x14ac:dyDescent="0.25">
      <c r="A5177" s="5">
        <v>1945</v>
      </c>
      <c r="B5177">
        <f t="shared" si="99"/>
        <v>7.5730172560525464</v>
      </c>
      <c r="C5177" s="5"/>
      <c r="D5177" s="5"/>
      <c r="E5177" s="5"/>
      <c r="F5177" s="5"/>
      <c r="G5177" s="5"/>
      <c r="H5177" s="5"/>
      <c r="I5177" s="5"/>
      <c r="J5177" s="5"/>
    </row>
    <row r="5178" spans="1:10" x14ac:dyDescent="0.25">
      <c r="A5178" s="5">
        <v>1662</v>
      </c>
      <c r="B5178">
        <f t="shared" si="99"/>
        <v>7.4157769754153939</v>
      </c>
      <c r="C5178" s="5"/>
      <c r="D5178" s="5"/>
      <c r="E5178" s="5"/>
      <c r="F5178" s="5"/>
      <c r="G5178" s="5"/>
      <c r="H5178" s="5"/>
      <c r="I5178" s="5"/>
      <c r="J5178" s="5"/>
    </row>
    <row r="5179" spans="1:10" x14ac:dyDescent="0.25">
      <c r="A5179" s="5">
        <v>1943</v>
      </c>
      <c r="B5179">
        <f t="shared" si="99"/>
        <v>7.5719884493774403</v>
      </c>
      <c r="C5179" s="5"/>
      <c r="D5179" s="5"/>
      <c r="E5179" s="5"/>
      <c r="F5179" s="5"/>
      <c r="G5179" s="5"/>
      <c r="H5179" s="5"/>
      <c r="I5179" s="5"/>
      <c r="J5179" s="5"/>
    </row>
    <row r="5180" spans="1:10" x14ac:dyDescent="0.25">
      <c r="A5180" s="5">
        <v>1451</v>
      </c>
      <c r="B5180">
        <f t="shared" si="99"/>
        <v>7.2800082528841878</v>
      </c>
      <c r="C5180" s="5"/>
      <c r="D5180" s="5"/>
      <c r="E5180" s="5"/>
      <c r="F5180" s="5"/>
      <c r="G5180" s="5"/>
      <c r="H5180" s="5"/>
      <c r="I5180" s="5"/>
      <c r="J5180" s="5"/>
    </row>
    <row r="5181" spans="1:10" x14ac:dyDescent="0.25">
      <c r="A5181" s="5">
        <v>1913</v>
      </c>
      <c r="B5181">
        <f t="shared" si="99"/>
        <v>7.5564279694402527</v>
      </c>
      <c r="C5181" s="5"/>
      <c r="D5181" s="5"/>
      <c r="E5181" s="5"/>
      <c r="F5181" s="5"/>
      <c r="G5181" s="5"/>
      <c r="H5181" s="5"/>
      <c r="I5181" s="5"/>
      <c r="J5181" s="5"/>
    </row>
    <row r="5182" spans="1:10" x14ac:dyDescent="0.25">
      <c r="A5182" s="5">
        <v>490</v>
      </c>
      <c r="B5182">
        <f t="shared" si="99"/>
        <v>6.1944053911046719</v>
      </c>
      <c r="C5182" s="5"/>
      <c r="D5182" s="5"/>
      <c r="E5182" s="5"/>
      <c r="F5182" s="5"/>
      <c r="G5182" s="5"/>
      <c r="H5182" s="5"/>
      <c r="I5182" s="5"/>
      <c r="J5182" s="5"/>
    </row>
    <row r="5183" spans="1:10" x14ac:dyDescent="0.25">
      <c r="A5183" s="5">
        <v>310</v>
      </c>
      <c r="B5183">
        <f t="shared" si="99"/>
        <v>5.7365722974791922</v>
      </c>
      <c r="C5183" s="5"/>
      <c r="D5183" s="5"/>
      <c r="E5183" s="5"/>
      <c r="F5183" s="5"/>
      <c r="G5183" s="5"/>
      <c r="H5183" s="5"/>
      <c r="I5183" s="5"/>
      <c r="J5183" s="5"/>
    </row>
    <row r="5184" spans="1:10" x14ac:dyDescent="0.25">
      <c r="A5184" s="5">
        <v>1557</v>
      </c>
      <c r="B5184">
        <f t="shared" si="99"/>
        <v>7.3505161718339984</v>
      </c>
      <c r="C5184" s="5"/>
      <c r="D5184" s="5"/>
      <c r="E5184" s="5"/>
      <c r="F5184" s="5"/>
      <c r="G5184" s="5"/>
      <c r="H5184" s="5"/>
      <c r="I5184" s="5"/>
      <c r="J5184" s="5"/>
    </row>
    <row r="5185" spans="1:10" x14ac:dyDescent="0.25">
      <c r="A5185" s="5">
        <v>1074</v>
      </c>
      <c r="B5185">
        <f t="shared" si="99"/>
        <v>6.9791452750688103</v>
      </c>
      <c r="C5185" s="5"/>
      <c r="D5185" s="5"/>
      <c r="E5185" s="5"/>
      <c r="F5185" s="5"/>
      <c r="G5185" s="5"/>
      <c r="H5185" s="5"/>
      <c r="I5185" s="5"/>
      <c r="J5185" s="5"/>
    </row>
    <row r="5186" spans="1:10" x14ac:dyDescent="0.25">
      <c r="A5186" s="5">
        <v>1879</v>
      </c>
      <c r="B5186">
        <f t="shared" si="99"/>
        <v>7.5384949994134649</v>
      </c>
      <c r="C5186" s="5"/>
      <c r="D5186" s="5"/>
      <c r="E5186" s="5"/>
      <c r="F5186" s="5"/>
      <c r="G5186" s="5"/>
      <c r="H5186" s="5"/>
      <c r="I5186" s="5"/>
      <c r="J5186" s="5"/>
    </row>
    <row r="5187" spans="1:10" x14ac:dyDescent="0.25">
      <c r="A5187" s="5">
        <v>1473</v>
      </c>
      <c r="B5187">
        <f t="shared" ref="B5187:B5250" si="100">LN(A5187)</f>
        <v>7.2950564164626304</v>
      </c>
      <c r="C5187" s="5"/>
      <c r="D5187" s="5"/>
      <c r="E5187" s="5"/>
      <c r="F5187" s="5"/>
      <c r="G5187" s="5"/>
      <c r="H5187" s="5"/>
      <c r="I5187" s="5"/>
      <c r="J5187" s="5"/>
    </row>
    <row r="5188" spans="1:10" x14ac:dyDescent="0.25">
      <c r="A5188" s="5">
        <v>1584</v>
      </c>
      <c r="B5188">
        <f t="shared" si="100"/>
        <v>7.3677085723743714</v>
      </c>
      <c r="C5188" s="5"/>
      <c r="D5188" s="5"/>
      <c r="E5188" s="5"/>
      <c r="F5188" s="5"/>
      <c r="G5188" s="5"/>
      <c r="H5188" s="5"/>
      <c r="I5188" s="5"/>
      <c r="J5188" s="5"/>
    </row>
    <row r="5189" spans="1:10" x14ac:dyDescent="0.25">
      <c r="A5189" s="5">
        <v>964</v>
      </c>
      <c r="B5189">
        <f t="shared" si="100"/>
        <v>6.8710912946105456</v>
      </c>
      <c r="C5189" s="5"/>
      <c r="D5189" s="5"/>
      <c r="E5189" s="5"/>
      <c r="F5189" s="5"/>
      <c r="G5189" s="5"/>
      <c r="H5189" s="5"/>
      <c r="I5189" s="5"/>
      <c r="J5189" s="5"/>
    </row>
    <row r="5190" spans="1:10" x14ac:dyDescent="0.25">
      <c r="A5190" s="5">
        <v>685</v>
      </c>
      <c r="B5190">
        <f t="shared" si="100"/>
        <v>6.5294188382622256</v>
      </c>
      <c r="C5190" s="5"/>
      <c r="D5190" s="5"/>
      <c r="E5190" s="5"/>
      <c r="F5190" s="5"/>
      <c r="G5190" s="5"/>
      <c r="H5190" s="5"/>
      <c r="I5190" s="5"/>
      <c r="J5190" s="5"/>
    </row>
    <row r="5191" spans="1:10" x14ac:dyDescent="0.25">
      <c r="A5191" s="5">
        <v>2489</v>
      </c>
      <c r="B5191">
        <f t="shared" si="100"/>
        <v>7.8196363023675923</v>
      </c>
      <c r="C5191" s="5"/>
      <c r="D5191" s="5"/>
      <c r="E5191" s="5"/>
      <c r="F5191" s="5"/>
      <c r="G5191" s="5"/>
      <c r="H5191" s="5"/>
      <c r="I5191" s="5"/>
      <c r="J5191" s="5"/>
    </row>
    <row r="5192" spans="1:10" x14ac:dyDescent="0.25">
      <c r="A5192" s="5">
        <v>1990</v>
      </c>
      <c r="B5192">
        <f t="shared" si="100"/>
        <v>7.5958899177185382</v>
      </c>
      <c r="C5192" s="5"/>
      <c r="D5192" s="5"/>
      <c r="E5192" s="5"/>
      <c r="F5192" s="5"/>
      <c r="G5192" s="5"/>
      <c r="H5192" s="5"/>
      <c r="I5192" s="5"/>
      <c r="J5192" s="5"/>
    </row>
    <row r="5193" spans="1:10" x14ac:dyDescent="0.25">
      <c r="A5193" s="5">
        <v>1865</v>
      </c>
      <c r="B5193">
        <f t="shared" si="100"/>
        <v>7.5310163320779155</v>
      </c>
      <c r="C5193" s="5"/>
      <c r="D5193" s="5"/>
      <c r="E5193" s="5"/>
      <c r="F5193" s="5"/>
      <c r="G5193" s="5"/>
      <c r="H5193" s="5"/>
      <c r="I5193" s="5"/>
      <c r="J5193" s="5"/>
    </row>
    <row r="5194" spans="1:10" x14ac:dyDescent="0.25">
      <c r="A5194" s="5">
        <v>1542</v>
      </c>
      <c r="B5194">
        <f t="shared" si="100"/>
        <v>7.3408355541232746</v>
      </c>
      <c r="C5194" s="5"/>
      <c r="D5194" s="5"/>
      <c r="E5194" s="5"/>
      <c r="F5194" s="5"/>
      <c r="G5194" s="5"/>
      <c r="H5194" s="5"/>
      <c r="I5194" s="5"/>
      <c r="J5194" s="5"/>
    </row>
    <row r="5195" spans="1:10" x14ac:dyDescent="0.25">
      <c r="A5195" s="5">
        <v>1907</v>
      </c>
      <c r="B5195">
        <f t="shared" si="100"/>
        <v>7.5532866056004186</v>
      </c>
      <c r="C5195" s="5"/>
      <c r="D5195" s="5"/>
      <c r="E5195" s="5"/>
      <c r="F5195" s="5"/>
      <c r="G5195" s="5"/>
      <c r="H5195" s="5"/>
      <c r="I5195" s="5"/>
      <c r="J5195" s="5"/>
    </row>
    <row r="5196" spans="1:10" x14ac:dyDescent="0.25">
      <c r="A5196" s="5">
        <v>1455</v>
      </c>
      <c r="B5196">
        <f t="shared" si="100"/>
        <v>7.2827611796055933</v>
      </c>
      <c r="C5196" s="5"/>
      <c r="D5196" s="5"/>
      <c r="E5196" s="5"/>
      <c r="F5196" s="5"/>
      <c r="G5196" s="5"/>
      <c r="H5196" s="5"/>
      <c r="I5196" s="5"/>
      <c r="J5196" s="5"/>
    </row>
    <row r="5197" spans="1:10" x14ac:dyDescent="0.25">
      <c r="A5197" s="5">
        <v>2048</v>
      </c>
      <c r="B5197">
        <f t="shared" si="100"/>
        <v>7.6246189861593985</v>
      </c>
      <c r="C5197" s="5"/>
      <c r="D5197" s="5"/>
      <c r="E5197" s="5"/>
      <c r="F5197" s="5"/>
      <c r="G5197" s="5"/>
      <c r="H5197" s="5"/>
      <c r="I5197" s="5"/>
      <c r="J5197" s="5"/>
    </row>
    <row r="5198" spans="1:10" x14ac:dyDescent="0.25">
      <c r="A5198" s="5">
        <v>1349</v>
      </c>
      <c r="B5198">
        <f t="shared" si="100"/>
        <v>7.2071188562077557</v>
      </c>
      <c r="C5198" s="5"/>
      <c r="D5198" s="5"/>
      <c r="E5198" s="5"/>
      <c r="F5198" s="5"/>
      <c r="G5198" s="5"/>
      <c r="H5198" s="5"/>
      <c r="I5198" s="5"/>
      <c r="J5198" s="5"/>
    </row>
    <row r="5199" spans="1:10" x14ac:dyDescent="0.25">
      <c r="A5199" s="5">
        <v>169</v>
      </c>
      <c r="B5199">
        <f t="shared" si="100"/>
        <v>5.1298987149230735</v>
      </c>
      <c r="C5199" s="5"/>
      <c r="D5199" s="5"/>
      <c r="E5199" s="5"/>
      <c r="F5199" s="5"/>
      <c r="G5199" s="5"/>
      <c r="H5199" s="5"/>
      <c r="I5199" s="5"/>
      <c r="J5199" s="5"/>
    </row>
    <row r="5200" spans="1:10" x14ac:dyDescent="0.25">
      <c r="A5200" s="5">
        <v>1746</v>
      </c>
      <c r="B5200">
        <f t="shared" si="100"/>
        <v>7.4650827363995473</v>
      </c>
      <c r="C5200" s="5"/>
      <c r="D5200" s="5"/>
      <c r="E5200" s="5"/>
      <c r="F5200" s="5"/>
      <c r="G5200" s="5"/>
      <c r="H5200" s="5"/>
      <c r="I5200" s="5"/>
      <c r="J5200" s="5"/>
    </row>
    <row r="5201" spans="1:10" x14ac:dyDescent="0.25">
      <c r="A5201" s="5">
        <v>2429</v>
      </c>
      <c r="B5201">
        <f t="shared" si="100"/>
        <v>7.7952349290021727</v>
      </c>
      <c r="C5201" s="5"/>
      <c r="D5201" s="5"/>
      <c r="E5201" s="5"/>
      <c r="F5201" s="5"/>
      <c r="G5201" s="5"/>
      <c r="H5201" s="5"/>
      <c r="I5201" s="5"/>
      <c r="J5201" s="5"/>
    </row>
    <row r="5202" spans="1:10" x14ac:dyDescent="0.25">
      <c r="A5202" s="5">
        <v>781</v>
      </c>
      <c r="B5202">
        <f t="shared" si="100"/>
        <v>6.6605751498396861</v>
      </c>
      <c r="C5202" s="5"/>
      <c r="D5202" s="5"/>
      <c r="E5202" s="5"/>
      <c r="F5202" s="5"/>
      <c r="G5202" s="5"/>
      <c r="H5202" s="5"/>
      <c r="I5202" s="5"/>
      <c r="J5202" s="5"/>
    </row>
    <row r="5203" spans="1:10" x14ac:dyDescent="0.25">
      <c r="A5203" s="5">
        <v>490</v>
      </c>
      <c r="B5203">
        <f t="shared" si="100"/>
        <v>6.1944053911046719</v>
      </c>
      <c r="C5203" s="5"/>
      <c r="D5203" s="5"/>
      <c r="E5203" s="5"/>
      <c r="F5203" s="5"/>
      <c r="G5203" s="5"/>
      <c r="H5203" s="5"/>
      <c r="I5203" s="5"/>
      <c r="J5203" s="5"/>
    </row>
    <row r="5204" spans="1:10" x14ac:dyDescent="0.25">
      <c r="A5204" s="5">
        <v>2252</v>
      </c>
      <c r="B5204">
        <f t="shared" si="100"/>
        <v>7.7195739892595814</v>
      </c>
      <c r="C5204" s="5"/>
      <c r="D5204" s="5"/>
      <c r="E5204" s="5"/>
      <c r="F5204" s="5"/>
      <c r="G5204" s="5"/>
      <c r="H5204" s="5"/>
      <c r="I5204" s="5"/>
      <c r="J5204" s="5"/>
    </row>
    <row r="5205" spans="1:10" x14ac:dyDescent="0.25">
      <c r="A5205" s="5">
        <v>1925</v>
      </c>
      <c r="B5205">
        <f t="shared" si="100"/>
        <v>7.5626812467218842</v>
      </c>
      <c r="C5205" s="5"/>
      <c r="D5205" s="5"/>
      <c r="E5205" s="5"/>
      <c r="F5205" s="5"/>
      <c r="G5205" s="5"/>
      <c r="H5205" s="5"/>
      <c r="I5205" s="5"/>
      <c r="J5205" s="5"/>
    </row>
    <row r="5206" spans="1:10" x14ac:dyDescent="0.25">
      <c r="A5206" s="5">
        <v>1033</v>
      </c>
      <c r="B5206">
        <f t="shared" si="100"/>
        <v>6.9402224691196386</v>
      </c>
      <c r="C5206" s="5"/>
      <c r="D5206" s="5"/>
      <c r="E5206" s="5"/>
      <c r="F5206" s="5"/>
      <c r="G5206" s="5"/>
      <c r="H5206" s="5"/>
      <c r="I5206" s="5"/>
      <c r="J5206" s="5"/>
    </row>
    <row r="5207" spans="1:10" x14ac:dyDescent="0.25">
      <c r="A5207" s="5">
        <v>1549</v>
      </c>
      <c r="B5207">
        <f t="shared" si="100"/>
        <v>7.3453648404168685</v>
      </c>
      <c r="C5207" s="5"/>
      <c r="D5207" s="5"/>
      <c r="E5207" s="5"/>
      <c r="F5207" s="5"/>
      <c r="G5207" s="5"/>
      <c r="H5207" s="5"/>
      <c r="I5207" s="5"/>
      <c r="J5207" s="5"/>
    </row>
    <row r="5208" spans="1:10" x14ac:dyDescent="0.25">
      <c r="A5208" s="5">
        <v>1605</v>
      </c>
      <c r="B5208">
        <f t="shared" si="100"/>
        <v>7.3808790355641163</v>
      </c>
      <c r="C5208" s="5"/>
      <c r="D5208" s="5"/>
      <c r="E5208" s="5"/>
      <c r="F5208" s="5"/>
      <c r="G5208" s="5"/>
      <c r="H5208" s="5"/>
      <c r="I5208" s="5"/>
      <c r="J5208" s="5"/>
    </row>
    <row r="5209" spans="1:10" x14ac:dyDescent="0.25">
      <c r="A5209" s="5">
        <v>1786</v>
      </c>
      <c r="B5209">
        <f t="shared" si="100"/>
        <v>7.4877337614364441</v>
      </c>
      <c r="C5209" s="5"/>
      <c r="D5209" s="5"/>
      <c r="E5209" s="5"/>
      <c r="F5209" s="5"/>
      <c r="G5209" s="5"/>
      <c r="H5209" s="5"/>
      <c r="I5209" s="5"/>
      <c r="J5209" s="5"/>
    </row>
    <row r="5210" spans="1:10" x14ac:dyDescent="0.25">
      <c r="A5210" s="5">
        <v>1955</v>
      </c>
      <c r="B5210">
        <f t="shared" si="100"/>
        <v>7.5781454724194663</v>
      </c>
      <c r="C5210" s="5"/>
      <c r="D5210" s="5"/>
      <c r="E5210" s="5"/>
      <c r="F5210" s="5"/>
      <c r="G5210" s="5"/>
      <c r="H5210" s="5"/>
      <c r="I5210" s="5"/>
      <c r="J5210" s="5"/>
    </row>
    <row r="5211" spans="1:10" x14ac:dyDescent="0.25">
      <c r="A5211" s="5">
        <v>1669</v>
      </c>
      <c r="B5211">
        <f t="shared" si="100"/>
        <v>7.4199799236618347</v>
      </c>
      <c r="C5211" s="5"/>
      <c r="D5211" s="5"/>
      <c r="E5211" s="5"/>
      <c r="F5211" s="5"/>
      <c r="G5211" s="5"/>
      <c r="H5211" s="5"/>
      <c r="I5211" s="5"/>
      <c r="J5211" s="5"/>
    </row>
    <row r="5212" spans="1:10" x14ac:dyDescent="0.25">
      <c r="A5212" s="5">
        <v>1739</v>
      </c>
      <c r="B5212">
        <f t="shared" si="100"/>
        <v>7.4610655143542832</v>
      </c>
      <c r="C5212" s="5"/>
      <c r="D5212" s="5"/>
      <c r="E5212" s="5"/>
      <c r="F5212" s="5"/>
      <c r="G5212" s="5"/>
      <c r="H5212" s="5"/>
      <c r="I5212" s="5"/>
      <c r="J5212" s="5"/>
    </row>
    <row r="5213" spans="1:10" x14ac:dyDescent="0.25">
      <c r="A5213" s="5">
        <v>1328</v>
      </c>
      <c r="B5213">
        <f t="shared" si="100"/>
        <v>7.191429330036379</v>
      </c>
      <c r="C5213" s="5"/>
      <c r="D5213" s="5"/>
      <c r="E5213" s="5"/>
      <c r="F5213" s="5"/>
      <c r="G5213" s="5"/>
      <c r="H5213" s="5"/>
      <c r="I5213" s="5"/>
      <c r="J5213" s="5"/>
    </row>
    <row r="5214" spans="1:10" x14ac:dyDescent="0.25">
      <c r="A5214" s="5">
        <v>1689</v>
      </c>
      <c r="B5214">
        <f t="shared" si="100"/>
        <v>7.4318919168077997</v>
      </c>
      <c r="C5214" s="5"/>
      <c r="D5214" s="5"/>
      <c r="E5214" s="5"/>
      <c r="F5214" s="5"/>
      <c r="G5214" s="5"/>
      <c r="H5214" s="5"/>
      <c r="I5214" s="5"/>
      <c r="J5214" s="5"/>
    </row>
    <row r="5215" spans="1:10" x14ac:dyDescent="0.25">
      <c r="A5215" s="5">
        <v>282</v>
      </c>
      <c r="B5215">
        <f t="shared" si="100"/>
        <v>5.6419070709381138</v>
      </c>
      <c r="C5215" s="5"/>
      <c r="D5215" s="5"/>
      <c r="E5215" s="5"/>
      <c r="F5215" s="5"/>
      <c r="G5215" s="5"/>
      <c r="H5215" s="5"/>
      <c r="I5215" s="5"/>
      <c r="J5215" s="5"/>
    </row>
    <row r="5216" spans="1:10" x14ac:dyDescent="0.25">
      <c r="A5216" s="5">
        <v>2121</v>
      </c>
      <c r="B5216">
        <f t="shared" si="100"/>
        <v>7.6596429545646822</v>
      </c>
      <c r="C5216" s="5"/>
      <c r="D5216" s="5"/>
      <c r="E5216" s="5"/>
      <c r="F5216" s="5"/>
      <c r="G5216" s="5"/>
      <c r="H5216" s="5"/>
      <c r="I5216" s="5"/>
      <c r="J5216" s="5"/>
    </row>
    <row r="5217" spans="1:10" x14ac:dyDescent="0.25">
      <c r="A5217" s="5">
        <v>1987</v>
      </c>
      <c r="B5217">
        <f t="shared" si="100"/>
        <v>7.5943812425518171</v>
      </c>
      <c r="C5217" s="5"/>
      <c r="D5217" s="5"/>
      <c r="E5217" s="5"/>
      <c r="F5217" s="5"/>
      <c r="G5217" s="5"/>
      <c r="H5217" s="5"/>
      <c r="I5217" s="5"/>
      <c r="J5217" s="5"/>
    </row>
    <row r="5218" spans="1:10" x14ac:dyDescent="0.25">
      <c r="A5218" s="5">
        <v>1987</v>
      </c>
      <c r="B5218">
        <f t="shared" si="100"/>
        <v>7.5943812425518171</v>
      </c>
      <c r="C5218" s="5"/>
      <c r="D5218" s="5"/>
      <c r="E5218" s="5"/>
      <c r="F5218" s="5"/>
      <c r="G5218" s="5"/>
      <c r="H5218" s="5"/>
      <c r="I5218" s="5"/>
      <c r="J5218" s="5"/>
    </row>
    <row r="5219" spans="1:10" x14ac:dyDescent="0.25">
      <c r="A5219" s="5">
        <v>1260</v>
      </c>
      <c r="B5219">
        <f t="shared" si="100"/>
        <v>7.1388669999455239</v>
      </c>
      <c r="C5219" s="5"/>
      <c r="D5219" s="5"/>
      <c r="E5219" s="5"/>
      <c r="F5219" s="5"/>
      <c r="G5219" s="5"/>
      <c r="H5219" s="5"/>
      <c r="I5219" s="5"/>
      <c r="J5219" s="5"/>
    </row>
    <row r="5220" spans="1:10" x14ac:dyDescent="0.25">
      <c r="A5220" s="5">
        <v>2080</v>
      </c>
      <c r="B5220">
        <f t="shared" si="100"/>
        <v>7.6401231726953638</v>
      </c>
      <c r="C5220" s="5"/>
      <c r="D5220" s="5"/>
      <c r="E5220" s="5"/>
      <c r="F5220" s="5"/>
      <c r="G5220" s="5"/>
      <c r="H5220" s="5"/>
      <c r="I5220" s="5"/>
      <c r="J5220" s="5"/>
    </row>
    <row r="5221" spans="1:10" x14ac:dyDescent="0.25">
      <c r="A5221" s="5">
        <v>1039</v>
      </c>
      <c r="B5221">
        <f t="shared" si="100"/>
        <v>6.9460139910992273</v>
      </c>
      <c r="C5221" s="5"/>
      <c r="D5221" s="5"/>
      <c r="E5221" s="5"/>
      <c r="F5221" s="5"/>
      <c r="G5221" s="5"/>
      <c r="H5221" s="5"/>
      <c r="I5221" s="5"/>
      <c r="J5221" s="5"/>
    </row>
    <row r="5222" spans="1:10" x14ac:dyDescent="0.25">
      <c r="A5222" s="5">
        <v>1694</v>
      </c>
      <c r="B5222">
        <f t="shared" si="100"/>
        <v>7.4348478752119993</v>
      </c>
      <c r="C5222" s="5"/>
      <c r="D5222" s="5"/>
      <c r="E5222" s="5"/>
      <c r="F5222" s="5"/>
      <c r="G5222" s="5"/>
      <c r="H5222" s="5"/>
      <c r="I5222" s="5"/>
      <c r="J5222" s="5"/>
    </row>
    <row r="5223" spans="1:10" x14ac:dyDescent="0.25">
      <c r="A5223" s="5">
        <v>2101</v>
      </c>
      <c r="B5223">
        <f t="shared" si="100"/>
        <v>7.6501687008450006</v>
      </c>
      <c r="C5223" s="5"/>
      <c r="D5223" s="5"/>
      <c r="E5223" s="5"/>
      <c r="F5223" s="5"/>
      <c r="G5223" s="5"/>
      <c r="H5223" s="5"/>
      <c r="I5223" s="5"/>
      <c r="J5223" s="5"/>
    </row>
    <row r="5224" spans="1:10" x14ac:dyDescent="0.25">
      <c r="A5224" s="5">
        <v>2243</v>
      </c>
      <c r="B5224">
        <f t="shared" si="100"/>
        <v>7.715569534520208</v>
      </c>
      <c r="C5224" s="5"/>
      <c r="D5224" s="5"/>
      <c r="E5224" s="5"/>
      <c r="F5224" s="5"/>
      <c r="G5224" s="5"/>
      <c r="H5224" s="5"/>
      <c r="I5224" s="5"/>
      <c r="J5224" s="5"/>
    </row>
    <row r="5225" spans="1:10" x14ac:dyDescent="0.25">
      <c r="A5225" s="5">
        <v>1987</v>
      </c>
      <c r="B5225">
        <f t="shared" si="100"/>
        <v>7.5943812425518171</v>
      </c>
      <c r="C5225" s="5"/>
      <c r="D5225" s="5"/>
      <c r="E5225" s="5"/>
      <c r="F5225" s="5"/>
      <c r="G5225" s="5"/>
      <c r="H5225" s="5"/>
      <c r="I5225" s="5"/>
      <c r="J5225" s="5"/>
    </row>
    <row r="5226" spans="1:10" x14ac:dyDescent="0.25">
      <c r="A5226" s="5">
        <v>190</v>
      </c>
      <c r="B5226">
        <f t="shared" si="100"/>
        <v>5.2470240721604862</v>
      </c>
      <c r="C5226" s="5"/>
      <c r="D5226" s="5"/>
      <c r="E5226" s="5"/>
      <c r="F5226" s="5"/>
      <c r="G5226" s="5"/>
      <c r="H5226" s="5"/>
      <c r="I5226" s="5"/>
      <c r="J5226" s="5"/>
    </row>
    <row r="5227" spans="1:10" x14ac:dyDescent="0.25">
      <c r="A5227" s="5">
        <v>1480</v>
      </c>
      <c r="B5227">
        <f t="shared" si="100"/>
        <v>7.2997973667581606</v>
      </c>
      <c r="C5227" s="5"/>
      <c r="D5227" s="5"/>
      <c r="E5227" s="5"/>
      <c r="F5227" s="5"/>
      <c r="G5227" s="5"/>
      <c r="H5227" s="5"/>
      <c r="I5227" s="5"/>
      <c r="J5227" s="5"/>
    </row>
    <row r="5228" spans="1:10" x14ac:dyDescent="0.25">
      <c r="A5228" s="5">
        <v>319</v>
      </c>
      <c r="B5228">
        <f t="shared" si="100"/>
        <v>5.7651911027848444</v>
      </c>
      <c r="C5228" s="5"/>
      <c r="D5228" s="5"/>
      <c r="E5228" s="5"/>
      <c r="F5228" s="5"/>
      <c r="G5228" s="5"/>
      <c r="H5228" s="5"/>
      <c r="I5228" s="5"/>
      <c r="J5228" s="5"/>
    </row>
    <row r="5229" spans="1:10" x14ac:dyDescent="0.25">
      <c r="A5229" s="5">
        <v>238</v>
      </c>
      <c r="B5229">
        <f t="shared" si="100"/>
        <v>5.472270673671475</v>
      </c>
      <c r="C5229" s="5"/>
      <c r="D5229" s="5"/>
      <c r="E5229" s="5"/>
      <c r="F5229" s="5"/>
      <c r="G5229" s="5"/>
      <c r="H5229" s="5"/>
      <c r="I5229" s="5"/>
      <c r="J5229" s="5"/>
    </row>
    <row r="5230" spans="1:10" x14ac:dyDescent="0.25">
      <c r="A5230" s="5">
        <v>2081</v>
      </c>
      <c r="B5230">
        <f t="shared" si="100"/>
        <v>7.640603826393634</v>
      </c>
      <c r="C5230" s="5"/>
      <c r="D5230" s="5"/>
      <c r="E5230" s="5"/>
      <c r="F5230" s="5"/>
      <c r="G5230" s="5"/>
      <c r="H5230" s="5"/>
      <c r="I5230" s="5"/>
      <c r="J5230" s="5"/>
    </row>
    <row r="5231" spans="1:10" x14ac:dyDescent="0.25">
      <c r="A5231" s="5">
        <v>1080</v>
      </c>
      <c r="B5231">
        <f t="shared" si="100"/>
        <v>6.9847163201182658</v>
      </c>
      <c r="C5231" s="5"/>
      <c r="D5231" s="5"/>
      <c r="E5231" s="5"/>
      <c r="F5231" s="5"/>
      <c r="G5231" s="5"/>
      <c r="H5231" s="5"/>
      <c r="I5231" s="5"/>
      <c r="J5231" s="5"/>
    </row>
    <row r="5232" spans="1:10" x14ac:dyDescent="0.25">
      <c r="A5232" s="5">
        <v>1920</v>
      </c>
      <c r="B5232">
        <f t="shared" si="100"/>
        <v>7.5600804650218274</v>
      </c>
      <c r="C5232" s="5"/>
      <c r="D5232" s="5"/>
      <c r="E5232" s="5"/>
      <c r="F5232" s="5"/>
      <c r="G5232" s="5"/>
      <c r="H5232" s="5"/>
      <c r="I5232" s="5"/>
      <c r="J5232" s="5"/>
    </row>
    <row r="5233" spans="1:10" x14ac:dyDescent="0.25">
      <c r="A5233" s="5">
        <v>835</v>
      </c>
      <c r="B5233">
        <f t="shared" si="100"/>
        <v>6.7274317248508551</v>
      </c>
      <c r="C5233" s="5"/>
      <c r="D5233" s="5"/>
      <c r="E5233" s="5"/>
      <c r="F5233" s="5"/>
      <c r="G5233" s="5"/>
      <c r="H5233" s="5"/>
      <c r="I5233" s="5"/>
      <c r="J5233" s="5"/>
    </row>
    <row r="5234" spans="1:10" x14ac:dyDescent="0.25">
      <c r="A5234" s="5">
        <v>752</v>
      </c>
      <c r="B5234">
        <f t="shared" si="100"/>
        <v>6.62273632394984</v>
      </c>
      <c r="C5234" s="5"/>
      <c r="D5234" s="5"/>
      <c r="E5234" s="5"/>
      <c r="F5234" s="5"/>
      <c r="G5234" s="5"/>
      <c r="H5234" s="5"/>
      <c r="I5234" s="5"/>
      <c r="J5234" s="5"/>
    </row>
    <row r="5235" spans="1:10" x14ac:dyDescent="0.25">
      <c r="A5235" s="5">
        <v>1908</v>
      </c>
      <c r="B5235">
        <f t="shared" si="100"/>
        <v>7.5538108520082314</v>
      </c>
      <c r="C5235" s="5"/>
      <c r="D5235" s="5"/>
      <c r="E5235" s="5"/>
      <c r="F5235" s="5"/>
      <c r="G5235" s="5"/>
      <c r="H5235" s="5"/>
      <c r="I5235" s="5"/>
      <c r="J5235" s="5"/>
    </row>
    <row r="5236" spans="1:10" x14ac:dyDescent="0.25">
      <c r="A5236" s="5">
        <v>1427</v>
      </c>
      <c r="B5236">
        <f t="shared" si="100"/>
        <v>7.2633296174768365</v>
      </c>
      <c r="C5236" s="5"/>
      <c r="D5236" s="5"/>
      <c r="E5236" s="5"/>
      <c r="F5236" s="5"/>
      <c r="G5236" s="5"/>
      <c r="H5236" s="5"/>
      <c r="I5236" s="5"/>
      <c r="J5236" s="5"/>
    </row>
    <row r="5237" spans="1:10" x14ac:dyDescent="0.25">
      <c r="A5237" s="5">
        <v>835</v>
      </c>
      <c r="B5237">
        <f t="shared" si="100"/>
        <v>6.7274317248508551</v>
      </c>
      <c r="C5237" s="5"/>
      <c r="D5237" s="5"/>
      <c r="E5237" s="5"/>
      <c r="F5237" s="5"/>
      <c r="G5237" s="5"/>
      <c r="H5237" s="5"/>
      <c r="I5237" s="5"/>
      <c r="J5237" s="5"/>
    </row>
    <row r="5238" spans="1:10" x14ac:dyDescent="0.25">
      <c r="A5238" s="5">
        <v>1677</v>
      </c>
      <c r="B5238">
        <f t="shared" si="100"/>
        <v>7.4247617618232091</v>
      </c>
      <c r="C5238" s="5"/>
      <c r="D5238" s="5"/>
      <c r="E5238" s="5"/>
      <c r="F5238" s="5"/>
      <c r="G5238" s="5"/>
      <c r="H5238" s="5"/>
      <c r="I5238" s="5"/>
      <c r="J5238" s="5"/>
    </row>
    <row r="5239" spans="1:10" x14ac:dyDescent="0.25">
      <c r="A5239" s="5">
        <v>2714</v>
      </c>
      <c r="B5239">
        <f t="shared" si="100"/>
        <v>7.9061788403948148</v>
      </c>
      <c r="C5239" s="5"/>
      <c r="D5239" s="5"/>
      <c r="E5239" s="5"/>
      <c r="F5239" s="5"/>
      <c r="G5239" s="5"/>
      <c r="H5239" s="5"/>
      <c r="I5239" s="5"/>
      <c r="J5239" s="5"/>
    </row>
    <row r="5240" spans="1:10" x14ac:dyDescent="0.25">
      <c r="A5240" s="5">
        <v>1156</v>
      </c>
      <c r="B5240">
        <f t="shared" si="100"/>
        <v>7.0527210492323231</v>
      </c>
      <c r="C5240" s="5"/>
      <c r="D5240" s="5"/>
      <c r="E5240" s="5"/>
      <c r="F5240" s="5"/>
      <c r="G5240" s="5"/>
      <c r="H5240" s="5"/>
      <c r="I5240" s="5"/>
      <c r="J5240" s="5"/>
    </row>
    <row r="5241" spans="1:10" x14ac:dyDescent="0.25">
      <c r="A5241" s="5">
        <v>754</v>
      </c>
      <c r="B5241">
        <f t="shared" si="100"/>
        <v>6.6253923680079563</v>
      </c>
      <c r="C5241" s="5"/>
      <c r="D5241" s="5"/>
      <c r="E5241" s="5"/>
      <c r="F5241" s="5"/>
      <c r="G5241" s="5"/>
      <c r="H5241" s="5"/>
      <c r="I5241" s="5"/>
      <c r="J5241" s="5"/>
    </row>
    <row r="5242" spans="1:10" x14ac:dyDescent="0.25">
      <c r="A5242" s="5">
        <v>2276</v>
      </c>
      <c r="B5242">
        <f t="shared" si="100"/>
        <v>7.7301747952462216</v>
      </c>
      <c r="C5242" s="5"/>
      <c r="D5242" s="5"/>
      <c r="E5242" s="5"/>
      <c r="F5242" s="5"/>
      <c r="G5242" s="5"/>
      <c r="H5242" s="5"/>
      <c r="I5242" s="5"/>
      <c r="J5242" s="5"/>
    </row>
    <row r="5243" spans="1:10" x14ac:dyDescent="0.25">
      <c r="A5243" s="5">
        <v>1749</v>
      </c>
      <c r="B5243">
        <f t="shared" si="100"/>
        <v>7.4667994750186022</v>
      </c>
      <c r="C5243" s="5"/>
      <c r="D5243" s="5"/>
      <c r="E5243" s="5"/>
      <c r="F5243" s="5"/>
      <c r="G5243" s="5"/>
      <c r="H5243" s="5"/>
      <c r="I5243" s="5"/>
      <c r="J5243" s="5"/>
    </row>
    <row r="5244" spans="1:10" x14ac:dyDescent="0.25">
      <c r="A5244" s="5">
        <v>198</v>
      </c>
      <c r="B5244">
        <f t="shared" si="100"/>
        <v>5.2882670306945352</v>
      </c>
      <c r="C5244" s="5"/>
      <c r="D5244" s="5"/>
      <c r="E5244" s="5"/>
      <c r="F5244" s="5"/>
      <c r="G5244" s="5"/>
      <c r="H5244" s="5"/>
      <c r="I5244" s="5"/>
      <c r="J5244" s="5"/>
    </row>
    <row r="5245" spans="1:10" x14ac:dyDescent="0.25">
      <c r="A5245" s="5">
        <v>754</v>
      </c>
      <c r="B5245">
        <f t="shared" si="100"/>
        <v>6.6253923680079563</v>
      </c>
      <c r="C5245" s="5"/>
      <c r="D5245" s="5"/>
      <c r="E5245" s="5"/>
      <c r="F5245" s="5"/>
      <c r="G5245" s="5"/>
      <c r="H5245" s="5"/>
      <c r="I5245" s="5"/>
      <c r="J5245" s="5"/>
    </row>
    <row r="5246" spans="1:10" x14ac:dyDescent="0.25">
      <c r="A5246" s="5">
        <v>1224</v>
      </c>
      <c r="B5246">
        <f t="shared" si="100"/>
        <v>7.1098794630722715</v>
      </c>
      <c r="C5246" s="5"/>
      <c r="D5246" s="5"/>
      <c r="E5246" s="5"/>
      <c r="F5246" s="5"/>
      <c r="G5246" s="5"/>
      <c r="H5246" s="5"/>
      <c r="I5246" s="5"/>
      <c r="J5246" s="5"/>
    </row>
    <row r="5247" spans="1:10" x14ac:dyDescent="0.25">
      <c r="A5247" s="5">
        <v>2350</v>
      </c>
      <c r="B5247">
        <f t="shared" si="100"/>
        <v>7.7621706071382048</v>
      </c>
      <c r="C5247" s="5"/>
      <c r="D5247" s="5"/>
      <c r="E5247" s="5"/>
      <c r="F5247" s="5"/>
      <c r="G5247" s="5"/>
      <c r="H5247" s="5"/>
      <c r="I5247" s="5"/>
      <c r="J5247" s="5"/>
    </row>
    <row r="5248" spans="1:10" x14ac:dyDescent="0.25">
      <c r="A5248" s="5">
        <v>293</v>
      </c>
      <c r="B5248">
        <f t="shared" si="100"/>
        <v>5.6801726090170677</v>
      </c>
      <c r="C5248" s="5"/>
      <c r="D5248" s="5"/>
      <c r="E5248" s="5"/>
      <c r="F5248" s="5"/>
      <c r="G5248" s="5"/>
      <c r="H5248" s="5"/>
      <c r="I5248" s="5"/>
      <c r="J5248" s="5"/>
    </row>
    <row r="5249" spans="1:10" x14ac:dyDescent="0.25">
      <c r="A5249" s="5">
        <v>1309</v>
      </c>
      <c r="B5249">
        <f t="shared" si="100"/>
        <v>7.1770187659099003</v>
      </c>
      <c r="C5249" s="5"/>
      <c r="D5249" s="5"/>
      <c r="E5249" s="5"/>
      <c r="F5249" s="5"/>
      <c r="G5249" s="5"/>
      <c r="H5249" s="5"/>
      <c r="I5249" s="5"/>
      <c r="J5249" s="5"/>
    </row>
    <row r="5250" spans="1:10" x14ac:dyDescent="0.25">
      <c r="A5250" s="5">
        <v>2733</v>
      </c>
      <c r="B5250">
        <f t="shared" si="100"/>
        <v>7.9131551859280682</v>
      </c>
      <c r="C5250" s="5"/>
      <c r="D5250" s="5"/>
      <c r="E5250" s="5"/>
      <c r="F5250" s="5"/>
      <c r="G5250" s="5"/>
      <c r="H5250" s="5"/>
      <c r="I5250" s="5"/>
      <c r="J5250" s="5"/>
    </row>
    <row r="5251" spans="1:10" x14ac:dyDescent="0.25">
      <c r="A5251" s="5">
        <v>2087</v>
      </c>
      <c r="B5251">
        <f t="shared" ref="B5251:B5314" si="101">LN(A5251)</f>
        <v>7.6434829070772006</v>
      </c>
      <c r="C5251" s="5"/>
      <c r="D5251" s="5"/>
      <c r="E5251" s="5"/>
      <c r="F5251" s="5"/>
      <c r="G5251" s="5"/>
      <c r="H5251" s="5"/>
      <c r="I5251" s="5"/>
      <c r="J5251" s="5"/>
    </row>
    <row r="5252" spans="1:10" x14ac:dyDescent="0.25">
      <c r="A5252" s="5">
        <v>1431</v>
      </c>
      <c r="B5252">
        <f t="shared" si="101"/>
        <v>7.2661287795564506</v>
      </c>
      <c r="C5252" s="5"/>
      <c r="D5252" s="5"/>
      <c r="E5252" s="5"/>
      <c r="F5252" s="5"/>
      <c r="G5252" s="5"/>
      <c r="H5252" s="5"/>
      <c r="I5252" s="5"/>
      <c r="J5252" s="5"/>
    </row>
    <row r="5253" spans="1:10" x14ac:dyDescent="0.25">
      <c r="A5253" s="5">
        <v>2007</v>
      </c>
      <c r="B5253">
        <f t="shared" si="101"/>
        <v>7.604396348796338</v>
      </c>
      <c r="C5253" s="5"/>
      <c r="D5253" s="5"/>
      <c r="E5253" s="5"/>
      <c r="F5253" s="5"/>
      <c r="G5253" s="5"/>
      <c r="H5253" s="5"/>
      <c r="I5253" s="5"/>
      <c r="J5253" s="5"/>
    </row>
    <row r="5254" spans="1:10" x14ac:dyDescent="0.25">
      <c r="A5254" s="5">
        <v>776</v>
      </c>
      <c r="B5254">
        <f t="shared" si="101"/>
        <v>6.654152520183219</v>
      </c>
      <c r="C5254" s="5"/>
      <c r="D5254" s="5"/>
      <c r="E5254" s="5"/>
      <c r="F5254" s="5"/>
      <c r="G5254" s="5"/>
      <c r="H5254" s="5"/>
      <c r="I5254" s="5"/>
      <c r="J5254" s="5"/>
    </row>
    <row r="5255" spans="1:10" x14ac:dyDescent="0.25">
      <c r="A5255" s="5">
        <v>1126</v>
      </c>
      <c r="B5255">
        <f t="shared" si="101"/>
        <v>7.026426808699636</v>
      </c>
      <c r="C5255" s="5"/>
      <c r="D5255" s="5"/>
      <c r="E5255" s="5"/>
      <c r="F5255" s="5"/>
      <c r="G5255" s="5"/>
      <c r="H5255" s="5"/>
      <c r="I5255" s="5"/>
      <c r="J5255" s="5"/>
    </row>
    <row r="5256" spans="1:10" x14ac:dyDescent="0.25">
      <c r="A5256" s="5">
        <v>775</v>
      </c>
      <c r="B5256">
        <f t="shared" si="101"/>
        <v>6.6528630293533473</v>
      </c>
      <c r="C5256" s="5"/>
      <c r="D5256" s="5"/>
      <c r="E5256" s="5"/>
      <c r="F5256" s="5"/>
      <c r="G5256" s="5"/>
      <c r="H5256" s="5"/>
      <c r="I5256" s="5"/>
      <c r="J5256" s="5"/>
    </row>
    <row r="5257" spans="1:10" x14ac:dyDescent="0.25">
      <c r="A5257" s="5">
        <v>1588</v>
      </c>
      <c r="B5257">
        <f t="shared" si="101"/>
        <v>7.3702306418070807</v>
      </c>
      <c r="C5257" s="5"/>
      <c r="D5257" s="5"/>
      <c r="E5257" s="5"/>
      <c r="F5257" s="5"/>
      <c r="G5257" s="5"/>
      <c r="H5257" s="5"/>
      <c r="I5257" s="5"/>
      <c r="J5257" s="5"/>
    </row>
    <row r="5258" spans="1:10" x14ac:dyDescent="0.25">
      <c r="A5258" s="5">
        <v>2276</v>
      </c>
      <c r="B5258">
        <f t="shared" si="101"/>
        <v>7.7301747952462216</v>
      </c>
      <c r="C5258" s="5"/>
      <c r="D5258" s="5"/>
      <c r="E5258" s="5"/>
      <c r="F5258" s="5"/>
      <c r="G5258" s="5"/>
      <c r="H5258" s="5"/>
      <c r="I5258" s="5"/>
      <c r="J5258" s="5"/>
    </row>
    <row r="5259" spans="1:10" x14ac:dyDescent="0.25">
      <c r="A5259" s="5">
        <v>2149</v>
      </c>
      <c r="B5259">
        <f t="shared" si="101"/>
        <v>7.6727578966425103</v>
      </c>
      <c r="C5259" s="5"/>
      <c r="D5259" s="5"/>
      <c r="E5259" s="5"/>
      <c r="F5259" s="5"/>
      <c r="G5259" s="5"/>
      <c r="H5259" s="5"/>
      <c r="I5259" s="5"/>
      <c r="J5259" s="5"/>
    </row>
    <row r="5260" spans="1:10" x14ac:dyDescent="0.25">
      <c r="A5260" s="5">
        <v>2632</v>
      </c>
      <c r="B5260">
        <f t="shared" si="101"/>
        <v>7.8754992924452081</v>
      </c>
      <c r="C5260" s="5"/>
      <c r="D5260" s="5"/>
      <c r="E5260" s="5"/>
      <c r="F5260" s="5"/>
      <c r="G5260" s="5"/>
      <c r="H5260" s="5"/>
      <c r="I5260" s="5"/>
      <c r="J5260" s="5"/>
    </row>
    <row r="5261" spans="1:10" x14ac:dyDescent="0.25">
      <c r="A5261" s="5">
        <v>1846</v>
      </c>
      <c r="B5261">
        <f t="shared" si="101"/>
        <v>7.5207764150627971</v>
      </c>
      <c r="C5261" s="5"/>
      <c r="D5261" s="5"/>
      <c r="E5261" s="5"/>
      <c r="F5261" s="5"/>
      <c r="G5261" s="5"/>
      <c r="H5261" s="5"/>
      <c r="I5261" s="5"/>
      <c r="J5261" s="5"/>
    </row>
    <row r="5262" spans="1:10" x14ac:dyDescent="0.25">
      <c r="A5262" s="5">
        <v>1669</v>
      </c>
      <c r="B5262">
        <f t="shared" si="101"/>
        <v>7.4199799236618347</v>
      </c>
      <c r="C5262" s="5"/>
      <c r="D5262" s="5"/>
      <c r="E5262" s="5"/>
      <c r="F5262" s="5"/>
      <c r="G5262" s="5"/>
      <c r="H5262" s="5"/>
      <c r="I5262" s="5"/>
      <c r="J5262" s="5"/>
    </row>
    <row r="5263" spans="1:10" x14ac:dyDescent="0.25">
      <c r="A5263" s="5">
        <v>887</v>
      </c>
      <c r="B5263">
        <f t="shared" si="101"/>
        <v>6.7878449823095792</v>
      </c>
      <c r="C5263" s="5"/>
      <c r="D5263" s="5"/>
      <c r="E5263" s="5"/>
      <c r="F5263" s="5"/>
      <c r="G5263" s="5"/>
      <c r="H5263" s="5"/>
      <c r="I5263" s="5"/>
      <c r="J5263" s="5"/>
    </row>
    <row r="5264" spans="1:10" x14ac:dyDescent="0.25">
      <c r="A5264" s="5">
        <v>1269</v>
      </c>
      <c r="B5264">
        <f t="shared" si="101"/>
        <v>7.1459844677143876</v>
      </c>
      <c r="C5264" s="5"/>
      <c r="D5264" s="5"/>
      <c r="E5264" s="5"/>
      <c r="F5264" s="5"/>
      <c r="G5264" s="5"/>
      <c r="H5264" s="5"/>
      <c r="I5264" s="5"/>
      <c r="J5264" s="5"/>
    </row>
    <row r="5265" spans="1:10" x14ac:dyDescent="0.25">
      <c r="A5265" s="5">
        <v>1226</v>
      </c>
      <c r="B5265">
        <f t="shared" si="101"/>
        <v>7.111512116496157</v>
      </c>
      <c r="C5265" s="5"/>
      <c r="D5265" s="5"/>
      <c r="E5265" s="5"/>
      <c r="F5265" s="5"/>
      <c r="G5265" s="5"/>
      <c r="H5265" s="5"/>
      <c r="I5265" s="5"/>
      <c r="J5265" s="5"/>
    </row>
    <row r="5266" spans="1:10" x14ac:dyDescent="0.25">
      <c r="A5266" s="5">
        <v>1728</v>
      </c>
      <c r="B5266">
        <f t="shared" si="101"/>
        <v>7.4547199493640006</v>
      </c>
      <c r="C5266" s="5"/>
      <c r="D5266" s="5"/>
      <c r="E5266" s="5"/>
      <c r="F5266" s="5"/>
      <c r="G5266" s="5"/>
      <c r="H5266" s="5"/>
      <c r="I5266" s="5"/>
      <c r="J5266" s="5"/>
    </row>
    <row r="5267" spans="1:10" x14ac:dyDescent="0.25">
      <c r="A5267" s="5">
        <v>2014</v>
      </c>
      <c r="B5267">
        <f t="shared" si="101"/>
        <v>7.6078780732785072</v>
      </c>
      <c r="C5267" s="5"/>
      <c r="D5267" s="5"/>
      <c r="E5267" s="5"/>
      <c r="F5267" s="5"/>
      <c r="G5267" s="5"/>
      <c r="H5267" s="5"/>
      <c r="I5267" s="5"/>
      <c r="J5267" s="5"/>
    </row>
    <row r="5268" spans="1:10" x14ac:dyDescent="0.25">
      <c r="A5268" s="5">
        <v>134</v>
      </c>
      <c r="B5268">
        <f t="shared" si="101"/>
        <v>4.8978397999509111</v>
      </c>
      <c r="C5268" s="5"/>
      <c r="D5268" s="5"/>
      <c r="E5268" s="5"/>
      <c r="F5268" s="5"/>
      <c r="G5268" s="5"/>
      <c r="H5268" s="5"/>
      <c r="I5268" s="5"/>
      <c r="J5268" s="5"/>
    </row>
    <row r="5269" spans="1:10" x14ac:dyDescent="0.25">
      <c r="A5269" s="5">
        <v>703</v>
      </c>
      <c r="B5269">
        <f t="shared" si="101"/>
        <v>6.5553568918106651</v>
      </c>
      <c r="C5269" s="5"/>
      <c r="D5269" s="5"/>
      <c r="E5269" s="5"/>
      <c r="F5269" s="5"/>
      <c r="G5269" s="5"/>
      <c r="H5269" s="5"/>
      <c r="I5269" s="5"/>
      <c r="J5269" s="5"/>
    </row>
    <row r="5270" spans="1:10" x14ac:dyDescent="0.25">
      <c r="A5270" s="5">
        <v>776</v>
      </c>
      <c r="B5270">
        <f t="shared" si="101"/>
        <v>6.654152520183219</v>
      </c>
      <c r="C5270" s="5"/>
      <c r="D5270" s="5"/>
      <c r="E5270" s="5"/>
      <c r="F5270" s="5"/>
      <c r="G5270" s="5"/>
      <c r="H5270" s="5"/>
      <c r="I5270" s="5"/>
      <c r="J5270" s="5"/>
    </row>
    <row r="5271" spans="1:10" x14ac:dyDescent="0.25">
      <c r="A5271" s="5">
        <v>1646</v>
      </c>
      <c r="B5271">
        <f t="shared" si="101"/>
        <v>7.4061033812370152</v>
      </c>
      <c r="C5271" s="5"/>
      <c r="D5271" s="5"/>
      <c r="E5271" s="5"/>
      <c r="F5271" s="5"/>
      <c r="G5271" s="5"/>
      <c r="H5271" s="5"/>
      <c r="I5271" s="5"/>
      <c r="J5271" s="5"/>
    </row>
    <row r="5272" spans="1:10" x14ac:dyDescent="0.25">
      <c r="A5272" s="5">
        <v>916</v>
      </c>
      <c r="B5272">
        <f t="shared" si="101"/>
        <v>6.8200163646741299</v>
      </c>
      <c r="C5272" s="5"/>
      <c r="D5272" s="5"/>
      <c r="E5272" s="5"/>
      <c r="F5272" s="5"/>
      <c r="G5272" s="5"/>
      <c r="H5272" s="5"/>
      <c r="I5272" s="5"/>
      <c r="J5272" s="5"/>
    </row>
    <row r="5273" spans="1:10" x14ac:dyDescent="0.25">
      <c r="A5273" s="5">
        <v>1274</v>
      </c>
      <c r="B5273">
        <f t="shared" si="101"/>
        <v>7.1499168361321086</v>
      </c>
      <c r="C5273" s="5"/>
      <c r="D5273" s="5"/>
      <c r="E5273" s="5"/>
      <c r="F5273" s="5"/>
      <c r="G5273" s="5"/>
      <c r="H5273" s="5"/>
      <c r="I5273" s="5"/>
      <c r="J5273" s="5"/>
    </row>
    <row r="5274" spans="1:10" x14ac:dyDescent="0.25">
      <c r="A5274" s="5">
        <v>1435</v>
      </c>
      <c r="B5274">
        <f t="shared" si="101"/>
        <v>7.2689201281937219</v>
      </c>
      <c r="C5274" s="5"/>
      <c r="D5274" s="5"/>
      <c r="E5274" s="5"/>
      <c r="F5274" s="5"/>
      <c r="G5274" s="5"/>
      <c r="H5274" s="5"/>
      <c r="I5274" s="5"/>
      <c r="J5274" s="5"/>
    </row>
    <row r="5275" spans="1:10" x14ac:dyDescent="0.25">
      <c r="A5275" s="5">
        <v>1410</v>
      </c>
      <c r="B5275">
        <f t="shared" si="101"/>
        <v>7.2513449833722143</v>
      </c>
      <c r="C5275" s="5"/>
      <c r="D5275" s="5"/>
      <c r="E5275" s="5"/>
      <c r="F5275" s="5"/>
      <c r="G5275" s="5"/>
      <c r="H5275" s="5"/>
      <c r="I5275" s="5"/>
      <c r="J5275" s="5"/>
    </row>
    <row r="5276" spans="1:10" x14ac:dyDescent="0.25">
      <c r="A5276" s="5">
        <v>2545</v>
      </c>
      <c r="B5276">
        <f t="shared" si="101"/>
        <v>7.841885928984623</v>
      </c>
      <c r="C5276" s="5"/>
      <c r="D5276" s="5"/>
      <c r="E5276" s="5"/>
      <c r="F5276" s="5"/>
      <c r="G5276" s="5"/>
      <c r="H5276" s="5"/>
      <c r="I5276" s="5"/>
      <c r="J5276" s="5"/>
    </row>
    <row r="5277" spans="1:10" x14ac:dyDescent="0.25">
      <c r="A5277" s="5">
        <v>1507</v>
      </c>
      <c r="B5277">
        <f t="shared" si="101"/>
        <v>7.3178761986264957</v>
      </c>
      <c r="C5277" s="5"/>
      <c r="D5277" s="5"/>
      <c r="E5277" s="5"/>
      <c r="F5277" s="5"/>
      <c r="G5277" s="5"/>
      <c r="H5277" s="5"/>
      <c r="I5277" s="5"/>
      <c r="J5277" s="5"/>
    </row>
    <row r="5278" spans="1:10" x14ac:dyDescent="0.25">
      <c r="A5278" s="5">
        <v>235</v>
      </c>
      <c r="B5278">
        <f t="shared" si="101"/>
        <v>5.4595855141441589</v>
      </c>
      <c r="C5278" s="5"/>
      <c r="D5278" s="5"/>
      <c r="E5278" s="5"/>
      <c r="F5278" s="5"/>
      <c r="G5278" s="5"/>
      <c r="H5278" s="5"/>
      <c r="I5278" s="5"/>
      <c r="J5278" s="5"/>
    </row>
    <row r="5279" spans="1:10" x14ac:dyDescent="0.25">
      <c r="A5279" s="5">
        <v>1918</v>
      </c>
      <c r="B5279">
        <f t="shared" si="101"/>
        <v>7.5590382554433839</v>
      </c>
      <c r="C5279" s="5"/>
      <c r="D5279" s="5"/>
      <c r="E5279" s="5"/>
      <c r="F5279" s="5"/>
      <c r="G5279" s="5"/>
      <c r="H5279" s="5"/>
      <c r="I5279" s="5"/>
      <c r="J5279" s="5"/>
    </row>
    <row r="5280" spans="1:10" x14ac:dyDescent="0.25">
      <c r="A5280" s="5">
        <v>2149</v>
      </c>
      <c r="B5280">
        <f t="shared" si="101"/>
        <v>7.6727578966425103</v>
      </c>
      <c r="C5280" s="5"/>
      <c r="D5280" s="5"/>
      <c r="E5280" s="5"/>
      <c r="F5280" s="5"/>
      <c r="G5280" s="5"/>
      <c r="H5280" s="5"/>
      <c r="I5280" s="5"/>
      <c r="J5280" s="5"/>
    </row>
    <row r="5281" spans="1:10" x14ac:dyDescent="0.25">
      <c r="A5281" s="5">
        <v>804</v>
      </c>
      <c r="B5281">
        <f t="shared" si="101"/>
        <v>6.6895992691789665</v>
      </c>
      <c r="C5281" s="5"/>
      <c r="D5281" s="5"/>
      <c r="E5281" s="5"/>
      <c r="F5281" s="5"/>
      <c r="G5281" s="5"/>
      <c r="H5281" s="5"/>
      <c r="I5281" s="5"/>
      <c r="J5281" s="5"/>
    </row>
    <row r="5282" spans="1:10" x14ac:dyDescent="0.25">
      <c r="A5282" s="5">
        <v>782</v>
      </c>
      <c r="B5282">
        <f t="shared" si="101"/>
        <v>6.6618547405453112</v>
      </c>
      <c r="C5282" s="5"/>
      <c r="D5282" s="5"/>
      <c r="E5282" s="5"/>
      <c r="F5282" s="5"/>
      <c r="G5282" s="5"/>
      <c r="H5282" s="5"/>
      <c r="I5282" s="5"/>
      <c r="J5282" s="5"/>
    </row>
    <row r="5283" spans="1:10" x14ac:dyDescent="0.25">
      <c r="A5283" s="5">
        <v>1590</v>
      </c>
      <c r="B5283">
        <f t="shared" si="101"/>
        <v>7.3714892952142774</v>
      </c>
      <c r="C5283" s="5"/>
      <c r="D5283" s="5"/>
      <c r="E5283" s="5"/>
      <c r="F5283" s="5"/>
      <c r="G5283" s="5"/>
      <c r="H5283" s="5"/>
      <c r="I5283" s="5"/>
      <c r="J5283" s="5"/>
    </row>
    <row r="5284" spans="1:10" x14ac:dyDescent="0.25">
      <c r="A5284" s="5">
        <v>1308</v>
      </c>
      <c r="B5284">
        <f t="shared" si="101"/>
        <v>7.1762545320171442</v>
      </c>
      <c r="C5284" s="5"/>
      <c r="D5284" s="5"/>
      <c r="E5284" s="5"/>
      <c r="F5284" s="5"/>
      <c r="G5284" s="5"/>
      <c r="H5284" s="5"/>
      <c r="I5284" s="5"/>
      <c r="J5284" s="5"/>
    </row>
    <row r="5285" spans="1:10" x14ac:dyDescent="0.25">
      <c r="A5285" s="5">
        <v>1894</v>
      </c>
      <c r="B5285">
        <f t="shared" si="101"/>
        <v>7.5464462737460236</v>
      </c>
      <c r="C5285" s="5"/>
      <c r="D5285" s="5"/>
      <c r="E5285" s="5"/>
      <c r="F5285" s="5"/>
      <c r="G5285" s="5"/>
      <c r="H5285" s="5"/>
      <c r="I5285" s="5"/>
      <c r="J5285" s="5"/>
    </row>
    <row r="5286" spans="1:10" x14ac:dyDescent="0.25">
      <c r="A5286" s="5">
        <v>2075</v>
      </c>
      <c r="B5286">
        <f t="shared" si="101"/>
        <v>7.6377164326647984</v>
      </c>
      <c r="C5286" s="5"/>
      <c r="D5286" s="5"/>
      <c r="E5286" s="5"/>
      <c r="F5286" s="5"/>
      <c r="G5286" s="5"/>
      <c r="H5286" s="5"/>
      <c r="I5286" s="5"/>
      <c r="J5286" s="5"/>
    </row>
    <row r="5287" spans="1:10" x14ac:dyDescent="0.25">
      <c r="A5287" s="5">
        <v>1137</v>
      </c>
      <c r="B5287">
        <f t="shared" si="101"/>
        <v>7.0361484937505363</v>
      </c>
      <c r="C5287" s="5"/>
      <c r="D5287" s="5"/>
      <c r="E5287" s="5"/>
      <c r="F5287" s="5"/>
      <c r="G5287" s="5"/>
      <c r="H5287" s="5"/>
      <c r="I5287" s="5"/>
      <c r="J5287" s="5"/>
    </row>
    <row r="5288" spans="1:10" x14ac:dyDescent="0.25">
      <c r="A5288" s="5">
        <v>1080</v>
      </c>
      <c r="B5288">
        <f t="shared" si="101"/>
        <v>6.9847163201182658</v>
      </c>
      <c r="C5288" s="5"/>
      <c r="D5288" s="5"/>
      <c r="E5288" s="5"/>
      <c r="F5288" s="5"/>
      <c r="G5288" s="5"/>
      <c r="H5288" s="5"/>
      <c r="I5288" s="5"/>
      <c r="J5288" s="5"/>
    </row>
    <row r="5289" spans="1:10" x14ac:dyDescent="0.25">
      <c r="A5289" s="5">
        <v>895</v>
      </c>
      <c r="B5289">
        <f t="shared" si="101"/>
        <v>6.7968237182748554</v>
      </c>
      <c r="C5289" s="5"/>
      <c r="D5289" s="5"/>
      <c r="E5289" s="5"/>
      <c r="F5289" s="5"/>
      <c r="G5289" s="5"/>
      <c r="H5289" s="5"/>
      <c r="I5289" s="5"/>
      <c r="J5289" s="5"/>
    </row>
    <row r="5290" spans="1:10" x14ac:dyDescent="0.25">
      <c r="A5290" s="5">
        <v>1543</v>
      </c>
      <c r="B5290">
        <f t="shared" si="101"/>
        <v>7.3414838523631607</v>
      </c>
      <c r="C5290" s="5"/>
      <c r="D5290" s="5"/>
      <c r="E5290" s="5"/>
      <c r="F5290" s="5"/>
      <c r="G5290" s="5"/>
      <c r="H5290" s="5"/>
      <c r="I5290" s="5"/>
      <c r="J5290" s="5"/>
    </row>
    <row r="5291" spans="1:10" x14ac:dyDescent="0.25">
      <c r="A5291" s="5">
        <v>1978</v>
      </c>
      <c r="B5291">
        <f t="shared" si="101"/>
        <v>7.589841512182657</v>
      </c>
      <c r="C5291" s="5"/>
      <c r="D5291" s="5"/>
      <c r="E5291" s="5"/>
      <c r="F5291" s="5"/>
      <c r="G5291" s="5"/>
      <c r="H5291" s="5"/>
      <c r="I5291" s="5"/>
      <c r="J5291" s="5"/>
    </row>
    <row r="5292" spans="1:10" x14ac:dyDescent="0.25">
      <c r="A5292" s="5">
        <v>2557</v>
      </c>
      <c r="B5292">
        <f t="shared" si="101"/>
        <v>7.8465899752911863</v>
      </c>
      <c r="C5292" s="5"/>
      <c r="D5292" s="5"/>
      <c r="E5292" s="5"/>
      <c r="F5292" s="5"/>
      <c r="G5292" s="5"/>
      <c r="H5292" s="5"/>
      <c r="I5292" s="5"/>
      <c r="J5292" s="5"/>
    </row>
    <row r="5293" spans="1:10" x14ac:dyDescent="0.25">
      <c r="A5293" s="5">
        <v>673</v>
      </c>
      <c r="B5293">
        <f t="shared" si="101"/>
        <v>6.5117453296447279</v>
      </c>
      <c r="C5293" s="5"/>
      <c r="D5293" s="5"/>
      <c r="E5293" s="5"/>
      <c r="F5293" s="5"/>
      <c r="G5293" s="5"/>
      <c r="H5293" s="5"/>
      <c r="I5293" s="5"/>
      <c r="J5293" s="5"/>
    </row>
    <row r="5294" spans="1:10" x14ac:dyDescent="0.25">
      <c r="A5294" s="5">
        <v>2350</v>
      </c>
      <c r="B5294">
        <f t="shared" si="101"/>
        <v>7.7621706071382048</v>
      </c>
      <c r="C5294" s="5"/>
      <c r="D5294" s="5"/>
      <c r="E5294" s="5"/>
      <c r="F5294" s="5"/>
      <c r="G5294" s="5"/>
      <c r="H5294" s="5"/>
      <c r="I5294" s="5"/>
      <c r="J5294" s="5"/>
    </row>
    <row r="5295" spans="1:10" x14ac:dyDescent="0.25">
      <c r="A5295" s="5">
        <v>2350</v>
      </c>
      <c r="B5295">
        <f t="shared" si="101"/>
        <v>7.7621706071382048</v>
      </c>
      <c r="C5295" s="5"/>
      <c r="D5295" s="5"/>
      <c r="E5295" s="5"/>
      <c r="F5295" s="5"/>
      <c r="G5295" s="5"/>
      <c r="H5295" s="5"/>
      <c r="I5295" s="5"/>
      <c r="J5295" s="5"/>
    </row>
    <row r="5296" spans="1:10" x14ac:dyDescent="0.25">
      <c r="A5296" s="5">
        <v>1699</v>
      </c>
      <c r="B5296">
        <f t="shared" si="101"/>
        <v>7.4377951216719325</v>
      </c>
      <c r="C5296" s="5"/>
      <c r="D5296" s="5"/>
      <c r="E5296" s="5"/>
      <c r="F5296" s="5"/>
      <c r="G5296" s="5"/>
      <c r="H5296" s="5"/>
      <c r="I5296" s="5"/>
      <c r="J5296" s="5"/>
    </row>
    <row r="5297" spans="1:10" x14ac:dyDescent="0.25">
      <c r="A5297" s="5">
        <v>835</v>
      </c>
      <c r="B5297">
        <f t="shared" si="101"/>
        <v>6.7274317248508551</v>
      </c>
      <c r="C5297" s="5"/>
      <c r="D5297" s="5"/>
      <c r="E5297" s="5"/>
      <c r="F5297" s="5"/>
      <c r="G5297" s="5"/>
      <c r="H5297" s="5"/>
      <c r="I5297" s="5"/>
      <c r="J5297" s="5"/>
    </row>
    <row r="5298" spans="1:10" x14ac:dyDescent="0.25">
      <c r="A5298" s="5">
        <v>1642</v>
      </c>
      <c r="B5298">
        <f t="shared" si="101"/>
        <v>7.4036702900123732</v>
      </c>
      <c r="C5298" s="5"/>
      <c r="D5298" s="5"/>
      <c r="E5298" s="5"/>
      <c r="F5298" s="5"/>
      <c r="G5298" s="5"/>
      <c r="H5298" s="5"/>
      <c r="I5298" s="5"/>
      <c r="J5298" s="5"/>
    </row>
    <row r="5299" spans="1:10" x14ac:dyDescent="0.25">
      <c r="A5299" s="5">
        <v>2057</v>
      </c>
      <c r="B5299">
        <f t="shared" si="101"/>
        <v>7.6290038896529575</v>
      </c>
      <c r="C5299" s="5"/>
      <c r="D5299" s="5"/>
      <c r="E5299" s="5"/>
      <c r="F5299" s="5"/>
      <c r="G5299" s="5"/>
      <c r="H5299" s="5"/>
      <c r="I5299" s="5"/>
      <c r="J5299" s="5"/>
    </row>
    <row r="5300" spans="1:10" x14ac:dyDescent="0.25">
      <c r="A5300" s="5">
        <v>1273</v>
      </c>
      <c r="B5300">
        <f t="shared" si="101"/>
        <v>7.1491315985574069</v>
      </c>
      <c r="C5300" s="5"/>
      <c r="D5300" s="5"/>
      <c r="E5300" s="5"/>
      <c r="F5300" s="5"/>
      <c r="G5300" s="5"/>
      <c r="H5300" s="5"/>
      <c r="I5300" s="5"/>
      <c r="J5300" s="5"/>
    </row>
    <row r="5301" spans="1:10" x14ac:dyDescent="0.25">
      <c r="A5301" s="5">
        <v>794</v>
      </c>
      <c r="B5301">
        <f t="shared" si="101"/>
        <v>6.6770834612471361</v>
      </c>
      <c r="C5301" s="5"/>
      <c r="D5301" s="5"/>
      <c r="E5301" s="5"/>
      <c r="F5301" s="5"/>
      <c r="G5301" s="5"/>
      <c r="H5301" s="5"/>
      <c r="I5301" s="5"/>
      <c r="J5301" s="5"/>
    </row>
    <row r="5302" spans="1:10" x14ac:dyDescent="0.25">
      <c r="A5302" s="5">
        <v>2350</v>
      </c>
      <c r="B5302">
        <f t="shared" si="101"/>
        <v>7.7621706071382048</v>
      </c>
      <c r="C5302" s="5"/>
      <c r="D5302" s="5"/>
      <c r="E5302" s="5"/>
      <c r="F5302" s="5"/>
      <c r="G5302" s="5"/>
      <c r="H5302" s="5"/>
      <c r="I5302" s="5"/>
      <c r="J5302" s="5"/>
    </row>
    <row r="5303" spans="1:10" x14ac:dyDescent="0.25">
      <c r="A5303" s="5">
        <v>2690</v>
      </c>
      <c r="B5303">
        <f t="shared" si="101"/>
        <v>7.897296472595885</v>
      </c>
      <c r="C5303" s="5"/>
      <c r="D5303" s="5"/>
      <c r="E5303" s="5"/>
      <c r="F5303" s="5"/>
      <c r="G5303" s="5"/>
      <c r="H5303" s="5"/>
      <c r="I5303" s="5"/>
      <c r="J5303" s="5"/>
    </row>
    <row r="5304" spans="1:10" x14ac:dyDescent="0.25">
      <c r="A5304" s="5">
        <v>1224</v>
      </c>
      <c r="B5304">
        <f t="shared" si="101"/>
        <v>7.1098794630722715</v>
      </c>
      <c r="C5304" s="5"/>
      <c r="D5304" s="5"/>
      <c r="E5304" s="5"/>
      <c r="F5304" s="5"/>
      <c r="G5304" s="5"/>
      <c r="H5304" s="5"/>
      <c r="I5304" s="5"/>
      <c r="J5304" s="5"/>
    </row>
    <row r="5305" spans="1:10" x14ac:dyDescent="0.25">
      <c r="A5305" s="5">
        <v>2643</v>
      </c>
      <c r="B5305">
        <f t="shared" si="101"/>
        <v>7.879669914604289</v>
      </c>
      <c r="C5305" s="5"/>
      <c r="D5305" s="5"/>
      <c r="E5305" s="5"/>
      <c r="F5305" s="5"/>
      <c r="G5305" s="5"/>
      <c r="H5305" s="5"/>
      <c r="I5305" s="5"/>
      <c r="J5305" s="5"/>
    </row>
    <row r="5306" spans="1:10" x14ac:dyDescent="0.25">
      <c r="A5306" s="5">
        <v>2562</v>
      </c>
      <c r="B5306">
        <f t="shared" si="101"/>
        <v>7.8485434824566793</v>
      </c>
      <c r="C5306" s="5"/>
      <c r="D5306" s="5"/>
      <c r="E5306" s="5"/>
      <c r="F5306" s="5"/>
      <c r="G5306" s="5"/>
      <c r="H5306" s="5"/>
      <c r="I5306" s="5"/>
      <c r="J5306" s="5"/>
    </row>
    <row r="5307" spans="1:10" x14ac:dyDescent="0.25">
      <c r="A5307" s="5">
        <v>1406</v>
      </c>
      <c r="B5307">
        <f t="shared" si="101"/>
        <v>7.2485040723706105</v>
      </c>
      <c r="C5307" s="5"/>
      <c r="D5307" s="5"/>
      <c r="E5307" s="5"/>
      <c r="F5307" s="5"/>
      <c r="G5307" s="5"/>
      <c r="H5307" s="5"/>
      <c r="I5307" s="5"/>
      <c r="J5307" s="5"/>
    </row>
    <row r="5308" spans="1:10" x14ac:dyDescent="0.25">
      <c r="A5308" s="5">
        <v>1697</v>
      </c>
      <c r="B5308">
        <f t="shared" si="101"/>
        <v>7.4366172652342266</v>
      </c>
      <c r="C5308" s="5"/>
      <c r="D5308" s="5"/>
      <c r="E5308" s="5"/>
      <c r="F5308" s="5"/>
      <c r="G5308" s="5"/>
      <c r="H5308" s="5"/>
      <c r="I5308" s="5"/>
      <c r="J5308" s="5"/>
    </row>
    <row r="5309" spans="1:10" x14ac:dyDescent="0.25">
      <c r="A5309" s="5">
        <v>2104</v>
      </c>
      <c r="B5309">
        <f t="shared" si="101"/>
        <v>7.6515955738576009</v>
      </c>
      <c r="C5309" s="5"/>
      <c r="D5309" s="5"/>
      <c r="E5309" s="5"/>
      <c r="F5309" s="5"/>
      <c r="G5309" s="5"/>
      <c r="H5309" s="5"/>
      <c r="I5309" s="5"/>
      <c r="J5309" s="5"/>
    </row>
    <row r="5310" spans="1:10" x14ac:dyDescent="0.25">
      <c r="A5310" s="5">
        <v>1615</v>
      </c>
      <c r="B5310">
        <f t="shared" si="101"/>
        <v>7.3870902356567569</v>
      </c>
      <c r="C5310" s="5"/>
      <c r="D5310" s="5"/>
      <c r="E5310" s="5"/>
      <c r="F5310" s="5"/>
      <c r="G5310" s="5"/>
      <c r="H5310" s="5"/>
      <c r="I5310" s="5"/>
      <c r="J5310" s="5"/>
    </row>
    <row r="5311" spans="1:10" x14ac:dyDescent="0.25">
      <c r="A5311" s="5">
        <v>366</v>
      </c>
      <c r="B5311">
        <f t="shared" si="101"/>
        <v>5.9026333334013659</v>
      </c>
      <c r="C5311" s="5"/>
      <c r="D5311" s="5"/>
      <c r="E5311" s="5"/>
      <c r="F5311" s="5"/>
      <c r="G5311" s="5"/>
      <c r="H5311" s="5"/>
      <c r="I5311" s="5"/>
      <c r="J5311" s="5"/>
    </row>
    <row r="5312" spans="1:10" x14ac:dyDescent="0.25">
      <c r="A5312" s="5">
        <v>1199</v>
      </c>
      <c r="B5312">
        <f t="shared" si="101"/>
        <v>7.0892431550275141</v>
      </c>
      <c r="C5312" s="5"/>
      <c r="D5312" s="5"/>
      <c r="E5312" s="5"/>
      <c r="F5312" s="5"/>
      <c r="G5312" s="5"/>
      <c r="H5312" s="5"/>
      <c r="I5312" s="5"/>
      <c r="J5312" s="5"/>
    </row>
    <row r="5313" spans="1:10" x14ac:dyDescent="0.25">
      <c r="A5313" s="5">
        <v>2104</v>
      </c>
      <c r="B5313">
        <f t="shared" si="101"/>
        <v>7.6515955738576009</v>
      </c>
      <c r="C5313" s="5"/>
      <c r="D5313" s="5"/>
      <c r="E5313" s="5"/>
      <c r="F5313" s="5"/>
      <c r="G5313" s="5"/>
      <c r="H5313" s="5"/>
      <c r="I5313" s="5"/>
      <c r="J5313" s="5"/>
    </row>
    <row r="5314" spans="1:10" x14ac:dyDescent="0.25">
      <c r="A5314" s="5">
        <v>478</v>
      </c>
      <c r="B5314">
        <f t="shared" si="101"/>
        <v>6.1696107324914564</v>
      </c>
      <c r="C5314" s="5"/>
      <c r="D5314" s="5"/>
      <c r="E5314" s="5"/>
      <c r="F5314" s="5"/>
      <c r="G5314" s="5"/>
      <c r="H5314" s="5"/>
      <c r="I5314" s="5"/>
      <c r="J5314" s="5"/>
    </row>
    <row r="5315" spans="1:10" x14ac:dyDescent="0.25">
      <c r="A5315" s="5">
        <v>2000</v>
      </c>
      <c r="B5315">
        <f t="shared" ref="B5315:B5378" si="102">LN(A5315)</f>
        <v>7.6009024595420822</v>
      </c>
      <c r="C5315" s="5"/>
      <c r="D5315" s="5"/>
      <c r="E5315" s="5"/>
      <c r="F5315" s="5"/>
      <c r="G5315" s="5"/>
      <c r="H5315" s="5"/>
      <c r="I5315" s="5"/>
      <c r="J5315" s="5"/>
    </row>
    <row r="5316" spans="1:10" x14ac:dyDescent="0.25">
      <c r="A5316" s="5">
        <v>2181</v>
      </c>
      <c r="B5316">
        <f t="shared" si="102"/>
        <v>7.6875387662016292</v>
      </c>
      <c r="C5316" s="5"/>
      <c r="D5316" s="5"/>
      <c r="E5316" s="5"/>
      <c r="F5316" s="5"/>
      <c r="G5316" s="5"/>
      <c r="H5316" s="5"/>
      <c r="I5316" s="5"/>
      <c r="J5316" s="5"/>
    </row>
    <row r="5317" spans="1:10" x14ac:dyDescent="0.25">
      <c r="A5317" s="5">
        <v>2023</v>
      </c>
      <c r="B5317">
        <f t="shared" si="102"/>
        <v>7.6123368371677458</v>
      </c>
      <c r="C5317" s="5"/>
      <c r="D5317" s="5"/>
      <c r="E5317" s="5"/>
      <c r="F5317" s="5"/>
      <c r="G5317" s="5"/>
      <c r="H5317" s="5"/>
      <c r="I5317" s="5"/>
      <c r="J5317" s="5"/>
    </row>
    <row r="5318" spans="1:10" x14ac:dyDescent="0.25">
      <c r="A5318" s="5">
        <v>2029</v>
      </c>
      <c r="B5318">
        <f t="shared" si="102"/>
        <v>7.6152983398258147</v>
      </c>
      <c r="C5318" s="5"/>
      <c r="D5318" s="5"/>
      <c r="E5318" s="5"/>
      <c r="F5318" s="5"/>
      <c r="G5318" s="5"/>
      <c r="H5318" s="5"/>
      <c r="I5318" s="5"/>
      <c r="J5318" s="5"/>
    </row>
    <row r="5319" spans="1:10" x14ac:dyDescent="0.25">
      <c r="A5319" s="5">
        <v>376</v>
      </c>
      <c r="B5319">
        <f t="shared" si="102"/>
        <v>5.9295891433898946</v>
      </c>
      <c r="C5319" s="5"/>
      <c r="D5319" s="5"/>
      <c r="E5319" s="5"/>
      <c r="F5319" s="5"/>
      <c r="G5319" s="5"/>
      <c r="H5319" s="5"/>
      <c r="I5319" s="5"/>
      <c r="J5319" s="5"/>
    </row>
    <row r="5320" spans="1:10" x14ac:dyDescent="0.25">
      <c r="A5320" s="5">
        <v>2159</v>
      </c>
      <c r="B5320">
        <f t="shared" si="102"/>
        <v>7.6774004305148074</v>
      </c>
      <c r="C5320" s="5"/>
      <c r="D5320" s="5"/>
      <c r="E5320" s="5"/>
      <c r="F5320" s="5"/>
      <c r="G5320" s="5"/>
      <c r="H5320" s="5"/>
      <c r="I5320" s="5"/>
      <c r="J5320" s="5"/>
    </row>
    <row r="5321" spans="1:10" x14ac:dyDescent="0.25">
      <c r="A5321" s="5">
        <v>2023</v>
      </c>
      <c r="B5321">
        <f t="shared" si="102"/>
        <v>7.6123368371677458</v>
      </c>
      <c r="C5321" s="5"/>
      <c r="D5321" s="5"/>
      <c r="E5321" s="5"/>
      <c r="F5321" s="5"/>
      <c r="G5321" s="5"/>
      <c r="H5321" s="5"/>
      <c r="I5321" s="5"/>
      <c r="J5321" s="5"/>
    </row>
    <row r="5322" spans="1:10" x14ac:dyDescent="0.25">
      <c r="A5322" s="5">
        <v>1738</v>
      </c>
      <c r="B5322">
        <f t="shared" si="102"/>
        <v>7.4604903058253376</v>
      </c>
      <c r="C5322" s="5"/>
      <c r="D5322" s="5"/>
      <c r="E5322" s="5"/>
      <c r="F5322" s="5"/>
      <c r="G5322" s="5"/>
      <c r="H5322" s="5"/>
      <c r="I5322" s="5"/>
      <c r="J5322" s="5"/>
    </row>
    <row r="5323" spans="1:10" x14ac:dyDescent="0.25">
      <c r="A5323" s="5">
        <v>680</v>
      </c>
      <c r="B5323">
        <f t="shared" si="102"/>
        <v>6.522092798170152</v>
      </c>
      <c r="C5323" s="5"/>
      <c r="D5323" s="5"/>
      <c r="E5323" s="5"/>
      <c r="F5323" s="5"/>
      <c r="G5323" s="5"/>
      <c r="H5323" s="5"/>
      <c r="I5323" s="5"/>
      <c r="J5323" s="5"/>
    </row>
    <row r="5324" spans="1:10" x14ac:dyDescent="0.25">
      <c r="A5324" s="5">
        <v>2067</v>
      </c>
      <c r="B5324">
        <f t="shared" si="102"/>
        <v>7.6338535596817678</v>
      </c>
      <c r="C5324" s="5"/>
      <c r="D5324" s="5"/>
      <c r="E5324" s="5"/>
      <c r="F5324" s="5"/>
      <c r="G5324" s="5"/>
      <c r="H5324" s="5"/>
      <c r="I5324" s="5"/>
      <c r="J5324" s="5"/>
    </row>
    <row r="5325" spans="1:10" x14ac:dyDescent="0.25">
      <c r="A5325" s="5">
        <v>2081</v>
      </c>
      <c r="B5325">
        <f t="shared" si="102"/>
        <v>7.640603826393634</v>
      </c>
      <c r="C5325" s="5"/>
      <c r="D5325" s="5"/>
      <c r="E5325" s="5"/>
      <c r="F5325" s="5"/>
      <c r="G5325" s="5"/>
      <c r="H5325" s="5"/>
      <c r="I5325" s="5"/>
      <c r="J5325" s="5"/>
    </row>
    <row r="5326" spans="1:10" x14ac:dyDescent="0.25">
      <c r="A5326" s="5">
        <v>816</v>
      </c>
      <c r="B5326">
        <f t="shared" si="102"/>
        <v>6.7044143549641069</v>
      </c>
      <c r="C5326" s="5"/>
      <c r="D5326" s="5"/>
      <c r="E5326" s="5"/>
      <c r="F5326" s="5"/>
      <c r="G5326" s="5"/>
      <c r="H5326" s="5"/>
      <c r="I5326" s="5"/>
      <c r="J5326" s="5"/>
    </row>
    <row r="5327" spans="1:10" x14ac:dyDescent="0.25">
      <c r="A5327" s="5">
        <v>1981</v>
      </c>
      <c r="B5327">
        <f t="shared" si="102"/>
        <v>7.5913570466985512</v>
      </c>
      <c r="C5327" s="5"/>
      <c r="D5327" s="5"/>
      <c r="E5327" s="5"/>
      <c r="F5327" s="5"/>
      <c r="G5327" s="5"/>
      <c r="H5327" s="5"/>
      <c r="I5327" s="5"/>
      <c r="J5327" s="5"/>
    </row>
    <row r="5328" spans="1:10" x14ac:dyDescent="0.25">
      <c r="A5328" s="5">
        <v>1824</v>
      </c>
      <c r="B5328">
        <f t="shared" si="102"/>
        <v>7.5087871706342764</v>
      </c>
      <c r="C5328" s="5"/>
      <c r="D5328" s="5"/>
      <c r="E5328" s="5"/>
      <c r="F5328" s="5"/>
      <c r="G5328" s="5"/>
      <c r="H5328" s="5"/>
      <c r="I5328" s="5"/>
      <c r="J5328" s="5"/>
    </row>
    <row r="5329" spans="1:10" x14ac:dyDescent="0.25">
      <c r="A5329" s="5">
        <v>1125</v>
      </c>
      <c r="B5329">
        <f t="shared" si="102"/>
        <v>7.0255383146385206</v>
      </c>
      <c r="C5329" s="5"/>
      <c r="D5329" s="5"/>
      <c r="E5329" s="5"/>
      <c r="F5329" s="5"/>
      <c r="G5329" s="5"/>
      <c r="H5329" s="5"/>
      <c r="I5329" s="5"/>
      <c r="J5329" s="5"/>
    </row>
    <row r="5330" spans="1:10" x14ac:dyDescent="0.25">
      <c r="A5330" s="5">
        <v>115</v>
      </c>
      <c r="B5330">
        <f t="shared" si="102"/>
        <v>4.7449321283632502</v>
      </c>
      <c r="C5330" s="5"/>
      <c r="D5330" s="5"/>
      <c r="E5330" s="5"/>
      <c r="F5330" s="5"/>
      <c r="G5330" s="5"/>
      <c r="H5330" s="5"/>
      <c r="I5330" s="5"/>
      <c r="J5330" s="5"/>
    </row>
    <row r="5331" spans="1:10" x14ac:dyDescent="0.25">
      <c r="A5331" s="5">
        <v>1821</v>
      </c>
      <c r="B5331">
        <f t="shared" si="102"/>
        <v>7.5071410797276084</v>
      </c>
      <c r="C5331" s="5"/>
      <c r="D5331" s="5"/>
      <c r="E5331" s="5"/>
      <c r="F5331" s="5"/>
      <c r="G5331" s="5"/>
      <c r="H5331" s="5"/>
      <c r="I5331" s="5"/>
      <c r="J5331" s="5"/>
    </row>
    <row r="5332" spans="1:10" x14ac:dyDescent="0.25">
      <c r="A5332" s="5">
        <v>1066</v>
      </c>
      <c r="B5332">
        <f t="shared" si="102"/>
        <v>6.9716686047257896</v>
      </c>
      <c r="C5332" s="5"/>
      <c r="D5332" s="5"/>
      <c r="E5332" s="5"/>
      <c r="F5332" s="5"/>
      <c r="G5332" s="5"/>
      <c r="H5332" s="5"/>
      <c r="I5332" s="5"/>
      <c r="J5332" s="5"/>
    </row>
    <row r="5333" spans="1:10" x14ac:dyDescent="0.25">
      <c r="A5333" s="5">
        <v>1820</v>
      </c>
      <c r="B5333">
        <f t="shared" si="102"/>
        <v>7.506591780070841</v>
      </c>
      <c r="C5333" s="5"/>
      <c r="D5333" s="5"/>
      <c r="E5333" s="5"/>
      <c r="F5333" s="5"/>
      <c r="G5333" s="5"/>
      <c r="H5333" s="5"/>
      <c r="I5333" s="5"/>
      <c r="J5333" s="5"/>
    </row>
    <row r="5334" spans="1:10" x14ac:dyDescent="0.25">
      <c r="A5334" s="5">
        <v>1359</v>
      </c>
      <c r="B5334">
        <f t="shared" si="102"/>
        <v>7.2145044141511434</v>
      </c>
      <c r="C5334" s="5"/>
      <c r="D5334" s="5"/>
      <c r="E5334" s="5"/>
      <c r="F5334" s="5"/>
      <c r="G5334" s="5"/>
      <c r="H5334" s="5"/>
      <c r="I5334" s="5"/>
      <c r="J5334" s="5"/>
    </row>
    <row r="5335" spans="1:10" x14ac:dyDescent="0.25">
      <c r="A5335" s="5">
        <v>794</v>
      </c>
      <c r="B5335">
        <f t="shared" si="102"/>
        <v>6.6770834612471361</v>
      </c>
      <c r="C5335" s="5"/>
      <c r="D5335" s="5"/>
      <c r="E5335" s="5"/>
      <c r="F5335" s="5"/>
      <c r="G5335" s="5"/>
      <c r="H5335" s="5"/>
      <c r="I5335" s="5"/>
      <c r="J5335" s="5"/>
    </row>
    <row r="5336" spans="1:10" x14ac:dyDescent="0.25">
      <c r="A5336" s="5">
        <v>1886</v>
      </c>
      <c r="B5336">
        <f t="shared" si="102"/>
        <v>7.542213463193403</v>
      </c>
      <c r="C5336" s="5"/>
      <c r="D5336" s="5"/>
      <c r="E5336" s="5"/>
      <c r="F5336" s="5"/>
      <c r="G5336" s="5"/>
      <c r="H5336" s="5"/>
      <c r="I5336" s="5"/>
      <c r="J5336" s="5"/>
    </row>
    <row r="5337" spans="1:10" x14ac:dyDescent="0.25">
      <c r="A5337" s="5">
        <v>2145</v>
      </c>
      <c r="B5337">
        <f t="shared" si="102"/>
        <v>7.6708948313621175</v>
      </c>
      <c r="C5337" s="5"/>
      <c r="D5337" s="5"/>
      <c r="E5337" s="5"/>
      <c r="F5337" s="5"/>
      <c r="G5337" s="5"/>
      <c r="H5337" s="5"/>
      <c r="I5337" s="5"/>
      <c r="J5337" s="5"/>
    </row>
    <row r="5338" spans="1:10" x14ac:dyDescent="0.25">
      <c r="A5338" s="5">
        <v>304</v>
      </c>
      <c r="B5338">
        <f t="shared" si="102"/>
        <v>5.7170277014062219</v>
      </c>
      <c r="C5338" s="5"/>
      <c r="D5338" s="5"/>
      <c r="E5338" s="5"/>
      <c r="F5338" s="5"/>
      <c r="G5338" s="5"/>
      <c r="H5338" s="5"/>
      <c r="I5338" s="5"/>
      <c r="J5338" s="5"/>
    </row>
    <row r="5339" spans="1:10" x14ac:dyDescent="0.25">
      <c r="A5339" s="5">
        <v>1536</v>
      </c>
      <c r="B5339">
        <f t="shared" si="102"/>
        <v>7.3369369137076177</v>
      </c>
      <c r="C5339" s="5"/>
      <c r="D5339" s="5"/>
      <c r="E5339" s="5"/>
      <c r="F5339" s="5"/>
      <c r="G5339" s="5"/>
      <c r="H5339" s="5"/>
      <c r="I5339" s="5"/>
      <c r="J5339" s="5"/>
    </row>
    <row r="5340" spans="1:10" x14ac:dyDescent="0.25">
      <c r="A5340" s="5">
        <v>2122</v>
      </c>
      <c r="B5340">
        <f t="shared" si="102"/>
        <v>7.6601143191739283</v>
      </c>
      <c r="C5340" s="5"/>
      <c r="D5340" s="5"/>
      <c r="E5340" s="5"/>
      <c r="F5340" s="5"/>
      <c r="G5340" s="5"/>
      <c r="H5340" s="5"/>
      <c r="I5340" s="5"/>
      <c r="J5340" s="5"/>
    </row>
    <row r="5341" spans="1:10" x14ac:dyDescent="0.25">
      <c r="A5341" s="5">
        <v>1272</v>
      </c>
      <c r="B5341">
        <f t="shared" si="102"/>
        <v>7.1483457439000677</v>
      </c>
      <c r="C5341" s="5"/>
      <c r="D5341" s="5"/>
      <c r="E5341" s="5"/>
      <c r="F5341" s="5"/>
      <c r="G5341" s="5"/>
      <c r="H5341" s="5"/>
      <c r="I5341" s="5"/>
      <c r="J5341" s="5"/>
    </row>
    <row r="5342" spans="1:10" x14ac:dyDescent="0.25">
      <c r="A5342" s="5">
        <v>856</v>
      </c>
      <c r="B5342">
        <f t="shared" si="102"/>
        <v>6.752270376141742</v>
      </c>
      <c r="C5342" s="5"/>
      <c r="D5342" s="5"/>
      <c r="E5342" s="5"/>
      <c r="F5342" s="5"/>
      <c r="G5342" s="5"/>
      <c r="H5342" s="5"/>
      <c r="I5342" s="5"/>
      <c r="J5342" s="5"/>
    </row>
    <row r="5343" spans="1:10" x14ac:dyDescent="0.25">
      <c r="A5343" s="5">
        <v>1594</v>
      </c>
      <c r="B5343">
        <f t="shared" si="102"/>
        <v>7.3740018593501606</v>
      </c>
      <c r="C5343" s="5"/>
      <c r="D5343" s="5"/>
      <c r="E5343" s="5"/>
      <c r="F5343" s="5"/>
      <c r="G5343" s="5"/>
      <c r="H5343" s="5"/>
      <c r="I5343" s="5"/>
      <c r="J5343" s="5"/>
    </row>
    <row r="5344" spans="1:10" x14ac:dyDescent="0.25">
      <c r="A5344" s="5">
        <v>1609</v>
      </c>
      <c r="B5344">
        <f t="shared" si="102"/>
        <v>7.3833681469923835</v>
      </c>
      <c r="C5344" s="5"/>
      <c r="D5344" s="5"/>
      <c r="E5344" s="5"/>
      <c r="F5344" s="5"/>
      <c r="G5344" s="5"/>
      <c r="H5344" s="5"/>
      <c r="I5344" s="5"/>
      <c r="J5344" s="5"/>
    </row>
    <row r="5345" spans="1:10" x14ac:dyDescent="0.25">
      <c r="A5345" s="5">
        <v>2203</v>
      </c>
      <c r="B5345">
        <f t="shared" si="102"/>
        <v>7.6975753468023429</v>
      </c>
      <c r="C5345" s="5"/>
      <c r="D5345" s="5"/>
      <c r="E5345" s="5"/>
      <c r="F5345" s="5"/>
      <c r="G5345" s="5"/>
      <c r="H5345" s="5"/>
      <c r="I5345" s="5"/>
      <c r="J5345" s="5"/>
    </row>
    <row r="5346" spans="1:10" x14ac:dyDescent="0.25">
      <c r="A5346" s="5">
        <v>1836</v>
      </c>
      <c r="B5346">
        <f t="shared" si="102"/>
        <v>7.5153445711804361</v>
      </c>
      <c r="C5346" s="5"/>
      <c r="D5346" s="5"/>
      <c r="E5346" s="5"/>
      <c r="F5346" s="5"/>
      <c r="G5346" s="5"/>
      <c r="H5346" s="5"/>
      <c r="I5346" s="5"/>
      <c r="J5346" s="5"/>
    </row>
    <row r="5347" spans="1:10" x14ac:dyDescent="0.25">
      <c r="A5347" s="5">
        <v>2045</v>
      </c>
      <c r="B5347">
        <f t="shared" si="102"/>
        <v>7.6231530684769018</v>
      </c>
      <c r="C5347" s="5"/>
      <c r="D5347" s="5"/>
      <c r="E5347" s="5"/>
      <c r="F5347" s="5"/>
      <c r="G5347" s="5"/>
      <c r="H5347" s="5"/>
      <c r="I5347" s="5"/>
      <c r="J5347" s="5"/>
    </row>
    <row r="5348" spans="1:10" x14ac:dyDescent="0.25">
      <c r="A5348" s="5">
        <v>526</v>
      </c>
      <c r="B5348">
        <f t="shared" si="102"/>
        <v>6.2653012127377101</v>
      </c>
      <c r="C5348" s="5"/>
      <c r="D5348" s="5"/>
      <c r="E5348" s="5"/>
      <c r="F5348" s="5"/>
      <c r="G5348" s="5"/>
      <c r="H5348" s="5"/>
      <c r="I5348" s="5"/>
      <c r="J5348" s="5"/>
    </row>
    <row r="5349" spans="1:10" x14ac:dyDescent="0.25">
      <c r="A5349" s="5">
        <v>2150</v>
      </c>
      <c r="B5349">
        <f t="shared" si="102"/>
        <v>7.6732231211217083</v>
      </c>
      <c r="C5349" s="5"/>
      <c r="D5349" s="5"/>
      <c r="E5349" s="5"/>
      <c r="F5349" s="5"/>
      <c r="G5349" s="5"/>
      <c r="H5349" s="5"/>
      <c r="I5349" s="5"/>
      <c r="J5349" s="5"/>
    </row>
    <row r="5350" spans="1:10" x14ac:dyDescent="0.25">
      <c r="A5350" s="5">
        <v>1322</v>
      </c>
      <c r="B5350">
        <f t="shared" si="102"/>
        <v>7.1869010204116313</v>
      </c>
      <c r="C5350" s="5"/>
      <c r="D5350" s="5"/>
      <c r="E5350" s="5"/>
      <c r="F5350" s="5"/>
      <c r="G5350" s="5"/>
      <c r="H5350" s="5"/>
      <c r="I5350" s="5"/>
      <c r="J5350" s="5"/>
    </row>
    <row r="5351" spans="1:10" x14ac:dyDescent="0.25">
      <c r="A5351" s="5">
        <v>1255</v>
      </c>
      <c r="B5351">
        <f t="shared" si="102"/>
        <v>7.134890851565884</v>
      </c>
      <c r="C5351" s="5"/>
      <c r="D5351" s="5"/>
      <c r="E5351" s="5"/>
      <c r="F5351" s="5"/>
      <c r="G5351" s="5"/>
      <c r="H5351" s="5"/>
      <c r="I5351" s="5"/>
      <c r="J5351" s="5"/>
    </row>
    <row r="5352" spans="1:10" x14ac:dyDescent="0.25">
      <c r="A5352" s="5">
        <v>1167</v>
      </c>
      <c r="B5352">
        <f t="shared" si="102"/>
        <v>7.0621916322865559</v>
      </c>
      <c r="C5352" s="5"/>
      <c r="D5352" s="5"/>
      <c r="E5352" s="5"/>
      <c r="F5352" s="5"/>
      <c r="G5352" s="5"/>
      <c r="H5352" s="5"/>
      <c r="I5352" s="5"/>
      <c r="J5352" s="5"/>
    </row>
    <row r="5353" spans="1:10" x14ac:dyDescent="0.25">
      <c r="A5353" s="5">
        <v>2004</v>
      </c>
      <c r="B5353">
        <f t="shared" si="102"/>
        <v>7.6029004622047553</v>
      </c>
      <c r="C5353" s="5"/>
      <c r="D5353" s="5"/>
      <c r="E5353" s="5"/>
      <c r="F5353" s="5"/>
      <c r="G5353" s="5"/>
      <c r="H5353" s="5"/>
      <c r="I5353" s="5"/>
      <c r="J5353" s="5"/>
    </row>
    <row r="5354" spans="1:10" x14ac:dyDescent="0.25">
      <c r="A5354" s="5">
        <v>2266</v>
      </c>
      <c r="B5354">
        <f t="shared" si="102"/>
        <v>7.7257714415879519</v>
      </c>
      <c r="C5354" s="5"/>
      <c r="D5354" s="5"/>
      <c r="E5354" s="5"/>
      <c r="F5354" s="5"/>
      <c r="G5354" s="5"/>
      <c r="H5354" s="5"/>
      <c r="I5354" s="5"/>
      <c r="J5354" s="5"/>
    </row>
    <row r="5355" spans="1:10" x14ac:dyDescent="0.25">
      <c r="A5355" s="5">
        <v>2123</v>
      </c>
      <c r="B5355">
        <f t="shared" si="102"/>
        <v>7.6605854617032563</v>
      </c>
      <c r="C5355" s="5"/>
      <c r="D5355" s="5"/>
      <c r="E5355" s="5"/>
      <c r="F5355" s="5"/>
      <c r="G5355" s="5"/>
      <c r="H5355" s="5"/>
      <c r="I5355" s="5"/>
      <c r="J5355" s="5"/>
    </row>
    <row r="5356" spans="1:10" x14ac:dyDescent="0.25">
      <c r="A5356" s="5">
        <v>1612</v>
      </c>
      <c r="B5356">
        <f t="shared" si="102"/>
        <v>7.3852309230665734</v>
      </c>
      <c r="C5356" s="5"/>
      <c r="D5356" s="5"/>
      <c r="E5356" s="5"/>
      <c r="F5356" s="5"/>
      <c r="G5356" s="5"/>
      <c r="H5356" s="5"/>
      <c r="I5356" s="5"/>
      <c r="J5356" s="5"/>
    </row>
    <row r="5357" spans="1:10" x14ac:dyDescent="0.25">
      <c r="A5357" s="5">
        <v>1886</v>
      </c>
      <c r="B5357">
        <f t="shared" si="102"/>
        <v>7.542213463193403</v>
      </c>
      <c r="C5357" s="5"/>
      <c r="D5357" s="5"/>
      <c r="E5357" s="5"/>
      <c r="F5357" s="5"/>
      <c r="G5357" s="5"/>
      <c r="H5357" s="5"/>
      <c r="I5357" s="5"/>
      <c r="J5357" s="5"/>
    </row>
    <row r="5358" spans="1:10" x14ac:dyDescent="0.25">
      <c r="A5358" s="5">
        <v>1666</v>
      </c>
      <c r="B5358">
        <f t="shared" si="102"/>
        <v>7.4181808227267876</v>
      </c>
      <c r="C5358" s="5"/>
      <c r="D5358" s="5"/>
      <c r="E5358" s="5"/>
      <c r="F5358" s="5"/>
      <c r="G5358" s="5"/>
      <c r="H5358" s="5"/>
      <c r="I5358" s="5"/>
      <c r="J5358" s="5"/>
    </row>
    <row r="5359" spans="1:10" x14ac:dyDescent="0.25">
      <c r="A5359" s="5">
        <v>1758</v>
      </c>
      <c r="B5359">
        <f t="shared" si="102"/>
        <v>7.4719320782451222</v>
      </c>
      <c r="C5359" s="5"/>
      <c r="D5359" s="5"/>
      <c r="E5359" s="5"/>
      <c r="F5359" s="5"/>
      <c r="G5359" s="5"/>
      <c r="H5359" s="5"/>
      <c r="I5359" s="5"/>
      <c r="J5359" s="5"/>
    </row>
    <row r="5360" spans="1:10" x14ac:dyDescent="0.25">
      <c r="A5360" s="5">
        <v>1547</v>
      </c>
      <c r="B5360">
        <f t="shared" si="102"/>
        <v>7.3440728505730659</v>
      </c>
      <c r="C5360" s="5"/>
      <c r="D5360" s="5"/>
      <c r="E5360" s="5"/>
      <c r="F5360" s="5"/>
      <c r="G5360" s="5"/>
      <c r="H5360" s="5"/>
      <c r="I5360" s="5"/>
      <c r="J5360" s="5"/>
    </row>
    <row r="5361" spans="1:10" x14ac:dyDescent="0.25">
      <c r="A5361" s="5">
        <v>864</v>
      </c>
      <c r="B5361">
        <f t="shared" si="102"/>
        <v>6.7615727688040552</v>
      </c>
      <c r="C5361" s="5"/>
      <c r="D5361" s="5"/>
      <c r="E5361" s="5"/>
      <c r="F5361" s="5"/>
      <c r="G5361" s="5"/>
      <c r="H5361" s="5"/>
      <c r="I5361" s="5"/>
      <c r="J5361" s="5"/>
    </row>
    <row r="5362" spans="1:10" x14ac:dyDescent="0.25">
      <c r="A5362" s="5">
        <v>352</v>
      </c>
      <c r="B5362">
        <f t="shared" si="102"/>
        <v>5.8636311755980968</v>
      </c>
      <c r="C5362" s="5"/>
      <c r="D5362" s="5"/>
      <c r="E5362" s="5"/>
      <c r="F5362" s="5"/>
      <c r="G5362" s="5"/>
      <c r="H5362" s="5"/>
      <c r="I5362" s="5"/>
      <c r="J5362" s="5"/>
    </row>
    <row r="5363" spans="1:10" x14ac:dyDescent="0.25">
      <c r="A5363" s="5">
        <v>356</v>
      </c>
      <c r="B5363">
        <f t="shared" si="102"/>
        <v>5.8749307308520304</v>
      </c>
      <c r="C5363" s="5"/>
      <c r="D5363" s="5"/>
      <c r="E5363" s="5"/>
      <c r="F5363" s="5"/>
      <c r="G5363" s="5"/>
      <c r="H5363" s="5"/>
      <c r="I5363" s="5"/>
      <c r="J5363" s="5"/>
    </row>
    <row r="5364" spans="1:10" x14ac:dyDescent="0.25">
      <c r="A5364" s="5">
        <v>2213</v>
      </c>
      <c r="B5364">
        <f t="shared" si="102"/>
        <v>7.7021043400510498</v>
      </c>
      <c r="C5364" s="5"/>
      <c r="D5364" s="5"/>
      <c r="E5364" s="5"/>
      <c r="F5364" s="5"/>
      <c r="G5364" s="5"/>
      <c r="H5364" s="5"/>
      <c r="I5364" s="5"/>
      <c r="J5364" s="5"/>
    </row>
    <row r="5365" spans="1:10" x14ac:dyDescent="0.25">
      <c r="A5365" s="5">
        <v>1406</v>
      </c>
      <c r="B5365">
        <f t="shared" si="102"/>
        <v>7.2485040723706105</v>
      </c>
      <c r="C5365" s="5"/>
      <c r="D5365" s="5"/>
      <c r="E5365" s="5"/>
      <c r="F5365" s="5"/>
      <c r="G5365" s="5"/>
      <c r="H5365" s="5"/>
      <c r="I5365" s="5"/>
      <c r="J5365" s="5"/>
    </row>
    <row r="5366" spans="1:10" x14ac:dyDescent="0.25">
      <c r="A5366" s="5">
        <v>1642</v>
      </c>
      <c r="B5366">
        <f t="shared" si="102"/>
        <v>7.4036702900123732</v>
      </c>
      <c r="C5366" s="5"/>
      <c r="D5366" s="5"/>
      <c r="E5366" s="5"/>
      <c r="F5366" s="5"/>
      <c r="G5366" s="5"/>
      <c r="H5366" s="5"/>
      <c r="I5366" s="5"/>
      <c r="J5366" s="5"/>
    </row>
    <row r="5367" spans="1:10" x14ac:dyDescent="0.25">
      <c r="A5367" s="5">
        <v>1013</v>
      </c>
      <c r="B5367">
        <f t="shared" si="102"/>
        <v>6.9206715042486833</v>
      </c>
      <c r="C5367" s="5"/>
      <c r="D5367" s="5"/>
      <c r="E5367" s="5"/>
      <c r="F5367" s="5"/>
      <c r="G5367" s="5"/>
      <c r="H5367" s="5"/>
      <c r="I5367" s="5"/>
      <c r="J5367" s="5"/>
    </row>
    <row r="5368" spans="1:10" x14ac:dyDescent="0.25">
      <c r="A5368" s="5">
        <v>618</v>
      </c>
      <c r="B5368">
        <f t="shared" si="102"/>
        <v>6.4264884574576904</v>
      </c>
      <c r="C5368" s="5"/>
      <c r="D5368" s="5"/>
      <c r="E5368" s="5"/>
      <c r="F5368" s="5"/>
      <c r="G5368" s="5"/>
      <c r="H5368" s="5"/>
      <c r="I5368" s="5"/>
      <c r="J5368" s="5"/>
    </row>
    <row r="5369" spans="1:10" x14ac:dyDescent="0.25">
      <c r="A5369" s="5">
        <v>2117</v>
      </c>
      <c r="B5369">
        <f t="shared" si="102"/>
        <v>7.6577552711348655</v>
      </c>
      <c r="C5369" s="5"/>
      <c r="D5369" s="5"/>
      <c r="E5369" s="5"/>
      <c r="F5369" s="5"/>
      <c r="G5369" s="5"/>
      <c r="H5369" s="5"/>
      <c r="I5369" s="5"/>
      <c r="J5369" s="5"/>
    </row>
    <row r="5370" spans="1:10" x14ac:dyDescent="0.25">
      <c r="A5370" s="5">
        <v>1535</v>
      </c>
      <c r="B5370">
        <f t="shared" si="102"/>
        <v>7.3362856600212973</v>
      </c>
      <c r="C5370" s="5"/>
      <c r="D5370" s="5"/>
      <c r="E5370" s="5"/>
      <c r="F5370" s="5"/>
      <c r="G5370" s="5"/>
      <c r="H5370" s="5"/>
      <c r="I5370" s="5"/>
      <c r="J5370" s="5"/>
    </row>
    <row r="5371" spans="1:10" x14ac:dyDescent="0.25">
      <c r="A5371" s="5">
        <v>680</v>
      </c>
      <c r="B5371">
        <f t="shared" si="102"/>
        <v>6.522092798170152</v>
      </c>
      <c r="C5371" s="5"/>
      <c r="D5371" s="5"/>
      <c r="E5371" s="5"/>
      <c r="F5371" s="5"/>
      <c r="G5371" s="5"/>
      <c r="H5371" s="5"/>
      <c r="I5371" s="5"/>
      <c r="J5371" s="5"/>
    </row>
    <row r="5372" spans="1:10" x14ac:dyDescent="0.25">
      <c r="A5372" s="5">
        <v>680</v>
      </c>
      <c r="B5372">
        <f t="shared" si="102"/>
        <v>6.522092798170152</v>
      </c>
      <c r="C5372" s="5"/>
      <c r="D5372" s="5"/>
      <c r="E5372" s="5"/>
      <c r="F5372" s="5"/>
      <c r="G5372" s="5"/>
      <c r="H5372" s="5"/>
      <c r="I5372" s="5"/>
      <c r="J5372" s="5"/>
    </row>
    <row r="5373" spans="1:10" x14ac:dyDescent="0.25">
      <c r="A5373" s="5">
        <v>1105</v>
      </c>
      <c r="B5373">
        <f t="shared" si="102"/>
        <v>7.007600613951853</v>
      </c>
      <c r="C5373" s="5"/>
      <c r="D5373" s="5"/>
      <c r="E5373" s="5"/>
      <c r="F5373" s="5"/>
      <c r="G5373" s="5"/>
      <c r="H5373" s="5"/>
      <c r="I5373" s="5"/>
      <c r="J5373" s="5"/>
    </row>
    <row r="5374" spans="1:10" x14ac:dyDescent="0.25">
      <c r="A5374" s="5">
        <v>2104</v>
      </c>
      <c r="B5374">
        <f t="shared" si="102"/>
        <v>7.6515955738576009</v>
      </c>
      <c r="C5374" s="5"/>
      <c r="D5374" s="5"/>
      <c r="E5374" s="5"/>
      <c r="F5374" s="5"/>
      <c r="G5374" s="5"/>
      <c r="H5374" s="5"/>
      <c r="I5374" s="5"/>
      <c r="J5374" s="5"/>
    </row>
    <row r="5375" spans="1:10" x14ac:dyDescent="0.25">
      <c r="A5375" s="5">
        <v>1508</v>
      </c>
      <c r="B5375">
        <f t="shared" si="102"/>
        <v>7.3185395485679017</v>
      </c>
      <c r="C5375" s="5"/>
      <c r="D5375" s="5"/>
      <c r="E5375" s="5"/>
      <c r="F5375" s="5"/>
      <c r="G5375" s="5"/>
      <c r="H5375" s="5"/>
      <c r="I5375" s="5"/>
      <c r="J5375" s="5"/>
    </row>
    <row r="5376" spans="1:10" x14ac:dyDescent="0.25">
      <c r="A5376" s="5">
        <v>531</v>
      </c>
      <c r="B5376">
        <f t="shared" si="102"/>
        <v>6.2747620212419388</v>
      </c>
      <c r="C5376" s="5"/>
      <c r="D5376" s="5"/>
      <c r="E5376" s="5"/>
      <c r="F5376" s="5"/>
      <c r="G5376" s="5"/>
      <c r="H5376" s="5"/>
      <c r="I5376" s="5"/>
      <c r="J5376" s="5"/>
    </row>
    <row r="5377" spans="1:10" x14ac:dyDescent="0.25">
      <c r="A5377" s="5">
        <v>2359</v>
      </c>
      <c r="B5377">
        <f t="shared" si="102"/>
        <v>7.765993079407675</v>
      </c>
      <c r="C5377" s="5"/>
      <c r="D5377" s="5"/>
      <c r="E5377" s="5"/>
      <c r="F5377" s="5"/>
      <c r="G5377" s="5"/>
      <c r="H5377" s="5"/>
      <c r="I5377" s="5"/>
      <c r="J5377" s="5"/>
    </row>
    <row r="5378" spans="1:10" x14ac:dyDescent="0.25">
      <c r="A5378" s="5">
        <v>1657</v>
      </c>
      <c r="B5378">
        <f t="shared" si="102"/>
        <v>7.4127640174265625</v>
      </c>
      <c r="C5378" s="5"/>
      <c r="D5378" s="5"/>
      <c r="E5378" s="5"/>
      <c r="F5378" s="5"/>
      <c r="G5378" s="5"/>
      <c r="H5378" s="5"/>
      <c r="I5378" s="5"/>
      <c r="J5378" s="5"/>
    </row>
    <row r="5379" spans="1:10" x14ac:dyDescent="0.25">
      <c r="A5379" s="5">
        <v>680</v>
      </c>
      <c r="B5379">
        <f t="shared" ref="B5379:B5442" si="103">LN(A5379)</f>
        <v>6.522092798170152</v>
      </c>
      <c r="C5379" s="5"/>
      <c r="D5379" s="5"/>
      <c r="E5379" s="5"/>
      <c r="F5379" s="5"/>
      <c r="G5379" s="5"/>
      <c r="H5379" s="5"/>
      <c r="I5379" s="5"/>
      <c r="J5379" s="5"/>
    </row>
    <row r="5380" spans="1:10" x14ac:dyDescent="0.25">
      <c r="A5380" s="5">
        <v>1933</v>
      </c>
      <c r="B5380">
        <f t="shared" si="103"/>
        <v>7.5668284792083309</v>
      </c>
      <c r="C5380" s="5"/>
      <c r="D5380" s="5"/>
      <c r="E5380" s="5"/>
      <c r="F5380" s="5"/>
      <c r="G5380" s="5"/>
      <c r="H5380" s="5"/>
      <c r="I5380" s="5"/>
      <c r="J5380" s="5"/>
    </row>
    <row r="5381" spans="1:10" x14ac:dyDescent="0.25">
      <c r="A5381" s="5">
        <v>1738</v>
      </c>
      <c r="B5381">
        <f t="shared" si="103"/>
        <v>7.4604903058253376</v>
      </c>
      <c r="C5381" s="5"/>
      <c r="D5381" s="5"/>
      <c r="E5381" s="5"/>
      <c r="F5381" s="5"/>
      <c r="G5381" s="5"/>
      <c r="H5381" s="5"/>
      <c r="I5381" s="5"/>
      <c r="J5381" s="5"/>
    </row>
    <row r="5382" spans="1:10" x14ac:dyDescent="0.25">
      <c r="A5382" s="5">
        <v>1845</v>
      </c>
      <c r="B5382">
        <f t="shared" si="103"/>
        <v>7.5202345564746276</v>
      </c>
      <c r="C5382" s="5"/>
      <c r="D5382" s="5"/>
      <c r="E5382" s="5"/>
      <c r="F5382" s="5"/>
      <c r="G5382" s="5"/>
      <c r="H5382" s="5"/>
      <c r="I5382" s="5"/>
      <c r="J5382" s="5"/>
    </row>
    <row r="5383" spans="1:10" x14ac:dyDescent="0.25">
      <c r="A5383" s="5">
        <v>1764</v>
      </c>
      <c r="B5383">
        <f t="shared" si="103"/>
        <v>7.4753392365667368</v>
      </c>
      <c r="C5383" s="5"/>
      <c r="D5383" s="5"/>
      <c r="E5383" s="5"/>
      <c r="F5383" s="5"/>
      <c r="G5383" s="5"/>
      <c r="H5383" s="5"/>
      <c r="I5383" s="5"/>
      <c r="J5383" s="5"/>
    </row>
    <row r="5384" spans="1:10" x14ac:dyDescent="0.25">
      <c r="A5384" s="5">
        <v>1098</v>
      </c>
      <c r="B5384">
        <f t="shared" si="103"/>
        <v>7.0012456220694759</v>
      </c>
      <c r="C5384" s="5"/>
      <c r="D5384" s="5"/>
      <c r="E5384" s="5"/>
      <c r="F5384" s="5"/>
      <c r="G5384" s="5"/>
      <c r="H5384" s="5"/>
      <c r="I5384" s="5"/>
      <c r="J5384" s="5"/>
    </row>
    <row r="5385" spans="1:10" x14ac:dyDescent="0.25">
      <c r="A5385" s="5">
        <v>772</v>
      </c>
      <c r="B5385">
        <f t="shared" si="103"/>
        <v>6.6489845500247764</v>
      </c>
      <c r="C5385" s="5"/>
      <c r="D5385" s="5"/>
      <c r="E5385" s="5"/>
      <c r="F5385" s="5"/>
      <c r="G5385" s="5"/>
      <c r="H5385" s="5"/>
      <c r="I5385" s="5"/>
      <c r="J5385" s="5"/>
    </row>
    <row r="5386" spans="1:10" x14ac:dyDescent="0.25">
      <c r="A5386" s="5">
        <v>614</v>
      </c>
      <c r="B5386">
        <f t="shared" si="103"/>
        <v>6.4199949281471422</v>
      </c>
      <c r="C5386" s="5"/>
      <c r="D5386" s="5"/>
      <c r="E5386" s="5"/>
      <c r="F5386" s="5"/>
      <c r="G5386" s="5"/>
      <c r="H5386" s="5"/>
      <c r="I5386" s="5"/>
      <c r="J5386" s="5"/>
    </row>
    <row r="5387" spans="1:10" x14ac:dyDescent="0.25">
      <c r="A5387" s="5">
        <v>1232</v>
      </c>
      <c r="B5387">
        <f t="shared" si="103"/>
        <v>7.1163941440934648</v>
      </c>
      <c r="C5387" s="5"/>
      <c r="D5387" s="5"/>
      <c r="E5387" s="5"/>
      <c r="F5387" s="5"/>
      <c r="G5387" s="5"/>
      <c r="H5387" s="5"/>
      <c r="I5387" s="5"/>
      <c r="J5387" s="5"/>
    </row>
    <row r="5388" spans="1:10" x14ac:dyDescent="0.25">
      <c r="A5388" s="5">
        <v>463</v>
      </c>
      <c r="B5388">
        <f t="shared" si="103"/>
        <v>6.1377270540862341</v>
      </c>
      <c r="C5388" s="5"/>
      <c r="D5388" s="5"/>
      <c r="E5388" s="5"/>
      <c r="F5388" s="5"/>
      <c r="G5388" s="5"/>
      <c r="H5388" s="5"/>
      <c r="I5388" s="5"/>
      <c r="J5388" s="5"/>
    </row>
    <row r="5389" spans="1:10" x14ac:dyDescent="0.25">
      <c r="A5389" s="5">
        <v>772</v>
      </c>
      <c r="B5389">
        <f t="shared" si="103"/>
        <v>6.6489845500247764</v>
      </c>
      <c r="C5389" s="5"/>
      <c r="D5389" s="5"/>
      <c r="E5389" s="5"/>
      <c r="F5389" s="5"/>
      <c r="G5389" s="5"/>
      <c r="H5389" s="5"/>
      <c r="I5389" s="5"/>
      <c r="J5389" s="5"/>
    </row>
    <row r="5390" spans="1:10" x14ac:dyDescent="0.25">
      <c r="A5390" s="5">
        <v>1002</v>
      </c>
      <c r="B5390">
        <f t="shared" si="103"/>
        <v>6.90975328164481</v>
      </c>
      <c r="C5390" s="5"/>
      <c r="D5390" s="5"/>
      <c r="E5390" s="5"/>
      <c r="F5390" s="5"/>
      <c r="G5390" s="5"/>
      <c r="H5390" s="5"/>
      <c r="I5390" s="5"/>
      <c r="J5390" s="5"/>
    </row>
    <row r="5391" spans="1:10" x14ac:dyDescent="0.25">
      <c r="A5391" s="5">
        <v>1834</v>
      </c>
      <c r="B5391">
        <f t="shared" si="103"/>
        <v>7.51425465281641</v>
      </c>
      <c r="C5391" s="5"/>
      <c r="D5391" s="5"/>
      <c r="E5391" s="5"/>
      <c r="F5391" s="5"/>
      <c r="G5391" s="5"/>
      <c r="H5391" s="5"/>
      <c r="I5391" s="5"/>
      <c r="J5391" s="5"/>
    </row>
    <row r="5392" spans="1:10" x14ac:dyDescent="0.25">
      <c r="A5392" s="5">
        <v>912</v>
      </c>
      <c r="B5392">
        <f t="shared" si="103"/>
        <v>6.815639990074331</v>
      </c>
      <c r="C5392" s="5"/>
      <c r="D5392" s="5"/>
      <c r="E5392" s="5"/>
      <c r="F5392" s="5"/>
      <c r="G5392" s="5"/>
      <c r="H5392" s="5"/>
      <c r="I5392" s="5"/>
      <c r="J5392" s="5"/>
    </row>
    <row r="5393" spans="1:10" x14ac:dyDescent="0.25">
      <c r="A5393" s="5">
        <v>692</v>
      </c>
      <c r="B5393">
        <f t="shared" si="103"/>
        <v>6.5395859556176692</v>
      </c>
      <c r="C5393" s="5"/>
      <c r="D5393" s="5"/>
      <c r="E5393" s="5"/>
      <c r="F5393" s="5"/>
      <c r="G5393" s="5"/>
      <c r="H5393" s="5"/>
      <c r="I5393" s="5"/>
      <c r="J5393" s="5"/>
    </row>
    <row r="5394" spans="1:10" x14ac:dyDescent="0.25">
      <c r="A5394" s="5">
        <v>1454</v>
      </c>
      <c r="B5394">
        <f t="shared" si="103"/>
        <v>7.2820736580934646</v>
      </c>
      <c r="C5394" s="5"/>
      <c r="D5394" s="5"/>
      <c r="E5394" s="5"/>
      <c r="F5394" s="5"/>
      <c r="G5394" s="5"/>
      <c r="H5394" s="5"/>
      <c r="I5394" s="5"/>
      <c r="J5394" s="5"/>
    </row>
    <row r="5395" spans="1:10" x14ac:dyDescent="0.25">
      <c r="A5395" s="5">
        <v>1074</v>
      </c>
      <c r="B5395">
        <f t="shared" si="103"/>
        <v>6.9791452750688103</v>
      </c>
      <c r="C5395" s="5"/>
      <c r="D5395" s="5"/>
      <c r="E5395" s="5"/>
      <c r="F5395" s="5"/>
      <c r="G5395" s="5"/>
      <c r="H5395" s="5"/>
      <c r="I5395" s="5"/>
      <c r="J5395" s="5"/>
    </row>
    <row r="5396" spans="1:10" x14ac:dyDescent="0.25">
      <c r="A5396" s="5">
        <v>974</v>
      </c>
      <c r="B5396">
        <f t="shared" si="103"/>
        <v>6.8814113036425351</v>
      </c>
      <c r="C5396" s="5"/>
      <c r="D5396" s="5"/>
      <c r="E5396" s="5"/>
      <c r="F5396" s="5"/>
      <c r="G5396" s="5"/>
      <c r="H5396" s="5"/>
      <c r="I5396" s="5"/>
      <c r="J5396" s="5"/>
    </row>
    <row r="5397" spans="1:10" x14ac:dyDescent="0.25">
      <c r="A5397" s="5">
        <v>692</v>
      </c>
      <c r="B5397">
        <f t="shared" si="103"/>
        <v>6.5395859556176692</v>
      </c>
      <c r="C5397" s="5"/>
      <c r="D5397" s="5"/>
      <c r="E5397" s="5"/>
      <c r="F5397" s="5"/>
      <c r="G5397" s="5"/>
      <c r="H5397" s="5"/>
      <c r="I5397" s="5"/>
      <c r="J5397" s="5"/>
    </row>
    <row r="5398" spans="1:10" x14ac:dyDescent="0.25">
      <c r="A5398" s="5">
        <v>395</v>
      </c>
      <c r="B5398">
        <f t="shared" si="103"/>
        <v>5.978885764901122</v>
      </c>
      <c r="C5398" s="5"/>
      <c r="D5398" s="5"/>
      <c r="E5398" s="5"/>
      <c r="F5398" s="5"/>
      <c r="G5398" s="5"/>
      <c r="H5398" s="5"/>
      <c r="I5398" s="5"/>
      <c r="J5398" s="5"/>
    </row>
    <row r="5399" spans="1:10" x14ac:dyDescent="0.25">
      <c r="A5399" s="5">
        <v>1675</v>
      </c>
      <c r="B5399">
        <f t="shared" si="103"/>
        <v>7.4235684442591667</v>
      </c>
      <c r="C5399" s="5"/>
      <c r="D5399" s="5"/>
      <c r="E5399" s="5"/>
      <c r="F5399" s="5"/>
      <c r="G5399" s="5"/>
      <c r="H5399" s="5"/>
      <c r="I5399" s="5"/>
      <c r="J5399" s="5"/>
    </row>
    <row r="5400" spans="1:10" x14ac:dyDescent="0.25">
      <c r="A5400" s="5">
        <v>882</v>
      </c>
      <c r="B5400">
        <f t="shared" si="103"/>
        <v>6.7821920560067914</v>
      </c>
      <c r="C5400" s="5"/>
      <c r="D5400" s="5"/>
      <c r="E5400" s="5"/>
      <c r="F5400" s="5"/>
      <c r="G5400" s="5"/>
      <c r="H5400" s="5"/>
      <c r="I5400" s="5"/>
      <c r="J5400" s="5"/>
    </row>
    <row r="5401" spans="1:10" x14ac:dyDescent="0.25">
      <c r="A5401" s="5">
        <v>1080</v>
      </c>
      <c r="B5401">
        <f t="shared" si="103"/>
        <v>6.9847163201182658</v>
      </c>
      <c r="C5401" s="5"/>
      <c r="D5401" s="5"/>
      <c r="E5401" s="5"/>
      <c r="F5401" s="5"/>
      <c r="G5401" s="5"/>
      <c r="H5401" s="5"/>
      <c r="I5401" s="5"/>
      <c r="J5401" s="5"/>
    </row>
    <row r="5402" spans="1:10" x14ac:dyDescent="0.25">
      <c r="A5402" s="5">
        <v>633</v>
      </c>
      <c r="B5402">
        <f t="shared" si="103"/>
        <v>6.4504704221441758</v>
      </c>
      <c r="C5402" s="5"/>
      <c r="D5402" s="5"/>
      <c r="E5402" s="5"/>
      <c r="F5402" s="5"/>
      <c r="G5402" s="5"/>
      <c r="H5402" s="5"/>
      <c r="I5402" s="5"/>
      <c r="J5402" s="5"/>
    </row>
    <row r="5403" spans="1:10" x14ac:dyDescent="0.25">
      <c r="A5403" s="5">
        <v>1815</v>
      </c>
      <c r="B5403">
        <f t="shared" si="103"/>
        <v>7.503840746698951</v>
      </c>
      <c r="C5403" s="5"/>
      <c r="D5403" s="5"/>
      <c r="E5403" s="5"/>
      <c r="F5403" s="5"/>
      <c r="G5403" s="5"/>
      <c r="H5403" s="5"/>
      <c r="I5403" s="5"/>
      <c r="J5403" s="5"/>
    </row>
    <row r="5404" spans="1:10" x14ac:dyDescent="0.25">
      <c r="A5404" s="5">
        <v>1265</v>
      </c>
      <c r="B5404">
        <f t="shared" si="103"/>
        <v>7.1428274011616208</v>
      </c>
      <c r="C5404" s="5"/>
      <c r="D5404" s="5"/>
      <c r="E5404" s="5"/>
      <c r="F5404" s="5"/>
      <c r="G5404" s="5"/>
      <c r="H5404" s="5"/>
      <c r="I5404" s="5"/>
      <c r="J5404" s="5"/>
    </row>
    <row r="5405" spans="1:10" x14ac:dyDescent="0.25">
      <c r="A5405" s="5">
        <v>467</v>
      </c>
      <c r="B5405">
        <f t="shared" si="103"/>
        <v>6.1463292576688975</v>
      </c>
      <c r="C5405" s="5"/>
      <c r="D5405" s="5"/>
      <c r="E5405" s="5"/>
      <c r="F5405" s="5"/>
      <c r="G5405" s="5"/>
      <c r="H5405" s="5"/>
      <c r="I5405" s="5"/>
      <c r="J5405" s="5"/>
    </row>
    <row r="5406" spans="1:10" x14ac:dyDescent="0.25">
      <c r="A5406" s="5">
        <v>1331</v>
      </c>
      <c r="B5406">
        <f t="shared" si="103"/>
        <v>7.193685818395112</v>
      </c>
      <c r="C5406" s="5"/>
      <c r="D5406" s="5"/>
      <c r="E5406" s="5"/>
      <c r="F5406" s="5"/>
      <c r="G5406" s="5"/>
      <c r="H5406" s="5"/>
      <c r="I5406" s="5"/>
      <c r="J5406" s="5"/>
    </row>
    <row r="5407" spans="1:10" x14ac:dyDescent="0.25">
      <c r="A5407" s="5">
        <v>454</v>
      </c>
      <c r="B5407">
        <f t="shared" si="103"/>
        <v>6.1180971980413483</v>
      </c>
      <c r="C5407" s="5"/>
      <c r="D5407" s="5"/>
      <c r="E5407" s="5"/>
      <c r="F5407" s="5"/>
      <c r="G5407" s="5"/>
      <c r="H5407" s="5"/>
      <c r="I5407" s="5"/>
      <c r="J5407" s="5"/>
    </row>
    <row r="5408" spans="1:10" x14ac:dyDescent="0.25">
      <c r="A5408" s="5">
        <v>392</v>
      </c>
      <c r="B5408">
        <f t="shared" si="103"/>
        <v>5.9712618397904622</v>
      </c>
      <c r="C5408" s="5"/>
      <c r="D5408" s="5"/>
      <c r="E5408" s="5"/>
      <c r="F5408" s="5"/>
      <c r="G5408" s="5"/>
      <c r="H5408" s="5"/>
      <c r="I5408" s="5"/>
      <c r="J5408" s="5"/>
    </row>
    <row r="5409" spans="1:10" x14ac:dyDescent="0.25">
      <c r="A5409" s="5">
        <v>453</v>
      </c>
      <c r="B5409">
        <f t="shared" si="103"/>
        <v>6.1158921254830343</v>
      </c>
      <c r="C5409" s="5"/>
      <c r="D5409" s="5"/>
      <c r="E5409" s="5"/>
      <c r="F5409" s="5"/>
      <c r="G5409" s="5"/>
      <c r="H5409" s="5"/>
      <c r="I5409" s="5"/>
      <c r="J5409" s="5"/>
    </row>
    <row r="5410" spans="1:10" x14ac:dyDescent="0.25">
      <c r="A5410" s="5">
        <v>624</v>
      </c>
      <c r="B5410">
        <f t="shared" si="103"/>
        <v>6.4361503683694279</v>
      </c>
      <c r="C5410" s="5"/>
      <c r="D5410" s="5"/>
      <c r="E5410" s="5"/>
      <c r="F5410" s="5"/>
      <c r="G5410" s="5"/>
      <c r="H5410" s="5"/>
      <c r="I5410" s="5"/>
      <c r="J5410" s="5"/>
    </row>
    <row r="5411" spans="1:10" x14ac:dyDescent="0.25">
      <c r="A5411" s="5">
        <v>1601</v>
      </c>
      <c r="B5411">
        <f t="shared" si="103"/>
        <v>7.3783837129967145</v>
      </c>
      <c r="C5411" s="5"/>
      <c r="D5411" s="5"/>
      <c r="E5411" s="5"/>
      <c r="F5411" s="5"/>
      <c r="G5411" s="5"/>
      <c r="H5411" s="5"/>
      <c r="I5411" s="5"/>
      <c r="J5411" s="5"/>
    </row>
    <row r="5412" spans="1:10" x14ac:dyDescent="0.25">
      <c r="A5412" s="5">
        <v>1327</v>
      </c>
      <c r="B5412">
        <f t="shared" si="103"/>
        <v>7.1906760343322071</v>
      </c>
      <c r="C5412" s="5"/>
      <c r="D5412" s="5"/>
      <c r="E5412" s="5"/>
      <c r="F5412" s="5"/>
      <c r="G5412" s="5"/>
      <c r="H5412" s="5"/>
      <c r="I5412" s="5"/>
      <c r="J5412" s="5"/>
    </row>
    <row r="5413" spans="1:10" x14ac:dyDescent="0.25">
      <c r="A5413" s="5">
        <v>1810</v>
      </c>
      <c r="B5413">
        <f t="shared" si="103"/>
        <v>7.5010821242598711</v>
      </c>
      <c r="C5413" s="5"/>
      <c r="D5413" s="5"/>
      <c r="E5413" s="5"/>
      <c r="F5413" s="5"/>
      <c r="G5413" s="5"/>
      <c r="H5413" s="5"/>
      <c r="I5413" s="5"/>
      <c r="J5413" s="5"/>
    </row>
    <row r="5414" spans="1:10" x14ac:dyDescent="0.25">
      <c r="A5414" s="5">
        <v>1170</v>
      </c>
      <c r="B5414">
        <f t="shared" si="103"/>
        <v>7.0647590277918022</v>
      </c>
      <c r="C5414" s="5"/>
      <c r="D5414" s="5"/>
      <c r="E5414" s="5"/>
      <c r="F5414" s="5"/>
      <c r="G5414" s="5"/>
      <c r="H5414" s="5"/>
      <c r="I5414" s="5"/>
      <c r="J5414" s="5"/>
    </row>
    <row r="5415" spans="1:10" x14ac:dyDescent="0.25">
      <c r="A5415" s="5">
        <v>834</v>
      </c>
      <c r="B5415">
        <f t="shared" si="103"/>
        <v>6.7262334023587469</v>
      </c>
      <c r="C5415" s="5"/>
      <c r="D5415" s="5"/>
      <c r="E5415" s="5"/>
      <c r="F5415" s="5"/>
      <c r="G5415" s="5"/>
      <c r="H5415" s="5"/>
      <c r="I5415" s="5"/>
      <c r="J5415" s="5"/>
    </row>
    <row r="5416" spans="1:10" x14ac:dyDescent="0.25">
      <c r="A5416" s="5">
        <v>728</v>
      </c>
      <c r="B5416">
        <f t="shared" si="103"/>
        <v>6.5903010481966859</v>
      </c>
      <c r="C5416" s="5"/>
      <c r="D5416" s="5"/>
      <c r="E5416" s="5"/>
      <c r="F5416" s="5"/>
      <c r="G5416" s="5"/>
      <c r="H5416" s="5"/>
      <c r="I5416" s="5"/>
      <c r="J5416" s="5"/>
    </row>
    <row r="5417" spans="1:10" x14ac:dyDescent="0.25">
      <c r="A5417" s="5">
        <v>516</v>
      </c>
      <c r="B5417">
        <f t="shared" si="103"/>
        <v>6.2461067654815627</v>
      </c>
      <c r="C5417" s="5"/>
      <c r="D5417" s="5"/>
      <c r="E5417" s="5"/>
      <c r="F5417" s="5"/>
      <c r="G5417" s="5"/>
      <c r="H5417" s="5"/>
      <c r="I5417" s="5"/>
      <c r="J5417" s="5"/>
    </row>
    <row r="5418" spans="1:10" x14ac:dyDescent="0.25">
      <c r="A5418" s="5">
        <v>550</v>
      </c>
      <c r="B5418">
        <f t="shared" si="103"/>
        <v>6.3099182782265162</v>
      </c>
      <c r="C5418" s="5"/>
      <c r="D5418" s="5"/>
      <c r="E5418" s="5"/>
      <c r="F5418" s="5"/>
      <c r="G5418" s="5"/>
      <c r="H5418" s="5"/>
      <c r="I5418" s="5"/>
      <c r="J5418" s="5"/>
    </row>
    <row r="5419" spans="1:10" x14ac:dyDescent="0.25">
      <c r="A5419" s="5">
        <v>893</v>
      </c>
      <c r="B5419">
        <f t="shared" si="103"/>
        <v>6.7945865808764987</v>
      </c>
      <c r="C5419" s="5"/>
      <c r="D5419" s="5"/>
      <c r="E5419" s="5"/>
      <c r="F5419" s="5"/>
      <c r="G5419" s="5"/>
      <c r="H5419" s="5"/>
      <c r="I5419" s="5"/>
      <c r="J5419" s="5"/>
    </row>
    <row r="5420" spans="1:10" x14ac:dyDescent="0.25">
      <c r="A5420" s="5">
        <v>1192</v>
      </c>
      <c r="B5420">
        <f t="shared" si="103"/>
        <v>7.0833878476252954</v>
      </c>
      <c r="C5420" s="5"/>
      <c r="D5420" s="5"/>
      <c r="E5420" s="5"/>
      <c r="F5420" s="5"/>
      <c r="G5420" s="5"/>
      <c r="H5420" s="5"/>
      <c r="I5420" s="5"/>
      <c r="J5420" s="5"/>
    </row>
    <row r="5421" spans="1:10" x14ac:dyDescent="0.25">
      <c r="A5421" s="5">
        <v>1009</v>
      </c>
      <c r="B5421">
        <f t="shared" si="103"/>
        <v>6.9167150203536085</v>
      </c>
      <c r="C5421" s="5"/>
      <c r="D5421" s="5"/>
      <c r="E5421" s="5"/>
      <c r="F5421" s="5"/>
      <c r="G5421" s="5"/>
      <c r="H5421" s="5"/>
      <c r="I5421" s="5"/>
      <c r="J5421" s="5"/>
    </row>
    <row r="5422" spans="1:10" x14ac:dyDescent="0.25">
      <c r="A5422" s="5">
        <v>499</v>
      </c>
      <c r="B5422">
        <f t="shared" si="103"/>
        <v>6.2126060957515188</v>
      </c>
      <c r="C5422" s="5"/>
      <c r="D5422" s="5"/>
      <c r="E5422" s="5"/>
      <c r="F5422" s="5"/>
      <c r="G5422" s="5"/>
      <c r="H5422" s="5"/>
      <c r="I5422" s="5"/>
      <c r="J5422" s="5"/>
    </row>
    <row r="5423" spans="1:10" x14ac:dyDescent="0.25">
      <c r="A5423" s="5">
        <v>683</v>
      </c>
      <c r="B5423">
        <f t="shared" si="103"/>
        <v>6.5264948595707901</v>
      </c>
      <c r="C5423" s="5"/>
      <c r="D5423" s="5"/>
      <c r="E5423" s="5"/>
      <c r="F5423" s="5"/>
      <c r="G5423" s="5"/>
      <c r="H5423" s="5"/>
      <c r="I5423" s="5"/>
      <c r="J5423" s="5"/>
    </row>
    <row r="5424" spans="1:10" x14ac:dyDescent="0.25">
      <c r="A5424" s="5">
        <v>971</v>
      </c>
      <c r="B5424">
        <f t="shared" si="103"/>
        <v>6.8783264682913252</v>
      </c>
      <c r="C5424" s="5"/>
      <c r="D5424" s="5"/>
      <c r="E5424" s="5"/>
      <c r="F5424" s="5"/>
      <c r="G5424" s="5"/>
      <c r="H5424" s="5"/>
      <c r="I5424" s="5"/>
      <c r="J5424" s="5"/>
    </row>
    <row r="5425" spans="1:10" x14ac:dyDescent="0.25">
      <c r="A5425" s="5">
        <v>757</v>
      </c>
      <c r="B5425">
        <f t="shared" si="103"/>
        <v>6.6293632534374485</v>
      </c>
      <c r="C5425" s="5"/>
      <c r="D5425" s="5"/>
      <c r="E5425" s="5"/>
      <c r="F5425" s="5"/>
      <c r="G5425" s="5"/>
      <c r="H5425" s="5"/>
      <c r="I5425" s="5"/>
      <c r="J5425" s="5"/>
    </row>
    <row r="5426" spans="1:10" x14ac:dyDescent="0.25">
      <c r="A5426" s="5">
        <v>496</v>
      </c>
      <c r="B5426">
        <f t="shared" si="103"/>
        <v>6.2065759267249279</v>
      </c>
      <c r="C5426" s="5"/>
      <c r="D5426" s="5"/>
      <c r="E5426" s="5"/>
      <c r="F5426" s="5"/>
      <c r="G5426" s="5"/>
      <c r="H5426" s="5"/>
      <c r="I5426" s="5"/>
      <c r="J5426" s="5"/>
    </row>
    <row r="5427" spans="1:10" x14ac:dyDescent="0.25">
      <c r="A5427" s="5">
        <v>760</v>
      </c>
      <c r="B5427">
        <f t="shared" si="103"/>
        <v>6.633318433280377</v>
      </c>
      <c r="C5427" s="5"/>
      <c r="D5427" s="5"/>
      <c r="E5427" s="5"/>
      <c r="F5427" s="5"/>
      <c r="G5427" s="5"/>
      <c r="H5427" s="5"/>
      <c r="I5427" s="5"/>
      <c r="J5427" s="5"/>
    </row>
    <row r="5428" spans="1:10" x14ac:dyDescent="0.25">
      <c r="A5428" s="5">
        <v>518</v>
      </c>
      <c r="B5428">
        <f t="shared" si="103"/>
        <v>6.2499752422594828</v>
      </c>
      <c r="C5428" s="5"/>
      <c r="D5428" s="5"/>
      <c r="E5428" s="5"/>
      <c r="F5428" s="5"/>
      <c r="G5428" s="5"/>
      <c r="H5428" s="5"/>
      <c r="I5428" s="5"/>
      <c r="J5428" s="5"/>
    </row>
    <row r="5429" spans="1:10" x14ac:dyDescent="0.25">
      <c r="A5429" s="5">
        <v>1723</v>
      </c>
      <c r="B5429">
        <f t="shared" si="103"/>
        <v>7.4518222365279296</v>
      </c>
      <c r="C5429" s="5"/>
      <c r="D5429" s="5"/>
      <c r="E5429" s="5"/>
      <c r="F5429" s="5"/>
      <c r="G5429" s="5"/>
      <c r="H5429" s="5"/>
      <c r="I5429" s="5"/>
      <c r="J5429" s="5"/>
    </row>
    <row r="5430" spans="1:10" x14ac:dyDescent="0.25">
      <c r="A5430" s="5">
        <v>1136</v>
      </c>
      <c r="B5430">
        <f t="shared" si="103"/>
        <v>7.035268599281097</v>
      </c>
      <c r="C5430" s="5"/>
      <c r="D5430" s="5"/>
      <c r="E5430" s="5"/>
      <c r="F5430" s="5"/>
      <c r="G5430" s="5"/>
      <c r="H5430" s="5"/>
      <c r="I5430" s="5"/>
      <c r="J5430" s="5"/>
    </row>
    <row r="5431" spans="1:10" x14ac:dyDescent="0.25">
      <c r="A5431" s="5">
        <v>938</v>
      </c>
      <c r="B5431">
        <f t="shared" si="103"/>
        <v>6.8437499490062246</v>
      </c>
      <c r="C5431" s="5"/>
      <c r="D5431" s="5"/>
      <c r="E5431" s="5"/>
      <c r="F5431" s="5"/>
      <c r="G5431" s="5"/>
      <c r="H5431" s="5"/>
      <c r="I5431" s="5"/>
      <c r="J5431" s="5"/>
    </row>
    <row r="5432" spans="1:10" x14ac:dyDescent="0.25">
      <c r="A5432" s="5">
        <v>1096</v>
      </c>
      <c r="B5432">
        <f t="shared" si="103"/>
        <v>6.9994224675079613</v>
      </c>
      <c r="C5432" s="5"/>
      <c r="D5432" s="5"/>
      <c r="E5432" s="5"/>
      <c r="F5432" s="5"/>
      <c r="G5432" s="5"/>
      <c r="H5432" s="5"/>
      <c r="I5432" s="5"/>
      <c r="J5432" s="5"/>
    </row>
    <row r="5433" spans="1:10" x14ac:dyDescent="0.25">
      <c r="A5433" s="5">
        <v>1327</v>
      </c>
      <c r="B5433">
        <f t="shared" si="103"/>
        <v>7.1906760343322071</v>
      </c>
      <c r="C5433" s="5"/>
      <c r="D5433" s="5"/>
      <c r="E5433" s="5"/>
      <c r="F5433" s="5"/>
      <c r="G5433" s="5"/>
      <c r="H5433" s="5"/>
      <c r="I5433" s="5"/>
      <c r="J5433" s="5"/>
    </row>
    <row r="5434" spans="1:10" x14ac:dyDescent="0.25">
      <c r="A5434" s="5">
        <v>665</v>
      </c>
      <c r="B5434">
        <f t="shared" si="103"/>
        <v>6.4997870406558542</v>
      </c>
      <c r="C5434" s="5"/>
      <c r="D5434" s="5"/>
      <c r="E5434" s="5"/>
      <c r="F5434" s="5"/>
      <c r="G5434" s="5"/>
      <c r="H5434" s="5"/>
      <c r="I5434" s="5"/>
      <c r="J5434" s="5"/>
    </row>
    <row r="5435" spans="1:10" x14ac:dyDescent="0.25">
      <c r="A5435" s="5">
        <v>434</v>
      </c>
      <c r="B5435">
        <f t="shared" si="103"/>
        <v>6.0730445341004051</v>
      </c>
      <c r="C5435" s="5"/>
      <c r="D5435" s="5"/>
      <c r="E5435" s="5"/>
      <c r="F5435" s="5"/>
      <c r="G5435" s="5"/>
      <c r="H5435" s="5"/>
      <c r="I5435" s="5"/>
      <c r="J5435" s="5"/>
    </row>
    <row r="5436" spans="1:10" x14ac:dyDescent="0.25">
      <c r="A5436" s="5">
        <v>768</v>
      </c>
      <c r="B5436">
        <f t="shared" si="103"/>
        <v>6.6437897331476723</v>
      </c>
      <c r="C5436" s="5"/>
      <c r="D5436" s="5"/>
      <c r="E5436" s="5"/>
      <c r="F5436" s="5"/>
      <c r="G5436" s="5"/>
      <c r="H5436" s="5"/>
      <c r="I5436" s="5"/>
      <c r="J5436" s="5"/>
    </row>
    <row r="5437" spans="1:10" x14ac:dyDescent="0.25">
      <c r="A5437" s="5">
        <v>605</v>
      </c>
      <c r="B5437">
        <f t="shared" si="103"/>
        <v>6.4052284580308418</v>
      </c>
      <c r="C5437" s="5"/>
      <c r="D5437" s="5"/>
      <c r="E5437" s="5"/>
      <c r="F5437" s="5"/>
      <c r="G5437" s="5"/>
      <c r="H5437" s="5"/>
      <c r="I5437" s="5"/>
      <c r="J5437" s="5"/>
    </row>
    <row r="5438" spans="1:10" x14ac:dyDescent="0.25">
      <c r="A5438" s="5">
        <v>1218</v>
      </c>
      <c r="B5438">
        <f t="shared" si="103"/>
        <v>7.1049654482698426</v>
      </c>
      <c r="C5438" s="5"/>
      <c r="D5438" s="5"/>
      <c r="E5438" s="5"/>
      <c r="F5438" s="5"/>
      <c r="G5438" s="5"/>
      <c r="H5438" s="5"/>
      <c r="I5438" s="5"/>
      <c r="J5438" s="5"/>
    </row>
    <row r="5439" spans="1:10" x14ac:dyDescent="0.25">
      <c r="A5439" s="5">
        <v>1400</v>
      </c>
      <c r="B5439">
        <f t="shared" si="103"/>
        <v>7.2442275156033498</v>
      </c>
      <c r="C5439" s="5"/>
      <c r="D5439" s="5"/>
      <c r="E5439" s="5"/>
      <c r="F5439" s="5"/>
      <c r="G5439" s="5"/>
      <c r="H5439" s="5"/>
      <c r="I5439" s="5"/>
      <c r="J5439" s="5"/>
    </row>
    <row r="5440" spans="1:10" x14ac:dyDescent="0.25">
      <c r="A5440" s="5">
        <v>893</v>
      </c>
      <c r="B5440">
        <f t="shared" si="103"/>
        <v>6.7945865808764987</v>
      </c>
      <c r="C5440" s="5"/>
      <c r="D5440" s="5"/>
      <c r="E5440" s="5"/>
      <c r="F5440" s="5"/>
      <c r="G5440" s="5"/>
      <c r="H5440" s="5"/>
      <c r="I5440" s="5"/>
      <c r="J5440" s="5"/>
    </row>
    <row r="5441" spans="1:10" x14ac:dyDescent="0.25">
      <c r="A5441" s="5">
        <v>248</v>
      </c>
      <c r="B5441">
        <f t="shared" si="103"/>
        <v>5.5134287461649825</v>
      </c>
      <c r="C5441" s="5"/>
      <c r="D5441" s="5"/>
      <c r="E5441" s="5"/>
      <c r="F5441" s="5"/>
      <c r="G5441" s="5"/>
      <c r="H5441" s="5"/>
      <c r="I5441" s="5"/>
      <c r="J5441" s="5"/>
    </row>
    <row r="5442" spans="1:10" x14ac:dyDescent="0.25">
      <c r="A5442" s="5">
        <v>602</v>
      </c>
      <c r="B5442">
        <f t="shared" si="103"/>
        <v>6.4002574453088208</v>
      </c>
      <c r="C5442" s="5"/>
      <c r="D5442" s="5"/>
      <c r="E5442" s="5"/>
      <c r="F5442" s="5"/>
      <c r="G5442" s="5"/>
      <c r="H5442" s="5"/>
      <c r="I5442" s="5"/>
      <c r="J5442" s="5"/>
    </row>
    <row r="5443" spans="1:10" x14ac:dyDescent="0.25">
      <c r="A5443" s="5">
        <v>1302</v>
      </c>
      <c r="B5443">
        <f t="shared" ref="B5443:B5506" si="104">LN(A5443)</f>
        <v>7.1716568227685142</v>
      </c>
      <c r="C5443" s="5"/>
      <c r="D5443" s="5"/>
      <c r="E5443" s="5"/>
      <c r="F5443" s="5"/>
      <c r="G5443" s="5"/>
      <c r="H5443" s="5"/>
      <c r="I5443" s="5"/>
      <c r="J5443" s="5"/>
    </row>
    <row r="5444" spans="1:10" x14ac:dyDescent="0.25">
      <c r="A5444" s="5">
        <v>1735</v>
      </c>
      <c r="B5444">
        <f t="shared" si="104"/>
        <v>7.4587626923809598</v>
      </c>
      <c r="C5444" s="5"/>
      <c r="D5444" s="5"/>
      <c r="E5444" s="5"/>
      <c r="F5444" s="5"/>
      <c r="G5444" s="5"/>
      <c r="H5444" s="5"/>
      <c r="I5444" s="5"/>
      <c r="J5444" s="5"/>
    </row>
    <row r="5445" spans="1:10" x14ac:dyDescent="0.25">
      <c r="A5445" s="5">
        <v>534</v>
      </c>
      <c r="B5445">
        <f t="shared" si="104"/>
        <v>6.280395838960195</v>
      </c>
      <c r="C5445" s="5"/>
      <c r="D5445" s="5"/>
      <c r="E5445" s="5"/>
      <c r="F5445" s="5"/>
      <c r="G5445" s="5"/>
      <c r="H5445" s="5"/>
      <c r="I5445" s="5"/>
      <c r="J5445" s="5"/>
    </row>
    <row r="5446" spans="1:10" x14ac:dyDescent="0.25">
      <c r="A5446" s="5">
        <v>1675</v>
      </c>
      <c r="B5446">
        <f t="shared" si="104"/>
        <v>7.4235684442591667</v>
      </c>
      <c r="C5446" s="5"/>
      <c r="D5446" s="5"/>
      <c r="E5446" s="5"/>
      <c r="F5446" s="5"/>
      <c r="G5446" s="5"/>
      <c r="H5446" s="5"/>
      <c r="I5446" s="5"/>
      <c r="J5446" s="5"/>
    </row>
    <row r="5447" spans="1:10" x14ac:dyDescent="0.25">
      <c r="A5447" s="5">
        <v>1675</v>
      </c>
      <c r="B5447">
        <f t="shared" si="104"/>
        <v>7.4235684442591667</v>
      </c>
      <c r="C5447" s="5"/>
      <c r="D5447" s="5"/>
      <c r="E5447" s="5"/>
      <c r="F5447" s="5"/>
      <c r="G5447" s="5"/>
      <c r="H5447" s="5"/>
      <c r="I5447" s="5"/>
      <c r="J5447" s="5"/>
    </row>
    <row r="5448" spans="1:10" x14ac:dyDescent="0.25">
      <c r="A5448" s="5">
        <v>735</v>
      </c>
      <c r="B5448">
        <f t="shared" si="104"/>
        <v>6.5998704992128365</v>
      </c>
      <c r="C5448" s="5"/>
      <c r="D5448" s="5"/>
      <c r="E5448" s="5"/>
      <c r="F5448" s="5"/>
      <c r="G5448" s="5"/>
      <c r="H5448" s="5"/>
      <c r="I5448" s="5"/>
      <c r="J5448" s="5"/>
    </row>
    <row r="5449" spans="1:10" x14ac:dyDescent="0.25">
      <c r="A5449" s="5">
        <v>772</v>
      </c>
      <c r="B5449">
        <f t="shared" si="104"/>
        <v>6.6489845500247764</v>
      </c>
      <c r="C5449" s="5"/>
      <c r="D5449" s="5"/>
      <c r="E5449" s="5"/>
      <c r="F5449" s="5"/>
      <c r="G5449" s="5"/>
      <c r="H5449" s="5"/>
      <c r="I5449" s="5"/>
      <c r="J5449" s="5"/>
    </row>
    <row r="5450" spans="1:10" x14ac:dyDescent="0.25">
      <c r="A5450" s="5">
        <v>807</v>
      </c>
      <c r="B5450">
        <f t="shared" si="104"/>
        <v>6.6933236682699491</v>
      </c>
      <c r="C5450" s="5"/>
      <c r="D5450" s="5"/>
      <c r="E5450" s="5"/>
      <c r="F5450" s="5"/>
      <c r="G5450" s="5"/>
      <c r="H5450" s="5"/>
      <c r="I5450" s="5"/>
      <c r="J5450" s="5"/>
    </row>
    <row r="5451" spans="1:10" x14ac:dyDescent="0.25">
      <c r="A5451" s="5">
        <v>1382</v>
      </c>
      <c r="B5451">
        <f t="shared" si="104"/>
        <v>7.2312870043276156</v>
      </c>
      <c r="C5451" s="5"/>
      <c r="D5451" s="5"/>
      <c r="E5451" s="5"/>
      <c r="F5451" s="5"/>
      <c r="G5451" s="5"/>
      <c r="H5451" s="5"/>
      <c r="I5451" s="5"/>
      <c r="J5451" s="5"/>
    </row>
    <row r="5452" spans="1:10" x14ac:dyDescent="0.25">
      <c r="A5452" s="5">
        <v>1029</v>
      </c>
      <c r="B5452">
        <f t="shared" si="104"/>
        <v>6.9363427358340495</v>
      </c>
      <c r="C5452" s="5"/>
      <c r="D5452" s="5"/>
      <c r="E5452" s="5"/>
      <c r="F5452" s="5"/>
      <c r="G5452" s="5"/>
      <c r="H5452" s="5"/>
      <c r="I5452" s="5"/>
      <c r="J5452" s="5"/>
    </row>
    <row r="5453" spans="1:10" x14ac:dyDescent="0.25">
      <c r="A5453" s="5">
        <v>656</v>
      </c>
      <c r="B5453">
        <f t="shared" si="104"/>
        <v>6.4861607889440887</v>
      </c>
      <c r="C5453" s="5"/>
      <c r="D5453" s="5"/>
      <c r="E5453" s="5"/>
      <c r="F5453" s="5"/>
      <c r="G5453" s="5"/>
      <c r="H5453" s="5"/>
      <c r="I5453" s="5"/>
      <c r="J5453" s="5"/>
    </row>
    <row r="5454" spans="1:10" x14ac:dyDescent="0.25">
      <c r="A5454" s="5">
        <v>1675</v>
      </c>
      <c r="B5454">
        <f t="shared" si="104"/>
        <v>7.4235684442591667</v>
      </c>
      <c r="C5454" s="5"/>
      <c r="D5454" s="5"/>
      <c r="E5454" s="5"/>
      <c r="F5454" s="5"/>
      <c r="G5454" s="5"/>
      <c r="H5454" s="5"/>
      <c r="I5454" s="5"/>
      <c r="J5454" s="5"/>
    </row>
    <row r="5455" spans="1:10" x14ac:dyDescent="0.25">
      <c r="A5455" s="5">
        <v>1767</v>
      </c>
      <c r="B5455">
        <f t="shared" si="104"/>
        <v>7.4770384723196965</v>
      </c>
      <c r="C5455" s="5"/>
      <c r="D5455" s="5"/>
      <c r="E5455" s="5"/>
      <c r="F5455" s="5"/>
      <c r="G5455" s="5"/>
      <c r="H5455" s="5"/>
      <c r="I5455" s="5"/>
      <c r="J5455" s="5"/>
    </row>
    <row r="5456" spans="1:10" x14ac:dyDescent="0.25">
      <c r="A5456" s="5">
        <v>395</v>
      </c>
      <c r="B5456">
        <f t="shared" si="104"/>
        <v>5.978885764901122</v>
      </c>
      <c r="C5456" s="5"/>
      <c r="D5456" s="5"/>
      <c r="E5456" s="5"/>
      <c r="F5456" s="5"/>
      <c r="G5456" s="5"/>
      <c r="H5456" s="5"/>
      <c r="I5456" s="5"/>
      <c r="J5456" s="5"/>
    </row>
    <row r="5457" spans="1:10" x14ac:dyDescent="0.25">
      <c r="A5457" s="5">
        <v>1679</v>
      </c>
      <c r="B5457">
        <f t="shared" si="104"/>
        <v>7.4259536570775406</v>
      </c>
      <c r="C5457" s="5"/>
      <c r="D5457" s="5"/>
      <c r="E5457" s="5"/>
      <c r="F5457" s="5"/>
      <c r="G5457" s="5"/>
      <c r="H5457" s="5"/>
      <c r="I5457" s="5"/>
      <c r="J5457" s="5"/>
    </row>
    <row r="5458" spans="1:10" x14ac:dyDescent="0.25">
      <c r="A5458" s="5">
        <v>1597</v>
      </c>
      <c r="B5458">
        <f t="shared" si="104"/>
        <v>7.3758821482150125</v>
      </c>
      <c r="C5458" s="5"/>
      <c r="D5458" s="5"/>
      <c r="E5458" s="5"/>
      <c r="F5458" s="5"/>
      <c r="G5458" s="5"/>
      <c r="H5458" s="5"/>
      <c r="I5458" s="5"/>
      <c r="J5458" s="5"/>
    </row>
    <row r="5459" spans="1:10" x14ac:dyDescent="0.25">
      <c r="A5459" s="5">
        <v>1377</v>
      </c>
      <c r="B5459">
        <f t="shared" si="104"/>
        <v>7.2276624987286544</v>
      </c>
      <c r="C5459" s="5"/>
      <c r="D5459" s="5"/>
      <c r="E5459" s="5"/>
      <c r="F5459" s="5"/>
      <c r="G5459" s="5"/>
      <c r="H5459" s="5"/>
      <c r="I5459" s="5"/>
      <c r="J5459" s="5"/>
    </row>
    <row r="5460" spans="1:10" x14ac:dyDescent="0.25">
      <c r="A5460" s="5">
        <v>1711</v>
      </c>
      <c r="B5460">
        <f t="shared" si="104"/>
        <v>7.4448332738921934</v>
      </c>
      <c r="C5460" s="5"/>
      <c r="D5460" s="5"/>
      <c r="E5460" s="5"/>
      <c r="F5460" s="5"/>
      <c r="G5460" s="5"/>
      <c r="H5460" s="5"/>
      <c r="I5460" s="5"/>
      <c r="J5460" s="5"/>
    </row>
    <row r="5461" spans="1:10" x14ac:dyDescent="0.25">
      <c r="A5461" s="5">
        <v>1481</v>
      </c>
      <c r="B5461">
        <f t="shared" si="104"/>
        <v>7.300472814267799</v>
      </c>
      <c r="C5461" s="5"/>
      <c r="D5461" s="5"/>
      <c r="E5461" s="5"/>
      <c r="F5461" s="5"/>
      <c r="G5461" s="5"/>
      <c r="H5461" s="5"/>
      <c r="I5461" s="5"/>
      <c r="J5461" s="5"/>
    </row>
    <row r="5462" spans="1:10" x14ac:dyDescent="0.25">
      <c r="A5462" s="5">
        <v>932</v>
      </c>
      <c r="B5462">
        <f t="shared" si="104"/>
        <v>6.837332814685591</v>
      </c>
      <c r="C5462" s="5"/>
      <c r="D5462" s="5"/>
      <c r="E5462" s="5"/>
      <c r="F5462" s="5"/>
      <c r="G5462" s="5"/>
      <c r="H5462" s="5"/>
      <c r="I5462" s="5"/>
      <c r="J5462" s="5"/>
    </row>
    <row r="5463" spans="1:10" x14ac:dyDescent="0.25">
      <c r="A5463" s="5">
        <v>1377</v>
      </c>
      <c r="B5463">
        <f t="shared" si="104"/>
        <v>7.2276624987286544</v>
      </c>
      <c r="C5463" s="5"/>
      <c r="D5463" s="5"/>
      <c r="E5463" s="5"/>
      <c r="F5463" s="5"/>
      <c r="G5463" s="5"/>
      <c r="H5463" s="5"/>
      <c r="I5463" s="5"/>
      <c r="J5463" s="5"/>
    </row>
    <row r="5464" spans="1:10" x14ac:dyDescent="0.25">
      <c r="A5464" s="5">
        <v>1424</v>
      </c>
      <c r="B5464">
        <f t="shared" si="104"/>
        <v>7.2612250919719212</v>
      </c>
      <c r="C5464" s="5"/>
      <c r="D5464" s="5"/>
      <c r="E5464" s="5"/>
      <c r="F5464" s="5"/>
      <c r="G5464" s="5"/>
      <c r="H5464" s="5"/>
      <c r="I5464" s="5"/>
      <c r="J5464" s="5"/>
    </row>
    <row r="5465" spans="1:10" x14ac:dyDescent="0.25">
      <c r="A5465" s="5">
        <v>809</v>
      </c>
      <c r="B5465">
        <f t="shared" si="104"/>
        <v>6.6957989170584913</v>
      </c>
      <c r="C5465" s="5"/>
      <c r="D5465" s="5"/>
      <c r="E5465" s="5"/>
      <c r="F5465" s="5"/>
      <c r="G5465" s="5"/>
      <c r="H5465" s="5"/>
      <c r="I5465" s="5"/>
      <c r="J5465" s="5"/>
    </row>
    <row r="5466" spans="1:10" x14ac:dyDescent="0.25">
      <c r="A5466" s="5">
        <v>1220</v>
      </c>
      <c r="B5466">
        <f t="shared" si="104"/>
        <v>7.1066061377273027</v>
      </c>
      <c r="C5466" s="5"/>
      <c r="D5466" s="5"/>
      <c r="E5466" s="5"/>
      <c r="F5466" s="5"/>
      <c r="G5466" s="5"/>
      <c r="H5466" s="5"/>
      <c r="I5466" s="5"/>
      <c r="J5466" s="5"/>
    </row>
    <row r="5467" spans="1:10" x14ac:dyDescent="0.25">
      <c r="A5467" s="5">
        <v>1297</v>
      </c>
      <c r="B5467">
        <f t="shared" si="104"/>
        <v>7.167809184316444</v>
      </c>
      <c r="C5467" s="5"/>
      <c r="D5467" s="5"/>
      <c r="E5467" s="5"/>
      <c r="F5467" s="5"/>
      <c r="G5467" s="5"/>
      <c r="H5467" s="5"/>
      <c r="I5467" s="5"/>
      <c r="J5467" s="5"/>
    </row>
    <row r="5468" spans="1:10" x14ac:dyDescent="0.25">
      <c r="A5468" s="5">
        <v>372</v>
      </c>
      <c r="B5468">
        <f t="shared" si="104"/>
        <v>5.9188938542731462</v>
      </c>
      <c r="C5468" s="5"/>
      <c r="D5468" s="5"/>
      <c r="E5468" s="5"/>
      <c r="F5468" s="5"/>
      <c r="G5468" s="5"/>
      <c r="H5468" s="5"/>
      <c r="I5468" s="5"/>
      <c r="J5468" s="5"/>
    </row>
    <row r="5469" spans="1:10" x14ac:dyDescent="0.25">
      <c r="A5469" s="5">
        <v>1322</v>
      </c>
      <c r="B5469">
        <f t="shared" si="104"/>
        <v>7.1869010204116313</v>
      </c>
      <c r="C5469" s="5"/>
      <c r="D5469" s="5"/>
      <c r="E5469" s="5"/>
      <c r="F5469" s="5"/>
      <c r="G5469" s="5"/>
      <c r="H5469" s="5"/>
      <c r="I5469" s="5"/>
      <c r="J5469" s="5"/>
    </row>
    <row r="5470" spans="1:10" x14ac:dyDescent="0.25">
      <c r="A5470" s="5">
        <v>1763</v>
      </c>
      <c r="B5470">
        <f t="shared" si="104"/>
        <v>7.4747721823978699</v>
      </c>
      <c r="C5470" s="5"/>
      <c r="D5470" s="5"/>
      <c r="E5470" s="5"/>
      <c r="F5470" s="5"/>
      <c r="G5470" s="5"/>
      <c r="H5470" s="5"/>
      <c r="I5470" s="5"/>
      <c r="J5470" s="5"/>
    </row>
    <row r="5471" spans="1:10" x14ac:dyDescent="0.25">
      <c r="A5471" s="5">
        <v>1297</v>
      </c>
      <c r="B5471">
        <f t="shared" si="104"/>
        <v>7.167809184316444</v>
      </c>
      <c r="C5471" s="5"/>
      <c r="D5471" s="5"/>
      <c r="E5471" s="5"/>
      <c r="F5471" s="5"/>
      <c r="G5471" s="5"/>
      <c r="H5471" s="5"/>
      <c r="I5471" s="5"/>
      <c r="J5471" s="5"/>
    </row>
    <row r="5472" spans="1:10" x14ac:dyDescent="0.25">
      <c r="A5472" s="5">
        <v>778</v>
      </c>
      <c r="B5472">
        <f t="shared" si="104"/>
        <v>6.6567265241783913</v>
      </c>
      <c r="C5472" s="5"/>
      <c r="D5472" s="5"/>
      <c r="E5472" s="5"/>
      <c r="F5472" s="5"/>
      <c r="G5472" s="5"/>
      <c r="H5472" s="5"/>
      <c r="I5472" s="5"/>
      <c r="J5472" s="5"/>
    </row>
    <row r="5473" spans="1:10" x14ac:dyDescent="0.25">
      <c r="A5473" s="5">
        <v>1849</v>
      </c>
      <c r="B5473">
        <f t="shared" si="104"/>
        <v>7.5224002313871248</v>
      </c>
      <c r="C5473" s="5"/>
      <c r="D5473" s="5"/>
      <c r="E5473" s="5"/>
      <c r="F5473" s="5"/>
      <c r="G5473" s="5"/>
      <c r="H5473" s="5"/>
      <c r="I5473" s="5"/>
      <c r="J5473" s="5"/>
    </row>
    <row r="5474" spans="1:10" x14ac:dyDescent="0.25">
      <c r="A5474" s="5">
        <v>1671</v>
      </c>
      <c r="B5474">
        <f t="shared" si="104"/>
        <v>7.4211775285953934</v>
      </c>
      <c r="C5474" s="5"/>
      <c r="D5474" s="5"/>
      <c r="E5474" s="5"/>
      <c r="F5474" s="5"/>
      <c r="G5474" s="5"/>
      <c r="H5474" s="5"/>
      <c r="I5474" s="5"/>
      <c r="J5474" s="5"/>
    </row>
    <row r="5475" spans="1:10" x14ac:dyDescent="0.25">
      <c r="A5475" s="5">
        <v>1920</v>
      </c>
      <c r="B5475">
        <f t="shared" si="104"/>
        <v>7.5600804650218274</v>
      </c>
      <c r="C5475" s="5"/>
      <c r="D5475" s="5"/>
      <c r="E5475" s="5"/>
      <c r="F5475" s="5"/>
      <c r="G5475" s="5"/>
      <c r="H5475" s="5"/>
      <c r="I5475" s="5"/>
      <c r="J5475" s="5"/>
    </row>
    <row r="5476" spans="1:10" x14ac:dyDescent="0.25">
      <c r="A5476" s="5">
        <v>1363</v>
      </c>
      <c r="B5476">
        <f t="shared" si="104"/>
        <v>7.217443431696533</v>
      </c>
      <c r="C5476" s="5"/>
      <c r="D5476" s="5"/>
      <c r="E5476" s="5"/>
      <c r="F5476" s="5"/>
      <c r="G5476" s="5"/>
      <c r="H5476" s="5"/>
      <c r="I5476" s="5"/>
      <c r="J5476" s="5"/>
    </row>
    <row r="5477" spans="1:10" x14ac:dyDescent="0.25">
      <c r="A5477" s="5">
        <v>828</v>
      </c>
      <c r="B5477">
        <f t="shared" si="104"/>
        <v>6.7190131543852596</v>
      </c>
      <c r="C5477" s="5"/>
      <c r="D5477" s="5"/>
      <c r="E5477" s="5"/>
      <c r="F5477" s="5"/>
      <c r="G5477" s="5"/>
      <c r="H5477" s="5"/>
      <c r="I5477" s="5"/>
      <c r="J5477" s="5"/>
    </row>
    <row r="5478" spans="1:10" x14ac:dyDescent="0.25">
      <c r="A5478" s="5">
        <v>167</v>
      </c>
      <c r="B5478">
        <f t="shared" si="104"/>
        <v>5.1179938124167554</v>
      </c>
      <c r="C5478" s="5"/>
      <c r="D5478" s="5"/>
      <c r="E5478" s="5"/>
      <c r="F5478" s="5"/>
      <c r="G5478" s="5"/>
      <c r="H5478" s="5"/>
      <c r="I5478" s="5"/>
      <c r="J5478" s="5"/>
    </row>
    <row r="5479" spans="1:10" x14ac:dyDescent="0.25">
      <c r="A5479" s="5">
        <v>1016</v>
      </c>
      <c r="B5479">
        <f t="shared" si="104"/>
        <v>6.9236286281384274</v>
      </c>
      <c r="C5479" s="5"/>
      <c r="D5479" s="5"/>
      <c r="E5479" s="5"/>
      <c r="F5479" s="5"/>
      <c r="G5479" s="5"/>
      <c r="H5479" s="5"/>
      <c r="I5479" s="5"/>
      <c r="J5479" s="5"/>
    </row>
    <row r="5480" spans="1:10" x14ac:dyDescent="0.25">
      <c r="A5480" s="5">
        <v>1649</v>
      </c>
      <c r="B5480">
        <f t="shared" si="104"/>
        <v>7.407924322559599</v>
      </c>
      <c r="C5480" s="5"/>
      <c r="D5480" s="5"/>
      <c r="E5480" s="5"/>
      <c r="F5480" s="5"/>
      <c r="G5480" s="5"/>
      <c r="H5480" s="5"/>
      <c r="I5480" s="5"/>
      <c r="J5480" s="5"/>
    </row>
    <row r="5481" spans="1:10" x14ac:dyDescent="0.25">
      <c r="A5481" s="5">
        <v>1243</v>
      </c>
      <c r="B5481">
        <f t="shared" si="104"/>
        <v>7.1252830915107115</v>
      </c>
      <c r="C5481" s="5"/>
      <c r="D5481" s="5"/>
      <c r="E5481" s="5"/>
      <c r="F5481" s="5"/>
      <c r="G5481" s="5"/>
      <c r="H5481" s="5"/>
      <c r="I5481" s="5"/>
      <c r="J5481" s="5"/>
    </row>
    <row r="5482" spans="1:10" x14ac:dyDescent="0.25">
      <c r="A5482" s="5">
        <v>1305</v>
      </c>
      <c r="B5482">
        <f t="shared" si="104"/>
        <v>7.1739583197567942</v>
      </c>
      <c r="C5482" s="5"/>
      <c r="D5482" s="5"/>
      <c r="E5482" s="5"/>
      <c r="F5482" s="5"/>
      <c r="G5482" s="5"/>
      <c r="H5482" s="5"/>
      <c r="I5482" s="5"/>
      <c r="J5482" s="5"/>
    </row>
    <row r="5483" spans="1:10" x14ac:dyDescent="0.25">
      <c r="A5483" s="5">
        <v>1242</v>
      </c>
      <c r="B5483">
        <f t="shared" si="104"/>
        <v>7.1244782624934242</v>
      </c>
      <c r="C5483" s="5"/>
      <c r="D5483" s="5"/>
      <c r="E5483" s="5"/>
      <c r="F5483" s="5"/>
      <c r="G5483" s="5"/>
      <c r="H5483" s="5"/>
      <c r="I5483" s="5"/>
      <c r="J5483" s="5"/>
    </row>
    <row r="5484" spans="1:10" x14ac:dyDescent="0.25">
      <c r="A5484" s="5">
        <v>1093</v>
      </c>
      <c r="B5484">
        <f t="shared" si="104"/>
        <v>6.9966814881765389</v>
      </c>
      <c r="C5484" s="5"/>
      <c r="D5484" s="5"/>
      <c r="E5484" s="5"/>
      <c r="F5484" s="5"/>
      <c r="G5484" s="5"/>
      <c r="H5484" s="5"/>
      <c r="I5484" s="5"/>
      <c r="J5484" s="5"/>
    </row>
    <row r="5485" spans="1:10" x14ac:dyDescent="0.25">
      <c r="A5485" s="5">
        <v>1775</v>
      </c>
      <c r="B5485">
        <f t="shared" si="104"/>
        <v>7.4815557019095165</v>
      </c>
      <c r="C5485" s="5"/>
      <c r="D5485" s="5"/>
      <c r="E5485" s="5"/>
      <c r="F5485" s="5"/>
      <c r="G5485" s="5"/>
      <c r="H5485" s="5"/>
      <c r="I5485" s="5"/>
      <c r="J5485" s="5"/>
    </row>
    <row r="5486" spans="1:10" x14ac:dyDescent="0.25">
      <c r="A5486" s="5">
        <v>229</v>
      </c>
      <c r="B5486">
        <f t="shared" si="104"/>
        <v>5.43372200355424</v>
      </c>
      <c r="C5486" s="5"/>
      <c r="D5486" s="5"/>
      <c r="E5486" s="5"/>
      <c r="F5486" s="5"/>
      <c r="G5486" s="5"/>
      <c r="H5486" s="5"/>
      <c r="I5486" s="5"/>
      <c r="J5486" s="5"/>
    </row>
    <row r="5487" spans="1:10" x14ac:dyDescent="0.25">
      <c r="A5487" s="5">
        <v>728</v>
      </c>
      <c r="B5487">
        <f t="shared" si="104"/>
        <v>6.5903010481966859</v>
      </c>
      <c r="C5487" s="5"/>
      <c r="D5487" s="5"/>
      <c r="E5487" s="5"/>
      <c r="F5487" s="5"/>
      <c r="G5487" s="5"/>
      <c r="H5487" s="5"/>
      <c r="I5487" s="5"/>
      <c r="J5487" s="5"/>
    </row>
    <row r="5488" spans="1:10" x14ac:dyDescent="0.25">
      <c r="A5488" s="5">
        <v>1419</v>
      </c>
      <c r="B5488">
        <f t="shared" si="104"/>
        <v>7.2577076771600426</v>
      </c>
      <c r="C5488" s="5"/>
      <c r="D5488" s="5"/>
      <c r="E5488" s="5"/>
      <c r="F5488" s="5"/>
      <c r="G5488" s="5"/>
      <c r="H5488" s="5"/>
      <c r="I5488" s="5"/>
      <c r="J5488" s="5"/>
    </row>
    <row r="5489" spans="1:10" x14ac:dyDescent="0.25">
      <c r="A5489" s="5">
        <v>356</v>
      </c>
      <c r="B5489">
        <f t="shared" si="104"/>
        <v>5.8749307308520304</v>
      </c>
      <c r="C5489" s="5"/>
      <c r="D5489" s="5"/>
      <c r="E5489" s="5"/>
      <c r="F5489" s="5"/>
      <c r="G5489" s="5"/>
      <c r="H5489" s="5"/>
      <c r="I5489" s="5"/>
      <c r="J5489" s="5"/>
    </row>
    <row r="5490" spans="1:10" x14ac:dyDescent="0.25">
      <c r="A5490" s="5">
        <v>1176</v>
      </c>
      <c r="B5490">
        <f t="shared" si="104"/>
        <v>7.0698741284585722</v>
      </c>
      <c r="C5490" s="5"/>
      <c r="D5490" s="5"/>
      <c r="E5490" s="5"/>
      <c r="F5490" s="5"/>
      <c r="G5490" s="5"/>
      <c r="H5490" s="5"/>
      <c r="I5490" s="5"/>
      <c r="J5490" s="5"/>
    </row>
    <row r="5491" spans="1:10" x14ac:dyDescent="0.25">
      <c r="A5491" s="5">
        <v>1125</v>
      </c>
      <c r="B5491">
        <f t="shared" si="104"/>
        <v>7.0255383146385206</v>
      </c>
      <c r="C5491" s="5"/>
      <c r="D5491" s="5"/>
      <c r="E5491" s="5"/>
      <c r="F5491" s="5"/>
      <c r="G5491" s="5"/>
      <c r="H5491" s="5"/>
      <c r="I5491" s="5"/>
      <c r="J5491" s="5"/>
    </row>
    <row r="5492" spans="1:10" x14ac:dyDescent="0.25">
      <c r="A5492" s="5">
        <v>1446</v>
      </c>
      <c r="B5492">
        <f t="shared" si="104"/>
        <v>7.2765564027187102</v>
      </c>
      <c r="C5492" s="5"/>
      <c r="D5492" s="5"/>
      <c r="E5492" s="5"/>
      <c r="F5492" s="5"/>
      <c r="G5492" s="5"/>
      <c r="H5492" s="5"/>
      <c r="I5492" s="5"/>
      <c r="J5492" s="5"/>
    </row>
    <row r="5493" spans="1:10" x14ac:dyDescent="0.25">
      <c r="A5493" s="5">
        <v>247</v>
      </c>
      <c r="B5493">
        <f t="shared" si="104"/>
        <v>5.5093883366279774</v>
      </c>
      <c r="C5493" s="5"/>
      <c r="D5493" s="5"/>
      <c r="E5493" s="5"/>
      <c r="F5493" s="5"/>
      <c r="G5493" s="5"/>
      <c r="H5493" s="5"/>
      <c r="I5493" s="5"/>
      <c r="J5493" s="5"/>
    </row>
    <row r="5494" spans="1:10" x14ac:dyDescent="0.25">
      <c r="A5494" s="5">
        <v>128</v>
      </c>
      <c r="B5494">
        <f t="shared" si="104"/>
        <v>4.8520302639196169</v>
      </c>
      <c r="C5494" s="5"/>
      <c r="D5494" s="5"/>
      <c r="E5494" s="5"/>
      <c r="F5494" s="5"/>
      <c r="G5494" s="5"/>
      <c r="H5494" s="5"/>
      <c r="I5494" s="5"/>
      <c r="J5494" s="5"/>
    </row>
    <row r="5495" spans="1:10" x14ac:dyDescent="0.25">
      <c r="A5495" s="5">
        <v>1786</v>
      </c>
      <c r="B5495">
        <f t="shared" si="104"/>
        <v>7.4877337614364441</v>
      </c>
      <c r="C5495" s="5"/>
      <c r="D5495" s="5"/>
      <c r="E5495" s="5"/>
      <c r="F5495" s="5"/>
      <c r="G5495" s="5"/>
      <c r="H5495" s="5"/>
      <c r="I5495" s="5"/>
      <c r="J5495" s="5"/>
    </row>
    <row r="5496" spans="1:10" x14ac:dyDescent="0.25">
      <c r="A5496" s="5">
        <v>1288</v>
      </c>
      <c r="B5496">
        <f t="shared" si="104"/>
        <v>7.1608459066642993</v>
      </c>
      <c r="C5496" s="5"/>
      <c r="D5496" s="5"/>
      <c r="E5496" s="5"/>
      <c r="F5496" s="5"/>
      <c r="G5496" s="5"/>
      <c r="H5496" s="5"/>
      <c r="I5496" s="5"/>
      <c r="J5496" s="5"/>
    </row>
    <row r="5497" spans="1:10" x14ac:dyDescent="0.25">
      <c r="A5497" s="5">
        <v>1162</v>
      </c>
      <c r="B5497">
        <f t="shared" si="104"/>
        <v>7.0578979374118562</v>
      </c>
      <c r="C5497" s="5"/>
      <c r="D5497" s="5"/>
      <c r="E5497" s="5"/>
      <c r="F5497" s="5"/>
      <c r="G5497" s="5"/>
      <c r="H5497" s="5"/>
      <c r="I5497" s="5"/>
      <c r="J5497" s="5"/>
    </row>
    <row r="5498" spans="1:10" x14ac:dyDescent="0.25">
      <c r="A5498" s="5">
        <v>1404</v>
      </c>
      <c r="B5498">
        <f t="shared" si="104"/>
        <v>7.2470805845857562</v>
      </c>
      <c r="C5498" s="5"/>
      <c r="D5498" s="5"/>
      <c r="E5498" s="5"/>
      <c r="F5498" s="5"/>
      <c r="G5498" s="5"/>
      <c r="H5498" s="5"/>
      <c r="I5498" s="5"/>
      <c r="J5498" s="5"/>
    </row>
    <row r="5499" spans="1:10" x14ac:dyDescent="0.25">
      <c r="A5499" s="5">
        <v>1204</v>
      </c>
      <c r="B5499">
        <f t="shared" si="104"/>
        <v>7.0934046258687662</v>
      </c>
      <c r="C5499" s="5"/>
      <c r="D5499" s="5"/>
      <c r="E5499" s="5"/>
      <c r="F5499" s="5"/>
      <c r="G5499" s="5"/>
      <c r="H5499" s="5"/>
      <c r="I5499" s="5"/>
      <c r="J5499" s="5"/>
    </row>
    <row r="5500" spans="1:10" x14ac:dyDescent="0.25">
      <c r="A5500" s="5">
        <v>1097</v>
      </c>
      <c r="B5500">
        <f t="shared" si="104"/>
        <v>7.00033446027523</v>
      </c>
      <c r="C5500" s="5"/>
      <c r="D5500" s="5"/>
      <c r="E5500" s="5"/>
      <c r="F5500" s="5"/>
      <c r="G5500" s="5"/>
      <c r="H5500" s="5"/>
      <c r="I5500" s="5"/>
      <c r="J5500" s="5"/>
    </row>
    <row r="5501" spans="1:10" x14ac:dyDescent="0.25">
      <c r="A5501" s="5">
        <v>1765</v>
      </c>
      <c r="B5501">
        <f t="shared" si="104"/>
        <v>7.475905969367397</v>
      </c>
      <c r="C5501" s="5"/>
      <c r="D5501" s="5"/>
      <c r="E5501" s="5"/>
      <c r="F5501" s="5"/>
      <c r="G5501" s="5"/>
      <c r="H5501" s="5"/>
      <c r="I5501" s="5"/>
      <c r="J5501" s="5"/>
    </row>
    <row r="5502" spans="1:10" x14ac:dyDescent="0.25">
      <c r="A5502" s="5">
        <v>1079</v>
      </c>
      <c r="B5502">
        <f t="shared" si="104"/>
        <v>6.9837899652581346</v>
      </c>
      <c r="C5502" s="5"/>
      <c r="D5502" s="5"/>
      <c r="E5502" s="5"/>
      <c r="F5502" s="5"/>
      <c r="G5502" s="5"/>
      <c r="H5502" s="5"/>
      <c r="I5502" s="5"/>
      <c r="J5502" s="5"/>
    </row>
    <row r="5503" spans="1:10" x14ac:dyDescent="0.25">
      <c r="A5503" s="5">
        <v>641</v>
      </c>
      <c r="B5503">
        <f t="shared" si="104"/>
        <v>6.4630294569206699</v>
      </c>
      <c r="C5503" s="5"/>
      <c r="D5503" s="5"/>
      <c r="E5503" s="5"/>
      <c r="F5503" s="5"/>
      <c r="G5503" s="5"/>
      <c r="H5503" s="5"/>
      <c r="I5503" s="5"/>
      <c r="J5503" s="5"/>
    </row>
    <row r="5504" spans="1:10" x14ac:dyDescent="0.25">
      <c r="A5504" s="5">
        <v>1065</v>
      </c>
      <c r="B5504">
        <f t="shared" si="104"/>
        <v>6.9707300781435251</v>
      </c>
      <c r="C5504" s="5"/>
      <c r="D5504" s="5"/>
      <c r="E5504" s="5"/>
      <c r="F5504" s="5"/>
      <c r="G5504" s="5"/>
      <c r="H5504" s="5"/>
      <c r="I5504" s="5"/>
      <c r="J5504" s="5"/>
    </row>
    <row r="5505" spans="1:10" x14ac:dyDescent="0.25">
      <c r="A5505" s="5">
        <v>1727</v>
      </c>
      <c r="B5505">
        <f t="shared" si="104"/>
        <v>7.4541410781466784</v>
      </c>
      <c r="C5505" s="5"/>
      <c r="D5505" s="5"/>
      <c r="E5505" s="5"/>
      <c r="F5505" s="5"/>
      <c r="G5505" s="5"/>
      <c r="H5505" s="5"/>
      <c r="I5505" s="5"/>
      <c r="J5505" s="5"/>
    </row>
    <row r="5506" spans="1:10" x14ac:dyDescent="0.25">
      <c r="A5506" s="5">
        <v>86</v>
      </c>
      <c r="B5506">
        <f t="shared" si="104"/>
        <v>4.4543472962535073</v>
      </c>
      <c r="C5506" s="5"/>
      <c r="D5506" s="5"/>
      <c r="E5506" s="5"/>
      <c r="F5506" s="5"/>
      <c r="G5506" s="5"/>
      <c r="H5506" s="5"/>
      <c r="I5506" s="5"/>
      <c r="J5506" s="5"/>
    </row>
    <row r="5507" spans="1:10" x14ac:dyDescent="0.25">
      <c r="A5507" s="5">
        <v>229</v>
      </c>
      <c r="B5507">
        <f t="shared" ref="B5507:B5570" si="105">LN(A5507)</f>
        <v>5.43372200355424</v>
      </c>
      <c r="C5507" s="5"/>
      <c r="D5507" s="5"/>
      <c r="E5507" s="5"/>
      <c r="F5507" s="5"/>
      <c r="G5507" s="5"/>
      <c r="H5507" s="5"/>
      <c r="I5507" s="5"/>
      <c r="J5507" s="5"/>
    </row>
    <row r="5508" spans="1:10" x14ac:dyDescent="0.25">
      <c r="A5508" s="5">
        <v>1763</v>
      </c>
      <c r="B5508">
        <f t="shared" si="105"/>
        <v>7.4747721823978699</v>
      </c>
      <c r="C5508" s="5"/>
      <c r="D5508" s="5"/>
      <c r="E5508" s="5"/>
      <c r="F5508" s="5"/>
      <c r="G5508" s="5"/>
      <c r="H5508" s="5"/>
      <c r="I5508" s="5"/>
      <c r="J5508" s="5"/>
    </row>
    <row r="5509" spans="1:10" x14ac:dyDescent="0.25">
      <c r="A5509" s="5">
        <v>1224</v>
      </c>
      <c r="B5509">
        <f t="shared" si="105"/>
        <v>7.1098794630722715</v>
      </c>
      <c r="C5509" s="5"/>
      <c r="D5509" s="5"/>
      <c r="E5509" s="5"/>
      <c r="F5509" s="5"/>
      <c r="G5509" s="5"/>
      <c r="H5509" s="5"/>
      <c r="I5509" s="5"/>
      <c r="J5509" s="5"/>
    </row>
    <row r="5510" spans="1:10" x14ac:dyDescent="0.25">
      <c r="A5510" s="5">
        <v>330</v>
      </c>
      <c r="B5510">
        <f t="shared" si="105"/>
        <v>5.7990926544605257</v>
      </c>
      <c r="C5510" s="5"/>
      <c r="D5510" s="5"/>
      <c r="E5510" s="5"/>
      <c r="F5510" s="5"/>
      <c r="G5510" s="5"/>
      <c r="H5510" s="5"/>
      <c r="I5510" s="5"/>
      <c r="J5510" s="5"/>
    </row>
    <row r="5511" spans="1:10" x14ac:dyDescent="0.25">
      <c r="A5511" s="5">
        <v>1404</v>
      </c>
      <c r="B5511">
        <f t="shared" si="105"/>
        <v>7.2470805845857562</v>
      </c>
      <c r="C5511" s="5"/>
      <c r="D5511" s="5"/>
      <c r="E5511" s="5"/>
      <c r="F5511" s="5"/>
      <c r="G5511" s="5"/>
      <c r="H5511" s="5"/>
      <c r="I5511" s="5"/>
      <c r="J5511" s="5"/>
    </row>
    <row r="5512" spans="1:10" x14ac:dyDescent="0.25">
      <c r="A5512" s="5">
        <v>1467</v>
      </c>
      <c r="B5512">
        <f t="shared" si="105"/>
        <v>7.2909747781429814</v>
      </c>
      <c r="C5512" s="5"/>
      <c r="D5512" s="5"/>
      <c r="E5512" s="5"/>
      <c r="F5512" s="5"/>
      <c r="G5512" s="5"/>
      <c r="H5512" s="5"/>
      <c r="I5512" s="5"/>
      <c r="J5512" s="5"/>
    </row>
    <row r="5513" spans="1:10" x14ac:dyDescent="0.25">
      <c r="A5513" s="5">
        <v>1648</v>
      </c>
      <c r="B5513">
        <f t="shared" si="105"/>
        <v>7.4073177104694174</v>
      </c>
      <c r="C5513" s="5"/>
      <c r="D5513" s="5"/>
      <c r="E5513" s="5"/>
      <c r="F5513" s="5"/>
      <c r="G5513" s="5"/>
      <c r="H5513" s="5"/>
      <c r="I5513" s="5"/>
      <c r="J5513" s="5"/>
    </row>
    <row r="5514" spans="1:10" x14ac:dyDescent="0.25">
      <c r="A5514" s="5">
        <v>1252</v>
      </c>
      <c r="B5514">
        <f t="shared" si="105"/>
        <v>7.1324975516600437</v>
      </c>
      <c r="C5514" s="5"/>
      <c r="D5514" s="5"/>
      <c r="E5514" s="5"/>
      <c r="F5514" s="5"/>
      <c r="G5514" s="5"/>
      <c r="H5514" s="5"/>
      <c r="I5514" s="5"/>
      <c r="J5514" s="5"/>
    </row>
    <row r="5515" spans="1:10" x14ac:dyDescent="0.25">
      <c r="A5515" s="5">
        <v>1098</v>
      </c>
      <c r="B5515">
        <f t="shared" si="105"/>
        <v>7.0012456220694759</v>
      </c>
      <c r="C5515" s="5"/>
      <c r="D5515" s="5"/>
      <c r="E5515" s="5"/>
      <c r="F5515" s="5"/>
      <c r="G5515" s="5"/>
      <c r="H5515" s="5"/>
      <c r="I5515" s="5"/>
      <c r="J5515" s="5"/>
    </row>
    <row r="5516" spans="1:10" x14ac:dyDescent="0.25">
      <c r="A5516" s="5">
        <v>1038</v>
      </c>
      <c r="B5516">
        <f t="shared" si="105"/>
        <v>6.9450510637258338</v>
      </c>
      <c r="C5516" s="5"/>
      <c r="D5516" s="5"/>
      <c r="E5516" s="5"/>
      <c r="F5516" s="5"/>
      <c r="G5516" s="5"/>
      <c r="H5516" s="5"/>
      <c r="I5516" s="5"/>
      <c r="J5516" s="5"/>
    </row>
    <row r="5517" spans="1:10" x14ac:dyDescent="0.25">
      <c r="A5517" s="5">
        <v>1143</v>
      </c>
      <c r="B5517">
        <f t="shared" si="105"/>
        <v>7.0414116637948103</v>
      </c>
      <c r="C5517" s="5"/>
      <c r="D5517" s="5"/>
      <c r="E5517" s="5"/>
      <c r="F5517" s="5"/>
      <c r="G5517" s="5"/>
      <c r="H5517" s="5"/>
      <c r="I5517" s="5"/>
      <c r="J5517" s="5"/>
    </row>
    <row r="5518" spans="1:10" x14ac:dyDescent="0.25">
      <c r="A5518" s="5">
        <v>1551</v>
      </c>
      <c r="B5518">
        <f t="shared" si="105"/>
        <v>7.3466551631765391</v>
      </c>
      <c r="C5518" s="5"/>
      <c r="D5518" s="5"/>
      <c r="E5518" s="5"/>
      <c r="F5518" s="5"/>
      <c r="G5518" s="5"/>
      <c r="H5518" s="5"/>
      <c r="I5518" s="5"/>
      <c r="J5518" s="5"/>
    </row>
    <row r="5519" spans="1:10" x14ac:dyDescent="0.25">
      <c r="A5519" s="5">
        <v>653</v>
      </c>
      <c r="B5519">
        <f t="shared" si="105"/>
        <v>6.481577129276431</v>
      </c>
      <c r="C5519" s="5"/>
      <c r="D5519" s="5"/>
      <c r="E5519" s="5"/>
      <c r="F5519" s="5"/>
      <c r="G5519" s="5"/>
      <c r="H5519" s="5"/>
      <c r="I5519" s="5"/>
      <c r="J5519" s="5"/>
    </row>
    <row r="5520" spans="1:10" x14ac:dyDescent="0.25">
      <c r="A5520" s="5">
        <v>1632</v>
      </c>
      <c r="B5520">
        <f t="shared" si="105"/>
        <v>7.3975615355240523</v>
      </c>
      <c r="C5520" s="5"/>
      <c r="D5520" s="5"/>
      <c r="E5520" s="5"/>
      <c r="F5520" s="5"/>
      <c r="G5520" s="5"/>
      <c r="H5520" s="5"/>
      <c r="I5520" s="5"/>
      <c r="J5520" s="5"/>
    </row>
    <row r="5521" spans="1:10" x14ac:dyDescent="0.25">
      <c r="A5521" s="5">
        <v>1849</v>
      </c>
      <c r="B5521">
        <f t="shared" si="105"/>
        <v>7.5224002313871248</v>
      </c>
      <c r="C5521" s="5"/>
      <c r="D5521" s="5"/>
      <c r="E5521" s="5"/>
      <c r="F5521" s="5"/>
      <c r="G5521" s="5"/>
      <c r="H5521" s="5"/>
      <c r="I5521" s="5"/>
      <c r="J5521" s="5"/>
    </row>
    <row r="5522" spans="1:10" x14ac:dyDescent="0.25">
      <c r="A5522" s="5">
        <v>1849</v>
      </c>
      <c r="B5522">
        <f t="shared" si="105"/>
        <v>7.5224002313871248</v>
      </c>
      <c r="C5522" s="5"/>
      <c r="D5522" s="5"/>
      <c r="E5522" s="5"/>
      <c r="F5522" s="5"/>
      <c r="G5522" s="5"/>
      <c r="H5522" s="5"/>
      <c r="I5522" s="5"/>
      <c r="J5522" s="5"/>
    </row>
    <row r="5523" spans="1:10" x14ac:dyDescent="0.25">
      <c r="A5523" s="5">
        <v>1122</v>
      </c>
      <c r="B5523">
        <f t="shared" si="105"/>
        <v>7.0228680860826413</v>
      </c>
      <c r="C5523" s="5"/>
      <c r="D5523" s="5"/>
      <c r="E5523" s="5"/>
      <c r="F5523" s="5"/>
      <c r="G5523" s="5"/>
      <c r="H5523" s="5"/>
      <c r="I5523" s="5"/>
      <c r="J5523" s="5"/>
    </row>
    <row r="5524" spans="1:10" x14ac:dyDescent="0.25">
      <c r="A5524" s="5">
        <v>1377</v>
      </c>
      <c r="B5524">
        <f t="shared" si="105"/>
        <v>7.2276624987286544</v>
      </c>
      <c r="C5524" s="5"/>
      <c r="D5524" s="5"/>
      <c r="E5524" s="5"/>
      <c r="F5524" s="5"/>
      <c r="G5524" s="5"/>
      <c r="H5524" s="5"/>
      <c r="I5524" s="5"/>
      <c r="J5524" s="5"/>
    </row>
    <row r="5525" spans="1:10" x14ac:dyDescent="0.25">
      <c r="A5525" s="5">
        <v>321</v>
      </c>
      <c r="B5525">
        <f t="shared" si="105"/>
        <v>5.7714411231300158</v>
      </c>
      <c r="C5525" s="5"/>
      <c r="D5525" s="5"/>
      <c r="E5525" s="5"/>
      <c r="F5525" s="5"/>
      <c r="G5525" s="5"/>
      <c r="H5525" s="5"/>
      <c r="I5525" s="5"/>
      <c r="J5525" s="5"/>
    </row>
    <row r="5526" spans="1:10" x14ac:dyDescent="0.25">
      <c r="A5526" s="5">
        <v>1556</v>
      </c>
      <c r="B5526">
        <f t="shared" si="105"/>
        <v>7.3498737047383367</v>
      </c>
      <c r="C5526" s="5"/>
      <c r="D5526" s="5"/>
      <c r="E5526" s="5"/>
      <c r="F5526" s="5"/>
      <c r="G5526" s="5"/>
      <c r="H5526" s="5"/>
      <c r="I5526" s="5"/>
      <c r="J5526" s="5"/>
    </row>
    <row r="5527" spans="1:10" x14ac:dyDescent="0.25">
      <c r="A5527" s="5">
        <v>1398</v>
      </c>
      <c r="B5527">
        <f t="shared" si="105"/>
        <v>7.2427979227937556</v>
      </c>
      <c r="C5527" s="5"/>
      <c r="D5527" s="5"/>
      <c r="E5527" s="5"/>
      <c r="F5527" s="5"/>
      <c r="G5527" s="5"/>
      <c r="H5527" s="5"/>
      <c r="I5527" s="5"/>
      <c r="J5527" s="5"/>
    </row>
    <row r="5528" spans="1:10" x14ac:dyDescent="0.25">
      <c r="A5528" s="5">
        <v>1753</v>
      </c>
      <c r="B5528">
        <f t="shared" si="105"/>
        <v>7.4690838849212344</v>
      </c>
      <c r="C5528" s="5"/>
      <c r="D5528" s="5"/>
      <c r="E5528" s="5"/>
      <c r="F5528" s="5"/>
      <c r="G5528" s="5"/>
      <c r="H5528" s="5"/>
      <c r="I5528" s="5"/>
      <c r="J5528" s="5"/>
    </row>
    <row r="5529" spans="1:10" x14ac:dyDescent="0.25">
      <c r="A5529" s="5">
        <v>1849</v>
      </c>
      <c r="B5529">
        <f t="shared" si="105"/>
        <v>7.5224002313871248</v>
      </c>
      <c r="C5529" s="5"/>
      <c r="D5529" s="5"/>
      <c r="E5529" s="5"/>
      <c r="F5529" s="5"/>
      <c r="G5529" s="5"/>
      <c r="H5529" s="5"/>
      <c r="I5529" s="5"/>
      <c r="J5529" s="5"/>
    </row>
    <row r="5530" spans="1:10" x14ac:dyDescent="0.25">
      <c r="A5530" s="5">
        <v>785</v>
      </c>
      <c r="B5530">
        <f t="shared" si="105"/>
        <v>6.6656837177824082</v>
      </c>
      <c r="C5530" s="5"/>
      <c r="D5530" s="5"/>
      <c r="E5530" s="5"/>
      <c r="F5530" s="5"/>
      <c r="G5530" s="5"/>
      <c r="H5530" s="5"/>
      <c r="I5530" s="5"/>
      <c r="J5530" s="5"/>
    </row>
    <row r="5531" spans="1:10" x14ac:dyDescent="0.25">
      <c r="A5531" s="5">
        <v>778</v>
      </c>
      <c r="B5531">
        <f t="shared" si="105"/>
        <v>6.6567265241783913</v>
      </c>
      <c r="C5531" s="5"/>
      <c r="D5531" s="5"/>
      <c r="E5531" s="5"/>
      <c r="F5531" s="5"/>
      <c r="G5531" s="5"/>
      <c r="H5531" s="5"/>
      <c r="I5531" s="5"/>
      <c r="J5531" s="5"/>
    </row>
    <row r="5532" spans="1:10" x14ac:dyDescent="0.25">
      <c r="A5532" s="5">
        <v>965</v>
      </c>
      <c r="B5532">
        <f t="shared" si="105"/>
        <v>6.8721281013389861</v>
      </c>
      <c r="C5532" s="5"/>
      <c r="D5532" s="5"/>
      <c r="E5532" s="5"/>
      <c r="F5532" s="5"/>
      <c r="G5532" s="5"/>
      <c r="H5532" s="5"/>
      <c r="I5532" s="5"/>
      <c r="J5532" s="5"/>
    </row>
    <row r="5533" spans="1:10" x14ac:dyDescent="0.25">
      <c r="A5533" s="5">
        <v>956</v>
      </c>
      <c r="B5533">
        <f t="shared" si="105"/>
        <v>6.8627579130514009</v>
      </c>
      <c r="C5533" s="5"/>
      <c r="D5533" s="5"/>
      <c r="E5533" s="5"/>
      <c r="F5533" s="5"/>
      <c r="G5533" s="5"/>
      <c r="H5533" s="5"/>
      <c r="I5533" s="5"/>
      <c r="J5533" s="5"/>
    </row>
    <row r="5534" spans="1:10" x14ac:dyDescent="0.25">
      <c r="A5534" s="5">
        <v>1040</v>
      </c>
      <c r="B5534">
        <f t="shared" si="105"/>
        <v>6.9469759921354184</v>
      </c>
      <c r="C5534" s="5"/>
      <c r="D5534" s="5"/>
      <c r="E5534" s="5"/>
      <c r="F5534" s="5"/>
      <c r="G5534" s="5"/>
      <c r="H5534" s="5"/>
      <c r="I5534" s="5"/>
      <c r="J5534" s="5"/>
    </row>
    <row r="5535" spans="1:10" x14ac:dyDescent="0.25">
      <c r="A5535" s="5">
        <v>1931</v>
      </c>
      <c r="B5535">
        <f t="shared" si="105"/>
        <v>7.5657932824285146</v>
      </c>
      <c r="C5535" s="5"/>
      <c r="D5535" s="5"/>
      <c r="E5535" s="5"/>
      <c r="F5535" s="5"/>
      <c r="G5535" s="5"/>
      <c r="H5535" s="5"/>
      <c r="I5535" s="5"/>
      <c r="J5535" s="5"/>
    </row>
    <row r="5536" spans="1:10" x14ac:dyDescent="0.25">
      <c r="A5536" s="5">
        <v>1057</v>
      </c>
      <c r="B5536">
        <f t="shared" si="105"/>
        <v>6.9631899858702377</v>
      </c>
      <c r="C5536" s="5"/>
      <c r="D5536" s="5"/>
      <c r="E5536" s="5"/>
      <c r="F5536" s="5"/>
      <c r="G5536" s="5"/>
      <c r="H5536" s="5"/>
      <c r="I5536" s="5"/>
      <c r="J5536" s="5"/>
    </row>
    <row r="5537" spans="1:10" x14ac:dyDescent="0.25">
      <c r="A5537" s="5">
        <v>1700</v>
      </c>
      <c r="B5537">
        <f t="shared" si="105"/>
        <v>7.4383835300443071</v>
      </c>
      <c r="C5537" s="5"/>
      <c r="D5537" s="5"/>
      <c r="E5537" s="5"/>
      <c r="F5537" s="5"/>
      <c r="G5537" s="5"/>
      <c r="H5537" s="5"/>
      <c r="I5537" s="5"/>
      <c r="J5537" s="5"/>
    </row>
    <row r="5538" spans="1:10" x14ac:dyDescent="0.25">
      <c r="A5538" s="5">
        <v>2171</v>
      </c>
      <c r="B5538">
        <f t="shared" si="105"/>
        <v>7.6829431698782917</v>
      </c>
      <c r="C5538" s="5"/>
      <c r="D5538" s="5"/>
      <c r="E5538" s="5"/>
      <c r="F5538" s="5"/>
      <c r="G5538" s="5"/>
      <c r="H5538" s="5"/>
      <c r="I5538" s="5"/>
      <c r="J5538" s="5"/>
    </row>
    <row r="5539" spans="1:10" x14ac:dyDescent="0.25">
      <c r="A5539" s="5">
        <v>596</v>
      </c>
      <c r="B5539">
        <f t="shared" si="105"/>
        <v>6.39024066706535</v>
      </c>
      <c r="C5539" s="5"/>
      <c r="D5539" s="5"/>
      <c r="E5539" s="5"/>
      <c r="F5539" s="5"/>
      <c r="G5539" s="5"/>
      <c r="H5539" s="5"/>
      <c r="I5539" s="5"/>
      <c r="J5539" s="5"/>
    </row>
    <row r="5540" spans="1:10" x14ac:dyDescent="0.25">
      <c r="A5540" s="5">
        <v>133</v>
      </c>
      <c r="B5540">
        <f t="shared" si="105"/>
        <v>4.8903491282217537</v>
      </c>
      <c r="C5540" s="5"/>
      <c r="D5540" s="5"/>
      <c r="E5540" s="5"/>
      <c r="F5540" s="5"/>
      <c r="G5540" s="5"/>
      <c r="H5540" s="5"/>
      <c r="I5540" s="5"/>
      <c r="J5540" s="5"/>
    </row>
    <row r="5541" spans="1:10" x14ac:dyDescent="0.25">
      <c r="A5541" s="5">
        <v>1734</v>
      </c>
      <c r="B5541">
        <f t="shared" si="105"/>
        <v>7.4581861573404868</v>
      </c>
      <c r="C5541" s="5"/>
      <c r="D5541" s="5"/>
      <c r="E5541" s="5"/>
      <c r="F5541" s="5"/>
      <c r="G5541" s="5"/>
      <c r="H5541" s="5"/>
      <c r="I5541" s="5"/>
      <c r="J5541" s="5"/>
    </row>
    <row r="5542" spans="1:10" x14ac:dyDescent="0.25">
      <c r="A5542" s="5">
        <v>1772</v>
      </c>
      <c r="B5542">
        <f t="shared" si="105"/>
        <v>7.4798641311650265</v>
      </c>
      <c r="C5542" s="5"/>
      <c r="D5542" s="5"/>
      <c r="E5542" s="5"/>
      <c r="F5542" s="5"/>
      <c r="G5542" s="5"/>
      <c r="H5542" s="5"/>
      <c r="I5542" s="5"/>
      <c r="J5542" s="5"/>
    </row>
    <row r="5543" spans="1:10" x14ac:dyDescent="0.25">
      <c r="A5543" s="5">
        <v>730</v>
      </c>
      <c r="B5543">
        <f t="shared" si="105"/>
        <v>6.5930445341424369</v>
      </c>
      <c r="C5543" s="5"/>
      <c r="D5543" s="5"/>
      <c r="E5543" s="5"/>
      <c r="F5543" s="5"/>
      <c r="G5543" s="5"/>
      <c r="H5543" s="5"/>
      <c r="I5543" s="5"/>
      <c r="J5543" s="5"/>
    </row>
    <row r="5544" spans="1:10" x14ac:dyDescent="0.25">
      <c r="A5544" s="5">
        <v>133</v>
      </c>
      <c r="B5544">
        <f t="shared" si="105"/>
        <v>4.8903491282217537</v>
      </c>
      <c r="C5544" s="5"/>
      <c r="D5544" s="5"/>
      <c r="E5544" s="5"/>
      <c r="F5544" s="5"/>
      <c r="G5544" s="5"/>
      <c r="H5544" s="5"/>
      <c r="I5544" s="5"/>
      <c r="J5544" s="5"/>
    </row>
    <row r="5545" spans="1:10" x14ac:dyDescent="0.25">
      <c r="A5545" s="5">
        <v>706</v>
      </c>
      <c r="B5545">
        <f t="shared" si="105"/>
        <v>6.5596152374932419</v>
      </c>
      <c r="C5545" s="5"/>
      <c r="D5545" s="5"/>
      <c r="E5545" s="5"/>
      <c r="F5545" s="5"/>
      <c r="G5545" s="5"/>
      <c r="H5545" s="5"/>
      <c r="I5545" s="5"/>
      <c r="J5545" s="5"/>
    </row>
    <row r="5546" spans="1:10" x14ac:dyDescent="0.25">
      <c r="A5546" s="5">
        <v>2323</v>
      </c>
      <c r="B5546">
        <f t="shared" si="105"/>
        <v>7.7506147327704094</v>
      </c>
      <c r="C5546" s="5"/>
      <c r="D5546" s="5"/>
      <c r="E5546" s="5"/>
      <c r="F5546" s="5"/>
      <c r="G5546" s="5"/>
      <c r="H5546" s="5"/>
      <c r="I5546" s="5"/>
      <c r="J5546" s="5"/>
    </row>
    <row r="5547" spans="1:10" x14ac:dyDescent="0.25">
      <c r="A5547" s="5">
        <v>752</v>
      </c>
      <c r="B5547">
        <f t="shared" si="105"/>
        <v>6.62273632394984</v>
      </c>
      <c r="C5547" s="5"/>
      <c r="D5547" s="5"/>
      <c r="E5547" s="5"/>
      <c r="F5547" s="5"/>
      <c r="G5547" s="5"/>
      <c r="H5547" s="5"/>
      <c r="I5547" s="5"/>
      <c r="J5547" s="5"/>
    </row>
    <row r="5548" spans="1:10" x14ac:dyDescent="0.25">
      <c r="A5548" s="5">
        <v>835</v>
      </c>
      <c r="B5548">
        <f t="shared" si="105"/>
        <v>6.7274317248508551</v>
      </c>
      <c r="C5548" s="5"/>
      <c r="D5548" s="5"/>
      <c r="E5548" s="5"/>
      <c r="F5548" s="5"/>
      <c r="G5548" s="5"/>
      <c r="H5548" s="5"/>
      <c r="I5548" s="5"/>
      <c r="J5548" s="5"/>
    </row>
    <row r="5549" spans="1:10" x14ac:dyDescent="0.25">
      <c r="A5549" s="5">
        <v>1331</v>
      </c>
      <c r="B5549">
        <f t="shared" si="105"/>
        <v>7.193685818395112</v>
      </c>
      <c r="C5549" s="5"/>
      <c r="D5549" s="5"/>
      <c r="E5549" s="5"/>
      <c r="F5549" s="5"/>
      <c r="G5549" s="5"/>
      <c r="H5549" s="5"/>
      <c r="I5549" s="5"/>
      <c r="J5549" s="5"/>
    </row>
    <row r="5550" spans="1:10" x14ac:dyDescent="0.25">
      <c r="A5550" s="5">
        <v>2190</v>
      </c>
      <c r="B5550">
        <f t="shared" si="105"/>
        <v>7.6916568228105469</v>
      </c>
      <c r="C5550" s="5"/>
      <c r="D5550" s="5"/>
      <c r="E5550" s="5"/>
      <c r="F5550" s="5"/>
      <c r="G5550" s="5"/>
      <c r="H5550" s="5"/>
      <c r="I5550" s="5"/>
      <c r="J5550" s="5"/>
    </row>
    <row r="5551" spans="1:10" x14ac:dyDescent="0.25">
      <c r="A5551" s="5">
        <v>1544</v>
      </c>
      <c r="B5551">
        <f t="shared" si="105"/>
        <v>7.3421317305847218</v>
      </c>
      <c r="C5551" s="5"/>
      <c r="D5551" s="5"/>
      <c r="E5551" s="5"/>
      <c r="F5551" s="5"/>
      <c r="G5551" s="5"/>
      <c r="H5551" s="5"/>
      <c r="I5551" s="5"/>
      <c r="J5551" s="5"/>
    </row>
    <row r="5552" spans="1:10" x14ac:dyDescent="0.25">
      <c r="A5552" s="5">
        <v>1061</v>
      </c>
      <c r="B5552">
        <f t="shared" si="105"/>
        <v>6.9669671386139829</v>
      </c>
      <c r="C5552" s="5"/>
      <c r="D5552" s="5"/>
      <c r="E5552" s="5"/>
      <c r="F5552" s="5"/>
      <c r="G5552" s="5"/>
      <c r="H5552" s="5"/>
      <c r="I5552" s="5"/>
      <c r="J5552" s="5"/>
    </row>
    <row r="5553" spans="1:10" x14ac:dyDescent="0.25">
      <c r="A5553" s="5">
        <v>2030</v>
      </c>
      <c r="B5553">
        <f t="shared" si="105"/>
        <v>7.6157910720358331</v>
      </c>
      <c r="C5553" s="5"/>
      <c r="D5553" s="5"/>
      <c r="E5553" s="5"/>
      <c r="F5553" s="5"/>
      <c r="G5553" s="5"/>
      <c r="H5553" s="5"/>
      <c r="I5553" s="5"/>
      <c r="J5553" s="5"/>
    </row>
    <row r="5554" spans="1:10" x14ac:dyDescent="0.25">
      <c r="A5554" s="5">
        <v>477</v>
      </c>
      <c r="B5554">
        <f t="shared" si="105"/>
        <v>6.1675164908883415</v>
      </c>
      <c r="C5554" s="5"/>
      <c r="D5554" s="5"/>
      <c r="E5554" s="5"/>
      <c r="F5554" s="5"/>
      <c r="G5554" s="5"/>
      <c r="H5554" s="5"/>
      <c r="I5554" s="5"/>
      <c r="J5554" s="5"/>
    </row>
    <row r="5555" spans="1:10" x14ac:dyDescent="0.25">
      <c r="A5555" s="5">
        <v>1116</v>
      </c>
      <c r="B5555">
        <f t="shared" si="105"/>
        <v>7.0175061429412562</v>
      </c>
      <c r="C5555" s="5"/>
      <c r="D5555" s="5"/>
      <c r="E5555" s="5"/>
      <c r="F5555" s="5"/>
      <c r="G5555" s="5"/>
      <c r="H5555" s="5"/>
      <c r="I5555" s="5"/>
      <c r="J5555" s="5"/>
    </row>
    <row r="5556" spans="1:10" x14ac:dyDescent="0.25">
      <c r="A5556" s="5">
        <v>476</v>
      </c>
      <c r="B5556">
        <f t="shared" si="105"/>
        <v>6.1654178542314204</v>
      </c>
      <c r="C5556" s="5"/>
      <c r="D5556" s="5"/>
      <c r="E5556" s="5"/>
      <c r="F5556" s="5"/>
      <c r="G5556" s="5"/>
      <c r="H5556" s="5"/>
      <c r="I5556" s="5"/>
      <c r="J5556" s="5"/>
    </row>
    <row r="5557" spans="1:10" x14ac:dyDescent="0.25">
      <c r="A5557" s="5">
        <v>1218</v>
      </c>
      <c r="B5557">
        <f t="shared" si="105"/>
        <v>7.1049654482698426</v>
      </c>
      <c r="C5557" s="5"/>
      <c r="D5557" s="5"/>
      <c r="E5557" s="5"/>
      <c r="F5557" s="5"/>
      <c r="G5557" s="5"/>
      <c r="H5557" s="5"/>
      <c r="I5557" s="5"/>
      <c r="J5557" s="5"/>
    </row>
    <row r="5558" spans="1:10" x14ac:dyDescent="0.25">
      <c r="A5558" s="5">
        <v>2249</v>
      </c>
      <c r="B5558">
        <f t="shared" si="105"/>
        <v>7.7182409519593156</v>
      </c>
      <c r="C5558" s="5"/>
      <c r="D5558" s="5"/>
      <c r="E5558" s="5"/>
      <c r="F5558" s="5"/>
      <c r="G5558" s="5"/>
      <c r="H5558" s="5"/>
      <c r="I5558" s="5"/>
      <c r="J5558" s="5"/>
    </row>
    <row r="5559" spans="1:10" x14ac:dyDescent="0.25">
      <c r="A5559" s="5">
        <v>1606</v>
      </c>
      <c r="B5559">
        <f t="shared" si="105"/>
        <v>7.381501894506707</v>
      </c>
      <c r="C5559" s="5"/>
      <c r="D5559" s="5"/>
      <c r="E5559" s="5"/>
      <c r="F5559" s="5"/>
      <c r="G5559" s="5"/>
      <c r="H5559" s="5"/>
      <c r="I5559" s="5"/>
      <c r="J5559" s="5"/>
    </row>
    <row r="5560" spans="1:10" x14ac:dyDescent="0.25">
      <c r="A5560" s="5">
        <v>2090</v>
      </c>
      <c r="B5560">
        <f t="shared" si="105"/>
        <v>7.6449193449588568</v>
      </c>
      <c r="C5560" s="5"/>
      <c r="D5560" s="5"/>
      <c r="E5560" s="5"/>
      <c r="F5560" s="5"/>
      <c r="G5560" s="5"/>
      <c r="H5560" s="5"/>
      <c r="I5560" s="5"/>
      <c r="J5560" s="5"/>
    </row>
    <row r="5561" spans="1:10" x14ac:dyDescent="0.25">
      <c r="A5561" s="5">
        <v>1868</v>
      </c>
      <c r="B5561">
        <f t="shared" si="105"/>
        <v>7.5326236187887883</v>
      </c>
      <c r="C5561" s="5"/>
      <c r="D5561" s="5"/>
      <c r="E5561" s="5"/>
      <c r="F5561" s="5"/>
      <c r="G5561" s="5"/>
      <c r="H5561" s="5"/>
      <c r="I5561" s="5"/>
      <c r="J5561" s="5"/>
    </row>
    <row r="5562" spans="1:10" x14ac:dyDescent="0.25">
      <c r="A5562" s="5">
        <v>1148</v>
      </c>
      <c r="B5562">
        <f t="shared" si="105"/>
        <v>7.0457765768795113</v>
      </c>
      <c r="C5562" s="5"/>
      <c r="D5562" s="5"/>
      <c r="E5562" s="5"/>
      <c r="F5562" s="5"/>
      <c r="G5562" s="5"/>
      <c r="H5562" s="5"/>
      <c r="I5562" s="5"/>
      <c r="J5562" s="5"/>
    </row>
    <row r="5563" spans="1:10" x14ac:dyDescent="0.25">
      <c r="A5563" s="5">
        <v>327</v>
      </c>
      <c r="B5563">
        <f t="shared" si="105"/>
        <v>5.7899601708972535</v>
      </c>
      <c r="C5563" s="5"/>
      <c r="D5563" s="5"/>
      <c r="E5563" s="5"/>
      <c r="F5563" s="5"/>
      <c r="G5563" s="5"/>
      <c r="H5563" s="5"/>
      <c r="I5563" s="5"/>
      <c r="J5563" s="5"/>
    </row>
    <row r="5564" spans="1:10" x14ac:dyDescent="0.25">
      <c r="A5564" s="5">
        <v>1158</v>
      </c>
      <c r="B5564">
        <f t="shared" si="105"/>
        <v>7.0544496581329401</v>
      </c>
      <c r="C5564" s="5"/>
      <c r="D5564" s="5"/>
      <c r="E5564" s="5"/>
      <c r="F5564" s="5"/>
      <c r="G5564" s="5"/>
      <c r="H5564" s="5"/>
      <c r="I5564" s="5"/>
      <c r="J5564" s="5"/>
    </row>
    <row r="5565" spans="1:10" x14ac:dyDescent="0.25">
      <c r="A5565" s="5">
        <v>1248</v>
      </c>
      <c r="B5565">
        <f t="shared" si="105"/>
        <v>7.1292975489293733</v>
      </c>
      <c r="C5565" s="5"/>
      <c r="D5565" s="5"/>
      <c r="E5565" s="5"/>
      <c r="F5565" s="5"/>
      <c r="G5565" s="5"/>
      <c r="H5565" s="5"/>
      <c r="I5565" s="5"/>
      <c r="J5565" s="5"/>
    </row>
    <row r="5566" spans="1:10" x14ac:dyDescent="0.25">
      <c r="A5566" s="5">
        <v>1206</v>
      </c>
      <c r="B5566">
        <f t="shared" si="105"/>
        <v>7.0950643772871311</v>
      </c>
      <c r="C5566" s="5"/>
      <c r="D5566" s="5"/>
      <c r="E5566" s="5"/>
      <c r="F5566" s="5"/>
      <c r="G5566" s="5"/>
      <c r="H5566" s="5"/>
      <c r="I5566" s="5"/>
      <c r="J5566" s="5"/>
    </row>
    <row r="5567" spans="1:10" x14ac:dyDescent="0.25">
      <c r="A5567" s="5">
        <v>1471</v>
      </c>
      <c r="B5567">
        <f t="shared" si="105"/>
        <v>7.293697720601438</v>
      </c>
      <c r="C5567" s="5"/>
      <c r="D5567" s="5"/>
      <c r="E5567" s="5"/>
      <c r="F5567" s="5"/>
      <c r="G5567" s="5"/>
      <c r="H5567" s="5"/>
      <c r="I5567" s="5"/>
      <c r="J5567" s="5"/>
    </row>
    <row r="5568" spans="1:10" x14ac:dyDescent="0.25">
      <c r="A5568" s="5">
        <v>701</v>
      </c>
      <c r="B5568">
        <f t="shared" si="105"/>
        <v>6.5525078870345901</v>
      </c>
      <c r="C5568" s="5"/>
      <c r="D5568" s="5"/>
      <c r="E5568" s="5"/>
      <c r="F5568" s="5"/>
      <c r="G5568" s="5"/>
      <c r="H5568" s="5"/>
      <c r="I5568" s="5"/>
      <c r="J5568" s="5"/>
    </row>
    <row r="5569" spans="1:10" x14ac:dyDescent="0.25">
      <c r="A5569" s="5">
        <v>403</v>
      </c>
      <c r="B5569">
        <f t="shared" si="105"/>
        <v>5.9989365619466826</v>
      </c>
      <c r="C5569" s="5"/>
      <c r="D5569" s="5"/>
      <c r="E5569" s="5"/>
      <c r="F5569" s="5"/>
      <c r="G5569" s="5"/>
      <c r="H5569" s="5"/>
      <c r="I5569" s="5"/>
      <c r="J5569" s="5"/>
    </row>
    <row r="5570" spans="1:10" x14ac:dyDescent="0.25">
      <c r="A5570" s="5">
        <v>216</v>
      </c>
      <c r="B5570">
        <f t="shared" si="105"/>
        <v>5.3752784076841653</v>
      </c>
      <c r="C5570" s="5"/>
      <c r="D5570" s="5"/>
      <c r="E5570" s="5"/>
      <c r="F5570" s="5"/>
      <c r="G5570" s="5"/>
      <c r="H5570" s="5"/>
      <c r="I5570" s="5"/>
      <c r="J5570" s="5"/>
    </row>
    <row r="5571" spans="1:10" x14ac:dyDescent="0.25">
      <c r="A5571" s="5">
        <v>1669</v>
      </c>
      <c r="B5571">
        <f t="shared" ref="B5571:B5634" si="106">LN(A5571)</f>
        <v>7.4199799236618347</v>
      </c>
      <c r="C5571" s="5"/>
      <c r="D5571" s="5"/>
      <c r="E5571" s="5"/>
      <c r="F5571" s="5"/>
      <c r="G5571" s="5"/>
      <c r="H5571" s="5"/>
      <c r="I5571" s="5"/>
      <c r="J5571" s="5"/>
    </row>
    <row r="5572" spans="1:10" x14ac:dyDescent="0.25">
      <c r="A5572" s="5">
        <v>356</v>
      </c>
      <c r="B5572">
        <f t="shared" si="106"/>
        <v>5.8749307308520304</v>
      </c>
      <c r="C5572" s="5"/>
      <c r="D5572" s="5"/>
      <c r="E5572" s="5"/>
      <c r="F5572" s="5"/>
      <c r="G5572" s="5"/>
      <c r="H5572" s="5"/>
      <c r="I5572" s="5"/>
      <c r="J5572" s="5"/>
    </row>
    <row r="5573" spans="1:10" x14ac:dyDescent="0.25">
      <c r="A5573" s="5">
        <v>1130</v>
      </c>
      <c r="B5573">
        <f t="shared" si="106"/>
        <v>7.0299729117063858</v>
      </c>
      <c r="C5573" s="5"/>
      <c r="D5573" s="5"/>
      <c r="E5573" s="5"/>
      <c r="F5573" s="5"/>
      <c r="G5573" s="5"/>
      <c r="H5573" s="5"/>
      <c r="I5573" s="5"/>
      <c r="J5573" s="5"/>
    </row>
    <row r="5574" spans="1:10" x14ac:dyDescent="0.25">
      <c r="A5574" s="5">
        <v>1458</v>
      </c>
      <c r="B5574">
        <f t="shared" si="106"/>
        <v>7.2848209125686036</v>
      </c>
      <c r="C5574" s="5"/>
      <c r="D5574" s="5"/>
      <c r="E5574" s="5"/>
      <c r="F5574" s="5"/>
      <c r="G5574" s="5"/>
      <c r="H5574" s="5"/>
      <c r="I5574" s="5"/>
      <c r="J5574" s="5"/>
    </row>
    <row r="5575" spans="1:10" x14ac:dyDescent="0.25">
      <c r="A5575" s="5">
        <v>1112</v>
      </c>
      <c r="B5575">
        <f t="shared" si="106"/>
        <v>7.0139154748105277</v>
      </c>
      <c r="C5575" s="5"/>
      <c r="D5575" s="5"/>
      <c r="E5575" s="5"/>
      <c r="F5575" s="5"/>
      <c r="G5575" s="5"/>
      <c r="H5575" s="5"/>
      <c r="I5575" s="5"/>
      <c r="J5575" s="5"/>
    </row>
    <row r="5576" spans="1:10" x14ac:dyDescent="0.25">
      <c r="A5576" s="5">
        <v>2002</v>
      </c>
      <c r="B5576">
        <f t="shared" si="106"/>
        <v>7.6019019598751658</v>
      </c>
      <c r="C5576" s="5"/>
      <c r="D5576" s="5"/>
      <c r="E5576" s="5"/>
      <c r="F5576" s="5"/>
      <c r="G5576" s="5"/>
      <c r="H5576" s="5"/>
      <c r="I5576" s="5"/>
      <c r="J5576" s="5"/>
    </row>
    <row r="5577" spans="1:10" x14ac:dyDescent="0.25">
      <c r="A5577" s="5">
        <v>947</v>
      </c>
      <c r="B5577">
        <f t="shared" si="106"/>
        <v>6.8532990931860782</v>
      </c>
      <c r="C5577" s="5"/>
      <c r="D5577" s="5"/>
      <c r="E5577" s="5"/>
      <c r="F5577" s="5"/>
      <c r="G5577" s="5"/>
      <c r="H5577" s="5"/>
      <c r="I5577" s="5"/>
      <c r="J5577" s="5"/>
    </row>
    <row r="5578" spans="1:10" x14ac:dyDescent="0.25">
      <c r="A5578" s="5">
        <v>767</v>
      </c>
      <c r="B5578">
        <f t="shared" si="106"/>
        <v>6.642486801367256</v>
      </c>
      <c r="C5578" s="5"/>
      <c r="D5578" s="5"/>
      <c r="E5578" s="5"/>
      <c r="F5578" s="5"/>
      <c r="G5578" s="5"/>
      <c r="H5578" s="5"/>
      <c r="I5578" s="5"/>
      <c r="J5578" s="5"/>
    </row>
    <row r="5579" spans="1:10" x14ac:dyDescent="0.25">
      <c r="A5579" s="5">
        <v>1375</v>
      </c>
      <c r="B5579">
        <f t="shared" si="106"/>
        <v>7.2262090101006713</v>
      </c>
      <c r="C5579" s="5"/>
      <c r="D5579" s="5"/>
      <c r="E5579" s="5"/>
      <c r="F5579" s="5"/>
      <c r="G5579" s="5"/>
      <c r="H5579" s="5"/>
      <c r="I5579" s="5"/>
      <c r="J5579" s="5"/>
    </row>
    <row r="5580" spans="1:10" x14ac:dyDescent="0.25">
      <c r="A5580" s="5">
        <v>1606</v>
      </c>
      <c r="B5580">
        <f t="shared" si="106"/>
        <v>7.381501894506707</v>
      </c>
      <c r="C5580" s="5"/>
      <c r="D5580" s="5"/>
      <c r="E5580" s="5"/>
      <c r="F5580" s="5"/>
      <c r="G5580" s="5"/>
      <c r="H5580" s="5"/>
      <c r="I5580" s="5"/>
      <c r="J5580" s="5"/>
    </row>
    <row r="5581" spans="1:10" x14ac:dyDescent="0.25">
      <c r="A5581" s="5">
        <v>1091</v>
      </c>
      <c r="B5581">
        <f t="shared" si="106"/>
        <v>6.9948499858330706</v>
      </c>
      <c r="C5581" s="5"/>
      <c r="D5581" s="5"/>
      <c r="E5581" s="5"/>
      <c r="F5581" s="5"/>
      <c r="G5581" s="5"/>
      <c r="H5581" s="5"/>
      <c r="I5581" s="5"/>
      <c r="J5581" s="5"/>
    </row>
    <row r="5582" spans="1:10" x14ac:dyDescent="0.25">
      <c r="A5582" s="5">
        <v>482</v>
      </c>
      <c r="B5582">
        <f t="shared" si="106"/>
        <v>6.1779441140506002</v>
      </c>
      <c r="C5582" s="5"/>
      <c r="D5582" s="5"/>
      <c r="E5582" s="5"/>
      <c r="F5582" s="5"/>
      <c r="G5582" s="5"/>
      <c r="H5582" s="5"/>
      <c r="I5582" s="5"/>
      <c r="J5582" s="5"/>
    </row>
    <row r="5583" spans="1:10" x14ac:dyDescent="0.25">
      <c r="A5583" s="5">
        <v>1048</v>
      </c>
      <c r="B5583">
        <f t="shared" si="106"/>
        <v>6.9546388648809874</v>
      </c>
      <c r="C5583" s="5"/>
      <c r="D5583" s="5"/>
      <c r="E5583" s="5"/>
      <c r="F5583" s="5"/>
      <c r="G5583" s="5"/>
      <c r="H5583" s="5"/>
      <c r="I5583" s="5"/>
      <c r="J5583" s="5"/>
    </row>
    <row r="5584" spans="1:10" x14ac:dyDescent="0.25">
      <c r="A5584" s="5">
        <v>1329</v>
      </c>
      <c r="B5584">
        <f t="shared" si="106"/>
        <v>7.1921820587132457</v>
      </c>
      <c r="C5584" s="5"/>
      <c r="D5584" s="5"/>
      <c r="E5584" s="5"/>
      <c r="F5584" s="5"/>
      <c r="G5584" s="5"/>
      <c r="H5584" s="5"/>
      <c r="I5584" s="5"/>
      <c r="J5584" s="5"/>
    </row>
    <row r="5585" spans="1:10" x14ac:dyDescent="0.25">
      <c r="A5585" s="5">
        <v>1917</v>
      </c>
      <c r="B5585">
        <f t="shared" si="106"/>
        <v>7.5585167430456446</v>
      </c>
      <c r="C5585" s="5"/>
      <c r="D5585" s="5"/>
      <c r="E5585" s="5"/>
      <c r="F5585" s="5"/>
      <c r="G5585" s="5"/>
      <c r="H5585" s="5"/>
      <c r="I5585" s="5"/>
      <c r="J5585" s="5"/>
    </row>
    <row r="5586" spans="1:10" x14ac:dyDescent="0.25">
      <c r="A5586" s="5">
        <v>2098</v>
      </c>
      <c r="B5586">
        <f t="shared" si="106"/>
        <v>7.6487397889562425</v>
      </c>
      <c r="C5586" s="5"/>
      <c r="D5586" s="5"/>
      <c r="E5586" s="5"/>
      <c r="F5586" s="5"/>
      <c r="G5586" s="5"/>
      <c r="H5586" s="5"/>
      <c r="I5586" s="5"/>
      <c r="J5586" s="5"/>
    </row>
    <row r="5587" spans="1:10" x14ac:dyDescent="0.25">
      <c r="A5587" s="5">
        <v>578</v>
      </c>
      <c r="B5587">
        <f t="shared" si="106"/>
        <v>6.3595738686723777</v>
      </c>
      <c r="C5587" s="5"/>
      <c r="D5587" s="5"/>
      <c r="E5587" s="5"/>
      <c r="F5587" s="5"/>
      <c r="G5587" s="5"/>
      <c r="H5587" s="5"/>
      <c r="I5587" s="5"/>
      <c r="J5587" s="5"/>
    </row>
    <row r="5588" spans="1:10" x14ac:dyDescent="0.25">
      <c r="A5588" s="5">
        <v>772</v>
      </c>
      <c r="B5588">
        <f t="shared" si="106"/>
        <v>6.6489845500247764</v>
      </c>
      <c r="C5588" s="5"/>
      <c r="D5588" s="5"/>
      <c r="E5588" s="5"/>
      <c r="F5588" s="5"/>
      <c r="G5588" s="5"/>
      <c r="H5588" s="5"/>
      <c r="I5588" s="5"/>
      <c r="J5588" s="5"/>
    </row>
    <row r="5589" spans="1:10" x14ac:dyDescent="0.25">
      <c r="A5589" s="5">
        <v>525</v>
      </c>
      <c r="B5589">
        <f t="shared" si="106"/>
        <v>6.2633982625916236</v>
      </c>
      <c r="C5589" s="5"/>
      <c r="D5589" s="5"/>
      <c r="E5589" s="5"/>
      <c r="F5589" s="5"/>
      <c r="G5589" s="5"/>
      <c r="H5589" s="5"/>
      <c r="I5589" s="5"/>
      <c r="J5589" s="5"/>
    </row>
    <row r="5590" spans="1:10" x14ac:dyDescent="0.25">
      <c r="A5590" s="5">
        <v>1195</v>
      </c>
      <c r="B5590">
        <f t="shared" si="106"/>
        <v>7.0859014643656106</v>
      </c>
      <c r="C5590" s="5"/>
      <c r="D5590" s="5"/>
      <c r="E5590" s="5"/>
      <c r="F5590" s="5"/>
      <c r="G5590" s="5"/>
      <c r="H5590" s="5"/>
      <c r="I5590" s="5"/>
      <c r="J5590" s="5"/>
    </row>
    <row r="5591" spans="1:10" x14ac:dyDescent="0.25">
      <c r="A5591" s="5">
        <v>2001</v>
      </c>
      <c r="B5591">
        <f t="shared" si="106"/>
        <v>7.6014023345837334</v>
      </c>
      <c r="C5591" s="5"/>
      <c r="D5591" s="5"/>
      <c r="E5591" s="5"/>
      <c r="F5591" s="5"/>
      <c r="G5591" s="5"/>
      <c r="H5591" s="5"/>
      <c r="I5591" s="5"/>
      <c r="J5591" s="5"/>
    </row>
    <row r="5592" spans="1:10" x14ac:dyDescent="0.25">
      <c r="A5592" s="5">
        <v>2014</v>
      </c>
      <c r="B5592">
        <f t="shared" si="106"/>
        <v>7.6078780732785072</v>
      </c>
      <c r="C5592" s="5"/>
      <c r="D5592" s="5"/>
      <c r="E5592" s="5"/>
      <c r="F5592" s="5"/>
      <c r="G5592" s="5"/>
      <c r="H5592" s="5"/>
      <c r="I5592" s="5"/>
      <c r="J5592" s="5"/>
    </row>
    <row r="5593" spans="1:10" x14ac:dyDescent="0.25">
      <c r="A5593" s="5">
        <v>960</v>
      </c>
      <c r="B5593">
        <f t="shared" si="106"/>
        <v>6.866933284461882</v>
      </c>
      <c r="C5593" s="5"/>
      <c r="D5593" s="5"/>
      <c r="E5593" s="5"/>
      <c r="F5593" s="5"/>
      <c r="G5593" s="5"/>
      <c r="H5593" s="5"/>
      <c r="I5593" s="5"/>
      <c r="J5593" s="5"/>
    </row>
    <row r="5594" spans="1:10" x14ac:dyDescent="0.25">
      <c r="A5594" s="5">
        <v>2323</v>
      </c>
      <c r="B5594">
        <f t="shared" si="106"/>
        <v>7.7506147327704094</v>
      </c>
      <c r="C5594" s="5"/>
      <c r="D5594" s="5"/>
      <c r="E5594" s="5"/>
      <c r="F5594" s="5"/>
      <c r="G5594" s="5"/>
      <c r="H5594" s="5"/>
      <c r="I5594" s="5"/>
      <c r="J5594" s="5"/>
    </row>
    <row r="5595" spans="1:10" x14ac:dyDescent="0.25">
      <c r="A5595" s="5">
        <v>2323</v>
      </c>
      <c r="B5595">
        <f t="shared" si="106"/>
        <v>7.7506147327704094</v>
      </c>
      <c r="C5595" s="5"/>
      <c r="D5595" s="5"/>
      <c r="E5595" s="5"/>
      <c r="F5595" s="5"/>
      <c r="G5595" s="5"/>
      <c r="H5595" s="5"/>
      <c r="I5595" s="5"/>
      <c r="J5595" s="5"/>
    </row>
    <row r="5596" spans="1:10" x14ac:dyDescent="0.25">
      <c r="A5596" s="5">
        <v>1329</v>
      </c>
      <c r="B5596">
        <f t="shared" si="106"/>
        <v>7.1921820587132457</v>
      </c>
      <c r="C5596" s="5"/>
      <c r="D5596" s="5"/>
      <c r="E5596" s="5"/>
      <c r="F5596" s="5"/>
      <c r="G5596" s="5"/>
      <c r="H5596" s="5"/>
      <c r="I5596" s="5"/>
      <c r="J5596" s="5"/>
    </row>
    <row r="5597" spans="1:10" x14ac:dyDescent="0.25">
      <c r="A5597" s="5">
        <v>1120</v>
      </c>
      <c r="B5597">
        <f t="shared" si="106"/>
        <v>7.0210839642891401</v>
      </c>
      <c r="C5597" s="5"/>
      <c r="D5597" s="5"/>
      <c r="E5597" s="5"/>
      <c r="F5597" s="5"/>
      <c r="G5597" s="5"/>
      <c r="H5597" s="5"/>
      <c r="I5597" s="5"/>
      <c r="J5597" s="5"/>
    </row>
    <row r="5598" spans="1:10" x14ac:dyDescent="0.25">
      <c r="A5598" s="5">
        <v>2031</v>
      </c>
      <c r="B5598">
        <f t="shared" si="106"/>
        <v>7.616283561580385</v>
      </c>
      <c r="C5598" s="5"/>
      <c r="D5598" s="5"/>
      <c r="E5598" s="5"/>
      <c r="F5598" s="5"/>
      <c r="G5598" s="5"/>
      <c r="H5598" s="5"/>
      <c r="I5598" s="5"/>
      <c r="J5598" s="5"/>
    </row>
    <row r="5599" spans="1:10" x14ac:dyDescent="0.25">
      <c r="A5599" s="5">
        <v>713</v>
      </c>
      <c r="B5599">
        <f t="shared" si="106"/>
        <v>6.5694814204142959</v>
      </c>
      <c r="C5599" s="5"/>
      <c r="D5599" s="5"/>
      <c r="E5599" s="5"/>
      <c r="F5599" s="5"/>
      <c r="G5599" s="5"/>
      <c r="H5599" s="5"/>
      <c r="I5599" s="5"/>
      <c r="J5599" s="5"/>
    </row>
    <row r="5600" spans="1:10" x14ac:dyDescent="0.25">
      <c r="A5600" s="5">
        <v>1082</v>
      </c>
      <c r="B5600">
        <f t="shared" si="106"/>
        <v>6.9865664594064265</v>
      </c>
      <c r="C5600" s="5"/>
      <c r="D5600" s="5"/>
      <c r="E5600" s="5"/>
      <c r="F5600" s="5"/>
      <c r="G5600" s="5"/>
      <c r="H5600" s="5"/>
      <c r="I5600" s="5"/>
      <c r="J5600" s="5"/>
    </row>
    <row r="5601" spans="1:10" x14ac:dyDescent="0.25">
      <c r="A5601" s="5">
        <v>2323</v>
      </c>
      <c r="B5601">
        <f t="shared" si="106"/>
        <v>7.7506147327704094</v>
      </c>
      <c r="C5601" s="5"/>
      <c r="D5601" s="5"/>
      <c r="E5601" s="5"/>
      <c r="F5601" s="5"/>
      <c r="G5601" s="5"/>
      <c r="H5601" s="5"/>
      <c r="I5601" s="5"/>
      <c r="J5601" s="5"/>
    </row>
    <row r="5602" spans="1:10" x14ac:dyDescent="0.25">
      <c r="A5602" s="5">
        <v>2147</v>
      </c>
      <c r="B5602">
        <f t="shared" si="106"/>
        <v>7.6718267978787811</v>
      </c>
      <c r="C5602" s="5"/>
      <c r="D5602" s="5"/>
      <c r="E5602" s="5"/>
      <c r="F5602" s="5"/>
      <c r="G5602" s="5"/>
      <c r="H5602" s="5"/>
      <c r="I5602" s="5"/>
      <c r="J5602" s="5"/>
    </row>
    <row r="5603" spans="1:10" x14ac:dyDescent="0.25">
      <c r="A5603" s="5">
        <v>706</v>
      </c>
      <c r="B5603">
        <f t="shared" si="106"/>
        <v>6.5596152374932419</v>
      </c>
      <c r="C5603" s="5"/>
      <c r="D5603" s="5"/>
      <c r="E5603" s="5"/>
      <c r="F5603" s="5"/>
      <c r="G5603" s="5"/>
      <c r="H5603" s="5"/>
      <c r="I5603" s="5"/>
      <c r="J5603" s="5"/>
    </row>
    <row r="5604" spans="1:10" x14ac:dyDescent="0.25">
      <c r="A5604" s="5">
        <v>2129</v>
      </c>
      <c r="B5604">
        <f t="shared" si="106"/>
        <v>7.6634076648934792</v>
      </c>
      <c r="C5604" s="5"/>
      <c r="D5604" s="5"/>
      <c r="E5604" s="5"/>
      <c r="F5604" s="5"/>
      <c r="G5604" s="5"/>
      <c r="H5604" s="5"/>
      <c r="I5604" s="5"/>
      <c r="J5604" s="5"/>
    </row>
    <row r="5605" spans="1:10" x14ac:dyDescent="0.25">
      <c r="A5605" s="5">
        <v>2048</v>
      </c>
      <c r="B5605">
        <f t="shared" si="106"/>
        <v>7.6246189861593985</v>
      </c>
      <c r="C5605" s="5"/>
      <c r="D5605" s="5"/>
      <c r="E5605" s="5"/>
      <c r="F5605" s="5"/>
      <c r="G5605" s="5"/>
      <c r="H5605" s="5"/>
      <c r="I5605" s="5"/>
      <c r="J5605" s="5"/>
    </row>
    <row r="5606" spans="1:10" x14ac:dyDescent="0.25">
      <c r="A5606" s="5">
        <v>1442</v>
      </c>
      <c r="B5606">
        <f t="shared" si="106"/>
        <v>7.2737863178448947</v>
      </c>
      <c r="C5606" s="5"/>
      <c r="D5606" s="5"/>
      <c r="E5606" s="5"/>
      <c r="F5606" s="5"/>
      <c r="G5606" s="5"/>
      <c r="H5606" s="5"/>
      <c r="I5606" s="5"/>
      <c r="J5606" s="5"/>
    </row>
    <row r="5607" spans="1:10" x14ac:dyDescent="0.25">
      <c r="A5607" s="5">
        <v>994</v>
      </c>
      <c r="B5607">
        <f t="shared" si="106"/>
        <v>6.9017372066565743</v>
      </c>
      <c r="C5607" s="5"/>
      <c r="D5607" s="5"/>
      <c r="E5607" s="5"/>
      <c r="F5607" s="5"/>
      <c r="G5607" s="5"/>
      <c r="H5607" s="5"/>
      <c r="I5607" s="5"/>
      <c r="J5607" s="5"/>
    </row>
    <row r="5608" spans="1:10" x14ac:dyDescent="0.25">
      <c r="A5608" s="5">
        <v>1040</v>
      </c>
      <c r="B5608">
        <f t="shared" si="106"/>
        <v>6.9469759921354184</v>
      </c>
      <c r="C5608" s="5"/>
      <c r="D5608" s="5"/>
      <c r="E5608" s="5"/>
      <c r="F5608" s="5"/>
      <c r="G5608" s="5"/>
      <c r="H5608" s="5"/>
      <c r="I5608" s="5"/>
      <c r="J5608" s="5"/>
    </row>
    <row r="5609" spans="1:10" x14ac:dyDescent="0.25">
      <c r="A5609" s="5">
        <v>1212</v>
      </c>
      <c r="B5609">
        <f t="shared" si="106"/>
        <v>7.1000271666292596</v>
      </c>
      <c r="C5609" s="5"/>
      <c r="D5609" s="5"/>
      <c r="E5609" s="5"/>
      <c r="F5609" s="5"/>
      <c r="G5609" s="5"/>
      <c r="H5609" s="5"/>
      <c r="I5609" s="5"/>
      <c r="J5609" s="5"/>
    </row>
    <row r="5610" spans="1:10" x14ac:dyDescent="0.25">
      <c r="A5610" s="5">
        <v>2365</v>
      </c>
      <c r="B5610">
        <f t="shared" si="106"/>
        <v>7.7685333009260331</v>
      </c>
      <c r="C5610" s="5"/>
      <c r="D5610" s="5"/>
      <c r="E5610" s="5"/>
      <c r="F5610" s="5"/>
      <c r="G5610" s="5"/>
      <c r="H5610" s="5"/>
      <c r="I5610" s="5"/>
      <c r="J5610" s="5"/>
    </row>
    <row r="5611" spans="1:10" x14ac:dyDescent="0.25">
      <c r="A5611" s="5">
        <v>1362</v>
      </c>
      <c r="B5611">
        <f t="shared" si="106"/>
        <v>7.2167094867094574</v>
      </c>
      <c r="C5611" s="5"/>
      <c r="D5611" s="5"/>
      <c r="E5611" s="5"/>
      <c r="F5611" s="5"/>
      <c r="G5611" s="5"/>
      <c r="H5611" s="5"/>
      <c r="I5611" s="5"/>
      <c r="J5611" s="5"/>
    </row>
    <row r="5612" spans="1:10" x14ac:dyDescent="0.25">
      <c r="A5612" s="5">
        <v>960</v>
      </c>
      <c r="B5612">
        <f t="shared" si="106"/>
        <v>6.866933284461882</v>
      </c>
      <c r="C5612" s="5"/>
      <c r="D5612" s="5"/>
      <c r="E5612" s="5"/>
      <c r="F5612" s="5"/>
      <c r="G5612" s="5"/>
      <c r="H5612" s="5"/>
      <c r="I5612" s="5"/>
      <c r="J5612" s="5"/>
    </row>
    <row r="5613" spans="1:10" x14ac:dyDescent="0.25">
      <c r="A5613" s="5">
        <v>2068</v>
      </c>
      <c r="B5613">
        <f t="shared" si="106"/>
        <v>7.6343372356283199</v>
      </c>
      <c r="C5613" s="5"/>
      <c r="D5613" s="5"/>
      <c r="E5613" s="5"/>
      <c r="F5613" s="5"/>
      <c r="G5613" s="5"/>
      <c r="H5613" s="5"/>
      <c r="I5613" s="5"/>
      <c r="J5613" s="5"/>
    </row>
    <row r="5614" spans="1:10" x14ac:dyDescent="0.25">
      <c r="A5614" s="5">
        <v>1283</v>
      </c>
      <c r="B5614">
        <f t="shared" si="106"/>
        <v>7.1569563646156364</v>
      </c>
      <c r="C5614" s="5"/>
      <c r="D5614" s="5"/>
      <c r="E5614" s="5"/>
      <c r="F5614" s="5"/>
      <c r="G5614" s="5"/>
      <c r="H5614" s="5"/>
      <c r="I5614" s="5"/>
      <c r="J5614" s="5"/>
    </row>
    <row r="5615" spans="1:10" x14ac:dyDescent="0.25">
      <c r="A5615" s="5">
        <v>950</v>
      </c>
      <c r="B5615">
        <f t="shared" si="106"/>
        <v>6.8564619845945867</v>
      </c>
      <c r="C5615" s="5"/>
      <c r="D5615" s="5"/>
      <c r="E5615" s="5"/>
      <c r="F5615" s="5"/>
      <c r="G5615" s="5"/>
      <c r="H5615" s="5"/>
      <c r="I5615" s="5"/>
      <c r="J5615" s="5"/>
    </row>
    <row r="5616" spans="1:10" x14ac:dyDescent="0.25">
      <c r="A5616" s="5">
        <v>960</v>
      </c>
      <c r="B5616">
        <f t="shared" si="106"/>
        <v>6.866933284461882</v>
      </c>
      <c r="C5616" s="5"/>
      <c r="D5616" s="5"/>
      <c r="E5616" s="5"/>
      <c r="F5616" s="5"/>
      <c r="G5616" s="5"/>
      <c r="H5616" s="5"/>
      <c r="I5616" s="5"/>
      <c r="J5616" s="5"/>
    </row>
    <row r="5617" spans="1:10" x14ac:dyDescent="0.25">
      <c r="A5617" s="5">
        <v>1008</v>
      </c>
      <c r="B5617">
        <f t="shared" si="106"/>
        <v>6.9157234486313142</v>
      </c>
      <c r="C5617" s="5"/>
      <c r="D5617" s="5"/>
      <c r="E5617" s="5"/>
      <c r="F5617" s="5"/>
      <c r="G5617" s="5"/>
      <c r="H5617" s="5"/>
      <c r="I5617" s="5"/>
      <c r="J5617" s="5"/>
    </row>
    <row r="5618" spans="1:10" x14ac:dyDescent="0.25">
      <c r="A5618" s="5">
        <v>1884</v>
      </c>
      <c r="B5618">
        <f t="shared" si="106"/>
        <v>7.5411524551363085</v>
      </c>
      <c r="C5618" s="5"/>
      <c r="D5618" s="5"/>
      <c r="E5618" s="5"/>
      <c r="F5618" s="5"/>
      <c r="G5618" s="5"/>
      <c r="H5618" s="5"/>
      <c r="I5618" s="5"/>
      <c r="J5618" s="5"/>
    </row>
    <row r="5619" spans="1:10" x14ac:dyDescent="0.25">
      <c r="A5619" s="5">
        <v>1004</v>
      </c>
      <c r="B5619">
        <f t="shared" si="106"/>
        <v>6.9117473002516743</v>
      </c>
      <c r="C5619" s="5"/>
      <c r="D5619" s="5"/>
      <c r="E5619" s="5"/>
      <c r="F5619" s="5"/>
      <c r="G5619" s="5"/>
      <c r="H5619" s="5"/>
      <c r="I5619" s="5"/>
      <c r="J5619" s="5"/>
    </row>
    <row r="5620" spans="1:10" x14ac:dyDescent="0.25">
      <c r="A5620" s="5">
        <v>752</v>
      </c>
      <c r="B5620">
        <f t="shared" si="106"/>
        <v>6.62273632394984</v>
      </c>
      <c r="C5620" s="5"/>
      <c r="D5620" s="5"/>
      <c r="E5620" s="5"/>
      <c r="F5620" s="5"/>
      <c r="G5620" s="5"/>
      <c r="H5620" s="5"/>
      <c r="I5620" s="5"/>
      <c r="J5620" s="5"/>
    </row>
    <row r="5621" spans="1:10" x14ac:dyDescent="0.25">
      <c r="A5621" s="5">
        <v>843</v>
      </c>
      <c r="B5621">
        <f t="shared" si="106"/>
        <v>6.7369669580018554</v>
      </c>
      <c r="C5621" s="5"/>
      <c r="D5621" s="5"/>
      <c r="E5621" s="5"/>
      <c r="F5621" s="5"/>
      <c r="G5621" s="5"/>
      <c r="H5621" s="5"/>
      <c r="I5621" s="5"/>
      <c r="J5621" s="5"/>
    </row>
    <row r="5622" spans="1:10" x14ac:dyDescent="0.25">
      <c r="A5622" s="5">
        <v>2346</v>
      </c>
      <c r="B5622">
        <f t="shared" si="106"/>
        <v>7.7604670292134204</v>
      </c>
      <c r="C5622" s="5"/>
      <c r="D5622" s="5"/>
      <c r="E5622" s="5"/>
      <c r="F5622" s="5"/>
      <c r="G5622" s="5"/>
      <c r="H5622" s="5"/>
      <c r="I5622" s="5"/>
      <c r="J5622" s="5"/>
    </row>
    <row r="5623" spans="1:10" x14ac:dyDescent="0.25">
      <c r="A5623" s="5">
        <v>1878</v>
      </c>
      <c r="B5623">
        <f t="shared" si="106"/>
        <v>7.5379626597682083</v>
      </c>
      <c r="C5623" s="5"/>
      <c r="D5623" s="5"/>
      <c r="E5623" s="5"/>
      <c r="F5623" s="5"/>
      <c r="G5623" s="5"/>
      <c r="H5623" s="5"/>
      <c r="I5623" s="5"/>
      <c r="J5623" s="5"/>
    </row>
    <row r="5624" spans="1:10" x14ac:dyDescent="0.25">
      <c r="A5624" s="5">
        <v>998</v>
      </c>
      <c r="B5624">
        <f t="shared" si="106"/>
        <v>6.9057532763114642</v>
      </c>
      <c r="C5624" s="5"/>
      <c r="D5624" s="5"/>
      <c r="E5624" s="5"/>
      <c r="F5624" s="5"/>
      <c r="G5624" s="5"/>
      <c r="H5624" s="5"/>
      <c r="I5624" s="5"/>
      <c r="J5624" s="5"/>
    </row>
    <row r="5625" spans="1:10" x14ac:dyDescent="0.25">
      <c r="A5625" s="5">
        <v>1541</v>
      </c>
      <c r="B5625">
        <f t="shared" si="106"/>
        <v>7.3401868353201154</v>
      </c>
      <c r="C5625" s="5"/>
      <c r="D5625" s="5"/>
      <c r="E5625" s="5"/>
      <c r="F5625" s="5"/>
      <c r="G5625" s="5"/>
      <c r="H5625" s="5"/>
      <c r="I5625" s="5"/>
      <c r="J5625" s="5"/>
    </row>
    <row r="5626" spans="1:10" x14ac:dyDescent="0.25">
      <c r="A5626" s="5">
        <v>804</v>
      </c>
      <c r="B5626">
        <f t="shared" si="106"/>
        <v>6.6895992691789665</v>
      </c>
      <c r="C5626" s="5"/>
      <c r="D5626" s="5"/>
      <c r="E5626" s="5"/>
      <c r="F5626" s="5"/>
      <c r="G5626" s="5"/>
      <c r="H5626" s="5"/>
      <c r="I5626" s="5"/>
      <c r="J5626" s="5"/>
    </row>
    <row r="5627" spans="1:10" x14ac:dyDescent="0.25">
      <c r="A5627" s="5">
        <v>661</v>
      </c>
      <c r="B5627">
        <f t="shared" si="106"/>
        <v>6.4937538398516859</v>
      </c>
      <c r="C5627" s="5"/>
      <c r="D5627" s="5"/>
      <c r="E5627" s="5"/>
      <c r="F5627" s="5"/>
      <c r="G5627" s="5"/>
      <c r="H5627" s="5"/>
      <c r="I5627" s="5"/>
      <c r="J5627" s="5"/>
    </row>
    <row r="5628" spans="1:10" x14ac:dyDescent="0.25">
      <c r="A5628" s="5">
        <v>803</v>
      </c>
      <c r="B5628">
        <f t="shared" si="106"/>
        <v>6.6883547139467616</v>
      </c>
      <c r="C5628" s="5"/>
      <c r="D5628" s="5"/>
      <c r="E5628" s="5"/>
      <c r="F5628" s="5"/>
      <c r="G5628" s="5"/>
      <c r="H5628" s="5"/>
      <c r="I5628" s="5"/>
      <c r="J5628" s="5"/>
    </row>
    <row r="5629" spans="1:10" x14ac:dyDescent="0.25">
      <c r="A5629" s="5">
        <v>1155</v>
      </c>
      <c r="B5629">
        <f t="shared" si="106"/>
        <v>7.0518556229558937</v>
      </c>
      <c r="C5629" s="5"/>
      <c r="D5629" s="5"/>
      <c r="E5629" s="5"/>
      <c r="F5629" s="5"/>
      <c r="G5629" s="5"/>
      <c r="H5629" s="5"/>
      <c r="I5629" s="5"/>
      <c r="J5629" s="5"/>
    </row>
    <row r="5630" spans="1:10" x14ac:dyDescent="0.25">
      <c r="A5630" s="5">
        <v>1810</v>
      </c>
      <c r="B5630">
        <f t="shared" si="106"/>
        <v>7.5010821242598711</v>
      </c>
      <c r="C5630" s="5"/>
      <c r="D5630" s="5"/>
      <c r="E5630" s="5"/>
      <c r="F5630" s="5"/>
      <c r="G5630" s="5"/>
      <c r="H5630" s="5"/>
      <c r="I5630" s="5"/>
      <c r="J5630" s="5"/>
    </row>
    <row r="5631" spans="1:10" x14ac:dyDescent="0.25">
      <c r="A5631" s="5">
        <v>1940</v>
      </c>
      <c r="B5631">
        <f t="shared" si="106"/>
        <v>7.5704432520573741</v>
      </c>
      <c r="C5631" s="5"/>
      <c r="D5631" s="5"/>
      <c r="E5631" s="5"/>
      <c r="F5631" s="5"/>
      <c r="G5631" s="5"/>
      <c r="H5631" s="5"/>
      <c r="I5631" s="5"/>
      <c r="J5631" s="5"/>
    </row>
    <row r="5632" spans="1:10" x14ac:dyDescent="0.25">
      <c r="A5632" s="5">
        <v>2424</v>
      </c>
      <c r="B5632">
        <f t="shared" si="106"/>
        <v>7.793174347189205</v>
      </c>
      <c r="C5632" s="5"/>
      <c r="D5632" s="5"/>
      <c r="E5632" s="5"/>
      <c r="F5632" s="5"/>
      <c r="G5632" s="5"/>
      <c r="H5632" s="5"/>
      <c r="I5632" s="5"/>
      <c r="J5632" s="5"/>
    </row>
    <row r="5633" spans="1:10" x14ac:dyDescent="0.25">
      <c r="A5633" s="5">
        <v>1380</v>
      </c>
      <c r="B5633">
        <f t="shared" si="106"/>
        <v>7.2298387781512501</v>
      </c>
      <c r="C5633" s="5"/>
      <c r="D5633" s="5"/>
      <c r="E5633" s="5"/>
      <c r="F5633" s="5"/>
      <c r="G5633" s="5"/>
      <c r="H5633" s="5"/>
      <c r="I5633" s="5"/>
      <c r="J5633" s="5"/>
    </row>
    <row r="5634" spans="1:10" x14ac:dyDescent="0.25">
      <c r="A5634" s="5">
        <v>1448</v>
      </c>
      <c r="B5634">
        <f t="shared" si="106"/>
        <v>7.2779385729456614</v>
      </c>
      <c r="C5634" s="5"/>
      <c r="D5634" s="5"/>
      <c r="E5634" s="5"/>
      <c r="F5634" s="5"/>
      <c r="G5634" s="5"/>
      <c r="H5634" s="5"/>
      <c r="I5634" s="5"/>
      <c r="J5634" s="5"/>
    </row>
    <row r="5635" spans="1:10" x14ac:dyDescent="0.25">
      <c r="A5635" s="5">
        <v>1093</v>
      </c>
      <c r="B5635">
        <f t="shared" ref="B5635:B5698" si="107">LN(A5635)</f>
        <v>6.9966814881765389</v>
      </c>
      <c r="C5635" s="5"/>
      <c r="D5635" s="5"/>
      <c r="E5635" s="5"/>
      <c r="F5635" s="5"/>
      <c r="G5635" s="5"/>
      <c r="H5635" s="5"/>
      <c r="I5635" s="5"/>
      <c r="J5635" s="5"/>
    </row>
    <row r="5636" spans="1:10" x14ac:dyDescent="0.25">
      <c r="A5636" s="5">
        <v>803</v>
      </c>
      <c r="B5636">
        <f t="shared" si="107"/>
        <v>6.6883547139467616</v>
      </c>
      <c r="C5636" s="5"/>
      <c r="D5636" s="5"/>
      <c r="E5636" s="5"/>
      <c r="F5636" s="5"/>
      <c r="G5636" s="5"/>
      <c r="H5636" s="5"/>
      <c r="I5636" s="5"/>
      <c r="J5636" s="5"/>
    </row>
    <row r="5637" spans="1:10" x14ac:dyDescent="0.25">
      <c r="A5637" s="5">
        <v>760</v>
      </c>
      <c r="B5637">
        <f t="shared" si="107"/>
        <v>6.633318433280377</v>
      </c>
      <c r="C5637" s="5"/>
      <c r="D5637" s="5"/>
      <c r="E5637" s="5"/>
      <c r="F5637" s="5"/>
      <c r="G5637" s="5"/>
      <c r="H5637" s="5"/>
      <c r="I5637" s="5"/>
      <c r="J5637" s="5"/>
    </row>
    <row r="5638" spans="1:10" x14ac:dyDescent="0.25">
      <c r="A5638" s="5">
        <v>1506</v>
      </c>
      <c r="B5638">
        <f t="shared" si="107"/>
        <v>7.3172124083598389</v>
      </c>
      <c r="C5638" s="5"/>
      <c r="D5638" s="5"/>
      <c r="E5638" s="5"/>
      <c r="F5638" s="5"/>
      <c r="G5638" s="5"/>
      <c r="H5638" s="5"/>
      <c r="I5638" s="5"/>
      <c r="J5638" s="5"/>
    </row>
    <row r="5639" spans="1:10" x14ac:dyDescent="0.25">
      <c r="A5639" s="5">
        <v>1805</v>
      </c>
      <c r="B5639">
        <f t="shared" si="107"/>
        <v>7.498315870766981</v>
      </c>
      <c r="C5639" s="5"/>
      <c r="D5639" s="5"/>
      <c r="E5639" s="5"/>
      <c r="F5639" s="5"/>
      <c r="G5639" s="5"/>
      <c r="H5639" s="5"/>
      <c r="I5639" s="5"/>
      <c r="J5639" s="5"/>
    </row>
    <row r="5640" spans="1:10" x14ac:dyDescent="0.25">
      <c r="A5640" s="5">
        <v>886</v>
      </c>
      <c r="B5640">
        <f t="shared" si="107"/>
        <v>6.7867169506050811</v>
      </c>
      <c r="C5640" s="5"/>
      <c r="D5640" s="5"/>
      <c r="E5640" s="5"/>
      <c r="F5640" s="5"/>
      <c r="G5640" s="5"/>
      <c r="H5640" s="5"/>
      <c r="I5640" s="5"/>
      <c r="J5640" s="5"/>
    </row>
    <row r="5641" spans="1:10" x14ac:dyDescent="0.25">
      <c r="A5641" s="5">
        <v>783</v>
      </c>
      <c r="B5641">
        <f t="shared" si="107"/>
        <v>6.6631326959908028</v>
      </c>
      <c r="C5641" s="5"/>
      <c r="D5641" s="5"/>
      <c r="E5641" s="5"/>
      <c r="F5641" s="5"/>
      <c r="G5641" s="5"/>
      <c r="H5641" s="5"/>
      <c r="I5641" s="5"/>
      <c r="J5641" s="5"/>
    </row>
    <row r="5642" spans="1:10" x14ac:dyDescent="0.25">
      <c r="A5642" s="5">
        <v>981</v>
      </c>
      <c r="B5642">
        <f t="shared" si="107"/>
        <v>6.8885724595653635</v>
      </c>
      <c r="C5642" s="5"/>
      <c r="D5642" s="5"/>
      <c r="E5642" s="5"/>
      <c r="F5642" s="5"/>
      <c r="G5642" s="5"/>
      <c r="H5642" s="5"/>
      <c r="I5642" s="5"/>
      <c r="J5642" s="5"/>
    </row>
    <row r="5643" spans="1:10" x14ac:dyDescent="0.25">
      <c r="A5643" s="5">
        <v>1181</v>
      </c>
      <c r="B5643">
        <f t="shared" si="107"/>
        <v>7.0741168161973622</v>
      </c>
      <c r="C5643" s="5"/>
      <c r="D5643" s="5"/>
      <c r="E5643" s="5"/>
      <c r="F5643" s="5"/>
      <c r="G5643" s="5"/>
      <c r="H5643" s="5"/>
      <c r="I5643" s="5"/>
      <c r="J5643" s="5"/>
    </row>
    <row r="5644" spans="1:10" x14ac:dyDescent="0.25">
      <c r="A5644" s="5">
        <v>1121</v>
      </c>
      <c r="B5644">
        <f t="shared" si="107"/>
        <v>7.02197642307216</v>
      </c>
      <c r="C5644" s="5"/>
      <c r="D5644" s="5"/>
      <c r="E5644" s="5"/>
      <c r="F5644" s="5"/>
      <c r="G5644" s="5"/>
      <c r="H5644" s="5"/>
      <c r="I5644" s="5"/>
      <c r="J5644" s="5"/>
    </row>
    <row r="5645" spans="1:10" x14ac:dyDescent="0.25">
      <c r="A5645" s="5">
        <v>808</v>
      </c>
      <c r="B5645">
        <f t="shared" si="107"/>
        <v>6.694562058521095</v>
      </c>
      <c r="C5645" s="5"/>
      <c r="D5645" s="5"/>
      <c r="E5645" s="5"/>
      <c r="F5645" s="5"/>
      <c r="G5645" s="5"/>
      <c r="H5645" s="5"/>
      <c r="I5645" s="5"/>
      <c r="J5645" s="5"/>
    </row>
    <row r="5646" spans="1:10" x14ac:dyDescent="0.25">
      <c r="A5646" s="5">
        <v>969</v>
      </c>
      <c r="B5646">
        <f t="shared" si="107"/>
        <v>6.8762646118907664</v>
      </c>
      <c r="C5646" s="5"/>
      <c r="D5646" s="5"/>
      <c r="E5646" s="5"/>
      <c r="F5646" s="5"/>
      <c r="G5646" s="5"/>
      <c r="H5646" s="5"/>
      <c r="I5646" s="5"/>
      <c r="J5646" s="5"/>
    </row>
    <row r="5647" spans="1:10" x14ac:dyDescent="0.25">
      <c r="A5647" s="5">
        <v>944</v>
      </c>
      <c r="B5647">
        <f t="shared" si="107"/>
        <v>6.8501261661455004</v>
      </c>
      <c r="C5647" s="5"/>
      <c r="D5647" s="5"/>
      <c r="E5647" s="5"/>
      <c r="F5647" s="5"/>
      <c r="G5647" s="5"/>
      <c r="H5647" s="5"/>
      <c r="I5647" s="5"/>
      <c r="J5647" s="5"/>
    </row>
    <row r="5648" spans="1:10" x14ac:dyDescent="0.25">
      <c r="A5648" s="5">
        <v>2336</v>
      </c>
      <c r="B5648">
        <f t="shared" si="107"/>
        <v>7.7561953439481179</v>
      </c>
      <c r="C5648" s="5"/>
      <c r="D5648" s="5"/>
      <c r="E5648" s="5"/>
      <c r="F5648" s="5"/>
      <c r="G5648" s="5"/>
      <c r="H5648" s="5"/>
      <c r="I5648" s="5"/>
      <c r="J5648" s="5"/>
    </row>
    <row r="5649" spans="1:10" x14ac:dyDescent="0.25">
      <c r="A5649" s="5">
        <v>1713</v>
      </c>
      <c r="B5649">
        <f t="shared" si="107"/>
        <v>7.4460014983241196</v>
      </c>
      <c r="C5649" s="5"/>
      <c r="D5649" s="5"/>
      <c r="E5649" s="5"/>
      <c r="F5649" s="5"/>
      <c r="G5649" s="5"/>
      <c r="H5649" s="5"/>
      <c r="I5649" s="5"/>
      <c r="J5649" s="5"/>
    </row>
    <row r="5650" spans="1:10" x14ac:dyDescent="0.25">
      <c r="A5650" s="5">
        <v>987</v>
      </c>
      <c r="B5650">
        <f t="shared" si="107"/>
        <v>6.8946700394334819</v>
      </c>
      <c r="C5650" s="5"/>
      <c r="D5650" s="5"/>
      <c r="E5650" s="5"/>
      <c r="F5650" s="5"/>
      <c r="G5650" s="5"/>
      <c r="H5650" s="5"/>
      <c r="I5650" s="5"/>
      <c r="J5650" s="5"/>
    </row>
    <row r="5651" spans="1:10" x14ac:dyDescent="0.25">
      <c r="A5651" s="5">
        <v>1709</v>
      </c>
      <c r="B5651">
        <f t="shared" si="107"/>
        <v>7.4436636831155907</v>
      </c>
      <c r="C5651" s="5"/>
      <c r="D5651" s="5"/>
      <c r="E5651" s="5"/>
      <c r="F5651" s="5"/>
      <c r="G5651" s="5"/>
      <c r="H5651" s="5"/>
      <c r="I5651" s="5"/>
      <c r="J5651" s="5"/>
    </row>
    <row r="5652" spans="1:10" x14ac:dyDescent="0.25">
      <c r="A5652" s="5">
        <v>1940</v>
      </c>
      <c r="B5652">
        <f t="shared" si="107"/>
        <v>7.5704432520573741</v>
      </c>
      <c r="C5652" s="5"/>
      <c r="D5652" s="5"/>
      <c r="E5652" s="5"/>
      <c r="F5652" s="5"/>
      <c r="G5652" s="5"/>
      <c r="H5652" s="5"/>
      <c r="I5652" s="5"/>
      <c r="J5652" s="5"/>
    </row>
    <row r="5653" spans="1:10" x14ac:dyDescent="0.25">
      <c r="A5653" s="5">
        <v>115</v>
      </c>
      <c r="B5653">
        <f t="shared" si="107"/>
        <v>4.7449321283632502</v>
      </c>
      <c r="C5653" s="5"/>
      <c r="D5653" s="5"/>
      <c r="E5653" s="5"/>
      <c r="F5653" s="5"/>
      <c r="G5653" s="5"/>
      <c r="H5653" s="5"/>
      <c r="I5653" s="5"/>
      <c r="J5653" s="5"/>
    </row>
    <row r="5654" spans="1:10" x14ac:dyDescent="0.25">
      <c r="A5654" s="5">
        <v>772</v>
      </c>
      <c r="B5654">
        <f t="shared" si="107"/>
        <v>6.6489845500247764</v>
      </c>
      <c r="C5654" s="5"/>
      <c r="D5654" s="5"/>
      <c r="E5654" s="5"/>
      <c r="F5654" s="5"/>
      <c r="G5654" s="5"/>
      <c r="H5654" s="5"/>
      <c r="I5654" s="5"/>
      <c r="J5654" s="5"/>
    </row>
    <row r="5655" spans="1:10" x14ac:dyDescent="0.25">
      <c r="A5655" s="5">
        <v>1382</v>
      </c>
      <c r="B5655">
        <f t="shared" si="107"/>
        <v>7.2312870043276156</v>
      </c>
      <c r="C5655" s="5"/>
      <c r="D5655" s="5"/>
      <c r="E5655" s="5"/>
      <c r="F5655" s="5"/>
      <c r="G5655" s="5"/>
      <c r="H5655" s="5"/>
      <c r="I5655" s="5"/>
      <c r="J5655" s="5"/>
    </row>
    <row r="5656" spans="1:10" x14ac:dyDescent="0.25">
      <c r="A5656" s="5">
        <v>843</v>
      </c>
      <c r="B5656">
        <f t="shared" si="107"/>
        <v>6.7369669580018554</v>
      </c>
      <c r="C5656" s="5"/>
      <c r="D5656" s="5"/>
      <c r="E5656" s="5"/>
      <c r="F5656" s="5"/>
      <c r="G5656" s="5"/>
      <c r="H5656" s="5"/>
      <c r="I5656" s="5"/>
      <c r="J5656" s="5"/>
    </row>
    <row r="5657" spans="1:10" x14ac:dyDescent="0.25">
      <c r="A5657" s="5">
        <v>1428</v>
      </c>
      <c r="B5657">
        <f t="shared" si="107"/>
        <v>7.2640301428995295</v>
      </c>
      <c r="C5657" s="5"/>
      <c r="D5657" s="5"/>
      <c r="E5657" s="5"/>
      <c r="F5657" s="5"/>
      <c r="G5657" s="5"/>
      <c r="H5657" s="5"/>
      <c r="I5657" s="5"/>
      <c r="J5657" s="5"/>
    </row>
    <row r="5658" spans="1:10" x14ac:dyDescent="0.25">
      <c r="A5658" s="5">
        <v>1609</v>
      </c>
      <c r="B5658">
        <f t="shared" si="107"/>
        <v>7.3833681469923835</v>
      </c>
      <c r="C5658" s="5"/>
      <c r="D5658" s="5"/>
      <c r="E5658" s="5"/>
      <c r="F5658" s="5"/>
      <c r="G5658" s="5"/>
      <c r="H5658" s="5"/>
      <c r="I5658" s="5"/>
      <c r="J5658" s="5"/>
    </row>
    <row r="5659" spans="1:10" x14ac:dyDescent="0.25">
      <c r="A5659" s="5">
        <v>1343</v>
      </c>
      <c r="B5659">
        <f t="shared" si="107"/>
        <v>7.2026611965232377</v>
      </c>
      <c r="C5659" s="5"/>
      <c r="D5659" s="5"/>
      <c r="E5659" s="5"/>
      <c r="F5659" s="5"/>
      <c r="G5659" s="5"/>
      <c r="H5659" s="5"/>
      <c r="I5659" s="5"/>
      <c r="J5659" s="5"/>
    </row>
    <row r="5660" spans="1:10" x14ac:dyDescent="0.25">
      <c r="A5660" s="5">
        <v>614</v>
      </c>
      <c r="B5660">
        <f t="shared" si="107"/>
        <v>6.4199949281471422</v>
      </c>
      <c r="C5660" s="5"/>
      <c r="D5660" s="5"/>
      <c r="E5660" s="5"/>
      <c r="F5660" s="5"/>
      <c r="G5660" s="5"/>
      <c r="H5660" s="5"/>
      <c r="I5660" s="5"/>
      <c r="J5660" s="5"/>
    </row>
    <row r="5661" spans="1:10" x14ac:dyDescent="0.25">
      <c r="A5661" s="5">
        <v>861</v>
      </c>
      <c r="B5661">
        <f t="shared" si="107"/>
        <v>6.7580945044277305</v>
      </c>
      <c r="C5661" s="5"/>
      <c r="D5661" s="5"/>
      <c r="E5661" s="5"/>
      <c r="F5661" s="5"/>
      <c r="G5661" s="5"/>
      <c r="H5661" s="5"/>
      <c r="I5661" s="5"/>
      <c r="J5661" s="5"/>
    </row>
    <row r="5662" spans="1:10" x14ac:dyDescent="0.25">
      <c r="A5662" s="5">
        <v>1077</v>
      </c>
      <c r="B5662">
        <f t="shared" si="107"/>
        <v>6.9819346771563886</v>
      </c>
      <c r="C5662" s="5"/>
      <c r="D5662" s="5"/>
      <c r="E5662" s="5"/>
      <c r="F5662" s="5"/>
      <c r="G5662" s="5"/>
      <c r="H5662" s="5"/>
      <c r="I5662" s="5"/>
      <c r="J5662" s="5"/>
    </row>
    <row r="5663" spans="1:10" x14ac:dyDescent="0.25">
      <c r="A5663" s="5">
        <v>1512</v>
      </c>
      <c r="B5663">
        <f t="shared" si="107"/>
        <v>7.3211885567394779</v>
      </c>
      <c r="C5663" s="5"/>
      <c r="D5663" s="5"/>
      <c r="E5663" s="5"/>
      <c r="F5663" s="5"/>
      <c r="G5663" s="5"/>
      <c r="H5663" s="5"/>
      <c r="I5663" s="5"/>
      <c r="J5663" s="5"/>
    </row>
    <row r="5664" spans="1:10" x14ac:dyDescent="0.25">
      <c r="A5664" s="5">
        <v>2349</v>
      </c>
      <c r="B5664">
        <f t="shared" si="107"/>
        <v>7.7617449846589128</v>
      </c>
      <c r="C5664" s="5"/>
      <c r="D5664" s="5"/>
      <c r="E5664" s="5"/>
      <c r="F5664" s="5"/>
      <c r="G5664" s="5"/>
      <c r="H5664" s="5"/>
      <c r="I5664" s="5"/>
      <c r="J5664" s="5"/>
    </row>
    <row r="5665" spans="1:10" x14ac:dyDescent="0.25">
      <c r="A5665" s="5">
        <v>80</v>
      </c>
      <c r="B5665">
        <f t="shared" si="107"/>
        <v>4.3820266346738812</v>
      </c>
      <c r="C5665" s="5"/>
      <c r="D5665" s="5"/>
      <c r="E5665" s="5"/>
      <c r="F5665" s="5"/>
      <c r="G5665" s="5"/>
      <c r="H5665" s="5"/>
      <c r="I5665" s="5"/>
      <c r="J5665" s="5"/>
    </row>
    <row r="5666" spans="1:10" x14ac:dyDescent="0.25">
      <c r="A5666" s="5">
        <v>1884</v>
      </c>
      <c r="B5666">
        <f t="shared" si="107"/>
        <v>7.5411524551363085</v>
      </c>
      <c r="C5666" s="5"/>
      <c r="D5666" s="5"/>
      <c r="E5666" s="5"/>
      <c r="F5666" s="5"/>
      <c r="G5666" s="5"/>
      <c r="H5666" s="5"/>
      <c r="I5666" s="5"/>
      <c r="J5666" s="5"/>
    </row>
    <row r="5667" spans="1:10" x14ac:dyDescent="0.25">
      <c r="A5667" s="5">
        <v>1884</v>
      </c>
      <c r="B5667">
        <f t="shared" si="107"/>
        <v>7.5411524551363085</v>
      </c>
      <c r="C5667" s="5"/>
      <c r="D5667" s="5"/>
      <c r="E5667" s="5"/>
      <c r="F5667" s="5"/>
      <c r="G5667" s="5"/>
      <c r="H5667" s="5"/>
      <c r="I5667" s="5"/>
      <c r="J5667" s="5"/>
    </row>
    <row r="5668" spans="1:10" x14ac:dyDescent="0.25">
      <c r="A5668" s="5">
        <v>1267</v>
      </c>
      <c r="B5668">
        <f t="shared" si="107"/>
        <v>7.1444071803211386</v>
      </c>
      <c r="C5668" s="5"/>
      <c r="D5668" s="5"/>
      <c r="E5668" s="5"/>
      <c r="F5668" s="5"/>
      <c r="G5668" s="5"/>
      <c r="H5668" s="5"/>
      <c r="I5668" s="5"/>
      <c r="J5668" s="5"/>
    </row>
    <row r="5669" spans="1:10" x14ac:dyDescent="0.25">
      <c r="A5669" s="5">
        <v>1040</v>
      </c>
      <c r="B5669">
        <f t="shared" si="107"/>
        <v>6.9469759921354184</v>
      </c>
      <c r="C5669" s="5"/>
      <c r="D5669" s="5"/>
      <c r="E5669" s="5"/>
      <c r="F5669" s="5"/>
      <c r="G5669" s="5"/>
      <c r="H5669" s="5"/>
      <c r="I5669" s="5"/>
      <c r="J5669" s="5"/>
    </row>
    <row r="5670" spans="1:10" x14ac:dyDescent="0.25">
      <c r="A5670" s="5">
        <v>1420</v>
      </c>
      <c r="B5670">
        <f t="shared" si="107"/>
        <v>7.2584121505953068</v>
      </c>
      <c r="C5670" s="5"/>
      <c r="D5670" s="5"/>
      <c r="E5670" s="5"/>
      <c r="F5670" s="5"/>
      <c r="G5670" s="5"/>
      <c r="H5670" s="5"/>
      <c r="I5670" s="5"/>
      <c r="J5670" s="5"/>
    </row>
    <row r="5671" spans="1:10" x14ac:dyDescent="0.25">
      <c r="A5671" s="5">
        <v>1592</v>
      </c>
      <c r="B5671">
        <f t="shared" si="107"/>
        <v>7.3727463664043285</v>
      </c>
      <c r="C5671" s="5"/>
      <c r="D5671" s="5"/>
      <c r="E5671" s="5"/>
      <c r="F5671" s="5"/>
      <c r="G5671" s="5"/>
      <c r="H5671" s="5"/>
      <c r="I5671" s="5"/>
      <c r="J5671" s="5"/>
    </row>
    <row r="5672" spans="1:10" x14ac:dyDescent="0.25">
      <c r="A5672" s="5">
        <v>1478</v>
      </c>
      <c r="B5672">
        <f t="shared" si="107"/>
        <v>7.2984451015081468</v>
      </c>
      <c r="C5672" s="5"/>
      <c r="D5672" s="5"/>
      <c r="E5672" s="5"/>
      <c r="F5672" s="5"/>
      <c r="G5672" s="5"/>
      <c r="H5672" s="5"/>
      <c r="I5672" s="5"/>
      <c r="J5672" s="5"/>
    </row>
    <row r="5673" spans="1:10" x14ac:dyDescent="0.25">
      <c r="A5673" s="5">
        <v>106</v>
      </c>
      <c r="B5673">
        <f t="shared" si="107"/>
        <v>4.6634390941120669</v>
      </c>
      <c r="C5673" s="5"/>
      <c r="D5673" s="5"/>
      <c r="E5673" s="5"/>
      <c r="F5673" s="5"/>
      <c r="G5673" s="5"/>
      <c r="H5673" s="5"/>
      <c r="I5673" s="5"/>
      <c r="J5673" s="5"/>
    </row>
    <row r="5674" spans="1:10" x14ac:dyDescent="0.25">
      <c r="A5674" s="5">
        <v>1884</v>
      </c>
      <c r="B5674">
        <f t="shared" si="107"/>
        <v>7.5411524551363085</v>
      </c>
      <c r="C5674" s="5"/>
      <c r="D5674" s="5"/>
      <c r="E5674" s="5"/>
      <c r="F5674" s="5"/>
      <c r="G5674" s="5"/>
      <c r="H5674" s="5"/>
      <c r="I5674" s="5"/>
      <c r="J5674" s="5"/>
    </row>
    <row r="5675" spans="1:10" x14ac:dyDescent="0.25">
      <c r="A5675" s="5">
        <v>2298</v>
      </c>
      <c r="B5675">
        <f t="shared" si="107"/>
        <v>7.7397944584087011</v>
      </c>
      <c r="C5675" s="5"/>
      <c r="D5675" s="5"/>
      <c r="E5675" s="5"/>
      <c r="F5675" s="5"/>
      <c r="G5675" s="5"/>
      <c r="H5675" s="5"/>
      <c r="I5675" s="5"/>
      <c r="J5675" s="5"/>
    </row>
    <row r="5676" spans="1:10" x14ac:dyDescent="0.25">
      <c r="A5676" s="5">
        <v>1008</v>
      </c>
      <c r="B5676">
        <f t="shared" si="107"/>
        <v>6.9157234486313142</v>
      </c>
      <c r="C5676" s="5"/>
      <c r="D5676" s="5"/>
      <c r="E5676" s="5"/>
      <c r="F5676" s="5"/>
      <c r="G5676" s="5"/>
      <c r="H5676" s="5"/>
      <c r="I5676" s="5"/>
      <c r="J5676" s="5"/>
    </row>
    <row r="5677" spans="1:10" x14ac:dyDescent="0.25">
      <c r="A5677" s="5">
        <v>2210</v>
      </c>
      <c r="B5677">
        <f t="shared" si="107"/>
        <v>7.7007477945117984</v>
      </c>
      <c r="C5677" s="5"/>
      <c r="D5677" s="5"/>
      <c r="E5677" s="5"/>
      <c r="F5677" s="5"/>
      <c r="G5677" s="5"/>
      <c r="H5677" s="5"/>
      <c r="I5677" s="5"/>
      <c r="J5677" s="5"/>
    </row>
    <row r="5678" spans="1:10" x14ac:dyDescent="0.25">
      <c r="A5678" s="5">
        <v>2129</v>
      </c>
      <c r="B5678">
        <f t="shared" si="107"/>
        <v>7.6634076648934792</v>
      </c>
      <c r="C5678" s="5"/>
      <c r="D5678" s="5"/>
      <c r="E5678" s="5"/>
      <c r="F5678" s="5"/>
      <c r="G5678" s="5"/>
      <c r="H5678" s="5"/>
      <c r="I5678" s="5"/>
      <c r="J5678" s="5"/>
    </row>
    <row r="5679" spans="1:10" x14ac:dyDescent="0.25">
      <c r="A5679" s="5">
        <v>982</v>
      </c>
      <c r="B5679">
        <f t="shared" si="107"/>
        <v>6.8895913083544658</v>
      </c>
      <c r="C5679" s="5"/>
      <c r="D5679" s="5"/>
      <c r="E5679" s="5"/>
      <c r="F5679" s="5"/>
      <c r="G5679" s="5"/>
      <c r="H5679" s="5"/>
      <c r="I5679" s="5"/>
      <c r="J5679" s="5"/>
    </row>
    <row r="5680" spans="1:10" x14ac:dyDescent="0.25">
      <c r="A5680" s="5">
        <v>1931</v>
      </c>
      <c r="B5680">
        <f t="shared" si="107"/>
        <v>7.5657932824285146</v>
      </c>
      <c r="C5680" s="5"/>
      <c r="D5680" s="5"/>
      <c r="E5680" s="5"/>
      <c r="F5680" s="5"/>
      <c r="G5680" s="5"/>
      <c r="H5680" s="5"/>
      <c r="I5680" s="5"/>
      <c r="J5680" s="5"/>
    </row>
    <row r="5681" spans="1:10" x14ac:dyDescent="0.25">
      <c r="A5681" s="5">
        <v>464</v>
      </c>
      <c r="B5681">
        <f t="shared" si="107"/>
        <v>6.1398845522262553</v>
      </c>
      <c r="C5681" s="5"/>
      <c r="D5681" s="5"/>
      <c r="E5681" s="5"/>
      <c r="F5681" s="5"/>
      <c r="G5681" s="5"/>
      <c r="H5681" s="5"/>
      <c r="I5681" s="5"/>
      <c r="J5681" s="5"/>
    </row>
    <row r="5682" spans="1:10" x14ac:dyDescent="0.25">
      <c r="A5682" s="5">
        <v>1783</v>
      </c>
      <c r="B5682">
        <f t="shared" si="107"/>
        <v>7.4860526178631401</v>
      </c>
      <c r="C5682" s="5"/>
      <c r="D5682" s="5"/>
      <c r="E5682" s="5"/>
      <c r="F5682" s="5"/>
      <c r="G5682" s="5"/>
      <c r="H5682" s="5"/>
      <c r="I5682" s="5"/>
      <c r="J5682" s="5"/>
    </row>
    <row r="5683" spans="1:10" x14ac:dyDescent="0.25">
      <c r="A5683" s="5">
        <v>1964</v>
      </c>
      <c r="B5683">
        <f t="shared" si="107"/>
        <v>7.5827384889144112</v>
      </c>
      <c r="C5683" s="5"/>
      <c r="D5683" s="5"/>
      <c r="E5683" s="5"/>
      <c r="F5683" s="5"/>
      <c r="G5683" s="5"/>
      <c r="H5683" s="5"/>
      <c r="I5683" s="5"/>
      <c r="J5683" s="5"/>
    </row>
    <row r="5684" spans="1:10" x14ac:dyDescent="0.25">
      <c r="A5684" s="5">
        <v>1850</v>
      </c>
      <c r="B5684">
        <f t="shared" si="107"/>
        <v>7.5229409180723703</v>
      </c>
      <c r="C5684" s="5"/>
      <c r="D5684" s="5"/>
      <c r="E5684" s="5"/>
      <c r="F5684" s="5"/>
      <c r="G5684" s="5"/>
      <c r="H5684" s="5"/>
      <c r="I5684" s="5"/>
      <c r="J5684" s="5"/>
    </row>
    <row r="5685" spans="1:10" x14ac:dyDescent="0.25">
      <c r="A5685" s="5">
        <v>1812</v>
      </c>
      <c r="B5685">
        <f t="shared" si="107"/>
        <v>7.5021864866029242</v>
      </c>
      <c r="C5685" s="5"/>
      <c r="D5685" s="5"/>
      <c r="E5685" s="5"/>
      <c r="F5685" s="5"/>
      <c r="G5685" s="5"/>
      <c r="H5685" s="5"/>
      <c r="I5685" s="5"/>
      <c r="J5685" s="5"/>
    </row>
    <row r="5686" spans="1:10" x14ac:dyDescent="0.25">
      <c r="A5686" s="5">
        <v>159</v>
      </c>
      <c r="B5686">
        <f t="shared" si="107"/>
        <v>5.0689042022202315</v>
      </c>
      <c r="C5686" s="5"/>
      <c r="D5686" s="5"/>
      <c r="E5686" s="5"/>
      <c r="F5686" s="5"/>
      <c r="G5686" s="5"/>
      <c r="H5686" s="5"/>
      <c r="I5686" s="5"/>
      <c r="J5686" s="5"/>
    </row>
    <row r="5687" spans="1:10" x14ac:dyDescent="0.25">
      <c r="A5687" s="5">
        <v>1986</v>
      </c>
      <c r="B5687">
        <f t="shared" si="107"/>
        <v>7.5938778446051183</v>
      </c>
      <c r="C5687" s="5"/>
      <c r="D5687" s="5"/>
      <c r="E5687" s="5"/>
      <c r="F5687" s="5"/>
      <c r="G5687" s="5"/>
      <c r="H5687" s="5"/>
      <c r="I5687" s="5"/>
      <c r="J5687" s="5"/>
    </row>
    <row r="5688" spans="1:10" x14ac:dyDescent="0.25">
      <c r="A5688" s="5">
        <v>1850</v>
      </c>
      <c r="B5688">
        <f t="shared" si="107"/>
        <v>7.5229409180723703</v>
      </c>
      <c r="C5688" s="5"/>
      <c r="D5688" s="5"/>
      <c r="E5688" s="5"/>
      <c r="F5688" s="5"/>
      <c r="G5688" s="5"/>
      <c r="H5688" s="5"/>
      <c r="I5688" s="5"/>
      <c r="J5688" s="5"/>
    </row>
    <row r="5689" spans="1:10" x14ac:dyDescent="0.25">
      <c r="A5689" s="5">
        <v>1522</v>
      </c>
      <c r="B5689">
        <f t="shared" si="107"/>
        <v>7.3277805384216315</v>
      </c>
      <c r="C5689" s="5"/>
      <c r="D5689" s="5"/>
      <c r="E5689" s="5"/>
      <c r="F5689" s="5"/>
      <c r="G5689" s="5"/>
      <c r="H5689" s="5"/>
      <c r="I5689" s="5"/>
      <c r="J5689" s="5"/>
    </row>
    <row r="5690" spans="1:10" x14ac:dyDescent="0.25">
      <c r="A5690" s="5">
        <v>640</v>
      </c>
      <c r="B5690">
        <f t="shared" si="107"/>
        <v>6.4614681763537174</v>
      </c>
      <c r="C5690" s="5"/>
      <c r="D5690" s="5"/>
      <c r="E5690" s="5"/>
      <c r="F5690" s="5"/>
      <c r="G5690" s="5"/>
      <c r="H5690" s="5"/>
      <c r="I5690" s="5"/>
      <c r="J5690" s="5"/>
    </row>
    <row r="5691" spans="1:10" x14ac:dyDescent="0.25">
      <c r="A5691" s="5">
        <v>1894</v>
      </c>
      <c r="B5691">
        <f t="shared" si="107"/>
        <v>7.5464462737460236</v>
      </c>
      <c r="C5691" s="5"/>
      <c r="D5691" s="5"/>
      <c r="E5691" s="5"/>
      <c r="F5691" s="5"/>
      <c r="G5691" s="5"/>
      <c r="H5691" s="5"/>
      <c r="I5691" s="5"/>
      <c r="J5691" s="5"/>
    </row>
    <row r="5692" spans="1:10" x14ac:dyDescent="0.25">
      <c r="A5692" s="5">
        <v>1908</v>
      </c>
      <c r="B5692">
        <f t="shared" si="107"/>
        <v>7.5538108520082314</v>
      </c>
      <c r="C5692" s="5"/>
      <c r="D5692" s="5"/>
      <c r="E5692" s="5"/>
      <c r="F5692" s="5"/>
      <c r="G5692" s="5"/>
      <c r="H5692" s="5"/>
      <c r="I5692" s="5"/>
      <c r="J5692" s="5"/>
    </row>
    <row r="5693" spans="1:10" x14ac:dyDescent="0.25">
      <c r="A5693" s="5">
        <v>600</v>
      </c>
      <c r="B5693">
        <f t="shared" si="107"/>
        <v>6.3969296552161463</v>
      </c>
      <c r="C5693" s="5"/>
      <c r="D5693" s="5"/>
      <c r="E5693" s="5"/>
      <c r="F5693" s="5"/>
      <c r="G5693" s="5"/>
      <c r="H5693" s="5"/>
      <c r="I5693" s="5"/>
      <c r="J5693" s="5"/>
    </row>
    <row r="5694" spans="1:10" x14ac:dyDescent="0.25">
      <c r="A5694" s="5">
        <v>1765</v>
      </c>
      <c r="B5694">
        <f t="shared" si="107"/>
        <v>7.475905969367397</v>
      </c>
      <c r="C5694" s="5"/>
      <c r="D5694" s="5"/>
      <c r="E5694" s="5"/>
      <c r="F5694" s="5"/>
      <c r="G5694" s="5"/>
      <c r="H5694" s="5"/>
      <c r="I5694" s="5"/>
      <c r="J5694" s="5"/>
    </row>
    <row r="5695" spans="1:10" x14ac:dyDescent="0.25">
      <c r="A5695" s="5">
        <v>1607</v>
      </c>
      <c r="B5695">
        <f t="shared" si="107"/>
        <v>7.3821243657375124</v>
      </c>
      <c r="C5695" s="5"/>
      <c r="D5695" s="5"/>
      <c r="E5695" s="5"/>
      <c r="F5695" s="5"/>
      <c r="G5695" s="5"/>
      <c r="H5695" s="5"/>
      <c r="I5695" s="5"/>
      <c r="J5695" s="5"/>
    </row>
    <row r="5696" spans="1:10" x14ac:dyDescent="0.25">
      <c r="A5696" s="5">
        <v>908</v>
      </c>
      <c r="B5696">
        <f t="shared" si="107"/>
        <v>6.8112443786012937</v>
      </c>
      <c r="C5696" s="5"/>
      <c r="D5696" s="5"/>
      <c r="E5696" s="5"/>
      <c r="F5696" s="5"/>
      <c r="G5696" s="5"/>
      <c r="H5696" s="5"/>
      <c r="I5696" s="5"/>
      <c r="J5696" s="5"/>
    </row>
    <row r="5697" spans="1:10" x14ac:dyDescent="0.25">
      <c r="A5697" s="5">
        <v>326</v>
      </c>
      <c r="B5697">
        <f t="shared" si="107"/>
        <v>5.7868973813667077</v>
      </c>
      <c r="C5697" s="5"/>
      <c r="D5697" s="5"/>
      <c r="E5697" s="5"/>
      <c r="F5697" s="5"/>
      <c r="G5697" s="5"/>
      <c r="H5697" s="5"/>
      <c r="I5697" s="5"/>
      <c r="J5697" s="5"/>
    </row>
    <row r="5698" spans="1:10" x14ac:dyDescent="0.25">
      <c r="A5698" s="5">
        <v>1637</v>
      </c>
      <c r="B5698">
        <f t="shared" si="107"/>
        <v>7.4006205773711349</v>
      </c>
      <c r="C5698" s="5"/>
      <c r="D5698" s="5"/>
      <c r="E5698" s="5"/>
      <c r="F5698" s="5"/>
      <c r="G5698" s="5"/>
      <c r="H5698" s="5"/>
      <c r="I5698" s="5"/>
      <c r="J5698" s="5"/>
    </row>
    <row r="5699" spans="1:10" x14ac:dyDescent="0.25">
      <c r="A5699" s="5">
        <v>861</v>
      </c>
      <c r="B5699">
        <f t="shared" ref="B5699:B5762" si="108">LN(A5699)</f>
        <v>6.7580945044277305</v>
      </c>
      <c r="C5699" s="5"/>
      <c r="D5699" s="5"/>
      <c r="E5699" s="5"/>
      <c r="F5699" s="5"/>
      <c r="G5699" s="5"/>
      <c r="H5699" s="5"/>
      <c r="I5699" s="5"/>
      <c r="J5699" s="5"/>
    </row>
    <row r="5700" spans="1:10" x14ac:dyDescent="0.25">
      <c r="A5700" s="5">
        <v>1635</v>
      </c>
      <c r="B5700">
        <f t="shared" si="108"/>
        <v>7.399398083331354</v>
      </c>
      <c r="C5700" s="5"/>
      <c r="D5700" s="5"/>
      <c r="E5700" s="5"/>
      <c r="F5700" s="5"/>
      <c r="G5700" s="5"/>
      <c r="H5700" s="5"/>
      <c r="I5700" s="5"/>
      <c r="J5700" s="5"/>
    </row>
    <row r="5701" spans="1:10" x14ac:dyDescent="0.25">
      <c r="A5701" s="5">
        <v>1143</v>
      </c>
      <c r="B5701">
        <f t="shared" si="108"/>
        <v>7.0414116637948103</v>
      </c>
      <c r="C5701" s="5"/>
      <c r="D5701" s="5"/>
      <c r="E5701" s="5"/>
      <c r="F5701" s="5"/>
      <c r="G5701" s="5"/>
      <c r="H5701" s="5"/>
      <c r="I5701" s="5"/>
      <c r="J5701" s="5"/>
    </row>
    <row r="5702" spans="1:10" x14ac:dyDescent="0.25">
      <c r="A5702" s="5">
        <v>712</v>
      </c>
      <c r="B5702">
        <f t="shared" si="108"/>
        <v>6.5680779114119758</v>
      </c>
      <c r="C5702" s="5"/>
      <c r="D5702" s="5"/>
      <c r="E5702" s="5"/>
      <c r="F5702" s="5"/>
      <c r="G5702" s="5"/>
      <c r="H5702" s="5"/>
      <c r="I5702" s="5"/>
      <c r="J5702" s="5"/>
    </row>
    <row r="5703" spans="1:10" x14ac:dyDescent="0.25">
      <c r="A5703" s="5">
        <v>1669</v>
      </c>
      <c r="B5703">
        <f t="shared" si="108"/>
        <v>7.4199799236618347</v>
      </c>
      <c r="C5703" s="5"/>
      <c r="D5703" s="5"/>
      <c r="E5703" s="5"/>
      <c r="F5703" s="5"/>
      <c r="G5703" s="5"/>
      <c r="H5703" s="5"/>
      <c r="I5703" s="5"/>
      <c r="J5703" s="5"/>
    </row>
    <row r="5704" spans="1:10" x14ac:dyDescent="0.25">
      <c r="A5704" s="5">
        <v>1928</v>
      </c>
      <c r="B5704">
        <f t="shared" si="108"/>
        <v>7.564238475170491</v>
      </c>
      <c r="C5704" s="5"/>
      <c r="D5704" s="5"/>
      <c r="E5704" s="5"/>
      <c r="F5704" s="5"/>
      <c r="G5704" s="5"/>
      <c r="H5704" s="5"/>
      <c r="I5704" s="5"/>
      <c r="J5704" s="5"/>
    </row>
    <row r="5705" spans="1:10" x14ac:dyDescent="0.25">
      <c r="A5705" s="5">
        <v>63</v>
      </c>
      <c r="B5705">
        <f t="shared" si="108"/>
        <v>4.1431347263915326</v>
      </c>
      <c r="C5705" s="5"/>
      <c r="D5705" s="5"/>
      <c r="E5705" s="5"/>
      <c r="F5705" s="5"/>
      <c r="G5705" s="5"/>
      <c r="H5705" s="5"/>
      <c r="I5705" s="5"/>
      <c r="J5705" s="5"/>
    </row>
    <row r="5706" spans="1:10" x14ac:dyDescent="0.25">
      <c r="A5706" s="5">
        <v>1319</v>
      </c>
      <c r="B5706">
        <f t="shared" si="108"/>
        <v>7.1846291527173145</v>
      </c>
      <c r="C5706" s="5"/>
      <c r="D5706" s="5"/>
      <c r="E5706" s="5"/>
      <c r="F5706" s="5"/>
      <c r="G5706" s="5"/>
      <c r="H5706" s="5"/>
      <c r="I5706" s="5"/>
      <c r="J5706" s="5"/>
    </row>
    <row r="5707" spans="1:10" x14ac:dyDescent="0.25">
      <c r="A5707" s="5">
        <v>1911</v>
      </c>
      <c r="B5707">
        <f t="shared" si="108"/>
        <v>7.5553819442402732</v>
      </c>
      <c r="C5707" s="5"/>
      <c r="D5707" s="5"/>
      <c r="E5707" s="5"/>
      <c r="F5707" s="5"/>
      <c r="G5707" s="5"/>
      <c r="H5707" s="5"/>
      <c r="I5707" s="5"/>
      <c r="J5707" s="5"/>
    </row>
    <row r="5708" spans="1:10" x14ac:dyDescent="0.25">
      <c r="A5708" s="5">
        <v>1073</v>
      </c>
      <c r="B5708">
        <f t="shared" si="108"/>
        <v>6.9782137426306985</v>
      </c>
      <c r="C5708" s="5"/>
      <c r="D5708" s="5"/>
      <c r="E5708" s="5"/>
      <c r="F5708" s="5"/>
      <c r="G5708" s="5"/>
      <c r="H5708" s="5"/>
      <c r="I5708" s="5"/>
      <c r="J5708" s="5"/>
    </row>
    <row r="5709" spans="1:10" x14ac:dyDescent="0.25">
      <c r="A5709" s="5">
        <v>683</v>
      </c>
      <c r="B5709">
        <f t="shared" si="108"/>
        <v>6.5264948595707901</v>
      </c>
      <c r="C5709" s="5"/>
      <c r="D5709" s="5"/>
      <c r="E5709" s="5"/>
      <c r="F5709" s="5"/>
      <c r="G5709" s="5"/>
      <c r="H5709" s="5"/>
      <c r="I5709" s="5"/>
      <c r="J5709" s="5"/>
    </row>
    <row r="5710" spans="1:10" x14ac:dyDescent="0.25">
      <c r="A5710" s="5">
        <v>1378</v>
      </c>
      <c r="B5710">
        <f t="shared" si="108"/>
        <v>7.2283884515736041</v>
      </c>
      <c r="C5710" s="5"/>
      <c r="D5710" s="5"/>
      <c r="E5710" s="5"/>
      <c r="F5710" s="5"/>
      <c r="G5710" s="5"/>
      <c r="H5710" s="5"/>
      <c r="I5710" s="5"/>
      <c r="J5710" s="5"/>
    </row>
    <row r="5711" spans="1:10" x14ac:dyDescent="0.25">
      <c r="A5711" s="5">
        <v>1392</v>
      </c>
      <c r="B5711">
        <f t="shared" si="108"/>
        <v>7.2384968408943653</v>
      </c>
      <c r="C5711" s="5"/>
      <c r="D5711" s="5"/>
      <c r="E5711" s="5"/>
      <c r="F5711" s="5"/>
      <c r="G5711" s="5"/>
      <c r="H5711" s="5"/>
      <c r="I5711" s="5"/>
      <c r="J5711" s="5"/>
    </row>
    <row r="5712" spans="1:10" x14ac:dyDescent="0.25">
      <c r="A5712" s="5">
        <v>2030</v>
      </c>
      <c r="B5712">
        <f t="shared" si="108"/>
        <v>7.6157910720358331</v>
      </c>
      <c r="C5712" s="5"/>
      <c r="D5712" s="5"/>
      <c r="E5712" s="5"/>
      <c r="F5712" s="5"/>
      <c r="G5712" s="5"/>
      <c r="H5712" s="5"/>
      <c r="I5712" s="5"/>
      <c r="J5712" s="5"/>
    </row>
    <row r="5713" spans="1:10" x14ac:dyDescent="0.25">
      <c r="A5713" s="5">
        <v>1663</v>
      </c>
      <c r="B5713">
        <f t="shared" si="108"/>
        <v>7.4163784791929279</v>
      </c>
      <c r="C5713" s="5"/>
      <c r="D5713" s="5"/>
      <c r="E5713" s="5"/>
      <c r="F5713" s="5"/>
      <c r="G5713" s="5"/>
      <c r="H5713" s="5"/>
      <c r="I5713" s="5"/>
      <c r="J5713" s="5"/>
    </row>
    <row r="5714" spans="1:10" x14ac:dyDescent="0.25">
      <c r="A5714" s="5">
        <v>1866</v>
      </c>
      <c r="B5714">
        <f t="shared" si="108"/>
        <v>7.5315523814072893</v>
      </c>
      <c r="C5714" s="5"/>
      <c r="D5714" s="5"/>
      <c r="E5714" s="5"/>
      <c r="F5714" s="5"/>
      <c r="G5714" s="5"/>
      <c r="H5714" s="5"/>
      <c r="I5714" s="5"/>
      <c r="J5714" s="5"/>
    </row>
    <row r="5715" spans="1:10" x14ac:dyDescent="0.25">
      <c r="A5715" s="5">
        <v>543</v>
      </c>
      <c r="B5715">
        <f t="shared" si="108"/>
        <v>6.2971093199339352</v>
      </c>
      <c r="C5715" s="5"/>
      <c r="D5715" s="5"/>
      <c r="E5715" s="5"/>
      <c r="F5715" s="5"/>
      <c r="G5715" s="5"/>
      <c r="H5715" s="5"/>
      <c r="I5715" s="5"/>
      <c r="J5715" s="5"/>
    </row>
    <row r="5716" spans="1:10" x14ac:dyDescent="0.25">
      <c r="A5716" s="5">
        <v>1939</v>
      </c>
      <c r="B5716">
        <f t="shared" si="108"/>
        <v>7.569927655242652</v>
      </c>
      <c r="C5716" s="5"/>
      <c r="D5716" s="5"/>
      <c r="E5716" s="5"/>
      <c r="F5716" s="5"/>
      <c r="G5716" s="5"/>
      <c r="H5716" s="5"/>
      <c r="I5716" s="5"/>
      <c r="J5716" s="5"/>
    </row>
    <row r="5717" spans="1:10" x14ac:dyDescent="0.25">
      <c r="A5717" s="5">
        <v>1106</v>
      </c>
      <c r="B5717">
        <f t="shared" si="108"/>
        <v>7.0085051820822803</v>
      </c>
      <c r="C5717" s="5"/>
      <c r="D5717" s="5"/>
      <c r="E5717" s="5"/>
      <c r="F5717" s="5"/>
      <c r="G5717" s="5"/>
      <c r="H5717" s="5"/>
      <c r="I5717" s="5"/>
      <c r="J5717" s="5"/>
    </row>
    <row r="5718" spans="1:10" x14ac:dyDescent="0.25">
      <c r="A5718" s="5">
        <v>1147</v>
      </c>
      <c r="B5718">
        <f t="shared" si="108"/>
        <v>7.0449051171293711</v>
      </c>
      <c r="C5718" s="5"/>
      <c r="D5718" s="5"/>
      <c r="E5718" s="5"/>
      <c r="F5718" s="5"/>
      <c r="G5718" s="5"/>
      <c r="H5718" s="5"/>
      <c r="I5718" s="5"/>
      <c r="J5718" s="5"/>
    </row>
    <row r="5719" spans="1:10" x14ac:dyDescent="0.25">
      <c r="A5719" s="5">
        <v>951</v>
      </c>
      <c r="B5719">
        <f t="shared" si="108"/>
        <v>6.8575140625453903</v>
      </c>
      <c r="C5719" s="5"/>
      <c r="D5719" s="5"/>
      <c r="E5719" s="5"/>
      <c r="F5719" s="5"/>
      <c r="G5719" s="5"/>
      <c r="H5719" s="5"/>
      <c r="I5719" s="5"/>
      <c r="J5719" s="5"/>
    </row>
    <row r="5720" spans="1:10" x14ac:dyDescent="0.25">
      <c r="A5720" s="5">
        <v>1787</v>
      </c>
      <c r="B5720">
        <f t="shared" si="108"/>
        <v>7.4882935151594276</v>
      </c>
      <c r="C5720" s="5"/>
      <c r="D5720" s="5"/>
      <c r="E5720" s="5"/>
      <c r="F5720" s="5"/>
      <c r="G5720" s="5"/>
      <c r="H5720" s="5"/>
      <c r="I5720" s="5"/>
      <c r="J5720" s="5"/>
    </row>
    <row r="5721" spans="1:10" x14ac:dyDescent="0.25">
      <c r="A5721" s="5">
        <v>2050</v>
      </c>
      <c r="B5721">
        <f t="shared" si="108"/>
        <v>7.6255950721324535</v>
      </c>
      <c r="C5721" s="5"/>
      <c r="D5721" s="5"/>
      <c r="E5721" s="5"/>
      <c r="F5721" s="5"/>
      <c r="G5721" s="5"/>
      <c r="H5721" s="5"/>
      <c r="I5721" s="5"/>
      <c r="J5721" s="5"/>
    </row>
    <row r="5722" spans="1:10" x14ac:dyDescent="0.25">
      <c r="A5722" s="5">
        <v>1950</v>
      </c>
      <c r="B5722">
        <f t="shared" si="108"/>
        <v>7.5755846515577927</v>
      </c>
      <c r="C5722" s="5"/>
      <c r="D5722" s="5"/>
      <c r="E5722" s="5"/>
      <c r="F5722" s="5"/>
      <c r="G5722" s="5"/>
      <c r="H5722" s="5"/>
      <c r="I5722" s="5"/>
      <c r="J5722" s="5"/>
    </row>
    <row r="5723" spans="1:10" x14ac:dyDescent="0.25">
      <c r="A5723" s="5">
        <v>1396</v>
      </c>
      <c r="B5723">
        <f t="shared" si="108"/>
        <v>7.2413662833223178</v>
      </c>
      <c r="C5723" s="5"/>
      <c r="D5723" s="5"/>
      <c r="E5723" s="5"/>
      <c r="F5723" s="5"/>
      <c r="G5723" s="5"/>
      <c r="H5723" s="5"/>
      <c r="I5723" s="5"/>
      <c r="J5723" s="5"/>
    </row>
    <row r="5724" spans="1:10" x14ac:dyDescent="0.25">
      <c r="A5724" s="5">
        <v>1669</v>
      </c>
      <c r="B5724">
        <f t="shared" si="108"/>
        <v>7.4199799236618347</v>
      </c>
      <c r="C5724" s="5"/>
      <c r="D5724" s="5"/>
      <c r="E5724" s="5"/>
      <c r="F5724" s="5"/>
      <c r="G5724" s="5"/>
      <c r="H5724" s="5"/>
      <c r="I5724" s="5"/>
      <c r="J5724" s="5"/>
    </row>
    <row r="5725" spans="1:10" x14ac:dyDescent="0.25">
      <c r="A5725" s="5">
        <v>1493</v>
      </c>
      <c r="B5725">
        <f t="shared" si="108"/>
        <v>7.3085427975391903</v>
      </c>
      <c r="C5725" s="5"/>
      <c r="D5725" s="5"/>
      <c r="E5725" s="5"/>
      <c r="F5725" s="5"/>
      <c r="G5725" s="5"/>
      <c r="H5725" s="5"/>
      <c r="I5725" s="5"/>
      <c r="J5725" s="5"/>
    </row>
    <row r="5726" spans="1:10" x14ac:dyDescent="0.25">
      <c r="A5726" s="5">
        <v>1585</v>
      </c>
      <c r="B5726">
        <f t="shared" si="108"/>
        <v>7.3683396863113808</v>
      </c>
      <c r="C5726" s="5"/>
      <c r="D5726" s="5"/>
      <c r="E5726" s="5"/>
      <c r="F5726" s="5"/>
      <c r="G5726" s="5"/>
      <c r="H5726" s="5"/>
      <c r="I5726" s="5"/>
      <c r="J5726" s="5"/>
    </row>
    <row r="5727" spans="1:10" x14ac:dyDescent="0.25">
      <c r="A5727" s="5">
        <v>1331</v>
      </c>
      <c r="B5727">
        <f t="shared" si="108"/>
        <v>7.193685818395112</v>
      </c>
      <c r="C5727" s="5"/>
      <c r="D5727" s="5"/>
      <c r="E5727" s="5"/>
      <c r="F5727" s="5"/>
      <c r="G5727" s="5"/>
      <c r="H5727" s="5"/>
      <c r="I5727" s="5"/>
      <c r="J5727" s="5"/>
    </row>
    <row r="5728" spans="1:10" x14ac:dyDescent="0.25">
      <c r="A5728" s="5">
        <v>648</v>
      </c>
      <c r="B5728">
        <f t="shared" si="108"/>
        <v>6.4738906963522744</v>
      </c>
      <c r="C5728" s="5"/>
      <c r="D5728" s="5"/>
      <c r="E5728" s="5"/>
      <c r="F5728" s="5"/>
      <c r="G5728" s="5"/>
      <c r="H5728" s="5"/>
      <c r="I5728" s="5"/>
      <c r="J5728" s="5"/>
    </row>
    <row r="5729" spans="1:10" x14ac:dyDescent="0.25">
      <c r="A5729" s="5">
        <v>14</v>
      </c>
      <c r="B5729">
        <f t="shared" si="108"/>
        <v>2.6390573296152584</v>
      </c>
      <c r="C5729" s="5"/>
      <c r="D5729" s="5"/>
      <c r="E5729" s="5"/>
      <c r="F5729" s="5"/>
      <c r="G5729" s="5"/>
      <c r="H5729" s="5"/>
      <c r="I5729" s="5"/>
      <c r="J5729" s="5"/>
    </row>
    <row r="5730" spans="1:10" x14ac:dyDescent="0.25">
      <c r="A5730" s="5">
        <v>317</v>
      </c>
      <c r="B5730">
        <f t="shared" si="108"/>
        <v>5.7589017738772803</v>
      </c>
      <c r="C5730" s="5"/>
      <c r="D5730" s="5"/>
      <c r="E5730" s="5"/>
      <c r="F5730" s="5"/>
      <c r="G5730" s="5"/>
      <c r="H5730" s="5"/>
      <c r="I5730" s="5"/>
      <c r="J5730" s="5"/>
    </row>
    <row r="5731" spans="1:10" x14ac:dyDescent="0.25">
      <c r="A5731" s="5">
        <v>1996</v>
      </c>
      <c r="B5731">
        <f t="shared" si="108"/>
        <v>7.5989004568714096</v>
      </c>
      <c r="C5731" s="5"/>
      <c r="D5731" s="5"/>
      <c r="E5731" s="5"/>
      <c r="F5731" s="5"/>
      <c r="G5731" s="5"/>
      <c r="H5731" s="5"/>
      <c r="I5731" s="5"/>
      <c r="J5731" s="5"/>
    </row>
    <row r="5732" spans="1:10" x14ac:dyDescent="0.25">
      <c r="A5732" s="5">
        <v>1232</v>
      </c>
      <c r="B5732">
        <f t="shared" si="108"/>
        <v>7.1163941440934648</v>
      </c>
      <c r="C5732" s="5"/>
      <c r="D5732" s="5"/>
      <c r="E5732" s="5"/>
      <c r="F5732" s="5"/>
      <c r="G5732" s="5"/>
      <c r="H5732" s="5"/>
      <c r="I5732" s="5"/>
      <c r="J5732" s="5"/>
    </row>
    <row r="5733" spans="1:10" x14ac:dyDescent="0.25">
      <c r="A5733" s="5">
        <v>1431</v>
      </c>
      <c r="B5733">
        <f t="shared" si="108"/>
        <v>7.2661287795564506</v>
      </c>
      <c r="C5733" s="5"/>
      <c r="D5733" s="5"/>
      <c r="E5733" s="5"/>
      <c r="F5733" s="5"/>
      <c r="G5733" s="5"/>
      <c r="H5733" s="5"/>
      <c r="I5733" s="5"/>
      <c r="J5733" s="5"/>
    </row>
    <row r="5734" spans="1:10" x14ac:dyDescent="0.25">
      <c r="A5734" s="5">
        <v>796</v>
      </c>
      <c r="B5734">
        <f t="shared" si="108"/>
        <v>6.6795991858443831</v>
      </c>
      <c r="C5734" s="5"/>
      <c r="D5734" s="5"/>
      <c r="E5734" s="5"/>
      <c r="F5734" s="5"/>
      <c r="G5734" s="5"/>
      <c r="H5734" s="5"/>
      <c r="I5734" s="5"/>
      <c r="J5734" s="5"/>
    </row>
    <row r="5735" spans="1:10" x14ac:dyDescent="0.25">
      <c r="A5735" s="5">
        <v>445</v>
      </c>
      <c r="B5735">
        <f t="shared" si="108"/>
        <v>6.0980742821662401</v>
      </c>
      <c r="C5735" s="5"/>
      <c r="D5735" s="5"/>
      <c r="E5735" s="5"/>
      <c r="F5735" s="5"/>
      <c r="G5735" s="5"/>
      <c r="H5735" s="5"/>
      <c r="I5735" s="5"/>
      <c r="J5735" s="5"/>
    </row>
    <row r="5736" spans="1:10" x14ac:dyDescent="0.25">
      <c r="A5736" s="5">
        <v>1901</v>
      </c>
      <c r="B5736">
        <f t="shared" si="108"/>
        <v>7.5501353424884288</v>
      </c>
      <c r="C5736" s="5"/>
      <c r="D5736" s="5"/>
      <c r="E5736" s="5"/>
      <c r="F5736" s="5"/>
      <c r="G5736" s="5"/>
      <c r="H5736" s="5"/>
      <c r="I5736" s="5"/>
      <c r="J5736" s="5"/>
    </row>
    <row r="5737" spans="1:10" x14ac:dyDescent="0.25">
      <c r="A5737" s="5">
        <v>1362</v>
      </c>
      <c r="B5737">
        <f t="shared" si="108"/>
        <v>7.2167094867094574</v>
      </c>
      <c r="C5737" s="5"/>
      <c r="D5737" s="5"/>
      <c r="E5737" s="5"/>
      <c r="F5737" s="5"/>
      <c r="G5737" s="5"/>
      <c r="H5737" s="5"/>
      <c r="I5737" s="5"/>
      <c r="J5737" s="5"/>
    </row>
    <row r="5738" spans="1:10" x14ac:dyDescent="0.25">
      <c r="A5738" s="5">
        <v>640</v>
      </c>
      <c r="B5738">
        <f t="shared" si="108"/>
        <v>6.4614681763537174</v>
      </c>
      <c r="C5738" s="5"/>
      <c r="D5738" s="5"/>
      <c r="E5738" s="5"/>
      <c r="F5738" s="5"/>
      <c r="G5738" s="5"/>
      <c r="H5738" s="5"/>
      <c r="I5738" s="5"/>
      <c r="J5738" s="5"/>
    </row>
    <row r="5739" spans="1:10" x14ac:dyDescent="0.25">
      <c r="A5739" s="5">
        <v>640</v>
      </c>
      <c r="B5739">
        <f t="shared" si="108"/>
        <v>6.4614681763537174</v>
      </c>
      <c r="C5739" s="5"/>
      <c r="D5739" s="5"/>
      <c r="E5739" s="5"/>
      <c r="F5739" s="5"/>
      <c r="G5739" s="5"/>
      <c r="H5739" s="5"/>
      <c r="I5739" s="5"/>
      <c r="J5739" s="5"/>
    </row>
    <row r="5740" spans="1:10" x14ac:dyDescent="0.25">
      <c r="A5740" s="5">
        <v>889</v>
      </c>
      <c r="B5740">
        <f t="shared" si="108"/>
        <v>6.7900972355139046</v>
      </c>
      <c r="C5740" s="5"/>
      <c r="D5740" s="5"/>
      <c r="E5740" s="5"/>
      <c r="F5740" s="5"/>
      <c r="G5740" s="5"/>
      <c r="H5740" s="5"/>
      <c r="I5740" s="5"/>
      <c r="J5740" s="5"/>
    </row>
    <row r="5741" spans="1:10" x14ac:dyDescent="0.25">
      <c r="A5741" s="5">
        <v>1931</v>
      </c>
      <c r="B5741">
        <f t="shared" si="108"/>
        <v>7.5657932824285146</v>
      </c>
      <c r="C5741" s="5"/>
      <c r="D5741" s="5"/>
      <c r="E5741" s="5"/>
      <c r="F5741" s="5"/>
      <c r="G5741" s="5"/>
      <c r="H5741" s="5"/>
      <c r="I5741" s="5"/>
      <c r="J5741" s="5"/>
    </row>
    <row r="5742" spans="1:10" x14ac:dyDescent="0.25">
      <c r="A5742" s="5">
        <v>1292</v>
      </c>
      <c r="B5742">
        <f t="shared" si="108"/>
        <v>7.1639466843425472</v>
      </c>
      <c r="C5742" s="5"/>
      <c r="D5742" s="5"/>
      <c r="E5742" s="5"/>
      <c r="F5742" s="5"/>
      <c r="G5742" s="5"/>
      <c r="H5742" s="5"/>
      <c r="I5742" s="5"/>
      <c r="J5742" s="5"/>
    </row>
    <row r="5743" spans="1:10" x14ac:dyDescent="0.25">
      <c r="A5743" s="5">
        <v>492</v>
      </c>
      <c r="B5743">
        <f t="shared" si="108"/>
        <v>6.1984787164923079</v>
      </c>
      <c r="C5743" s="5"/>
      <c r="D5743" s="5"/>
      <c r="E5743" s="5"/>
      <c r="F5743" s="5"/>
      <c r="G5743" s="5"/>
      <c r="H5743" s="5"/>
      <c r="I5743" s="5"/>
      <c r="J5743" s="5"/>
    </row>
    <row r="5744" spans="1:10" x14ac:dyDescent="0.25">
      <c r="A5744" s="5">
        <v>2143</v>
      </c>
      <c r="B5744">
        <f t="shared" si="108"/>
        <v>7.6699619954735772</v>
      </c>
      <c r="C5744" s="5"/>
      <c r="D5744" s="5"/>
      <c r="E5744" s="5"/>
      <c r="F5744" s="5"/>
      <c r="G5744" s="5"/>
      <c r="H5744" s="5"/>
      <c r="I5744" s="5"/>
      <c r="J5744" s="5"/>
    </row>
    <row r="5745" spans="1:10" x14ac:dyDescent="0.25">
      <c r="A5745" s="5">
        <v>1484</v>
      </c>
      <c r="B5745">
        <f t="shared" si="108"/>
        <v>7.3024964237273258</v>
      </c>
      <c r="C5745" s="5"/>
      <c r="D5745" s="5"/>
      <c r="E5745" s="5"/>
      <c r="F5745" s="5"/>
      <c r="G5745" s="5"/>
      <c r="H5745" s="5"/>
      <c r="I5745" s="5"/>
      <c r="J5745" s="5"/>
    </row>
    <row r="5746" spans="1:10" x14ac:dyDescent="0.25">
      <c r="A5746" s="5">
        <v>640</v>
      </c>
      <c r="B5746">
        <f t="shared" si="108"/>
        <v>6.4614681763537174</v>
      </c>
      <c r="C5746" s="5"/>
      <c r="D5746" s="5"/>
      <c r="E5746" s="5"/>
      <c r="F5746" s="5"/>
      <c r="G5746" s="5"/>
      <c r="H5746" s="5"/>
      <c r="I5746" s="5"/>
      <c r="J5746" s="5"/>
    </row>
    <row r="5747" spans="1:10" x14ac:dyDescent="0.25">
      <c r="A5747" s="5">
        <v>1716</v>
      </c>
      <c r="B5747">
        <f t="shared" si="108"/>
        <v>7.4477512800479078</v>
      </c>
      <c r="C5747" s="5"/>
      <c r="D5747" s="5"/>
      <c r="E5747" s="5"/>
      <c r="F5747" s="5"/>
      <c r="G5747" s="5"/>
      <c r="H5747" s="5"/>
      <c r="I5747" s="5"/>
      <c r="J5747" s="5"/>
    </row>
    <row r="5748" spans="1:10" x14ac:dyDescent="0.25">
      <c r="A5748" s="5">
        <v>1522</v>
      </c>
      <c r="B5748">
        <f t="shared" si="108"/>
        <v>7.3277805384216315</v>
      </c>
      <c r="C5748" s="5"/>
      <c r="D5748" s="5"/>
      <c r="E5748" s="5"/>
      <c r="F5748" s="5"/>
      <c r="G5748" s="5"/>
      <c r="H5748" s="5"/>
      <c r="I5748" s="5"/>
      <c r="J5748" s="5"/>
    </row>
    <row r="5749" spans="1:10" x14ac:dyDescent="0.25">
      <c r="A5749" s="5">
        <v>1628</v>
      </c>
      <c r="B5749">
        <f t="shared" si="108"/>
        <v>7.3951075465624854</v>
      </c>
      <c r="C5749" s="5"/>
      <c r="D5749" s="5"/>
      <c r="E5749" s="5"/>
      <c r="F5749" s="5"/>
      <c r="G5749" s="5"/>
      <c r="H5749" s="5"/>
      <c r="I5749" s="5"/>
      <c r="J5749" s="5"/>
    </row>
    <row r="5750" spans="1:10" x14ac:dyDescent="0.25">
      <c r="A5750" s="5">
        <v>1547</v>
      </c>
      <c r="B5750">
        <f t="shared" si="108"/>
        <v>7.3440728505730659</v>
      </c>
      <c r="C5750" s="5"/>
      <c r="D5750" s="5"/>
      <c r="E5750" s="5"/>
      <c r="F5750" s="5"/>
      <c r="G5750" s="5"/>
      <c r="H5750" s="5"/>
      <c r="I5750" s="5"/>
      <c r="J5750" s="5"/>
    </row>
    <row r="5751" spans="1:10" x14ac:dyDescent="0.25">
      <c r="A5751" s="5">
        <v>1057</v>
      </c>
      <c r="B5751">
        <f t="shared" si="108"/>
        <v>6.9631899858702377</v>
      </c>
      <c r="C5751" s="5"/>
      <c r="D5751" s="5"/>
      <c r="E5751" s="5"/>
      <c r="F5751" s="5"/>
      <c r="G5751" s="5"/>
      <c r="H5751" s="5"/>
      <c r="I5751" s="5"/>
      <c r="J5751" s="5"/>
    </row>
    <row r="5752" spans="1:10" x14ac:dyDescent="0.25">
      <c r="A5752" s="5">
        <v>925</v>
      </c>
      <c r="B5752">
        <f t="shared" si="108"/>
        <v>6.8297937375124249</v>
      </c>
      <c r="C5752" s="5"/>
      <c r="D5752" s="5"/>
      <c r="E5752" s="5"/>
      <c r="F5752" s="5"/>
      <c r="G5752" s="5"/>
      <c r="H5752" s="5"/>
      <c r="I5752" s="5"/>
      <c r="J5752" s="5"/>
    </row>
    <row r="5753" spans="1:10" x14ac:dyDescent="0.25">
      <c r="A5753" s="5">
        <v>1454</v>
      </c>
      <c r="B5753">
        <f t="shared" si="108"/>
        <v>7.2820736580934646</v>
      </c>
      <c r="C5753" s="5"/>
      <c r="D5753" s="5"/>
      <c r="E5753" s="5"/>
      <c r="F5753" s="5"/>
      <c r="G5753" s="5"/>
      <c r="H5753" s="5"/>
      <c r="I5753" s="5"/>
      <c r="J5753" s="5"/>
    </row>
    <row r="5754" spans="1:10" x14ac:dyDescent="0.25">
      <c r="A5754" s="5">
        <v>1196</v>
      </c>
      <c r="B5754">
        <f t="shared" si="108"/>
        <v>7.0867379345105768</v>
      </c>
      <c r="C5754" s="5"/>
      <c r="D5754" s="5"/>
      <c r="E5754" s="5"/>
      <c r="F5754" s="5"/>
      <c r="G5754" s="5"/>
      <c r="H5754" s="5"/>
      <c r="I5754" s="5"/>
      <c r="J5754" s="5"/>
    </row>
    <row r="5755" spans="1:10" x14ac:dyDescent="0.25">
      <c r="A5755" s="5">
        <v>976</v>
      </c>
      <c r="B5755">
        <f t="shared" si="108"/>
        <v>6.8834625864130921</v>
      </c>
      <c r="C5755" s="5"/>
      <c r="D5755" s="5"/>
      <c r="E5755" s="5"/>
      <c r="F5755" s="5"/>
      <c r="G5755" s="5"/>
      <c r="H5755" s="5"/>
      <c r="I5755" s="5"/>
      <c r="J5755" s="5"/>
    </row>
    <row r="5756" spans="1:10" x14ac:dyDescent="0.25">
      <c r="A5756" s="5">
        <v>1304</v>
      </c>
      <c r="B5756">
        <f t="shared" si="108"/>
        <v>7.1731917424865985</v>
      </c>
      <c r="C5756" s="5"/>
      <c r="D5756" s="5"/>
      <c r="E5756" s="5"/>
      <c r="F5756" s="5"/>
      <c r="G5756" s="5"/>
      <c r="H5756" s="5"/>
      <c r="I5756" s="5"/>
      <c r="J5756" s="5"/>
    </row>
    <row r="5757" spans="1:10" x14ac:dyDescent="0.25">
      <c r="A5757" s="5">
        <v>823</v>
      </c>
      <c r="B5757">
        <f t="shared" si="108"/>
        <v>6.7129562006770698</v>
      </c>
      <c r="C5757" s="5"/>
      <c r="D5757" s="5"/>
      <c r="E5757" s="5"/>
      <c r="F5757" s="5"/>
      <c r="G5757" s="5"/>
      <c r="H5757" s="5"/>
      <c r="I5757" s="5"/>
      <c r="J5757" s="5"/>
    </row>
    <row r="5758" spans="1:10" x14ac:dyDescent="0.25">
      <c r="A5758" s="5">
        <v>1258</v>
      </c>
      <c r="B5758">
        <f t="shared" si="108"/>
        <v>7.1372784372603855</v>
      </c>
      <c r="C5758" s="5"/>
      <c r="D5758" s="5"/>
      <c r="E5758" s="5"/>
      <c r="F5758" s="5"/>
      <c r="G5758" s="5"/>
      <c r="H5758" s="5"/>
      <c r="I5758" s="5"/>
      <c r="J5758" s="5"/>
    </row>
    <row r="5759" spans="1:10" x14ac:dyDescent="0.25">
      <c r="A5759" s="5">
        <v>976</v>
      </c>
      <c r="B5759">
        <f t="shared" si="108"/>
        <v>6.8834625864130921</v>
      </c>
      <c r="C5759" s="5"/>
      <c r="D5759" s="5"/>
      <c r="E5759" s="5"/>
      <c r="F5759" s="5"/>
      <c r="G5759" s="5"/>
      <c r="H5759" s="5"/>
      <c r="I5759" s="5"/>
      <c r="J5759" s="5"/>
    </row>
    <row r="5760" spans="1:10" x14ac:dyDescent="0.25">
      <c r="A5760" s="5">
        <v>679</v>
      </c>
      <c r="B5760">
        <f t="shared" si="108"/>
        <v>6.5206211275586963</v>
      </c>
      <c r="C5760" s="5"/>
      <c r="D5760" s="5"/>
      <c r="E5760" s="5"/>
      <c r="F5760" s="5"/>
      <c r="G5760" s="5"/>
      <c r="H5760" s="5"/>
      <c r="I5760" s="5"/>
      <c r="J5760" s="5"/>
    </row>
    <row r="5761" spans="1:10" x14ac:dyDescent="0.25">
      <c r="A5761" s="5">
        <v>1350</v>
      </c>
      <c r="B5761">
        <f t="shared" si="108"/>
        <v>7.2078598714324755</v>
      </c>
      <c r="C5761" s="5"/>
      <c r="D5761" s="5"/>
      <c r="E5761" s="5"/>
      <c r="F5761" s="5"/>
      <c r="G5761" s="5"/>
      <c r="H5761" s="5"/>
      <c r="I5761" s="5"/>
      <c r="J5761" s="5"/>
    </row>
    <row r="5762" spans="1:10" x14ac:dyDescent="0.25">
      <c r="A5762" s="5">
        <v>1166</v>
      </c>
      <c r="B5762">
        <f t="shared" si="108"/>
        <v>7.0613343669104376</v>
      </c>
      <c r="C5762" s="5"/>
      <c r="D5762" s="5"/>
      <c r="E5762" s="5"/>
      <c r="F5762" s="5"/>
      <c r="G5762" s="5"/>
      <c r="H5762" s="5"/>
      <c r="I5762" s="5"/>
      <c r="J5762" s="5"/>
    </row>
    <row r="5763" spans="1:10" x14ac:dyDescent="0.25">
      <c r="A5763" s="5">
        <v>1427</v>
      </c>
      <c r="B5763">
        <f t="shared" ref="B5763:B5826" si="109">LN(A5763)</f>
        <v>7.2633296174768365</v>
      </c>
      <c r="C5763" s="5"/>
      <c r="D5763" s="5"/>
      <c r="E5763" s="5"/>
      <c r="F5763" s="5"/>
      <c r="G5763" s="5"/>
      <c r="H5763" s="5"/>
      <c r="I5763" s="5"/>
      <c r="J5763" s="5"/>
    </row>
    <row r="5764" spans="1:10" x14ac:dyDescent="0.25">
      <c r="A5764" s="5">
        <v>560</v>
      </c>
      <c r="B5764">
        <f t="shared" si="109"/>
        <v>6.3279367837291947</v>
      </c>
      <c r="C5764" s="5"/>
      <c r="D5764" s="5"/>
      <c r="E5764" s="5"/>
      <c r="F5764" s="5"/>
      <c r="G5764" s="5"/>
      <c r="H5764" s="5"/>
      <c r="I5764" s="5"/>
      <c r="J5764" s="5"/>
    </row>
    <row r="5765" spans="1:10" x14ac:dyDescent="0.25">
      <c r="A5765" s="5">
        <v>1435</v>
      </c>
      <c r="B5765">
        <f t="shared" si="109"/>
        <v>7.2689201281937219</v>
      </c>
      <c r="C5765" s="5"/>
      <c r="D5765" s="5"/>
      <c r="E5765" s="5"/>
      <c r="F5765" s="5"/>
      <c r="G5765" s="5"/>
      <c r="H5765" s="5"/>
      <c r="I5765" s="5"/>
      <c r="J5765" s="5"/>
    </row>
    <row r="5766" spans="1:10" x14ac:dyDescent="0.25">
      <c r="A5766" s="5">
        <v>1099</v>
      </c>
      <c r="B5766">
        <f t="shared" si="109"/>
        <v>7.0021559544036212</v>
      </c>
      <c r="C5766" s="5"/>
      <c r="D5766" s="5"/>
      <c r="E5766" s="5"/>
      <c r="F5766" s="5"/>
      <c r="G5766" s="5"/>
      <c r="H5766" s="5"/>
      <c r="I5766" s="5"/>
      <c r="J5766" s="5"/>
    </row>
    <row r="5767" spans="1:10" x14ac:dyDescent="0.25">
      <c r="A5767" s="5">
        <v>179</v>
      </c>
      <c r="B5767">
        <f t="shared" si="109"/>
        <v>5.1873858058407549</v>
      </c>
      <c r="C5767" s="5"/>
      <c r="D5767" s="5"/>
      <c r="E5767" s="5"/>
      <c r="F5767" s="5"/>
      <c r="G5767" s="5"/>
      <c r="H5767" s="5"/>
      <c r="I5767" s="5"/>
      <c r="J5767" s="5"/>
    </row>
    <row r="5768" spans="1:10" x14ac:dyDescent="0.25">
      <c r="A5768" s="5">
        <v>1150</v>
      </c>
      <c r="B5768">
        <f t="shared" si="109"/>
        <v>7.0475172213572961</v>
      </c>
      <c r="C5768" s="5"/>
      <c r="D5768" s="5"/>
      <c r="E5768" s="5"/>
      <c r="F5768" s="5"/>
      <c r="G5768" s="5"/>
      <c r="H5768" s="5"/>
      <c r="I5768" s="5"/>
      <c r="J5768" s="5"/>
    </row>
    <row r="5769" spans="1:10" x14ac:dyDescent="0.25">
      <c r="A5769" s="5">
        <v>738</v>
      </c>
      <c r="B5769">
        <f t="shared" si="109"/>
        <v>6.6039438246004725</v>
      </c>
      <c r="C5769" s="5"/>
      <c r="D5769" s="5"/>
      <c r="E5769" s="5"/>
      <c r="F5769" s="5"/>
      <c r="G5769" s="5"/>
      <c r="H5769" s="5"/>
      <c r="I5769" s="5"/>
      <c r="J5769" s="5"/>
    </row>
    <row r="5770" spans="1:10" x14ac:dyDescent="0.25">
      <c r="A5770" s="5">
        <v>456</v>
      </c>
      <c r="B5770">
        <f t="shared" si="109"/>
        <v>6.1224928095143865</v>
      </c>
      <c r="C5770" s="5"/>
      <c r="D5770" s="5"/>
      <c r="E5770" s="5"/>
      <c r="F5770" s="5"/>
      <c r="G5770" s="5"/>
      <c r="H5770" s="5"/>
      <c r="I5770" s="5"/>
      <c r="J5770" s="5"/>
    </row>
    <row r="5771" spans="1:10" x14ac:dyDescent="0.25">
      <c r="A5771" s="5">
        <v>737</v>
      </c>
      <c r="B5771">
        <f t="shared" si="109"/>
        <v>6.6025878921893364</v>
      </c>
      <c r="C5771" s="5"/>
      <c r="D5771" s="5"/>
      <c r="E5771" s="5"/>
      <c r="F5771" s="5"/>
      <c r="G5771" s="5"/>
      <c r="H5771" s="5"/>
      <c r="I5771" s="5"/>
      <c r="J5771" s="5"/>
    </row>
    <row r="5772" spans="1:10" x14ac:dyDescent="0.25">
      <c r="A5772" s="5">
        <v>161</v>
      </c>
      <c r="B5772">
        <f t="shared" si="109"/>
        <v>5.0814043649844631</v>
      </c>
      <c r="C5772" s="5"/>
      <c r="D5772" s="5"/>
      <c r="E5772" s="5"/>
      <c r="F5772" s="5"/>
      <c r="G5772" s="5"/>
      <c r="H5772" s="5"/>
      <c r="I5772" s="5"/>
      <c r="J5772" s="5"/>
    </row>
    <row r="5773" spans="1:10" x14ac:dyDescent="0.25">
      <c r="A5773" s="5">
        <v>1276</v>
      </c>
      <c r="B5773">
        <f t="shared" si="109"/>
        <v>7.1514854639047352</v>
      </c>
      <c r="C5773" s="5"/>
      <c r="D5773" s="5"/>
      <c r="E5773" s="5"/>
      <c r="F5773" s="5"/>
      <c r="G5773" s="5"/>
      <c r="H5773" s="5"/>
      <c r="I5773" s="5"/>
      <c r="J5773" s="5"/>
    </row>
    <row r="5774" spans="1:10" x14ac:dyDescent="0.25">
      <c r="A5774" s="5">
        <v>1161</v>
      </c>
      <c r="B5774">
        <f t="shared" si="109"/>
        <v>7.0570369816978911</v>
      </c>
      <c r="C5774" s="5"/>
      <c r="D5774" s="5"/>
      <c r="E5774" s="5"/>
      <c r="F5774" s="5"/>
      <c r="G5774" s="5"/>
      <c r="H5774" s="5"/>
      <c r="I5774" s="5"/>
      <c r="J5774" s="5"/>
    </row>
    <row r="5775" spans="1:10" x14ac:dyDescent="0.25">
      <c r="A5775" s="5">
        <v>1594</v>
      </c>
      <c r="B5775">
        <f t="shared" si="109"/>
        <v>7.3740018593501606</v>
      </c>
      <c r="C5775" s="5"/>
      <c r="D5775" s="5"/>
      <c r="E5775" s="5"/>
      <c r="F5775" s="5"/>
      <c r="G5775" s="5"/>
      <c r="H5775" s="5"/>
      <c r="I5775" s="5"/>
      <c r="J5775" s="5"/>
    </row>
    <row r="5776" spans="1:10" x14ac:dyDescent="0.25">
      <c r="A5776" s="5">
        <v>920</v>
      </c>
      <c r="B5776">
        <f t="shared" si="109"/>
        <v>6.8243736700430864</v>
      </c>
      <c r="C5776" s="5"/>
      <c r="D5776" s="5"/>
      <c r="E5776" s="5"/>
      <c r="F5776" s="5"/>
      <c r="G5776" s="5"/>
      <c r="H5776" s="5"/>
      <c r="I5776" s="5"/>
      <c r="J5776" s="5"/>
    </row>
    <row r="5777" spans="1:10" x14ac:dyDescent="0.25">
      <c r="A5777" s="5">
        <v>639</v>
      </c>
      <c r="B5777">
        <f t="shared" si="109"/>
        <v>6.4599044543775346</v>
      </c>
      <c r="C5777" s="5"/>
      <c r="D5777" s="5"/>
      <c r="E5777" s="5"/>
      <c r="F5777" s="5"/>
      <c r="G5777" s="5"/>
      <c r="H5777" s="5"/>
      <c r="I5777" s="5"/>
      <c r="J5777" s="5"/>
    </row>
    <row r="5778" spans="1:10" x14ac:dyDescent="0.25">
      <c r="A5778" s="5">
        <v>1013</v>
      </c>
      <c r="B5778">
        <f t="shared" si="109"/>
        <v>6.9206715042486833</v>
      </c>
      <c r="C5778" s="5"/>
      <c r="D5778" s="5"/>
      <c r="E5778" s="5"/>
      <c r="F5778" s="5"/>
      <c r="G5778" s="5"/>
      <c r="H5778" s="5"/>
      <c r="I5778" s="5"/>
      <c r="J5778" s="5"/>
    </row>
    <row r="5779" spans="1:10" x14ac:dyDescent="0.25">
      <c r="A5779" s="5">
        <v>276</v>
      </c>
      <c r="B5779">
        <f t="shared" si="109"/>
        <v>5.6204008657171496</v>
      </c>
      <c r="C5779" s="5"/>
      <c r="D5779" s="5"/>
      <c r="E5779" s="5"/>
      <c r="F5779" s="5"/>
      <c r="G5779" s="5"/>
      <c r="H5779" s="5"/>
      <c r="I5779" s="5"/>
      <c r="J5779" s="5"/>
    </row>
    <row r="5780" spans="1:10" x14ac:dyDescent="0.25">
      <c r="A5780" s="5">
        <v>643</v>
      </c>
      <c r="B5780">
        <f t="shared" si="109"/>
        <v>6.4661447242376191</v>
      </c>
      <c r="C5780" s="5"/>
      <c r="D5780" s="5"/>
      <c r="E5780" s="5"/>
      <c r="F5780" s="5"/>
      <c r="G5780" s="5"/>
      <c r="H5780" s="5"/>
      <c r="I5780" s="5"/>
      <c r="J5780" s="5"/>
    </row>
    <row r="5781" spans="1:10" x14ac:dyDescent="0.25">
      <c r="A5781" s="5">
        <v>697</v>
      </c>
      <c r="B5781">
        <f t="shared" si="109"/>
        <v>6.5467854107605241</v>
      </c>
      <c r="C5781" s="5"/>
      <c r="D5781" s="5"/>
      <c r="E5781" s="5"/>
      <c r="F5781" s="5"/>
      <c r="G5781" s="5"/>
      <c r="H5781" s="5"/>
      <c r="I5781" s="5"/>
      <c r="J5781" s="5"/>
    </row>
    <row r="5782" spans="1:10" x14ac:dyDescent="0.25">
      <c r="A5782" s="5">
        <v>901</v>
      </c>
      <c r="B5782">
        <f t="shared" si="109"/>
        <v>6.8035052576083377</v>
      </c>
      <c r="C5782" s="5"/>
      <c r="D5782" s="5"/>
      <c r="E5782" s="5"/>
      <c r="F5782" s="5"/>
      <c r="G5782" s="5"/>
      <c r="H5782" s="5"/>
      <c r="I5782" s="5"/>
      <c r="J5782" s="5"/>
    </row>
    <row r="5783" spans="1:10" x14ac:dyDescent="0.25">
      <c r="A5783" s="5">
        <v>1293</v>
      </c>
      <c r="B5783">
        <f t="shared" si="109"/>
        <v>7.1647203787718574</v>
      </c>
      <c r="C5783" s="5"/>
      <c r="D5783" s="5"/>
      <c r="E5783" s="5"/>
      <c r="F5783" s="5"/>
      <c r="G5783" s="5"/>
      <c r="H5783" s="5"/>
      <c r="I5783" s="5"/>
      <c r="J5783" s="5"/>
    </row>
    <row r="5784" spans="1:10" x14ac:dyDescent="0.25">
      <c r="A5784" s="5">
        <v>783</v>
      </c>
      <c r="B5784">
        <f t="shared" si="109"/>
        <v>6.6631326959908028</v>
      </c>
      <c r="C5784" s="5"/>
      <c r="D5784" s="5"/>
      <c r="E5784" s="5"/>
      <c r="F5784" s="5"/>
      <c r="G5784" s="5"/>
      <c r="H5784" s="5"/>
      <c r="I5784" s="5"/>
      <c r="J5784" s="5"/>
    </row>
    <row r="5785" spans="1:10" x14ac:dyDescent="0.25">
      <c r="A5785" s="5">
        <v>967</v>
      </c>
      <c r="B5785">
        <f t="shared" si="109"/>
        <v>6.8741984954532942</v>
      </c>
      <c r="C5785" s="5"/>
      <c r="D5785" s="5"/>
      <c r="E5785" s="5"/>
      <c r="F5785" s="5"/>
      <c r="G5785" s="5"/>
      <c r="H5785" s="5"/>
      <c r="I5785" s="5"/>
      <c r="J5785" s="5"/>
    </row>
    <row r="5786" spans="1:10" x14ac:dyDescent="0.25">
      <c r="A5786" s="5">
        <v>905</v>
      </c>
      <c r="B5786">
        <f t="shared" si="109"/>
        <v>6.8079349436999257</v>
      </c>
      <c r="C5786" s="5"/>
      <c r="D5786" s="5"/>
      <c r="E5786" s="5"/>
      <c r="F5786" s="5"/>
      <c r="G5786" s="5"/>
      <c r="H5786" s="5"/>
      <c r="I5786" s="5"/>
      <c r="J5786" s="5"/>
    </row>
    <row r="5787" spans="1:10" x14ac:dyDescent="0.25">
      <c r="A5787" s="5">
        <v>1041</v>
      </c>
      <c r="B5787">
        <f t="shared" si="109"/>
        <v>6.9479370686149693</v>
      </c>
      <c r="C5787" s="5"/>
      <c r="D5787" s="5"/>
      <c r="E5787" s="5"/>
      <c r="F5787" s="5"/>
      <c r="G5787" s="5"/>
      <c r="H5787" s="5"/>
      <c r="I5787" s="5"/>
      <c r="J5787" s="5"/>
    </row>
    <row r="5788" spans="1:10" x14ac:dyDescent="0.25">
      <c r="A5788" s="5">
        <v>249</v>
      </c>
      <c r="B5788">
        <f t="shared" si="109"/>
        <v>5.5174528964647074</v>
      </c>
      <c r="C5788" s="5"/>
      <c r="D5788" s="5"/>
      <c r="E5788" s="5"/>
      <c r="F5788" s="5"/>
      <c r="G5788" s="5"/>
      <c r="H5788" s="5"/>
      <c r="I5788" s="5"/>
      <c r="J5788" s="5"/>
    </row>
    <row r="5789" spans="1:10" x14ac:dyDescent="0.25">
      <c r="A5789" s="5">
        <v>917</v>
      </c>
      <c r="B5789">
        <f t="shared" si="109"/>
        <v>6.8211074722564646</v>
      </c>
      <c r="C5789" s="5"/>
      <c r="D5789" s="5"/>
      <c r="E5789" s="5"/>
      <c r="F5789" s="5"/>
      <c r="G5789" s="5"/>
      <c r="H5789" s="5"/>
      <c r="I5789" s="5"/>
      <c r="J5789" s="5"/>
    </row>
    <row r="5790" spans="1:10" x14ac:dyDescent="0.25">
      <c r="A5790" s="5">
        <v>230</v>
      </c>
      <c r="B5790">
        <f t="shared" si="109"/>
        <v>5.4380793089231956</v>
      </c>
      <c r="C5790" s="5"/>
      <c r="D5790" s="5"/>
      <c r="E5790" s="5"/>
      <c r="F5790" s="5"/>
      <c r="G5790" s="5"/>
      <c r="H5790" s="5"/>
      <c r="I5790" s="5"/>
      <c r="J5790" s="5"/>
    </row>
    <row r="5791" spans="1:10" x14ac:dyDescent="0.25">
      <c r="A5791" s="5">
        <v>1458</v>
      </c>
      <c r="B5791">
        <f t="shared" si="109"/>
        <v>7.2848209125686036</v>
      </c>
      <c r="C5791" s="5"/>
      <c r="D5791" s="5"/>
      <c r="E5791" s="5"/>
      <c r="F5791" s="5"/>
      <c r="G5791" s="5"/>
      <c r="H5791" s="5"/>
      <c r="I5791" s="5"/>
      <c r="J5791" s="5"/>
    </row>
    <row r="5792" spans="1:10" x14ac:dyDescent="0.25">
      <c r="A5792" s="5">
        <v>1370</v>
      </c>
      <c r="B5792">
        <f t="shared" si="109"/>
        <v>7.222566018822171</v>
      </c>
      <c r="C5792" s="5"/>
      <c r="D5792" s="5"/>
      <c r="E5792" s="5"/>
      <c r="F5792" s="5"/>
      <c r="G5792" s="5"/>
      <c r="H5792" s="5"/>
      <c r="I5792" s="5"/>
      <c r="J5792" s="5"/>
    </row>
    <row r="5793" spans="1:10" x14ac:dyDescent="0.25">
      <c r="A5793" s="5">
        <v>1222</v>
      </c>
      <c r="B5793">
        <f t="shared" si="109"/>
        <v>7.108244139731541</v>
      </c>
      <c r="C5793" s="5"/>
      <c r="D5793" s="5"/>
      <c r="E5793" s="5"/>
      <c r="F5793" s="5"/>
      <c r="G5793" s="5"/>
      <c r="H5793" s="5"/>
      <c r="I5793" s="5"/>
      <c r="J5793" s="5"/>
    </row>
    <row r="5794" spans="1:10" x14ac:dyDescent="0.25">
      <c r="A5794" s="5">
        <v>904</v>
      </c>
      <c r="B5794">
        <f t="shared" si="109"/>
        <v>6.8068293603921761</v>
      </c>
      <c r="C5794" s="5"/>
      <c r="D5794" s="5"/>
      <c r="E5794" s="5"/>
      <c r="F5794" s="5"/>
      <c r="G5794" s="5"/>
      <c r="H5794" s="5"/>
      <c r="I5794" s="5"/>
      <c r="J5794" s="5"/>
    </row>
    <row r="5795" spans="1:10" x14ac:dyDescent="0.25">
      <c r="A5795" s="5">
        <v>1161</v>
      </c>
      <c r="B5795">
        <f t="shared" si="109"/>
        <v>7.0570369816978911</v>
      </c>
      <c r="C5795" s="5"/>
      <c r="D5795" s="5"/>
      <c r="E5795" s="5"/>
      <c r="F5795" s="5"/>
      <c r="G5795" s="5"/>
      <c r="H5795" s="5"/>
      <c r="I5795" s="5"/>
      <c r="J5795" s="5"/>
    </row>
    <row r="5796" spans="1:10" x14ac:dyDescent="0.25">
      <c r="A5796" s="5">
        <v>1046</v>
      </c>
      <c r="B5796">
        <f t="shared" si="109"/>
        <v>6.9527286446248686</v>
      </c>
      <c r="C5796" s="5"/>
      <c r="D5796" s="5"/>
      <c r="E5796" s="5"/>
      <c r="F5796" s="5"/>
      <c r="G5796" s="5"/>
      <c r="H5796" s="5"/>
      <c r="I5796" s="5"/>
      <c r="J5796" s="5"/>
    </row>
    <row r="5797" spans="1:10" x14ac:dyDescent="0.25">
      <c r="A5797" s="5">
        <v>719</v>
      </c>
      <c r="B5797">
        <f t="shared" si="109"/>
        <v>6.577861357721047</v>
      </c>
      <c r="C5797" s="5"/>
      <c r="D5797" s="5"/>
      <c r="E5797" s="5"/>
      <c r="F5797" s="5"/>
      <c r="G5797" s="5"/>
      <c r="H5797" s="5"/>
      <c r="I5797" s="5"/>
      <c r="J5797" s="5"/>
    </row>
    <row r="5798" spans="1:10" x14ac:dyDescent="0.25">
      <c r="A5798" s="5">
        <v>650</v>
      </c>
      <c r="B5798">
        <f t="shared" si="109"/>
        <v>6.4769723628896827</v>
      </c>
      <c r="C5798" s="5"/>
      <c r="D5798" s="5"/>
      <c r="E5798" s="5"/>
      <c r="F5798" s="5"/>
      <c r="G5798" s="5"/>
      <c r="H5798" s="5"/>
      <c r="I5798" s="5"/>
      <c r="J5798" s="5"/>
    </row>
    <row r="5799" spans="1:10" x14ac:dyDescent="0.25">
      <c r="A5799" s="5">
        <v>575</v>
      </c>
      <c r="B5799">
        <f t="shared" si="109"/>
        <v>6.3543700407973507</v>
      </c>
      <c r="C5799" s="5"/>
      <c r="D5799" s="5"/>
      <c r="E5799" s="5"/>
      <c r="F5799" s="5"/>
      <c r="G5799" s="5"/>
      <c r="H5799" s="5"/>
      <c r="I5799" s="5"/>
      <c r="J5799" s="5"/>
    </row>
    <row r="5800" spans="1:10" x14ac:dyDescent="0.25">
      <c r="A5800" s="5">
        <v>968</v>
      </c>
      <c r="B5800">
        <f t="shared" si="109"/>
        <v>6.8752320872765766</v>
      </c>
      <c r="C5800" s="5"/>
      <c r="D5800" s="5"/>
      <c r="E5800" s="5"/>
      <c r="F5800" s="5"/>
      <c r="G5800" s="5"/>
      <c r="H5800" s="5"/>
      <c r="I5800" s="5"/>
      <c r="J5800" s="5"/>
    </row>
    <row r="5801" spans="1:10" x14ac:dyDescent="0.25">
      <c r="A5801" s="5">
        <v>1149</v>
      </c>
      <c r="B5801">
        <f t="shared" si="109"/>
        <v>7.0466472778487557</v>
      </c>
      <c r="C5801" s="5"/>
      <c r="D5801" s="5"/>
      <c r="E5801" s="5"/>
      <c r="F5801" s="5"/>
      <c r="G5801" s="5"/>
      <c r="H5801" s="5"/>
      <c r="I5801" s="5"/>
      <c r="J5801" s="5"/>
    </row>
    <row r="5802" spans="1:10" x14ac:dyDescent="0.25">
      <c r="A5802" s="5">
        <v>1177</v>
      </c>
      <c r="B5802">
        <f t="shared" si="109"/>
        <v>7.0707241072602764</v>
      </c>
      <c r="C5802" s="5"/>
      <c r="D5802" s="5"/>
      <c r="E5802" s="5"/>
      <c r="F5802" s="5"/>
      <c r="G5802" s="5"/>
      <c r="H5802" s="5"/>
      <c r="I5802" s="5"/>
      <c r="J5802" s="5"/>
    </row>
    <row r="5803" spans="1:10" x14ac:dyDescent="0.25">
      <c r="A5803" s="5">
        <v>463</v>
      </c>
      <c r="B5803">
        <f t="shared" si="109"/>
        <v>6.1377270540862341</v>
      </c>
      <c r="C5803" s="5"/>
      <c r="D5803" s="5"/>
      <c r="E5803" s="5"/>
      <c r="F5803" s="5"/>
      <c r="G5803" s="5"/>
      <c r="H5803" s="5"/>
      <c r="I5803" s="5"/>
      <c r="J5803" s="5"/>
    </row>
    <row r="5804" spans="1:10" x14ac:dyDescent="0.25">
      <c r="A5804" s="5">
        <v>532</v>
      </c>
      <c r="B5804">
        <f t="shared" si="109"/>
        <v>6.2766434893416445</v>
      </c>
      <c r="C5804" s="5"/>
      <c r="D5804" s="5"/>
      <c r="E5804" s="5"/>
      <c r="F5804" s="5"/>
      <c r="G5804" s="5"/>
      <c r="H5804" s="5"/>
      <c r="I5804" s="5"/>
      <c r="J5804" s="5"/>
    </row>
    <row r="5805" spans="1:10" x14ac:dyDescent="0.25">
      <c r="A5805" s="5">
        <v>314</v>
      </c>
      <c r="B5805">
        <f t="shared" si="109"/>
        <v>5.7493929859082531</v>
      </c>
      <c r="C5805" s="5"/>
      <c r="D5805" s="5"/>
      <c r="E5805" s="5"/>
      <c r="F5805" s="5"/>
      <c r="G5805" s="5"/>
      <c r="H5805" s="5"/>
      <c r="I5805" s="5"/>
      <c r="J5805" s="5"/>
    </row>
    <row r="5806" spans="1:10" x14ac:dyDescent="0.25">
      <c r="A5806" s="5">
        <v>1052</v>
      </c>
      <c r="B5806">
        <f t="shared" si="109"/>
        <v>6.9584483932976555</v>
      </c>
      <c r="C5806" s="5"/>
      <c r="D5806" s="5"/>
      <c r="E5806" s="5"/>
      <c r="F5806" s="5"/>
      <c r="G5806" s="5"/>
      <c r="H5806" s="5"/>
      <c r="I5806" s="5"/>
      <c r="J5806" s="5"/>
    </row>
    <row r="5807" spans="1:10" x14ac:dyDescent="0.25">
      <c r="A5807" s="5">
        <v>1519</v>
      </c>
      <c r="B5807">
        <f t="shared" si="109"/>
        <v>7.3258075025957732</v>
      </c>
      <c r="C5807" s="5"/>
      <c r="D5807" s="5"/>
      <c r="E5807" s="5"/>
      <c r="F5807" s="5"/>
      <c r="G5807" s="5"/>
      <c r="H5807" s="5"/>
      <c r="I5807" s="5"/>
      <c r="J5807" s="5"/>
    </row>
    <row r="5808" spans="1:10" x14ac:dyDescent="0.25">
      <c r="A5808" s="5">
        <v>915</v>
      </c>
      <c r="B5808">
        <f t="shared" si="109"/>
        <v>6.818924065275521</v>
      </c>
      <c r="C5808" s="5"/>
      <c r="D5808" s="5"/>
      <c r="E5808" s="5"/>
      <c r="F5808" s="5"/>
      <c r="G5808" s="5"/>
      <c r="H5808" s="5"/>
      <c r="I5808" s="5"/>
      <c r="J5808" s="5"/>
    </row>
    <row r="5809" spans="1:10" x14ac:dyDescent="0.25">
      <c r="A5809" s="5">
        <v>1350</v>
      </c>
      <c r="B5809">
        <f t="shared" si="109"/>
        <v>7.2078598714324755</v>
      </c>
      <c r="C5809" s="5"/>
      <c r="D5809" s="5"/>
      <c r="E5809" s="5"/>
      <c r="F5809" s="5"/>
      <c r="G5809" s="5"/>
      <c r="H5809" s="5"/>
      <c r="I5809" s="5"/>
      <c r="J5809" s="5"/>
    </row>
    <row r="5810" spans="1:10" x14ac:dyDescent="0.25">
      <c r="A5810" s="5">
        <v>1350</v>
      </c>
      <c r="B5810">
        <f t="shared" si="109"/>
        <v>7.2078598714324755</v>
      </c>
      <c r="C5810" s="5"/>
      <c r="D5810" s="5"/>
      <c r="E5810" s="5"/>
      <c r="F5810" s="5"/>
      <c r="G5810" s="5"/>
      <c r="H5810" s="5"/>
      <c r="I5810" s="5"/>
      <c r="J5810" s="5"/>
    </row>
    <row r="5811" spans="1:10" x14ac:dyDescent="0.25">
      <c r="A5811" s="5">
        <v>356</v>
      </c>
      <c r="B5811">
        <f t="shared" si="109"/>
        <v>5.8749307308520304</v>
      </c>
      <c r="C5811" s="5"/>
      <c r="D5811" s="5"/>
      <c r="E5811" s="5"/>
      <c r="F5811" s="5"/>
      <c r="G5811" s="5"/>
      <c r="H5811" s="5"/>
      <c r="I5811" s="5"/>
      <c r="J5811" s="5"/>
    </row>
    <row r="5812" spans="1:10" x14ac:dyDescent="0.25">
      <c r="A5812" s="5">
        <v>1057</v>
      </c>
      <c r="B5812">
        <f t="shared" si="109"/>
        <v>6.9631899858702377</v>
      </c>
      <c r="C5812" s="5"/>
      <c r="D5812" s="5"/>
      <c r="E5812" s="5"/>
      <c r="F5812" s="5"/>
      <c r="G5812" s="5"/>
      <c r="H5812" s="5"/>
      <c r="I5812" s="5"/>
      <c r="J5812" s="5"/>
    </row>
    <row r="5813" spans="1:10" x14ac:dyDescent="0.25">
      <c r="A5813" s="5">
        <v>611</v>
      </c>
      <c r="B5813">
        <f t="shared" si="109"/>
        <v>6.4150969591715956</v>
      </c>
      <c r="C5813" s="5"/>
      <c r="D5813" s="5"/>
      <c r="E5813" s="5"/>
      <c r="F5813" s="5"/>
      <c r="G5813" s="5"/>
      <c r="H5813" s="5"/>
      <c r="I5813" s="5"/>
      <c r="J5813" s="5"/>
    </row>
    <row r="5814" spans="1:10" x14ac:dyDescent="0.25">
      <c r="A5814" s="5">
        <v>1057</v>
      </c>
      <c r="B5814">
        <f t="shared" si="109"/>
        <v>6.9631899858702377</v>
      </c>
      <c r="C5814" s="5"/>
      <c r="D5814" s="5"/>
      <c r="E5814" s="5"/>
      <c r="F5814" s="5"/>
      <c r="G5814" s="5"/>
      <c r="H5814" s="5"/>
      <c r="I5814" s="5"/>
      <c r="J5814" s="5"/>
    </row>
    <row r="5815" spans="1:10" x14ac:dyDescent="0.25">
      <c r="A5815" s="5">
        <v>1313</v>
      </c>
      <c r="B5815">
        <f t="shared" si="109"/>
        <v>7.180069874302796</v>
      </c>
      <c r="C5815" s="5"/>
      <c r="D5815" s="5"/>
      <c r="E5815" s="5"/>
      <c r="F5815" s="5"/>
      <c r="G5815" s="5"/>
      <c r="H5815" s="5"/>
      <c r="I5815" s="5"/>
      <c r="J5815" s="5"/>
    </row>
    <row r="5816" spans="1:10" x14ac:dyDescent="0.25">
      <c r="A5816" s="5">
        <v>1036</v>
      </c>
      <c r="B5816">
        <f t="shared" si="109"/>
        <v>6.9431224228194282</v>
      </c>
      <c r="C5816" s="5"/>
      <c r="D5816" s="5"/>
      <c r="E5816" s="5"/>
      <c r="F5816" s="5"/>
      <c r="G5816" s="5"/>
      <c r="H5816" s="5"/>
      <c r="I5816" s="5"/>
      <c r="J5816" s="5"/>
    </row>
    <row r="5817" spans="1:10" x14ac:dyDescent="0.25">
      <c r="A5817" s="5">
        <v>1350</v>
      </c>
      <c r="B5817">
        <f t="shared" si="109"/>
        <v>7.2078598714324755</v>
      </c>
      <c r="C5817" s="5"/>
      <c r="D5817" s="5"/>
      <c r="E5817" s="5"/>
      <c r="F5817" s="5"/>
      <c r="G5817" s="5"/>
      <c r="H5817" s="5"/>
      <c r="I5817" s="5"/>
      <c r="J5817" s="5"/>
    </row>
    <row r="5818" spans="1:10" x14ac:dyDescent="0.25">
      <c r="A5818" s="5">
        <v>1387</v>
      </c>
      <c r="B5818">
        <f t="shared" si="109"/>
        <v>7.2348984203148312</v>
      </c>
      <c r="C5818" s="5"/>
      <c r="D5818" s="5"/>
      <c r="E5818" s="5"/>
      <c r="F5818" s="5"/>
      <c r="G5818" s="5"/>
      <c r="H5818" s="5"/>
      <c r="I5818" s="5"/>
      <c r="J5818" s="5"/>
    </row>
    <row r="5819" spans="1:10" x14ac:dyDescent="0.25">
      <c r="A5819" s="5">
        <v>679</v>
      </c>
      <c r="B5819">
        <f t="shared" si="109"/>
        <v>6.5206211275586963</v>
      </c>
      <c r="C5819" s="5"/>
      <c r="D5819" s="5"/>
      <c r="E5819" s="5"/>
      <c r="F5819" s="5"/>
      <c r="G5819" s="5"/>
      <c r="H5819" s="5"/>
      <c r="I5819" s="5"/>
      <c r="J5819" s="5"/>
    </row>
    <row r="5820" spans="1:10" x14ac:dyDescent="0.25">
      <c r="A5820" s="5">
        <v>1299</v>
      </c>
      <c r="B5820">
        <f t="shared" si="109"/>
        <v>7.1693500166705997</v>
      </c>
      <c r="C5820" s="5"/>
      <c r="D5820" s="5"/>
      <c r="E5820" s="5"/>
      <c r="F5820" s="5"/>
      <c r="G5820" s="5"/>
      <c r="H5820" s="5"/>
      <c r="I5820" s="5"/>
      <c r="J5820" s="5"/>
    </row>
    <row r="5821" spans="1:10" x14ac:dyDescent="0.25">
      <c r="A5821" s="5">
        <v>1218</v>
      </c>
      <c r="B5821">
        <f t="shared" si="109"/>
        <v>7.1049654482698426</v>
      </c>
      <c r="C5821" s="5"/>
      <c r="D5821" s="5"/>
      <c r="E5821" s="5"/>
      <c r="F5821" s="5"/>
      <c r="G5821" s="5"/>
      <c r="H5821" s="5"/>
      <c r="I5821" s="5"/>
      <c r="J5821" s="5"/>
    </row>
    <row r="5822" spans="1:10" x14ac:dyDescent="0.25">
      <c r="A5822" s="5">
        <v>1700</v>
      </c>
      <c r="B5822">
        <f t="shared" si="109"/>
        <v>7.4383835300443071</v>
      </c>
      <c r="C5822" s="5"/>
      <c r="D5822" s="5"/>
      <c r="E5822" s="5"/>
      <c r="F5822" s="5"/>
      <c r="G5822" s="5"/>
      <c r="H5822" s="5"/>
      <c r="I5822" s="5"/>
      <c r="J5822" s="5"/>
    </row>
    <row r="5823" spans="1:10" x14ac:dyDescent="0.25">
      <c r="A5823" s="5">
        <v>2171</v>
      </c>
      <c r="B5823">
        <f t="shared" si="109"/>
        <v>7.6829431698782917</v>
      </c>
      <c r="C5823" s="5"/>
      <c r="D5823" s="5"/>
      <c r="E5823" s="5"/>
      <c r="F5823" s="5"/>
      <c r="G5823" s="5"/>
      <c r="H5823" s="5"/>
      <c r="I5823" s="5"/>
      <c r="J5823" s="5"/>
    </row>
    <row r="5824" spans="1:10" x14ac:dyDescent="0.25">
      <c r="A5824" s="5">
        <v>596</v>
      </c>
      <c r="B5824">
        <f t="shared" si="109"/>
        <v>6.39024066706535</v>
      </c>
      <c r="C5824" s="5"/>
      <c r="D5824" s="5"/>
      <c r="E5824" s="5"/>
      <c r="F5824" s="5"/>
      <c r="G5824" s="5"/>
      <c r="H5824" s="5"/>
      <c r="I5824" s="5"/>
      <c r="J5824" s="5"/>
    </row>
    <row r="5825" spans="1:10" x14ac:dyDescent="0.25">
      <c r="A5825" s="5">
        <v>133</v>
      </c>
      <c r="B5825">
        <f t="shared" si="109"/>
        <v>4.8903491282217537</v>
      </c>
      <c r="C5825" s="5"/>
      <c r="D5825" s="5"/>
      <c r="E5825" s="5"/>
      <c r="F5825" s="5"/>
      <c r="G5825" s="5"/>
      <c r="H5825" s="5"/>
      <c r="I5825" s="5"/>
      <c r="J5825" s="5"/>
    </row>
    <row r="5826" spans="1:10" x14ac:dyDescent="0.25">
      <c r="A5826" s="5">
        <v>1734</v>
      </c>
      <c r="B5826">
        <f t="shared" si="109"/>
        <v>7.4581861573404868</v>
      </c>
      <c r="C5826" s="5"/>
      <c r="D5826" s="5"/>
      <c r="E5826" s="5"/>
      <c r="F5826" s="5"/>
      <c r="G5826" s="5"/>
      <c r="H5826" s="5"/>
      <c r="I5826" s="5"/>
      <c r="J5826" s="5"/>
    </row>
    <row r="5827" spans="1:10" x14ac:dyDescent="0.25">
      <c r="A5827" s="5">
        <v>1772</v>
      </c>
      <c r="B5827">
        <f t="shared" ref="B5827:B5890" si="110">LN(A5827)</f>
        <v>7.4798641311650265</v>
      </c>
      <c r="C5827" s="5"/>
      <c r="D5827" s="5"/>
      <c r="E5827" s="5"/>
      <c r="F5827" s="5"/>
      <c r="G5827" s="5"/>
      <c r="H5827" s="5"/>
      <c r="I5827" s="5"/>
      <c r="J5827" s="5"/>
    </row>
    <row r="5828" spans="1:10" x14ac:dyDescent="0.25">
      <c r="A5828" s="5">
        <v>730</v>
      </c>
      <c r="B5828">
        <f t="shared" si="110"/>
        <v>6.5930445341424369</v>
      </c>
      <c r="C5828" s="5"/>
      <c r="D5828" s="5"/>
      <c r="E5828" s="5"/>
      <c r="F5828" s="5"/>
      <c r="G5828" s="5"/>
      <c r="H5828" s="5"/>
      <c r="I5828" s="5"/>
      <c r="J5828" s="5"/>
    </row>
    <row r="5829" spans="1:10" x14ac:dyDescent="0.25">
      <c r="A5829" s="5">
        <v>133</v>
      </c>
      <c r="B5829">
        <f t="shared" si="110"/>
        <v>4.8903491282217537</v>
      </c>
      <c r="C5829" s="5"/>
      <c r="D5829" s="5"/>
      <c r="E5829" s="5"/>
      <c r="F5829" s="5"/>
      <c r="G5829" s="5"/>
      <c r="H5829" s="5"/>
      <c r="I5829" s="5"/>
      <c r="J5829" s="5"/>
    </row>
    <row r="5830" spans="1:10" x14ac:dyDescent="0.25">
      <c r="A5830" s="5">
        <v>706</v>
      </c>
      <c r="B5830">
        <f t="shared" si="110"/>
        <v>6.5596152374932419</v>
      </c>
      <c r="C5830" s="5"/>
      <c r="D5830" s="5"/>
      <c r="E5830" s="5"/>
      <c r="F5830" s="5"/>
      <c r="G5830" s="5"/>
      <c r="H5830" s="5"/>
      <c r="I5830" s="5"/>
      <c r="J5830" s="5"/>
    </row>
    <row r="5831" spans="1:10" x14ac:dyDescent="0.25">
      <c r="A5831" s="5">
        <v>2323</v>
      </c>
      <c r="B5831">
        <f t="shared" si="110"/>
        <v>7.7506147327704094</v>
      </c>
      <c r="C5831" s="5"/>
      <c r="D5831" s="5"/>
      <c r="E5831" s="5"/>
      <c r="F5831" s="5"/>
      <c r="G5831" s="5"/>
      <c r="H5831" s="5"/>
      <c r="I5831" s="5"/>
      <c r="J5831" s="5"/>
    </row>
    <row r="5832" spans="1:10" x14ac:dyDescent="0.25">
      <c r="A5832" s="5">
        <v>752</v>
      </c>
      <c r="B5832">
        <f t="shared" si="110"/>
        <v>6.62273632394984</v>
      </c>
      <c r="C5832" s="5"/>
      <c r="D5832" s="5"/>
      <c r="E5832" s="5"/>
      <c r="F5832" s="5"/>
      <c r="G5832" s="5"/>
      <c r="H5832" s="5"/>
      <c r="I5832" s="5"/>
      <c r="J5832" s="5"/>
    </row>
    <row r="5833" spans="1:10" x14ac:dyDescent="0.25">
      <c r="A5833" s="5">
        <v>835</v>
      </c>
      <c r="B5833">
        <f t="shared" si="110"/>
        <v>6.7274317248508551</v>
      </c>
      <c r="C5833" s="5"/>
      <c r="D5833" s="5"/>
      <c r="E5833" s="5"/>
      <c r="F5833" s="5"/>
      <c r="G5833" s="5"/>
      <c r="H5833" s="5"/>
      <c r="I5833" s="5"/>
      <c r="J5833" s="5"/>
    </row>
    <row r="5834" spans="1:10" x14ac:dyDescent="0.25">
      <c r="A5834" s="5">
        <v>1331</v>
      </c>
      <c r="B5834">
        <f t="shared" si="110"/>
        <v>7.193685818395112</v>
      </c>
      <c r="C5834" s="5"/>
      <c r="D5834" s="5"/>
      <c r="E5834" s="5"/>
      <c r="F5834" s="5"/>
      <c r="G5834" s="5"/>
      <c r="H5834" s="5"/>
      <c r="I5834" s="5"/>
      <c r="J5834" s="5"/>
    </row>
    <row r="5835" spans="1:10" x14ac:dyDescent="0.25">
      <c r="A5835" s="5">
        <v>2190</v>
      </c>
      <c r="B5835">
        <f t="shared" si="110"/>
        <v>7.6916568228105469</v>
      </c>
      <c r="C5835" s="5"/>
      <c r="D5835" s="5"/>
      <c r="E5835" s="5"/>
      <c r="F5835" s="5"/>
      <c r="G5835" s="5"/>
      <c r="H5835" s="5"/>
      <c r="I5835" s="5"/>
      <c r="J5835" s="5"/>
    </row>
    <row r="5836" spans="1:10" x14ac:dyDescent="0.25">
      <c r="A5836" s="5">
        <v>1544</v>
      </c>
      <c r="B5836">
        <f t="shared" si="110"/>
        <v>7.3421317305847218</v>
      </c>
      <c r="C5836" s="5"/>
      <c r="D5836" s="5"/>
      <c r="E5836" s="5"/>
      <c r="F5836" s="5"/>
      <c r="G5836" s="5"/>
      <c r="H5836" s="5"/>
      <c r="I5836" s="5"/>
      <c r="J5836" s="5"/>
    </row>
    <row r="5837" spans="1:10" x14ac:dyDescent="0.25">
      <c r="A5837" s="5">
        <v>1061</v>
      </c>
      <c r="B5837">
        <f t="shared" si="110"/>
        <v>6.9669671386139829</v>
      </c>
      <c r="C5837" s="5"/>
      <c r="D5837" s="5"/>
      <c r="E5837" s="5"/>
      <c r="F5837" s="5"/>
      <c r="G5837" s="5"/>
      <c r="H5837" s="5"/>
      <c r="I5837" s="5"/>
      <c r="J5837" s="5"/>
    </row>
    <row r="5838" spans="1:10" x14ac:dyDescent="0.25">
      <c r="A5838" s="5">
        <v>2030</v>
      </c>
      <c r="B5838">
        <f t="shared" si="110"/>
        <v>7.6157910720358331</v>
      </c>
      <c r="C5838" s="5"/>
      <c r="D5838" s="5"/>
      <c r="E5838" s="5"/>
      <c r="F5838" s="5"/>
      <c r="G5838" s="5"/>
      <c r="H5838" s="5"/>
      <c r="I5838" s="5"/>
      <c r="J5838" s="5"/>
    </row>
    <row r="5839" spans="1:10" x14ac:dyDescent="0.25">
      <c r="A5839" s="5">
        <v>477</v>
      </c>
      <c r="B5839">
        <f t="shared" si="110"/>
        <v>6.1675164908883415</v>
      </c>
      <c r="C5839" s="5"/>
      <c r="D5839" s="5"/>
      <c r="E5839" s="5"/>
      <c r="F5839" s="5"/>
      <c r="G5839" s="5"/>
      <c r="H5839" s="5"/>
      <c r="I5839" s="5"/>
      <c r="J5839" s="5"/>
    </row>
    <row r="5840" spans="1:10" x14ac:dyDescent="0.25">
      <c r="A5840" s="5">
        <v>1116</v>
      </c>
      <c r="B5840">
        <f t="shared" si="110"/>
        <v>7.0175061429412562</v>
      </c>
      <c r="C5840" s="5"/>
      <c r="D5840" s="5"/>
      <c r="E5840" s="5"/>
      <c r="F5840" s="5"/>
      <c r="G5840" s="5"/>
      <c r="H5840" s="5"/>
      <c r="I5840" s="5"/>
      <c r="J5840" s="5"/>
    </row>
    <row r="5841" spans="1:10" x14ac:dyDescent="0.25">
      <c r="A5841" s="5">
        <v>476</v>
      </c>
      <c r="B5841">
        <f t="shared" si="110"/>
        <v>6.1654178542314204</v>
      </c>
      <c r="C5841" s="5"/>
      <c r="D5841" s="5"/>
      <c r="E5841" s="5"/>
      <c r="F5841" s="5"/>
      <c r="G5841" s="5"/>
      <c r="H5841" s="5"/>
      <c r="I5841" s="5"/>
      <c r="J5841" s="5"/>
    </row>
    <row r="5842" spans="1:10" x14ac:dyDescent="0.25">
      <c r="A5842" s="5">
        <v>1218</v>
      </c>
      <c r="B5842">
        <f t="shared" si="110"/>
        <v>7.1049654482698426</v>
      </c>
      <c r="C5842" s="5"/>
      <c r="D5842" s="5"/>
      <c r="E5842" s="5"/>
      <c r="F5842" s="5"/>
      <c r="G5842" s="5"/>
      <c r="H5842" s="5"/>
      <c r="I5842" s="5"/>
      <c r="J5842" s="5"/>
    </row>
    <row r="5843" spans="1:10" x14ac:dyDescent="0.25">
      <c r="A5843" s="5">
        <v>2249</v>
      </c>
      <c r="B5843">
        <f t="shared" si="110"/>
        <v>7.7182409519593156</v>
      </c>
      <c r="C5843" s="5"/>
      <c r="D5843" s="5"/>
      <c r="E5843" s="5"/>
      <c r="F5843" s="5"/>
      <c r="G5843" s="5"/>
      <c r="H5843" s="5"/>
      <c r="I5843" s="5"/>
      <c r="J5843" s="5"/>
    </row>
    <row r="5844" spans="1:10" x14ac:dyDescent="0.25">
      <c r="A5844" s="5">
        <v>1606</v>
      </c>
      <c r="B5844">
        <f t="shared" si="110"/>
        <v>7.381501894506707</v>
      </c>
      <c r="C5844" s="5"/>
      <c r="D5844" s="5"/>
      <c r="E5844" s="5"/>
      <c r="F5844" s="5"/>
      <c r="G5844" s="5"/>
      <c r="H5844" s="5"/>
      <c r="I5844" s="5"/>
      <c r="J5844" s="5"/>
    </row>
    <row r="5845" spans="1:10" x14ac:dyDescent="0.25">
      <c r="A5845" s="5">
        <v>2090</v>
      </c>
      <c r="B5845">
        <f t="shared" si="110"/>
        <v>7.6449193449588568</v>
      </c>
      <c r="C5845" s="5"/>
      <c r="D5845" s="5"/>
      <c r="E5845" s="5"/>
      <c r="F5845" s="5"/>
      <c r="G5845" s="5"/>
      <c r="H5845" s="5"/>
      <c r="I5845" s="5"/>
      <c r="J5845" s="5"/>
    </row>
    <row r="5846" spans="1:10" x14ac:dyDescent="0.25">
      <c r="A5846" s="5">
        <v>1868</v>
      </c>
      <c r="B5846">
        <f t="shared" si="110"/>
        <v>7.5326236187887883</v>
      </c>
      <c r="C5846" s="5"/>
      <c r="D5846" s="5"/>
      <c r="E5846" s="5"/>
      <c r="F5846" s="5"/>
      <c r="G5846" s="5"/>
      <c r="H5846" s="5"/>
      <c r="I5846" s="5"/>
      <c r="J5846" s="5"/>
    </row>
    <row r="5847" spans="1:10" x14ac:dyDescent="0.25">
      <c r="A5847" s="5">
        <v>1148</v>
      </c>
      <c r="B5847">
        <f t="shared" si="110"/>
        <v>7.0457765768795113</v>
      </c>
      <c r="C5847" s="5"/>
      <c r="D5847" s="5"/>
      <c r="E5847" s="5"/>
      <c r="F5847" s="5"/>
      <c r="G5847" s="5"/>
      <c r="H5847" s="5"/>
      <c r="I5847" s="5"/>
      <c r="J5847" s="5"/>
    </row>
    <row r="5848" spans="1:10" x14ac:dyDescent="0.25">
      <c r="A5848" s="5">
        <v>327</v>
      </c>
      <c r="B5848">
        <f t="shared" si="110"/>
        <v>5.7899601708972535</v>
      </c>
      <c r="C5848" s="5"/>
      <c r="D5848" s="5"/>
      <c r="E5848" s="5"/>
      <c r="F5848" s="5"/>
      <c r="G5848" s="5"/>
      <c r="H5848" s="5"/>
      <c r="I5848" s="5"/>
      <c r="J5848" s="5"/>
    </row>
    <row r="5849" spans="1:10" x14ac:dyDescent="0.25">
      <c r="A5849" s="5">
        <v>1158</v>
      </c>
      <c r="B5849">
        <f t="shared" si="110"/>
        <v>7.0544496581329401</v>
      </c>
      <c r="C5849" s="5"/>
      <c r="D5849" s="5"/>
      <c r="E5849" s="5"/>
      <c r="F5849" s="5"/>
      <c r="G5849" s="5"/>
      <c r="H5849" s="5"/>
      <c r="I5849" s="5"/>
      <c r="J5849" s="5"/>
    </row>
    <row r="5850" spans="1:10" x14ac:dyDescent="0.25">
      <c r="A5850" s="5">
        <v>1248</v>
      </c>
      <c r="B5850">
        <f t="shared" si="110"/>
        <v>7.1292975489293733</v>
      </c>
      <c r="C5850" s="5"/>
      <c r="D5850" s="5"/>
      <c r="E5850" s="5"/>
      <c r="F5850" s="5"/>
      <c r="G5850" s="5"/>
      <c r="H5850" s="5"/>
      <c r="I5850" s="5"/>
      <c r="J5850" s="5"/>
    </row>
    <row r="5851" spans="1:10" x14ac:dyDescent="0.25">
      <c r="A5851" s="5">
        <v>1206</v>
      </c>
      <c r="B5851">
        <f t="shared" si="110"/>
        <v>7.0950643772871311</v>
      </c>
      <c r="C5851" s="5"/>
      <c r="D5851" s="5"/>
      <c r="E5851" s="5"/>
      <c r="F5851" s="5"/>
      <c r="G5851" s="5"/>
      <c r="H5851" s="5"/>
      <c r="I5851" s="5"/>
      <c r="J5851" s="5"/>
    </row>
    <row r="5852" spans="1:10" x14ac:dyDescent="0.25">
      <c r="A5852" s="5">
        <v>1471</v>
      </c>
      <c r="B5852">
        <f t="shared" si="110"/>
        <v>7.293697720601438</v>
      </c>
      <c r="C5852" s="5"/>
      <c r="D5852" s="5"/>
      <c r="E5852" s="5"/>
      <c r="F5852" s="5"/>
      <c r="G5852" s="5"/>
      <c r="H5852" s="5"/>
      <c r="I5852" s="5"/>
      <c r="J5852" s="5"/>
    </row>
    <row r="5853" spans="1:10" x14ac:dyDescent="0.25">
      <c r="A5853" s="5">
        <v>701</v>
      </c>
      <c r="B5853">
        <f t="shared" si="110"/>
        <v>6.5525078870345901</v>
      </c>
      <c r="C5853" s="5"/>
      <c r="D5853" s="5"/>
      <c r="E5853" s="5"/>
      <c r="F5853" s="5"/>
      <c r="G5853" s="5"/>
      <c r="H5853" s="5"/>
      <c r="I5853" s="5"/>
      <c r="J5853" s="5"/>
    </row>
    <row r="5854" spans="1:10" x14ac:dyDescent="0.25">
      <c r="A5854" s="5">
        <v>403</v>
      </c>
      <c r="B5854">
        <f t="shared" si="110"/>
        <v>5.9989365619466826</v>
      </c>
      <c r="C5854" s="5"/>
      <c r="D5854" s="5"/>
      <c r="E5854" s="5"/>
      <c r="F5854" s="5"/>
      <c r="G5854" s="5"/>
      <c r="H5854" s="5"/>
      <c r="I5854" s="5"/>
      <c r="J5854" s="5"/>
    </row>
    <row r="5855" spans="1:10" x14ac:dyDescent="0.25">
      <c r="A5855" s="5">
        <v>216</v>
      </c>
      <c r="B5855">
        <f t="shared" si="110"/>
        <v>5.3752784076841653</v>
      </c>
      <c r="C5855" s="5"/>
      <c r="D5855" s="5"/>
      <c r="E5855" s="5"/>
      <c r="F5855" s="5"/>
      <c r="G5855" s="5"/>
      <c r="H5855" s="5"/>
      <c r="I5855" s="5"/>
      <c r="J5855" s="5"/>
    </row>
    <row r="5856" spans="1:10" x14ac:dyDescent="0.25">
      <c r="A5856" s="5">
        <v>1669</v>
      </c>
      <c r="B5856">
        <f t="shared" si="110"/>
        <v>7.4199799236618347</v>
      </c>
      <c r="C5856" s="5"/>
      <c r="D5856" s="5"/>
      <c r="E5856" s="5"/>
      <c r="F5856" s="5"/>
      <c r="G5856" s="5"/>
      <c r="H5856" s="5"/>
      <c r="I5856" s="5"/>
      <c r="J5856" s="5"/>
    </row>
    <row r="5857" spans="1:10" x14ac:dyDescent="0.25">
      <c r="A5857" s="5">
        <v>356</v>
      </c>
      <c r="B5857">
        <f t="shared" si="110"/>
        <v>5.8749307308520304</v>
      </c>
      <c r="C5857" s="5"/>
      <c r="D5857" s="5"/>
      <c r="E5857" s="5"/>
      <c r="F5857" s="5"/>
      <c r="G5857" s="5"/>
      <c r="H5857" s="5"/>
      <c r="I5857" s="5"/>
      <c r="J5857" s="5"/>
    </row>
    <row r="5858" spans="1:10" x14ac:dyDescent="0.25">
      <c r="A5858" s="5">
        <v>1130</v>
      </c>
      <c r="B5858">
        <f t="shared" si="110"/>
        <v>7.0299729117063858</v>
      </c>
      <c r="C5858" s="5"/>
      <c r="D5858" s="5"/>
      <c r="E5858" s="5"/>
      <c r="F5858" s="5"/>
      <c r="G5858" s="5"/>
      <c r="H5858" s="5"/>
      <c r="I5858" s="5"/>
      <c r="J5858" s="5"/>
    </row>
    <row r="5859" spans="1:10" x14ac:dyDescent="0.25">
      <c r="A5859" s="5">
        <v>1458</v>
      </c>
      <c r="B5859">
        <f t="shared" si="110"/>
        <v>7.2848209125686036</v>
      </c>
      <c r="C5859" s="5"/>
      <c r="D5859" s="5"/>
      <c r="E5859" s="5"/>
      <c r="F5859" s="5"/>
      <c r="G5859" s="5"/>
      <c r="H5859" s="5"/>
      <c r="I5859" s="5"/>
      <c r="J5859" s="5"/>
    </row>
    <row r="5860" spans="1:10" x14ac:dyDescent="0.25">
      <c r="A5860" s="5">
        <v>1112</v>
      </c>
      <c r="B5860">
        <f t="shared" si="110"/>
        <v>7.0139154748105277</v>
      </c>
      <c r="C5860" s="5"/>
      <c r="D5860" s="5"/>
      <c r="E5860" s="5"/>
      <c r="F5860" s="5"/>
      <c r="G5860" s="5"/>
      <c r="H5860" s="5"/>
      <c r="I5860" s="5"/>
      <c r="J5860" s="5"/>
    </row>
    <row r="5861" spans="1:10" x14ac:dyDescent="0.25">
      <c r="A5861" s="5">
        <v>2002</v>
      </c>
      <c r="B5861">
        <f t="shared" si="110"/>
        <v>7.6019019598751658</v>
      </c>
      <c r="C5861" s="5"/>
      <c r="D5861" s="5"/>
      <c r="E5861" s="5"/>
      <c r="F5861" s="5"/>
      <c r="G5861" s="5"/>
      <c r="H5861" s="5"/>
      <c r="I5861" s="5"/>
      <c r="J5861" s="5"/>
    </row>
    <row r="5862" spans="1:10" x14ac:dyDescent="0.25">
      <c r="A5862" s="5">
        <v>947</v>
      </c>
      <c r="B5862">
        <f t="shared" si="110"/>
        <v>6.8532990931860782</v>
      </c>
      <c r="C5862" s="5"/>
      <c r="D5862" s="5"/>
      <c r="E5862" s="5"/>
      <c r="F5862" s="5"/>
      <c r="G5862" s="5"/>
      <c r="H5862" s="5"/>
      <c r="I5862" s="5"/>
      <c r="J5862" s="5"/>
    </row>
    <row r="5863" spans="1:10" x14ac:dyDescent="0.25">
      <c r="A5863" s="5">
        <v>767</v>
      </c>
      <c r="B5863">
        <f t="shared" si="110"/>
        <v>6.642486801367256</v>
      </c>
      <c r="C5863" s="5"/>
      <c r="D5863" s="5"/>
      <c r="E5863" s="5"/>
      <c r="F5863" s="5"/>
      <c r="G5863" s="5"/>
      <c r="H5863" s="5"/>
      <c r="I5863" s="5"/>
      <c r="J5863" s="5"/>
    </row>
    <row r="5864" spans="1:10" x14ac:dyDescent="0.25">
      <c r="A5864" s="5">
        <v>1375</v>
      </c>
      <c r="B5864">
        <f t="shared" si="110"/>
        <v>7.2262090101006713</v>
      </c>
      <c r="C5864" s="5"/>
      <c r="D5864" s="5"/>
      <c r="E5864" s="5"/>
      <c r="F5864" s="5"/>
      <c r="G5864" s="5"/>
      <c r="H5864" s="5"/>
      <c r="I5864" s="5"/>
      <c r="J5864" s="5"/>
    </row>
    <row r="5865" spans="1:10" x14ac:dyDescent="0.25">
      <c r="A5865" s="5">
        <v>1606</v>
      </c>
      <c r="B5865">
        <f t="shared" si="110"/>
        <v>7.381501894506707</v>
      </c>
      <c r="C5865" s="5"/>
      <c r="D5865" s="5"/>
      <c r="E5865" s="5"/>
      <c r="F5865" s="5"/>
      <c r="G5865" s="5"/>
      <c r="H5865" s="5"/>
      <c r="I5865" s="5"/>
      <c r="J5865" s="5"/>
    </row>
    <row r="5866" spans="1:10" x14ac:dyDescent="0.25">
      <c r="A5866" s="5">
        <v>1091</v>
      </c>
      <c r="B5866">
        <f t="shared" si="110"/>
        <v>6.9948499858330706</v>
      </c>
      <c r="C5866" s="5"/>
      <c r="D5866" s="5"/>
      <c r="E5866" s="5"/>
      <c r="F5866" s="5"/>
      <c r="G5866" s="5"/>
      <c r="H5866" s="5"/>
      <c r="I5866" s="5"/>
      <c r="J5866" s="5"/>
    </row>
    <row r="5867" spans="1:10" x14ac:dyDescent="0.25">
      <c r="A5867" s="5">
        <v>482</v>
      </c>
      <c r="B5867">
        <f t="shared" si="110"/>
        <v>6.1779441140506002</v>
      </c>
      <c r="C5867" s="5"/>
      <c r="D5867" s="5"/>
      <c r="E5867" s="5"/>
      <c r="F5867" s="5"/>
      <c r="G5867" s="5"/>
      <c r="H5867" s="5"/>
      <c r="I5867" s="5"/>
      <c r="J5867" s="5"/>
    </row>
    <row r="5868" spans="1:10" x14ac:dyDescent="0.25">
      <c r="A5868" s="5">
        <v>1048</v>
      </c>
      <c r="B5868">
        <f t="shared" si="110"/>
        <v>6.9546388648809874</v>
      </c>
      <c r="C5868" s="5"/>
      <c r="D5868" s="5"/>
      <c r="E5868" s="5"/>
      <c r="F5868" s="5"/>
      <c r="G5868" s="5"/>
      <c r="H5868" s="5"/>
      <c r="I5868" s="5"/>
      <c r="J5868" s="5"/>
    </row>
    <row r="5869" spans="1:10" x14ac:dyDescent="0.25">
      <c r="A5869" s="5">
        <v>1329</v>
      </c>
      <c r="B5869">
        <f t="shared" si="110"/>
        <v>7.1921820587132457</v>
      </c>
      <c r="C5869" s="5"/>
      <c r="D5869" s="5"/>
      <c r="E5869" s="5"/>
      <c r="F5869" s="5"/>
      <c r="G5869" s="5"/>
      <c r="H5869" s="5"/>
      <c r="I5869" s="5"/>
      <c r="J5869" s="5"/>
    </row>
    <row r="5870" spans="1:10" x14ac:dyDescent="0.25">
      <c r="A5870" s="5">
        <v>1917</v>
      </c>
      <c r="B5870">
        <f t="shared" si="110"/>
        <v>7.5585167430456446</v>
      </c>
      <c r="C5870" s="5"/>
      <c r="D5870" s="5"/>
      <c r="E5870" s="5"/>
      <c r="F5870" s="5"/>
      <c r="G5870" s="5"/>
      <c r="H5870" s="5"/>
      <c r="I5870" s="5"/>
      <c r="J5870" s="5"/>
    </row>
    <row r="5871" spans="1:10" x14ac:dyDescent="0.25">
      <c r="A5871" s="5">
        <v>2098</v>
      </c>
      <c r="B5871">
        <f t="shared" si="110"/>
        <v>7.6487397889562425</v>
      </c>
      <c r="C5871" s="5"/>
      <c r="D5871" s="5"/>
      <c r="E5871" s="5"/>
      <c r="F5871" s="5"/>
      <c r="G5871" s="5"/>
      <c r="H5871" s="5"/>
      <c r="I5871" s="5"/>
      <c r="J5871" s="5"/>
    </row>
    <row r="5872" spans="1:10" x14ac:dyDescent="0.25">
      <c r="A5872" s="5">
        <v>578</v>
      </c>
      <c r="B5872">
        <f t="shared" si="110"/>
        <v>6.3595738686723777</v>
      </c>
      <c r="C5872" s="5"/>
      <c r="D5872" s="5"/>
      <c r="E5872" s="5"/>
      <c r="F5872" s="5"/>
      <c r="G5872" s="5"/>
      <c r="H5872" s="5"/>
      <c r="I5872" s="5"/>
      <c r="J5872" s="5"/>
    </row>
    <row r="5873" spans="1:10" x14ac:dyDescent="0.25">
      <c r="A5873" s="5">
        <v>772</v>
      </c>
      <c r="B5873">
        <f t="shared" si="110"/>
        <v>6.6489845500247764</v>
      </c>
      <c r="C5873" s="5"/>
      <c r="D5873" s="5"/>
      <c r="E5873" s="5"/>
      <c r="F5873" s="5"/>
      <c r="G5873" s="5"/>
      <c r="H5873" s="5"/>
      <c r="I5873" s="5"/>
      <c r="J5873" s="5"/>
    </row>
    <row r="5874" spans="1:10" x14ac:dyDescent="0.25">
      <c r="A5874" s="5">
        <v>525</v>
      </c>
      <c r="B5874">
        <f t="shared" si="110"/>
        <v>6.2633982625916236</v>
      </c>
      <c r="C5874" s="5"/>
      <c r="D5874" s="5"/>
      <c r="E5874" s="5"/>
      <c r="F5874" s="5"/>
      <c r="G5874" s="5"/>
      <c r="H5874" s="5"/>
      <c r="I5874" s="5"/>
      <c r="J5874" s="5"/>
    </row>
    <row r="5875" spans="1:10" x14ac:dyDescent="0.25">
      <c r="A5875" s="5">
        <v>1195</v>
      </c>
      <c r="B5875">
        <f t="shared" si="110"/>
        <v>7.0859014643656106</v>
      </c>
      <c r="C5875" s="5"/>
      <c r="D5875" s="5"/>
      <c r="E5875" s="5"/>
      <c r="F5875" s="5"/>
      <c r="G5875" s="5"/>
      <c r="H5875" s="5"/>
      <c r="I5875" s="5"/>
      <c r="J5875" s="5"/>
    </row>
    <row r="5876" spans="1:10" x14ac:dyDescent="0.25">
      <c r="A5876" s="5">
        <v>2001</v>
      </c>
      <c r="B5876">
        <f t="shared" si="110"/>
        <v>7.6014023345837334</v>
      </c>
      <c r="C5876" s="5"/>
      <c r="D5876" s="5"/>
      <c r="E5876" s="5"/>
      <c r="F5876" s="5"/>
      <c r="G5876" s="5"/>
      <c r="H5876" s="5"/>
      <c r="I5876" s="5"/>
      <c r="J5876" s="5"/>
    </row>
    <row r="5877" spans="1:10" x14ac:dyDescent="0.25">
      <c r="A5877" s="5">
        <v>2014</v>
      </c>
      <c r="B5877">
        <f t="shared" si="110"/>
        <v>7.6078780732785072</v>
      </c>
      <c r="C5877" s="5"/>
      <c r="D5877" s="5"/>
      <c r="E5877" s="5"/>
      <c r="F5877" s="5"/>
      <c r="G5877" s="5"/>
      <c r="H5877" s="5"/>
      <c r="I5877" s="5"/>
      <c r="J5877" s="5"/>
    </row>
    <row r="5878" spans="1:10" x14ac:dyDescent="0.25">
      <c r="A5878" s="5">
        <v>960</v>
      </c>
      <c r="B5878">
        <f t="shared" si="110"/>
        <v>6.866933284461882</v>
      </c>
      <c r="C5878" s="5"/>
      <c r="D5878" s="5"/>
      <c r="E5878" s="5"/>
      <c r="F5878" s="5"/>
      <c r="G5878" s="5"/>
      <c r="H5878" s="5"/>
      <c r="I5878" s="5"/>
      <c r="J5878" s="5"/>
    </row>
    <row r="5879" spans="1:10" x14ac:dyDescent="0.25">
      <c r="A5879" s="5">
        <v>2323</v>
      </c>
      <c r="B5879">
        <f t="shared" si="110"/>
        <v>7.7506147327704094</v>
      </c>
      <c r="C5879" s="5"/>
      <c r="D5879" s="5"/>
      <c r="E5879" s="5"/>
      <c r="F5879" s="5"/>
      <c r="G5879" s="5"/>
      <c r="H5879" s="5"/>
      <c r="I5879" s="5"/>
      <c r="J5879" s="5"/>
    </row>
    <row r="5880" spans="1:10" x14ac:dyDescent="0.25">
      <c r="A5880" s="5">
        <v>2323</v>
      </c>
      <c r="B5880">
        <f t="shared" si="110"/>
        <v>7.7506147327704094</v>
      </c>
      <c r="C5880" s="5"/>
      <c r="D5880" s="5"/>
      <c r="E5880" s="5"/>
      <c r="F5880" s="5"/>
      <c r="G5880" s="5"/>
      <c r="H5880" s="5"/>
      <c r="I5880" s="5"/>
      <c r="J5880" s="5"/>
    </row>
    <row r="5881" spans="1:10" x14ac:dyDescent="0.25">
      <c r="A5881" s="5">
        <v>1329</v>
      </c>
      <c r="B5881">
        <f t="shared" si="110"/>
        <v>7.1921820587132457</v>
      </c>
      <c r="C5881" s="5"/>
      <c r="D5881" s="5"/>
      <c r="E5881" s="5"/>
      <c r="F5881" s="5"/>
      <c r="G5881" s="5"/>
      <c r="H5881" s="5"/>
      <c r="I5881" s="5"/>
      <c r="J5881" s="5"/>
    </row>
    <row r="5882" spans="1:10" x14ac:dyDescent="0.25">
      <c r="A5882" s="5">
        <v>1120</v>
      </c>
      <c r="B5882">
        <f t="shared" si="110"/>
        <v>7.0210839642891401</v>
      </c>
      <c r="C5882" s="5"/>
      <c r="D5882" s="5"/>
      <c r="E5882" s="5"/>
      <c r="F5882" s="5"/>
      <c r="G5882" s="5"/>
      <c r="H5882" s="5"/>
      <c r="I5882" s="5"/>
      <c r="J5882" s="5"/>
    </row>
    <row r="5883" spans="1:10" x14ac:dyDescent="0.25">
      <c r="A5883" s="5">
        <v>2031</v>
      </c>
      <c r="B5883">
        <f t="shared" si="110"/>
        <v>7.616283561580385</v>
      </c>
      <c r="C5883" s="5"/>
      <c r="D5883" s="5"/>
      <c r="E5883" s="5"/>
      <c r="F5883" s="5"/>
      <c r="G5883" s="5"/>
      <c r="H5883" s="5"/>
      <c r="I5883" s="5"/>
      <c r="J5883" s="5"/>
    </row>
    <row r="5884" spans="1:10" x14ac:dyDescent="0.25">
      <c r="A5884" s="5">
        <v>713</v>
      </c>
      <c r="B5884">
        <f t="shared" si="110"/>
        <v>6.5694814204142959</v>
      </c>
      <c r="C5884" s="5"/>
      <c r="D5884" s="5"/>
      <c r="E5884" s="5"/>
      <c r="F5884" s="5"/>
      <c r="G5884" s="5"/>
      <c r="H5884" s="5"/>
      <c r="I5884" s="5"/>
      <c r="J5884" s="5"/>
    </row>
    <row r="5885" spans="1:10" x14ac:dyDescent="0.25">
      <c r="A5885" s="5">
        <v>1082</v>
      </c>
      <c r="B5885">
        <f t="shared" si="110"/>
        <v>6.9865664594064265</v>
      </c>
      <c r="C5885" s="5"/>
      <c r="D5885" s="5"/>
      <c r="E5885" s="5"/>
      <c r="F5885" s="5"/>
      <c r="G5885" s="5"/>
      <c r="H5885" s="5"/>
      <c r="I5885" s="5"/>
      <c r="J5885" s="5"/>
    </row>
    <row r="5886" spans="1:10" x14ac:dyDescent="0.25">
      <c r="A5886" s="5">
        <v>2323</v>
      </c>
      <c r="B5886">
        <f t="shared" si="110"/>
        <v>7.7506147327704094</v>
      </c>
      <c r="C5886" s="5"/>
      <c r="D5886" s="5"/>
      <c r="E5886" s="5"/>
      <c r="F5886" s="5"/>
      <c r="G5886" s="5"/>
      <c r="H5886" s="5"/>
      <c r="I5886" s="5"/>
      <c r="J5886" s="5"/>
    </row>
    <row r="5887" spans="1:10" x14ac:dyDescent="0.25">
      <c r="A5887" s="5">
        <v>2147</v>
      </c>
      <c r="B5887">
        <f t="shared" si="110"/>
        <v>7.6718267978787811</v>
      </c>
      <c r="C5887" s="5"/>
      <c r="D5887" s="5"/>
      <c r="E5887" s="5"/>
      <c r="F5887" s="5"/>
      <c r="G5887" s="5"/>
      <c r="H5887" s="5"/>
      <c r="I5887" s="5"/>
      <c r="J5887" s="5"/>
    </row>
    <row r="5888" spans="1:10" x14ac:dyDescent="0.25">
      <c r="A5888" s="5">
        <v>706</v>
      </c>
      <c r="B5888">
        <f t="shared" si="110"/>
        <v>6.5596152374932419</v>
      </c>
      <c r="C5888" s="5"/>
      <c r="D5888" s="5"/>
      <c r="E5888" s="5"/>
      <c r="F5888" s="5"/>
      <c r="G5888" s="5"/>
      <c r="H5888" s="5"/>
      <c r="I5888" s="5"/>
      <c r="J5888" s="5"/>
    </row>
    <row r="5889" spans="1:10" x14ac:dyDescent="0.25">
      <c r="A5889" s="5">
        <v>2129</v>
      </c>
      <c r="B5889">
        <f t="shared" si="110"/>
        <v>7.6634076648934792</v>
      </c>
      <c r="C5889" s="5"/>
      <c r="D5889" s="5"/>
      <c r="E5889" s="5"/>
      <c r="F5889" s="5"/>
      <c r="G5889" s="5"/>
      <c r="H5889" s="5"/>
      <c r="I5889" s="5"/>
      <c r="J5889" s="5"/>
    </row>
    <row r="5890" spans="1:10" x14ac:dyDescent="0.25">
      <c r="A5890" s="5">
        <v>2048</v>
      </c>
      <c r="B5890">
        <f t="shared" si="110"/>
        <v>7.6246189861593985</v>
      </c>
      <c r="C5890" s="5"/>
      <c r="D5890" s="5"/>
      <c r="E5890" s="5"/>
      <c r="F5890" s="5"/>
      <c r="G5890" s="5"/>
      <c r="H5890" s="5"/>
      <c r="I5890" s="5"/>
      <c r="J5890" s="5"/>
    </row>
    <row r="5891" spans="1:10" x14ac:dyDescent="0.25">
      <c r="A5891" s="5">
        <v>1726</v>
      </c>
      <c r="B5891">
        <f t="shared" ref="B5891:B5954" si="111">LN(A5891)</f>
        <v>7.4535618716433731</v>
      </c>
      <c r="C5891" s="5"/>
      <c r="D5891" s="5"/>
      <c r="E5891" s="5"/>
      <c r="F5891" s="5"/>
      <c r="G5891" s="5"/>
      <c r="H5891" s="5"/>
      <c r="I5891" s="5"/>
      <c r="J5891" s="5"/>
    </row>
    <row r="5892" spans="1:10" x14ac:dyDescent="0.25">
      <c r="A5892" s="5">
        <v>1902</v>
      </c>
      <c r="B5892">
        <f t="shared" si="111"/>
        <v>7.5506612431053357</v>
      </c>
      <c r="C5892" s="5"/>
      <c r="D5892" s="5"/>
      <c r="E5892" s="5"/>
      <c r="F5892" s="5"/>
      <c r="G5892" s="5"/>
      <c r="H5892" s="5"/>
      <c r="I5892" s="5"/>
      <c r="J5892" s="5"/>
    </row>
    <row r="5893" spans="1:10" x14ac:dyDescent="0.25">
      <c r="A5893" s="5">
        <v>1620</v>
      </c>
      <c r="B5893">
        <f t="shared" si="111"/>
        <v>7.3901814282264295</v>
      </c>
      <c r="C5893" s="5"/>
      <c r="D5893" s="5"/>
      <c r="E5893" s="5"/>
      <c r="F5893" s="5"/>
      <c r="G5893" s="5"/>
      <c r="H5893" s="5"/>
      <c r="I5893" s="5"/>
      <c r="J5893" s="5"/>
    </row>
    <row r="5894" spans="1:10" x14ac:dyDescent="0.25">
      <c r="A5894" s="5">
        <v>1755</v>
      </c>
      <c r="B5894">
        <f t="shared" si="111"/>
        <v>7.4702241358999659</v>
      </c>
      <c r="C5894" s="5"/>
      <c r="D5894" s="5"/>
      <c r="E5894" s="5"/>
      <c r="F5894" s="5"/>
      <c r="G5894" s="5"/>
      <c r="H5894" s="5"/>
      <c r="I5894" s="5"/>
      <c r="J5894" s="5"/>
    </row>
    <row r="5895" spans="1:10" x14ac:dyDescent="0.25">
      <c r="A5895" s="5">
        <v>320</v>
      </c>
      <c r="B5895">
        <f t="shared" si="111"/>
        <v>5.768320995793772</v>
      </c>
      <c r="C5895" s="5"/>
      <c r="D5895" s="5"/>
      <c r="E5895" s="5"/>
      <c r="F5895" s="5"/>
      <c r="G5895" s="5"/>
      <c r="H5895" s="5"/>
      <c r="I5895" s="5"/>
      <c r="J5895" s="5"/>
    </row>
    <row r="5896" spans="1:10" x14ac:dyDescent="0.25">
      <c r="A5896" s="5">
        <v>1756</v>
      </c>
      <c r="B5896">
        <f t="shared" si="111"/>
        <v>7.4707937741950623</v>
      </c>
      <c r="C5896" s="5"/>
      <c r="D5896" s="5"/>
      <c r="E5896" s="5"/>
      <c r="F5896" s="5"/>
      <c r="G5896" s="5"/>
      <c r="H5896" s="5"/>
      <c r="I5896" s="5"/>
      <c r="J5896" s="5"/>
    </row>
    <row r="5897" spans="1:10" x14ac:dyDescent="0.25">
      <c r="A5897" s="5">
        <v>1620</v>
      </c>
      <c r="B5897">
        <f t="shared" si="111"/>
        <v>7.3901814282264295</v>
      </c>
      <c r="C5897" s="5"/>
      <c r="D5897" s="5"/>
      <c r="E5897" s="5"/>
      <c r="F5897" s="5"/>
      <c r="G5897" s="5"/>
      <c r="H5897" s="5"/>
      <c r="I5897" s="5"/>
      <c r="J5897" s="5"/>
    </row>
    <row r="5898" spans="1:10" x14ac:dyDescent="0.25">
      <c r="A5898" s="5">
        <v>1385</v>
      </c>
      <c r="B5898">
        <f t="shared" si="111"/>
        <v>7.233455418621439</v>
      </c>
      <c r="C5898" s="5"/>
      <c r="D5898" s="5"/>
      <c r="E5898" s="5"/>
      <c r="F5898" s="5"/>
      <c r="G5898" s="5"/>
      <c r="H5898" s="5"/>
      <c r="I5898" s="5"/>
      <c r="J5898" s="5"/>
    </row>
    <row r="5899" spans="1:10" x14ac:dyDescent="0.25">
      <c r="A5899" s="5">
        <v>945</v>
      </c>
      <c r="B5899">
        <f t="shared" si="111"/>
        <v>6.8511849274937431</v>
      </c>
      <c r="C5899" s="5"/>
      <c r="D5899" s="5"/>
      <c r="E5899" s="5"/>
      <c r="F5899" s="5"/>
      <c r="G5899" s="5"/>
      <c r="H5899" s="5"/>
      <c r="I5899" s="5"/>
      <c r="J5899" s="5"/>
    </row>
    <row r="5900" spans="1:10" x14ac:dyDescent="0.25">
      <c r="A5900" s="5">
        <v>1664</v>
      </c>
      <c r="B5900">
        <f t="shared" si="111"/>
        <v>7.4169796213811541</v>
      </c>
      <c r="C5900" s="5"/>
      <c r="D5900" s="5"/>
      <c r="E5900" s="5"/>
      <c r="F5900" s="5"/>
      <c r="G5900" s="5"/>
      <c r="H5900" s="5"/>
      <c r="I5900" s="5"/>
      <c r="J5900" s="5"/>
    </row>
    <row r="5901" spans="1:10" x14ac:dyDescent="0.25">
      <c r="A5901" s="5">
        <v>1677</v>
      </c>
      <c r="B5901">
        <f t="shared" si="111"/>
        <v>7.4247617618232091</v>
      </c>
      <c r="C5901" s="5"/>
      <c r="D5901" s="5"/>
      <c r="E5901" s="5"/>
      <c r="F5901" s="5"/>
      <c r="G5901" s="5"/>
      <c r="H5901" s="5"/>
      <c r="I5901" s="5"/>
      <c r="J5901" s="5"/>
    </row>
    <row r="5902" spans="1:10" x14ac:dyDescent="0.25">
      <c r="A5902" s="5">
        <v>526</v>
      </c>
      <c r="B5902">
        <f t="shared" si="111"/>
        <v>6.2653012127377101</v>
      </c>
      <c r="C5902" s="5"/>
      <c r="D5902" s="5"/>
      <c r="E5902" s="5"/>
      <c r="F5902" s="5"/>
      <c r="G5902" s="5"/>
      <c r="H5902" s="5"/>
      <c r="I5902" s="5"/>
      <c r="J5902" s="5"/>
    </row>
    <row r="5903" spans="1:10" x14ac:dyDescent="0.25">
      <c r="A5903" s="5">
        <v>1707</v>
      </c>
      <c r="B5903">
        <f t="shared" si="111"/>
        <v>7.4424927227944409</v>
      </c>
      <c r="C5903" s="5"/>
      <c r="D5903" s="5"/>
      <c r="E5903" s="5"/>
      <c r="F5903" s="5"/>
      <c r="G5903" s="5"/>
      <c r="H5903" s="5"/>
      <c r="I5903" s="5"/>
      <c r="J5903" s="5"/>
    </row>
    <row r="5904" spans="1:10" x14ac:dyDescent="0.25">
      <c r="A5904" s="5">
        <v>1550</v>
      </c>
      <c r="B5904">
        <f t="shared" si="111"/>
        <v>7.3460102099132927</v>
      </c>
      <c r="C5904" s="5"/>
      <c r="D5904" s="5"/>
      <c r="E5904" s="5"/>
      <c r="F5904" s="5"/>
      <c r="G5904" s="5"/>
      <c r="H5904" s="5"/>
      <c r="I5904" s="5"/>
      <c r="J5904" s="5"/>
    </row>
    <row r="5905" spans="1:10" x14ac:dyDescent="0.25">
      <c r="A5905" s="5">
        <v>851</v>
      </c>
      <c r="B5905">
        <f t="shared" si="111"/>
        <v>6.7464121285733745</v>
      </c>
      <c r="C5905" s="5"/>
      <c r="D5905" s="5"/>
      <c r="E5905" s="5"/>
      <c r="F5905" s="5"/>
      <c r="G5905" s="5"/>
      <c r="H5905" s="5"/>
      <c r="I5905" s="5"/>
      <c r="J5905" s="5"/>
    </row>
    <row r="5906" spans="1:10" x14ac:dyDescent="0.25">
      <c r="A5906" s="5">
        <v>404</v>
      </c>
      <c r="B5906">
        <f t="shared" si="111"/>
        <v>6.0014148779611505</v>
      </c>
      <c r="C5906" s="5"/>
      <c r="D5906" s="5"/>
      <c r="E5906" s="5"/>
      <c r="F5906" s="5"/>
      <c r="G5906" s="5"/>
      <c r="H5906" s="5"/>
      <c r="I5906" s="5"/>
      <c r="J5906" s="5"/>
    </row>
    <row r="5907" spans="1:10" x14ac:dyDescent="0.25">
      <c r="A5907" s="5">
        <v>1417</v>
      </c>
      <c r="B5907">
        <f t="shared" si="111"/>
        <v>7.2562972396906806</v>
      </c>
      <c r="C5907" s="5"/>
      <c r="D5907" s="5"/>
      <c r="E5907" s="5"/>
      <c r="F5907" s="5"/>
      <c r="G5907" s="5"/>
      <c r="H5907" s="5"/>
      <c r="I5907" s="5"/>
      <c r="J5907" s="5"/>
    </row>
    <row r="5908" spans="1:10" x14ac:dyDescent="0.25">
      <c r="A5908" s="5">
        <v>662</v>
      </c>
      <c r="B5908">
        <f t="shared" si="111"/>
        <v>6.4952655559370083</v>
      </c>
      <c r="C5908" s="5"/>
      <c r="D5908" s="5"/>
      <c r="E5908" s="5"/>
      <c r="F5908" s="5"/>
      <c r="G5908" s="5"/>
      <c r="H5908" s="5"/>
      <c r="I5908" s="5"/>
      <c r="J5908" s="5"/>
    </row>
    <row r="5909" spans="1:10" x14ac:dyDescent="0.25">
      <c r="A5909" s="5">
        <v>1416</v>
      </c>
      <c r="B5909">
        <f t="shared" si="111"/>
        <v>7.255591274253665</v>
      </c>
      <c r="C5909" s="5"/>
      <c r="D5909" s="5"/>
      <c r="E5909" s="5"/>
      <c r="F5909" s="5"/>
      <c r="G5909" s="5"/>
      <c r="H5909" s="5"/>
      <c r="I5909" s="5"/>
      <c r="J5909" s="5"/>
    </row>
    <row r="5910" spans="1:10" x14ac:dyDescent="0.25">
      <c r="A5910" s="5">
        <v>1086</v>
      </c>
      <c r="B5910">
        <f t="shared" si="111"/>
        <v>6.9902565004938806</v>
      </c>
      <c r="C5910" s="5"/>
      <c r="D5910" s="5"/>
      <c r="E5910" s="5"/>
      <c r="F5910" s="5"/>
      <c r="G5910" s="5"/>
      <c r="H5910" s="5"/>
      <c r="I5910" s="5"/>
      <c r="J5910" s="5"/>
    </row>
    <row r="5911" spans="1:10" x14ac:dyDescent="0.25">
      <c r="A5911" s="5">
        <v>898</v>
      </c>
      <c r="B5911">
        <f t="shared" si="111"/>
        <v>6.8001700683021999</v>
      </c>
      <c r="C5911" s="5"/>
      <c r="D5911" s="5"/>
      <c r="E5911" s="5"/>
      <c r="F5911" s="5"/>
      <c r="G5911" s="5"/>
      <c r="H5911" s="5"/>
      <c r="I5911" s="5"/>
      <c r="J5911" s="5"/>
    </row>
    <row r="5912" spans="1:10" x14ac:dyDescent="0.25">
      <c r="A5912" s="5">
        <v>1612</v>
      </c>
      <c r="B5912">
        <f t="shared" si="111"/>
        <v>7.3852309230665734</v>
      </c>
      <c r="C5912" s="5"/>
      <c r="D5912" s="5"/>
      <c r="E5912" s="5"/>
      <c r="F5912" s="5"/>
      <c r="G5912" s="5"/>
      <c r="H5912" s="5"/>
      <c r="I5912" s="5"/>
      <c r="J5912" s="5"/>
    </row>
    <row r="5913" spans="1:10" x14ac:dyDescent="0.25">
      <c r="A5913" s="5">
        <v>1871</v>
      </c>
      <c r="B5913">
        <f t="shared" si="111"/>
        <v>7.5342283262740892</v>
      </c>
      <c r="C5913" s="5"/>
      <c r="D5913" s="5"/>
      <c r="E5913" s="5"/>
      <c r="F5913" s="5"/>
      <c r="G5913" s="5"/>
      <c r="H5913" s="5"/>
      <c r="I5913" s="5"/>
      <c r="J5913" s="5"/>
    </row>
    <row r="5914" spans="1:10" x14ac:dyDescent="0.25">
      <c r="A5914" s="5">
        <v>402</v>
      </c>
      <c r="B5914">
        <f t="shared" si="111"/>
        <v>5.9964520886190211</v>
      </c>
      <c r="C5914" s="5"/>
      <c r="D5914" s="5"/>
      <c r="E5914" s="5"/>
      <c r="F5914" s="5"/>
      <c r="G5914" s="5"/>
      <c r="H5914" s="5"/>
      <c r="I5914" s="5"/>
      <c r="J5914" s="5"/>
    </row>
    <row r="5915" spans="1:10" x14ac:dyDescent="0.25">
      <c r="A5915" s="5">
        <v>1262</v>
      </c>
      <c r="B5915">
        <f t="shared" si="111"/>
        <v>7.1404530431011581</v>
      </c>
      <c r="C5915" s="5"/>
      <c r="D5915" s="5"/>
      <c r="E5915" s="5"/>
      <c r="F5915" s="5"/>
      <c r="G5915" s="5"/>
      <c r="H5915" s="5"/>
      <c r="I5915" s="5"/>
      <c r="J5915" s="5"/>
    </row>
    <row r="5916" spans="1:10" x14ac:dyDescent="0.25">
      <c r="A5916" s="5">
        <v>1718</v>
      </c>
      <c r="B5916">
        <f t="shared" si="111"/>
        <v>7.4489161025442003</v>
      </c>
      <c r="C5916" s="5"/>
      <c r="D5916" s="5"/>
      <c r="E5916" s="5"/>
      <c r="F5916" s="5"/>
      <c r="G5916" s="5"/>
      <c r="H5916" s="5"/>
      <c r="I5916" s="5"/>
      <c r="J5916" s="5"/>
    </row>
    <row r="5917" spans="1:10" x14ac:dyDescent="0.25">
      <c r="A5917" s="5">
        <v>868</v>
      </c>
      <c r="B5917">
        <f t="shared" si="111"/>
        <v>6.7661917146603505</v>
      </c>
      <c r="C5917" s="5"/>
      <c r="D5917" s="5"/>
      <c r="E5917" s="5"/>
      <c r="F5917" s="5"/>
      <c r="G5917" s="5"/>
      <c r="H5917" s="5"/>
      <c r="I5917" s="5"/>
      <c r="J5917" s="5"/>
    </row>
    <row r="5918" spans="1:10" x14ac:dyDescent="0.25">
      <c r="A5918" s="5">
        <v>452</v>
      </c>
      <c r="B5918">
        <f t="shared" si="111"/>
        <v>6.1136821798322316</v>
      </c>
      <c r="C5918" s="5"/>
      <c r="D5918" s="5"/>
      <c r="E5918" s="5"/>
      <c r="F5918" s="5"/>
      <c r="G5918" s="5"/>
      <c r="H5918" s="5"/>
      <c r="I5918" s="5"/>
      <c r="J5918" s="5"/>
    </row>
    <row r="5919" spans="1:10" x14ac:dyDescent="0.25">
      <c r="A5919" s="5">
        <v>1321</v>
      </c>
      <c r="B5919">
        <f t="shared" si="111"/>
        <v>7.1861443045223252</v>
      </c>
      <c r="C5919" s="5"/>
      <c r="D5919" s="5"/>
      <c r="E5919" s="5"/>
      <c r="F5919" s="5"/>
      <c r="G5919" s="5"/>
      <c r="H5919" s="5"/>
      <c r="I5919" s="5"/>
      <c r="J5919" s="5"/>
    </row>
    <row r="5920" spans="1:10" x14ac:dyDescent="0.25">
      <c r="A5920" s="5">
        <v>1335</v>
      </c>
      <c r="B5920">
        <f t="shared" si="111"/>
        <v>7.1966865708343501</v>
      </c>
      <c r="C5920" s="5"/>
      <c r="D5920" s="5"/>
      <c r="E5920" s="5"/>
      <c r="F5920" s="5"/>
      <c r="G5920" s="5"/>
      <c r="H5920" s="5"/>
      <c r="I5920" s="5"/>
      <c r="J5920" s="5"/>
    </row>
    <row r="5921" spans="1:10" x14ac:dyDescent="0.25">
      <c r="A5921" s="5">
        <v>1800</v>
      </c>
      <c r="B5921">
        <f t="shared" si="111"/>
        <v>7.4955419438842563</v>
      </c>
      <c r="C5921" s="5"/>
      <c r="D5921" s="5"/>
      <c r="E5921" s="5"/>
      <c r="F5921" s="5"/>
      <c r="G5921" s="5"/>
      <c r="H5921" s="5"/>
      <c r="I5921" s="5"/>
      <c r="J5921" s="5"/>
    </row>
    <row r="5922" spans="1:10" x14ac:dyDescent="0.25">
      <c r="A5922" s="5">
        <v>1432</v>
      </c>
      <c r="B5922">
        <f t="shared" si="111"/>
        <v>7.2668273475205911</v>
      </c>
      <c r="C5922" s="5"/>
      <c r="D5922" s="5"/>
      <c r="E5922" s="5"/>
      <c r="F5922" s="5"/>
      <c r="G5922" s="5"/>
      <c r="H5922" s="5"/>
      <c r="I5922" s="5"/>
      <c r="J5922" s="5"/>
    </row>
    <row r="5923" spans="1:10" x14ac:dyDescent="0.25">
      <c r="A5923" s="5">
        <v>1641</v>
      </c>
      <c r="B5923">
        <f t="shared" si="111"/>
        <v>7.4030610910900911</v>
      </c>
      <c r="C5923" s="5"/>
      <c r="D5923" s="5"/>
      <c r="E5923" s="5"/>
      <c r="F5923" s="5"/>
      <c r="G5923" s="5"/>
      <c r="H5923" s="5"/>
      <c r="I5923" s="5"/>
      <c r="J5923" s="5"/>
    </row>
    <row r="5924" spans="1:10" x14ac:dyDescent="0.25">
      <c r="A5924" s="5">
        <v>80</v>
      </c>
      <c r="B5924">
        <f t="shared" si="111"/>
        <v>4.3820266346738812</v>
      </c>
      <c r="C5924" s="5"/>
      <c r="D5924" s="5"/>
      <c r="E5924" s="5"/>
      <c r="F5924" s="5"/>
      <c r="G5924" s="5"/>
      <c r="H5924" s="5"/>
      <c r="I5924" s="5"/>
      <c r="J5924" s="5"/>
    </row>
    <row r="5925" spans="1:10" x14ac:dyDescent="0.25">
      <c r="A5925" s="5">
        <v>1747</v>
      </c>
      <c r="B5925">
        <f t="shared" si="111"/>
        <v>7.4656553101340561</v>
      </c>
      <c r="C5925" s="5"/>
      <c r="D5925" s="5"/>
      <c r="E5925" s="5"/>
      <c r="F5925" s="5"/>
      <c r="G5925" s="5"/>
      <c r="H5925" s="5"/>
      <c r="I5925" s="5"/>
      <c r="J5925" s="5"/>
    </row>
    <row r="5926" spans="1:10" x14ac:dyDescent="0.25">
      <c r="A5926" s="5">
        <v>933</v>
      </c>
      <c r="B5926">
        <f t="shared" si="111"/>
        <v>6.8384052008473439</v>
      </c>
      <c r="C5926" s="5"/>
      <c r="D5926" s="5"/>
      <c r="E5926" s="5"/>
      <c r="F5926" s="5"/>
      <c r="G5926" s="5"/>
      <c r="H5926" s="5"/>
      <c r="I5926" s="5"/>
      <c r="J5926" s="5"/>
    </row>
    <row r="5927" spans="1:10" x14ac:dyDescent="0.25">
      <c r="A5927" s="5">
        <v>903</v>
      </c>
      <c r="B5927">
        <f t="shared" si="111"/>
        <v>6.8057225534169854</v>
      </c>
      <c r="C5927" s="5"/>
      <c r="D5927" s="5"/>
      <c r="E5927" s="5"/>
      <c r="F5927" s="5"/>
      <c r="G5927" s="5"/>
      <c r="H5927" s="5"/>
      <c r="I5927" s="5"/>
      <c r="J5927" s="5"/>
    </row>
    <row r="5928" spans="1:10" x14ac:dyDescent="0.25">
      <c r="A5928" s="5">
        <v>894</v>
      </c>
      <c r="B5928">
        <f t="shared" si="111"/>
        <v>6.7957057751735137</v>
      </c>
      <c r="C5928" s="5"/>
      <c r="D5928" s="5"/>
      <c r="E5928" s="5"/>
      <c r="F5928" s="5"/>
      <c r="G5928" s="5"/>
      <c r="H5928" s="5"/>
      <c r="I5928" s="5"/>
      <c r="J5928" s="5"/>
    </row>
    <row r="5929" spans="1:10" x14ac:dyDescent="0.25">
      <c r="A5929" s="5">
        <v>1730</v>
      </c>
      <c r="B5929">
        <f t="shared" si="111"/>
        <v>7.4558766874918243</v>
      </c>
      <c r="C5929" s="5"/>
      <c r="D5929" s="5"/>
      <c r="E5929" s="5"/>
      <c r="F5929" s="5"/>
      <c r="G5929" s="5"/>
      <c r="H5929" s="5"/>
      <c r="I5929" s="5"/>
      <c r="J5929" s="5"/>
    </row>
    <row r="5930" spans="1:10" x14ac:dyDescent="0.25">
      <c r="A5930" s="5">
        <v>1993</v>
      </c>
      <c r="B5930">
        <f t="shared" si="111"/>
        <v>7.5973963202127948</v>
      </c>
      <c r="C5930" s="5"/>
      <c r="D5930" s="5"/>
      <c r="E5930" s="5"/>
      <c r="F5930" s="5"/>
      <c r="G5930" s="5"/>
      <c r="H5930" s="5"/>
      <c r="I5930" s="5"/>
      <c r="J5930" s="5"/>
    </row>
    <row r="5931" spans="1:10" x14ac:dyDescent="0.25">
      <c r="A5931" s="5">
        <v>1720</v>
      </c>
      <c r="B5931">
        <f t="shared" si="111"/>
        <v>7.4500795698074986</v>
      </c>
      <c r="C5931" s="5"/>
      <c r="D5931" s="5"/>
      <c r="E5931" s="5"/>
      <c r="F5931" s="5"/>
      <c r="G5931" s="5"/>
      <c r="H5931" s="5"/>
      <c r="I5931" s="5"/>
      <c r="J5931" s="5"/>
    </row>
    <row r="5932" spans="1:10" x14ac:dyDescent="0.25">
      <c r="A5932" s="5">
        <v>1338</v>
      </c>
      <c r="B5932">
        <f t="shared" si="111"/>
        <v>7.1989312406881734</v>
      </c>
      <c r="C5932" s="5"/>
      <c r="D5932" s="5"/>
      <c r="E5932" s="5"/>
      <c r="F5932" s="5"/>
      <c r="G5932" s="5"/>
      <c r="H5932" s="5"/>
      <c r="I5932" s="5"/>
      <c r="J5932" s="5"/>
    </row>
    <row r="5933" spans="1:10" x14ac:dyDescent="0.25">
      <c r="A5933" s="5">
        <v>1612</v>
      </c>
      <c r="B5933">
        <f t="shared" si="111"/>
        <v>7.3852309230665734</v>
      </c>
      <c r="C5933" s="5"/>
      <c r="D5933" s="5"/>
      <c r="E5933" s="5"/>
      <c r="F5933" s="5"/>
      <c r="G5933" s="5"/>
      <c r="H5933" s="5"/>
      <c r="I5933" s="5"/>
      <c r="J5933" s="5"/>
    </row>
    <row r="5934" spans="1:10" x14ac:dyDescent="0.25">
      <c r="A5934" s="5">
        <v>1263</v>
      </c>
      <c r="B5934">
        <f t="shared" si="111"/>
        <v>7.1412451223504911</v>
      </c>
      <c r="C5934" s="5"/>
      <c r="D5934" s="5"/>
      <c r="E5934" s="5"/>
      <c r="F5934" s="5"/>
      <c r="G5934" s="5"/>
      <c r="H5934" s="5"/>
      <c r="I5934" s="5"/>
      <c r="J5934" s="5"/>
    </row>
    <row r="5935" spans="1:10" x14ac:dyDescent="0.25">
      <c r="A5935" s="5">
        <v>1355</v>
      </c>
      <c r="B5935">
        <f t="shared" si="111"/>
        <v>7.2115567333138015</v>
      </c>
      <c r="C5935" s="5"/>
      <c r="D5935" s="5"/>
      <c r="E5935" s="5"/>
      <c r="F5935" s="5"/>
      <c r="G5935" s="5"/>
      <c r="H5935" s="5"/>
      <c r="I5935" s="5"/>
      <c r="J5935" s="5"/>
    </row>
    <row r="5936" spans="1:10" x14ac:dyDescent="0.25">
      <c r="A5936" s="5">
        <v>1274</v>
      </c>
      <c r="B5936">
        <f t="shared" si="111"/>
        <v>7.1499168361321086</v>
      </c>
      <c r="C5936" s="5"/>
      <c r="D5936" s="5"/>
      <c r="E5936" s="5"/>
      <c r="F5936" s="5"/>
      <c r="G5936" s="5"/>
      <c r="H5936" s="5"/>
      <c r="I5936" s="5"/>
      <c r="J5936" s="5"/>
    </row>
    <row r="5937" spans="1:10" x14ac:dyDescent="0.25">
      <c r="A5937" s="5">
        <v>531</v>
      </c>
      <c r="B5937">
        <f t="shared" si="111"/>
        <v>6.2747620212419388</v>
      </c>
      <c r="C5937" s="5"/>
      <c r="D5937" s="5"/>
      <c r="E5937" s="5"/>
      <c r="F5937" s="5"/>
      <c r="G5937" s="5"/>
      <c r="H5937" s="5"/>
      <c r="I5937" s="5"/>
      <c r="J5937" s="5"/>
    </row>
    <row r="5938" spans="1:10" x14ac:dyDescent="0.25">
      <c r="A5938" s="5">
        <v>450</v>
      </c>
      <c r="B5938">
        <f t="shared" si="111"/>
        <v>6.1092475827643655</v>
      </c>
      <c r="C5938" s="5"/>
      <c r="D5938" s="5"/>
      <c r="E5938" s="5"/>
      <c r="F5938" s="5"/>
      <c r="G5938" s="5"/>
      <c r="H5938" s="5"/>
      <c r="I5938" s="5"/>
      <c r="J5938" s="5"/>
    </row>
    <row r="5939" spans="1:10" x14ac:dyDescent="0.25">
      <c r="A5939" s="5">
        <v>631</v>
      </c>
      <c r="B5939">
        <f t="shared" si="111"/>
        <v>6.4473058625412127</v>
      </c>
      <c r="C5939" s="5"/>
      <c r="D5939" s="5"/>
      <c r="E5939" s="5"/>
      <c r="F5939" s="5"/>
      <c r="G5939" s="5"/>
      <c r="H5939" s="5"/>
      <c r="I5939" s="5"/>
      <c r="J5939" s="5"/>
    </row>
    <row r="5940" spans="1:10" x14ac:dyDescent="0.25">
      <c r="A5940" s="5">
        <v>1883</v>
      </c>
      <c r="B5940">
        <f t="shared" si="111"/>
        <v>7.5406215286571525</v>
      </c>
      <c r="C5940" s="5"/>
      <c r="D5940" s="5"/>
      <c r="E5940" s="5"/>
      <c r="F5940" s="5"/>
      <c r="G5940" s="5"/>
      <c r="H5940" s="5"/>
      <c r="I5940" s="5"/>
      <c r="J5940" s="5"/>
    </row>
    <row r="5941" spans="1:10" x14ac:dyDescent="0.25">
      <c r="A5941" s="5">
        <v>1002</v>
      </c>
      <c r="B5941">
        <f t="shared" si="111"/>
        <v>6.90975328164481</v>
      </c>
      <c r="C5941" s="5"/>
      <c r="D5941" s="5"/>
      <c r="E5941" s="5"/>
      <c r="F5941" s="5"/>
      <c r="G5941" s="5"/>
      <c r="H5941" s="5"/>
      <c r="I5941" s="5"/>
      <c r="J5941" s="5"/>
    </row>
    <row r="5942" spans="1:10" x14ac:dyDescent="0.25">
      <c r="A5942" s="5">
        <v>1238</v>
      </c>
      <c r="B5942">
        <f t="shared" si="111"/>
        <v>7.1212524532445416</v>
      </c>
      <c r="C5942" s="5"/>
      <c r="D5942" s="5"/>
      <c r="E5942" s="5"/>
      <c r="F5942" s="5"/>
      <c r="G5942" s="5"/>
      <c r="H5942" s="5"/>
      <c r="I5942" s="5"/>
      <c r="J5942" s="5"/>
    </row>
    <row r="5943" spans="1:10" x14ac:dyDescent="0.25">
      <c r="A5943" s="5">
        <v>739</v>
      </c>
      <c r="B5943">
        <f t="shared" si="111"/>
        <v>6.6052979209482015</v>
      </c>
      <c r="C5943" s="5"/>
      <c r="D5943" s="5"/>
      <c r="E5943" s="5"/>
      <c r="F5943" s="5"/>
      <c r="G5943" s="5"/>
      <c r="H5943" s="5"/>
      <c r="I5943" s="5"/>
      <c r="J5943" s="5"/>
    </row>
    <row r="5944" spans="1:10" x14ac:dyDescent="0.25">
      <c r="A5944" s="5">
        <v>600</v>
      </c>
      <c r="B5944">
        <f t="shared" si="111"/>
        <v>6.3969296552161463</v>
      </c>
      <c r="C5944" s="5"/>
      <c r="D5944" s="5"/>
      <c r="E5944" s="5"/>
      <c r="F5944" s="5"/>
      <c r="G5944" s="5"/>
      <c r="H5944" s="5"/>
      <c r="I5944" s="5"/>
      <c r="J5944" s="5"/>
    </row>
    <row r="5945" spans="1:10" x14ac:dyDescent="0.25">
      <c r="A5945" s="5">
        <v>1844</v>
      </c>
      <c r="B5945">
        <f t="shared" si="111"/>
        <v>7.5196924041165394</v>
      </c>
      <c r="C5945" s="5"/>
      <c r="D5945" s="5"/>
      <c r="E5945" s="5"/>
      <c r="F5945" s="5"/>
      <c r="G5945" s="5"/>
      <c r="H5945" s="5"/>
      <c r="I5945" s="5"/>
      <c r="J5945" s="5"/>
    </row>
    <row r="5946" spans="1:10" x14ac:dyDescent="0.25">
      <c r="A5946" s="5">
        <v>1132</v>
      </c>
      <c r="B5946">
        <f t="shared" si="111"/>
        <v>7.0317412587631285</v>
      </c>
      <c r="C5946" s="5"/>
      <c r="D5946" s="5"/>
      <c r="E5946" s="5"/>
      <c r="F5946" s="5"/>
      <c r="G5946" s="5"/>
      <c r="H5946" s="5"/>
      <c r="I5946" s="5"/>
      <c r="J5946" s="5"/>
    </row>
    <row r="5947" spans="1:10" x14ac:dyDescent="0.25">
      <c r="A5947" s="5">
        <v>945</v>
      </c>
      <c r="B5947">
        <f t="shared" si="111"/>
        <v>6.8511849274937431</v>
      </c>
      <c r="C5947" s="5"/>
      <c r="D5947" s="5"/>
      <c r="E5947" s="5"/>
      <c r="F5947" s="5"/>
      <c r="G5947" s="5"/>
      <c r="H5947" s="5"/>
      <c r="I5947" s="5"/>
      <c r="J5947" s="5"/>
    </row>
    <row r="5948" spans="1:10" x14ac:dyDescent="0.25">
      <c r="A5948" s="5">
        <v>945</v>
      </c>
      <c r="B5948">
        <f t="shared" si="111"/>
        <v>6.8511849274937431</v>
      </c>
      <c r="C5948" s="5"/>
      <c r="D5948" s="5"/>
      <c r="E5948" s="5"/>
      <c r="F5948" s="5"/>
      <c r="G5948" s="5"/>
      <c r="H5948" s="5"/>
      <c r="I5948" s="5"/>
      <c r="J5948" s="5"/>
    </row>
    <row r="5949" spans="1:10" x14ac:dyDescent="0.25">
      <c r="A5949" s="5">
        <v>831</v>
      </c>
      <c r="B5949">
        <f t="shared" si="111"/>
        <v>6.7226297948554485</v>
      </c>
      <c r="C5949" s="5"/>
      <c r="D5949" s="5"/>
      <c r="E5949" s="5"/>
      <c r="F5949" s="5"/>
      <c r="G5949" s="5"/>
      <c r="H5949" s="5"/>
      <c r="I5949" s="5"/>
      <c r="J5949" s="5"/>
    </row>
    <row r="5950" spans="1:10" x14ac:dyDescent="0.25">
      <c r="A5950" s="5">
        <v>1700</v>
      </c>
      <c r="B5950">
        <f t="shared" si="111"/>
        <v>7.4383835300443071</v>
      </c>
      <c r="C5950" s="5"/>
      <c r="D5950" s="5"/>
      <c r="E5950" s="5"/>
      <c r="F5950" s="5"/>
      <c r="G5950" s="5"/>
      <c r="H5950" s="5"/>
      <c r="I5950" s="5"/>
      <c r="J5950" s="5"/>
    </row>
    <row r="5951" spans="1:10" x14ac:dyDescent="0.25">
      <c r="A5951" s="5">
        <v>1235</v>
      </c>
      <c r="B5951">
        <f t="shared" si="111"/>
        <v>7.1188262490620779</v>
      </c>
      <c r="C5951" s="5"/>
      <c r="D5951" s="5"/>
      <c r="E5951" s="5"/>
      <c r="F5951" s="5"/>
      <c r="G5951" s="5"/>
      <c r="H5951" s="5"/>
      <c r="I5951" s="5"/>
      <c r="J5951" s="5"/>
    </row>
    <row r="5952" spans="1:10" x14ac:dyDescent="0.25">
      <c r="A5952" s="5">
        <v>679</v>
      </c>
      <c r="B5952">
        <f t="shared" si="111"/>
        <v>6.5206211275586963</v>
      </c>
      <c r="C5952" s="5"/>
      <c r="D5952" s="5"/>
      <c r="E5952" s="5"/>
      <c r="F5952" s="5"/>
      <c r="G5952" s="5"/>
      <c r="H5952" s="5"/>
      <c r="I5952" s="5"/>
      <c r="J5952" s="5"/>
    </row>
    <row r="5953" spans="1:10" x14ac:dyDescent="0.25">
      <c r="A5953" s="5">
        <v>2019</v>
      </c>
      <c r="B5953">
        <f t="shared" si="111"/>
        <v>7.6103576183128379</v>
      </c>
      <c r="C5953" s="5"/>
      <c r="D5953" s="5"/>
      <c r="E5953" s="5"/>
      <c r="F5953" s="5"/>
      <c r="G5953" s="5"/>
      <c r="H5953" s="5"/>
      <c r="I5953" s="5"/>
      <c r="J5953" s="5"/>
    </row>
    <row r="5954" spans="1:10" x14ac:dyDescent="0.25">
      <c r="A5954" s="5">
        <v>1254</v>
      </c>
      <c r="B5954">
        <f t="shared" si="111"/>
        <v>7.1340937211928663</v>
      </c>
      <c r="C5954" s="5"/>
      <c r="D5954" s="5"/>
      <c r="E5954" s="5"/>
      <c r="F5954" s="5"/>
      <c r="G5954" s="5"/>
      <c r="H5954" s="5"/>
      <c r="I5954" s="5"/>
      <c r="J5954" s="5"/>
    </row>
    <row r="5955" spans="1:10" x14ac:dyDescent="0.25">
      <c r="A5955" s="5">
        <v>945</v>
      </c>
      <c r="B5955">
        <f t="shared" ref="B5955:B6018" si="112">LN(A5955)</f>
        <v>6.8511849274937431</v>
      </c>
      <c r="C5955" s="5"/>
      <c r="D5955" s="5"/>
      <c r="E5955" s="5"/>
      <c r="F5955" s="5"/>
      <c r="G5955" s="5"/>
      <c r="H5955" s="5"/>
      <c r="I5955" s="5"/>
      <c r="J5955" s="5"/>
    </row>
    <row r="5956" spans="1:10" x14ac:dyDescent="0.25">
      <c r="A5956" s="5">
        <v>1659</v>
      </c>
      <c r="B5956">
        <f t="shared" si="112"/>
        <v>7.4139702901904441</v>
      </c>
      <c r="C5956" s="5"/>
      <c r="D5956" s="5"/>
      <c r="E5956" s="5"/>
      <c r="F5956" s="5"/>
      <c r="G5956" s="5"/>
      <c r="H5956" s="5"/>
      <c r="I5956" s="5"/>
      <c r="J5956" s="5"/>
    </row>
    <row r="5957" spans="1:10" x14ac:dyDescent="0.25">
      <c r="A5957" s="5">
        <v>1385</v>
      </c>
      <c r="B5957">
        <f t="shared" si="112"/>
        <v>7.233455418621439</v>
      </c>
      <c r="C5957" s="5"/>
      <c r="D5957" s="5"/>
      <c r="E5957" s="5"/>
      <c r="F5957" s="5"/>
      <c r="G5957" s="5"/>
      <c r="H5957" s="5"/>
      <c r="I5957" s="5"/>
      <c r="J5957" s="5"/>
    </row>
    <row r="5958" spans="1:10" x14ac:dyDescent="0.25">
      <c r="A5958" s="5">
        <v>1571</v>
      </c>
      <c r="B5958">
        <f t="shared" si="112"/>
        <v>7.3594676382556212</v>
      </c>
      <c r="C5958" s="5"/>
      <c r="D5958" s="5"/>
      <c r="E5958" s="5"/>
      <c r="F5958" s="5"/>
      <c r="G5958" s="5"/>
      <c r="H5958" s="5"/>
      <c r="I5958" s="5"/>
      <c r="J5958" s="5"/>
    </row>
    <row r="5959" spans="1:10" x14ac:dyDescent="0.25">
      <c r="A5959" s="5">
        <v>1490</v>
      </c>
      <c r="B5959">
        <f t="shared" si="112"/>
        <v>7.3065313989395051</v>
      </c>
      <c r="C5959" s="5"/>
      <c r="D5959" s="5"/>
      <c r="E5959" s="5"/>
      <c r="F5959" s="5"/>
      <c r="G5959" s="5"/>
      <c r="H5959" s="5"/>
      <c r="I5959" s="5"/>
      <c r="J5959" s="5"/>
    </row>
    <row r="5960" spans="1:10" x14ac:dyDescent="0.25">
      <c r="A5960" s="5">
        <v>2013</v>
      </c>
      <c r="B5960">
        <f t="shared" si="112"/>
        <v>7.6073814256397911</v>
      </c>
      <c r="C5960" s="5"/>
      <c r="D5960" s="5"/>
      <c r="E5960" s="5"/>
      <c r="F5960" s="5"/>
      <c r="G5960" s="5"/>
      <c r="H5960" s="5"/>
      <c r="I5960" s="5"/>
      <c r="J5960" s="5"/>
    </row>
    <row r="5961" spans="1:10" x14ac:dyDescent="0.25">
      <c r="A5961" s="5">
        <v>2090</v>
      </c>
      <c r="B5961">
        <f t="shared" si="112"/>
        <v>7.6449193449588568</v>
      </c>
      <c r="C5961" s="5"/>
      <c r="D5961" s="5"/>
      <c r="E5961" s="5"/>
      <c r="F5961" s="5"/>
      <c r="G5961" s="5"/>
      <c r="H5961" s="5"/>
      <c r="I5961" s="5"/>
      <c r="J5961" s="5"/>
    </row>
    <row r="5962" spans="1:10" x14ac:dyDescent="0.25">
      <c r="A5962" s="5">
        <v>530</v>
      </c>
      <c r="B5962">
        <f t="shared" si="112"/>
        <v>6.2728770065461674</v>
      </c>
      <c r="C5962" s="5"/>
      <c r="D5962" s="5"/>
      <c r="E5962" s="5"/>
      <c r="F5962" s="5"/>
      <c r="G5962" s="5"/>
      <c r="H5962" s="5"/>
      <c r="I5962" s="5"/>
      <c r="J5962" s="5"/>
    </row>
    <row r="5963" spans="1:10" x14ac:dyDescent="0.25">
      <c r="A5963" s="5">
        <v>1625</v>
      </c>
      <c r="B5963">
        <f t="shared" si="112"/>
        <v>7.3932630947638378</v>
      </c>
      <c r="C5963" s="5"/>
      <c r="D5963" s="5"/>
      <c r="E5963" s="5"/>
      <c r="F5963" s="5"/>
      <c r="G5963" s="5"/>
      <c r="H5963" s="5"/>
      <c r="I5963" s="5"/>
      <c r="J5963" s="5"/>
    </row>
    <row r="5964" spans="1:10" x14ac:dyDescent="0.25">
      <c r="A5964" s="5">
        <v>2557</v>
      </c>
      <c r="B5964">
        <f t="shared" si="112"/>
        <v>7.8465899752911863</v>
      </c>
      <c r="C5964" s="5"/>
      <c r="D5964" s="5"/>
      <c r="E5964" s="5"/>
      <c r="F5964" s="5"/>
      <c r="G5964" s="5"/>
      <c r="H5964" s="5"/>
      <c r="I5964" s="5"/>
      <c r="J5964" s="5"/>
    </row>
    <row r="5965" spans="1:10" x14ac:dyDescent="0.25">
      <c r="A5965" s="5">
        <v>2090</v>
      </c>
      <c r="B5965">
        <f t="shared" si="112"/>
        <v>7.6449193449588568</v>
      </c>
      <c r="C5965" s="5"/>
      <c r="D5965" s="5"/>
      <c r="E5965" s="5"/>
      <c r="F5965" s="5"/>
      <c r="G5965" s="5"/>
      <c r="H5965" s="5"/>
      <c r="I5965" s="5"/>
      <c r="J5965" s="5"/>
    </row>
    <row r="5966" spans="1:10" x14ac:dyDescent="0.25">
      <c r="A5966" s="5">
        <v>1571</v>
      </c>
      <c r="B5966">
        <f t="shared" si="112"/>
        <v>7.3594676382556212</v>
      </c>
      <c r="C5966" s="5"/>
      <c r="D5966" s="5"/>
      <c r="E5966" s="5"/>
      <c r="F5966" s="5"/>
      <c r="G5966" s="5"/>
      <c r="H5966" s="5"/>
      <c r="I5966" s="5"/>
      <c r="J5966" s="5"/>
    </row>
    <row r="5967" spans="1:10" x14ac:dyDescent="0.25">
      <c r="A5967" s="5">
        <v>2039</v>
      </c>
      <c r="B5967">
        <f t="shared" si="112"/>
        <v>7.6202147705744547</v>
      </c>
      <c r="C5967" s="5"/>
      <c r="D5967" s="5"/>
      <c r="E5967" s="5"/>
      <c r="F5967" s="5"/>
      <c r="G5967" s="5"/>
      <c r="H5967" s="5"/>
      <c r="I5967" s="5"/>
      <c r="J5967" s="5"/>
    </row>
    <row r="5968" spans="1:10" x14ac:dyDescent="0.25">
      <c r="A5968" s="5">
        <v>2465</v>
      </c>
      <c r="B5968">
        <f t="shared" si="112"/>
        <v>7.8099470864767904</v>
      </c>
      <c r="C5968" s="5"/>
      <c r="D5968" s="5"/>
      <c r="E5968" s="5"/>
      <c r="F5968" s="5"/>
      <c r="G5968" s="5"/>
      <c r="H5968" s="5"/>
      <c r="I5968" s="5"/>
      <c r="J5968" s="5"/>
    </row>
    <row r="5969" spans="1:10" x14ac:dyDescent="0.25">
      <c r="A5969" s="5">
        <v>2714</v>
      </c>
      <c r="B5969">
        <f t="shared" si="112"/>
        <v>7.9061788403948148</v>
      </c>
      <c r="C5969" s="5"/>
      <c r="D5969" s="5"/>
      <c r="E5969" s="5"/>
      <c r="F5969" s="5"/>
      <c r="G5969" s="5"/>
      <c r="H5969" s="5"/>
      <c r="I5969" s="5"/>
      <c r="J5969" s="5"/>
    </row>
    <row r="5970" spans="1:10" x14ac:dyDescent="0.25">
      <c r="A5970" s="5">
        <v>1666</v>
      </c>
      <c r="B5970">
        <f t="shared" si="112"/>
        <v>7.4181808227267876</v>
      </c>
      <c r="C5970" s="5"/>
      <c r="D5970" s="5"/>
      <c r="E5970" s="5"/>
      <c r="F5970" s="5"/>
      <c r="G5970" s="5"/>
      <c r="H5970" s="5"/>
      <c r="I5970" s="5"/>
      <c r="J5970" s="5"/>
    </row>
    <row r="5971" spans="1:10" x14ac:dyDescent="0.25">
      <c r="A5971" s="5">
        <v>19</v>
      </c>
      <c r="B5971">
        <f t="shared" si="112"/>
        <v>2.9444389791664403</v>
      </c>
      <c r="C5971" s="5"/>
      <c r="D5971" s="5"/>
      <c r="E5971" s="5"/>
      <c r="F5971" s="5"/>
      <c r="G5971" s="5"/>
      <c r="H5971" s="5"/>
      <c r="I5971" s="5"/>
      <c r="J5971" s="5"/>
    </row>
    <row r="5972" spans="1:10" x14ac:dyDescent="0.25">
      <c r="A5972" s="5">
        <v>643</v>
      </c>
      <c r="B5972">
        <f t="shared" si="112"/>
        <v>6.4661447242376191</v>
      </c>
      <c r="C5972" s="5"/>
      <c r="D5972" s="5"/>
      <c r="E5972" s="5"/>
      <c r="F5972" s="5"/>
      <c r="G5972" s="5"/>
      <c r="H5972" s="5"/>
      <c r="I5972" s="5"/>
      <c r="J5972" s="5"/>
    </row>
    <row r="5973" spans="1:10" x14ac:dyDescent="0.25">
      <c r="A5973" s="5">
        <v>1453</v>
      </c>
      <c r="B5973">
        <f t="shared" si="112"/>
        <v>7.2813856635702825</v>
      </c>
      <c r="C5973" s="5"/>
      <c r="D5973" s="5"/>
      <c r="E5973" s="5"/>
      <c r="F5973" s="5"/>
      <c r="G5973" s="5"/>
      <c r="H5973" s="5"/>
      <c r="I5973" s="5"/>
      <c r="J5973" s="5"/>
    </row>
    <row r="5974" spans="1:10" x14ac:dyDescent="0.25">
      <c r="A5974" s="5">
        <v>1951</v>
      </c>
      <c r="B5974">
        <f t="shared" si="112"/>
        <v>7.5760973406231109</v>
      </c>
      <c r="C5974" s="5"/>
      <c r="D5974" s="5"/>
      <c r="E5974" s="5"/>
      <c r="F5974" s="5"/>
      <c r="G5974" s="5"/>
      <c r="H5974" s="5"/>
      <c r="I5974" s="5"/>
      <c r="J5974" s="5"/>
    </row>
    <row r="5975" spans="1:10" x14ac:dyDescent="0.25">
      <c r="A5975" s="5">
        <v>2037</v>
      </c>
      <c r="B5975">
        <f t="shared" si="112"/>
        <v>7.6192334162268054</v>
      </c>
      <c r="C5975" s="5"/>
      <c r="D5975" s="5"/>
      <c r="E5975" s="5"/>
      <c r="F5975" s="5"/>
      <c r="G5975" s="5"/>
      <c r="H5975" s="5"/>
      <c r="I5975" s="5"/>
      <c r="J5975" s="5"/>
    </row>
    <row r="5976" spans="1:10" x14ac:dyDescent="0.25">
      <c r="A5976" s="5">
        <v>1827</v>
      </c>
      <c r="B5976">
        <f t="shared" si="112"/>
        <v>7.5104305563780063</v>
      </c>
      <c r="C5976" s="5"/>
      <c r="D5976" s="5"/>
      <c r="E5976" s="5"/>
      <c r="F5976" s="5"/>
      <c r="G5976" s="5"/>
      <c r="H5976" s="5"/>
      <c r="I5976" s="5"/>
      <c r="J5976" s="5"/>
    </row>
    <row r="5977" spans="1:10" x14ac:dyDescent="0.25">
      <c r="A5977" s="5">
        <v>2035</v>
      </c>
      <c r="B5977">
        <f t="shared" si="112"/>
        <v>7.6182510978766951</v>
      </c>
      <c r="C5977" s="5"/>
      <c r="D5977" s="5"/>
      <c r="E5977" s="5"/>
      <c r="F5977" s="5"/>
      <c r="G5977" s="5"/>
      <c r="H5977" s="5"/>
      <c r="I5977" s="5"/>
      <c r="J5977" s="5"/>
    </row>
    <row r="5978" spans="1:10" x14ac:dyDescent="0.25">
      <c r="A5978" s="5">
        <v>1615</v>
      </c>
      <c r="B5978">
        <f t="shared" si="112"/>
        <v>7.3870902356567569</v>
      </c>
      <c r="C5978" s="5"/>
      <c r="D5978" s="5"/>
      <c r="E5978" s="5"/>
      <c r="F5978" s="5"/>
      <c r="G5978" s="5"/>
      <c r="H5978" s="5"/>
      <c r="I5978" s="5"/>
      <c r="J5978" s="5"/>
    </row>
    <row r="5979" spans="1:10" x14ac:dyDescent="0.25">
      <c r="A5979" s="5">
        <v>1784</v>
      </c>
      <c r="B5979">
        <f t="shared" si="112"/>
        <v>7.486613313139955</v>
      </c>
      <c r="C5979" s="5"/>
      <c r="D5979" s="5"/>
      <c r="E5979" s="5"/>
      <c r="F5979" s="5"/>
      <c r="G5979" s="5"/>
      <c r="H5979" s="5"/>
      <c r="I5979" s="5"/>
      <c r="J5979" s="5"/>
    </row>
    <row r="5980" spans="1:10" x14ac:dyDescent="0.25">
      <c r="A5980" s="5">
        <v>581</v>
      </c>
      <c r="B5980">
        <f t="shared" si="112"/>
        <v>6.3647507568519108</v>
      </c>
      <c r="C5980" s="5"/>
      <c r="D5980" s="5"/>
      <c r="E5980" s="5"/>
      <c r="F5980" s="5"/>
      <c r="G5980" s="5"/>
      <c r="H5980" s="5"/>
      <c r="I5980" s="5"/>
      <c r="J5980" s="5"/>
    </row>
    <row r="5981" spans="1:10" x14ac:dyDescent="0.25">
      <c r="A5981" s="5">
        <v>239</v>
      </c>
      <c r="B5981">
        <f t="shared" si="112"/>
        <v>5.476463551931511</v>
      </c>
      <c r="C5981" s="5"/>
      <c r="D5981" s="5"/>
      <c r="E5981" s="5"/>
      <c r="F5981" s="5"/>
      <c r="G5981" s="5"/>
      <c r="H5981" s="5"/>
      <c r="I5981" s="5"/>
      <c r="J5981" s="5"/>
    </row>
    <row r="5982" spans="1:10" x14ac:dyDescent="0.25">
      <c r="A5982" s="5">
        <v>1721</v>
      </c>
      <c r="B5982">
        <f t="shared" si="112"/>
        <v>7.4506607962115394</v>
      </c>
      <c r="C5982" s="5"/>
      <c r="D5982" s="5"/>
      <c r="E5982" s="5"/>
      <c r="F5982" s="5"/>
      <c r="G5982" s="5"/>
      <c r="H5982" s="5"/>
      <c r="I5982" s="5"/>
      <c r="J5982" s="5"/>
    </row>
    <row r="5983" spans="1:10" x14ac:dyDescent="0.25">
      <c r="A5983" s="5">
        <v>1164</v>
      </c>
      <c r="B5983">
        <f t="shared" si="112"/>
        <v>7.0596176282913827</v>
      </c>
      <c r="C5983" s="5"/>
      <c r="D5983" s="5"/>
      <c r="E5983" s="5"/>
      <c r="F5983" s="5"/>
      <c r="G5983" s="5"/>
      <c r="H5983" s="5"/>
      <c r="I5983" s="5"/>
      <c r="J5983" s="5"/>
    </row>
    <row r="5984" spans="1:10" x14ac:dyDescent="0.25">
      <c r="A5984" s="5">
        <v>1969</v>
      </c>
      <c r="B5984">
        <f t="shared" si="112"/>
        <v>7.5852810786391256</v>
      </c>
      <c r="C5984" s="5"/>
      <c r="D5984" s="5"/>
      <c r="E5984" s="5"/>
      <c r="F5984" s="5"/>
      <c r="G5984" s="5"/>
      <c r="H5984" s="5"/>
      <c r="I5984" s="5"/>
      <c r="J5984" s="5"/>
    </row>
    <row r="5985" spans="1:10" x14ac:dyDescent="0.25">
      <c r="A5985" s="5">
        <v>1638</v>
      </c>
      <c r="B5985">
        <f t="shared" si="112"/>
        <v>7.4012312644130152</v>
      </c>
      <c r="C5985" s="5"/>
      <c r="D5985" s="5"/>
      <c r="E5985" s="5"/>
      <c r="F5985" s="5"/>
      <c r="G5985" s="5"/>
      <c r="H5985" s="5"/>
      <c r="I5985" s="5"/>
      <c r="J5985" s="5"/>
    </row>
    <row r="5986" spans="1:10" x14ac:dyDescent="0.25">
      <c r="A5986" s="5">
        <v>1749</v>
      </c>
      <c r="B5986">
        <f t="shared" si="112"/>
        <v>7.4667994750186022</v>
      </c>
      <c r="C5986" s="5"/>
      <c r="D5986" s="5"/>
      <c r="E5986" s="5"/>
      <c r="F5986" s="5"/>
      <c r="G5986" s="5"/>
      <c r="H5986" s="5"/>
      <c r="I5986" s="5"/>
      <c r="J5986" s="5"/>
    </row>
    <row r="5987" spans="1:10" x14ac:dyDescent="0.25">
      <c r="A5987" s="5">
        <v>1055</v>
      </c>
      <c r="B5987">
        <f t="shared" si="112"/>
        <v>6.9612960459101672</v>
      </c>
      <c r="C5987" s="5"/>
      <c r="D5987" s="5"/>
      <c r="E5987" s="5"/>
      <c r="F5987" s="5"/>
      <c r="G5987" s="5"/>
      <c r="H5987" s="5"/>
      <c r="I5987" s="5"/>
      <c r="J5987" s="5"/>
    </row>
    <row r="5988" spans="1:10" x14ac:dyDescent="0.25">
      <c r="A5988" s="5">
        <v>775</v>
      </c>
      <c r="B5988">
        <f t="shared" si="112"/>
        <v>6.6528630293533473</v>
      </c>
      <c r="C5988" s="5"/>
      <c r="D5988" s="5"/>
      <c r="E5988" s="5"/>
      <c r="F5988" s="5"/>
      <c r="G5988" s="5"/>
      <c r="H5988" s="5"/>
      <c r="I5988" s="5"/>
      <c r="J5988" s="5"/>
    </row>
    <row r="5989" spans="1:10" x14ac:dyDescent="0.25">
      <c r="A5989" s="5">
        <v>2580</v>
      </c>
      <c r="B5989">
        <f t="shared" si="112"/>
        <v>7.8555446779156632</v>
      </c>
      <c r="C5989" s="5"/>
      <c r="D5989" s="5"/>
      <c r="E5989" s="5"/>
      <c r="F5989" s="5"/>
      <c r="G5989" s="5"/>
      <c r="H5989" s="5"/>
      <c r="I5989" s="5"/>
      <c r="J5989" s="5"/>
    </row>
    <row r="5990" spans="1:10" x14ac:dyDescent="0.25">
      <c r="A5990" s="5">
        <v>2082</v>
      </c>
      <c r="B5990">
        <f t="shared" si="112"/>
        <v>7.6410842491749138</v>
      </c>
      <c r="C5990" s="5"/>
      <c r="D5990" s="5"/>
      <c r="E5990" s="5"/>
      <c r="F5990" s="5"/>
      <c r="G5990" s="5"/>
      <c r="H5990" s="5"/>
      <c r="I5990" s="5"/>
      <c r="J5990" s="5"/>
    </row>
    <row r="5991" spans="1:10" x14ac:dyDescent="0.25">
      <c r="A5991" s="5">
        <v>1955</v>
      </c>
      <c r="B5991">
        <f t="shared" si="112"/>
        <v>7.5781454724194663</v>
      </c>
      <c r="C5991" s="5"/>
      <c r="D5991" s="5"/>
      <c r="E5991" s="5"/>
      <c r="F5991" s="5"/>
      <c r="G5991" s="5"/>
      <c r="H5991" s="5"/>
      <c r="I5991" s="5"/>
      <c r="J5991" s="5"/>
    </row>
    <row r="5992" spans="1:10" x14ac:dyDescent="0.25">
      <c r="A5992" s="5">
        <v>1707</v>
      </c>
      <c r="B5992">
        <f t="shared" si="112"/>
        <v>7.4424927227944409</v>
      </c>
      <c r="C5992" s="5"/>
      <c r="D5992" s="5"/>
      <c r="E5992" s="5"/>
      <c r="F5992" s="5"/>
      <c r="G5992" s="5"/>
      <c r="H5992" s="5"/>
      <c r="I5992" s="5"/>
      <c r="J5992" s="5"/>
    </row>
    <row r="5993" spans="1:10" x14ac:dyDescent="0.25">
      <c r="A5993" s="5">
        <v>1998</v>
      </c>
      <c r="B5993">
        <f t="shared" si="112"/>
        <v>7.5999019592084984</v>
      </c>
      <c r="C5993" s="5"/>
      <c r="D5993" s="5"/>
      <c r="E5993" s="5"/>
      <c r="F5993" s="5"/>
      <c r="G5993" s="5"/>
      <c r="H5993" s="5"/>
      <c r="I5993" s="5"/>
      <c r="J5993" s="5"/>
    </row>
    <row r="5994" spans="1:10" x14ac:dyDescent="0.25">
      <c r="A5994" s="5">
        <v>1620</v>
      </c>
      <c r="B5994">
        <f t="shared" si="112"/>
        <v>7.3901814282264295</v>
      </c>
      <c r="C5994" s="5"/>
      <c r="D5994" s="5"/>
      <c r="E5994" s="5"/>
      <c r="F5994" s="5"/>
      <c r="G5994" s="5"/>
      <c r="H5994" s="5"/>
      <c r="I5994" s="5"/>
      <c r="J5994" s="5"/>
    </row>
    <row r="5995" spans="1:10" x14ac:dyDescent="0.25">
      <c r="A5995" s="5">
        <v>2213</v>
      </c>
      <c r="B5995">
        <f t="shared" si="112"/>
        <v>7.7021043400510498</v>
      </c>
      <c r="C5995" s="5"/>
      <c r="D5995" s="5"/>
      <c r="E5995" s="5"/>
      <c r="F5995" s="5"/>
      <c r="G5995" s="5"/>
      <c r="H5995" s="5"/>
      <c r="I5995" s="5"/>
      <c r="J5995" s="5"/>
    </row>
    <row r="5996" spans="1:10" x14ac:dyDescent="0.25">
      <c r="A5996" s="5">
        <v>1514</v>
      </c>
      <c r="B5996">
        <f t="shared" si="112"/>
        <v>7.3225104339973939</v>
      </c>
      <c r="C5996" s="5"/>
      <c r="D5996" s="5"/>
      <c r="E5996" s="5"/>
      <c r="F5996" s="5"/>
      <c r="G5996" s="5"/>
      <c r="H5996" s="5"/>
      <c r="I5996" s="5"/>
      <c r="J5996" s="5"/>
    </row>
    <row r="5997" spans="1:10" x14ac:dyDescent="0.25">
      <c r="A5997" s="5">
        <v>430</v>
      </c>
      <c r="B5997">
        <f t="shared" si="112"/>
        <v>6.0637852086876078</v>
      </c>
      <c r="C5997" s="5"/>
      <c r="D5997" s="5"/>
      <c r="E5997" s="5"/>
      <c r="F5997" s="5"/>
      <c r="G5997" s="5"/>
      <c r="H5997" s="5"/>
      <c r="I5997" s="5"/>
      <c r="J5997" s="5"/>
    </row>
    <row r="5998" spans="1:10" x14ac:dyDescent="0.25">
      <c r="A5998" s="5">
        <v>1837</v>
      </c>
      <c r="B5998">
        <f t="shared" si="112"/>
        <v>7.5158890852151252</v>
      </c>
      <c r="C5998" s="5"/>
      <c r="D5998" s="5"/>
      <c r="E5998" s="5"/>
      <c r="F5998" s="5"/>
      <c r="G5998" s="5"/>
      <c r="H5998" s="5"/>
      <c r="I5998" s="5"/>
      <c r="J5998" s="5"/>
    </row>
    <row r="5999" spans="1:10" x14ac:dyDescent="0.25">
      <c r="A5999" s="5">
        <v>2521</v>
      </c>
      <c r="B5999">
        <f t="shared" si="112"/>
        <v>7.8324109271879196</v>
      </c>
      <c r="C5999" s="5"/>
      <c r="D5999" s="5"/>
      <c r="E5999" s="5"/>
      <c r="F5999" s="5"/>
      <c r="G5999" s="5"/>
      <c r="H5999" s="5"/>
      <c r="I5999" s="5"/>
      <c r="J5999" s="5"/>
    </row>
    <row r="6000" spans="1:10" x14ac:dyDescent="0.25">
      <c r="A6000" s="5">
        <v>872</v>
      </c>
      <c r="B6000">
        <f t="shared" si="112"/>
        <v>6.7707894239089796</v>
      </c>
      <c r="C6000" s="5"/>
      <c r="D6000" s="5"/>
      <c r="E6000" s="5"/>
      <c r="F6000" s="5"/>
      <c r="G6000" s="5"/>
      <c r="H6000" s="5"/>
      <c r="I6000" s="5"/>
      <c r="J6000" s="5"/>
    </row>
    <row r="6001" spans="1:10" x14ac:dyDescent="0.25">
      <c r="A6001" s="5">
        <v>581</v>
      </c>
      <c r="B6001">
        <f t="shared" si="112"/>
        <v>6.3647507568519108</v>
      </c>
      <c r="C6001" s="5"/>
      <c r="D6001" s="5"/>
      <c r="E6001" s="5"/>
      <c r="F6001" s="5"/>
      <c r="G6001" s="5"/>
      <c r="H6001" s="5"/>
      <c r="I6001" s="5"/>
      <c r="J6001" s="5"/>
    </row>
    <row r="6002" spans="1:10" x14ac:dyDescent="0.25">
      <c r="A6002" s="5">
        <v>2417</v>
      </c>
      <c r="B6002">
        <f t="shared" si="112"/>
        <v>7.7902823807034833</v>
      </c>
      <c r="C6002" s="5"/>
      <c r="D6002" s="5"/>
      <c r="E6002" s="5"/>
      <c r="F6002" s="5"/>
      <c r="G6002" s="5"/>
      <c r="H6002" s="5"/>
      <c r="I6002" s="5"/>
      <c r="J6002" s="5"/>
    </row>
    <row r="6003" spans="1:10" x14ac:dyDescent="0.25">
      <c r="A6003" s="5">
        <v>2017</v>
      </c>
      <c r="B6003">
        <f t="shared" si="112"/>
        <v>7.6093665379542115</v>
      </c>
      <c r="C6003" s="5"/>
      <c r="D6003" s="5"/>
      <c r="E6003" s="5"/>
      <c r="F6003" s="5"/>
      <c r="G6003" s="5"/>
      <c r="H6003" s="5"/>
      <c r="I6003" s="5"/>
      <c r="J6003" s="5"/>
    </row>
    <row r="6004" spans="1:10" x14ac:dyDescent="0.25">
      <c r="A6004" s="5">
        <v>1124</v>
      </c>
      <c r="B6004">
        <f t="shared" si="112"/>
        <v>7.0246490304536362</v>
      </c>
      <c r="C6004" s="5"/>
      <c r="D6004" s="5"/>
      <c r="E6004" s="5"/>
      <c r="F6004" s="5"/>
      <c r="G6004" s="5"/>
      <c r="H6004" s="5"/>
      <c r="I6004" s="5"/>
      <c r="J6004" s="5"/>
    </row>
    <row r="6005" spans="1:10" x14ac:dyDescent="0.25">
      <c r="A6005" s="5">
        <v>1714</v>
      </c>
      <c r="B6005">
        <f t="shared" si="112"/>
        <v>7.4465850991577254</v>
      </c>
      <c r="C6005" s="5"/>
      <c r="D6005" s="5"/>
      <c r="E6005" s="5"/>
      <c r="F6005" s="5"/>
      <c r="G6005" s="5"/>
      <c r="H6005" s="5"/>
      <c r="I6005" s="5"/>
      <c r="J6005" s="5"/>
    </row>
    <row r="6006" spans="1:10" x14ac:dyDescent="0.25">
      <c r="A6006" s="5">
        <v>1770</v>
      </c>
      <c r="B6006">
        <f t="shared" si="112"/>
        <v>7.4787348255678747</v>
      </c>
      <c r="C6006" s="5"/>
      <c r="D6006" s="5"/>
      <c r="E6006" s="5"/>
      <c r="F6006" s="5"/>
      <c r="G6006" s="5"/>
      <c r="H6006" s="5"/>
      <c r="I6006" s="5"/>
      <c r="J6006" s="5"/>
    </row>
    <row r="6007" spans="1:10" x14ac:dyDescent="0.25">
      <c r="A6007" s="5">
        <v>1951</v>
      </c>
      <c r="B6007">
        <f t="shared" si="112"/>
        <v>7.5760973406231109</v>
      </c>
      <c r="C6007" s="5"/>
      <c r="D6007" s="5"/>
      <c r="E6007" s="5"/>
      <c r="F6007" s="5"/>
      <c r="G6007" s="5"/>
      <c r="H6007" s="5"/>
      <c r="I6007" s="5"/>
      <c r="J6007" s="5"/>
    </row>
    <row r="6008" spans="1:10" x14ac:dyDescent="0.25">
      <c r="A6008" s="5">
        <v>2046</v>
      </c>
      <c r="B6008">
        <f t="shared" si="112"/>
        <v>7.6236419465115715</v>
      </c>
      <c r="C6008" s="5"/>
      <c r="D6008" s="5"/>
      <c r="E6008" s="5"/>
      <c r="F6008" s="5"/>
      <c r="G6008" s="5"/>
      <c r="H6008" s="5"/>
      <c r="I6008" s="5"/>
      <c r="J6008" s="5"/>
    </row>
    <row r="6009" spans="1:10" x14ac:dyDescent="0.25">
      <c r="A6009" s="5">
        <v>1834</v>
      </c>
      <c r="B6009">
        <f t="shared" si="112"/>
        <v>7.51425465281641</v>
      </c>
      <c r="C6009" s="5"/>
      <c r="D6009" s="5"/>
      <c r="E6009" s="5"/>
      <c r="F6009" s="5"/>
      <c r="G6009" s="5"/>
      <c r="H6009" s="5"/>
      <c r="I6009" s="5"/>
      <c r="J6009" s="5"/>
    </row>
    <row r="6010" spans="1:10" x14ac:dyDescent="0.25">
      <c r="A6010" s="5">
        <v>1832</v>
      </c>
      <c r="B6010">
        <f t="shared" si="112"/>
        <v>7.5131635452340753</v>
      </c>
      <c r="C6010" s="5"/>
      <c r="D6010" s="5"/>
      <c r="E6010" s="5"/>
      <c r="F6010" s="5"/>
      <c r="G6010" s="5"/>
      <c r="H6010" s="5"/>
      <c r="I6010" s="5"/>
      <c r="J6010" s="5"/>
    </row>
    <row r="6011" spans="1:10" x14ac:dyDescent="0.25">
      <c r="A6011" s="5">
        <v>1492</v>
      </c>
      <c r="B6011">
        <f t="shared" si="112"/>
        <v>7.3078727807637058</v>
      </c>
      <c r="C6011" s="5"/>
      <c r="D6011" s="5"/>
      <c r="E6011" s="5"/>
      <c r="F6011" s="5"/>
      <c r="G6011" s="5"/>
      <c r="H6011" s="5"/>
      <c r="I6011" s="5"/>
      <c r="J6011" s="5"/>
    </row>
    <row r="6012" spans="1:10" x14ac:dyDescent="0.25">
      <c r="A6012" s="5">
        <v>1853</v>
      </c>
      <c r="B6012">
        <f t="shared" si="112"/>
        <v>7.5245612262853596</v>
      </c>
      <c r="C6012" s="5"/>
      <c r="D6012" s="5"/>
      <c r="E6012" s="5"/>
      <c r="F6012" s="5"/>
      <c r="G6012" s="5"/>
      <c r="H6012" s="5"/>
      <c r="I6012" s="5"/>
      <c r="J6012" s="5"/>
    </row>
    <row r="6013" spans="1:10" x14ac:dyDescent="0.25">
      <c r="A6013" s="5">
        <v>211</v>
      </c>
      <c r="B6013">
        <f t="shared" si="112"/>
        <v>5.3518581334760666</v>
      </c>
      <c r="C6013" s="5"/>
      <c r="D6013" s="5"/>
      <c r="E6013" s="5"/>
      <c r="F6013" s="5"/>
      <c r="G6013" s="5"/>
      <c r="H6013" s="5"/>
      <c r="I6013" s="5"/>
      <c r="J6013" s="5"/>
    </row>
    <row r="6014" spans="1:10" x14ac:dyDescent="0.25">
      <c r="A6014" s="5">
        <v>2286</v>
      </c>
      <c r="B6014">
        <f t="shared" si="112"/>
        <v>7.7345588443547557</v>
      </c>
      <c r="C6014" s="5"/>
      <c r="D6014" s="5"/>
      <c r="E6014" s="5"/>
      <c r="F6014" s="5"/>
      <c r="G6014" s="5"/>
      <c r="H6014" s="5"/>
      <c r="I6014" s="5"/>
      <c r="J6014" s="5"/>
    </row>
    <row r="6015" spans="1:10" x14ac:dyDescent="0.25">
      <c r="A6015" s="5">
        <v>2039</v>
      </c>
      <c r="B6015">
        <f t="shared" si="112"/>
        <v>7.6202147705744547</v>
      </c>
      <c r="C6015" s="5"/>
      <c r="D6015" s="5"/>
      <c r="E6015" s="5"/>
      <c r="F6015" s="5"/>
      <c r="G6015" s="5"/>
      <c r="H6015" s="5"/>
      <c r="I6015" s="5"/>
      <c r="J6015" s="5"/>
    </row>
    <row r="6016" spans="1:10" x14ac:dyDescent="0.25">
      <c r="A6016" s="5">
        <v>2039</v>
      </c>
      <c r="B6016">
        <f t="shared" si="112"/>
        <v>7.6202147705744547</v>
      </c>
      <c r="C6016" s="5"/>
      <c r="D6016" s="5"/>
      <c r="E6016" s="5"/>
      <c r="F6016" s="5"/>
      <c r="G6016" s="5"/>
      <c r="H6016" s="5"/>
      <c r="I6016" s="5"/>
      <c r="J6016" s="5"/>
    </row>
    <row r="6017" spans="1:10" x14ac:dyDescent="0.25">
      <c r="A6017" s="5">
        <v>1425</v>
      </c>
      <c r="B6017">
        <f t="shared" si="112"/>
        <v>7.2619270927027513</v>
      </c>
      <c r="C6017" s="5"/>
      <c r="D6017" s="5"/>
      <c r="E6017" s="5"/>
      <c r="F6017" s="5"/>
      <c r="G6017" s="5"/>
      <c r="H6017" s="5"/>
      <c r="I6017" s="5"/>
      <c r="J6017" s="5"/>
    </row>
    <row r="6018" spans="1:10" x14ac:dyDescent="0.25">
      <c r="A6018" s="5">
        <v>2171</v>
      </c>
      <c r="B6018">
        <f t="shared" si="112"/>
        <v>7.6829431698782917</v>
      </c>
      <c r="C6018" s="5"/>
      <c r="D6018" s="5"/>
      <c r="E6018" s="5"/>
      <c r="F6018" s="5"/>
      <c r="G6018" s="5"/>
      <c r="H6018" s="5"/>
      <c r="I6018" s="5"/>
      <c r="J6018" s="5"/>
    </row>
    <row r="6019" spans="1:10" x14ac:dyDescent="0.25">
      <c r="A6019" s="5">
        <v>1130</v>
      </c>
      <c r="B6019">
        <f t="shared" ref="B6019:B6082" si="113">LN(A6019)</f>
        <v>7.0299729117063858</v>
      </c>
      <c r="C6019" s="5"/>
      <c r="D6019" s="5"/>
      <c r="E6019" s="5"/>
      <c r="F6019" s="5"/>
      <c r="G6019" s="5"/>
      <c r="H6019" s="5"/>
      <c r="I6019" s="5"/>
      <c r="J6019" s="5"/>
    </row>
    <row r="6020" spans="1:10" x14ac:dyDescent="0.25">
      <c r="A6020" s="5">
        <v>1859</v>
      </c>
      <c r="B6020">
        <f t="shared" si="113"/>
        <v>7.5277939877214441</v>
      </c>
      <c r="C6020" s="5"/>
      <c r="D6020" s="5"/>
      <c r="E6020" s="5"/>
      <c r="F6020" s="5"/>
      <c r="G6020" s="5"/>
      <c r="H6020" s="5"/>
      <c r="I6020" s="5"/>
      <c r="J6020" s="5"/>
    </row>
    <row r="6021" spans="1:10" x14ac:dyDescent="0.25">
      <c r="A6021" s="5">
        <v>2192</v>
      </c>
      <c r="B6021">
        <f t="shared" si="113"/>
        <v>7.6925696480679058</v>
      </c>
      <c r="C6021" s="5"/>
      <c r="D6021" s="5"/>
      <c r="E6021" s="5"/>
      <c r="F6021" s="5"/>
      <c r="G6021" s="5"/>
      <c r="H6021" s="5"/>
      <c r="I6021" s="5"/>
      <c r="J6021" s="5"/>
    </row>
    <row r="6022" spans="1:10" x14ac:dyDescent="0.25">
      <c r="A6022" s="5">
        <v>2407</v>
      </c>
      <c r="B6022">
        <f t="shared" si="113"/>
        <v>7.786136437783072</v>
      </c>
      <c r="C6022" s="5"/>
      <c r="D6022" s="5"/>
      <c r="E6022" s="5"/>
      <c r="F6022" s="5"/>
      <c r="G6022" s="5"/>
      <c r="H6022" s="5"/>
      <c r="I6022" s="5"/>
      <c r="J6022" s="5"/>
    </row>
    <row r="6023" spans="1:10" x14ac:dyDescent="0.25">
      <c r="A6023" s="5">
        <v>2039</v>
      </c>
      <c r="B6023">
        <f t="shared" si="113"/>
        <v>7.6202147705744547</v>
      </c>
      <c r="C6023" s="5"/>
      <c r="D6023" s="5"/>
      <c r="E6023" s="5"/>
      <c r="F6023" s="5"/>
      <c r="G6023" s="5"/>
      <c r="H6023" s="5"/>
      <c r="I6023" s="5"/>
      <c r="J6023" s="5"/>
    </row>
    <row r="6024" spans="1:10" x14ac:dyDescent="0.25">
      <c r="A6024" s="5">
        <v>206</v>
      </c>
      <c r="B6024">
        <f t="shared" si="113"/>
        <v>5.3278761687895813</v>
      </c>
      <c r="C6024" s="5"/>
      <c r="D6024" s="5"/>
      <c r="E6024" s="5"/>
      <c r="F6024" s="5"/>
      <c r="G6024" s="5"/>
      <c r="H6024" s="5"/>
      <c r="I6024" s="5"/>
      <c r="J6024" s="5"/>
    </row>
    <row r="6025" spans="1:10" x14ac:dyDescent="0.25">
      <c r="A6025" s="5">
        <v>1571</v>
      </c>
      <c r="B6025">
        <f t="shared" si="113"/>
        <v>7.3594676382556212</v>
      </c>
      <c r="C6025" s="5"/>
      <c r="D6025" s="5"/>
      <c r="E6025" s="5"/>
      <c r="F6025" s="5"/>
      <c r="G6025" s="5"/>
      <c r="H6025" s="5"/>
      <c r="I6025" s="5"/>
      <c r="J6025" s="5"/>
    </row>
    <row r="6026" spans="1:10" x14ac:dyDescent="0.25">
      <c r="A6026" s="5">
        <v>156</v>
      </c>
      <c r="B6026">
        <f t="shared" si="113"/>
        <v>5.0498560072495371</v>
      </c>
      <c r="C6026" s="5"/>
      <c r="D6026" s="5"/>
      <c r="E6026" s="5"/>
      <c r="F6026" s="5"/>
      <c r="G6026" s="5"/>
      <c r="H6026" s="5"/>
      <c r="I6026" s="5"/>
      <c r="J6026" s="5"/>
    </row>
    <row r="6027" spans="1:10" x14ac:dyDescent="0.25">
      <c r="A6027" s="5">
        <v>237</v>
      </c>
      <c r="B6027">
        <f t="shared" si="113"/>
        <v>5.4680601411351315</v>
      </c>
      <c r="C6027" s="5"/>
      <c r="D6027" s="5"/>
      <c r="E6027" s="5"/>
      <c r="F6027" s="5"/>
      <c r="G6027" s="5"/>
      <c r="H6027" s="5"/>
      <c r="I6027" s="5"/>
      <c r="J6027" s="5"/>
    </row>
    <row r="6028" spans="1:10" x14ac:dyDescent="0.25">
      <c r="A6028" s="5">
        <v>516</v>
      </c>
      <c r="B6028">
        <f t="shared" si="113"/>
        <v>6.2461067654815627</v>
      </c>
      <c r="C6028" s="5"/>
      <c r="D6028" s="5"/>
      <c r="E6028" s="5"/>
      <c r="F6028" s="5"/>
      <c r="G6028" s="5"/>
      <c r="H6028" s="5"/>
      <c r="I6028" s="5"/>
      <c r="J6028" s="5"/>
    </row>
    <row r="6029" spans="1:10" x14ac:dyDescent="0.25">
      <c r="A6029" s="5">
        <v>1576</v>
      </c>
      <c r="B6029">
        <f t="shared" si="113"/>
        <v>7.3626452704178247</v>
      </c>
      <c r="C6029" s="5"/>
      <c r="D6029" s="5"/>
      <c r="E6029" s="5"/>
      <c r="F6029" s="5"/>
      <c r="G6029" s="5"/>
      <c r="H6029" s="5"/>
      <c r="I6029" s="5"/>
      <c r="J6029" s="5"/>
    </row>
    <row r="6030" spans="1:10" x14ac:dyDescent="0.25">
      <c r="A6030" s="5">
        <v>1805</v>
      </c>
      <c r="B6030">
        <f t="shared" si="113"/>
        <v>7.498315870766981</v>
      </c>
      <c r="C6030" s="5"/>
      <c r="D6030" s="5"/>
      <c r="E6030" s="5"/>
      <c r="F6030" s="5"/>
      <c r="G6030" s="5"/>
      <c r="H6030" s="5"/>
      <c r="I6030" s="5"/>
      <c r="J6030" s="5"/>
    </row>
    <row r="6031" spans="1:10" x14ac:dyDescent="0.25">
      <c r="A6031" s="5">
        <v>1052</v>
      </c>
      <c r="B6031">
        <f t="shared" si="113"/>
        <v>6.9584483932976555</v>
      </c>
      <c r="C6031" s="5"/>
      <c r="D6031" s="5"/>
      <c r="E6031" s="5"/>
      <c r="F6031" s="5"/>
      <c r="G6031" s="5"/>
      <c r="H6031" s="5"/>
      <c r="I6031" s="5"/>
      <c r="J6031" s="5"/>
    </row>
    <row r="6032" spans="1:10" x14ac:dyDescent="0.25">
      <c r="A6032" s="5">
        <v>516</v>
      </c>
      <c r="B6032">
        <f t="shared" si="113"/>
        <v>6.2461067654815627</v>
      </c>
      <c r="C6032" s="5"/>
      <c r="D6032" s="5"/>
      <c r="E6032" s="5"/>
      <c r="F6032" s="5"/>
      <c r="G6032" s="5"/>
      <c r="H6032" s="5"/>
      <c r="I6032" s="5"/>
      <c r="J6032" s="5"/>
    </row>
    <row r="6033" spans="1:10" x14ac:dyDescent="0.25">
      <c r="A6033" s="5">
        <v>661</v>
      </c>
      <c r="B6033">
        <f t="shared" si="113"/>
        <v>6.4937538398516859</v>
      </c>
      <c r="C6033" s="5"/>
      <c r="D6033" s="5"/>
      <c r="E6033" s="5"/>
      <c r="F6033" s="5"/>
      <c r="G6033" s="5"/>
      <c r="H6033" s="5"/>
      <c r="I6033" s="5"/>
      <c r="J6033" s="5"/>
    </row>
    <row r="6034" spans="1:10" x14ac:dyDescent="0.25">
      <c r="A6034" s="5">
        <v>2332</v>
      </c>
      <c r="B6034">
        <f t="shared" si="113"/>
        <v>7.754481547470383</v>
      </c>
      <c r="C6034" s="5"/>
      <c r="D6034" s="5"/>
      <c r="E6034" s="5"/>
      <c r="F6034" s="5"/>
      <c r="G6034" s="5"/>
      <c r="H6034" s="5"/>
      <c r="I6034" s="5"/>
      <c r="J6034" s="5"/>
    </row>
    <row r="6035" spans="1:10" x14ac:dyDescent="0.25">
      <c r="A6035" s="5">
        <v>1073</v>
      </c>
      <c r="B6035">
        <f t="shared" si="113"/>
        <v>6.9782137426306985</v>
      </c>
      <c r="C6035" s="5"/>
      <c r="D6035" s="5"/>
      <c r="E6035" s="5"/>
      <c r="F6035" s="5"/>
      <c r="G6035" s="5"/>
      <c r="H6035" s="5"/>
      <c r="I6035" s="5"/>
      <c r="J6035" s="5"/>
    </row>
    <row r="6036" spans="1:10" x14ac:dyDescent="0.25">
      <c r="A6036" s="5">
        <v>1156</v>
      </c>
      <c r="B6036">
        <f t="shared" si="113"/>
        <v>7.0527210492323231</v>
      </c>
      <c r="C6036" s="5"/>
      <c r="D6036" s="5"/>
      <c r="E6036" s="5"/>
      <c r="F6036" s="5"/>
      <c r="G6036" s="5"/>
      <c r="H6036" s="5"/>
      <c r="I6036" s="5"/>
      <c r="J6036" s="5"/>
    </row>
    <row r="6037" spans="1:10" x14ac:dyDescent="0.25">
      <c r="A6037" s="5">
        <v>1533</v>
      </c>
      <c r="B6037">
        <f t="shared" si="113"/>
        <v>7.3349818788718144</v>
      </c>
      <c r="C6037" s="5"/>
      <c r="D6037" s="5"/>
      <c r="E6037" s="5"/>
      <c r="F6037" s="5"/>
      <c r="G6037" s="5"/>
      <c r="H6037" s="5"/>
      <c r="I6037" s="5"/>
      <c r="J6037" s="5"/>
    </row>
    <row r="6038" spans="1:10" x14ac:dyDescent="0.25">
      <c r="A6038" s="5">
        <v>2032</v>
      </c>
      <c r="B6038">
        <f t="shared" si="113"/>
        <v>7.6167758086983728</v>
      </c>
      <c r="C6038" s="5"/>
      <c r="D6038" s="5"/>
      <c r="E6038" s="5"/>
      <c r="F6038" s="5"/>
      <c r="G6038" s="5"/>
      <c r="H6038" s="5"/>
      <c r="I6038" s="5"/>
      <c r="J6038" s="5"/>
    </row>
    <row r="6039" spans="1:10" x14ac:dyDescent="0.25">
      <c r="A6039" s="5">
        <v>1386</v>
      </c>
      <c r="B6039">
        <f t="shared" si="113"/>
        <v>7.2341771797498486</v>
      </c>
      <c r="C6039" s="5"/>
      <c r="D6039" s="5"/>
      <c r="E6039" s="5"/>
      <c r="F6039" s="5"/>
      <c r="G6039" s="5"/>
      <c r="H6039" s="5"/>
      <c r="I6039" s="5"/>
      <c r="J6039" s="5"/>
    </row>
    <row r="6040" spans="1:10" x14ac:dyDescent="0.25">
      <c r="A6040" s="5">
        <v>1200</v>
      </c>
      <c r="B6040">
        <f t="shared" si="113"/>
        <v>7.0900768357760917</v>
      </c>
      <c r="C6040" s="5"/>
      <c r="D6040" s="5"/>
      <c r="E6040" s="5"/>
      <c r="F6040" s="5"/>
      <c r="G6040" s="5"/>
      <c r="H6040" s="5"/>
      <c r="I6040" s="5"/>
      <c r="J6040" s="5"/>
    </row>
    <row r="6041" spans="1:10" x14ac:dyDescent="0.25">
      <c r="A6041" s="5">
        <v>2132</v>
      </c>
      <c r="B6041">
        <f t="shared" si="113"/>
        <v>7.664815785285735</v>
      </c>
      <c r="C6041" s="5"/>
      <c r="D6041" s="5"/>
      <c r="E6041" s="5"/>
      <c r="F6041" s="5"/>
      <c r="G6041" s="5"/>
      <c r="H6041" s="5"/>
      <c r="I6041" s="5"/>
      <c r="J6041" s="5"/>
    </row>
    <row r="6042" spans="1:10" x14ac:dyDescent="0.25">
      <c r="A6042" s="5">
        <v>790</v>
      </c>
      <c r="B6042">
        <f t="shared" si="113"/>
        <v>6.6720329454610674</v>
      </c>
      <c r="C6042" s="5"/>
      <c r="D6042" s="5"/>
      <c r="E6042" s="5"/>
      <c r="F6042" s="5"/>
      <c r="G6042" s="5"/>
      <c r="H6042" s="5"/>
      <c r="I6042" s="5"/>
      <c r="J6042" s="5"/>
    </row>
    <row r="6043" spans="1:10" x14ac:dyDescent="0.25">
      <c r="A6043" s="5">
        <v>1255</v>
      </c>
      <c r="B6043">
        <f t="shared" si="113"/>
        <v>7.134890851565884</v>
      </c>
      <c r="C6043" s="5"/>
      <c r="D6043" s="5"/>
      <c r="E6043" s="5"/>
      <c r="F6043" s="5"/>
      <c r="G6043" s="5"/>
      <c r="H6043" s="5"/>
      <c r="I6043" s="5"/>
      <c r="J6043" s="5"/>
    </row>
    <row r="6044" spans="1:10" x14ac:dyDescent="0.25">
      <c r="A6044" s="5">
        <v>789</v>
      </c>
      <c r="B6044">
        <f t="shared" si="113"/>
        <v>6.6707663208458738</v>
      </c>
      <c r="C6044" s="5"/>
      <c r="D6044" s="5"/>
      <c r="E6044" s="5"/>
      <c r="F6044" s="5"/>
      <c r="G6044" s="5"/>
      <c r="H6044" s="5"/>
      <c r="I6044" s="5"/>
      <c r="J6044" s="5"/>
    </row>
    <row r="6045" spans="1:10" x14ac:dyDescent="0.25">
      <c r="A6045" s="5">
        <v>1357</v>
      </c>
      <c r="B6045">
        <f t="shared" si="113"/>
        <v>7.2130316598348694</v>
      </c>
      <c r="C6045" s="5"/>
      <c r="D6045" s="5"/>
      <c r="E6045" s="5"/>
      <c r="F6045" s="5"/>
      <c r="G6045" s="5"/>
      <c r="H6045" s="5"/>
      <c r="I6045" s="5"/>
      <c r="J6045" s="5"/>
    </row>
    <row r="6046" spans="1:10" x14ac:dyDescent="0.25">
      <c r="A6046" s="5">
        <v>2258</v>
      </c>
      <c r="B6046">
        <f t="shared" si="113"/>
        <v>7.7222347447096071</v>
      </c>
      <c r="C6046" s="5"/>
      <c r="D6046" s="5"/>
      <c r="E6046" s="5"/>
      <c r="F6046" s="5"/>
      <c r="G6046" s="5"/>
      <c r="H6046" s="5"/>
      <c r="I6046" s="5"/>
      <c r="J6046" s="5"/>
    </row>
    <row r="6047" spans="1:10" x14ac:dyDescent="0.25">
      <c r="A6047" s="5">
        <v>1448</v>
      </c>
      <c r="B6047">
        <f t="shared" si="113"/>
        <v>7.2779385729456614</v>
      </c>
      <c r="C6047" s="5"/>
      <c r="D6047" s="5"/>
      <c r="E6047" s="5"/>
      <c r="F6047" s="5"/>
      <c r="G6047" s="5"/>
      <c r="H6047" s="5"/>
      <c r="I6047" s="5"/>
      <c r="J6047" s="5"/>
    </row>
    <row r="6048" spans="1:10" x14ac:dyDescent="0.25">
      <c r="A6048" s="5">
        <v>1932</v>
      </c>
      <c r="B6048">
        <f t="shared" si="113"/>
        <v>7.566311014772463</v>
      </c>
      <c r="C6048" s="5"/>
      <c r="D6048" s="5"/>
      <c r="E6048" s="5"/>
      <c r="F6048" s="5"/>
      <c r="G6048" s="5"/>
      <c r="H6048" s="5"/>
      <c r="I6048" s="5"/>
      <c r="J6048" s="5"/>
    </row>
    <row r="6049" spans="1:10" x14ac:dyDescent="0.25">
      <c r="A6049" s="5">
        <v>1902</v>
      </c>
      <c r="B6049">
        <f t="shared" si="113"/>
        <v>7.5506612431053357</v>
      </c>
      <c r="C6049" s="5"/>
      <c r="D6049" s="5"/>
      <c r="E6049" s="5"/>
      <c r="F6049" s="5"/>
      <c r="G6049" s="5"/>
      <c r="H6049" s="5"/>
      <c r="I6049" s="5"/>
      <c r="J6049" s="5"/>
    </row>
    <row r="6050" spans="1:10" x14ac:dyDescent="0.25">
      <c r="A6050" s="5">
        <v>990</v>
      </c>
      <c r="B6050">
        <f t="shared" si="113"/>
        <v>6.8977049431286357</v>
      </c>
      <c r="C6050" s="5"/>
      <c r="D6050" s="5"/>
      <c r="E6050" s="5"/>
      <c r="F6050" s="5"/>
      <c r="G6050" s="5"/>
      <c r="H6050" s="5"/>
      <c r="I6050" s="5"/>
      <c r="J6050" s="5"/>
    </row>
    <row r="6051" spans="1:10" x14ac:dyDescent="0.25">
      <c r="A6051" s="5">
        <v>329</v>
      </c>
      <c r="B6051">
        <f t="shared" si="113"/>
        <v>5.7960577507653719</v>
      </c>
      <c r="C6051" s="5"/>
      <c r="D6051" s="5"/>
      <c r="E6051" s="5"/>
      <c r="F6051" s="5"/>
      <c r="G6051" s="5"/>
      <c r="H6051" s="5"/>
      <c r="I6051" s="5"/>
      <c r="J6051" s="5"/>
    </row>
    <row r="6052" spans="1:10" x14ac:dyDescent="0.25">
      <c r="A6052" s="5">
        <v>1297</v>
      </c>
      <c r="B6052">
        <f t="shared" si="113"/>
        <v>7.167809184316444</v>
      </c>
      <c r="C6052" s="5"/>
      <c r="D6052" s="5"/>
      <c r="E6052" s="5"/>
      <c r="F6052" s="5"/>
      <c r="G6052" s="5"/>
      <c r="H6052" s="5"/>
      <c r="I6052" s="5"/>
      <c r="J6052" s="5"/>
    </row>
    <row r="6053" spans="1:10" x14ac:dyDescent="0.25">
      <c r="A6053" s="5">
        <v>1450</v>
      </c>
      <c r="B6053">
        <f t="shared" si="113"/>
        <v>7.2793188354146201</v>
      </c>
      <c r="C6053" s="5"/>
      <c r="D6053" s="5"/>
      <c r="E6053" s="5"/>
      <c r="F6053" s="5"/>
      <c r="G6053" s="5"/>
      <c r="H6053" s="5"/>
      <c r="I6053" s="5"/>
      <c r="J6053" s="5"/>
    </row>
    <row r="6054" spans="1:10" x14ac:dyDescent="0.25">
      <c r="A6054" s="5">
        <v>1049</v>
      </c>
      <c r="B6054">
        <f t="shared" si="113"/>
        <v>6.9555926083962971</v>
      </c>
      <c r="C6054" s="5"/>
      <c r="D6054" s="5"/>
      <c r="E6054" s="5"/>
      <c r="F6054" s="5"/>
      <c r="G6054" s="5"/>
      <c r="H6054" s="5"/>
      <c r="I6054" s="5"/>
      <c r="J6054" s="5"/>
    </row>
    <row r="6055" spans="1:10" x14ac:dyDescent="0.25">
      <c r="A6055" s="5">
        <v>1314</v>
      </c>
      <c r="B6055">
        <f t="shared" si="113"/>
        <v>7.1808311990445555</v>
      </c>
      <c r="C6055" s="5"/>
      <c r="D6055" s="5"/>
      <c r="E6055" s="5"/>
      <c r="F6055" s="5"/>
      <c r="G6055" s="5"/>
      <c r="H6055" s="5"/>
      <c r="I6055" s="5"/>
      <c r="J6055" s="5"/>
    </row>
    <row r="6056" spans="1:10" x14ac:dyDescent="0.25">
      <c r="A6056" s="5">
        <v>1022</v>
      </c>
      <c r="B6056">
        <f t="shared" si="113"/>
        <v>6.9295167707636498</v>
      </c>
      <c r="C6056" s="5"/>
      <c r="D6056" s="5"/>
      <c r="E6056" s="5"/>
      <c r="F6056" s="5"/>
      <c r="G6056" s="5"/>
      <c r="H6056" s="5"/>
      <c r="I6056" s="5"/>
      <c r="J6056" s="5"/>
    </row>
    <row r="6057" spans="1:10" x14ac:dyDescent="0.25">
      <c r="A6057" s="5">
        <v>716</v>
      </c>
      <c r="B6057">
        <f t="shared" si="113"/>
        <v>6.5736801669606457</v>
      </c>
      <c r="C6057" s="5"/>
      <c r="D6057" s="5"/>
      <c r="E6057" s="5"/>
      <c r="F6057" s="5"/>
      <c r="G6057" s="5"/>
      <c r="H6057" s="5"/>
      <c r="I6057" s="5"/>
      <c r="J6057" s="5"/>
    </row>
    <row r="6058" spans="1:10" x14ac:dyDescent="0.25">
      <c r="A6058" s="5">
        <v>381</v>
      </c>
      <c r="B6058">
        <f t="shared" si="113"/>
        <v>5.9427993751267012</v>
      </c>
      <c r="C6058" s="5"/>
      <c r="D6058" s="5"/>
      <c r="E6058" s="5"/>
      <c r="F6058" s="5"/>
      <c r="G6058" s="5"/>
      <c r="H6058" s="5"/>
      <c r="I6058" s="5"/>
      <c r="J6058" s="5"/>
    </row>
    <row r="6059" spans="1:10" x14ac:dyDescent="0.25">
      <c r="A6059" s="5">
        <v>1871</v>
      </c>
      <c r="B6059">
        <f t="shared" si="113"/>
        <v>7.5342283262740892</v>
      </c>
      <c r="C6059" s="5"/>
      <c r="D6059" s="5"/>
      <c r="E6059" s="5"/>
      <c r="F6059" s="5"/>
      <c r="G6059" s="5"/>
      <c r="H6059" s="5"/>
      <c r="I6059" s="5"/>
      <c r="J6059" s="5"/>
    </row>
    <row r="6060" spans="1:10" x14ac:dyDescent="0.25">
      <c r="A6060" s="5">
        <v>281</v>
      </c>
      <c r="B6060">
        <f t="shared" si="113"/>
        <v>5.6383546693337454</v>
      </c>
      <c r="C6060" s="5"/>
      <c r="D6060" s="5"/>
      <c r="E6060" s="5"/>
      <c r="F6060" s="5"/>
      <c r="G6060" s="5"/>
      <c r="H6060" s="5"/>
      <c r="I6060" s="5"/>
      <c r="J6060" s="5"/>
    </row>
    <row r="6061" spans="1:10" x14ac:dyDescent="0.25">
      <c r="A6061" s="5">
        <v>1270</v>
      </c>
      <c r="B6061">
        <f t="shared" si="113"/>
        <v>7.1467721794526371</v>
      </c>
      <c r="C6061" s="5"/>
      <c r="D6061" s="5"/>
      <c r="E6061" s="5"/>
      <c r="F6061" s="5"/>
      <c r="G6061" s="5"/>
      <c r="H6061" s="5"/>
      <c r="I6061" s="5"/>
      <c r="J6061" s="5"/>
    </row>
    <row r="6062" spans="1:10" x14ac:dyDescent="0.25">
      <c r="A6062" s="5">
        <v>1671</v>
      </c>
      <c r="B6062">
        <f t="shared" si="113"/>
        <v>7.4211775285953934</v>
      </c>
      <c r="C6062" s="5"/>
      <c r="D6062" s="5"/>
      <c r="E6062" s="5"/>
      <c r="F6062" s="5"/>
      <c r="G6062" s="5"/>
      <c r="H6062" s="5"/>
      <c r="I6062" s="5"/>
      <c r="J6062" s="5"/>
    </row>
    <row r="6063" spans="1:10" x14ac:dyDescent="0.25">
      <c r="A6063" s="5">
        <v>1251</v>
      </c>
      <c r="B6063">
        <f t="shared" si="113"/>
        <v>7.1316985104669115</v>
      </c>
      <c r="C6063" s="5"/>
      <c r="D6063" s="5"/>
      <c r="E6063" s="5"/>
      <c r="F6063" s="5"/>
      <c r="G6063" s="5"/>
      <c r="H6063" s="5"/>
      <c r="I6063" s="5"/>
      <c r="J6063" s="5"/>
    </row>
    <row r="6064" spans="1:10" x14ac:dyDescent="0.25">
      <c r="A6064" s="5">
        <v>1845</v>
      </c>
      <c r="B6064">
        <f t="shared" si="113"/>
        <v>7.5202345564746276</v>
      </c>
      <c r="C6064" s="5"/>
      <c r="D6064" s="5"/>
      <c r="E6064" s="5"/>
      <c r="F6064" s="5"/>
      <c r="G6064" s="5"/>
      <c r="H6064" s="5"/>
      <c r="I6064" s="5"/>
      <c r="J6064" s="5"/>
    </row>
    <row r="6065" spans="1:10" x14ac:dyDescent="0.25">
      <c r="A6065" s="5">
        <v>430</v>
      </c>
      <c r="B6065">
        <f t="shared" si="113"/>
        <v>6.0637852086876078</v>
      </c>
      <c r="C6065" s="5"/>
      <c r="D6065" s="5"/>
      <c r="E6065" s="5"/>
      <c r="F6065" s="5"/>
      <c r="G6065" s="5"/>
      <c r="H6065" s="5"/>
      <c r="I6065" s="5"/>
      <c r="J6065" s="5"/>
    </row>
    <row r="6066" spans="1:10" x14ac:dyDescent="0.25">
      <c r="A6066" s="5">
        <v>1088</v>
      </c>
      <c r="B6066">
        <f t="shared" si="113"/>
        <v>6.9920964274158877</v>
      </c>
      <c r="C6066" s="5"/>
      <c r="D6066" s="5"/>
      <c r="E6066" s="5"/>
      <c r="F6066" s="5"/>
      <c r="G6066" s="5"/>
      <c r="H6066" s="5"/>
      <c r="I6066" s="5"/>
      <c r="J6066" s="5"/>
    </row>
    <row r="6067" spans="1:10" x14ac:dyDescent="0.25">
      <c r="A6067" s="5">
        <v>1217</v>
      </c>
      <c r="B6067">
        <f t="shared" si="113"/>
        <v>7.1041440929875268</v>
      </c>
      <c r="C6067" s="5"/>
      <c r="D6067" s="5"/>
      <c r="E6067" s="5"/>
      <c r="F6067" s="5"/>
      <c r="G6067" s="5"/>
      <c r="H6067" s="5"/>
      <c r="I6067" s="5"/>
      <c r="J6067" s="5"/>
    </row>
    <row r="6068" spans="1:10" x14ac:dyDescent="0.25">
      <c r="A6068" s="5">
        <v>1448</v>
      </c>
      <c r="B6068">
        <f t="shared" si="113"/>
        <v>7.2779385729456614</v>
      </c>
      <c r="C6068" s="5"/>
      <c r="D6068" s="5"/>
      <c r="E6068" s="5"/>
      <c r="F6068" s="5"/>
      <c r="G6068" s="5"/>
      <c r="H6068" s="5"/>
      <c r="I6068" s="5"/>
      <c r="J6068" s="5"/>
    </row>
    <row r="6069" spans="1:10" x14ac:dyDescent="0.25">
      <c r="A6069" s="5">
        <v>1413</v>
      </c>
      <c r="B6069">
        <f t="shared" si="113"/>
        <v>7.2534703826845277</v>
      </c>
      <c r="C6069" s="5"/>
      <c r="D6069" s="5"/>
      <c r="E6069" s="5"/>
      <c r="F6069" s="5"/>
      <c r="G6069" s="5"/>
      <c r="H6069" s="5"/>
      <c r="I6069" s="5"/>
      <c r="J6069" s="5"/>
    </row>
    <row r="6070" spans="1:10" x14ac:dyDescent="0.25">
      <c r="A6070" s="5">
        <v>795</v>
      </c>
      <c r="B6070">
        <f t="shared" si="113"/>
        <v>6.678342114654332</v>
      </c>
      <c r="C6070" s="5"/>
      <c r="D6070" s="5"/>
      <c r="E6070" s="5"/>
      <c r="F6070" s="5"/>
      <c r="G6070" s="5"/>
      <c r="H6070" s="5"/>
      <c r="I6070" s="5"/>
      <c r="J6070" s="5"/>
    </row>
    <row r="6071" spans="1:10" x14ac:dyDescent="0.25">
      <c r="A6071" s="5">
        <v>890</v>
      </c>
      <c r="B6071">
        <f t="shared" si="113"/>
        <v>6.7912214627261855</v>
      </c>
      <c r="C6071" s="5"/>
      <c r="D6071" s="5"/>
      <c r="E6071" s="5"/>
      <c r="F6071" s="5"/>
      <c r="G6071" s="5"/>
      <c r="H6071" s="5"/>
      <c r="I6071" s="5"/>
      <c r="J6071" s="5"/>
    </row>
    <row r="6072" spans="1:10" x14ac:dyDescent="0.25">
      <c r="A6072" s="5">
        <v>1469</v>
      </c>
      <c r="B6072">
        <f t="shared" si="113"/>
        <v>7.2923371761738771</v>
      </c>
      <c r="C6072" s="5"/>
      <c r="D6072" s="5"/>
      <c r="E6072" s="5"/>
      <c r="F6072" s="5"/>
      <c r="G6072" s="5"/>
      <c r="H6072" s="5"/>
      <c r="I6072" s="5"/>
      <c r="J6072" s="5"/>
    </row>
    <row r="6073" spans="1:10" x14ac:dyDescent="0.25">
      <c r="A6073" s="5">
        <v>1950</v>
      </c>
      <c r="B6073">
        <f t="shared" si="113"/>
        <v>7.5755846515577927</v>
      </c>
      <c r="C6073" s="5"/>
      <c r="D6073" s="5"/>
      <c r="E6073" s="5"/>
      <c r="F6073" s="5"/>
      <c r="G6073" s="5"/>
      <c r="H6073" s="5"/>
      <c r="I6073" s="5"/>
      <c r="J6073" s="5"/>
    </row>
    <row r="6074" spans="1:10" x14ac:dyDescent="0.25">
      <c r="A6074" s="5">
        <v>2132</v>
      </c>
      <c r="B6074">
        <f t="shared" si="113"/>
        <v>7.664815785285735</v>
      </c>
      <c r="C6074" s="5"/>
      <c r="D6074" s="5"/>
      <c r="E6074" s="5"/>
      <c r="F6074" s="5"/>
      <c r="G6074" s="5"/>
      <c r="H6074" s="5"/>
      <c r="I6074" s="5"/>
      <c r="J6074" s="5"/>
    </row>
    <row r="6075" spans="1:10" x14ac:dyDescent="0.25">
      <c r="A6075" s="5">
        <v>33</v>
      </c>
      <c r="B6075">
        <f t="shared" si="113"/>
        <v>3.4965075614664802</v>
      </c>
      <c r="C6075" s="5"/>
      <c r="D6075" s="5"/>
      <c r="E6075" s="5"/>
      <c r="F6075" s="5"/>
      <c r="G6075" s="5"/>
      <c r="H6075" s="5"/>
      <c r="I6075" s="5"/>
      <c r="J6075" s="5"/>
    </row>
    <row r="6076" spans="1:10" x14ac:dyDescent="0.25">
      <c r="A6076" s="5">
        <v>912</v>
      </c>
      <c r="B6076">
        <f t="shared" si="113"/>
        <v>6.815639990074331</v>
      </c>
      <c r="C6076" s="5"/>
      <c r="D6076" s="5"/>
      <c r="E6076" s="5"/>
      <c r="F6076" s="5"/>
      <c r="G6076" s="5"/>
      <c r="H6076" s="5"/>
      <c r="I6076" s="5"/>
      <c r="J6076" s="5"/>
    </row>
    <row r="6077" spans="1:10" x14ac:dyDescent="0.25">
      <c r="A6077" s="5">
        <v>685</v>
      </c>
      <c r="B6077">
        <f t="shared" si="113"/>
        <v>6.5294188382622256</v>
      </c>
      <c r="C6077" s="5"/>
      <c r="D6077" s="5"/>
      <c r="E6077" s="5"/>
      <c r="F6077" s="5"/>
      <c r="G6077" s="5"/>
      <c r="H6077" s="5"/>
      <c r="I6077" s="5"/>
      <c r="J6077" s="5"/>
    </row>
    <row r="6078" spans="1:10" x14ac:dyDescent="0.25">
      <c r="A6078" s="5">
        <v>1335</v>
      </c>
      <c r="B6078">
        <f t="shared" si="113"/>
        <v>7.1966865708343501</v>
      </c>
      <c r="C6078" s="5"/>
      <c r="D6078" s="5"/>
      <c r="E6078" s="5"/>
      <c r="F6078" s="5"/>
      <c r="G6078" s="5"/>
      <c r="H6078" s="5"/>
      <c r="I6078" s="5"/>
      <c r="J6078" s="5"/>
    </row>
    <row r="6079" spans="1:10" x14ac:dyDescent="0.25">
      <c r="A6079" s="5">
        <v>2034</v>
      </c>
      <c r="B6079">
        <f t="shared" si="113"/>
        <v>7.6177595766085053</v>
      </c>
      <c r="C6079" s="5"/>
      <c r="D6079" s="5"/>
      <c r="E6079" s="5"/>
      <c r="F6079" s="5"/>
      <c r="G6079" s="5"/>
      <c r="H6079" s="5"/>
      <c r="I6079" s="5"/>
      <c r="J6079" s="5"/>
    </row>
    <row r="6080" spans="1:10" x14ac:dyDescent="0.25">
      <c r="A6080" s="5">
        <v>1857</v>
      </c>
      <c r="B6080">
        <f t="shared" si="113"/>
        <v>7.5267175613527062</v>
      </c>
      <c r="C6080" s="5"/>
      <c r="D6080" s="5"/>
      <c r="E6080" s="5"/>
      <c r="F6080" s="5"/>
      <c r="G6080" s="5"/>
      <c r="H6080" s="5"/>
      <c r="I6080" s="5"/>
      <c r="J6080" s="5"/>
    </row>
    <row r="6081" spans="1:10" x14ac:dyDescent="0.25">
      <c r="A6081" s="5">
        <v>1282</v>
      </c>
      <c r="B6081">
        <f t="shared" si="113"/>
        <v>7.1561766374806153</v>
      </c>
      <c r="C6081" s="5"/>
      <c r="D6081" s="5"/>
      <c r="E6081" s="5"/>
      <c r="F6081" s="5"/>
      <c r="G6081" s="5"/>
      <c r="H6081" s="5"/>
      <c r="I6081" s="5"/>
      <c r="J6081" s="5"/>
    </row>
    <row r="6082" spans="1:10" x14ac:dyDescent="0.25">
      <c r="A6082" s="5">
        <v>2332</v>
      </c>
      <c r="B6082">
        <f t="shared" si="113"/>
        <v>7.754481547470383</v>
      </c>
      <c r="C6082" s="5"/>
      <c r="D6082" s="5"/>
      <c r="E6082" s="5"/>
      <c r="F6082" s="5"/>
      <c r="G6082" s="5"/>
      <c r="H6082" s="5"/>
      <c r="I6082" s="5"/>
      <c r="J6082" s="5"/>
    </row>
    <row r="6083" spans="1:10" x14ac:dyDescent="0.25">
      <c r="A6083" s="5">
        <v>2332</v>
      </c>
      <c r="B6083">
        <f t="shared" ref="B6083:B6146" si="114">LN(A6083)</f>
        <v>7.754481547470383</v>
      </c>
      <c r="C6083" s="5"/>
      <c r="D6083" s="5"/>
      <c r="E6083" s="5"/>
      <c r="F6083" s="5"/>
      <c r="G6083" s="5"/>
      <c r="H6083" s="5"/>
      <c r="I6083" s="5"/>
      <c r="J6083" s="5"/>
    </row>
    <row r="6084" spans="1:10" x14ac:dyDescent="0.25">
      <c r="A6084" s="5">
        <v>1468</v>
      </c>
      <c r="B6084">
        <f t="shared" si="114"/>
        <v>7.2916562091744606</v>
      </c>
      <c r="C6084" s="5"/>
      <c r="D6084" s="5"/>
      <c r="E6084" s="5"/>
      <c r="F6084" s="5"/>
      <c r="G6084" s="5"/>
      <c r="H6084" s="5"/>
      <c r="I6084" s="5"/>
      <c r="J6084" s="5"/>
    </row>
    <row r="6085" spans="1:10" x14ac:dyDescent="0.25">
      <c r="A6085" s="5">
        <v>596</v>
      </c>
      <c r="B6085">
        <f t="shared" si="114"/>
        <v>6.39024066706535</v>
      </c>
      <c r="C6085" s="5"/>
      <c r="D6085" s="5"/>
      <c r="E6085" s="5"/>
      <c r="F6085" s="5"/>
      <c r="G6085" s="5"/>
      <c r="H6085" s="5"/>
      <c r="I6085" s="5"/>
      <c r="J6085" s="5"/>
    </row>
    <row r="6086" spans="1:10" x14ac:dyDescent="0.25">
      <c r="A6086" s="5">
        <v>963</v>
      </c>
      <c r="B6086">
        <f t="shared" si="114"/>
        <v>6.8700534117981258</v>
      </c>
      <c r="C6086" s="5"/>
      <c r="D6086" s="5"/>
      <c r="E6086" s="5"/>
      <c r="F6086" s="5"/>
      <c r="G6086" s="5"/>
      <c r="H6086" s="5"/>
      <c r="I6086" s="5"/>
      <c r="J6086" s="5"/>
    </row>
    <row r="6087" spans="1:10" x14ac:dyDescent="0.25">
      <c r="A6087" s="5">
        <v>2040</v>
      </c>
      <c r="B6087">
        <f t="shared" si="114"/>
        <v>7.620705086838262</v>
      </c>
      <c r="C6087" s="5"/>
      <c r="D6087" s="5"/>
      <c r="E6087" s="5"/>
      <c r="F6087" s="5"/>
      <c r="G6087" s="5"/>
      <c r="H6087" s="5"/>
      <c r="I6087" s="5"/>
      <c r="J6087" s="5"/>
    </row>
    <row r="6088" spans="1:10" x14ac:dyDescent="0.25">
      <c r="A6088" s="5">
        <v>251</v>
      </c>
      <c r="B6088">
        <f t="shared" si="114"/>
        <v>5.5254529391317835</v>
      </c>
      <c r="C6088" s="5"/>
      <c r="D6088" s="5"/>
      <c r="E6088" s="5"/>
      <c r="F6088" s="5"/>
      <c r="G6088" s="5"/>
      <c r="H6088" s="5"/>
      <c r="I6088" s="5"/>
      <c r="J6088" s="5"/>
    </row>
    <row r="6089" spans="1:10" x14ac:dyDescent="0.25">
      <c r="A6089" s="5">
        <v>1404</v>
      </c>
      <c r="B6089">
        <f t="shared" si="114"/>
        <v>7.2470805845857562</v>
      </c>
      <c r="C6089" s="5"/>
      <c r="D6089" s="5"/>
      <c r="E6089" s="5"/>
      <c r="F6089" s="5"/>
      <c r="G6089" s="5"/>
      <c r="H6089" s="5"/>
      <c r="I6089" s="5"/>
      <c r="J6089" s="5"/>
    </row>
    <row r="6090" spans="1:10" x14ac:dyDescent="0.25">
      <c r="A6090" s="5">
        <v>2332</v>
      </c>
      <c r="B6090">
        <f t="shared" si="114"/>
        <v>7.754481547470383</v>
      </c>
      <c r="C6090" s="5"/>
      <c r="D6090" s="5"/>
      <c r="E6090" s="5"/>
      <c r="F6090" s="5"/>
      <c r="G6090" s="5"/>
      <c r="H6090" s="5"/>
      <c r="I6090" s="5"/>
      <c r="J6090" s="5"/>
    </row>
    <row r="6091" spans="1:10" x14ac:dyDescent="0.25">
      <c r="A6091" s="5">
        <v>1989</v>
      </c>
      <c r="B6091">
        <f t="shared" si="114"/>
        <v>7.5953872788539725</v>
      </c>
      <c r="C6091" s="5"/>
      <c r="D6091" s="5"/>
      <c r="E6091" s="5"/>
      <c r="F6091" s="5"/>
      <c r="G6091" s="5"/>
      <c r="H6091" s="5"/>
      <c r="I6091" s="5"/>
      <c r="J6091" s="5"/>
    </row>
    <row r="6092" spans="1:10" x14ac:dyDescent="0.25">
      <c r="A6092" s="5">
        <v>661</v>
      </c>
      <c r="B6092">
        <f t="shared" si="114"/>
        <v>6.4937538398516859</v>
      </c>
      <c r="C6092" s="5"/>
      <c r="D6092" s="5"/>
      <c r="E6092" s="5"/>
      <c r="F6092" s="5"/>
      <c r="G6092" s="5"/>
      <c r="H6092" s="5"/>
      <c r="I6092" s="5"/>
      <c r="J6092" s="5"/>
    </row>
    <row r="6093" spans="1:10" x14ac:dyDescent="0.25">
      <c r="A6093" s="5">
        <v>1972</v>
      </c>
      <c r="B6093">
        <f t="shared" si="114"/>
        <v>7.5868035351625807</v>
      </c>
      <c r="C6093" s="5"/>
      <c r="D6093" s="5"/>
      <c r="E6093" s="5"/>
      <c r="F6093" s="5"/>
      <c r="G6093" s="5"/>
      <c r="H6093" s="5"/>
      <c r="I6093" s="5"/>
      <c r="J6093" s="5"/>
    </row>
    <row r="6094" spans="1:10" x14ac:dyDescent="0.25">
      <c r="A6094" s="5">
        <v>1891</v>
      </c>
      <c r="B6094">
        <f t="shared" si="114"/>
        <v>7.5448610686584576</v>
      </c>
      <c r="C6094" s="5"/>
      <c r="D6094" s="5"/>
      <c r="E6094" s="5"/>
      <c r="F6094" s="5"/>
      <c r="G6094" s="5"/>
      <c r="H6094" s="5"/>
      <c r="I6094" s="5"/>
      <c r="J6094" s="5"/>
    </row>
    <row r="6095" spans="1:10" x14ac:dyDescent="0.25">
      <c r="A6095" s="5">
        <v>1653</v>
      </c>
      <c r="B6095">
        <f t="shared" si="114"/>
        <v>7.410347097821024</v>
      </c>
      <c r="C6095" s="5"/>
      <c r="D6095" s="5"/>
      <c r="E6095" s="5"/>
      <c r="F6095" s="5"/>
      <c r="G6095" s="5"/>
      <c r="H6095" s="5"/>
      <c r="I6095" s="5"/>
      <c r="J6095" s="5"/>
    </row>
    <row r="6096" spans="1:10" x14ac:dyDescent="0.25">
      <c r="A6096" s="5">
        <v>1691</v>
      </c>
      <c r="B6096">
        <f t="shared" si="114"/>
        <v>7.4330753488985799</v>
      </c>
      <c r="C6096" s="5"/>
      <c r="D6096" s="5"/>
      <c r="E6096" s="5"/>
      <c r="F6096" s="5"/>
      <c r="G6096" s="5"/>
      <c r="H6096" s="5"/>
      <c r="I6096" s="5"/>
      <c r="J6096" s="5"/>
    </row>
    <row r="6097" spans="1:10" x14ac:dyDescent="0.25">
      <c r="A6097" s="5">
        <v>650</v>
      </c>
      <c r="B6097">
        <f t="shared" si="114"/>
        <v>6.4769723628896827</v>
      </c>
      <c r="C6097" s="5"/>
      <c r="D6097" s="5"/>
      <c r="E6097" s="5"/>
      <c r="F6097" s="5"/>
      <c r="G6097" s="5"/>
      <c r="H6097" s="5"/>
      <c r="I6097" s="5"/>
      <c r="J6097" s="5"/>
    </row>
    <row r="6098" spans="1:10" x14ac:dyDescent="0.25">
      <c r="A6098" s="5">
        <v>626</v>
      </c>
      <c r="B6098">
        <f t="shared" si="114"/>
        <v>6.4393503711000983</v>
      </c>
      <c r="C6098" s="5"/>
      <c r="D6098" s="5"/>
      <c r="E6098" s="5"/>
      <c r="F6098" s="5"/>
      <c r="G6098" s="5"/>
      <c r="H6098" s="5"/>
      <c r="I6098" s="5"/>
      <c r="J6098" s="5"/>
    </row>
    <row r="6099" spans="1:10" x14ac:dyDescent="0.25">
      <c r="A6099" s="5">
        <v>2243</v>
      </c>
      <c r="B6099">
        <f t="shared" si="114"/>
        <v>7.715569534520208</v>
      </c>
      <c r="C6099" s="5"/>
      <c r="D6099" s="5"/>
      <c r="E6099" s="5"/>
      <c r="F6099" s="5"/>
      <c r="G6099" s="5"/>
      <c r="H6099" s="5"/>
      <c r="I6099" s="5"/>
      <c r="J6099" s="5"/>
    </row>
    <row r="6100" spans="1:10" x14ac:dyDescent="0.25">
      <c r="A6100" s="5">
        <v>671</v>
      </c>
      <c r="B6100">
        <f t="shared" si="114"/>
        <v>6.508769136971682</v>
      </c>
      <c r="C6100" s="5"/>
      <c r="D6100" s="5"/>
      <c r="E6100" s="5"/>
      <c r="F6100" s="5"/>
      <c r="G6100" s="5"/>
      <c r="H6100" s="5"/>
      <c r="I6100" s="5"/>
      <c r="J6100" s="5"/>
    </row>
    <row r="6101" spans="1:10" x14ac:dyDescent="0.25">
      <c r="A6101" s="5">
        <v>754</v>
      </c>
      <c r="B6101">
        <f t="shared" si="114"/>
        <v>6.6253923680079563</v>
      </c>
      <c r="C6101" s="5"/>
      <c r="D6101" s="5"/>
      <c r="E6101" s="5"/>
      <c r="F6101" s="5"/>
      <c r="G6101" s="5"/>
      <c r="H6101" s="5"/>
      <c r="I6101" s="5"/>
      <c r="J6101" s="5"/>
    </row>
    <row r="6102" spans="1:10" x14ac:dyDescent="0.25">
      <c r="A6102" s="5">
        <v>1251</v>
      </c>
      <c r="B6102">
        <f t="shared" si="114"/>
        <v>7.1316985104669115</v>
      </c>
      <c r="C6102" s="5"/>
      <c r="D6102" s="5"/>
      <c r="E6102" s="5"/>
      <c r="F6102" s="5"/>
      <c r="G6102" s="5"/>
      <c r="H6102" s="5"/>
      <c r="I6102" s="5"/>
      <c r="J6102" s="5"/>
    </row>
    <row r="6103" spans="1:10" x14ac:dyDescent="0.25">
      <c r="A6103" s="5">
        <v>2109</v>
      </c>
      <c r="B6103">
        <f t="shared" si="114"/>
        <v>7.6539691804787742</v>
      </c>
      <c r="C6103" s="5"/>
      <c r="D6103" s="5"/>
      <c r="E6103" s="5"/>
      <c r="F6103" s="5"/>
      <c r="G6103" s="5"/>
      <c r="H6103" s="5"/>
      <c r="I6103" s="5"/>
      <c r="J6103" s="5"/>
    </row>
    <row r="6104" spans="1:10" x14ac:dyDescent="0.25">
      <c r="A6104" s="5">
        <v>1463</v>
      </c>
      <c r="B6104">
        <f t="shared" si="114"/>
        <v>7.2882444010201244</v>
      </c>
      <c r="C6104" s="5"/>
      <c r="D6104" s="5"/>
      <c r="E6104" s="5"/>
      <c r="F6104" s="5"/>
      <c r="G6104" s="5"/>
      <c r="H6104" s="5"/>
      <c r="I6104" s="5"/>
      <c r="J6104" s="5"/>
    </row>
    <row r="6105" spans="1:10" x14ac:dyDescent="0.25">
      <c r="A6105" s="5">
        <v>980</v>
      </c>
      <c r="B6105">
        <f t="shared" si="114"/>
        <v>6.8875525716646173</v>
      </c>
      <c r="C6105" s="5"/>
      <c r="D6105" s="5"/>
      <c r="E6105" s="5"/>
      <c r="F6105" s="5"/>
      <c r="G6105" s="5"/>
      <c r="H6105" s="5"/>
      <c r="I6105" s="5"/>
      <c r="J6105" s="5"/>
    </row>
    <row r="6106" spans="1:10" x14ac:dyDescent="0.25">
      <c r="A6106" s="5">
        <v>1949</v>
      </c>
      <c r="B6106">
        <f t="shared" si="114"/>
        <v>7.5750716995075607</v>
      </c>
      <c r="C6106" s="5"/>
      <c r="D6106" s="5"/>
      <c r="E6106" s="5"/>
      <c r="F6106" s="5"/>
      <c r="G6106" s="5"/>
      <c r="H6106" s="5"/>
      <c r="I6106" s="5"/>
      <c r="J6106" s="5"/>
    </row>
    <row r="6107" spans="1:10" x14ac:dyDescent="0.25">
      <c r="A6107" s="5">
        <v>396</v>
      </c>
      <c r="B6107">
        <f t="shared" si="114"/>
        <v>5.9814142112544806</v>
      </c>
      <c r="C6107" s="5"/>
      <c r="D6107" s="5"/>
      <c r="E6107" s="5"/>
      <c r="F6107" s="5"/>
      <c r="G6107" s="5"/>
      <c r="H6107" s="5"/>
      <c r="I6107" s="5"/>
      <c r="J6107" s="5"/>
    </row>
    <row r="6108" spans="1:10" x14ac:dyDescent="0.25">
      <c r="A6108" s="5">
        <v>1035</v>
      </c>
      <c r="B6108">
        <f t="shared" si="114"/>
        <v>6.9421567056994693</v>
      </c>
      <c r="C6108" s="5"/>
      <c r="D6108" s="5"/>
      <c r="E6108" s="5"/>
      <c r="F6108" s="5"/>
      <c r="G6108" s="5"/>
      <c r="H6108" s="5"/>
      <c r="I6108" s="5"/>
      <c r="J6108" s="5"/>
    </row>
    <row r="6109" spans="1:10" x14ac:dyDescent="0.25">
      <c r="A6109" s="5">
        <v>395</v>
      </c>
      <c r="B6109">
        <f t="shared" si="114"/>
        <v>5.978885764901122</v>
      </c>
      <c r="C6109" s="5"/>
      <c r="D6109" s="5"/>
      <c r="E6109" s="5"/>
      <c r="F6109" s="5"/>
      <c r="G6109" s="5"/>
      <c r="H6109" s="5"/>
      <c r="I6109" s="5"/>
      <c r="J6109" s="5"/>
    </row>
    <row r="6110" spans="1:10" x14ac:dyDescent="0.25">
      <c r="A6110" s="5">
        <v>1137</v>
      </c>
      <c r="B6110">
        <f t="shared" si="114"/>
        <v>7.0361484937505363</v>
      </c>
      <c r="C6110" s="5"/>
      <c r="D6110" s="5"/>
      <c r="E6110" s="5"/>
      <c r="F6110" s="5"/>
      <c r="G6110" s="5"/>
      <c r="H6110" s="5"/>
      <c r="I6110" s="5"/>
      <c r="J6110" s="5"/>
    </row>
    <row r="6111" spans="1:10" x14ac:dyDescent="0.25">
      <c r="A6111" s="5">
        <v>2169</v>
      </c>
      <c r="B6111">
        <f t="shared" si="114"/>
        <v>7.6820215108268748</v>
      </c>
      <c r="C6111" s="5"/>
      <c r="D6111" s="5"/>
      <c r="E6111" s="5"/>
      <c r="F6111" s="5"/>
      <c r="G6111" s="5"/>
      <c r="H6111" s="5"/>
      <c r="I6111" s="5"/>
      <c r="J6111" s="5"/>
    </row>
    <row r="6112" spans="1:10" x14ac:dyDescent="0.25">
      <c r="A6112" s="5">
        <v>1525</v>
      </c>
      <c r="B6112">
        <f t="shared" si="114"/>
        <v>7.3297496890415124</v>
      </c>
      <c r="C6112" s="5"/>
      <c r="D6112" s="5"/>
      <c r="E6112" s="5"/>
      <c r="F6112" s="5"/>
      <c r="G6112" s="5"/>
      <c r="H6112" s="5"/>
      <c r="I6112" s="5"/>
      <c r="J6112" s="5"/>
    </row>
    <row r="6113" spans="1:10" x14ac:dyDescent="0.25">
      <c r="A6113" s="5">
        <v>2009</v>
      </c>
      <c r="B6113">
        <f t="shared" si="114"/>
        <v>7.6053923648149349</v>
      </c>
      <c r="C6113" s="5"/>
      <c r="D6113" s="5"/>
      <c r="E6113" s="5"/>
      <c r="F6113" s="5"/>
      <c r="G6113" s="5"/>
      <c r="H6113" s="5"/>
      <c r="I6113" s="5"/>
      <c r="J6113" s="5"/>
    </row>
    <row r="6114" spans="1:10" x14ac:dyDescent="0.25">
      <c r="A6114" s="5">
        <v>1788</v>
      </c>
      <c r="B6114">
        <f t="shared" si="114"/>
        <v>7.4888529557334591</v>
      </c>
      <c r="C6114" s="5"/>
      <c r="D6114" s="5"/>
      <c r="E6114" s="5"/>
      <c r="F6114" s="5"/>
      <c r="G6114" s="5"/>
      <c r="H6114" s="5"/>
      <c r="I6114" s="5"/>
      <c r="J6114" s="5"/>
    </row>
    <row r="6115" spans="1:10" x14ac:dyDescent="0.25">
      <c r="A6115" s="5">
        <v>1067</v>
      </c>
      <c r="B6115">
        <f t="shared" si="114"/>
        <v>6.9726062513017535</v>
      </c>
      <c r="C6115" s="5"/>
      <c r="D6115" s="5"/>
      <c r="E6115" s="5"/>
      <c r="F6115" s="5"/>
      <c r="G6115" s="5"/>
      <c r="H6115" s="5"/>
      <c r="I6115" s="5"/>
      <c r="J6115" s="5"/>
    </row>
    <row r="6116" spans="1:10" x14ac:dyDescent="0.25">
      <c r="A6116" s="5">
        <v>247</v>
      </c>
      <c r="B6116">
        <f t="shared" si="114"/>
        <v>5.5093883366279774</v>
      </c>
      <c r="C6116" s="5"/>
      <c r="D6116" s="5"/>
      <c r="E6116" s="5"/>
      <c r="F6116" s="5"/>
      <c r="G6116" s="5"/>
      <c r="H6116" s="5"/>
      <c r="I6116" s="5"/>
      <c r="J6116" s="5"/>
    </row>
    <row r="6117" spans="1:10" x14ac:dyDescent="0.25">
      <c r="A6117" s="5">
        <v>1078</v>
      </c>
      <c r="B6117">
        <f t="shared" si="114"/>
        <v>6.9828627514689421</v>
      </c>
      <c r="C6117" s="5"/>
      <c r="D6117" s="5"/>
      <c r="E6117" s="5"/>
      <c r="F6117" s="5"/>
      <c r="G6117" s="5"/>
      <c r="H6117" s="5"/>
      <c r="I6117" s="5"/>
      <c r="J6117" s="5"/>
    </row>
    <row r="6118" spans="1:10" x14ac:dyDescent="0.25">
      <c r="A6118" s="5">
        <v>1168</v>
      </c>
      <c r="B6118">
        <f t="shared" si="114"/>
        <v>7.0630481633881725</v>
      </c>
      <c r="C6118" s="5"/>
      <c r="D6118" s="5"/>
      <c r="E6118" s="5"/>
      <c r="F6118" s="5"/>
      <c r="G6118" s="5"/>
      <c r="H6118" s="5"/>
      <c r="I6118" s="5"/>
      <c r="J6118" s="5"/>
    </row>
    <row r="6119" spans="1:10" x14ac:dyDescent="0.25">
      <c r="A6119" s="5">
        <v>1126</v>
      </c>
      <c r="B6119">
        <f t="shared" si="114"/>
        <v>7.026426808699636</v>
      </c>
      <c r="C6119" s="5"/>
      <c r="D6119" s="5"/>
      <c r="E6119" s="5"/>
      <c r="F6119" s="5"/>
      <c r="G6119" s="5"/>
      <c r="H6119" s="5"/>
      <c r="I6119" s="5"/>
      <c r="J6119" s="5"/>
    </row>
    <row r="6120" spans="1:10" x14ac:dyDescent="0.25">
      <c r="A6120" s="5">
        <v>1391</v>
      </c>
      <c r="B6120">
        <f t="shared" si="114"/>
        <v>7.237778191923443</v>
      </c>
      <c r="C6120" s="5"/>
      <c r="D6120" s="5"/>
      <c r="E6120" s="5"/>
      <c r="F6120" s="5"/>
      <c r="G6120" s="5"/>
      <c r="H6120" s="5"/>
      <c r="I6120" s="5"/>
      <c r="J6120" s="5"/>
    </row>
    <row r="6121" spans="1:10" x14ac:dyDescent="0.25">
      <c r="A6121" s="5">
        <v>620</v>
      </c>
      <c r="B6121">
        <f t="shared" si="114"/>
        <v>6.4297194780391376</v>
      </c>
      <c r="C6121" s="5"/>
      <c r="D6121" s="5"/>
      <c r="E6121" s="5"/>
      <c r="F6121" s="5"/>
      <c r="G6121" s="5"/>
      <c r="H6121" s="5"/>
      <c r="I6121" s="5"/>
      <c r="J6121" s="5"/>
    </row>
    <row r="6122" spans="1:10" x14ac:dyDescent="0.25">
      <c r="A6122" s="5">
        <v>323</v>
      </c>
      <c r="B6122">
        <f t="shared" si="114"/>
        <v>5.7776523232226564</v>
      </c>
      <c r="C6122" s="5"/>
      <c r="D6122" s="5"/>
      <c r="E6122" s="5"/>
      <c r="F6122" s="5"/>
      <c r="G6122" s="5"/>
      <c r="H6122" s="5"/>
      <c r="I6122" s="5"/>
      <c r="J6122" s="5"/>
    </row>
    <row r="6123" spans="1:10" x14ac:dyDescent="0.25">
      <c r="A6123" s="5">
        <v>135</v>
      </c>
      <c r="B6123">
        <f t="shared" si="114"/>
        <v>4.9052747784384296</v>
      </c>
      <c r="C6123" s="5"/>
      <c r="D6123" s="5"/>
      <c r="E6123" s="5"/>
      <c r="F6123" s="5"/>
      <c r="G6123" s="5"/>
      <c r="H6123" s="5"/>
      <c r="I6123" s="5"/>
      <c r="J6123" s="5"/>
    </row>
    <row r="6124" spans="1:10" x14ac:dyDescent="0.25">
      <c r="A6124" s="5">
        <v>1589</v>
      </c>
      <c r="B6124">
        <f t="shared" si="114"/>
        <v>7.3708601665367164</v>
      </c>
      <c r="C6124" s="5"/>
      <c r="D6124" s="5"/>
      <c r="E6124" s="5"/>
      <c r="F6124" s="5"/>
      <c r="G6124" s="5"/>
      <c r="H6124" s="5"/>
      <c r="I6124" s="5"/>
      <c r="J6124" s="5"/>
    </row>
    <row r="6125" spans="1:10" x14ac:dyDescent="0.25">
      <c r="A6125" s="5">
        <v>275</v>
      </c>
      <c r="B6125">
        <f t="shared" si="114"/>
        <v>5.6167710976665717</v>
      </c>
      <c r="C6125" s="5"/>
      <c r="D6125" s="5"/>
      <c r="E6125" s="5"/>
      <c r="F6125" s="5"/>
      <c r="G6125" s="5"/>
      <c r="H6125" s="5"/>
      <c r="I6125" s="5"/>
      <c r="J6125" s="5"/>
    </row>
    <row r="6126" spans="1:10" x14ac:dyDescent="0.25">
      <c r="A6126" s="5">
        <v>1050</v>
      </c>
      <c r="B6126">
        <f t="shared" si="114"/>
        <v>6.956545443151569</v>
      </c>
      <c r="C6126" s="5"/>
      <c r="D6126" s="5"/>
      <c r="E6126" s="5"/>
      <c r="F6126" s="5"/>
      <c r="G6126" s="5"/>
      <c r="H6126" s="5"/>
      <c r="I6126" s="5"/>
      <c r="J6126" s="5"/>
    </row>
    <row r="6127" spans="1:10" x14ac:dyDescent="0.25">
      <c r="A6127" s="5">
        <v>1378</v>
      </c>
      <c r="B6127">
        <f t="shared" si="114"/>
        <v>7.2283884515736041</v>
      </c>
      <c r="C6127" s="5"/>
      <c r="D6127" s="5"/>
      <c r="E6127" s="5"/>
      <c r="F6127" s="5"/>
      <c r="G6127" s="5"/>
      <c r="H6127" s="5"/>
      <c r="I6127" s="5"/>
      <c r="J6127" s="5"/>
    </row>
    <row r="6128" spans="1:10" x14ac:dyDescent="0.25">
      <c r="A6128" s="5">
        <v>1031</v>
      </c>
      <c r="B6128">
        <f t="shared" si="114"/>
        <v>6.9382844840169602</v>
      </c>
      <c r="C6128" s="5"/>
      <c r="D6128" s="5"/>
      <c r="E6128" s="5"/>
      <c r="F6128" s="5"/>
      <c r="G6128" s="5"/>
      <c r="H6128" s="5"/>
      <c r="I6128" s="5"/>
      <c r="J6128" s="5"/>
    </row>
    <row r="6129" spans="1:10" x14ac:dyDescent="0.25">
      <c r="A6129" s="5">
        <v>1922</v>
      </c>
      <c r="B6129">
        <f t="shared" si="114"/>
        <v>7.5611215895302379</v>
      </c>
      <c r="C6129" s="5"/>
      <c r="D6129" s="5"/>
      <c r="E6129" s="5"/>
      <c r="F6129" s="5"/>
      <c r="G6129" s="5"/>
      <c r="H6129" s="5"/>
      <c r="I6129" s="5"/>
      <c r="J6129" s="5"/>
    </row>
    <row r="6130" spans="1:10" x14ac:dyDescent="0.25">
      <c r="A6130" s="5">
        <v>867</v>
      </c>
      <c r="B6130">
        <f t="shared" si="114"/>
        <v>6.7650389767805414</v>
      </c>
      <c r="C6130" s="5"/>
      <c r="D6130" s="5"/>
      <c r="E6130" s="5"/>
      <c r="F6130" s="5"/>
      <c r="G6130" s="5"/>
      <c r="H6130" s="5"/>
      <c r="I6130" s="5"/>
      <c r="J6130" s="5"/>
    </row>
    <row r="6131" spans="1:10" x14ac:dyDescent="0.25">
      <c r="A6131" s="5">
        <v>686</v>
      </c>
      <c r="B6131">
        <f t="shared" si="114"/>
        <v>6.5308776277258849</v>
      </c>
      <c r="C6131" s="5"/>
      <c r="D6131" s="5"/>
      <c r="E6131" s="5"/>
      <c r="F6131" s="5"/>
      <c r="G6131" s="5"/>
      <c r="H6131" s="5"/>
      <c r="I6131" s="5"/>
      <c r="J6131" s="5"/>
    </row>
    <row r="6132" spans="1:10" x14ac:dyDescent="0.25">
      <c r="A6132" s="5">
        <v>1294</v>
      </c>
      <c r="B6132">
        <f t="shared" si="114"/>
        <v>7.1654934750608454</v>
      </c>
      <c r="C6132" s="5"/>
      <c r="D6132" s="5"/>
      <c r="E6132" s="5"/>
      <c r="F6132" s="5"/>
      <c r="G6132" s="5"/>
      <c r="H6132" s="5"/>
      <c r="I6132" s="5"/>
      <c r="J6132" s="5"/>
    </row>
    <row r="6133" spans="1:10" x14ac:dyDescent="0.25">
      <c r="A6133" s="5">
        <v>1525</v>
      </c>
      <c r="B6133">
        <f t="shared" si="114"/>
        <v>7.3297496890415124</v>
      </c>
      <c r="C6133" s="5"/>
      <c r="D6133" s="5"/>
      <c r="E6133" s="5"/>
      <c r="F6133" s="5"/>
      <c r="G6133" s="5"/>
      <c r="H6133" s="5"/>
      <c r="I6133" s="5"/>
      <c r="J6133" s="5"/>
    </row>
    <row r="6134" spans="1:10" x14ac:dyDescent="0.25">
      <c r="A6134" s="5">
        <v>1011</v>
      </c>
      <c r="B6134">
        <f t="shared" si="114"/>
        <v>6.9186952190204716</v>
      </c>
      <c r="C6134" s="5"/>
      <c r="D6134" s="5"/>
      <c r="E6134" s="5"/>
      <c r="F6134" s="5"/>
      <c r="G6134" s="5"/>
      <c r="H6134" s="5"/>
      <c r="I6134" s="5"/>
      <c r="J6134" s="5"/>
    </row>
    <row r="6135" spans="1:10" x14ac:dyDescent="0.25">
      <c r="A6135" s="5">
        <v>402</v>
      </c>
      <c r="B6135">
        <f t="shared" si="114"/>
        <v>5.9964520886190211</v>
      </c>
      <c r="C6135" s="5"/>
      <c r="D6135" s="5"/>
      <c r="E6135" s="5"/>
      <c r="F6135" s="5"/>
      <c r="G6135" s="5"/>
      <c r="H6135" s="5"/>
      <c r="I6135" s="5"/>
      <c r="J6135" s="5"/>
    </row>
    <row r="6136" spans="1:10" x14ac:dyDescent="0.25">
      <c r="A6136" s="5">
        <v>967</v>
      </c>
      <c r="B6136">
        <f t="shared" si="114"/>
        <v>6.8741984954532942</v>
      </c>
      <c r="C6136" s="5"/>
      <c r="D6136" s="5"/>
      <c r="E6136" s="5"/>
      <c r="F6136" s="5"/>
      <c r="G6136" s="5"/>
      <c r="H6136" s="5"/>
      <c r="I6136" s="5"/>
      <c r="J6136" s="5"/>
    </row>
    <row r="6137" spans="1:10" x14ac:dyDescent="0.25">
      <c r="A6137" s="5">
        <v>1249</v>
      </c>
      <c r="B6137">
        <f t="shared" si="114"/>
        <v>7.1300985101255776</v>
      </c>
      <c r="C6137" s="5"/>
      <c r="D6137" s="5"/>
      <c r="E6137" s="5"/>
      <c r="F6137" s="5"/>
      <c r="G6137" s="5"/>
      <c r="H6137" s="5"/>
      <c r="I6137" s="5"/>
      <c r="J6137" s="5"/>
    </row>
    <row r="6138" spans="1:10" x14ac:dyDescent="0.25">
      <c r="A6138" s="5">
        <v>1836</v>
      </c>
      <c r="B6138">
        <f t="shared" si="114"/>
        <v>7.5153445711804361</v>
      </c>
      <c r="C6138" s="5"/>
      <c r="D6138" s="5"/>
      <c r="E6138" s="5"/>
      <c r="F6138" s="5"/>
      <c r="G6138" s="5"/>
      <c r="H6138" s="5"/>
      <c r="I6138" s="5"/>
      <c r="J6138" s="5"/>
    </row>
    <row r="6139" spans="1:10" x14ac:dyDescent="0.25">
      <c r="A6139" s="5">
        <v>2018</v>
      </c>
      <c r="B6139">
        <f t="shared" si="114"/>
        <v>7.6098622009135539</v>
      </c>
      <c r="C6139" s="5"/>
      <c r="D6139" s="5"/>
      <c r="E6139" s="5"/>
      <c r="F6139" s="5"/>
      <c r="G6139" s="5"/>
      <c r="H6139" s="5"/>
      <c r="I6139" s="5"/>
      <c r="J6139" s="5"/>
    </row>
    <row r="6140" spans="1:10" x14ac:dyDescent="0.25">
      <c r="A6140" s="5">
        <v>497</v>
      </c>
      <c r="B6140">
        <f t="shared" si="114"/>
        <v>6.2085900260966289</v>
      </c>
      <c r="C6140" s="5"/>
      <c r="D6140" s="5"/>
      <c r="E6140" s="5"/>
      <c r="F6140" s="5"/>
      <c r="G6140" s="5"/>
      <c r="H6140" s="5"/>
      <c r="I6140" s="5"/>
      <c r="J6140" s="5"/>
    </row>
    <row r="6141" spans="1:10" x14ac:dyDescent="0.25">
      <c r="A6141" s="5">
        <v>692</v>
      </c>
      <c r="B6141">
        <f t="shared" si="114"/>
        <v>6.5395859556176692</v>
      </c>
      <c r="C6141" s="5"/>
      <c r="D6141" s="5"/>
      <c r="E6141" s="5"/>
      <c r="F6141" s="5"/>
      <c r="G6141" s="5"/>
      <c r="H6141" s="5"/>
      <c r="I6141" s="5"/>
      <c r="J6141" s="5"/>
    </row>
    <row r="6142" spans="1:10" x14ac:dyDescent="0.25">
      <c r="A6142" s="5">
        <v>444</v>
      </c>
      <c r="B6142">
        <f t="shared" si="114"/>
        <v>6.0958245624322247</v>
      </c>
      <c r="C6142" s="5"/>
      <c r="D6142" s="5"/>
      <c r="E6142" s="5"/>
      <c r="F6142" s="5"/>
      <c r="G6142" s="5"/>
      <c r="H6142" s="5"/>
      <c r="I6142" s="5"/>
      <c r="J6142" s="5"/>
    </row>
    <row r="6143" spans="1:10" x14ac:dyDescent="0.25">
      <c r="A6143" s="5">
        <v>1115</v>
      </c>
      <c r="B6143">
        <f t="shared" si="114"/>
        <v>7.0166096838942194</v>
      </c>
      <c r="C6143" s="5"/>
      <c r="D6143" s="5"/>
      <c r="E6143" s="5"/>
      <c r="F6143" s="5"/>
      <c r="G6143" s="5"/>
      <c r="H6143" s="5"/>
      <c r="I6143" s="5"/>
      <c r="J6143" s="5"/>
    </row>
    <row r="6144" spans="1:10" x14ac:dyDescent="0.25">
      <c r="A6144" s="5">
        <v>1920</v>
      </c>
      <c r="B6144">
        <f t="shared" si="114"/>
        <v>7.5600804650218274</v>
      </c>
      <c r="C6144" s="5"/>
      <c r="D6144" s="5"/>
      <c r="E6144" s="5"/>
      <c r="F6144" s="5"/>
      <c r="G6144" s="5"/>
      <c r="H6144" s="5"/>
      <c r="I6144" s="5"/>
      <c r="J6144" s="5"/>
    </row>
    <row r="6145" spans="1:10" x14ac:dyDescent="0.25">
      <c r="A6145" s="5">
        <v>1934</v>
      </c>
      <c r="B6145">
        <f t="shared" si="114"/>
        <v>7.5673456760132396</v>
      </c>
      <c r="C6145" s="5"/>
      <c r="D6145" s="5"/>
      <c r="E6145" s="5"/>
      <c r="F6145" s="5"/>
      <c r="G6145" s="5"/>
      <c r="H6145" s="5"/>
      <c r="I6145" s="5"/>
      <c r="J6145" s="5"/>
    </row>
    <row r="6146" spans="1:10" x14ac:dyDescent="0.25">
      <c r="A6146" s="5">
        <v>880</v>
      </c>
      <c r="B6146">
        <f t="shared" si="114"/>
        <v>6.7799219074722519</v>
      </c>
      <c r="C6146" s="5"/>
      <c r="D6146" s="5"/>
      <c r="E6146" s="5"/>
      <c r="F6146" s="5"/>
      <c r="G6146" s="5"/>
      <c r="H6146" s="5"/>
      <c r="I6146" s="5"/>
      <c r="J6146" s="5"/>
    </row>
    <row r="6147" spans="1:10" x14ac:dyDescent="0.25">
      <c r="A6147" s="5">
        <v>2243</v>
      </c>
      <c r="B6147">
        <f t="shared" ref="B6147:B6210" si="115">LN(A6147)</f>
        <v>7.715569534520208</v>
      </c>
      <c r="C6147" s="5"/>
      <c r="D6147" s="5"/>
      <c r="E6147" s="5"/>
      <c r="F6147" s="5"/>
      <c r="G6147" s="5"/>
      <c r="H6147" s="5"/>
      <c r="I6147" s="5"/>
      <c r="J6147" s="5"/>
    </row>
    <row r="6148" spans="1:10" x14ac:dyDescent="0.25">
      <c r="A6148" s="5">
        <v>2243</v>
      </c>
      <c r="B6148">
        <f t="shared" si="115"/>
        <v>7.715569534520208</v>
      </c>
      <c r="C6148" s="5"/>
      <c r="D6148" s="5"/>
      <c r="E6148" s="5"/>
      <c r="F6148" s="5"/>
      <c r="G6148" s="5"/>
      <c r="H6148" s="5"/>
      <c r="I6148" s="5"/>
      <c r="J6148" s="5"/>
    </row>
    <row r="6149" spans="1:10" x14ac:dyDescent="0.25">
      <c r="A6149" s="5">
        <v>1248</v>
      </c>
      <c r="B6149">
        <f t="shared" si="115"/>
        <v>7.1292975489293733</v>
      </c>
      <c r="C6149" s="5"/>
      <c r="D6149" s="5"/>
      <c r="E6149" s="5"/>
      <c r="F6149" s="5"/>
      <c r="G6149" s="5"/>
      <c r="H6149" s="5"/>
      <c r="I6149" s="5"/>
      <c r="J6149" s="5"/>
    </row>
    <row r="6150" spans="1:10" x14ac:dyDescent="0.25">
      <c r="A6150" s="5">
        <v>133</v>
      </c>
      <c r="B6150">
        <f t="shared" si="115"/>
        <v>4.8903491282217537</v>
      </c>
      <c r="C6150" s="5"/>
      <c r="D6150" s="5"/>
      <c r="E6150" s="5"/>
      <c r="F6150" s="5"/>
      <c r="G6150" s="5"/>
      <c r="H6150" s="5"/>
      <c r="I6150" s="5"/>
      <c r="J6150" s="5"/>
    </row>
    <row r="6151" spans="1:10" x14ac:dyDescent="0.25">
      <c r="A6151" s="5">
        <v>1040</v>
      </c>
      <c r="B6151">
        <f t="shared" si="115"/>
        <v>6.9469759921354184</v>
      </c>
      <c r="C6151" s="5"/>
      <c r="D6151" s="5"/>
      <c r="E6151" s="5"/>
      <c r="F6151" s="5"/>
      <c r="G6151" s="5"/>
      <c r="H6151" s="5"/>
      <c r="I6151" s="5"/>
      <c r="J6151" s="5"/>
    </row>
    <row r="6152" spans="1:10" x14ac:dyDescent="0.25">
      <c r="A6152" s="5">
        <v>1950</v>
      </c>
      <c r="B6152">
        <f t="shared" si="115"/>
        <v>7.5755846515577927</v>
      </c>
      <c r="C6152" s="5"/>
      <c r="D6152" s="5"/>
      <c r="E6152" s="5"/>
      <c r="F6152" s="5"/>
      <c r="G6152" s="5"/>
      <c r="H6152" s="5"/>
      <c r="I6152" s="5"/>
      <c r="J6152" s="5"/>
    </row>
    <row r="6153" spans="1:10" x14ac:dyDescent="0.25">
      <c r="A6153" s="5">
        <v>633</v>
      </c>
      <c r="B6153">
        <f t="shared" si="115"/>
        <v>6.4504704221441758</v>
      </c>
      <c r="C6153" s="5"/>
      <c r="D6153" s="5"/>
      <c r="E6153" s="5"/>
      <c r="F6153" s="5"/>
      <c r="G6153" s="5"/>
      <c r="H6153" s="5"/>
      <c r="I6153" s="5"/>
      <c r="J6153" s="5"/>
    </row>
    <row r="6154" spans="1:10" x14ac:dyDescent="0.25">
      <c r="A6154" s="5">
        <v>1002</v>
      </c>
      <c r="B6154">
        <f t="shared" si="115"/>
        <v>6.90975328164481</v>
      </c>
      <c r="C6154" s="5"/>
      <c r="D6154" s="5"/>
      <c r="E6154" s="5"/>
      <c r="F6154" s="5"/>
      <c r="G6154" s="5"/>
      <c r="H6154" s="5"/>
      <c r="I6154" s="5"/>
      <c r="J6154" s="5"/>
    </row>
    <row r="6155" spans="1:10" x14ac:dyDescent="0.25">
      <c r="A6155" s="5">
        <v>2243</v>
      </c>
      <c r="B6155">
        <f t="shared" si="115"/>
        <v>7.715569534520208</v>
      </c>
      <c r="C6155" s="5"/>
      <c r="D6155" s="5"/>
      <c r="E6155" s="5"/>
      <c r="F6155" s="5"/>
      <c r="G6155" s="5"/>
      <c r="H6155" s="5"/>
      <c r="I6155" s="5"/>
      <c r="J6155" s="5"/>
    </row>
    <row r="6156" spans="1:10" x14ac:dyDescent="0.25">
      <c r="A6156" s="5">
        <v>2066</v>
      </c>
      <c r="B6156">
        <f t="shared" si="115"/>
        <v>7.633369649679584</v>
      </c>
      <c r="C6156" s="5"/>
      <c r="D6156" s="5"/>
      <c r="E6156" s="5"/>
      <c r="F6156" s="5"/>
      <c r="G6156" s="5"/>
      <c r="H6156" s="5"/>
      <c r="I6156" s="5"/>
      <c r="J6156" s="5"/>
    </row>
    <row r="6157" spans="1:10" x14ac:dyDescent="0.25">
      <c r="A6157" s="5">
        <v>626</v>
      </c>
      <c r="B6157">
        <f t="shared" si="115"/>
        <v>6.4393503711000983</v>
      </c>
      <c r="C6157" s="5"/>
      <c r="D6157" s="5"/>
      <c r="E6157" s="5"/>
      <c r="F6157" s="5"/>
      <c r="G6157" s="5"/>
      <c r="H6157" s="5"/>
      <c r="I6157" s="5"/>
      <c r="J6157" s="5"/>
    </row>
    <row r="6158" spans="1:10" x14ac:dyDescent="0.25">
      <c r="A6158" s="5">
        <v>2049</v>
      </c>
      <c r="B6158">
        <f t="shared" si="115"/>
        <v>7.6251071482389001</v>
      </c>
      <c r="C6158" s="5"/>
      <c r="D6158" s="5"/>
      <c r="E6158" s="5"/>
      <c r="F6158" s="5"/>
      <c r="G6158" s="5"/>
      <c r="H6158" s="5"/>
      <c r="I6158" s="5"/>
      <c r="J6158" s="5"/>
    </row>
    <row r="6159" spans="1:10" x14ac:dyDescent="0.25">
      <c r="A6159" s="5">
        <v>1968</v>
      </c>
      <c r="B6159">
        <f t="shared" si="115"/>
        <v>7.5847730776121987</v>
      </c>
      <c r="C6159" s="5"/>
      <c r="D6159" s="5"/>
      <c r="E6159" s="5"/>
      <c r="F6159" s="5"/>
      <c r="G6159" s="5"/>
      <c r="H6159" s="5"/>
      <c r="I6159" s="5"/>
      <c r="J6159" s="5"/>
    </row>
    <row r="6160" spans="1:10" x14ac:dyDescent="0.25">
      <c r="A6160" s="5">
        <v>1653</v>
      </c>
      <c r="B6160">
        <f t="shared" si="115"/>
        <v>7.410347097821024</v>
      </c>
      <c r="C6160" s="5"/>
      <c r="D6160" s="5"/>
      <c r="E6160" s="5"/>
      <c r="F6160" s="5"/>
      <c r="G6160" s="5"/>
      <c r="H6160" s="5"/>
      <c r="I6160" s="5"/>
      <c r="J6160" s="5"/>
    </row>
    <row r="6161" spans="1:10" x14ac:dyDescent="0.25">
      <c r="A6161" s="5">
        <v>2120</v>
      </c>
      <c r="B6161">
        <f t="shared" si="115"/>
        <v>7.6591713676660582</v>
      </c>
      <c r="C6161" s="5"/>
      <c r="D6161" s="5"/>
      <c r="E6161" s="5"/>
      <c r="F6161" s="5"/>
      <c r="G6161" s="5"/>
      <c r="H6161" s="5"/>
      <c r="I6161" s="5"/>
      <c r="J6161" s="5"/>
    </row>
    <row r="6162" spans="1:10" x14ac:dyDescent="0.25">
      <c r="A6162" s="5">
        <v>1653</v>
      </c>
      <c r="B6162">
        <f t="shared" si="115"/>
        <v>7.410347097821024</v>
      </c>
      <c r="C6162" s="5"/>
      <c r="D6162" s="5"/>
      <c r="E6162" s="5"/>
      <c r="F6162" s="5"/>
      <c r="G6162" s="5"/>
      <c r="H6162" s="5"/>
      <c r="I6162" s="5"/>
      <c r="J6162" s="5"/>
    </row>
    <row r="6163" spans="1:10" x14ac:dyDescent="0.25">
      <c r="A6163" s="5">
        <v>1134</v>
      </c>
      <c r="B6163">
        <f t="shared" si="115"/>
        <v>7.0335064842876971</v>
      </c>
      <c r="C6163" s="5"/>
      <c r="D6163" s="5"/>
      <c r="E6163" s="5"/>
      <c r="F6163" s="5"/>
      <c r="G6163" s="5"/>
      <c r="H6163" s="5"/>
      <c r="I6163" s="5"/>
      <c r="J6163" s="5"/>
    </row>
    <row r="6164" spans="1:10" x14ac:dyDescent="0.25">
      <c r="A6164" s="5">
        <v>2180</v>
      </c>
      <c r="B6164">
        <f t="shared" si="115"/>
        <v>7.6870801557831347</v>
      </c>
      <c r="C6164" s="5"/>
      <c r="D6164" s="5"/>
      <c r="E6164" s="5"/>
      <c r="F6164" s="5"/>
      <c r="G6164" s="5"/>
      <c r="H6164" s="5"/>
      <c r="I6164" s="5"/>
      <c r="J6164" s="5"/>
    </row>
    <row r="6165" spans="1:10" x14ac:dyDescent="0.25">
      <c r="A6165" s="5">
        <v>2028</v>
      </c>
      <c r="B6165">
        <f t="shared" si="115"/>
        <v>7.6148053647110734</v>
      </c>
      <c r="C6165" s="5"/>
      <c r="D6165" s="5"/>
      <c r="E6165" s="5"/>
      <c r="F6165" s="5"/>
      <c r="G6165" s="5"/>
      <c r="H6165" s="5"/>
      <c r="I6165" s="5"/>
      <c r="J6165" s="5"/>
    </row>
    <row r="6166" spans="1:10" x14ac:dyDescent="0.25">
      <c r="A6166" s="5">
        <v>2276</v>
      </c>
      <c r="B6166">
        <f t="shared" si="115"/>
        <v>7.7301747952462216</v>
      </c>
      <c r="C6166" s="5"/>
      <c r="D6166" s="5"/>
      <c r="E6166" s="5"/>
      <c r="F6166" s="5"/>
      <c r="G6166" s="5"/>
      <c r="H6166" s="5"/>
      <c r="I6166" s="5"/>
      <c r="J6166" s="5"/>
    </row>
    <row r="6167" spans="1:10" x14ac:dyDescent="0.25">
      <c r="A6167" s="5">
        <v>1694</v>
      </c>
      <c r="B6167">
        <f t="shared" si="115"/>
        <v>7.4348478752119993</v>
      </c>
      <c r="C6167" s="5"/>
      <c r="D6167" s="5"/>
      <c r="E6167" s="5"/>
      <c r="F6167" s="5"/>
      <c r="G6167" s="5"/>
      <c r="H6167" s="5"/>
      <c r="I6167" s="5"/>
      <c r="J6167" s="5"/>
    </row>
    <row r="6168" spans="1:10" x14ac:dyDescent="0.25">
      <c r="A6168" s="5">
        <v>549</v>
      </c>
      <c r="B6168">
        <f t="shared" si="115"/>
        <v>6.3080984415095305</v>
      </c>
      <c r="C6168" s="5"/>
      <c r="D6168" s="5"/>
      <c r="E6168" s="5"/>
      <c r="F6168" s="5"/>
      <c r="G6168" s="5"/>
      <c r="H6168" s="5"/>
      <c r="I6168" s="5"/>
      <c r="J6168" s="5"/>
    </row>
    <row r="6169" spans="1:10" x14ac:dyDescent="0.25">
      <c r="A6169" s="5">
        <v>205</v>
      </c>
      <c r="B6169">
        <f t="shared" si="115"/>
        <v>5.3230099791384085</v>
      </c>
      <c r="C6169" s="5"/>
      <c r="D6169" s="5"/>
      <c r="E6169" s="5"/>
      <c r="F6169" s="5"/>
      <c r="G6169" s="5"/>
      <c r="H6169" s="5"/>
      <c r="I6169" s="5"/>
      <c r="J6169" s="5"/>
    </row>
    <row r="6170" spans="1:10" x14ac:dyDescent="0.25">
      <c r="A6170" s="5">
        <v>1387</v>
      </c>
      <c r="B6170">
        <f t="shared" si="115"/>
        <v>7.2348984203148312</v>
      </c>
      <c r="C6170" s="5"/>
      <c r="D6170" s="5"/>
      <c r="E6170" s="5"/>
      <c r="F6170" s="5"/>
      <c r="G6170" s="5"/>
      <c r="H6170" s="5"/>
      <c r="I6170" s="5"/>
      <c r="J6170" s="5"/>
    </row>
    <row r="6171" spans="1:10" x14ac:dyDescent="0.25">
      <c r="A6171" s="5">
        <v>1980</v>
      </c>
      <c r="B6171">
        <f t="shared" si="115"/>
        <v>7.5908521236885811</v>
      </c>
      <c r="C6171" s="5"/>
      <c r="D6171" s="5"/>
      <c r="E6171" s="5"/>
      <c r="F6171" s="5"/>
      <c r="G6171" s="5"/>
      <c r="H6171" s="5"/>
      <c r="I6171" s="5"/>
      <c r="J6171" s="5"/>
    </row>
    <row r="6172" spans="1:10" x14ac:dyDescent="0.25">
      <c r="A6172" s="5">
        <v>1599</v>
      </c>
      <c r="B6172">
        <f t="shared" si="115"/>
        <v>7.3771337128339542</v>
      </c>
      <c r="C6172" s="5"/>
      <c r="D6172" s="5"/>
      <c r="E6172" s="5"/>
      <c r="F6172" s="5"/>
      <c r="G6172" s="5"/>
      <c r="H6172" s="5"/>
      <c r="I6172" s="5"/>
      <c r="J6172" s="5"/>
    </row>
    <row r="6173" spans="1:10" x14ac:dyDescent="0.25">
      <c r="A6173" s="5">
        <v>1676</v>
      </c>
      <c r="B6173">
        <f t="shared" si="115"/>
        <v>7.4241652810420282</v>
      </c>
      <c r="C6173" s="5"/>
      <c r="D6173" s="5"/>
      <c r="E6173" s="5"/>
      <c r="F6173" s="5"/>
      <c r="G6173" s="5"/>
      <c r="H6173" s="5"/>
      <c r="I6173" s="5"/>
      <c r="J6173" s="5"/>
    </row>
    <row r="6174" spans="1:10" x14ac:dyDescent="0.25">
      <c r="A6174" s="5">
        <v>1598</v>
      </c>
      <c r="B6174">
        <f t="shared" si="115"/>
        <v>7.37650812632622</v>
      </c>
      <c r="C6174" s="5"/>
      <c r="D6174" s="5"/>
      <c r="E6174" s="5"/>
      <c r="F6174" s="5"/>
      <c r="G6174" s="5"/>
      <c r="H6174" s="5"/>
      <c r="I6174" s="5"/>
      <c r="J6174" s="5"/>
    </row>
    <row r="6175" spans="1:10" x14ac:dyDescent="0.25">
      <c r="A6175" s="5">
        <v>1465</v>
      </c>
      <c r="B6175">
        <f t="shared" si="115"/>
        <v>7.2896105214511673</v>
      </c>
      <c r="C6175" s="5"/>
      <c r="D6175" s="5"/>
      <c r="E6175" s="5"/>
      <c r="F6175" s="5"/>
      <c r="G6175" s="5"/>
      <c r="H6175" s="5"/>
      <c r="I6175" s="5"/>
      <c r="J6175" s="5"/>
    </row>
    <row r="6176" spans="1:10" x14ac:dyDescent="0.25">
      <c r="A6176" s="5">
        <v>2106</v>
      </c>
      <c r="B6176">
        <f t="shared" si="115"/>
        <v>7.6525456926939208</v>
      </c>
      <c r="C6176" s="5"/>
      <c r="D6176" s="5"/>
      <c r="E6176" s="5"/>
      <c r="F6176" s="5"/>
      <c r="G6176" s="5"/>
      <c r="H6176" s="5"/>
      <c r="I6176" s="5"/>
      <c r="J6176" s="5"/>
    </row>
    <row r="6177" spans="1:10" x14ac:dyDescent="0.25">
      <c r="A6177" s="5">
        <v>143</v>
      </c>
      <c r="B6177">
        <f t="shared" si="115"/>
        <v>4.962844630259907</v>
      </c>
      <c r="C6177" s="5"/>
      <c r="D6177" s="5"/>
      <c r="E6177" s="5"/>
      <c r="F6177" s="5"/>
      <c r="G6177" s="5"/>
      <c r="H6177" s="5"/>
      <c r="I6177" s="5"/>
      <c r="J6177" s="5"/>
    </row>
    <row r="6178" spans="1:10" x14ac:dyDescent="0.25">
      <c r="A6178" s="5">
        <v>448</v>
      </c>
      <c r="B6178">
        <f t="shared" si="115"/>
        <v>6.1047932324149849</v>
      </c>
      <c r="C6178" s="5"/>
      <c r="D6178" s="5"/>
      <c r="E6178" s="5"/>
      <c r="F6178" s="5"/>
      <c r="G6178" s="5"/>
      <c r="H6178" s="5"/>
      <c r="I6178" s="5"/>
      <c r="J6178" s="5"/>
    </row>
    <row r="6179" spans="1:10" x14ac:dyDescent="0.25">
      <c r="A6179" s="5">
        <v>1750</v>
      </c>
      <c r="B6179">
        <f t="shared" si="115"/>
        <v>7.4673710669175595</v>
      </c>
      <c r="C6179" s="5"/>
      <c r="D6179" s="5"/>
      <c r="E6179" s="5"/>
      <c r="F6179" s="5"/>
      <c r="G6179" s="5"/>
      <c r="H6179" s="5"/>
      <c r="I6179" s="5"/>
      <c r="J6179" s="5"/>
    </row>
    <row r="6180" spans="1:10" x14ac:dyDescent="0.25">
      <c r="A6180" s="5">
        <v>727</v>
      </c>
      <c r="B6180">
        <f t="shared" si="115"/>
        <v>6.5889264775335192</v>
      </c>
      <c r="C6180" s="5"/>
      <c r="D6180" s="5"/>
      <c r="E6180" s="5"/>
      <c r="F6180" s="5"/>
      <c r="G6180" s="5"/>
      <c r="H6180" s="5"/>
      <c r="I6180" s="5"/>
      <c r="J6180" s="5"/>
    </row>
    <row r="6181" spans="1:10" x14ac:dyDescent="0.25">
      <c r="A6181" s="5">
        <v>1532</v>
      </c>
      <c r="B6181">
        <f t="shared" si="115"/>
        <v>7.3343293503005365</v>
      </c>
      <c r="C6181" s="5"/>
      <c r="D6181" s="5"/>
      <c r="E6181" s="5"/>
      <c r="F6181" s="5"/>
      <c r="G6181" s="5"/>
      <c r="H6181" s="5"/>
      <c r="I6181" s="5"/>
      <c r="J6181" s="5"/>
    </row>
    <row r="6182" spans="1:10" x14ac:dyDescent="0.25">
      <c r="A6182" s="5">
        <v>1497</v>
      </c>
      <c r="B6182">
        <f t="shared" si="115"/>
        <v>7.3112183844196288</v>
      </c>
      <c r="C6182" s="5"/>
      <c r="D6182" s="5"/>
      <c r="E6182" s="5"/>
      <c r="F6182" s="5"/>
      <c r="G6182" s="5"/>
      <c r="H6182" s="5"/>
      <c r="I6182" s="5"/>
      <c r="J6182" s="5"/>
    </row>
    <row r="6183" spans="1:10" x14ac:dyDescent="0.25">
      <c r="A6183" s="5">
        <v>1777</v>
      </c>
      <c r="B6183">
        <f t="shared" si="115"/>
        <v>7.482681828154651</v>
      </c>
      <c r="C6183" s="5"/>
      <c r="D6183" s="5"/>
      <c r="E6183" s="5"/>
      <c r="F6183" s="5"/>
      <c r="G6183" s="5"/>
      <c r="H6183" s="5"/>
      <c r="I6183" s="5"/>
      <c r="J6183" s="5"/>
    </row>
    <row r="6184" spans="1:10" x14ac:dyDescent="0.25">
      <c r="A6184" s="5">
        <v>618</v>
      </c>
      <c r="B6184">
        <f t="shared" si="115"/>
        <v>6.4264884574576904</v>
      </c>
      <c r="C6184" s="5"/>
      <c r="D6184" s="5"/>
      <c r="E6184" s="5"/>
      <c r="F6184" s="5"/>
      <c r="G6184" s="5"/>
      <c r="H6184" s="5"/>
      <c r="I6184" s="5"/>
      <c r="J6184" s="5"/>
    </row>
    <row r="6185" spans="1:10" x14ac:dyDescent="0.25">
      <c r="A6185" s="5">
        <v>420</v>
      </c>
      <c r="B6185">
        <f t="shared" si="115"/>
        <v>6.0402547112774139</v>
      </c>
      <c r="C6185" s="5"/>
      <c r="D6185" s="5"/>
      <c r="E6185" s="5"/>
      <c r="F6185" s="5"/>
      <c r="G6185" s="5"/>
      <c r="H6185" s="5"/>
      <c r="I6185" s="5"/>
      <c r="J6185" s="5"/>
    </row>
    <row r="6186" spans="1:10" x14ac:dyDescent="0.25">
      <c r="A6186" s="5">
        <v>2143</v>
      </c>
      <c r="B6186">
        <f t="shared" si="115"/>
        <v>7.6699619954735772</v>
      </c>
      <c r="C6186" s="5"/>
      <c r="D6186" s="5"/>
      <c r="E6186" s="5"/>
      <c r="F6186" s="5"/>
      <c r="G6186" s="5"/>
      <c r="H6186" s="5"/>
      <c r="I6186" s="5"/>
      <c r="J6186" s="5"/>
    </row>
    <row r="6187" spans="1:10" x14ac:dyDescent="0.25">
      <c r="A6187" s="5">
        <v>1645</v>
      </c>
      <c r="B6187">
        <f t="shared" si="115"/>
        <v>7.4054956631994724</v>
      </c>
      <c r="C6187" s="5"/>
      <c r="D6187" s="5"/>
      <c r="E6187" s="5"/>
      <c r="F6187" s="5"/>
      <c r="G6187" s="5"/>
      <c r="H6187" s="5"/>
      <c r="I6187" s="5"/>
      <c r="J6187" s="5"/>
    </row>
    <row r="6188" spans="1:10" x14ac:dyDescent="0.25">
      <c r="A6188" s="5">
        <v>1518</v>
      </c>
      <c r="B6188">
        <f t="shared" si="115"/>
        <v>7.3251489579555749</v>
      </c>
      <c r="C6188" s="5"/>
      <c r="D6188" s="5"/>
      <c r="E6188" s="5"/>
      <c r="F6188" s="5"/>
      <c r="G6188" s="5"/>
      <c r="H6188" s="5"/>
      <c r="I6188" s="5"/>
      <c r="J6188" s="5"/>
    </row>
    <row r="6189" spans="1:10" x14ac:dyDescent="0.25">
      <c r="A6189" s="5">
        <v>1735</v>
      </c>
      <c r="B6189">
        <f t="shared" si="115"/>
        <v>7.4587626923809598</v>
      </c>
      <c r="C6189" s="5"/>
      <c r="D6189" s="5"/>
      <c r="E6189" s="5"/>
      <c r="F6189" s="5"/>
      <c r="G6189" s="5"/>
      <c r="H6189" s="5"/>
      <c r="I6189" s="5"/>
      <c r="J6189" s="5"/>
    </row>
    <row r="6190" spans="1:10" x14ac:dyDescent="0.25">
      <c r="A6190" s="5">
        <v>1560</v>
      </c>
      <c r="B6190">
        <f t="shared" si="115"/>
        <v>7.352441100243583</v>
      </c>
      <c r="C6190" s="5"/>
      <c r="D6190" s="5"/>
      <c r="E6190" s="5"/>
      <c r="F6190" s="5"/>
      <c r="G6190" s="5"/>
      <c r="H6190" s="5"/>
      <c r="I6190" s="5"/>
      <c r="J6190" s="5"/>
    </row>
    <row r="6191" spans="1:10" x14ac:dyDescent="0.25">
      <c r="A6191" s="5">
        <v>1469</v>
      </c>
      <c r="B6191">
        <f t="shared" si="115"/>
        <v>7.2923371761738771</v>
      </c>
      <c r="C6191" s="5"/>
      <c r="D6191" s="5"/>
      <c r="E6191" s="5"/>
      <c r="F6191" s="5"/>
      <c r="G6191" s="5"/>
      <c r="H6191" s="5"/>
      <c r="I6191" s="5"/>
      <c r="J6191" s="5"/>
    </row>
    <row r="6192" spans="1:10" x14ac:dyDescent="0.25">
      <c r="A6192" s="5">
        <v>2137</v>
      </c>
      <c r="B6192">
        <f t="shared" si="115"/>
        <v>7.6671582553191477</v>
      </c>
      <c r="C6192" s="5"/>
      <c r="D6192" s="5"/>
      <c r="E6192" s="5"/>
      <c r="F6192" s="5"/>
      <c r="G6192" s="5"/>
      <c r="H6192" s="5"/>
      <c r="I6192" s="5"/>
      <c r="J6192" s="5"/>
    </row>
    <row r="6193" spans="1:10" x14ac:dyDescent="0.25">
      <c r="A6193" s="5">
        <v>1450</v>
      </c>
      <c r="B6193">
        <f t="shared" si="115"/>
        <v>7.2793188354146201</v>
      </c>
      <c r="C6193" s="5"/>
      <c r="D6193" s="5"/>
      <c r="E6193" s="5"/>
      <c r="F6193" s="5"/>
      <c r="G6193" s="5"/>
      <c r="H6193" s="5"/>
      <c r="I6193" s="5"/>
      <c r="J6193" s="5"/>
    </row>
    <row r="6194" spans="1:10" x14ac:dyDescent="0.25">
      <c r="A6194" s="5">
        <v>361</v>
      </c>
      <c r="B6194">
        <f t="shared" si="115"/>
        <v>5.8888779583328805</v>
      </c>
      <c r="C6194" s="5"/>
      <c r="D6194" s="5"/>
      <c r="E6194" s="5"/>
      <c r="F6194" s="5"/>
      <c r="G6194" s="5"/>
      <c r="H6194" s="5"/>
      <c r="I6194" s="5"/>
      <c r="J6194" s="5"/>
    </row>
    <row r="6195" spans="1:10" x14ac:dyDescent="0.25">
      <c r="A6195" s="5">
        <v>1421</v>
      </c>
      <c r="B6195">
        <f t="shared" si="115"/>
        <v>7.2591161280971006</v>
      </c>
      <c r="C6195" s="5"/>
      <c r="D6195" s="5"/>
      <c r="E6195" s="5"/>
      <c r="F6195" s="5"/>
      <c r="G6195" s="5"/>
      <c r="H6195" s="5"/>
      <c r="I6195" s="5"/>
      <c r="J6195" s="5"/>
    </row>
    <row r="6196" spans="1:10" x14ac:dyDescent="0.25">
      <c r="A6196" s="5">
        <v>2083</v>
      </c>
      <c r="B6196">
        <f t="shared" si="115"/>
        <v>7.6415644412609716</v>
      </c>
      <c r="C6196" s="5"/>
      <c r="D6196" s="5"/>
      <c r="E6196" s="5"/>
      <c r="F6196" s="5"/>
      <c r="G6196" s="5"/>
      <c r="H6196" s="5"/>
      <c r="I6196" s="5"/>
      <c r="J6196" s="5"/>
    </row>
    <row r="6197" spans="1:10" x14ac:dyDescent="0.25">
      <c r="A6197" s="5">
        <v>457</v>
      </c>
      <c r="B6197">
        <f t="shared" si="115"/>
        <v>6.1246833908942051</v>
      </c>
      <c r="C6197" s="5"/>
      <c r="D6197" s="5"/>
      <c r="E6197" s="5"/>
      <c r="F6197" s="5"/>
      <c r="G6197" s="5"/>
      <c r="H6197" s="5"/>
      <c r="I6197" s="5"/>
      <c r="J6197" s="5"/>
    </row>
    <row r="6198" spans="1:10" x14ac:dyDescent="0.25">
      <c r="A6198" s="5">
        <v>143</v>
      </c>
      <c r="B6198">
        <f t="shared" si="115"/>
        <v>4.962844630259907</v>
      </c>
      <c r="C6198" s="5"/>
      <c r="D6198" s="5"/>
      <c r="E6198" s="5"/>
      <c r="F6198" s="5"/>
      <c r="G6198" s="5"/>
      <c r="H6198" s="5"/>
      <c r="I6198" s="5"/>
      <c r="J6198" s="5"/>
    </row>
    <row r="6199" spans="1:10" x14ac:dyDescent="0.25">
      <c r="A6199" s="5">
        <v>2119</v>
      </c>
      <c r="B6199">
        <f t="shared" si="115"/>
        <v>7.6586995582682995</v>
      </c>
      <c r="C6199" s="5"/>
      <c r="D6199" s="5"/>
      <c r="E6199" s="5"/>
      <c r="F6199" s="5"/>
      <c r="G6199" s="5"/>
      <c r="H6199" s="5"/>
      <c r="I6199" s="5"/>
      <c r="J6199" s="5"/>
    </row>
    <row r="6200" spans="1:10" x14ac:dyDescent="0.25">
      <c r="A6200" s="5">
        <v>1580</v>
      </c>
      <c r="B6200">
        <f t="shared" si="115"/>
        <v>7.3651801260210128</v>
      </c>
      <c r="C6200" s="5"/>
      <c r="D6200" s="5"/>
      <c r="E6200" s="5"/>
      <c r="F6200" s="5"/>
      <c r="G6200" s="5"/>
      <c r="H6200" s="5"/>
      <c r="I6200" s="5"/>
      <c r="J6200" s="5"/>
    </row>
    <row r="6201" spans="1:10" x14ac:dyDescent="0.25">
      <c r="A6201" s="5">
        <v>686</v>
      </c>
      <c r="B6201">
        <f t="shared" si="115"/>
        <v>6.5308776277258849</v>
      </c>
      <c r="C6201" s="5"/>
      <c r="D6201" s="5"/>
      <c r="E6201" s="5"/>
      <c r="F6201" s="5"/>
      <c r="G6201" s="5"/>
      <c r="H6201" s="5"/>
      <c r="I6201" s="5"/>
      <c r="J6201" s="5"/>
    </row>
    <row r="6202" spans="1:10" x14ac:dyDescent="0.25">
      <c r="A6202" s="5">
        <v>1742</v>
      </c>
      <c r="B6202">
        <f t="shared" si="115"/>
        <v>7.4627891574124483</v>
      </c>
      <c r="C6202" s="5"/>
      <c r="D6202" s="5"/>
      <c r="E6202" s="5"/>
      <c r="F6202" s="5"/>
      <c r="G6202" s="5"/>
      <c r="H6202" s="5"/>
      <c r="I6202" s="5"/>
      <c r="J6202" s="5"/>
    </row>
    <row r="6203" spans="1:10" x14ac:dyDescent="0.25">
      <c r="A6203" s="5">
        <v>1798</v>
      </c>
      <c r="B6203">
        <f t="shared" si="115"/>
        <v>7.4944302150315654</v>
      </c>
      <c r="C6203" s="5"/>
      <c r="D6203" s="5"/>
      <c r="E6203" s="5"/>
      <c r="F6203" s="5"/>
      <c r="G6203" s="5"/>
      <c r="H6203" s="5"/>
      <c r="I6203" s="5"/>
      <c r="J6203" s="5"/>
    </row>
    <row r="6204" spans="1:10" x14ac:dyDescent="0.25">
      <c r="A6204" s="5">
        <v>1979</v>
      </c>
      <c r="B6204">
        <f t="shared" si="115"/>
        <v>7.5903469456025654</v>
      </c>
      <c r="C6204" s="5"/>
      <c r="D6204" s="5"/>
      <c r="E6204" s="5"/>
      <c r="F6204" s="5"/>
      <c r="G6204" s="5"/>
      <c r="H6204" s="5"/>
      <c r="I6204" s="5"/>
      <c r="J6204" s="5"/>
    </row>
    <row r="6205" spans="1:10" x14ac:dyDescent="0.25">
      <c r="A6205" s="5">
        <v>1608</v>
      </c>
      <c r="B6205">
        <f t="shared" si="115"/>
        <v>7.3827464497389119</v>
      </c>
      <c r="C6205" s="5"/>
      <c r="D6205" s="5"/>
      <c r="E6205" s="5"/>
      <c r="F6205" s="5"/>
      <c r="G6205" s="5"/>
      <c r="H6205" s="5"/>
      <c r="I6205" s="5"/>
      <c r="J6205" s="5"/>
    </row>
    <row r="6206" spans="1:10" x14ac:dyDescent="0.25">
      <c r="A6206" s="5">
        <v>1454</v>
      </c>
      <c r="B6206">
        <f t="shared" si="115"/>
        <v>7.2820736580934646</v>
      </c>
      <c r="C6206" s="5"/>
      <c r="D6206" s="5"/>
      <c r="E6206" s="5"/>
      <c r="F6206" s="5"/>
      <c r="G6206" s="5"/>
      <c r="H6206" s="5"/>
      <c r="I6206" s="5"/>
      <c r="J6206" s="5"/>
    </row>
    <row r="6207" spans="1:10" x14ac:dyDescent="0.25">
      <c r="A6207" s="5">
        <v>1395</v>
      </c>
      <c r="B6207">
        <f t="shared" si="115"/>
        <v>7.2406496942554659</v>
      </c>
      <c r="C6207" s="5"/>
      <c r="D6207" s="5"/>
      <c r="E6207" s="5"/>
      <c r="F6207" s="5"/>
      <c r="G6207" s="5"/>
      <c r="H6207" s="5"/>
      <c r="I6207" s="5"/>
      <c r="J6207" s="5"/>
    </row>
    <row r="6208" spans="1:10" x14ac:dyDescent="0.25">
      <c r="A6208" s="5">
        <v>1514</v>
      </c>
      <c r="B6208">
        <f t="shared" si="115"/>
        <v>7.3225104339973939</v>
      </c>
      <c r="C6208" s="5"/>
      <c r="D6208" s="5"/>
      <c r="E6208" s="5"/>
      <c r="F6208" s="5"/>
      <c r="G6208" s="5"/>
      <c r="H6208" s="5"/>
      <c r="I6208" s="5"/>
      <c r="J6208" s="5"/>
    </row>
    <row r="6209" spans="1:10" x14ac:dyDescent="0.25">
      <c r="A6209" s="5">
        <v>1882</v>
      </c>
      <c r="B6209">
        <f t="shared" si="115"/>
        <v>7.5400903201453247</v>
      </c>
      <c r="C6209" s="5"/>
      <c r="D6209" s="5"/>
      <c r="E6209" s="5"/>
      <c r="F6209" s="5"/>
      <c r="G6209" s="5"/>
      <c r="H6209" s="5"/>
      <c r="I6209" s="5"/>
      <c r="J6209" s="5"/>
    </row>
    <row r="6210" spans="1:10" x14ac:dyDescent="0.25">
      <c r="A6210" s="5">
        <v>373</v>
      </c>
      <c r="B6210">
        <f t="shared" si="115"/>
        <v>5.9215784196438159</v>
      </c>
      <c r="C6210" s="5"/>
      <c r="D6210" s="5"/>
      <c r="E6210" s="5"/>
      <c r="F6210" s="5"/>
      <c r="G6210" s="5"/>
      <c r="H6210" s="5"/>
      <c r="I6210" s="5"/>
      <c r="J6210" s="5"/>
    </row>
    <row r="6211" spans="1:10" x14ac:dyDescent="0.25">
      <c r="A6211" s="5">
        <v>1988</v>
      </c>
      <c r="B6211">
        <f t="shared" ref="B6211:B6274" si="116">LN(A6211)</f>
        <v>7.5948843872165197</v>
      </c>
      <c r="C6211" s="5"/>
      <c r="D6211" s="5"/>
      <c r="E6211" s="5"/>
      <c r="F6211" s="5"/>
      <c r="G6211" s="5"/>
      <c r="H6211" s="5"/>
      <c r="I6211" s="5"/>
      <c r="J6211" s="5"/>
    </row>
    <row r="6212" spans="1:10" x14ac:dyDescent="0.25">
      <c r="A6212" s="5">
        <v>2180</v>
      </c>
      <c r="B6212">
        <f t="shared" si="116"/>
        <v>7.6870801557831347</v>
      </c>
      <c r="C6212" s="5"/>
      <c r="D6212" s="5"/>
      <c r="E6212" s="5"/>
      <c r="F6212" s="5"/>
      <c r="G6212" s="5"/>
      <c r="H6212" s="5"/>
      <c r="I6212" s="5"/>
      <c r="J6212" s="5"/>
    </row>
    <row r="6213" spans="1:10" x14ac:dyDescent="0.25">
      <c r="A6213" s="5">
        <v>2180</v>
      </c>
      <c r="B6213">
        <f t="shared" si="116"/>
        <v>7.6870801557831347</v>
      </c>
      <c r="C6213" s="5"/>
      <c r="D6213" s="5"/>
      <c r="E6213" s="5"/>
      <c r="F6213" s="5"/>
      <c r="G6213" s="5"/>
      <c r="H6213" s="5"/>
      <c r="I6213" s="5"/>
      <c r="J6213" s="5"/>
    </row>
    <row r="6214" spans="1:10" x14ac:dyDescent="0.25">
      <c r="A6214" s="5">
        <v>1454</v>
      </c>
      <c r="B6214">
        <f t="shared" si="116"/>
        <v>7.2820736580934646</v>
      </c>
      <c r="C6214" s="5"/>
      <c r="D6214" s="5"/>
      <c r="E6214" s="5"/>
      <c r="F6214" s="5"/>
      <c r="G6214" s="5"/>
      <c r="H6214" s="5"/>
      <c r="I6214" s="5"/>
      <c r="J6214" s="5"/>
    </row>
    <row r="6215" spans="1:10" x14ac:dyDescent="0.25">
      <c r="A6215" s="5">
        <v>1734</v>
      </c>
      <c r="B6215">
        <f t="shared" si="116"/>
        <v>7.4581861573404868</v>
      </c>
      <c r="C6215" s="5"/>
      <c r="D6215" s="5"/>
      <c r="E6215" s="5"/>
      <c r="F6215" s="5"/>
      <c r="G6215" s="5"/>
      <c r="H6215" s="5"/>
      <c r="I6215" s="5"/>
      <c r="J6215" s="5"/>
    </row>
    <row r="6216" spans="1:10" x14ac:dyDescent="0.25">
      <c r="A6216" s="5">
        <v>693</v>
      </c>
      <c r="B6216">
        <f t="shared" si="116"/>
        <v>6.5410299991899032</v>
      </c>
      <c r="C6216" s="5"/>
      <c r="D6216" s="5"/>
      <c r="E6216" s="5"/>
      <c r="F6216" s="5"/>
      <c r="G6216" s="5"/>
      <c r="H6216" s="5"/>
      <c r="I6216" s="5"/>
      <c r="J6216" s="5"/>
    </row>
    <row r="6217" spans="1:10" x14ac:dyDescent="0.25">
      <c r="A6217" s="5">
        <v>1887</v>
      </c>
      <c r="B6217">
        <f t="shared" si="116"/>
        <v>7.5427435453685501</v>
      </c>
      <c r="C6217" s="5"/>
      <c r="D6217" s="5"/>
      <c r="E6217" s="5"/>
      <c r="F6217" s="5"/>
      <c r="G6217" s="5"/>
      <c r="H6217" s="5"/>
      <c r="I6217" s="5"/>
      <c r="J6217" s="5"/>
    </row>
    <row r="6218" spans="1:10" x14ac:dyDescent="0.25">
      <c r="A6218" s="5">
        <v>1755</v>
      </c>
      <c r="B6218">
        <f t="shared" si="116"/>
        <v>7.4702241358999659</v>
      </c>
      <c r="C6218" s="5"/>
      <c r="D6218" s="5"/>
      <c r="E6218" s="5"/>
      <c r="F6218" s="5"/>
      <c r="G6218" s="5"/>
      <c r="H6218" s="5"/>
      <c r="I6218" s="5"/>
      <c r="J6218" s="5"/>
    </row>
    <row r="6219" spans="1:10" x14ac:dyDescent="0.25">
      <c r="A6219" s="5">
        <v>2110</v>
      </c>
      <c r="B6219">
        <f t="shared" si="116"/>
        <v>7.6544432264701125</v>
      </c>
      <c r="C6219" s="5"/>
      <c r="D6219" s="5"/>
      <c r="E6219" s="5"/>
      <c r="F6219" s="5"/>
      <c r="G6219" s="5"/>
      <c r="H6219" s="5"/>
      <c r="I6219" s="5"/>
      <c r="J6219" s="5"/>
    </row>
    <row r="6220" spans="1:10" x14ac:dyDescent="0.25">
      <c r="A6220" s="5">
        <v>2180</v>
      </c>
      <c r="B6220">
        <f t="shared" si="116"/>
        <v>7.6870801557831347</v>
      </c>
      <c r="C6220" s="5"/>
      <c r="D6220" s="5"/>
      <c r="E6220" s="5"/>
      <c r="F6220" s="5"/>
      <c r="G6220" s="5"/>
      <c r="H6220" s="5"/>
      <c r="I6220" s="5"/>
      <c r="J6220" s="5"/>
    </row>
    <row r="6221" spans="1:10" x14ac:dyDescent="0.25">
      <c r="A6221" s="5">
        <v>506</v>
      </c>
      <c r="B6221">
        <f t="shared" si="116"/>
        <v>6.2265366692874657</v>
      </c>
      <c r="C6221" s="5"/>
      <c r="D6221" s="5"/>
      <c r="E6221" s="5"/>
      <c r="F6221" s="5"/>
      <c r="G6221" s="5"/>
      <c r="H6221" s="5"/>
      <c r="I6221" s="5"/>
      <c r="J6221" s="5"/>
    </row>
    <row r="6222" spans="1:10" x14ac:dyDescent="0.25">
      <c r="A6222" s="5">
        <v>1134</v>
      </c>
      <c r="B6222">
        <f t="shared" si="116"/>
        <v>7.0335064842876971</v>
      </c>
      <c r="C6222" s="5"/>
      <c r="D6222" s="5"/>
      <c r="E6222" s="5"/>
      <c r="F6222" s="5"/>
      <c r="G6222" s="5"/>
      <c r="H6222" s="5"/>
      <c r="I6222" s="5"/>
      <c r="J6222" s="5"/>
    </row>
    <row r="6223" spans="1:10" x14ac:dyDescent="0.25">
      <c r="A6223" s="5">
        <v>685</v>
      </c>
      <c r="B6223">
        <f t="shared" si="116"/>
        <v>6.5294188382622256</v>
      </c>
      <c r="C6223" s="5"/>
      <c r="D6223" s="5"/>
      <c r="E6223" s="5"/>
      <c r="F6223" s="5"/>
      <c r="G6223" s="5"/>
      <c r="H6223" s="5"/>
      <c r="I6223" s="5"/>
      <c r="J6223" s="5"/>
    </row>
    <row r="6224" spans="1:10" x14ac:dyDescent="0.25">
      <c r="A6224" s="5">
        <v>677</v>
      </c>
      <c r="B6224">
        <f t="shared" si="116"/>
        <v>6.517671272912275</v>
      </c>
      <c r="C6224" s="5"/>
      <c r="D6224" s="5"/>
      <c r="E6224" s="5"/>
      <c r="F6224" s="5"/>
      <c r="G6224" s="5"/>
      <c r="H6224" s="5"/>
      <c r="I6224" s="5"/>
      <c r="J6224" s="5"/>
    </row>
    <row r="6225" spans="1:10" x14ac:dyDescent="0.25">
      <c r="A6225" s="5">
        <v>1827</v>
      </c>
      <c r="B6225">
        <f t="shared" si="116"/>
        <v>7.5104305563780063</v>
      </c>
      <c r="C6225" s="5"/>
      <c r="D6225" s="5"/>
      <c r="E6225" s="5"/>
      <c r="F6225" s="5"/>
      <c r="G6225" s="5"/>
      <c r="H6225" s="5"/>
      <c r="I6225" s="5"/>
      <c r="J6225" s="5"/>
    </row>
    <row r="6226" spans="1:10" x14ac:dyDescent="0.25">
      <c r="A6226" s="5">
        <v>1691</v>
      </c>
      <c r="B6226">
        <f t="shared" si="116"/>
        <v>7.4330753488985799</v>
      </c>
      <c r="C6226" s="5"/>
      <c r="D6226" s="5"/>
      <c r="E6226" s="5"/>
      <c r="F6226" s="5"/>
      <c r="G6226" s="5"/>
      <c r="H6226" s="5"/>
      <c r="I6226" s="5"/>
      <c r="J6226" s="5"/>
    </row>
    <row r="6227" spans="1:10" x14ac:dyDescent="0.25">
      <c r="A6227" s="5">
        <v>1363</v>
      </c>
      <c r="B6227">
        <f t="shared" si="116"/>
        <v>7.217443431696533</v>
      </c>
      <c r="C6227" s="5"/>
      <c r="D6227" s="5"/>
      <c r="E6227" s="5"/>
      <c r="F6227" s="5"/>
      <c r="G6227" s="5"/>
      <c r="H6227" s="5"/>
      <c r="I6227" s="5"/>
      <c r="J6227" s="5"/>
    </row>
    <row r="6228" spans="1:10" x14ac:dyDescent="0.25">
      <c r="A6228" s="5">
        <v>650</v>
      </c>
      <c r="B6228">
        <f t="shared" si="116"/>
        <v>6.4769723628896827</v>
      </c>
      <c r="C6228" s="5"/>
      <c r="D6228" s="5"/>
      <c r="E6228" s="5"/>
      <c r="F6228" s="5"/>
      <c r="G6228" s="5"/>
      <c r="H6228" s="5"/>
      <c r="I6228" s="5"/>
      <c r="J6228" s="5"/>
    </row>
    <row r="6229" spans="1:10" x14ac:dyDescent="0.25">
      <c r="A6229" s="5">
        <v>1735</v>
      </c>
      <c r="B6229">
        <f t="shared" si="116"/>
        <v>7.4587626923809598</v>
      </c>
      <c r="C6229" s="5"/>
      <c r="D6229" s="5"/>
      <c r="E6229" s="5"/>
      <c r="F6229" s="5"/>
      <c r="G6229" s="5"/>
      <c r="H6229" s="5"/>
      <c r="I6229" s="5"/>
      <c r="J6229" s="5"/>
    </row>
    <row r="6230" spans="1:10" x14ac:dyDescent="0.25">
      <c r="A6230" s="5">
        <v>1749</v>
      </c>
      <c r="B6230">
        <f t="shared" si="116"/>
        <v>7.4667994750186022</v>
      </c>
      <c r="C6230" s="5"/>
      <c r="D6230" s="5"/>
      <c r="E6230" s="5"/>
      <c r="F6230" s="5"/>
      <c r="G6230" s="5"/>
      <c r="H6230" s="5"/>
      <c r="I6230" s="5"/>
      <c r="J6230" s="5"/>
    </row>
    <row r="6231" spans="1:10" x14ac:dyDescent="0.25">
      <c r="A6231" s="5">
        <v>441</v>
      </c>
      <c r="B6231">
        <f t="shared" si="116"/>
        <v>6.089044875446846</v>
      </c>
      <c r="C6231" s="5"/>
      <c r="D6231" s="5"/>
      <c r="E6231" s="5"/>
      <c r="F6231" s="5"/>
      <c r="G6231" s="5"/>
      <c r="H6231" s="5"/>
      <c r="I6231" s="5"/>
      <c r="J6231" s="5"/>
    </row>
    <row r="6232" spans="1:10" x14ac:dyDescent="0.25">
      <c r="A6232" s="5">
        <v>1606</v>
      </c>
      <c r="B6232">
        <f t="shared" si="116"/>
        <v>7.381501894506707</v>
      </c>
      <c r="C6232" s="5"/>
      <c r="D6232" s="5"/>
      <c r="E6232" s="5"/>
      <c r="F6232" s="5"/>
      <c r="G6232" s="5"/>
      <c r="H6232" s="5"/>
      <c r="I6232" s="5"/>
      <c r="J6232" s="5"/>
    </row>
    <row r="6233" spans="1:10" x14ac:dyDescent="0.25">
      <c r="A6233" s="5">
        <v>1448</v>
      </c>
      <c r="B6233">
        <f t="shared" si="116"/>
        <v>7.2779385729456614</v>
      </c>
      <c r="C6233" s="5"/>
      <c r="D6233" s="5"/>
      <c r="E6233" s="5"/>
      <c r="F6233" s="5"/>
      <c r="G6233" s="5"/>
      <c r="H6233" s="5"/>
      <c r="I6233" s="5"/>
      <c r="J6233" s="5"/>
    </row>
    <row r="6234" spans="1:10" x14ac:dyDescent="0.25">
      <c r="A6234" s="5">
        <v>749</v>
      </c>
      <c r="B6234">
        <f t="shared" si="116"/>
        <v>6.6187389835172192</v>
      </c>
      <c r="C6234" s="5"/>
      <c r="D6234" s="5"/>
      <c r="E6234" s="5"/>
      <c r="F6234" s="5"/>
      <c r="G6234" s="5"/>
      <c r="H6234" s="5"/>
      <c r="I6234" s="5"/>
      <c r="J6234" s="5"/>
    </row>
    <row r="6235" spans="1:10" x14ac:dyDescent="0.25">
      <c r="A6235" s="5">
        <v>327</v>
      </c>
      <c r="B6235">
        <f t="shared" si="116"/>
        <v>5.7899601708972535</v>
      </c>
      <c r="C6235" s="5"/>
      <c r="D6235" s="5"/>
      <c r="E6235" s="5"/>
      <c r="F6235" s="5"/>
      <c r="G6235" s="5"/>
      <c r="H6235" s="5"/>
      <c r="I6235" s="5"/>
      <c r="J6235" s="5"/>
    </row>
    <row r="6236" spans="1:10" x14ac:dyDescent="0.25">
      <c r="A6236" s="5">
        <v>1478</v>
      </c>
      <c r="B6236">
        <f t="shared" si="116"/>
        <v>7.2984451015081468</v>
      </c>
      <c r="C6236" s="5"/>
      <c r="D6236" s="5"/>
      <c r="E6236" s="5"/>
      <c r="F6236" s="5"/>
      <c r="G6236" s="5"/>
      <c r="H6236" s="5"/>
      <c r="I6236" s="5"/>
      <c r="J6236" s="5"/>
    </row>
    <row r="6237" spans="1:10" x14ac:dyDescent="0.25">
      <c r="A6237" s="5">
        <v>702</v>
      </c>
      <c r="B6237">
        <f t="shared" si="116"/>
        <v>6.5539334040258108</v>
      </c>
      <c r="C6237" s="5"/>
      <c r="D6237" s="5"/>
      <c r="E6237" s="5"/>
      <c r="F6237" s="5"/>
      <c r="G6237" s="5"/>
      <c r="H6237" s="5"/>
      <c r="I6237" s="5"/>
      <c r="J6237" s="5"/>
    </row>
    <row r="6238" spans="1:10" x14ac:dyDescent="0.25">
      <c r="A6238" s="5">
        <v>1477</v>
      </c>
      <c r="B6238">
        <f t="shared" si="116"/>
        <v>7.2977682825313801</v>
      </c>
      <c r="C6238" s="5"/>
      <c r="D6238" s="5"/>
      <c r="E6238" s="5"/>
      <c r="F6238" s="5"/>
      <c r="G6238" s="5"/>
      <c r="H6238" s="5"/>
      <c r="I6238" s="5"/>
      <c r="J6238" s="5"/>
    </row>
    <row r="6239" spans="1:10" x14ac:dyDescent="0.25">
      <c r="A6239" s="5">
        <v>984</v>
      </c>
      <c r="B6239">
        <f t="shared" si="116"/>
        <v>6.8916258970522533</v>
      </c>
      <c r="C6239" s="5"/>
      <c r="D6239" s="5"/>
      <c r="E6239" s="5"/>
      <c r="F6239" s="5"/>
      <c r="G6239" s="5"/>
      <c r="H6239" s="5"/>
      <c r="I6239" s="5"/>
      <c r="J6239" s="5"/>
    </row>
    <row r="6240" spans="1:10" x14ac:dyDescent="0.25">
      <c r="A6240" s="5">
        <v>585</v>
      </c>
      <c r="B6240">
        <f t="shared" si="116"/>
        <v>6.3716118472318568</v>
      </c>
      <c r="C6240" s="5"/>
      <c r="D6240" s="5"/>
      <c r="E6240" s="5"/>
      <c r="F6240" s="5"/>
      <c r="G6240" s="5"/>
      <c r="H6240" s="5"/>
      <c r="I6240" s="5"/>
      <c r="J6240" s="5"/>
    </row>
    <row r="6241" spans="1:10" x14ac:dyDescent="0.25">
      <c r="A6241" s="5">
        <v>1510</v>
      </c>
      <c r="B6241">
        <f t="shared" si="116"/>
        <v>7.3198649298089702</v>
      </c>
      <c r="C6241" s="5"/>
      <c r="D6241" s="5"/>
      <c r="E6241" s="5"/>
      <c r="F6241" s="5"/>
      <c r="G6241" s="5"/>
      <c r="H6241" s="5"/>
      <c r="I6241" s="5"/>
      <c r="J6241" s="5"/>
    </row>
    <row r="6242" spans="1:10" x14ac:dyDescent="0.25">
      <c r="A6242" s="5">
        <v>1769</v>
      </c>
      <c r="B6242">
        <f t="shared" si="116"/>
        <v>7.4781696941597851</v>
      </c>
      <c r="C6242" s="5"/>
      <c r="D6242" s="5"/>
      <c r="E6242" s="5"/>
      <c r="F6242" s="5"/>
      <c r="G6242" s="5"/>
      <c r="H6242" s="5"/>
      <c r="I6242" s="5"/>
      <c r="J6242" s="5"/>
    </row>
    <row r="6243" spans="1:10" x14ac:dyDescent="0.25">
      <c r="A6243" s="5">
        <v>97</v>
      </c>
      <c r="B6243">
        <f t="shared" si="116"/>
        <v>4.5747109785033828</v>
      </c>
      <c r="C6243" s="5"/>
      <c r="D6243" s="5"/>
      <c r="E6243" s="5"/>
      <c r="F6243" s="5"/>
      <c r="G6243" s="5"/>
      <c r="H6243" s="5"/>
      <c r="I6243" s="5"/>
      <c r="J6243" s="5"/>
    </row>
    <row r="6244" spans="1:10" x14ac:dyDescent="0.25">
      <c r="A6244" s="5">
        <v>1160</v>
      </c>
      <c r="B6244">
        <f t="shared" si="116"/>
        <v>7.0561752841004104</v>
      </c>
      <c r="C6244" s="5"/>
      <c r="D6244" s="5"/>
      <c r="E6244" s="5"/>
      <c r="F6244" s="5"/>
      <c r="G6244" s="5"/>
      <c r="H6244" s="5"/>
      <c r="I6244" s="5"/>
      <c r="J6244" s="5"/>
    </row>
    <row r="6245" spans="1:10" x14ac:dyDescent="0.25">
      <c r="A6245" s="5">
        <v>1752</v>
      </c>
      <c r="B6245">
        <f t="shared" si="116"/>
        <v>7.4685132714963371</v>
      </c>
      <c r="C6245" s="5"/>
      <c r="D6245" s="5"/>
      <c r="E6245" s="5"/>
      <c r="F6245" s="5"/>
      <c r="G6245" s="5"/>
      <c r="H6245" s="5"/>
      <c r="I6245" s="5"/>
      <c r="J6245" s="5"/>
    </row>
    <row r="6246" spans="1:10" x14ac:dyDescent="0.25">
      <c r="A6246" s="5">
        <v>914</v>
      </c>
      <c r="B6246">
        <f t="shared" si="116"/>
        <v>6.8178305714541496</v>
      </c>
      <c r="C6246" s="5"/>
      <c r="D6246" s="5"/>
      <c r="E6246" s="5"/>
      <c r="F6246" s="5"/>
      <c r="G6246" s="5"/>
      <c r="H6246" s="5"/>
      <c r="I6246" s="5"/>
      <c r="J6246" s="5"/>
    </row>
    <row r="6247" spans="1:10" x14ac:dyDescent="0.25">
      <c r="A6247" s="5">
        <v>524</v>
      </c>
      <c r="B6247">
        <f t="shared" si="116"/>
        <v>6.261491684321042</v>
      </c>
      <c r="C6247" s="5"/>
      <c r="D6247" s="5"/>
      <c r="E6247" s="5"/>
      <c r="F6247" s="5"/>
      <c r="G6247" s="5"/>
      <c r="H6247" s="5"/>
      <c r="I6247" s="5"/>
      <c r="J6247" s="5"/>
    </row>
    <row r="6248" spans="1:10" x14ac:dyDescent="0.25">
      <c r="A6248" s="5">
        <v>1219</v>
      </c>
      <c r="B6248">
        <f t="shared" si="116"/>
        <v>7.1057861294812712</v>
      </c>
      <c r="C6248" s="5"/>
      <c r="D6248" s="5"/>
      <c r="E6248" s="5"/>
      <c r="F6248" s="5"/>
      <c r="G6248" s="5"/>
      <c r="H6248" s="5"/>
      <c r="I6248" s="5"/>
      <c r="J6248" s="5"/>
    </row>
    <row r="6249" spans="1:10" x14ac:dyDescent="0.25">
      <c r="A6249" s="5">
        <v>1234</v>
      </c>
      <c r="B6249">
        <f t="shared" si="116"/>
        <v>7.1180162044653335</v>
      </c>
      <c r="C6249" s="5"/>
      <c r="D6249" s="5"/>
      <c r="E6249" s="5"/>
      <c r="F6249" s="5"/>
      <c r="G6249" s="5"/>
      <c r="H6249" s="5"/>
      <c r="I6249" s="5"/>
      <c r="J6249" s="5"/>
    </row>
    <row r="6250" spans="1:10" x14ac:dyDescent="0.25">
      <c r="A6250" s="5">
        <v>1871</v>
      </c>
      <c r="B6250">
        <f t="shared" si="116"/>
        <v>7.5342283262740892</v>
      </c>
      <c r="C6250" s="5"/>
      <c r="D6250" s="5"/>
      <c r="E6250" s="5"/>
      <c r="F6250" s="5"/>
      <c r="G6250" s="5"/>
      <c r="H6250" s="5"/>
      <c r="I6250" s="5"/>
      <c r="J6250" s="5"/>
    </row>
    <row r="6251" spans="1:10" x14ac:dyDescent="0.25">
      <c r="A6251" s="5">
        <v>1504</v>
      </c>
      <c r="B6251">
        <f t="shared" si="116"/>
        <v>7.3158835045097854</v>
      </c>
      <c r="C6251" s="5"/>
      <c r="D6251" s="5"/>
      <c r="E6251" s="5"/>
      <c r="F6251" s="5"/>
      <c r="G6251" s="5"/>
      <c r="H6251" s="5"/>
      <c r="I6251" s="5"/>
      <c r="J6251" s="5"/>
    </row>
    <row r="6252" spans="1:10" x14ac:dyDescent="0.25">
      <c r="A6252" s="5">
        <v>1707</v>
      </c>
      <c r="B6252">
        <f t="shared" si="116"/>
        <v>7.4424927227944409</v>
      </c>
      <c r="C6252" s="5"/>
      <c r="D6252" s="5"/>
      <c r="E6252" s="5"/>
      <c r="F6252" s="5"/>
      <c r="G6252" s="5"/>
      <c r="H6252" s="5"/>
      <c r="I6252" s="5"/>
      <c r="J6252" s="5"/>
    </row>
    <row r="6253" spans="1:10" x14ac:dyDescent="0.25">
      <c r="A6253" s="5">
        <v>399</v>
      </c>
      <c r="B6253">
        <f t="shared" si="116"/>
        <v>5.9889614168898637</v>
      </c>
      <c r="C6253" s="5"/>
      <c r="D6253" s="5"/>
      <c r="E6253" s="5"/>
      <c r="F6253" s="5"/>
      <c r="G6253" s="5"/>
      <c r="H6253" s="5"/>
      <c r="I6253" s="5"/>
      <c r="J6253" s="5"/>
    </row>
    <row r="6254" spans="1:10" x14ac:dyDescent="0.25">
      <c r="A6254" s="5">
        <v>1781</v>
      </c>
      <c r="B6254">
        <f t="shared" si="116"/>
        <v>7.4849302832896614</v>
      </c>
      <c r="C6254" s="5"/>
      <c r="D6254" s="5"/>
      <c r="E6254" s="5"/>
      <c r="F6254" s="5"/>
      <c r="G6254" s="5"/>
      <c r="H6254" s="5"/>
      <c r="I6254" s="5"/>
      <c r="J6254" s="5"/>
    </row>
    <row r="6255" spans="1:10" x14ac:dyDescent="0.25">
      <c r="A6255" s="5">
        <v>947</v>
      </c>
      <c r="B6255">
        <f t="shared" si="116"/>
        <v>6.8532990931860782</v>
      </c>
      <c r="C6255" s="5"/>
      <c r="D6255" s="5"/>
      <c r="E6255" s="5"/>
      <c r="F6255" s="5"/>
      <c r="G6255" s="5"/>
      <c r="H6255" s="5"/>
      <c r="I6255" s="5"/>
      <c r="J6255" s="5"/>
    </row>
    <row r="6256" spans="1:10" x14ac:dyDescent="0.25">
      <c r="A6256" s="5">
        <v>988</v>
      </c>
      <c r="B6256">
        <f t="shared" si="116"/>
        <v>6.8956826977478682</v>
      </c>
      <c r="C6256" s="5"/>
      <c r="D6256" s="5"/>
      <c r="E6256" s="5"/>
      <c r="F6256" s="5"/>
      <c r="G6256" s="5"/>
      <c r="H6256" s="5"/>
      <c r="I6256" s="5"/>
      <c r="J6256" s="5"/>
    </row>
    <row r="6257" spans="1:10" x14ac:dyDescent="0.25">
      <c r="A6257" s="5">
        <v>792</v>
      </c>
      <c r="B6257">
        <f t="shared" si="116"/>
        <v>6.674561391814426</v>
      </c>
      <c r="C6257" s="5"/>
      <c r="D6257" s="5"/>
      <c r="E6257" s="5"/>
      <c r="F6257" s="5"/>
      <c r="G6257" s="5"/>
      <c r="H6257" s="5"/>
      <c r="I6257" s="5"/>
      <c r="J6257" s="5"/>
    </row>
    <row r="6258" spans="1:10" x14ac:dyDescent="0.25">
      <c r="A6258" s="5">
        <v>1628</v>
      </c>
      <c r="B6258">
        <f t="shared" si="116"/>
        <v>7.3951075465624854</v>
      </c>
      <c r="C6258" s="5"/>
      <c r="D6258" s="5"/>
      <c r="E6258" s="5"/>
      <c r="F6258" s="5"/>
      <c r="G6258" s="5"/>
      <c r="H6258" s="5"/>
      <c r="I6258" s="5"/>
      <c r="J6258" s="5"/>
    </row>
    <row r="6259" spans="1:10" x14ac:dyDescent="0.25">
      <c r="A6259" s="5">
        <v>1891</v>
      </c>
      <c r="B6259">
        <f t="shared" si="116"/>
        <v>7.5448610686584576</v>
      </c>
      <c r="C6259" s="5"/>
      <c r="D6259" s="5"/>
      <c r="E6259" s="5"/>
      <c r="F6259" s="5"/>
      <c r="G6259" s="5"/>
      <c r="H6259" s="5"/>
      <c r="I6259" s="5"/>
      <c r="J6259" s="5"/>
    </row>
    <row r="6260" spans="1:10" x14ac:dyDescent="0.25">
      <c r="A6260" s="5">
        <v>1791</v>
      </c>
      <c r="B6260">
        <f t="shared" si="116"/>
        <v>7.4905294020607114</v>
      </c>
      <c r="C6260" s="5"/>
      <c r="D6260" s="5"/>
      <c r="E6260" s="5"/>
      <c r="F6260" s="5"/>
      <c r="G6260" s="5"/>
      <c r="H6260" s="5"/>
      <c r="I6260" s="5"/>
      <c r="J6260" s="5"/>
    </row>
    <row r="6261" spans="1:10" x14ac:dyDescent="0.25">
      <c r="A6261" s="5">
        <v>1237</v>
      </c>
      <c r="B6261">
        <f t="shared" si="116"/>
        <v>7.1204443723924875</v>
      </c>
      <c r="C6261" s="5"/>
      <c r="D6261" s="5"/>
      <c r="E6261" s="5"/>
      <c r="F6261" s="5"/>
      <c r="G6261" s="5"/>
      <c r="H6261" s="5"/>
      <c r="I6261" s="5"/>
      <c r="J6261" s="5"/>
    </row>
    <row r="6262" spans="1:10" x14ac:dyDescent="0.25">
      <c r="A6262" s="5">
        <v>1510</v>
      </c>
      <c r="B6262">
        <f t="shared" si="116"/>
        <v>7.3198649298089702</v>
      </c>
      <c r="C6262" s="5"/>
      <c r="D6262" s="5"/>
      <c r="E6262" s="5"/>
      <c r="F6262" s="5"/>
      <c r="G6262" s="5"/>
      <c r="H6262" s="5"/>
      <c r="I6262" s="5"/>
      <c r="J6262" s="5"/>
    </row>
    <row r="6263" spans="1:10" x14ac:dyDescent="0.25">
      <c r="A6263" s="5">
        <v>1334</v>
      </c>
      <c r="B6263">
        <f t="shared" si="116"/>
        <v>7.1959372264755688</v>
      </c>
      <c r="C6263" s="5"/>
      <c r="D6263" s="5"/>
      <c r="E6263" s="5"/>
      <c r="F6263" s="5"/>
      <c r="G6263" s="5"/>
      <c r="H6263" s="5"/>
      <c r="I6263" s="5"/>
      <c r="J6263" s="5"/>
    </row>
    <row r="6264" spans="1:10" x14ac:dyDescent="0.25">
      <c r="A6264" s="5">
        <v>1426</v>
      </c>
      <c r="B6264">
        <f t="shared" si="116"/>
        <v>7.2626286009742413</v>
      </c>
      <c r="C6264" s="5"/>
      <c r="D6264" s="5"/>
      <c r="E6264" s="5"/>
      <c r="F6264" s="5"/>
      <c r="G6264" s="5"/>
      <c r="H6264" s="5"/>
      <c r="I6264" s="5"/>
      <c r="J6264" s="5"/>
    </row>
    <row r="6265" spans="1:10" x14ac:dyDescent="0.25">
      <c r="A6265" s="5">
        <v>1172</v>
      </c>
      <c r="B6265">
        <f t="shared" si="116"/>
        <v>7.0664669701369576</v>
      </c>
      <c r="C6265" s="5"/>
      <c r="D6265" s="5"/>
      <c r="E6265" s="5"/>
      <c r="F6265" s="5"/>
      <c r="G6265" s="5"/>
      <c r="H6265" s="5"/>
      <c r="I6265" s="5"/>
      <c r="J6265" s="5"/>
    </row>
    <row r="6266" spans="1:10" x14ac:dyDescent="0.25">
      <c r="A6266" s="5">
        <v>489</v>
      </c>
      <c r="B6266">
        <f t="shared" si="116"/>
        <v>6.1923624894748723</v>
      </c>
      <c r="C6266" s="5"/>
      <c r="D6266" s="5"/>
      <c r="E6266" s="5"/>
      <c r="F6266" s="5"/>
      <c r="G6266" s="5"/>
      <c r="H6266" s="5"/>
      <c r="I6266" s="5"/>
      <c r="J6266" s="5"/>
    </row>
    <row r="6267" spans="1:10" x14ac:dyDescent="0.25">
      <c r="A6267" s="5">
        <v>145</v>
      </c>
      <c r="B6267">
        <f t="shared" si="116"/>
        <v>4.9767337424205742</v>
      </c>
      <c r="C6267" s="5"/>
      <c r="D6267" s="5"/>
      <c r="E6267" s="5"/>
      <c r="F6267" s="5"/>
      <c r="G6267" s="5"/>
      <c r="H6267" s="5"/>
      <c r="I6267" s="5"/>
      <c r="J6267" s="5"/>
    </row>
    <row r="6268" spans="1:10" x14ac:dyDescent="0.25">
      <c r="A6268" s="5">
        <v>327</v>
      </c>
      <c r="B6268">
        <f t="shared" si="116"/>
        <v>5.7899601708972535</v>
      </c>
      <c r="C6268" s="5"/>
      <c r="D6268" s="5"/>
      <c r="E6268" s="5"/>
      <c r="F6268" s="5"/>
      <c r="G6268" s="5"/>
      <c r="H6268" s="5"/>
      <c r="I6268" s="5"/>
      <c r="J6268" s="5"/>
    </row>
    <row r="6269" spans="1:10" x14ac:dyDescent="0.25">
      <c r="A6269" s="5">
        <v>1837</v>
      </c>
      <c r="B6269">
        <f t="shared" si="116"/>
        <v>7.5158890852151252</v>
      </c>
      <c r="C6269" s="5"/>
      <c r="D6269" s="5"/>
      <c r="E6269" s="5"/>
      <c r="F6269" s="5"/>
      <c r="G6269" s="5"/>
      <c r="H6269" s="5"/>
      <c r="I6269" s="5"/>
      <c r="J6269" s="5"/>
    </row>
    <row r="6270" spans="1:10" x14ac:dyDescent="0.25">
      <c r="A6270" s="5">
        <v>1074</v>
      </c>
      <c r="B6270">
        <f t="shared" si="116"/>
        <v>6.9791452750688103</v>
      </c>
      <c r="C6270" s="5"/>
      <c r="D6270" s="5"/>
      <c r="E6270" s="5"/>
      <c r="F6270" s="5"/>
      <c r="G6270" s="5"/>
      <c r="H6270" s="5"/>
      <c r="I6270" s="5"/>
      <c r="J6270" s="5"/>
    </row>
    <row r="6271" spans="1:10" x14ac:dyDescent="0.25">
      <c r="A6271" s="5">
        <v>1272</v>
      </c>
      <c r="B6271">
        <f t="shared" si="116"/>
        <v>7.1483457439000677</v>
      </c>
      <c r="C6271" s="5"/>
      <c r="D6271" s="5"/>
      <c r="E6271" s="5"/>
      <c r="F6271" s="5"/>
      <c r="G6271" s="5"/>
      <c r="H6271" s="5"/>
      <c r="I6271" s="5"/>
      <c r="J6271" s="5"/>
    </row>
    <row r="6272" spans="1:10" x14ac:dyDescent="0.25">
      <c r="A6272" s="5">
        <v>637</v>
      </c>
      <c r="B6272">
        <f t="shared" si="116"/>
        <v>6.4567696555721632</v>
      </c>
      <c r="C6272" s="5"/>
      <c r="D6272" s="5"/>
      <c r="E6272" s="5"/>
      <c r="F6272" s="5"/>
      <c r="G6272" s="5"/>
      <c r="H6272" s="5"/>
      <c r="I6272" s="5"/>
      <c r="J6272" s="5"/>
    </row>
    <row r="6273" spans="1:10" x14ac:dyDescent="0.25">
      <c r="A6273" s="5">
        <v>286</v>
      </c>
      <c r="B6273">
        <f t="shared" si="116"/>
        <v>5.6559918108198524</v>
      </c>
      <c r="C6273" s="5"/>
      <c r="D6273" s="5"/>
      <c r="E6273" s="5"/>
      <c r="F6273" s="5"/>
      <c r="G6273" s="5"/>
      <c r="H6273" s="5"/>
      <c r="I6273" s="5"/>
      <c r="J6273" s="5"/>
    </row>
    <row r="6274" spans="1:10" x14ac:dyDescent="0.25">
      <c r="A6274" s="5">
        <v>1742</v>
      </c>
      <c r="B6274">
        <f t="shared" si="116"/>
        <v>7.4627891574124483</v>
      </c>
      <c r="C6274" s="5"/>
      <c r="D6274" s="5"/>
      <c r="E6274" s="5"/>
      <c r="F6274" s="5"/>
      <c r="G6274" s="5"/>
      <c r="H6274" s="5"/>
      <c r="I6274" s="5"/>
      <c r="J6274" s="5"/>
    </row>
    <row r="6275" spans="1:10" x14ac:dyDescent="0.25">
      <c r="A6275" s="5">
        <v>1203</v>
      </c>
      <c r="B6275">
        <f t="shared" ref="B6275:B6338" si="117">LN(A6275)</f>
        <v>7.0925737159746784</v>
      </c>
      <c r="C6275" s="5"/>
      <c r="D6275" s="5"/>
      <c r="E6275" s="5"/>
      <c r="F6275" s="5"/>
      <c r="G6275" s="5"/>
      <c r="H6275" s="5"/>
      <c r="I6275" s="5"/>
      <c r="J6275" s="5"/>
    </row>
    <row r="6276" spans="1:10" x14ac:dyDescent="0.25">
      <c r="A6276" s="5">
        <v>650</v>
      </c>
      <c r="B6276">
        <f t="shared" si="117"/>
        <v>6.4769723628896827</v>
      </c>
      <c r="C6276" s="5"/>
      <c r="D6276" s="5"/>
      <c r="E6276" s="5"/>
      <c r="F6276" s="5"/>
      <c r="G6276" s="5"/>
      <c r="H6276" s="5"/>
      <c r="I6276" s="5"/>
      <c r="J6276" s="5"/>
    </row>
    <row r="6277" spans="1:10" x14ac:dyDescent="0.25">
      <c r="A6277" s="5">
        <v>650</v>
      </c>
      <c r="B6277">
        <f t="shared" si="117"/>
        <v>6.4769723628896827</v>
      </c>
      <c r="C6277" s="5"/>
      <c r="D6277" s="5"/>
      <c r="E6277" s="5"/>
      <c r="F6277" s="5"/>
      <c r="G6277" s="5"/>
      <c r="H6277" s="5"/>
      <c r="I6277" s="5"/>
      <c r="J6277" s="5"/>
    </row>
    <row r="6278" spans="1:10" x14ac:dyDescent="0.25">
      <c r="A6278" s="5">
        <v>730</v>
      </c>
      <c r="B6278">
        <f t="shared" si="117"/>
        <v>6.5930445341424369</v>
      </c>
      <c r="C6278" s="5"/>
      <c r="D6278" s="5"/>
      <c r="E6278" s="5"/>
      <c r="F6278" s="5"/>
      <c r="G6278" s="5"/>
      <c r="H6278" s="5"/>
      <c r="I6278" s="5"/>
      <c r="J6278" s="5"/>
    </row>
    <row r="6279" spans="1:10" x14ac:dyDescent="0.25">
      <c r="A6279" s="5">
        <v>1772</v>
      </c>
      <c r="B6279">
        <f t="shared" si="117"/>
        <v>7.4798641311650265</v>
      </c>
      <c r="C6279" s="5"/>
      <c r="D6279" s="5"/>
      <c r="E6279" s="5"/>
      <c r="F6279" s="5"/>
      <c r="G6279" s="5"/>
      <c r="H6279" s="5"/>
      <c r="I6279" s="5"/>
      <c r="J6279" s="5"/>
    </row>
    <row r="6280" spans="1:10" x14ac:dyDescent="0.25">
      <c r="A6280" s="5">
        <v>1133</v>
      </c>
      <c r="B6280">
        <f t="shared" si="117"/>
        <v>7.0326242610280065</v>
      </c>
      <c r="C6280" s="5"/>
      <c r="D6280" s="5"/>
      <c r="E6280" s="5"/>
      <c r="F6280" s="5"/>
      <c r="G6280" s="5"/>
      <c r="H6280" s="5"/>
      <c r="I6280" s="5"/>
      <c r="J6280" s="5"/>
    </row>
    <row r="6281" spans="1:10" x14ac:dyDescent="0.25">
      <c r="A6281" s="5">
        <v>366</v>
      </c>
      <c r="B6281">
        <f t="shared" si="117"/>
        <v>5.9026333334013659</v>
      </c>
      <c r="C6281" s="5"/>
      <c r="D6281" s="5"/>
      <c r="E6281" s="5"/>
      <c r="F6281" s="5"/>
      <c r="G6281" s="5"/>
      <c r="H6281" s="5"/>
      <c r="I6281" s="5"/>
      <c r="J6281" s="5"/>
    </row>
    <row r="6282" spans="1:10" x14ac:dyDescent="0.25">
      <c r="A6282" s="5">
        <v>1984</v>
      </c>
      <c r="B6282">
        <f t="shared" si="117"/>
        <v>7.5928702878448178</v>
      </c>
      <c r="C6282" s="5"/>
      <c r="D6282" s="5"/>
      <c r="E6282" s="5"/>
      <c r="F6282" s="5"/>
      <c r="G6282" s="5"/>
      <c r="H6282" s="5"/>
      <c r="I6282" s="5"/>
      <c r="J6282" s="5"/>
    </row>
    <row r="6283" spans="1:10" x14ac:dyDescent="0.25">
      <c r="A6283" s="5">
        <v>1325</v>
      </c>
      <c r="B6283">
        <f t="shared" si="117"/>
        <v>7.1891677384203225</v>
      </c>
      <c r="C6283" s="5"/>
      <c r="D6283" s="5"/>
      <c r="E6283" s="5"/>
      <c r="F6283" s="5"/>
      <c r="G6283" s="5"/>
      <c r="H6283" s="5"/>
      <c r="I6283" s="5"/>
      <c r="J6283" s="5"/>
    </row>
    <row r="6284" spans="1:10" x14ac:dyDescent="0.25">
      <c r="A6284" s="5">
        <v>650</v>
      </c>
      <c r="B6284">
        <f t="shared" si="117"/>
        <v>6.4769723628896827</v>
      </c>
      <c r="C6284" s="5"/>
      <c r="D6284" s="5"/>
      <c r="E6284" s="5"/>
      <c r="F6284" s="5"/>
      <c r="G6284" s="5"/>
      <c r="H6284" s="5"/>
      <c r="I6284" s="5"/>
      <c r="J6284" s="5"/>
    </row>
    <row r="6285" spans="1:10" x14ac:dyDescent="0.25">
      <c r="A6285" s="5">
        <v>1557</v>
      </c>
      <c r="B6285">
        <f t="shared" si="117"/>
        <v>7.3505161718339984</v>
      </c>
      <c r="C6285" s="5"/>
      <c r="D6285" s="5"/>
      <c r="E6285" s="5"/>
      <c r="F6285" s="5"/>
      <c r="G6285" s="5"/>
      <c r="H6285" s="5"/>
      <c r="I6285" s="5"/>
      <c r="J6285" s="5"/>
    </row>
    <row r="6286" spans="1:10" x14ac:dyDescent="0.25">
      <c r="A6286" s="5">
        <v>1363</v>
      </c>
      <c r="B6286">
        <f t="shared" si="117"/>
        <v>7.217443431696533</v>
      </c>
      <c r="C6286" s="5"/>
      <c r="D6286" s="5"/>
      <c r="E6286" s="5"/>
      <c r="F6286" s="5"/>
      <c r="G6286" s="5"/>
      <c r="H6286" s="5"/>
      <c r="I6286" s="5"/>
      <c r="J6286" s="5"/>
    </row>
    <row r="6287" spans="1:10" x14ac:dyDescent="0.25">
      <c r="A6287" s="5">
        <v>1469</v>
      </c>
      <c r="B6287">
        <f t="shared" si="117"/>
        <v>7.2923371761738771</v>
      </c>
      <c r="C6287" s="5"/>
      <c r="D6287" s="5"/>
      <c r="E6287" s="5"/>
      <c r="F6287" s="5"/>
      <c r="G6287" s="5"/>
      <c r="H6287" s="5"/>
      <c r="I6287" s="5"/>
      <c r="J6287" s="5"/>
    </row>
    <row r="6288" spans="1:10" x14ac:dyDescent="0.25">
      <c r="A6288" s="5">
        <v>1388</v>
      </c>
      <c r="B6288">
        <f t="shared" si="117"/>
        <v>7.2356191410667501</v>
      </c>
      <c r="C6288" s="5"/>
      <c r="D6288" s="5"/>
      <c r="E6288" s="5"/>
      <c r="F6288" s="5"/>
      <c r="G6288" s="5"/>
      <c r="H6288" s="5"/>
      <c r="I6288" s="5"/>
      <c r="J6288" s="5"/>
    </row>
    <row r="6289" spans="1:10" x14ac:dyDescent="0.25">
      <c r="A6289" s="5">
        <v>650</v>
      </c>
      <c r="B6289">
        <f t="shared" si="117"/>
        <v>6.4769723628896827</v>
      </c>
      <c r="C6289" s="5"/>
      <c r="D6289" s="5"/>
      <c r="E6289" s="5"/>
      <c r="F6289" s="5"/>
      <c r="G6289" s="5"/>
      <c r="H6289" s="5"/>
      <c r="I6289" s="5"/>
      <c r="J6289" s="5"/>
    </row>
    <row r="6290" spans="1:10" x14ac:dyDescent="0.25">
      <c r="A6290" s="5">
        <v>1061</v>
      </c>
      <c r="B6290">
        <f t="shared" si="117"/>
        <v>6.9669671386139829</v>
      </c>
      <c r="C6290" s="5"/>
      <c r="D6290" s="5"/>
      <c r="E6290" s="5"/>
      <c r="F6290" s="5"/>
      <c r="G6290" s="5"/>
      <c r="H6290" s="5"/>
      <c r="I6290" s="5"/>
      <c r="J6290" s="5"/>
    </row>
    <row r="6291" spans="1:10" x14ac:dyDescent="0.25">
      <c r="A6291" s="5">
        <v>2428</v>
      </c>
      <c r="B6291">
        <f t="shared" si="117"/>
        <v>7.7948231521793891</v>
      </c>
      <c r="C6291" s="5"/>
      <c r="D6291" s="5"/>
      <c r="E6291" s="5"/>
      <c r="F6291" s="5"/>
      <c r="G6291" s="5"/>
      <c r="H6291" s="5"/>
      <c r="I6291" s="5"/>
      <c r="J6291" s="5"/>
    </row>
    <row r="6292" spans="1:10" x14ac:dyDescent="0.25">
      <c r="A6292" s="5">
        <v>95</v>
      </c>
      <c r="B6292">
        <f t="shared" si="117"/>
        <v>4.5538768916005408</v>
      </c>
      <c r="C6292" s="5"/>
      <c r="D6292" s="5"/>
      <c r="E6292" s="5"/>
      <c r="F6292" s="5"/>
      <c r="G6292" s="5"/>
      <c r="H6292" s="5"/>
      <c r="I6292" s="5"/>
      <c r="J6292" s="5"/>
    </row>
    <row r="6293" spans="1:10" x14ac:dyDescent="0.25">
      <c r="A6293" s="5">
        <v>198</v>
      </c>
      <c r="B6293">
        <f t="shared" si="117"/>
        <v>5.2882670306945352</v>
      </c>
      <c r="C6293" s="5"/>
      <c r="D6293" s="5"/>
      <c r="E6293" s="5"/>
      <c r="F6293" s="5"/>
      <c r="G6293" s="5"/>
      <c r="H6293" s="5"/>
      <c r="I6293" s="5"/>
      <c r="J6293" s="5"/>
    </row>
    <row r="6294" spans="1:10" x14ac:dyDescent="0.25">
      <c r="A6294" s="5">
        <v>1387</v>
      </c>
      <c r="B6294">
        <f t="shared" si="117"/>
        <v>7.2348984203148312</v>
      </c>
      <c r="C6294" s="5"/>
      <c r="D6294" s="5"/>
      <c r="E6294" s="5"/>
      <c r="F6294" s="5"/>
      <c r="G6294" s="5"/>
      <c r="H6294" s="5"/>
      <c r="I6294" s="5"/>
      <c r="J6294" s="5"/>
    </row>
    <row r="6295" spans="1:10" x14ac:dyDescent="0.25">
      <c r="A6295" s="5">
        <v>2576</v>
      </c>
      <c r="B6295">
        <f t="shared" si="117"/>
        <v>7.8539930872242438</v>
      </c>
      <c r="C6295" s="5"/>
      <c r="D6295" s="5"/>
      <c r="E6295" s="5"/>
      <c r="F6295" s="5"/>
      <c r="G6295" s="5"/>
      <c r="H6295" s="5"/>
      <c r="I6295" s="5"/>
      <c r="J6295" s="5"/>
    </row>
    <row r="6296" spans="1:10" x14ac:dyDescent="0.25">
      <c r="A6296" s="5">
        <v>1930</v>
      </c>
      <c r="B6296">
        <f t="shared" si="117"/>
        <v>7.5652752818989315</v>
      </c>
      <c r="C6296" s="5"/>
      <c r="D6296" s="5"/>
      <c r="E6296" s="5"/>
      <c r="F6296" s="5"/>
      <c r="G6296" s="5"/>
      <c r="H6296" s="5"/>
      <c r="I6296" s="5"/>
      <c r="J6296" s="5"/>
    </row>
    <row r="6297" spans="1:10" x14ac:dyDescent="0.25">
      <c r="A6297" s="5">
        <v>1262</v>
      </c>
      <c r="B6297">
        <f t="shared" si="117"/>
        <v>7.1404530431011581</v>
      </c>
      <c r="C6297" s="5"/>
      <c r="D6297" s="5"/>
      <c r="E6297" s="5"/>
      <c r="F6297" s="5"/>
      <c r="G6297" s="5"/>
      <c r="H6297" s="5"/>
      <c r="I6297" s="5"/>
      <c r="J6297" s="5"/>
    </row>
    <row r="6298" spans="1:10" x14ac:dyDescent="0.25">
      <c r="A6298" s="5">
        <v>2085</v>
      </c>
      <c r="B6298">
        <f t="shared" si="117"/>
        <v>7.642524134232902</v>
      </c>
      <c r="C6298" s="5"/>
      <c r="D6298" s="5"/>
      <c r="E6298" s="5"/>
      <c r="F6298" s="5"/>
      <c r="G6298" s="5"/>
      <c r="H6298" s="5"/>
      <c r="I6298" s="5"/>
      <c r="J6298" s="5"/>
    </row>
    <row r="6299" spans="1:10" x14ac:dyDescent="0.25">
      <c r="A6299" s="5">
        <v>607</v>
      </c>
      <c r="B6299">
        <f t="shared" si="117"/>
        <v>6.4085287910594984</v>
      </c>
      <c r="C6299" s="5"/>
      <c r="D6299" s="5"/>
      <c r="E6299" s="5"/>
      <c r="F6299" s="5"/>
      <c r="G6299" s="5"/>
      <c r="H6299" s="5"/>
      <c r="I6299" s="5"/>
      <c r="J6299" s="5"/>
    </row>
    <row r="6300" spans="1:10" x14ac:dyDescent="0.25">
      <c r="A6300" s="5">
        <v>1205</v>
      </c>
      <c r="B6300">
        <f t="shared" si="117"/>
        <v>7.0942348459247553</v>
      </c>
      <c r="C6300" s="5"/>
      <c r="D6300" s="5"/>
      <c r="E6300" s="5"/>
      <c r="F6300" s="5"/>
      <c r="G6300" s="5"/>
      <c r="H6300" s="5"/>
      <c r="I6300" s="5"/>
      <c r="J6300" s="5"/>
    </row>
    <row r="6301" spans="1:10" x14ac:dyDescent="0.25">
      <c r="A6301" s="5">
        <v>606</v>
      </c>
      <c r="B6301">
        <f t="shared" si="117"/>
        <v>6.4068799860693142</v>
      </c>
      <c r="C6301" s="5"/>
      <c r="D6301" s="5"/>
      <c r="E6301" s="5"/>
      <c r="F6301" s="5"/>
      <c r="G6301" s="5"/>
      <c r="H6301" s="5"/>
      <c r="I6301" s="5"/>
      <c r="J6301" s="5"/>
    </row>
    <row r="6302" spans="1:10" x14ac:dyDescent="0.25">
      <c r="A6302" s="5">
        <v>1419</v>
      </c>
      <c r="B6302">
        <f t="shared" si="117"/>
        <v>7.2577076771600426</v>
      </c>
      <c r="C6302" s="5"/>
      <c r="D6302" s="5"/>
      <c r="E6302" s="5"/>
      <c r="F6302" s="5"/>
      <c r="G6302" s="5"/>
      <c r="H6302" s="5"/>
      <c r="I6302" s="5"/>
      <c r="J6302" s="5"/>
    </row>
    <row r="6303" spans="1:10" x14ac:dyDescent="0.25">
      <c r="A6303" s="5">
        <v>2354</v>
      </c>
      <c r="B6303">
        <f t="shared" si="117"/>
        <v>7.7638712878202218</v>
      </c>
      <c r="C6303" s="5"/>
      <c r="D6303" s="5"/>
      <c r="E6303" s="5"/>
      <c r="F6303" s="5"/>
      <c r="G6303" s="5"/>
      <c r="H6303" s="5"/>
      <c r="I6303" s="5"/>
      <c r="J6303" s="5"/>
    </row>
    <row r="6304" spans="1:10" x14ac:dyDescent="0.25">
      <c r="A6304" s="5">
        <v>1992</v>
      </c>
      <c r="B6304">
        <f t="shared" si="117"/>
        <v>7.5968944381445436</v>
      </c>
      <c r="C6304" s="5"/>
      <c r="D6304" s="5"/>
      <c r="E6304" s="5"/>
      <c r="F6304" s="5"/>
      <c r="G6304" s="5"/>
      <c r="H6304" s="5"/>
      <c r="I6304" s="5"/>
      <c r="J6304" s="5"/>
    </row>
    <row r="6305" spans="1:10" x14ac:dyDescent="0.25">
      <c r="A6305" s="5">
        <v>2476</v>
      </c>
      <c r="B6305">
        <f t="shared" si="117"/>
        <v>7.814399633804487</v>
      </c>
      <c r="C6305" s="5"/>
      <c r="D6305" s="5"/>
      <c r="E6305" s="5"/>
      <c r="F6305" s="5"/>
      <c r="G6305" s="5"/>
      <c r="H6305" s="5"/>
      <c r="I6305" s="5"/>
      <c r="J6305" s="5"/>
    </row>
    <row r="6306" spans="1:10" x14ac:dyDescent="0.25">
      <c r="A6306" s="5">
        <v>1924</v>
      </c>
      <c r="B6306">
        <f t="shared" si="117"/>
        <v>7.5621616312256519</v>
      </c>
      <c r="C6306" s="5"/>
      <c r="D6306" s="5"/>
      <c r="E6306" s="5"/>
      <c r="F6306" s="5"/>
      <c r="G6306" s="5"/>
      <c r="H6306" s="5"/>
      <c r="I6306" s="5"/>
      <c r="J6306" s="5"/>
    </row>
    <row r="6307" spans="1:10" x14ac:dyDescent="0.25">
      <c r="A6307" s="5">
        <v>1501</v>
      </c>
      <c r="B6307">
        <f t="shared" si="117"/>
        <v>7.3138868316334618</v>
      </c>
      <c r="C6307" s="5"/>
      <c r="D6307" s="5"/>
      <c r="E6307" s="5"/>
      <c r="F6307" s="5"/>
      <c r="G6307" s="5"/>
      <c r="H6307" s="5"/>
      <c r="I6307" s="5"/>
      <c r="J6307" s="5"/>
    </row>
    <row r="6308" spans="1:10" x14ac:dyDescent="0.25">
      <c r="A6308" s="5">
        <v>783</v>
      </c>
      <c r="B6308">
        <f t="shared" si="117"/>
        <v>6.6631326959908028</v>
      </c>
      <c r="C6308" s="5"/>
      <c r="D6308" s="5"/>
      <c r="E6308" s="5"/>
      <c r="F6308" s="5"/>
      <c r="G6308" s="5"/>
      <c r="H6308" s="5"/>
      <c r="I6308" s="5"/>
      <c r="J6308" s="5"/>
    </row>
    <row r="6309" spans="1:10" x14ac:dyDescent="0.25">
      <c r="A6309" s="5">
        <v>1347</v>
      </c>
      <c r="B6309">
        <f t="shared" si="117"/>
        <v>7.2056351764103637</v>
      </c>
      <c r="C6309" s="5"/>
      <c r="D6309" s="5"/>
      <c r="E6309" s="5"/>
      <c r="F6309" s="5"/>
      <c r="G6309" s="5"/>
      <c r="H6309" s="5"/>
      <c r="I6309" s="5"/>
      <c r="J6309" s="5"/>
    </row>
    <row r="6310" spans="1:10" x14ac:dyDescent="0.25">
      <c r="A6310" s="5">
        <v>1304</v>
      </c>
      <c r="B6310">
        <f t="shared" si="117"/>
        <v>7.1731917424865985</v>
      </c>
      <c r="C6310" s="5"/>
      <c r="D6310" s="5"/>
      <c r="E6310" s="5"/>
      <c r="F6310" s="5"/>
      <c r="G6310" s="5"/>
      <c r="H6310" s="5"/>
      <c r="I6310" s="5"/>
      <c r="J6310" s="5"/>
    </row>
    <row r="6311" spans="1:10" x14ac:dyDescent="0.25">
      <c r="A6311" s="5">
        <v>1559</v>
      </c>
      <c r="B6311">
        <f t="shared" si="117"/>
        <v>7.3517998690577766</v>
      </c>
      <c r="C6311" s="5"/>
      <c r="D6311" s="5"/>
      <c r="E6311" s="5"/>
      <c r="F6311" s="5"/>
      <c r="G6311" s="5"/>
      <c r="H6311" s="5"/>
      <c r="I6311" s="5"/>
      <c r="J6311" s="5"/>
    </row>
    <row r="6312" spans="1:10" x14ac:dyDescent="0.25">
      <c r="A6312" s="5">
        <v>1857</v>
      </c>
      <c r="B6312">
        <f t="shared" si="117"/>
        <v>7.5267175613527062</v>
      </c>
      <c r="C6312" s="5"/>
      <c r="D6312" s="5"/>
      <c r="E6312" s="5"/>
      <c r="F6312" s="5"/>
      <c r="G6312" s="5"/>
      <c r="H6312" s="5"/>
      <c r="I6312" s="5"/>
      <c r="J6312" s="5"/>
    </row>
    <row r="6313" spans="1:10" x14ac:dyDescent="0.25">
      <c r="A6313" s="5">
        <v>65</v>
      </c>
      <c r="B6313">
        <f t="shared" si="117"/>
        <v>4.1743872698956368</v>
      </c>
      <c r="C6313" s="5"/>
      <c r="D6313" s="5"/>
      <c r="E6313" s="5"/>
      <c r="F6313" s="5"/>
      <c r="G6313" s="5"/>
      <c r="H6313" s="5"/>
      <c r="I6313" s="5"/>
      <c r="J6313" s="5"/>
    </row>
    <row r="6314" spans="1:10" x14ac:dyDescent="0.25">
      <c r="A6314" s="5">
        <v>586</v>
      </c>
      <c r="B6314">
        <f t="shared" si="117"/>
        <v>6.3733197895770122</v>
      </c>
      <c r="C6314" s="5"/>
      <c r="D6314" s="5"/>
      <c r="E6314" s="5"/>
      <c r="F6314" s="5"/>
      <c r="G6314" s="5"/>
      <c r="H6314" s="5"/>
      <c r="I6314" s="5"/>
      <c r="J6314" s="5"/>
    </row>
    <row r="6315" spans="1:10" x14ac:dyDescent="0.25">
      <c r="A6315" s="5">
        <v>671</v>
      </c>
      <c r="B6315">
        <f t="shared" si="117"/>
        <v>6.508769136971682</v>
      </c>
      <c r="C6315" s="5"/>
      <c r="D6315" s="5"/>
      <c r="E6315" s="5"/>
      <c r="F6315" s="5"/>
      <c r="G6315" s="5"/>
      <c r="H6315" s="5"/>
      <c r="I6315" s="5"/>
      <c r="J6315" s="5"/>
    </row>
    <row r="6316" spans="1:10" x14ac:dyDescent="0.25">
      <c r="A6316" s="5">
        <v>1725</v>
      </c>
      <c r="B6316">
        <f t="shared" si="117"/>
        <v>7.4529823294654598</v>
      </c>
      <c r="C6316" s="5"/>
      <c r="D6316" s="5"/>
      <c r="E6316" s="5"/>
      <c r="F6316" s="5"/>
      <c r="G6316" s="5"/>
      <c r="H6316" s="5"/>
      <c r="I6316" s="5"/>
      <c r="J6316" s="5"/>
    </row>
    <row r="6317" spans="1:10" x14ac:dyDescent="0.25">
      <c r="A6317" s="5">
        <v>811</v>
      </c>
      <c r="B6317">
        <f t="shared" si="117"/>
        <v>6.6982680541154132</v>
      </c>
      <c r="C6317" s="5"/>
      <c r="D6317" s="5"/>
      <c r="E6317" s="5"/>
      <c r="F6317" s="5"/>
      <c r="G6317" s="5"/>
      <c r="H6317" s="5"/>
      <c r="I6317" s="5"/>
      <c r="J6317" s="5"/>
    </row>
    <row r="6318" spans="1:10" x14ac:dyDescent="0.25">
      <c r="A6318" s="5">
        <v>1332</v>
      </c>
      <c r="B6318">
        <f t="shared" si="117"/>
        <v>7.1944368511003347</v>
      </c>
      <c r="C6318" s="5"/>
      <c r="D6318" s="5"/>
      <c r="E6318" s="5"/>
      <c r="F6318" s="5"/>
      <c r="G6318" s="5"/>
      <c r="H6318" s="5"/>
      <c r="I6318" s="5"/>
      <c r="J6318" s="5"/>
    </row>
    <row r="6319" spans="1:10" x14ac:dyDescent="0.25">
      <c r="A6319" s="5">
        <v>1513</v>
      </c>
      <c r="B6319">
        <f t="shared" si="117"/>
        <v>7.3218497137883558</v>
      </c>
      <c r="C6319" s="5"/>
      <c r="D6319" s="5"/>
      <c r="E6319" s="5"/>
      <c r="F6319" s="5"/>
      <c r="G6319" s="5"/>
      <c r="H6319" s="5"/>
      <c r="I6319" s="5"/>
      <c r="J6319" s="5"/>
    </row>
    <row r="6320" spans="1:10" x14ac:dyDescent="0.25">
      <c r="A6320" s="5">
        <v>1313</v>
      </c>
      <c r="B6320">
        <f t="shared" si="117"/>
        <v>7.180069874302796</v>
      </c>
      <c r="C6320" s="5"/>
      <c r="D6320" s="5"/>
      <c r="E6320" s="5"/>
      <c r="F6320" s="5"/>
      <c r="G6320" s="5"/>
      <c r="H6320" s="5"/>
      <c r="I6320" s="5"/>
      <c r="J6320" s="5"/>
    </row>
    <row r="6321" spans="1:10" x14ac:dyDescent="0.25">
      <c r="A6321" s="5">
        <v>2388</v>
      </c>
      <c r="B6321">
        <f t="shared" si="117"/>
        <v>7.7782114745124931</v>
      </c>
      <c r="C6321" s="5"/>
      <c r="D6321" s="5"/>
      <c r="E6321" s="5"/>
      <c r="F6321" s="5"/>
      <c r="G6321" s="5"/>
      <c r="H6321" s="5"/>
      <c r="I6321" s="5"/>
      <c r="J6321" s="5"/>
    </row>
    <row r="6322" spans="1:10" x14ac:dyDescent="0.25">
      <c r="A6322" s="5">
        <v>1403</v>
      </c>
      <c r="B6322">
        <f t="shared" si="117"/>
        <v>7.246368080102461</v>
      </c>
      <c r="C6322" s="5"/>
      <c r="D6322" s="5"/>
      <c r="E6322" s="5"/>
      <c r="F6322" s="5"/>
      <c r="G6322" s="5"/>
      <c r="H6322" s="5"/>
      <c r="I6322" s="5"/>
      <c r="J6322" s="5"/>
    </row>
    <row r="6323" spans="1:10" x14ac:dyDescent="0.25">
      <c r="A6323" s="5">
        <v>37</v>
      </c>
      <c r="B6323">
        <f t="shared" si="117"/>
        <v>3.6109179126442243</v>
      </c>
      <c r="C6323" s="5"/>
      <c r="D6323" s="5"/>
      <c r="E6323" s="5"/>
      <c r="F6323" s="5"/>
      <c r="G6323" s="5"/>
      <c r="H6323" s="5"/>
      <c r="I6323" s="5"/>
      <c r="J6323" s="5"/>
    </row>
    <row r="6324" spans="1:10" x14ac:dyDescent="0.25">
      <c r="A6324" s="5">
        <v>1761</v>
      </c>
      <c r="B6324">
        <f t="shared" si="117"/>
        <v>7.4736371084962059</v>
      </c>
      <c r="C6324" s="5"/>
      <c r="D6324" s="5"/>
      <c r="E6324" s="5"/>
      <c r="F6324" s="5"/>
      <c r="G6324" s="5"/>
      <c r="H6324" s="5"/>
      <c r="I6324" s="5"/>
      <c r="J6324" s="5"/>
    </row>
    <row r="6325" spans="1:10" x14ac:dyDescent="0.25">
      <c r="A6325" s="5">
        <v>1992</v>
      </c>
      <c r="B6325">
        <f t="shared" si="117"/>
        <v>7.5968944381445436</v>
      </c>
      <c r="C6325" s="5"/>
      <c r="D6325" s="5"/>
      <c r="E6325" s="5"/>
      <c r="F6325" s="5"/>
      <c r="G6325" s="5"/>
      <c r="H6325" s="5"/>
      <c r="I6325" s="5"/>
      <c r="J6325" s="5"/>
    </row>
    <row r="6326" spans="1:10" x14ac:dyDescent="0.25">
      <c r="A6326" s="5">
        <v>1002</v>
      </c>
      <c r="B6326">
        <f t="shared" si="117"/>
        <v>6.90975328164481</v>
      </c>
      <c r="C6326" s="5"/>
      <c r="D6326" s="5"/>
      <c r="E6326" s="5"/>
      <c r="F6326" s="5"/>
      <c r="G6326" s="5"/>
      <c r="H6326" s="5"/>
      <c r="I6326" s="5"/>
      <c r="J6326" s="5"/>
    </row>
    <row r="6327" spans="1:10" x14ac:dyDescent="0.25">
      <c r="A6327" s="5">
        <v>613</v>
      </c>
      <c r="B6327">
        <f t="shared" si="117"/>
        <v>6.4183649359362116</v>
      </c>
      <c r="C6327" s="5"/>
      <c r="D6327" s="5"/>
      <c r="E6327" s="5"/>
      <c r="F6327" s="5"/>
      <c r="G6327" s="5"/>
      <c r="H6327" s="5"/>
      <c r="I6327" s="5"/>
      <c r="J6327" s="5"/>
    </row>
    <row r="6328" spans="1:10" x14ac:dyDescent="0.25">
      <c r="A6328" s="5">
        <v>1434</v>
      </c>
      <c r="B6328">
        <f t="shared" si="117"/>
        <v>7.2682230211595655</v>
      </c>
      <c r="C6328" s="5"/>
      <c r="D6328" s="5"/>
      <c r="E6328" s="5"/>
      <c r="F6328" s="5"/>
      <c r="G6328" s="5"/>
      <c r="H6328" s="5"/>
      <c r="I6328" s="5"/>
      <c r="J6328" s="5"/>
    </row>
    <row r="6329" spans="1:10" x14ac:dyDescent="0.25">
      <c r="A6329" s="5">
        <v>1387</v>
      </c>
      <c r="B6329">
        <f t="shared" si="117"/>
        <v>7.2348984203148312</v>
      </c>
      <c r="C6329" s="5"/>
      <c r="D6329" s="5"/>
      <c r="E6329" s="5"/>
      <c r="F6329" s="5"/>
      <c r="G6329" s="5"/>
      <c r="H6329" s="5"/>
      <c r="I6329" s="5"/>
      <c r="J6329" s="5"/>
    </row>
    <row r="6330" spans="1:10" x14ac:dyDescent="0.25">
      <c r="A6330" s="5">
        <v>1972</v>
      </c>
      <c r="B6330">
        <f t="shared" si="117"/>
        <v>7.5868035351625807</v>
      </c>
      <c r="C6330" s="5"/>
      <c r="D6330" s="5"/>
      <c r="E6330" s="5"/>
      <c r="F6330" s="5"/>
      <c r="G6330" s="5"/>
      <c r="H6330" s="5"/>
      <c r="I6330" s="5"/>
      <c r="J6330" s="5"/>
    </row>
    <row r="6331" spans="1:10" x14ac:dyDescent="0.25">
      <c r="A6331" s="5">
        <v>2153</v>
      </c>
      <c r="B6331">
        <f t="shared" si="117"/>
        <v>7.6746174973643626</v>
      </c>
      <c r="C6331" s="5"/>
      <c r="D6331" s="5"/>
      <c r="E6331" s="5"/>
      <c r="F6331" s="5"/>
      <c r="G6331" s="5"/>
      <c r="H6331" s="5"/>
      <c r="I6331" s="5"/>
      <c r="J6331" s="5"/>
    </row>
    <row r="6332" spans="1:10" x14ac:dyDescent="0.25">
      <c r="A6332" s="5">
        <v>1033</v>
      </c>
      <c r="B6332">
        <f t="shared" si="117"/>
        <v>6.9402224691196386</v>
      </c>
      <c r="C6332" s="5"/>
      <c r="D6332" s="5"/>
      <c r="E6332" s="5"/>
      <c r="F6332" s="5"/>
      <c r="G6332" s="5"/>
      <c r="H6332" s="5"/>
      <c r="I6332" s="5"/>
      <c r="J6332" s="5"/>
    </row>
    <row r="6333" spans="1:10" x14ac:dyDescent="0.25">
      <c r="A6333" s="5">
        <v>974</v>
      </c>
      <c r="B6333">
        <f t="shared" si="117"/>
        <v>6.8814113036425351</v>
      </c>
      <c r="C6333" s="5"/>
      <c r="D6333" s="5"/>
      <c r="E6333" s="5"/>
      <c r="F6333" s="5"/>
      <c r="G6333" s="5"/>
      <c r="H6333" s="5"/>
      <c r="I6333" s="5"/>
      <c r="J6333" s="5"/>
    </row>
    <row r="6334" spans="1:10" x14ac:dyDescent="0.25">
      <c r="A6334" s="5">
        <v>726</v>
      </c>
      <c r="B6334">
        <f t="shared" si="117"/>
        <v>6.5875500148247959</v>
      </c>
      <c r="C6334" s="5"/>
      <c r="D6334" s="5"/>
      <c r="E6334" s="5"/>
      <c r="F6334" s="5"/>
      <c r="G6334" s="5"/>
      <c r="H6334" s="5"/>
      <c r="I6334" s="5"/>
      <c r="J6334" s="5"/>
    </row>
    <row r="6335" spans="1:10" x14ac:dyDescent="0.25">
      <c r="A6335" s="5">
        <v>1397</v>
      </c>
      <c r="B6335">
        <f t="shared" si="117"/>
        <v>7.2420823592569619</v>
      </c>
      <c r="C6335" s="5"/>
      <c r="D6335" s="5"/>
      <c r="E6335" s="5"/>
      <c r="F6335" s="5"/>
      <c r="G6335" s="5"/>
      <c r="H6335" s="5"/>
      <c r="I6335" s="5"/>
      <c r="J6335" s="5"/>
    </row>
    <row r="6336" spans="1:10" x14ac:dyDescent="0.25">
      <c r="A6336" s="5">
        <v>2056</v>
      </c>
      <c r="B6336">
        <f t="shared" si="117"/>
        <v>7.6285176265750554</v>
      </c>
      <c r="C6336" s="5"/>
      <c r="D6336" s="5"/>
      <c r="E6336" s="5"/>
      <c r="F6336" s="5"/>
      <c r="G6336" s="5"/>
      <c r="H6336" s="5"/>
      <c r="I6336" s="5"/>
      <c r="J6336" s="5"/>
    </row>
    <row r="6337" spans="1:10" x14ac:dyDescent="0.25">
      <c r="A6337" s="5">
        <v>2400</v>
      </c>
      <c r="B6337">
        <f t="shared" si="117"/>
        <v>7.7832240163360371</v>
      </c>
      <c r="C6337" s="5"/>
      <c r="D6337" s="5"/>
      <c r="E6337" s="5"/>
      <c r="F6337" s="5"/>
      <c r="G6337" s="5"/>
      <c r="H6337" s="5"/>
      <c r="I6337" s="5"/>
      <c r="J6337" s="5"/>
    </row>
    <row r="6338" spans="1:10" x14ac:dyDescent="0.25">
      <c r="A6338" s="5">
        <v>871</v>
      </c>
      <c r="B6338">
        <f t="shared" si="117"/>
        <v>6.7696419768525029</v>
      </c>
      <c r="C6338" s="5"/>
      <c r="D6338" s="5"/>
      <c r="E6338" s="5"/>
      <c r="F6338" s="5"/>
      <c r="G6338" s="5"/>
      <c r="H6338" s="5"/>
      <c r="I6338" s="5"/>
      <c r="J6338" s="5"/>
    </row>
    <row r="6339" spans="1:10" x14ac:dyDescent="0.25">
      <c r="A6339" s="5">
        <v>2428</v>
      </c>
      <c r="B6339">
        <f t="shared" ref="B6339:B6402" si="118">LN(A6339)</f>
        <v>7.7948231521793891</v>
      </c>
      <c r="C6339" s="5"/>
      <c r="D6339" s="5"/>
      <c r="E6339" s="5"/>
      <c r="F6339" s="5"/>
      <c r="G6339" s="5"/>
      <c r="H6339" s="5"/>
      <c r="I6339" s="5"/>
      <c r="J6339" s="5"/>
    </row>
    <row r="6340" spans="1:10" x14ac:dyDescent="0.25">
      <c r="A6340" s="5">
        <v>2428</v>
      </c>
      <c r="B6340">
        <f t="shared" si="118"/>
        <v>7.7948231521793891</v>
      </c>
      <c r="C6340" s="5"/>
      <c r="D6340" s="5"/>
      <c r="E6340" s="5"/>
      <c r="F6340" s="5"/>
      <c r="G6340" s="5"/>
      <c r="H6340" s="5"/>
      <c r="I6340" s="5"/>
      <c r="J6340" s="5"/>
    </row>
    <row r="6341" spans="1:10" x14ac:dyDescent="0.25">
      <c r="A6341" s="5">
        <v>1530</v>
      </c>
      <c r="B6341">
        <f t="shared" si="118"/>
        <v>7.3330230143864812</v>
      </c>
      <c r="C6341" s="5"/>
      <c r="D6341" s="5"/>
      <c r="E6341" s="5"/>
      <c r="F6341" s="5"/>
      <c r="G6341" s="5"/>
      <c r="H6341" s="5"/>
      <c r="I6341" s="5"/>
      <c r="J6341" s="5"/>
    </row>
    <row r="6342" spans="1:10" x14ac:dyDescent="0.25">
      <c r="A6342" s="5">
        <v>730</v>
      </c>
      <c r="B6342">
        <f t="shared" si="118"/>
        <v>6.5930445341424369</v>
      </c>
      <c r="C6342" s="5"/>
      <c r="D6342" s="5"/>
      <c r="E6342" s="5"/>
      <c r="F6342" s="5"/>
      <c r="G6342" s="5"/>
      <c r="H6342" s="5"/>
      <c r="I6342" s="5"/>
      <c r="J6342" s="5"/>
    </row>
    <row r="6343" spans="1:10" x14ac:dyDescent="0.25">
      <c r="A6343" s="5">
        <v>1473</v>
      </c>
      <c r="B6343">
        <f t="shared" si="118"/>
        <v>7.2950564164626304</v>
      </c>
      <c r="C6343" s="5"/>
      <c r="D6343" s="5"/>
      <c r="E6343" s="5"/>
      <c r="F6343" s="5"/>
      <c r="G6343" s="5"/>
      <c r="H6343" s="5"/>
      <c r="I6343" s="5"/>
      <c r="J6343" s="5"/>
    </row>
    <row r="6344" spans="1:10" x14ac:dyDescent="0.25">
      <c r="A6344" s="5">
        <v>2136</v>
      </c>
      <c r="B6344">
        <f t="shared" si="118"/>
        <v>7.6666902000800858</v>
      </c>
      <c r="C6344" s="5"/>
      <c r="D6344" s="5"/>
      <c r="E6344" s="5"/>
      <c r="F6344" s="5"/>
      <c r="G6344" s="5"/>
      <c r="H6344" s="5"/>
      <c r="I6344" s="5"/>
      <c r="J6344" s="5"/>
    </row>
    <row r="6345" spans="1:10" x14ac:dyDescent="0.25">
      <c r="A6345" s="5">
        <v>1169</v>
      </c>
      <c r="B6345">
        <f t="shared" si="118"/>
        <v>7.063903961472068</v>
      </c>
      <c r="C6345" s="5"/>
      <c r="D6345" s="5"/>
      <c r="E6345" s="5"/>
      <c r="F6345" s="5"/>
      <c r="G6345" s="5"/>
      <c r="H6345" s="5"/>
      <c r="I6345" s="5"/>
      <c r="J6345" s="5"/>
    </row>
    <row r="6346" spans="1:10" x14ac:dyDescent="0.25">
      <c r="A6346" s="5">
        <v>992</v>
      </c>
      <c r="B6346">
        <f t="shared" si="118"/>
        <v>6.8997231072848724</v>
      </c>
      <c r="C6346" s="5"/>
      <c r="D6346" s="5"/>
      <c r="E6346" s="5"/>
      <c r="F6346" s="5"/>
      <c r="G6346" s="5"/>
      <c r="H6346" s="5"/>
      <c r="I6346" s="5"/>
      <c r="J6346" s="5"/>
    </row>
    <row r="6347" spans="1:10" x14ac:dyDescent="0.25">
      <c r="A6347" s="5">
        <v>2428</v>
      </c>
      <c r="B6347">
        <f t="shared" si="118"/>
        <v>7.7948231521793891</v>
      </c>
      <c r="C6347" s="5"/>
      <c r="D6347" s="5"/>
      <c r="E6347" s="5"/>
      <c r="F6347" s="5"/>
      <c r="G6347" s="5"/>
      <c r="H6347" s="5"/>
      <c r="I6347" s="5"/>
      <c r="J6347" s="5"/>
    </row>
    <row r="6348" spans="1:10" x14ac:dyDescent="0.25">
      <c r="A6348" s="5">
        <v>2533</v>
      </c>
      <c r="B6348">
        <f t="shared" si="118"/>
        <v>7.8371596500016754</v>
      </c>
      <c r="C6348" s="5"/>
      <c r="D6348" s="5"/>
      <c r="E6348" s="5"/>
      <c r="F6348" s="5"/>
      <c r="G6348" s="5"/>
      <c r="H6348" s="5"/>
      <c r="I6348" s="5"/>
      <c r="J6348" s="5"/>
    </row>
    <row r="6349" spans="1:10" x14ac:dyDescent="0.25">
      <c r="A6349" s="5">
        <v>1061</v>
      </c>
      <c r="B6349">
        <f t="shared" si="118"/>
        <v>6.9669671386139829</v>
      </c>
      <c r="C6349" s="5"/>
      <c r="D6349" s="5"/>
      <c r="E6349" s="5"/>
      <c r="F6349" s="5"/>
      <c r="G6349" s="5"/>
      <c r="H6349" s="5"/>
      <c r="I6349" s="5"/>
      <c r="J6349" s="5"/>
    </row>
    <row r="6350" spans="1:10" x14ac:dyDescent="0.25">
      <c r="A6350" s="5">
        <v>2474</v>
      </c>
      <c r="B6350">
        <f t="shared" si="118"/>
        <v>7.8135915529524329</v>
      </c>
      <c r="C6350" s="5"/>
      <c r="D6350" s="5"/>
      <c r="E6350" s="5"/>
      <c r="F6350" s="5"/>
      <c r="G6350" s="5"/>
      <c r="H6350" s="5"/>
      <c r="I6350" s="5"/>
      <c r="J6350" s="5"/>
    </row>
    <row r="6351" spans="1:10" x14ac:dyDescent="0.25">
      <c r="A6351" s="5">
        <v>2393</v>
      </c>
      <c r="B6351">
        <f t="shared" si="118"/>
        <v>7.780303087908373</v>
      </c>
      <c r="C6351" s="5"/>
      <c r="D6351" s="5"/>
      <c r="E6351" s="5"/>
      <c r="F6351" s="5"/>
      <c r="G6351" s="5"/>
      <c r="H6351" s="5"/>
      <c r="I6351" s="5"/>
      <c r="J6351" s="5"/>
    </row>
    <row r="6352" spans="1:10" x14ac:dyDescent="0.25">
      <c r="A6352" s="5">
        <v>626</v>
      </c>
      <c r="B6352">
        <f t="shared" si="118"/>
        <v>6.4393503711000983</v>
      </c>
      <c r="C6352" s="5"/>
      <c r="D6352" s="5"/>
      <c r="E6352" s="5"/>
      <c r="F6352" s="5"/>
      <c r="G6352" s="5"/>
      <c r="H6352" s="5"/>
      <c r="I6352" s="5"/>
      <c r="J6352" s="5"/>
    </row>
    <row r="6353" spans="1:10" x14ac:dyDescent="0.25">
      <c r="A6353" s="5">
        <v>2243</v>
      </c>
      <c r="B6353">
        <f t="shared" si="118"/>
        <v>7.715569534520208</v>
      </c>
      <c r="C6353" s="5"/>
      <c r="D6353" s="5"/>
      <c r="E6353" s="5"/>
      <c r="F6353" s="5"/>
      <c r="G6353" s="5"/>
      <c r="H6353" s="5"/>
      <c r="I6353" s="5"/>
      <c r="J6353" s="5"/>
    </row>
    <row r="6354" spans="1:10" x14ac:dyDescent="0.25">
      <c r="A6354" s="5">
        <v>671</v>
      </c>
      <c r="B6354">
        <f t="shared" si="118"/>
        <v>6.508769136971682</v>
      </c>
      <c r="C6354" s="5"/>
      <c r="D6354" s="5"/>
      <c r="E6354" s="5"/>
      <c r="F6354" s="5"/>
      <c r="G6354" s="5"/>
      <c r="H6354" s="5"/>
      <c r="I6354" s="5"/>
      <c r="J6354" s="5"/>
    </row>
    <row r="6355" spans="1:10" x14ac:dyDescent="0.25">
      <c r="A6355" s="5">
        <v>754</v>
      </c>
      <c r="B6355">
        <f t="shared" si="118"/>
        <v>6.6253923680079563</v>
      </c>
      <c r="C6355" s="5"/>
      <c r="D6355" s="5"/>
      <c r="E6355" s="5"/>
      <c r="F6355" s="5"/>
      <c r="G6355" s="5"/>
      <c r="H6355" s="5"/>
      <c r="I6355" s="5"/>
      <c r="J6355" s="5"/>
    </row>
    <row r="6356" spans="1:10" x14ac:dyDescent="0.25">
      <c r="A6356" s="5">
        <v>1251</v>
      </c>
      <c r="B6356">
        <f t="shared" si="118"/>
        <v>7.1316985104669115</v>
      </c>
      <c r="C6356" s="5"/>
      <c r="D6356" s="5"/>
      <c r="E6356" s="5"/>
      <c r="F6356" s="5"/>
      <c r="G6356" s="5"/>
      <c r="H6356" s="5"/>
      <c r="I6356" s="5"/>
      <c r="J6356" s="5"/>
    </row>
    <row r="6357" spans="1:10" x14ac:dyDescent="0.25">
      <c r="A6357" s="5">
        <v>2109</v>
      </c>
      <c r="B6357">
        <f t="shared" si="118"/>
        <v>7.6539691804787742</v>
      </c>
      <c r="C6357" s="5"/>
      <c r="D6357" s="5"/>
      <c r="E6357" s="5"/>
      <c r="F6357" s="5"/>
      <c r="G6357" s="5"/>
      <c r="H6357" s="5"/>
      <c r="I6357" s="5"/>
      <c r="J6357" s="5"/>
    </row>
    <row r="6358" spans="1:10" x14ac:dyDescent="0.25">
      <c r="A6358" s="5">
        <v>1463</v>
      </c>
      <c r="B6358">
        <f t="shared" si="118"/>
        <v>7.2882444010201244</v>
      </c>
      <c r="C6358" s="5"/>
      <c r="D6358" s="5"/>
      <c r="E6358" s="5"/>
      <c r="F6358" s="5"/>
      <c r="G6358" s="5"/>
      <c r="H6358" s="5"/>
      <c r="I6358" s="5"/>
      <c r="J6358" s="5"/>
    </row>
    <row r="6359" spans="1:10" x14ac:dyDescent="0.25">
      <c r="A6359" s="5">
        <v>980</v>
      </c>
      <c r="B6359">
        <f t="shared" si="118"/>
        <v>6.8875525716646173</v>
      </c>
      <c r="C6359" s="5"/>
      <c r="D6359" s="5"/>
      <c r="E6359" s="5"/>
      <c r="F6359" s="5"/>
      <c r="G6359" s="5"/>
      <c r="H6359" s="5"/>
      <c r="I6359" s="5"/>
      <c r="J6359" s="5"/>
    </row>
    <row r="6360" spans="1:10" x14ac:dyDescent="0.25">
      <c r="A6360" s="5">
        <v>1949</v>
      </c>
      <c r="B6360">
        <f t="shared" si="118"/>
        <v>7.5750716995075607</v>
      </c>
      <c r="C6360" s="5"/>
      <c r="D6360" s="5"/>
      <c r="E6360" s="5"/>
      <c r="F6360" s="5"/>
      <c r="G6360" s="5"/>
      <c r="H6360" s="5"/>
      <c r="I6360" s="5"/>
      <c r="J6360" s="5"/>
    </row>
    <row r="6361" spans="1:10" x14ac:dyDescent="0.25">
      <c r="A6361" s="5">
        <v>396</v>
      </c>
      <c r="B6361">
        <f t="shared" si="118"/>
        <v>5.9814142112544806</v>
      </c>
      <c r="C6361" s="5"/>
      <c r="D6361" s="5"/>
      <c r="E6361" s="5"/>
      <c r="F6361" s="5"/>
      <c r="G6361" s="5"/>
      <c r="H6361" s="5"/>
      <c r="I6361" s="5"/>
      <c r="J6361" s="5"/>
    </row>
    <row r="6362" spans="1:10" x14ac:dyDescent="0.25">
      <c r="A6362" s="5">
        <v>1035</v>
      </c>
      <c r="B6362">
        <f t="shared" si="118"/>
        <v>6.9421567056994693</v>
      </c>
      <c r="C6362" s="5"/>
      <c r="D6362" s="5"/>
      <c r="E6362" s="5"/>
      <c r="F6362" s="5"/>
      <c r="G6362" s="5"/>
      <c r="H6362" s="5"/>
      <c r="I6362" s="5"/>
      <c r="J6362" s="5"/>
    </row>
    <row r="6363" spans="1:10" x14ac:dyDescent="0.25">
      <c r="A6363" s="5">
        <v>395</v>
      </c>
      <c r="B6363">
        <f t="shared" si="118"/>
        <v>5.978885764901122</v>
      </c>
      <c r="C6363" s="5"/>
      <c r="D6363" s="5"/>
      <c r="E6363" s="5"/>
      <c r="F6363" s="5"/>
      <c r="G6363" s="5"/>
      <c r="H6363" s="5"/>
      <c r="I6363" s="5"/>
      <c r="J6363" s="5"/>
    </row>
    <row r="6364" spans="1:10" x14ac:dyDescent="0.25">
      <c r="A6364" s="5">
        <v>1137</v>
      </c>
      <c r="B6364">
        <f t="shared" si="118"/>
        <v>7.0361484937505363</v>
      </c>
      <c r="C6364" s="5"/>
      <c r="D6364" s="5"/>
      <c r="E6364" s="5"/>
      <c r="F6364" s="5"/>
      <c r="G6364" s="5"/>
      <c r="H6364" s="5"/>
      <c r="I6364" s="5"/>
      <c r="J6364" s="5"/>
    </row>
    <row r="6365" spans="1:10" x14ac:dyDescent="0.25">
      <c r="A6365" s="5">
        <v>2169</v>
      </c>
      <c r="B6365">
        <f t="shared" si="118"/>
        <v>7.6820215108268748</v>
      </c>
      <c r="C6365" s="5"/>
      <c r="D6365" s="5"/>
      <c r="E6365" s="5"/>
      <c r="F6365" s="5"/>
      <c r="G6365" s="5"/>
      <c r="H6365" s="5"/>
      <c r="I6365" s="5"/>
      <c r="J6365" s="5"/>
    </row>
    <row r="6366" spans="1:10" x14ac:dyDescent="0.25">
      <c r="A6366" s="5">
        <v>1525</v>
      </c>
      <c r="B6366">
        <f t="shared" si="118"/>
        <v>7.3297496890415124</v>
      </c>
      <c r="C6366" s="5"/>
      <c r="D6366" s="5"/>
      <c r="E6366" s="5"/>
      <c r="F6366" s="5"/>
      <c r="G6366" s="5"/>
      <c r="H6366" s="5"/>
      <c r="I6366" s="5"/>
      <c r="J6366" s="5"/>
    </row>
    <row r="6367" spans="1:10" x14ac:dyDescent="0.25">
      <c r="A6367" s="5">
        <v>2009</v>
      </c>
      <c r="B6367">
        <f t="shared" si="118"/>
        <v>7.6053923648149349</v>
      </c>
      <c r="C6367" s="5"/>
      <c r="D6367" s="5"/>
      <c r="E6367" s="5"/>
      <c r="F6367" s="5"/>
      <c r="G6367" s="5"/>
      <c r="H6367" s="5"/>
      <c r="I6367" s="5"/>
      <c r="J6367" s="5"/>
    </row>
    <row r="6368" spans="1:10" x14ac:dyDescent="0.25">
      <c r="A6368" s="5">
        <v>1788</v>
      </c>
      <c r="B6368">
        <f t="shared" si="118"/>
        <v>7.4888529557334591</v>
      </c>
      <c r="C6368" s="5"/>
      <c r="D6368" s="5"/>
      <c r="E6368" s="5"/>
      <c r="F6368" s="5"/>
      <c r="G6368" s="5"/>
      <c r="H6368" s="5"/>
      <c r="I6368" s="5"/>
      <c r="J6368" s="5"/>
    </row>
    <row r="6369" spans="1:10" x14ac:dyDescent="0.25">
      <c r="A6369" s="5">
        <v>1067</v>
      </c>
      <c r="B6369">
        <f t="shared" si="118"/>
        <v>6.9726062513017535</v>
      </c>
      <c r="C6369" s="5"/>
      <c r="D6369" s="5"/>
      <c r="E6369" s="5"/>
      <c r="F6369" s="5"/>
      <c r="G6369" s="5"/>
      <c r="H6369" s="5"/>
      <c r="I6369" s="5"/>
      <c r="J6369" s="5"/>
    </row>
    <row r="6370" spans="1:10" x14ac:dyDescent="0.25">
      <c r="A6370" s="5">
        <v>247</v>
      </c>
      <c r="B6370">
        <f t="shared" si="118"/>
        <v>5.5093883366279774</v>
      </c>
      <c r="C6370" s="5"/>
      <c r="D6370" s="5"/>
      <c r="E6370" s="5"/>
      <c r="F6370" s="5"/>
      <c r="G6370" s="5"/>
      <c r="H6370" s="5"/>
      <c r="I6370" s="5"/>
      <c r="J6370" s="5"/>
    </row>
    <row r="6371" spans="1:10" x14ac:dyDescent="0.25">
      <c r="A6371" s="5">
        <v>1078</v>
      </c>
      <c r="B6371">
        <f t="shared" si="118"/>
        <v>6.9828627514689421</v>
      </c>
      <c r="C6371" s="5"/>
      <c r="D6371" s="5"/>
      <c r="E6371" s="5"/>
      <c r="F6371" s="5"/>
      <c r="G6371" s="5"/>
      <c r="H6371" s="5"/>
      <c r="I6371" s="5"/>
      <c r="J6371" s="5"/>
    </row>
    <row r="6372" spans="1:10" x14ac:dyDescent="0.25">
      <c r="A6372" s="5">
        <v>1168</v>
      </c>
      <c r="B6372">
        <f t="shared" si="118"/>
        <v>7.0630481633881725</v>
      </c>
      <c r="C6372" s="5"/>
      <c r="D6372" s="5"/>
      <c r="E6372" s="5"/>
      <c r="F6372" s="5"/>
      <c r="G6372" s="5"/>
      <c r="H6372" s="5"/>
      <c r="I6372" s="5"/>
      <c r="J6372" s="5"/>
    </row>
    <row r="6373" spans="1:10" x14ac:dyDescent="0.25">
      <c r="A6373" s="5">
        <v>1126</v>
      </c>
      <c r="B6373">
        <f t="shared" si="118"/>
        <v>7.026426808699636</v>
      </c>
      <c r="C6373" s="5"/>
      <c r="D6373" s="5"/>
      <c r="E6373" s="5"/>
      <c r="F6373" s="5"/>
      <c r="G6373" s="5"/>
      <c r="H6373" s="5"/>
      <c r="I6373" s="5"/>
      <c r="J6373" s="5"/>
    </row>
    <row r="6374" spans="1:10" x14ac:dyDescent="0.25">
      <c r="A6374" s="5">
        <v>1391</v>
      </c>
      <c r="B6374">
        <f t="shared" si="118"/>
        <v>7.237778191923443</v>
      </c>
      <c r="C6374" s="5"/>
      <c r="D6374" s="5"/>
      <c r="E6374" s="5"/>
      <c r="F6374" s="5"/>
      <c r="G6374" s="5"/>
      <c r="H6374" s="5"/>
      <c r="I6374" s="5"/>
      <c r="J6374" s="5"/>
    </row>
    <row r="6375" spans="1:10" x14ac:dyDescent="0.25">
      <c r="A6375" s="5">
        <v>620</v>
      </c>
      <c r="B6375">
        <f t="shared" si="118"/>
        <v>6.4297194780391376</v>
      </c>
      <c r="C6375" s="5"/>
      <c r="D6375" s="5"/>
      <c r="E6375" s="5"/>
      <c r="F6375" s="5"/>
      <c r="G6375" s="5"/>
      <c r="H6375" s="5"/>
      <c r="I6375" s="5"/>
      <c r="J6375" s="5"/>
    </row>
    <row r="6376" spans="1:10" x14ac:dyDescent="0.25">
      <c r="A6376" s="5">
        <v>323</v>
      </c>
      <c r="B6376">
        <f t="shared" si="118"/>
        <v>5.7776523232226564</v>
      </c>
      <c r="C6376" s="5"/>
      <c r="D6376" s="5"/>
      <c r="E6376" s="5"/>
      <c r="F6376" s="5"/>
      <c r="G6376" s="5"/>
      <c r="H6376" s="5"/>
      <c r="I6376" s="5"/>
      <c r="J6376" s="5"/>
    </row>
    <row r="6377" spans="1:10" x14ac:dyDescent="0.25">
      <c r="A6377" s="5">
        <v>135</v>
      </c>
      <c r="B6377">
        <f t="shared" si="118"/>
        <v>4.9052747784384296</v>
      </c>
      <c r="C6377" s="5"/>
      <c r="D6377" s="5"/>
      <c r="E6377" s="5"/>
      <c r="F6377" s="5"/>
      <c r="G6377" s="5"/>
      <c r="H6377" s="5"/>
      <c r="I6377" s="5"/>
      <c r="J6377" s="5"/>
    </row>
    <row r="6378" spans="1:10" x14ac:dyDescent="0.25">
      <c r="A6378" s="5">
        <v>1589</v>
      </c>
      <c r="B6378">
        <f t="shared" si="118"/>
        <v>7.3708601665367164</v>
      </c>
      <c r="C6378" s="5"/>
      <c r="D6378" s="5"/>
      <c r="E6378" s="5"/>
      <c r="F6378" s="5"/>
      <c r="G6378" s="5"/>
      <c r="H6378" s="5"/>
      <c r="I6378" s="5"/>
      <c r="J6378" s="5"/>
    </row>
    <row r="6379" spans="1:10" x14ac:dyDescent="0.25">
      <c r="A6379" s="5">
        <v>275</v>
      </c>
      <c r="B6379">
        <f t="shared" si="118"/>
        <v>5.6167710976665717</v>
      </c>
      <c r="C6379" s="5"/>
      <c r="D6379" s="5"/>
      <c r="E6379" s="5"/>
      <c r="F6379" s="5"/>
      <c r="G6379" s="5"/>
      <c r="H6379" s="5"/>
      <c r="I6379" s="5"/>
      <c r="J6379" s="5"/>
    </row>
    <row r="6380" spans="1:10" x14ac:dyDescent="0.25">
      <c r="A6380" s="5">
        <v>1050</v>
      </c>
      <c r="B6380">
        <f t="shared" si="118"/>
        <v>6.956545443151569</v>
      </c>
      <c r="C6380" s="5"/>
      <c r="D6380" s="5"/>
      <c r="E6380" s="5"/>
      <c r="F6380" s="5"/>
      <c r="G6380" s="5"/>
      <c r="H6380" s="5"/>
      <c r="I6380" s="5"/>
      <c r="J6380" s="5"/>
    </row>
    <row r="6381" spans="1:10" x14ac:dyDescent="0.25">
      <c r="A6381" s="5">
        <v>1378</v>
      </c>
      <c r="B6381">
        <f t="shared" si="118"/>
        <v>7.2283884515736041</v>
      </c>
      <c r="C6381" s="5"/>
      <c r="D6381" s="5"/>
      <c r="E6381" s="5"/>
      <c r="F6381" s="5"/>
      <c r="G6381" s="5"/>
      <c r="H6381" s="5"/>
      <c r="I6381" s="5"/>
      <c r="J6381" s="5"/>
    </row>
    <row r="6382" spans="1:10" x14ac:dyDescent="0.25">
      <c r="A6382" s="5">
        <v>1031</v>
      </c>
      <c r="B6382">
        <f t="shared" si="118"/>
        <v>6.9382844840169602</v>
      </c>
      <c r="C6382" s="5"/>
      <c r="D6382" s="5"/>
      <c r="E6382" s="5"/>
      <c r="F6382" s="5"/>
      <c r="G6382" s="5"/>
      <c r="H6382" s="5"/>
      <c r="I6382" s="5"/>
      <c r="J6382" s="5"/>
    </row>
    <row r="6383" spans="1:10" x14ac:dyDescent="0.25">
      <c r="A6383" s="5">
        <v>1922</v>
      </c>
      <c r="B6383">
        <f t="shared" si="118"/>
        <v>7.5611215895302379</v>
      </c>
      <c r="C6383" s="5"/>
      <c r="D6383" s="5"/>
      <c r="E6383" s="5"/>
      <c r="F6383" s="5"/>
      <c r="G6383" s="5"/>
      <c r="H6383" s="5"/>
      <c r="I6383" s="5"/>
      <c r="J6383" s="5"/>
    </row>
    <row r="6384" spans="1:10" x14ac:dyDescent="0.25">
      <c r="A6384" s="5">
        <v>867</v>
      </c>
      <c r="B6384">
        <f t="shared" si="118"/>
        <v>6.7650389767805414</v>
      </c>
      <c r="C6384" s="5"/>
      <c r="D6384" s="5"/>
      <c r="E6384" s="5"/>
      <c r="F6384" s="5"/>
      <c r="G6384" s="5"/>
      <c r="H6384" s="5"/>
      <c r="I6384" s="5"/>
      <c r="J6384" s="5"/>
    </row>
    <row r="6385" spans="1:10" x14ac:dyDescent="0.25">
      <c r="A6385" s="5">
        <v>686</v>
      </c>
      <c r="B6385">
        <f t="shared" si="118"/>
        <v>6.5308776277258849</v>
      </c>
      <c r="C6385" s="5"/>
      <c r="D6385" s="5"/>
      <c r="E6385" s="5"/>
      <c r="F6385" s="5"/>
      <c r="G6385" s="5"/>
      <c r="H6385" s="5"/>
      <c r="I6385" s="5"/>
      <c r="J6385" s="5"/>
    </row>
    <row r="6386" spans="1:10" x14ac:dyDescent="0.25">
      <c r="A6386" s="5">
        <v>1294</v>
      </c>
      <c r="B6386">
        <f t="shared" si="118"/>
        <v>7.1654934750608454</v>
      </c>
      <c r="C6386" s="5"/>
      <c r="D6386" s="5"/>
      <c r="E6386" s="5"/>
      <c r="F6386" s="5"/>
      <c r="G6386" s="5"/>
      <c r="H6386" s="5"/>
      <c r="I6386" s="5"/>
      <c r="J6386" s="5"/>
    </row>
    <row r="6387" spans="1:10" x14ac:dyDescent="0.25">
      <c r="A6387" s="5">
        <v>1525</v>
      </c>
      <c r="B6387">
        <f t="shared" si="118"/>
        <v>7.3297496890415124</v>
      </c>
      <c r="C6387" s="5"/>
      <c r="D6387" s="5"/>
      <c r="E6387" s="5"/>
      <c r="F6387" s="5"/>
      <c r="G6387" s="5"/>
      <c r="H6387" s="5"/>
      <c r="I6387" s="5"/>
      <c r="J6387" s="5"/>
    </row>
    <row r="6388" spans="1:10" x14ac:dyDescent="0.25">
      <c r="A6388" s="5">
        <v>1011</v>
      </c>
      <c r="B6388">
        <f t="shared" si="118"/>
        <v>6.9186952190204716</v>
      </c>
      <c r="C6388" s="5"/>
      <c r="D6388" s="5"/>
      <c r="E6388" s="5"/>
      <c r="F6388" s="5"/>
      <c r="G6388" s="5"/>
      <c r="H6388" s="5"/>
      <c r="I6388" s="5"/>
      <c r="J6388" s="5"/>
    </row>
    <row r="6389" spans="1:10" x14ac:dyDescent="0.25">
      <c r="A6389" s="5">
        <v>402</v>
      </c>
      <c r="B6389">
        <f t="shared" si="118"/>
        <v>5.9964520886190211</v>
      </c>
      <c r="C6389" s="5"/>
      <c r="D6389" s="5"/>
      <c r="E6389" s="5"/>
      <c r="F6389" s="5"/>
      <c r="G6389" s="5"/>
      <c r="H6389" s="5"/>
      <c r="I6389" s="5"/>
      <c r="J6389" s="5"/>
    </row>
    <row r="6390" spans="1:10" x14ac:dyDescent="0.25">
      <c r="A6390" s="5">
        <v>967</v>
      </c>
      <c r="B6390">
        <f t="shared" si="118"/>
        <v>6.8741984954532942</v>
      </c>
      <c r="C6390" s="5"/>
      <c r="D6390" s="5"/>
      <c r="E6390" s="5"/>
      <c r="F6390" s="5"/>
      <c r="G6390" s="5"/>
      <c r="H6390" s="5"/>
      <c r="I6390" s="5"/>
      <c r="J6390" s="5"/>
    </row>
    <row r="6391" spans="1:10" x14ac:dyDescent="0.25">
      <c r="A6391" s="5">
        <v>1249</v>
      </c>
      <c r="B6391">
        <f t="shared" si="118"/>
        <v>7.1300985101255776</v>
      </c>
      <c r="C6391" s="5"/>
      <c r="D6391" s="5"/>
      <c r="E6391" s="5"/>
      <c r="F6391" s="5"/>
      <c r="G6391" s="5"/>
      <c r="H6391" s="5"/>
      <c r="I6391" s="5"/>
      <c r="J6391" s="5"/>
    </row>
    <row r="6392" spans="1:10" x14ac:dyDescent="0.25">
      <c r="A6392" s="5">
        <v>1836</v>
      </c>
      <c r="B6392">
        <f t="shared" si="118"/>
        <v>7.5153445711804361</v>
      </c>
      <c r="C6392" s="5"/>
      <c r="D6392" s="5"/>
      <c r="E6392" s="5"/>
      <c r="F6392" s="5"/>
      <c r="G6392" s="5"/>
      <c r="H6392" s="5"/>
      <c r="I6392" s="5"/>
      <c r="J6392" s="5"/>
    </row>
    <row r="6393" spans="1:10" x14ac:dyDescent="0.25">
      <c r="A6393" s="5">
        <v>2018</v>
      </c>
      <c r="B6393">
        <f t="shared" si="118"/>
        <v>7.6098622009135539</v>
      </c>
      <c r="C6393" s="5"/>
      <c r="D6393" s="5"/>
      <c r="E6393" s="5"/>
      <c r="F6393" s="5"/>
      <c r="G6393" s="5"/>
      <c r="H6393" s="5"/>
      <c r="I6393" s="5"/>
      <c r="J6393" s="5"/>
    </row>
    <row r="6394" spans="1:10" x14ac:dyDescent="0.25">
      <c r="A6394" s="5">
        <v>497</v>
      </c>
      <c r="B6394">
        <f t="shared" si="118"/>
        <v>6.2085900260966289</v>
      </c>
      <c r="C6394" s="5"/>
      <c r="D6394" s="5"/>
      <c r="E6394" s="5"/>
      <c r="F6394" s="5"/>
      <c r="G6394" s="5"/>
      <c r="H6394" s="5"/>
      <c r="I6394" s="5"/>
      <c r="J6394" s="5"/>
    </row>
    <row r="6395" spans="1:10" x14ac:dyDescent="0.25">
      <c r="A6395" s="5">
        <v>692</v>
      </c>
      <c r="B6395">
        <f t="shared" si="118"/>
        <v>6.5395859556176692</v>
      </c>
      <c r="C6395" s="5"/>
      <c r="D6395" s="5"/>
      <c r="E6395" s="5"/>
      <c r="F6395" s="5"/>
      <c r="G6395" s="5"/>
      <c r="H6395" s="5"/>
      <c r="I6395" s="5"/>
      <c r="J6395" s="5"/>
    </row>
    <row r="6396" spans="1:10" x14ac:dyDescent="0.25">
      <c r="A6396" s="5">
        <v>444</v>
      </c>
      <c r="B6396">
        <f t="shared" si="118"/>
        <v>6.0958245624322247</v>
      </c>
      <c r="C6396" s="5"/>
      <c r="D6396" s="5"/>
      <c r="E6396" s="5"/>
      <c r="F6396" s="5"/>
      <c r="G6396" s="5"/>
      <c r="H6396" s="5"/>
      <c r="I6396" s="5"/>
      <c r="J6396" s="5"/>
    </row>
    <row r="6397" spans="1:10" x14ac:dyDescent="0.25">
      <c r="A6397" s="5">
        <v>1115</v>
      </c>
      <c r="B6397">
        <f t="shared" si="118"/>
        <v>7.0166096838942194</v>
      </c>
      <c r="C6397" s="5"/>
      <c r="D6397" s="5"/>
      <c r="E6397" s="5"/>
      <c r="F6397" s="5"/>
      <c r="G6397" s="5"/>
      <c r="H6397" s="5"/>
      <c r="I6397" s="5"/>
      <c r="J6397" s="5"/>
    </row>
    <row r="6398" spans="1:10" x14ac:dyDescent="0.25">
      <c r="A6398" s="5">
        <v>1920</v>
      </c>
      <c r="B6398">
        <f t="shared" si="118"/>
        <v>7.5600804650218274</v>
      </c>
      <c r="C6398" s="5"/>
      <c r="D6398" s="5"/>
      <c r="E6398" s="5"/>
      <c r="F6398" s="5"/>
      <c r="G6398" s="5"/>
      <c r="H6398" s="5"/>
      <c r="I6398" s="5"/>
      <c r="J6398" s="5"/>
    </row>
    <row r="6399" spans="1:10" x14ac:dyDescent="0.25">
      <c r="A6399" s="5">
        <v>1934</v>
      </c>
      <c r="B6399">
        <f t="shared" si="118"/>
        <v>7.5673456760132396</v>
      </c>
      <c r="C6399" s="5"/>
      <c r="D6399" s="5"/>
      <c r="E6399" s="5"/>
      <c r="F6399" s="5"/>
      <c r="G6399" s="5"/>
      <c r="H6399" s="5"/>
      <c r="I6399" s="5"/>
      <c r="J6399" s="5"/>
    </row>
    <row r="6400" spans="1:10" x14ac:dyDescent="0.25">
      <c r="A6400" s="5">
        <v>880</v>
      </c>
      <c r="B6400">
        <f t="shared" si="118"/>
        <v>6.7799219074722519</v>
      </c>
      <c r="C6400" s="5"/>
      <c r="D6400" s="5"/>
      <c r="E6400" s="5"/>
      <c r="F6400" s="5"/>
      <c r="G6400" s="5"/>
      <c r="H6400" s="5"/>
      <c r="I6400" s="5"/>
      <c r="J6400" s="5"/>
    </row>
    <row r="6401" spans="1:10" x14ac:dyDescent="0.25">
      <c r="A6401" s="5">
        <v>2243</v>
      </c>
      <c r="B6401">
        <f t="shared" si="118"/>
        <v>7.715569534520208</v>
      </c>
      <c r="C6401" s="5"/>
      <c r="D6401" s="5"/>
      <c r="E6401" s="5"/>
      <c r="F6401" s="5"/>
      <c r="G6401" s="5"/>
      <c r="H6401" s="5"/>
      <c r="I6401" s="5"/>
      <c r="J6401" s="5"/>
    </row>
    <row r="6402" spans="1:10" x14ac:dyDescent="0.25">
      <c r="A6402" s="5">
        <v>2243</v>
      </c>
      <c r="B6402">
        <f t="shared" si="118"/>
        <v>7.715569534520208</v>
      </c>
      <c r="C6402" s="5"/>
      <c r="D6402" s="5"/>
      <c r="E6402" s="5"/>
      <c r="F6402" s="5"/>
      <c r="G6402" s="5"/>
      <c r="H6402" s="5"/>
      <c r="I6402" s="5"/>
      <c r="J6402" s="5"/>
    </row>
    <row r="6403" spans="1:10" x14ac:dyDescent="0.25">
      <c r="A6403" s="5">
        <v>1248</v>
      </c>
      <c r="B6403">
        <f t="shared" ref="B6403:B6466" si="119">LN(A6403)</f>
        <v>7.1292975489293733</v>
      </c>
      <c r="C6403" s="5"/>
      <c r="D6403" s="5"/>
      <c r="E6403" s="5"/>
      <c r="F6403" s="5"/>
      <c r="G6403" s="5"/>
      <c r="H6403" s="5"/>
      <c r="I6403" s="5"/>
      <c r="J6403" s="5"/>
    </row>
    <row r="6404" spans="1:10" x14ac:dyDescent="0.25">
      <c r="A6404" s="5">
        <v>133</v>
      </c>
      <c r="B6404">
        <f t="shared" si="119"/>
        <v>4.8903491282217537</v>
      </c>
      <c r="C6404" s="5"/>
      <c r="D6404" s="5"/>
      <c r="E6404" s="5"/>
      <c r="F6404" s="5"/>
      <c r="G6404" s="5"/>
      <c r="H6404" s="5"/>
      <c r="I6404" s="5"/>
      <c r="J6404" s="5"/>
    </row>
    <row r="6405" spans="1:10" x14ac:dyDescent="0.25">
      <c r="A6405" s="5">
        <v>1040</v>
      </c>
      <c r="B6405">
        <f t="shared" si="119"/>
        <v>6.9469759921354184</v>
      </c>
      <c r="C6405" s="5"/>
      <c r="D6405" s="5"/>
      <c r="E6405" s="5"/>
      <c r="F6405" s="5"/>
      <c r="G6405" s="5"/>
      <c r="H6405" s="5"/>
      <c r="I6405" s="5"/>
      <c r="J6405" s="5"/>
    </row>
    <row r="6406" spans="1:10" x14ac:dyDescent="0.25">
      <c r="A6406" s="5">
        <v>1950</v>
      </c>
      <c r="B6406">
        <f t="shared" si="119"/>
        <v>7.5755846515577927</v>
      </c>
      <c r="C6406" s="5"/>
      <c r="D6406" s="5"/>
      <c r="E6406" s="5"/>
      <c r="F6406" s="5"/>
      <c r="G6406" s="5"/>
      <c r="H6406" s="5"/>
      <c r="I6406" s="5"/>
      <c r="J6406" s="5"/>
    </row>
    <row r="6407" spans="1:10" x14ac:dyDescent="0.25">
      <c r="A6407" s="5">
        <v>633</v>
      </c>
      <c r="B6407">
        <f t="shared" si="119"/>
        <v>6.4504704221441758</v>
      </c>
      <c r="C6407" s="5"/>
      <c r="D6407" s="5"/>
      <c r="E6407" s="5"/>
      <c r="F6407" s="5"/>
      <c r="G6407" s="5"/>
      <c r="H6407" s="5"/>
      <c r="I6407" s="5"/>
      <c r="J6407" s="5"/>
    </row>
    <row r="6408" spans="1:10" x14ac:dyDescent="0.25">
      <c r="A6408" s="5">
        <v>1002</v>
      </c>
      <c r="B6408">
        <f t="shared" si="119"/>
        <v>6.90975328164481</v>
      </c>
      <c r="C6408" s="5"/>
      <c r="D6408" s="5"/>
      <c r="E6408" s="5"/>
      <c r="F6408" s="5"/>
      <c r="G6408" s="5"/>
      <c r="H6408" s="5"/>
      <c r="I6408" s="5"/>
      <c r="J6408" s="5"/>
    </row>
    <row r="6409" spans="1:10" x14ac:dyDescent="0.25">
      <c r="A6409" s="5">
        <v>2243</v>
      </c>
      <c r="B6409">
        <f t="shared" si="119"/>
        <v>7.715569534520208</v>
      </c>
      <c r="C6409" s="5"/>
      <c r="D6409" s="5"/>
      <c r="E6409" s="5"/>
      <c r="F6409" s="5"/>
      <c r="G6409" s="5"/>
      <c r="H6409" s="5"/>
      <c r="I6409" s="5"/>
      <c r="J6409" s="5"/>
    </row>
    <row r="6410" spans="1:10" x14ac:dyDescent="0.25">
      <c r="A6410" s="5">
        <v>2066</v>
      </c>
      <c r="B6410">
        <f t="shared" si="119"/>
        <v>7.633369649679584</v>
      </c>
      <c r="C6410" s="5"/>
      <c r="D6410" s="5"/>
      <c r="E6410" s="5"/>
      <c r="F6410" s="5"/>
      <c r="G6410" s="5"/>
      <c r="H6410" s="5"/>
      <c r="I6410" s="5"/>
      <c r="J6410" s="5"/>
    </row>
    <row r="6411" spans="1:10" x14ac:dyDescent="0.25">
      <c r="A6411" s="5">
        <v>626</v>
      </c>
      <c r="B6411">
        <f t="shared" si="119"/>
        <v>6.4393503711000983</v>
      </c>
      <c r="C6411" s="5"/>
      <c r="D6411" s="5"/>
      <c r="E6411" s="5"/>
      <c r="F6411" s="5"/>
      <c r="G6411" s="5"/>
      <c r="H6411" s="5"/>
      <c r="I6411" s="5"/>
      <c r="J6411" s="5"/>
    </row>
    <row r="6412" spans="1:10" x14ac:dyDescent="0.25">
      <c r="A6412" s="5">
        <v>2049</v>
      </c>
      <c r="B6412">
        <f t="shared" si="119"/>
        <v>7.6251071482389001</v>
      </c>
      <c r="C6412" s="5"/>
      <c r="D6412" s="5"/>
      <c r="E6412" s="5"/>
      <c r="F6412" s="5"/>
      <c r="G6412" s="5"/>
      <c r="H6412" s="5"/>
      <c r="I6412" s="5"/>
      <c r="J6412" s="5"/>
    </row>
    <row r="6413" spans="1:10" x14ac:dyDescent="0.25">
      <c r="A6413" s="5">
        <v>1968</v>
      </c>
      <c r="B6413">
        <f t="shared" si="119"/>
        <v>7.5847730776121987</v>
      </c>
      <c r="C6413" s="5"/>
      <c r="D6413" s="5"/>
      <c r="E6413" s="5"/>
      <c r="F6413" s="5"/>
      <c r="G6413" s="5"/>
      <c r="H6413" s="5"/>
      <c r="I6413" s="5"/>
      <c r="J6413" s="5"/>
    </row>
    <row r="6414" spans="1:10" x14ac:dyDescent="0.25">
      <c r="A6414" s="5">
        <v>1890</v>
      </c>
      <c r="B6414">
        <f t="shared" si="119"/>
        <v>7.5443321080536885</v>
      </c>
      <c r="C6414" s="5"/>
      <c r="D6414" s="5"/>
      <c r="E6414" s="5"/>
      <c r="F6414" s="5"/>
      <c r="G6414" s="5"/>
      <c r="H6414" s="5"/>
      <c r="I6414" s="5"/>
      <c r="J6414" s="5"/>
    </row>
    <row r="6415" spans="1:10" x14ac:dyDescent="0.25">
      <c r="A6415" s="5">
        <v>969</v>
      </c>
      <c r="B6415">
        <f t="shared" si="119"/>
        <v>6.8762646118907664</v>
      </c>
      <c r="C6415" s="5"/>
      <c r="D6415" s="5"/>
      <c r="E6415" s="5"/>
      <c r="F6415" s="5"/>
      <c r="G6415" s="5"/>
      <c r="H6415" s="5"/>
      <c r="I6415" s="5"/>
      <c r="J6415" s="5"/>
    </row>
    <row r="6416" spans="1:10" x14ac:dyDescent="0.25">
      <c r="A6416" s="5">
        <v>1224</v>
      </c>
      <c r="B6416">
        <f t="shared" si="119"/>
        <v>7.1098794630722715</v>
      </c>
      <c r="C6416" s="5"/>
      <c r="D6416" s="5"/>
      <c r="E6416" s="5"/>
      <c r="F6416" s="5"/>
      <c r="G6416" s="5"/>
      <c r="H6416" s="5"/>
      <c r="I6416" s="5"/>
      <c r="J6416" s="5"/>
    </row>
    <row r="6417" spans="1:10" x14ac:dyDescent="0.25">
      <c r="A6417" s="5">
        <v>1016</v>
      </c>
      <c r="B6417">
        <f t="shared" si="119"/>
        <v>6.9236286281384274</v>
      </c>
      <c r="C6417" s="5"/>
      <c r="D6417" s="5"/>
      <c r="E6417" s="5"/>
      <c r="F6417" s="5"/>
      <c r="G6417" s="5"/>
      <c r="H6417" s="5"/>
      <c r="I6417" s="5"/>
      <c r="J6417" s="5"/>
    </row>
    <row r="6418" spans="1:10" x14ac:dyDescent="0.25">
      <c r="A6418" s="5">
        <v>1590</v>
      </c>
      <c r="B6418">
        <f t="shared" si="119"/>
        <v>7.3714892952142774</v>
      </c>
      <c r="C6418" s="5"/>
      <c r="D6418" s="5"/>
      <c r="E6418" s="5"/>
      <c r="F6418" s="5"/>
      <c r="G6418" s="5"/>
      <c r="H6418" s="5"/>
      <c r="I6418" s="5"/>
      <c r="J6418" s="5"/>
    </row>
    <row r="6419" spans="1:10" x14ac:dyDescent="0.25">
      <c r="A6419" s="5">
        <v>944</v>
      </c>
      <c r="B6419">
        <f t="shared" si="119"/>
        <v>6.8501261661455004</v>
      </c>
      <c r="C6419" s="5"/>
      <c r="D6419" s="5"/>
      <c r="E6419" s="5"/>
      <c r="F6419" s="5"/>
      <c r="G6419" s="5"/>
      <c r="H6419" s="5"/>
      <c r="I6419" s="5"/>
      <c r="J6419" s="5"/>
    </row>
    <row r="6420" spans="1:10" x14ac:dyDescent="0.25">
      <c r="A6420" s="5">
        <v>683</v>
      </c>
      <c r="B6420">
        <f t="shared" si="119"/>
        <v>6.5264948595707901</v>
      </c>
      <c r="C6420" s="5"/>
      <c r="D6420" s="5"/>
      <c r="E6420" s="5"/>
      <c r="F6420" s="5"/>
      <c r="G6420" s="5"/>
      <c r="H6420" s="5"/>
      <c r="I6420" s="5"/>
      <c r="J6420" s="5"/>
    </row>
    <row r="6421" spans="1:10" x14ac:dyDescent="0.25">
      <c r="A6421" s="5">
        <v>1690</v>
      </c>
      <c r="B6421">
        <f t="shared" si="119"/>
        <v>7.4324838079171194</v>
      </c>
      <c r="C6421" s="5"/>
      <c r="D6421" s="5"/>
      <c r="E6421" s="5"/>
      <c r="F6421" s="5"/>
      <c r="G6421" s="5"/>
      <c r="H6421" s="5"/>
      <c r="I6421" s="5"/>
      <c r="J6421" s="5"/>
    </row>
    <row r="6422" spans="1:10" x14ac:dyDescent="0.25">
      <c r="A6422" s="5">
        <v>541</v>
      </c>
      <c r="B6422">
        <f t="shared" si="119"/>
        <v>6.2934192788464811</v>
      </c>
      <c r="C6422" s="5"/>
      <c r="D6422" s="5"/>
      <c r="E6422" s="5"/>
      <c r="F6422" s="5"/>
      <c r="G6422" s="5"/>
      <c r="H6422" s="5"/>
      <c r="I6422" s="5"/>
      <c r="J6422" s="5"/>
    </row>
    <row r="6423" spans="1:10" x14ac:dyDescent="0.25">
      <c r="A6423" s="5">
        <v>739</v>
      </c>
      <c r="B6423">
        <f t="shared" si="119"/>
        <v>6.6052979209482015</v>
      </c>
      <c r="C6423" s="5"/>
      <c r="D6423" s="5"/>
      <c r="E6423" s="5"/>
      <c r="F6423" s="5"/>
      <c r="G6423" s="5"/>
      <c r="H6423" s="5"/>
      <c r="I6423" s="5"/>
      <c r="J6423" s="5"/>
    </row>
    <row r="6424" spans="1:10" x14ac:dyDescent="0.25">
      <c r="A6424" s="5">
        <v>540</v>
      </c>
      <c r="B6424">
        <f t="shared" si="119"/>
        <v>6.2915691395583204</v>
      </c>
      <c r="C6424" s="5"/>
      <c r="D6424" s="5"/>
      <c r="E6424" s="5"/>
      <c r="F6424" s="5"/>
      <c r="G6424" s="5"/>
      <c r="H6424" s="5"/>
      <c r="I6424" s="5"/>
      <c r="J6424" s="5"/>
    </row>
    <row r="6425" spans="1:10" x14ac:dyDescent="0.25">
      <c r="A6425" s="5">
        <v>840</v>
      </c>
      <c r="B6425">
        <f t="shared" si="119"/>
        <v>6.7334018918373593</v>
      </c>
      <c r="C6425" s="5"/>
      <c r="D6425" s="5"/>
      <c r="E6425" s="5"/>
      <c r="F6425" s="5"/>
      <c r="G6425" s="5"/>
      <c r="H6425" s="5"/>
      <c r="I6425" s="5"/>
      <c r="J6425" s="5"/>
    </row>
    <row r="6426" spans="1:10" x14ac:dyDescent="0.25">
      <c r="A6426" s="5">
        <v>1816</v>
      </c>
      <c r="B6426">
        <f t="shared" si="119"/>
        <v>7.5043915591612382</v>
      </c>
      <c r="C6426" s="5"/>
      <c r="D6426" s="5"/>
      <c r="E6426" s="5"/>
      <c r="F6426" s="5"/>
      <c r="G6426" s="5"/>
      <c r="H6426" s="5"/>
      <c r="I6426" s="5"/>
      <c r="J6426" s="5"/>
    </row>
    <row r="6427" spans="1:10" x14ac:dyDescent="0.25">
      <c r="A6427" s="5">
        <v>1006</v>
      </c>
      <c r="B6427">
        <f t="shared" si="119"/>
        <v>6.9137373506596846</v>
      </c>
      <c r="C6427" s="5"/>
      <c r="D6427" s="5"/>
      <c r="E6427" s="5"/>
      <c r="F6427" s="5"/>
      <c r="G6427" s="5"/>
      <c r="H6427" s="5"/>
      <c r="I6427" s="5"/>
      <c r="J6427" s="5"/>
    </row>
    <row r="6428" spans="1:10" x14ac:dyDescent="0.25">
      <c r="A6428" s="5">
        <v>1490</v>
      </c>
      <c r="B6428">
        <f t="shared" si="119"/>
        <v>7.3065313989395051</v>
      </c>
      <c r="C6428" s="5"/>
      <c r="D6428" s="5"/>
      <c r="E6428" s="5"/>
      <c r="F6428" s="5"/>
      <c r="G6428" s="5"/>
      <c r="H6428" s="5"/>
      <c r="I6428" s="5"/>
      <c r="J6428" s="5"/>
    </row>
    <row r="6429" spans="1:10" x14ac:dyDescent="0.25">
      <c r="A6429" s="5">
        <v>1460</v>
      </c>
      <c r="B6429">
        <f t="shared" si="119"/>
        <v>7.2861917147023822</v>
      </c>
      <c r="C6429" s="5"/>
      <c r="D6429" s="5"/>
      <c r="E6429" s="5"/>
      <c r="F6429" s="5"/>
      <c r="G6429" s="5"/>
      <c r="H6429" s="5"/>
      <c r="I6429" s="5"/>
      <c r="J6429" s="5"/>
    </row>
    <row r="6430" spans="1:10" x14ac:dyDescent="0.25">
      <c r="A6430" s="5">
        <v>548</v>
      </c>
      <c r="B6430">
        <f t="shared" si="119"/>
        <v>6.3062752869480159</v>
      </c>
      <c r="C6430" s="5"/>
      <c r="D6430" s="5"/>
      <c r="E6430" s="5"/>
      <c r="F6430" s="5"/>
      <c r="G6430" s="5"/>
      <c r="H6430" s="5"/>
      <c r="I6430" s="5"/>
      <c r="J6430" s="5"/>
    </row>
    <row r="6431" spans="1:10" x14ac:dyDescent="0.25">
      <c r="A6431" s="5">
        <v>588</v>
      </c>
      <c r="B6431">
        <f t="shared" si="119"/>
        <v>6.3767269478986268</v>
      </c>
      <c r="C6431" s="5"/>
      <c r="D6431" s="5"/>
      <c r="E6431" s="5"/>
      <c r="F6431" s="5"/>
      <c r="G6431" s="5"/>
      <c r="H6431" s="5"/>
      <c r="I6431" s="5"/>
      <c r="J6431" s="5"/>
    </row>
    <row r="6432" spans="1:10" x14ac:dyDescent="0.25">
      <c r="A6432" s="5">
        <v>781</v>
      </c>
      <c r="B6432">
        <f t="shared" si="119"/>
        <v>6.6605751498396861</v>
      </c>
      <c r="C6432" s="5"/>
      <c r="D6432" s="5"/>
      <c r="E6432" s="5"/>
      <c r="F6432" s="5"/>
      <c r="G6432" s="5"/>
      <c r="H6432" s="5"/>
      <c r="I6432" s="5"/>
      <c r="J6432" s="5"/>
    </row>
    <row r="6433" spans="1:10" x14ac:dyDescent="0.25">
      <c r="A6433" s="5">
        <v>933</v>
      </c>
      <c r="B6433">
        <f t="shared" si="119"/>
        <v>6.8384052008473439</v>
      </c>
      <c r="C6433" s="5"/>
      <c r="D6433" s="5"/>
      <c r="E6433" s="5"/>
      <c r="F6433" s="5"/>
      <c r="G6433" s="5"/>
      <c r="H6433" s="5"/>
      <c r="I6433" s="5"/>
      <c r="J6433" s="5"/>
    </row>
    <row r="6434" spans="1:10" x14ac:dyDescent="0.25">
      <c r="A6434" s="5">
        <v>606</v>
      </c>
      <c r="B6434">
        <f t="shared" si="119"/>
        <v>6.4068799860693142</v>
      </c>
      <c r="C6434" s="5"/>
      <c r="D6434" s="5"/>
      <c r="E6434" s="5"/>
      <c r="F6434" s="5"/>
      <c r="G6434" s="5"/>
      <c r="H6434" s="5"/>
      <c r="I6434" s="5"/>
      <c r="J6434" s="5"/>
    </row>
    <row r="6435" spans="1:10" x14ac:dyDescent="0.25">
      <c r="A6435" s="5">
        <v>872</v>
      </c>
      <c r="B6435">
        <f t="shared" si="119"/>
        <v>6.7707894239089796</v>
      </c>
      <c r="C6435" s="5"/>
      <c r="D6435" s="5"/>
      <c r="E6435" s="5"/>
      <c r="F6435" s="5"/>
      <c r="G6435" s="5"/>
      <c r="H6435" s="5"/>
      <c r="I6435" s="5"/>
      <c r="J6435" s="5"/>
    </row>
    <row r="6436" spans="1:10" x14ac:dyDescent="0.25">
      <c r="A6436" s="5">
        <v>1090</v>
      </c>
      <c r="B6436">
        <f t="shared" si="119"/>
        <v>6.9939329752231894</v>
      </c>
      <c r="C6436" s="5"/>
      <c r="D6436" s="5"/>
      <c r="E6436" s="5"/>
      <c r="F6436" s="5"/>
      <c r="G6436" s="5"/>
      <c r="H6436" s="5"/>
      <c r="I6436" s="5"/>
      <c r="J6436" s="5"/>
    </row>
    <row r="6437" spans="1:10" x14ac:dyDescent="0.25">
      <c r="A6437" s="5">
        <v>586</v>
      </c>
      <c r="B6437">
        <f t="shared" si="119"/>
        <v>6.3733197895770122</v>
      </c>
      <c r="C6437" s="5"/>
      <c r="D6437" s="5"/>
      <c r="E6437" s="5"/>
      <c r="F6437" s="5"/>
      <c r="G6437" s="5"/>
      <c r="H6437" s="5"/>
      <c r="I6437" s="5"/>
      <c r="J6437" s="5"/>
    </row>
    <row r="6438" spans="1:10" x14ac:dyDescent="0.25">
      <c r="A6438" s="5">
        <v>574</v>
      </c>
      <c r="B6438">
        <f t="shared" si="119"/>
        <v>6.3526293963195668</v>
      </c>
      <c r="C6438" s="5"/>
      <c r="D6438" s="5"/>
      <c r="E6438" s="5"/>
      <c r="F6438" s="5"/>
      <c r="G6438" s="5"/>
      <c r="H6438" s="5"/>
      <c r="I6438" s="5"/>
      <c r="J6438" s="5"/>
    </row>
    <row r="6439" spans="1:10" x14ac:dyDescent="0.25">
      <c r="A6439" s="5">
        <v>1354</v>
      </c>
      <c r="B6439">
        <f t="shared" si="119"/>
        <v>7.2108184534722204</v>
      </c>
      <c r="C6439" s="5"/>
      <c r="D6439" s="5"/>
      <c r="E6439" s="5"/>
      <c r="F6439" s="5"/>
      <c r="G6439" s="5"/>
      <c r="H6439" s="5"/>
      <c r="I6439" s="5"/>
      <c r="J6439" s="5"/>
    </row>
    <row r="6440" spans="1:10" x14ac:dyDescent="0.25">
      <c r="A6440" s="5">
        <v>616</v>
      </c>
      <c r="B6440">
        <f t="shared" si="119"/>
        <v>6.4232469635335194</v>
      </c>
      <c r="C6440" s="5"/>
      <c r="D6440" s="5"/>
      <c r="E6440" s="5"/>
      <c r="F6440" s="5"/>
      <c r="G6440" s="5"/>
      <c r="H6440" s="5"/>
      <c r="I6440" s="5"/>
      <c r="J6440" s="5"/>
    </row>
    <row r="6441" spans="1:10" x14ac:dyDescent="0.25">
      <c r="A6441" s="5">
        <v>753</v>
      </c>
      <c r="B6441">
        <f t="shared" si="119"/>
        <v>6.6240652277998935</v>
      </c>
      <c r="C6441" s="5"/>
      <c r="D6441" s="5"/>
      <c r="E6441" s="5"/>
      <c r="F6441" s="5"/>
      <c r="G6441" s="5"/>
      <c r="H6441" s="5"/>
      <c r="I6441" s="5"/>
      <c r="J6441" s="5"/>
    </row>
    <row r="6442" spans="1:10" x14ac:dyDescent="0.25">
      <c r="A6442" s="5">
        <v>1154</v>
      </c>
      <c r="B6442">
        <f t="shared" si="119"/>
        <v>7.0509894470680452</v>
      </c>
      <c r="C6442" s="5"/>
      <c r="D6442" s="5"/>
      <c r="E6442" s="5"/>
      <c r="F6442" s="5"/>
      <c r="G6442" s="5"/>
      <c r="H6442" s="5"/>
      <c r="I6442" s="5"/>
      <c r="J6442" s="5"/>
    </row>
    <row r="6443" spans="1:10" x14ac:dyDescent="0.25">
      <c r="A6443" s="5">
        <v>734</v>
      </c>
      <c r="B6443">
        <f t="shared" si="119"/>
        <v>6.5985090286145152</v>
      </c>
      <c r="C6443" s="5"/>
      <c r="D6443" s="5"/>
      <c r="E6443" s="5"/>
      <c r="F6443" s="5"/>
      <c r="G6443" s="5"/>
      <c r="H6443" s="5"/>
      <c r="I6443" s="5"/>
      <c r="J6443" s="5"/>
    </row>
    <row r="6444" spans="1:10" x14ac:dyDescent="0.25">
      <c r="A6444" s="5">
        <v>1402</v>
      </c>
      <c r="B6444">
        <f t="shared" si="119"/>
        <v>7.2456550675945355</v>
      </c>
      <c r="C6444" s="5"/>
      <c r="D6444" s="5"/>
      <c r="E6444" s="5"/>
      <c r="F6444" s="5"/>
      <c r="G6444" s="5"/>
      <c r="H6444" s="5"/>
      <c r="I6444" s="5"/>
      <c r="J6444" s="5"/>
    </row>
    <row r="6445" spans="1:10" x14ac:dyDescent="0.25">
      <c r="A6445" s="5">
        <v>755</v>
      </c>
      <c r="B6445">
        <f t="shared" si="119"/>
        <v>6.6267177492490248</v>
      </c>
      <c r="C6445" s="5"/>
      <c r="D6445" s="5"/>
      <c r="E6445" s="5"/>
      <c r="F6445" s="5"/>
      <c r="G6445" s="5"/>
      <c r="H6445" s="5"/>
      <c r="I6445" s="5"/>
      <c r="J6445" s="5"/>
    </row>
    <row r="6446" spans="1:10" x14ac:dyDescent="0.25">
      <c r="A6446" s="5">
        <v>1025</v>
      </c>
      <c r="B6446">
        <f t="shared" si="119"/>
        <v>6.932447891572509</v>
      </c>
      <c r="C6446" s="5"/>
      <c r="D6446" s="5"/>
      <c r="E6446" s="5"/>
      <c r="F6446" s="5"/>
      <c r="G6446" s="5"/>
      <c r="H6446" s="5"/>
      <c r="I6446" s="5"/>
      <c r="J6446" s="5"/>
    </row>
    <row r="6447" spans="1:10" x14ac:dyDescent="0.25">
      <c r="A6447" s="5">
        <v>775</v>
      </c>
      <c r="B6447">
        <f t="shared" si="119"/>
        <v>6.6528630293533473</v>
      </c>
      <c r="C6447" s="5"/>
      <c r="D6447" s="5"/>
      <c r="E6447" s="5"/>
      <c r="F6447" s="5"/>
      <c r="G6447" s="5"/>
      <c r="H6447" s="5"/>
      <c r="I6447" s="5"/>
      <c r="J6447" s="5"/>
    </row>
    <row r="6448" spans="1:10" x14ac:dyDescent="0.25">
      <c r="A6448" s="5">
        <v>1006</v>
      </c>
      <c r="B6448">
        <f t="shared" si="119"/>
        <v>6.9137373506596846</v>
      </c>
      <c r="C6448" s="5"/>
      <c r="D6448" s="5"/>
      <c r="E6448" s="5"/>
      <c r="F6448" s="5"/>
      <c r="G6448" s="5"/>
      <c r="H6448" s="5"/>
      <c r="I6448" s="5"/>
      <c r="J6448" s="5"/>
    </row>
    <row r="6449" spans="1:10" x14ac:dyDescent="0.25">
      <c r="A6449" s="5">
        <v>1060</v>
      </c>
      <c r="B6449">
        <f t="shared" si="119"/>
        <v>6.9660241871061128</v>
      </c>
      <c r="C6449" s="5"/>
      <c r="D6449" s="5"/>
      <c r="E6449" s="5"/>
      <c r="F6449" s="5"/>
      <c r="G6449" s="5"/>
      <c r="H6449" s="5"/>
      <c r="I6449" s="5"/>
      <c r="J6449" s="5"/>
    </row>
    <row r="6450" spans="1:10" x14ac:dyDescent="0.25">
      <c r="A6450" s="5">
        <v>521</v>
      </c>
      <c r="B6450">
        <f t="shared" si="119"/>
        <v>6.2557500417533669</v>
      </c>
      <c r="C6450" s="5"/>
      <c r="D6450" s="5"/>
      <c r="E6450" s="5"/>
      <c r="F6450" s="5"/>
      <c r="G6450" s="5"/>
      <c r="H6450" s="5"/>
      <c r="I6450" s="5"/>
      <c r="J6450" s="5"/>
    </row>
    <row r="6451" spans="1:10" x14ac:dyDescent="0.25">
      <c r="A6451" s="5">
        <v>448</v>
      </c>
      <c r="B6451">
        <f t="shared" si="119"/>
        <v>6.1047932324149849</v>
      </c>
      <c r="C6451" s="5"/>
      <c r="D6451" s="5"/>
      <c r="E6451" s="5"/>
      <c r="F6451" s="5"/>
      <c r="G6451" s="5"/>
      <c r="H6451" s="5"/>
      <c r="I6451" s="5"/>
      <c r="J6451" s="5"/>
    </row>
    <row r="6452" spans="1:10" x14ac:dyDescent="0.25">
      <c r="A6452" s="5">
        <v>952</v>
      </c>
      <c r="B6452">
        <f t="shared" si="119"/>
        <v>6.8585650347913649</v>
      </c>
      <c r="C6452" s="5"/>
      <c r="D6452" s="5"/>
      <c r="E6452" s="5"/>
      <c r="F6452" s="5"/>
      <c r="G6452" s="5"/>
      <c r="H6452" s="5"/>
      <c r="I6452" s="5"/>
      <c r="J6452" s="5"/>
    </row>
    <row r="6453" spans="1:10" x14ac:dyDescent="0.25">
      <c r="A6453" s="5">
        <v>1508</v>
      </c>
      <c r="B6453">
        <f t="shared" si="119"/>
        <v>7.3185395485679017</v>
      </c>
      <c r="C6453" s="5"/>
      <c r="D6453" s="5"/>
      <c r="E6453" s="5"/>
      <c r="F6453" s="5"/>
      <c r="G6453" s="5"/>
      <c r="H6453" s="5"/>
      <c r="I6453" s="5"/>
      <c r="J6453" s="5"/>
    </row>
    <row r="6454" spans="1:10" x14ac:dyDescent="0.25">
      <c r="A6454" s="5">
        <v>1689</v>
      </c>
      <c r="B6454">
        <f t="shared" si="119"/>
        <v>7.4318919168077997</v>
      </c>
      <c r="C6454" s="5"/>
      <c r="D6454" s="5"/>
      <c r="E6454" s="5"/>
      <c r="F6454" s="5"/>
      <c r="G6454" s="5"/>
      <c r="H6454" s="5"/>
      <c r="I6454" s="5"/>
      <c r="J6454" s="5"/>
    </row>
    <row r="6455" spans="1:10" x14ac:dyDescent="0.25">
      <c r="A6455" s="5">
        <v>693</v>
      </c>
      <c r="B6455">
        <f t="shared" si="119"/>
        <v>6.5410299991899032</v>
      </c>
      <c r="C6455" s="5"/>
      <c r="D6455" s="5"/>
      <c r="E6455" s="5"/>
      <c r="F6455" s="5"/>
      <c r="G6455" s="5"/>
      <c r="H6455" s="5"/>
      <c r="I6455" s="5"/>
      <c r="J6455" s="5"/>
    </row>
    <row r="6456" spans="1:10" x14ac:dyDescent="0.25">
      <c r="A6456" s="5">
        <v>395</v>
      </c>
      <c r="B6456">
        <f t="shared" si="119"/>
        <v>5.978885764901122</v>
      </c>
      <c r="C6456" s="5"/>
      <c r="D6456" s="5"/>
      <c r="E6456" s="5"/>
      <c r="F6456" s="5"/>
      <c r="G6456" s="5"/>
      <c r="H6456" s="5"/>
      <c r="I6456" s="5"/>
      <c r="J6456" s="5"/>
    </row>
    <row r="6457" spans="1:10" x14ac:dyDescent="0.25">
      <c r="A6457" s="5">
        <v>335</v>
      </c>
      <c r="B6457">
        <f t="shared" si="119"/>
        <v>5.8141305318250662</v>
      </c>
      <c r="C6457" s="5"/>
      <c r="D6457" s="5"/>
      <c r="E6457" s="5"/>
      <c r="F6457" s="5"/>
      <c r="G6457" s="5"/>
      <c r="H6457" s="5"/>
      <c r="I6457" s="5"/>
      <c r="J6457" s="5"/>
    </row>
    <row r="6458" spans="1:10" x14ac:dyDescent="0.25">
      <c r="A6458" s="5">
        <v>818</v>
      </c>
      <c r="B6458">
        <f t="shared" si="119"/>
        <v>6.7068623366027467</v>
      </c>
      <c r="C6458" s="5"/>
      <c r="D6458" s="5"/>
      <c r="E6458" s="5"/>
      <c r="F6458" s="5"/>
      <c r="G6458" s="5"/>
      <c r="H6458" s="5"/>
      <c r="I6458" s="5"/>
      <c r="J6458" s="5"/>
    </row>
    <row r="6459" spans="1:10" x14ac:dyDescent="0.25">
      <c r="A6459" s="5">
        <v>1592</v>
      </c>
      <c r="B6459">
        <f t="shared" si="119"/>
        <v>7.3727463664043285</v>
      </c>
      <c r="C6459" s="5"/>
      <c r="D6459" s="5"/>
      <c r="E6459" s="5"/>
      <c r="F6459" s="5"/>
      <c r="G6459" s="5"/>
      <c r="H6459" s="5"/>
      <c r="I6459" s="5"/>
      <c r="J6459" s="5"/>
    </row>
    <row r="6460" spans="1:10" x14ac:dyDescent="0.25">
      <c r="A6460" s="5">
        <v>1415</v>
      </c>
      <c r="B6460">
        <f t="shared" si="119"/>
        <v>7.2548848100773382</v>
      </c>
      <c r="C6460" s="5"/>
      <c r="D6460" s="5"/>
      <c r="E6460" s="5"/>
      <c r="F6460" s="5"/>
      <c r="G6460" s="5"/>
      <c r="H6460" s="5"/>
      <c r="I6460" s="5"/>
      <c r="J6460" s="5"/>
    </row>
    <row r="6461" spans="1:10" x14ac:dyDescent="0.25">
      <c r="A6461" s="5">
        <v>929</v>
      </c>
      <c r="B6461">
        <f t="shared" si="119"/>
        <v>6.8341087388138382</v>
      </c>
      <c r="C6461" s="5"/>
      <c r="D6461" s="5"/>
      <c r="E6461" s="5"/>
      <c r="F6461" s="5"/>
      <c r="G6461" s="5"/>
      <c r="H6461" s="5"/>
      <c r="I6461" s="5"/>
      <c r="J6461" s="5"/>
    </row>
    <row r="6462" spans="1:10" x14ac:dyDescent="0.25">
      <c r="A6462" s="5">
        <v>1890</v>
      </c>
      <c r="B6462">
        <f t="shared" si="119"/>
        <v>7.5443321080536885</v>
      </c>
      <c r="C6462" s="5"/>
      <c r="D6462" s="5"/>
      <c r="E6462" s="5"/>
      <c r="F6462" s="5"/>
      <c r="G6462" s="5"/>
      <c r="H6462" s="5"/>
      <c r="I6462" s="5"/>
      <c r="J6462" s="5"/>
    </row>
    <row r="6463" spans="1:10" x14ac:dyDescent="0.25">
      <c r="A6463" s="5">
        <v>1890</v>
      </c>
      <c r="B6463">
        <f t="shared" si="119"/>
        <v>7.5443321080536885</v>
      </c>
      <c r="C6463" s="5"/>
      <c r="D6463" s="5"/>
      <c r="E6463" s="5"/>
      <c r="F6463" s="5"/>
      <c r="G6463" s="5"/>
      <c r="H6463" s="5"/>
      <c r="I6463" s="5"/>
      <c r="J6463" s="5"/>
    </row>
    <row r="6464" spans="1:10" x14ac:dyDescent="0.25">
      <c r="A6464" s="5">
        <v>951</v>
      </c>
      <c r="B6464">
        <f t="shared" si="119"/>
        <v>6.8575140625453903</v>
      </c>
      <c r="C6464" s="5"/>
      <c r="D6464" s="5"/>
      <c r="E6464" s="5"/>
      <c r="F6464" s="5"/>
      <c r="G6464" s="5"/>
      <c r="H6464" s="5"/>
      <c r="I6464" s="5"/>
      <c r="J6464" s="5"/>
    </row>
    <row r="6465" spans="1:10" x14ac:dyDescent="0.25">
      <c r="A6465" s="5">
        <v>706</v>
      </c>
      <c r="B6465">
        <f t="shared" si="119"/>
        <v>6.5596152374932419</v>
      </c>
      <c r="C6465" s="5"/>
      <c r="D6465" s="5"/>
      <c r="E6465" s="5"/>
      <c r="F6465" s="5"/>
      <c r="G6465" s="5"/>
      <c r="H6465" s="5"/>
      <c r="I6465" s="5"/>
      <c r="J6465" s="5"/>
    </row>
    <row r="6466" spans="1:10" x14ac:dyDescent="0.25">
      <c r="A6466" s="5">
        <v>520</v>
      </c>
      <c r="B6466">
        <f t="shared" si="119"/>
        <v>6.253828811575473</v>
      </c>
      <c r="C6466" s="5"/>
      <c r="D6466" s="5"/>
      <c r="E6466" s="5"/>
      <c r="F6466" s="5"/>
      <c r="G6466" s="5"/>
      <c r="H6466" s="5"/>
      <c r="I6466" s="5"/>
      <c r="J6466" s="5"/>
    </row>
    <row r="6467" spans="1:10" x14ac:dyDescent="0.25">
      <c r="A6467" s="5">
        <v>1597</v>
      </c>
      <c r="B6467">
        <f t="shared" ref="B6467:B6530" si="120">LN(A6467)</f>
        <v>7.3758821482150125</v>
      </c>
      <c r="C6467" s="5"/>
      <c r="D6467" s="5"/>
      <c r="E6467" s="5"/>
      <c r="F6467" s="5"/>
      <c r="G6467" s="5"/>
      <c r="H6467" s="5"/>
      <c r="I6467" s="5"/>
      <c r="J6467" s="5"/>
    </row>
    <row r="6468" spans="1:10" x14ac:dyDescent="0.25">
      <c r="A6468" s="5">
        <v>840</v>
      </c>
      <c r="B6468">
        <f t="shared" si="120"/>
        <v>6.7334018918373593</v>
      </c>
      <c r="C6468" s="5"/>
      <c r="D6468" s="5"/>
      <c r="E6468" s="5"/>
      <c r="F6468" s="5"/>
      <c r="G6468" s="5"/>
      <c r="H6468" s="5"/>
      <c r="I6468" s="5"/>
      <c r="J6468" s="5"/>
    </row>
    <row r="6469" spans="1:10" x14ac:dyDescent="0.25">
      <c r="A6469" s="5">
        <v>1050</v>
      </c>
      <c r="B6469">
        <f t="shared" si="120"/>
        <v>6.956545443151569</v>
      </c>
      <c r="C6469" s="5"/>
      <c r="D6469" s="5"/>
      <c r="E6469" s="5"/>
      <c r="F6469" s="5"/>
      <c r="G6469" s="5"/>
      <c r="H6469" s="5"/>
      <c r="I6469" s="5"/>
      <c r="J6469" s="5"/>
    </row>
    <row r="6470" spans="1:10" x14ac:dyDescent="0.25">
      <c r="A6470" s="5">
        <v>1890</v>
      </c>
      <c r="B6470">
        <f t="shared" si="120"/>
        <v>7.5443321080536885</v>
      </c>
      <c r="C6470" s="5"/>
      <c r="D6470" s="5"/>
      <c r="E6470" s="5"/>
      <c r="F6470" s="5"/>
      <c r="G6470" s="5"/>
      <c r="H6470" s="5"/>
      <c r="I6470" s="5"/>
      <c r="J6470" s="5"/>
    </row>
    <row r="6471" spans="1:10" x14ac:dyDescent="0.25">
      <c r="A6471" s="5">
        <v>1547</v>
      </c>
      <c r="B6471">
        <f t="shared" si="120"/>
        <v>7.3440728505730659</v>
      </c>
      <c r="C6471" s="5"/>
      <c r="D6471" s="5"/>
      <c r="E6471" s="5"/>
      <c r="F6471" s="5"/>
      <c r="G6471" s="5"/>
      <c r="H6471" s="5"/>
      <c r="I6471" s="5"/>
      <c r="J6471" s="5"/>
    </row>
    <row r="6472" spans="1:10" x14ac:dyDescent="0.25">
      <c r="A6472" s="5">
        <v>1530</v>
      </c>
      <c r="B6472">
        <f t="shared" si="120"/>
        <v>7.3330230143864812</v>
      </c>
      <c r="C6472" s="5"/>
      <c r="D6472" s="5"/>
      <c r="E6472" s="5"/>
      <c r="F6472" s="5"/>
      <c r="G6472" s="5"/>
      <c r="H6472" s="5"/>
      <c r="I6472" s="5"/>
      <c r="J6472" s="5"/>
    </row>
    <row r="6473" spans="1:10" x14ac:dyDescent="0.25">
      <c r="A6473" s="5">
        <v>1449</v>
      </c>
      <c r="B6473">
        <f t="shared" si="120"/>
        <v>7.2786289423206822</v>
      </c>
      <c r="C6473" s="5"/>
      <c r="D6473" s="5"/>
      <c r="E6473" s="5"/>
      <c r="F6473" s="5"/>
      <c r="G6473" s="5"/>
      <c r="H6473" s="5"/>
      <c r="I6473" s="5"/>
      <c r="J6473" s="5"/>
    </row>
    <row r="6474" spans="1:10" x14ac:dyDescent="0.25">
      <c r="A6474" s="5">
        <v>2337</v>
      </c>
      <c r="B6474">
        <f t="shared" si="120"/>
        <v>7.7566233345388582</v>
      </c>
      <c r="C6474" s="5"/>
      <c r="D6474" s="5"/>
      <c r="E6474" s="5"/>
      <c r="F6474" s="5"/>
      <c r="G6474" s="5"/>
      <c r="H6474" s="5"/>
      <c r="I6474" s="5"/>
      <c r="J6474" s="5"/>
    </row>
    <row r="6475" spans="1:10" x14ac:dyDescent="0.25">
      <c r="A6475" s="5">
        <v>2350</v>
      </c>
      <c r="B6475">
        <f t="shared" si="120"/>
        <v>7.7621706071382048</v>
      </c>
      <c r="C6475" s="5"/>
      <c r="D6475" s="5"/>
      <c r="E6475" s="5"/>
      <c r="F6475" s="5"/>
      <c r="G6475" s="5"/>
      <c r="H6475" s="5"/>
      <c r="I6475" s="5"/>
      <c r="J6475" s="5"/>
    </row>
    <row r="6476" spans="1:10" x14ac:dyDescent="0.25">
      <c r="A6476" s="5">
        <v>1042</v>
      </c>
      <c r="B6476">
        <f t="shared" si="120"/>
        <v>6.9488972223133123</v>
      </c>
      <c r="C6476" s="5"/>
      <c r="D6476" s="5"/>
      <c r="E6476" s="5"/>
      <c r="F6476" s="5"/>
      <c r="G6476" s="5"/>
      <c r="H6476" s="5"/>
      <c r="I6476" s="5"/>
      <c r="J6476" s="5"/>
    </row>
    <row r="6477" spans="1:10" x14ac:dyDescent="0.25">
      <c r="A6477" s="5">
        <v>2058</v>
      </c>
      <c r="B6477">
        <f t="shared" si="120"/>
        <v>7.6294899163939949</v>
      </c>
      <c r="C6477" s="5"/>
      <c r="D6477" s="5"/>
      <c r="E6477" s="5"/>
      <c r="F6477" s="5"/>
      <c r="G6477" s="5"/>
      <c r="H6477" s="5"/>
      <c r="I6477" s="5"/>
      <c r="J6477" s="5"/>
    </row>
    <row r="6478" spans="1:10" x14ac:dyDescent="0.25">
      <c r="A6478" s="5">
        <v>1975</v>
      </c>
      <c r="B6478">
        <f t="shared" si="120"/>
        <v>7.5883236773352225</v>
      </c>
      <c r="C6478" s="5"/>
      <c r="D6478" s="5"/>
      <c r="E6478" s="5"/>
      <c r="F6478" s="5"/>
      <c r="G6478" s="5"/>
      <c r="H6478" s="5"/>
      <c r="I6478" s="5"/>
      <c r="J6478" s="5"/>
    </row>
    <row r="6479" spans="1:10" x14ac:dyDescent="0.25">
      <c r="A6479" s="5">
        <v>1285</v>
      </c>
      <c r="B6479">
        <f t="shared" si="120"/>
        <v>7.1585139973293206</v>
      </c>
      <c r="C6479" s="5"/>
      <c r="D6479" s="5"/>
      <c r="E6479" s="5"/>
      <c r="F6479" s="5"/>
      <c r="G6479" s="5"/>
      <c r="H6479" s="5"/>
      <c r="I6479" s="5"/>
      <c r="J6479" s="5"/>
    </row>
    <row r="6480" spans="1:10" x14ac:dyDescent="0.25">
      <c r="A6480" s="5">
        <v>669</v>
      </c>
      <c r="B6480">
        <f t="shared" si="120"/>
        <v>6.5057840601282289</v>
      </c>
      <c r="C6480" s="5"/>
      <c r="D6480" s="5"/>
      <c r="E6480" s="5"/>
      <c r="F6480" s="5"/>
      <c r="G6480" s="5"/>
      <c r="H6480" s="5"/>
      <c r="I6480" s="5"/>
      <c r="J6480" s="5"/>
    </row>
    <row r="6481" spans="1:10" x14ac:dyDescent="0.25">
      <c r="A6481" s="5">
        <v>2005</v>
      </c>
      <c r="B6481">
        <f t="shared" si="120"/>
        <v>7.6033993397406698</v>
      </c>
      <c r="C6481" s="5"/>
      <c r="D6481" s="5"/>
      <c r="E6481" s="5"/>
      <c r="F6481" s="5"/>
      <c r="G6481" s="5"/>
      <c r="H6481" s="5"/>
      <c r="I6481" s="5"/>
      <c r="J6481" s="5"/>
    </row>
    <row r="6482" spans="1:10" x14ac:dyDescent="0.25">
      <c r="A6482" s="5">
        <v>1304</v>
      </c>
      <c r="B6482">
        <f t="shared" si="120"/>
        <v>7.1731917424865985</v>
      </c>
      <c r="C6482" s="5"/>
      <c r="D6482" s="5"/>
      <c r="E6482" s="5"/>
      <c r="F6482" s="5"/>
      <c r="G6482" s="5"/>
      <c r="H6482" s="5"/>
      <c r="I6482" s="5"/>
      <c r="J6482" s="5"/>
    </row>
    <row r="6483" spans="1:10" x14ac:dyDescent="0.25">
      <c r="A6483" s="5">
        <v>2004</v>
      </c>
      <c r="B6483">
        <f t="shared" si="120"/>
        <v>7.6029004622047553</v>
      </c>
      <c r="C6483" s="5"/>
      <c r="D6483" s="5"/>
      <c r="E6483" s="5"/>
      <c r="F6483" s="5"/>
      <c r="G6483" s="5"/>
      <c r="H6483" s="5"/>
      <c r="I6483" s="5"/>
      <c r="J6483" s="5"/>
    </row>
    <row r="6484" spans="1:10" x14ac:dyDescent="0.25">
      <c r="A6484" s="5">
        <v>1511</v>
      </c>
      <c r="B6484">
        <f t="shared" si="120"/>
        <v>7.3205269622727398</v>
      </c>
      <c r="C6484" s="5"/>
      <c r="D6484" s="5"/>
      <c r="E6484" s="5"/>
      <c r="F6484" s="5"/>
      <c r="G6484" s="5"/>
      <c r="H6484" s="5"/>
      <c r="I6484" s="5"/>
      <c r="J6484" s="5"/>
    </row>
    <row r="6485" spans="1:10" x14ac:dyDescent="0.25">
      <c r="A6485" s="5">
        <v>279</v>
      </c>
      <c r="B6485">
        <f t="shared" si="120"/>
        <v>5.6312117818213654</v>
      </c>
      <c r="C6485" s="5"/>
      <c r="D6485" s="5"/>
      <c r="E6485" s="5"/>
      <c r="F6485" s="5"/>
      <c r="G6485" s="5"/>
      <c r="H6485" s="5"/>
      <c r="I6485" s="5"/>
      <c r="J6485" s="5"/>
    </row>
    <row r="6486" spans="1:10" x14ac:dyDescent="0.25">
      <c r="A6486" s="5">
        <v>2037</v>
      </c>
      <c r="B6486">
        <f t="shared" si="120"/>
        <v>7.6192334162268054</v>
      </c>
      <c r="C6486" s="5"/>
      <c r="D6486" s="5"/>
      <c r="E6486" s="5"/>
      <c r="F6486" s="5"/>
      <c r="G6486" s="5"/>
      <c r="H6486" s="5"/>
      <c r="I6486" s="5"/>
      <c r="J6486" s="5"/>
    </row>
    <row r="6487" spans="1:10" x14ac:dyDescent="0.25">
      <c r="A6487" s="5">
        <v>1992</v>
      </c>
      <c r="B6487">
        <f t="shared" si="120"/>
        <v>7.5968944381445436</v>
      </c>
      <c r="C6487" s="5"/>
      <c r="D6487" s="5"/>
      <c r="E6487" s="5"/>
      <c r="F6487" s="5"/>
      <c r="G6487" s="5"/>
      <c r="H6487" s="5"/>
      <c r="I6487" s="5"/>
      <c r="J6487" s="5"/>
    </row>
    <row r="6488" spans="1:10" x14ac:dyDescent="0.25">
      <c r="A6488" s="5">
        <v>578</v>
      </c>
      <c r="B6488">
        <f t="shared" si="120"/>
        <v>6.3595738686723777</v>
      </c>
      <c r="C6488" s="5"/>
      <c r="D6488" s="5"/>
      <c r="E6488" s="5"/>
      <c r="F6488" s="5"/>
      <c r="G6488" s="5"/>
      <c r="H6488" s="5"/>
      <c r="I6488" s="5"/>
      <c r="J6488" s="5"/>
    </row>
    <row r="6489" spans="1:10" x14ac:dyDescent="0.25">
      <c r="A6489" s="5">
        <v>1687</v>
      </c>
      <c r="B6489">
        <f t="shared" si="120"/>
        <v>7.4307070825459682</v>
      </c>
      <c r="C6489" s="5"/>
      <c r="D6489" s="5"/>
      <c r="E6489" s="5"/>
      <c r="F6489" s="5"/>
      <c r="G6489" s="5"/>
      <c r="H6489" s="5"/>
      <c r="I6489" s="5"/>
      <c r="J6489" s="5"/>
    </row>
    <row r="6490" spans="1:10" x14ac:dyDescent="0.25">
      <c r="A6490" s="5">
        <v>2279</v>
      </c>
      <c r="B6490">
        <f t="shared" si="120"/>
        <v>7.7314920292456843</v>
      </c>
      <c r="C6490" s="5"/>
      <c r="D6490" s="5"/>
      <c r="E6490" s="5"/>
      <c r="F6490" s="5"/>
      <c r="G6490" s="5"/>
      <c r="H6490" s="5"/>
      <c r="I6490" s="5"/>
      <c r="J6490" s="5"/>
    </row>
    <row r="6491" spans="1:10" x14ac:dyDescent="0.25">
      <c r="A6491" s="5">
        <v>1470</v>
      </c>
      <c r="B6491">
        <f t="shared" si="120"/>
        <v>7.2930176797727819</v>
      </c>
      <c r="C6491" s="5"/>
      <c r="D6491" s="5"/>
      <c r="E6491" s="5"/>
      <c r="F6491" s="5"/>
      <c r="G6491" s="5"/>
      <c r="H6491" s="5"/>
      <c r="I6491" s="5"/>
      <c r="J6491" s="5"/>
    </row>
    <row r="6492" spans="1:10" x14ac:dyDescent="0.25">
      <c r="A6492" s="5">
        <v>1125</v>
      </c>
      <c r="B6492">
        <f t="shared" si="120"/>
        <v>7.0255383146385206</v>
      </c>
      <c r="C6492" s="5"/>
      <c r="D6492" s="5"/>
      <c r="E6492" s="5"/>
      <c r="F6492" s="5"/>
      <c r="G6492" s="5"/>
      <c r="H6492" s="5"/>
      <c r="I6492" s="5"/>
      <c r="J6492" s="5"/>
    </row>
    <row r="6493" spans="1:10" x14ac:dyDescent="0.25">
      <c r="A6493" s="5">
        <v>1746</v>
      </c>
      <c r="B6493">
        <f t="shared" si="120"/>
        <v>7.4650827363995473</v>
      </c>
      <c r="C6493" s="5"/>
      <c r="D6493" s="5"/>
      <c r="E6493" s="5"/>
      <c r="F6493" s="5"/>
      <c r="G6493" s="5"/>
      <c r="H6493" s="5"/>
      <c r="I6493" s="5"/>
      <c r="J6493" s="5"/>
    </row>
    <row r="6494" spans="1:10" x14ac:dyDescent="0.25">
      <c r="A6494" s="5">
        <v>1761</v>
      </c>
      <c r="B6494">
        <f t="shared" si="120"/>
        <v>7.4736371084962059</v>
      </c>
      <c r="C6494" s="5"/>
      <c r="D6494" s="5"/>
      <c r="E6494" s="5"/>
      <c r="F6494" s="5"/>
      <c r="G6494" s="5"/>
      <c r="H6494" s="5"/>
      <c r="I6494" s="5"/>
      <c r="J6494" s="5"/>
    </row>
    <row r="6495" spans="1:10" x14ac:dyDescent="0.25">
      <c r="A6495" s="5">
        <v>2472</v>
      </c>
      <c r="B6495">
        <f t="shared" si="120"/>
        <v>7.8127828185775812</v>
      </c>
      <c r="C6495" s="5"/>
      <c r="D6495" s="5"/>
      <c r="E6495" s="5"/>
      <c r="F6495" s="5"/>
      <c r="G6495" s="5"/>
      <c r="H6495" s="5"/>
      <c r="I6495" s="5"/>
      <c r="J6495" s="5"/>
    </row>
    <row r="6496" spans="1:10" x14ac:dyDescent="0.25">
      <c r="A6496" s="5">
        <v>2050</v>
      </c>
      <c r="B6496">
        <f t="shared" si="120"/>
        <v>7.6255950721324535</v>
      </c>
      <c r="C6496" s="5"/>
      <c r="D6496" s="5"/>
      <c r="E6496" s="5"/>
      <c r="F6496" s="5"/>
      <c r="G6496" s="5"/>
      <c r="H6496" s="5"/>
      <c r="I6496" s="5"/>
      <c r="J6496" s="5"/>
    </row>
    <row r="6497" spans="1:10" x14ac:dyDescent="0.25">
      <c r="A6497" s="5">
        <v>2234</v>
      </c>
      <c r="B6497">
        <f t="shared" si="120"/>
        <v>7.7115489796291463</v>
      </c>
      <c r="C6497" s="5"/>
      <c r="D6497" s="5"/>
      <c r="E6497" s="5"/>
      <c r="F6497" s="5"/>
      <c r="G6497" s="5"/>
      <c r="H6497" s="5"/>
      <c r="I6497" s="5"/>
      <c r="J6497" s="5"/>
    </row>
    <row r="6498" spans="1:10" x14ac:dyDescent="0.25">
      <c r="A6498" s="5">
        <v>993</v>
      </c>
      <c r="B6498">
        <f t="shared" si="120"/>
        <v>6.9007306640451729</v>
      </c>
      <c r="C6498" s="5"/>
      <c r="D6498" s="5"/>
      <c r="E6498" s="5"/>
      <c r="F6498" s="5"/>
      <c r="G6498" s="5"/>
      <c r="H6498" s="5"/>
      <c r="I6498" s="5"/>
      <c r="J6498" s="5"/>
    </row>
    <row r="6499" spans="1:10" x14ac:dyDescent="0.25">
      <c r="A6499" s="5">
        <v>2308</v>
      </c>
      <c r="B6499">
        <f t="shared" si="120"/>
        <v>7.7441366276279906</v>
      </c>
      <c r="C6499" s="5"/>
      <c r="D6499" s="5"/>
      <c r="E6499" s="5"/>
      <c r="F6499" s="5"/>
      <c r="G6499" s="5"/>
      <c r="H6499" s="5"/>
      <c r="I6499" s="5"/>
      <c r="J6499" s="5"/>
    </row>
    <row r="6500" spans="1:10" x14ac:dyDescent="0.25">
      <c r="A6500" s="5">
        <v>1494</v>
      </c>
      <c r="B6500">
        <f t="shared" si="120"/>
        <v>7.3092123656927628</v>
      </c>
      <c r="C6500" s="5"/>
      <c r="D6500" s="5"/>
      <c r="E6500" s="5"/>
      <c r="F6500" s="5"/>
      <c r="G6500" s="5"/>
      <c r="H6500" s="5"/>
      <c r="I6500" s="5"/>
      <c r="J6500" s="5"/>
    </row>
    <row r="6501" spans="1:10" x14ac:dyDescent="0.25">
      <c r="A6501" s="5">
        <v>1589</v>
      </c>
      <c r="B6501">
        <f t="shared" si="120"/>
        <v>7.3708601665367164</v>
      </c>
      <c r="C6501" s="5"/>
      <c r="D6501" s="5"/>
      <c r="E6501" s="5"/>
      <c r="F6501" s="5"/>
      <c r="G6501" s="5"/>
      <c r="H6501" s="5"/>
      <c r="I6501" s="5"/>
      <c r="J6501" s="5"/>
    </row>
    <row r="6502" spans="1:10" x14ac:dyDescent="0.25">
      <c r="A6502" s="5">
        <v>1346</v>
      </c>
      <c r="B6502">
        <f t="shared" si="120"/>
        <v>7.2048925102046733</v>
      </c>
      <c r="C6502" s="5"/>
      <c r="D6502" s="5"/>
      <c r="E6502" s="5"/>
      <c r="F6502" s="5"/>
      <c r="G6502" s="5"/>
      <c r="H6502" s="5"/>
      <c r="I6502" s="5"/>
      <c r="J6502" s="5"/>
    </row>
    <row r="6503" spans="1:10" x14ac:dyDescent="0.25">
      <c r="A6503" s="5">
        <v>2155</v>
      </c>
      <c r="B6503">
        <f t="shared" si="120"/>
        <v>7.6755460025378479</v>
      </c>
      <c r="C6503" s="5"/>
      <c r="D6503" s="5"/>
      <c r="E6503" s="5"/>
      <c r="F6503" s="5"/>
      <c r="G6503" s="5"/>
      <c r="H6503" s="5"/>
      <c r="I6503" s="5"/>
      <c r="J6503" s="5"/>
    </row>
    <row r="6504" spans="1:10" x14ac:dyDescent="0.25">
      <c r="A6504" s="5">
        <v>2418</v>
      </c>
      <c r="B6504">
        <f t="shared" si="120"/>
        <v>7.790696031174738</v>
      </c>
      <c r="C6504" s="5"/>
      <c r="D6504" s="5"/>
      <c r="E6504" s="5"/>
      <c r="F6504" s="5"/>
      <c r="G6504" s="5"/>
      <c r="H6504" s="5"/>
      <c r="I6504" s="5"/>
      <c r="J6504" s="5"/>
    </row>
    <row r="6505" spans="1:10" x14ac:dyDescent="0.25">
      <c r="A6505" s="5">
        <v>2392</v>
      </c>
      <c r="B6505">
        <f t="shared" si="120"/>
        <v>7.7798851150705222</v>
      </c>
      <c r="C6505" s="5"/>
      <c r="D6505" s="5"/>
      <c r="E6505" s="5"/>
      <c r="F6505" s="5"/>
      <c r="G6505" s="5"/>
      <c r="H6505" s="5"/>
      <c r="I6505" s="5"/>
      <c r="J6505" s="5"/>
    </row>
    <row r="6506" spans="1:10" x14ac:dyDescent="0.25">
      <c r="A6506" s="5">
        <v>1764</v>
      </c>
      <c r="B6506">
        <f t="shared" si="120"/>
        <v>7.4753392365667368</v>
      </c>
      <c r="C6506" s="5"/>
      <c r="D6506" s="5"/>
      <c r="E6506" s="5"/>
      <c r="F6506" s="5"/>
      <c r="G6506" s="5"/>
      <c r="H6506" s="5"/>
      <c r="I6506" s="5"/>
      <c r="J6506" s="5"/>
    </row>
    <row r="6507" spans="1:10" x14ac:dyDescent="0.25">
      <c r="A6507" s="5">
        <v>2037</v>
      </c>
      <c r="B6507">
        <f t="shared" si="120"/>
        <v>7.6192334162268054</v>
      </c>
      <c r="C6507" s="5"/>
      <c r="D6507" s="5"/>
      <c r="E6507" s="5"/>
      <c r="F6507" s="5"/>
      <c r="G6507" s="5"/>
      <c r="H6507" s="5"/>
      <c r="I6507" s="5"/>
      <c r="J6507" s="5"/>
    </row>
    <row r="6508" spans="1:10" x14ac:dyDescent="0.25">
      <c r="A6508" s="5">
        <v>1936</v>
      </c>
      <c r="B6508">
        <f t="shared" si="120"/>
        <v>7.568379267836522</v>
      </c>
      <c r="C6508" s="5"/>
      <c r="D6508" s="5"/>
      <c r="E6508" s="5"/>
      <c r="F6508" s="5"/>
      <c r="G6508" s="5"/>
      <c r="H6508" s="5"/>
      <c r="I6508" s="5"/>
      <c r="J6508" s="5"/>
    </row>
    <row r="6509" spans="1:10" x14ac:dyDescent="0.25">
      <c r="A6509" s="5">
        <v>1985</v>
      </c>
      <c r="B6509">
        <f t="shared" si="120"/>
        <v>7.5933741931212904</v>
      </c>
      <c r="C6509" s="5"/>
      <c r="D6509" s="5"/>
      <c r="E6509" s="5"/>
      <c r="F6509" s="5"/>
      <c r="G6509" s="5"/>
      <c r="H6509" s="5"/>
      <c r="I6509" s="5"/>
      <c r="J6509" s="5"/>
    </row>
    <row r="6510" spans="1:10" x14ac:dyDescent="0.25">
      <c r="A6510" s="5">
        <v>1699</v>
      </c>
      <c r="B6510">
        <f t="shared" si="120"/>
        <v>7.4377951216719325</v>
      </c>
      <c r="C6510" s="5"/>
      <c r="D6510" s="5"/>
      <c r="E6510" s="5"/>
      <c r="F6510" s="5"/>
      <c r="G6510" s="5"/>
      <c r="H6510" s="5"/>
      <c r="I6510" s="5"/>
      <c r="J6510" s="5"/>
    </row>
    <row r="6511" spans="1:10" x14ac:dyDescent="0.25">
      <c r="A6511" s="5">
        <v>1090</v>
      </c>
      <c r="B6511">
        <f t="shared" si="120"/>
        <v>6.9939329752231894</v>
      </c>
      <c r="C6511" s="5"/>
      <c r="D6511" s="5"/>
      <c r="E6511" s="5"/>
      <c r="F6511" s="5"/>
      <c r="G6511" s="5"/>
      <c r="H6511" s="5"/>
      <c r="I6511" s="5"/>
      <c r="J6511" s="5"/>
    </row>
    <row r="6512" spans="1:10" x14ac:dyDescent="0.25">
      <c r="A6512" s="5">
        <v>626</v>
      </c>
      <c r="B6512">
        <f t="shared" si="120"/>
        <v>6.4393503711000983</v>
      </c>
      <c r="C6512" s="5"/>
      <c r="D6512" s="5"/>
      <c r="E6512" s="5"/>
      <c r="F6512" s="5"/>
      <c r="G6512" s="5"/>
      <c r="H6512" s="5"/>
      <c r="I6512" s="5"/>
      <c r="J6512" s="5"/>
    </row>
    <row r="6513" spans="1:10" x14ac:dyDescent="0.25">
      <c r="A6513" s="5">
        <v>390</v>
      </c>
      <c r="B6513">
        <f t="shared" si="120"/>
        <v>5.9661467391236922</v>
      </c>
      <c r="C6513" s="5"/>
      <c r="D6513" s="5"/>
      <c r="E6513" s="5"/>
      <c r="F6513" s="5"/>
      <c r="G6513" s="5"/>
      <c r="H6513" s="5"/>
      <c r="I6513" s="5"/>
      <c r="J6513" s="5"/>
    </row>
    <row r="6514" spans="1:10" x14ac:dyDescent="0.25">
      <c r="A6514" s="5">
        <v>2364</v>
      </c>
      <c r="B6514">
        <f t="shared" si="120"/>
        <v>7.7681103785259884</v>
      </c>
      <c r="C6514" s="5"/>
      <c r="D6514" s="5"/>
      <c r="E6514" s="5"/>
      <c r="F6514" s="5"/>
      <c r="G6514" s="5"/>
      <c r="H6514" s="5"/>
      <c r="I6514" s="5"/>
      <c r="J6514" s="5"/>
    </row>
    <row r="6515" spans="1:10" x14ac:dyDescent="0.25">
      <c r="A6515" s="5">
        <v>1675</v>
      </c>
      <c r="B6515">
        <f t="shared" si="120"/>
        <v>7.4235684442591667</v>
      </c>
      <c r="C6515" s="5"/>
      <c r="D6515" s="5"/>
      <c r="E6515" s="5"/>
      <c r="F6515" s="5"/>
      <c r="G6515" s="5"/>
      <c r="H6515" s="5"/>
      <c r="I6515" s="5"/>
      <c r="J6515" s="5"/>
    </row>
    <row r="6516" spans="1:10" x14ac:dyDescent="0.25">
      <c r="A6516" s="5">
        <v>1799</v>
      </c>
      <c r="B6516">
        <f t="shared" si="120"/>
        <v>7.4949862339505335</v>
      </c>
      <c r="C6516" s="5"/>
      <c r="D6516" s="5"/>
      <c r="E6516" s="5"/>
      <c r="F6516" s="5"/>
      <c r="G6516" s="5"/>
      <c r="H6516" s="5"/>
      <c r="I6516" s="5"/>
      <c r="J6516" s="5"/>
    </row>
    <row r="6517" spans="1:10" x14ac:dyDescent="0.25">
      <c r="A6517" s="5">
        <v>1238</v>
      </c>
      <c r="B6517">
        <f t="shared" si="120"/>
        <v>7.1212524532445416</v>
      </c>
      <c r="C6517" s="5"/>
      <c r="D6517" s="5"/>
      <c r="E6517" s="5"/>
      <c r="F6517" s="5"/>
      <c r="G6517" s="5"/>
      <c r="H6517" s="5"/>
      <c r="I6517" s="5"/>
      <c r="J6517" s="5"/>
    </row>
    <row r="6518" spans="1:10" x14ac:dyDescent="0.25">
      <c r="A6518" s="5">
        <v>761</v>
      </c>
      <c r="B6518">
        <f t="shared" si="120"/>
        <v>6.6346333578616861</v>
      </c>
      <c r="C6518" s="5"/>
      <c r="D6518" s="5"/>
      <c r="E6518" s="5"/>
      <c r="F6518" s="5"/>
      <c r="G6518" s="5"/>
      <c r="H6518" s="5"/>
      <c r="I6518" s="5"/>
      <c r="J6518" s="5"/>
    </row>
    <row r="6519" spans="1:10" x14ac:dyDescent="0.25">
      <c r="A6519" s="5">
        <v>2067</v>
      </c>
      <c r="B6519">
        <f t="shared" si="120"/>
        <v>7.6338535596817678</v>
      </c>
      <c r="C6519" s="5"/>
      <c r="D6519" s="5"/>
      <c r="E6519" s="5"/>
      <c r="F6519" s="5"/>
      <c r="G6519" s="5"/>
      <c r="H6519" s="5"/>
      <c r="I6519" s="5"/>
      <c r="J6519" s="5"/>
    </row>
    <row r="6520" spans="1:10" x14ac:dyDescent="0.25">
      <c r="A6520" s="5">
        <v>1805</v>
      </c>
      <c r="B6520">
        <f t="shared" si="120"/>
        <v>7.498315870766981</v>
      </c>
      <c r="C6520" s="5"/>
      <c r="D6520" s="5"/>
      <c r="E6520" s="5"/>
      <c r="F6520" s="5"/>
      <c r="G6520" s="5"/>
      <c r="H6520" s="5"/>
      <c r="I6520" s="5"/>
      <c r="J6520" s="5"/>
    </row>
    <row r="6521" spans="1:10" x14ac:dyDescent="0.25">
      <c r="A6521" s="5">
        <v>1257</v>
      </c>
      <c r="B6521">
        <f t="shared" si="120"/>
        <v>7.1364832085902474</v>
      </c>
      <c r="C6521" s="5"/>
      <c r="D6521" s="5"/>
      <c r="E6521" s="5"/>
      <c r="F6521" s="5"/>
      <c r="G6521" s="5"/>
      <c r="H6521" s="5"/>
      <c r="I6521" s="5"/>
      <c r="J6521" s="5"/>
    </row>
    <row r="6522" spans="1:10" x14ac:dyDescent="0.25">
      <c r="A6522" s="5">
        <v>2323</v>
      </c>
      <c r="B6522">
        <f t="shared" si="120"/>
        <v>7.7506147327704094</v>
      </c>
      <c r="C6522" s="5"/>
      <c r="D6522" s="5"/>
      <c r="E6522" s="5"/>
      <c r="F6522" s="5"/>
      <c r="G6522" s="5"/>
      <c r="H6522" s="5"/>
      <c r="I6522" s="5"/>
      <c r="J6522" s="5"/>
    </row>
    <row r="6523" spans="1:10" x14ac:dyDescent="0.25">
      <c r="A6523" s="5">
        <v>1660</v>
      </c>
      <c r="B6523">
        <f t="shared" si="120"/>
        <v>7.4145728813505887</v>
      </c>
      <c r="C6523" s="5"/>
      <c r="D6523" s="5"/>
      <c r="E6523" s="5"/>
      <c r="F6523" s="5"/>
      <c r="G6523" s="5"/>
      <c r="H6523" s="5"/>
      <c r="I6523" s="5"/>
      <c r="J6523" s="5"/>
    </row>
    <row r="6524" spans="1:10" x14ac:dyDescent="0.25">
      <c r="A6524" s="5">
        <v>342</v>
      </c>
      <c r="B6524">
        <f t="shared" si="120"/>
        <v>5.8348107370626048</v>
      </c>
      <c r="C6524" s="5"/>
      <c r="D6524" s="5"/>
      <c r="E6524" s="5"/>
      <c r="F6524" s="5"/>
      <c r="G6524" s="5"/>
      <c r="H6524" s="5"/>
      <c r="I6524" s="5"/>
      <c r="J6524" s="5"/>
    </row>
    <row r="6525" spans="1:10" x14ac:dyDescent="0.25">
      <c r="A6525" s="5">
        <v>2511</v>
      </c>
      <c r="B6525">
        <f t="shared" si="120"/>
        <v>7.8284363591575854</v>
      </c>
      <c r="C6525" s="5"/>
      <c r="D6525" s="5"/>
      <c r="E6525" s="5"/>
      <c r="F6525" s="5"/>
      <c r="G6525" s="5"/>
      <c r="H6525" s="5"/>
      <c r="I6525" s="5"/>
      <c r="J6525" s="5"/>
    </row>
    <row r="6526" spans="1:10" x14ac:dyDescent="0.25">
      <c r="A6526" s="5">
        <v>1926</v>
      </c>
      <c r="B6526">
        <f t="shared" si="120"/>
        <v>7.5632005923580712</v>
      </c>
      <c r="C6526" s="5"/>
      <c r="D6526" s="5"/>
      <c r="E6526" s="5"/>
      <c r="F6526" s="5"/>
      <c r="G6526" s="5"/>
      <c r="H6526" s="5"/>
      <c r="I6526" s="5"/>
      <c r="J6526" s="5"/>
    </row>
    <row r="6527" spans="1:10" x14ac:dyDescent="0.25">
      <c r="A6527" s="5">
        <v>2084</v>
      </c>
      <c r="B6527">
        <f t="shared" si="120"/>
        <v>7.6420444028732577</v>
      </c>
      <c r="C6527" s="5"/>
      <c r="D6527" s="5"/>
      <c r="E6527" s="5"/>
      <c r="F6527" s="5"/>
      <c r="G6527" s="5"/>
      <c r="H6527" s="5"/>
      <c r="I6527" s="5"/>
      <c r="J6527" s="5"/>
    </row>
    <row r="6528" spans="1:10" x14ac:dyDescent="0.25">
      <c r="A6528" s="5">
        <v>1890</v>
      </c>
      <c r="B6528">
        <f t="shared" si="120"/>
        <v>7.5443321080536885</v>
      </c>
      <c r="C6528" s="5"/>
      <c r="D6528" s="5"/>
      <c r="E6528" s="5"/>
      <c r="F6528" s="5"/>
      <c r="G6528" s="5"/>
      <c r="H6528" s="5"/>
      <c r="I6528" s="5"/>
      <c r="J6528" s="5"/>
    </row>
    <row r="6529" spans="1:10" x14ac:dyDescent="0.25">
      <c r="A6529" s="5">
        <v>1996</v>
      </c>
      <c r="B6529">
        <f t="shared" si="120"/>
        <v>7.5989004568714096</v>
      </c>
      <c r="C6529" s="5"/>
      <c r="D6529" s="5"/>
      <c r="E6529" s="5"/>
      <c r="F6529" s="5"/>
      <c r="G6529" s="5"/>
      <c r="H6529" s="5"/>
      <c r="I6529" s="5"/>
      <c r="J6529" s="5"/>
    </row>
    <row r="6530" spans="1:10" x14ac:dyDescent="0.25">
      <c r="A6530" s="5">
        <v>1915</v>
      </c>
      <c r="B6530">
        <f t="shared" si="120"/>
        <v>7.5574729016147462</v>
      </c>
      <c r="C6530" s="5"/>
      <c r="D6530" s="5"/>
      <c r="E6530" s="5"/>
      <c r="F6530" s="5"/>
      <c r="G6530" s="5"/>
      <c r="H6530" s="5"/>
      <c r="I6530" s="5"/>
      <c r="J6530" s="5"/>
    </row>
    <row r="6531" spans="1:10" x14ac:dyDescent="0.25">
      <c r="A6531" s="5">
        <v>293</v>
      </c>
      <c r="B6531">
        <f t="shared" ref="B6531:B6594" si="121">LN(A6531)</f>
        <v>5.6801726090170677</v>
      </c>
      <c r="C6531" s="5"/>
      <c r="D6531" s="5"/>
      <c r="E6531" s="5"/>
      <c r="F6531" s="5"/>
      <c r="G6531" s="5"/>
      <c r="H6531" s="5"/>
      <c r="I6531" s="5"/>
      <c r="J6531" s="5"/>
    </row>
    <row r="6532" spans="1:10" x14ac:dyDescent="0.25">
      <c r="A6532" s="5">
        <v>1295</v>
      </c>
      <c r="B6532">
        <f t="shared" si="121"/>
        <v>7.1662659741336379</v>
      </c>
      <c r="C6532" s="5"/>
      <c r="D6532" s="5"/>
      <c r="E6532" s="5"/>
      <c r="F6532" s="5"/>
      <c r="G6532" s="5"/>
      <c r="H6532" s="5"/>
      <c r="I6532" s="5"/>
      <c r="J6532" s="5"/>
    </row>
    <row r="6533" spans="1:10" x14ac:dyDescent="0.25">
      <c r="A6533" s="5">
        <v>2484</v>
      </c>
      <c r="B6533">
        <f t="shared" si="121"/>
        <v>7.8176254430533696</v>
      </c>
      <c r="C6533" s="5"/>
      <c r="D6533" s="5"/>
      <c r="E6533" s="5"/>
      <c r="F6533" s="5"/>
      <c r="G6533" s="5"/>
      <c r="H6533" s="5"/>
      <c r="I6533" s="5"/>
      <c r="J6533" s="5"/>
    </row>
    <row r="6534" spans="1:10" x14ac:dyDescent="0.25">
      <c r="A6534" s="5">
        <v>1838</v>
      </c>
      <c r="B6534">
        <f t="shared" si="121"/>
        <v>7.5164333029156323</v>
      </c>
      <c r="C6534" s="5"/>
      <c r="D6534" s="5"/>
      <c r="E6534" s="5"/>
      <c r="F6534" s="5"/>
      <c r="G6534" s="5"/>
      <c r="H6534" s="5"/>
      <c r="I6534" s="5"/>
      <c r="J6534" s="5"/>
    </row>
    <row r="6535" spans="1:10" x14ac:dyDescent="0.25">
      <c r="A6535" s="5">
        <v>1170</v>
      </c>
      <c r="B6535">
        <f t="shared" si="121"/>
        <v>7.0647590277918022</v>
      </c>
      <c r="C6535" s="5"/>
      <c r="D6535" s="5"/>
      <c r="E6535" s="5"/>
      <c r="F6535" s="5"/>
      <c r="G6535" s="5"/>
      <c r="H6535" s="5"/>
      <c r="I6535" s="5"/>
      <c r="J6535" s="5"/>
    </row>
    <row r="6536" spans="1:10" x14ac:dyDescent="0.25">
      <c r="A6536" s="5">
        <v>1993</v>
      </c>
      <c r="B6536">
        <f t="shared" si="121"/>
        <v>7.5973963202127948</v>
      </c>
      <c r="C6536" s="5"/>
      <c r="D6536" s="5"/>
      <c r="E6536" s="5"/>
      <c r="F6536" s="5"/>
      <c r="G6536" s="5"/>
      <c r="H6536" s="5"/>
      <c r="I6536" s="5"/>
      <c r="J6536" s="5"/>
    </row>
    <row r="6537" spans="1:10" x14ac:dyDescent="0.25">
      <c r="A6537" s="5">
        <v>515</v>
      </c>
      <c r="B6537">
        <f t="shared" si="121"/>
        <v>6.2441669006637364</v>
      </c>
      <c r="C6537" s="5"/>
      <c r="D6537" s="5"/>
      <c r="E6537" s="5"/>
      <c r="F6537" s="5"/>
      <c r="G6537" s="5"/>
      <c r="H6537" s="5"/>
      <c r="I6537" s="5"/>
      <c r="J6537" s="5"/>
    </row>
    <row r="6538" spans="1:10" x14ac:dyDescent="0.25">
      <c r="A6538" s="5">
        <v>1113</v>
      </c>
      <c r="B6538">
        <f t="shared" si="121"/>
        <v>7.014814351275545</v>
      </c>
      <c r="C6538" s="5"/>
      <c r="D6538" s="5"/>
      <c r="E6538" s="5"/>
      <c r="F6538" s="5"/>
      <c r="G6538" s="5"/>
      <c r="H6538" s="5"/>
      <c r="I6538" s="5"/>
      <c r="J6538" s="5"/>
    </row>
    <row r="6539" spans="1:10" x14ac:dyDescent="0.25">
      <c r="A6539" s="5">
        <v>514</v>
      </c>
      <c r="B6539">
        <f t="shared" si="121"/>
        <v>6.2422232654551655</v>
      </c>
      <c r="C6539" s="5"/>
      <c r="D6539" s="5"/>
      <c r="E6539" s="5"/>
      <c r="F6539" s="5"/>
      <c r="G6539" s="5"/>
      <c r="H6539" s="5"/>
      <c r="I6539" s="5"/>
      <c r="J6539" s="5"/>
    </row>
    <row r="6540" spans="1:10" x14ac:dyDescent="0.25">
      <c r="A6540" s="5">
        <v>1327</v>
      </c>
      <c r="B6540">
        <f t="shared" si="121"/>
        <v>7.1906760343322071</v>
      </c>
      <c r="C6540" s="5"/>
      <c r="D6540" s="5"/>
      <c r="E6540" s="5"/>
      <c r="F6540" s="5"/>
      <c r="G6540" s="5"/>
      <c r="H6540" s="5"/>
      <c r="I6540" s="5"/>
      <c r="J6540" s="5"/>
    </row>
    <row r="6541" spans="1:10" x14ac:dyDescent="0.25">
      <c r="A6541" s="5">
        <v>2262</v>
      </c>
      <c r="B6541">
        <f t="shared" si="121"/>
        <v>7.7240046566760654</v>
      </c>
      <c r="C6541" s="5"/>
      <c r="D6541" s="5"/>
      <c r="E6541" s="5"/>
      <c r="F6541" s="5"/>
      <c r="G6541" s="5"/>
      <c r="H6541" s="5"/>
      <c r="I6541" s="5"/>
      <c r="J6541" s="5"/>
    </row>
    <row r="6542" spans="1:10" x14ac:dyDescent="0.25">
      <c r="A6542" s="5">
        <v>1900</v>
      </c>
      <c r="B6542">
        <f t="shared" si="121"/>
        <v>7.5496091651545321</v>
      </c>
      <c r="C6542" s="5"/>
      <c r="D6542" s="5"/>
      <c r="E6542" s="5"/>
      <c r="F6542" s="5"/>
      <c r="G6542" s="5"/>
      <c r="H6542" s="5"/>
      <c r="I6542" s="5"/>
      <c r="J6542" s="5"/>
    </row>
    <row r="6543" spans="1:10" x14ac:dyDescent="0.25">
      <c r="A6543" s="5">
        <v>2384</v>
      </c>
      <c r="B6543">
        <f t="shared" si="121"/>
        <v>7.7765350281852408</v>
      </c>
      <c r="C6543" s="5"/>
      <c r="D6543" s="5"/>
      <c r="E6543" s="5"/>
      <c r="F6543" s="5"/>
      <c r="G6543" s="5"/>
      <c r="H6543" s="5"/>
      <c r="I6543" s="5"/>
      <c r="J6543" s="5"/>
    </row>
    <row r="6544" spans="1:10" x14ac:dyDescent="0.25">
      <c r="A6544" s="5">
        <v>1832</v>
      </c>
      <c r="B6544">
        <f t="shared" si="121"/>
        <v>7.5131635452340753</v>
      </c>
      <c r="C6544" s="5"/>
      <c r="D6544" s="5"/>
      <c r="E6544" s="5"/>
      <c r="F6544" s="5"/>
      <c r="G6544" s="5"/>
      <c r="H6544" s="5"/>
      <c r="I6544" s="5"/>
      <c r="J6544" s="5"/>
    </row>
    <row r="6545" spans="1:10" x14ac:dyDescent="0.25">
      <c r="A6545" s="5">
        <v>1409</v>
      </c>
      <c r="B6545">
        <f t="shared" si="121"/>
        <v>7.2506355118986798</v>
      </c>
      <c r="C6545" s="5"/>
      <c r="D6545" s="5"/>
      <c r="E6545" s="5"/>
      <c r="F6545" s="5"/>
      <c r="G6545" s="5"/>
      <c r="H6545" s="5"/>
      <c r="I6545" s="5"/>
      <c r="J6545" s="5"/>
    </row>
    <row r="6546" spans="1:10" x14ac:dyDescent="0.25">
      <c r="A6546" s="5">
        <v>804</v>
      </c>
      <c r="B6546">
        <f t="shared" si="121"/>
        <v>6.6895992691789665</v>
      </c>
      <c r="C6546" s="5"/>
      <c r="D6546" s="5"/>
      <c r="E6546" s="5"/>
      <c r="F6546" s="5"/>
      <c r="G6546" s="5"/>
      <c r="H6546" s="5"/>
      <c r="I6546" s="5"/>
      <c r="J6546" s="5"/>
    </row>
    <row r="6547" spans="1:10" x14ac:dyDescent="0.25">
      <c r="A6547" s="5">
        <v>1255</v>
      </c>
      <c r="B6547">
        <f t="shared" si="121"/>
        <v>7.134890851565884</v>
      </c>
      <c r="C6547" s="5"/>
      <c r="D6547" s="5"/>
      <c r="E6547" s="5"/>
      <c r="F6547" s="5"/>
      <c r="G6547" s="5"/>
      <c r="H6547" s="5"/>
      <c r="I6547" s="5"/>
      <c r="J6547" s="5"/>
    </row>
    <row r="6548" spans="1:10" x14ac:dyDescent="0.25">
      <c r="A6548" s="5">
        <v>1212</v>
      </c>
      <c r="B6548">
        <f t="shared" si="121"/>
        <v>7.1000271666292596</v>
      </c>
      <c r="C6548" s="5"/>
      <c r="D6548" s="5"/>
      <c r="E6548" s="5"/>
      <c r="F6548" s="5"/>
      <c r="G6548" s="5"/>
      <c r="H6548" s="5"/>
      <c r="I6548" s="5"/>
      <c r="J6548" s="5"/>
    </row>
    <row r="6549" spans="1:10" x14ac:dyDescent="0.25">
      <c r="A6549" s="5">
        <v>1467</v>
      </c>
      <c r="B6549">
        <f t="shared" si="121"/>
        <v>7.2909747781429814</v>
      </c>
      <c r="C6549" s="5"/>
      <c r="D6549" s="5"/>
      <c r="E6549" s="5"/>
      <c r="F6549" s="5"/>
      <c r="G6549" s="5"/>
      <c r="H6549" s="5"/>
      <c r="I6549" s="5"/>
      <c r="J6549" s="5"/>
    </row>
    <row r="6550" spans="1:10" x14ac:dyDescent="0.25">
      <c r="A6550" s="5">
        <v>1765</v>
      </c>
      <c r="B6550">
        <f t="shared" si="121"/>
        <v>7.475905969367397</v>
      </c>
      <c r="C6550" s="5"/>
      <c r="D6550" s="5"/>
      <c r="E6550" s="5"/>
      <c r="F6550" s="5"/>
      <c r="G6550" s="5"/>
      <c r="H6550" s="5"/>
      <c r="I6550" s="5"/>
      <c r="J6550" s="5"/>
    </row>
    <row r="6551" spans="1:10" x14ac:dyDescent="0.25">
      <c r="A6551" s="5">
        <v>160</v>
      </c>
      <c r="B6551">
        <f t="shared" si="121"/>
        <v>5.0751738152338266</v>
      </c>
      <c r="C6551" s="5"/>
      <c r="D6551" s="5"/>
      <c r="E6551" s="5"/>
      <c r="F6551" s="5"/>
      <c r="G6551" s="5"/>
      <c r="H6551" s="5"/>
      <c r="I6551" s="5"/>
      <c r="J6551" s="5"/>
    </row>
    <row r="6552" spans="1:10" x14ac:dyDescent="0.25">
      <c r="A6552" s="5">
        <v>494</v>
      </c>
      <c r="B6552">
        <f t="shared" si="121"/>
        <v>6.2025355171879228</v>
      </c>
      <c r="C6552" s="5"/>
      <c r="D6552" s="5"/>
      <c r="E6552" s="5"/>
      <c r="F6552" s="5"/>
      <c r="G6552" s="5"/>
      <c r="H6552" s="5"/>
      <c r="I6552" s="5"/>
      <c r="J6552" s="5"/>
    </row>
    <row r="6553" spans="1:10" x14ac:dyDescent="0.25">
      <c r="A6553" s="5">
        <v>693</v>
      </c>
      <c r="B6553">
        <f t="shared" si="121"/>
        <v>6.5410299991899032</v>
      </c>
      <c r="C6553" s="5"/>
      <c r="D6553" s="5"/>
      <c r="E6553" s="5"/>
      <c r="F6553" s="5"/>
      <c r="G6553" s="5"/>
      <c r="H6553" s="5"/>
      <c r="I6553" s="5"/>
      <c r="J6553" s="5"/>
    </row>
    <row r="6554" spans="1:10" x14ac:dyDescent="0.25">
      <c r="A6554" s="5">
        <v>1633</v>
      </c>
      <c r="B6554">
        <f t="shared" si="121"/>
        <v>7.3981740929704651</v>
      </c>
      <c r="C6554" s="5"/>
      <c r="D6554" s="5"/>
      <c r="E6554" s="5"/>
      <c r="F6554" s="5"/>
      <c r="G6554" s="5"/>
      <c r="H6554" s="5"/>
      <c r="I6554" s="5"/>
      <c r="J6554" s="5"/>
    </row>
    <row r="6555" spans="1:10" x14ac:dyDescent="0.25">
      <c r="A6555" s="5">
        <v>832</v>
      </c>
      <c r="B6555">
        <f t="shared" si="121"/>
        <v>6.7238324408212087</v>
      </c>
      <c r="C6555" s="5"/>
      <c r="D6555" s="5"/>
      <c r="E6555" s="5"/>
      <c r="F6555" s="5"/>
      <c r="G6555" s="5"/>
      <c r="H6555" s="5"/>
      <c r="I6555" s="5"/>
      <c r="J6555" s="5"/>
    </row>
    <row r="6556" spans="1:10" x14ac:dyDescent="0.25">
      <c r="A6556" s="5">
        <v>1240</v>
      </c>
      <c r="B6556">
        <f t="shared" si="121"/>
        <v>7.122866658599083</v>
      </c>
      <c r="C6556" s="5"/>
      <c r="D6556" s="5"/>
      <c r="E6556" s="5"/>
      <c r="F6556" s="5"/>
      <c r="G6556" s="5"/>
      <c r="H6556" s="5"/>
      <c r="I6556" s="5"/>
      <c r="J6556" s="5"/>
    </row>
    <row r="6557" spans="1:10" x14ac:dyDescent="0.25">
      <c r="A6557" s="5">
        <v>1422</v>
      </c>
      <c r="B6557">
        <f t="shared" si="121"/>
        <v>7.259819610363186</v>
      </c>
      <c r="C6557" s="5"/>
      <c r="D6557" s="5"/>
      <c r="E6557" s="5"/>
      <c r="F6557" s="5"/>
      <c r="G6557" s="5"/>
      <c r="H6557" s="5"/>
      <c r="I6557" s="5"/>
      <c r="J6557" s="5"/>
    </row>
    <row r="6558" spans="1:10" x14ac:dyDescent="0.25">
      <c r="A6558" s="5">
        <v>1221</v>
      </c>
      <c r="B6558">
        <f t="shared" si="121"/>
        <v>7.1074254741107046</v>
      </c>
      <c r="C6558" s="5"/>
      <c r="D6558" s="5"/>
      <c r="E6558" s="5"/>
      <c r="F6558" s="5"/>
      <c r="G6558" s="5"/>
      <c r="H6558" s="5"/>
      <c r="I6558" s="5"/>
      <c r="J6558" s="5"/>
    </row>
    <row r="6559" spans="1:10" x14ac:dyDescent="0.25">
      <c r="A6559" s="5">
        <v>2296</v>
      </c>
      <c r="B6559">
        <f t="shared" si="121"/>
        <v>7.7389237574394567</v>
      </c>
      <c r="C6559" s="5"/>
      <c r="D6559" s="5"/>
      <c r="E6559" s="5"/>
      <c r="F6559" s="5"/>
      <c r="G6559" s="5"/>
      <c r="H6559" s="5"/>
      <c r="I6559" s="5"/>
      <c r="J6559" s="5"/>
    </row>
    <row r="6560" spans="1:10" x14ac:dyDescent="0.25">
      <c r="A6560" s="5">
        <v>1424</v>
      </c>
      <c r="B6560">
        <f t="shared" si="121"/>
        <v>7.2612250919719212</v>
      </c>
      <c r="C6560" s="5"/>
      <c r="D6560" s="5"/>
      <c r="E6560" s="5"/>
      <c r="F6560" s="5"/>
      <c r="G6560" s="5"/>
      <c r="H6560" s="5"/>
      <c r="I6560" s="5"/>
      <c r="J6560" s="5"/>
    </row>
    <row r="6561" spans="1:10" x14ac:dyDescent="0.25">
      <c r="A6561" s="5">
        <v>59</v>
      </c>
      <c r="B6561">
        <f t="shared" si="121"/>
        <v>4.0775374439057197</v>
      </c>
      <c r="C6561" s="5"/>
      <c r="D6561" s="5"/>
      <c r="E6561" s="5"/>
      <c r="F6561" s="5"/>
      <c r="G6561" s="5"/>
      <c r="H6561" s="5"/>
      <c r="I6561" s="5"/>
      <c r="J6561" s="5"/>
    </row>
    <row r="6562" spans="1:10" x14ac:dyDescent="0.25">
      <c r="A6562" s="5">
        <v>1669</v>
      </c>
      <c r="B6562">
        <f t="shared" si="121"/>
        <v>7.4199799236618347</v>
      </c>
      <c r="C6562" s="5"/>
      <c r="D6562" s="5"/>
      <c r="E6562" s="5"/>
      <c r="F6562" s="5"/>
      <c r="G6562" s="5"/>
      <c r="H6562" s="5"/>
      <c r="I6562" s="5"/>
      <c r="J6562" s="5"/>
    </row>
    <row r="6563" spans="1:10" x14ac:dyDescent="0.25">
      <c r="A6563" s="5">
        <v>1900</v>
      </c>
      <c r="B6563">
        <f t="shared" si="121"/>
        <v>7.5496091651545321</v>
      </c>
      <c r="C6563" s="5"/>
      <c r="D6563" s="5"/>
      <c r="E6563" s="5"/>
      <c r="F6563" s="5"/>
      <c r="G6563" s="5"/>
      <c r="H6563" s="5"/>
      <c r="I6563" s="5"/>
      <c r="J6563" s="5"/>
    </row>
    <row r="6564" spans="1:10" x14ac:dyDescent="0.25">
      <c r="A6564" s="5">
        <v>1055</v>
      </c>
      <c r="B6564">
        <f t="shared" si="121"/>
        <v>6.9612960459101672</v>
      </c>
      <c r="C6564" s="5"/>
      <c r="D6564" s="5"/>
      <c r="E6564" s="5"/>
      <c r="F6564" s="5"/>
      <c r="G6564" s="5"/>
      <c r="H6564" s="5"/>
      <c r="I6564" s="5"/>
      <c r="J6564" s="5"/>
    </row>
    <row r="6565" spans="1:10" x14ac:dyDescent="0.25">
      <c r="A6565" s="5">
        <v>521</v>
      </c>
      <c r="B6565">
        <f t="shared" si="121"/>
        <v>6.2557500417533669</v>
      </c>
      <c r="C6565" s="5"/>
      <c r="D6565" s="5"/>
      <c r="E6565" s="5"/>
      <c r="F6565" s="5"/>
      <c r="G6565" s="5"/>
      <c r="H6565" s="5"/>
      <c r="I6565" s="5"/>
      <c r="J6565" s="5"/>
    </row>
    <row r="6566" spans="1:10" x14ac:dyDescent="0.25">
      <c r="A6566" s="5">
        <v>1342</v>
      </c>
      <c r="B6566">
        <f t="shared" si="121"/>
        <v>7.2019163175316274</v>
      </c>
      <c r="C6566" s="5"/>
      <c r="D6566" s="5"/>
      <c r="E6566" s="5"/>
      <c r="F6566" s="5"/>
      <c r="G6566" s="5"/>
      <c r="H6566" s="5"/>
      <c r="I6566" s="5"/>
      <c r="J6566" s="5"/>
    </row>
    <row r="6567" spans="1:10" x14ac:dyDescent="0.25">
      <c r="A6567" s="5">
        <v>1295</v>
      </c>
      <c r="B6567">
        <f t="shared" si="121"/>
        <v>7.1662659741336379</v>
      </c>
      <c r="C6567" s="5"/>
      <c r="D6567" s="5"/>
      <c r="E6567" s="5"/>
      <c r="F6567" s="5"/>
      <c r="G6567" s="5"/>
      <c r="H6567" s="5"/>
      <c r="I6567" s="5"/>
      <c r="J6567" s="5"/>
    </row>
    <row r="6568" spans="1:10" x14ac:dyDescent="0.25">
      <c r="A6568" s="5">
        <v>1880</v>
      </c>
      <c r="B6568">
        <f t="shared" si="121"/>
        <v>7.5390270558239951</v>
      </c>
      <c r="C6568" s="5"/>
      <c r="D6568" s="5"/>
      <c r="E6568" s="5"/>
      <c r="F6568" s="5"/>
      <c r="G6568" s="5"/>
      <c r="H6568" s="5"/>
      <c r="I6568" s="5"/>
      <c r="J6568" s="5"/>
    </row>
    <row r="6569" spans="1:10" x14ac:dyDescent="0.25">
      <c r="A6569" s="5">
        <v>2062</v>
      </c>
      <c r="B6569">
        <f t="shared" si="121"/>
        <v>7.6314316645769056</v>
      </c>
      <c r="C6569" s="5"/>
      <c r="D6569" s="5"/>
      <c r="E6569" s="5"/>
      <c r="F6569" s="5"/>
      <c r="G6569" s="5"/>
      <c r="H6569" s="5"/>
      <c r="I6569" s="5"/>
      <c r="J6569" s="5"/>
    </row>
    <row r="6570" spans="1:10" x14ac:dyDescent="0.25">
      <c r="A6570" s="5">
        <v>1054</v>
      </c>
      <c r="B6570">
        <f t="shared" si="121"/>
        <v>6.9603477291013078</v>
      </c>
      <c r="C6570" s="5"/>
      <c r="D6570" s="5"/>
      <c r="E6570" s="5"/>
      <c r="F6570" s="5"/>
      <c r="G6570" s="5"/>
      <c r="H6570" s="5"/>
      <c r="I6570" s="5"/>
      <c r="J6570" s="5"/>
    </row>
    <row r="6571" spans="1:10" x14ac:dyDescent="0.25">
      <c r="A6571" s="5">
        <v>882</v>
      </c>
      <c r="B6571">
        <f t="shared" si="121"/>
        <v>6.7821920560067914</v>
      </c>
      <c r="C6571" s="5"/>
      <c r="D6571" s="5"/>
      <c r="E6571" s="5"/>
      <c r="F6571" s="5"/>
      <c r="G6571" s="5"/>
      <c r="H6571" s="5"/>
      <c r="I6571" s="5"/>
      <c r="J6571" s="5"/>
    </row>
    <row r="6572" spans="1:10" x14ac:dyDescent="0.25">
      <c r="A6572" s="5">
        <v>635</v>
      </c>
      <c r="B6572">
        <f t="shared" si="121"/>
        <v>6.4536249988926917</v>
      </c>
      <c r="C6572" s="5"/>
      <c r="D6572" s="5"/>
      <c r="E6572" s="5"/>
      <c r="F6572" s="5"/>
      <c r="G6572" s="5"/>
      <c r="H6572" s="5"/>
      <c r="I6572" s="5"/>
      <c r="J6572" s="5"/>
    </row>
    <row r="6573" spans="1:10" x14ac:dyDescent="0.25">
      <c r="A6573" s="5">
        <v>1305</v>
      </c>
      <c r="B6573">
        <f t="shared" si="121"/>
        <v>7.1739583197567942</v>
      </c>
      <c r="C6573" s="5"/>
      <c r="D6573" s="5"/>
      <c r="E6573" s="5"/>
      <c r="F6573" s="5"/>
      <c r="G6573" s="5"/>
      <c r="H6573" s="5"/>
      <c r="I6573" s="5"/>
      <c r="J6573" s="5"/>
    </row>
    <row r="6574" spans="1:10" x14ac:dyDescent="0.25">
      <c r="A6574" s="5">
        <v>1964</v>
      </c>
      <c r="B6574">
        <f t="shared" si="121"/>
        <v>7.5827384889144112</v>
      </c>
      <c r="C6574" s="5"/>
      <c r="D6574" s="5"/>
      <c r="E6574" s="5"/>
      <c r="F6574" s="5"/>
      <c r="G6574" s="5"/>
      <c r="H6574" s="5"/>
      <c r="I6574" s="5"/>
      <c r="J6574" s="5"/>
    </row>
    <row r="6575" spans="1:10" x14ac:dyDescent="0.25">
      <c r="A6575" s="5">
        <v>2309</v>
      </c>
      <c r="B6575">
        <f t="shared" si="121"/>
        <v>7.7445698093544957</v>
      </c>
      <c r="C6575" s="5"/>
      <c r="D6575" s="5"/>
      <c r="E6575" s="5"/>
      <c r="F6575" s="5"/>
      <c r="G6575" s="5"/>
      <c r="H6575" s="5"/>
      <c r="I6575" s="5"/>
      <c r="J6575" s="5"/>
    </row>
    <row r="6576" spans="1:10" x14ac:dyDescent="0.25">
      <c r="A6576" s="5">
        <v>924</v>
      </c>
      <c r="B6576">
        <f t="shared" si="121"/>
        <v>6.828712071641684</v>
      </c>
      <c r="C6576" s="5"/>
      <c r="D6576" s="5"/>
      <c r="E6576" s="5"/>
      <c r="F6576" s="5"/>
      <c r="G6576" s="5"/>
      <c r="H6576" s="5"/>
      <c r="I6576" s="5"/>
      <c r="J6576" s="5"/>
    </row>
    <row r="6577" spans="1:10" x14ac:dyDescent="0.25">
      <c r="A6577" s="5">
        <v>2337</v>
      </c>
      <c r="B6577">
        <f t="shared" si="121"/>
        <v>7.7566233345388582</v>
      </c>
      <c r="C6577" s="5"/>
      <c r="D6577" s="5"/>
      <c r="E6577" s="5"/>
      <c r="F6577" s="5"/>
      <c r="G6577" s="5"/>
      <c r="H6577" s="5"/>
      <c r="I6577" s="5"/>
      <c r="J6577" s="5"/>
    </row>
    <row r="6578" spans="1:10" x14ac:dyDescent="0.25">
      <c r="A6578" s="5">
        <v>2337</v>
      </c>
      <c r="B6578">
        <f t="shared" si="121"/>
        <v>7.7566233345388582</v>
      </c>
      <c r="C6578" s="5"/>
      <c r="D6578" s="5"/>
      <c r="E6578" s="5"/>
      <c r="F6578" s="5"/>
      <c r="G6578" s="5"/>
      <c r="H6578" s="5"/>
      <c r="I6578" s="5"/>
      <c r="J6578" s="5"/>
    </row>
    <row r="6579" spans="1:10" x14ac:dyDescent="0.25">
      <c r="A6579" s="5">
        <v>1439</v>
      </c>
      <c r="B6579">
        <f t="shared" si="121"/>
        <v>7.2717037068873678</v>
      </c>
      <c r="C6579" s="5"/>
      <c r="D6579" s="5"/>
      <c r="E6579" s="5"/>
      <c r="F6579" s="5"/>
      <c r="G6579" s="5"/>
      <c r="H6579" s="5"/>
      <c r="I6579" s="5"/>
      <c r="J6579" s="5"/>
    </row>
    <row r="6580" spans="1:10" x14ac:dyDescent="0.25">
      <c r="A6580" s="5">
        <v>752</v>
      </c>
      <c r="B6580">
        <f t="shared" si="121"/>
        <v>6.62273632394984</v>
      </c>
      <c r="C6580" s="5"/>
      <c r="D6580" s="5"/>
      <c r="E6580" s="5"/>
      <c r="F6580" s="5"/>
      <c r="G6580" s="5"/>
      <c r="H6580" s="5"/>
      <c r="I6580" s="5"/>
      <c r="J6580" s="5"/>
    </row>
    <row r="6581" spans="1:10" x14ac:dyDescent="0.25">
      <c r="A6581" s="5">
        <v>1381</v>
      </c>
      <c r="B6581">
        <f t="shared" si="121"/>
        <v>7.2305631534092925</v>
      </c>
      <c r="C6581" s="5"/>
      <c r="D6581" s="5"/>
      <c r="E6581" s="5"/>
      <c r="F6581" s="5"/>
      <c r="G6581" s="5"/>
      <c r="H6581" s="5"/>
      <c r="I6581" s="5"/>
      <c r="J6581" s="5"/>
    </row>
    <row r="6582" spans="1:10" x14ac:dyDescent="0.25">
      <c r="A6582" s="5">
        <v>2044</v>
      </c>
      <c r="B6582">
        <f t="shared" si="121"/>
        <v>7.6226639513235952</v>
      </c>
      <c r="C6582" s="5"/>
      <c r="D6582" s="5"/>
      <c r="E6582" s="5"/>
      <c r="F6582" s="5"/>
      <c r="G6582" s="5"/>
      <c r="H6582" s="5"/>
      <c r="I6582" s="5"/>
      <c r="J6582" s="5"/>
    </row>
    <row r="6583" spans="1:10" x14ac:dyDescent="0.25">
      <c r="A6583" s="5">
        <v>1190</v>
      </c>
      <c r="B6583">
        <f t="shared" si="121"/>
        <v>7.0817085861055746</v>
      </c>
      <c r="C6583" s="5"/>
      <c r="D6583" s="5"/>
      <c r="E6583" s="5"/>
      <c r="F6583" s="5"/>
      <c r="G6583" s="5"/>
      <c r="H6583" s="5"/>
      <c r="I6583" s="5"/>
      <c r="J6583" s="5"/>
    </row>
    <row r="6584" spans="1:10" x14ac:dyDescent="0.25">
      <c r="A6584" s="5">
        <v>1046</v>
      </c>
      <c r="B6584">
        <f t="shared" si="121"/>
        <v>6.9527286446248686</v>
      </c>
      <c r="C6584" s="5"/>
      <c r="D6584" s="5"/>
      <c r="E6584" s="5"/>
      <c r="F6584" s="5"/>
      <c r="G6584" s="5"/>
      <c r="H6584" s="5"/>
      <c r="I6584" s="5"/>
      <c r="J6584" s="5"/>
    </row>
    <row r="6585" spans="1:10" x14ac:dyDescent="0.25">
      <c r="A6585" s="5">
        <v>2337</v>
      </c>
      <c r="B6585">
        <f t="shared" si="121"/>
        <v>7.7566233345388582</v>
      </c>
      <c r="C6585" s="5"/>
      <c r="D6585" s="5"/>
      <c r="E6585" s="5"/>
      <c r="F6585" s="5"/>
      <c r="G6585" s="5"/>
      <c r="H6585" s="5"/>
      <c r="I6585" s="5"/>
      <c r="J6585" s="5"/>
    </row>
    <row r="6586" spans="1:10" x14ac:dyDescent="0.25">
      <c r="A6586" s="5">
        <v>2441</v>
      </c>
      <c r="B6586">
        <f t="shared" si="121"/>
        <v>7.8001630703929603</v>
      </c>
      <c r="C6586" s="5"/>
      <c r="D6586" s="5"/>
      <c r="E6586" s="5"/>
      <c r="F6586" s="5"/>
      <c r="G6586" s="5"/>
      <c r="H6586" s="5"/>
      <c r="I6586" s="5"/>
      <c r="J6586" s="5"/>
    </row>
    <row r="6587" spans="1:10" x14ac:dyDescent="0.25">
      <c r="A6587" s="5">
        <v>969</v>
      </c>
      <c r="B6587">
        <f t="shared" si="121"/>
        <v>6.8762646118907664</v>
      </c>
      <c r="C6587" s="5"/>
      <c r="D6587" s="5"/>
      <c r="E6587" s="5"/>
      <c r="F6587" s="5"/>
      <c r="G6587" s="5"/>
      <c r="H6587" s="5"/>
      <c r="I6587" s="5"/>
      <c r="J6587" s="5"/>
    </row>
    <row r="6588" spans="1:10" x14ac:dyDescent="0.25">
      <c r="A6588" s="5">
        <v>2382</v>
      </c>
      <c r="B6588">
        <f t="shared" si="121"/>
        <v>7.7756957499152453</v>
      </c>
      <c r="C6588" s="5"/>
      <c r="D6588" s="5"/>
      <c r="E6588" s="5"/>
      <c r="F6588" s="5"/>
      <c r="G6588" s="5"/>
      <c r="H6588" s="5"/>
      <c r="I6588" s="5"/>
      <c r="J6588" s="5"/>
    </row>
    <row r="6589" spans="1:10" x14ac:dyDescent="0.25">
      <c r="A6589" s="5">
        <v>2301</v>
      </c>
      <c r="B6589">
        <f t="shared" si="121"/>
        <v>7.741099090035366</v>
      </c>
      <c r="C6589" s="5"/>
      <c r="D6589" s="5"/>
      <c r="E6589" s="5"/>
      <c r="F6589" s="5"/>
      <c r="G6589" s="5"/>
      <c r="H6589" s="5"/>
      <c r="I6589" s="5"/>
      <c r="J6589" s="5"/>
    </row>
    <row r="6590" spans="1:10" x14ac:dyDescent="0.25">
      <c r="A6590" s="5">
        <v>1309</v>
      </c>
      <c r="B6590">
        <f t="shared" si="121"/>
        <v>7.1770187659099003</v>
      </c>
      <c r="C6590" s="5"/>
      <c r="D6590" s="5"/>
      <c r="E6590" s="5"/>
      <c r="F6590" s="5"/>
      <c r="G6590" s="5"/>
      <c r="H6590" s="5"/>
      <c r="I6590" s="5"/>
      <c r="J6590" s="5"/>
    </row>
    <row r="6591" spans="1:10" x14ac:dyDescent="0.25">
      <c r="A6591" s="5">
        <v>2733</v>
      </c>
      <c r="B6591">
        <f t="shared" si="121"/>
        <v>7.9131551859280682</v>
      </c>
      <c r="C6591" s="5"/>
      <c r="D6591" s="5"/>
      <c r="E6591" s="5"/>
      <c r="F6591" s="5"/>
      <c r="G6591" s="5"/>
      <c r="H6591" s="5"/>
      <c r="I6591" s="5"/>
      <c r="J6591" s="5"/>
    </row>
    <row r="6592" spans="1:10" x14ac:dyDescent="0.25">
      <c r="A6592" s="5">
        <v>2087</v>
      </c>
      <c r="B6592">
        <f t="shared" si="121"/>
        <v>7.6434829070772006</v>
      </c>
      <c r="C6592" s="5"/>
      <c r="D6592" s="5"/>
      <c r="E6592" s="5"/>
      <c r="F6592" s="5"/>
      <c r="G6592" s="5"/>
      <c r="H6592" s="5"/>
      <c r="I6592" s="5"/>
      <c r="J6592" s="5"/>
    </row>
    <row r="6593" spans="1:10" x14ac:dyDescent="0.25">
      <c r="A6593" s="5">
        <v>1431</v>
      </c>
      <c r="B6593">
        <f t="shared" si="121"/>
        <v>7.2661287795564506</v>
      </c>
      <c r="C6593" s="5"/>
      <c r="D6593" s="5"/>
      <c r="E6593" s="5"/>
      <c r="F6593" s="5"/>
      <c r="G6593" s="5"/>
      <c r="H6593" s="5"/>
      <c r="I6593" s="5"/>
      <c r="J6593" s="5"/>
    </row>
    <row r="6594" spans="1:10" x14ac:dyDescent="0.25">
      <c r="A6594" s="5">
        <v>2007</v>
      </c>
      <c r="B6594">
        <f t="shared" si="121"/>
        <v>7.604396348796338</v>
      </c>
      <c r="C6594" s="5"/>
      <c r="D6594" s="5"/>
      <c r="E6594" s="5"/>
      <c r="F6594" s="5"/>
      <c r="G6594" s="5"/>
      <c r="H6594" s="5"/>
      <c r="I6594" s="5"/>
      <c r="J6594" s="5"/>
    </row>
    <row r="6595" spans="1:10" x14ac:dyDescent="0.25">
      <c r="A6595" s="5">
        <v>776</v>
      </c>
      <c r="B6595">
        <f t="shared" ref="B6595:B6658" si="122">LN(A6595)</f>
        <v>6.654152520183219</v>
      </c>
      <c r="C6595" s="5"/>
      <c r="D6595" s="5"/>
      <c r="E6595" s="5"/>
      <c r="F6595" s="5"/>
      <c r="G6595" s="5"/>
      <c r="H6595" s="5"/>
      <c r="I6595" s="5"/>
      <c r="J6595" s="5"/>
    </row>
    <row r="6596" spans="1:10" x14ac:dyDescent="0.25">
      <c r="A6596" s="5">
        <v>1126</v>
      </c>
      <c r="B6596">
        <f t="shared" si="122"/>
        <v>7.026426808699636</v>
      </c>
      <c r="C6596" s="5"/>
      <c r="D6596" s="5"/>
      <c r="E6596" s="5"/>
      <c r="F6596" s="5"/>
      <c r="G6596" s="5"/>
      <c r="H6596" s="5"/>
      <c r="I6596" s="5"/>
      <c r="J6596" s="5"/>
    </row>
    <row r="6597" spans="1:10" x14ac:dyDescent="0.25">
      <c r="A6597" s="5">
        <v>775</v>
      </c>
      <c r="B6597">
        <f t="shared" si="122"/>
        <v>6.6528630293533473</v>
      </c>
      <c r="C6597" s="5"/>
      <c r="D6597" s="5"/>
      <c r="E6597" s="5"/>
      <c r="F6597" s="5"/>
      <c r="G6597" s="5"/>
      <c r="H6597" s="5"/>
      <c r="I6597" s="5"/>
      <c r="J6597" s="5"/>
    </row>
    <row r="6598" spans="1:10" x14ac:dyDescent="0.25">
      <c r="A6598" s="5">
        <v>1588</v>
      </c>
      <c r="B6598">
        <f t="shared" si="122"/>
        <v>7.3702306418070807</v>
      </c>
      <c r="C6598" s="5"/>
      <c r="D6598" s="5"/>
      <c r="E6598" s="5"/>
      <c r="F6598" s="5"/>
      <c r="G6598" s="5"/>
      <c r="H6598" s="5"/>
      <c r="I6598" s="5"/>
      <c r="J6598" s="5"/>
    </row>
    <row r="6599" spans="1:10" x14ac:dyDescent="0.25">
      <c r="A6599" s="5">
        <v>2276</v>
      </c>
      <c r="B6599">
        <f t="shared" si="122"/>
        <v>7.7301747952462216</v>
      </c>
      <c r="C6599" s="5"/>
      <c r="D6599" s="5"/>
      <c r="E6599" s="5"/>
      <c r="F6599" s="5"/>
      <c r="G6599" s="5"/>
      <c r="H6599" s="5"/>
      <c r="I6599" s="5"/>
      <c r="J6599" s="5"/>
    </row>
    <row r="6600" spans="1:10" x14ac:dyDescent="0.25">
      <c r="A6600" s="5">
        <v>2149</v>
      </c>
      <c r="B6600">
        <f t="shared" si="122"/>
        <v>7.6727578966425103</v>
      </c>
      <c r="C6600" s="5"/>
      <c r="D6600" s="5"/>
      <c r="E6600" s="5"/>
      <c r="F6600" s="5"/>
      <c r="G6600" s="5"/>
      <c r="H6600" s="5"/>
      <c r="I6600" s="5"/>
      <c r="J6600" s="5"/>
    </row>
    <row r="6601" spans="1:10" x14ac:dyDescent="0.25">
      <c r="A6601" s="5">
        <v>2632</v>
      </c>
      <c r="B6601">
        <f t="shared" si="122"/>
        <v>7.8754992924452081</v>
      </c>
      <c r="C6601" s="5"/>
      <c r="D6601" s="5"/>
      <c r="E6601" s="5"/>
      <c r="F6601" s="5"/>
      <c r="G6601" s="5"/>
      <c r="H6601" s="5"/>
      <c r="I6601" s="5"/>
      <c r="J6601" s="5"/>
    </row>
    <row r="6602" spans="1:10" x14ac:dyDescent="0.25">
      <c r="A6602" s="5">
        <v>1846</v>
      </c>
      <c r="B6602">
        <f t="shared" si="122"/>
        <v>7.5207764150627971</v>
      </c>
      <c r="C6602" s="5"/>
      <c r="D6602" s="5"/>
      <c r="E6602" s="5"/>
      <c r="F6602" s="5"/>
      <c r="G6602" s="5"/>
      <c r="H6602" s="5"/>
      <c r="I6602" s="5"/>
      <c r="J6602" s="5"/>
    </row>
    <row r="6603" spans="1:10" x14ac:dyDescent="0.25">
      <c r="A6603" s="5">
        <v>1669</v>
      </c>
      <c r="B6603">
        <f t="shared" si="122"/>
        <v>7.4199799236618347</v>
      </c>
      <c r="C6603" s="5"/>
      <c r="D6603" s="5"/>
      <c r="E6603" s="5"/>
      <c r="F6603" s="5"/>
      <c r="G6603" s="5"/>
      <c r="H6603" s="5"/>
      <c r="I6603" s="5"/>
      <c r="J6603" s="5"/>
    </row>
    <row r="6604" spans="1:10" x14ac:dyDescent="0.25">
      <c r="A6604" s="5">
        <v>887</v>
      </c>
      <c r="B6604">
        <f t="shared" si="122"/>
        <v>6.7878449823095792</v>
      </c>
      <c r="C6604" s="5"/>
      <c r="D6604" s="5"/>
      <c r="E6604" s="5"/>
      <c r="F6604" s="5"/>
      <c r="G6604" s="5"/>
      <c r="H6604" s="5"/>
      <c r="I6604" s="5"/>
      <c r="J6604" s="5"/>
    </row>
    <row r="6605" spans="1:10" x14ac:dyDescent="0.25">
      <c r="A6605" s="5">
        <v>1269</v>
      </c>
      <c r="B6605">
        <f t="shared" si="122"/>
        <v>7.1459844677143876</v>
      </c>
      <c r="C6605" s="5"/>
      <c r="D6605" s="5"/>
      <c r="E6605" s="5"/>
      <c r="F6605" s="5"/>
      <c r="G6605" s="5"/>
      <c r="H6605" s="5"/>
      <c r="I6605" s="5"/>
      <c r="J6605" s="5"/>
    </row>
    <row r="6606" spans="1:10" x14ac:dyDescent="0.25">
      <c r="A6606" s="5">
        <v>1226</v>
      </c>
      <c r="B6606">
        <f t="shared" si="122"/>
        <v>7.111512116496157</v>
      </c>
      <c r="C6606" s="5"/>
      <c r="D6606" s="5"/>
      <c r="E6606" s="5"/>
      <c r="F6606" s="5"/>
      <c r="G6606" s="5"/>
      <c r="H6606" s="5"/>
      <c r="I6606" s="5"/>
      <c r="J6606" s="5"/>
    </row>
    <row r="6607" spans="1:10" x14ac:dyDescent="0.25">
      <c r="A6607" s="5">
        <v>1728</v>
      </c>
      <c r="B6607">
        <f t="shared" si="122"/>
        <v>7.4547199493640006</v>
      </c>
      <c r="C6607" s="5"/>
      <c r="D6607" s="5"/>
      <c r="E6607" s="5"/>
      <c r="F6607" s="5"/>
      <c r="G6607" s="5"/>
      <c r="H6607" s="5"/>
      <c r="I6607" s="5"/>
      <c r="J6607" s="5"/>
    </row>
    <row r="6608" spans="1:10" x14ac:dyDescent="0.25">
      <c r="A6608" s="5">
        <v>2014</v>
      </c>
      <c r="B6608">
        <f t="shared" si="122"/>
        <v>7.6078780732785072</v>
      </c>
      <c r="C6608" s="5"/>
      <c r="D6608" s="5"/>
      <c r="E6608" s="5"/>
      <c r="F6608" s="5"/>
      <c r="G6608" s="5"/>
      <c r="H6608" s="5"/>
      <c r="I6608" s="5"/>
      <c r="J6608" s="5"/>
    </row>
    <row r="6609" spans="1:10" x14ac:dyDescent="0.25">
      <c r="A6609" s="5">
        <v>134</v>
      </c>
      <c r="B6609">
        <f t="shared" si="122"/>
        <v>4.8978397999509111</v>
      </c>
      <c r="C6609" s="5"/>
      <c r="D6609" s="5"/>
      <c r="E6609" s="5"/>
      <c r="F6609" s="5"/>
      <c r="G6609" s="5"/>
      <c r="H6609" s="5"/>
      <c r="I6609" s="5"/>
      <c r="J6609" s="5"/>
    </row>
    <row r="6610" spans="1:10" x14ac:dyDescent="0.25">
      <c r="A6610" s="5">
        <v>703</v>
      </c>
      <c r="B6610">
        <f t="shared" si="122"/>
        <v>6.5553568918106651</v>
      </c>
      <c r="C6610" s="5"/>
      <c r="D6610" s="5"/>
      <c r="E6610" s="5"/>
      <c r="F6610" s="5"/>
      <c r="G6610" s="5"/>
      <c r="H6610" s="5"/>
      <c r="I6610" s="5"/>
      <c r="J6610" s="5"/>
    </row>
    <row r="6611" spans="1:10" x14ac:dyDescent="0.25">
      <c r="A6611" s="5">
        <v>776</v>
      </c>
      <c r="B6611">
        <f t="shared" si="122"/>
        <v>6.654152520183219</v>
      </c>
      <c r="C6611" s="5"/>
      <c r="D6611" s="5"/>
      <c r="E6611" s="5"/>
      <c r="F6611" s="5"/>
      <c r="G6611" s="5"/>
      <c r="H6611" s="5"/>
      <c r="I6611" s="5"/>
      <c r="J6611" s="5"/>
    </row>
    <row r="6612" spans="1:10" x14ac:dyDescent="0.25">
      <c r="A6612" s="5">
        <v>1646</v>
      </c>
      <c r="B6612">
        <f t="shared" si="122"/>
        <v>7.4061033812370152</v>
      </c>
      <c r="C6612" s="5"/>
      <c r="D6612" s="5"/>
      <c r="E6612" s="5"/>
      <c r="F6612" s="5"/>
      <c r="G6612" s="5"/>
      <c r="H6612" s="5"/>
      <c r="I6612" s="5"/>
      <c r="J6612" s="5"/>
    </row>
    <row r="6613" spans="1:10" x14ac:dyDescent="0.25">
      <c r="A6613" s="5">
        <v>916</v>
      </c>
      <c r="B6613">
        <f t="shared" si="122"/>
        <v>6.8200163646741299</v>
      </c>
      <c r="C6613" s="5"/>
      <c r="D6613" s="5"/>
      <c r="E6613" s="5"/>
      <c r="F6613" s="5"/>
      <c r="G6613" s="5"/>
      <c r="H6613" s="5"/>
      <c r="I6613" s="5"/>
      <c r="J6613" s="5"/>
    </row>
    <row r="6614" spans="1:10" x14ac:dyDescent="0.25">
      <c r="A6614" s="5">
        <v>1274</v>
      </c>
      <c r="B6614">
        <f t="shared" si="122"/>
        <v>7.1499168361321086</v>
      </c>
      <c r="C6614" s="5"/>
      <c r="D6614" s="5"/>
      <c r="E6614" s="5"/>
      <c r="F6614" s="5"/>
      <c r="G6614" s="5"/>
      <c r="H6614" s="5"/>
      <c r="I6614" s="5"/>
      <c r="J6614" s="5"/>
    </row>
    <row r="6615" spans="1:10" x14ac:dyDescent="0.25">
      <c r="A6615" s="5">
        <v>1435</v>
      </c>
      <c r="B6615">
        <f t="shared" si="122"/>
        <v>7.2689201281937219</v>
      </c>
      <c r="C6615" s="5"/>
      <c r="D6615" s="5"/>
      <c r="E6615" s="5"/>
      <c r="F6615" s="5"/>
      <c r="G6615" s="5"/>
      <c r="H6615" s="5"/>
      <c r="I6615" s="5"/>
      <c r="J6615" s="5"/>
    </row>
    <row r="6616" spans="1:10" x14ac:dyDescent="0.25">
      <c r="A6616" s="5">
        <v>1410</v>
      </c>
      <c r="B6616">
        <f t="shared" si="122"/>
        <v>7.2513449833722143</v>
      </c>
      <c r="C6616" s="5"/>
      <c r="D6616" s="5"/>
      <c r="E6616" s="5"/>
      <c r="F6616" s="5"/>
      <c r="G6616" s="5"/>
      <c r="H6616" s="5"/>
      <c r="I6616" s="5"/>
      <c r="J6616" s="5"/>
    </row>
    <row r="6617" spans="1:10" x14ac:dyDescent="0.25">
      <c r="A6617" s="5">
        <v>2545</v>
      </c>
      <c r="B6617">
        <f t="shared" si="122"/>
        <v>7.841885928984623</v>
      </c>
      <c r="C6617" s="5"/>
      <c r="D6617" s="5"/>
      <c r="E6617" s="5"/>
      <c r="F6617" s="5"/>
      <c r="G6617" s="5"/>
      <c r="H6617" s="5"/>
      <c r="I6617" s="5"/>
      <c r="J6617" s="5"/>
    </row>
    <row r="6618" spans="1:10" x14ac:dyDescent="0.25">
      <c r="A6618" s="5">
        <v>1507</v>
      </c>
      <c r="B6618">
        <f t="shared" si="122"/>
        <v>7.3178761986264957</v>
      </c>
      <c r="C6618" s="5"/>
      <c r="D6618" s="5"/>
      <c r="E6618" s="5"/>
      <c r="F6618" s="5"/>
      <c r="G6618" s="5"/>
      <c r="H6618" s="5"/>
      <c r="I6618" s="5"/>
      <c r="J6618" s="5"/>
    </row>
    <row r="6619" spans="1:10" x14ac:dyDescent="0.25">
      <c r="A6619" s="5">
        <v>235</v>
      </c>
      <c r="B6619">
        <f t="shared" si="122"/>
        <v>5.4595855141441589</v>
      </c>
      <c r="C6619" s="5"/>
      <c r="D6619" s="5"/>
      <c r="E6619" s="5"/>
      <c r="F6619" s="5"/>
      <c r="G6619" s="5"/>
      <c r="H6619" s="5"/>
      <c r="I6619" s="5"/>
      <c r="J6619" s="5"/>
    </row>
    <row r="6620" spans="1:10" x14ac:dyDescent="0.25">
      <c r="A6620" s="5">
        <v>1918</v>
      </c>
      <c r="B6620">
        <f t="shared" si="122"/>
        <v>7.5590382554433839</v>
      </c>
      <c r="C6620" s="5"/>
      <c r="D6620" s="5"/>
      <c r="E6620" s="5"/>
      <c r="F6620" s="5"/>
      <c r="G6620" s="5"/>
      <c r="H6620" s="5"/>
      <c r="I6620" s="5"/>
      <c r="J6620" s="5"/>
    </row>
    <row r="6621" spans="1:10" x14ac:dyDescent="0.25">
      <c r="A6621" s="5">
        <v>2149</v>
      </c>
      <c r="B6621">
        <f t="shared" si="122"/>
        <v>7.6727578966425103</v>
      </c>
      <c r="C6621" s="5"/>
      <c r="D6621" s="5"/>
      <c r="E6621" s="5"/>
      <c r="F6621" s="5"/>
      <c r="G6621" s="5"/>
      <c r="H6621" s="5"/>
      <c r="I6621" s="5"/>
      <c r="J6621" s="5"/>
    </row>
    <row r="6622" spans="1:10" x14ac:dyDescent="0.25">
      <c r="A6622" s="5">
        <v>804</v>
      </c>
      <c r="B6622">
        <f t="shared" si="122"/>
        <v>6.6895992691789665</v>
      </c>
      <c r="C6622" s="5"/>
      <c r="D6622" s="5"/>
      <c r="E6622" s="5"/>
      <c r="F6622" s="5"/>
      <c r="G6622" s="5"/>
      <c r="H6622" s="5"/>
      <c r="I6622" s="5"/>
      <c r="J6622" s="5"/>
    </row>
    <row r="6623" spans="1:10" x14ac:dyDescent="0.25">
      <c r="A6623" s="5">
        <v>782</v>
      </c>
      <c r="B6623">
        <f t="shared" si="122"/>
        <v>6.6618547405453112</v>
      </c>
      <c r="C6623" s="5"/>
      <c r="D6623" s="5"/>
      <c r="E6623" s="5"/>
      <c r="F6623" s="5"/>
      <c r="G6623" s="5"/>
      <c r="H6623" s="5"/>
      <c r="I6623" s="5"/>
      <c r="J6623" s="5"/>
    </row>
    <row r="6624" spans="1:10" x14ac:dyDescent="0.25">
      <c r="A6624" s="5">
        <v>1590</v>
      </c>
      <c r="B6624">
        <f t="shared" si="122"/>
        <v>7.3714892952142774</v>
      </c>
      <c r="C6624" s="5"/>
      <c r="D6624" s="5"/>
      <c r="E6624" s="5"/>
      <c r="F6624" s="5"/>
      <c r="G6624" s="5"/>
      <c r="H6624" s="5"/>
      <c r="I6624" s="5"/>
      <c r="J6624" s="5"/>
    </row>
    <row r="6625" spans="1:10" x14ac:dyDescent="0.25">
      <c r="A6625" s="5">
        <v>1308</v>
      </c>
      <c r="B6625">
        <f t="shared" si="122"/>
        <v>7.1762545320171442</v>
      </c>
      <c r="C6625" s="5"/>
      <c r="D6625" s="5"/>
      <c r="E6625" s="5"/>
      <c r="F6625" s="5"/>
      <c r="G6625" s="5"/>
      <c r="H6625" s="5"/>
      <c r="I6625" s="5"/>
      <c r="J6625" s="5"/>
    </row>
    <row r="6626" spans="1:10" x14ac:dyDescent="0.25">
      <c r="A6626" s="5">
        <v>1894</v>
      </c>
      <c r="B6626">
        <f t="shared" si="122"/>
        <v>7.5464462737460236</v>
      </c>
      <c r="C6626" s="5"/>
      <c r="D6626" s="5"/>
      <c r="E6626" s="5"/>
      <c r="F6626" s="5"/>
      <c r="G6626" s="5"/>
      <c r="H6626" s="5"/>
      <c r="I6626" s="5"/>
      <c r="J6626" s="5"/>
    </row>
    <row r="6627" spans="1:10" x14ac:dyDescent="0.25">
      <c r="A6627" s="5">
        <v>2075</v>
      </c>
      <c r="B6627">
        <f t="shared" si="122"/>
        <v>7.6377164326647984</v>
      </c>
      <c r="C6627" s="5"/>
      <c r="D6627" s="5"/>
      <c r="E6627" s="5"/>
      <c r="F6627" s="5"/>
      <c r="G6627" s="5"/>
      <c r="H6627" s="5"/>
      <c r="I6627" s="5"/>
      <c r="J6627" s="5"/>
    </row>
    <row r="6628" spans="1:10" x14ac:dyDescent="0.25">
      <c r="A6628" s="5">
        <v>1137</v>
      </c>
      <c r="B6628">
        <f t="shared" si="122"/>
        <v>7.0361484937505363</v>
      </c>
      <c r="C6628" s="5"/>
      <c r="D6628" s="5"/>
      <c r="E6628" s="5"/>
      <c r="F6628" s="5"/>
      <c r="G6628" s="5"/>
      <c r="H6628" s="5"/>
      <c r="I6628" s="5"/>
      <c r="J6628" s="5"/>
    </row>
    <row r="6629" spans="1:10" x14ac:dyDescent="0.25">
      <c r="A6629" s="5">
        <v>1080</v>
      </c>
      <c r="B6629">
        <f t="shared" si="122"/>
        <v>6.9847163201182658</v>
      </c>
      <c r="C6629" s="5"/>
      <c r="D6629" s="5"/>
      <c r="E6629" s="5"/>
      <c r="F6629" s="5"/>
      <c r="G6629" s="5"/>
      <c r="H6629" s="5"/>
      <c r="I6629" s="5"/>
      <c r="J6629" s="5"/>
    </row>
    <row r="6630" spans="1:10" x14ac:dyDescent="0.25">
      <c r="A6630" s="5">
        <v>895</v>
      </c>
      <c r="B6630">
        <f t="shared" si="122"/>
        <v>6.7968237182748554</v>
      </c>
      <c r="C6630" s="5"/>
      <c r="D6630" s="5"/>
      <c r="E6630" s="5"/>
      <c r="F6630" s="5"/>
      <c r="G6630" s="5"/>
      <c r="H6630" s="5"/>
      <c r="I6630" s="5"/>
      <c r="J6630" s="5"/>
    </row>
    <row r="6631" spans="1:10" x14ac:dyDescent="0.25">
      <c r="A6631" s="5">
        <v>1543</v>
      </c>
      <c r="B6631">
        <f t="shared" si="122"/>
        <v>7.3414838523631607</v>
      </c>
      <c r="C6631" s="5"/>
      <c r="D6631" s="5"/>
      <c r="E6631" s="5"/>
      <c r="F6631" s="5"/>
      <c r="G6631" s="5"/>
      <c r="H6631" s="5"/>
      <c r="I6631" s="5"/>
      <c r="J6631" s="5"/>
    </row>
    <row r="6632" spans="1:10" x14ac:dyDescent="0.25">
      <c r="A6632" s="5">
        <v>1978</v>
      </c>
      <c r="B6632">
        <f t="shared" si="122"/>
        <v>7.589841512182657</v>
      </c>
      <c r="C6632" s="5"/>
      <c r="D6632" s="5"/>
      <c r="E6632" s="5"/>
      <c r="F6632" s="5"/>
      <c r="G6632" s="5"/>
      <c r="H6632" s="5"/>
      <c r="I6632" s="5"/>
      <c r="J6632" s="5"/>
    </row>
    <row r="6633" spans="1:10" x14ac:dyDescent="0.25">
      <c r="A6633" s="5">
        <v>2557</v>
      </c>
      <c r="B6633">
        <f t="shared" si="122"/>
        <v>7.8465899752911863</v>
      </c>
      <c r="C6633" s="5"/>
      <c r="D6633" s="5"/>
      <c r="E6633" s="5"/>
      <c r="F6633" s="5"/>
      <c r="G6633" s="5"/>
      <c r="H6633" s="5"/>
      <c r="I6633" s="5"/>
      <c r="J6633" s="5"/>
    </row>
    <row r="6634" spans="1:10" x14ac:dyDescent="0.25">
      <c r="A6634" s="5">
        <v>673</v>
      </c>
      <c r="B6634">
        <f t="shared" si="122"/>
        <v>6.5117453296447279</v>
      </c>
      <c r="C6634" s="5"/>
      <c r="D6634" s="5"/>
      <c r="E6634" s="5"/>
      <c r="F6634" s="5"/>
      <c r="G6634" s="5"/>
      <c r="H6634" s="5"/>
      <c r="I6634" s="5"/>
      <c r="J6634" s="5"/>
    </row>
    <row r="6635" spans="1:10" x14ac:dyDescent="0.25">
      <c r="A6635" s="5">
        <v>2350</v>
      </c>
      <c r="B6635">
        <f t="shared" si="122"/>
        <v>7.7621706071382048</v>
      </c>
      <c r="C6635" s="5"/>
      <c r="D6635" s="5"/>
      <c r="E6635" s="5"/>
      <c r="F6635" s="5"/>
      <c r="G6635" s="5"/>
      <c r="H6635" s="5"/>
      <c r="I6635" s="5"/>
      <c r="J6635" s="5"/>
    </row>
    <row r="6636" spans="1:10" x14ac:dyDescent="0.25">
      <c r="A6636" s="5">
        <v>2350</v>
      </c>
      <c r="B6636">
        <f t="shared" si="122"/>
        <v>7.7621706071382048</v>
      </c>
      <c r="C6636" s="5"/>
      <c r="D6636" s="5"/>
      <c r="E6636" s="5"/>
      <c r="F6636" s="5"/>
      <c r="G6636" s="5"/>
      <c r="H6636" s="5"/>
      <c r="I6636" s="5"/>
      <c r="J6636" s="5"/>
    </row>
    <row r="6637" spans="1:10" x14ac:dyDescent="0.25">
      <c r="A6637" s="5">
        <v>1699</v>
      </c>
      <c r="B6637">
        <f t="shared" si="122"/>
        <v>7.4377951216719325</v>
      </c>
      <c r="C6637" s="5"/>
      <c r="D6637" s="5"/>
      <c r="E6637" s="5"/>
      <c r="F6637" s="5"/>
      <c r="G6637" s="5"/>
      <c r="H6637" s="5"/>
      <c r="I6637" s="5"/>
      <c r="J6637" s="5"/>
    </row>
    <row r="6638" spans="1:10" x14ac:dyDescent="0.25">
      <c r="A6638" s="5">
        <v>835</v>
      </c>
      <c r="B6638">
        <f t="shared" si="122"/>
        <v>6.7274317248508551</v>
      </c>
      <c r="C6638" s="5"/>
      <c r="D6638" s="5"/>
      <c r="E6638" s="5"/>
      <c r="F6638" s="5"/>
      <c r="G6638" s="5"/>
      <c r="H6638" s="5"/>
      <c r="I6638" s="5"/>
      <c r="J6638" s="5"/>
    </row>
    <row r="6639" spans="1:10" x14ac:dyDescent="0.25">
      <c r="A6639" s="5">
        <v>1642</v>
      </c>
      <c r="B6639">
        <f t="shared" si="122"/>
        <v>7.4036702900123732</v>
      </c>
      <c r="C6639" s="5"/>
      <c r="D6639" s="5"/>
      <c r="E6639" s="5"/>
      <c r="F6639" s="5"/>
      <c r="G6639" s="5"/>
      <c r="H6639" s="5"/>
      <c r="I6639" s="5"/>
      <c r="J6639" s="5"/>
    </row>
    <row r="6640" spans="1:10" x14ac:dyDescent="0.25">
      <c r="A6640" s="5">
        <v>2057</v>
      </c>
      <c r="B6640">
        <f t="shared" si="122"/>
        <v>7.6290038896529575</v>
      </c>
      <c r="C6640" s="5"/>
      <c r="D6640" s="5"/>
      <c r="E6640" s="5"/>
      <c r="F6640" s="5"/>
      <c r="G6640" s="5"/>
      <c r="H6640" s="5"/>
      <c r="I6640" s="5"/>
      <c r="J6640" s="5"/>
    </row>
    <row r="6641" spans="1:10" x14ac:dyDescent="0.25">
      <c r="A6641" s="5">
        <v>1273</v>
      </c>
      <c r="B6641">
        <f t="shared" si="122"/>
        <v>7.1491315985574069</v>
      </c>
      <c r="C6641" s="5"/>
      <c r="D6641" s="5"/>
      <c r="E6641" s="5"/>
      <c r="F6641" s="5"/>
      <c r="G6641" s="5"/>
      <c r="H6641" s="5"/>
      <c r="I6641" s="5"/>
      <c r="J6641" s="5"/>
    </row>
    <row r="6642" spans="1:10" x14ac:dyDescent="0.25">
      <c r="A6642" s="5">
        <v>794</v>
      </c>
      <c r="B6642">
        <f t="shared" si="122"/>
        <v>6.6770834612471361</v>
      </c>
      <c r="C6642" s="5"/>
      <c r="D6642" s="5"/>
      <c r="E6642" s="5"/>
      <c r="F6642" s="5"/>
      <c r="G6642" s="5"/>
      <c r="H6642" s="5"/>
      <c r="I6642" s="5"/>
      <c r="J6642" s="5"/>
    </row>
    <row r="6643" spans="1:10" x14ac:dyDescent="0.25">
      <c r="A6643" s="5">
        <v>2350</v>
      </c>
      <c r="B6643">
        <f t="shared" si="122"/>
        <v>7.7621706071382048</v>
      </c>
      <c r="C6643" s="5"/>
      <c r="D6643" s="5"/>
      <c r="E6643" s="5"/>
      <c r="F6643" s="5"/>
      <c r="G6643" s="5"/>
      <c r="H6643" s="5"/>
      <c r="I6643" s="5"/>
      <c r="J6643" s="5"/>
    </row>
    <row r="6644" spans="1:10" x14ac:dyDescent="0.25">
      <c r="A6644" s="5">
        <v>2690</v>
      </c>
      <c r="B6644">
        <f t="shared" si="122"/>
        <v>7.897296472595885</v>
      </c>
      <c r="C6644" s="5"/>
      <c r="D6644" s="5"/>
      <c r="E6644" s="5"/>
      <c r="F6644" s="5"/>
      <c r="G6644" s="5"/>
      <c r="H6644" s="5"/>
      <c r="I6644" s="5"/>
      <c r="J6644" s="5"/>
    </row>
    <row r="6645" spans="1:10" x14ac:dyDescent="0.25">
      <c r="A6645" s="5">
        <v>1224</v>
      </c>
      <c r="B6645">
        <f t="shared" si="122"/>
        <v>7.1098794630722715</v>
      </c>
      <c r="C6645" s="5"/>
      <c r="D6645" s="5"/>
      <c r="E6645" s="5"/>
      <c r="F6645" s="5"/>
      <c r="G6645" s="5"/>
      <c r="H6645" s="5"/>
      <c r="I6645" s="5"/>
      <c r="J6645" s="5"/>
    </row>
    <row r="6646" spans="1:10" x14ac:dyDescent="0.25">
      <c r="A6646" s="5">
        <v>2643</v>
      </c>
      <c r="B6646">
        <f t="shared" si="122"/>
        <v>7.879669914604289</v>
      </c>
      <c r="C6646" s="5"/>
      <c r="D6646" s="5"/>
      <c r="E6646" s="5"/>
      <c r="F6646" s="5"/>
      <c r="G6646" s="5"/>
      <c r="H6646" s="5"/>
      <c r="I6646" s="5"/>
      <c r="J6646" s="5"/>
    </row>
    <row r="6647" spans="1:10" x14ac:dyDescent="0.25">
      <c r="A6647" s="5">
        <v>2562</v>
      </c>
      <c r="B6647">
        <f t="shared" si="122"/>
        <v>7.8485434824566793</v>
      </c>
      <c r="C6647" s="5"/>
      <c r="D6647" s="5"/>
      <c r="E6647" s="5"/>
      <c r="F6647" s="5"/>
      <c r="G6647" s="5"/>
      <c r="H6647" s="5"/>
      <c r="I6647" s="5"/>
      <c r="J6647" s="5"/>
    </row>
    <row r="6648" spans="1:10" x14ac:dyDescent="0.25">
      <c r="A6648" s="5">
        <v>1647</v>
      </c>
      <c r="B6648">
        <f t="shared" si="122"/>
        <v>7.4067107301776405</v>
      </c>
      <c r="C6648" s="5"/>
      <c r="D6648" s="5"/>
      <c r="E6648" s="5"/>
      <c r="F6648" s="5"/>
      <c r="G6648" s="5"/>
      <c r="H6648" s="5"/>
      <c r="I6648" s="5"/>
      <c r="J6648" s="5"/>
    </row>
    <row r="6649" spans="1:10" x14ac:dyDescent="0.25">
      <c r="A6649" s="5">
        <v>1489</v>
      </c>
      <c r="B6649">
        <f t="shared" si="122"/>
        <v>7.3058600326840093</v>
      </c>
      <c r="C6649" s="5"/>
      <c r="D6649" s="5"/>
      <c r="E6649" s="5"/>
      <c r="F6649" s="5"/>
      <c r="G6649" s="5"/>
      <c r="H6649" s="5"/>
      <c r="I6649" s="5"/>
      <c r="J6649" s="5"/>
    </row>
    <row r="6650" spans="1:10" x14ac:dyDescent="0.25">
      <c r="A6650" s="5">
        <v>381</v>
      </c>
      <c r="B6650">
        <f t="shared" si="122"/>
        <v>5.9427993751267012</v>
      </c>
      <c r="C6650" s="5"/>
      <c r="D6650" s="5"/>
      <c r="E6650" s="5"/>
      <c r="F6650" s="5"/>
      <c r="G6650" s="5"/>
      <c r="H6650" s="5"/>
      <c r="I6650" s="5"/>
      <c r="J6650" s="5"/>
    </row>
    <row r="6651" spans="1:10" x14ac:dyDescent="0.25">
      <c r="A6651" s="5">
        <v>768</v>
      </c>
      <c r="B6651">
        <f t="shared" si="122"/>
        <v>6.6437897331476723</v>
      </c>
      <c r="C6651" s="5"/>
      <c r="D6651" s="5"/>
      <c r="E6651" s="5"/>
      <c r="F6651" s="5"/>
      <c r="G6651" s="5"/>
      <c r="H6651" s="5"/>
      <c r="I6651" s="5"/>
      <c r="J6651" s="5"/>
    </row>
    <row r="6652" spans="1:10" x14ac:dyDescent="0.25">
      <c r="A6652" s="5">
        <v>1048</v>
      </c>
      <c r="B6652">
        <f t="shared" si="122"/>
        <v>6.9546388648809874</v>
      </c>
      <c r="C6652" s="5"/>
      <c r="D6652" s="5"/>
      <c r="E6652" s="5"/>
      <c r="F6652" s="5"/>
      <c r="G6652" s="5"/>
      <c r="H6652" s="5"/>
      <c r="I6652" s="5"/>
      <c r="J6652" s="5"/>
    </row>
    <row r="6653" spans="1:10" x14ac:dyDescent="0.25">
      <c r="A6653" s="5">
        <v>280</v>
      </c>
      <c r="B6653">
        <f t="shared" si="122"/>
        <v>5.6347896031692493</v>
      </c>
      <c r="C6653" s="5"/>
      <c r="D6653" s="5"/>
      <c r="E6653" s="5"/>
      <c r="F6653" s="5"/>
      <c r="G6653" s="5"/>
      <c r="H6653" s="5"/>
      <c r="I6653" s="5"/>
      <c r="J6653" s="5"/>
    </row>
    <row r="6654" spans="1:10" x14ac:dyDescent="0.25">
      <c r="A6654" s="5">
        <v>1047</v>
      </c>
      <c r="B6654">
        <f t="shared" si="122"/>
        <v>6.953684210870537</v>
      </c>
      <c r="C6654" s="5"/>
      <c r="D6654" s="5"/>
      <c r="E6654" s="5"/>
      <c r="F6654" s="5"/>
      <c r="G6654" s="5"/>
      <c r="H6654" s="5"/>
      <c r="I6654" s="5"/>
      <c r="J6654" s="5"/>
    </row>
    <row r="6655" spans="1:10" x14ac:dyDescent="0.25">
      <c r="A6655" s="5">
        <v>721</v>
      </c>
      <c r="B6655">
        <f t="shared" si="122"/>
        <v>6.5806391372849493</v>
      </c>
      <c r="C6655" s="5"/>
      <c r="D6655" s="5"/>
      <c r="E6655" s="5"/>
      <c r="F6655" s="5"/>
      <c r="G6655" s="5"/>
      <c r="H6655" s="5"/>
      <c r="I6655" s="5"/>
      <c r="J6655" s="5"/>
    </row>
    <row r="6656" spans="1:10" x14ac:dyDescent="0.25">
      <c r="A6656" s="5">
        <v>968</v>
      </c>
      <c r="B6656">
        <f t="shared" si="122"/>
        <v>6.8752320872765766</v>
      </c>
      <c r="C6656" s="5"/>
      <c r="D6656" s="5"/>
      <c r="E6656" s="5"/>
      <c r="F6656" s="5"/>
      <c r="G6656" s="5"/>
      <c r="H6656" s="5"/>
      <c r="I6656" s="5"/>
      <c r="J6656" s="5"/>
    </row>
    <row r="6657" spans="1:10" x14ac:dyDescent="0.25">
      <c r="A6657" s="5">
        <v>1551</v>
      </c>
      <c r="B6657">
        <f t="shared" si="122"/>
        <v>7.3466551631765391</v>
      </c>
      <c r="C6657" s="5"/>
      <c r="D6657" s="5"/>
      <c r="E6657" s="5"/>
      <c r="F6657" s="5"/>
      <c r="G6657" s="5"/>
      <c r="H6657" s="5"/>
      <c r="I6657" s="5"/>
      <c r="J6657" s="5"/>
    </row>
    <row r="6658" spans="1:10" x14ac:dyDescent="0.25">
      <c r="A6658" s="5">
        <v>1810</v>
      </c>
      <c r="B6658">
        <f t="shared" si="122"/>
        <v>7.5010821242598711</v>
      </c>
      <c r="C6658" s="5"/>
      <c r="D6658" s="5"/>
      <c r="E6658" s="5"/>
      <c r="F6658" s="5"/>
      <c r="G6658" s="5"/>
      <c r="H6658" s="5"/>
      <c r="I6658" s="5"/>
      <c r="J6658" s="5"/>
    </row>
    <row r="6659" spans="1:10" x14ac:dyDescent="0.25">
      <c r="A6659" s="5">
        <v>537</v>
      </c>
      <c r="B6659">
        <f t="shared" ref="B6659:B6722" si="123">LN(A6659)</f>
        <v>6.2859980945088649</v>
      </c>
      <c r="C6659" s="5"/>
      <c r="D6659" s="5"/>
      <c r="E6659" s="5"/>
      <c r="F6659" s="5"/>
      <c r="G6659" s="5"/>
      <c r="H6659" s="5"/>
      <c r="I6659" s="5"/>
      <c r="J6659" s="5"/>
    </row>
    <row r="6660" spans="1:10" x14ac:dyDescent="0.25">
      <c r="A6660" s="5">
        <v>1095</v>
      </c>
      <c r="B6660">
        <f t="shared" si="123"/>
        <v>6.9985096422506015</v>
      </c>
      <c r="C6660" s="5"/>
      <c r="D6660" s="5"/>
      <c r="E6660" s="5"/>
      <c r="F6660" s="5"/>
      <c r="G6660" s="5"/>
      <c r="H6660" s="5"/>
      <c r="I6660" s="5"/>
      <c r="J6660" s="5"/>
    </row>
    <row r="6661" spans="1:10" x14ac:dyDescent="0.25">
      <c r="A6661" s="5">
        <v>1349</v>
      </c>
      <c r="B6661">
        <f t="shared" si="123"/>
        <v>7.2071188562077557</v>
      </c>
      <c r="C6661" s="5"/>
      <c r="D6661" s="5"/>
      <c r="E6661" s="5"/>
      <c r="F6661" s="5"/>
      <c r="G6661" s="5"/>
      <c r="H6661" s="5"/>
      <c r="I6661" s="5"/>
      <c r="J6661" s="5"/>
    </row>
    <row r="6662" spans="1:10" x14ac:dyDescent="0.25">
      <c r="A6662" s="5">
        <v>492</v>
      </c>
      <c r="B6662">
        <f t="shared" si="123"/>
        <v>6.1984787164923079</v>
      </c>
      <c r="C6662" s="5"/>
      <c r="D6662" s="5"/>
      <c r="E6662" s="5"/>
      <c r="F6662" s="5"/>
      <c r="G6662" s="5"/>
      <c r="H6662" s="5"/>
      <c r="I6662" s="5"/>
      <c r="J6662" s="5"/>
    </row>
    <row r="6663" spans="1:10" x14ac:dyDescent="0.25">
      <c r="A6663" s="5">
        <v>83</v>
      </c>
      <c r="B6663">
        <f t="shared" si="123"/>
        <v>4.4188406077965983</v>
      </c>
      <c r="C6663" s="5"/>
      <c r="D6663" s="5"/>
      <c r="E6663" s="5"/>
      <c r="F6663" s="5"/>
      <c r="G6663" s="5"/>
      <c r="H6663" s="5"/>
      <c r="I6663" s="5"/>
      <c r="J6663" s="5"/>
    </row>
    <row r="6664" spans="1:10" x14ac:dyDescent="0.25">
      <c r="A6664" s="5">
        <v>1154</v>
      </c>
      <c r="B6664">
        <f t="shared" si="123"/>
        <v>7.0509894470680452</v>
      </c>
      <c r="C6664" s="5"/>
      <c r="D6664" s="5"/>
      <c r="E6664" s="5"/>
      <c r="F6664" s="5"/>
      <c r="G6664" s="5"/>
      <c r="H6664" s="5"/>
      <c r="I6664" s="5"/>
      <c r="J6664" s="5"/>
    </row>
    <row r="6665" spans="1:10" x14ac:dyDescent="0.25">
      <c r="A6665" s="5">
        <v>1275</v>
      </c>
      <c r="B6665">
        <f t="shared" si="123"/>
        <v>7.1507014575925263</v>
      </c>
      <c r="C6665" s="5"/>
      <c r="D6665" s="5"/>
      <c r="E6665" s="5"/>
      <c r="F6665" s="5"/>
      <c r="G6665" s="5"/>
      <c r="H6665" s="5"/>
      <c r="I6665" s="5"/>
      <c r="J6665" s="5"/>
    </row>
    <row r="6666" spans="1:10" x14ac:dyDescent="0.25">
      <c r="A6666" s="5">
        <v>1431</v>
      </c>
      <c r="B6666">
        <f t="shared" si="123"/>
        <v>7.2661287795564506</v>
      </c>
      <c r="C6666" s="5"/>
      <c r="D6666" s="5"/>
      <c r="E6666" s="5"/>
      <c r="F6666" s="5"/>
      <c r="G6666" s="5"/>
      <c r="H6666" s="5"/>
      <c r="I6666" s="5"/>
      <c r="J6666" s="5"/>
    </row>
    <row r="6667" spans="1:10" x14ac:dyDescent="0.25">
      <c r="A6667" s="5">
        <v>1063</v>
      </c>
      <c r="B6667">
        <f t="shared" si="123"/>
        <v>6.9688503783419478</v>
      </c>
      <c r="C6667" s="5"/>
      <c r="D6667" s="5"/>
      <c r="E6667" s="5"/>
      <c r="F6667" s="5"/>
      <c r="G6667" s="5"/>
      <c r="H6667" s="5"/>
      <c r="I6667" s="5"/>
      <c r="J6667" s="5"/>
    </row>
    <row r="6668" spans="1:10" x14ac:dyDescent="0.25">
      <c r="A6668" s="5">
        <v>1272</v>
      </c>
      <c r="B6668">
        <f t="shared" si="123"/>
        <v>7.1483457439000677</v>
      </c>
      <c r="C6668" s="5"/>
      <c r="D6668" s="5"/>
      <c r="E6668" s="5"/>
      <c r="F6668" s="5"/>
      <c r="G6668" s="5"/>
      <c r="H6668" s="5"/>
      <c r="I6668" s="5"/>
      <c r="J6668" s="5"/>
    </row>
    <row r="6669" spans="1:10" x14ac:dyDescent="0.25">
      <c r="A6669" s="5">
        <v>494</v>
      </c>
      <c r="B6669">
        <f t="shared" si="123"/>
        <v>6.2025355171879228</v>
      </c>
      <c r="C6669" s="5"/>
      <c r="D6669" s="5"/>
      <c r="E6669" s="5"/>
      <c r="F6669" s="5"/>
      <c r="G6669" s="5"/>
      <c r="H6669" s="5"/>
      <c r="I6669" s="5"/>
      <c r="J6669" s="5"/>
    </row>
    <row r="6670" spans="1:10" x14ac:dyDescent="0.25">
      <c r="A6670" s="5">
        <v>1378</v>
      </c>
      <c r="B6670">
        <f t="shared" si="123"/>
        <v>7.2283884515736041</v>
      </c>
      <c r="C6670" s="5"/>
      <c r="D6670" s="5"/>
      <c r="E6670" s="5"/>
      <c r="F6670" s="5"/>
      <c r="G6670" s="5"/>
      <c r="H6670" s="5"/>
      <c r="I6670" s="5"/>
      <c r="J6670" s="5"/>
    </row>
    <row r="6671" spans="1:10" x14ac:dyDescent="0.25">
      <c r="A6671" s="5">
        <v>564</v>
      </c>
      <c r="B6671">
        <f t="shared" si="123"/>
        <v>6.3350542514980592</v>
      </c>
      <c r="C6671" s="5"/>
      <c r="D6671" s="5"/>
      <c r="E6671" s="5"/>
      <c r="F6671" s="5"/>
      <c r="G6671" s="5"/>
      <c r="H6671" s="5"/>
      <c r="I6671" s="5"/>
      <c r="J6671" s="5"/>
    </row>
    <row r="6672" spans="1:10" x14ac:dyDescent="0.25">
      <c r="A6672" s="5">
        <v>548</v>
      </c>
      <c r="B6672">
        <f t="shared" si="123"/>
        <v>6.3062752869480159</v>
      </c>
      <c r="C6672" s="5"/>
      <c r="D6672" s="5"/>
      <c r="E6672" s="5"/>
      <c r="F6672" s="5"/>
      <c r="G6672" s="5"/>
      <c r="H6672" s="5"/>
      <c r="I6672" s="5"/>
      <c r="J6672" s="5"/>
    </row>
    <row r="6673" spans="1:10" x14ac:dyDescent="0.25">
      <c r="A6673" s="5">
        <v>424</v>
      </c>
      <c r="B6673">
        <f t="shared" si="123"/>
        <v>6.0497334552319577</v>
      </c>
      <c r="C6673" s="5"/>
      <c r="D6673" s="5"/>
      <c r="E6673" s="5"/>
      <c r="F6673" s="5"/>
      <c r="G6673" s="5"/>
      <c r="H6673" s="5"/>
      <c r="I6673" s="5"/>
      <c r="J6673" s="5"/>
    </row>
    <row r="6674" spans="1:10" x14ac:dyDescent="0.25">
      <c r="A6674" s="5">
        <v>1669</v>
      </c>
      <c r="B6674">
        <f t="shared" si="123"/>
        <v>7.4199799236618347</v>
      </c>
      <c r="C6674" s="5"/>
      <c r="D6674" s="5"/>
      <c r="E6674" s="5"/>
      <c r="F6674" s="5"/>
      <c r="G6674" s="5"/>
      <c r="H6674" s="5"/>
      <c r="I6674" s="5"/>
      <c r="J6674" s="5"/>
    </row>
    <row r="6675" spans="1:10" x14ac:dyDescent="0.25">
      <c r="A6675" s="5">
        <v>1757</v>
      </c>
      <c r="B6675">
        <f t="shared" si="123"/>
        <v>7.4713630881870969</v>
      </c>
      <c r="C6675" s="5"/>
      <c r="D6675" s="5"/>
      <c r="E6675" s="5"/>
      <c r="F6675" s="5"/>
      <c r="G6675" s="5"/>
      <c r="H6675" s="5"/>
      <c r="I6675" s="5"/>
      <c r="J6675" s="5"/>
    </row>
    <row r="6676" spans="1:10" x14ac:dyDescent="0.25">
      <c r="A6676" s="5">
        <v>1351</v>
      </c>
      <c r="B6676">
        <f t="shared" si="123"/>
        <v>7.2086003379601991</v>
      </c>
      <c r="C6676" s="5"/>
      <c r="D6676" s="5"/>
      <c r="E6676" s="5"/>
      <c r="F6676" s="5"/>
      <c r="G6676" s="5"/>
      <c r="H6676" s="5"/>
      <c r="I6676" s="5"/>
      <c r="J6676" s="5"/>
    </row>
    <row r="6677" spans="1:10" x14ac:dyDescent="0.25">
      <c r="A6677" s="5">
        <v>1278</v>
      </c>
      <c r="B6677">
        <f t="shared" si="123"/>
        <v>7.15305163493748</v>
      </c>
      <c r="C6677" s="5"/>
      <c r="D6677" s="5"/>
      <c r="E6677" s="5"/>
      <c r="F6677" s="5"/>
      <c r="G6677" s="5"/>
      <c r="H6677" s="5"/>
      <c r="I6677" s="5"/>
      <c r="J6677" s="5"/>
    </row>
    <row r="6678" spans="1:10" x14ac:dyDescent="0.25">
      <c r="A6678" s="5">
        <v>1551</v>
      </c>
      <c r="B6678">
        <f t="shared" si="123"/>
        <v>7.3466551631765391</v>
      </c>
      <c r="C6678" s="5"/>
      <c r="D6678" s="5"/>
      <c r="E6678" s="5"/>
      <c r="F6678" s="5"/>
      <c r="G6678" s="5"/>
      <c r="H6678" s="5"/>
      <c r="I6678" s="5"/>
      <c r="J6678" s="5"/>
    </row>
    <row r="6679" spans="1:10" x14ac:dyDescent="0.25">
      <c r="A6679" s="5">
        <v>894</v>
      </c>
      <c r="B6679">
        <f t="shared" si="123"/>
        <v>6.7957057751735137</v>
      </c>
      <c r="C6679" s="5"/>
      <c r="D6679" s="5"/>
      <c r="E6679" s="5"/>
      <c r="F6679" s="5"/>
      <c r="G6679" s="5"/>
      <c r="H6679" s="5"/>
      <c r="I6679" s="5"/>
      <c r="J6679" s="5"/>
    </row>
    <row r="6680" spans="1:10" x14ac:dyDescent="0.25">
      <c r="A6680" s="5">
        <v>986</v>
      </c>
      <c r="B6680">
        <f t="shared" si="123"/>
        <v>6.8936563546026353</v>
      </c>
      <c r="C6680" s="5"/>
      <c r="D6680" s="5"/>
      <c r="E6680" s="5"/>
      <c r="F6680" s="5"/>
      <c r="G6680" s="5"/>
      <c r="H6680" s="5"/>
      <c r="I6680" s="5"/>
      <c r="J6680" s="5"/>
    </row>
    <row r="6681" spans="1:10" x14ac:dyDescent="0.25">
      <c r="A6681" s="5">
        <v>1107</v>
      </c>
      <c r="B6681">
        <f t="shared" si="123"/>
        <v>7.0094089327086371</v>
      </c>
      <c r="C6681" s="5"/>
      <c r="D6681" s="5"/>
      <c r="E6681" s="5"/>
      <c r="F6681" s="5"/>
      <c r="G6681" s="5"/>
      <c r="H6681" s="5"/>
      <c r="I6681" s="5"/>
      <c r="J6681" s="5"/>
    </row>
    <row r="6682" spans="1:10" x14ac:dyDescent="0.25">
      <c r="A6682" s="5">
        <v>92</v>
      </c>
      <c r="B6682">
        <f t="shared" si="123"/>
        <v>4.5217885770490405</v>
      </c>
      <c r="C6682" s="5"/>
      <c r="D6682" s="5"/>
      <c r="E6682" s="5"/>
      <c r="F6682" s="5"/>
      <c r="G6682" s="5"/>
      <c r="H6682" s="5"/>
      <c r="I6682" s="5"/>
      <c r="J6682" s="5"/>
    </row>
    <row r="6683" spans="1:10" x14ac:dyDescent="0.25">
      <c r="A6683" s="5">
        <v>586</v>
      </c>
      <c r="B6683">
        <f t="shared" si="123"/>
        <v>6.3733197895770122</v>
      </c>
      <c r="C6683" s="5"/>
      <c r="D6683" s="5"/>
      <c r="E6683" s="5"/>
      <c r="F6683" s="5"/>
      <c r="G6683" s="5"/>
      <c r="H6683" s="5"/>
      <c r="I6683" s="5"/>
      <c r="J6683" s="5"/>
    </row>
    <row r="6684" spans="1:10" x14ac:dyDescent="0.25">
      <c r="A6684" s="5">
        <v>767</v>
      </c>
      <c r="B6684">
        <f t="shared" si="123"/>
        <v>6.642486801367256</v>
      </c>
      <c r="C6684" s="5"/>
      <c r="D6684" s="5"/>
      <c r="E6684" s="5"/>
      <c r="F6684" s="5"/>
      <c r="G6684" s="5"/>
      <c r="H6684" s="5"/>
      <c r="I6684" s="5"/>
      <c r="J6684" s="5"/>
    </row>
    <row r="6685" spans="1:10" x14ac:dyDescent="0.25">
      <c r="A6685" s="5">
        <v>1514</v>
      </c>
      <c r="B6685">
        <f t="shared" si="123"/>
        <v>7.3225104339973939</v>
      </c>
      <c r="C6685" s="5"/>
      <c r="D6685" s="5"/>
      <c r="E6685" s="5"/>
      <c r="F6685" s="5"/>
      <c r="G6685" s="5"/>
      <c r="H6685" s="5"/>
      <c r="I6685" s="5"/>
      <c r="J6685" s="5"/>
    </row>
    <row r="6686" spans="1:10" x14ac:dyDescent="0.25">
      <c r="A6686" s="5">
        <v>633</v>
      </c>
      <c r="B6686">
        <f t="shared" si="123"/>
        <v>6.4504704221441758</v>
      </c>
      <c r="C6686" s="5"/>
      <c r="D6686" s="5"/>
      <c r="E6686" s="5"/>
      <c r="F6686" s="5"/>
      <c r="G6686" s="5"/>
      <c r="H6686" s="5"/>
      <c r="I6686" s="5"/>
      <c r="J6686" s="5"/>
    </row>
    <row r="6687" spans="1:10" x14ac:dyDescent="0.25">
      <c r="A6687" s="5">
        <v>869</v>
      </c>
      <c r="B6687">
        <f t="shared" si="123"/>
        <v>6.7673431252653922</v>
      </c>
      <c r="C6687" s="5"/>
      <c r="D6687" s="5"/>
      <c r="E6687" s="5"/>
      <c r="F6687" s="5"/>
      <c r="G6687" s="5"/>
      <c r="H6687" s="5"/>
      <c r="I6687" s="5"/>
      <c r="J6687" s="5"/>
    </row>
    <row r="6688" spans="1:10" x14ac:dyDescent="0.25">
      <c r="A6688" s="5">
        <v>269</v>
      </c>
      <c r="B6688">
        <f t="shared" si="123"/>
        <v>5.5947113796018391</v>
      </c>
      <c r="C6688" s="5"/>
      <c r="D6688" s="5"/>
      <c r="E6688" s="5"/>
      <c r="F6688" s="5"/>
      <c r="G6688" s="5"/>
      <c r="H6688" s="5"/>
      <c r="I6688" s="5"/>
      <c r="J6688" s="5"/>
    </row>
    <row r="6689" spans="1:10" x14ac:dyDescent="0.25">
      <c r="A6689" s="5">
        <v>670</v>
      </c>
      <c r="B6689">
        <f t="shared" si="123"/>
        <v>6.5072777123850116</v>
      </c>
      <c r="C6689" s="5"/>
      <c r="D6689" s="5"/>
      <c r="E6689" s="5"/>
      <c r="F6689" s="5"/>
      <c r="G6689" s="5"/>
      <c r="H6689" s="5"/>
      <c r="I6689" s="5"/>
      <c r="J6689" s="5"/>
    </row>
    <row r="6690" spans="1:10" x14ac:dyDescent="0.25">
      <c r="A6690" s="5">
        <v>1783</v>
      </c>
      <c r="B6690">
        <f t="shared" si="123"/>
        <v>7.4860526178631401</v>
      </c>
      <c r="C6690" s="5"/>
      <c r="D6690" s="5"/>
      <c r="E6690" s="5"/>
      <c r="F6690" s="5"/>
      <c r="G6690" s="5"/>
      <c r="H6690" s="5"/>
      <c r="I6690" s="5"/>
      <c r="J6690" s="5"/>
    </row>
    <row r="6691" spans="1:10" x14ac:dyDescent="0.25">
      <c r="A6691" s="5">
        <v>763</v>
      </c>
      <c r="B6691">
        <f t="shared" si="123"/>
        <v>6.6372580312844569</v>
      </c>
      <c r="C6691" s="5"/>
      <c r="D6691" s="5"/>
      <c r="E6691" s="5"/>
      <c r="F6691" s="5"/>
      <c r="G6691" s="5"/>
      <c r="H6691" s="5"/>
      <c r="I6691" s="5"/>
      <c r="J6691" s="5"/>
    </row>
    <row r="6692" spans="1:10" x14ac:dyDescent="0.25">
      <c r="A6692" s="5">
        <v>1042</v>
      </c>
      <c r="B6692">
        <f t="shared" si="123"/>
        <v>6.9488972223133123</v>
      </c>
      <c r="C6692" s="5"/>
      <c r="D6692" s="5"/>
      <c r="E6692" s="5"/>
      <c r="F6692" s="5"/>
      <c r="G6692" s="5"/>
      <c r="H6692" s="5"/>
      <c r="I6692" s="5"/>
      <c r="J6692" s="5"/>
    </row>
    <row r="6693" spans="1:10" x14ac:dyDescent="0.25">
      <c r="A6693" s="5">
        <v>1042</v>
      </c>
      <c r="B6693">
        <f t="shared" si="123"/>
        <v>6.9488972223133123</v>
      </c>
      <c r="C6693" s="5"/>
      <c r="D6693" s="5"/>
      <c r="E6693" s="5"/>
      <c r="F6693" s="5"/>
      <c r="G6693" s="5"/>
      <c r="H6693" s="5"/>
      <c r="I6693" s="5"/>
      <c r="J6693" s="5"/>
    </row>
    <row r="6694" spans="1:10" x14ac:dyDescent="0.25">
      <c r="A6694" s="5">
        <v>575</v>
      </c>
      <c r="B6694">
        <f t="shared" si="123"/>
        <v>6.3543700407973507</v>
      </c>
      <c r="C6694" s="5"/>
      <c r="D6694" s="5"/>
      <c r="E6694" s="5"/>
      <c r="F6694" s="5"/>
      <c r="G6694" s="5"/>
      <c r="H6694" s="5"/>
      <c r="I6694" s="5"/>
      <c r="J6694" s="5"/>
    </row>
    <row r="6695" spans="1:10" x14ac:dyDescent="0.25">
      <c r="A6695" s="5">
        <v>1331</v>
      </c>
      <c r="B6695">
        <f t="shared" si="123"/>
        <v>7.193685818395112</v>
      </c>
      <c r="C6695" s="5"/>
      <c r="D6695" s="5"/>
      <c r="E6695" s="5"/>
      <c r="F6695" s="5"/>
      <c r="G6695" s="5"/>
      <c r="H6695" s="5"/>
      <c r="I6695" s="5"/>
      <c r="J6695" s="5"/>
    </row>
    <row r="6696" spans="1:10" x14ac:dyDescent="0.25">
      <c r="A6696" s="5">
        <v>1068</v>
      </c>
      <c r="B6696">
        <f t="shared" si="123"/>
        <v>6.9735430195201404</v>
      </c>
      <c r="C6696" s="5"/>
      <c r="D6696" s="5"/>
      <c r="E6696" s="5"/>
      <c r="F6696" s="5"/>
      <c r="G6696" s="5"/>
      <c r="H6696" s="5"/>
      <c r="I6696" s="5"/>
      <c r="J6696" s="5"/>
    </row>
    <row r="6697" spans="1:10" x14ac:dyDescent="0.25">
      <c r="A6697" s="5">
        <v>749</v>
      </c>
      <c r="B6697">
        <f t="shared" si="123"/>
        <v>6.6187389835172192</v>
      </c>
      <c r="C6697" s="5"/>
      <c r="D6697" s="5"/>
      <c r="E6697" s="5"/>
      <c r="F6697" s="5"/>
      <c r="G6697" s="5"/>
      <c r="H6697" s="5"/>
      <c r="I6697" s="5"/>
      <c r="J6697" s="5"/>
    </row>
    <row r="6698" spans="1:10" x14ac:dyDescent="0.25">
      <c r="A6698" s="5">
        <v>1650</v>
      </c>
      <c r="B6698">
        <f t="shared" si="123"/>
        <v>7.4085305668946262</v>
      </c>
      <c r="C6698" s="5"/>
      <c r="D6698" s="5"/>
      <c r="E6698" s="5"/>
      <c r="F6698" s="5"/>
      <c r="G6698" s="5"/>
      <c r="H6698" s="5"/>
      <c r="I6698" s="5"/>
      <c r="J6698" s="5"/>
    </row>
    <row r="6699" spans="1:10" x14ac:dyDescent="0.25">
      <c r="A6699" s="5">
        <v>885</v>
      </c>
      <c r="B6699">
        <f t="shared" si="123"/>
        <v>6.7855876450079293</v>
      </c>
      <c r="C6699" s="5"/>
      <c r="D6699" s="5"/>
      <c r="E6699" s="5"/>
      <c r="F6699" s="5"/>
      <c r="G6699" s="5"/>
      <c r="H6699" s="5"/>
      <c r="I6699" s="5"/>
      <c r="J6699" s="5"/>
    </row>
    <row r="6700" spans="1:10" x14ac:dyDescent="0.25">
      <c r="A6700" s="5">
        <v>1042</v>
      </c>
      <c r="B6700">
        <f t="shared" si="123"/>
        <v>6.9488972223133123</v>
      </c>
      <c r="C6700" s="5"/>
      <c r="D6700" s="5"/>
      <c r="E6700" s="5"/>
      <c r="F6700" s="5"/>
      <c r="G6700" s="5"/>
      <c r="H6700" s="5"/>
      <c r="I6700" s="5"/>
      <c r="J6700" s="5"/>
    </row>
    <row r="6701" spans="1:10" x14ac:dyDescent="0.25">
      <c r="A6701" s="5">
        <v>1598</v>
      </c>
      <c r="B6701">
        <f t="shared" si="123"/>
        <v>7.37650812632622</v>
      </c>
      <c r="C6701" s="5"/>
      <c r="D6701" s="5"/>
      <c r="E6701" s="5"/>
      <c r="F6701" s="5"/>
      <c r="G6701" s="5"/>
      <c r="H6701" s="5"/>
      <c r="I6701" s="5"/>
      <c r="J6701" s="5"/>
    </row>
    <row r="6702" spans="1:10" x14ac:dyDescent="0.25">
      <c r="A6702" s="5">
        <v>1016</v>
      </c>
      <c r="B6702">
        <f t="shared" si="123"/>
        <v>6.9236286281384274</v>
      </c>
      <c r="C6702" s="5"/>
      <c r="D6702" s="5"/>
      <c r="E6702" s="5"/>
      <c r="F6702" s="5"/>
      <c r="G6702" s="5"/>
      <c r="H6702" s="5"/>
      <c r="I6702" s="5"/>
      <c r="J6702" s="5"/>
    </row>
    <row r="6703" spans="1:10" x14ac:dyDescent="0.25">
      <c r="A6703" s="5">
        <v>1510</v>
      </c>
      <c r="B6703">
        <f t="shared" si="123"/>
        <v>7.3198649298089702</v>
      </c>
      <c r="C6703" s="5"/>
      <c r="D6703" s="5"/>
      <c r="E6703" s="5"/>
      <c r="F6703" s="5"/>
      <c r="G6703" s="5"/>
      <c r="H6703" s="5"/>
      <c r="I6703" s="5"/>
      <c r="J6703" s="5"/>
    </row>
    <row r="6704" spans="1:10" x14ac:dyDescent="0.25">
      <c r="A6704" s="5">
        <v>1429</v>
      </c>
      <c r="B6704">
        <f t="shared" si="123"/>
        <v>7.2647301779298674</v>
      </c>
      <c r="C6704" s="5"/>
      <c r="D6704" s="5"/>
      <c r="E6704" s="5"/>
      <c r="F6704" s="5"/>
      <c r="G6704" s="5"/>
      <c r="H6704" s="5"/>
      <c r="I6704" s="5"/>
      <c r="J6704" s="5"/>
    </row>
    <row r="6705" spans="1:10" x14ac:dyDescent="0.25">
      <c r="A6705" s="5">
        <v>662</v>
      </c>
      <c r="B6705">
        <f t="shared" si="123"/>
        <v>6.4952655559370083</v>
      </c>
      <c r="C6705" s="5"/>
      <c r="D6705" s="5"/>
      <c r="E6705" s="5"/>
      <c r="F6705" s="5"/>
      <c r="G6705" s="5"/>
      <c r="H6705" s="5"/>
      <c r="I6705" s="5"/>
      <c r="J6705" s="5"/>
    </row>
    <row r="6706" spans="1:10" x14ac:dyDescent="0.25">
      <c r="A6706" s="5">
        <v>1434</v>
      </c>
      <c r="B6706">
        <f t="shared" si="123"/>
        <v>7.2682230211595655</v>
      </c>
      <c r="C6706" s="5"/>
      <c r="D6706" s="5"/>
      <c r="E6706" s="5"/>
      <c r="F6706" s="5"/>
      <c r="G6706" s="5"/>
      <c r="H6706" s="5"/>
      <c r="I6706" s="5"/>
      <c r="J6706" s="5"/>
    </row>
    <row r="6707" spans="1:10" x14ac:dyDescent="0.25">
      <c r="A6707" s="5">
        <v>1932</v>
      </c>
      <c r="B6707">
        <f t="shared" si="123"/>
        <v>7.566311014772463</v>
      </c>
      <c r="C6707" s="5"/>
      <c r="D6707" s="5"/>
      <c r="E6707" s="5"/>
      <c r="F6707" s="5"/>
      <c r="G6707" s="5"/>
      <c r="H6707" s="5"/>
      <c r="I6707" s="5"/>
      <c r="J6707" s="5"/>
    </row>
    <row r="6708" spans="1:10" x14ac:dyDescent="0.25">
      <c r="A6708" s="5">
        <v>2056</v>
      </c>
      <c r="B6708">
        <f t="shared" si="123"/>
        <v>7.6285176265750554</v>
      </c>
      <c r="C6708" s="5"/>
      <c r="D6708" s="5"/>
      <c r="E6708" s="5"/>
      <c r="F6708" s="5"/>
      <c r="G6708" s="5"/>
      <c r="H6708" s="5"/>
      <c r="I6708" s="5"/>
      <c r="J6708" s="5"/>
    </row>
    <row r="6709" spans="1:10" x14ac:dyDescent="0.25">
      <c r="A6709" s="5">
        <v>1808</v>
      </c>
      <c r="B6709">
        <f t="shared" si="123"/>
        <v>7.4999765409521215</v>
      </c>
      <c r="C6709" s="5"/>
      <c r="D6709" s="5"/>
      <c r="E6709" s="5"/>
      <c r="F6709" s="5"/>
      <c r="G6709" s="5"/>
      <c r="H6709" s="5"/>
      <c r="I6709" s="5"/>
      <c r="J6709" s="5"/>
    </row>
    <row r="6710" spans="1:10" x14ac:dyDescent="0.25">
      <c r="A6710" s="5">
        <v>2054</v>
      </c>
      <c r="B6710">
        <f t="shared" si="123"/>
        <v>7.6275443904885032</v>
      </c>
      <c r="C6710" s="5"/>
      <c r="D6710" s="5"/>
      <c r="E6710" s="5"/>
      <c r="F6710" s="5"/>
      <c r="G6710" s="5"/>
      <c r="H6710" s="5"/>
      <c r="I6710" s="5"/>
      <c r="J6710" s="5"/>
    </row>
    <row r="6711" spans="1:10" x14ac:dyDescent="0.25">
      <c r="A6711" s="5">
        <v>1596</v>
      </c>
      <c r="B6711">
        <f t="shared" si="123"/>
        <v>7.3752557780097545</v>
      </c>
      <c r="C6711" s="5"/>
      <c r="D6711" s="5"/>
      <c r="E6711" s="5"/>
      <c r="F6711" s="5"/>
      <c r="G6711" s="5"/>
      <c r="H6711" s="5"/>
      <c r="I6711" s="5"/>
      <c r="J6711" s="5"/>
    </row>
    <row r="6712" spans="1:10" x14ac:dyDescent="0.25">
      <c r="A6712" s="5">
        <v>1803</v>
      </c>
      <c r="B6712">
        <f t="shared" si="123"/>
        <v>7.4972072232033176</v>
      </c>
      <c r="C6712" s="5"/>
      <c r="D6712" s="5"/>
      <c r="E6712" s="5"/>
      <c r="F6712" s="5"/>
      <c r="G6712" s="5"/>
      <c r="H6712" s="5"/>
      <c r="I6712" s="5"/>
      <c r="J6712" s="5"/>
    </row>
    <row r="6713" spans="1:10" x14ac:dyDescent="0.25">
      <c r="A6713" s="5">
        <v>600</v>
      </c>
      <c r="B6713">
        <f t="shared" si="123"/>
        <v>6.3969296552161463</v>
      </c>
      <c r="C6713" s="5"/>
      <c r="D6713" s="5"/>
      <c r="E6713" s="5"/>
      <c r="F6713" s="5"/>
      <c r="G6713" s="5"/>
      <c r="H6713" s="5"/>
      <c r="I6713" s="5"/>
      <c r="J6713" s="5"/>
    </row>
    <row r="6714" spans="1:10" x14ac:dyDescent="0.25">
      <c r="A6714" s="5">
        <v>257</v>
      </c>
      <c r="B6714">
        <f t="shared" si="123"/>
        <v>5.5490760848952201</v>
      </c>
      <c r="C6714" s="5"/>
      <c r="D6714" s="5"/>
      <c r="E6714" s="5"/>
      <c r="F6714" s="5"/>
      <c r="G6714" s="5"/>
      <c r="H6714" s="5"/>
      <c r="I6714" s="5"/>
      <c r="J6714" s="5"/>
    </row>
    <row r="6715" spans="1:10" x14ac:dyDescent="0.25">
      <c r="A6715" s="5">
        <v>1702</v>
      </c>
      <c r="B6715">
        <f t="shared" si="123"/>
        <v>7.4395593091333199</v>
      </c>
      <c r="C6715" s="5"/>
      <c r="D6715" s="5"/>
      <c r="E6715" s="5"/>
      <c r="F6715" s="5"/>
      <c r="G6715" s="5"/>
      <c r="H6715" s="5"/>
      <c r="I6715" s="5"/>
      <c r="J6715" s="5"/>
    </row>
    <row r="6716" spans="1:10" x14ac:dyDescent="0.25">
      <c r="A6716" s="5">
        <v>1183</v>
      </c>
      <c r="B6716">
        <f t="shared" si="123"/>
        <v>7.0758088639783869</v>
      </c>
      <c r="C6716" s="5"/>
      <c r="D6716" s="5"/>
      <c r="E6716" s="5"/>
      <c r="F6716" s="5"/>
      <c r="G6716" s="5"/>
      <c r="H6716" s="5"/>
      <c r="I6716" s="5"/>
      <c r="J6716" s="5"/>
    </row>
    <row r="6717" spans="1:10" x14ac:dyDescent="0.25">
      <c r="A6717" s="5">
        <v>1988</v>
      </c>
      <c r="B6717">
        <f t="shared" si="123"/>
        <v>7.5948843872165197</v>
      </c>
      <c r="C6717" s="5"/>
      <c r="D6717" s="5"/>
      <c r="E6717" s="5"/>
      <c r="F6717" s="5"/>
      <c r="G6717" s="5"/>
      <c r="H6717" s="5"/>
      <c r="I6717" s="5"/>
      <c r="J6717" s="5"/>
    </row>
    <row r="6718" spans="1:10" x14ac:dyDescent="0.25">
      <c r="A6718" s="5">
        <v>1619</v>
      </c>
      <c r="B6718">
        <f t="shared" si="123"/>
        <v>7.3895639536776354</v>
      </c>
      <c r="C6718" s="5"/>
      <c r="D6718" s="5"/>
      <c r="E6718" s="5"/>
      <c r="F6718" s="5"/>
      <c r="G6718" s="5"/>
      <c r="H6718" s="5"/>
      <c r="I6718" s="5"/>
      <c r="J6718" s="5"/>
    </row>
    <row r="6719" spans="1:10" x14ac:dyDescent="0.25">
      <c r="A6719" s="5">
        <v>1730</v>
      </c>
      <c r="B6719">
        <f t="shared" si="123"/>
        <v>7.4558766874918243</v>
      </c>
      <c r="C6719" s="5"/>
      <c r="D6719" s="5"/>
      <c r="E6719" s="5"/>
      <c r="F6719" s="5"/>
      <c r="G6719" s="5"/>
      <c r="H6719" s="5"/>
      <c r="I6719" s="5"/>
      <c r="J6719" s="5"/>
    </row>
    <row r="6720" spans="1:10" x14ac:dyDescent="0.25">
      <c r="A6720" s="5">
        <v>1074</v>
      </c>
      <c r="B6720">
        <f t="shared" si="123"/>
        <v>6.9791452750688103</v>
      </c>
      <c r="C6720" s="5"/>
      <c r="D6720" s="5"/>
      <c r="E6720" s="5"/>
      <c r="F6720" s="5"/>
      <c r="G6720" s="5"/>
      <c r="H6720" s="5"/>
      <c r="I6720" s="5"/>
      <c r="J6720" s="5"/>
    </row>
    <row r="6721" spans="1:10" x14ac:dyDescent="0.25">
      <c r="A6721" s="5">
        <v>794</v>
      </c>
      <c r="B6721">
        <f t="shared" si="123"/>
        <v>6.6770834612471361</v>
      </c>
      <c r="C6721" s="5"/>
      <c r="D6721" s="5"/>
      <c r="E6721" s="5"/>
      <c r="F6721" s="5"/>
      <c r="G6721" s="5"/>
      <c r="H6721" s="5"/>
      <c r="I6721" s="5"/>
      <c r="J6721" s="5"/>
    </row>
    <row r="6722" spans="1:10" x14ac:dyDescent="0.25">
      <c r="A6722" s="5">
        <v>2599</v>
      </c>
      <c r="B6722">
        <f t="shared" si="123"/>
        <v>7.8628820346414905</v>
      </c>
      <c r="C6722" s="5"/>
      <c r="D6722" s="5"/>
      <c r="E6722" s="5"/>
      <c r="F6722" s="5"/>
      <c r="G6722" s="5"/>
      <c r="H6722" s="5"/>
      <c r="I6722" s="5"/>
      <c r="J6722" s="5"/>
    </row>
    <row r="6723" spans="1:10" x14ac:dyDescent="0.25">
      <c r="A6723" s="5">
        <v>2101</v>
      </c>
      <c r="B6723">
        <f t="shared" ref="B6723:B6786" si="124">LN(A6723)</f>
        <v>7.6501687008450006</v>
      </c>
      <c r="C6723" s="5"/>
      <c r="D6723" s="5"/>
      <c r="E6723" s="5"/>
      <c r="F6723" s="5"/>
      <c r="G6723" s="5"/>
      <c r="H6723" s="5"/>
      <c r="I6723" s="5"/>
      <c r="J6723" s="5"/>
    </row>
    <row r="6724" spans="1:10" x14ac:dyDescent="0.25">
      <c r="A6724" s="5">
        <v>1974</v>
      </c>
      <c r="B6724">
        <f t="shared" si="124"/>
        <v>7.5878172199934273</v>
      </c>
      <c r="C6724" s="5"/>
      <c r="D6724" s="5"/>
      <c r="E6724" s="5"/>
      <c r="F6724" s="5"/>
      <c r="G6724" s="5"/>
      <c r="H6724" s="5"/>
      <c r="I6724" s="5"/>
      <c r="J6724" s="5"/>
    </row>
    <row r="6725" spans="1:10" x14ac:dyDescent="0.25">
      <c r="A6725" s="5">
        <v>1688</v>
      </c>
      <c r="B6725">
        <f t="shared" si="124"/>
        <v>7.4312996751559028</v>
      </c>
      <c r="C6725" s="5"/>
      <c r="D6725" s="5"/>
      <c r="E6725" s="5"/>
      <c r="F6725" s="5"/>
      <c r="G6725" s="5"/>
      <c r="H6725" s="5"/>
      <c r="I6725" s="5"/>
      <c r="J6725" s="5"/>
    </row>
    <row r="6726" spans="1:10" x14ac:dyDescent="0.25">
      <c r="A6726" s="5">
        <v>2017</v>
      </c>
      <c r="B6726">
        <f t="shared" si="124"/>
        <v>7.6093665379542115</v>
      </c>
      <c r="C6726" s="5"/>
      <c r="D6726" s="5"/>
      <c r="E6726" s="5"/>
      <c r="F6726" s="5"/>
      <c r="G6726" s="5"/>
      <c r="H6726" s="5"/>
      <c r="I6726" s="5"/>
      <c r="J6726" s="5"/>
    </row>
    <row r="6727" spans="1:10" x14ac:dyDescent="0.25">
      <c r="A6727" s="5">
        <v>1601</v>
      </c>
      <c r="B6727">
        <f t="shared" si="124"/>
        <v>7.3783837129967145</v>
      </c>
      <c r="C6727" s="5"/>
      <c r="D6727" s="5"/>
      <c r="E6727" s="5"/>
      <c r="F6727" s="5"/>
      <c r="G6727" s="5"/>
      <c r="H6727" s="5"/>
      <c r="I6727" s="5"/>
      <c r="J6727" s="5"/>
    </row>
    <row r="6728" spans="1:10" x14ac:dyDescent="0.25">
      <c r="A6728" s="5">
        <v>2194</v>
      </c>
      <c r="B6728">
        <f t="shared" si="124"/>
        <v>7.6934816408351754</v>
      </c>
      <c r="C6728" s="5"/>
      <c r="D6728" s="5"/>
      <c r="E6728" s="5"/>
      <c r="F6728" s="5"/>
      <c r="G6728" s="5"/>
      <c r="H6728" s="5"/>
      <c r="I6728" s="5"/>
      <c r="J6728" s="5"/>
    </row>
    <row r="6729" spans="1:10" x14ac:dyDescent="0.25">
      <c r="A6729" s="5">
        <v>1495</v>
      </c>
      <c r="B6729">
        <f t="shared" si="124"/>
        <v>7.3098814858247865</v>
      </c>
      <c r="C6729" s="5"/>
      <c r="D6729" s="5"/>
      <c r="E6729" s="5"/>
      <c r="F6729" s="5"/>
      <c r="G6729" s="5"/>
      <c r="H6729" s="5"/>
      <c r="I6729" s="5"/>
      <c r="J6729" s="5"/>
    </row>
    <row r="6730" spans="1:10" x14ac:dyDescent="0.25">
      <c r="A6730" s="5">
        <v>449</v>
      </c>
      <c r="B6730">
        <f t="shared" si="124"/>
        <v>6.1070228877422545</v>
      </c>
      <c r="C6730" s="5"/>
      <c r="D6730" s="5"/>
      <c r="E6730" s="5"/>
      <c r="F6730" s="5"/>
      <c r="G6730" s="5"/>
      <c r="H6730" s="5"/>
      <c r="I6730" s="5"/>
      <c r="J6730" s="5"/>
    </row>
    <row r="6731" spans="1:10" x14ac:dyDescent="0.25">
      <c r="A6731" s="5">
        <v>1856</v>
      </c>
      <c r="B6731">
        <f t="shared" si="124"/>
        <v>7.5261789133461461</v>
      </c>
      <c r="C6731" s="5"/>
      <c r="D6731" s="5"/>
      <c r="E6731" s="5"/>
      <c r="F6731" s="5"/>
      <c r="G6731" s="5"/>
      <c r="H6731" s="5"/>
      <c r="I6731" s="5"/>
      <c r="J6731" s="5"/>
    </row>
    <row r="6732" spans="1:10" x14ac:dyDescent="0.25">
      <c r="A6732" s="5">
        <v>2540</v>
      </c>
      <c r="B6732">
        <f t="shared" si="124"/>
        <v>7.8399193600125825</v>
      </c>
      <c r="C6732" s="5"/>
      <c r="D6732" s="5"/>
      <c r="E6732" s="5"/>
      <c r="F6732" s="5"/>
      <c r="G6732" s="5"/>
      <c r="H6732" s="5"/>
      <c r="I6732" s="5"/>
      <c r="J6732" s="5"/>
    </row>
    <row r="6733" spans="1:10" x14ac:dyDescent="0.25">
      <c r="A6733" s="5">
        <v>891</v>
      </c>
      <c r="B6733">
        <f t="shared" si="124"/>
        <v>6.7923444274708089</v>
      </c>
      <c r="C6733" s="5"/>
      <c r="D6733" s="5"/>
      <c r="E6733" s="5"/>
      <c r="F6733" s="5"/>
      <c r="G6733" s="5"/>
      <c r="H6733" s="5"/>
      <c r="I6733" s="5"/>
      <c r="J6733" s="5"/>
    </row>
    <row r="6734" spans="1:10" x14ac:dyDescent="0.25">
      <c r="A6734" s="5">
        <v>600</v>
      </c>
      <c r="B6734">
        <f t="shared" si="124"/>
        <v>6.3969296552161463</v>
      </c>
      <c r="C6734" s="5"/>
      <c r="D6734" s="5"/>
      <c r="E6734" s="5"/>
      <c r="F6734" s="5"/>
      <c r="G6734" s="5"/>
      <c r="H6734" s="5"/>
      <c r="I6734" s="5"/>
      <c r="J6734" s="5"/>
    </row>
    <row r="6735" spans="1:10" x14ac:dyDescent="0.25">
      <c r="A6735" s="5">
        <v>2398</v>
      </c>
      <c r="B6735">
        <f t="shared" si="124"/>
        <v>7.7823903355874595</v>
      </c>
      <c r="C6735" s="5"/>
      <c r="D6735" s="5"/>
      <c r="E6735" s="5"/>
      <c r="F6735" s="5"/>
      <c r="G6735" s="5"/>
      <c r="H6735" s="5"/>
      <c r="I6735" s="5"/>
      <c r="J6735" s="5"/>
    </row>
    <row r="6736" spans="1:10" x14ac:dyDescent="0.25">
      <c r="A6736" s="5">
        <v>2036</v>
      </c>
      <c r="B6736">
        <f t="shared" si="124"/>
        <v>7.6187423776704133</v>
      </c>
      <c r="C6736" s="5"/>
      <c r="D6736" s="5"/>
      <c r="E6736" s="5"/>
      <c r="F6736" s="5"/>
      <c r="G6736" s="5"/>
      <c r="H6736" s="5"/>
      <c r="I6736" s="5"/>
      <c r="J6736" s="5"/>
    </row>
    <row r="6737" spans="1:10" x14ac:dyDescent="0.25">
      <c r="A6737" s="5">
        <v>1143</v>
      </c>
      <c r="B6737">
        <f t="shared" si="124"/>
        <v>7.0414116637948103</v>
      </c>
      <c r="C6737" s="5"/>
      <c r="D6737" s="5"/>
      <c r="E6737" s="5"/>
      <c r="F6737" s="5"/>
      <c r="G6737" s="5"/>
      <c r="H6737" s="5"/>
      <c r="I6737" s="5"/>
      <c r="J6737" s="5"/>
    </row>
    <row r="6738" spans="1:10" x14ac:dyDescent="0.25">
      <c r="A6738" s="5">
        <v>1695</v>
      </c>
      <c r="B6738">
        <f t="shared" si="124"/>
        <v>7.4354380198145504</v>
      </c>
      <c r="C6738" s="5"/>
      <c r="D6738" s="5"/>
      <c r="E6738" s="5"/>
      <c r="F6738" s="5"/>
      <c r="G6738" s="5"/>
      <c r="H6738" s="5"/>
      <c r="I6738" s="5"/>
      <c r="J6738" s="5"/>
    </row>
    <row r="6739" spans="1:10" x14ac:dyDescent="0.25">
      <c r="A6739" s="5">
        <v>1751</v>
      </c>
      <c r="B6739">
        <f t="shared" si="124"/>
        <v>7.467942332285852</v>
      </c>
      <c r="C6739" s="5"/>
      <c r="D6739" s="5"/>
      <c r="E6739" s="5"/>
      <c r="F6739" s="5"/>
      <c r="G6739" s="5"/>
      <c r="H6739" s="5"/>
      <c r="I6739" s="5"/>
      <c r="J6739" s="5"/>
    </row>
    <row r="6740" spans="1:10" x14ac:dyDescent="0.25">
      <c r="A6740" s="5">
        <v>1932</v>
      </c>
      <c r="B6740">
        <f t="shared" si="124"/>
        <v>7.566311014772463</v>
      </c>
      <c r="C6740" s="5"/>
      <c r="D6740" s="5"/>
      <c r="E6740" s="5"/>
      <c r="F6740" s="5"/>
      <c r="G6740" s="5"/>
      <c r="H6740" s="5"/>
      <c r="I6740" s="5"/>
      <c r="J6740" s="5"/>
    </row>
    <row r="6741" spans="1:10" x14ac:dyDescent="0.25">
      <c r="A6741" s="5">
        <v>2064</v>
      </c>
      <c r="B6741">
        <f t="shared" si="124"/>
        <v>7.6324011266014535</v>
      </c>
      <c r="C6741" s="5"/>
      <c r="D6741" s="5"/>
      <c r="E6741" s="5"/>
      <c r="F6741" s="5"/>
      <c r="G6741" s="5"/>
      <c r="H6741" s="5"/>
      <c r="I6741" s="5"/>
      <c r="J6741" s="5"/>
    </row>
    <row r="6742" spans="1:10" x14ac:dyDescent="0.25">
      <c r="A6742" s="5">
        <v>1815</v>
      </c>
      <c r="B6742">
        <f t="shared" si="124"/>
        <v>7.503840746698951</v>
      </c>
      <c r="C6742" s="5"/>
      <c r="D6742" s="5"/>
      <c r="E6742" s="5"/>
      <c r="F6742" s="5"/>
      <c r="G6742" s="5"/>
      <c r="H6742" s="5"/>
      <c r="I6742" s="5"/>
      <c r="J6742" s="5"/>
    </row>
    <row r="6743" spans="1:10" x14ac:dyDescent="0.25">
      <c r="A6743" s="5">
        <v>1851</v>
      </c>
      <c r="B6743">
        <f t="shared" si="124"/>
        <v>7.5234813125734972</v>
      </c>
      <c r="C6743" s="5"/>
      <c r="D6743" s="5"/>
      <c r="E6743" s="5"/>
      <c r="F6743" s="5"/>
      <c r="G6743" s="5"/>
      <c r="H6743" s="5"/>
      <c r="I6743" s="5"/>
      <c r="J6743" s="5"/>
    </row>
    <row r="6744" spans="1:10" x14ac:dyDescent="0.25">
      <c r="A6744" s="5">
        <v>1473</v>
      </c>
      <c r="B6744">
        <f t="shared" si="124"/>
        <v>7.2950564164626304</v>
      </c>
      <c r="C6744" s="5"/>
      <c r="D6744" s="5"/>
      <c r="E6744" s="5"/>
      <c r="F6744" s="5"/>
      <c r="G6744" s="5"/>
      <c r="H6744" s="5"/>
      <c r="I6744" s="5"/>
      <c r="J6744" s="5"/>
    </row>
    <row r="6745" spans="1:10" x14ac:dyDescent="0.25">
      <c r="A6745" s="5">
        <v>1835</v>
      </c>
      <c r="B6745">
        <f t="shared" si="124"/>
        <v>7.5147997604886703</v>
      </c>
      <c r="C6745" s="5"/>
      <c r="D6745" s="5"/>
      <c r="E6745" s="5"/>
      <c r="F6745" s="5"/>
      <c r="G6745" s="5"/>
      <c r="H6745" s="5"/>
      <c r="I6745" s="5"/>
      <c r="J6745" s="5"/>
    </row>
    <row r="6746" spans="1:10" x14ac:dyDescent="0.25">
      <c r="A6746" s="5">
        <v>230</v>
      </c>
      <c r="B6746">
        <f t="shared" si="124"/>
        <v>5.4380793089231956</v>
      </c>
      <c r="C6746" s="5"/>
      <c r="D6746" s="5"/>
      <c r="E6746" s="5"/>
      <c r="F6746" s="5"/>
      <c r="G6746" s="5"/>
      <c r="H6746" s="5"/>
      <c r="I6746" s="5"/>
      <c r="J6746" s="5"/>
    </row>
    <row r="6747" spans="1:10" x14ac:dyDescent="0.25">
      <c r="A6747" s="5">
        <v>2267</v>
      </c>
      <c r="B6747">
        <f t="shared" si="124"/>
        <v>7.726212650507529</v>
      </c>
      <c r="C6747" s="5"/>
      <c r="D6747" s="5"/>
      <c r="E6747" s="5"/>
      <c r="F6747" s="5"/>
      <c r="G6747" s="5"/>
      <c r="H6747" s="5"/>
      <c r="I6747" s="5"/>
      <c r="J6747" s="5"/>
    </row>
    <row r="6748" spans="1:10" x14ac:dyDescent="0.25">
      <c r="A6748" s="5">
        <v>2058</v>
      </c>
      <c r="B6748">
        <f t="shared" si="124"/>
        <v>7.6294899163939949</v>
      </c>
      <c r="C6748" s="5"/>
      <c r="D6748" s="5"/>
      <c r="E6748" s="5"/>
      <c r="F6748" s="5"/>
      <c r="G6748" s="5"/>
      <c r="H6748" s="5"/>
      <c r="I6748" s="5"/>
      <c r="J6748" s="5"/>
    </row>
    <row r="6749" spans="1:10" x14ac:dyDescent="0.25">
      <c r="A6749" s="5">
        <v>2058</v>
      </c>
      <c r="B6749">
        <f t="shared" si="124"/>
        <v>7.6294899163939949</v>
      </c>
      <c r="C6749" s="5"/>
      <c r="D6749" s="5"/>
      <c r="E6749" s="5"/>
      <c r="F6749" s="5"/>
      <c r="G6749" s="5"/>
      <c r="H6749" s="5"/>
      <c r="I6749" s="5"/>
      <c r="J6749" s="5"/>
    </row>
    <row r="6750" spans="1:10" x14ac:dyDescent="0.25">
      <c r="A6750" s="5">
        <v>1406</v>
      </c>
      <c r="B6750">
        <f t="shared" si="124"/>
        <v>7.2485040723706105</v>
      </c>
      <c r="C6750" s="5"/>
      <c r="D6750" s="5"/>
      <c r="E6750" s="5"/>
      <c r="F6750" s="5"/>
      <c r="G6750" s="5"/>
      <c r="H6750" s="5"/>
      <c r="I6750" s="5"/>
      <c r="J6750" s="5"/>
    </row>
    <row r="6751" spans="1:10" x14ac:dyDescent="0.25">
      <c r="A6751" s="5">
        <v>2190</v>
      </c>
      <c r="B6751">
        <f t="shared" si="124"/>
        <v>7.6916568228105469</v>
      </c>
      <c r="C6751" s="5"/>
      <c r="D6751" s="5"/>
      <c r="E6751" s="5"/>
      <c r="F6751" s="5"/>
      <c r="G6751" s="5"/>
      <c r="H6751" s="5"/>
      <c r="I6751" s="5"/>
      <c r="J6751" s="5"/>
    </row>
    <row r="6752" spans="1:10" x14ac:dyDescent="0.25">
      <c r="A6752" s="5">
        <v>1149</v>
      </c>
      <c r="B6752">
        <f t="shared" si="124"/>
        <v>7.0466472778487557</v>
      </c>
      <c r="C6752" s="5"/>
      <c r="D6752" s="5"/>
      <c r="E6752" s="5"/>
      <c r="F6752" s="5"/>
      <c r="G6752" s="5"/>
      <c r="H6752" s="5"/>
      <c r="I6752" s="5"/>
      <c r="J6752" s="5"/>
    </row>
    <row r="6753" spans="1:10" x14ac:dyDescent="0.25">
      <c r="A6753" s="5">
        <v>1840</v>
      </c>
      <c r="B6753">
        <f t="shared" si="124"/>
        <v>7.5175208506030309</v>
      </c>
      <c r="C6753" s="5"/>
      <c r="D6753" s="5"/>
      <c r="E6753" s="5"/>
      <c r="F6753" s="5"/>
      <c r="G6753" s="5"/>
      <c r="H6753" s="5"/>
      <c r="I6753" s="5"/>
      <c r="J6753" s="5"/>
    </row>
    <row r="6754" spans="1:10" x14ac:dyDescent="0.25">
      <c r="A6754" s="5">
        <v>2211</v>
      </c>
      <c r="B6754">
        <f t="shared" si="124"/>
        <v>7.7012001808574464</v>
      </c>
      <c r="C6754" s="5"/>
      <c r="D6754" s="5"/>
      <c r="E6754" s="5"/>
      <c r="F6754" s="5"/>
      <c r="G6754" s="5"/>
      <c r="H6754" s="5"/>
      <c r="I6754" s="5"/>
      <c r="J6754" s="5"/>
    </row>
    <row r="6755" spans="1:10" x14ac:dyDescent="0.25">
      <c r="A6755" s="5">
        <v>2388</v>
      </c>
      <c r="B6755">
        <f t="shared" si="124"/>
        <v>7.7782114745124931</v>
      </c>
      <c r="C6755" s="5"/>
      <c r="D6755" s="5"/>
      <c r="E6755" s="5"/>
      <c r="F6755" s="5"/>
      <c r="G6755" s="5"/>
      <c r="H6755" s="5"/>
      <c r="I6755" s="5"/>
      <c r="J6755" s="5"/>
    </row>
    <row r="6756" spans="1:10" x14ac:dyDescent="0.25">
      <c r="A6756" s="5">
        <v>2058</v>
      </c>
      <c r="B6756">
        <f t="shared" si="124"/>
        <v>7.6294899163939949</v>
      </c>
      <c r="C6756" s="5"/>
      <c r="D6756" s="5"/>
      <c r="E6756" s="5"/>
      <c r="F6756" s="5"/>
      <c r="G6756" s="5"/>
      <c r="H6756" s="5"/>
      <c r="I6756" s="5"/>
      <c r="J6756" s="5"/>
    </row>
    <row r="6757" spans="1:10" x14ac:dyDescent="0.25">
      <c r="A6757" s="5">
        <v>225</v>
      </c>
      <c r="B6757">
        <f t="shared" si="124"/>
        <v>5.4161004022044201</v>
      </c>
      <c r="C6757" s="5"/>
      <c r="D6757" s="5"/>
      <c r="E6757" s="5"/>
      <c r="F6757" s="5"/>
      <c r="G6757" s="5"/>
      <c r="H6757" s="5"/>
      <c r="I6757" s="5"/>
      <c r="J6757" s="5"/>
    </row>
    <row r="6758" spans="1:10" x14ac:dyDescent="0.25">
      <c r="A6758" s="5">
        <v>1590</v>
      </c>
      <c r="B6758">
        <f t="shared" si="124"/>
        <v>7.3714892952142774</v>
      </c>
      <c r="C6758" s="5"/>
      <c r="D6758" s="5"/>
      <c r="E6758" s="5"/>
      <c r="F6758" s="5"/>
      <c r="G6758" s="5"/>
      <c r="H6758" s="5"/>
      <c r="I6758" s="5"/>
      <c r="J6758" s="5"/>
    </row>
    <row r="6759" spans="1:10" x14ac:dyDescent="0.25">
      <c r="A6759" s="5">
        <v>137</v>
      </c>
      <c r="B6759">
        <f t="shared" si="124"/>
        <v>4.9199809258281251</v>
      </c>
      <c r="C6759" s="5"/>
      <c r="D6759" s="5"/>
      <c r="E6759" s="5"/>
      <c r="F6759" s="5"/>
      <c r="G6759" s="5"/>
      <c r="H6759" s="5"/>
      <c r="I6759" s="5"/>
      <c r="J6759" s="5"/>
    </row>
    <row r="6760" spans="1:10" x14ac:dyDescent="0.25">
      <c r="A6760" s="5">
        <v>218</v>
      </c>
      <c r="B6760">
        <f t="shared" si="124"/>
        <v>5.3844950627890888</v>
      </c>
      <c r="C6760" s="5"/>
      <c r="D6760" s="5"/>
      <c r="E6760" s="5"/>
      <c r="F6760" s="5"/>
      <c r="G6760" s="5"/>
      <c r="H6760" s="5"/>
      <c r="I6760" s="5"/>
      <c r="J6760" s="5"/>
    </row>
    <row r="6761" spans="1:10" x14ac:dyDescent="0.25">
      <c r="A6761" s="5">
        <v>1183</v>
      </c>
      <c r="B6761">
        <f t="shared" si="124"/>
        <v>7.0758088639783869</v>
      </c>
      <c r="C6761" s="5"/>
      <c r="D6761" s="5"/>
      <c r="E6761" s="5"/>
      <c r="F6761" s="5"/>
      <c r="G6761" s="5"/>
      <c r="H6761" s="5"/>
      <c r="I6761" s="5"/>
      <c r="J6761" s="5"/>
    </row>
    <row r="6762" spans="1:10" x14ac:dyDescent="0.25">
      <c r="A6762" s="5">
        <v>1775</v>
      </c>
      <c r="B6762">
        <f t="shared" si="124"/>
        <v>7.4815557019095165</v>
      </c>
      <c r="C6762" s="5"/>
      <c r="D6762" s="5"/>
      <c r="E6762" s="5"/>
      <c r="F6762" s="5"/>
      <c r="G6762" s="5"/>
      <c r="H6762" s="5"/>
      <c r="I6762" s="5"/>
      <c r="J6762" s="5"/>
    </row>
    <row r="6763" spans="1:10" x14ac:dyDescent="0.25">
      <c r="A6763" s="5">
        <v>1410</v>
      </c>
      <c r="B6763">
        <f t="shared" si="124"/>
        <v>7.2513449833722143</v>
      </c>
      <c r="C6763" s="5"/>
      <c r="D6763" s="5"/>
      <c r="E6763" s="5"/>
      <c r="F6763" s="5"/>
      <c r="G6763" s="5"/>
      <c r="H6763" s="5"/>
      <c r="I6763" s="5"/>
      <c r="J6763" s="5"/>
    </row>
    <row r="6764" spans="1:10" x14ac:dyDescent="0.25">
      <c r="A6764" s="5">
        <v>1471</v>
      </c>
      <c r="B6764">
        <f t="shared" si="124"/>
        <v>7.293697720601438</v>
      </c>
      <c r="C6764" s="5"/>
      <c r="D6764" s="5"/>
      <c r="E6764" s="5"/>
      <c r="F6764" s="5"/>
      <c r="G6764" s="5"/>
      <c r="H6764" s="5"/>
      <c r="I6764" s="5"/>
      <c r="J6764" s="5"/>
    </row>
    <row r="6765" spans="1:10" x14ac:dyDescent="0.25">
      <c r="A6765" s="5">
        <v>1408</v>
      </c>
      <c r="B6765">
        <f t="shared" si="124"/>
        <v>7.2499255367179876</v>
      </c>
      <c r="C6765" s="5"/>
      <c r="D6765" s="5"/>
      <c r="E6765" s="5"/>
      <c r="F6765" s="5"/>
      <c r="G6765" s="5"/>
      <c r="H6765" s="5"/>
      <c r="I6765" s="5"/>
      <c r="J6765" s="5"/>
    </row>
    <row r="6766" spans="1:10" x14ac:dyDescent="0.25">
      <c r="A6766" s="5">
        <v>1260</v>
      </c>
      <c r="B6766">
        <f t="shared" si="124"/>
        <v>7.1388669999455239</v>
      </c>
      <c r="C6766" s="5"/>
      <c r="D6766" s="5"/>
      <c r="E6766" s="5"/>
      <c r="F6766" s="5"/>
      <c r="G6766" s="5"/>
      <c r="H6766" s="5"/>
      <c r="I6766" s="5"/>
      <c r="J6766" s="5"/>
    </row>
    <row r="6767" spans="1:10" x14ac:dyDescent="0.25">
      <c r="A6767" s="5">
        <v>1901</v>
      </c>
      <c r="B6767">
        <f t="shared" si="124"/>
        <v>7.5501353424884288</v>
      </c>
      <c r="C6767" s="5"/>
      <c r="D6767" s="5"/>
      <c r="E6767" s="5"/>
      <c r="F6767" s="5"/>
      <c r="G6767" s="5"/>
      <c r="H6767" s="5"/>
      <c r="I6767" s="5"/>
      <c r="J6767" s="5"/>
    </row>
    <row r="6768" spans="1:10" x14ac:dyDescent="0.25">
      <c r="A6768" s="5">
        <v>62</v>
      </c>
      <c r="B6768">
        <f t="shared" si="124"/>
        <v>4.1271343850450917</v>
      </c>
      <c r="C6768" s="5"/>
      <c r="D6768" s="5"/>
      <c r="E6768" s="5"/>
      <c r="F6768" s="5"/>
      <c r="G6768" s="5"/>
      <c r="H6768" s="5"/>
      <c r="I6768" s="5"/>
      <c r="J6768" s="5"/>
    </row>
    <row r="6769" spans="1:10" x14ac:dyDescent="0.25">
      <c r="A6769" s="5">
        <v>561</v>
      </c>
      <c r="B6769">
        <f t="shared" si="124"/>
        <v>6.329720905522696</v>
      </c>
      <c r="C6769" s="5"/>
      <c r="D6769" s="5"/>
      <c r="E6769" s="5"/>
      <c r="F6769" s="5"/>
      <c r="G6769" s="5"/>
      <c r="H6769" s="5"/>
      <c r="I6769" s="5"/>
      <c r="J6769" s="5"/>
    </row>
    <row r="6770" spans="1:10" x14ac:dyDescent="0.25">
      <c r="A6770" s="5">
        <v>1545</v>
      </c>
      <c r="B6770">
        <f t="shared" si="124"/>
        <v>7.3427791893318455</v>
      </c>
      <c r="C6770" s="5"/>
      <c r="D6770" s="5"/>
      <c r="E6770" s="5"/>
      <c r="F6770" s="5"/>
      <c r="G6770" s="5"/>
      <c r="H6770" s="5"/>
      <c r="I6770" s="5"/>
      <c r="J6770" s="5"/>
    </row>
    <row r="6771" spans="1:10" x14ac:dyDescent="0.25">
      <c r="A6771" s="5">
        <v>522</v>
      </c>
      <c r="B6771">
        <f t="shared" si="124"/>
        <v>6.2576675878826391</v>
      </c>
      <c r="C6771" s="5"/>
      <c r="D6771" s="5"/>
      <c r="E6771" s="5"/>
      <c r="F6771" s="5"/>
      <c r="G6771" s="5"/>
      <c r="H6771" s="5"/>
      <c r="I6771" s="5"/>
      <c r="J6771" s="5"/>
    </row>
    <row r="6772" spans="1:10" x14ac:dyDescent="0.25">
      <c r="A6772" s="5">
        <v>1342</v>
      </c>
      <c r="B6772">
        <f t="shared" si="124"/>
        <v>7.2019163175316274</v>
      </c>
      <c r="C6772" s="5"/>
      <c r="D6772" s="5"/>
      <c r="E6772" s="5"/>
      <c r="F6772" s="5"/>
      <c r="G6772" s="5"/>
      <c r="H6772" s="5"/>
      <c r="I6772" s="5"/>
      <c r="J6772" s="5"/>
    </row>
    <row r="6773" spans="1:10" x14ac:dyDescent="0.25">
      <c r="A6773" s="5">
        <v>1292</v>
      </c>
      <c r="B6773">
        <f t="shared" si="124"/>
        <v>7.1639466843425472</v>
      </c>
      <c r="C6773" s="5"/>
      <c r="D6773" s="5"/>
      <c r="E6773" s="5"/>
      <c r="F6773" s="5"/>
      <c r="G6773" s="5"/>
      <c r="H6773" s="5"/>
      <c r="I6773" s="5"/>
      <c r="J6773" s="5"/>
    </row>
    <row r="6774" spans="1:10" x14ac:dyDescent="0.25">
      <c r="A6774" s="5">
        <v>1572</v>
      </c>
      <c r="B6774">
        <f t="shared" si="124"/>
        <v>7.360103972989152</v>
      </c>
      <c r="C6774" s="5"/>
      <c r="D6774" s="5"/>
      <c r="E6774" s="5"/>
      <c r="F6774" s="5"/>
      <c r="G6774" s="5"/>
      <c r="H6774" s="5"/>
      <c r="I6774" s="5"/>
      <c r="J6774" s="5"/>
    </row>
    <row r="6775" spans="1:10" x14ac:dyDescent="0.25">
      <c r="A6775" s="5">
        <v>413</v>
      </c>
      <c r="B6775">
        <f t="shared" si="124"/>
        <v>6.0234475929610332</v>
      </c>
      <c r="C6775" s="5"/>
      <c r="D6775" s="5"/>
      <c r="E6775" s="5"/>
      <c r="F6775" s="5"/>
      <c r="G6775" s="5"/>
      <c r="H6775" s="5"/>
      <c r="I6775" s="5"/>
      <c r="J6775" s="5"/>
    </row>
    <row r="6776" spans="1:10" x14ac:dyDescent="0.25">
      <c r="A6776" s="5">
        <v>215</v>
      </c>
      <c r="B6776">
        <f t="shared" si="124"/>
        <v>5.3706380281276624</v>
      </c>
      <c r="C6776" s="5"/>
      <c r="D6776" s="5"/>
      <c r="E6776" s="5"/>
      <c r="F6776" s="5"/>
      <c r="G6776" s="5"/>
      <c r="H6776" s="5"/>
      <c r="I6776" s="5"/>
      <c r="J6776" s="5"/>
    </row>
    <row r="6777" spans="1:10" x14ac:dyDescent="0.25">
      <c r="A6777" s="5">
        <v>1953</v>
      </c>
      <c r="B6777">
        <f t="shared" si="124"/>
        <v>7.5771219308766788</v>
      </c>
      <c r="C6777" s="5"/>
      <c r="D6777" s="5"/>
      <c r="E6777" s="5"/>
      <c r="F6777" s="5"/>
      <c r="G6777" s="5"/>
      <c r="H6777" s="5"/>
      <c r="I6777" s="5"/>
      <c r="J6777" s="5"/>
    </row>
    <row r="6778" spans="1:10" x14ac:dyDescent="0.25">
      <c r="A6778" s="5">
        <v>1455</v>
      </c>
      <c r="B6778">
        <f t="shared" si="124"/>
        <v>7.2827611796055933</v>
      </c>
      <c r="C6778" s="5"/>
      <c r="D6778" s="5"/>
      <c r="E6778" s="5"/>
      <c r="F6778" s="5"/>
      <c r="G6778" s="5"/>
      <c r="H6778" s="5"/>
      <c r="I6778" s="5"/>
      <c r="J6778" s="5"/>
    </row>
    <row r="6779" spans="1:10" x14ac:dyDescent="0.25">
      <c r="A6779" s="5">
        <v>1328</v>
      </c>
      <c r="B6779">
        <f t="shared" si="124"/>
        <v>7.191429330036379</v>
      </c>
      <c r="C6779" s="5"/>
      <c r="D6779" s="5"/>
      <c r="E6779" s="5"/>
      <c r="F6779" s="5"/>
      <c r="G6779" s="5"/>
      <c r="H6779" s="5"/>
      <c r="I6779" s="5"/>
      <c r="J6779" s="5"/>
    </row>
    <row r="6780" spans="1:10" x14ac:dyDescent="0.25">
      <c r="A6780" s="5">
        <v>1530</v>
      </c>
      <c r="B6780">
        <f t="shared" si="124"/>
        <v>7.3330230143864812</v>
      </c>
      <c r="C6780" s="5"/>
      <c r="D6780" s="5"/>
      <c r="E6780" s="5"/>
      <c r="F6780" s="5"/>
      <c r="G6780" s="5"/>
      <c r="H6780" s="5"/>
      <c r="I6780" s="5"/>
      <c r="J6780" s="5"/>
    </row>
    <row r="6781" spans="1:10" x14ac:dyDescent="0.25">
      <c r="A6781" s="5">
        <v>1371</v>
      </c>
      <c r="B6781">
        <f t="shared" si="124"/>
        <v>7.2232956795623142</v>
      </c>
      <c r="C6781" s="5"/>
      <c r="D6781" s="5"/>
      <c r="E6781" s="5"/>
      <c r="F6781" s="5"/>
      <c r="G6781" s="5"/>
      <c r="H6781" s="5"/>
      <c r="I6781" s="5"/>
      <c r="J6781" s="5"/>
    </row>
    <row r="6782" spans="1:10" x14ac:dyDescent="0.25">
      <c r="A6782" s="5">
        <v>1264</v>
      </c>
      <c r="B6782">
        <f t="shared" si="124"/>
        <v>7.1420365747068031</v>
      </c>
      <c r="C6782" s="5"/>
      <c r="D6782" s="5"/>
      <c r="E6782" s="5"/>
      <c r="F6782" s="5"/>
      <c r="G6782" s="5"/>
      <c r="H6782" s="5"/>
      <c r="I6782" s="5"/>
      <c r="J6782" s="5"/>
    </row>
    <row r="6783" spans="1:10" x14ac:dyDescent="0.25">
      <c r="A6783" s="5">
        <v>1932</v>
      </c>
      <c r="B6783">
        <f t="shared" si="124"/>
        <v>7.566311014772463</v>
      </c>
      <c r="C6783" s="5"/>
      <c r="D6783" s="5"/>
      <c r="E6783" s="5"/>
      <c r="F6783" s="5"/>
      <c r="G6783" s="5"/>
      <c r="H6783" s="5"/>
      <c r="I6783" s="5"/>
      <c r="J6783" s="5"/>
    </row>
    <row r="6784" spans="1:10" x14ac:dyDescent="0.25">
      <c r="A6784" s="5">
        <v>1245</v>
      </c>
      <c r="B6784">
        <f t="shared" si="124"/>
        <v>7.1268908088988079</v>
      </c>
      <c r="C6784" s="5"/>
      <c r="D6784" s="5"/>
      <c r="E6784" s="5"/>
      <c r="F6784" s="5"/>
      <c r="G6784" s="5"/>
      <c r="H6784" s="5"/>
      <c r="I6784" s="5"/>
      <c r="J6784" s="5"/>
    </row>
    <row r="6785" spans="1:10" x14ac:dyDescent="0.25">
      <c r="A6785" s="5">
        <v>474</v>
      </c>
      <c r="B6785">
        <f t="shared" si="124"/>
        <v>6.1612073216950769</v>
      </c>
      <c r="C6785" s="5"/>
      <c r="D6785" s="5"/>
      <c r="E6785" s="5"/>
      <c r="F6785" s="5"/>
      <c r="G6785" s="5"/>
      <c r="H6785" s="5"/>
      <c r="I6785" s="5"/>
      <c r="J6785" s="5"/>
    </row>
    <row r="6786" spans="1:10" x14ac:dyDescent="0.25">
      <c r="A6786" s="5">
        <v>1231</v>
      </c>
      <c r="B6786">
        <f t="shared" si="124"/>
        <v>7.1155821261844538</v>
      </c>
      <c r="C6786" s="5"/>
      <c r="D6786" s="5"/>
      <c r="E6786" s="5"/>
      <c r="F6786" s="5"/>
      <c r="G6786" s="5"/>
      <c r="H6786" s="5"/>
      <c r="I6786" s="5"/>
      <c r="J6786" s="5"/>
    </row>
    <row r="6787" spans="1:10" x14ac:dyDescent="0.25">
      <c r="A6787" s="5">
        <v>1894</v>
      </c>
      <c r="B6787">
        <f t="shared" ref="B6787:B6850" si="125">LN(A6787)</f>
        <v>7.5464462737460236</v>
      </c>
      <c r="C6787" s="5"/>
      <c r="D6787" s="5"/>
      <c r="E6787" s="5"/>
      <c r="F6787" s="5"/>
      <c r="G6787" s="5"/>
      <c r="H6787" s="5"/>
      <c r="I6787" s="5"/>
      <c r="J6787" s="5"/>
    </row>
    <row r="6788" spans="1:10" x14ac:dyDescent="0.25">
      <c r="A6788" s="5">
        <v>252</v>
      </c>
      <c r="B6788">
        <f t="shared" si="125"/>
        <v>5.5294290875114234</v>
      </c>
      <c r="C6788" s="5"/>
      <c r="D6788" s="5"/>
      <c r="E6788" s="5"/>
      <c r="F6788" s="5"/>
      <c r="G6788" s="5"/>
      <c r="H6788" s="5"/>
      <c r="I6788" s="5"/>
      <c r="J6788" s="5"/>
    </row>
    <row r="6789" spans="1:10" x14ac:dyDescent="0.25">
      <c r="A6789" s="5">
        <v>62</v>
      </c>
      <c r="B6789">
        <f t="shared" si="125"/>
        <v>4.1271343850450917</v>
      </c>
      <c r="C6789" s="5"/>
      <c r="D6789" s="5"/>
      <c r="E6789" s="5"/>
      <c r="F6789" s="5"/>
      <c r="G6789" s="5"/>
      <c r="H6789" s="5"/>
      <c r="I6789" s="5"/>
      <c r="J6789" s="5"/>
    </row>
    <row r="6790" spans="1:10" x14ac:dyDescent="0.25">
      <c r="A6790" s="5">
        <v>1929</v>
      </c>
      <c r="B6790">
        <f t="shared" si="125"/>
        <v>7.5647570129057291</v>
      </c>
      <c r="C6790" s="5"/>
      <c r="D6790" s="5"/>
      <c r="E6790" s="5"/>
      <c r="F6790" s="5"/>
      <c r="G6790" s="5"/>
      <c r="H6790" s="5"/>
      <c r="I6790" s="5"/>
      <c r="J6790" s="5"/>
    </row>
    <row r="6791" spans="1:10" x14ac:dyDescent="0.25">
      <c r="A6791" s="5">
        <v>1390</v>
      </c>
      <c r="B6791">
        <f t="shared" si="125"/>
        <v>7.2370590261247374</v>
      </c>
      <c r="C6791" s="5"/>
      <c r="D6791" s="5"/>
      <c r="E6791" s="5"/>
      <c r="F6791" s="5"/>
      <c r="G6791" s="5"/>
      <c r="H6791" s="5"/>
      <c r="I6791" s="5"/>
      <c r="J6791" s="5"/>
    </row>
    <row r="6792" spans="1:10" x14ac:dyDescent="0.25">
      <c r="A6792" s="5">
        <v>497</v>
      </c>
      <c r="B6792">
        <f t="shared" si="125"/>
        <v>6.2085900260966289</v>
      </c>
      <c r="C6792" s="5"/>
      <c r="D6792" s="5"/>
      <c r="E6792" s="5"/>
      <c r="F6792" s="5"/>
      <c r="G6792" s="5"/>
      <c r="H6792" s="5"/>
      <c r="I6792" s="5"/>
      <c r="J6792" s="5"/>
    </row>
    <row r="6793" spans="1:10" x14ac:dyDescent="0.25">
      <c r="A6793" s="5">
        <v>1537</v>
      </c>
      <c r="B6793">
        <f t="shared" si="125"/>
        <v>7.3375877435385961</v>
      </c>
      <c r="C6793" s="5"/>
      <c r="D6793" s="5"/>
      <c r="E6793" s="5"/>
      <c r="F6793" s="5"/>
      <c r="G6793" s="5"/>
      <c r="H6793" s="5"/>
      <c r="I6793" s="5"/>
      <c r="J6793" s="5"/>
    </row>
    <row r="6794" spans="1:10" x14ac:dyDescent="0.25">
      <c r="A6794" s="5">
        <v>1593</v>
      </c>
      <c r="B6794">
        <f t="shared" si="125"/>
        <v>7.3733743099100488</v>
      </c>
      <c r="C6794" s="5"/>
      <c r="D6794" s="5"/>
      <c r="E6794" s="5"/>
      <c r="F6794" s="5"/>
      <c r="G6794" s="5"/>
      <c r="H6794" s="5"/>
      <c r="I6794" s="5"/>
      <c r="J6794" s="5"/>
    </row>
    <row r="6795" spans="1:10" x14ac:dyDescent="0.25">
      <c r="A6795" s="5">
        <v>1775</v>
      </c>
      <c r="B6795">
        <f t="shared" si="125"/>
        <v>7.4815557019095165</v>
      </c>
      <c r="C6795" s="5"/>
      <c r="D6795" s="5"/>
      <c r="E6795" s="5"/>
      <c r="F6795" s="5"/>
      <c r="G6795" s="5"/>
      <c r="H6795" s="5"/>
      <c r="I6795" s="5"/>
      <c r="J6795" s="5"/>
    </row>
    <row r="6796" spans="1:10" x14ac:dyDescent="0.25">
      <c r="A6796" s="5">
        <v>1419</v>
      </c>
      <c r="B6796">
        <f t="shared" si="125"/>
        <v>7.2577076771600426</v>
      </c>
      <c r="C6796" s="5"/>
      <c r="D6796" s="5"/>
      <c r="E6796" s="5"/>
      <c r="F6796" s="5"/>
      <c r="G6796" s="5"/>
      <c r="H6796" s="5"/>
      <c r="I6796" s="5"/>
      <c r="J6796" s="5"/>
    </row>
    <row r="6797" spans="1:10" x14ac:dyDescent="0.25">
      <c r="A6797" s="5">
        <v>1265</v>
      </c>
      <c r="B6797">
        <f t="shared" si="125"/>
        <v>7.1428274011616208</v>
      </c>
      <c r="C6797" s="5"/>
      <c r="D6797" s="5"/>
      <c r="E6797" s="5"/>
      <c r="F6797" s="5"/>
      <c r="G6797" s="5"/>
      <c r="H6797" s="5"/>
      <c r="I6797" s="5"/>
      <c r="J6797" s="5"/>
    </row>
    <row r="6798" spans="1:10" x14ac:dyDescent="0.25">
      <c r="A6798" s="5">
        <v>1205</v>
      </c>
      <c r="B6798">
        <f t="shared" si="125"/>
        <v>7.0942348459247553</v>
      </c>
      <c r="C6798" s="5"/>
      <c r="D6798" s="5"/>
      <c r="E6798" s="5"/>
      <c r="F6798" s="5"/>
      <c r="G6798" s="5"/>
      <c r="H6798" s="5"/>
      <c r="I6798" s="5"/>
      <c r="J6798" s="5"/>
    </row>
    <row r="6799" spans="1:10" x14ac:dyDescent="0.25">
      <c r="A6799" s="5">
        <v>1309</v>
      </c>
      <c r="B6799">
        <f t="shared" si="125"/>
        <v>7.1770187659099003</v>
      </c>
      <c r="C6799" s="5"/>
      <c r="D6799" s="5"/>
      <c r="E6799" s="5"/>
      <c r="F6799" s="5"/>
      <c r="G6799" s="5"/>
      <c r="H6799" s="5"/>
      <c r="I6799" s="5"/>
      <c r="J6799" s="5"/>
    </row>
    <row r="6800" spans="1:10" x14ac:dyDescent="0.25">
      <c r="A6800" s="5">
        <v>1677</v>
      </c>
      <c r="B6800">
        <f t="shared" si="125"/>
        <v>7.4247617618232091</v>
      </c>
      <c r="C6800" s="5"/>
      <c r="D6800" s="5"/>
      <c r="E6800" s="5"/>
      <c r="F6800" s="5"/>
      <c r="G6800" s="5"/>
      <c r="H6800" s="5"/>
      <c r="I6800" s="5"/>
      <c r="J6800" s="5"/>
    </row>
    <row r="6801" spans="1:10" x14ac:dyDescent="0.25">
      <c r="A6801" s="5">
        <v>486</v>
      </c>
      <c r="B6801">
        <f t="shared" si="125"/>
        <v>6.1862086239004936</v>
      </c>
      <c r="C6801" s="5"/>
      <c r="D6801" s="5"/>
      <c r="E6801" s="5"/>
      <c r="F6801" s="5"/>
      <c r="G6801" s="5"/>
      <c r="H6801" s="5"/>
      <c r="I6801" s="5"/>
      <c r="J6801" s="5"/>
    </row>
    <row r="6802" spans="1:10" x14ac:dyDescent="0.25">
      <c r="A6802" s="5">
        <v>1798</v>
      </c>
      <c r="B6802">
        <f t="shared" si="125"/>
        <v>7.4944302150315654</v>
      </c>
      <c r="C6802" s="5"/>
      <c r="D6802" s="5"/>
      <c r="E6802" s="5"/>
      <c r="F6802" s="5"/>
      <c r="G6802" s="5"/>
      <c r="H6802" s="5"/>
      <c r="I6802" s="5"/>
      <c r="J6802" s="5"/>
    </row>
    <row r="6803" spans="1:10" x14ac:dyDescent="0.25">
      <c r="A6803" s="5">
        <v>1975</v>
      </c>
      <c r="B6803">
        <f t="shared" si="125"/>
        <v>7.5883236773352225</v>
      </c>
      <c r="C6803" s="5"/>
      <c r="D6803" s="5"/>
      <c r="E6803" s="5"/>
      <c r="F6803" s="5"/>
      <c r="G6803" s="5"/>
      <c r="H6803" s="5"/>
      <c r="I6803" s="5"/>
      <c r="J6803" s="5"/>
    </row>
    <row r="6804" spans="1:10" x14ac:dyDescent="0.25">
      <c r="A6804" s="5">
        <v>1975</v>
      </c>
      <c r="B6804">
        <f t="shared" si="125"/>
        <v>7.5883236773352225</v>
      </c>
      <c r="C6804" s="5"/>
      <c r="D6804" s="5"/>
      <c r="E6804" s="5"/>
      <c r="F6804" s="5"/>
      <c r="G6804" s="5"/>
      <c r="H6804" s="5"/>
      <c r="I6804" s="5"/>
      <c r="J6804" s="5"/>
    </row>
    <row r="6805" spans="1:10" x14ac:dyDescent="0.25">
      <c r="A6805" s="5">
        <v>1249</v>
      </c>
      <c r="B6805">
        <f t="shared" si="125"/>
        <v>7.1300985101255776</v>
      </c>
      <c r="C6805" s="5"/>
      <c r="D6805" s="5"/>
      <c r="E6805" s="5"/>
      <c r="F6805" s="5"/>
      <c r="G6805" s="5"/>
      <c r="H6805" s="5"/>
      <c r="I6805" s="5"/>
      <c r="J6805" s="5"/>
    </row>
    <row r="6806" spans="1:10" x14ac:dyDescent="0.25">
      <c r="A6806" s="5">
        <v>1544</v>
      </c>
      <c r="B6806">
        <f t="shared" si="125"/>
        <v>7.3421317305847218</v>
      </c>
      <c r="C6806" s="5"/>
      <c r="D6806" s="5"/>
      <c r="E6806" s="5"/>
      <c r="F6806" s="5"/>
      <c r="G6806" s="5"/>
      <c r="H6806" s="5"/>
      <c r="I6806" s="5"/>
      <c r="J6806" s="5"/>
    </row>
    <row r="6807" spans="1:10" x14ac:dyDescent="0.25">
      <c r="A6807" s="5">
        <v>488</v>
      </c>
      <c r="B6807">
        <f t="shared" si="125"/>
        <v>6.1903154058531475</v>
      </c>
      <c r="C6807" s="5"/>
      <c r="D6807" s="5"/>
      <c r="E6807" s="5"/>
      <c r="F6807" s="5"/>
      <c r="G6807" s="5"/>
      <c r="H6807" s="5"/>
      <c r="I6807" s="5"/>
      <c r="J6807" s="5"/>
    </row>
    <row r="6808" spans="1:10" x14ac:dyDescent="0.25">
      <c r="A6808" s="5">
        <v>1683</v>
      </c>
      <c r="B6808">
        <f t="shared" si="125"/>
        <v>7.428333194190806</v>
      </c>
      <c r="C6808" s="5"/>
      <c r="D6808" s="5"/>
      <c r="E6808" s="5"/>
      <c r="F6808" s="5"/>
      <c r="G6808" s="5"/>
      <c r="H6808" s="5"/>
      <c r="I6808" s="5"/>
      <c r="J6808" s="5"/>
    </row>
    <row r="6809" spans="1:10" x14ac:dyDescent="0.25">
      <c r="A6809" s="5">
        <v>1565</v>
      </c>
      <c r="B6809">
        <f t="shared" si="125"/>
        <v>7.3556411029742534</v>
      </c>
      <c r="C6809" s="5"/>
      <c r="D6809" s="5"/>
      <c r="E6809" s="5"/>
      <c r="F6809" s="5"/>
      <c r="G6809" s="5"/>
      <c r="H6809" s="5"/>
      <c r="I6809" s="5"/>
      <c r="J6809" s="5"/>
    </row>
    <row r="6810" spans="1:10" x14ac:dyDescent="0.25">
      <c r="A6810" s="5">
        <v>1920</v>
      </c>
      <c r="B6810">
        <f t="shared" si="125"/>
        <v>7.5600804650218274</v>
      </c>
      <c r="C6810" s="5"/>
      <c r="D6810" s="5"/>
      <c r="E6810" s="5"/>
      <c r="F6810" s="5"/>
      <c r="G6810" s="5"/>
      <c r="H6810" s="5"/>
      <c r="I6810" s="5"/>
      <c r="J6810" s="5"/>
    </row>
    <row r="6811" spans="1:10" x14ac:dyDescent="0.25">
      <c r="A6811" s="5">
        <v>1975</v>
      </c>
      <c r="B6811">
        <f t="shared" si="125"/>
        <v>7.5883236773352225</v>
      </c>
      <c r="C6811" s="5"/>
      <c r="D6811" s="5"/>
      <c r="E6811" s="5"/>
      <c r="F6811" s="5"/>
      <c r="G6811" s="5"/>
      <c r="H6811" s="5"/>
      <c r="I6811" s="5"/>
      <c r="J6811" s="5"/>
    </row>
    <row r="6812" spans="1:10" x14ac:dyDescent="0.25">
      <c r="A6812" s="5">
        <v>619</v>
      </c>
      <c r="B6812">
        <f t="shared" si="125"/>
        <v>6.4281052726845962</v>
      </c>
      <c r="C6812" s="5"/>
      <c r="D6812" s="5"/>
      <c r="E6812" s="5"/>
      <c r="F6812" s="5"/>
      <c r="G6812" s="5"/>
      <c r="H6812" s="5"/>
      <c r="I6812" s="5"/>
      <c r="J6812" s="5"/>
    </row>
    <row r="6813" spans="1:10" x14ac:dyDescent="0.25">
      <c r="A6813" s="5">
        <v>944</v>
      </c>
      <c r="B6813">
        <f t="shared" si="125"/>
        <v>6.8501261661455004</v>
      </c>
      <c r="C6813" s="5"/>
      <c r="D6813" s="5"/>
      <c r="E6813" s="5"/>
      <c r="F6813" s="5"/>
      <c r="G6813" s="5"/>
      <c r="H6813" s="5"/>
      <c r="I6813" s="5"/>
      <c r="J6813" s="5"/>
    </row>
    <row r="6814" spans="1:10" x14ac:dyDescent="0.25">
      <c r="A6814" s="5">
        <v>798</v>
      </c>
      <c r="B6814">
        <f t="shared" si="125"/>
        <v>6.6821085974498091</v>
      </c>
      <c r="C6814" s="5"/>
      <c r="D6814" s="5"/>
      <c r="E6814" s="5"/>
      <c r="F6814" s="5"/>
      <c r="G6814" s="5"/>
      <c r="H6814" s="5"/>
      <c r="I6814" s="5"/>
      <c r="J6814" s="5"/>
    </row>
    <row r="6815" spans="1:10" x14ac:dyDescent="0.25">
      <c r="A6815" s="5">
        <v>789</v>
      </c>
      <c r="B6815">
        <f t="shared" si="125"/>
        <v>6.6707663208458738</v>
      </c>
      <c r="C6815" s="5"/>
      <c r="D6815" s="5"/>
      <c r="E6815" s="5"/>
      <c r="F6815" s="5"/>
      <c r="G6815" s="5"/>
      <c r="H6815" s="5"/>
      <c r="I6815" s="5"/>
      <c r="J6815" s="5"/>
    </row>
    <row r="6816" spans="1:10" x14ac:dyDescent="0.25">
      <c r="A6816" s="5">
        <v>1076</v>
      </c>
      <c r="B6816">
        <f t="shared" si="125"/>
        <v>6.9810057407217299</v>
      </c>
      <c r="C6816" s="5"/>
      <c r="D6816" s="5"/>
      <c r="E6816" s="5"/>
      <c r="F6816" s="5"/>
      <c r="G6816" s="5"/>
      <c r="H6816" s="5"/>
      <c r="I6816" s="5"/>
      <c r="J6816" s="5"/>
    </row>
    <row r="6817" spans="1:10" x14ac:dyDescent="0.25">
      <c r="A6817" s="5">
        <v>742</v>
      </c>
      <c r="B6817">
        <f t="shared" si="125"/>
        <v>6.6093492431673804</v>
      </c>
      <c r="C6817" s="5"/>
      <c r="D6817" s="5"/>
      <c r="E6817" s="5"/>
      <c r="F6817" s="5"/>
      <c r="G6817" s="5"/>
      <c r="H6817" s="5"/>
      <c r="I6817" s="5"/>
      <c r="J6817" s="5"/>
    </row>
    <row r="6818" spans="1:10" x14ac:dyDescent="0.25">
      <c r="A6818" s="5">
        <v>416</v>
      </c>
      <c r="B6818">
        <f t="shared" si="125"/>
        <v>6.0306852602612633</v>
      </c>
      <c r="C6818" s="5"/>
      <c r="D6818" s="5"/>
      <c r="E6818" s="5"/>
      <c r="F6818" s="5"/>
      <c r="G6818" s="5"/>
      <c r="H6818" s="5"/>
      <c r="I6818" s="5"/>
      <c r="J6818" s="5"/>
    </row>
    <row r="6819" spans="1:10" x14ac:dyDescent="0.25">
      <c r="A6819" s="5">
        <v>741</v>
      </c>
      <c r="B6819">
        <f t="shared" si="125"/>
        <v>6.6080006252960866</v>
      </c>
      <c r="C6819" s="5"/>
      <c r="D6819" s="5"/>
      <c r="E6819" s="5"/>
      <c r="F6819" s="5"/>
      <c r="G6819" s="5"/>
      <c r="H6819" s="5"/>
      <c r="I6819" s="5"/>
      <c r="J6819" s="5"/>
    </row>
    <row r="6820" spans="1:10" x14ac:dyDescent="0.25">
      <c r="A6820" s="5">
        <v>340</v>
      </c>
      <c r="B6820">
        <f t="shared" si="125"/>
        <v>5.8289456176102075</v>
      </c>
      <c r="C6820" s="5"/>
      <c r="D6820" s="5"/>
      <c r="E6820" s="5"/>
      <c r="F6820" s="5"/>
      <c r="G6820" s="5"/>
      <c r="H6820" s="5"/>
      <c r="I6820" s="5"/>
      <c r="J6820" s="5"/>
    </row>
    <row r="6821" spans="1:10" x14ac:dyDescent="0.25">
      <c r="A6821" s="5">
        <v>1211</v>
      </c>
      <c r="B6821">
        <f t="shared" si="125"/>
        <v>7.0992017435530919</v>
      </c>
      <c r="C6821" s="5"/>
      <c r="D6821" s="5"/>
      <c r="E6821" s="5"/>
      <c r="F6821" s="5"/>
      <c r="G6821" s="5"/>
      <c r="H6821" s="5"/>
      <c r="I6821" s="5"/>
      <c r="J6821" s="5"/>
    </row>
    <row r="6822" spans="1:10" x14ac:dyDescent="0.25">
      <c r="A6822" s="5">
        <v>1244</v>
      </c>
      <c r="B6822">
        <f t="shared" si="125"/>
        <v>7.1260872732991247</v>
      </c>
      <c r="C6822" s="5"/>
      <c r="D6822" s="5"/>
      <c r="E6822" s="5"/>
      <c r="F6822" s="5"/>
      <c r="G6822" s="5"/>
      <c r="H6822" s="5"/>
      <c r="I6822" s="5"/>
      <c r="J6822" s="5"/>
    </row>
    <row r="6823" spans="1:10" x14ac:dyDescent="0.25">
      <c r="A6823" s="5">
        <v>1598</v>
      </c>
      <c r="B6823">
        <f t="shared" si="125"/>
        <v>7.37650812632622</v>
      </c>
      <c r="C6823" s="5"/>
      <c r="D6823" s="5"/>
      <c r="E6823" s="5"/>
      <c r="F6823" s="5"/>
      <c r="G6823" s="5"/>
      <c r="H6823" s="5"/>
      <c r="I6823" s="5"/>
      <c r="J6823" s="5"/>
    </row>
    <row r="6824" spans="1:10" x14ac:dyDescent="0.25">
      <c r="A6824" s="5">
        <v>846</v>
      </c>
      <c r="B6824">
        <f t="shared" si="125"/>
        <v>6.7405193596062229</v>
      </c>
      <c r="C6824" s="5"/>
      <c r="D6824" s="5"/>
      <c r="E6824" s="5"/>
      <c r="F6824" s="5"/>
      <c r="G6824" s="5"/>
      <c r="H6824" s="5"/>
      <c r="I6824" s="5"/>
      <c r="J6824" s="5"/>
    </row>
    <row r="6825" spans="1:10" x14ac:dyDescent="0.25">
      <c r="A6825" s="5">
        <v>722</v>
      </c>
      <c r="B6825">
        <f t="shared" si="125"/>
        <v>6.5820251388928259</v>
      </c>
      <c r="C6825" s="5"/>
      <c r="D6825" s="5"/>
      <c r="E6825" s="5"/>
      <c r="F6825" s="5"/>
      <c r="G6825" s="5"/>
      <c r="H6825" s="5"/>
      <c r="I6825" s="5"/>
      <c r="J6825" s="5"/>
    </row>
    <row r="6826" spans="1:10" x14ac:dyDescent="0.25">
      <c r="A6826" s="5">
        <v>1017</v>
      </c>
      <c r="B6826">
        <f t="shared" si="125"/>
        <v>6.9246123960485599</v>
      </c>
      <c r="C6826" s="5"/>
      <c r="D6826" s="5"/>
      <c r="E6826" s="5"/>
      <c r="F6826" s="5"/>
      <c r="G6826" s="5"/>
      <c r="H6826" s="5"/>
      <c r="I6826" s="5"/>
      <c r="J6826" s="5"/>
    </row>
    <row r="6827" spans="1:10" x14ac:dyDescent="0.25">
      <c r="A6827" s="5">
        <v>237</v>
      </c>
      <c r="B6827">
        <f t="shared" si="125"/>
        <v>5.4680601411351315</v>
      </c>
      <c r="C6827" s="5"/>
      <c r="D6827" s="5"/>
      <c r="E6827" s="5"/>
      <c r="F6827" s="5"/>
      <c r="G6827" s="5"/>
      <c r="H6827" s="5"/>
      <c r="I6827" s="5"/>
      <c r="J6827" s="5"/>
    </row>
    <row r="6828" spans="1:10" x14ac:dyDescent="0.25">
      <c r="A6828" s="5">
        <v>464</v>
      </c>
      <c r="B6828">
        <f t="shared" si="125"/>
        <v>6.1398845522262553</v>
      </c>
      <c r="C6828" s="5"/>
      <c r="D6828" s="5"/>
      <c r="E6828" s="5"/>
      <c r="F6828" s="5"/>
      <c r="G6828" s="5"/>
      <c r="H6828" s="5"/>
      <c r="I6828" s="5"/>
      <c r="J6828" s="5"/>
    </row>
    <row r="6829" spans="1:10" x14ac:dyDescent="0.25">
      <c r="A6829" s="5">
        <v>781</v>
      </c>
      <c r="B6829">
        <f t="shared" si="125"/>
        <v>6.6605751498396861</v>
      </c>
      <c r="C6829" s="5"/>
      <c r="D6829" s="5"/>
      <c r="E6829" s="5"/>
      <c r="F6829" s="5"/>
      <c r="G6829" s="5"/>
      <c r="H6829" s="5"/>
      <c r="I6829" s="5"/>
      <c r="J6829" s="5"/>
    </row>
    <row r="6830" spans="1:10" x14ac:dyDescent="0.25">
      <c r="A6830" s="5">
        <v>973</v>
      </c>
      <c r="B6830">
        <f t="shared" si="125"/>
        <v>6.8803840821860049</v>
      </c>
      <c r="C6830" s="5"/>
      <c r="D6830" s="5"/>
      <c r="E6830" s="5"/>
      <c r="F6830" s="5"/>
      <c r="G6830" s="5"/>
      <c r="H6830" s="5"/>
      <c r="I6830" s="5"/>
      <c r="J6830" s="5"/>
    </row>
    <row r="6831" spans="1:10" x14ac:dyDescent="0.25">
      <c r="A6831" s="5">
        <v>1297</v>
      </c>
      <c r="B6831">
        <f t="shared" si="125"/>
        <v>7.167809184316444</v>
      </c>
      <c r="C6831" s="5"/>
      <c r="D6831" s="5"/>
      <c r="E6831" s="5"/>
      <c r="F6831" s="5"/>
      <c r="G6831" s="5"/>
      <c r="H6831" s="5"/>
      <c r="I6831" s="5"/>
      <c r="J6831" s="5"/>
    </row>
    <row r="6832" spans="1:10" x14ac:dyDescent="0.25">
      <c r="A6832" s="5">
        <v>787</v>
      </c>
      <c r="B6832">
        <f t="shared" si="125"/>
        <v>6.6682282484174031</v>
      </c>
      <c r="C6832" s="5"/>
      <c r="D6832" s="5"/>
      <c r="E6832" s="5"/>
      <c r="F6832" s="5"/>
      <c r="G6832" s="5"/>
      <c r="H6832" s="5"/>
      <c r="I6832" s="5"/>
      <c r="J6832" s="5"/>
    </row>
    <row r="6833" spans="1:10" x14ac:dyDescent="0.25">
      <c r="A6833" s="5">
        <v>971</v>
      </c>
      <c r="B6833">
        <f t="shared" si="125"/>
        <v>6.8783264682913252</v>
      </c>
      <c r="C6833" s="5"/>
      <c r="D6833" s="5"/>
      <c r="E6833" s="5"/>
      <c r="F6833" s="5"/>
      <c r="G6833" s="5"/>
      <c r="H6833" s="5"/>
      <c r="I6833" s="5"/>
      <c r="J6833" s="5"/>
    </row>
    <row r="6834" spans="1:10" x14ac:dyDescent="0.25">
      <c r="A6834" s="5">
        <v>831</v>
      </c>
      <c r="B6834">
        <f t="shared" si="125"/>
        <v>6.7226297948554485</v>
      </c>
      <c r="C6834" s="5"/>
      <c r="D6834" s="5"/>
      <c r="E6834" s="5"/>
      <c r="F6834" s="5"/>
      <c r="G6834" s="5"/>
      <c r="H6834" s="5"/>
      <c r="I6834" s="5"/>
      <c r="J6834" s="5"/>
    </row>
    <row r="6835" spans="1:10" x14ac:dyDescent="0.25">
      <c r="A6835" s="5">
        <v>1045</v>
      </c>
      <c r="B6835">
        <f t="shared" si="125"/>
        <v>6.9517721643989114</v>
      </c>
      <c r="C6835" s="5"/>
      <c r="D6835" s="5"/>
      <c r="E6835" s="5"/>
      <c r="F6835" s="5"/>
      <c r="G6835" s="5"/>
      <c r="H6835" s="5"/>
      <c r="I6835" s="5"/>
      <c r="J6835" s="5"/>
    </row>
    <row r="6836" spans="1:10" x14ac:dyDescent="0.25">
      <c r="A6836" s="5">
        <v>209</v>
      </c>
      <c r="B6836">
        <f t="shared" si="125"/>
        <v>5.3423342519648109</v>
      </c>
      <c r="C6836" s="5"/>
      <c r="D6836" s="5"/>
      <c r="E6836" s="5"/>
      <c r="F6836" s="5"/>
      <c r="G6836" s="5"/>
      <c r="H6836" s="5"/>
      <c r="I6836" s="5"/>
      <c r="J6836" s="5"/>
    </row>
    <row r="6837" spans="1:10" x14ac:dyDescent="0.25">
      <c r="A6837" s="5">
        <v>877</v>
      </c>
      <c r="B6837">
        <f t="shared" si="125"/>
        <v>6.776506992372183</v>
      </c>
      <c r="C6837" s="5"/>
      <c r="D6837" s="5"/>
      <c r="E6837" s="5"/>
      <c r="F6837" s="5"/>
      <c r="G6837" s="5"/>
      <c r="H6837" s="5"/>
      <c r="I6837" s="5"/>
      <c r="J6837" s="5"/>
    </row>
    <row r="6838" spans="1:10" x14ac:dyDescent="0.25">
      <c r="A6838" s="5">
        <v>157</v>
      </c>
      <c r="B6838">
        <f t="shared" si="125"/>
        <v>5.0562458053483077</v>
      </c>
      <c r="C6838" s="5"/>
      <c r="D6838" s="5"/>
      <c r="E6838" s="5"/>
      <c r="F6838" s="5"/>
      <c r="G6838" s="5"/>
      <c r="H6838" s="5"/>
      <c r="I6838" s="5"/>
      <c r="J6838" s="5"/>
    </row>
    <row r="6839" spans="1:10" x14ac:dyDescent="0.25">
      <c r="A6839" s="5">
        <v>1457</v>
      </c>
      <c r="B6839">
        <f t="shared" si="125"/>
        <v>7.2841348061952047</v>
      </c>
      <c r="C6839" s="5"/>
      <c r="D6839" s="5"/>
      <c r="E6839" s="5"/>
      <c r="F6839" s="5"/>
      <c r="G6839" s="5"/>
      <c r="H6839" s="5"/>
      <c r="I6839" s="5"/>
      <c r="J6839" s="5"/>
    </row>
    <row r="6840" spans="1:10" x14ac:dyDescent="0.25">
      <c r="A6840" s="5">
        <v>1424</v>
      </c>
      <c r="B6840">
        <f t="shared" si="125"/>
        <v>7.2612250919719212</v>
      </c>
      <c r="C6840" s="5"/>
      <c r="D6840" s="5"/>
      <c r="E6840" s="5"/>
      <c r="F6840" s="5"/>
      <c r="G6840" s="5"/>
      <c r="H6840" s="5"/>
      <c r="I6840" s="5"/>
      <c r="J6840" s="5"/>
    </row>
    <row r="6841" spans="1:10" x14ac:dyDescent="0.25">
      <c r="A6841" s="5">
        <v>1226</v>
      </c>
      <c r="B6841">
        <f t="shared" si="125"/>
        <v>7.111512116496157</v>
      </c>
      <c r="C6841" s="5"/>
      <c r="D6841" s="5"/>
      <c r="E6841" s="5"/>
      <c r="F6841" s="5"/>
      <c r="G6841" s="5"/>
      <c r="H6841" s="5"/>
      <c r="I6841" s="5"/>
      <c r="J6841" s="5"/>
    </row>
    <row r="6842" spans="1:10" x14ac:dyDescent="0.25">
      <c r="A6842" s="5">
        <v>976</v>
      </c>
      <c r="B6842">
        <f t="shared" si="125"/>
        <v>6.8834625864130921</v>
      </c>
      <c r="C6842" s="5"/>
      <c r="D6842" s="5"/>
      <c r="E6842" s="5"/>
      <c r="F6842" s="5"/>
      <c r="G6842" s="5"/>
      <c r="H6842" s="5"/>
      <c r="I6842" s="5"/>
      <c r="J6842" s="5"/>
    </row>
    <row r="6843" spans="1:10" x14ac:dyDescent="0.25">
      <c r="A6843" s="5">
        <v>1244</v>
      </c>
      <c r="B6843">
        <f t="shared" si="125"/>
        <v>7.1260872732991247</v>
      </c>
      <c r="C6843" s="5"/>
      <c r="D6843" s="5"/>
      <c r="E6843" s="5"/>
      <c r="F6843" s="5"/>
      <c r="G6843" s="5"/>
      <c r="H6843" s="5"/>
      <c r="I6843" s="5"/>
      <c r="J6843" s="5"/>
    </row>
    <row r="6844" spans="1:10" x14ac:dyDescent="0.25">
      <c r="A6844" s="5">
        <v>1049</v>
      </c>
      <c r="B6844">
        <f t="shared" si="125"/>
        <v>6.9555926083962971</v>
      </c>
      <c r="C6844" s="5"/>
      <c r="D6844" s="5"/>
      <c r="E6844" s="5"/>
      <c r="F6844" s="5"/>
      <c r="G6844" s="5"/>
      <c r="H6844" s="5"/>
      <c r="I6844" s="5"/>
      <c r="J6844" s="5"/>
    </row>
    <row r="6845" spans="1:10" x14ac:dyDescent="0.25">
      <c r="A6845" s="5">
        <v>723</v>
      </c>
      <c r="B6845">
        <f t="shared" si="125"/>
        <v>6.5834092221587648</v>
      </c>
      <c r="C6845" s="5"/>
      <c r="D6845" s="5"/>
      <c r="E6845" s="5"/>
      <c r="F6845" s="5"/>
      <c r="G6845" s="5"/>
      <c r="H6845" s="5"/>
      <c r="I6845" s="5"/>
      <c r="J6845" s="5"/>
    </row>
    <row r="6846" spans="1:10" x14ac:dyDescent="0.25">
      <c r="A6846" s="5">
        <v>734</v>
      </c>
      <c r="B6846">
        <f t="shared" si="125"/>
        <v>6.5985090286145152</v>
      </c>
      <c r="C6846" s="5"/>
      <c r="D6846" s="5"/>
      <c r="E6846" s="5"/>
      <c r="F6846" s="5"/>
      <c r="G6846" s="5"/>
      <c r="H6846" s="5"/>
      <c r="I6846" s="5"/>
      <c r="J6846" s="5"/>
    </row>
    <row r="6847" spans="1:10" x14ac:dyDescent="0.25">
      <c r="A6847" s="5">
        <v>397</v>
      </c>
      <c r="B6847">
        <f t="shared" si="125"/>
        <v>5.9839362806871907</v>
      </c>
      <c r="C6847" s="5"/>
      <c r="D6847" s="5"/>
      <c r="E6847" s="5"/>
      <c r="F6847" s="5"/>
      <c r="G6847" s="5"/>
      <c r="H6847" s="5"/>
      <c r="I6847" s="5"/>
      <c r="J6847" s="5"/>
    </row>
    <row r="6848" spans="1:10" x14ac:dyDescent="0.25">
      <c r="A6848" s="5">
        <v>894</v>
      </c>
      <c r="B6848">
        <f t="shared" si="125"/>
        <v>6.7957057751735137</v>
      </c>
      <c r="C6848" s="5"/>
      <c r="D6848" s="5"/>
      <c r="E6848" s="5"/>
      <c r="F6848" s="5"/>
      <c r="G6848" s="5"/>
      <c r="H6848" s="5"/>
      <c r="I6848" s="5"/>
      <c r="J6848" s="5"/>
    </row>
    <row r="6849" spans="1:10" x14ac:dyDescent="0.25">
      <c r="A6849" s="5">
        <v>1075</v>
      </c>
      <c r="B6849">
        <f t="shared" si="125"/>
        <v>6.9800759405617629</v>
      </c>
      <c r="C6849" s="5"/>
      <c r="D6849" s="5"/>
      <c r="E6849" s="5"/>
      <c r="F6849" s="5"/>
      <c r="G6849" s="5"/>
      <c r="H6849" s="5"/>
      <c r="I6849" s="5"/>
      <c r="J6849" s="5"/>
    </row>
    <row r="6850" spans="1:10" x14ac:dyDescent="0.25">
      <c r="A6850" s="5">
        <v>1181</v>
      </c>
      <c r="B6850">
        <f t="shared" si="125"/>
        <v>7.0741168161973622</v>
      </c>
      <c r="C6850" s="5"/>
      <c r="D6850" s="5"/>
      <c r="E6850" s="5"/>
      <c r="F6850" s="5"/>
      <c r="G6850" s="5"/>
      <c r="H6850" s="5"/>
      <c r="I6850" s="5"/>
      <c r="J6850" s="5"/>
    </row>
    <row r="6851" spans="1:10" x14ac:dyDescent="0.25">
      <c r="A6851" s="5">
        <v>467</v>
      </c>
      <c r="B6851">
        <f t="shared" ref="B6851:B6914" si="126">LN(A6851)</f>
        <v>6.1463292576688975</v>
      </c>
      <c r="C6851" s="5"/>
      <c r="D6851" s="5"/>
      <c r="E6851" s="5"/>
      <c r="F6851" s="5"/>
      <c r="G6851" s="5"/>
      <c r="H6851" s="5"/>
      <c r="I6851" s="5"/>
      <c r="J6851" s="5"/>
    </row>
    <row r="6852" spans="1:10" x14ac:dyDescent="0.25">
      <c r="A6852" s="5">
        <v>536</v>
      </c>
      <c r="B6852">
        <f t="shared" si="126"/>
        <v>6.2841341610708019</v>
      </c>
      <c r="C6852" s="5"/>
      <c r="D6852" s="5"/>
      <c r="E6852" s="5"/>
      <c r="F6852" s="5"/>
      <c r="G6852" s="5"/>
      <c r="H6852" s="5"/>
      <c r="I6852" s="5"/>
      <c r="J6852" s="5"/>
    </row>
    <row r="6853" spans="1:10" x14ac:dyDescent="0.25">
      <c r="A6853" s="5">
        <v>135</v>
      </c>
      <c r="B6853">
        <f t="shared" si="126"/>
        <v>4.9052747784384296</v>
      </c>
      <c r="C6853" s="5"/>
      <c r="D6853" s="5"/>
      <c r="E6853" s="5"/>
      <c r="F6853" s="5"/>
      <c r="G6853" s="5"/>
      <c r="H6853" s="5"/>
      <c r="I6853" s="5"/>
      <c r="J6853" s="5"/>
    </row>
    <row r="6854" spans="1:10" x14ac:dyDescent="0.25">
      <c r="A6854" s="5">
        <v>978</v>
      </c>
      <c r="B6854">
        <f t="shared" si="126"/>
        <v>6.8855096700348177</v>
      </c>
      <c r="C6854" s="5"/>
      <c r="D6854" s="5"/>
      <c r="E6854" s="5"/>
      <c r="F6854" s="5"/>
      <c r="G6854" s="5"/>
      <c r="H6854" s="5"/>
      <c r="I6854" s="5"/>
      <c r="J6854" s="5"/>
    </row>
    <row r="6855" spans="1:10" x14ac:dyDescent="0.25">
      <c r="A6855" s="5">
        <v>1571</v>
      </c>
      <c r="B6855">
        <f t="shared" si="126"/>
        <v>7.3594676382556212</v>
      </c>
      <c r="C6855" s="5"/>
      <c r="D6855" s="5"/>
      <c r="E6855" s="5"/>
      <c r="F6855" s="5"/>
      <c r="G6855" s="5"/>
      <c r="H6855" s="5"/>
      <c r="I6855" s="5"/>
      <c r="J6855" s="5"/>
    </row>
    <row r="6856" spans="1:10" x14ac:dyDescent="0.25">
      <c r="A6856" s="5">
        <v>918</v>
      </c>
      <c r="B6856">
        <f t="shared" si="126"/>
        <v>6.8221973906204907</v>
      </c>
      <c r="C6856" s="5"/>
      <c r="D6856" s="5"/>
      <c r="E6856" s="5"/>
      <c r="F6856" s="5"/>
      <c r="G6856" s="5"/>
      <c r="H6856" s="5"/>
      <c r="I6856" s="5"/>
      <c r="J6856" s="5"/>
    </row>
    <row r="6857" spans="1:10" x14ac:dyDescent="0.25">
      <c r="A6857" s="5">
        <v>1285</v>
      </c>
      <c r="B6857">
        <f t="shared" si="126"/>
        <v>7.1585139973293206</v>
      </c>
      <c r="C6857" s="5"/>
      <c r="D6857" s="5"/>
      <c r="E6857" s="5"/>
      <c r="F6857" s="5"/>
      <c r="G6857" s="5"/>
      <c r="H6857" s="5"/>
      <c r="I6857" s="5"/>
      <c r="J6857" s="5"/>
    </row>
    <row r="6858" spans="1:10" x14ac:dyDescent="0.25">
      <c r="A6858" s="5">
        <v>1285</v>
      </c>
      <c r="B6858">
        <f t="shared" si="126"/>
        <v>7.1585139973293206</v>
      </c>
      <c r="C6858" s="5"/>
      <c r="D6858" s="5"/>
      <c r="E6858" s="5"/>
      <c r="F6858" s="5"/>
      <c r="G6858" s="5"/>
      <c r="H6858" s="5"/>
      <c r="I6858" s="5"/>
      <c r="J6858" s="5"/>
    </row>
    <row r="6859" spans="1:10" x14ac:dyDescent="0.25">
      <c r="A6859" s="5">
        <v>290</v>
      </c>
      <c r="B6859">
        <f t="shared" si="126"/>
        <v>5.6698809229805196</v>
      </c>
      <c r="C6859" s="5"/>
      <c r="D6859" s="5"/>
      <c r="E6859" s="5"/>
      <c r="F6859" s="5"/>
      <c r="G6859" s="5"/>
      <c r="H6859" s="5"/>
      <c r="I6859" s="5"/>
      <c r="J6859" s="5"/>
    </row>
    <row r="6860" spans="1:10" x14ac:dyDescent="0.25">
      <c r="A6860" s="5">
        <v>1061</v>
      </c>
      <c r="B6860">
        <f t="shared" si="126"/>
        <v>6.9669671386139829</v>
      </c>
      <c r="C6860" s="5"/>
      <c r="D6860" s="5"/>
      <c r="E6860" s="5"/>
      <c r="F6860" s="5"/>
      <c r="G6860" s="5"/>
      <c r="H6860" s="5"/>
      <c r="I6860" s="5"/>
      <c r="J6860" s="5"/>
    </row>
    <row r="6861" spans="1:10" x14ac:dyDescent="0.25">
      <c r="A6861" s="5">
        <v>695</v>
      </c>
      <c r="B6861">
        <f t="shared" si="126"/>
        <v>6.543911845564792</v>
      </c>
      <c r="C6861" s="5"/>
      <c r="D6861" s="5"/>
      <c r="E6861" s="5"/>
      <c r="F6861" s="5"/>
      <c r="G6861" s="5"/>
      <c r="H6861" s="5"/>
      <c r="I6861" s="5"/>
      <c r="J6861" s="5"/>
    </row>
    <row r="6862" spans="1:10" x14ac:dyDescent="0.25">
      <c r="A6862" s="5">
        <v>992</v>
      </c>
      <c r="B6862">
        <f t="shared" si="126"/>
        <v>6.8997231072848724</v>
      </c>
      <c r="C6862" s="5"/>
      <c r="D6862" s="5"/>
      <c r="E6862" s="5"/>
      <c r="F6862" s="5"/>
      <c r="G6862" s="5"/>
      <c r="H6862" s="5"/>
      <c r="I6862" s="5"/>
      <c r="J6862" s="5"/>
    </row>
    <row r="6863" spans="1:10" x14ac:dyDescent="0.25">
      <c r="A6863" s="5">
        <v>1317</v>
      </c>
      <c r="B6863">
        <f t="shared" si="126"/>
        <v>7.1831117017432806</v>
      </c>
      <c r="C6863" s="5"/>
      <c r="D6863" s="5"/>
      <c r="E6863" s="5"/>
      <c r="F6863" s="5"/>
      <c r="G6863" s="5"/>
      <c r="H6863" s="5"/>
      <c r="I6863" s="5"/>
      <c r="J6863" s="5"/>
    </row>
    <row r="6864" spans="1:10" x14ac:dyDescent="0.25">
      <c r="A6864" s="5">
        <v>1040</v>
      </c>
      <c r="B6864">
        <f t="shared" si="126"/>
        <v>6.9469759921354184</v>
      </c>
      <c r="C6864" s="5"/>
      <c r="D6864" s="5"/>
      <c r="E6864" s="5"/>
      <c r="F6864" s="5"/>
      <c r="G6864" s="5"/>
      <c r="H6864" s="5"/>
      <c r="I6864" s="5"/>
      <c r="J6864" s="5"/>
    </row>
    <row r="6865" spans="1:10" x14ac:dyDescent="0.25">
      <c r="A6865" s="5">
        <v>1285</v>
      </c>
      <c r="B6865">
        <f t="shared" si="126"/>
        <v>7.1585139973293206</v>
      </c>
      <c r="C6865" s="5"/>
      <c r="D6865" s="5"/>
      <c r="E6865" s="5"/>
      <c r="F6865" s="5"/>
      <c r="G6865" s="5"/>
      <c r="H6865" s="5"/>
      <c r="I6865" s="5"/>
      <c r="J6865" s="5"/>
    </row>
    <row r="6866" spans="1:10" x14ac:dyDescent="0.25">
      <c r="A6866" s="5">
        <v>1386</v>
      </c>
      <c r="B6866">
        <f t="shared" si="126"/>
        <v>7.2341771797498486</v>
      </c>
      <c r="C6866" s="5"/>
      <c r="D6866" s="5"/>
      <c r="E6866" s="5"/>
      <c r="F6866" s="5"/>
      <c r="G6866" s="5"/>
      <c r="H6866" s="5"/>
      <c r="I6866" s="5"/>
      <c r="J6866" s="5"/>
    </row>
    <row r="6867" spans="1:10" x14ac:dyDescent="0.25">
      <c r="A6867" s="5">
        <v>683</v>
      </c>
      <c r="B6867">
        <f t="shared" si="126"/>
        <v>6.5264948595707901</v>
      </c>
      <c r="C6867" s="5"/>
      <c r="D6867" s="5"/>
      <c r="E6867" s="5"/>
      <c r="F6867" s="5"/>
      <c r="G6867" s="5"/>
      <c r="H6867" s="5"/>
      <c r="I6867" s="5"/>
      <c r="J6867" s="5"/>
    </row>
    <row r="6868" spans="1:10" x14ac:dyDescent="0.25">
      <c r="A6868" s="5">
        <v>1298</v>
      </c>
      <c r="B6868">
        <f t="shared" si="126"/>
        <v>7.1685798972640349</v>
      </c>
      <c r="C6868" s="5"/>
      <c r="D6868" s="5"/>
      <c r="E6868" s="5"/>
      <c r="F6868" s="5"/>
      <c r="G6868" s="5"/>
      <c r="H6868" s="5"/>
      <c r="I6868" s="5"/>
      <c r="J6868" s="5"/>
    </row>
    <row r="6869" spans="1:10" x14ac:dyDescent="0.25">
      <c r="A6869" s="5">
        <v>1217</v>
      </c>
      <c r="B6869">
        <f t="shared" si="126"/>
        <v>7.1041440929875268</v>
      </c>
      <c r="C6869" s="5"/>
      <c r="D6869" s="5"/>
      <c r="E6869" s="5"/>
      <c r="F6869" s="5"/>
      <c r="G6869" s="5"/>
      <c r="H6869" s="5"/>
      <c r="I6869" s="5"/>
      <c r="J6869" s="5"/>
    </row>
    <row r="6870" spans="1:10" x14ac:dyDescent="0.25">
      <c r="A6870" s="5">
        <v>1747</v>
      </c>
      <c r="B6870">
        <f t="shared" si="126"/>
        <v>7.4656553101340561</v>
      </c>
      <c r="C6870" s="5"/>
      <c r="D6870" s="5"/>
      <c r="E6870" s="5"/>
      <c r="F6870" s="5"/>
      <c r="G6870" s="5"/>
      <c r="H6870" s="5"/>
      <c r="I6870" s="5"/>
      <c r="J6870" s="5"/>
    </row>
    <row r="6871" spans="1:10" x14ac:dyDescent="0.25">
      <c r="A6871" s="5">
        <v>992</v>
      </c>
      <c r="B6871">
        <f t="shared" si="126"/>
        <v>6.8997231072848724</v>
      </c>
      <c r="C6871" s="5"/>
      <c r="D6871" s="5"/>
      <c r="E6871" s="5"/>
      <c r="F6871" s="5"/>
      <c r="G6871" s="5"/>
      <c r="H6871" s="5"/>
      <c r="I6871" s="5"/>
      <c r="J6871" s="5"/>
    </row>
    <row r="6872" spans="1:10" x14ac:dyDescent="0.25">
      <c r="A6872" s="5">
        <v>1745</v>
      </c>
      <c r="B6872">
        <f t="shared" si="126"/>
        <v>7.4645098346365275</v>
      </c>
      <c r="C6872" s="5"/>
      <c r="D6872" s="5"/>
      <c r="E6872" s="5"/>
      <c r="F6872" s="5"/>
      <c r="G6872" s="5"/>
      <c r="H6872" s="5"/>
      <c r="I6872" s="5"/>
      <c r="J6872" s="5"/>
    </row>
    <row r="6873" spans="1:10" x14ac:dyDescent="0.25">
      <c r="A6873" s="5">
        <v>1311</v>
      </c>
      <c r="B6873">
        <f t="shared" si="126"/>
        <v>7.1785454837636999</v>
      </c>
      <c r="C6873" s="5"/>
      <c r="D6873" s="5"/>
      <c r="E6873" s="5"/>
      <c r="F6873" s="5"/>
      <c r="G6873" s="5"/>
      <c r="H6873" s="5"/>
      <c r="I6873" s="5"/>
      <c r="J6873" s="5"/>
    </row>
    <row r="6874" spans="1:10" x14ac:dyDescent="0.25">
      <c r="A6874" s="5">
        <v>783</v>
      </c>
      <c r="B6874">
        <f t="shared" si="126"/>
        <v>6.6631326959908028</v>
      </c>
      <c r="C6874" s="5"/>
      <c r="D6874" s="5"/>
      <c r="E6874" s="5"/>
      <c r="F6874" s="5"/>
      <c r="G6874" s="5"/>
      <c r="H6874" s="5"/>
      <c r="I6874" s="5"/>
      <c r="J6874" s="5"/>
    </row>
    <row r="6875" spans="1:10" x14ac:dyDescent="0.25">
      <c r="A6875" s="5">
        <v>1837</v>
      </c>
      <c r="B6875">
        <f t="shared" si="126"/>
        <v>7.5158890852151252</v>
      </c>
      <c r="C6875" s="5"/>
      <c r="D6875" s="5"/>
      <c r="E6875" s="5"/>
      <c r="F6875" s="5"/>
      <c r="G6875" s="5"/>
      <c r="H6875" s="5"/>
      <c r="I6875" s="5"/>
      <c r="J6875" s="5"/>
    </row>
    <row r="6876" spans="1:10" x14ac:dyDescent="0.25">
      <c r="A6876" s="5">
        <v>2096</v>
      </c>
      <c r="B6876">
        <f t="shared" si="126"/>
        <v>7.6477860454409328</v>
      </c>
      <c r="C6876" s="5"/>
      <c r="D6876" s="5"/>
      <c r="E6876" s="5"/>
      <c r="F6876" s="5"/>
      <c r="G6876" s="5"/>
      <c r="H6876" s="5"/>
      <c r="I6876" s="5"/>
      <c r="J6876" s="5"/>
    </row>
    <row r="6877" spans="1:10" x14ac:dyDescent="0.25">
      <c r="A6877" s="5">
        <v>264</v>
      </c>
      <c r="B6877">
        <f t="shared" si="126"/>
        <v>5.575949103146316</v>
      </c>
      <c r="C6877" s="5"/>
      <c r="D6877" s="5"/>
      <c r="E6877" s="5"/>
      <c r="F6877" s="5"/>
      <c r="G6877" s="5"/>
      <c r="H6877" s="5"/>
      <c r="I6877" s="5"/>
      <c r="J6877" s="5"/>
    </row>
    <row r="6878" spans="1:10" x14ac:dyDescent="0.25">
      <c r="A6878" s="5">
        <v>1487</v>
      </c>
      <c r="B6878">
        <f t="shared" si="126"/>
        <v>7.304515946460155</v>
      </c>
      <c r="C6878" s="5"/>
      <c r="D6878" s="5"/>
      <c r="E6878" s="5"/>
      <c r="F6878" s="5"/>
      <c r="G6878" s="5"/>
      <c r="H6878" s="5"/>
      <c r="I6878" s="5"/>
      <c r="J6878" s="5"/>
    </row>
    <row r="6879" spans="1:10" x14ac:dyDescent="0.25">
      <c r="A6879" s="5">
        <v>2048</v>
      </c>
      <c r="B6879">
        <f t="shared" si="126"/>
        <v>7.6246189861593985</v>
      </c>
      <c r="C6879" s="5"/>
      <c r="D6879" s="5"/>
      <c r="E6879" s="5"/>
      <c r="F6879" s="5"/>
      <c r="G6879" s="5"/>
      <c r="H6879" s="5"/>
      <c r="I6879" s="5"/>
      <c r="J6879" s="5"/>
    </row>
    <row r="6880" spans="1:10" x14ac:dyDescent="0.25">
      <c r="A6880" s="5">
        <v>1198</v>
      </c>
      <c r="B6880">
        <f t="shared" si="126"/>
        <v>7.0884087786753947</v>
      </c>
      <c r="C6880" s="5"/>
      <c r="D6880" s="5"/>
      <c r="E6880" s="5"/>
      <c r="F6880" s="5"/>
      <c r="G6880" s="5"/>
      <c r="H6880" s="5"/>
      <c r="I6880" s="5"/>
      <c r="J6880" s="5"/>
    </row>
    <row r="6881" spans="1:10" x14ac:dyDescent="0.25">
      <c r="A6881" s="5">
        <v>782</v>
      </c>
      <c r="B6881">
        <f t="shared" si="126"/>
        <v>6.6618547405453112</v>
      </c>
      <c r="C6881" s="5"/>
      <c r="D6881" s="5"/>
      <c r="E6881" s="5"/>
      <c r="F6881" s="5"/>
      <c r="G6881" s="5"/>
      <c r="H6881" s="5"/>
      <c r="I6881" s="5"/>
      <c r="J6881" s="5"/>
    </row>
    <row r="6882" spans="1:10" x14ac:dyDescent="0.25">
      <c r="A6882" s="5">
        <v>1546</v>
      </c>
      <c r="B6882">
        <f t="shared" si="126"/>
        <v>7.3434262291473669</v>
      </c>
      <c r="C6882" s="5"/>
      <c r="D6882" s="5"/>
      <c r="E6882" s="5"/>
      <c r="F6882" s="5"/>
      <c r="G6882" s="5"/>
      <c r="H6882" s="5"/>
      <c r="I6882" s="5"/>
      <c r="J6882" s="5"/>
    </row>
    <row r="6883" spans="1:10" x14ac:dyDescent="0.25">
      <c r="A6883" s="5">
        <v>1560</v>
      </c>
      <c r="B6883">
        <f t="shared" si="126"/>
        <v>7.352441100243583</v>
      </c>
      <c r="C6883" s="5"/>
      <c r="D6883" s="5"/>
      <c r="E6883" s="5"/>
      <c r="F6883" s="5"/>
      <c r="G6883" s="5"/>
      <c r="H6883" s="5"/>
      <c r="I6883" s="5"/>
      <c r="J6883" s="5"/>
    </row>
    <row r="6884" spans="1:10" x14ac:dyDescent="0.25">
      <c r="A6884" s="5">
        <v>2129</v>
      </c>
      <c r="B6884">
        <f t="shared" si="126"/>
        <v>7.6634076648934792</v>
      </c>
      <c r="C6884" s="5"/>
      <c r="D6884" s="5"/>
      <c r="E6884" s="5"/>
      <c r="F6884" s="5"/>
      <c r="G6884" s="5"/>
      <c r="H6884" s="5"/>
      <c r="I6884" s="5"/>
      <c r="J6884" s="5"/>
    </row>
    <row r="6885" spans="1:10" x14ac:dyDescent="0.25">
      <c r="A6885" s="5">
        <v>1762</v>
      </c>
      <c r="B6885">
        <f t="shared" si="126"/>
        <v>7.4742048064961244</v>
      </c>
      <c r="C6885" s="5"/>
      <c r="D6885" s="5"/>
      <c r="E6885" s="5"/>
      <c r="F6885" s="5"/>
      <c r="G6885" s="5"/>
      <c r="H6885" s="5"/>
      <c r="I6885" s="5"/>
      <c r="J6885" s="5"/>
    </row>
    <row r="6886" spans="1:10" x14ac:dyDescent="0.25">
      <c r="A6886" s="5">
        <v>1971</v>
      </c>
      <c r="B6886">
        <f t="shared" si="126"/>
        <v>7.5862963071527201</v>
      </c>
      <c r="C6886" s="5"/>
      <c r="D6886" s="5"/>
      <c r="E6886" s="5"/>
      <c r="F6886" s="5"/>
      <c r="G6886" s="5"/>
      <c r="H6886" s="5"/>
      <c r="I6886" s="5"/>
      <c r="J6886" s="5"/>
    </row>
    <row r="6887" spans="1:10" x14ac:dyDescent="0.25">
      <c r="A6887" s="5">
        <v>452</v>
      </c>
      <c r="B6887">
        <f t="shared" si="126"/>
        <v>6.1136821798322316</v>
      </c>
      <c r="C6887" s="5"/>
      <c r="D6887" s="5"/>
      <c r="E6887" s="5"/>
      <c r="F6887" s="5"/>
      <c r="G6887" s="5"/>
      <c r="H6887" s="5"/>
      <c r="I6887" s="5"/>
      <c r="J6887" s="5"/>
    </row>
    <row r="6888" spans="1:10" x14ac:dyDescent="0.25">
      <c r="A6888" s="5">
        <v>2076</v>
      </c>
      <c r="B6888">
        <f t="shared" si="126"/>
        <v>7.6381982442857792</v>
      </c>
      <c r="C6888" s="5"/>
      <c r="D6888" s="5"/>
      <c r="E6888" s="5"/>
      <c r="F6888" s="5"/>
      <c r="G6888" s="5"/>
      <c r="H6888" s="5"/>
      <c r="I6888" s="5"/>
      <c r="J6888" s="5"/>
    </row>
    <row r="6889" spans="1:10" x14ac:dyDescent="0.25">
      <c r="A6889" s="5">
        <v>1262</v>
      </c>
      <c r="B6889">
        <f t="shared" si="126"/>
        <v>7.1404530431011581</v>
      </c>
      <c r="C6889" s="5"/>
      <c r="D6889" s="5"/>
      <c r="E6889" s="5"/>
      <c r="F6889" s="5"/>
      <c r="G6889" s="5"/>
      <c r="H6889" s="5"/>
      <c r="I6889" s="5"/>
      <c r="J6889" s="5"/>
    </row>
    <row r="6890" spans="1:10" x14ac:dyDescent="0.25">
      <c r="A6890" s="5">
        <v>1181</v>
      </c>
      <c r="B6890">
        <f t="shared" si="126"/>
        <v>7.0741168161973622</v>
      </c>
      <c r="C6890" s="5"/>
      <c r="D6890" s="5"/>
      <c r="E6890" s="5"/>
      <c r="F6890" s="5"/>
      <c r="G6890" s="5"/>
      <c r="H6890" s="5"/>
      <c r="I6890" s="5"/>
      <c r="J6890" s="5"/>
    </row>
    <row r="6891" spans="1:10" x14ac:dyDescent="0.25">
      <c r="A6891" s="5">
        <v>1119</v>
      </c>
      <c r="B6891">
        <f t="shared" si="126"/>
        <v>7.020190708311925</v>
      </c>
      <c r="C6891" s="5"/>
      <c r="D6891" s="5"/>
      <c r="E6891" s="5"/>
      <c r="F6891" s="5"/>
      <c r="G6891" s="5"/>
      <c r="H6891" s="5"/>
      <c r="I6891" s="5"/>
      <c r="J6891" s="5"/>
    </row>
    <row r="6892" spans="1:10" x14ac:dyDescent="0.25">
      <c r="A6892" s="5">
        <v>1955</v>
      </c>
      <c r="B6892">
        <f t="shared" si="126"/>
        <v>7.5781454724194663</v>
      </c>
      <c r="C6892" s="5"/>
      <c r="D6892" s="5"/>
      <c r="E6892" s="5"/>
      <c r="F6892" s="5"/>
      <c r="G6892" s="5"/>
      <c r="H6892" s="5"/>
      <c r="I6892" s="5"/>
      <c r="J6892" s="5"/>
    </row>
    <row r="6893" spans="1:10" x14ac:dyDescent="0.25">
      <c r="A6893" s="5">
        <v>2218</v>
      </c>
      <c r="B6893">
        <f t="shared" si="126"/>
        <v>7.7043611679103128</v>
      </c>
      <c r="C6893" s="5"/>
      <c r="D6893" s="5"/>
      <c r="E6893" s="5"/>
      <c r="F6893" s="5"/>
      <c r="G6893" s="5"/>
      <c r="H6893" s="5"/>
      <c r="I6893" s="5"/>
      <c r="J6893" s="5"/>
    </row>
    <row r="6894" spans="1:10" x14ac:dyDescent="0.25">
      <c r="A6894" s="5">
        <v>2049</v>
      </c>
      <c r="B6894">
        <f t="shared" si="126"/>
        <v>7.6251071482389001</v>
      </c>
      <c r="C6894" s="5"/>
      <c r="D6894" s="5"/>
      <c r="E6894" s="5"/>
      <c r="F6894" s="5"/>
      <c r="G6894" s="5"/>
      <c r="H6894" s="5"/>
      <c r="I6894" s="5"/>
      <c r="J6894" s="5"/>
    </row>
    <row r="6895" spans="1:10" x14ac:dyDescent="0.25">
      <c r="A6895" s="5">
        <v>1563</v>
      </c>
      <c r="B6895">
        <f t="shared" si="126"/>
        <v>7.3543623304214769</v>
      </c>
      <c r="C6895" s="5"/>
      <c r="D6895" s="5"/>
      <c r="E6895" s="5"/>
      <c r="F6895" s="5"/>
      <c r="G6895" s="5"/>
      <c r="H6895" s="5"/>
      <c r="I6895" s="5"/>
      <c r="J6895" s="5"/>
    </row>
    <row r="6896" spans="1:10" x14ac:dyDescent="0.25">
      <c r="A6896" s="5">
        <v>1837</v>
      </c>
      <c r="B6896">
        <f t="shared" si="126"/>
        <v>7.5158890852151252</v>
      </c>
      <c r="C6896" s="5"/>
      <c r="D6896" s="5"/>
      <c r="E6896" s="5"/>
      <c r="F6896" s="5"/>
      <c r="G6896" s="5"/>
      <c r="H6896" s="5"/>
      <c r="I6896" s="5"/>
      <c r="J6896" s="5"/>
    </row>
    <row r="6897" spans="1:10" x14ac:dyDescent="0.25">
      <c r="A6897" s="5">
        <v>1592</v>
      </c>
      <c r="B6897">
        <f t="shared" si="126"/>
        <v>7.3727463664043285</v>
      </c>
      <c r="C6897" s="5"/>
      <c r="D6897" s="5"/>
      <c r="E6897" s="5"/>
      <c r="F6897" s="5"/>
      <c r="G6897" s="5"/>
      <c r="H6897" s="5"/>
      <c r="I6897" s="5"/>
      <c r="J6897" s="5"/>
    </row>
    <row r="6898" spans="1:10" x14ac:dyDescent="0.25">
      <c r="A6898" s="5">
        <v>1684</v>
      </c>
      <c r="B6898">
        <f t="shared" si="126"/>
        <v>7.4289271948022719</v>
      </c>
      <c r="C6898" s="5"/>
      <c r="D6898" s="5"/>
      <c r="E6898" s="5"/>
      <c r="F6898" s="5"/>
      <c r="G6898" s="5"/>
      <c r="H6898" s="5"/>
      <c r="I6898" s="5"/>
      <c r="J6898" s="5"/>
    </row>
    <row r="6899" spans="1:10" x14ac:dyDescent="0.25">
      <c r="A6899" s="5">
        <v>1499</v>
      </c>
      <c r="B6899">
        <f t="shared" si="126"/>
        <v>7.3125534981025977</v>
      </c>
      <c r="C6899" s="5"/>
      <c r="D6899" s="5"/>
      <c r="E6899" s="5"/>
      <c r="F6899" s="5"/>
      <c r="G6899" s="5"/>
      <c r="H6899" s="5"/>
      <c r="I6899" s="5"/>
      <c r="J6899" s="5"/>
    </row>
    <row r="6900" spans="1:10" x14ac:dyDescent="0.25">
      <c r="A6900" s="5">
        <v>816</v>
      </c>
      <c r="B6900">
        <f t="shared" si="126"/>
        <v>6.7044143549641069</v>
      </c>
      <c r="C6900" s="5"/>
      <c r="D6900" s="5"/>
      <c r="E6900" s="5"/>
      <c r="F6900" s="5"/>
      <c r="G6900" s="5"/>
      <c r="H6900" s="5"/>
      <c r="I6900" s="5"/>
      <c r="J6900" s="5"/>
    </row>
    <row r="6901" spans="1:10" x14ac:dyDescent="0.25">
      <c r="A6901" s="5">
        <v>313</v>
      </c>
      <c r="B6901">
        <f t="shared" si="126"/>
        <v>5.7462031905401529</v>
      </c>
      <c r="C6901" s="5"/>
      <c r="D6901" s="5"/>
      <c r="E6901" s="5"/>
      <c r="F6901" s="5"/>
      <c r="G6901" s="5"/>
      <c r="H6901" s="5"/>
      <c r="I6901" s="5"/>
      <c r="J6901" s="5"/>
    </row>
    <row r="6902" spans="1:10" x14ac:dyDescent="0.25">
      <c r="A6902" s="5">
        <v>346</v>
      </c>
      <c r="B6902">
        <f t="shared" si="126"/>
        <v>5.8464387750577247</v>
      </c>
      <c r="C6902" s="5"/>
      <c r="D6902" s="5"/>
      <c r="E6902" s="5"/>
      <c r="F6902" s="5"/>
      <c r="G6902" s="5"/>
      <c r="H6902" s="5"/>
      <c r="I6902" s="5"/>
      <c r="J6902" s="5"/>
    </row>
    <row r="6903" spans="1:10" x14ac:dyDescent="0.25">
      <c r="A6903" s="5">
        <v>2164</v>
      </c>
      <c r="B6903">
        <f t="shared" si="126"/>
        <v>7.6797136399663719</v>
      </c>
      <c r="C6903" s="5"/>
      <c r="D6903" s="5"/>
      <c r="E6903" s="5"/>
      <c r="F6903" s="5"/>
      <c r="G6903" s="5"/>
      <c r="H6903" s="5"/>
      <c r="I6903" s="5"/>
      <c r="J6903" s="5"/>
    </row>
    <row r="6904" spans="1:10" x14ac:dyDescent="0.25">
      <c r="A6904" s="5">
        <v>1331</v>
      </c>
      <c r="B6904">
        <f t="shared" si="126"/>
        <v>7.193685818395112</v>
      </c>
      <c r="C6904" s="5"/>
      <c r="D6904" s="5"/>
      <c r="E6904" s="5"/>
      <c r="F6904" s="5"/>
      <c r="G6904" s="5"/>
      <c r="H6904" s="5"/>
      <c r="I6904" s="5"/>
      <c r="J6904" s="5"/>
    </row>
    <row r="6905" spans="1:10" x14ac:dyDescent="0.25">
      <c r="A6905" s="5">
        <v>1568</v>
      </c>
      <c r="B6905">
        <f t="shared" si="126"/>
        <v>7.357556200910353</v>
      </c>
      <c r="C6905" s="5"/>
      <c r="D6905" s="5"/>
      <c r="E6905" s="5"/>
      <c r="F6905" s="5"/>
      <c r="G6905" s="5"/>
      <c r="H6905" s="5"/>
      <c r="I6905" s="5"/>
      <c r="J6905" s="5"/>
    </row>
    <row r="6906" spans="1:10" x14ac:dyDescent="0.25">
      <c r="A6906" s="5">
        <v>964</v>
      </c>
      <c r="B6906">
        <f t="shared" si="126"/>
        <v>6.8710912946105456</v>
      </c>
      <c r="C6906" s="5"/>
      <c r="D6906" s="5"/>
      <c r="E6906" s="5"/>
      <c r="F6906" s="5"/>
      <c r="G6906" s="5"/>
      <c r="H6906" s="5"/>
      <c r="I6906" s="5"/>
      <c r="J6906" s="5"/>
    </row>
    <row r="6907" spans="1:10" x14ac:dyDescent="0.25">
      <c r="A6907" s="5">
        <v>607</v>
      </c>
      <c r="B6907">
        <f t="shared" si="126"/>
        <v>6.4085287910594984</v>
      </c>
      <c r="C6907" s="5"/>
      <c r="D6907" s="5"/>
      <c r="E6907" s="5"/>
      <c r="F6907" s="5"/>
      <c r="G6907" s="5"/>
      <c r="H6907" s="5"/>
      <c r="I6907" s="5"/>
      <c r="J6907" s="5"/>
    </row>
    <row r="6908" spans="1:10" x14ac:dyDescent="0.25">
      <c r="A6908" s="5">
        <v>2069</v>
      </c>
      <c r="B6908">
        <f t="shared" si="126"/>
        <v>7.6348206777455427</v>
      </c>
      <c r="C6908" s="5"/>
      <c r="D6908" s="5"/>
      <c r="E6908" s="5"/>
      <c r="F6908" s="5"/>
      <c r="G6908" s="5"/>
      <c r="H6908" s="5"/>
      <c r="I6908" s="5"/>
      <c r="J6908" s="5"/>
    </row>
    <row r="6909" spans="1:10" x14ac:dyDescent="0.25">
      <c r="A6909" s="5">
        <v>1461</v>
      </c>
      <c r="B6909">
        <f t="shared" si="126"/>
        <v>7.2868764117506997</v>
      </c>
      <c r="C6909" s="5"/>
      <c r="D6909" s="5"/>
      <c r="E6909" s="5"/>
      <c r="F6909" s="5"/>
      <c r="G6909" s="5"/>
      <c r="H6909" s="5"/>
      <c r="I6909" s="5"/>
      <c r="J6909" s="5"/>
    </row>
    <row r="6910" spans="1:10" x14ac:dyDescent="0.25">
      <c r="A6910" s="5">
        <v>669</v>
      </c>
      <c r="B6910">
        <f t="shared" si="126"/>
        <v>6.5057840601282289</v>
      </c>
      <c r="C6910" s="5"/>
      <c r="D6910" s="5"/>
      <c r="E6910" s="5"/>
      <c r="F6910" s="5"/>
      <c r="G6910" s="5"/>
      <c r="H6910" s="5"/>
      <c r="I6910" s="5"/>
      <c r="J6910" s="5"/>
    </row>
    <row r="6911" spans="1:10" x14ac:dyDescent="0.25">
      <c r="A6911" s="5">
        <v>669</v>
      </c>
      <c r="B6911">
        <f t="shared" si="126"/>
        <v>6.5057840601282289</v>
      </c>
      <c r="C6911" s="5"/>
      <c r="D6911" s="5"/>
      <c r="E6911" s="5"/>
      <c r="F6911" s="5"/>
      <c r="G6911" s="5"/>
      <c r="H6911" s="5"/>
      <c r="I6911" s="5"/>
      <c r="J6911" s="5"/>
    </row>
    <row r="6912" spans="1:10" x14ac:dyDescent="0.25">
      <c r="A6912" s="5">
        <v>1056</v>
      </c>
      <c r="B6912">
        <f t="shared" si="126"/>
        <v>6.9622434642662068</v>
      </c>
      <c r="C6912" s="5"/>
      <c r="D6912" s="5"/>
      <c r="E6912" s="5"/>
      <c r="F6912" s="5"/>
      <c r="G6912" s="5"/>
      <c r="H6912" s="5"/>
      <c r="I6912" s="5"/>
      <c r="J6912" s="5"/>
    </row>
    <row r="6913" spans="1:10" x14ac:dyDescent="0.25">
      <c r="A6913" s="5">
        <v>2030</v>
      </c>
      <c r="B6913">
        <f t="shared" si="126"/>
        <v>7.6157910720358331</v>
      </c>
      <c r="C6913" s="5"/>
      <c r="D6913" s="5"/>
      <c r="E6913" s="5"/>
      <c r="F6913" s="5"/>
      <c r="G6913" s="5"/>
      <c r="H6913" s="5"/>
      <c r="I6913" s="5"/>
      <c r="J6913" s="5"/>
    </row>
    <row r="6914" spans="1:10" x14ac:dyDescent="0.25">
      <c r="A6914" s="5">
        <v>1460</v>
      </c>
      <c r="B6914">
        <f t="shared" si="126"/>
        <v>7.2861917147023822</v>
      </c>
      <c r="C6914" s="5"/>
      <c r="D6914" s="5"/>
      <c r="E6914" s="5"/>
      <c r="F6914" s="5"/>
      <c r="G6914" s="5"/>
      <c r="H6914" s="5"/>
      <c r="I6914" s="5"/>
      <c r="J6914" s="5"/>
    </row>
    <row r="6915" spans="1:10" x14ac:dyDescent="0.25">
      <c r="A6915" s="5">
        <v>520</v>
      </c>
      <c r="B6915">
        <f t="shared" ref="B6915:B6978" si="127">LN(A6915)</f>
        <v>6.253828811575473</v>
      </c>
      <c r="C6915" s="5"/>
      <c r="D6915" s="5"/>
      <c r="E6915" s="5"/>
      <c r="F6915" s="5"/>
      <c r="G6915" s="5"/>
      <c r="H6915" s="5"/>
      <c r="I6915" s="5"/>
      <c r="J6915" s="5"/>
    </row>
    <row r="6916" spans="1:10" x14ac:dyDescent="0.25">
      <c r="A6916" s="5">
        <v>2311</v>
      </c>
      <c r="B6916">
        <f t="shared" si="127"/>
        <v>7.7454356102743809</v>
      </c>
      <c r="C6916" s="5"/>
      <c r="D6916" s="5"/>
      <c r="E6916" s="5"/>
      <c r="F6916" s="5"/>
      <c r="G6916" s="5"/>
      <c r="H6916" s="5"/>
      <c r="I6916" s="5"/>
      <c r="J6916" s="5"/>
    </row>
    <row r="6917" spans="1:10" x14ac:dyDescent="0.25">
      <c r="A6917" s="5">
        <v>1583</v>
      </c>
      <c r="B6917">
        <f t="shared" si="127"/>
        <v>7.3670770598810122</v>
      </c>
      <c r="C6917" s="5"/>
      <c r="D6917" s="5"/>
      <c r="E6917" s="5"/>
      <c r="F6917" s="5"/>
      <c r="G6917" s="5"/>
      <c r="H6917" s="5"/>
      <c r="I6917" s="5"/>
      <c r="J6917" s="5"/>
    </row>
    <row r="6918" spans="1:10" x14ac:dyDescent="0.25">
      <c r="A6918" s="5">
        <v>669</v>
      </c>
      <c r="B6918">
        <f t="shared" si="127"/>
        <v>6.5057840601282289</v>
      </c>
      <c r="C6918" s="5"/>
      <c r="D6918" s="5"/>
      <c r="E6918" s="5"/>
      <c r="F6918" s="5"/>
      <c r="G6918" s="5"/>
      <c r="H6918" s="5"/>
      <c r="I6918" s="5"/>
      <c r="J6918" s="5"/>
    </row>
    <row r="6919" spans="1:10" x14ac:dyDescent="0.25">
      <c r="A6919" s="5">
        <v>1884</v>
      </c>
      <c r="B6919">
        <f t="shared" si="127"/>
        <v>7.5411524551363085</v>
      </c>
      <c r="C6919" s="5"/>
      <c r="D6919" s="5"/>
      <c r="E6919" s="5"/>
      <c r="F6919" s="5"/>
      <c r="G6919" s="5"/>
      <c r="H6919" s="5"/>
      <c r="I6919" s="5"/>
      <c r="J6919" s="5"/>
    </row>
    <row r="6920" spans="1:10" x14ac:dyDescent="0.25">
      <c r="A6920" s="5">
        <v>1690</v>
      </c>
      <c r="B6920">
        <f t="shared" si="127"/>
        <v>7.4324838079171194</v>
      </c>
      <c r="C6920" s="5"/>
      <c r="D6920" s="5"/>
      <c r="E6920" s="5"/>
      <c r="F6920" s="5"/>
      <c r="G6920" s="5"/>
      <c r="H6920" s="5"/>
      <c r="I6920" s="5"/>
      <c r="J6920" s="5"/>
    </row>
    <row r="6921" spans="1:10" x14ac:dyDescent="0.25">
      <c r="A6921" s="5">
        <v>1796</v>
      </c>
      <c r="B6921">
        <f t="shared" si="127"/>
        <v>7.4933172488621453</v>
      </c>
      <c r="C6921" s="5"/>
      <c r="D6921" s="5"/>
      <c r="E6921" s="5"/>
      <c r="F6921" s="5"/>
      <c r="G6921" s="5"/>
      <c r="H6921" s="5"/>
      <c r="I6921" s="5"/>
      <c r="J6921" s="5"/>
    </row>
    <row r="6922" spans="1:10" x14ac:dyDescent="0.25">
      <c r="A6922" s="5">
        <v>1715</v>
      </c>
      <c r="B6922">
        <f t="shared" si="127"/>
        <v>7.44716835960004</v>
      </c>
      <c r="C6922" s="5"/>
      <c r="D6922" s="5"/>
      <c r="E6922" s="5"/>
      <c r="F6922" s="5"/>
      <c r="G6922" s="5"/>
      <c r="H6922" s="5"/>
      <c r="I6922" s="5"/>
      <c r="J6922" s="5"/>
    </row>
    <row r="6923" spans="1:10" x14ac:dyDescent="0.25">
      <c r="A6923" s="5">
        <v>797</v>
      </c>
      <c r="B6923">
        <f t="shared" si="127"/>
        <v>6.6808546787902152</v>
      </c>
      <c r="C6923" s="5"/>
      <c r="D6923" s="5"/>
      <c r="E6923" s="5"/>
      <c r="F6923" s="5"/>
      <c r="G6923" s="5"/>
      <c r="H6923" s="5"/>
      <c r="I6923" s="5"/>
      <c r="J6923" s="5"/>
    </row>
    <row r="6924" spans="1:10" x14ac:dyDescent="0.25">
      <c r="A6924" s="5">
        <v>2</v>
      </c>
      <c r="B6924">
        <f t="shared" si="127"/>
        <v>0.69314718055994529</v>
      </c>
      <c r="C6924" s="5"/>
      <c r="D6924" s="5"/>
      <c r="E6924" s="5"/>
      <c r="F6924" s="5"/>
      <c r="G6924" s="5"/>
      <c r="H6924" s="5"/>
      <c r="I6924" s="5"/>
      <c r="J6924" s="5"/>
    </row>
    <row r="6925" spans="1:10" x14ac:dyDescent="0.25">
      <c r="A6925" s="5">
        <v>899</v>
      </c>
      <c r="B6925">
        <f t="shared" si="127"/>
        <v>6.80128303447162</v>
      </c>
      <c r="C6925" s="5"/>
      <c r="D6925" s="5"/>
      <c r="E6925" s="5"/>
      <c r="F6925" s="5"/>
      <c r="G6925" s="5"/>
      <c r="H6925" s="5"/>
      <c r="I6925" s="5"/>
      <c r="J6925" s="5"/>
    </row>
    <row r="6926" spans="1:10" x14ac:dyDescent="0.25">
      <c r="A6926" s="5">
        <v>1931</v>
      </c>
      <c r="B6926">
        <f t="shared" si="127"/>
        <v>7.5657932824285146</v>
      </c>
      <c r="C6926" s="5"/>
      <c r="D6926" s="5"/>
      <c r="E6926" s="5"/>
      <c r="F6926" s="5"/>
      <c r="G6926" s="5"/>
      <c r="H6926" s="5"/>
      <c r="I6926" s="5"/>
      <c r="J6926" s="5"/>
    </row>
    <row r="6927" spans="1:10" x14ac:dyDescent="0.25">
      <c r="A6927" s="5">
        <v>1472</v>
      </c>
      <c r="B6927">
        <f t="shared" si="127"/>
        <v>7.2943772992888212</v>
      </c>
      <c r="C6927" s="5"/>
      <c r="D6927" s="5"/>
      <c r="E6927" s="5"/>
      <c r="F6927" s="5"/>
      <c r="G6927" s="5"/>
      <c r="H6927" s="5"/>
      <c r="I6927" s="5"/>
      <c r="J6927" s="5"/>
    </row>
    <row r="6928" spans="1:10" x14ac:dyDescent="0.25">
      <c r="A6928" s="5">
        <v>1955</v>
      </c>
      <c r="B6928">
        <f t="shared" si="127"/>
        <v>7.5781454724194663</v>
      </c>
      <c r="C6928" s="5"/>
      <c r="D6928" s="5"/>
      <c r="E6928" s="5"/>
      <c r="F6928" s="5"/>
      <c r="G6928" s="5"/>
      <c r="H6928" s="5"/>
      <c r="I6928" s="5"/>
      <c r="J6928" s="5"/>
    </row>
    <row r="6929" spans="1:10" x14ac:dyDescent="0.25">
      <c r="A6929" s="5">
        <v>1575</v>
      </c>
      <c r="B6929">
        <f t="shared" si="127"/>
        <v>7.3620105512597336</v>
      </c>
      <c r="C6929" s="5"/>
      <c r="D6929" s="5"/>
      <c r="E6929" s="5"/>
      <c r="F6929" s="5"/>
      <c r="G6929" s="5"/>
      <c r="H6929" s="5"/>
      <c r="I6929" s="5"/>
      <c r="J6929" s="5"/>
    </row>
    <row r="6930" spans="1:10" x14ac:dyDescent="0.25">
      <c r="A6930" s="5">
        <v>980</v>
      </c>
      <c r="B6930">
        <f t="shared" si="127"/>
        <v>6.8875525716646173</v>
      </c>
      <c r="C6930" s="5"/>
      <c r="D6930" s="5"/>
      <c r="E6930" s="5"/>
      <c r="F6930" s="5"/>
      <c r="G6930" s="5"/>
      <c r="H6930" s="5"/>
      <c r="I6930" s="5"/>
      <c r="J6930" s="5"/>
    </row>
    <row r="6931" spans="1:10" x14ac:dyDescent="0.25">
      <c r="A6931" s="5">
        <v>521</v>
      </c>
      <c r="B6931">
        <f t="shared" si="127"/>
        <v>6.2557500417533669</v>
      </c>
      <c r="C6931" s="5"/>
      <c r="D6931" s="5"/>
      <c r="E6931" s="5"/>
      <c r="F6931" s="5"/>
      <c r="G6931" s="5"/>
      <c r="H6931" s="5"/>
      <c r="I6931" s="5"/>
      <c r="J6931" s="5"/>
    </row>
    <row r="6932" spans="1:10" x14ac:dyDescent="0.25">
      <c r="A6932" s="5">
        <v>840</v>
      </c>
      <c r="B6932">
        <f t="shared" si="127"/>
        <v>6.7334018918373593</v>
      </c>
      <c r="C6932" s="5"/>
      <c r="D6932" s="5"/>
      <c r="E6932" s="5"/>
      <c r="F6932" s="5"/>
      <c r="G6932" s="5"/>
      <c r="H6932" s="5"/>
      <c r="I6932" s="5"/>
      <c r="J6932" s="5"/>
    </row>
    <row r="6933" spans="1:10" x14ac:dyDescent="0.25">
      <c r="A6933" s="5">
        <v>966</v>
      </c>
      <c r="B6933">
        <f t="shared" si="127"/>
        <v>6.8731638342125176</v>
      </c>
      <c r="C6933" s="5"/>
      <c r="D6933" s="5"/>
      <c r="E6933" s="5"/>
      <c r="F6933" s="5"/>
      <c r="G6933" s="5"/>
      <c r="H6933" s="5"/>
      <c r="I6933" s="5"/>
      <c r="J6933" s="5"/>
    </row>
    <row r="6934" spans="1:10" x14ac:dyDescent="0.25">
      <c r="A6934" s="5">
        <v>1039</v>
      </c>
      <c r="B6934">
        <f t="shared" si="127"/>
        <v>6.9460139910992273</v>
      </c>
      <c r="C6934" s="5"/>
      <c r="D6934" s="5"/>
      <c r="E6934" s="5"/>
      <c r="F6934" s="5"/>
      <c r="G6934" s="5"/>
      <c r="H6934" s="5"/>
      <c r="I6934" s="5"/>
      <c r="J6934" s="5"/>
    </row>
    <row r="6935" spans="1:10" x14ac:dyDescent="0.25">
      <c r="A6935" s="5">
        <v>1337</v>
      </c>
      <c r="B6935">
        <f t="shared" si="127"/>
        <v>7.1981835771019433</v>
      </c>
      <c r="C6935" s="5"/>
      <c r="D6935" s="5"/>
      <c r="E6935" s="5"/>
      <c r="F6935" s="5"/>
      <c r="G6935" s="5"/>
      <c r="H6935" s="5"/>
      <c r="I6935" s="5"/>
      <c r="J6935" s="5"/>
    </row>
    <row r="6936" spans="1:10" x14ac:dyDescent="0.25">
      <c r="A6936" s="5">
        <v>642</v>
      </c>
      <c r="B6936">
        <f t="shared" si="127"/>
        <v>6.4645883036899612</v>
      </c>
      <c r="C6936" s="5"/>
      <c r="D6936" s="5"/>
      <c r="E6936" s="5"/>
      <c r="F6936" s="5"/>
      <c r="G6936" s="5"/>
      <c r="H6936" s="5"/>
      <c r="I6936" s="5"/>
      <c r="J6936" s="5"/>
    </row>
    <row r="6937" spans="1:10" x14ac:dyDescent="0.25">
      <c r="A6937" s="5">
        <v>132</v>
      </c>
      <c r="B6937">
        <f t="shared" si="127"/>
        <v>4.8828019225863706</v>
      </c>
      <c r="C6937" s="5"/>
      <c r="D6937" s="5"/>
      <c r="E6937" s="5"/>
      <c r="F6937" s="5"/>
      <c r="G6937" s="5"/>
      <c r="H6937" s="5"/>
      <c r="I6937" s="5"/>
      <c r="J6937" s="5"/>
    </row>
    <row r="6938" spans="1:10" x14ac:dyDescent="0.25">
      <c r="A6938" s="5">
        <v>409</v>
      </c>
      <c r="B6938">
        <f t="shared" si="127"/>
        <v>6.0137151560428022</v>
      </c>
      <c r="C6938" s="5"/>
      <c r="D6938" s="5"/>
      <c r="E6938" s="5"/>
      <c r="F6938" s="5"/>
      <c r="G6938" s="5"/>
      <c r="H6938" s="5"/>
      <c r="I6938" s="5"/>
      <c r="J6938" s="5"/>
    </row>
    <row r="6939" spans="1:10" x14ac:dyDescent="0.25">
      <c r="A6939" s="5">
        <v>1386</v>
      </c>
      <c r="B6939">
        <f t="shared" si="127"/>
        <v>7.2341771797498486</v>
      </c>
      <c r="C6939" s="5"/>
      <c r="D6939" s="5"/>
      <c r="E6939" s="5"/>
      <c r="F6939" s="5"/>
      <c r="G6939" s="5"/>
      <c r="H6939" s="5"/>
      <c r="I6939" s="5"/>
      <c r="J6939" s="5"/>
    </row>
    <row r="6940" spans="1:10" x14ac:dyDescent="0.25">
      <c r="A6940" s="5">
        <v>549</v>
      </c>
      <c r="B6940">
        <f t="shared" si="127"/>
        <v>6.3080984415095305</v>
      </c>
      <c r="C6940" s="5"/>
      <c r="D6940" s="5"/>
      <c r="E6940" s="5"/>
      <c r="F6940" s="5"/>
      <c r="G6940" s="5"/>
      <c r="H6940" s="5"/>
      <c r="I6940" s="5"/>
      <c r="J6940" s="5"/>
    </row>
    <row r="6941" spans="1:10" x14ac:dyDescent="0.25">
      <c r="A6941" s="5">
        <v>812</v>
      </c>
      <c r="B6941">
        <f t="shared" si="127"/>
        <v>6.6995003401616779</v>
      </c>
      <c r="C6941" s="5"/>
      <c r="D6941" s="5"/>
      <c r="E6941" s="5"/>
      <c r="F6941" s="5"/>
      <c r="G6941" s="5"/>
      <c r="H6941" s="5"/>
      <c r="I6941" s="5"/>
      <c r="J6941" s="5"/>
    </row>
    <row r="6942" spans="1:10" x14ac:dyDescent="0.25">
      <c r="A6942" s="5">
        <v>1175</v>
      </c>
      <c r="B6942">
        <f t="shared" si="127"/>
        <v>7.0690234265782594</v>
      </c>
      <c r="C6942" s="5"/>
      <c r="D6942" s="5"/>
      <c r="E6942" s="5"/>
      <c r="F6942" s="5"/>
      <c r="G6942" s="5"/>
      <c r="H6942" s="5"/>
      <c r="I6942" s="5"/>
      <c r="J6942" s="5"/>
    </row>
    <row r="6943" spans="1:10" x14ac:dyDescent="0.25">
      <c r="A6943" s="5">
        <v>793</v>
      </c>
      <c r="B6943">
        <f t="shared" si="127"/>
        <v>6.6758232216348476</v>
      </c>
      <c r="C6943" s="5"/>
      <c r="D6943" s="5"/>
      <c r="E6943" s="5"/>
      <c r="F6943" s="5"/>
      <c r="G6943" s="5"/>
      <c r="H6943" s="5"/>
      <c r="I6943" s="5"/>
      <c r="J6943" s="5"/>
    </row>
    <row r="6944" spans="1:10" x14ac:dyDescent="0.25">
      <c r="A6944" s="5">
        <v>1868</v>
      </c>
      <c r="B6944">
        <f t="shared" si="127"/>
        <v>7.5326236187887883</v>
      </c>
      <c r="C6944" s="5"/>
      <c r="D6944" s="5"/>
      <c r="E6944" s="5"/>
      <c r="F6944" s="5"/>
      <c r="G6944" s="5"/>
      <c r="H6944" s="5"/>
      <c r="I6944" s="5"/>
      <c r="J6944" s="5"/>
    </row>
    <row r="6945" spans="1:10" x14ac:dyDescent="0.25">
      <c r="A6945" s="5">
        <v>1033</v>
      </c>
      <c r="B6945">
        <f t="shared" si="127"/>
        <v>6.9402224691196386</v>
      </c>
      <c r="C6945" s="5"/>
      <c r="D6945" s="5"/>
      <c r="E6945" s="5"/>
      <c r="F6945" s="5"/>
      <c r="G6945" s="5"/>
      <c r="H6945" s="5"/>
      <c r="I6945" s="5"/>
      <c r="J6945" s="5"/>
    </row>
    <row r="6946" spans="1:10" x14ac:dyDescent="0.25">
      <c r="A6946" s="5">
        <v>571</v>
      </c>
      <c r="B6946">
        <f t="shared" si="127"/>
        <v>6.3473892096560105</v>
      </c>
      <c r="C6946" s="5"/>
      <c r="D6946" s="5"/>
      <c r="E6946" s="5"/>
      <c r="F6946" s="5"/>
      <c r="G6946" s="5"/>
      <c r="H6946" s="5"/>
      <c r="I6946" s="5"/>
      <c r="J6946" s="5"/>
    </row>
    <row r="6947" spans="1:10" x14ac:dyDescent="0.25">
      <c r="A6947" s="5">
        <v>1241</v>
      </c>
      <c r="B6947">
        <f t="shared" si="127"/>
        <v>7.1236727852046071</v>
      </c>
      <c r="C6947" s="5"/>
      <c r="D6947" s="5"/>
      <c r="E6947" s="5"/>
      <c r="F6947" s="5"/>
      <c r="G6947" s="5"/>
      <c r="H6947" s="5"/>
      <c r="I6947" s="5"/>
      <c r="J6947" s="5"/>
    </row>
    <row r="6948" spans="1:10" x14ac:dyDescent="0.25">
      <c r="A6948" s="5">
        <v>1472</v>
      </c>
      <c r="B6948">
        <f t="shared" si="127"/>
        <v>7.2943772992888212</v>
      </c>
      <c r="C6948" s="5"/>
      <c r="D6948" s="5"/>
      <c r="E6948" s="5"/>
      <c r="F6948" s="5"/>
      <c r="G6948" s="5"/>
      <c r="H6948" s="5"/>
      <c r="I6948" s="5"/>
      <c r="J6948" s="5"/>
    </row>
    <row r="6949" spans="1:10" x14ac:dyDescent="0.25">
      <c r="A6949" s="5">
        <v>855</v>
      </c>
      <c r="B6949">
        <f t="shared" si="127"/>
        <v>6.7511014689367599</v>
      </c>
      <c r="C6949" s="5"/>
      <c r="D6949" s="5"/>
      <c r="E6949" s="5"/>
      <c r="F6949" s="5"/>
      <c r="G6949" s="5"/>
      <c r="H6949" s="5"/>
      <c r="I6949" s="5"/>
      <c r="J6949" s="5"/>
    </row>
    <row r="6950" spans="1:10" x14ac:dyDescent="0.25">
      <c r="A6950" s="5">
        <v>123</v>
      </c>
      <c r="B6950">
        <f t="shared" si="127"/>
        <v>4.8121843553724171</v>
      </c>
      <c r="C6950" s="5"/>
      <c r="D6950" s="5"/>
      <c r="E6950" s="5"/>
      <c r="F6950" s="5"/>
      <c r="G6950" s="5"/>
      <c r="H6950" s="5"/>
      <c r="I6950" s="5"/>
      <c r="J6950" s="5"/>
    </row>
    <row r="6951" spans="1:10" x14ac:dyDescent="0.25">
      <c r="A6951" s="5">
        <v>914</v>
      </c>
      <c r="B6951">
        <f t="shared" si="127"/>
        <v>6.8178305714541496</v>
      </c>
      <c r="C6951" s="5"/>
      <c r="D6951" s="5"/>
      <c r="E6951" s="5"/>
      <c r="F6951" s="5"/>
      <c r="G6951" s="5"/>
      <c r="H6951" s="5"/>
      <c r="I6951" s="5"/>
      <c r="J6951" s="5"/>
    </row>
    <row r="6952" spans="1:10" x14ac:dyDescent="0.25">
      <c r="A6952" s="5">
        <v>1011</v>
      </c>
      <c r="B6952">
        <f t="shared" si="127"/>
        <v>6.9186952190204716</v>
      </c>
      <c r="C6952" s="5"/>
      <c r="D6952" s="5"/>
      <c r="E6952" s="5"/>
      <c r="F6952" s="5"/>
      <c r="G6952" s="5"/>
      <c r="H6952" s="5"/>
      <c r="I6952" s="5"/>
      <c r="J6952" s="5"/>
    </row>
    <row r="6953" spans="1:10" x14ac:dyDescent="0.25">
      <c r="A6953" s="5">
        <v>1623</v>
      </c>
      <c r="B6953">
        <f t="shared" si="127"/>
        <v>7.3920315675145911</v>
      </c>
      <c r="C6953" s="5"/>
      <c r="D6953" s="5"/>
      <c r="E6953" s="5"/>
      <c r="F6953" s="5"/>
      <c r="G6953" s="5"/>
      <c r="H6953" s="5"/>
      <c r="I6953" s="5"/>
      <c r="J6953" s="5"/>
    </row>
    <row r="6954" spans="1:10" x14ac:dyDescent="0.25">
      <c r="A6954" s="5">
        <v>1804</v>
      </c>
      <c r="B6954">
        <f t="shared" si="127"/>
        <v>7.4977617006225685</v>
      </c>
      <c r="C6954" s="5"/>
      <c r="D6954" s="5"/>
      <c r="E6954" s="5"/>
      <c r="F6954" s="5"/>
      <c r="G6954" s="5"/>
      <c r="H6954" s="5"/>
      <c r="I6954" s="5"/>
      <c r="J6954" s="5"/>
    </row>
    <row r="6955" spans="1:10" x14ac:dyDescent="0.25">
      <c r="A6955" s="5">
        <v>771</v>
      </c>
      <c r="B6955">
        <f t="shared" si="127"/>
        <v>6.6476883735633292</v>
      </c>
      <c r="C6955" s="5"/>
      <c r="D6955" s="5"/>
      <c r="E6955" s="5"/>
      <c r="F6955" s="5"/>
      <c r="G6955" s="5"/>
      <c r="H6955" s="5"/>
      <c r="I6955" s="5"/>
      <c r="J6955" s="5"/>
    </row>
    <row r="6956" spans="1:10" x14ac:dyDescent="0.25">
      <c r="A6956" s="5">
        <v>454</v>
      </c>
      <c r="B6956">
        <f t="shared" si="127"/>
        <v>6.1180971980413483</v>
      </c>
      <c r="C6956" s="5"/>
      <c r="D6956" s="5"/>
      <c r="E6956" s="5"/>
      <c r="F6956" s="5"/>
      <c r="G6956" s="5"/>
      <c r="H6956" s="5"/>
      <c r="I6956" s="5"/>
      <c r="J6956" s="5"/>
    </row>
    <row r="6957" spans="1:10" x14ac:dyDescent="0.25">
      <c r="A6957" s="5">
        <v>206</v>
      </c>
      <c r="B6957">
        <f t="shared" si="127"/>
        <v>5.3278761687895813</v>
      </c>
      <c r="C6957" s="5"/>
      <c r="D6957" s="5"/>
      <c r="E6957" s="5"/>
      <c r="F6957" s="5"/>
      <c r="G6957" s="5"/>
      <c r="H6957" s="5"/>
      <c r="I6957" s="5"/>
      <c r="J6957" s="5"/>
    </row>
    <row r="6958" spans="1:10" x14ac:dyDescent="0.25">
      <c r="A6958" s="5">
        <v>877</v>
      </c>
      <c r="B6958">
        <f t="shared" si="127"/>
        <v>6.776506992372183</v>
      </c>
      <c r="C6958" s="5"/>
      <c r="D6958" s="5"/>
      <c r="E6958" s="5"/>
      <c r="F6958" s="5"/>
      <c r="G6958" s="5"/>
      <c r="H6958" s="5"/>
      <c r="I6958" s="5"/>
      <c r="J6958" s="5"/>
    </row>
    <row r="6959" spans="1:10" x14ac:dyDescent="0.25">
      <c r="A6959" s="5">
        <v>1707</v>
      </c>
      <c r="B6959">
        <f t="shared" si="127"/>
        <v>7.4424927227944409</v>
      </c>
      <c r="C6959" s="5"/>
      <c r="D6959" s="5"/>
      <c r="E6959" s="5"/>
      <c r="F6959" s="5"/>
      <c r="G6959" s="5"/>
      <c r="H6959" s="5"/>
      <c r="I6959" s="5"/>
      <c r="J6959" s="5"/>
    </row>
    <row r="6960" spans="1:10" x14ac:dyDescent="0.25">
      <c r="A6960" s="5">
        <v>1880</v>
      </c>
      <c r="B6960">
        <f t="shared" si="127"/>
        <v>7.5390270558239951</v>
      </c>
      <c r="C6960" s="5"/>
      <c r="D6960" s="5"/>
      <c r="E6960" s="5"/>
      <c r="F6960" s="5"/>
      <c r="G6960" s="5"/>
      <c r="H6960" s="5"/>
      <c r="I6960" s="5"/>
      <c r="J6960" s="5"/>
    </row>
    <row r="6961" spans="1:10" x14ac:dyDescent="0.25">
      <c r="A6961" s="5">
        <v>724</v>
      </c>
      <c r="B6961">
        <f t="shared" si="127"/>
        <v>6.584791392385716</v>
      </c>
      <c r="C6961" s="5"/>
      <c r="D6961" s="5"/>
      <c r="E6961" s="5"/>
      <c r="F6961" s="5"/>
      <c r="G6961" s="5"/>
      <c r="H6961" s="5"/>
      <c r="I6961" s="5"/>
      <c r="J6961" s="5"/>
    </row>
    <row r="6962" spans="1:10" x14ac:dyDescent="0.25">
      <c r="A6962" s="5">
        <v>2005</v>
      </c>
      <c r="B6962">
        <f t="shared" si="127"/>
        <v>7.6033993397406698</v>
      </c>
      <c r="C6962" s="5"/>
      <c r="D6962" s="5"/>
      <c r="E6962" s="5"/>
      <c r="F6962" s="5"/>
      <c r="G6962" s="5"/>
      <c r="H6962" s="5"/>
      <c r="I6962" s="5"/>
      <c r="J6962" s="5"/>
    </row>
    <row r="6963" spans="1:10" x14ac:dyDescent="0.25">
      <c r="A6963" s="5">
        <v>2005</v>
      </c>
      <c r="B6963">
        <f t="shared" si="127"/>
        <v>7.6033993397406698</v>
      </c>
      <c r="C6963" s="5"/>
      <c r="D6963" s="5"/>
      <c r="E6963" s="5"/>
      <c r="F6963" s="5"/>
      <c r="G6963" s="5"/>
      <c r="H6963" s="5"/>
      <c r="I6963" s="5"/>
      <c r="J6963" s="5"/>
    </row>
    <row r="6964" spans="1:10" x14ac:dyDescent="0.25">
      <c r="A6964" s="5">
        <v>1010</v>
      </c>
      <c r="B6964">
        <f t="shared" si="127"/>
        <v>6.9177056098353047</v>
      </c>
      <c r="C6964" s="5"/>
      <c r="D6964" s="5"/>
      <c r="E6964" s="5"/>
      <c r="F6964" s="5"/>
      <c r="G6964" s="5"/>
      <c r="H6964" s="5"/>
      <c r="I6964" s="5"/>
      <c r="J6964" s="5"/>
    </row>
    <row r="6965" spans="1:10" x14ac:dyDescent="0.25">
      <c r="A6965" s="5">
        <v>477</v>
      </c>
      <c r="B6965">
        <f t="shared" si="127"/>
        <v>6.1675164908883415</v>
      </c>
      <c r="C6965" s="5"/>
      <c r="D6965" s="5"/>
      <c r="E6965" s="5"/>
      <c r="F6965" s="5"/>
      <c r="G6965" s="5"/>
      <c r="H6965" s="5"/>
      <c r="I6965" s="5"/>
      <c r="J6965" s="5"/>
    </row>
    <row r="6966" spans="1:10" x14ac:dyDescent="0.25">
      <c r="A6966" s="5">
        <v>953</v>
      </c>
      <c r="B6966">
        <f t="shared" si="127"/>
        <v>6.8596149036542018</v>
      </c>
      <c r="C6966" s="5"/>
      <c r="D6966" s="5"/>
      <c r="E6966" s="5"/>
      <c r="F6966" s="5"/>
      <c r="G6966" s="5"/>
      <c r="H6966" s="5"/>
      <c r="I6966" s="5"/>
      <c r="J6966" s="5"/>
    </row>
    <row r="6967" spans="1:10" x14ac:dyDescent="0.25">
      <c r="A6967" s="5">
        <v>1712</v>
      </c>
      <c r="B6967">
        <f t="shared" si="127"/>
        <v>7.4454175567016874</v>
      </c>
      <c r="C6967" s="5"/>
      <c r="D6967" s="5"/>
      <c r="E6967" s="5"/>
      <c r="F6967" s="5"/>
      <c r="G6967" s="5"/>
      <c r="H6967" s="5"/>
      <c r="I6967" s="5"/>
      <c r="J6967" s="5"/>
    </row>
    <row r="6968" spans="1:10" x14ac:dyDescent="0.25">
      <c r="A6968" s="5">
        <v>907</v>
      </c>
      <c r="B6968">
        <f t="shared" si="127"/>
        <v>6.8101424501151362</v>
      </c>
      <c r="C6968" s="5"/>
      <c r="D6968" s="5"/>
      <c r="E6968" s="5"/>
      <c r="F6968" s="5"/>
      <c r="G6968" s="5"/>
      <c r="H6968" s="5"/>
      <c r="I6968" s="5"/>
      <c r="J6968" s="5"/>
    </row>
    <row r="6969" spans="1:10" x14ac:dyDescent="0.25">
      <c r="A6969" s="5">
        <v>846</v>
      </c>
      <c r="B6969">
        <f t="shared" si="127"/>
        <v>6.7405193596062229</v>
      </c>
      <c r="C6969" s="5"/>
      <c r="D6969" s="5"/>
      <c r="E6969" s="5"/>
      <c r="F6969" s="5"/>
      <c r="G6969" s="5"/>
      <c r="H6969" s="5"/>
      <c r="I6969" s="5"/>
      <c r="J6969" s="5"/>
    </row>
    <row r="6970" spans="1:10" x14ac:dyDescent="0.25">
      <c r="A6970" s="5">
        <v>2005</v>
      </c>
      <c r="B6970">
        <f t="shared" si="127"/>
        <v>7.6033993397406698</v>
      </c>
      <c r="C6970" s="5"/>
      <c r="D6970" s="5"/>
      <c r="E6970" s="5"/>
      <c r="F6970" s="5"/>
      <c r="G6970" s="5"/>
      <c r="H6970" s="5"/>
      <c r="I6970" s="5"/>
      <c r="J6970" s="5"/>
    </row>
    <row r="6971" spans="1:10" x14ac:dyDescent="0.25">
      <c r="A6971" s="5">
        <v>2013</v>
      </c>
      <c r="B6971">
        <f t="shared" si="127"/>
        <v>7.6073814256397911</v>
      </c>
      <c r="C6971" s="5"/>
      <c r="D6971" s="5"/>
      <c r="E6971" s="5"/>
      <c r="F6971" s="5"/>
      <c r="G6971" s="5"/>
      <c r="H6971" s="5"/>
      <c r="I6971" s="5"/>
      <c r="J6971" s="5"/>
    </row>
    <row r="6972" spans="1:10" x14ac:dyDescent="0.25">
      <c r="A6972" s="5">
        <v>541</v>
      </c>
      <c r="B6972">
        <f t="shared" si="127"/>
        <v>6.2934192788464811</v>
      </c>
      <c r="C6972" s="5"/>
      <c r="D6972" s="5"/>
      <c r="E6972" s="5"/>
      <c r="F6972" s="5"/>
      <c r="G6972" s="5"/>
      <c r="H6972" s="5"/>
      <c r="I6972" s="5"/>
      <c r="J6972" s="5"/>
    </row>
    <row r="6973" spans="1:10" x14ac:dyDescent="0.25">
      <c r="A6973" s="5">
        <v>1954</v>
      </c>
      <c r="B6973">
        <f t="shared" si="127"/>
        <v>7.5776338326027277</v>
      </c>
      <c r="C6973" s="5"/>
      <c r="D6973" s="5"/>
      <c r="E6973" s="5"/>
      <c r="F6973" s="5"/>
      <c r="G6973" s="5"/>
      <c r="H6973" s="5"/>
      <c r="I6973" s="5"/>
      <c r="J6973" s="5"/>
    </row>
    <row r="6974" spans="1:10" x14ac:dyDescent="0.25">
      <c r="A6974" s="5">
        <v>1873</v>
      </c>
      <c r="B6974">
        <f t="shared" si="127"/>
        <v>7.5352967024440884</v>
      </c>
      <c r="C6974" s="5"/>
      <c r="D6974" s="5"/>
      <c r="E6974" s="5"/>
      <c r="F6974" s="5"/>
      <c r="G6974" s="5"/>
      <c r="H6974" s="5"/>
      <c r="I6974" s="5"/>
      <c r="J6974" s="5"/>
    </row>
    <row r="6975" spans="1:10" x14ac:dyDescent="0.25">
      <c r="A6975" s="5">
        <v>796</v>
      </c>
      <c r="B6975">
        <f t="shared" si="127"/>
        <v>6.6795991858443831</v>
      </c>
      <c r="C6975" s="5"/>
      <c r="D6975" s="5"/>
      <c r="E6975" s="5"/>
      <c r="F6975" s="5"/>
      <c r="G6975" s="5"/>
      <c r="H6975" s="5"/>
      <c r="I6975" s="5"/>
      <c r="J6975" s="5"/>
    </row>
    <row r="6976" spans="1:10" x14ac:dyDescent="0.25">
      <c r="A6976" s="5">
        <v>617</v>
      </c>
      <c r="B6976">
        <f t="shared" si="127"/>
        <v>6.4248690239053881</v>
      </c>
      <c r="C6976" s="5"/>
      <c r="D6976" s="5"/>
      <c r="E6976" s="5"/>
      <c r="F6976" s="5"/>
      <c r="G6976" s="5"/>
      <c r="H6976" s="5"/>
      <c r="I6976" s="5"/>
      <c r="J6976" s="5"/>
    </row>
    <row r="6977" spans="1:10" x14ac:dyDescent="0.25">
      <c r="A6977" s="5">
        <v>1229</v>
      </c>
      <c r="B6977">
        <f t="shared" si="127"/>
        <v>7.1139561095660344</v>
      </c>
      <c r="C6977" s="5"/>
      <c r="D6977" s="5"/>
      <c r="E6977" s="5"/>
      <c r="F6977" s="5"/>
      <c r="G6977" s="5"/>
      <c r="H6977" s="5"/>
      <c r="I6977" s="5"/>
      <c r="J6977" s="5"/>
    </row>
    <row r="6978" spans="1:10" x14ac:dyDescent="0.25">
      <c r="A6978" s="5">
        <v>1533</v>
      </c>
      <c r="B6978">
        <f t="shared" si="127"/>
        <v>7.3349818788718144</v>
      </c>
      <c r="C6978" s="5"/>
      <c r="D6978" s="5"/>
      <c r="E6978" s="5"/>
      <c r="F6978" s="5"/>
      <c r="G6978" s="5"/>
      <c r="H6978" s="5"/>
      <c r="I6978" s="5"/>
      <c r="J6978" s="5"/>
    </row>
    <row r="6979" spans="1:10" x14ac:dyDescent="0.25">
      <c r="A6979" s="5">
        <v>1967</v>
      </c>
      <c r="B6979">
        <f t="shared" ref="B6979:B7042" si="128">LN(A6979)</f>
        <v>7.5842648183890589</v>
      </c>
      <c r="C6979" s="5"/>
      <c r="D6979" s="5"/>
      <c r="E6979" s="5"/>
      <c r="F6979" s="5"/>
      <c r="G6979" s="5"/>
      <c r="H6979" s="5"/>
      <c r="I6979" s="5"/>
      <c r="J6979" s="5"/>
    </row>
    <row r="6980" spans="1:10" x14ac:dyDescent="0.25">
      <c r="A6980" s="5">
        <v>799</v>
      </c>
      <c r="B6980">
        <f t="shared" si="128"/>
        <v>6.6833609457662746</v>
      </c>
      <c r="C6980" s="5"/>
      <c r="D6980" s="5"/>
      <c r="E6980" s="5"/>
      <c r="F6980" s="5"/>
      <c r="G6980" s="5"/>
      <c r="H6980" s="5"/>
      <c r="I6980" s="5"/>
      <c r="J6980" s="5"/>
    </row>
    <row r="6981" spans="1:10" x14ac:dyDescent="0.25">
      <c r="A6981" s="5">
        <v>1011</v>
      </c>
      <c r="B6981">
        <f t="shared" si="128"/>
        <v>6.9186952190204716</v>
      </c>
      <c r="C6981" s="5"/>
      <c r="D6981" s="5"/>
      <c r="E6981" s="5"/>
      <c r="F6981" s="5"/>
      <c r="G6981" s="5"/>
      <c r="H6981" s="5"/>
      <c r="I6981" s="5"/>
      <c r="J6981" s="5"/>
    </row>
    <row r="6982" spans="1:10" x14ac:dyDescent="0.25">
      <c r="A6982" s="5">
        <v>1072</v>
      </c>
      <c r="B6982">
        <f t="shared" si="128"/>
        <v>6.9772813416307473</v>
      </c>
      <c r="C6982" s="5"/>
      <c r="D6982" s="5"/>
      <c r="E6982" s="5"/>
      <c r="F6982" s="5"/>
      <c r="G6982" s="5"/>
      <c r="H6982" s="5"/>
      <c r="I6982" s="5"/>
      <c r="J6982" s="5"/>
    </row>
    <row r="6983" spans="1:10" x14ac:dyDescent="0.25">
      <c r="A6983" s="5">
        <v>222</v>
      </c>
      <c r="B6983">
        <f t="shared" si="128"/>
        <v>5.4026773818722793</v>
      </c>
      <c r="C6983" s="5"/>
      <c r="D6983" s="5"/>
      <c r="E6983" s="5"/>
      <c r="F6983" s="5"/>
      <c r="G6983" s="5"/>
      <c r="H6983" s="5"/>
      <c r="I6983" s="5"/>
      <c r="J6983" s="5"/>
    </row>
    <row r="6984" spans="1:10" x14ac:dyDescent="0.25">
      <c r="A6984" s="5">
        <v>210</v>
      </c>
      <c r="B6984">
        <f t="shared" si="128"/>
        <v>5.3471075307174685</v>
      </c>
      <c r="C6984" s="5"/>
      <c r="D6984" s="5"/>
      <c r="E6984" s="5"/>
      <c r="F6984" s="5"/>
      <c r="G6984" s="5"/>
      <c r="H6984" s="5"/>
      <c r="I6984" s="5"/>
      <c r="J6984" s="5"/>
    </row>
    <row r="6985" spans="1:10" x14ac:dyDescent="0.25">
      <c r="A6985" s="5">
        <v>1070</v>
      </c>
      <c r="B6985">
        <f t="shared" si="128"/>
        <v>6.9754139274559517</v>
      </c>
      <c r="C6985" s="5"/>
      <c r="D6985" s="5"/>
      <c r="E6985" s="5"/>
      <c r="F6985" s="5"/>
      <c r="G6985" s="5"/>
      <c r="H6985" s="5"/>
      <c r="I6985" s="5"/>
      <c r="J6985" s="5"/>
    </row>
    <row r="6986" spans="1:10" x14ac:dyDescent="0.25">
      <c r="A6986" s="5">
        <v>1273</v>
      </c>
      <c r="B6986">
        <f t="shared" si="128"/>
        <v>7.1491315985574069</v>
      </c>
      <c r="C6986" s="5"/>
      <c r="D6986" s="5"/>
      <c r="E6986" s="5"/>
      <c r="F6986" s="5"/>
      <c r="G6986" s="5"/>
      <c r="H6986" s="5"/>
      <c r="I6986" s="5"/>
      <c r="J6986" s="5"/>
    </row>
    <row r="6987" spans="1:10" x14ac:dyDescent="0.25">
      <c r="A6987" s="5">
        <v>1249</v>
      </c>
      <c r="B6987">
        <f t="shared" si="128"/>
        <v>7.1300985101255776</v>
      </c>
      <c r="C6987" s="5"/>
      <c r="D6987" s="5"/>
      <c r="E6987" s="5"/>
      <c r="F6987" s="5"/>
      <c r="G6987" s="5"/>
      <c r="H6987" s="5"/>
      <c r="I6987" s="5"/>
      <c r="J6987" s="5"/>
    </row>
    <row r="6988" spans="1:10" x14ac:dyDescent="0.25">
      <c r="A6988" s="5">
        <v>843</v>
      </c>
      <c r="B6988">
        <f t="shared" si="128"/>
        <v>6.7369669580018554</v>
      </c>
      <c r="C6988" s="5"/>
      <c r="D6988" s="5"/>
      <c r="E6988" s="5"/>
      <c r="F6988" s="5"/>
      <c r="G6988" s="5"/>
      <c r="H6988" s="5"/>
      <c r="I6988" s="5"/>
      <c r="J6988" s="5"/>
    </row>
    <row r="6989" spans="1:10" x14ac:dyDescent="0.25">
      <c r="A6989" s="5">
        <v>1026</v>
      </c>
      <c r="B6989">
        <f t="shared" si="128"/>
        <v>6.9334230257307148</v>
      </c>
      <c r="C6989" s="5"/>
      <c r="D6989" s="5"/>
      <c r="E6989" s="5"/>
      <c r="F6989" s="5"/>
      <c r="G6989" s="5"/>
      <c r="H6989" s="5"/>
      <c r="I6989" s="5"/>
      <c r="J6989" s="5"/>
    </row>
    <row r="6990" spans="1:10" x14ac:dyDescent="0.25">
      <c r="A6990" s="5">
        <v>631</v>
      </c>
      <c r="B6990">
        <f t="shared" si="128"/>
        <v>6.4473058625412127</v>
      </c>
      <c r="C6990" s="5"/>
      <c r="D6990" s="5"/>
      <c r="E6990" s="5"/>
      <c r="F6990" s="5"/>
      <c r="G6990" s="5"/>
      <c r="H6990" s="5"/>
      <c r="I6990" s="5"/>
      <c r="J6990" s="5"/>
    </row>
    <row r="6991" spans="1:10" x14ac:dyDescent="0.25">
      <c r="A6991" s="5">
        <v>1100</v>
      </c>
      <c r="B6991">
        <f t="shared" si="128"/>
        <v>7.0030654587864616</v>
      </c>
      <c r="C6991" s="5"/>
      <c r="D6991" s="5"/>
      <c r="E6991" s="5"/>
      <c r="F6991" s="5"/>
      <c r="G6991" s="5"/>
      <c r="H6991" s="5"/>
      <c r="I6991" s="5"/>
      <c r="J6991" s="5"/>
    </row>
    <row r="6992" spans="1:10" x14ac:dyDescent="0.25">
      <c r="A6992" s="5">
        <v>286</v>
      </c>
      <c r="B6992">
        <f t="shared" si="128"/>
        <v>5.6559918108198524</v>
      </c>
      <c r="C6992" s="5"/>
      <c r="D6992" s="5"/>
      <c r="E6992" s="5"/>
      <c r="F6992" s="5"/>
      <c r="G6992" s="5"/>
      <c r="H6992" s="5"/>
      <c r="I6992" s="5"/>
      <c r="J6992" s="5"/>
    </row>
    <row r="6993" spans="1:10" x14ac:dyDescent="0.25">
      <c r="A6993" s="5">
        <v>540</v>
      </c>
      <c r="B6993">
        <f t="shared" si="128"/>
        <v>6.2915691395583204</v>
      </c>
      <c r="C6993" s="5"/>
      <c r="D6993" s="5"/>
      <c r="E6993" s="5"/>
      <c r="F6993" s="5"/>
      <c r="G6993" s="5"/>
      <c r="H6993" s="5"/>
      <c r="I6993" s="5"/>
      <c r="J6993" s="5"/>
    </row>
    <row r="6994" spans="1:10" x14ac:dyDescent="0.25">
      <c r="A6994" s="5">
        <v>363</v>
      </c>
      <c r="B6994">
        <f t="shared" si="128"/>
        <v>5.8944028342648505</v>
      </c>
      <c r="C6994" s="5"/>
      <c r="D6994" s="5"/>
      <c r="E6994" s="5"/>
      <c r="F6994" s="5"/>
      <c r="G6994" s="5"/>
      <c r="H6994" s="5"/>
      <c r="I6994" s="5"/>
      <c r="J6994" s="5"/>
    </row>
    <row r="6995" spans="1:10" x14ac:dyDescent="0.25">
      <c r="A6995" s="5">
        <v>1831</v>
      </c>
      <c r="B6995">
        <f t="shared" si="128"/>
        <v>7.5126175446745105</v>
      </c>
      <c r="C6995" s="5"/>
      <c r="D6995" s="5"/>
      <c r="E6995" s="5"/>
      <c r="F6995" s="5"/>
      <c r="G6995" s="5"/>
      <c r="H6995" s="5"/>
      <c r="I6995" s="5"/>
      <c r="J6995" s="5"/>
    </row>
    <row r="6996" spans="1:10" x14ac:dyDescent="0.25">
      <c r="A6996" s="5">
        <v>1479</v>
      </c>
      <c r="B6996">
        <f t="shared" si="128"/>
        <v>7.2991214627107999</v>
      </c>
      <c r="C6996" s="5"/>
      <c r="D6996" s="5"/>
      <c r="E6996" s="5"/>
      <c r="F6996" s="5"/>
      <c r="G6996" s="5"/>
      <c r="H6996" s="5"/>
      <c r="I6996" s="5"/>
      <c r="J6996" s="5"/>
    </row>
    <row r="6997" spans="1:10" x14ac:dyDescent="0.25">
      <c r="A6997" s="5">
        <v>1169</v>
      </c>
      <c r="B6997">
        <f t="shared" si="128"/>
        <v>7.063903961472068</v>
      </c>
      <c r="C6997" s="5"/>
      <c r="D6997" s="5"/>
      <c r="E6997" s="5"/>
      <c r="F6997" s="5"/>
      <c r="G6997" s="5"/>
      <c r="H6997" s="5"/>
      <c r="I6997" s="5"/>
      <c r="J6997" s="5"/>
    </row>
    <row r="6998" spans="1:10" x14ac:dyDescent="0.25">
      <c r="A6998" s="5">
        <v>1276</v>
      </c>
      <c r="B6998">
        <f t="shared" si="128"/>
        <v>7.1514854639047352</v>
      </c>
      <c r="C6998" s="5"/>
      <c r="D6998" s="5"/>
      <c r="E6998" s="5"/>
      <c r="F6998" s="5"/>
      <c r="G6998" s="5"/>
      <c r="H6998" s="5"/>
      <c r="I6998" s="5"/>
      <c r="J6998" s="5"/>
    </row>
    <row r="6999" spans="1:10" x14ac:dyDescent="0.25">
      <c r="A6999" s="5">
        <v>1533</v>
      </c>
      <c r="B6999">
        <f t="shared" si="128"/>
        <v>7.3349818788718144</v>
      </c>
      <c r="C6999" s="5"/>
      <c r="D6999" s="5"/>
      <c r="E6999" s="5"/>
      <c r="F6999" s="5"/>
      <c r="G6999" s="5"/>
      <c r="H6999" s="5"/>
      <c r="I6999" s="5"/>
      <c r="J6999" s="5"/>
    </row>
    <row r="7000" spans="1:10" x14ac:dyDescent="0.25">
      <c r="A7000" s="5">
        <v>712</v>
      </c>
      <c r="B7000">
        <f t="shared" si="128"/>
        <v>6.5680779114119758</v>
      </c>
      <c r="C7000" s="5"/>
      <c r="D7000" s="5"/>
      <c r="E7000" s="5"/>
      <c r="F7000" s="5"/>
      <c r="G7000" s="5"/>
      <c r="H7000" s="5"/>
      <c r="I7000" s="5"/>
      <c r="J7000" s="5"/>
    </row>
    <row r="7001" spans="1:10" x14ac:dyDescent="0.25">
      <c r="A7001" s="5">
        <v>778</v>
      </c>
      <c r="B7001">
        <f t="shared" si="128"/>
        <v>6.6567265241783913</v>
      </c>
      <c r="C7001" s="5"/>
      <c r="D7001" s="5"/>
      <c r="E7001" s="5"/>
      <c r="F7001" s="5"/>
      <c r="G7001" s="5"/>
      <c r="H7001" s="5"/>
      <c r="I7001" s="5"/>
      <c r="J7001" s="5"/>
    </row>
    <row r="7002" spans="1:10" x14ac:dyDescent="0.25">
      <c r="A7002" s="5">
        <v>1023</v>
      </c>
      <c r="B7002">
        <f t="shared" si="128"/>
        <v>6.9304947659516261</v>
      </c>
      <c r="C7002" s="5"/>
      <c r="D7002" s="5"/>
      <c r="E7002" s="5"/>
      <c r="F7002" s="5"/>
      <c r="G7002" s="5"/>
      <c r="H7002" s="5"/>
      <c r="I7002" s="5"/>
      <c r="J7002" s="5"/>
    </row>
    <row r="7003" spans="1:10" x14ac:dyDescent="0.25">
      <c r="A7003" s="5">
        <v>214</v>
      </c>
      <c r="B7003">
        <f t="shared" si="128"/>
        <v>5.3659760150218512</v>
      </c>
      <c r="C7003" s="5"/>
      <c r="D7003" s="5"/>
      <c r="E7003" s="5"/>
      <c r="F7003" s="5"/>
      <c r="G7003" s="5"/>
      <c r="H7003" s="5"/>
      <c r="I7003" s="5"/>
      <c r="J7003" s="5"/>
    </row>
    <row r="7004" spans="1:10" x14ac:dyDescent="0.25">
      <c r="A7004" s="5">
        <v>847</v>
      </c>
      <c r="B7004">
        <f t="shared" si="128"/>
        <v>6.7417006946520548</v>
      </c>
      <c r="C7004" s="5"/>
      <c r="D7004" s="5"/>
      <c r="E7004" s="5"/>
      <c r="F7004" s="5"/>
      <c r="G7004" s="5"/>
      <c r="H7004" s="5"/>
      <c r="I7004" s="5"/>
      <c r="J7004" s="5"/>
    </row>
    <row r="7005" spans="1:10" x14ac:dyDescent="0.25">
      <c r="A7005" s="5">
        <v>1029</v>
      </c>
      <c r="B7005">
        <f t="shared" si="128"/>
        <v>6.9363427358340495</v>
      </c>
      <c r="C7005" s="5"/>
      <c r="D7005" s="5"/>
      <c r="E7005" s="5"/>
      <c r="F7005" s="5"/>
      <c r="G7005" s="5"/>
      <c r="H7005" s="5"/>
      <c r="I7005" s="5"/>
      <c r="J7005" s="5"/>
    </row>
    <row r="7006" spans="1:10" x14ac:dyDescent="0.25">
      <c r="A7006" s="5">
        <v>1237</v>
      </c>
      <c r="B7006">
        <f t="shared" si="128"/>
        <v>7.1204443723924875</v>
      </c>
      <c r="C7006" s="5"/>
      <c r="D7006" s="5"/>
      <c r="E7006" s="5"/>
      <c r="F7006" s="5"/>
      <c r="G7006" s="5"/>
      <c r="H7006" s="5"/>
      <c r="I7006" s="5"/>
      <c r="J7006" s="5"/>
    </row>
    <row r="7007" spans="1:10" x14ac:dyDescent="0.25">
      <c r="A7007" s="5">
        <v>392</v>
      </c>
      <c r="B7007">
        <f t="shared" si="128"/>
        <v>5.9712618397904622</v>
      </c>
      <c r="C7007" s="5"/>
      <c r="D7007" s="5"/>
      <c r="E7007" s="5"/>
      <c r="F7007" s="5"/>
      <c r="G7007" s="5"/>
      <c r="H7007" s="5"/>
      <c r="I7007" s="5"/>
      <c r="J7007" s="5"/>
    </row>
    <row r="7008" spans="1:10" x14ac:dyDescent="0.25">
      <c r="A7008" s="5">
        <v>592</v>
      </c>
      <c r="B7008">
        <f t="shared" si="128"/>
        <v>6.3835066348840055</v>
      </c>
      <c r="C7008" s="5"/>
      <c r="D7008" s="5"/>
      <c r="E7008" s="5"/>
      <c r="F7008" s="5"/>
      <c r="G7008" s="5"/>
      <c r="H7008" s="5"/>
      <c r="I7008" s="5"/>
      <c r="J7008" s="5"/>
    </row>
    <row r="7009" spans="1:10" x14ac:dyDescent="0.25">
      <c r="A7009" s="5">
        <v>417</v>
      </c>
      <c r="B7009">
        <f t="shared" si="128"/>
        <v>6.0330862217988015</v>
      </c>
      <c r="C7009" s="5"/>
      <c r="D7009" s="5"/>
      <c r="E7009" s="5"/>
      <c r="F7009" s="5"/>
      <c r="G7009" s="5"/>
      <c r="H7009" s="5"/>
      <c r="I7009" s="5"/>
      <c r="J7009" s="5"/>
    </row>
    <row r="7010" spans="1:10" x14ac:dyDescent="0.25">
      <c r="A7010" s="5">
        <v>931</v>
      </c>
      <c r="B7010">
        <f t="shared" si="128"/>
        <v>6.8362592772770672</v>
      </c>
      <c r="C7010" s="5"/>
      <c r="D7010" s="5"/>
      <c r="E7010" s="5"/>
      <c r="F7010" s="5"/>
      <c r="G7010" s="5"/>
      <c r="H7010" s="5"/>
      <c r="I7010" s="5"/>
      <c r="J7010" s="5"/>
    </row>
    <row r="7011" spans="1:10" x14ac:dyDescent="0.25">
      <c r="A7011" s="5">
        <v>1892</v>
      </c>
      <c r="B7011">
        <f t="shared" si="128"/>
        <v>7.5453897496118234</v>
      </c>
      <c r="C7011" s="5"/>
      <c r="D7011" s="5"/>
      <c r="E7011" s="5"/>
      <c r="F7011" s="5"/>
      <c r="G7011" s="5"/>
      <c r="H7011" s="5"/>
      <c r="I7011" s="5"/>
      <c r="J7011" s="5"/>
    </row>
    <row r="7012" spans="1:10" x14ac:dyDescent="0.25">
      <c r="A7012" s="5">
        <v>581</v>
      </c>
      <c r="B7012">
        <f t="shared" si="128"/>
        <v>6.3647507568519108</v>
      </c>
      <c r="C7012" s="5"/>
      <c r="D7012" s="5"/>
      <c r="E7012" s="5"/>
      <c r="F7012" s="5"/>
      <c r="G7012" s="5"/>
      <c r="H7012" s="5"/>
      <c r="I7012" s="5"/>
      <c r="J7012" s="5"/>
    </row>
    <row r="7013" spans="1:10" x14ac:dyDescent="0.25">
      <c r="A7013" s="5">
        <v>1304</v>
      </c>
      <c r="B7013">
        <f t="shared" si="128"/>
        <v>7.1731917424865985</v>
      </c>
      <c r="C7013" s="5"/>
      <c r="D7013" s="5"/>
      <c r="E7013" s="5"/>
      <c r="F7013" s="5"/>
      <c r="G7013" s="5"/>
      <c r="H7013" s="5"/>
      <c r="I7013" s="5"/>
      <c r="J7013" s="5"/>
    </row>
    <row r="7014" spans="1:10" x14ac:dyDescent="0.25">
      <c r="A7014" s="5">
        <v>1304</v>
      </c>
      <c r="B7014">
        <f t="shared" si="128"/>
        <v>7.1731917424865985</v>
      </c>
      <c r="C7014" s="5"/>
      <c r="D7014" s="5"/>
      <c r="E7014" s="5"/>
      <c r="F7014" s="5"/>
      <c r="G7014" s="5"/>
      <c r="H7014" s="5"/>
      <c r="I7014" s="5"/>
      <c r="J7014" s="5"/>
    </row>
    <row r="7015" spans="1:10" x14ac:dyDescent="0.25">
      <c r="A7015" s="5">
        <v>687</v>
      </c>
      <c r="B7015">
        <f t="shared" si="128"/>
        <v>6.5323342922223491</v>
      </c>
      <c r="C7015" s="5"/>
      <c r="D7015" s="5"/>
      <c r="E7015" s="5"/>
      <c r="F7015" s="5"/>
      <c r="G7015" s="5"/>
      <c r="H7015" s="5"/>
      <c r="I7015" s="5"/>
      <c r="J7015" s="5"/>
    </row>
    <row r="7016" spans="1:10" x14ac:dyDescent="0.25">
      <c r="A7016" s="5">
        <v>1116</v>
      </c>
      <c r="B7016">
        <f t="shared" si="128"/>
        <v>7.0175061429412562</v>
      </c>
      <c r="C7016" s="5"/>
      <c r="D7016" s="5"/>
      <c r="E7016" s="5"/>
      <c r="F7016" s="5"/>
      <c r="G7016" s="5"/>
      <c r="H7016" s="5"/>
      <c r="I7016" s="5"/>
      <c r="J7016" s="5"/>
    </row>
    <row r="7017" spans="1:10" x14ac:dyDescent="0.25">
      <c r="A7017" s="5">
        <v>984</v>
      </c>
      <c r="B7017">
        <f t="shared" si="128"/>
        <v>6.8916258970522533</v>
      </c>
      <c r="C7017" s="5"/>
      <c r="D7017" s="5"/>
      <c r="E7017" s="5"/>
      <c r="F7017" s="5"/>
      <c r="G7017" s="5"/>
      <c r="H7017" s="5"/>
      <c r="I7017" s="5"/>
      <c r="J7017" s="5"/>
    </row>
    <row r="7018" spans="1:10" x14ac:dyDescent="0.25">
      <c r="A7018" s="5">
        <v>1011</v>
      </c>
      <c r="B7018">
        <f t="shared" si="128"/>
        <v>6.9186952190204716</v>
      </c>
      <c r="C7018" s="5"/>
      <c r="D7018" s="5"/>
      <c r="E7018" s="5"/>
      <c r="F7018" s="5"/>
      <c r="G7018" s="5"/>
      <c r="H7018" s="5"/>
      <c r="I7018" s="5"/>
      <c r="J7018" s="5"/>
    </row>
    <row r="7019" spans="1:10" x14ac:dyDescent="0.25">
      <c r="A7019" s="5">
        <v>1372</v>
      </c>
      <c r="B7019">
        <f t="shared" si="128"/>
        <v>7.2240248082858303</v>
      </c>
      <c r="C7019" s="5"/>
      <c r="D7019" s="5"/>
      <c r="E7019" s="5"/>
      <c r="F7019" s="5"/>
      <c r="G7019" s="5"/>
      <c r="H7019" s="5"/>
      <c r="I7019" s="5"/>
      <c r="J7019" s="5"/>
    </row>
    <row r="7020" spans="1:10" x14ac:dyDescent="0.25">
      <c r="A7020" s="5">
        <v>703</v>
      </c>
      <c r="B7020">
        <f t="shared" si="128"/>
        <v>6.5553568918106651</v>
      </c>
      <c r="C7020" s="5"/>
      <c r="D7020" s="5"/>
      <c r="E7020" s="5"/>
      <c r="F7020" s="5"/>
      <c r="G7020" s="5"/>
      <c r="H7020" s="5"/>
      <c r="I7020" s="5"/>
      <c r="J7020" s="5"/>
    </row>
    <row r="7021" spans="1:10" x14ac:dyDescent="0.25">
      <c r="A7021" s="5">
        <v>1304</v>
      </c>
      <c r="B7021">
        <f t="shared" si="128"/>
        <v>7.1731917424865985</v>
      </c>
      <c r="C7021" s="5"/>
      <c r="D7021" s="5"/>
      <c r="E7021" s="5"/>
      <c r="F7021" s="5"/>
      <c r="G7021" s="5"/>
      <c r="H7021" s="5"/>
      <c r="I7021" s="5"/>
      <c r="J7021" s="5"/>
    </row>
    <row r="7022" spans="1:10" x14ac:dyDescent="0.25">
      <c r="A7022" s="5">
        <v>1760</v>
      </c>
      <c r="B7022">
        <f t="shared" si="128"/>
        <v>7.4730690880321973</v>
      </c>
      <c r="C7022" s="5"/>
      <c r="D7022" s="5"/>
      <c r="E7022" s="5"/>
      <c r="F7022" s="5"/>
      <c r="G7022" s="5"/>
      <c r="H7022" s="5"/>
      <c r="I7022" s="5"/>
      <c r="J7022" s="5"/>
    </row>
    <row r="7023" spans="1:10" x14ac:dyDescent="0.25">
      <c r="A7023" s="5">
        <v>739</v>
      </c>
      <c r="B7023">
        <f t="shared" si="128"/>
        <v>6.6052979209482015</v>
      </c>
      <c r="C7023" s="5"/>
      <c r="D7023" s="5"/>
      <c r="E7023" s="5"/>
      <c r="F7023" s="5"/>
      <c r="G7023" s="5"/>
      <c r="H7023" s="5"/>
      <c r="I7023" s="5"/>
      <c r="J7023" s="5"/>
    </row>
    <row r="7024" spans="1:10" x14ac:dyDescent="0.25">
      <c r="A7024" s="5">
        <v>1672</v>
      </c>
      <c r="B7024">
        <f t="shared" si="128"/>
        <v>7.4217757936446471</v>
      </c>
      <c r="C7024" s="5"/>
      <c r="D7024" s="5"/>
      <c r="E7024" s="5"/>
      <c r="F7024" s="5"/>
      <c r="G7024" s="5"/>
      <c r="H7024" s="5"/>
      <c r="I7024" s="5"/>
      <c r="J7024" s="5"/>
    </row>
    <row r="7025" spans="1:10" x14ac:dyDescent="0.25">
      <c r="A7025" s="5">
        <v>1590</v>
      </c>
      <c r="B7025">
        <f t="shared" si="128"/>
        <v>7.3714892952142774</v>
      </c>
      <c r="C7025" s="5"/>
      <c r="D7025" s="5"/>
      <c r="E7025" s="5"/>
      <c r="F7025" s="5"/>
      <c r="G7025" s="5"/>
      <c r="H7025" s="5"/>
      <c r="I7025" s="5"/>
      <c r="J7025" s="5"/>
    </row>
    <row r="7026" spans="1:10" x14ac:dyDescent="0.25">
      <c r="A7026" s="5">
        <v>898</v>
      </c>
      <c r="B7026">
        <f t="shared" si="128"/>
        <v>6.8001700683021999</v>
      </c>
      <c r="C7026" s="5"/>
      <c r="D7026" s="5"/>
      <c r="E7026" s="5"/>
      <c r="F7026" s="5"/>
      <c r="G7026" s="5"/>
      <c r="H7026" s="5"/>
      <c r="I7026" s="5"/>
      <c r="J7026" s="5"/>
    </row>
    <row r="7027" spans="1:10" x14ac:dyDescent="0.25">
      <c r="A7027" s="5">
        <v>1929</v>
      </c>
      <c r="B7027">
        <f t="shared" si="128"/>
        <v>7.5647570129057291</v>
      </c>
      <c r="C7027" s="5"/>
      <c r="D7027" s="5"/>
      <c r="E7027" s="5"/>
      <c r="F7027" s="5"/>
      <c r="G7027" s="5"/>
      <c r="H7027" s="5"/>
      <c r="I7027" s="5"/>
      <c r="J7027" s="5"/>
    </row>
    <row r="7028" spans="1:10" x14ac:dyDescent="0.25">
      <c r="A7028" s="5">
        <v>1470</v>
      </c>
      <c r="B7028">
        <f t="shared" si="128"/>
        <v>7.2930176797727819</v>
      </c>
      <c r="C7028" s="5"/>
      <c r="D7028" s="5"/>
      <c r="E7028" s="5"/>
      <c r="F7028" s="5"/>
      <c r="G7028" s="5"/>
      <c r="H7028" s="5"/>
      <c r="I7028" s="5"/>
      <c r="J7028" s="5"/>
    </row>
    <row r="7029" spans="1:10" x14ac:dyDescent="0.25">
      <c r="A7029" s="5">
        <v>1954</v>
      </c>
      <c r="B7029">
        <f t="shared" si="128"/>
        <v>7.5776338326027277</v>
      </c>
      <c r="C7029" s="5"/>
      <c r="D7029" s="5"/>
      <c r="E7029" s="5"/>
      <c r="F7029" s="5"/>
      <c r="G7029" s="5"/>
      <c r="H7029" s="5"/>
      <c r="I7029" s="5"/>
      <c r="J7029" s="5"/>
    </row>
    <row r="7030" spans="1:10" x14ac:dyDescent="0.25">
      <c r="A7030" s="5">
        <v>1573</v>
      </c>
      <c r="B7030">
        <f t="shared" si="128"/>
        <v>7.3607399030582776</v>
      </c>
      <c r="C7030" s="5"/>
      <c r="D7030" s="5"/>
      <c r="E7030" s="5"/>
      <c r="F7030" s="5"/>
      <c r="G7030" s="5"/>
      <c r="H7030" s="5"/>
      <c r="I7030" s="5"/>
      <c r="J7030" s="5"/>
    </row>
    <row r="7031" spans="1:10" x14ac:dyDescent="0.25">
      <c r="A7031" s="5">
        <v>979</v>
      </c>
      <c r="B7031">
        <f t="shared" si="128"/>
        <v>6.8865316425305103</v>
      </c>
      <c r="C7031" s="5"/>
      <c r="D7031" s="5"/>
      <c r="E7031" s="5"/>
      <c r="F7031" s="5"/>
      <c r="G7031" s="5"/>
      <c r="H7031" s="5"/>
      <c r="I7031" s="5"/>
      <c r="J7031" s="5"/>
    </row>
    <row r="7032" spans="1:10" x14ac:dyDescent="0.25">
      <c r="A7032" s="5">
        <v>520</v>
      </c>
      <c r="B7032">
        <f t="shared" si="128"/>
        <v>6.253828811575473</v>
      </c>
      <c r="C7032" s="5"/>
      <c r="D7032" s="5"/>
      <c r="E7032" s="5"/>
      <c r="F7032" s="5"/>
      <c r="G7032" s="5"/>
      <c r="H7032" s="5"/>
      <c r="I7032" s="5"/>
      <c r="J7032" s="5"/>
    </row>
    <row r="7033" spans="1:10" x14ac:dyDescent="0.25">
      <c r="A7033" s="5">
        <v>838</v>
      </c>
      <c r="B7033">
        <f t="shared" si="128"/>
        <v>6.7310181004820828</v>
      </c>
      <c r="C7033" s="5"/>
      <c r="D7033" s="5"/>
      <c r="E7033" s="5"/>
      <c r="F7033" s="5"/>
      <c r="G7033" s="5"/>
      <c r="H7033" s="5"/>
      <c r="I7033" s="5"/>
      <c r="J7033" s="5"/>
    </row>
    <row r="7034" spans="1:10" x14ac:dyDescent="0.25">
      <c r="A7034" s="5">
        <v>964</v>
      </c>
      <c r="B7034">
        <f t="shared" si="128"/>
        <v>6.8710912946105456</v>
      </c>
      <c r="C7034" s="5"/>
      <c r="D7034" s="5"/>
      <c r="E7034" s="5"/>
      <c r="F7034" s="5"/>
      <c r="G7034" s="5"/>
      <c r="H7034" s="5"/>
      <c r="I7034" s="5"/>
      <c r="J7034" s="5"/>
    </row>
    <row r="7035" spans="1:10" x14ac:dyDescent="0.25">
      <c r="A7035" s="5">
        <v>1038</v>
      </c>
      <c r="B7035">
        <f t="shared" si="128"/>
        <v>6.9450510637258338</v>
      </c>
      <c r="C7035" s="5"/>
      <c r="D7035" s="5"/>
      <c r="E7035" s="5"/>
      <c r="F7035" s="5"/>
      <c r="G7035" s="5"/>
      <c r="H7035" s="5"/>
      <c r="I7035" s="5"/>
      <c r="J7035" s="5"/>
    </row>
    <row r="7036" spans="1:10" x14ac:dyDescent="0.25">
      <c r="A7036" s="5">
        <v>1336</v>
      </c>
      <c r="B7036">
        <f t="shared" si="128"/>
        <v>7.1974353540965907</v>
      </c>
      <c r="C7036" s="5"/>
      <c r="D7036" s="5"/>
      <c r="E7036" s="5"/>
      <c r="F7036" s="5"/>
      <c r="G7036" s="5"/>
      <c r="H7036" s="5"/>
      <c r="I7036" s="5"/>
      <c r="J7036" s="5"/>
    </row>
    <row r="7037" spans="1:10" x14ac:dyDescent="0.25">
      <c r="A7037" s="5">
        <v>641</v>
      </c>
      <c r="B7037">
        <f t="shared" si="128"/>
        <v>6.4630294569206699</v>
      </c>
      <c r="C7037" s="5"/>
      <c r="D7037" s="5"/>
      <c r="E7037" s="5"/>
      <c r="F7037" s="5"/>
      <c r="G7037" s="5"/>
      <c r="H7037" s="5"/>
      <c r="I7037" s="5"/>
      <c r="J7037" s="5"/>
    </row>
    <row r="7038" spans="1:10" x14ac:dyDescent="0.25">
      <c r="A7038" s="5">
        <v>131</v>
      </c>
      <c r="B7038">
        <f t="shared" si="128"/>
        <v>4.8751973232011512</v>
      </c>
      <c r="C7038" s="5"/>
      <c r="D7038" s="5"/>
      <c r="E7038" s="5"/>
      <c r="F7038" s="5"/>
      <c r="G7038" s="5"/>
      <c r="H7038" s="5"/>
      <c r="I7038" s="5"/>
      <c r="J7038" s="5"/>
    </row>
    <row r="7039" spans="1:10" x14ac:dyDescent="0.25">
      <c r="A7039" s="5">
        <v>408</v>
      </c>
      <c r="B7039">
        <f t="shared" si="128"/>
        <v>6.0112671744041615</v>
      </c>
      <c r="C7039" s="5"/>
      <c r="D7039" s="5"/>
      <c r="E7039" s="5"/>
      <c r="F7039" s="5"/>
      <c r="G7039" s="5"/>
      <c r="H7039" s="5"/>
      <c r="I7039" s="5"/>
      <c r="J7039" s="5"/>
    </row>
    <row r="7040" spans="1:10" x14ac:dyDescent="0.25">
      <c r="A7040" s="5">
        <v>1385</v>
      </c>
      <c r="B7040">
        <f t="shared" si="128"/>
        <v>7.233455418621439</v>
      </c>
      <c r="C7040" s="5"/>
      <c r="D7040" s="5"/>
      <c r="E7040" s="5"/>
      <c r="F7040" s="5"/>
      <c r="G7040" s="5"/>
      <c r="H7040" s="5"/>
      <c r="I7040" s="5"/>
      <c r="J7040" s="5"/>
    </row>
    <row r="7041" spans="1:10" x14ac:dyDescent="0.25">
      <c r="A7041" s="5">
        <v>548</v>
      </c>
      <c r="B7041">
        <f t="shared" si="128"/>
        <v>6.3062752869480159</v>
      </c>
      <c r="C7041" s="5"/>
      <c r="D7041" s="5"/>
      <c r="E7041" s="5"/>
      <c r="F7041" s="5"/>
      <c r="G7041" s="5"/>
      <c r="H7041" s="5"/>
      <c r="I7041" s="5"/>
      <c r="J7041" s="5"/>
    </row>
    <row r="7042" spans="1:10" x14ac:dyDescent="0.25">
      <c r="A7042" s="5">
        <v>811</v>
      </c>
      <c r="B7042">
        <f t="shared" si="128"/>
        <v>6.6982680541154132</v>
      </c>
      <c r="C7042" s="5"/>
      <c r="D7042" s="5"/>
      <c r="E7042" s="5"/>
      <c r="F7042" s="5"/>
      <c r="G7042" s="5"/>
      <c r="H7042" s="5"/>
      <c r="I7042" s="5"/>
      <c r="J7042" s="5"/>
    </row>
    <row r="7043" spans="1:10" x14ac:dyDescent="0.25">
      <c r="A7043" s="5">
        <v>1174</v>
      </c>
      <c r="B7043">
        <f t="shared" ref="B7043:B7106" si="129">LN(A7043)</f>
        <v>7.0681720003880422</v>
      </c>
      <c r="C7043" s="5"/>
      <c r="D7043" s="5"/>
      <c r="E7043" s="5"/>
      <c r="F7043" s="5"/>
      <c r="G7043" s="5"/>
      <c r="H7043" s="5"/>
      <c r="I7043" s="5"/>
      <c r="J7043" s="5"/>
    </row>
    <row r="7044" spans="1:10" x14ac:dyDescent="0.25">
      <c r="A7044" s="5">
        <v>792</v>
      </c>
      <c r="B7044">
        <f t="shared" si="129"/>
        <v>6.674561391814426</v>
      </c>
      <c r="C7044" s="5"/>
      <c r="D7044" s="5"/>
      <c r="E7044" s="5"/>
      <c r="F7044" s="5"/>
      <c r="G7044" s="5"/>
      <c r="H7044" s="5"/>
      <c r="I7044" s="5"/>
      <c r="J7044" s="5"/>
    </row>
    <row r="7045" spans="1:10" x14ac:dyDescent="0.25">
      <c r="A7045" s="5">
        <v>1867</v>
      </c>
      <c r="B7045">
        <f t="shared" si="129"/>
        <v>7.5320881435417224</v>
      </c>
      <c r="C7045" s="5"/>
      <c r="D7045" s="5"/>
      <c r="E7045" s="5"/>
      <c r="F7045" s="5"/>
      <c r="G7045" s="5"/>
      <c r="H7045" s="5"/>
      <c r="I7045" s="5"/>
      <c r="J7045" s="5"/>
    </row>
    <row r="7046" spans="1:10" x14ac:dyDescent="0.25">
      <c r="A7046" s="5">
        <v>1031</v>
      </c>
      <c r="B7046">
        <f t="shared" si="129"/>
        <v>6.9382844840169602</v>
      </c>
      <c r="C7046" s="5"/>
      <c r="D7046" s="5"/>
      <c r="E7046" s="5"/>
      <c r="F7046" s="5"/>
      <c r="G7046" s="5"/>
      <c r="H7046" s="5"/>
      <c r="I7046" s="5"/>
      <c r="J7046" s="5"/>
    </row>
    <row r="7047" spans="1:10" x14ac:dyDescent="0.25">
      <c r="A7047" s="5">
        <v>570</v>
      </c>
      <c r="B7047">
        <f t="shared" si="129"/>
        <v>6.3456363608285962</v>
      </c>
      <c r="C7047" s="5"/>
      <c r="D7047" s="5"/>
      <c r="E7047" s="5"/>
      <c r="F7047" s="5"/>
      <c r="G7047" s="5"/>
      <c r="H7047" s="5"/>
      <c r="I7047" s="5"/>
      <c r="J7047" s="5"/>
    </row>
    <row r="7048" spans="1:10" x14ac:dyDescent="0.25">
      <c r="A7048" s="5">
        <v>1239</v>
      </c>
      <c r="B7048">
        <f t="shared" si="129"/>
        <v>7.1220598816291423</v>
      </c>
      <c r="C7048" s="5"/>
      <c r="D7048" s="5"/>
      <c r="E7048" s="5"/>
      <c r="F7048" s="5"/>
      <c r="G7048" s="5"/>
      <c r="H7048" s="5"/>
      <c r="I7048" s="5"/>
      <c r="J7048" s="5"/>
    </row>
    <row r="7049" spans="1:10" x14ac:dyDescent="0.25">
      <c r="A7049" s="5">
        <v>1470</v>
      </c>
      <c r="B7049">
        <f t="shared" si="129"/>
        <v>7.2930176797727819</v>
      </c>
      <c r="C7049" s="5"/>
      <c r="D7049" s="5"/>
      <c r="E7049" s="5"/>
      <c r="F7049" s="5"/>
      <c r="G7049" s="5"/>
      <c r="H7049" s="5"/>
      <c r="I7049" s="5"/>
      <c r="J7049" s="5"/>
    </row>
    <row r="7050" spans="1:10" x14ac:dyDescent="0.25">
      <c r="A7050" s="5">
        <v>854</v>
      </c>
      <c r="B7050">
        <f t="shared" si="129"/>
        <v>6.7499311937885702</v>
      </c>
      <c r="C7050" s="5"/>
      <c r="D7050" s="5"/>
      <c r="E7050" s="5"/>
      <c r="F7050" s="5"/>
      <c r="G7050" s="5"/>
      <c r="H7050" s="5"/>
      <c r="I7050" s="5"/>
      <c r="J7050" s="5"/>
    </row>
    <row r="7051" spans="1:10" x14ac:dyDescent="0.25">
      <c r="A7051" s="5">
        <v>122</v>
      </c>
      <c r="B7051">
        <f t="shared" si="129"/>
        <v>4.8040210447332568</v>
      </c>
      <c r="C7051" s="5"/>
      <c r="D7051" s="5"/>
      <c r="E7051" s="5"/>
      <c r="F7051" s="5"/>
      <c r="G7051" s="5"/>
      <c r="H7051" s="5"/>
      <c r="I7051" s="5"/>
      <c r="J7051" s="5"/>
    </row>
    <row r="7052" spans="1:10" x14ac:dyDescent="0.25">
      <c r="A7052" s="5">
        <v>912</v>
      </c>
      <c r="B7052">
        <f t="shared" si="129"/>
        <v>6.815639990074331</v>
      </c>
      <c r="C7052" s="5"/>
      <c r="D7052" s="5"/>
      <c r="E7052" s="5"/>
      <c r="F7052" s="5"/>
      <c r="G7052" s="5"/>
      <c r="H7052" s="5"/>
      <c r="I7052" s="5"/>
      <c r="J7052" s="5"/>
    </row>
    <row r="7053" spans="1:10" x14ac:dyDescent="0.25">
      <c r="A7053" s="5">
        <v>1010</v>
      </c>
      <c r="B7053">
        <f t="shared" si="129"/>
        <v>6.9177056098353047</v>
      </c>
      <c r="C7053" s="5"/>
      <c r="D7053" s="5"/>
      <c r="E7053" s="5"/>
      <c r="F7053" s="5"/>
      <c r="G7053" s="5"/>
      <c r="H7053" s="5"/>
      <c r="I7053" s="5"/>
      <c r="J7053" s="5"/>
    </row>
    <row r="7054" spans="1:10" x14ac:dyDescent="0.25">
      <c r="A7054" s="5">
        <v>1622</v>
      </c>
      <c r="B7054">
        <f t="shared" si="129"/>
        <v>7.3914152346753585</v>
      </c>
      <c r="C7054" s="5"/>
      <c r="D7054" s="5"/>
      <c r="E7054" s="5"/>
      <c r="F7054" s="5"/>
      <c r="G7054" s="5"/>
      <c r="H7054" s="5"/>
      <c r="I7054" s="5"/>
      <c r="J7054" s="5"/>
    </row>
    <row r="7055" spans="1:10" x14ac:dyDescent="0.25">
      <c r="A7055" s="5">
        <v>1803</v>
      </c>
      <c r="B7055">
        <f t="shared" si="129"/>
        <v>7.4972072232033176</v>
      </c>
      <c r="C7055" s="5"/>
      <c r="D7055" s="5"/>
      <c r="E7055" s="5"/>
      <c r="F7055" s="5"/>
      <c r="G7055" s="5"/>
      <c r="H7055" s="5"/>
      <c r="I7055" s="5"/>
      <c r="J7055" s="5"/>
    </row>
    <row r="7056" spans="1:10" x14ac:dyDescent="0.25">
      <c r="A7056" s="5">
        <v>770</v>
      </c>
      <c r="B7056">
        <f t="shared" si="129"/>
        <v>6.6463905148477291</v>
      </c>
      <c r="C7056" s="5"/>
      <c r="D7056" s="5"/>
      <c r="E7056" s="5"/>
      <c r="F7056" s="5"/>
      <c r="G7056" s="5"/>
      <c r="H7056" s="5"/>
      <c r="I7056" s="5"/>
      <c r="J7056" s="5"/>
    </row>
    <row r="7057" spans="1:10" x14ac:dyDescent="0.25">
      <c r="A7057" s="5">
        <v>453</v>
      </c>
      <c r="B7057">
        <f t="shared" si="129"/>
        <v>6.1158921254830343</v>
      </c>
      <c r="C7057" s="5"/>
      <c r="D7057" s="5"/>
      <c r="E7057" s="5"/>
      <c r="F7057" s="5"/>
      <c r="G7057" s="5"/>
      <c r="H7057" s="5"/>
      <c r="I7057" s="5"/>
      <c r="J7057" s="5"/>
    </row>
    <row r="7058" spans="1:10" x14ac:dyDescent="0.25">
      <c r="A7058" s="5">
        <v>205</v>
      </c>
      <c r="B7058">
        <f t="shared" si="129"/>
        <v>5.3230099791384085</v>
      </c>
      <c r="C7058" s="5"/>
      <c r="D7058" s="5"/>
      <c r="E7058" s="5"/>
      <c r="F7058" s="5"/>
      <c r="G7058" s="5"/>
      <c r="H7058" s="5"/>
      <c r="I7058" s="5"/>
      <c r="J7058" s="5"/>
    </row>
    <row r="7059" spans="1:10" x14ac:dyDescent="0.25">
      <c r="A7059" s="5">
        <v>876</v>
      </c>
      <c r="B7059">
        <f t="shared" si="129"/>
        <v>6.7753660909363917</v>
      </c>
      <c r="C7059" s="5"/>
      <c r="D7059" s="5"/>
      <c r="E7059" s="5"/>
      <c r="F7059" s="5"/>
      <c r="G7059" s="5"/>
      <c r="H7059" s="5"/>
      <c r="I7059" s="5"/>
      <c r="J7059" s="5"/>
    </row>
    <row r="7060" spans="1:10" x14ac:dyDescent="0.25">
      <c r="A7060" s="5">
        <v>1705</v>
      </c>
      <c r="B7060">
        <f t="shared" si="129"/>
        <v>7.4413203897176174</v>
      </c>
      <c r="C7060" s="5"/>
      <c r="D7060" s="5"/>
      <c r="E7060" s="5"/>
      <c r="F7060" s="5"/>
      <c r="G7060" s="5"/>
      <c r="H7060" s="5"/>
      <c r="I7060" s="5"/>
      <c r="J7060" s="5"/>
    </row>
    <row r="7061" spans="1:10" x14ac:dyDescent="0.25">
      <c r="A7061" s="5">
        <v>1879</v>
      </c>
      <c r="B7061">
        <f t="shared" si="129"/>
        <v>7.5384949994134649</v>
      </c>
      <c r="C7061" s="5"/>
      <c r="D7061" s="5"/>
      <c r="E7061" s="5"/>
      <c r="F7061" s="5"/>
      <c r="G7061" s="5"/>
      <c r="H7061" s="5"/>
      <c r="I7061" s="5"/>
      <c r="J7061" s="5"/>
    </row>
    <row r="7062" spans="1:10" x14ac:dyDescent="0.25">
      <c r="A7062" s="5">
        <v>723</v>
      </c>
      <c r="B7062">
        <f t="shared" si="129"/>
        <v>6.5834092221587648</v>
      </c>
      <c r="C7062" s="5"/>
      <c r="D7062" s="5"/>
      <c r="E7062" s="5"/>
      <c r="F7062" s="5"/>
      <c r="G7062" s="5"/>
      <c r="H7062" s="5"/>
      <c r="I7062" s="5"/>
      <c r="J7062" s="5"/>
    </row>
    <row r="7063" spans="1:10" x14ac:dyDescent="0.25">
      <c r="A7063" s="5">
        <v>2004</v>
      </c>
      <c r="B7063">
        <f t="shared" si="129"/>
        <v>7.6029004622047553</v>
      </c>
      <c r="C7063" s="5"/>
      <c r="D7063" s="5"/>
      <c r="E7063" s="5"/>
      <c r="F7063" s="5"/>
      <c r="G7063" s="5"/>
      <c r="H7063" s="5"/>
      <c r="I7063" s="5"/>
      <c r="J7063" s="5"/>
    </row>
    <row r="7064" spans="1:10" x14ac:dyDescent="0.25">
      <c r="A7064" s="5">
        <v>2004</v>
      </c>
      <c r="B7064">
        <f t="shared" si="129"/>
        <v>7.6029004622047553</v>
      </c>
      <c r="C7064" s="5"/>
      <c r="D7064" s="5"/>
      <c r="E7064" s="5"/>
      <c r="F7064" s="5"/>
      <c r="G7064" s="5"/>
      <c r="H7064" s="5"/>
      <c r="I7064" s="5"/>
      <c r="J7064" s="5"/>
    </row>
    <row r="7065" spans="1:10" x14ac:dyDescent="0.25">
      <c r="A7065" s="5">
        <v>1009</v>
      </c>
      <c r="B7065">
        <f t="shared" si="129"/>
        <v>6.9167150203536085</v>
      </c>
      <c r="C7065" s="5"/>
      <c r="D7065" s="5"/>
      <c r="E7065" s="5"/>
      <c r="F7065" s="5"/>
      <c r="G7065" s="5"/>
      <c r="H7065" s="5"/>
      <c r="I7065" s="5"/>
      <c r="J7065" s="5"/>
    </row>
    <row r="7066" spans="1:10" x14ac:dyDescent="0.25">
      <c r="A7066" s="5">
        <v>476</v>
      </c>
      <c r="B7066">
        <f t="shared" si="129"/>
        <v>6.1654178542314204</v>
      </c>
      <c r="C7066" s="5"/>
      <c r="D7066" s="5"/>
      <c r="E7066" s="5"/>
      <c r="F7066" s="5"/>
      <c r="G7066" s="5"/>
      <c r="H7066" s="5"/>
      <c r="I7066" s="5"/>
      <c r="J7066" s="5"/>
    </row>
    <row r="7067" spans="1:10" x14ac:dyDescent="0.25">
      <c r="A7067" s="5">
        <v>952</v>
      </c>
      <c r="B7067">
        <f t="shared" si="129"/>
        <v>6.8585650347913649</v>
      </c>
      <c r="C7067" s="5"/>
      <c r="D7067" s="5"/>
      <c r="E7067" s="5"/>
      <c r="F7067" s="5"/>
      <c r="G7067" s="5"/>
      <c r="H7067" s="5"/>
      <c r="I7067" s="5"/>
      <c r="J7067" s="5"/>
    </row>
    <row r="7068" spans="1:10" x14ac:dyDescent="0.25">
      <c r="A7068" s="5">
        <v>1711</v>
      </c>
      <c r="B7068">
        <f t="shared" si="129"/>
        <v>7.4448332738921934</v>
      </c>
      <c r="C7068" s="5"/>
      <c r="D7068" s="5"/>
      <c r="E7068" s="5"/>
      <c r="F7068" s="5"/>
      <c r="G7068" s="5"/>
      <c r="H7068" s="5"/>
      <c r="I7068" s="5"/>
      <c r="J7068" s="5"/>
    </row>
    <row r="7069" spans="1:10" x14ac:dyDescent="0.25">
      <c r="A7069" s="5">
        <v>905</v>
      </c>
      <c r="B7069">
        <f t="shared" si="129"/>
        <v>6.8079349436999257</v>
      </c>
      <c r="C7069" s="5"/>
      <c r="D7069" s="5"/>
      <c r="E7069" s="5"/>
      <c r="F7069" s="5"/>
      <c r="G7069" s="5"/>
      <c r="H7069" s="5"/>
      <c r="I7069" s="5"/>
      <c r="J7069" s="5"/>
    </row>
    <row r="7070" spans="1:10" x14ac:dyDescent="0.25">
      <c r="A7070" s="5">
        <v>845</v>
      </c>
      <c r="B7070">
        <f t="shared" si="129"/>
        <v>6.739336627357174</v>
      </c>
      <c r="C7070" s="5"/>
      <c r="D7070" s="5"/>
      <c r="E7070" s="5"/>
      <c r="F7070" s="5"/>
      <c r="G7070" s="5"/>
      <c r="H7070" s="5"/>
      <c r="I7070" s="5"/>
      <c r="J7070" s="5"/>
    </row>
    <row r="7071" spans="1:10" x14ac:dyDescent="0.25">
      <c r="A7071" s="5">
        <v>2004</v>
      </c>
      <c r="B7071">
        <f t="shared" si="129"/>
        <v>7.6029004622047553</v>
      </c>
      <c r="C7071" s="5"/>
      <c r="D7071" s="5"/>
      <c r="E7071" s="5"/>
      <c r="F7071" s="5"/>
      <c r="G7071" s="5"/>
      <c r="H7071" s="5"/>
      <c r="I7071" s="5"/>
      <c r="J7071" s="5"/>
    </row>
    <row r="7072" spans="1:10" x14ac:dyDescent="0.25">
      <c r="A7072" s="5">
        <v>2011</v>
      </c>
      <c r="B7072">
        <f t="shared" si="129"/>
        <v>7.6063873897726522</v>
      </c>
      <c r="C7072" s="5"/>
      <c r="D7072" s="5"/>
      <c r="E7072" s="5"/>
      <c r="F7072" s="5"/>
      <c r="G7072" s="5"/>
      <c r="H7072" s="5"/>
      <c r="I7072" s="5"/>
      <c r="J7072" s="5"/>
    </row>
    <row r="7073" spans="1:10" x14ac:dyDescent="0.25">
      <c r="A7073" s="5">
        <v>540</v>
      </c>
      <c r="B7073">
        <f t="shared" si="129"/>
        <v>6.2915691395583204</v>
      </c>
      <c r="C7073" s="5"/>
      <c r="D7073" s="5"/>
      <c r="E7073" s="5"/>
      <c r="F7073" s="5"/>
      <c r="G7073" s="5"/>
      <c r="H7073" s="5"/>
      <c r="I7073" s="5"/>
      <c r="J7073" s="5"/>
    </row>
    <row r="7074" spans="1:10" x14ac:dyDescent="0.25">
      <c r="A7074" s="5">
        <v>1952</v>
      </c>
      <c r="B7074">
        <f t="shared" si="129"/>
        <v>7.5766097669730375</v>
      </c>
      <c r="C7074" s="5"/>
      <c r="D7074" s="5"/>
      <c r="E7074" s="5"/>
      <c r="F7074" s="5"/>
      <c r="G7074" s="5"/>
      <c r="H7074" s="5"/>
      <c r="I7074" s="5"/>
      <c r="J7074" s="5"/>
    </row>
    <row r="7075" spans="1:10" x14ac:dyDescent="0.25">
      <c r="A7075" s="5">
        <v>1871</v>
      </c>
      <c r="B7075">
        <f t="shared" si="129"/>
        <v>7.5342283262740892</v>
      </c>
      <c r="C7075" s="5"/>
      <c r="D7075" s="5"/>
      <c r="E7075" s="5"/>
      <c r="F7075" s="5"/>
      <c r="G7075" s="5"/>
      <c r="H7075" s="5"/>
      <c r="I7075" s="5"/>
      <c r="J7075" s="5"/>
    </row>
    <row r="7076" spans="1:10" x14ac:dyDescent="0.25">
      <c r="A7076" s="5">
        <v>1437</v>
      </c>
      <c r="B7076">
        <f t="shared" si="129"/>
        <v>7.2703128860790249</v>
      </c>
      <c r="C7076" s="5"/>
      <c r="D7076" s="5"/>
      <c r="E7076" s="5"/>
      <c r="F7076" s="5"/>
      <c r="G7076" s="5"/>
      <c r="H7076" s="5"/>
      <c r="I7076" s="5"/>
      <c r="J7076" s="5"/>
    </row>
    <row r="7077" spans="1:10" x14ac:dyDescent="0.25">
      <c r="A7077" s="5">
        <v>1322</v>
      </c>
      <c r="B7077">
        <f t="shared" si="129"/>
        <v>7.1869010204116313</v>
      </c>
      <c r="C7077" s="5"/>
      <c r="D7077" s="5"/>
      <c r="E7077" s="5"/>
      <c r="F7077" s="5"/>
      <c r="G7077" s="5"/>
      <c r="H7077" s="5"/>
      <c r="I7077" s="5"/>
      <c r="J7077" s="5"/>
    </row>
    <row r="7078" spans="1:10" x14ac:dyDescent="0.25">
      <c r="A7078" s="5">
        <v>1755</v>
      </c>
      <c r="B7078">
        <f t="shared" si="129"/>
        <v>7.4702241358999659</v>
      </c>
      <c r="C7078" s="5"/>
      <c r="D7078" s="5"/>
      <c r="E7078" s="5"/>
      <c r="F7078" s="5"/>
      <c r="G7078" s="5"/>
      <c r="H7078" s="5"/>
      <c r="I7078" s="5"/>
      <c r="J7078" s="5"/>
    </row>
    <row r="7079" spans="1:10" x14ac:dyDescent="0.25">
      <c r="A7079" s="5">
        <v>1081</v>
      </c>
      <c r="B7079">
        <f t="shared" si="129"/>
        <v>6.9856418176392081</v>
      </c>
      <c r="C7079" s="5"/>
      <c r="D7079" s="5"/>
      <c r="E7079" s="5"/>
      <c r="F7079" s="5"/>
      <c r="G7079" s="5"/>
      <c r="H7079" s="5"/>
      <c r="I7079" s="5"/>
      <c r="J7079" s="5"/>
    </row>
    <row r="7080" spans="1:10" x14ac:dyDescent="0.25">
      <c r="A7080" s="5">
        <v>800</v>
      </c>
      <c r="B7080">
        <f t="shared" si="129"/>
        <v>6.6846117276679271</v>
      </c>
      <c r="C7080" s="5"/>
      <c r="D7080" s="5"/>
      <c r="E7080" s="5"/>
      <c r="F7080" s="5"/>
      <c r="G7080" s="5"/>
      <c r="H7080" s="5"/>
      <c r="I7080" s="5"/>
      <c r="J7080" s="5"/>
    </row>
    <row r="7081" spans="1:10" x14ac:dyDescent="0.25">
      <c r="A7081" s="5">
        <v>1173</v>
      </c>
      <c r="B7081">
        <f t="shared" si="129"/>
        <v>7.0673198486534758</v>
      </c>
      <c r="C7081" s="5"/>
      <c r="D7081" s="5"/>
      <c r="E7081" s="5"/>
      <c r="F7081" s="5"/>
      <c r="G7081" s="5"/>
      <c r="H7081" s="5"/>
      <c r="I7081" s="5"/>
      <c r="J7081" s="5"/>
    </row>
    <row r="7082" spans="1:10" x14ac:dyDescent="0.25">
      <c r="A7082" s="5">
        <v>437</v>
      </c>
      <c r="B7082">
        <f t="shared" si="129"/>
        <v>6.0799331950955899</v>
      </c>
      <c r="C7082" s="5"/>
      <c r="D7082" s="5"/>
      <c r="E7082" s="5"/>
      <c r="F7082" s="5"/>
      <c r="G7082" s="5"/>
      <c r="H7082" s="5"/>
      <c r="I7082" s="5"/>
      <c r="J7082" s="5"/>
    </row>
    <row r="7083" spans="1:10" x14ac:dyDescent="0.25">
      <c r="A7083" s="5">
        <v>803</v>
      </c>
      <c r="B7083">
        <f t="shared" si="129"/>
        <v>6.6883547139467616</v>
      </c>
      <c r="C7083" s="5"/>
      <c r="D7083" s="5"/>
      <c r="E7083" s="5"/>
      <c r="F7083" s="5"/>
      <c r="G7083" s="5"/>
      <c r="H7083" s="5"/>
      <c r="I7083" s="5"/>
      <c r="J7083" s="5"/>
    </row>
    <row r="7084" spans="1:10" x14ac:dyDescent="0.25">
      <c r="A7084" s="5">
        <v>858</v>
      </c>
      <c r="B7084">
        <f t="shared" si="129"/>
        <v>6.7546040994879624</v>
      </c>
      <c r="C7084" s="5"/>
      <c r="D7084" s="5"/>
      <c r="E7084" s="5"/>
      <c r="F7084" s="5"/>
      <c r="G7084" s="5"/>
      <c r="H7084" s="5"/>
      <c r="I7084" s="5"/>
      <c r="J7084" s="5"/>
    </row>
    <row r="7085" spans="1:10" x14ac:dyDescent="0.25">
      <c r="A7085" s="5">
        <v>1061</v>
      </c>
      <c r="B7085">
        <f t="shared" si="129"/>
        <v>6.9669671386139829</v>
      </c>
      <c r="C7085" s="5"/>
      <c r="D7085" s="5"/>
      <c r="E7085" s="5"/>
      <c r="F7085" s="5"/>
      <c r="G7085" s="5"/>
      <c r="H7085" s="5"/>
      <c r="I7085" s="5"/>
      <c r="J7085" s="5"/>
    </row>
    <row r="7086" spans="1:10" x14ac:dyDescent="0.25">
      <c r="A7086" s="5">
        <v>1454</v>
      </c>
      <c r="B7086">
        <f t="shared" si="129"/>
        <v>7.2820736580934646</v>
      </c>
      <c r="C7086" s="5"/>
      <c r="D7086" s="5"/>
      <c r="E7086" s="5"/>
      <c r="F7086" s="5"/>
      <c r="G7086" s="5"/>
      <c r="H7086" s="5"/>
      <c r="I7086" s="5"/>
      <c r="J7086" s="5"/>
    </row>
    <row r="7087" spans="1:10" x14ac:dyDescent="0.25">
      <c r="A7087" s="5">
        <v>944</v>
      </c>
      <c r="B7087">
        <f t="shared" si="129"/>
        <v>6.8501261661455004</v>
      </c>
      <c r="C7087" s="5"/>
      <c r="D7087" s="5"/>
      <c r="E7087" s="5"/>
      <c r="F7087" s="5"/>
      <c r="G7087" s="5"/>
      <c r="H7087" s="5"/>
      <c r="I7087" s="5"/>
      <c r="J7087" s="5"/>
    </row>
    <row r="7088" spans="1:10" x14ac:dyDescent="0.25">
      <c r="A7088" s="5">
        <v>1128</v>
      </c>
      <c r="B7088">
        <f t="shared" si="129"/>
        <v>7.0282014320580046</v>
      </c>
      <c r="C7088" s="5"/>
      <c r="D7088" s="5"/>
      <c r="E7088" s="5"/>
      <c r="F7088" s="5"/>
      <c r="G7088" s="5"/>
      <c r="H7088" s="5"/>
      <c r="I7088" s="5"/>
      <c r="J7088" s="5"/>
    </row>
    <row r="7089" spans="1:10" x14ac:dyDescent="0.25">
      <c r="A7089" s="5">
        <v>1066</v>
      </c>
      <c r="B7089">
        <f t="shared" si="129"/>
        <v>6.9716686047257896</v>
      </c>
      <c r="C7089" s="5"/>
      <c r="D7089" s="5"/>
      <c r="E7089" s="5"/>
      <c r="F7089" s="5"/>
      <c r="G7089" s="5"/>
      <c r="H7089" s="5"/>
      <c r="I7089" s="5"/>
      <c r="J7089" s="5"/>
    </row>
    <row r="7090" spans="1:10" x14ac:dyDescent="0.25">
      <c r="A7090" s="5">
        <v>1202</v>
      </c>
      <c r="B7090">
        <f t="shared" si="129"/>
        <v>7.091742115095153</v>
      </c>
      <c r="C7090" s="5"/>
      <c r="D7090" s="5"/>
      <c r="E7090" s="5"/>
      <c r="F7090" s="5"/>
      <c r="G7090" s="5"/>
      <c r="H7090" s="5"/>
      <c r="I7090" s="5"/>
      <c r="J7090" s="5"/>
    </row>
    <row r="7091" spans="1:10" x14ac:dyDescent="0.25">
      <c r="A7091" s="5">
        <v>410</v>
      </c>
      <c r="B7091">
        <f t="shared" si="129"/>
        <v>6.0161571596983539</v>
      </c>
      <c r="C7091" s="5"/>
      <c r="D7091" s="5"/>
      <c r="E7091" s="5"/>
      <c r="F7091" s="5"/>
      <c r="G7091" s="5"/>
      <c r="H7091" s="5"/>
      <c r="I7091" s="5"/>
      <c r="J7091" s="5"/>
    </row>
    <row r="7092" spans="1:10" x14ac:dyDescent="0.25">
      <c r="A7092" s="5">
        <v>1077</v>
      </c>
      <c r="B7092">
        <f t="shared" si="129"/>
        <v>6.9819346771563886</v>
      </c>
      <c r="C7092" s="5"/>
      <c r="D7092" s="5"/>
      <c r="E7092" s="5"/>
      <c r="F7092" s="5"/>
      <c r="G7092" s="5"/>
      <c r="H7092" s="5"/>
      <c r="I7092" s="5"/>
      <c r="J7092" s="5"/>
    </row>
    <row r="7093" spans="1:10" x14ac:dyDescent="0.25">
      <c r="A7093" s="5">
        <v>391</v>
      </c>
      <c r="B7093">
        <f t="shared" si="129"/>
        <v>5.9687075599853658</v>
      </c>
      <c r="C7093" s="5"/>
      <c r="D7093" s="5"/>
      <c r="E7093" s="5"/>
      <c r="F7093" s="5"/>
      <c r="G7093" s="5"/>
      <c r="H7093" s="5"/>
      <c r="I7093" s="5"/>
      <c r="J7093" s="5"/>
    </row>
    <row r="7094" spans="1:10" x14ac:dyDescent="0.25">
      <c r="A7094" s="5">
        <v>1619</v>
      </c>
      <c r="B7094">
        <f t="shared" si="129"/>
        <v>7.3895639536776354</v>
      </c>
      <c r="C7094" s="5"/>
      <c r="D7094" s="5"/>
      <c r="E7094" s="5"/>
      <c r="F7094" s="5"/>
      <c r="G7094" s="5"/>
      <c r="H7094" s="5"/>
      <c r="I7094" s="5"/>
      <c r="J7094" s="5"/>
    </row>
    <row r="7095" spans="1:10" x14ac:dyDescent="0.25">
      <c r="A7095" s="5">
        <v>1530</v>
      </c>
      <c r="B7095">
        <f t="shared" si="129"/>
        <v>7.3330230143864812</v>
      </c>
      <c r="C7095" s="5"/>
      <c r="D7095" s="5"/>
      <c r="E7095" s="5"/>
      <c r="F7095" s="5"/>
      <c r="G7095" s="5"/>
      <c r="H7095" s="5"/>
      <c r="I7095" s="5"/>
      <c r="J7095" s="5"/>
    </row>
    <row r="7096" spans="1:10" x14ac:dyDescent="0.25">
      <c r="A7096" s="5">
        <v>1383</v>
      </c>
      <c r="B7096">
        <f t="shared" si="129"/>
        <v>7.2320103316647586</v>
      </c>
      <c r="C7096" s="5"/>
      <c r="D7096" s="5"/>
      <c r="E7096" s="5"/>
      <c r="F7096" s="5"/>
      <c r="G7096" s="5"/>
      <c r="H7096" s="5"/>
      <c r="I7096" s="5"/>
      <c r="J7096" s="5"/>
    </row>
    <row r="7097" spans="1:10" x14ac:dyDescent="0.25">
      <c r="A7097" s="5">
        <v>1065</v>
      </c>
      <c r="B7097">
        <f t="shared" si="129"/>
        <v>6.9707300781435251</v>
      </c>
      <c r="C7097" s="5"/>
      <c r="D7097" s="5"/>
      <c r="E7097" s="5"/>
      <c r="F7097" s="5"/>
      <c r="G7097" s="5"/>
      <c r="H7097" s="5"/>
      <c r="I7097" s="5"/>
      <c r="J7097" s="5"/>
    </row>
    <row r="7098" spans="1:10" x14ac:dyDescent="0.25">
      <c r="A7098" s="5">
        <v>1322</v>
      </c>
      <c r="B7098">
        <f t="shared" si="129"/>
        <v>7.1869010204116313</v>
      </c>
      <c r="C7098" s="5"/>
      <c r="D7098" s="5"/>
      <c r="E7098" s="5"/>
      <c r="F7098" s="5"/>
      <c r="G7098" s="5"/>
      <c r="H7098" s="5"/>
      <c r="I7098" s="5"/>
      <c r="J7098" s="5"/>
    </row>
    <row r="7099" spans="1:10" x14ac:dyDescent="0.25">
      <c r="A7099" s="5">
        <v>1207</v>
      </c>
      <c r="B7099">
        <f t="shared" si="129"/>
        <v>7.0958932210975316</v>
      </c>
      <c r="C7099" s="5"/>
      <c r="D7099" s="5"/>
      <c r="E7099" s="5"/>
      <c r="F7099" s="5"/>
      <c r="G7099" s="5"/>
      <c r="H7099" s="5"/>
      <c r="I7099" s="5"/>
      <c r="J7099" s="5"/>
    </row>
    <row r="7100" spans="1:10" x14ac:dyDescent="0.25">
      <c r="A7100" s="5">
        <v>879</v>
      </c>
      <c r="B7100">
        <f t="shared" si="129"/>
        <v>6.7787848976851768</v>
      </c>
      <c r="C7100" s="5"/>
      <c r="D7100" s="5"/>
      <c r="E7100" s="5"/>
      <c r="F7100" s="5"/>
      <c r="G7100" s="5"/>
      <c r="H7100" s="5"/>
      <c r="I7100" s="5"/>
      <c r="J7100" s="5"/>
    </row>
    <row r="7101" spans="1:10" x14ac:dyDescent="0.25">
      <c r="A7101" s="5">
        <v>811</v>
      </c>
      <c r="B7101">
        <f t="shared" si="129"/>
        <v>6.6982680541154132</v>
      </c>
      <c r="C7101" s="5"/>
      <c r="D7101" s="5"/>
      <c r="E7101" s="5"/>
      <c r="F7101" s="5"/>
      <c r="G7101" s="5"/>
      <c r="H7101" s="5"/>
      <c r="I7101" s="5"/>
      <c r="J7101" s="5"/>
    </row>
    <row r="7102" spans="1:10" x14ac:dyDescent="0.25">
      <c r="A7102" s="5">
        <v>736</v>
      </c>
      <c r="B7102">
        <f t="shared" si="129"/>
        <v>6.6012301187288767</v>
      </c>
      <c r="C7102" s="5"/>
      <c r="D7102" s="5"/>
      <c r="E7102" s="5"/>
      <c r="F7102" s="5"/>
      <c r="G7102" s="5"/>
      <c r="H7102" s="5"/>
      <c r="I7102" s="5"/>
      <c r="J7102" s="5"/>
    </row>
    <row r="7103" spans="1:10" x14ac:dyDescent="0.25">
      <c r="A7103" s="5">
        <v>1129</v>
      </c>
      <c r="B7103">
        <f t="shared" si="129"/>
        <v>7.0290875641496617</v>
      </c>
      <c r="C7103" s="5"/>
      <c r="D7103" s="5"/>
      <c r="E7103" s="5"/>
      <c r="F7103" s="5"/>
      <c r="G7103" s="5"/>
      <c r="H7103" s="5"/>
      <c r="I7103" s="5"/>
      <c r="J7103" s="5"/>
    </row>
    <row r="7104" spans="1:10" x14ac:dyDescent="0.25">
      <c r="A7104" s="5">
        <v>1310</v>
      </c>
      <c r="B7104">
        <f t="shared" si="129"/>
        <v>7.1777824161951971</v>
      </c>
      <c r="C7104" s="5"/>
      <c r="D7104" s="5"/>
      <c r="E7104" s="5"/>
      <c r="F7104" s="5"/>
      <c r="G7104" s="5"/>
      <c r="H7104" s="5"/>
      <c r="I7104" s="5"/>
      <c r="J7104" s="5"/>
    </row>
    <row r="7105" spans="1:10" x14ac:dyDescent="0.25">
      <c r="A7105" s="5">
        <v>1338</v>
      </c>
      <c r="B7105">
        <f t="shared" si="129"/>
        <v>7.1989312406881734</v>
      </c>
      <c r="C7105" s="5"/>
      <c r="D7105" s="5"/>
      <c r="E7105" s="5"/>
      <c r="F7105" s="5"/>
      <c r="G7105" s="5"/>
      <c r="H7105" s="5"/>
      <c r="I7105" s="5"/>
      <c r="J7105" s="5"/>
    </row>
    <row r="7106" spans="1:10" x14ac:dyDescent="0.25">
      <c r="A7106" s="5">
        <v>624</v>
      </c>
      <c r="B7106">
        <f t="shared" si="129"/>
        <v>6.4361503683694279</v>
      </c>
      <c r="C7106" s="5"/>
      <c r="D7106" s="5"/>
      <c r="E7106" s="5"/>
      <c r="F7106" s="5"/>
      <c r="G7106" s="5"/>
      <c r="H7106" s="5"/>
      <c r="I7106" s="5"/>
      <c r="J7106" s="5"/>
    </row>
    <row r="7107" spans="1:10" x14ac:dyDescent="0.25">
      <c r="A7107" s="5">
        <v>693</v>
      </c>
      <c r="B7107">
        <f t="shared" ref="B7107:B7170" si="130">LN(A7107)</f>
        <v>6.5410299991899032</v>
      </c>
      <c r="C7107" s="5"/>
      <c r="D7107" s="5"/>
      <c r="E7107" s="5"/>
      <c r="F7107" s="5"/>
      <c r="G7107" s="5"/>
      <c r="H7107" s="5"/>
      <c r="I7107" s="5"/>
      <c r="J7107" s="5"/>
    </row>
    <row r="7108" spans="1:10" x14ac:dyDescent="0.25">
      <c r="A7108" s="5">
        <v>475</v>
      </c>
      <c r="B7108">
        <f t="shared" si="130"/>
        <v>6.1633148040346413</v>
      </c>
      <c r="C7108" s="5"/>
      <c r="D7108" s="5"/>
      <c r="E7108" s="5"/>
      <c r="F7108" s="5"/>
      <c r="G7108" s="5"/>
      <c r="H7108" s="5"/>
      <c r="I7108" s="5"/>
      <c r="J7108" s="5"/>
    </row>
    <row r="7109" spans="1:10" x14ac:dyDescent="0.25">
      <c r="A7109" s="5">
        <v>1213</v>
      </c>
      <c r="B7109">
        <f t="shared" si="130"/>
        <v>7.1008519089440503</v>
      </c>
      <c r="C7109" s="5"/>
      <c r="D7109" s="5"/>
      <c r="E7109" s="5"/>
      <c r="F7109" s="5"/>
      <c r="G7109" s="5"/>
      <c r="H7109" s="5"/>
      <c r="I7109" s="5"/>
      <c r="J7109" s="5"/>
    </row>
    <row r="7110" spans="1:10" x14ac:dyDescent="0.25">
      <c r="A7110" s="5">
        <v>1680</v>
      </c>
      <c r="B7110">
        <f t="shared" si="130"/>
        <v>7.4265490723973047</v>
      </c>
      <c r="C7110" s="5"/>
      <c r="D7110" s="5"/>
      <c r="E7110" s="5"/>
      <c r="F7110" s="5"/>
      <c r="G7110" s="5"/>
      <c r="H7110" s="5"/>
      <c r="I7110" s="5"/>
      <c r="J7110" s="5"/>
    </row>
    <row r="7111" spans="1:10" x14ac:dyDescent="0.25">
      <c r="A7111" s="5">
        <v>1076</v>
      </c>
      <c r="B7111">
        <f t="shared" si="130"/>
        <v>6.9810057407217299</v>
      </c>
      <c r="C7111" s="5"/>
      <c r="D7111" s="5"/>
      <c r="E7111" s="5"/>
      <c r="F7111" s="5"/>
      <c r="G7111" s="5"/>
      <c r="H7111" s="5"/>
      <c r="I7111" s="5"/>
      <c r="J7111" s="5"/>
    </row>
    <row r="7112" spans="1:10" x14ac:dyDescent="0.25">
      <c r="A7112" s="5">
        <v>1511</v>
      </c>
      <c r="B7112">
        <f t="shared" si="130"/>
        <v>7.3205269622727398</v>
      </c>
      <c r="C7112" s="5"/>
      <c r="D7112" s="5"/>
      <c r="E7112" s="5"/>
      <c r="F7112" s="5"/>
      <c r="G7112" s="5"/>
      <c r="H7112" s="5"/>
      <c r="I7112" s="5"/>
      <c r="J7112" s="5"/>
    </row>
    <row r="7113" spans="1:10" x14ac:dyDescent="0.25">
      <c r="A7113" s="5">
        <v>1511</v>
      </c>
      <c r="B7113">
        <f t="shared" si="130"/>
        <v>7.3205269622727398</v>
      </c>
      <c r="C7113" s="5"/>
      <c r="D7113" s="5"/>
      <c r="E7113" s="5"/>
      <c r="F7113" s="5"/>
      <c r="G7113" s="5"/>
      <c r="H7113" s="5"/>
      <c r="I7113" s="5"/>
      <c r="J7113" s="5"/>
    </row>
    <row r="7114" spans="1:10" x14ac:dyDescent="0.25">
      <c r="A7114" s="5">
        <v>516</v>
      </c>
      <c r="B7114">
        <f t="shared" si="130"/>
        <v>6.2461067654815627</v>
      </c>
      <c r="C7114" s="5"/>
      <c r="D7114" s="5"/>
      <c r="E7114" s="5"/>
      <c r="F7114" s="5"/>
      <c r="G7114" s="5"/>
      <c r="H7114" s="5"/>
      <c r="I7114" s="5"/>
      <c r="J7114" s="5"/>
    </row>
    <row r="7115" spans="1:10" x14ac:dyDescent="0.25">
      <c r="A7115" s="5">
        <v>1218</v>
      </c>
      <c r="B7115">
        <f t="shared" si="130"/>
        <v>7.1049654482698426</v>
      </c>
      <c r="C7115" s="5"/>
      <c r="D7115" s="5"/>
      <c r="E7115" s="5"/>
      <c r="F7115" s="5"/>
      <c r="G7115" s="5"/>
      <c r="H7115" s="5"/>
      <c r="I7115" s="5"/>
      <c r="J7115" s="5"/>
    </row>
    <row r="7116" spans="1:10" x14ac:dyDescent="0.25">
      <c r="A7116" s="5">
        <v>772</v>
      </c>
      <c r="B7116">
        <f t="shared" si="130"/>
        <v>6.6489845500247764</v>
      </c>
      <c r="C7116" s="5"/>
      <c r="D7116" s="5"/>
      <c r="E7116" s="5"/>
      <c r="F7116" s="5"/>
      <c r="G7116" s="5"/>
      <c r="H7116" s="5"/>
      <c r="I7116" s="5"/>
      <c r="J7116" s="5"/>
    </row>
    <row r="7117" spans="1:10" x14ac:dyDescent="0.25">
      <c r="A7117" s="5">
        <v>1218</v>
      </c>
      <c r="B7117">
        <f t="shared" si="130"/>
        <v>7.1049654482698426</v>
      </c>
      <c r="C7117" s="5"/>
      <c r="D7117" s="5"/>
      <c r="E7117" s="5"/>
      <c r="F7117" s="5"/>
      <c r="G7117" s="5"/>
      <c r="H7117" s="5"/>
      <c r="I7117" s="5"/>
      <c r="J7117" s="5"/>
    </row>
    <row r="7118" spans="1:10" x14ac:dyDescent="0.25">
      <c r="A7118" s="5">
        <v>1474</v>
      </c>
      <c r="B7118">
        <f t="shared" si="130"/>
        <v>7.2957350727492818</v>
      </c>
      <c r="C7118" s="5"/>
      <c r="D7118" s="5"/>
      <c r="E7118" s="5"/>
      <c r="F7118" s="5"/>
      <c r="G7118" s="5"/>
      <c r="H7118" s="5"/>
      <c r="I7118" s="5"/>
      <c r="J7118" s="5"/>
    </row>
    <row r="7119" spans="1:10" x14ac:dyDescent="0.25">
      <c r="A7119" s="5">
        <v>1197</v>
      </c>
      <c r="B7119">
        <f t="shared" si="130"/>
        <v>7.0875737055579728</v>
      </c>
      <c r="C7119" s="5"/>
      <c r="D7119" s="5"/>
      <c r="E7119" s="5"/>
      <c r="F7119" s="5"/>
      <c r="G7119" s="5"/>
      <c r="H7119" s="5"/>
      <c r="I7119" s="5"/>
      <c r="J7119" s="5"/>
    </row>
    <row r="7120" spans="1:10" x14ac:dyDescent="0.25">
      <c r="A7120" s="5">
        <v>1511</v>
      </c>
      <c r="B7120">
        <f t="shared" si="130"/>
        <v>7.3205269622727398</v>
      </c>
      <c r="C7120" s="5"/>
      <c r="D7120" s="5"/>
      <c r="E7120" s="5"/>
      <c r="F7120" s="5"/>
      <c r="G7120" s="5"/>
      <c r="H7120" s="5"/>
      <c r="I7120" s="5"/>
      <c r="J7120" s="5"/>
    </row>
    <row r="7121" spans="1:10" x14ac:dyDescent="0.25">
      <c r="A7121" s="5">
        <v>1548</v>
      </c>
      <c r="B7121">
        <f t="shared" si="130"/>
        <v>7.3447190541496727</v>
      </c>
      <c r="C7121" s="5"/>
      <c r="D7121" s="5"/>
      <c r="E7121" s="5"/>
      <c r="F7121" s="5"/>
      <c r="G7121" s="5"/>
      <c r="H7121" s="5"/>
      <c r="I7121" s="5"/>
      <c r="J7121" s="5"/>
    </row>
    <row r="7122" spans="1:10" x14ac:dyDescent="0.25">
      <c r="A7122" s="5">
        <v>840</v>
      </c>
      <c r="B7122">
        <f t="shared" si="130"/>
        <v>6.7334018918373593</v>
      </c>
      <c r="C7122" s="5"/>
      <c r="D7122" s="5"/>
      <c r="E7122" s="5"/>
      <c r="F7122" s="5"/>
      <c r="G7122" s="5"/>
      <c r="H7122" s="5"/>
      <c r="I7122" s="5"/>
      <c r="J7122" s="5"/>
    </row>
    <row r="7123" spans="1:10" x14ac:dyDescent="0.25">
      <c r="A7123" s="5">
        <v>1460</v>
      </c>
      <c r="B7123">
        <f t="shared" si="130"/>
        <v>7.2861917147023822</v>
      </c>
      <c r="C7123" s="5"/>
      <c r="D7123" s="5"/>
      <c r="E7123" s="5"/>
      <c r="F7123" s="5"/>
      <c r="G7123" s="5"/>
      <c r="H7123" s="5"/>
      <c r="I7123" s="5"/>
      <c r="J7123" s="5"/>
    </row>
    <row r="7124" spans="1:10" x14ac:dyDescent="0.25">
      <c r="A7124" s="5">
        <v>1379</v>
      </c>
      <c r="B7124">
        <f t="shared" si="130"/>
        <v>7.2291138777933019</v>
      </c>
      <c r="C7124" s="5"/>
      <c r="D7124" s="5"/>
      <c r="E7124" s="5"/>
      <c r="F7124" s="5"/>
      <c r="G7124" s="5"/>
      <c r="H7124" s="5"/>
      <c r="I7124" s="5"/>
      <c r="J7124" s="5"/>
    </row>
    <row r="7125" spans="1:10" x14ac:dyDescent="0.25">
      <c r="A7125" s="5">
        <v>1963</v>
      </c>
      <c r="B7125">
        <f t="shared" si="130"/>
        <v>7.5822291942764615</v>
      </c>
      <c r="C7125" s="5"/>
      <c r="D7125" s="5"/>
      <c r="E7125" s="5"/>
      <c r="F7125" s="5"/>
      <c r="G7125" s="5"/>
      <c r="H7125" s="5"/>
      <c r="I7125" s="5"/>
      <c r="J7125" s="5"/>
    </row>
    <row r="7126" spans="1:10" x14ac:dyDescent="0.25">
      <c r="A7126" s="5">
        <v>1737</v>
      </c>
      <c r="B7126">
        <f t="shared" si="130"/>
        <v>7.4599147662411047</v>
      </c>
      <c r="C7126" s="5"/>
      <c r="D7126" s="5"/>
      <c r="E7126" s="5"/>
      <c r="F7126" s="5"/>
      <c r="G7126" s="5"/>
      <c r="H7126" s="5"/>
      <c r="I7126" s="5"/>
      <c r="J7126" s="5"/>
    </row>
    <row r="7127" spans="1:10" x14ac:dyDescent="0.25">
      <c r="A7127" s="5">
        <v>650</v>
      </c>
      <c r="B7127">
        <f t="shared" si="130"/>
        <v>6.4769723628896827</v>
      </c>
      <c r="C7127" s="5"/>
      <c r="D7127" s="5"/>
      <c r="E7127" s="5"/>
      <c r="F7127" s="5"/>
      <c r="G7127" s="5"/>
      <c r="H7127" s="5"/>
      <c r="I7127" s="5"/>
      <c r="J7127" s="5"/>
    </row>
    <row r="7128" spans="1:10" x14ac:dyDescent="0.25">
      <c r="A7128" s="5">
        <v>1613</v>
      </c>
      <c r="B7128">
        <f t="shared" si="130"/>
        <v>7.3858510781252091</v>
      </c>
      <c r="C7128" s="5"/>
      <c r="D7128" s="5"/>
      <c r="E7128" s="5"/>
      <c r="F7128" s="5"/>
      <c r="G7128" s="5"/>
      <c r="H7128" s="5"/>
      <c r="I7128" s="5"/>
      <c r="J7128" s="5"/>
    </row>
    <row r="7129" spans="1:10" x14ac:dyDescent="0.25">
      <c r="A7129" s="5">
        <v>2205</v>
      </c>
      <c r="B7129">
        <f t="shared" si="130"/>
        <v>7.6984827878809465</v>
      </c>
      <c r="C7129" s="5"/>
      <c r="D7129" s="5"/>
      <c r="E7129" s="5"/>
      <c r="F7129" s="5"/>
      <c r="G7129" s="5"/>
      <c r="H7129" s="5"/>
      <c r="I7129" s="5"/>
      <c r="J7129" s="5"/>
    </row>
    <row r="7130" spans="1:10" x14ac:dyDescent="0.25">
      <c r="A7130" s="5">
        <v>1396</v>
      </c>
      <c r="B7130">
        <f t="shared" si="130"/>
        <v>7.2413662833223178</v>
      </c>
      <c r="C7130" s="5"/>
      <c r="D7130" s="5"/>
      <c r="E7130" s="5"/>
      <c r="F7130" s="5"/>
      <c r="G7130" s="5"/>
      <c r="H7130" s="5"/>
      <c r="I7130" s="5"/>
      <c r="J7130" s="5"/>
    </row>
    <row r="7131" spans="1:10" x14ac:dyDescent="0.25">
      <c r="A7131" s="5">
        <v>1051</v>
      </c>
      <c r="B7131">
        <f t="shared" si="130"/>
        <v>6.9574973708769514</v>
      </c>
      <c r="C7131" s="5"/>
      <c r="D7131" s="5"/>
      <c r="E7131" s="5"/>
      <c r="F7131" s="5"/>
      <c r="G7131" s="5"/>
      <c r="H7131" s="5"/>
      <c r="I7131" s="5"/>
      <c r="J7131" s="5"/>
    </row>
    <row r="7132" spans="1:10" x14ac:dyDescent="0.25">
      <c r="A7132" s="5">
        <v>1672</v>
      </c>
      <c r="B7132">
        <f t="shared" si="130"/>
        <v>7.4217757936446471</v>
      </c>
      <c r="C7132" s="5"/>
      <c r="D7132" s="5"/>
      <c r="E7132" s="5"/>
      <c r="F7132" s="5"/>
      <c r="G7132" s="5"/>
      <c r="H7132" s="5"/>
      <c r="I7132" s="5"/>
      <c r="J7132" s="5"/>
    </row>
    <row r="7133" spans="1:10" x14ac:dyDescent="0.25">
      <c r="A7133" s="5">
        <v>1686</v>
      </c>
      <c r="B7133">
        <f t="shared" si="130"/>
        <v>7.4301141385618008</v>
      </c>
      <c r="C7133" s="5"/>
      <c r="D7133" s="5"/>
      <c r="E7133" s="5"/>
      <c r="F7133" s="5"/>
      <c r="G7133" s="5"/>
      <c r="H7133" s="5"/>
      <c r="I7133" s="5"/>
      <c r="J7133" s="5"/>
    </row>
    <row r="7134" spans="1:10" x14ac:dyDescent="0.25">
      <c r="A7134" s="5">
        <v>2398</v>
      </c>
      <c r="B7134">
        <f t="shared" si="130"/>
        <v>7.7823903355874595</v>
      </c>
      <c r="C7134" s="5"/>
      <c r="D7134" s="5"/>
      <c r="E7134" s="5"/>
      <c r="F7134" s="5"/>
      <c r="G7134" s="5"/>
      <c r="H7134" s="5"/>
      <c r="I7134" s="5"/>
      <c r="J7134" s="5"/>
    </row>
    <row r="7135" spans="1:10" x14ac:dyDescent="0.25">
      <c r="A7135" s="5">
        <v>1976</v>
      </c>
      <c r="B7135">
        <f t="shared" si="130"/>
        <v>7.5888298783078127</v>
      </c>
      <c r="C7135" s="5"/>
      <c r="D7135" s="5"/>
      <c r="E7135" s="5"/>
      <c r="F7135" s="5"/>
      <c r="G7135" s="5"/>
      <c r="H7135" s="5"/>
      <c r="I7135" s="5"/>
      <c r="J7135" s="5"/>
    </row>
    <row r="7136" spans="1:10" x14ac:dyDescent="0.25">
      <c r="A7136" s="5">
        <v>2160</v>
      </c>
      <c r="B7136">
        <f t="shared" si="130"/>
        <v>7.6778635006782103</v>
      </c>
      <c r="C7136" s="5"/>
      <c r="D7136" s="5"/>
      <c r="E7136" s="5"/>
      <c r="F7136" s="5"/>
      <c r="G7136" s="5"/>
      <c r="H7136" s="5"/>
      <c r="I7136" s="5"/>
      <c r="J7136" s="5"/>
    </row>
    <row r="7137" spans="1:10" x14ac:dyDescent="0.25">
      <c r="A7137" s="5">
        <v>977</v>
      </c>
      <c r="B7137">
        <f t="shared" si="130"/>
        <v>6.8844866520427823</v>
      </c>
      <c r="C7137" s="5"/>
      <c r="D7137" s="5"/>
      <c r="E7137" s="5"/>
      <c r="F7137" s="5"/>
      <c r="G7137" s="5"/>
      <c r="H7137" s="5"/>
      <c r="I7137" s="5"/>
      <c r="J7137" s="5"/>
    </row>
    <row r="7138" spans="1:10" x14ac:dyDescent="0.25">
      <c r="A7138" s="5">
        <v>2233</v>
      </c>
      <c r="B7138">
        <f t="shared" si="130"/>
        <v>7.7111012518401578</v>
      </c>
      <c r="C7138" s="5"/>
      <c r="D7138" s="5"/>
      <c r="E7138" s="5"/>
      <c r="F7138" s="5"/>
      <c r="G7138" s="5"/>
      <c r="H7138" s="5"/>
      <c r="I7138" s="5"/>
      <c r="J7138" s="5"/>
    </row>
    <row r="7139" spans="1:10" x14ac:dyDescent="0.25">
      <c r="A7139" s="5">
        <v>1420</v>
      </c>
      <c r="B7139">
        <f t="shared" si="130"/>
        <v>7.2584121505953068</v>
      </c>
      <c r="C7139" s="5"/>
      <c r="D7139" s="5"/>
      <c r="E7139" s="5"/>
      <c r="F7139" s="5"/>
      <c r="G7139" s="5"/>
      <c r="H7139" s="5"/>
      <c r="I7139" s="5"/>
      <c r="J7139" s="5"/>
    </row>
    <row r="7140" spans="1:10" x14ac:dyDescent="0.25">
      <c r="A7140" s="5">
        <v>1515</v>
      </c>
      <c r="B7140">
        <f t="shared" si="130"/>
        <v>7.3231707179434693</v>
      </c>
      <c r="C7140" s="5"/>
      <c r="D7140" s="5"/>
      <c r="E7140" s="5"/>
      <c r="F7140" s="5"/>
      <c r="G7140" s="5"/>
      <c r="H7140" s="5"/>
      <c r="I7140" s="5"/>
      <c r="J7140" s="5"/>
    </row>
    <row r="7141" spans="1:10" x14ac:dyDescent="0.25">
      <c r="A7141" s="5">
        <v>1272</v>
      </c>
      <c r="B7141">
        <f t="shared" si="130"/>
        <v>7.1483457439000677</v>
      </c>
      <c r="C7141" s="5"/>
      <c r="D7141" s="5"/>
      <c r="E7141" s="5"/>
      <c r="F7141" s="5"/>
      <c r="G7141" s="5"/>
      <c r="H7141" s="5"/>
      <c r="I7141" s="5"/>
      <c r="J7141" s="5"/>
    </row>
    <row r="7142" spans="1:10" x14ac:dyDescent="0.25">
      <c r="A7142" s="5">
        <v>2081</v>
      </c>
      <c r="B7142">
        <f t="shared" si="130"/>
        <v>7.640603826393634</v>
      </c>
      <c r="C7142" s="5"/>
      <c r="D7142" s="5"/>
      <c r="E7142" s="5"/>
      <c r="F7142" s="5"/>
      <c r="G7142" s="5"/>
      <c r="H7142" s="5"/>
      <c r="I7142" s="5"/>
      <c r="J7142" s="5"/>
    </row>
    <row r="7143" spans="1:10" x14ac:dyDescent="0.25">
      <c r="A7143" s="5">
        <v>2344</v>
      </c>
      <c r="B7143">
        <f t="shared" si="130"/>
        <v>7.759614150696903</v>
      </c>
      <c r="C7143" s="5"/>
      <c r="D7143" s="5"/>
      <c r="E7143" s="5"/>
      <c r="F7143" s="5"/>
      <c r="G7143" s="5"/>
      <c r="H7143" s="5"/>
      <c r="I7143" s="5"/>
      <c r="J7143" s="5"/>
    </row>
    <row r="7144" spans="1:10" x14ac:dyDescent="0.25">
      <c r="A7144" s="5">
        <v>2318</v>
      </c>
      <c r="B7144">
        <f t="shared" si="130"/>
        <v>7.748460023899697</v>
      </c>
      <c r="C7144" s="5"/>
      <c r="D7144" s="5"/>
      <c r="E7144" s="5"/>
      <c r="F7144" s="5"/>
      <c r="G7144" s="5"/>
      <c r="H7144" s="5"/>
      <c r="I7144" s="5"/>
      <c r="J7144" s="5"/>
    </row>
    <row r="7145" spans="1:10" x14ac:dyDescent="0.25">
      <c r="A7145" s="5">
        <v>1690</v>
      </c>
      <c r="B7145">
        <f t="shared" si="130"/>
        <v>7.4324838079171194</v>
      </c>
      <c r="C7145" s="5"/>
      <c r="D7145" s="5"/>
      <c r="E7145" s="5"/>
      <c r="F7145" s="5"/>
      <c r="G7145" s="5"/>
      <c r="H7145" s="5"/>
      <c r="I7145" s="5"/>
      <c r="J7145" s="5"/>
    </row>
    <row r="7146" spans="1:10" x14ac:dyDescent="0.25">
      <c r="A7146" s="5">
        <v>1963</v>
      </c>
      <c r="B7146">
        <f t="shared" si="130"/>
        <v>7.5822291942764615</v>
      </c>
      <c r="C7146" s="5"/>
      <c r="D7146" s="5"/>
      <c r="E7146" s="5"/>
      <c r="F7146" s="5"/>
      <c r="G7146" s="5"/>
      <c r="H7146" s="5"/>
      <c r="I7146" s="5"/>
      <c r="J7146" s="5"/>
    </row>
    <row r="7147" spans="1:10" x14ac:dyDescent="0.25">
      <c r="A7147" s="5">
        <v>1861</v>
      </c>
      <c r="B7147">
        <f t="shared" si="130"/>
        <v>7.5288692566422508</v>
      </c>
      <c r="C7147" s="5"/>
      <c r="D7147" s="5"/>
      <c r="E7147" s="5"/>
      <c r="F7147" s="5"/>
      <c r="G7147" s="5"/>
      <c r="H7147" s="5"/>
      <c r="I7147" s="5"/>
      <c r="J7147" s="5"/>
    </row>
    <row r="7148" spans="1:10" x14ac:dyDescent="0.25">
      <c r="A7148" s="5">
        <v>1911</v>
      </c>
      <c r="B7148">
        <f t="shared" si="130"/>
        <v>7.5553819442402732</v>
      </c>
      <c r="C7148" s="5"/>
      <c r="D7148" s="5"/>
      <c r="E7148" s="5"/>
      <c r="F7148" s="5"/>
      <c r="G7148" s="5"/>
      <c r="H7148" s="5"/>
      <c r="I7148" s="5"/>
      <c r="J7148" s="5"/>
    </row>
    <row r="7149" spans="1:10" x14ac:dyDescent="0.25">
      <c r="A7149" s="5">
        <v>1625</v>
      </c>
      <c r="B7149">
        <f t="shared" si="130"/>
        <v>7.3932630947638378</v>
      </c>
      <c r="C7149" s="5"/>
      <c r="D7149" s="5"/>
      <c r="E7149" s="5"/>
      <c r="F7149" s="5"/>
      <c r="G7149" s="5"/>
      <c r="H7149" s="5"/>
      <c r="I7149" s="5"/>
      <c r="J7149" s="5"/>
    </row>
    <row r="7150" spans="1:10" x14ac:dyDescent="0.25">
      <c r="A7150" s="5">
        <v>1016</v>
      </c>
      <c r="B7150">
        <f t="shared" si="130"/>
        <v>6.9236286281384274</v>
      </c>
      <c r="C7150" s="5"/>
      <c r="D7150" s="5"/>
      <c r="E7150" s="5"/>
      <c r="F7150" s="5"/>
      <c r="G7150" s="5"/>
      <c r="H7150" s="5"/>
      <c r="I7150" s="5"/>
      <c r="J7150" s="5"/>
    </row>
    <row r="7151" spans="1:10" x14ac:dyDescent="0.25">
      <c r="A7151" s="5">
        <v>698</v>
      </c>
      <c r="B7151">
        <f t="shared" si="130"/>
        <v>6.5482191027623724</v>
      </c>
      <c r="C7151" s="5"/>
      <c r="D7151" s="5"/>
      <c r="E7151" s="5"/>
      <c r="F7151" s="5"/>
      <c r="G7151" s="5"/>
      <c r="H7151" s="5"/>
      <c r="I7151" s="5"/>
      <c r="J7151" s="5"/>
    </row>
    <row r="7152" spans="1:10" x14ac:dyDescent="0.25">
      <c r="A7152" s="5">
        <v>540</v>
      </c>
      <c r="B7152">
        <f t="shared" si="130"/>
        <v>6.2915691395583204</v>
      </c>
      <c r="C7152" s="5"/>
      <c r="D7152" s="5"/>
      <c r="E7152" s="5"/>
      <c r="F7152" s="5"/>
      <c r="G7152" s="5"/>
      <c r="H7152" s="5"/>
      <c r="I7152" s="5"/>
      <c r="J7152" s="5"/>
    </row>
    <row r="7153" spans="1:10" x14ac:dyDescent="0.25">
      <c r="A7153" s="5">
        <v>2290</v>
      </c>
      <c r="B7153">
        <f t="shared" si="130"/>
        <v>7.736307096548285</v>
      </c>
      <c r="C7153" s="5"/>
      <c r="D7153" s="5"/>
      <c r="E7153" s="5"/>
      <c r="F7153" s="5"/>
      <c r="G7153" s="5"/>
      <c r="H7153" s="5"/>
      <c r="I7153" s="5"/>
      <c r="J7153" s="5"/>
    </row>
    <row r="7154" spans="1:10" x14ac:dyDescent="0.25">
      <c r="A7154" s="5">
        <v>1601</v>
      </c>
      <c r="B7154">
        <f t="shared" si="130"/>
        <v>7.3783837129967145</v>
      </c>
      <c r="C7154" s="5"/>
      <c r="D7154" s="5"/>
      <c r="E7154" s="5"/>
      <c r="F7154" s="5"/>
      <c r="G7154" s="5"/>
      <c r="H7154" s="5"/>
      <c r="I7154" s="5"/>
      <c r="J7154" s="5"/>
    </row>
    <row r="7155" spans="1:10" x14ac:dyDescent="0.25">
      <c r="A7155" s="5">
        <v>1725</v>
      </c>
      <c r="B7155">
        <f t="shared" si="130"/>
        <v>7.4529823294654598</v>
      </c>
      <c r="C7155" s="5"/>
      <c r="D7155" s="5"/>
      <c r="E7155" s="5"/>
      <c r="F7155" s="5"/>
      <c r="G7155" s="5"/>
      <c r="H7155" s="5"/>
      <c r="I7155" s="5"/>
      <c r="J7155" s="5"/>
    </row>
    <row r="7156" spans="1:10" x14ac:dyDescent="0.25">
      <c r="A7156" s="5">
        <v>1164</v>
      </c>
      <c r="B7156">
        <f t="shared" si="130"/>
        <v>7.0596176282913827</v>
      </c>
      <c r="C7156" s="5"/>
      <c r="D7156" s="5"/>
      <c r="E7156" s="5"/>
      <c r="F7156" s="5"/>
      <c r="G7156" s="5"/>
      <c r="H7156" s="5"/>
      <c r="I7156" s="5"/>
      <c r="J7156" s="5"/>
    </row>
    <row r="7157" spans="1:10" x14ac:dyDescent="0.25">
      <c r="A7157" s="5">
        <v>686</v>
      </c>
      <c r="B7157">
        <f t="shared" si="130"/>
        <v>6.5308776277258849</v>
      </c>
      <c r="C7157" s="5"/>
      <c r="D7157" s="5"/>
      <c r="E7157" s="5"/>
      <c r="F7157" s="5"/>
      <c r="G7157" s="5"/>
      <c r="H7157" s="5"/>
      <c r="I7157" s="5"/>
      <c r="J7157" s="5"/>
    </row>
    <row r="7158" spans="1:10" x14ac:dyDescent="0.25">
      <c r="A7158" s="5">
        <v>1812</v>
      </c>
      <c r="B7158">
        <f t="shared" si="130"/>
        <v>7.5021864866029242</v>
      </c>
      <c r="C7158" s="5"/>
      <c r="D7158" s="5"/>
      <c r="E7158" s="5"/>
      <c r="F7158" s="5"/>
      <c r="G7158" s="5"/>
      <c r="H7158" s="5"/>
      <c r="I7158" s="5"/>
      <c r="J7158" s="5"/>
    </row>
    <row r="7159" spans="1:10" x14ac:dyDescent="0.25">
      <c r="A7159" s="5">
        <v>1730</v>
      </c>
      <c r="B7159">
        <f t="shared" si="130"/>
        <v>7.4558766874918243</v>
      </c>
      <c r="C7159" s="5"/>
      <c r="D7159" s="5"/>
      <c r="E7159" s="5"/>
      <c r="F7159" s="5"/>
      <c r="G7159" s="5"/>
      <c r="H7159" s="5"/>
      <c r="I7159" s="5"/>
      <c r="J7159" s="5"/>
    </row>
    <row r="7160" spans="1:10" x14ac:dyDescent="0.25">
      <c r="A7160" s="5">
        <v>279</v>
      </c>
      <c r="B7160">
        <f t="shared" si="130"/>
        <v>5.6312117818213654</v>
      </c>
      <c r="C7160" s="5"/>
      <c r="D7160" s="5"/>
      <c r="E7160" s="5"/>
      <c r="F7160" s="5"/>
      <c r="G7160" s="5"/>
      <c r="H7160" s="5"/>
      <c r="I7160" s="5"/>
      <c r="J7160" s="5"/>
    </row>
    <row r="7161" spans="1:10" x14ac:dyDescent="0.25">
      <c r="A7161" s="5">
        <v>279</v>
      </c>
      <c r="B7161">
        <f t="shared" si="130"/>
        <v>5.6312117818213654</v>
      </c>
      <c r="C7161" s="5"/>
      <c r="D7161" s="5"/>
      <c r="E7161" s="5"/>
      <c r="F7161" s="5"/>
      <c r="G7161" s="5"/>
      <c r="H7161" s="5"/>
      <c r="I7161" s="5"/>
      <c r="J7161" s="5"/>
    </row>
    <row r="7162" spans="1:10" x14ac:dyDescent="0.25">
      <c r="A7162" s="5">
        <v>1183</v>
      </c>
      <c r="B7162">
        <f t="shared" si="130"/>
        <v>7.0758088639783869</v>
      </c>
      <c r="C7162" s="5"/>
      <c r="D7162" s="5"/>
      <c r="E7162" s="5"/>
      <c r="F7162" s="5"/>
      <c r="G7162" s="5"/>
      <c r="H7162" s="5"/>
      <c r="I7162" s="5"/>
      <c r="J7162" s="5"/>
    </row>
    <row r="7163" spans="1:10" x14ac:dyDescent="0.25">
      <c r="A7163" s="5">
        <v>2249</v>
      </c>
      <c r="B7163">
        <f t="shared" si="130"/>
        <v>7.7182409519593156</v>
      </c>
      <c r="C7163" s="5"/>
      <c r="D7163" s="5"/>
      <c r="E7163" s="5"/>
      <c r="F7163" s="5"/>
      <c r="G7163" s="5"/>
      <c r="H7163" s="5"/>
      <c r="I7163" s="5"/>
      <c r="J7163" s="5"/>
    </row>
    <row r="7164" spans="1:10" x14ac:dyDescent="0.25">
      <c r="A7164" s="5">
        <v>1586</v>
      </c>
      <c r="B7164">
        <f t="shared" si="130"/>
        <v>7.368970402194793</v>
      </c>
      <c r="C7164" s="5"/>
      <c r="D7164" s="5"/>
      <c r="E7164" s="5"/>
      <c r="F7164" s="5"/>
      <c r="G7164" s="5"/>
      <c r="H7164" s="5"/>
      <c r="I7164" s="5"/>
      <c r="J7164" s="5"/>
    </row>
    <row r="7165" spans="1:10" x14ac:dyDescent="0.25">
      <c r="A7165" s="5">
        <v>388</v>
      </c>
      <c r="B7165">
        <f t="shared" si="130"/>
        <v>5.9610053396232736</v>
      </c>
      <c r="C7165" s="5"/>
      <c r="D7165" s="5"/>
      <c r="E7165" s="5"/>
      <c r="F7165" s="5"/>
      <c r="G7165" s="5"/>
      <c r="H7165" s="5"/>
      <c r="I7165" s="5"/>
      <c r="J7165" s="5"/>
    </row>
    <row r="7166" spans="1:10" x14ac:dyDescent="0.25">
      <c r="A7166" s="5">
        <v>2437</v>
      </c>
      <c r="B7166">
        <f t="shared" si="130"/>
        <v>7.7985230536252059</v>
      </c>
      <c r="C7166" s="5"/>
      <c r="D7166" s="5"/>
      <c r="E7166" s="5"/>
      <c r="F7166" s="5"/>
      <c r="G7166" s="5"/>
      <c r="H7166" s="5"/>
      <c r="I7166" s="5"/>
      <c r="J7166" s="5"/>
    </row>
    <row r="7167" spans="1:10" x14ac:dyDescent="0.25">
      <c r="A7167" s="5">
        <v>1852</v>
      </c>
      <c r="B7167">
        <f t="shared" si="130"/>
        <v>7.5240214152061249</v>
      </c>
      <c r="C7167" s="5"/>
      <c r="D7167" s="5"/>
      <c r="E7167" s="5"/>
      <c r="F7167" s="5"/>
      <c r="G7167" s="5"/>
      <c r="H7167" s="5"/>
      <c r="I7167" s="5"/>
      <c r="J7167" s="5"/>
    </row>
    <row r="7168" spans="1:10" x14ac:dyDescent="0.25">
      <c r="A7168" s="5">
        <v>279</v>
      </c>
      <c r="B7168">
        <f t="shared" si="130"/>
        <v>5.6312117818213654</v>
      </c>
      <c r="C7168" s="5"/>
      <c r="D7168" s="5"/>
      <c r="E7168" s="5"/>
      <c r="F7168" s="5"/>
      <c r="G7168" s="5"/>
      <c r="H7168" s="5"/>
      <c r="I7168" s="5"/>
      <c r="J7168" s="5"/>
    </row>
    <row r="7169" spans="1:10" x14ac:dyDescent="0.25">
      <c r="A7169" s="5">
        <v>1920</v>
      </c>
      <c r="B7169">
        <f t="shared" si="130"/>
        <v>7.5600804650218274</v>
      </c>
      <c r="C7169" s="5"/>
      <c r="D7169" s="5"/>
      <c r="E7169" s="5"/>
      <c r="F7169" s="5"/>
      <c r="G7169" s="5"/>
      <c r="H7169" s="5"/>
      <c r="I7169" s="5"/>
      <c r="J7169" s="5"/>
    </row>
    <row r="7170" spans="1:10" x14ac:dyDescent="0.25">
      <c r="A7170" s="5">
        <v>1816</v>
      </c>
      <c r="B7170">
        <f t="shared" si="130"/>
        <v>7.5043915591612382</v>
      </c>
      <c r="C7170" s="5"/>
      <c r="D7170" s="5"/>
      <c r="E7170" s="5"/>
      <c r="F7170" s="5"/>
      <c r="G7170" s="5"/>
      <c r="H7170" s="5"/>
      <c r="I7170" s="5"/>
      <c r="J7170" s="5"/>
    </row>
    <row r="7171" spans="1:10" x14ac:dyDescent="0.25">
      <c r="A7171" s="5">
        <v>1922</v>
      </c>
      <c r="B7171">
        <f t="shared" ref="B7171:B7234" si="131">LN(A7171)</f>
        <v>7.5611215895302379</v>
      </c>
      <c r="C7171" s="5"/>
      <c r="D7171" s="5"/>
      <c r="E7171" s="5"/>
      <c r="F7171" s="5"/>
      <c r="G7171" s="5"/>
      <c r="H7171" s="5"/>
      <c r="I7171" s="5"/>
      <c r="J7171" s="5"/>
    </row>
    <row r="7172" spans="1:10" x14ac:dyDescent="0.25">
      <c r="A7172" s="5">
        <v>1841</v>
      </c>
      <c r="B7172">
        <f t="shared" si="131"/>
        <v>7.5180641812330782</v>
      </c>
      <c r="C7172" s="5"/>
      <c r="D7172" s="5"/>
      <c r="E7172" s="5"/>
      <c r="F7172" s="5"/>
      <c r="G7172" s="5"/>
      <c r="H7172" s="5"/>
      <c r="I7172" s="5"/>
      <c r="J7172" s="5"/>
    </row>
    <row r="7173" spans="1:10" x14ac:dyDescent="0.25">
      <c r="A7173" s="5">
        <v>499</v>
      </c>
      <c r="B7173">
        <f t="shared" si="131"/>
        <v>6.2126060957515188</v>
      </c>
      <c r="C7173" s="5"/>
      <c r="D7173" s="5"/>
      <c r="E7173" s="5"/>
      <c r="F7173" s="5"/>
      <c r="G7173" s="5"/>
      <c r="H7173" s="5"/>
      <c r="I7173" s="5"/>
      <c r="J7173" s="5"/>
    </row>
    <row r="7174" spans="1:10" x14ac:dyDescent="0.25">
      <c r="A7174" s="5">
        <v>1607</v>
      </c>
      <c r="B7174">
        <f t="shared" si="131"/>
        <v>7.3821243657375124</v>
      </c>
      <c r="C7174" s="5"/>
      <c r="D7174" s="5"/>
      <c r="E7174" s="5"/>
      <c r="F7174" s="5"/>
      <c r="G7174" s="5"/>
      <c r="H7174" s="5"/>
      <c r="I7174" s="5"/>
      <c r="J7174" s="5"/>
    </row>
    <row r="7175" spans="1:10" x14ac:dyDescent="0.25">
      <c r="A7175" s="5">
        <v>584</v>
      </c>
      <c r="B7175">
        <f t="shared" si="131"/>
        <v>6.3699009828282271</v>
      </c>
      <c r="C7175" s="5"/>
      <c r="D7175" s="5"/>
      <c r="E7175" s="5"/>
      <c r="F7175" s="5"/>
      <c r="G7175" s="5"/>
      <c r="H7175" s="5"/>
      <c r="I7175" s="5"/>
      <c r="J7175" s="5"/>
    </row>
    <row r="7176" spans="1:10" x14ac:dyDescent="0.25">
      <c r="A7176" s="5">
        <v>1404</v>
      </c>
      <c r="B7176">
        <f t="shared" si="131"/>
        <v>7.2470805845857562</v>
      </c>
      <c r="C7176" s="5"/>
      <c r="D7176" s="5"/>
      <c r="E7176" s="5"/>
      <c r="F7176" s="5"/>
      <c r="G7176" s="5"/>
      <c r="H7176" s="5"/>
      <c r="I7176" s="5"/>
      <c r="J7176" s="5"/>
    </row>
    <row r="7177" spans="1:10" x14ac:dyDescent="0.25">
      <c r="A7177" s="5">
        <v>1354</v>
      </c>
      <c r="B7177">
        <f t="shared" si="131"/>
        <v>7.2108184534722204</v>
      </c>
      <c r="C7177" s="5"/>
      <c r="D7177" s="5"/>
      <c r="E7177" s="5"/>
      <c r="F7177" s="5"/>
      <c r="G7177" s="5"/>
      <c r="H7177" s="5"/>
      <c r="I7177" s="5"/>
      <c r="J7177" s="5"/>
    </row>
    <row r="7178" spans="1:10" x14ac:dyDescent="0.25">
      <c r="A7178" s="5">
        <v>1634</v>
      </c>
      <c r="B7178">
        <f t="shared" si="131"/>
        <v>7.3987862754199485</v>
      </c>
      <c r="C7178" s="5"/>
      <c r="D7178" s="5"/>
      <c r="E7178" s="5"/>
      <c r="F7178" s="5"/>
      <c r="G7178" s="5"/>
      <c r="H7178" s="5"/>
      <c r="I7178" s="5"/>
      <c r="J7178" s="5"/>
    </row>
    <row r="7179" spans="1:10" x14ac:dyDescent="0.25">
      <c r="A7179" s="5">
        <v>475</v>
      </c>
      <c r="B7179">
        <f t="shared" si="131"/>
        <v>6.1633148040346413</v>
      </c>
      <c r="C7179" s="5"/>
      <c r="D7179" s="5"/>
      <c r="E7179" s="5"/>
      <c r="F7179" s="5"/>
      <c r="G7179" s="5"/>
      <c r="H7179" s="5"/>
      <c r="I7179" s="5"/>
      <c r="J7179" s="5"/>
    </row>
    <row r="7180" spans="1:10" x14ac:dyDescent="0.25">
      <c r="A7180" s="5">
        <v>277</v>
      </c>
      <c r="B7180">
        <f t="shared" si="131"/>
        <v>5.6240175061873385</v>
      </c>
      <c r="C7180" s="5"/>
      <c r="D7180" s="5"/>
      <c r="E7180" s="5"/>
      <c r="F7180" s="5"/>
      <c r="G7180" s="5"/>
      <c r="H7180" s="5"/>
      <c r="I7180" s="5"/>
      <c r="J7180" s="5"/>
    </row>
    <row r="7181" spans="1:10" x14ac:dyDescent="0.25">
      <c r="A7181" s="5">
        <v>2015</v>
      </c>
      <c r="B7181">
        <f t="shared" si="131"/>
        <v>7.6083744743807831</v>
      </c>
      <c r="C7181" s="5"/>
      <c r="D7181" s="5"/>
      <c r="E7181" s="5"/>
      <c r="F7181" s="5"/>
      <c r="G7181" s="5"/>
      <c r="H7181" s="5"/>
      <c r="I7181" s="5"/>
      <c r="J7181" s="5"/>
    </row>
    <row r="7182" spans="1:10" x14ac:dyDescent="0.25">
      <c r="A7182" s="5">
        <v>1517</v>
      </c>
      <c r="B7182">
        <f t="shared" si="131"/>
        <v>7.3244899793485319</v>
      </c>
      <c r="C7182" s="5"/>
      <c r="D7182" s="5"/>
      <c r="E7182" s="5"/>
      <c r="F7182" s="5"/>
      <c r="G7182" s="5"/>
      <c r="H7182" s="5"/>
      <c r="I7182" s="5"/>
      <c r="J7182" s="5"/>
    </row>
    <row r="7183" spans="1:10" x14ac:dyDescent="0.25">
      <c r="A7183" s="5">
        <v>1390</v>
      </c>
      <c r="B7183">
        <f t="shared" si="131"/>
        <v>7.2370590261247374</v>
      </c>
      <c r="C7183" s="5"/>
      <c r="D7183" s="5"/>
      <c r="E7183" s="5"/>
      <c r="F7183" s="5"/>
      <c r="G7183" s="5"/>
      <c r="H7183" s="5"/>
      <c r="I7183" s="5"/>
      <c r="J7183" s="5"/>
    </row>
    <row r="7184" spans="1:10" x14ac:dyDescent="0.25">
      <c r="A7184" s="5">
        <v>1592</v>
      </c>
      <c r="B7184">
        <f t="shared" si="131"/>
        <v>7.3727463664043285</v>
      </c>
      <c r="C7184" s="5"/>
      <c r="D7184" s="5"/>
      <c r="E7184" s="5"/>
      <c r="F7184" s="5"/>
      <c r="G7184" s="5"/>
      <c r="H7184" s="5"/>
      <c r="I7184" s="5"/>
      <c r="J7184" s="5"/>
    </row>
    <row r="7185" spans="1:10" x14ac:dyDescent="0.25">
      <c r="A7185" s="5">
        <v>1433</v>
      </c>
      <c r="B7185">
        <f t="shared" si="131"/>
        <v>7.267525427828172</v>
      </c>
      <c r="C7185" s="5"/>
      <c r="D7185" s="5"/>
      <c r="E7185" s="5"/>
      <c r="F7185" s="5"/>
      <c r="G7185" s="5"/>
      <c r="H7185" s="5"/>
      <c r="I7185" s="5"/>
      <c r="J7185" s="5"/>
    </row>
    <row r="7186" spans="1:10" x14ac:dyDescent="0.25">
      <c r="A7186" s="5">
        <v>1326</v>
      </c>
      <c r="B7186">
        <f t="shared" si="131"/>
        <v>7.1899221707458079</v>
      </c>
      <c r="C7186" s="5"/>
      <c r="D7186" s="5"/>
      <c r="E7186" s="5"/>
      <c r="F7186" s="5"/>
      <c r="G7186" s="5"/>
      <c r="H7186" s="5"/>
      <c r="I7186" s="5"/>
      <c r="J7186" s="5"/>
    </row>
    <row r="7187" spans="1:10" x14ac:dyDescent="0.25">
      <c r="A7187" s="5">
        <v>1994</v>
      </c>
      <c r="B7187">
        <f t="shared" si="131"/>
        <v>7.5978979505217836</v>
      </c>
      <c r="C7187" s="5"/>
      <c r="D7187" s="5"/>
      <c r="E7187" s="5"/>
      <c r="F7187" s="5"/>
      <c r="G7187" s="5"/>
      <c r="H7187" s="5"/>
      <c r="I7187" s="5"/>
      <c r="J7187" s="5"/>
    </row>
    <row r="7188" spans="1:10" x14ac:dyDescent="0.25">
      <c r="A7188" s="5">
        <v>1307</v>
      </c>
      <c r="B7188">
        <f t="shared" si="131"/>
        <v>7.1754897136242217</v>
      </c>
      <c r="C7188" s="5"/>
      <c r="D7188" s="5"/>
      <c r="E7188" s="5"/>
      <c r="F7188" s="5"/>
      <c r="G7188" s="5"/>
      <c r="H7188" s="5"/>
      <c r="I7188" s="5"/>
      <c r="J7188" s="5"/>
    </row>
    <row r="7189" spans="1:10" x14ac:dyDescent="0.25">
      <c r="A7189" s="5">
        <v>412</v>
      </c>
      <c r="B7189">
        <f t="shared" si="131"/>
        <v>6.0210233493495267</v>
      </c>
      <c r="C7189" s="5"/>
      <c r="D7189" s="5"/>
      <c r="E7189" s="5"/>
      <c r="F7189" s="5"/>
      <c r="G7189" s="5"/>
      <c r="H7189" s="5"/>
      <c r="I7189" s="5"/>
      <c r="J7189" s="5"/>
    </row>
    <row r="7190" spans="1:10" x14ac:dyDescent="0.25">
      <c r="A7190" s="5">
        <v>1293</v>
      </c>
      <c r="B7190">
        <f t="shared" si="131"/>
        <v>7.1647203787718574</v>
      </c>
      <c r="C7190" s="5"/>
      <c r="D7190" s="5"/>
      <c r="E7190" s="5"/>
      <c r="F7190" s="5"/>
      <c r="G7190" s="5"/>
      <c r="H7190" s="5"/>
      <c r="I7190" s="5"/>
      <c r="J7190" s="5"/>
    </row>
    <row r="7191" spans="1:10" x14ac:dyDescent="0.25">
      <c r="A7191" s="5">
        <v>1956</v>
      </c>
      <c r="B7191">
        <f t="shared" si="131"/>
        <v>7.5786568505947622</v>
      </c>
      <c r="C7191" s="5"/>
      <c r="D7191" s="5"/>
      <c r="E7191" s="5"/>
      <c r="F7191" s="5"/>
      <c r="G7191" s="5"/>
      <c r="H7191" s="5"/>
      <c r="I7191" s="5"/>
      <c r="J7191" s="5"/>
    </row>
    <row r="7192" spans="1:10" x14ac:dyDescent="0.25">
      <c r="A7192" s="5">
        <v>314</v>
      </c>
      <c r="B7192">
        <f t="shared" si="131"/>
        <v>5.7493929859082531</v>
      </c>
      <c r="C7192" s="5"/>
      <c r="D7192" s="5"/>
      <c r="E7192" s="5"/>
      <c r="F7192" s="5"/>
      <c r="G7192" s="5"/>
      <c r="H7192" s="5"/>
      <c r="I7192" s="5"/>
      <c r="J7192" s="5"/>
    </row>
    <row r="7193" spans="1:10" x14ac:dyDescent="0.25">
      <c r="A7193" s="5">
        <v>1991</v>
      </c>
      <c r="B7193">
        <f t="shared" si="131"/>
        <v>7.5963923040641959</v>
      </c>
      <c r="C7193" s="5"/>
      <c r="D7193" s="5"/>
      <c r="E7193" s="5"/>
      <c r="F7193" s="5"/>
      <c r="G7193" s="5"/>
      <c r="H7193" s="5"/>
      <c r="I7193" s="5"/>
      <c r="J7193" s="5"/>
    </row>
    <row r="7194" spans="1:10" x14ac:dyDescent="0.25">
      <c r="A7194" s="5">
        <v>1452</v>
      </c>
      <c r="B7194">
        <f t="shared" si="131"/>
        <v>7.2806971953847412</v>
      </c>
      <c r="C7194" s="5"/>
      <c r="D7194" s="5"/>
      <c r="E7194" s="5"/>
      <c r="F7194" s="5"/>
      <c r="G7194" s="5"/>
      <c r="H7194" s="5"/>
      <c r="I7194" s="5"/>
      <c r="J7194" s="5"/>
    </row>
    <row r="7195" spans="1:10" x14ac:dyDescent="0.25">
      <c r="A7195" s="5">
        <v>559</v>
      </c>
      <c r="B7195">
        <f t="shared" si="131"/>
        <v>6.3261494731550991</v>
      </c>
      <c r="C7195" s="5"/>
      <c r="D7195" s="5"/>
      <c r="E7195" s="5"/>
      <c r="F7195" s="5"/>
      <c r="G7195" s="5"/>
      <c r="H7195" s="5"/>
      <c r="I7195" s="5"/>
      <c r="J7195" s="5"/>
    </row>
    <row r="7196" spans="1:10" x14ac:dyDescent="0.25">
      <c r="A7196" s="5">
        <v>1599</v>
      </c>
      <c r="B7196">
        <f t="shared" si="131"/>
        <v>7.3771337128339542</v>
      </c>
      <c r="C7196" s="5"/>
      <c r="D7196" s="5"/>
      <c r="E7196" s="5"/>
      <c r="F7196" s="5"/>
      <c r="G7196" s="5"/>
      <c r="H7196" s="5"/>
      <c r="I7196" s="5"/>
      <c r="J7196" s="5"/>
    </row>
    <row r="7197" spans="1:10" x14ac:dyDescent="0.25">
      <c r="A7197" s="5">
        <v>1655</v>
      </c>
      <c r="B7197">
        <f t="shared" si="131"/>
        <v>7.4115562878111634</v>
      </c>
      <c r="C7197" s="5"/>
      <c r="D7197" s="5"/>
      <c r="E7197" s="5"/>
      <c r="F7197" s="5"/>
      <c r="G7197" s="5"/>
      <c r="H7197" s="5"/>
      <c r="I7197" s="5"/>
      <c r="J7197" s="5"/>
    </row>
    <row r="7198" spans="1:10" x14ac:dyDescent="0.25">
      <c r="A7198" s="5">
        <v>1836</v>
      </c>
      <c r="B7198">
        <f t="shared" si="131"/>
        <v>7.5153445711804361</v>
      </c>
      <c r="C7198" s="5"/>
      <c r="D7198" s="5"/>
      <c r="E7198" s="5"/>
      <c r="F7198" s="5"/>
      <c r="G7198" s="5"/>
      <c r="H7198" s="5"/>
      <c r="I7198" s="5"/>
      <c r="J7198" s="5"/>
    </row>
    <row r="7199" spans="1:10" x14ac:dyDescent="0.25">
      <c r="A7199" s="5">
        <v>1480</v>
      </c>
      <c r="B7199">
        <f t="shared" si="131"/>
        <v>7.2997973667581606</v>
      </c>
      <c r="C7199" s="5"/>
      <c r="D7199" s="5"/>
      <c r="E7199" s="5"/>
      <c r="F7199" s="5"/>
      <c r="G7199" s="5"/>
      <c r="H7199" s="5"/>
      <c r="I7199" s="5"/>
      <c r="J7199" s="5"/>
    </row>
    <row r="7200" spans="1:10" x14ac:dyDescent="0.25">
      <c r="A7200" s="5">
        <v>1327</v>
      </c>
      <c r="B7200">
        <f t="shared" si="131"/>
        <v>7.1906760343322071</v>
      </c>
      <c r="C7200" s="5"/>
      <c r="D7200" s="5"/>
      <c r="E7200" s="5"/>
      <c r="F7200" s="5"/>
      <c r="G7200" s="5"/>
      <c r="H7200" s="5"/>
      <c r="I7200" s="5"/>
      <c r="J7200" s="5"/>
    </row>
    <row r="7201" spans="1:10" x14ac:dyDescent="0.25">
      <c r="A7201" s="5">
        <v>1267</v>
      </c>
      <c r="B7201">
        <f t="shared" si="131"/>
        <v>7.1444071803211386</v>
      </c>
      <c r="C7201" s="5"/>
      <c r="D7201" s="5"/>
      <c r="E7201" s="5"/>
      <c r="F7201" s="5"/>
      <c r="G7201" s="5"/>
      <c r="H7201" s="5"/>
      <c r="I7201" s="5"/>
      <c r="J7201" s="5"/>
    </row>
    <row r="7202" spans="1:10" x14ac:dyDescent="0.25">
      <c r="A7202" s="5">
        <v>1371</v>
      </c>
      <c r="B7202">
        <f t="shared" si="131"/>
        <v>7.2232956795623142</v>
      </c>
      <c r="C7202" s="5"/>
      <c r="D7202" s="5"/>
      <c r="E7202" s="5"/>
      <c r="F7202" s="5"/>
      <c r="G7202" s="5"/>
      <c r="H7202" s="5"/>
      <c r="I7202" s="5"/>
      <c r="J7202" s="5"/>
    </row>
    <row r="7203" spans="1:10" x14ac:dyDescent="0.25">
      <c r="A7203" s="5">
        <v>1739</v>
      </c>
      <c r="B7203">
        <f t="shared" si="131"/>
        <v>7.4610655143542832</v>
      </c>
      <c r="C7203" s="5"/>
      <c r="D7203" s="5"/>
      <c r="E7203" s="5"/>
      <c r="F7203" s="5"/>
      <c r="G7203" s="5"/>
      <c r="H7203" s="5"/>
      <c r="I7203" s="5"/>
      <c r="J7203" s="5"/>
    </row>
    <row r="7204" spans="1:10" x14ac:dyDescent="0.25">
      <c r="A7204" s="5">
        <v>424</v>
      </c>
      <c r="B7204">
        <f t="shared" si="131"/>
        <v>6.0497334552319577</v>
      </c>
      <c r="C7204" s="5"/>
      <c r="D7204" s="5"/>
      <c r="E7204" s="5"/>
      <c r="F7204" s="5"/>
      <c r="G7204" s="5"/>
      <c r="H7204" s="5"/>
      <c r="I7204" s="5"/>
      <c r="J7204" s="5"/>
    </row>
    <row r="7205" spans="1:10" x14ac:dyDescent="0.25">
      <c r="A7205" s="5">
        <v>1860</v>
      </c>
      <c r="B7205">
        <f t="shared" si="131"/>
        <v>7.5283317667072467</v>
      </c>
      <c r="C7205" s="5"/>
      <c r="D7205" s="5"/>
      <c r="E7205" s="5"/>
      <c r="F7205" s="5"/>
      <c r="G7205" s="5"/>
      <c r="H7205" s="5"/>
      <c r="I7205" s="5"/>
      <c r="J7205" s="5"/>
    </row>
    <row r="7206" spans="1:10" x14ac:dyDescent="0.25">
      <c r="A7206" s="5">
        <v>2037</v>
      </c>
      <c r="B7206">
        <f t="shared" si="131"/>
        <v>7.6192334162268054</v>
      </c>
      <c r="C7206" s="5"/>
      <c r="D7206" s="5"/>
      <c r="E7206" s="5"/>
      <c r="F7206" s="5"/>
      <c r="G7206" s="5"/>
      <c r="H7206" s="5"/>
      <c r="I7206" s="5"/>
      <c r="J7206" s="5"/>
    </row>
    <row r="7207" spans="1:10" x14ac:dyDescent="0.25">
      <c r="A7207" s="5">
        <v>2037</v>
      </c>
      <c r="B7207">
        <f t="shared" si="131"/>
        <v>7.6192334162268054</v>
      </c>
      <c r="C7207" s="5"/>
      <c r="D7207" s="5"/>
      <c r="E7207" s="5"/>
      <c r="F7207" s="5"/>
      <c r="G7207" s="5"/>
      <c r="H7207" s="5"/>
      <c r="I7207" s="5"/>
      <c r="J7207" s="5"/>
    </row>
    <row r="7208" spans="1:10" x14ac:dyDescent="0.25">
      <c r="A7208" s="5">
        <v>1311</v>
      </c>
      <c r="B7208">
        <f t="shared" si="131"/>
        <v>7.1785454837636999</v>
      </c>
      <c r="C7208" s="5"/>
      <c r="D7208" s="5"/>
      <c r="E7208" s="5"/>
      <c r="F7208" s="5"/>
      <c r="G7208" s="5"/>
      <c r="H7208" s="5"/>
      <c r="I7208" s="5"/>
      <c r="J7208" s="5"/>
    </row>
    <row r="7209" spans="1:10" x14ac:dyDescent="0.25">
      <c r="A7209" s="5">
        <v>1606</v>
      </c>
      <c r="B7209">
        <f t="shared" si="131"/>
        <v>7.381501894506707</v>
      </c>
      <c r="C7209" s="5"/>
      <c r="D7209" s="5"/>
      <c r="E7209" s="5"/>
      <c r="F7209" s="5"/>
      <c r="G7209" s="5"/>
      <c r="H7209" s="5"/>
      <c r="I7209" s="5"/>
      <c r="J7209" s="5"/>
    </row>
    <row r="7210" spans="1:10" x14ac:dyDescent="0.25">
      <c r="A7210" s="5">
        <v>550</v>
      </c>
      <c r="B7210">
        <f t="shared" si="131"/>
        <v>6.3099182782265162</v>
      </c>
      <c r="C7210" s="5"/>
      <c r="D7210" s="5"/>
      <c r="E7210" s="5"/>
      <c r="F7210" s="5"/>
      <c r="G7210" s="5"/>
      <c r="H7210" s="5"/>
      <c r="I7210" s="5"/>
      <c r="J7210" s="5"/>
    </row>
    <row r="7211" spans="1:10" x14ac:dyDescent="0.25">
      <c r="A7211" s="5">
        <v>1744</v>
      </c>
      <c r="B7211">
        <f t="shared" si="131"/>
        <v>7.463936604468925</v>
      </c>
      <c r="C7211" s="5"/>
      <c r="D7211" s="5"/>
      <c r="E7211" s="5"/>
      <c r="F7211" s="5"/>
      <c r="G7211" s="5"/>
      <c r="H7211" s="5"/>
      <c r="I7211" s="5"/>
      <c r="J7211" s="5"/>
    </row>
    <row r="7212" spans="1:10" x14ac:dyDescent="0.25">
      <c r="A7212" s="5">
        <v>1627</v>
      </c>
      <c r="B7212">
        <f t="shared" si="131"/>
        <v>7.3944931072190379</v>
      </c>
      <c r="C7212" s="5"/>
      <c r="D7212" s="5"/>
      <c r="E7212" s="5"/>
      <c r="F7212" s="5"/>
      <c r="G7212" s="5"/>
      <c r="H7212" s="5"/>
      <c r="I7212" s="5"/>
      <c r="J7212" s="5"/>
    </row>
    <row r="7213" spans="1:10" x14ac:dyDescent="0.25">
      <c r="A7213" s="5">
        <v>1982</v>
      </c>
      <c r="B7213">
        <f t="shared" si="131"/>
        <v>7.5918617148899337</v>
      </c>
      <c r="C7213" s="5"/>
      <c r="D7213" s="5"/>
      <c r="E7213" s="5"/>
      <c r="F7213" s="5"/>
      <c r="G7213" s="5"/>
      <c r="H7213" s="5"/>
      <c r="I7213" s="5"/>
      <c r="J7213" s="5"/>
    </row>
    <row r="7214" spans="1:10" x14ac:dyDescent="0.25">
      <c r="A7214" s="5">
        <v>2037</v>
      </c>
      <c r="B7214">
        <f t="shared" si="131"/>
        <v>7.6192334162268054</v>
      </c>
      <c r="C7214" s="5"/>
      <c r="D7214" s="5"/>
      <c r="E7214" s="5"/>
      <c r="F7214" s="5"/>
      <c r="G7214" s="5"/>
      <c r="H7214" s="5"/>
      <c r="I7214" s="5"/>
      <c r="J7214" s="5"/>
    </row>
    <row r="7215" spans="1:10" x14ac:dyDescent="0.25">
      <c r="A7215" s="5">
        <v>557</v>
      </c>
      <c r="B7215">
        <f t="shared" si="131"/>
        <v>6.3225652399272843</v>
      </c>
      <c r="C7215" s="5"/>
      <c r="D7215" s="5"/>
      <c r="E7215" s="5"/>
      <c r="F7215" s="5"/>
      <c r="G7215" s="5"/>
      <c r="H7215" s="5"/>
      <c r="I7215" s="5"/>
      <c r="J7215" s="5"/>
    </row>
    <row r="7216" spans="1:10" x14ac:dyDescent="0.25">
      <c r="A7216" s="5">
        <v>1006</v>
      </c>
      <c r="B7216">
        <f t="shared" si="131"/>
        <v>6.9137373506596846</v>
      </c>
      <c r="C7216" s="5"/>
      <c r="D7216" s="5"/>
      <c r="E7216" s="5"/>
      <c r="F7216" s="5"/>
      <c r="G7216" s="5"/>
      <c r="H7216" s="5"/>
      <c r="I7216" s="5"/>
      <c r="J7216" s="5"/>
    </row>
    <row r="7217" spans="1:10" x14ac:dyDescent="0.25">
      <c r="A7217" s="5">
        <v>736</v>
      </c>
      <c r="B7217">
        <f t="shared" si="131"/>
        <v>6.6012301187288767</v>
      </c>
      <c r="C7217" s="5"/>
      <c r="D7217" s="5"/>
      <c r="E7217" s="5"/>
      <c r="F7217" s="5"/>
      <c r="G7217" s="5"/>
      <c r="H7217" s="5"/>
      <c r="I7217" s="5"/>
      <c r="J7217" s="5"/>
    </row>
    <row r="7218" spans="1:10" x14ac:dyDescent="0.25">
      <c r="A7218" s="5">
        <v>728</v>
      </c>
      <c r="B7218">
        <f t="shared" si="131"/>
        <v>6.5903010481966859</v>
      </c>
      <c r="C7218" s="5"/>
      <c r="D7218" s="5"/>
      <c r="E7218" s="5"/>
      <c r="F7218" s="5"/>
      <c r="G7218" s="5"/>
      <c r="H7218" s="5"/>
      <c r="I7218" s="5"/>
      <c r="J7218" s="5"/>
    </row>
    <row r="7219" spans="1:10" x14ac:dyDescent="0.25">
      <c r="A7219" s="5">
        <v>1866</v>
      </c>
      <c r="B7219">
        <f t="shared" si="131"/>
        <v>7.5315523814072893</v>
      </c>
      <c r="C7219" s="5"/>
      <c r="D7219" s="5"/>
      <c r="E7219" s="5"/>
      <c r="F7219" s="5"/>
      <c r="G7219" s="5"/>
      <c r="H7219" s="5"/>
      <c r="I7219" s="5"/>
      <c r="J7219" s="5"/>
    </row>
    <row r="7220" spans="1:10" x14ac:dyDescent="0.25">
      <c r="A7220" s="5">
        <v>1083</v>
      </c>
      <c r="B7220">
        <f t="shared" si="131"/>
        <v>6.9874902470009905</v>
      </c>
      <c r="C7220" s="5"/>
      <c r="D7220" s="5"/>
      <c r="E7220" s="5"/>
      <c r="F7220" s="5"/>
      <c r="G7220" s="5"/>
      <c r="H7220" s="5"/>
      <c r="I7220" s="5"/>
      <c r="J7220" s="5"/>
    </row>
    <row r="7221" spans="1:10" x14ac:dyDescent="0.25">
      <c r="A7221" s="5">
        <v>1888</v>
      </c>
      <c r="B7221">
        <f t="shared" si="131"/>
        <v>7.5432733467054458</v>
      </c>
      <c r="C7221" s="5"/>
      <c r="D7221" s="5"/>
      <c r="E7221" s="5"/>
      <c r="F7221" s="5"/>
      <c r="G7221" s="5"/>
      <c r="H7221" s="5"/>
      <c r="I7221" s="5"/>
      <c r="J7221" s="5"/>
    </row>
    <row r="7222" spans="1:10" x14ac:dyDescent="0.25">
      <c r="A7222" s="5">
        <v>1783</v>
      </c>
      <c r="B7222">
        <f t="shared" si="131"/>
        <v>7.4860526178631401</v>
      </c>
      <c r="C7222" s="5"/>
      <c r="D7222" s="5"/>
      <c r="E7222" s="5"/>
      <c r="F7222" s="5"/>
      <c r="G7222" s="5"/>
      <c r="H7222" s="5"/>
      <c r="I7222" s="5"/>
      <c r="J7222" s="5"/>
    </row>
    <row r="7223" spans="1:10" x14ac:dyDescent="0.25">
      <c r="A7223" s="5">
        <v>1893</v>
      </c>
      <c r="B7223">
        <f t="shared" si="131"/>
        <v>7.5459181512093227</v>
      </c>
      <c r="C7223" s="5"/>
      <c r="D7223" s="5"/>
      <c r="E7223" s="5"/>
      <c r="F7223" s="5"/>
      <c r="G7223" s="5"/>
      <c r="H7223" s="5"/>
      <c r="I7223" s="5"/>
      <c r="J7223" s="5"/>
    </row>
    <row r="7224" spans="1:10" x14ac:dyDescent="0.25">
      <c r="A7224" s="5">
        <v>974</v>
      </c>
      <c r="B7224">
        <f t="shared" si="131"/>
        <v>6.8814113036425351</v>
      </c>
      <c r="C7224" s="5"/>
      <c r="D7224" s="5"/>
      <c r="E7224" s="5"/>
      <c r="F7224" s="5"/>
      <c r="G7224" s="5"/>
      <c r="H7224" s="5"/>
      <c r="I7224" s="5"/>
      <c r="J7224" s="5"/>
    </row>
    <row r="7225" spans="1:10" x14ac:dyDescent="0.25">
      <c r="A7225" s="5">
        <v>694</v>
      </c>
      <c r="B7225">
        <f t="shared" si="131"/>
        <v>6.5424719605068047</v>
      </c>
      <c r="C7225" s="5"/>
      <c r="D7225" s="5"/>
      <c r="E7225" s="5"/>
      <c r="F7225" s="5"/>
      <c r="G7225" s="5"/>
      <c r="H7225" s="5"/>
      <c r="I7225" s="5"/>
      <c r="J7225" s="5"/>
    </row>
    <row r="7226" spans="1:10" x14ac:dyDescent="0.25">
      <c r="A7226" s="5">
        <v>2499</v>
      </c>
      <c r="B7226">
        <f t="shared" si="131"/>
        <v>7.8236459308349522</v>
      </c>
      <c r="C7226" s="5"/>
      <c r="D7226" s="5"/>
      <c r="E7226" s="5"/>
      <c r="F7226" s="5"/>
      <c r="G7226" s="5"/>
      <c r="H7226" s="5"/>
      <c r="I7226" s="5"/>
      <c r="J7226" s="5"/>
    </row>
    <row r="7227" spans="1:10" x14ac:dyDescent="0.25">
      <c r="A7227" s="5">
        <v>2001</v>
      </c>
      <c r="B7227">
        <f t="shared" si="131"/>
        <v>7.6014023345837334</v>
      </c>
      <c r="C7227" s="5"/>
      <c r="D7227" s="5"/>
      <c r="E7227" s="5"/>
      <c r="F7227" s="5"/>
      <c r="G7227" s="5"/>
      <c r="H7227" s="5"/>
      <c r="I7227" s="5"/>
      <c r="J7227" s="5"/>
    </row>
    <row r="7228" spans="1:10" x14ac:dyDescent="0.25">
      <c r="A7228" s="5">
        <v>1874</v>
      </c>
      <c r="B7228">
        <f t="shared" si="131"/>
        <v>7.5358304627983674</v>
      </c>
      <c r="C7228" s="5"/>
      <c r="D7228" s="5"/>
      <c r="E7228" s="5"/>
      <c r="F7228" s="5"/>
      <c r="G7228" s="5"/>
      <c r="H7228" s="5"/>
      <c r="I7228" s="5"/>
      <c r="J7228" s="5"/>
    </row>
    <row r="7229" spans="1:10" x14ac:dyDescent="0.25">
      <c r="A7229" s="5">
        <v>1851</v>
      </c>
      <c r="B7229">
        <f t="shared" si="131"/>
        <v>7.5234813125734972</v>
      </c>
      <c r="C7229" s="5"/>
      <c r="D7229" s="5"/>
      <c r="E7229" s="5"/>
      <c r="F7229" s="5"/>
      <c r="G7229" s="5"/>
      <c r="H7229" s="5"/>
      <c r="I7229" s="5"/>
      <c r="J7229" s="5"/>
    </row>
    <row r="7230" spans="1:10" x14ac:dyDescent="0.25">
      <c r="A7230" s="5">
        <v>1916</v>
      </c>
      <c r="B7230">
        <f t="shared" si="131"/>
        <v>7.5579949585308057</v>
      </c>
      <c r="C7230" s="5"/>
      <c r="D7230" s="5"/>
      <c r="E7230" s="5"/>
      <c r="F7230" s="5"/>
      <c r="G7230" s="5"/>
      <c r="H7230" s="5"/>
      <c r="I7230" s="5"/>
      <c r="J7230" s="5"/>
    </row>
    <row r="7231" spans="1:10" x14ac:dyDescent="0.25">
      <c r="A7231" s="5">
        <v>1759</v>
      </c>
      <c r="B7231">
        <f t="shared" si="131"/>
        <v>7.472500744737558</v>
      </c>
      <c r="C7231" s="5"/>
      <c r="D7231" s="5"/>
      <c r="E7231" s="5"/>
      <c r="F7231" s="5"/>
      <c r="G7231" s="5"/>
      <c r="H7231" s="5"/>
      <c r="I7231" s="5"/>
      <c r="J7231" s="5"/>
    </row>
    <row r="7232" spans="1:10" x14ac:dyDescent="0.25">
      <c r="A7232" s="5">
        <v>2358</v>
      </c>
      <c r="B7232">
        <f t="shared" si="131"/>
        <v>7.7655690810973166</v>
      </c>
      <c r="C7232" s="5"/>
      <c r="D7232" s="5"/>
      <c r="E7232" s="5"/>
      <c r="F7232" s="5"/>
      <c r="G7232" s="5"/>
      <c r="H7232" s="5"/>
      <c r="I7232" s="5"/>
      <c r="J7232" s="5"/>
    </row>
    <row r="7233" spans="1:10" x14ac:dyDescent="0.25">
      <c r="A7233" s="5">
        <v>1659</v>
      </c>
      <c r="B7233">
        <f t="shared" si="131"/>
        <v>7.4139702901904441</v>
      </c>
      <c r="C7233" s="5"/>
      <c r="D7233" s="5"/>
      <c r="E7233" s="5"/>
      <c r="F7233" s="5"/>
      <c r="G7233" s="5"/>
      <c r="H7233" s="5"/>
      <c r="I7233" s="5"/>
      <c r="J7233" s="5"/>
    </row>
    <row r="7234" spans="1:10" x14ac:dyDescent="0.25">
      <c r="A7234" s="5">
        <v>397</v>
      </c>
      <c r="B7234">
        <f t="shared" si="131"/>
        <v>5.9839362806871907</v>
      </c>
      <c r="C7234" s="5"/>
      <c r="D7234" s="5"/>
      <c r="E7234" s="5"/>
      <c r="F7234" s="5"/>
      <c r="G7234" s="5"/>
      <c r="H7234" s="5"/>
      <c r="I7234" s="5"/>
      <c r="J7234" s="5"/>
    </row>
    <row r="7235" spans="1:10" x14ac:dyDescent="0.25">
      <c r="A7235" s="5">
        <v>1756</v>
      </c>
      <c r="B7235">
        <f t="shared" ref="B7235:B7298" si="132">LN(A7235)</f>
        <v>7.4707937741950623</v>
      </c>
      <c r="C7235" s="5"/>
      <c r="D7235" s="5"/>
      <c r="E7235" s="5"/>
      <c r="F7235" s="5"/>
      <c r="G7235" s="5"/>
      <c r="H7235" s="5"/>
      <c r="I7235" s="5"/>
      <c r="J7235" s="5"/>
    </row>
    <row r="7236" spans="1:10" x14ac:dyDescent="0.25">
      <c r="A7236" s="5">
        <v>2439</v>
      </c>
      <c r="B7236">
        <f t="shared" si="132"/>
        <v>7.7993433982159202</v>
      </c>
      <c r="C7236" s="5"/>
      <c r="D7236" s="5"/>
      <c r="E7236" s="5"/>
      <c r="F7236" s="5"/>
      <c r="G7236" s="5"/>
      <c r="H7236" s="5"/>
      <c r="I7236" s="5"/>
      <c r="J7236" s="5"/>
    </row>
    <row r="7237" spans="1:10" x14ac:dyDescent="0.25">
      <c r="A7237" s="5">
        <v>791</v>
      </c>
      <c r="B7237">
        <f t="shared" si="132"/>
        <v>6.6732979677676543</v>
      </c>
      <c r="C7237" s="5"/>
      <c r="D7237" s="5"/>
      <c r="E7237" s="5"/>
      <c r="F7237" s="5"/>
      <c r="G7237" s="5"/>
      <c r="H7237" s="5"/>
      <c r="I7237" s="5"/>
      <c r="J7237" s="5"/>
    </row>
    <row r="7238" spans="1:10" x14ac:dyDescent="0.25">
      <c r="A7238" s="5">
        <v>499</v>
      </c>
      <c r="B7238">
        <f t="shared" si="132"/>
        <v>6.2126060957515188</v>
      </c>
      <c r="C7238" s="5"/>
      <c r="D7238" s="5"/>
      <c r="E7238" s="5"/>
      <c r="F7238" s="5"/>
      <c r="G7238" s="5"/>
      <c r="H7238" s="5"/>
      <c r="I7238" s="5"/>
      <c r="J7238" s="5"/>
    </row>
    <row r="7239" spans="1:10" x14ac:dyDescent="0.25">
      <c r="A7239" s="5">
        <v>2475</v>
      </c>
      <c r="B7239">
        <f t="shared" si="132"/>
        <v>7.8139956750027908</v>
      </c>
      <c r="C7239" s="5"/>
      <c r="D7239" s="5"/>
      <c r="E7239" s="5"/>
      <c r="F7239" s="5"/>
      <c r="G7239" s="5"/>
      <c r="H7239" s="5"/>
      <c r="I7239" s="5"/>
      <c r="J7239" s="5"/>
    </row>
    <row r="7240" spans="1:10" x14ac:dyDescent="0.25">
      <c r="A7240" s="5">
        <v>1936</v>
      </c>
      <c r="B7240">
        <f t="shared" si="132"/>
        <v>7.568379267836522</v>
      </c>
      <c r="C7240" s="5"/>
      <c r="D7240" s="5"/>
      <c r="E7240" s="5"/>
      <c r="F7240" s="5"/>
      <c r="G7240" s="5"/>
      <c r="H7240" s="5"/>
      <c r="I7240" s="5"/>
      <c r="J7240" s="5"/>
    </row>
    <row r="7241" spans="1:10" x14ac:dyDescent="0.25">
      <c r="A7241" s="5">
        <v>1042</v>
      </c>
      <c r="B7241">
        <f t="shared" si="132"/>
        <v>6.9488972223133123</v>
      </c>
      <c r="C7241" s="5"/>
      <c r="D7241" s="5"/>
      <c r="E7241" s="5"/>
      <c r="F7241" s="5"/>
      <c r="G7241" s="5"/>
      <c r="H7241" s="5"/>
      <c r="I7241" s="5"/>
      <c r="J7241" s="5"/>
    </row>
    <row r="7242" spans="1:10" x14ac:dyDescent="0.25">
      <c r="A7242" s="5">
        <v>1859</v>
      </c>
      <c r="B7242">
        <f t="shared" si="132"/>
        <v>7.5277939877214441</v>
      </c>
      <c r="C7242" s="5"/>
      <c r="D7242" s="5"/>
      <c r="E7242" s="5"/>
      <c r="F7242" s="5"/>
      <c r="G7242" s="5"/>
      <c r="H7242" s="5"/>
      <c r="I7242" s="5"/>
      <c r="J7242" s="5"/>
    </row>
    <row r="7243" spans="1:10" x14ac:dyDescent="0.25">
      <c r="A7243" s="5">
        <v>1914</v>
      </c>
      <c r="B7243">
        <f t="shared" si="132"/>
        <v>7.5569505720128998</v>
      </c>
      <c r="C7243" s="5"/>
      <c r="D7243" s="5"/>
      <c r="E7243" s="5"/>
      <c r="F7243" s="5"/>
      <c r="G7243" s="5"/>
      <c r="H7243" s="5"/>
      <c r="I7243" s="5"/>
      <c r="J7243" s="5"/>
    </row>
    <row r="7244" spans="1:10" x14ac:dyDescent="0.25">
      <c r="A7244" s="5">
        <v>2096</v>
      </c>
      <c r="B7244">
        <f t="shared" si="132"/>
        <v>7.6477860454409328</v>
      </c>
      <c r="C7244" s="5"/>
      <c r="D7244" s="5"/>
      <c r="E7244" s="5"/>
      <c r="F7244" s="5"/>
      <c r="G7244" s="5"/>
      <c r="H7244" s="5"/>
      <c r="I7244" s="5"/>
      <c r="J7244" s="5"/>
    </row>
    <row r="7245" spans="1:10" x14ac:dyDescent="0.25">
      <c r="A7245" s="5">
        <v>1964</v>
      </c>
      <c r="B7245">
        <f t="shared" si="132"/>
        <v>7.5827384889144112</v>
      </c>
      <c r="C7245" s="5"/>
      <c r="D7245" s="5"/>
      <c r="E7245" s="5"/>
      <c r="F7245" s="5"/>
      <c r="G7245" s="5"/>
      <c r="H7245" s="5"/>
      <c r="I7245" s="5"/>
      <c r="J7245" s="5"/>
    </row>
    <row r="7246" spans="1:10" x14ac:dyDescent="0.25">
      <c r="A7246" s="5">
        <v>1810</v>
      </c>
      <c r="B7246">
        <f t="shared" si="132"/>
        <v>7.5010821242598711</v>
      </c>
      <c r="C7246" s="5"/>
      <c r="D7246" s="5"/>
      <c r="E7246" s="5"/>
      <c r="F7246" s="5"/>
      <c r="G7246" s="5"/>
      <c r="H7246" s="5"/>
      <c r="I7246" s="5"/>
      <c r="J7246" s="5"/>
    </row>
    <row r="7247" spans="1:10" x14ac:dyDescent="0.25">
      <c r="A7247" s="5">
        <v>1751</v>
      </c>
      <c r="B7247">
        <f t="shared" si="132"/>
        <v>7.467942332285852</v>
      </c>
      <c r="C7247" s="5"/>
      <c r="D7247" s="5"/>
      <c r="E7247" s="5"/>
      <c r="F7247" s="5"/>
      <c r="G7247" s="5"/>
      <c r="H7247" s="5"/>
      <c r="I7247" s="5"/>
      <c r="J7247" s="5"/>
    </row>
    <row r="7248" spans="1:10" x14ac:dyDescent="0.25">
      <c r="A7248" s="5">
        <v>1637</v>
      </c>
      <c r="B7248">
        <f t="shared" si="132"/>
        <v>7.4006205773711349</v>
      </c>
      <c r="C7248" s="5"/>
      <c r="D7248" s="5"/>
      <c r="E7248" s="5"/>
      <c r="F7248" s="5"/>
      <c r="G7248" s="5"/>
      <c r="H7248" s="5"/>
      <c r="I7248" s="5"/>
      <c r="J7248" s="5"/>
    </row>
    <row r="7249" spans="1:10" x14ac:dyDescent="0.25">
      <c r="A7249" s="5">
        <v>1998</v>
      </c>
      <c r="B7249">
        <f t="shared" si="132"/>
        <v>7.5999019592084984</v>
      </c>
      <c r="C7249" s="5"/>
      <c r="D7249" s="5"/>
      <c r="E7249" s="5"/>
      <c r="F7249" s="5"/>
      <c r="G7249" s="5"/>
      <c r="H7249" s="5"/>
      <c r="I7249" s="5"/>
      <c r="J7249" s="5"/>
    </row>
    <row r="7250" spans="1:10" x14ac:dyDescent="0.25">
      <c r="A7250" s="5">
        <v>76</v>
      </c>
      <c r="B7250">
        <f t="shared" si="132"/>
        <v>4.3307333402863311</v>
      </c>
      <c r="C7250" s="5"/>
      <c r="D7250" s="5"/>
      <c r="E7250" s="5"/>
      <c r="F7250" s="5"/>
      <c r="G7250" s="5"/>
      <c r="H7250" s="5"/>
      <c r="I7250" s="5"/>
      <c r="J7250" s="5"/>
    </row>
    <row r="7251" spans="1:10" x14ac:dyDescent="0.25">
      <c r="A7251" s="5">
        <v>2344</v>
      </c>
      <c r="B7251">
        <f t="shared" si="132"/>
        <v>7.759614150696903</v>
      </c>
      <c r="C7251" s="5"/>
      <c r="D7251" s="5"/>
      <c r="E7251" s="5"/>
      <c r="F7251" s="5"/>
      <c r="G7251" s="5"/>
      <c r="H7251" s="5"/>
      <c r="I7251" s="5"/>
      <c r="J7251" s="5"/>
    </row>
    <row r="7252" spans="1:10" x14ac:dyDescent="0.25">
      <c r="A7252" s="5">
        <v>1992</v>
      </c>
      <c r="B7252">
        <f t="shared" si="132"/>
        <v>7.5968944381445436</v>
      </c>
      <c r="C7252" s="5"/>
      <c r="D7252" s="5"/>
      <c r="E7252" s="5"/>
      <c r="F7252" s="5"/>
      <c r="G7252" s="5"/>
      <c r="H7252" s="5"/>
      <c r="I7252" s="5"/>
      <c r="J7252" s="5"/>
    </row>
    <row r="7253" spans="1:10" x14ac:dyDescent="0.25">
      <c r="A7253" s="5">
        <v>1992</v>
      </c>
      <c r="B7253">
        <f t="shared" si="132"/>
        <v>7.5968944381445436</v>
      </c>
      <c r="C7253" s="5"/>
      <c r="D7253" s="5"/>
      <c r="E7253" s="5"/>
      <c r="F7253" s="5"/>
      <c r="G7253" s="5"/>
      <c r="H7253" s="5"/>
      <c r="I7253" s="5"/>
      <c r="J7253" s="5"/>
    </row>
    <row r="7254" spans="1:10" x14ac:dyDescent="0.25">
      <c r="A7254" s="5">
        <v>1570</v>
      </c>
      <c r="B7254">
        <f t="shared" si="132"/>
        <v>7.3588308983423536</v>
      </c>
      <c r="C7254" s="5"/>
      <c r="D7254" s="5"/>
      <c r="E7254" s="5"/>
      <c r="F7254" s="5"/>
      <c r="G7254" s="5"/>
      <c r="H7254" s="5"/>
      <c r="I7254" s="5"/>
      <c r="J7254" s="5"/>
    </row>
    <row r="7255" spans="1:10" x14ac:dyDescent="0.25">
      <c r="A7255" s="5">
        <v>2090</v>
      </c>
      <c r="B7255">
        <f t="shared" si="132"/>
        <v>7.6449193449588568</v>
      </c>
      <c r="C7255" s="5"/>
      <c r="D7255" s="5"/>
      <c r="E7255" s="5"/>
      <c r="F7255" s="5"/>
      <c r="G7255" s="5"/>
      <c r="H7255" s="5"/>
      <c r="I7255" s="5"/>
      <c r="J7255" s="5"/>
    </row>
    <row r="7256" spans="1:10" x14ac:dyDescent="0.25">
      <c r="A7256" s="5">
        <v>1049</v>
      </c>
      <c r="B7256">
        <f t="shared" si="132"/>
        <v>6.9555926083962971</v>
      </c>
      <c r="C7256" s="5"/>
      <c r="D7256" s="5"/>
      <c r="E7256" s="5"/>
      <c r="F7256" s="5"/>
      <c r="G7256" s="5"/>
      <c r="H7256" s="5"/>
      <c r="I7256" s="5"/>
      <c r="J7256" s="5"/>
    </row>
    <row r="7257" spans="1:10" x14ac:dyDescent="0.25">
      <c r="A7257" s="5">
        <v>1956</v>
      </c>
      <c r="B7257">
        <f t="shared" si="132"/>
        <v>7.5786568505947622</v>
      </c>
      <c r="C7257" s="5"/>
      <c r="D7257" s="5"/>
      <c r="E7257" s="5"/>
      <c r="F7257" s="5"/>
      <c r="G7257" s="5"/>
      <c r="H7257" s="5"/>
      <c r="I7257" s="5"/>
      <c r="J7257" s="5"/>
    </row>
    <row r="7258" spans="1:10" x14ac:dyDescent="0.25">
      <c r="A7258" s="5">
        <v>2111</v>
      </c>
      <c r="B7258">
        <f t="shared" si="132"/>
        <v>7.6549170478483202</v>
      </c>
      <c r="C7258" s="5"/>
      <c r="D7258" s="5"/>
      <c r="E7258" s="5"/>
      <c r="F7258" s="5"/>
      <c r="G7258" s="5"/>
      <c r="H7258" s="5"/>
      <c r="I7258" s="5"/>
      <c r="J7258" s="5"/>
    </row>
    <row r="7259" spans="1:10" x14ac:dyDescent="0.25">
      <c r="A7259" s="5">
        <v>2466</v>
      </c>
      <c r="B7259">
        <f t="shared" si="132"/>
        <v>7.8103526837242896</v>
      </c>
      <c r="C7259" s="5"/>
      <c r="D7259" s="5"/>
      <c r="E7259" s="5"/>
      <c r="F7259" s="5"/>
      <c r="G7259" s="5"/>
      <c r="H7259" s="5"/>
      <c r="I7259" s="5"/>
      <c r="J7259" s="5"/>
    </row>
    <row r="7260" spans="1:10" x14ac:dyDescent="0.25">
      <c r="A7260" s="5">
        <v>1992</v>
      </c>
      <c r="B7260">
        <f t="shared" si="132"/>
        <v>7.5968944381445436</v>
      </c>
      <c r="C7260" s="5"/>
      <c r="D7260" s="5"/>
      <c r="E7260" s="5"/>
      <c r="F7260" s="5"/>
      <c r="G7260" s="5"/>
      <c r="H7260" s="5"/>
      <c r="I7260" s="5"/>
      <c r="J7260" s="5"/>
    </row>
    <row r="7261" spans="1:10" x14ac:dyDescent="0.25">
      <c r="A7261" s="5">
        <v>215</v>
      </c>
      <c r="B7261">
        <f t="shared" si="132"/>
        <v>5.3706380281276624</v>
      </c>
      <c r="C7261" s="5"/>
      <c r="D7261" s="5"/>
      <c r="E7261" s="5"/>
      <c r="F7261" s="5"/>
      <c r="G7261" s="5"/>
      <c r="H7261" s="5"/>
      <c r="I7261" s="5"/>
      <c r="J7261" s="5"/>
    </row>
    <row r="7262" spans="1:10" x14ac:dyDescent="0.25">
      <c r="A7262" s="5">
        <v>1490</v>
      </c>
      <c r="B7262">
        <f t="shared" si="132"/>
        <v>7.3065313989395051</v>
      </c>
      <c r="C7262" s="5"/>
      <c r="D7262" s="5"/>
      <c r="E7262" s="5"/>
      <c r="F7262" s="5"/>
      <c r="G7262" s="5"/>
      <c r="H7262" s="5"/>
      <c r="I7262" s="5"/>
      <c r="J7262" s="5"/>
    </row>
    <row r="7263" spans="1:10" x14ac:dyDescent="0.25">
      <c r="A7263" s="5">
        <v>394</v>
      </c>
      <c r="B7263">
        <f t="shared" si="132"/>
        <v>5.9763509092979339</v>
      </c>
      <c r="C7263" s="5"/>
      <c r="D7263" s="5"/>
      <c r="E7263" s="5"/>
      <c r="F7263" s="5"/>
      <c r="G7263" s="5"/>
      <c r="H7263" s="5"/>
      <c r="I7263" s="5"/>
      <c r="J7263" s="5"/>
    </row>
    <row r="7264" spans="1:10" x14ac:dyDescent="0.25">
      <c r="A7264" s="5">
        <v>475</v>
      </c>
      <c r="B7264">
        <f t="shared" si="132"/>
        <v>6.1633148040346413</v>
      </c>
      <c r="C7264" s="5"/>
      <c r="D7264" s="5"/>
      <c r="E7264" s="5"/>
      <c r="F7264" s="5"/>
      <c r="G7264" s="5"/>
      <c r="H7264" s="5"/>
      <c r="I7264" s="5"/>
      <c r="J7264" s="5"/>
    </row>
    <row r="7265" spans="1:10" x14ac:dyDescent="0.25">
      <c r="A7265" s="5">
        <v>1257</v>
      </c>
      <c r="B7265">
        <f t="shared" si="132"/>
        <v>7.1364832085902474</v>
      </c>
      <c r="C7265" s="5"/>
      <c r="D7265" s="5"/>
      <c r="E7265" s="5"/>
      <c r="F7265" s="5"/>
      <c r="G7265" s="5"/>
      <c r="H7265" s="5"/>
      <c r="I7265" s="5"/>
      <c r="J7265" s="5"/>
    </row>
    <row r="7266" spans="1:10" x14ac:dyDescent="0.25">
      <c r="A7266" s="5">
        <v>1849</v>
      </c>
      <c r="B7266">
        <f t="shared" si="132"/>
        <v>7.5224002313871248</v>
      </c>
      <c r="C7266" s="5"/>
      <c r="D7266" s="5"/>
      <c r="E7266" s="5"/>
      <c r="F7266" s="5"/>
      <c r="G7266" s="5"/>
      <c r="H7266" s="5"/>
      <c r="I7266" s="5"/>
      <c r="J7266" s="5"/>
    </row>
    <row r="7267" spans="1:10" x14ac:dyDescent="0.25">
      <c r="A7267" s="5">
        <v>1011</v>
      </c>
      <c r="B7267">
        <f t="shared" si="132"/>
        <v>6.9186952190204716</v>
      </c>
      <c r="C7267" s="5"/>
      <c r="D7267" s="5"/>
      <c r="E7267" s="5"/>
      <c r="F7267" s="5"/>
      <c r="G7267" s="5"/>
      <c r="H7267" s="5"/>
      <c r="I7267" s="5"/>
      <c r="J7267" s="5"/>
    </row>
    <row r="7268" spans="1:10" x14ac:dyDescent="0.25">
      <c r="A7268" s="5">
        <v>620</v>
      </c>
      <c r="B7268">
        <f t="shared" si="132"/>
        <v>6.4297194780391376</v>
      </c>
      <c r="C7268" s="5"/>
      <c r="D7268" s="5"/>
      <c r="E7268" s="5"/>
      <c r="F7268" s="5"/>
      <c r="G7268" s="5"/>
      <c r="H7268" s="5"/>
      <c r="I7268" s="5"/>
      <c r="J7268" s="5"/>
    </row>
    <row r="7269" spans="1:10" x14ac:dyDescent="0.25">
      <c r="A7269" s="5">
        <v>1315</v>
      </c>
      <c r="B7269">
        <f t="shared" si="132"/>
        <v>7.1815919446118652</v>
      </c>
      <c r="C7269" s="5"/>
      <c r="D7269" s="5"/>
      <c r="E7269" s="5"/>
      <c r="F7269" s="5"/>
      <c r="G7269" s="5"/>
      <c r="H7269" s="5"/>
      <c r="I7269" s="5"/>
      <c r="J7269" s="5"/>
    </row>
    <row r="7270" spans="1:10" x14ac:dyDescent="0.25">
      <c r="A7270" s="5">
        <v>1330</v>
      </c>
      <c r="B7270">
        <f t="shared" si="132"/>
        <v>7.1929342212157996</v>
      </c>
      <c r="C7270" s="5"/>
      <c r="D7270" s="5"/>
      <c r="E7270" s="5"/>
      <c r="F7270" s="5"/>
      <c r="G7270" s="5"/>
      <c r="H7270" s="5"/>
      <c r="I7270" s="5"/>
      <c r="J7270" s="5"/>
    </row>
    <row r="7271" spans="1:10" x14ac:dyDescent="0.25">
      <c r="A7271" s="5">
        <v>1968</v>
      </c>
      <c r="B7271">
        <f t="shared" si="132"/>
        <v>7.5847730776121987</v>
      </c>
      <c r="C7271" s="5"/>
      <c r="D7271" s="5"/>
      <c r="E7271" s="5"/>
      <c r="F7271" s="5"/>
      <c r="G7271" s="5"/>
      <c r="H7271" s="5"/>
      <c r="I7271" s="5"/>
      <c r="J7271" s="5"/>
    </row>
    <row r="7272" spans="1:10" x14ac:dyDescent="0.25">
      <c r="A7272" s="5">
        <v>1600</v>
      </c>
      <c r="B7272">
        <f t="shared" si="132"/>
        <v>7.3777589082278725</v>
      </c>
      <c r="C7272" s="5"/>
      <c r="D7272" s="5"/>
      <c r="E7272" s="5"/>
      <c r="F7272" s="5"/>
      <c r="G7272" s="5"/>
      <c r="H7272" s="5"/>
      <c r="I7272" s="5"/>
      <c r="J7272" s="5"/>
    </row>
    <row r="7273" spans="1:10" x14ac:dyDescent="0.25">
      <c r="A7273" s="5">
        <v>1804</v>
      </c>
      <c r="B7273">
        <f t="shared" si="132"/>
        <v>7.4977617006225685</v>
      </c>
      <c r="C7273" s="5"/>
      <c r="D7273" s="5"/>
      <c r="E7273" s="5"/>
      <c r="F7273" s="5"/>
      <c r="G7273" s="5"/>
      <c r="H7273" s="5"/>
      <c r="I7273" s="5"/>
      <c r="J7273" s="5"/>
    </row>
    <row r="7274" spans="1:10" x14ac:dyDescent="0.25">
      <c r="A7274" s="5">
        <v>481</v>
      </c>
      <c r="B7274">
        <f t="shared" si="132"/>
        <v>6.1758672701057611</v>
      </c>
      <c r="C7274" s="5"/>
      <c r="D7274" s="5"/>
      <c r="E7274" s="5"/>
      <c r="F7274" s="5"/>
      <c r="G7274" s="5"/>
      <c r="H7274" s="5"/>
      <c r="I7274" s="5"/>
      <c r="J7274" s="5"/>
    </row>
    <row r="7275" spans="1:10" x14ac:dyDescent="0.25">
      <c r="A7275" s="5">
        <v>1877</v>
      </c>
      <c r="B7275">
        <f t="shared" si="132"/>
        <v>7.5374300365865086</v>
      </c>
      <c r="C7275" s="5"/>
      <c r="D7275" s="5"/>
      <c r="E7275" s="5"/>
      <c r="F7275" s="5"/>
      <c r="G7275" s="5"/>
      <c r="H7275" s="5"/>
      <c r="I7275" s="5"/>
      <c r="J7275" s="5"/>
    </row>
    <row r="7276" spans="1:10" x14ac:dyDescent="0.25">
      <c r="A7276" s="5">
        <v>1043</v>
      </c>
      <c r="B7276">
        <f t="shared" si="132"/>
        <v>6.9498564550007726</v>
      </c>
      <c r="C7276" s="5"/>
      <c r="D7276" s="5"/>
      <c r="E7276" s="5"/>
      <c r="F7276" s="5"/>
      <c r="G7276" s="5"/>
      <c r="H7276" s="5"/>
      <c r="I7276" s="5"/>
      <c r="J7276" s="5"/>
    </row>
    <row r="7277" spans="1:10" x14ac:dyDescent="0.25">
      <c r="A7277" s="5">
        <v>1085</v>
      </c>
      <c r="B7277">
        <f t="shared" si="132"/>
        <v>6.9893352659745602</v>
      </c>
      <c r="C7277" s="5"/>
      <c r="D7277" s="5"/>
      <c r="E7277" s="5"/>
      <c r="F7277" s="5"/>
      <c r="G7277" s="5"/>
      <c r="H7277" s="5"/>
      <c r="I7277" s="5"/>
      <c r="J7277" s="5"/>
    </row>
    <row r="7278" spans="1:10" x14ac:dyDescent="0.25">
      <c r="A7278" s="5">
        <v>888</v>
      </c>
      <c r="B7278">
        <f t="shared" si="132"/>
        <v>6.7889717429921701</v>
      </c>
      <c r="C7278" s="5"/>
      <c r="D7278" s="5"/>
      <c r="E7278" s="5"/>
      <c r="F7278" s="5"/>
      <c r="G7278" s="5"/>
      <c r="H7278" s="5"/>
      <c r="I7278" s="5"/>
      <c r="J7278" s="5"/>
    </row>
    <row r="7279" spans="1:10" x14ac:dyDescent="0.25">
      <c r="A7279" s="5">
        <v>1725</v>
      </c>
      <c r="B7279">
        <f t="shared" si="132"/>
        <v>7.4529823294654598</v>
      </c>
      <c r="C7279" s="5"/>
      <c r="D7279" s="5"/>
      <c r="E7279" s="5"/>
      <c r="F7279" s="5"/>
      <c r="G7279" s="5"/>
      <c r="H7279" s="5"/>
      <c r="I7279" s="5"/>
      <c r="J7279" s="5"/>
    </row>
    <row r="7280" spans="1:10" x14ac:dyDescent="0.25">
      <c r="A7280" s="5">
        <v>1988</v>
      </c>
      <c r="B7280">
        <f t="shared" si="132"/>
        <v>7.5948843872165197</v>
      </c>
      <c r="C7280" s="5"/>
      <c r="D7280" s="5"/>
      <c r="E7280" s="5"/>
      <c r="F7280" s="5"/>
      <c r="G7280" s="5"/>
      <c r="H7280" s="5"/>
      <c r="I7280" s="5"/>
      <c r="J7280" s="5"/>
    </row>
    <row r="7281" spans="1:10" x14ac:dyDescent="0.25">
      <c r="A7281" s="5">
        <v>1888</v>
      </c>
      <c r="B7281">
        <f t="shared" si="132"/>
        <v>7.5432733467054458</v>
      </c>
      <c r="C7281" s="5"/>
      <c r="D7281" s="5"/>
      <c r="E7281" s="5"/>
      <c r="F7281" s="5"/>
      <c r="G7281" s="5"/>
      <c r="H7281" s="5"/>
      <c r="I7281" s="5"/>
      <c r="J7281" s="5"/>
    </row>
    <row r="7282" spans="1:10" x14ac:dyDescent="0.25">
      <c r="A7282" s="5">
        <v>1333</v>
      </c>
      <c r="B7282">
        <f t="shared" si="132"/>
        <v>7.1951873201787091</v>
      </c>
      <c r="C7282" s="5"/>
      <c r="D7282" s="5"/>
      <c r="E7282" s="5"/>
      <c r="F7282" s="5"/>
      <c r="G7282" s="5"/>
      <c r="H7282" s="5"/>
      <c r="I7282" s="5"/>
      <c r="J7282" s="5"/>
    </row>
    <row r="7283" spans="1:10" x14ac:dyDescent="0.25">
      <c r="A7283" s="5">
        <v>1607</v>
      </c>
      <c r="B7283">
        <f t="shared" si="132"/>
        <v>7.3821243657375124</v>
      </c>
      <c r="C7283" s="5"/>
      <c r="D7283" s="5"/>
      <c r="E7283" s="5"/>
      <c r="F7283" s="5"/>
      <c r="G7283" s="5"/>
      <c r="H7283" s="5"/>
      <c r="I7283" s="5"/>
      <c r="J7283" s="5"/>
    </row>
    <row r="7284" spans="1:10" x14ac:dyDescent="0.25">
      <c r="A7284" s="5">
        <v>1431</v>
      </c>
      <c r="B7284">
        <f t="shared" si="132"/>
        <v>7.2661287795564506</v>
      </c>
      <c r="C7284" s="5"/>
      <c r="D7284" s="5"/>
      <c r="E7284" s="5"/>
      <c r="F7284" s="5"/>
      <c r="G7284" s="5"/>
      <c r="H7284" s="5"/>
      <c r="I7284" s="5"/>
      <c r="J7284" s="5"/>
    </row>
    <row r="7285" spans="1:10" x14ac:dyDescent="0.25">
      <c r="A7285" s="5">
        <v>1523</v>
      </c>
      <c r="B7285">
        <f t="shared" si="132"/>
        <v>7.3284373528951621</v>
      </c>
      <c r="C7285" s="5"/>
      <c r="D7285" s="5"/>
      <c r="E7285" s="5"/>
      <c r="F7285" s="5"/>
      <c r="G7285" s="5"/>
      <c r="H7285" s="5"/>
      <c r="I7285" s="5"/>
      <c r="J7285" s="5"/>
    </row>
    <row r="7286" spans="1:10" x14ac:dyDescent="0.25">
      <c r="A7286" s="5">
        <v>1269</v>
      </c>
      <c r="B7286">
        <f t="shared" si="132"/>
        <v>7.1459844677143876</v>
      </c>
      <c r="C7286" s="5"/>
      <c r="D7286" s="5"/>
      <c r="E7286" s="5"/>
      <c r="F7286" s="5"/>
      <c r="G7286" s="5"/>
      <c r="H7286" s="5"/>
      <c r="I7286" s="5"/>
      <c r="J7286" s="5"/>
    </row>
    <row r="7287" spans="1:10" x14ac:dyDescent="0.25">
      <c r="A7287" s="5">
        <v>586</v>
      </c>
      <c r="B7287">
        <f t="shared" si="132"/>
        <v>6.3733197895770122</v>
      </c>
      <c r="C7287" s="5"/>
      <c r="D7287" s="5"/>
      <c r="E7287" s="5"/>
      <c r="F7287" s="5"/>
      <c r="G7287" s="5"/>
      <c r="H7287" s="5"/>
      <c r="I7287" s="5"/>
      <c r="J7287" s="5"/>
    </row>
    <row r="7288" spans="1:10" x14ac:dyDescent="0.25">
      <c r="A7288" s="5">
        <v>49</v>
      </c>
      <c r="B7288">
        <f t="shared" si="132"/>
        <v>3.8918202981106265</v>
      </c>
      <c r="C7288" s="5"/>
      <c r="D7288" s="5"/>
      <c r="E7288" s="5"/>
      <c r="F7288" s="5"/>
      <c r="G7288" s="5"/>
      <c r="H7288" s="5"/>
      <c r="I7288" s="5"/>
      <c r="J7288" s="5"/>
    </row>
    <row r="7289" spans="1:10" x14ac:dyDescent="0.25">
      <c r="A7289" s="5">
        <v>254</v>
      </c>
      <c r="B7289">
        <f t="shared" si="132"/>
        <v>5.5373342670185366</v>
      </c>
      <c r="C7289" s="5"/>
      <c r="D7289" s="5"/>
      <c r="E7289" s="5"/>
      <c r="F7289" s="5"/>
      <c r="G7289" s="5"/>
      <c r="H7289" s="5"/>
      <c r="I7289" s="5"/>
      <c r="J7289" s="5"/>
    </row>
    <row r="7290" spans="1:10" x14ac:dyDescent="0.25">
      <c r="A7290" s="5">
        <v>1934</v>
      </c>
      <c r="B7290">
        <f t="shared" si="132"/>
        <v>7.5673456760132396</v>
      </c>
      <c r="C7290" s="5"/>
      <c r="D7290" s="5"/>
      <c r="E7290" s="5"/>
      <c r="F7290" s="5"/>
      <c r="G7290" s="5"/>
      <c r="H7290" s="5"/>
      <c r="I7290" s="5"/>
      <c r="J7290" s="5"/>
    </row>
    <row r="7291" spans="1:10" x14ac:dyDescent="0.25">
      <c r="A7291" s="5">
        <v>1170</v>
      </c>
      <c r="B7291">
        <f t="shared" si="132"/>
        <v>7.0647590277918022</v>
      </c>
      <c r="C7291" s="5"/>
      <c r="D7291" s="5"/>
      <c r="E7291" s="5"/>
      <c r="F7291" s="5"/>
      <c r="G7291" s="5"/>
      <c r="H7291" s="5"/>
      <c r="I7291" s="5"/>
      <c r="J7291" s="5"/>
    </row>
    <row r="7292" spans="1:10" x14ac:dyDescent="0.25">
      <c r="A7292" s="5">
        <v>1369</v>
      </c>
      <c r="B7292">
        <f t="shared" si="132"/>
        <v>7.2218358252884487</v>
      </c>
      <c r="C7292" s="5"/>
      <c r="D7292" s="5"/>
      <c r="E7292" s="5"/>
      <c r="F7292" s="5"/>
      <c r="G7292" s="5"/>
      <c r="H7292" s="5"/>
      <c r="I7292" s="5"/>
      <c r="J7292" s="5"/>
    </row>
    <row r="7293" spans="1:10" x14ac:dyDescent="0.25">
      <c r="A7293" s="5">
        <v>734</v>
      </c>
      <c r="B7293">
        <f t="shared" si="132"/>
        <v>6.5985090286145152</v>
      </c>
      <c r="C7293" s="5"/>
      <c r="D7293" s="5"/>
      <c r="E7293" s="5"/>
      <c r="F7293" s="5"/>
      <c r="G7293" s="5"/>
      <c r="H7293" s="5"/>
      <c r="I7293" s="5"/>
      <c r="J7293" s="5"/>
    </row>
    <row r="7294" spans="1:10" x14ac:dyDescent="0.25">
      <c r="A7294" s="5">
        <v>383</v>
      </c>
      <c r="B7294">
        <f t="shared" si="132"/>
        <v>5.9480349891806457</v>
      </c>
      <c r="C7294" s="5"/>
      <c r="D7294" s="5"/>
      <c r="E7294" s="5"/>
      <c r="F7294" s="5"/>
      <c r="G7294" s="5"/>
      <c r="H7294" s="5"/>
      <c r="I7294" s="5"/>
      <c r="J7294" s="5"/>
    </row>
    <row r="7295" spans="1:10" x14ac:dyDescent="0.25">
      <c r="A7295" s="5">
        <v>1838</v>
      </c>
      <c r="B7295">
        <f t="shared" si="132"/>
        <v>7.5164333029156323</v>
      </c>
      <c r="C7295" s="5"/>
      <c r="D7295" s="5"/>
      <c r="E7295" s="5"/>
      <c r="F7295" s="5"/>
      <c r="G7295" s="5"/>
      <c r="H7295" s="5"/>
      <c r="I7295" s="5"/>
      <c r="J7295" s="5"/>
    </row>
    <row r="7296" spans="1:10" x14ac:dyDescent="0.25">
      <c r="A7296" s="5">
        <v>1300</v>
      </c>
      <c r="B7296">
        <f t="shared" si="132"/>
        <v>7.1701195434496281</v>
      </c>
      <c r="C7296" s="5"/>
      <c r="D7296" s="5"/>
      <c r="E7296" s="5"/>
      <c r="F7296" s="5"/>
      <c r="G7296" s="5"/>
      <c r="H7296" s="5"/>
      <c r="I7296" s="5"/>
      <c r="J7296" s="5"/>
    </row>
    <row r="7297" spans="1:10" x14ac:dyDescent="0.25">
      <c r="A7297" s="5">
        <v>578</v>
      </c>
      <c r="B7297">
        <f t="shared" si="132"/>
        <v>6.3595738686723777</v>
      </c>
      <c r="C7297" s="5"/>
      <c r="D7297" s="5"/>
      <c r="E7297" s="5"/>
      <c r="F7297" s="5"/>
      <c r="G7297" s="5"/>
      <c r="H7297" s="5"/>
      <c r="I7297" s="5"/>
      <c r="J7297" s="5"/>
    </row>
    <row r="7298" spans="1:10" x14ac:dyDescent="0.25">
      <c r="A7298" s="5">
        <v>578</v>
      </c>
      <c r="B7298">
        <f t="shared" si="132"/>
        <v>6.3595738686723777</v>
      </c>
      <c r="C7298" s="5"/>
      <c r="D7298" s="5"/>
      <c r="E7298" s="5"/>
      <c r="F7298" s="5"/>
      <c r="G7298" s="5"/>
      <c r="H7298" s="5"/>
      <c r="I7298" s="5"/>
      <c r="J7298" s="5"/>
    </row>
    <row r="7299" spans="1:10" x14ac:dyDescent="0.25">
      <c r="A7299" s="5">
        <v>826</v>
      </c>
      <c r="B7299">
        <f t="shared" ref="B7299:B7362" si="133">LN(A7299)</f>
        <v>6.7165947735209777</v>
      </c>
      <c r="C7299" s="5"/>
      <c r="D7299" s="5"/>
      <c r="E7299" s="5"/>
      <c r="F7299" s="5"/>
      <c r="G7299" s="5"/>
      <c r="H7299" s="5"/>
      <c r="I7299" s="5"/>
      <c r="J7299" s="5"/>
    </row>
    <row r="7300" spans="1:10" x14ac:dyDescent="0.25">
      <c r="A7300" s="5">
        <v>1868</v>
      </c>
      <c r="B7300">
        <f t="shared" si="133"/>
        <v>7.5326236187887883</v>
      </c>
      <c r="C7300" s="5"/>
      <c r="D7300" s="5"/>
      <c r="E7300" s="5"/>
      <c r="F7300" s="5"/>
      <c r="G7300" s="5"/>
      <c r="H7300" s="5"/>
      <c r="I7300" s="5"/>
      <c r="J7300" s="5"/>
    </row>
    <row r="7301" spans="1:10" x14ac:dyDescent="0.25">
      <c r="A7301" s="5">
        <v>1229</v>
      </c>
      <c r="B7301">
        <f t="shared" si="133"/>
        <v>7.1139561095660344</v>
      </c>
      <c r="C7301" s="5"/>
      <c r="D7301" s="5"/>
      <c r="E7301" s="5"/>
      <c r="F7301" s="5"/>
      <c r="G7301" s="5"/>
      <c r="H7301" s="5"/>
      <c r="I7301" s="5"/>
      <c r="J7301" s="5"/>
    </row>
    <row r="7302" spans="1:10" x14ac:dyDescent="0.25">
      <c r="A7302" s="5">
        <v>429</v>
      </c>
      <c r="B7302">
        <f t="shared" si="133"/>
        <v>6.061456918928017</v>
      </c>
      <c r="C7302" s="5"/>
      <c r="D7302" s="5"/>
      <c r="E7302" s="5"/>
      <c r="F7302" s="5"/>
      <c r="G7302" s="5"/>
      <c r="H7302" s="5"/>
      <c r="I7302" s="5"/>
      <c r="J7302" s="5"/>
    </row>
    <row r="7303" spans="1:10" x14ac:dyDescent="0.25">
      <c r="A7303" s="5">
        <v>2080</v>
      </c>
      <c r="B7303">
        <f t="shared" si="133"/>
        <v>7.6401231726953638</v>
      </c>
      <c r="C7303" s="5"/>
      <c r="D7303" s="5"/>
      <c r="E7303" s="5"/>
      <c r="F7303" s="5"/>
      <c r="G7303" s="5"/>
      <c r="H7303" s="5"/>
      <c r="I7303" s="5"/>
      <c r="J7303" s="5"/>
    </row>
    <row r="7304" spans="1:10" x14ac:dyDescent="0.25">
      <c r="A7304" s="5">
        <v>1422</v>
      </c>
      <c r="B7304">
        <f t="shared" si="133"/>
        <v>7.259819610363186</v>
      </c>
      <c r="C7304" s="5"/>
      <c r="D7304" s="5"/>
      <c r="E7304" s="5"/>
      <c r="F7304" s="5"/>
      <c r="G7304" s="5"/>
      <c r="H7304" s="5"/>
      <c r="I7304" s="5"/>
      <c r="J7304" s="5"/>
    </row>
    <row r="7305" spans="1:10" x14ac:dyDescent="0.25">
      <c r="A7305" s="5">
        <v>578</v>
      </c>
      <c r="B7305">
        <f t="shared" si="133"/>
        <v>6.3595738686723777</v>
      </c>
      <c r="C7305" s="5"/>
      <c r="D7305" s="5"/>
      <c r="E7305" s="5"/>
      <c r="F7305" s="5"/>
      <c r="G7305" s="5"/>
      <c r="H7305" s="5"/>
      <c r="I7305" s="5"/>
      <c r="J7305" s="5"/>
    </row>
    <row r="7306" spans="1:10" x14ac:dyDescent="0.25">
      <c r="A7306" s="5">
        <v>1654</v>
      </c>
      <c r="B7306">
        <f t="shared" si="133"/>
        <v>7.4109518755836366</v>
      </c>
      <c r="C7306" s="5"/>
      <c r="D7306" s="5"/>
      <c r="E7306" s="5"/>
      <c r="F7306" s="5"/>
      <c r="G7306" s="5"/>
      <c r="H7306" s="5"/>
      <c r="I7306" s="5"/>
      <c r="J7306" s="5"/>
    </row>
    <row r="7307" spans="1:10" x14ac:dyDescent="0.25">
      <c r="A7307" s="5">
        <v>1460</v>
      </c>
      <c r="B7307">
        <f t="shared" si="133"/>
        <v>7.2861917147023822</v>
      </c>
      <c r="C7307" s="5"/>
      <c r="D7307" s="5"/>
      <c r="E7307" s="5"/>
      <c r="F7307" s="5"/>
      <c r="G7307" s="5"/>
      <c r="H7307" s="5"/>
      <c r="I7307" s="5"/>
      <c r="J7307" s="5"/>
    </row>
    <row r="7308" spans="1:10" x14ac:dyDescent="0.25">
      <c r="A7308" s="5">
        <v>1566</v>
      </c>
      <c r="B7308">
        <f t="shared" si="133"/>
        <v>7.3562798765507482</v>
      </c>
      <c r="C7308" s="5"/>
      <c r="D7308" s="5"/>
      <c r="E7308" s="5"/>
      <c r="F7308" s="5"/>
      <c r="G7308" s="5"/>
      <c r="H7308" s="5"/>
      <c r="I7308" s="5"/>
      <c r="J7308" s="5"/>
    </row>
    <row r="7309" spans="1:10" x14ac:dyDescent="0.25">
      <c r="A7309" s="5">
        <v>1485</v>
      </c>
      <c r="B7309">
        <f t="shared" si="133"/>
        <v>7.3031700512368003</v>
      </c>
      <c r="C7309" s="5"/>
      <c r="D7309" s="5"/>
      <c r="E7309" s="5"/>
      <c r="F7309" s="5"/>
      <c r="G7309" s="5"/>
      <c r="H7309" s="5"/>
      <c r="I7309" s="5"/>
      <c r="J7309" s="5"/>
    </row>
    <row r="7310" spans="1:10" x14ac:dyDescent="0.25">
      <c r="A7310" s="5">
        <v>946</v>
      </c>
      <c r="B7310">
        <f t="shared" si="133"/>
        <v>6.852242569051878</v>
      </c>
      <c r="C7310" s="5"/>
      <c r="D7310" s="5"/>
      <c r="E7310" s="5"/>
      <c r="F7310" s="5"/>
      <c r="G7310" s="5"/>
      <c r="H7310" s="5"/>
      <c r="I7310" s="5"/>
      <c r="J7310" s="5"/>
    </row>
    <row r="7311" spans="1:10" x14ac:dyDescent="0.25">
      <c r="A7311" s="5">
        <v>832</v>
      </c>
      <c r="B7311">
        <f t="shared" si="133"/>
        <v>6.7238324408212087</v>
      </c>
      <c r="C7311" s="5"/>
      <c r="D7311" s="5"/>
      <c r="E7311" s="5"/>
      <c r="F7311" s="5"/>
      <c r="G7311" s="5"/>
      <c r="H7311" s="5"/>
      <c r="I7311" s="5"/>
      <c r="J7311" s="5"/>
    </row>
    <row r="7312" spans="1:10" x14ac:dyDescent="0.25">
      <c r="A7312" s="5">
        <v>1178</v>
      </c>
      <c r="B7312">
        <f t="shared" si="133"/>
        <v>7.0715733642115319</v>
      </c>
      <c r="C7312" s="5"/>
      <c r="D7312" s="5"/>
      <c r="E7312" s="5"/>
      <c r="F7312" s="5"/>
      <c r="G7312" s="5"/>
      <c r="H7312" s="5"/>
      <c r="I7312" s="5"/>
      <c r="J7312" s="5"/>
    </row>
    <row r="7313" spans="1:10" x14ac:dyDescent="0.25">
      <c r="A7313" s="5">
        <v>113</v>
      </c>
      <c r="B7313">
        <f t="shared" si="133"/>
        <v>4.7273878187123408</v>
      </c>
      <c r="C7313" s="5"/>
      <c r="D7313" s="5"/>
      <c r="E7313" s="5"/>
      <c r="F7313" s="5"/>
      <c r="G7313" s="5"/>
      <c r="H7313" s="5"/>
      <c r="I7313" s="5"/>
      <c r="J7313" s="5"/>
    </row>
    <row r="7314" spans="1:10" x14ac:dyDescent="0.25">
      <c r="A7314" s="5">
        <v>450</v>
      </c>
      <c r="B7314">
        <f t="shared" si="133"/>
        <v>6.1092475827643655</v>
      </c>
      <c r="C7314" s="5"/>
      <c r="D7314" s="5"/>
      <c r="E7314" s="5"/>
      <c r="F7314" s="5"/>
      <c r="G7314" s="5"/>
      <c r="H7314" s="5"/>
      <c r="I7314" s="5"/>
      <c r="J7314" s="5"/>
    </row>
    <row r="7315" spans="1:10" x14ac:dyDescent="0.25">
      <c r="A7315" s="5">
        <v>1536</v>
      </c>
      <c r="B7315">
        <f t="shared" si="133"/>
        <v>7.3369369137076177</v>
      </c>
      <c r="C7315" s="5"/>
      <c r="D7315" s="5"/>
      <c r="E7315" s="5"/>
      <c r="F7315" s="5"/>
      <c r="G7315" s="5"/>
      <c r="H7315" s="5"/>
      <c r="I7315" s="5"/>
      <c r="J7315" s="5"/>
    </row>
    <row r="7316" spans="1:10" x14ac:dyDescent="0.25">
      <c r="A7316" s="5">
        <v>1026</v>
      </c>
      <c r="B7316">
        <f t="shared" si="133"/>
        <v>6.9334230257307148</v>
      </c>
      <c r="C7316" s="5"/>
      <c r="D7316" s="5"/>
      <c r="E7316" s="5"/>
      <c r="F7316" s="5"/>
      <c r="G7316" s="5"/>
      <c r="H7316" s="5"/>
      <c r="I7316" s="5"/>
      <c r="J7316" s="5"/>
    </row>
    <row r="7317" spans="1:10" x14ac:dyDescent="0.25">
      <c r="A7317" s="5">
        <v>932</v>
      </c>
      <c r="B7317">
        <f t="shared" si="133"/>
        <v>6.837332814685591</v>
      </c>
      <c r="C7317" s="5"/>
      <c r="D7317" s="5"/>
      <c r="E7317" s="5"/>
      <c r="F7317" s="5"/>
      <c r="G7317" s="5"/>
      <c r="H7317" s="5"/>
      <c r="I7317" s="5"/>
      <c r="J7317" s="5"/>
    </row>
    <row r="7318" spans="1:10" x14ac:dyDescent="0.25">
      <c r="A7318" s="5">
        <v>1242</v>
      </c>
      <c r="B7318">
        <f t="shared" si="133"/>
        <v>7.1244782624934242</v>
      </c>
      <c r="C7318" s="5"/>
      <c r="D7318" s="5"/>
      <c r="E7318" s="5"/>
      <c r="F7318" s="5"/>
      <c r="G7318" s="5"/>
      <c r="H7318" s="5"/>
      <c r="I7318" s="5"/>
      <c r="J7318" s="5"/>
    </row>
    <row r="7319" spans="1:10" x14ac:dyDescent="0.25">
      <c r="A7319" s="5">
        <v>974</v>
      </c>
      <c r="B7319">
        <f t="shared" si="133"/>
        <v>6.8814113036425351</v>
      </c>
      <c r="C7319" s="5"/>
      <c r="D7319" s="5"/>
      <c r="E7319" s="5"/>
      <c r="F7319" s="5"/>
      <c r="G7319" s="5"/>
      <c r="H7319" s="5"/>
      <c r="I7319" s="5"/>
      <c r="J7319" s="5"/>
    </row>
    <row r="7320" spans="1:10" x14ac:dyDescent="0.25">
      <c r="A7320" s="5">
        <v>804</v>
      </c>
      <c r="B7320">
        <f t="shared" si="133"/>
        <v>6.6895992691789665</v>
      </c>
      <c r="C7320" s="5"/>
      <c r="D7320" s="5"/>
      <c r="E7320" s="5"/>
      <c r="F7320" s="5"/>
      <c r="G7320" s="5"/>
      <c r="H7320" s="5"/>
      <c r="I7320" s="5"/>
      <c r="J7320" s="5"/>
    </row>
    <row r="7321" spans="1:10" x14ac:dyDescent="0.25">
      <c r="A7321" s="5">
        <v>1472</v>
      </c>
      <c r="B7321">
        <f t="shared" si="133"/>
        <v>7.2943772992888212</v>
      </c>
      <c r="C7321" s="5"/>
      <c r="D7321" s="5"/>
      <c r="E7321" s="5"/>
      <c r="F7321" s="5"/>
      <c r="G7321" s="5"/>
      <c r="H7321" s="5"/>
      <c r="I7321" s="5"/>
      <c r="J7321" s="5"/>
    </row>
    <row r="7322" spans="1:10" x14ac:dyDescent="0.25">
      <c r="A7322" s="5">
        <v>785</v>
      </c>
      <c r="B7322">
        <f t="shared" si="133"/>
        <v>6.6656837177824082</v>
      </c>
      <c r="C7322" s="5"/>
      <c r="D7322" s="5"/>
      <c r="E7322" s="5"/>
      <c r="F7322" s="5"/>
      <c r="G7322" s="5"/>
      <c r="H7322" s="5"/>
      <c r="I7322" s="5"/>
      <c r="J7322" s="5"/>
    </row>
    <row r="7323" spans="1:10" x14ac:dyDescent="0.25">
      <c r="A7323" s="5">
        <v>996</v>
      </c>
      <c r="B7323">
        <f t="shared" si="133"/>
        <v>6.9037472575845982</v>
      </c>
      <c r="C7323" s="5"/>
      <c r="D7323" s="5"/>
      <c r="E7323" s="5"/>
      <c r="F7323" s="5"/>
      <c r="G7323" s="5"/>
      <c r="H7323" s="5"/>
      <c r="I7323" s="5"/>
      <c r="J7323" s="5"/>
    </row>
    <row r="7324" spans="1:10" x14ac:dyDescent="0.25">
      <c r="A7324" s="5">
        <v>1045</v>
      </c>
      <c r="B7324">
        <f t="shared" si="133"/>
        <v>6.9517721643989114</v>
      </c>
      <c r="C7324" s="5"/>
      <c r="D7324" s="5"/>
      <c r="E7324" s="5"/>
      <c r="F7324" s="5"/>
      <c r="G7324" s="5"/>
      <c r="H7324" s="5"/>
      <c r="I7324" s="5"/>
      <c r="J7324" s="5"/>
    </row>
    <row r="7325" spans="1:10" x14ac:dyDescent="0.25">
      <c r="A7325" s="5">
        <v>1464</v>
      </c>
      <c r="B7325">
        <f t="shared" si="133"/>
        <v>7.2889276945212567</v>
      </c>
      <c r="C7325" s="5"/>
      <c r="D7325" s="5"/>
      <c r="E7325" s="5"/>
      <c r="F7325" s="5"/>
      <c r="G7325" s="5"/>
      <c r="H7325" s="5"/>
      <c r="I7325" s="5"/>
      <c r="J7325" s="5"/>
    </row>
    <row r="7326" spans="1:10" x14ac:dyDescent="0.25">
      <c r="A7326" s="5">
        <v>353</v>
      </c>
      <c r="B7326">
        <f t="shared" si="133"/>
        <v>5.8664680569332965</v>
      </c>
      <c r="C7326" s="5"/>
      <c r="D7326" s="5"/>
      <c r="E7326" s="5"/>
      <c r="F7326" s="5"/>
      <c r="G7326" s="5"/>
      <c r="H7326" s="5"/>
      <c r="I7326" s="5"/>
      <c r="J7326" s="5"/>
    </row>
    <row r="7327" spans="1:10" x14ac:dyDescent="0.25">
      <c r="A7327" s="5">
        <v>584</v>
      </c>
      <c r="B7327">
        <f t="shared" si="133"/>
        <v>6.3699009828282271</v>
      </c>
      <c r="C7327" s="5"/>
      <c r="D7327" s="5"/>
      <c r="E7327" s="5"/>
      <c r="F7327" s="5"/>
      <c r="G7327" s="5"/>
      <c r="H7327" s="5"/>
      <c r="I7327" s="5"/>
      <c r="J7327" s="5"/>
    </row>
    <row r="7328" spans="1:10" x14ac:dyDescent="0.25">
      <c r="A7328" s="5">
        <v>1499</v>
      </c>
      <c r="B7328">
        <f t="shared" si="133"/>
        <v>7.3125534981025977</v>
      </c>
      <c r="C7328" s="5"/>
      <c r="D7328" s="5"/>
      <c r="E7328" s="5"/>
      <c r="F7328" s="5"/>
      <c r="G7328" s="5"/>
      <c r="H7328" s="5"/>
      <c r="I7328" s="5"/>
      <c r="J7328" s="5"/>
    </row>
    <row r="7329" spans="1:10" x14ac:dyDescent="0.25">
      <c r="A7329" s="5">
        <v>961</v>
      </c>
      <c r="B7329">
        <f t="shared" si="133"/>
        <v>6.8679744089702925</v>
      </c>
      <c r="C7329" s="5"/>
      <c r="D7329" s="5"/>
      <c r="E7329" s="5"/>
      <c r="F7329" s="5"/>
      <c r="G7329" s="5"/>
      <c r="H7329" s="5"/>
      <c r="I7329" s="5"/>
      <c r="J7329" s="5"/>
    </row>
    <row r="7330" spans="1:10" x14ac:dyDescent="0.25">
      <c r="A7330" s="5">
        <v>326</v>
      </c>
      <c r="B7330">
        <f t="shared" si="133"/>
        <v>5.7868973813667077</v>
      </c>
      <c r="C7330" s="5"/>
      <c r="D7330" s="5"/>
      <c r="E7330" s="5"/>
      <c r="F7330" s="5"/>
      <c r="G7330" s="5"/>
      <c r="H7330" s="5"/>
      <c r="I7330" s="5"/>
      <c r="J7330" s="5"/>
    </row>
    <row r="7331" spans="1:10" x14ac:dyDescent="0.25">
      <c r="A7331" s="5">
        <v>1111</v>
      </c>
      <c r="B7331">
        <f t="shared" si="133"/>
        <v>7.0130157896396303</v>
      </c>
      <c r="C7331" s="5"/>
      <c r="D7331" s="5"/>
      <c r="E7331" s="5"/>
      <c r="F7331" s="5"/>
      <c r="G7331" s="5"/>
      <c r="H7331" s="5"/>
      <c r="I7331" s="5"/>
      <c r="J7331" s="5"/>
    </row>
    <row r="7332" spans="1:10" x14ac:dyDescent="0.25">
      <c r="A7332" s="5">
        <v>1305</v>
      </c>
      <c r="B7332">
        <f t="shared" si="133"/>
        <v>7.1739583197567942</v>
      </c>
      <c r="C7332" s="5"/>
      <c r="D7332" s="5"/>
      <c r="E7332" s="5"/>
      <c r="F7332" s="5"/>
      <c r="G7332" s="5"/>
      <c r="H7332" s="5"/>
      <c r="I7332" s="5"/>
      <c r="J7332" s="5"/>
    </row>
    <row r="7333" spans="1:10" x14ac:dyDescent="0.25">
      <c r="A7333" s="5">
        <v>1486</v>
      </c>
      <c r="B7333">
        <f t="shared" si="133"/>
        <v>7.3038432252777046</v>
      </c>
      <c r="C7333" s="5"/>
      <c r="D7333" s="5"/>
      <c r="E7333" s="5"/>
      <c r="F7333" s="5"/>
      <c r="G7333" s="5"/>
      <c r="H7333" s="5"/>
      <c r="I7333" s="5"/>
      <c r="J7333" s="5"/>
    </row>
    <row r="7334" spans="1:10" x14ac:dyDescent="0.25">
      <c r="A7334" s="5">
        <v>1022</v>
      </c>
      <c r="B7334">
        <f t="shared" si="133"/>
        <v>6.9295167707636498</v>
      </c>
      <c r="C7334" s="5"/>
      <c r="D7334" s="5"/>
      <c r="E7334" s="5"/>
      <c r="F7334" s="5"/>
      <c r="G7334" s="5"/>
      <c r="H7334" s="5"/>
      <c r="I7334" s="5"/>
      <c r="J7334" s="5"/>
    </row>
    <row r="7335" spans="1:10" x14ac:dyDescent="0.25">
      <c r="A7335" s="5">
        <v>834</v>
      </c>
      <c r="B7335">
        <f t="shared" si="133"/>
        <v>6.7262334023587469</v>
      </c>
      <c r="C7335" s="5"/>
      <c r="D7335" s="5"/>
      <c r="E7335" s="5"/>
      <c r="F7335" s="5"/>
      <c r="G7335" s="5"/>
      <c r="H7335" s="5"/>
      <c r="I7335" s="5"/>
      <c r="J7335" s="5"/>
    </row>
    <row r="7336" spans="1:10" x14ac:dyDescent="0.25">
      <c r="A7336" s="5">
        <v>775</v>
      </c>
      <c r="B7336">
        <f t="shared" si="133"/>
        <v>6.6528630293533473</v>
      </c>
      <c r="C7336" s="5"/>
      <c r="D7336" s="5"/>
      <c r="E7336" s="5"/>
      <c r="F7336" s="5"/>
      <c r="G7336" s="5"/>
      <c r="H7336" s="5"/>
      <c r="I7336" s="5"/>
      <c r="J7336" s="5"/>
    </row>
    <row r="7337" spans="1:10" x14ac:dyDescent="0.25">
      <c r="A7337" s="5">
        <v>849</v>
      </c>
      <c r="B7337">
        <f t="shared" si="133"/>
        <v>6.7440591863113477</v>
      </c>
      <c r="C7337" s="5"/>
      <c r="D7337" s="5"/>
      <c r="E7337" s="5"/>
      <c r="F7337" s="5"/>
      <c r="G7337" s="5"/>
      <c r="H7337" s="5"/>
      <c r="I7337" s="5"/>
      <c r="J7337" s="5"/>
    </row>
    <row r="7338" spans="1:10" x14ac:dyDescent="0.25">
      <c r="A7338" s="5">
        <v>1389</v>
      </c>
      <c r="B7338">
        <f t="shared" si="133"/>
        <v>7.2363393427543441</v>
      </c>
      <c r="C7338" s="5"/>
      <c r="D7338" s="5"/>
      <c r="E7338" s="5"/>
      <c r="F7338" s="5"/>
      <c r="G7338" s="5"/>
      <c r="H7338" s="5"/>
      <c r="I7338" s="5"/>
      <c r="J7338" s="5"/>
    </row>
    <row r="7339" spans="1:10" x14ac:dyDescent="0.25">
      <c r="A7339" s="5">
        <v>1008</v>
      </c>
      <c r="B7339">
        <f t="shared" si="133"/>
        <v>6.9157234486313142</v>
      </c>
      <c r="C7339" s="5"/>
      <c r="D7339" s="5"/>
      <c r="E7339" s="5"/>
      <c r="F7339" s="5"/>
      <c r="G7339" s="5"/>
      <c r="H7339" s="5"/>
      <c r="I7339" s="5"/>
      <c r="J7339" s="5"/>
    </row>
    <row r="7340" spans="1:10" x14ac:dyDescent="0.25">
      <c r="A7340" s="5">
        <v>1368</v>
      </c>
      <c r="B7340">
        <f t="shared" si="133"/>
        <v>7.2211050981824956</v>
      </c>
      <c r="C7340" s="5"/>
      <c r="D7340" s="5"/>
      <c r="E7340" s="5"/>
      <c r="F7340" s="5"/>
      <c r="G7340" s="5"/>
      <c r="H7340" s="5"/>
      <c r="I7340" s="5"/>
      <c r="J7340" s="5"/>
    </row>
    <row r="7341" spans="1:10" x14ac:dyDescent="0.25">
      <c r="A7341" s="5">
        <v>1687</v>
      </c>
      <c r="B7341">
        <f t="shared" si="133"/>
        <v>7.4307070825459682</v>
      </c>
      <c r="C7341" s="5"/>
      <c r="D7341" s="5"/>
      <c r="E7341" s="5"/>
      <c r="F7341" s="5"/>
      <c r="G7341" s="5"/>
      <c r="H7341" s="5"/>
      <c r="I7341" s="5"/>
      <c r="J7341" s="5"/>
    </row>
    <row r="7342" spans="1:10" x14ac:dyDescent="0.25">
      <c r="A7342" s="5">
        <v>1687</v>
      </c>
      <c r="B7342">
        <f t="shared" si="133"/>
        <v>7.4307070825459682</v>
      </c>
      <c r="C7342" s="5"/>
      <c r="D7342" s="5"/>
      <c r="E7342" s="5"/>
      <c r="F7342" s="5"/>
      <c r="G7342" s="5"/>
      <c r="H7342" s="5"/>
      <c r="I7342" s="5"/>
      <c r="J7342" s="5"/>
    </row>
    <row r="7343" spans="1:10" x14ac:dyDescent="0.25">
      <c r="A7343" s="5">
        <v>856</v>
      </c>
      <c r="B7343">
        <f t="shared" si="133"/>
        <v>6.752270376141742</v>
      </c>
      <c r="C7343" s="5"/>
      <c r="D7343" s="5"/>
      <c r="E7343" s="5"/>
      <c r="F7343" s="5"/>
      <c r="G7343" s="5"/>
      <c r="H7343" s="5"/>
      <c r="I7343" s="5"/>
      <c r="J7343" s="5"/>
    </row>
    <row r="7344" spans="1:10" x14ac:dyDescent="0.25">
      <c r="A7344" s="5">
        <v>1148</v>
      </c>
      <c r="B7344">
        <f t="shared" si="133"/>
        <v>7.0457765768795113</v>
      </c>
      <c r="C7344" s="5"/>
      <c r="D7344" s="5"/>
      <c r="E7344" s="5"/>
      <c r="F7344" s="5"/>
      <c r="G7344" s="5"/>
      <c r="H7344" s="5"/>
      <c r="I7344" s="5"/>
      <c r="J7344" s="5"/>
    </row>
    <row r="7345" spans="1:10" x14ac:dyDescent="0.25">
      <c r="A7345" s="5">
        <v>167</v>
      </c>
      <c r="B7345">
        <f t="shared" si="133"/>
        <v>5.1179938124167554</v>
      </c>
      <c r="C7345" s="5"/>
      <c r="D7345" s="5"/>
      <c r="E7345" s="5"/>
      <c r="F7345" s="5"/>
      <c r="G7345" s="5"/>
      <c r="H7345" s="5"/>
      <c r="I7345" s="5"/>
      <c r="J7345" s="5"/>
    </row>
    <row r="7346" spans="1:10" x14ac:dyDescent="0.25">
      <c r="A7346" s="5">
        <v>1394</v>
      </c>
      <c r="B7346">
        <f t="shared" si="133"/>
        <v>7.2399325913204695</v>
      </c>
      <c r="C7346" s="5"/>
      <c r="D7346" s="5"/>
      <c r="E7346" s="5"/>
      <c r="F7346" s="5"/>
      <c r="G7346" s="5"/>
      <c r="H7346" s="5"/>
      <c r="I7346" s="5"/>
      <c r="J7346" s="5"/>
    </row>
    <row r="7347" spans="1:10" x14ac:dyDescent="0.25">
      <c r="A7347" s="5">
        <v>1169</v>
      </c>
      <c r="B7347">
        <f t="shared" si="133"/>
        <v>7.063903961472068</v>
      </c>
      <c r="C7347" s="5"/>
      <c r="D7347" s="5"/>
      <c r="E7347" s="5"/>
      <c r="F7347" s="5"/>
      <c r="G7347" s="5"/>
      <c r="H7347" s="5"/>
      <c r="I7347" s="5"/>
      <c r="J7347" s="5"/>
    </row>
    <row r="7348" spans="1:10" x14ac:dyDescent="0.25">
      <c r="A7348" s="5">
        <v>1490</v>
      </c>
      <c r="B7348">
        <f t="shared" si="133"/>
        <v>7.3065313989395051</v>
      </c>
      <c r="C7348" s="5"/>
      <c r="D7348" s="5"/>
      <c r="E7348" s="5"/>
      <c r="F7348" s="5"/>
      <c r="G7348" s="5"/>
      <c r="H7348" s="5"/>
      <c r="I7348" s="5"/>
      <c r="J7348" s="5"/>
    </row>
    <row r="7349" spans="1:10" x14ac:dyDescent="0.25">
      <c r="A7349" s="5">
        <v>1687</v>
      </c>
      <c r="B7349">
        <f t="shared" si="133"/>
        <v>7.4307070825459682</v>
      </c>
      <c r="C7349" s="5"/>
      <c r="D7349" s="5"/>
      <c r="E7349" s="5"/>
      <c r="F7349" s="5"/>
      <c r="G7349" s="5"/>
      <c r="H7349" s="5"/>
      <c r="I7349" s="5"/>
      <c r="J7349" s="5"/>
    </row>
    <row r="7350" spans="1:10" x14ac:dyDescent="0.25">
      <c r="A7350" s="5">
        <v>1140</v>
      </c>
      <c r="B7350">
        <f t="shared" si="133"/>
        <v>7.0387835413885416</v>
      </c>
      <c r="C7350" s="5"/>
      <c r="D7350" s="5"/>
      <c r="E7350" s="5"/>
      <c r="F7350" s="5"/>
      <c r="G7350" s="5"/>
      <c r="H7350" s="5"/>
      <c r="I7350" s="5"/>
      <c r="J7350" s="5"/>
    </row>
    <row r="7351" spans="1:10" x14ac:dyDescent="0.25">
      <c r="A7351" s="5">
        <v>548</v>
      </c>
      <c r="B7351">
        <f t="shared" si="133"/>
        <v>6.3062752869480159</v>
      </c>
      <c r="C7351" s="5"/>
      <c r="D7351" s="5"/>
      <c r="E7351" s="5"/>
      <c r="F7351" s="5"/>
      <c r="G7351" s="5"/>
      <c r="H7351" s="5"/>
      <c r="I7351" s="5"/>
      <c r="J7351" s="5"/>
    </row>
    <row r="7352" spans="1:10" x14ac:dyDescent="0.25">
      <c r="A7352" s="5">
        <v>1320</v>
      </c>
      <c r="B7352">
        <f t="shared" si="133"/>
        <v>7.1853870155804165</v>
      </c>
      <c r="C7352" s="5"/>
      <c r="D7352" s="5"/>
      <c r="E7352" s="5"/>
      <c r="F7352" s="5"/>
      <c r="G7352" s="5"/>
      <c r="H7352" s="5"/>
      <c r="I7352" s="5"/>
      <c r="J7352" s="5"/>
    </row>
    <row r="7353" spans="1:10" x14ac:dyDescent="0.25">
      <c r="A7353" s="5">
        <v>1246</v>
      </c>
      <c r="B7353">
        <f t="shared" si="133"/>
        <v>7.1276936993473985</v>
      </c>
      <c r="C7353" s="5"/>
      <c r="D7353" s="5"/>
      <c r="E7353" s="5"/>
      <c r="F7353" s="5"/>
      <c r="G7353" s="5"/>
      <c r="H7353" s="5"/>
      <c r="I7353" s="5"/>
      <c r="J7353" s="5"/>
    </row>
    <row r="7354" spans="1:10" x14ac:dyDescent="0.25">
      <c r="A7354" s="5">
        <v>1114</v>
      </c>
      <c r="B7354">
        <f t="shared" si="133"/>
        <v>7.0157124204872297</v>
      </c>
      <c r="C7354" s="5"/>
      <c r="D7354" s="5"/>
      <c r="E7354" s="5"/>
      <c r="F7354" s="5"/>
      <c r="G7354" s="5"/>
      <c r="H7354" s="5"/>
      <c r="I7354" s="5"/>
      <c r="J7354" s="5"/>
    </row>
    <row r="7355" spans="1:10" x14ac:dyDescent="0.25">
      <c r="A7355" s="5">
        <v>1267</v>
      </c>
      <c r="B7355">
        <f t="shared" si="133"/>
        <v>7.1444071803211386</v>
      </c>
      <c r="C7355" s="5"/>
      <c r="D7355" s="5"/>
      <c r="E7355" s="5"/>
      <c r="F7355" s="5"/>
      <c r="G7355" s="5"/>
      <c r="H7355" s="5"/>
      <c r="I7355" s="5"/>
      <c r="J7355" s="5"/>
    </row>
    <row r="7356" spans="1:10" x14ac:dyDescent="0.25">
      <c r="A7356" s="5">
        <v>1005</v>
      </c>
      <c r="B7356">
        <f t="shared" si="133"/>
        <v>6.9127428204931762</v>
      </c>
      <c r="C7356" s="5"/>
      <c r="D7356" s="5"/>
      <c r="E7356" s="5"/>
      <c r="F7356" s="5"/>
      <c r="G7356" s="5"/>
      <c r="H7356" s="5"/>
      <c r="I7356" s="5"/>
      <c r="J7356" s="5"/>
    </row>
    <row r="7357" spans="1:10" x14ac:dyDescent="0.25">
      <c r="A7357" s="5">
        <v>1270</v>
      </c>
      <c r="B7357">
        <f t="shared" si="133"/>
        <v>7.1467721794526371</v>
      </c>
      <c r="C7357" s="5"/>
      <c r="D7357" s="5"/>
      <c r="E7357" s="5"/>
      <c r="F7357" s="5"/>
      <c r="G7357" s="5"/>
      <c r="H7357" s="5"/>
      <c r="I7357" s="5"/>
      <c r="J7357" s="5"/>
    </row>
    <row r="7358" spans="1:10" x14ac:dyDescent="0.25">
      <c r="A7358" s="5">
        <v>753</v>
      </c>
      <c r="B7358">
        <f t="shared" si="133"/>
        <v>6.6240652277998935</v>
      </c>
      <c r="C7358" s="5"/>
      <c r="D7358" s="5"/>
      <c r="E7358" s="5"/>
      <c r="F7358" s="5"/>
      <c r="G7358" s="5"/>
      <c r="H7358" s="5"/>
      <c r="I7358" s="5"/>
      <c r="J7358" s="5"/>
    </row>
    <row r="7359" spans="1:10" x14ac:dyDescent="0.25">
      <c r="A7359" s="5">
        <v>448</v>
      </c>
      <c r="B7359">
        <f t="shared" si="133"/>
        <v>6.1047932324149849</v>
      </c>
      <c r="C7359" s="5"/>
      <c r="D7359" s="5"/>
      <c r="E7359" s="5"/>
      <c r="F7359" s="5"/>
      <c r="G7359" s="5"/>
      <c r="H7359" s="5"/>
      <c r="I7359" s="5"/>
      <c r="J7359" s="5"/>
    </row>
    <row r="7360" spans="1:10" x14ac:dyDescent="0.25">
      <c r="A7360" s="5">
        <v>112</v>
      </c>
      <c r="B7360">
        <f t="shared" si="133"/>
        <v>4.7184988712950942</v>
      </c>
      <c r="C7360" s="5"/>
      <c r="D7360" s="5"/>
      <c r="E7360" s="5"/>
      <c r="F7360" s="5"/>
      <c r="G7360" s="5"/>
      <c r="H7360" s="5"/>
      <c r="I7360" s="5"/>
      <c r="J7360" s="5"/>
    </row>
    <row r="7361" spans="1:10" x14ac:dyDescent="0.25">
      <c r="A7361" s="5">
        <v>1687</v>
      </c>
      <c r="B7361">
        <f t="shared" si="133"/>
        <v>7.4307070825459682</v>
      </c>
      <c r="C7361" s="5"/>
      <c r="D7361" s="5"/>
      <c r="E7361" s="5"/>
      <c r="F7361" s="5"/>
      <c r="G7361" s="5"/>
      <c r="H7361" s="5"/>
      <c r="I7361" s="5"/>
      <c r="J7361" s="5"/>
    </row>
    <row r="7362" spans="1:10" x14ac:dyDescent="0.25">
      <c r="A7362" s="5">
        <v>89</v>
      </c>
      <c r="B7362">
        <f t="shared" si="133"/>
        <v>4.4886363697321396</v>
      </c>
      <c r="C7362" s="5"/>
      <c r="D7362" s="5"/>
      <c r="E7362" s="5"/>
      <c r="F7362" s="5"/>
      <c r="G7362" s="5"/>
      <c r="H7362" s="5"/>
      <c r="I7362" s="5"/>
      <c r="J7362" s="5"/>
    </row>
    <row r="7363" spans="1:10" x14ac:dyDescent="0.25">
      <c r="A7363" s="5">
        <v>1086</v>
      </c>
      <c r="B7363">
        <f t="shared" ref="B7363:B7426" si="134">LN(A7363)</f>
        <v>6.9902565004938806</v>
      </c>
      <c r="C7363" s="5"/>
      <c r="D7363" s="5"/>
      <c r="E7363" s="5"/>
      <c r="F7363" s="5"/>
      <c r="G7363" s="5"/>
      <c r="H7363" s="5"/>
      <c r="I7363" s="5"/>
      <c r="J7363" s="5"/>
    </row>
    <row r="7364" spans="1:10" x14ac:dyDescent="0.25">
      <c r="A7364" s="5">
        <v>1488</v>
      </c>
      <c r="B7364">
        <f t="shared" si="134"/>
        <v>7.305188215393037</v>
      </c>
      <c r="C7364" s="5"/>
      <c r="D7364" s="5"/>
      <c r="E7364" s="5"/>
      <c r="F7364" s="5"/>
      <c r="G7364" s="5"/>
      <c r="H7364" s="5"/>
      <c r="I7364" s="5"/>
      <c r="J7364" s="5"/>
    </row>
    <row r="7365" spans="1:10" x14ac:dyDescent="0.25">
      <c r="A7365" s="5">
        <v>1067</v>
      </c>
      <c r="B7365">
        <f t="shared" si="134"/>
        <v>6.9726062513017535</v>
      </c>
      <c r="C7365" s="5"/>
      <c r="D7365" s="5"/>
      <c r="E7365" s="5"/>
      <c r="F7365" s="5"/>
      <c r="G7365" s="5"/>
      <c r="H7365" s="5"/>
      <c r="I7365" s="5"/>
      <c r="J7365" s="5"/>
    </row>
    <row r="7366" spans="1:10" x14ac:dyDescent="0.25">
      <c r="A7366" s="5">
        <v>1801</v>
      </c>
      <c r="B7366">
        <f t="shared" si="134"/>
        <v>7.4960973451759561</v>
      </c>
      <c r="C7366" s="5"/>
      <c r="D7366" s="5"/>
      <c r="E7366" s="5"/>
      <c r="F7366" s="5"/>
      <c r="G7366" s="5"/>
      <c r="H7366" s="5"/>
      <c r="I7366" s="5"/>
      <c r="J7366" s="5"/>
    </row>
    <row r="7367" spans="1:10" x14ac:dyDescent="0.25">
      <c r="A7367" s="5">
        <v>688</v>
      </c>
      <c r="B7367">
        <f t="shared" si="134"/>
        <v>6.5337888379333435</v>
      </c>
      <c r="C7367" s="5"/>
      <c r="D7367" s="5"/>
      <c r="E7367" s="5"/>
      <c r="F7367" s="5"/>
      <c r="G7367" s="5"/>
      <c r="H7367" s="5"/>
      <c r="I7367" s="5"/>
      <c r="J7367" s="5"/>
    </row>
    <row r="7368" spans="1:10" x14ac:dyDescent="0.25">
      <c r="A7368" s="5">
        <v>819</v>
      </c>
      <c r="B7368">
        <f t="shared" si="134"/>
        <v>6.7080840838530698</v>
      </c>
      <c r="C7368" s="5"/>
      <c r="D7368" s="5"/>
      <c r="E7368" s="5"/>
      <c r="F7368" s="5"/>
      <c r="G7368" s="5"/>
      <c r="H7368" s="5"/>
      <c r="I7368" s="5"/>
      <c r="J7368" s="5"/>
    </row>
    <row r="7369" spans="1:10" x14ac:dyDescent="0.25">
      <c r="A7369" s="5">
        <v>1173</v>
      </c>
      <c r="B7369">
        <f t="shared" si="134"/>
        <v>7.0673198486534758</v>
      </c>
      <c r="C7369" s="5"/>
      <c r="D7369" s="5"/>
      <c r="E7369" s="5"/>
      <c r="F7369" s="5"/>
      <c r="G7369" s="5"/>
      <c r="H7369" s="5"/>
      <c r="I7369" s="5"/>
      <c r="J7369" s="5"/>
    </row>
    <row r="7370" spans="1:10" x14ac:dyDescent="0.25">
      <c r="A7370" s="5">
        <v>1404</v>
      </c>
      <c r="B7370">
        <f t="shared" si="134"/>
        <v>7.2470805845857562</v>
      </c>
      <c r="C7370" s="5"/>
      <c r="D7370" s="5"/>
      <c r="E7370" s="5"/>
      <c r="F7370" s="5"/>
      <c r="G7370" s="5"/>
      <c r="H7370" s="5"/>
      <c r="I7370" s="5"/>
      <c r="J7370" s="5"/>
    </row>
    <row r="7371" spans="1:10" x14ac:dyDescent="0.25">
      <c r="A7371" s="5">
        <v>1144</v>
      </c>
      <c r="B7371">
        <f t="shared" si="134"/>
        <v>7.0422861719397432</v>
      </c>
      <c r="C7371" s="5"/>
      <c r="D7371" s="5"/>
      <c r="E7371" s="5"/>
      <c r="F7371" s="5"/>
      <c r="G7371" s="5"/>
      <c r="H7371" s="5"/>
      <c r="I7371" s="5"/>
      <c r="J7371" s="5"/>
    </row>
    <row r="7372" spans="1:10" x14ac:dyDescent="0.25">
      <c r="A7372" s="5">
        <v>527</v>
      </c>
      <c r="B7372">
        <f t="shared" si="134"/>
        <v>6.2672005485413624</v>
      </c>
      <c r="C7372" s="5"/>
      <c r="D7372" s="5"/>
      <c r="E7372" s="5"/>
      <c r="F7372" s="5"/>
      <c r="G7372" s="5"/>
      <c r="H7372" s="5"/>
      <c r="I7372" s="5"/>
      <c r="J7372" s="5"/>
    </row>
    <row r="7373" spans="1:10" x14ac:dyDescent="0.25">
      <c r="A7373" s="5">
        <v>846</v>
      </c>
      <c r="B7373">
        <f t="shared" si="134"/>
        <v>6.7405193596062229</v>
      </c>
      <c r="C7373" s="5"/>
      <c r="D7373" s="5"/>
      <c r="E7373" s="5"/>
      <c r="F7373" s="5"/>
      <c r="G7373" s="5"/>
      <c r="H7373" s="5"/>
      <c r="I7373" s="5"/>
      <c r="J7373" s="5"/>
    </row>
    <row r="7374" spans="1:10" x14ac:dyDescent="0.25">
      <c r="A7374" s="5">
        <v>1285</v>
      </c>
      <c r="B7374">
        <f t="shared" si="134"/>
        <v>7.1585139973293206</v>
      </c>
      <c r="C7374" s="5"/>
      <c r="D7374" s="5"/>
      <c r="E7374" s="5"/>
      <c r="F7374" s="5"/>
      <c r="G7374" s="5"/>
      <c r="H7374" s="5"/>
      <c r="I7374" s="5"/>
      <c r="J7374" s="5"/>
    </row>
    <row r="7375" spans="1:10" x14ac:dyDescent="0.25">
      <c r="A7375" s="5">
        <v>1897</v>
      </c>
      <c r="B7375">
        <f t="shared" si="134"/>
        <v>7.5480289699350145</v>
      </c>
      <c r="C7375" s="5"/>
      <c r="D7375" s="5"/>
      <c r="E7375" s="5"/>
      <c r="F7375" s="5"/>
      <c r="G7375" s="5"/>
      <c r="H7375" s="5"/>
      <c r="I7375" s="5"/>
      <c r="J7375" s="5"/>
    </row>
    <row r="7376" spans="1:10" x14ac:dyDescent="0.25">
      <c r="A7376" s="5">
        <v>2079</v>
      </c>
      <c r="B7376">
        <f t="shared" si="134"/>
        <v>7.6396422878580132</v>
      </c>
      <c r="C7376" s="5"/>
      <c r="D7376" s="5"/>
      <c r="E7376" s="5"/>
      <c r="F7376" s="5"/>
      <c r="G7376" s="5"/>
      <c r="H7376" s="5"/>
      <c r="I7376" s="5"/>
      <c r="J7376" s="5"/>
    </row>
    <row r="7377" spans="1:10" x14ac:dyDescent="0.25">
      <c r="A7377" s="5">
        <v>311</v>
      </c>
      <c r="B7377">
        <f t="shared" si="134"/>
        <v>5.7397929121792339</v>
      </c>
      <c r="C7377" s="5"/>
      <c r="D7377" s="5"/>
      <c r="E7377" s="5"/>
      <c r="F7377" s="5"/>
      <c r="G7377" s="5"/>
      <c r="H7377" s="5"/>
      <c r="I7377" s="5"/>
      <c r="J7377" s="5"/>
    </row>
    <row r="7378" spans="1:10" x14ac:dyDescent="0.25">
      <c r="A7378" s="5">
        <v>728</v>
      </c>
      <c r="B7378">
        <f t="shared" si="134"/>
        <v>6.5903010481966859</v>
      </c>
      <c r="C7378" s="5"/>
      <c r="D7378" s="5"/>
      <c r="E7378" s="5"/>
      <c r="F7378" s="5"/>
      <c r="G7378" s="5"/>
      <c r="H7378" s="5"/>
      <c r="I7378" s="5"/>
      <c r="J7378" s="5"/>
    </row>
    <row r="7379" spans="1:10" x14ac:dyDescent="0.25">
      <c r="A7379" s="5">
        <v>502</v>
      </c>
      <c r="B7379">
        <f t="shared" si="134"/>
        <v>6.2186001196917289</v>
      </c>
      <c r="C7379" s="5"/>
      <c r="D7379" s="5"/>
      <c r="E7379" s="5"/>
      <c r="F7379" s="5"/>
      <c r="G7379" s="5"/>
      <c r="H7379" s="5"/>
      <c r="I7379" s="5"/>
      <c r="J7379" s="5"/>
    </row>
    <row r="7380" spans="1:10" x14ac:dyDescent="0.25">
      <c r="A7380" s="5">
        <v>1151</v>
      </c>
      <c r="B7380">
        <f t="shared" si="134"/>
        <v>7.0483864087218828</v>
      </c>
      <c r="C7380" s="5"/>
      <c r="D7380" s="5"/>
      <c r="E7380" s="5"/>
      <c r="F7380" s="5"/>
      <c r="G7380" s="5"/>
      <c r="H7380" s="5"/>
      <c r="I7380" s="5"/>
      <c r="J7380" s="5"/>
    </row>
    <row r="7381" spans="1:10" x14ac:dyDescent="0.25">
      <c r="A7381" s="5">
        <v>1981</v>
      </c>
      <c r="B7381">
        <f t="shared" si="134"/>
        <v>7.5913570466985512</v>
      </c>
      <c r="C7381" s="5"/>
      <c r="D7381" s="5"/>
      <c r="E7381" s="5"/>
      <c r="F7381" s="5"/>
      <c r="G7381" s="5"/>
      <c r="H7381" s="5"/>
      <c r="I7381" s="5"/>
      <c r="J7381" s="5"/>
    </row>
    <row r="7382" spans="1:10" x14ac:dyDescent="0.25">
      <c r="A7382" s="5">
        <v>1813</v>
      </c>
      <c r="B7382">
        <f t="shared" si="134"/>
        <v>7.5027382107548508</v>
      </c>
      <c r="C7382" s="5"/>
      <c r="D7382" s="5"/>
      <c r="E7382" s="5"/>
      <c r="F7382" s="5"/>
      <c r="G7382" s="5"/>
      <c r="H7382" s="5"/>
      <c r="I7382" s="5"/>
      <c r="J7382" s="5"/>
    </row>
    <row r="7383" spans="1:10" x14ac:dyDescent="0.25">
      <c r="A7383" s="5">
        <v>1013</v>
      </c>
      <c r="B7383">
        <f t="shared" si="134"/>
        <v>6.9206715042486833</v>
      </c>
      <c r="C7383" s="5"/>
      <c r="D7383" s="5"/>
      <c r="E7383" s="5"/>
      <c r="F7383" s="5"/>
      <c r="G7383" s="5"/>
      <c r="H7383" s="5"/>
      <c r="I7383" s="5"/>
      <c r="J7383" s="5"/>
    </row>
    <row r="7384" spans="1:10" x14ac:dyDescent="0.25">
      <c r="A7384" s="5">
        <v>2279</v>
      </c>
      <c r="B7384">
        <f t="shared" si="134"/>
        <v>7.7314920292456843</v>
      </c>
      <c r="C7384" s="5"/>
      <c r="D7384" s="5"/>
      <c r="E7384" s="5"/>
      <c r="F7384" s="5"/>
      <c r="G7384" s="5"/>
      <c r="H7384" s="5"/>
      <c r="I7384" s="5"/>
      <c r="J7384" s="5"/>
    </row>
    <row r="7385" spans="1:10" x14ac:dyDescent="0.25">
      <c r="A7385" s="5">
        <v>2279</v>
      </c>
      <c r="B7385">
        <f t="shared" si="134"/>
        <v>7.7314920292456843</v>
      </c>
      <c r="C7385" s="5"/>
      <c r="D7385" s="5"/>
      <c r="E7385" s="5"/>
      <c r="F7385" s="5"/>
      <c r="G7385" s="5"/>
      <c r="H7385" s="5"/>
      <c r="I7385" s="5"/>
      <c r="J7385" s="5"/>
    </row>
    <row r="7386" spans="1:10" x14ac:dyDescent="0.25">
      <c r="A7386" s="5">
        <v>1285</v>
      </c>
      <c r="B7386">
        <f t="shared" si="134"/>
        <v>7.1585139973293206</v>
      </c>
      <c r="C7386" s="5"/>
      <c r="D7386" s="5"/>
      <c r="E7386" s="5"/>
      <c r="F7386" s="5"/>
      <c r="G7386" s="5"/>
      <c r="H7386" s="5"/>
      <c r="I7386" s="5"/>
      <c r="J7386" s="5"/>
    </row>
    <row r="7387" spans="1:10" x14ac:dyDescent="0.25">
      <c r="A7387" s="5">
        <v>327</v>
      </c>
      <c r="B7387">
        <f t="shared" si="134"/>
        <v>5.7899601708972535</v>
      </c>
      <c r="C7387" s="5"/>
      <c r="D7387" s="5"/>
      <c r="E7387" s="5"/>
      <c r="F7387" s="5"/>
      <c r="G7387" s="5"/>
      <c r="H7387" s="5"/>
      <c r="I7387" s="5"/>
      <c r="J7387" s="5"/>
    </row>
    <row r="7388" spans="1:10" x14ac:dyDescent="0.25">
      <c r="A7388" s="5">
        <v>919</v>
      </c>
      <c r="B7388">
        <f t="shared" si="134"/>
        <v>6.8232861223556869</v>
      </c>
      <c r="C7388" s="5"/>
      <c r="D7388" s="5"/>
      <c r="E7388" s="5"/>
      <c r="F7388" s="5"/>
      <c r="G7388" s="5"/>
      <c r="H7388" s="5"/>
      <c r="I7388" s="5"/>
      <c r="J7388" s="5"/>
    </row>
    <row r="7389" spans="1:10" x14ac:dyDescent="0.25">
      <c r="A7389" s="5">
        <v>1987</v>
      </c>
      <c r="B7389">
        <f t="shared" si="134"/>
        <v>7.5943812425518171</v>
      </c>
      <c r="C7389" s="5"/>
      <c r="D7389" s="5"/>
      <c r="E7389" s="5"/>
      <c r="F7389" s="5"/>
      <c r="G7389" s="5"/>
      <c r="H7389" s="5"/>
      <c r="I7389" s="5"/>
      <c r="J7389" s="5"/>
    </row>
    <row r="7390" spans="1:10" x14ac:dyDescent="0.25">
      <c r="A7390" s="5">
        <v>446</v>
      </c>
      <c r="B7390">
        <f t="shared" si="134"/>
        <v>6.1003189520200642</v>
      </c>
      <c r="C7390" s="5"/>
      <c r="D7390" s="5"/>
      <c r="E7390" s="5"/>
      <c r="F7390" s="5"/>
      <c r="G7390" s="5"/>
      <c r="H7390" s="5"/>
      <c r="I7390" s="5"/>
      <c r="J7390" s="5"/>
    </row>
    <row r="7391" spans="1:10" x14ac:dyDescent="0.25">
      <c r="A7391" s="5">
        <v>1135</v>
      </c>
      <c r="B7391">
        <f t="shared" si="134"/>
        <v>7.0343879299155034</v>
      </c>
      <c r="C7391" s="5"/>
      <c r="D7391" s="5"/>
      <c r="E7391" s="5"/>
      <c r="F7391" s="5"/>
      <c r="G7391" s="5"/>
      <c r="H7391" s="5"/>
      <c r="I7391" s="5"/>
      <c r="J7391" s="5"/>
    </row>
    <row r="7392" spans="1:10" x14ac:dyDescent="0.25">
      <c r="A7392" s="5">
        <v>2279</v>
      </c>
      <c r="B7392">
        <f t="shared" si="134"/>
        <v>7.7314920292456843</v>
      </c>
      <c r="C7392" s="5"/>
      <c r="D7392" s="5"/>
      <c r="E7392" s="5"/>
      <c r="F7392" s="5"/>
      <c r="G7392" s="5"/>
      <c r="H7392" s="5"/>
      <c r="I7392" s="5"/>
      <c r="J7392" s="5"/>
    </row>
    <row r="7393" spans="1:10" x14ac:dyDescent="0.25">
      <c r="A7393" s="5">
        <v>1945</v>
      </c>
      <c r="B7393">
        <f t="shared" si="134"/>
        <v>7.5730172560525464</v>
      </c>
      <c r="C7393" s="5"/>
      <c r="D7393" s="5"/>
      <c r="E7393" s="5"/>
      <c r="F7393" s="5"/>
      <c r="G7393" s="5"/>
      <c r="H7393" s="5"/>
      <c r="I7393" s="5"/>
      <c r="J7393" s="5"/>
    </row>
    <row r="7394" spans="1:10" x14ac:dyDescent="0.25">
      <c r="A7394" s="5">
        <v>588</v>
      </c>
      <c r="B7394">
        <f t="shared" si="134"/>
        <v>6.3767269478986268</v>
      </c>
      <c r="C7394" s="5"/>
      <c r="D7394" s="5"/>
      <c r="E7394" s="5"/>
      <c r="F7394" s="5"/>
      <c r="G7394" s="5"/>
      <c r="H7394" s="5"/>
      <c r="I7394" s="5"/>
      <c r="J7394" s="5"/>
    </row>
    <row r="7395" spans="1:10" x14ac:dyDescent="0.25">
      <c r="A7395" s="5">
        <v>1928</v>
      </c>
      <c r="B7395">
        <f t="shared" si="134"/>
        <v>7.564238475170491</v>
      </c>
      <c r="C7395" s="5"/>
      <c r="D7395" s="5"/>
      <c r="E7395" s="5"/>
      <c r="F7395" s="5"/>
      <c r="G7395" s="5"/>
      <c r="H7395" s="5"/>
      <c r="I7395" s="5"/>
      <c r="J7395" s="5"/>
    </row>
    <row r="7396" spans="1:10" x14ac:dyDescent="0.25">
      <c r="A7396" s="5">
        <v>1847</v>
      </c>
      <c r="B7396">
        <f t="shared" si="134"/>
        <v>7.5213179801992398</v>
      </c>
      <c r="C7396" s="5"/>
      <c r="D7396" s="5"/>
      <c r="E7396" s="5"/>
      <c r="F7396" s="5"/>
      <c r="G7396" s="5"/>
      <c r="H7396" s="5"/>
      <c r="I7396" s="5"/>
      <c r="J7396" s="5"/>
    </row>
    <row r="7397" spans="1:10" x14ac:dyDescent="0.25">
      <c r="A7397" s="5">
        <v>416</v>
      </c>
      <c r="B7397">
        <f t="shared" si="134"/>
        <v>6.0306852602612633</v>
      </c>
      <c r="C7397" s="5"/>
      <c r="D7397" s="5"/>
      <c r="E7397" s="5"/>
      <c r="F7397" s="5"/>
      <c r="G7397" s="5"/>
      <c r="H7397" s="5"/>
      <c r="I7397" s="5"/>
      <c r="J7397" s="5"/>
    </row>
    <row r="7398" spans="1:10" x14ac:dyDescent="0.25">
      <c r="A7398" s="5">
        <v>890</v>
      </c>
      <c r="B7398">
        <f t="shared" si="134"/>
        <v>6.7912214627261855</v>
      </c>
      <c r="C7398" s="5"/>
      <c r="D7398" s="5"/>
      <c r="E7398" s="5"/>
      <c r="F7398" s="5"/>
      <c r="G7398" s="5"/>
      <c r="H7398" s="5"/>
      <c r="I7398" s="5"/>
      <c r="J7398" s="5"/>
    </row>
    <row r="7399" spans="1:10" x14ac:dyDescent="0.25">
      <c r="A7399" s="5">
        <v>1093</v>
      </c>
      <c r="B7399">
        <f t="shared" si="134"/>
        <v>6.9966814881765389</v>
      </c>
      <c r="C7399" s="5"/>
      <c r="D7399" s="5"/>
      <c r="E7399" s="5"/>
      <c r="F7399" s="5"/>
      <c r="G7399" s="5"/>
      <c r="H7399" s="5"/>
      <c r="I7399" s="5"/>
      <c r="J7399" s="5"/>
    </row>
    <row r="7400" spans="1:10" x14ac:dyDescent="0.25">
      <c r="A7400" s="5">
        <v>1391</v>
      </c>
      <c r="B7400">
        <f t="shared" si="134"/>
        <v>7.237778191923443</v>
      </c>
      <c r="C7400" s="5"/>
      <c r="D7400" s="5"/>
      <c r="E7400" s="5"/>
      <c r="F7400" s="5"/>
      <c r="G7400" s="5"/>
      <c r="H7400" s="5"/>
      <c r="I7400" s="5"/>
      <c r="J7400" s="5"/>
    </row>
    <row r="7401" spans="1:10" x14ac:dyDescent="0.25">
      <c r="A7401" s="5">
        <v>885</v>
      </c>
      <c r="B7401">
        <f t="shared" si="134"/>
        <v>6.7855876450079293</v>
      </c>
      <c r="C7401" s="5"/>
      <c r="D7401" s="5"/>
      <c r="E7401" s="5"/>
      <c r="F7401" s="5"/>
      <c r="G7401" s="5"/>
      <c r="H7401" s="5"/>
      <c r="I7401" s="5"/>
      <c r="J7401" s="5"/>
    </row>
    <row r="7402" spans="1:10" x14ac:dyDescent="0.25">
      <c r="A7402" s="5">
        <v>1069</v>
      </c>
      <c r="B7402">
        <f t="shared" si="134"/>
        <v>6.9744789110250451</v>
      </c>
      <c r="C7402" s="5"/>
      <c r="D7402" s="5"/>
      <c r="E7402" s="5"/>
      <c r="F7402" s="5"/>
      <c r="G7402" s="5"/>
      <c r="H7402" s="5"/>
      <c r="I7402" s="5"/>
      <c r="J7402" s="5"/>
    </row>
    <row r="7403" spans="1:10" x14ac:dyDescent="0.25">
      <c r="A7403" s="5">
        <v>837</v>
      </c>
      <c r="B7403">
        <f t="shared" si="134"/>
        <v>6.7298240704894754</v>
      </c>
      <c r="C7403" s="5"/>
      <c r="D7403" s="5"/>
      <c r="E7403" s="5"/>
      <c r="F7403" s="5"/>
      <c r="G7403" s="5"/>
      <c r="H7403" s="5"/>
      <c r="I7403" s="5"/>
      <c r="J7403" s="5"/>
    </row>
    <row r="7404" spans="1:10" x14ac:dyDescent="0.25">
      <c r="A7404" s="5">
        <v>1142</v>
      </c>
      <c r="B7404">
        <f t="shared" si="134"/>
        <v>7.0405363902159559</v>
      </c>
      <c r="C7404" s="5"/>
      <c r="D7404" s="5"/>
      <c r="E7404" s="5"/>
      <c r="F7404" s="5"/>
      <c r="G7404" s="5"/>
      <c r="H7404" s="5"/>
      <c r="I7404" s="5"/>
      <c r="J7404" s="5"/>
    </row>
    <row r="7405" spans="1:10" x14ac:dyDescent="0.25">
      <c r="A7405" s="5">
        <v>166</v>
      </c>
      <c r="B7405">
        <f t="shared" si="134"/>
        <v>5.1119877883565437</v>
      </c>
      <c r="C7405" s="5"/>
      <c r="D7405" s="5"/>
      <c r="E7405" s="5"/>
      <c r="F7405" s="5"/>
      <c r="G7405" s="5"/>
      <c r="H7405" s="5"/>
      <c r="I7405" s="5"/>
      <c r="J7405" s="5"/>
    </row>
    <row r="7406" spans="1:10" x14ac:dyDescent="0.25">
      <c r="A7406" s="5">
        <v>682</v>
      </c>
      <c r="B7406">
        <f t="shared" si="134"/>
        <v>6.5250296578434623</v>
      </c>
      <c r="C7406" s="5"/>
      <c r="D7406" s="5"/>
      <c r="E7406" s="5"/>
      <c r="F7406" s="5"/>
      <c r="G7406" s="5"/>
      <c r="H7406" s="5"/>
      <c r="I7406" s="5"/>
      <c r="J7406" s="5"/>
    </row>
    <row r="7407" spans="1:10" x14ac:dyDescent="0.25">
      <c r="A7407" s="5">
        <v>157</v>
      </c>
      <c r="B7407">
        <f t="shared" si="134"/>
        <v>5.0562458053483077</v>
      </c>
      <c r="C7407" s="5"/>
      <c r="D7407" s="5"/>
      <c r="E7407" s="5"/>
      <c r="F7407" s="5"/>
      <c r="G7407" s="5"/>
      <c r="H7407" s="5"/>
      <c r="I7407" s="5"/>
      <c r="J7407" s="5"/>
    </row>
    <row r="7408" spans="1:10" x14ac:dyDescent="0.25">
      <c r="A7408" s="5">
        <v>1642</v>
      </c>
      <c r="B7408">
        <f t="shared" si="134"/>
        <v>7.4036702900123732</v>
      </c>
      <c r="C7408" s="5"/>
      <c r="D7408" s="5"/>
      <c r="E7408" s="5"/>
      <c r="F7408" s="5"/>
      <c r="G7408" s="5"/>
      <c r="H7408" s="5"/>
      <c r="I7408" s="5"/>
      <c r="J7408" s="5"/>
    </row>
    <row r="7409" spans="1:10" x14ac:dyDescent="0.25">
      <c r="A7409" s="5">
        <v>1521</v>
      </c>
      <c r="B7409">
        <f t="shared" si="134"/>
        <v>7.3271232922592926</v>
      </c>
      <c r="C7409" s="5"/>
      <c r="D7409" s="5"/>
      <c r="E7409" s="5"/>
      <c r="F7409" s="5"/>
      <c r="G7409" s="5"/>
      <c r="H7409" s="5"/>
      <c r="I7409" s="5"/>
      <c r="J7409" s="5"/>
    </row>
    <row r="7410" spans="1:10" x14ac:dyDescent="0.25">
      <c r="A7410" s="5">
        <v>1311</v>
      </c>
      <c r="B7410">
        <f t="shared" si="134"/>
        <v>7.1785454837636999</v>
      </c>
      <c r="C7410" s="5"/>
      <c r="D7410" s="5"/>
      <c r="E7410" s="5"/>
      <c r="F7410" s="5"/>
      <c r="G7410" s="5"/>
      <c r="H7410" s="5"/>
      <c r="I7410" s="5"/>
      <c r="J7410" s="5"/>
    </row>
    <row r="7411" spans="1:10" x14ac:dyDescent="0.25">
      <c r="A7411" s="5">
        <v>1096</v>
      </c>
      <c r="B7411">
        <f t="shared" si="134"/>
        <v>6.9994224675079613</v>
      </c>
      <c r="C7411" s="5"/>
      <c r="D7411" s="5"/>
      <c r="E7411" s="5"/>
      <c r="F7411" s="5"/>
      <c r="G7411" s="5"/>
      <c r="H7411" s="5"/>
      <c r="I7411" s="5"/>
      <c r="J7411" s="5"/>
    </row>
    <row r="7412" spans="1:10" x14ac:dyDescent="0.25">
      <c r="A7412" s="5">
        <v>1354</v>
      </c>
      <c r="B7412">
        <f t="shared" si="134"/>
        <v>7.2108184534722204</v>
      </c>
      <c r="C7412" s="5"/>
      <c r="D7412" s="5"/>
      <c r="E7412" s="5"/>
      <c r="F7412" s="5"/>
      <c r="G7412" s="5"/>
      <c r="H7412" s="5"/>
      <c r="I7412" s="5"/>
      <c r="J7412" s="5"/>
    </row>
    <row r="7413" spans="1:10" x14ac:dyDescent="0.25">
      <c r="A7413" s="5">
        <v>854</v>
      </c>
      <c r="B7413">
        <f t="shared" si="134"/>
        <v>6.7499311937885702</v>
      </c>
      <c r="C7413" s="5"/>
      <c r="D7413" s="5"/>
      <c r="E7413" s="5"/>
      <c r="F7413" s="5"/>
      <c r="G7413" s="5"/>
      <c r="H7413" s="5"/>
      <c r="I7413" s="5"/>
      <c r="J7413" s="5"/>
    </row>
    <row r="7414" spans="1:10" x14ac:dyDescent="0.25">
      <c r="A7414" s="5">
        <v>820</v>
      </c>
      <c r="B7414">
        <f t="shared" si="134"/>
        <v>6.7093043402582984</v>
      </c>
      <c r="C7414" s="5"/>
      <c r="D7414" s="5"/>
      <c r="E7414" s="5"/>
      <c r="F7414" s="5"/>
      <c r="G7414" s="5"/>
      <c r="H7414" s="5"/>
      <c r="I7414" s="5"/>
      <c r="J7414" s="5"/>
    </row>
    <row r="7415" spans="1:10" x14ac:dyDescent="0.25">
      <c r="A7415" s="5">
        <v>843</v>
      </c>
      <c r="B7415">
        <f t="shared" si="134"/>
        <v>6.7369669580018554</v>
      </c>
      <c r="C7415" s="5"/>
      <c r="D7415" s="5"/>
      <c r="E7415" s="5"/>
      <c r="F7415" s="5"/>
      <c r="G7415" s="5"/>
      <c r="H7415" s="5"/>
      <c r="I7415" s="5"/>
      <c r="J7415" s="5"/>
    </row>
    <row r="7416" spans="1:10" x14ac:dyDescent="0.25">
      <c r="A7416" s="5">
        <v>426</v>
      </c>
      <c r="B7416">
        <f t="shared" si="134"/>
        <v>6.0544393462693709</v>
      </c>
      <c r="C7416" s="5"/>
      <c r="D7416" s="5"/>
      <c r="E7416" s="5"/>
      <c r="F7416" s="5"/>
      <c r="G7416" s="5"/>
      <c r="H7416" s="5"/>
      <c r="I7416" s="5"/>
      <c r="J7416" s="5"/>
    </row>
    <row r="7417" spans="1:10" x14ac:dyDescent="0.25">
      <c r="A7417" s="5">
        <v>1059</v>
      </c>
      <c r="B7417">
        <f t="shared" si="134"/>
        <v>6.9650803456014065</v>
      </c>
      <c r="C7417" s="5"/>
      <c r="D7417" s="5"/>
      <c r="E7417" s="5"/>
      <c r="F7417" s="5"/>
      <c r="G7417" s="5"/>
      <c r="H7417" s="5"/>
      <c r="I7417" s="5"/>
      <c r="J7417" s="5"/>
    </row>
    <row r="7418" spans="1:10" x14ac:dyDescent="0.25">
      <c r="A7418" s="5">
        <v>1241</v>
      </c>
      <c r="B7418">
        <f t="shared" si="134"/>
        <v>7.1236727852046071</v>
      </c>
      <c r="C7418" s="5"/>
      <c r="D7418" s="5"/>
      <c r="E7418" s="5"/>
      <c r="F7418" s="5"/>
      <c r="G7418" s="5"/>
      <c r="H7418" s="5"/>
      <c r="I7418" s="5"/>
      <c r="J7418" s="5"/>
    </row>
    <row r="7419" spans="1:10" x14ac:dyDescent="0.25">
      <c r="A7419" s="5">
        <v>1279</v>
      </c>
      <c r="B7419">
        <f t="shared" si="134"/>
        <v>7.153833801578843</v>
      </c>
      <c r="C7419" s="5"/>
      <c r="D7419" s="5"/>
      <c r="E7419" s="5"/>
      <c r="F7419" s="5"/>
      <c r="G7419" s="5"/>
      <c r="H7419" s="5"/>
      <c r="I7419" s="5"/>
      <c r="J7419" s="5"/>
    </row>
    <row r="7420" spans="1:10" x14ac:dyDescent="0.25">
      <c r="A7420" s="5">
        <v>516</v>
      </c>
      <c r="B7420">
        <f t="shared" si="134"/>
        <v>6.2461067654815627</v>
      </c>
      <c r="C7420" s="5"/>
      <c r="D7420" s="5"/>
      <c r="E7420" s="5"/>
      <c r="F7420" s="5"/>
      <c r="G7420" s="5"/>
      <c r="H7420" s="5"/>
      <c r="I7420" s="5"/>
      <c r="J7420" s="5"/>
    </row>
    <row r="7421" spans="1:10" x14ac:dyDescent="0.25">
      <c r="A7421" s="5">
        <v>634</v>
      </c>
      <c r="B7421">
        <f t="shared" si="134"/>
        <v>6.4520489544372257</v>
      </c>
      <c r="C7421" s="5"/>
      <c r="D7421" s="5"/>
      <c r="E7421" s="5"/>
      <c r="F7421" s="5"/>
      <c r="G7421" s="5"/>
      <c r="H7421" s="5"/>
      <c r="I7421" s="5"/>
      <c r="J7421" s="5"/>
    </row>
    <row r="7422" spans="1:10" x14ac:dyDescent="0.25">
      <c r="A7422" s="5">
        <v>302</v>
      </c>
      <c r="B7422">
        <f t="shared" si="134"/>
        <v>5.7104270173748697</v>
      </c>
      <c r="C7422" s="5"/>
      <c r="D7422" s="5"/>
      <c r="E7422" s="5"/>
      <c r="F7422" s="5"/>
      <c r="G7422" s="5"/>
      <c r="H7422" s="5"/>
      <c r="I7422" s="5"/>
      <c r="J7422" s="5"/>
    </row>
    <row r="7423" spans="1:10" x14ac:dyDescent="0.25">
      <c r="A7423" s="5">
        <v>1143</v>
      </c>
      <c r="B7423">
        <f t="shared" si="134"/>
        <v>7.0414116637948103</v>
      </c>
      <c r="C7423" s="5"/>
      <c r="D7423" s="5"/>
      <c r="E7423" s="5"/>
      <c r="F7423" s="5"/>
      <c r="G7423" s="5"/>
      <c r="H7423" s="5"/>
      <c r="I7423" s="5"/>
      <c r="J7423" s="5"/>
    </row>
    <row r="7424" spans="1:10" x14ac:dyDescent="0.25">
      <c r="A7424" s="5">
        <v>1712</v>
      </c>
      <c r="B7424">
        <f t="shared" si="134"/>
        <v>7.4454175567016874</v>
      </c>
      <c r="C7424" s="5"/>
      <c r="D7424" s="5"/>
      <c r="E7424" s="5"/>
      <c r="F7424" s="5"/>
      <c r="G7424" s="5"/>
      <c r="H7424" s="5"/>
      <c r="I7424" s="5"/>
      <c r="J7424" s="5"/>
    </row>
    <row r="7425" spans="1:10" x14ac:dyDescent="0.25">
      <c r="A7425" s="5">
        <v>723</v>
      </c>
      <c r="B7425">
        <f t="shared" si="134"/>
        <v>6.5834092221587648</v>
      </c>
      <c r="C7425" s="5"/>
      <c r="D7425" s="5"/>
      <c r="E7425" s="5"/>
      <c r="F7425" s="5"/>
      <c r="G7425" s="5"/>
      <c r="H7425" s="5"/>
      <c r="I7425" s="5"/>
      <c r="J7425" s="5"/>
    </row>
    <row r="7426" spans="1:10" x14ac:dyDescent="0.25">
      <c r="A7426" s="5">
        <v>1470</v>
      </c>
      <c r="B7426">
        <f t="shared" si="134"/>
        <v>7.2930176797727819</v>
      </c>
      <c r="C7426" s="5"/>
      <c r="D7426" s="5"/>
      <c r="E7426" s="5"/>
      <c r="F7426" s="5"/>
      <c r="G7426" s="5"/>
      <c r="H7426" s="5"/>
      <c r="I7426" s="5"/>
      <c r="J7426" s="5"/>
    </row>
    <row r="7427" spans="1:10" x14ac:dyDescent="0.25">
      <c r="A7427" s="5">
        <v>1470</v>
      </c>
      <c r="B7427">
        <f t="shared" ref="B7427:B7490" si="135">LN(A7427)</f>
        <v>7.2930176797727819</v>
      </c>
      <c r="C7427" s="5"/>
      <c r="D7427" s="5"/>
      <c r="E7427" s="5"/>
      <c r="F7427" s="5"/>
      <c r="G7427" s="5"/>
      <c r="H7427" s="5"/>
      <c r="I7427" s="5"/>
      <c r="J7427" s="5"/>
    </row>
    <row r="7428" spans="1:10" x14ac:dyDescent="0.25">
      <c r="A7428" s="5">
        <v>475</v>
      </c>
      <c r="B7428">
        <f t="shared" si="135"/>
        <v>6.1633148040346413</v>
      </c>
      <c r="C7428" s="5"/>
      <c r="D7428" s="5"/>
      <c r="E7428" s="5"/>
      <c r="F7428" s="5"/>
      <c r="G7428" s="5"/>
      <c r="H7428" s="5"/>
      <c r="I7428" s="5"/>
      <c r="J7428" s="5"/>
    </row>
    <row r="7429" spans="1:10" x14ac:dyDescent="0.25">
      <c r="A7429" s="5">
        <v>1158</v>
      </c>
      <c r="B7429">
        <f t="shared" si="135"/>
        <v>7.0544496581329401</v>
      </c>
      <c r="C7429" s="5"/>
      <c r="D7429" s="5"/>
      <c r="E7429" s="5"/>
      <c r="F7429" s="5"/>
      <c r="G7429" s="5"/>
      <c r="H7429" s="5"/>
      <c r="I7429" s="5"/>
      <c r="J7429" s="5"/>
    </row>
    <row r="7430" spans="1:10" x14ac:dyDescent="0.25">
      <c r="A7430" s="5">
        <v>804</v>
      </c>
      <c r="B7430">
        <f t="shared" si="135"/>
        <v>6.6895992691789665</v>
      </c>
      <c r="C7430" s="5"/>
      <c r="D7430" s="5"/>
      <c r="E7430" s="5"/>
      <c r="F7430" s="5"/>
      <c r="G7430" s="5"/>
      <c r="H7430" s="5"/>
      <c r="I7430" s="5"/>
      <c r="J7430" s="5"/>
    </row>
    <row r="7431" spans="1:10" x14ac:dyDescent="0.25">
      <c r="A7431" s="5">
        <v>1177</v>
      </c>
      <c r="B7431">
        <f t="shared" si="135"/>
        <v>7.0707241072602764</v>
      </c>
      <c r="C7431" s="5"/>
      <c r="D7431" s="5"/>
      <c r="E7431" s="5"/>
      <c r="F7431" s="5"/>
      <c r="G7431" s="5"/>
      <c r="H7431" s="5"/>
      <c r="I7431" s="5"/>
      <c r="J7431" s="5"/>
    </row>
    <row r="7432" spans="1:10" x14ac:dyDescent="0.25">
      <c r="A7432" s="5">
        <v>1414</v>
      </c>
      <c r="B7432">
        <f t="shared" si="135"/>
        <v>7.2541778464565176</v>
      </c>
      <c r="C7432" s="5"/>
      <c r="D7432" s="5"/>
      <c r="E7432" s="5"/>
      <c r="F7432" s="5"/>
      <c r="G7432" s="5"/>
      <c r="H7432" s="5"/>
      <c r="I7432" s="5"/>
      <c r="J7432" s="5"/>
    </row>
    <row r="7433" spans="1:10" x14ac:dyDescent="0.25">
      <c r="A7433" s="5">
        <v>845</v>
      </c>
      <c r="B7433">
        <f t="shared" si="135"/>
        <v>6.739336627357174</v>
      </c>
      <c r="C7433" s="5"/>
      <c r="D7433" s="5"/>
      <c r="E7433" s="5"/>
      <c r="F7433" s="5"/>
      <c r="G7433" s="5"/>
      <c r="H7433" s="5"/>
      <c r="I7433" s="5"/>
      <c r="J7433" s="5"/>
    </row>
    <row r="7434" spans="1:10" x14ac:dyDescent="0.25">
      <c r="A7434" s="5">
        <v>1470</v>
      </c>
      <c r="B7434">
        <f t="shared" si="135"/>
        <v>7.2930176797727819</v>
      </c>
      <c r="C7434" s="5"/>
      <c r="D7434" s="5"/>
      <c r="E7434" s="5"/>
      <c r="F7434" s="5"/>
      <c r="G7434" s="5"/>
      <c r="H7434" s="5"/>
      <c r="I7434" s="5"/>
      <c r="J7434" s="5"/>
    </row>
    <row r="7435" spans="1:10" x14ac:dyDescent="0.25">
      <c r="A7435" s="5">
        <v>1571</v>
      </c>
      <c r="B7435">
        <f t="shared" si="135"/>
        <v>7.3594676382556212</v>
      </c>
      <c r="C7435" s="5"/>
      <c r="D7435" s="5"/>
      <c r="E7435" s="5"/>
      <c r="F7435" s="5"/>
      <c r="G7435" s="5"/>
      <c r="H7435" s="5"/>
      <c r="I7435" s="5"/>
      <c r="J7435" s="5"/>
    </row>
    <row r="7436" spans="1:10" x14ac:dyDescent="0.25">
      <c r="A7436" s="5">
        <v>781</v>
      </c>
      <c r="B7436">
        <f t="shared" si="135"/>
        <v>6.6605751498396861</v>
      </c>
      <c r="C7436" s="5"/>
      <c r="D7436" s="5"/>
      <c r="E7436" s="5"/>
      <c r="F7436" s="5"/>
      <c r="G7436" s="5"/>
      <c r="H7436" s="5"/>
      <c r="I7436" s="5"/>
      <c r="J7436" s="5"/>
    </row>
    <row r="7437" spans="1:10" x14ac:dyDescent="0.25">
      <c r="A7437" s="5">
        <v>1483</v>
      </c>
      <c r="B7437">
        <f t="shared" si="135"/>
        <v>7.3018223421379318</v>
      </c>
      <c r="C7437" s="5"/>
      <c r="D7437" s="5"/>
      <c r="E7437" s="5"/>
      <c r="F7437" s="5"/>
      <c r="G7437" s="5"/>
      <c r="H7437" s="5"/>
      <c r="I7437" s="5"/>
      <c r="J7437" s="5"/>
    </row>
    <row r="7438" spans="1:10" x14ac:dyDescent="0.25">
      <c r="A7438" s="5">
        <v>1402</v>
      </c>
      <c r="B7438">
        <f t="shared" si="135"/>
        <v>7.2456550675945355</v>
      </c>
      <c r="C7438" s="5"/>
      <c r="D7438" s="5"/>
      <c r="E7438" s="5"/>
      <c r="F7438" s="5"/>
      <c r="G7438" s="5"/>
      <c r="H7438" s="5"/>
      <c r="I7438" s="5"/>
      <c r="J7438" s="5"/>
    </row>
    <row r="7439" spans="1:10" x14ac:dyDescent="0.25">
      <c r="A7439" s="5">
        <v>1237</v>
      </c>
      <c r="B7439">
        <f t="shared" si="135"/>
        <v>7.1204443723924875</v>
      </c>
      <c r="C7439" s="5"/>
      <c r="D7439" s="5"/>
      <c r="E7439" s="5"/>
      <c r="F7439" s="5"/>
      <c r="G7439" s="5"/>
      <c r="H7439" s="5"/>
      <c r="I7439" s="5"/>
      <c r="J7439" s="5"/>
    </row>
    <row r="7440" spans="1:10" x14ac:dyDescent="0.25">
      <c r="A7440" s="5">
        <v>1358</v>
      </c>
      <c r="B7440">
        <f t="shared" si="135"/>
        <v>7.2137683081186417</v>
      </c>
      <c r="C7440" s="5"/>
      <c r="D7440" s="5"/>
      <c r="E7440" s="5"/>
      <c r="F7440" s="5"/>
      <c r="G7440" s="5"/>
      <c r="H7440" s="5"/>
      <c r="I7440" s="5"/>
      <c r="J7440" s="5"/>
    </row>
    <row r="7441" spans="1:10" x14ac:dyDescent="0.25">
      <c r="A7441" s="5">
        <v>1348</v>
      </c>
      <c r="B7441">
        <f t="shared" si="135"/>
        <v>7.2063772914722524</v>
      </c>
      <c r="C7441" s="5"/>
      <c r="D7441" s="5"/>
      <c r="E7441" s="5"/>
      <c r="F7441" s="5"/>
      <c r="G7441" s="5"/>
      <c r="H7441" s="5"/>
      <c r="I7441" s="5"/>
      <c r="J7441" s="5"/>
    </row>
    <row r="7442" spans="1:10" x14ac:dyDescent="0.25">
      <c r="A7442" s="5">
        <v>980</v>
      </c>
      <c r="B7442">
        <f t="shared" si="135"/>
        <v>6.8875525716646173</v>
      </c>
      <c r="C7442" s="5"/>
      <c r="D7442" s="5"/>
      <c r="E7442" s="5"/>
      <c r="F7442" s="5"/>
      <c r="G7442" s="5"/>
      <c r="H7442" s="5"/>
      <c r="I7442" s="5"/>
      <c r="J7442" s="5"/>
    </row>
    <row r="7443" spans="1:10" x14ac:dyDescent="0.25">
      <c r="A7443" s="5">
        <v>1189</v>
      </c>
      <c r="B7443">
        <f t="shared" si="135"/>
        <v>7.0808678966907816</v>
      </c>
      <c r="C7443" s="5"/>
      <c r="D7443" s="5"/>
      <c r="E7443" s="5"/>
      <c r="F7443" s="5"/>
      <c r="G7443" s="5"/>
      <c r="H7443" s="5"/>
      <c r="I7443" s="5"/>
      <c r="J7443" s="5"/>
    </row>
    <row r="7444" spans="1:10" x14ac:dyDescent="0.25">
      <c r="A7444" s="5">
        <v>421</v>
      </c>
      <c r="B7444">
        <f t="shared" si="135"/>
        <v>6.0426328336823811</v>
      </c>
      <c r="C7444" s="5"/>
      <c r="D7444" s="5"/>
      <c r="E7444" s="5"/>
      <c r="F7444" s="5"/>
      <c r="G7444" s="5"/>
      <c r="H7444" s="5"/>
      <c r="I7444" s="5"/>
      <c r="J7444" s="5"/>
    </row>
    <row r="7445" spans="1:10" x14ac:dyDescent="0.25">
      <c r="A7445" s="5">
        <v>1295</v>
      </c>
      <c r="B7445">
        <f t="shared" si="135"/>
        <v>7.1662659741336379</v>
      </c>
      <c r="C7445" s="5"/>
      <c r="D7445" s="5"/>
      <c r="E7445" s="5"/>
      <c r="F7445" s="5"/>
      <c r="G7445" s="5"/>
      <c r="H7445" s="5"/>
      <c r="I7445" s="5"/>
      <c r="J7445" s="5"/>
    </row>
    <row r="7446" spans="1:10" x14ac:dyDescent="0.25">
      <c r="A7446" s="5">
        <v>481</v>
      </c>
      <c r="B7446">
        <f t="shared" si="135"/>
        <v>6.1758672701057611</v>
      </c>
      <c r="C7446" s="5"/>
      <c r="D7446" s="5"/>
      <c r="E7446" s="5"/>
      <c r="F7446" s="5"/>
      <c r="G7446" s="5"/>
      <c r="H7446" s="5"/>
      <c r="I7446" s="5"/>
      <c r="J7446" s="5"/>
    </row>
    <row r="7447" spans="1:10" x14ac:dyDescent="0.25">
      <c r="A7447" s="5">
        <v>465</v>
      </c>
      <c r="B7447">
        <f t="shared" si="135"/>
        <v>6.1420374055873559</v>
      </c>
      <c r="C7447" s="5"/>
      <c r="D7447" s="5"/>
      <c r="E7447" s="5"/>
      <c r="F7447" s="5"/>
      <c r="G7447" s="5"/>
      <c r="H7447" s="5"/>
      <c r="I7447" s="5"/>
      <c r="J7447" s="5"/>
    </row>
    <row r="7448" spans="1:10" x14ac:dyDescent="0.25">
      <c r="A7448" s="5">
        <v>507</v>
      </c>
      <c r="B7448">
        <f t="shared" si="135"/>
        <v>6.2285110035911835</v>
      </c>
      <c r="C7448" s="5"/>
      <c r="D7448" s="5"/>
      <c r="E7448" s="5"/>
      <c r="F7448" s="5"/>
      <c r="G7448" s="5"/>
      <c r="H7448" s="5"/>
      <c r="I7448" s="5"/>
      <c r="J7448" s="5"/>
    </row>
    <row r="7449" spans="1:10" x14ac:dyDescent="0.25">
      <c r="A7449" s="5">
        <v>1752</v>
      </c>
      <c r="B7449">
        <f t="shared" si="135"/>
        <v>7.4685132714963371</v>
      </c>
      <c r="C7449" s="5"/>
      <c r="D7449" s="5"/>
      <c r="E7449" s="5"/>
      <c r="F7449" s="5"/>
      <c r="G7449" s="5"/>
      <c r="H7449" s="5"/>
      <c r="I7449" s="5"/>
      <c r="J7449" s="5"/>
    </row>
    <row r="7450" spans="1:10" x14ac:dyDescent="0.25">
      <c r="A7450" s="5">
        <v>1674</v>
      </c>
      <c r="B7450">
        <f t="shared" si="135"/>
        <v>7.4229712510494208</v>
      </c>
      <c r="C7450" s="5"/>
      <c r="D7450" s="5"/>
      <c r="E7450" s="5"/>
      <c r="F7450" s="5"/>
      <c r="G7450" s="5"/>
      <c r="H7450" s="5"/>
      <c r="I7450" s="5"/>
      <c r="J7450" s="5"/>
    </row>
    <row r="7451" spans="1:10" x14ac:dyDescent="0.25">
      <c r="A7451" s="5">
        <v>1268</v>
      </c>
      <c r="B7451">
        <f t="shared" si="135"/>
        <v>7.1451961349971711</v>
      </c>
      <c r="C7451" s="5"/>
      <c r="D7451" s="5"/>
      <c r="E7451" s="5"/>
      <c r="F7451" s="5"/>
      <c r="G7451" s="5"/>
      <c r="H7451" s="5"/>
      <c r="I7451" s="5"/>
      <c r="J7451" s="5"/>
    </row>
    <row r="7452" spans="1:10" x14ac:dyDescent="0.25">
      <c r="A7452" s="5">
        <v>1361</v>
      </c>
      <c r="B7452">
        <f t="shared" si="135"/>
        <v>7.215975002651466</v>
      </c>
      <c r="C7452" s="5"/>
      <c r="D7452" s="5"/>
      <c r="E7452" s="5"/>
      <c r="F7452" s="5"/>
      <c r="G7452" s="5"/>
      <c r="H7452" s="5"/>
      <c r="I7452" s="5"/>
      <c r="J7452" s="5"/>
    </row>
    <row r="7453" spans="1:10" x14ac:dyDescent="0.25">
      <c r="A7453" s="5">
        <v>1634</v>
      </c>
      <c r="B7453">
        <f t="shared" si="135"/>
        <v>7.3987862754199485</v>
      </c>
      <c r="C7453" s="5"/>
      <c r="D7453" s="5"/>
      <c r="E7453" s="5"/>
      <c r="F7453" s="5"/>
      <c r="G7453" s="5"/>
      <c r="H7453" s="5"/>
      <c r="I7453" s="5"/>
      <c r="J7453" s="5"/>
    </row>
    <row r="7454" spans="1:10" x14ac:dyDescent="0.25">
      <c r="A7454" s="5">
        <v>811</v>
      </c>
      <c r="B7454">
        <f t="shared" si="135"/>
        <v>6.6982680541154132</v>
      </c>
      <c r="C7454" s="5"/>
      <c r="D7454" s="5"/>
      <c r="E7454" s="5"/>
      <c r="F7454" s="5"/>
      <c r="G7454" s="5"/>
      <c r="H7454" s="5"/>
      <c r="I7454" s="5"/>
      <c r="J7454" s="5"/>
    </row>
    <row r="7455" spans="1:10" x14ac:dyDescent="0.25">
      <c r="A7455" s="5">
        <v>903</v>
      </c>
      <c r="B7455">
        <f t="shared" si="135"/>
        <v>6.8057225534169854</v>
      </c>
      <c r="C7455" s="5"/>
      <c r="D7455" s="5"/>
      <c r="E7455" s="5"/>
      <c r="F7455" s="5"/>
      <c r="G7455" s="5"/>
      <c r="H7455" s="5"/>
      <c r="I7455" s="5"/>
      <c r="J7455" s="5"/>
    </row>
    <row r="7456" spans="1:10" x14ac:dyDescent="0.25">
      <c r="A7456" s="5">
        <v>1190</v>
      </c>
      <c r="B7456">
        <f t="shared" si="135"/>
        <v>7.0817085861055746</v>
      </c>
      <c r="C7456" s="5"/>
      <c r="D7456" s="5"/>
      <c r="E7456" s="5"/>
      <c r="F7456" s="5"/>
      <c r="G7456" s="5"/>
      <c r="H7456" s="5"/>
      <c r="I7456" s="5"/>
      <c r="J7456" s="5"/>
    </row>
    <row r="7457" spans="1:10" x14ac:dyDescent="0.25">
      <c r="A7457" s="5">
        <v>89</v>
      </c>
      <c r="B7457">
        <f t="shared" si="135"/>
        <v>4.4886363697321396</v>
      </c>
      <c r="C7457" s="5"/>
      <c r="D7457" s="5"/>
      <c r="E7457" s="5"/>
      <c r="F7457" s="5"/>
      <c r="G7457" s="5"/>
      <c r="H7457" s="5"/>
      <c r="I7457" s="5"/>
      <c r="J7457" s="5"/>
    </row>
    <row r="7458" spans="1:10" x14ac:dyDescent="0.25">
      <c r="A7458" s="5">
        <v>669</v>
      </c>
      <c r="B7458">
        <f t="shared" si="135"/>
        <v>6.5057840601282289</v>
      </c>
      <c r="C7458" s="5"/>
      <c r="D7458" s="5"/>
      <c r="E7458" s="5"/>
      <c r="F7458" s="5"/>
      <c r="G7458" s="5"/>
      <c r="H7458" s="5"/>
      <c r="I7458" s="5"/>
      <c r="J7458" s="5"/>
    </row>
    <row r="7459" spans="1:10" x14ac:dyDescent="0.25">
      <c r="A7459" s="5">
        <v>850</v>
      </c>
      <c r="B7459">
        <f t="shared" si="135"/>
        <v>6.7452363494843626</v>
      </c>
      <c r="C7459" s="5"/>
      <c r="D7459" s="5"/>
      <c r="E7459" s="5"/>
      <c r="F7459" s="5"/>
      <c r="G7459" s="5"/>
      <c r="H7459" s="5"/>
      <c r="I7459" s="5"/>
      <c r="J7459" s="5"/>
    </row>
    <row r="7460" spans="1:10" x14ac:dyDescent="0.25">
      <c r="A7460" s="5">
        <v>1431</v>
      </c>
      <c r="B7460">
        <f t="shared" si="135"/>
        <v>7.2661287795564506</v>
      </c>
      <c r="C7460" s="5"/>
      <c r="D7460" s="5"/>
      <c r="E7460" s="5"/>
      <c r="F7460" s="5"/>
      <c r="G7460" s="5"/>
      <c r="H7460" s="5"/>
      <c r="I7460" s="5"/>
      <c r="J7460" s="5"/>
    </row>
    <row r="7461" spans="1:10" x14ac:dyDescent="0.25">
      <c r="A7461" s="5">
        <v>550</v>
      </c>
      <c r="B7461">
        <f t="shared" si="135"/>
        <v>6.3099182782265162</v>
      </c>
      <c r="C7461" s="5"/>
      <c r="D7461" s="5"/>
      <c r="E7461" s="5"/>
      <c r="F7461" s="5"/>
      <c r="G7461" s="5"/>
      <c r="H7461" s="5"/>
      <c r="I7461" s="5"/>
      <c r="J7461" s="5"/>
    </row>
    <row r="7462" spans="1:10" x14ac:dyDescent="0.25">
      <c r="A7462" s="5">
        <v>786</v>
      </c>
      <c r="B7462">
        <f t="shared" si="135"/>
        <v>6.6669567924292066</v>
      </c>
      <c r="C7462" s="5"/>
      <c r="D7462" s="5"/>
      <c r="E7462" s="5"/>
      <c r="F7462" s="5"/>
      <c r="G7462" s="5"/>
      <c r="H7462" s="5"/>
      <c r="I7462" s="5"/>
      <c r="J7462" s="5"/>
    </row>
    <row r="7463" spans="1:10" x14ac:dyDescent="0.25">
      <c r="A7463" s="5">
        <v>352</v>
      </c>
      <c r="B7463">
        <f t="shared" si="135"/>
        <v>5.8636311755980968</v>
      </c>
      <c r="C7463" s="5"/>
      <c r="D7463" s="5"/>
      <c r="E7463" s="5"/>
      <c r="F7463" s="5"/>
      <c r="G7463" s="5"/>
      <c r="H7463" s="5"/>
      <c r="I7463" s="5"/>
      <c r="J7463" s="5"/>
    </row>
    <row r="7464" spans="1:10" x14ac:dyDescent="0.25">
      <c r="A7464" s="5">
        <v>753</v>
      </c>
      <c r="B7464">
        <f t="shared" si="135"/>
        <v>6.6240652277998935</v>
      </c>
      <c r="C7464" s="5"/>
      <c r="D7464" s="5"/>
      <c r="E7464" s="5"/>
      <c r="F7464" s="5"/>
      <c r="G7464" s="5"/>
      <c r="H7464" s="5"/>
      <c r="I7464" s="5"/>
      <c r="J7464" s="5"/>
    </row>
    <row r="7465" spans="1:10" x14ac:dyDescent="0.25">
      <c r="A7465" s="5">
        <v>1866</v>
      </c>
      <c r="B7465">
        <f t="shared" si="135"/>
        <v>7.5315523814072893</v>
      </c>
      <c r="C7465" s="5"/>
      <c r="D7465" s="5"/>
      <c r="E7465" s="5"/>
      <c r="F7465" s="5"/>
      <c r="G7465" s="5"/>
      <c r="H7465" s="5"/>
      <c r="I7465" s="5"/>
      <c r="J7465" s="5"/>
    </row>
    <row r="7466" spans="1:10" x14ac:dyDescent="0.25">
      <c r="A7466" s="5">
        <v>680</v>
      </c>
      <c r="B7466">
        <f t="shared" si="135"/>
        <v>6.522092798170152</v>
      </c>
      <c r="C7466" s="5"/>
      <c r="D7466" s="5"/>
      <c r="E7466" s="5"/>
      <c r="F7466" s="5"/>
      <c r="G7466" s="5"/>
      <c r="H7466" s="5"/>
      <c r="I7466" s="5"/>
      <c r="J7466" s="5"/>
    </row>
    <row r="7467" spans="1:10" x14ac:dyDescent="0.25">
      <c r="A7467" s="5">
        <v>1125</v>
      </c>
      <c r="B7467">
        <f t="shared" si="135"/>
        <v>7.0255383146385206</v>
      </c>
      <c r="C7467" s="5"/>
      <c r="D7467" s="5"/>
      <c r="E7467" s="5"/>
      <c r="F7467" s="5"/>
      <c r="G7467" s="5"/>
      <c r="H7467" s="5"/>
      <c r="I7467" s="5"/>
      <c r="J7467" s="5"/>
    </row>
    <row r="7468" spans="1:10" x14ac:dyDescent="0.25">
      <c r="A7468" s="5">
        <v>1125</v>
      </c>
      <c r="B7468">
        <f t="shared" si="135"/>
        <v>7.0255383146385206</v>
      </c>
      <c r="C7468" s="5"/>
      <c r="D7468" s="5"/>
      <c r="E7468" s="5"/>
      <c r="F7468" s="5"/>
      <c r="G7468" s="5"/>
      <c r="H7468" s="5"/>
      <c r="I7468" s="5"/>
      <c r="J7468" s="5"/>
    </row>
    <row r="7469" spans="1:10" x14ac:dyDescent="0.25">
      <c r="A7469" s="5">
        <v>658</v>
      </c>
      <c r="B7469">
        <f t="shared" si="135"/>
        <v>6.4892049313253173</v>
      </c>
      <c r="C7469" s="5"/>
      <c r="D7469" s="5"/>
      <c r="E7469" s="5"/>
      <c r="F7469" s="5"/>
      <c r="G7469" s="5"/>
      <c r="H7469" s="5"/>
      <c r="I7469" s="5"/>
      <c r="J7469" s="5"/>
    </row>
    <row r="7470" spans="1:10" x14ac:dyDescent="0.25">
      <c r="A7470" s="5">
        <v>1248</v>
      </c>
      <c r="B7470">
        <f t="shared" si="135"/>
        <v>7.1292975489293733</v>
      </c>
      <c r="C7470" s="5"/>
      <c r="D7470" s="5"/>
      <c r="E7470" s="5"/>
      <c r="F7470" s="5"/>
      <c r="G7470" s="5"/>
      <c r="H7470" s="5"/>
      <c r="I7470" s="5"/>
      <c r="J7470" s="5"/>
    </row>
    <row r="7471" spans="1:10" x14ac:dyDescent="0.25">
      <c r="A7471" s="5">
        <v>1151</v>
      </c>
      <c r="B7471">
        <f t="shared" si="135"/>
        <v>7.0483864087218828</v>
      </c>
      <c r="C7471" s="5"/>
      <c r="D7471" s="5"/>
      <c r="E7471" s="5"/>
      <c r="F7471" s="5"/>
      <c r="G7471" s="5"/>
      <c r="H7471" s="5"/>
      <c r="I7471" s="5"/>
      <c r="J7471" s="5"/>
    </row>
    <row r="7472" spans="1:10" x14ac:dyDescent="0.25">
      <c r="A7472" s="5">
        <v>832</v>
      </c>
      <c r="B7472">
        <f t="shared" si="135"/>
        <v>6.7238324408212087</v>
      </c>
      <c r="C7472" s="5"/>
      <c r="D7472" s="5"/>
      <c r="E7472" s="5"/>
      <c r="F7472" s="5"/>
      <c r="G7472" s="5"/>
      <c r="H7472" s="5"/>
      <c r="I7472" s="5"/>
      <c r="J7472" s="5"/>
    </row>
    <row r="7473" spans="1:10" x14ac:dyDescent="0.25">
      <c r="A7473" s="5">
        <v>1567</v>
      </c>
      <c r="B7473">
        <f t="shared" si="135"/>
        <v>7.3569182423560209</v>
      </c>
      <c r="C7473" s="5"/>
      <c r="D7473" s="5"/>
      <c r="E7473" s="5"/>
      <c r="F7473" s="5"/>
      <c r="G7473" s="5"/>
      <c r="H7473" s="5"/>
      <c r="I7473" s="5"/>
      <c r="J7473" s="5"/>
    </row>
    <row r="7474" spans="1:10" x14ac:dyDescent="0.25">
      <c r="A7474" s="5">
        <v>802</v>
      </c>
      <c r="B7474">
        <f t="shared" si="135"/>
        <v>6.6871086078665147</v>
      </c>
      <c r="C7474" s="5"/>
      <c r="D7474" s="5"/>
      <c r="E7474" s="5"/>
      <c r="F7474" s="5"/>
      <c r="G7474" s="5"/>
      <c r="H7474" s="5"/>
      <c r="I7474" s="5"/>
      <c r="J7474" s="5"/>
    </row>
    <row r="7475" spans="1:10" x14ac:dyDescent="0.25">
      <c r="A7475" s="5">
        <v>1125</v>
      </c>
      <c r="B7475">
        <f t="shared" si="135"/>
        <v>7.0255383146385206</v>
      </c>
      <c r="C7475" s="5"/>
      <c r="D7475" s="5"/>
      <c r="E7475" s="5"/>
      <c r="F7475" s="5"/>
      <c r="G7475" s="5"/>
      <c r="H7475" s="5"/>
      <c r="I7475" s="5"/>
      <c r="J7475" s="5"/>
    </row>
    <row r="7476" spans="1:10" x14ac:dyDescent="0.25">
      <c r="A7476" s="5">
        <v>1681</v>
      </c>
      <c r="B7476">
        <f t="shared" si="135"/>
        <v>7.4271441334086159</v>
      </c>
      <c r="C7476" s="5"/>
      <c r="D7476" s="5"/>
      <c r="E7476" s="5"/>
      <c r="F7476" s="5"/>
      <c r="G7476" s="5"/>
      <c r="H7476" s="5"/>
      <c r="I7476" s="5"/>
      <c r="J7476" s="5"/>
    </row>
    <row r="7477" spans="1:10" x14ac:dyDescent="0.25">
      <c r="A7477" s="5">
        <v>933</v>
      </c>
      <c r="B7477">
        <f t="shared" si="135"/>
        <v>6.8384052008473439</v>
      </c>
      <c r="C7477" s="5"/>
      <c r="D7477" s="5"/>
      <c r="E7477" s="5"/>
      <c r="F7477" s="5"/>
      <c r="G7477" s="5"/>
      <c r="H7477" s="5"/>
      <c r="I7477" s="5"/>
      <c r="J7477" s="5"/>
    </row>
    <row r="7478" spans="1:10" x14ac:dyDescent="0.25">
      <c r="A7478" s="5">
        <v>1593</v>
      </c>
      <c r="B7478">
        <f t="shared" si="135"/>
        <v>7.3733743099100488</v>
      </c>
      <c r="C7478" s="5"/>
      <c r="D7478" s="5"/>
      <c r="E7478" s="5"/>
      <c r="F7478" s="5"/>
      <c r="G7478" s="5"/>
      <c r="H7478" s="5"/>
      <c r="I7478" s="5"/>
      <c r="J7478" s="5"/>
    </row>
    <row r="7479" spans="1:10" x14ac:dyDescent="0.25">
      <c r="A7479" s="5">
        <v>1512</v>
      </c>
      <c r="B7479">
        <f t="shared" si="135"/>
        <v>7.3211885567394779</v>
      </c>
      <c r="C7479" s="5"/>
      <c r="D7479" s="5"/>
      <c r="E7479" s="5"/>
      <c r="F7479" s="5"/>
      <c r="G7479" s="5"/>
      <c r="H7479" s="5"/>
      <c r="I7479" s="5"/>
      <c r="J7479" s="5"/>
    </row>
    <row r="7480" spans="1:10" x14ac:dyDescent="0.25">
      <c r="A7480" s="5">
        <v>341</v>
      </c>
      <c r="B7480">
        <f t="shared" si="135"/>
        <v>5.8318824772835169</v>
      </c>
      <c r="C7480" s="5"/>
      <c r="D7480" s="5"/>
      <c r="E7480" s="5"/>
      <c r="F7480" s="5"/>
      <c r="G7480" s="5"/>
      <c r="H7480" s="5"/>
      <c r="I7480" s="5"/>
      <c r="J7480" s="5"/>
    </row>
    <row r="7481" spans="1:10" x14ac:dyDescent="0.25">
      <c r="A7481" s="5">
        <v>1594</v>
      </c>
      <c r="B7481">
        <f t="shared" si="135"/>
        <v>7.3740018593501606</v>
      </c>
      <c r="C7481" s="5"/>
      <c r="D7481" s="5"/>
      <c r="E7481" s="5"/>
      <c r="F7481" s="5"/>
      <c r="G7481" s="5"/>
      <c r="H7481" s="5"/>
      <c r="I7481" s="5"/>
      <c r="J7481" s="5"/>
    </row>
    <row r="7482" spans="1:10" x14ac:dyDescent="0.25">
      <c r="A7482" s="5">
        <v>1084</v>
      </c>
      <c r="B7482">
        <f t="shared" si="135"/>
        <v>6.9884131819995918</v>
      </c>
      <c r="C7482" s="5"/>
      <c r="D7482" s="5"/>
      <c r="E7482" s="5"/>
      <c r="F7482" s="5"/>
      <c r="G7482" s="5"/>
      <c r="H7482" s="5"/>
      <c r="I7482" s="5"/>
      <c r="J7482" s="5"/>
    </row>
    <row r="7483" spans="1:10" x14ac:dyDescent="0.25">
      <c r="A7483" s="5">
        <v>991</v>
      </c>
      <c r="B7483">
        <f t="shared" si="135"/>
        <v>6.8987145343299883</v>
      </c>
      <c r="C7483" s="5"/>
      <c r="D7483" s="5"/>
      <c r="E7483" s="5"/>
      <c r="F7483" s="5"/>
      <c r="G7483" s="5"/>
      <c r="H7483" s="5"/>
      <c r="I7483" s="5"/>
      <c r="J7483" s="5"/>
    </row>
    <row r="7484" spans="1:10" x14ac:dyDescent="0.25">
      <c r="A7484" s="5">
        <v>1301</v>
      </c>
      <c r="B7484">
        <f t="shared" si="135"/>
        <v>7.1708884785125049</v>
      </c>
      <c r="C7484" s="5"/>
      <c r="D7484" s="5"/>
      <c r="E7484" s="5"/>
      <c r="F7484" s="5"/>
      <c r="G7484" s="5"/>
      <c r="H7484" s="5"/>
      <c r="I7484" s="5"/>
      <c r="J7484" s="5"/>
    </row>
    <row r="7485" spans="1:10" x14ac:dyDescent="0.25">
      <c r="A7485" s="5">
        <v>1033</v>
      </c>
      <c r="B7485">
        <f t="shared" si="135"/>
        <v>6.9402224691196386</v>
      </c>
      <c r="C7485" s="5"/>
      <c r="D7485" s="5"/>
      <c r="E7485" s="5"/>
      <c r="F7485" s="5"/>
      <c r="G7485" s="5"/>
      <c r="H7485" s="5"/>
      <c r="I7485" s="5"/>
      <c r="J7485" s="5"/>
    </row>
    <row r="7486" spans="1:10" x14ac:dyDescent="0.25">
      <c r="A7486" s="5">
        <v>863</v>
      </c>
      <c r="B7486">
        <f t="shared" si="135"/>
        <v>6.7604146910834277</v>
      </c>
      <c r="C7486" s="5"/>
      <c r="D7486" s="5"/>
      <c r="E7486" s="5"/>
      <c r="F7486" s="5"/>
      <c r="G7486" s="5"/>
      <c r="H7486" s="5"/>
      <c r="I7486" s="5"/>
      <c r="J7486" s="5"/>
    </row>
    <row r="7487" spans="1:10" x14ac:dyDescent="0.25">
      <c r="A7487" s="5">
        <v>1530</v>
      </c>
      <c r="B7487">
        <f t="shared" si="135"/>
        <v>7.3330230143864812</v>
      </c>
      <c r="C7487" s="5"/>
      <c r="D7487" s="5"/>
      <c r="E7487" s="5"/>
      <c r="F7487" s="5"/>
      <c r="G7487" s="5"/>
      <c r="H7487" s="5"/>
      <c r="I7487" s="5"/>
      <c r="J7487" s="5"/>
    </row>
    <row r="7488" spans="1:10" x14ac:dyDescent="0.25">
      <c r="A7488" s="5">
        <v>844</v>
      </c>
      <c r="B7488">
        <f t="shared" si="135"/>
        <v>6.7381524945959574</v>
      </c>
      <c r="C7488" s="5"/>
      <c r="D7488" s="5"/>
      <c r="E7488" s="5"/>
      <c r="F7488" s="5"/>
      <c r="G7488" s="5"/>
      <c r="H7488" s="5"/>
      <c r="I7488" s="5"/>
      <c r="J7488" s="5"/>
    </row>
    <row r="7489" spans="1:10" x14ac:dyDescent="0.25">
      <c r="A7489" s="5">
        <v>887</v>
      </c>
      <c r="B7489">
        <f t="shared" si="135"/>
        <v>6.7878449823095792</v>
      </c>
      <c r="C7489" s="5"/>
      <c r="D7489" s="5"/>
      <c r="E7489" s="5"/>
      <c r="F7489" s="5"/>
      <c r="G7489" s="5"/>
      <c r="H7489" s="5"/>
      <c r="I7489" s="5"/>
      <c r="J7489" s="5"/>
    </row>
    <row r="7490" spans="1:10" x14ac:dyDescent="0.25">
      <c r="A7490" s="5">
        <v>1095</v>
      </c>
      <c r="B7490">
        <f t="shared" si="135"/>
        <v>6.9985096422506015</v>
      </c>
      <c r="C7490" s="5"/>
      <c r="D7490" s="5"/>
      <c r="E7490" s="5"/>
      <c r="F7490" s="5"/>
      <c r="G7490" s="5"/>
      <c r="H7490" s="5"/>
      <c r="I7490" s="5"/>
      <c r="J7490" s="5"/>
    </row>
    <row r="7491" spans="1:10" x14ac:dyDescent="0.25">
      <c r="A7491" s="5">
        <v>1523</v>
      </c>
      <c r="B7491">
        <f t="shared" ref="B7491:B7554" si="136">LN(A7491)</f>
        <v>7.3284373528951621</v>
      </c>
      <c r="C7491" s="5"/>
      <c r="D7491" s="5"/>
      <c r="E7491" s="5"/>
      <c r="F7491" s="5"/>
      <c r="G7491" s="5"/>
      <c r="H7491" s="5"/>
      <c r="I7491" s="5"/>
      <c r="J7491" s="5"/>
    </row>
    <row r="7492" spans="1:10" x14ac:dyDescent="0.25">
      <c r="A7492" s="5">
        <v>244</v>
      </c>
      <c r="B7492">
        <f t="shared" si="136"/>
        <v>5.4971682252932021</v>
      </c>
      <c r="C7492" s="5"/>
      <c r="D7492" s="5"/>
      <c r="E7492" s="5"/>
      <c r="F7492" s="5"/>
      <c r="G7492" s="5"/>
      <c r="H7492" s="5"/>
      <c r="I7492" s="5"/>
      <c r="J7492" s="5"/>
    </row>
    <row r="7493" spans="1:10" x14ac:dyDescent="0.25">
      <c r="A7493" s="5">
        <v>475</v>
      </c>
      <c r="B7493">
        <f t="shared" si="136"/>
        <v>6.1633148040346413</v>
      </c>
      <c r="C7493" s="5"/>
      <c r="D7493" s="5"/>
      <c r="E7493" s="5"/>
      <c r="F7493" s="5"/>
      <c r="G7493" s="5"/>
      <c r="H7493" s="5"/>
      <c r="I7493" s="5"/>
      <c r="J7493" s="5"/>
    </row>
    <row r="7494" spans="1:10" x14ac:dyDescent="0.25">
      <c r="A7494" s="5">
        <v>1558</v>
      </c>
      <c r="B7494">
        <f t="shared" si="136"/>
        <v>7.3511582264306936</v>
      </c>
      <c r="C7494" s="5"/>
      <c r="D7494" s="5"/>
      <c r="E7494" s="5"/>
      <c r="F7494" s="5"/>
      <c r="G7494" s="5"/>
      <c r="H7494" s="5"/>
      <c r="I7494" s="5"/>
      <c r="J7494" s="5"/>
    </row>
    <row r="7495" spans="1:10" x14ac:dyDescent="0.25">
      <c r="A7495" s="5">
        <v>1019</v>
      </c>
      <c r="B7495">
        <f t="shared" si="136"/>
        <v>6.926577033222725</v>
      </c>
      <c r="C7495" s="5"/>
      <c r="D7495" s="5"/>
      <c r="E7495" s="5"/>
      <c r="F7495" s="5"/>
      <c r="G7495" s="5"/>
      <c r="H7495" s="5"/>
      <c r="I7495" s="5"/>
      <c r="J7495" s="5"/>
    </row>
    <row r="7496" spans="1:10" x14ac:dyDescent="0.25">
      <c r="A7496" s="5">
        <v>360</v>
      </c>
      <c r="B7496">
        <f t="shared" si="136"/>
        <v>5.8861040314501558</v>
      </c>
      <c r="C7496" s="5"/>
      <c r="D7496" s="5"/>
      <c r="E7496" s="5"/>
      <c r="F7496" s="5"/>
      <c r="G7496" s="5"/>
      <c r="H7496" s="5"/>
      <c r="I7496" s="5"/>
      <c r="J7496" s="5"/>
    </row>
    <row r="7497" spans="1:10" x14ac:dyDescent="0.25">
      <c r="A7497" s="5">
        <v>1169</v>
      </c>
      <c r="B7497">
        <f t="shared" si="136"/>
        <v>7.063903961472068</v>
      </c>
      <c r="C7497" s="5"/>
      <c r="D7497" s="5"/>
      <c r="E7497" s="5"/>
      <c r="F7497" s="5"/>
      <c r="G7497" s="5"/>
      <c r="H7497" s="5"/>
      <c r="I7497" s="5"/>
      <c r="J7497" s="5"/>
    </row>
    <row r="7498" spans="1:10" x14ac:dyDescent="0.25">
      <c r="A7498" s="5">
        <v>1364</v>
      </c>
      <c r="B7498">
        <f t="shared" si="136"/>
        <v>7.2181768384034077</v>
      </c>
      <c r="C7498" s="5"/>
      <c r="D7498" s="5"/>
      <c r="E7498" s="5"/>
      <c r="F7498" s="5"/>
      <c r="G7498" s="5"/>
      <c r="H7498" s="5"/>
      <c r="I7498" s="5"/>
      <c r="J7498" s="5"/>
    </row>
    <row r="7499" spans="1:10" x14ac:dyDescent="0.25">
      <c r="A7499" s="5">
        <v>1545</v>
      </c>
      <c r="B7499">
        <f t="shared" si="136"/>
        <v>7.3427791893318455</v>
      </c>
      <c r="C7499" s="5"/>
      <c r="D7499" s="5"/>
      <c r="E7499" s="5"/>
      <c r="F7499" s="5"/>
      <c r="G7499" s="5"/>
      <c r="H7499" s="5"/>
      <c r="I7499" s="5"/>
      <c r="J7499" s="5"/>
    </row>
    <row r="7500" spans="1:10" x14ac:dyDescent="0.25">
      <c r="A7500" s="5">
        <v>1081</v>
      </c>
      <c r="B7500">
        <f t="shared" si="136"/>
        <v>6.9856418176392081</v>
      </c>
      <c r="C7500" s="5"/>
      <c r="D7500" s="5"/>
      <c r="E7500" s="5"/>
      <c r="F7500" s="5"/>
      <c r="G7500" s="5"/>
      <c r="H7500" s="5"/>
      <c r="I7500" s="5"/>
      <c r="J7500" s="5"/>
    </row>
    <row r="7501" spans="1:10" x14ac:dyDescent="0.25">
      <c r="A7501" s="5">
        <v>893</v>
      </c>
      <c r="B7501">
        <f t="shared" si="136"/>
        <v>6.7945865808764987</v>
      </c>
      <c r="C7501" s="5"/>
      <c r="D7501" s="5"/>
      <c r="E7501" s="5"/>
      <c r="F7501" s="5"/>
      <c r="G7501" s="5"/>
      <c r="H7501" s="5"/>
      <c r="I7501" s="5"/>
      <c r="J7501" s="5"/>
    </row>
    <row r="7502" spans="1:10" x14ac:dyDescent="0.25">
      <c r="A7502" s="5">
        <v>833</v>
      </c>
      <c r="B7502">
        <f t="shared" si="136"/>
        <v>6.7250336421668431</v>
      </c>
      <c r="C7502" s="5"/>
      <c r="D7502" s="5"/>
      <c r="E7502" s="5"/>
      <c r="F7502" s="5"/>
      <c r="G7502" s="5"/>
      <c r="H7502" s="5"/>
      <c r="I7502" s="5"/>
      <c r="J7502" s="5"/>
    </row>
    <row r="7503" spans="1:10" x14ac:dyDescent="0.25">
      <c r="A7503" s="5">
        <v>908</v>
      </c>
      <c r="B7503">
        <f t="shared" si="136"/>
        <v>6.8112443786012937</v>
      </c>
      <c r="C7503" s="5"/>
      <c r="D7503" s="5"/>
      <c r="E7503" s="5"/>
      <c r="F7503" s="5"/>
      <c r="G7503" s="5"/>
      <c r="H7503" s="5"/>
      <c r="I7503" s="5"/>
      <c r="J7503" s="5"/>
    </row>
    <row r="7504" spans="1:10" x14ac:dyDescent="0.25">
      <c r="A7504" s="5">
        <v>1448</v>
      </c>
      <c r="B7504">
        <f t="shared" si="136"/>
        <v>7.2779385729456614</v>
      </c>
      <c r="C7504" s="5"/>
      <c r="D7504" s="5"/>
      <c r="E7504" s="5"/>
      <c r="F7504" s="5"/>
      <c r="G7504" s="5"/>
      <c r="H7504" s="5"/>
      <c r="I7504" s="5"/>
      <c r="J7504" s="5"/>
    </row>
    <row r="7505" spans="1:10" x14ac:dyDescent="0.25">
      <c r="A7505" s="5">
        <v>899</v>
      </c>
      <c r="B7505">
        <f t="shared" si="136"/>
        <v>6.80128303447162</v>
      </c>
      <c r="C7505" s="5"/>
      <c r="D7505" s="5"/>
      <c r="E7505" s="5"/>
      <c r="F7505" s="5"/>
      <c r="G7505" s="5"/>
      <c r="H7505" s="5"/>
      <c r="I7505" s="5"/>
      <c r="J7505" s="5"/>
    </row>
    <row r="7506" spans="1:10" x14ac:dyDescent="0.25">
      <c r="A7506" s="5">
        <v>1427</v>
      </c>
      <c r="B7506">
        <f t="shared" si="136"/>
        <v>7.2633296174768365</v>
      </c>
      <c r="C7506" s="5"/>
      <c r="D7506" s="5"/>
      <c r="E7506" s="5"/>
      <c r="F7506" s="5"/>
      <c r="G7506" s="5"/>
      <c r="H7506" s="5"/>
      <c r="I7506" s="5"/>
      <c r="J7506" s="5"/>
    </row>
    <row r="7507" spans="1:10" x14ac:dyDescent="0.25">
      <c r="A7507" s="5">
        <v>1746</v>
      </c>
      <c r="B7507">
        <f t="shared" si="136"/>
        <v>7.4650827363995473</v>
      </c>
      <c r="C7507" s="5"/>
      <c r="D7507" s="5"/>
      <c r="E7507" s="5"/>
      <c r="F7507" s="5"/>
      <c r="G7507" s="5"/>
      <c r="H7507" s="5"/>
      <c r="I7507" s="5"/>
      <c r="J7507" s="5"/>
    </row>
    <row r="7508" spans="1:10" x14ac:dyDescent="0.25">
      <c r="A7508" s="5">
        <v>1746</v>
      </c>
      <c r="B7508">
        <f t="shared" si="136"/>
        <v>7.4650827363995473</v>
      </c>
      <c r="C7508" s="5"/>
      <c r="D7508" s="5"/>
      <c r="E7508" s="5"/>
      <c r="F7508" s="5"/>
      <c r="G7508" s="5"/>
      <c r="H7508" s="5"/>
      <c r="I7508" s="5"/>
      <c r="J7508" s="5"/>
    </row>
    <row r="7509" spans="1:10" x14ac:dyDescent="0.25">
      <c r="A7509" s="5">
        <v>914</v>
      </c>
      <c r="B7509">
        <f t="shared" si="136"/>
        <v>6.8178305714541496</v>
      </c>
      <c r="C7509" s="5"/>
      <c r="D7509" s="5"/>
      <c r="E7509" s="5"/>
      <c r="F7509" s="5"/>
      <c r="G7509" s="5"/>
      <c r="H7509" s="5"/>
      <c r="I7509" s="5"/>
      <c r="J7509" s="5"/>
    </row>
    <row r="7510" spans="1:10" x14ac:dyDescent="0.25">
      <c r="A7510" s="5">
        <v>1206</v>
      </c>
      <c r="B7510">
        <f t="shared" si="136"/>
        <v>7.0950643772871311</v>
      </c>
      <c r="C7510" s="5"/>
      <c r="D7510" s="5"/>
      <c r="E7510" s="5"/>
      <c r="F7510" s="5"/>
      <c r="G7510" s="5"/>
      <c r="H7510" s="5"/>
      <c r="I7510" s="5"/>
      <c r="J7510" s="5"/>
    </row>
    <row r="7511" spans="1:10" x14ac:dyDescent="0.25">
      <c r="A7511" s="5">
        <v>154</v>
      </c>
      <c r="B7511">
        <f t="shared" si="136"/>
        <v>5.0369526024136295</v>
      </c>
      <c r="C7511" s="5"/>
      <c r="D7511" s="5"/>
      <c r="E7511" s="5"/>
      <c r="F7511" s="5"/>
      <c r="G7511" s="5"/>
      <c r="H7511" s="5"/>
      <c r="I7511" s="5"/>
      <c r="J7511" s="5"/>
    </row>
    <row r="7512" spans="1:10" x14ac:dyDescent="0.25">
      <c r="A7512" s="5">
        <v>1453</v>
      </c>
      <c r="B7512">
        <f t="shared" si="136"/>
        <v>7.2813856635702825</v>
      </c>
      <c r="C7512" s="5"/>
      <c r="D7512" s="5"/>
      <c r="E7512" s="5"/>
      <c r="F7512" s="5"/>
      <c r="G7512" s="5"/>
      <c r="H7512" s="5"/>
      <c r="I7512" s="5"/>
      <c r="J7512" s="5"/>
    </row>
    <row r="7513" spans="1:10" x14ac:dyDescent="0.25">
      <c r="A7513" s="5">
        <v>1227</v>
      </c>
      <c r="B7513">
        <f t="shared" si="136"/>
        <v>7.1123274447109113</v>
      </c>
      <c r="C7513" s="5"/>
      <c r="D7513" s="5"/>
      <c r="E7513" s="5"/>
      <c r="F7513" s="5"/>
      <c r="G7513" s="5"/>
      <c r="H7513" s="5"/>
      <c r="I7513" s="5"/>
      <c r="J7513" s="5"/>
    </row>
    <row r="7514" spans="1:10" x14ac:dyDescent="0.25">
      <c r="A7514" s="5">
        <v>1548</v>
      </c>
      <c r="B7514">
        <f t="shared" si="136"/>
        <v>7.3447190541496727</v>
      </c>
      <c r="C7514" s="5"/>
      <c r="D7514" s="5"/>
      <c r="E7514" s="5"/>
      <c r="F7514" s="5"/>
      <c r="G7514" s="5"/>
      <c r="H7514" s="5"/>
      <c r="I7514" s="5"/>
      <c r="J7514" s="5"/>
    </row>
    <row r="7515" spans="1:10" x14ac:dyDescent="0.25">
      <c r="A7515" s="5">
        <v>1746</v>
      </c>
      <c r="B7515">
        <f t="shared" si="136"/>
        <v>7.4650827363995473</v>
      </c>
      <c r="C7515" s="5"/>
      <c r="D7515" s="5"/>
      <c r="E7515" s="5"/>
      <c r="F7515" s="5"/>
      <c r="G7515" s="5"/>
      <c r="H7515" s="5"/>
      <c r="I7515" s="5"/>
      <c r="J7515" s="5"/>
    </row>
    <row r="7516" spans="1:10" x14ac:dyDescent="0.25">
      <c r="A7516" s="5">
        <v>1031</v>
      </c>
      <c r="B7516">
        <f t="shared" si="136"/>
        <v>6.9382844840169602</v>
      </c>
      <c r="C7516" s="5"/>
      <c r="D7516" s="5"/>
      <c r="E7516" s="5"/>
      <c r="F7516" s="5"/>
      <c r="G7516" s="5"/>
      <c r="H7516" s="5"/>
      <c r="I7516" s="5"/>
      <c r="J7516" s="5"/>
    </row>
    <row r="7517" spans="1:10" x14ac:dyDescent="0.25">
      <c r="A7517" s="5">
        <v>606</v>
      </c>
      <c r="B7517">
        <f t="shared" si="136"/>
        <v>6.4068799860693142</v>
      </c>
      <c r="C7517" s="5"/>
      <c r="D7517" s="5"/>
      <c r="E7517" s="5"/>
      <c r="F7517" s="5"/>
      <c r="G7517" s="5"/>
      <c r="H7517" s="5"/>
      <c r="I7517" s="5"/>
      <c r="J7517" s="5"/>
    </row>
    <row r="7518" spans="1:10" x14ac:dyDescent="0.25">
      <c r="A7518" s="5">
        <v>1211</v>
      </c>
      <c r="B7518">
        <f t="shared" si="136"/>
        <v>7.0992017435530919</v>
      </c>
      <c r="C7518" s="5"/>
      <c r="D7518" s="5"/>
      <c r="E7518" s="5"/>
      <c r="F7518" s="5"/>
      <c r="G7518" s="5"/>
      <c r="H7518" s="5"/>
      <c r="I7518" s="5"/>
      <c r="J7518" s="5"/>
    </row>
    <row r="7519" spans="1:10" x14ac:dyDescent="0.25">
      <c r="A7519" s="5">
        <v>1202</v>
      </c>
      <c r="B7519">
        <f t="shared" si="136"/>
        <v>7.091742115095153</v>
      </c>
      <c r="C7519" s="5"/>
      <c r="D7519" s="5"/>
      <c r="E7519" s="5"/>
      <c r="F7519" s="5"/>
      <c r="G7519" s="5"/>
      <c r="H7519" s="5"/>
      <c r="I7519" s="5"/>
      <c r="J7519" s="5"/>
    </row>
    <row r="7520" spans="1:10" x14ac:dyDescent="0.25">
      <c r="A7520" s="5">
        <v>1880</v>
      </c>
      <c r="B7520">
        <f t="shared" si="136"/>
        <v>7.5390270558239951</v>
      </c>
      <c r="C7520" s="5"/>
      <c r="D7520" s="5"/>
      <c r="E7520" s="5"/>
      <c r="F7520" s="5"/>
      <c r="G7520" s="5"/>
      <c r="H7520" s="5"/>
      <c r="I7520" s="5"/>
      <c r="J7520" s="5"/>
    </row>
    <row r="7521" spans="1:10" x14ac:dyDescent="0.25">
      <c r="A7521" s="5">
        <v>1382</v>
      </c>
      <c r="B7521">
        <f t="shared" si="136"/>
        <v>7.2312870043276156</v>
      </c>
      <c r="C7521" s="5"/>
      <c r="D7521" s="5"/>
      <c r="E7521" s="5"/>
      <c r="F7521" s="5"/>
      <c r="G7521" s="5"/>
      <c r="H7521" s="5"/>
      <c r="I7521" s="5"/>
      <c r="J7521" s="5"/>
    </row>
    <row r="7522" spans="1:10" x14ac:dyDescent="0.25">
      <c r="A7522" s="5">
        <v>1256</v>
      </c>
      <c r="B7522">
        <f t="shared" si="136"/>
        <v>7.1356873470281439</v>
      </c>
      <c r="C7522" s="5"/>
      <c r="D7522" s="5"/>
      <c r="E7522" s="5"/>
      <c r="F7522" s="5"/>
      <c r="G7522" s="5"/>
      <c r="H7522" s="5"/>
      <c r="I7522" s="5"/>
      <c r="J7522" s="5"/>
    </row>
    <row r="7523" spans="1:10" x14ac:dyDescent="0.25">
      <c r="A7523" s="5">
        <v>1316</v>
      </c>
      <c r="B7523">
        <f t="shared" si="136"/>
        <v>7.1823521118852627</v>
      </c>
      <c r="C7523" s="5"/>
      <c r="D7523" s="5"/>
      <c r="E7523" s="5"/>
      <c r="F7523" s="5"/>
      <c r="G7523" s="5"/>
      <c r="H7523" s="5"/>
      <c r="I7523" s="5"/>
      <c r="J7523" s="5"/>
    </row>
    <row r="7524" spans="1:10" x14ac:dyDescent="0.25">
      <c r="A7524" s="5">
        <v>1298</v>
      </c>
      <c r="B7524">
        <f t="shared" si="136"/>
        <v>7.1685798972640349</v>
      </c>
      <c r="C7524" s="5"/>
      <c r="D7524" s="5"/>
      <c r="E7524" s="5"/>
      <c r="F7524" s="5"/>
      <c r="G7524" s="5"/>
      <c r="H7524" s="5"/>
      <c r="I7524" s="5"/>
      <c r="J7524" s="5"/>
    </row>
    <row r="7525" spans="1:10" x14ac:dyDescent="0.25">
      <c r="A7525" s="5">
        <v>1066</v>
      </c>
      <c r="B7525">
        <f t="shared" si="136"/>
        <v>6.9716686047257896</v>
      </c>
      <c r="C7525" s="5"/>
      <c r="D7525" s="5"/>
      <c r="E7525" s="5"/>
      <c r="F7525" s="5"/>
      <c r="G7525" s="5"/>
      <c r="H7525" s="5"/>
      <c r="I7525" s="5"/>
      <c r="J7525" s="5"/>
    </row>
    <row r="7526" spans="1:10" x14ac:dyDescent="0.25">
      <c r="A7526" s="5">
        <v>1734</v>
      </c>
      <c r="B7526">
        <f t="shared" si="136"/>
        <v>7.4581861573404868</v>
      </c>
      <c r="C7526" s="5"/>
      <c r="D7526" s="5"/>
      <c r="E7526" s="5"/>
      <c r="F7526" s="5"/>
      <c r="G7526" s="5"/>
      <c r="H7526" s="5"/>
      <c r="I7526" s="5"/>
      <c r="J7526" s="5"/>
    </row>
    <row r="7527" spans="1:10" x14ac:dyDescent="0.25">
      <c r="A7527" s="5">
        <v>1047</v>
      </c>
      <c r="B7527">
        <f t="shared" si="136"/>
        <v>6.953684210870537</v>
      </c>
      <c r="C7527" s="5"/>
      <c r="D7527" s="5"/>
      <c r="E7527" s="5"/>
      <c r="F7527" s="5"/>
      <c r="G7527" s="5"/>
      <c r="H7527" s="5"/>
      <c r="I7527" s="5"/>
      <c r="J7527" s="5"/>
    </row>
    <row r="7528" spans="1:10" x14ac:dyDescent="0.25">
      <c r="A7528" s="5">
        <v>607</v>
      </c>
      <c r="B7528">
        <f t="shared" si="136"/>
        <v>6.4085287910594984</v>
      </c>
      <c r="C7528" s="5"/>
      <c r="D7528" s="5"/>
      <c r="E7528" s="5"/>
      <c r="F7528" s="5"/>
      <c r="G7528" s="5"/>
      <c r="H7528" s="5"/>
      <c r="I7528" s="5"/>
      <c r="J7528" s="5"/>
    </row>
    <row r="7529" spans="1:10" x14ac:dyDescent="0.25">
      <c r="A7529" s="5">
        <v>1159</v>
      </c>
      <c r="B7529">
        <f t="shared" si="136"/>
        <v>7.0553128433397516</v>
      </c>
      <c r="C7529" s="5"/>
      <c r="D7529" s="5"/>
      <c r="E7529" s="5"/>
      <c r="F7529" s="5"/>
      <c r="G7529" s="5"/>
      <c r="H7529" s="5"/>
      <c r="I7529" s="5"/>
      <c r="J7529" s="5"/>
    </row>
    <row r="7530" spans="1:10" x14ac:dyDescent="0.25">
      <c r="A7530" s="5">
        <v>1821</v>
      </c>
      <c r="B7530">
        <f t="shared" si="136"/>
        <v>7.5071410797276084</v>
      </c>
      <c r="C7530" s="5"/>
      <c r="D7530" s="5"/>
      <c r="E7530" s="5"/>
      <c r="F7530" s="5"/>
      <c r="G7530" s="5"/>
      <c r="H7530" s="5"/>
      <c r="I7530" s="5"/>
      <c r="J7530" s="5"/>
    </row>
    <row r="7531" spans="1:10" x14ac:dyDescent="0.25">
      <c r="A7531" s="5">
        <v>97</v>
      </c>
      <c r="B7531">
        <f t="shared" si="136"/>
        <v>4.5747109785033828</v>
      </c>
      <c r="C7531" s="5"/>
      <c r="D7531" s="5"/>
      <c r="E7531" s="5"/>
      <c r="F7531" s="5"/>
      <c r="G7531" s="5"/>
      <c r="H7531" s="5"/>
      <c r="I7531" s="5"/>
      <c r="J7531" s="5"/>
    </row>
    <row r="7532" spans="1:10" x14ac:dyDescent="0.25">
      <c r="A7532" s="5">
        <v>277</v>
      </c>
      <c r="B7532">
        <f t="shared" si="136"/>
        <v>5.6240175061873385</v>
      </c>
      <c r="C7532" s="5"/>
      <c r="D7532" s="5"/>
      <c r="E7532" s="5"/>
      <c r="F7532" s="5"/>
      <c r="G7532" s="5"/>
      <c r="H7532" s="5"/>
      <c r="I7532" s="5"/>
      <c r="J7532" s="5"/>
    </row>
    <row r="7533" spans="1:10" x14ac:dyDescent="0.25">
      <c r="A7533" s="5">
        <v>1857</v>
      </c>
      <c r="B7533">
        <f t="shared" si="136"/>
        <v>7.5267175613527062</v>
      </c>
      <c r="C7533" s="5"/>
      <c r="D7533" s="5"/>
      <c r="E7533" s="5"/>
      <c r="F7533" s="5"/>
      <c r="G7533" s="5"/>
      <c r="H7533" s="5"/>
      <c r="I7533" s="5"/>
      <c r="J7533" s="5"/>
    </row>
    <row r="7534" spans="1:10" x14ac:dyDescent="0.25">
      <c r="A7534" s="5">
        <v>1318</v>
      </c>
      <c r="B7534">
        <f t="shared" si="136"/>
        <v>7.1838707150624526</v>
      </c>
      <c r="C7534" s="5"/>
      <c r="D7534" s="5"/>
      <c r="E7534" s="5"/>
      <c r="F7534" s="5"/>
      <c r="G7534" s="5"/>
      <c r="H7534" s="5"/>
      <c r="I7534" s="5"/>
      <c r="J7534" s="5"/>
    </row>
    <row r="7535" spans="1:10" x14ac:dyDescent="0.25">
      <c r="A7535" s="5">
        <v>424</v>
      </c>
      <c r="B7535">
        <f t="shared" si="136"/>
        <v>6.0497334552319577</v>
      </c>
      <c r="C7535" s="5"/>
      <c r="D7535" s="5"/>
      <c r="E7535" s="5"/>
      <c r="F7535" s="5"/>
      <c r="G7535" s="5"/>
      <c r="H7535" s="5"/>
      <c r="I7535" s="5"/>
      <c r="J7535" s="5"/>
    </row>
    <row r="7536" spans="1:10" x14ac:dyDescent="0.25">
      <c r="A7536" s="5">
        <v>1323</v>
      </c>
      <c r="B7536">
        <f t="shared" si="136"/>
        <v>7.187657164114956</v>
      </c>
      <c r="C7536" s="5"/>
      <c r="D7536" s="5"/>
      <c r="E7536" s="5"/>
      <c r="F7536" s="5"/>
      <c r="G7536" s="5"/>
      <c r="H7536" s="5"/>
      <c r="I7536" s="5"/>
      <c r="J7536" s="5"/>
    </row>
    <row r="7537" spans="1:10" x14ac:dyDescent="0.25">
      <c r="A7537" s="5">
        <v>1379</v>
      </c>
      <c r="B7537">
        <f t="shared" si="136"/>
        <v>7.2291138777933019</v>
      </c>
      <c r="C7537" s="5"/>
      <c r="D7537" s="5"/>
      <c r="E7537" s="5"/>
      <c r="F7537" s="5"/>
      <c r="G7537" s="5"/>
      <c r="H7537" s="5"/>
      <c r="I7537" s="5"/>
      <c r="J7537" s="5"/>
    </row>
    <row r="7538" spans="1:10" x14ac:dyDescent="0.25">
      <c r="A7538" s="5">
        <v>1560</v>
      </c>
      <c r="B7538">
        <f t="shared" si="136"/>
        <v>7.352441100243583</v>
      </c>
      <c r="C7538" s="5"/>
      <c r="D7538" s="5"/>
      <c r="E7538" s="5"/>
      <c r="F7538" s="5"/>
      <c r="G7538" s="5"/>
      <c r="H7538" s="5"/>
      <c r="I7538" s="5"/>
      <c r="J7538" s="5"/>
    </row>
    <row r="7539" spans="1:10" x14ac:dyDescent="0.25">
      <c r="A7539" s="5">
        <v>1346</v>
      </c>
      <c r="B7539">
        <f t="shared" si="136"/>
        <v>7.2048925102046733</v>
      </c>
      <c r="C7539" s="5"/>
      <c r="D7539" s="5"/>
      <c r="E7539" s="5"/>
      <c r="F7539" s="5"/>
      <c r="G7539" s="5"/>
      <c r="H7539" s="5"/>
      <c r="I7539" s="5"/>
      <c r="J7539" s="5"/>
    </row>
    <row r="7540" spans="1:10" x14ac:dyDescent="0.25">
      <c r="A7540" s="5">
        <v>1192</v>
      </c>
      <c r="B7540">
        <f t="shared" si="136"/>
        <v>7.0833878476252954</v>
      </c>
      <c r="C7540" s="5"/>
      <c r="D7540" s="5"/>
      <c r="E7540" s="5"/>
      <c r="F7540" s="5"/>
      <c r="G7540" s="5"/>
      <c r="H7540" s="5"/>
      <c r="I7540" s="5"/>
      <c r="J7540" s="5"/>
    </row>
    <row r="7541" spans="1:10" x14ac:dyDescent="0.25">
      <c r="A7541" s="5">
        <v>1132</v>
      </c>
      <c r="B7541">
        <f t="shared" si="136"/>
        <v>7.0317412587631285</v>
      </c>
      <c r="C7541" s="5"/>
      <c r="D7541" s="5"/>
      <c r="E7541" s="5"/>
      <c r="F7541" s="5"/>
      <c r="G7541" s="5"/>
      <c r="H7541" s="5"/>
      <c r="I7541" s="5"/>
      <c r="J7541" s="5"/>
    </row>
    <row r="7542" spans="1:10" x14ac:dyDescent="0.25">
      <c r="A7542" s="5">
        <v>1100</v>
      </c>
      <c r="B7542">
        <f t="shared" si="136"/>
        <v>7.0030654587864616</v>
      </c>
      <c r="C7542" s="5"/>
      <c r="D7542" s="5"/>
      <c r="E7542" s="5"/>
      <c r="F7542" s="5"/>
      <c r="G7542" s="5"/>
      <c r="H7542" s="5"/>
      <c r="I7542" s="5"/>
      <c r="J7542" s="5"/>
    </row>
    <row r="7543" spans="1:10" x14ac:dyDescent="0.25">
      <c r="A7543" s="5">
        <v>1462</v>
      </c>
      <c r="B7543">
        <f t="shared" si="136"/>
        <v>7.2875606403097235</v>
      </c>
      <c r="C7543" s="5"/>
      <c r="D7543" s="5"/>
      <c r="E7543" s="5"/>
      <c r="F7543" s="5"/>
      <c r="G7543" s="5"/>
      <c r="H7543" s="5"/>
      <c r="I7543" s="5"/>
      <c r="J7543" s="5"/>
    </row>
    <row r="7544" spans="1:10" x14ac:dyDescent="0.25">
      <c r="A7544" s="5">
        <v>619</v>
      </c>
      <c r="B7544">
        <f t="shared" si="136"/>
        <v>6.4281052726845962</v>
      </c>
      <c r="C7544" s="5"/>
      <c r="D7544" s="5"/>
      <c r="E7544" s="5"/>
      <c r="F7544" s="5"/>
      <c r="G7544" s="5"/>
      <c r="H7544" s="5"/>
      <c r="I7544" s="5"/>
      <c r="J7544" s="5"/>
    </row>
    <row r="7545" spans="1:10" x14ac:dyDescent="0.25">
      <c r="A7545" s="5">
        <v>1726</v>
      </c>
      <c r="B7545">
        <f t="shared" si="136"/>
        <v>7.4535618716433731</v>
      </c>
      <c r="C7545" s="5"/>
      <c r="D7545" s="5"/>
      <c r="E7545" s="5"/>
      <c r="F7545" s="5"/>
      <c r="G7545" s="5"/>
      <c r="H7545" s="5"/>
      <c r="I7545" s="5"/>
      <c r="J7545" s="5"/>
    </row>
    <row r="7546" spans="1:10" x14ac:dyDescent="0.25">
      <c r="A7546" s="5">
        <v>1761</v>
      </c>
      <c r="B7546">
        <f t="shared" si="136"/>
        <v>7.4736371084962059</v>
      </c>
      <c r="C7546" s="5"/>
      <c r="D7546" s="5"/>
      <c r="E7546" s="5"/>
      <c r="F7546" s="5"/>
      <c r="G7546" s="5"/>
      <c r="H7546" s="5"/>
      <c r="I7546" s="5"/>
      <c r="J7546" s="5"/>
    </row>
    <row r="7547" spans="1:10" x14ac:dyDescent="0.25">
      <c r="A7547" s="5">
        <v>1761</v>
      </c>
      <c r="B7547">
        <f t="shared" si="136"/>
        <v>7.4736371084962059</v>
      </c>
      <c r="C7547" s="5"/>
      <c r="D7547" s="5"/>
      <c r="E7547" s="5"/>
      <c r="F7547" s="5"/>
      <c r="G7547" s="5"/>
      <c r="H7547" s="5"/>
      <c r="I7547" s="5"/>
      <c r="J7547" s="5"/>
    </row>
    <row r="7548" spans="1:10" x14ac:dyDescent="0.25">
      <c r="A7548" s="5">
        <v>1034</v>
      </c>
      <c r="B7548">
        <f t="shared" si="136"/>
        <v>6.9411900550683745</v>
      </c>
      <c r="C7548" s="5"/>
      <c r="D7548" s="5"/>
      <c r="E7548" s="5"/>
      <c r="F7548" s="5"/>
      <c r="G7548" s="5"/>
      <c r="H7548" s="5"/>
      <c r="I7548" s="5"/>
      <c r="J7548" s="5"/>
    </row>
    <row r="7549" spans="1:10" x14ac:dyDescent="0.25">
      <c r="A7549" s="5">
        <v>1471</v>
      </c>
      <c r="B7549">
        <f t="shared" si="136"/>
        <v>7.293697720601438</v>
      </c>
      <c r="C7549" s="5"/>
      <c r="D7549" s="5"/>
      <c r="E7549" s="5"/>
      <c r="F7549" s="5"/>
      <c r="G7549" s="5"/>
      <c r="H7549" s="5"/>
      <c r="I7549" s="5"/>
      <c r="J7549" s="5"/>
    </row>
    <row r="7550" spans="1:10" x14ac:dyDescent="0.25">
      <c r="A7550" s="5">
        <v>415</v>
      </c>
      <c r="B7550">
        <f t="shared" si="136"/>
        <v>6.0282785202306979</v>
      </c>
      <c r="C7550" s="5"/>
      <c r="D7550" s="5"/>
      <c r="E7550" s="5"/>
      <c r="F7550" s="5"/>
      <c r="G7550" s="5"/>
      <c r="H7550" s="5"/>
      <c r="I7550" s="5"/>
      <c r="J7550" s="5"/>
    </row>
    <row r="7551" spans="1:10" x14ac:dyDescent="0.25">
      <c r="A7551" s="5">
        <v>1468</v>
      </c>
      <c r="B7551">
        <f t="shared" si="136"/>
        <v>7.2916562091744606</v>
      </c>
      <c r="C7551" s="5"/>
      <c r="D7551" s="5"/>
      <c r="E7551" s="5"/>
      <c r="F7551" s="5"/>
      <c r="G7551" s="5"/>
      <c r="H7551" s="5"/>
      <c r="I7551" s="5"/>
      <c r="J7551" s="5"/>
    </row>
    <row r="7552" spans="1:10" x14ac:dyDescent="0.25">
      <c r="A7552" s="5">
        <v>1492</v>
      </c>
      <c r="B7552">
        <f t="shared" si="136"/>
        <v>7.3078727807637058</v>
      </c>
      <c r="C7552" s="5"/>
      <c r="D7552" s="5"/>
      <c r="E7552" s="5"/>
      <c r="F7552" s="5"/>
      <c r="G7552" s="5"/>
      <c r="H7552" s="5"/>
      <c r="I7552" s="5"/>
      <c r="J7552" s="5"/>
    </row>
    <row r="7553" spans="1:10" x14ac:dyDescent="0.25">
      <c r="A7553" s="5">
        <v>1847</v>
      </c>
      <c r="B7553">
        <f t="shared" si="136"/>
        <v>7.5213179801992398</v>
      </c>
      <c r="C7553" s="5"/>
      <c r="D7553" s="5"/>
      <c r="E7553" s="5"/>
      <c r="F7553" s="5"/>
      <c r="G7553" s="5"/>
      <c r="H7553" s="5"/>
      <c r="I7553" s="5"/>
      <c r="J7553" s="5"/>
    </row>
    <row r="7554" spans="1:10" x14ac:dyDescent="0.25">
      <c r="A7554" s="5">
        <v>1761</v>
      </c>
      <c r="B7554">
        <f t="shared" si="136"/>
        <v>7.4736371084962059</v>
      </c>
      <c r="C7554" s="5"/>
      <c r="D7554" s="5"/>
      <c r="E7554" s="5"/>
      <c r="F7554" s="5"/>
      <c r="G7554" s="5"/>
      <c r="H7554" s="5"/>
      <c r="I7554" s="5"/>
      <c r="J7554" s="5"/>
    </row>
    <row r="7555" spans="1:10" x14ac:dyDescent="0.25">
      <c r="A7555" s="5">
        <v>751</v>
      </c>
      <c r="B7555">
        <f t="shared" ref="B7555:B7618" si="137">LN(A7555)</f>
        <v>6.6214056517641344</v>
      </c>
      <c r="C7555" s="5"/>
      <c r="D7555" s="5"/>
      <c r="E7555" s="5"/>
      <c r="F7555" s="5"/>
      <c r="G7555" s="5"/>
      <c r="H7555" s="5"/>
      <c r="I7555" s="5"/>
      <c r="J7555" s="5"/>
    </row>
    <row r="7556" spans="1:10" x14ac:dyDescent="0.25">
      <c r="A7556" s="5">
        <v>872</v>
      </c>
      <c r="B7556">
        <f t="shared" si="137"/>
        <v>6.7707894239089796</v>
      </c>
      <c r="C7556" s="5"/>
      <c r="D7556" s="5"/>
      <c r="E7556" s="5"/>
      <c r="F7556" s="5"/>
      <c r="G7556" s="5"/>
      <c r="H7556" s="5"/>
      <c r="I7556" s="5"/>
      <c r="J7556" s="5"/>
    </row>
    <row r="7557" spans="1:10" x14ac:dyDescent="0.25">
      <c r="A7557" s="5">
        <v>931</v>
      </c>
      <c r="B7557">
        <f t="shared" si="137"/>
        <v>6.8362592772770672</v>
      </c>
      <c r="C7557" s="5"/>
      <c r="D7557" s="5"/>
      <c r="E7557" s="5"/>
      <c r="F7557" s="5"/>
      <c r="G7557" s="5"/>
      <c r="H7557" s="5"/>
      <c r="I7557" s="5"/>
      <c r="J7557" s="5"/>
    </row>
    <row r="7558" spans="1:10" x14ac:dyDescent="0.25">
      <c r="A7558" s="5">
        <v>922</v>
      </c>
      <c r="B7558">
        <f t="shared" si="137"/>
        <v>6.826545223556594</v>
      </c>
      <c r="C7558" s="5"/>
      <c r="D7558" s="5"/>
      <c r="E7558" s="5"/>
      <c r="F7558" s="5"/>
      <c r="G7558" s="5"/>
      <c r="H7558" s="5"/>
      <c r="I7558" s="5"/>
      <c r="J7558" s="5"/>
    </row>
    <row r="7559" spans="1:10" x14ac:dyDescent="0.25">
      <c r="A7559" s="5">
        <v>569</v>
      </c>
      <c r="B7559">
        <f t="shared" si="137"/>
        <v>6.3438804341263308</v>
      </c>
      <c r="C7559" s="5"/>
      <c r="D7559" s="5"/>
      <c r="E7559" s="5"/>
      <c r="F7559" s="5"/>
      <c r="G7559" s="5"/>
      <c r="H7559" s="5"/>
      <c r="I7559" s="5"/>
      <c r="J7559" s="5"/>
    </row>
    <row r="7560" spans="1:10" x14ac:dyDescent="0.25">
      <c r="A7560" s="5">
        <v>642</v>
      </c>
      <c r="B7560">
        <f t="shared" si="137"/>
        <v>6.4645883036899612</v>
      </c>
      <c r="C7560" s="5"/>
      <c r="D7560" s="5"/>
      <c r="E7560" s="5"/>
      <c r="F7560" s="5"/>
      <c r="G7560" s="5"/>
      <c r="H7560" s="5"/>
      <c r="I7560" s="5"/>
      <c r="J7560" s="5"/>
    </row>
    <row r="7561" spans="1:10" x14ac:dyDescent="0.25">
      <c r="A7561" s="5">
        <v>1768</v>
      </c>
      <c r="B7561">
        <f t="shared" si="137"/>
        <v>7.4776042431975887</v>
      </c>
      <c r="C7561" s="5"/>
      <c r="D7561" s="5"/>
      <c r="E7561" s="5"/>
      <c r="F7561" s="5"/>
      <c r="G7561" s="5"/>
      <c r="H7561" s="5"/>
      <c r="I7561" s="5"/>
      <c r="J7561" s="5"/>
    </row>
    <row r="7562" spans="1:10" x14ac:dyDescent="0.25">
      <c r="A7562" s="5">
        <v>782</v>
      </c>
      <c r="B7562">
        <f t="shared" si="137"/>
        <v>6.6618547405453112</v>
      </c>
      <c r="C7562" s="5"/>
      <c r="D7562" s="5"/>
      <c r="E7562" s="5"/>
      <c r="F7562" s="5"/>
      <c r="G7562" s="5"/>
      <c r="H7562" s="5"/>
      <c r="I7562" s="5"/>
      <c r="J7562" s="5"/>
    </row>
    <row r="7563" spans="1:10" x14ac:dyDescent="0.25">
      <c r="A7563" s="5">
        <v>1367</v>
      </c>
      <c r="B7563">
        <f t="shared" si="137"/>
        <v>7.2203738367239492</v>
      </c>
      <c r="C7563" s="5"/>
      <c r="D7563" s="5"/>
      <c r="E7563" s="5"/>
      <c r="F7563" s="5"/>
      <c r="G7563" s="5"/>
      <c r="H7563" s="5"/>
      <c r="I7563" s="5"/>
      <c r="J7563" s="5"/>
    </row>
    <row r="7564" spans="1:10" x14ac:dyDescent="0.25">
      <c r="A7564" s="5">
        <v>1557</v>
      </c>
      <c r="B7564">
        <f t="shared" si="137"/>
        <v>7.3505161718339984</v>
      </c>
      <c r="C7564" s="5"/>
      <c r="D7564" s="5"/>
      <c r="E7564" s="5"/>
      <c r="F7564" s="5"/>
      <c r="G7564" s="5"/>
      <c r="H7564" s="5"/>
      <c r="I7564" s="5"/>
      <c r="J7564" s="5"/>
    </row>
    <row r="7565" spans="1:10" x14ac:dyDescent="0.25">
      <c r="A7565" s="5">
        <v>1348</v>
      </c>
      <c r="B7565">
        <f t="shared" si="137"/>
        <v>7.2063772914722524</v>
      </c>
      <c r="C7565" s="5"/>
      <c r="D7565" s="5"/>
      <c r="E7565" s="5"/>
      <c r="F7565" s="5"/>
      <c r="G7565" s="5"/>
      <c r="H7565" s="5"/>
      <c r="I7565" s="5"/>
      <c r="J7565" s="5"/>
    </row>
    <row r="7566" spans="1:10" x14ac:dyDescent="0.25">
      <c r="A7566" s="5">
        <v>2411</v>
      </c>
      <c r="B7566">
        <f t="shared" si="137"/>
        <v>7.7877968781811706</v>
      </c>
      <c r="C7566" s="5"/>
      <c r="D7566" s="5"/>
      <c r="E7566" s="5"/>
      <c r="F7566" s="5"/>
      <c r="G7566" s="5"/>
      <c r="H7566" s="5"/>
      <c r="I7566" s="5"/>
      <c r="J7566" s="5"/>
    </row>
    <row r="7567" spans="1:10" x14ac:dyDescent="0.25">
      <c r="A7567" s="5">
        <v>1373</v>
      </c>
      <c r="B7567">
        <f t="shared" si="137"/>
        <v>7.224753405767971</v>
      </c>
      <c r="C7567" s="5"/>
      <c r="D7567" s="5"/>
      <c r="E7567" s="5"/>
      <c r="F7567" s="5"/>
      <c r="G7567" s="5"/>
      <c r="H7567" s="5"/>
      <c r="I7567" s="5"/>
      <c r="J7567" s="5"/>
    </row>
    <row r="7568" spans="1:10" x14ac:dyDescent="0.25">
      <c r="A7568" s="5">
        <v>101</v>
      </c>
      <c r="B7568">
        <f t="shared" si="137"/>
        <v>4.6151205168412597</v>
      </c>
      <c r="C7568" s="5"/>
      <c r="D7568" s="5"/>
      <c r="E7568" s="5"/>
      <c r="F7568" s="5"/>
      <c r="G7568" s="5"/>
      <c r="H7568" s="5"/>
      <c r="I7568" s="5"/>
      <c r="J7568" s="5"/>
    </row>
    <row r="7569" spans="1:10" x14ac:dyDescent="0.25">
      <c r="A7569" s="5">
        <v>1784</v>
      </c>
      <c r="B7569">
        <f t="shared" si="137"/>
        <v>7.486613313139955</v>
      </c>
      <c r="C7569" s="5"/>
      <c r="D7569" s="5"/>
      <c r="E7569" s="5"/>
      <c r="F7569" s="5"/>
      <c r="G7569" s="5"/>
      <c r="H7569" s="5"/>
      <c r="I7569" s="5"/>
      <c r="J7569" s="5"/>
    </row>
    <row r="7570" spans="1:10" x14ac:dyDescent="0.25">
      <c r="A7570" s="5">
        <v>2015</v>
      </c>
      <c r="B7570">
        <f t="shared" si="137"/>
        <v>7.6083744743807831</v>
      </c>
      <c r="C7570" s="5"/>
      <c r="D7570" s="5"/>
      <c r="E7570" s="5"/>
      <c r="F7570" s="5"/>
      <c r="G7570" s="5"/>
      <c r="H7570" s="5"/>
      <c r="I7570" s="5"/>
      <c r="J7570" s="5"/>
    </row>
    <row r="7571" spans="1:10" x14ac:dyDescent="0.25">
      <c r="A7571" s="5">
        <v>937</v>
      </c>
      <c r="B7571">
        <f t="shared" si="137"/>
        <v>6.842683282238422</v>
      </c>
      <c r="C7571" s="5"/>
      <c r="D7571" s="5"/>
      <c r="E7571" s="5"/>
      <c r="F7571" s="5"/>
      <c r="G7571" s="5"/>
      <c r="H7571" s="5"/>
      <c r="I7571" s="5"/>
      <c r="J7571" s="5"/>
    </row>
    <row r="7572" spans="1:10" x14ac:dyDescent="0.25">
      <c r="A7572" s="5">
        <v>648</v>
      </c>
      <c r="B7572">
        <f t="shared" si="137"/>
        <v>6.4738906963522744</v>
      </c>
      <c r="C7572" s="5"/>
      <c r="D7572" s="5"/>
      <c r="E7572" s="5"/>
      <c r="F7572" s="5"/>
      <c r="G7572" s="5"/>
      <c r="H7572" s="5"/>
      <c r="I7572" s="5"/>
      <c r="J7572" s="5"/>
    </row>
    <row r="7573" spans="1:10" x14ac:dyDescent="0.25">
      <c r="A7573" s="5">
        <v>1457</v>
      </c>
      <c r="B7573">
        <f t="shared" si="137"/>
        <v>7.2841348061952047</v>
      </c>
      <c r="C7573" s="5"/>
      <c r="D7573" s="5"/>
      <c r="E7573" s="5"/>
      <c r="F7573" s="5"/>
      <c r="G7573" s="5"/>
      <c r="H7573" s="5"/>
      <c r="I7573" s="5"/>
      <c r="J7573" s="5"/>
    </row>
    <row r="7574" spans="1:10" x14ac:dyDescent="0.25">
      <c r="A7574" s="5">
        <v>1431</v>
      </c>
      <c r="B7574">
        <f t="shared" si="137"/>
        <v>7.2661287795564506</v>
      </c>
      <c r="C7574" s="5"/>
      <c r="D7574" s="5"/>
      <c r="E7574" s="5"/>
      <c r="F7574" s="5"/>
      <c r="G7574" s="5"/>
      <c r="H7574" s="5"/>
      <c r="I7574" s="5"/>
      <c r="J7574" s="5"/>
    </row>
    <row r="7575" spans="1:10" x14ac:dyDescent="0.25">
      <c r="A7575" s="5">
        <v>2016</v>
      </c>
      <c r="B7575">
        <f t="shared" si="137"/>
        <v>7.6088706291912596</v>
      </c>
      <c r="C7575" s="5"/>
      <c r="D7575" s="5"/>
      <c r="E7575" s="5"/>
      <c r="F7575" s="5"/>
      <c r="G7575" s="5"/>
      <c r="H7575" s="5"/>
      <c r="I7575" s="5"/>
      <c r="J7575" s="5"/>
    </row>
    <row r="7576" spans="1:10" x14ac:dyDescent="0.25">
      <c r="A7576" s="5">
        <v>2197</v>
      </c>
      <c r="B7576">
        <f t="shared" si="137"/>
        <v>7.6948480723846098</v>
      </c>
      <c r="C7576" s="5"/>
      <c r="D7576" s="5"/>
      <c r="E7576" s="5"/>
      <c r="F7576" s="5"/>
      <c r="G7576" s="5"/>
      <c r="H7576" s="5"/>
      <c r="I7576" s="5"/>
      <c r="J7576" s="5"/>
    </row>
    <row r="7577" spans="1:10" x14ac:dyDescent="0.25">
      <c r="A7577" s="5">
        <v>1004</v>
      </c>
      <c r="B7577">
        <f t="shared" si="137"/>
        <v>6.9117473002516743</v>
      </c>
      <c r="C7577" s="5"/>
      <c r="D7577" s="5"/>
      <c r="E7577" s="5"/>
      <c r="F7577" s="5"/>
      <c r="G7577" s="5"/>
      <c r="H7577" s="5"/>
      <c r="I7577" s="5"/>
      <c r="J7577" s="5"/>
    </row>
    <row r="7578" spans="1:10" x14ac:dyDescent="0.25">
      <c r="A7578" s="5">
        <v>1009</v>
      </c>
      <c r="B7578">
        <f t="shared" si="137"/>
        <v>6.9167150203536085</v>
      </c>
      <c r="C7578" s="5"/>
      <c r="D7578" s="5"/>
      <c r="E7578" s="5"/>
      <c r="F7578" s="5"/>
      <c r="G7578" s="5"/>
      <c r="H7578" s="5"/>
      <c r="I7578" s="5"/>
      <c r="J7578" s="5"/>
    </row>
    <row r="7579" spans="1:10" x14ac:dyDescent="0.25">
      <c r="A7579" s="5">
        <v>761</v>
      </c>
      <c r="B7579">
        <f t="shared" si="137"/>
        <v>6.6346333578616861</v>
      </c>
      <c r="C7579" s="5"/>
      <c r="D7579" s="5"/>
      <c r="E7579" s="5"/>
      <c r="F7579" s="5"/>
      <c r="G7579" s="5"/>
      <c r="H7579" s="5"/>
      <c r="I7579" s="5"/>
      <c r="J7579" s="5"/>
    </row>
    <row r="7580" spans="1:10" x14ac:dyDescent="0.25">
      <c r="A7580" s="5">
        <v>1432</v>
      </c>
      <c r="B7580">
        <f t="shared" si="137"/>
        <v>7.2668273475205911</v>
      </c>
      <c r="C7580" s="5"/>
      <c r="D7580" s="5"/>
      <c r="E7580" s="5"/>
      <c r="F7580" s="5"/>
      <c r="G7580" s="5"/>
      <c r="H7580" s="5"/>
      <c r="I7580" s="5"/>
      <c r="J7580" s="5"/>
    </row>
    <row r="7581" spans="1:10" x14ac:dyDescent="0.25">
      <c r="A7581" s="5">
        <v>2100</v>
      </c>
      <c r="B7581">
        <f t="shared" si="137"/>
        <v>7.6496926237115144</v>
      </c>
      <c r="C7581" s="5"/>
      <c r="D7581" s="5"/>
      <c r="E7581" s="5"/>
      <c r="F7581" s="5"/>
      <c r="G7581" s="5"/>
      <c r="H7581" s="5"/>
      <c r="I7581" s="5"/>
      <c r="J7581" s="5"/>
    </row>
    <row r="7582" spans="1:10" x14ac:dyDescent="0.25">
      <c r="A7582" s="5">
        <v>2423</v>
      </c>
      <c r="B7582">
        <f t="shared" si="137"/>
        <v>7.7927617208165261</v>
      </c>
      <c r="C7582" s="5"/>
      <c r="D7582" s="5"/>
      <c r="E7582" s="5"/>
      <c r="F7582" s="5"/>
      <c r="G7582" s="5"/>
      <c r="H7582" s="5"/>
      <c r="I7582" s="5"/>
      <c r="J7582" s="5"/>
    </row>
    <row r="7583" spans="1:10" x14ac:dyDescent="0.25">
      <c r="A7583" s="5">
        <v>806</v>
      </c>
      <c r="B7583">
        <f t="shared" si="137"/>
        <v>6.692083742506628</v>
      </c>
      <c r="C7583" s="5"/>
      <c r="D7583" s="5"/>
      <c r="E7583" s="5"/>
      <c r="F7583" s="5"/>
      <c r="G7583" s="5"/>
      <c r="H7583" s="5"/>
      <c r="I7583" s="5"/>
      <c r="J7583" s="5"/>
    </row>
    <row r="7584" spans="1:10" x14ac:dyDescent="0.25">
      <c r="A7584" s="5">
        <v>2472</v>
      </c>
      <c r="B7584">
        <f t="shared" si="137"/>
        <v>7.8127828185775812</v>
      </c>
      <c r="C7584" s="5"/>
      <c r="D7584" s="5"/>
      <c r="E7584" s="5"/>
      <c r="F7584" s="5"/>
      <c r="G7584" s="5"/>
      <c r="H7584" s="5"/>
      <c r="I7584" s="5"/>
      <c r="J7584" s="5"/>
    </row>
    <row r="7585" spans="1:10" x14ac:dyDescent="0.25">
      <c r="A7585" s="5">
        <v>2472</v>
      </c>
      <c r="B7585">
        <f t="shared" si="137"/>
        <v>7.8127828185775812</v>
      </c>
      <c r="C7585" s="5"/>
      <c r="D7585" s="5"/>
      <c r="E7585" s="5"/>
      <c r="F7585" s="5"/>
      <c r="G7585" s="5"/>
      <c r="H7585" s="5"/>
      <c r="I7585" s="5"/>
      <c r="J7585" s="5"/>
    </row>
    <row r="7586" spans="1:10" x14ac:dyDescent="0.25">
      <c r="A7586" s="5">
        <v>1565</v>
      </c>
      <c r="B7586">
        <f t="shared" si="137"/>
        <v>7.3556411029742534</v>
      </c>
      <c r="C7586" s="5"/>
      <c r="D7586" s="5"/>
      <c r="E7586" s="5"/>
      <c r="F7586" s="5"/>
      <c r="G7586" s="5"/>
      <c r="H7586" s="5"/>
      <c r="I7586" s="5"/>
      <c r="J7586" s="5"/>
    </row>
    <row r="7587" spans="1:10" x14ac:dyDescent="0.25">
      <c r="A7587" s="5">
        <v>701</v>
      </c>
      <c r="B7587">
        <f t="shared" si="137"/>
        <v>6.5525078870345901</v>
      </c>
      <c r="C7587" s="5"/>
      <c r="D7587" s="5"/>
      <c r="E7587" s="5"/>
      <c r="F7587" s="5"/>
      <c r="G7587" s="5"/>
      <c r="H7587" s="5"/>
      <c r="I7587" s="5"/>
      <c r="J7587" s="5"/>
    </row>
    <row r="7588" spans="1:10" x14ac:dyDescent="0.25">
      <c r="A7588" s="5">
        <v>1508</v>
      </c>
      <c r="B7588">
        <f t="shared" si="137"/>
        <v>7.3185395485679017</v>
      </c>
      <c r="C7588" s="5"/>
      <c r="D7588" s="5"/>
      <c r="E7588" s="5"/>
      <c r="F7588" s="5"/>
      <c r="G7588" s="5"/>
      <c r="H7588" s="5"/>
      <c r="I7588" s="5"/>
      <c r="J7588" s="5"/>
    </row>
    <row r="7589" spans="1:10" x14ac:dyDescent="0.25">
      <c r="A7589" s="5">
        <v>2180</v>
      </c>
      <c r="B7589">
        <f t="shared" si="137"/>
        <v>7.6870801557831347</v>
      </c>
      <c r="C7589" s="5"/>
      <c r="D7589" s="5"/>
      <c r="E7589" s="5"/>
      <c r="F7589" s="5"/>
      <c r="G7589" s="5"/>
      <c r="H7589" s="5"/>
      <c r="I7589" s="5"/>
      <c r="J7589" s="5"/>
    </row>
    <row r="7590" spans="1:10" x14ac:dyDescent="0.25">
      <c r="A7590" s="5">
        <v>1139</v>
      </c>
      <c r="B7590">
        <f t="shared" si="137"/>
        <v>7.0379059634471819</v>
      </c>
      <c r="C7590" s="5"/>
      <c r="D7590" s="5"/>
      <c r="E7590" s="5"/>
      <c r="F7590" s="5"/>
      <c r="G7590" s="5"/>
      <c r="H7590" s="5"/>
      <c r="I7590" s="5"/>
      <c r="J7590" s="5"/>
    </row>
    <row r="7591" spans="1:10" x14ac:dyDescent="0.25">
      <c r="A7591" s="5">
        <v>928</v>
      </c>
      <c r="B7591">
        <f t="shared" si="137"/>
        <v>6.8330317327862007</v>
      </c>
      <c r="C7591" s="5"/>
      <c r="D7591" s="5"/>
      <c r="E7591" s="5"/>
      <c r="F7591" s="5"/>
      <c r="G7591" s="5"/>
      <c r="H7591" s="5"/>
      <c r="I7591" s="5"/>
      <c r="J7591" s="5"/>
    </row>
    <row r="7592" spans="1:10" x14ac:dyDescent="0.25">
      <c r="A7592" s="5">
        <v>2472</v>
      </c>
      <c r="B7592">
        <f t="shared" si="137"/>
        <v>7.8127828185775812</v>
      </c>
      <c r="C7592" s="5"/>
      <c r="D7592" s="5"/>
      <c r="E7592" s="5"/>
      <c r="F7592" s="5"/>
      <c r="G7592" s="5"/>
      <c r="H7592" s="5"/>
      <c r="I7592" s="5"/>
      <c r="J7592" s="5"/>
    </row>
    <row r="7593" spans="1:10" x14ac:dyDescent="0.25">
      <c r="A7593" s="5">
        <v>2556</v>
      </c>
      <c r="B7593">
        <f t="shared" si="137"/>
        <v>7.8461988154974254</v>
      </c>
      <c r="C7593" s="5"/>
      <c r="D7593" s="5"/>
      <c r="E7593" s="5"/>
      <c r="F7593" s="5"/>
      <c r="G7593" s="5"/>
      <c r="H7593" s="5"/>
      <c r="I7593" s="5"/>
      <c r="J7593" s="5"/>
    </row>
    <row r="7594" spans="1:10" x14ac:dyDescent="0.25">
      <c r="A7594" s="5">
        <v>1090</v>
      </c>
      <c r="B7594">
        <f t="shared" si="137"/>
        <v>6.9939329752231894</v>
      </c>
      <c r="C7594" s="5"/>
      <c r="D7594" s="5"/>
      <c r="E7594" s="5"/>
      <c r="F7594" s="5"/>
      <c r="G7594" s="5"/>
      <c r="H7594" s="5"/>
      <c r="I7594" s="5"/>
      <c r="J7594" s="5"/>
    </row>
    <row r="7595" spans="1:10" x14ac:dyDescent="0.25">
      <c r="A7595" s="5">
        <v>2509</v>
      </c>
      <c r="B7595">
        <f t="shared" si="137"/>
        <v>7.8276395463664219</v>
      </c>
      <c r="C7595" s="5"/>
      <c r="D7595" s="5"/>
      <c r="E7595" s="5"/>
      <c r="F7595" s="5"/>
      <c r="G7595" s="5"/>
      <c r="H7595" s="5"/>
      <c r="I7595" s="5"/>
      <c r="J7595" s="5"/>
    </row>
    <row r="7596" spans="1:10" x14ac:dyDescent="0.25">
      <c r="A7596" s="5">
        <v>2428</v>
      </c>
      <c r="B7596">
        <f t="shared" si="137"/>
        <v>7.7948231521793891</v>
      </c>
      <c r="C7596" s="5"/>
      <c r="D7596" s="5"/>
      <c r="E7596" s="5"/>
      <c r="F7596" s="5"/>
      <c r="G7596" s="5"/>
      <c r="H7596" s="5"/>
      <c r="I7596" s="5"/>
      <c r="J7596" s="5"/>
    </row>
    <row r="7597" spans="1:10" x14ac:dyDescent="0.25">
      <c r="A7597" s="5">
        <v>336</v>
      </c>
      <c r="B7597">
        <f t="shared" si="137"/>
        <v>5.8171111599632042</v>
      </c>
      <c r="C7597" s="5"/>
      <c r="D7597" s="5"/>
      <c r="E7597" s="5"/>
      <c r="F7597" s="5"/>
      <c r="G7597" s="5"/>
      <c r="H7597" s="5"/>
      <c r="I7597" s="5"/>
      <c r="J7597" s="5"/>
    </row>
    <row r="7598" spans="1:10" x14ac:dyDescent="0.25">
      <c r="A7598" s="5">
        <v>1401</v>
      </c>
      <c r="B7598">
        <f t="shared" si="137"/>
        <v>7.2449415463370066</v>
      </c>
      <c r="C7598" s="5"/>
      <c r="D7598" s="5"/>
      <c r="E7598" s="5"/>
      <c r="F7598" s="5"/>
      <c r="G7598" s="5"/>
      <c r="H7598" s="5"/>
      <c r="I7598" s="5"/>
      <c r="J7598" s="5"/>
    </row>
    <row r="7599" spans="1:10" x14ac:dyDescent="0.25">
      <c r="A7599" s="5">
        <v>476</v>
      </c>
      <c r="B7599">
        <f t="shared" si="137"/>
        <v>6.1654178542314204</v>
      </c>
      <c r="C7599" s="5"/>
      <c r="D7599" s="5"/>
      <c r="E7599" s="5"/>
      <c r="F7599" s="5"/>
      <c r="G7599" s="5"/>
      <c r="H7599" s="5"/>
      <c r="I7599" s="5"/>
      <c r="J7599" s="5"/>
    </row>
    <row r="7600" spans="1:10" x14ac:dyDescent="0.25">
      <c r="A7600" s="5">
        <v>857</v>
      </c>
      <c r="B7600">
        <f t="shared" si="137"/>
        <v>6.75343791859778</v>
      </c>
      <c r="C7600" s="5"/>
      <c r="D7600" s="5"/>
      <c r="E7600" s="5"/>
      <c r="F7600" s="5"/>
      <c r="G7600" s="5"/>
      <c r="H7600" s="5"/>
      <c r="I7600" s="5"/>
      <c r="J7600" s="5"/>
    </row>
    <row r="7601" spans="1:10" x14ac:dyDescent="0.25">
      <c r="A7601" s="5">
        <v>1190</v>
      </c>
      <c r="B7601">
        <f t="shared" si="137"/>
        <v>7.0817085861055746</v>
      </c>
      <c r="C7601" s="5"/>
      <c r="D7601" s="5"/>
      <c r="E7601" s="5"/>
      <c r="F7601" s="5"/>
      <c r="G7601" s="5"/>
      <c r="H7601" s="5"/>
      <c r="I7601" s="5"/>
      <c r="J7601" s="5"/>
    </row>
    <row r="7602" spans="1:10" x14ac:dyDescent="0.25">
      <c r="A7602" s="5">
        <v>838</v>
      </c>
      <c r="B7602">
        <f t="shared" si="137"/>
        <v>6.7310181004820828</v>
      </c>
      <c r="C7602" s="5"/>
      <c r="D7602" s="5"/>
      <c r="E7602" s="5"/>
      <c r="F7602" s="5"/>
      <c r="G7602" s="5"/>
      <c r="H7602" s="5"/>
      <c r="I7602" s="5"/>
      <c r="J7602" s="5"/>
    </row>
    <row r="7603" spans="1:10" x14ac:dyDescent="0.25">
      <c r="A7603" s="5">
        <v>1913</v>
      </c>
      <c r="B7603">
        <f t="shared" si="137"/>
        <v>7.5564279694402527</v>
      </c>
      <c r="C7603" s="5"/>
      <c r="D7603" s="5"/>
      <c r="E7603" s="5"/>
      <c r="F7603" s="5"/>
      <c r="G7603" s="5"/>
      <c r="H7603" s="5"/>
      <c r="I7603" s="5"/>
      <c r="J7603" s="5"/>
    </row>
    <row r="7604" spans="1:10" x14ac:dyDescent="0.25">
      <c r="A7604" s="5">
        <v>1000</v>
      </c>
      <c r="B7604">
        <f t="shared" si="137"/>
        <v>6.9077552789821368</v>
      </c>
      <c r="C7604" s="5"/>
      <c r="D7604" s="5"/>
      <c r="E7604" s="5"/>
      <c r="F7604" s="5"/>
      <c r="G7604" s="5"/>
      <c r="H7604" s="5"/>
      <c r="I7604" s="5"/>
      <c r="J7604" s="5"/>
    </row>
    <row r="7605" spans="1:10" x14ac:dyDescent="0.25">
      <c r="A7605" s="5">
        <v>550</v>
      </c>
      <c r="B7605">
        <f t="shared" si="137"/>
        <v>6.3099182782265162</v>
      </c>
      <c r="C7605" s="5"/>
      <c r="D7605" s="5"/>
      <c r="E7605" s="5"/>
      <c r="F7605" s="5"/>
      <c r="G7605" s="5"/>
      <c r="H7605" s="5"/>
      <c r="I7605" s="5"/>
      <c r="J7605" s="5"/>
    </row>
    <row r="7606" spans="1:10" x14ac:dyDescent="0.25">
      <c r="A7606" s="5">
        <v>1286</v>
      </c>
      <c r="B7606">
        <f t="shared" si="137"/>
        <v>7.1592919047975645</v>
      </c>
      <c r="C7606" s="5"/>
      <c r="D7606" s="5"/>
      <c r="E7606" s="5"/>
      <c r="F7606" s="5"/>
      <c r="G7606" s="5"/>
      <c r="H7606" s="5"/>
      <c r="I7606" s="5"/>
      <c r="J7606" s="5"/>
    </row>
    <row r="7607" spans="1:10" x14ac:dyDescent="0.25">
      <c r="A7607" s="5">
        <v>1517</v>
      </c>
      <c r="B7607">
        <f t="shared" si="137"/>
        <v>7.3244899793485319</v>
      </c>
      <c r="C7607" s="5"/>
      <c r="D7607" s="5"/>
      <c r="E7607" s="5"/>
      <c r="F7607" s="5"/>
      <c r="G7607" s="5"/>
      <c r="H7607" s="5"/>
      <c r="I7607" s="5"/>
      <c r="J7607" s="5"/>
    </row>
    <row r="7608" spans="1:10" x14ac:dyDescent="0.25">
      <c r="A7608" s="5">
        <v>834</v>
      </c>
      <c r="B7608">
        <f t="shared" si="137"/>
        <v>6.7262334023587469</v>
      </c>
      <c r="C7608" s="5"/>
      <c r="D7608" s="5"/>
      <c r="E7608" s="5"/>
      <c r="F7608" s="5"/>
      <c r="G7608" s="5"/>
      <c r="H7608" s="5"/>
      <c r="I7608" s="5"/>
      <c r="J7608" s="5"/>
    </row>
    <row r="7609" spans="1:10" x14ac:dyDescent="0.25">
      <c r="A7609" s="5">
        <v>138</v>
      </c>
      <c r="B7609">
        <f t="shared" si="137"/>
        <v>4.9272536851572051</v>
      </c>
      <c r="C7609" s="5"/>
      <c r="D7609" s="5"/>
      <c r="E7609" s="5"/>
      <c r="F7609" s="5"/>
      <c r="G7609" s="5"/>
      <c r="H7609" s="5"/>
      <c r="I7609" s="5"/>
      <c r="J7609" s="5"/>
    </row>
    <row r="7610" spans="1:10" x14ac:dyDescent="0.25">
      <c r="A7610" s="5">
        <v>959</v>
      </c>
      <c r="B7610">
        <f t="shared" si="137"/>
        <v>6.8658910748834385</v>
      </c>
      <c r="C7610" s="5"/>
      <c r="D7610" s="5"/>
      <c r="E7610" s="5"/>
      <c r="F7610" s="5"/>
      <c r="G7610" s="5"/>
      <c r="H7610" s="5"/>
      <c r="I7610" s="5"/>
      <c r="J7610" s="5"/>
    </row>
    <row r="7611" spans="1:10" x14ac:dyDescent="0.25">
      <c r="A7611" s="5">
        <v>1056</v>
      </c>
      <c r="B7611">
        <f t="shared" si="137"/>
        <v>6.9622434642662068</v>
      </c>
      <c r="C7611" s="5"/>
      <c r="D7611" s="5"/>
      <c r="E7611" s="5"/>
      <c r="F7611" s="5"/>
      <c r="G7611" s="5"/>
      <c r="H7611" s="5"/>
      <c r="I7611" s="5"/>
      <c r="J7611" s="5"/>
    </row>
    <row r="7612" spans="1:10" x14ac:dyDescent="0.25">
      <c r="A7612" s="5">
        <v>1649</v>
      </c>
      <c r="B7612">
        <f t="shared" si="137"/>
        <v>7.407924322559599</v>
      </c>
      <c r="C7612" s="5"/>
      <c r="D7612" s="5"/>
      <c r="E7612" s="5"/>
      <c r="F7612" s="5"/>
      <c r="G7612" s="5"/>
      <c r="H7612" s="5"/>
      <c r="I7612" s="5"/>
      <c r="J7612" s="5"/>
    </row>
    <row r="7613" spans="1:10" x14ac:dyDescent="0.25">
      <c r="A7613" s="5">
        <v>1830</v>
      </c>
      <c r="B7613">
        <f t="shared" si="137"/>
        <v>7.5120712458354664</v>
      </c>
      <c r="C7613" s="5"/>
      <c r="D7613" s="5"/>
      <c r="E7613" s="5"/>
      <c r="F7613" s="5"/>
      <c r="G7613" s="5"/>
      <c r="H7613" s="5"/>
      <c r="I7613" s="5"/>
      <c r="J7613" s="5"/>
    </row>
    <row r="7614" spans="1:10" x14ac:dyDescent="0.25">
      <c r="A7614" s="5">
        <v>698</v>
      </c>
      <c r="B7614">
        <f t="shared" si="137"/>
        <v>6.5482191027623724</v>
      </c>
      <c r="C7614" s="5"/>
      <c r="D7614" s="5"/>
      <c r="E7614" s="5"/>
      <c r="F7614" s="5"/>
      <c r="G7614" s="5"/>
      <c r="H7614" s="5"/>
      <c r="I7614" s="5"/>
      <c r="J7614" s="5"/>
    </row>
    <row r="7615" spans="1:10" x14ac:dyDescent="0.25">
      <c r="A7615" s="5">
        <v>499</v>
      </c>
      <c r="B7615">
        <f t="shared" si="137"/>
        <v>6.2126060957515188</v>
      </c>
      <c r="C7615" s="5"/>
      <c r="D7615" s="5"/>
      <c r="E7615" s="5"/>
      <c r="F7615" s="5"/>
      <c r="G7615" s="5"/>
      <c r="H7615" s="5"/>
      <c r="I7615" s="5"/>
      <c r="J7615" s="5"/>
    </row>
    <row r="7616" spans="1:10" x14ac:dyDescent="0.25">
      <c r="A7616" s="5">
        <v>252</v>
      </c>
      <c r="B7616">
        <f t="shared" si="137"/>
        <v>5.5294290875114234</v>
      </c>
      <c r="C7616" s="5"/>
      <c r="D7616" s="5"/>
      <c r="E7616" s="5"/>
      <c r="F7616" s="5"/>
      <c r="G7616" s="5"/>
      <c r="H7616" s="5"/>
      <c r="I7616" s="5"/>
      <c r="J7616" s="5"/>
    </row>
    <row r="7617" spans="1:10" x14ac:dyDescent="0.25">
      <c r="A7617" s="5">
        <v>922</v>
      </c>
      <c r="B7617">
        <f t="shared" si="137"/>
        <v>6.826545223556594</v>
      </c>
      <c r="C7617" s="5"/>
      <c r="D7617" s="5"/>
      <c r="E7617" s="5"/>
      <c r="F7617" s="5"/>
      <c r="G7617" s="5"/>
      <c r="H7617" s="5"/>
      <c r="I7617" s="5"/>
      <c r="J7617" s="5"/>
    </row>
    <row r="7618" spans="1:10" x14ac:dyDescent="0.25">
      <c r="A7618" s="5">
        <v>1733</v>
      </c>
      <c r="B7618">
        <f t="shared" si="137"/>
        <v>7.4576092897156059</v>
      </c>
      <c r="C7618" s="5"/>
      <c r="D7618" s="5"/>
      <c r="E7618" s="5"/>
      <c r="F7618" s="5"/>
      <c r="G7618" s="5"/>
      <c r="H7618" s="5"/>
      <c r="I7618" s="5"/>
      <c r="J7618" s="5"/>
    </row>
    <row r="7619" spans="1:10" x14ac:dyDescent="0.25">
      <c r="A7619" s="5">
        <v>1926</v>
      </c>
      <c r="B7619">
        <f t="shared" ref="B7619:B7682" si="138">LN(A7619)</f>
        <v>7.5632005923580712</v>
      </c>
      <c r="C7619" s="5"/>
      <c r="D7619" s="5"/>
      <c r="E7619" s="5"/>
      <c r="F7619" s="5"/>
      <c r="G7619" s="5"/>
      <c r="H7619" s="5"/>
      <c r="I7619" s="5"/>
      <c r="J7619" s="5"/>
    </row>
    <row r="7620" spans="1:10" x14ac:dyDescent="0.25">
      <c r="A7620" s="5">
        <v>703</v>
      </c>
      <c r="B7620">
        <f t="shared" si="138"/>
        <v>6.5553568918106651</v>
      </c>
      <c r="C7620" s="5"/>
      <c r="D7620" s="5"/>
      <c r="E7620" s="5"/>
      <c r="F7620" s="5"/>
      <c r="G7620" s="5"/>
      <c r="H7620" s="5"/>
      <c r="I7620" s="5"/>
      <c r="J7620" s="5"/>
    </row>
    <row r="7621" spans="1:10" x14ac:dyDescent="0.25">
      <c r="A7621" s="5">
        <v>2050</v>
      </c>
      <c r="B7621">
        <f t="shared" si="138"/>
        <v>7.6255950721324535</v>
      </c>
      <c r="C7621" s="5"/>
      <c r="D7621" s="5"/>
      <c r="E7621" s="5"/>
      <c r="F7621" s="5"/>
      <c r="G7621" s="5"/>
      <c r="H7621" s="5"/>
      <c r="I7621" s="5"/>
      <c r="J7621" s="5"/>
    </row>
    <row r="7622" spans="1:10" x14ac:dyDescent="0.25">
      <c r="A7622" s="5">
        <v>2050</v>
      </c>
      <c r="B7622">
        <f t="shared" si="138"/>
        <v>7.6255950721324535</v>
      </c>
      <c r="C7622" s="5"/>
      <c r="D7622" s="5"/>
      <c r="E7622" s="5"/>
      <c r="F7622" s="5"/>
      <c r="G7622" s="5"/>
      <c r="H7622" s="5"/>
      <c r="I7622" s="5"/>
      <c r="J7622" s="5"/>
    </row>
    <row r="7623" spans="1:10" x14ac:dyDescent="0.25">
      <c r="A7623" s="5">
        <v>1056</v>
      </c>
      <c r="B7623">
        <f t="shared" si="138"/>
        <v>6.9622434642662068</v>
      </c>
      <c r="C7623" s="5"/>
      <c r="D7623" s="5"/>
      <c r="E7623" s="5"/>
      <c r="F7623" s="5"/>
      <c r="G7623" s="5"/>
      <c r="H7623" s="5"/>
      <c r="I7623" s="5"/>
      <c r="J7623" s="5"/>
    </row>
    <row r="7624" spans="1:10" x14ac:dyDescent="0.25">
      <c r="A7624" s="5">
        <v>403</v>
      </c>
      <c r="B7624">
        <f t="shared" si="138"/>
        <v>5.9989365619466826</v>
      </c>
      <c r="C7624" s="5"/>
      <c r="D7624" s="5"/>
      <c r="E7624" s="5"/>
      <c r="F7624" s="5"/>
      <c r="G7624" s="5"/>
      <c r="H7624" s="5"/>
      <c r="I7624" s="5"/>
      <c r="J7624" s="5"/>
    </row>
    <row r="7625" spans="1:10" x14ac:dyDescent="0.25">
      <c r="A7625" s="5">
        <v>998</v>
      </c>
      <c r="B7625">
        <f t="shared" si="138"/>
        <v>6.9057532763114642</v>
      </c>
      <c r="C7625" s="5"/>
      <c r="D7625" s="5"/>
      <c r="E7625" s="5"/>
      <c r="F7625" s="5"/>
      <c r="G7625" s="5"/>
      <c r="H7625" s="5"/>
      <c r="I7625" s="5"/>
      <c r="J7625" s="5"/>
    </row>
    <row r="7626" spans="1:10" x14ac:dyDescent="0.25">
      <c r="A7626" s="5">
        <v>1757</v>
      </c>
      <c r="B7626">
        <f t="shared" si="138"/>
        <v>7.4713630881870969</v>
      </c>
      <c r="C7626" s="5"/>
      <c r="D7626" s="5"/>
      <c r="E7626" s="5"/>
      <c r="F7626" s="5"/>
      <c r="G7626" s="5"/>
      <c r="H7626" s="5"/>
      <c r="I7626" s="5"/>
      <c r="J7626" s="5"/>
    </row>
    <row r="7627" spans="1:10" x14ac:dyDescent="0.25">
      <c r="A7627" s="5">
        <v>833</v>
      </c>
      <c r="B7627">
        <f t="shared" si="138"/>
        <v>6.7250336421668431</v>
      </c>
      <c r="C7627" s="5"/>
      <c r="D7627" s="5"/>
      <c r="E7627" s="5"/>
      <c r="F7627" s="5"/>
      <c r="G7627" s="5"/>
      <c r="H7627" s="5"/>
      <c r="I7627" s="5"/>
      <c r="J7627" s="5"/>
    </row>
    <row r="7628" spans="1:10" x14ac:dyDescent="0.25">
      <c r="A7628" s="5">
        <v>825</v>
      </c>
      <c r="B7628">
        <f t="shared" si="138"/>
        <v>6.7153833863346808</v>
      </c>
      <c r="C7628" s="5"/>
      <c r="D7628" s="5"/>
      <c r="E7628" s="5"/>
      <c r="F7628" s="5"/>
      <c r="G7628" s="5"/>
      <c r="H7628" s="5"/>
      <c r="I7628" s="5"/>
      <c r="J7628" s="5"/>
    </row>
    <row r="7629" spans="1:10" x14ac:dyDescent="0.25">
      <c r="A7629" s="5">
        <v>2050</v>
      </c>
      <c r="B7629">
        <f t="shared" si="138"/>
        <v>7.6255950721324535</v>
      </c>
      <c r="C7629" s="5"/>
      <c r="D7629" s="5"/>
      <c r="E7629" s="5"/>
      <c r="F7629" s="5"/>
      <c r="G7629" s="5"/>
      <c r="H7629" s="5"/>
      <c r="I7629" s="5"/>
      <c r="J7629" s="5"/>
    </row>
    <row r="7630" spans="1:10" x14ac:dyDescent="0.25">
      <c r="A7630" s="5">
        <v>2058</v>
      </c>
      <c r="B7630">
        <f t="shared" si="138"/>
        <v>7.6294899163939949</v>
      </c>
      <c r="C7630" s="5"/>
      <c r="D7630" s="5"/>
      <c r="E7630" s="5"/>
      <c r="F7630" s="5"/>
      <c r="G7630" s="5"/>
      <c r="H7630" s="5"/>
      <c r="I7630" s="5"/>
      <c r="J7630" s="5"/>
    </row>
    <row r="7631" spans="1:10" x14ac:dyDescent="0.25">
      <c r="A7631" s="5">
        <v>586</v>
      </c>
      <c r="B7631">
        <f t="shared" si="138"/>
        <v>6.3733197895770122</v>
      </c>
      <c r="C7631" s="5"/>
      <c r="D7631" s="5"/>
      <c r="E7631" s="5"/>
      <c r="F7631" s="5"/>
      <c r="G7631" s="5"/>
      <c r="H7631" s="5"/>
      <c r="I7631" s="5"/>
      <c r="J7631" s="5"/>
    </row>
    <row r="7632" spans="1:10" x14ac:dyDescent="0.25">
      <c r="A7632" s="5">
        <v>1999</v>
      </c>
      <c r="B7632">
        <f t="shared" si="138"/>
        <v>7.6004023345003997</v>
      </c>
      <c r="C7632" s="5"/>
      <c r="D7632" s="5"/>
      <c r="E7632" s="5"/>
      <c r="F7632" s="5"/>
      <c r="G7632" s="5"/>
      <c r="H7632" s="5"/>
      <c r="I7632" s="5"/>
      <c r="J7632" s="5"/>
    </row>
    <row r="7633" spans="1:10" x14ac:dyDescent="0.25">
      <c r="A7633" s="5">
        <v>1918</v>
      </c>
      <c r="B7633">
        <f t="shared" si="138"/>
        <v>7.5590382554433839</v>
      </c>
      <c r="C7633" s="5"/>
      <c r="D7633" s="5"/>
      <c r="E7633" s="5"/>
      <c r="F7633" s="5"/>
      <c r="G7633" s="5"/>
      <c r="H7633" s="5"/>
      <c r="I7633" s="5"/>
      <c r="J7633" s="5"/>
    </row>
    <row r="7634" spans="1:10" x14ac:dyDescent="0.25">
      <c r="A7634" s="5">
        <v>1610</v>
      </c>
      <c r="B7634">
        <f t="shared" si="138"/>
        <v>7.383989457978509</v>
      </c>
      <c r="C7634" s="5"/>
      <c r="D7634" s="5"/>
      <c r="E7634" s="5"/>
      <c r="F7634" s="5"/>
      <c r="G7634" s="5"/>
      <c r="H7634" s="5"/>
      <c r="I7634" s="5"/>
      <c r="J7634" s="5"/>
    </row>
    <row r="7635" spans="1:10" x14ac:dyDescent="0.25">
      <c r="A7635" s="5">
        <v>140</v>
      </c>
      <c r="B7635">
        <f t="shared" si="138"/>
        <v>4.9416424226093039</v>
      </c>
      <c r="C7635" s="5"/>
      <c r="D7635" s="5"/>
      <c r="E7635" s="5"/>
      <c r="F7635" s="5"/>
      <c r="G7635" s="5"/>
      <c r="H7635" s="5"/>
      <c r="I7635" s="5"/>
      <c r="J7635" s="5"/>
    </row>
    <row r="7636" spans="1:10" x14ac:dyDescent="0.25">
      <c r="A7636" s="5">
        <v>1041</v>
      </c>
      <c r="B7636">
        <f t="shared" si="138"/>
        <v>6.9479370686149693</v>
      </c>
      <c r="C7636" s="5"/>
      <c r="D7636" s="5"/>
      <c r="E7636" s="5"/>
      <c r="F7636" s="5"/>
      <c r="G7636" s="5"/>
      <c r="H7636" s="5"/>
      <c r="I7636" s="5"/>
      <c r="J7636" s="5"/>
    </row>
    <row r="7637" spans="1:10" x14ac:dyDescent="0.25">
      <c r="A7637" s="5">
        <v>1399</v>
      </c>
      <c r="B7637">
        <f t="shared" si="138"/>
        <v>7.2435129746654816</v>
      </c>
      <c r="C7637" s="5"/>
      <c r="D7637" s="5"/>
      <c r="E7637" s="5"/>
      <c r="F7637" s="5"/>
      <c r="G7637" s="5"/>
      <c r="H7637" s="5"/>
      <c r="I7637" s="5"/>
      <c r="J7637" s="5"/>
    </row>
    <row r="7638" spans="1:10" x14ac:dyDescent="0.25">
      <c r="A7638" s="5">
        <v>1022</v>
      </c>
      <c r="B7638">
        <f t="shared" si="138"/>
        <v>6.9295167707636498</v>
      </c>
      <c r="C7638" s="5"/>
      <c r="D7638" s="5"/>
      <c r="E7638" s="5"/>
      <c r="F7638" s="5"/>
      <c r="G7638" s="5"/>
      <c r="H7638" s="5"/>
      <c r="I7638" s="5"/>
      <c r="J7638" s="5"/>
    </row>
    <row r="7639" spans="1:10" x14ac:dyDescent="0.25">
      <c r="A7639" s="5">
        <v>1787</v>
      </c>
      <c r="B7639">
        <f t="shared" si="138"/>
        <v>7.4882935151594276</v>
      </c>
      <c r="C7639" s="5"/>
      <c r="D7639" s="5"/>
      <c r="E7639" s="5"/>
      <c r="F7639" s="5"/>
      <c r="G7639" s="5"/>
      <c r="H7639" s="5"/>
      <c r="I7639" s="5"/>
      <c r="J7639" s="5"/>
    </row>
    <row r="7640" spans="1:10" x14ac:dyDescent="0.25">
      <c r="A7640" s="5">
        <v>732</v>
      </c>
      <c r="B7640">
        <f t="shared" si="138"/>
        <v>6.5957805139613113</v>
      </c>
      <c r="C7640" s="5"/>
      <c r="D7640" s="5"/>
      <c r="E7640" s="5"/>
      <c r="F7640" s="5"/>
      <c r="G7640" s="5"/>
      <c r="H7640" s="5"/>
      <c r="I7640" s="5"/>
      <c r="J7640" s="5"/>
    </row>
    <row r="7641" spans="1:10" x14ac:dyDescent="0.25">
      <c r="A7641" s="5">
        <v>708</v>
      </c>
      <c r="B7641">
        <f t="shared" si="138"/>
        <v>6.5624440936937196</v>
      </c>
      <c r="C7641" s="5"/>
      <c r="D7641" s="5"/>
      <c r="E7641" s="5"/>
      <c r="F7641" s="5"/>
      <c r="G7641" s="5"/>
      <c r="H7641" s="5"/>
      <c r="I7641" s="5"/>
      <c r="J7641" s="5"/>
    </row>
    <row r="7642" spans="1:10" x14ac:dyDescent="0.25">
      <c r="A7642" s="5">
        <v>1159</v>
      </c>
      <c r="B7642">
        <f t="shared" si="138"/>
        <v>7.0553128433397516</v>
      </c>
      <c r="C7642" s="5"/>
      <c r="D7642" s="5"/>
      <c r="E7642" s="5"/>
      <c r="F7642" s="5"/>
      <c r="G7642" s="5"/>
      <c r="H7642" s="5"/>
      <c r="I7642" s="5"/>
      <c r="J7642" s="5"/>
    </row>
    <row r="7643" spans="1:10" x14ac:dyDescent="0.25">
      <c r="A7643" s="5">
        <v>1390</v>
      </c>
      <c r="B7643">
        <f t="shared" si="138"/>
        <v>7.2370590261247374</v>
      </c>
      <c r="C7643" s="5"/>
      <c r="D7643" s="5"/>
      <c r="E7643" s="5"/>
      <c r="F7643" s="5"/>
      <c r="G7643" s="5"/>
      <c r="H7643" s="5"/>
      <c r="I7643" s="5"/>
      <c r="J7643" s="5"/>
    </row>
    <row r="7644" spans="1:10" x14ac:dyDescent="0.25">
      <c r="A7644" s="5">
        <v>1032</v>
      </c>
      <c r="B7644">
        <f t="shared" si="138"/>
        <v>6.9392539460415081</v>
      </c>
      <c r="C7644" s="5"/>
      <c r="D7644" s="5"/>
      <c r="E7644" s="5"/>
      <c r="F7644" s="5"/>
      <c r="G7644" s="5"/>
      <c r="H7644" s="5"/>
      <c r="I7644" s="5"/>
      <c r="J7644" s="5"/>
    </row>
    <row r="7645" spans="1:10" x14ac:dyDescent="0.25">
      <c r="A7645" s="5">
        <v>415</v>
      </c>
      <c r="B7645">
        <f t="shared" si="138"/>
        <v>6.0282785202306979</v>
      </c>
      <c r="C7645" s="5"/>
      <c r="D7645" s="5"/>
      <c r="E7645" s="5"/>
      <c r="F7645" s="5"/>
      <c r="G7645" s="5"/>
      <c r="H7645" s="5"/>
      <c r="I7645" s="5"/>
      <c r="J7645" s="5"/>
    </row>
    <row r="7646" spans="1:10" x14ac:dyDescent="0.25">
      <c r="A7646" s="5">
        <v>832</v>
      </c>
      <c r="B7646">
        <f t="shared" si="138"/>
        <v>6.7238324408212087</v>
      </c>
      <c r="C7646" s="5"/>
      <c r="D7646" s="5"/>
      <c r="E7646" s="5"/>
      <c r="F7646" s="5"/>
      <c r="G7646" s="5"/>
      <c r="H7646" s="5"/>
      <c r="I7646" s="5"/>
      <c r="J7646" s="5"/>
    </row>
    <row r="7647" spans="1:10" x14ac:dyDescent="0.25">
      <c r="A7647" s="5">
        <v>1240</v>
      </c>
      <c r="B7647">
        <f t="shared" si="138"/>
        <v>7.122866658599083</v>
      </c>
      <c r="C7647" s="5"/>
      <c r="D7647" s="5"/>
      <c r="E7647" s="5"/>
      <c r="F7647" s="5"/>
      <c r="G7647" s="5"/>
      <c r="H7647" s="5"/>
      <c r="I7647" s="5"/>
      <c r="J7647" s="5"/>
    </row>
    <row r="7648" spans="1:10" x14ac:dyDescent="0.25">
      <c r="A7648" s="5">
        <v>1852</v>
      </c>
      <c r="B7648">
        <f t="shared" si="138"/>
        <v>7.5240214152061249</v>
      </c>
      <c r="C7648" s="5"/>
      <c r="D7648" s="5"/>
      <c r="E7648" s="5"/>
      <c r="F7648" s="5"/>
      <c r="G7648" s="5"/>
      <c r="H7648" s="5"/>
      <c r="I7648" s="5"/>
      <c r="J7648" s="5"/>
    </row>
    <row r="7649" spans="1:10" x14ac:dyDescent="0.25">
      <c r="A7649" s="5">
        <v>2033</v>
      </c>
      <c r="B7649">
        <f t="shared" si="138"/>
        <v>7.6172678136283469</v>
      </c>
      <c r="C7649" s="5"/>
      <c r="D7649" s="5"/>
      <c r="E7649" s="5"/>
      <c r="F7649" s="5"/>
      <c r="G7649" s="5"/>
      <c r="H7649" s="5"/>
      <c r="I7649" s="5"/>
      <c r="J7649" s="5"/>
    </row>
    <row r="7650" spans="1:10" x14ac:dyDescent="0.25">
      <c r="A7650" s="5">
        <v>362</v>
      </c>
      <c r="B7650">
        <f t="shared" si="138"/>
        <v>5.8916442118257715</v>
      </c>
      <c r="C7650" s="5"/>
      <c r="D7650" s="5"/>
      <c r="E7650" s="5"/>
      <c r="F7650" s="5"/>
      <c r="G7650" s="5"/>
      <c r="H7650" s="5"/>
      <c r="I7650" s="5"/>
      <c r="J7650" s="5"/>
    </row>
    <row r="7651" spans="1:10" x14ac:dyDescent="0.25">
      <c r="A7651" s="5">
        <v>683</v>
      </c>
      <c r="B7651">
        <f t="shared" si="138"/>
        <v>6.5264948595707901</v>
      </c>
      <c r="C7651" s="5"/>
      <c r="D7651" s="5"/>
      <c r="E7651" s="5"/>
      <c r="F7651" s="5"/>
      <c r="G7651" s="5"/>
      <c r="H7651" s="5"/>
      <c r="I7651" s="5"/>
      <c r="J7651" s="5"/>
    </row>
    <row r="7652" spans="1:10" x14ac:dyDescent="0.25">
      <c r="A7652" s="5">
        <v>435</v>
      </c>
      <c r="B7652">
        <f t="shared" si="138"/>
        <v>6.0753460310886842</v>
      </c>
      <c r="C7652" s="5"/>
      <c r="D7652" s="5"/>
      <c r="E7652" s="5"/>
      <c r="F7652" s="5"/>
      <c r="G7652" s="5"/>
      <c r="H7652" s="5"/>
      <c r="I7652" s="5"/>
      <c r="J7652" s="5"/>
    </row>
    <row r="7653" spans="1:10" x14ac:dyDescent="0.25">
      <c r="A7653" s="5">
        <v>1106</v>
      </c>
      <c r="B7653">
        <f t="shared" si="138"/>
        <v>7.0085051820822803</v>
      </c>
      <c r="C7653" s="5"/>
      <c r="D7653" s="5"/>
      <c r="E7653" s="5"/>
      <c r="F7653" s="5"/>
      <c r="G7653" s="5"/>
      <c r="H7653" s="5"/>
      <c r="I7653" s="5"/>
      <c r="J7653" s="5"/>
    </row>
    <row r="7654" spans="1:10" x14ac:dyDescent="0.25">
      <c r="A7654" s="5">
        <v>1936</v>
      </c>
      <c r="B7654">
        <f t="shared" si="138"/>
        <v>7.568379267836522</v>
      </c>
      <c r="C7654" s="5"/>
      <c r="D7654" s="5"/>
      <c r="E7654" s="5"/>
      <c r="F7654" s="5"/>
      <c r="G7654" s="5"/>
      <c r="H7654" s="5"/>
      <c r="I7654" s="5"/>
      <c r="J7654" s="5"/>
    </row>
    <row r="7655" spans="1:10" x14ac:dyDescent="0.25">
      <c r="A7655" s="5">
        <v>1799</v>
      </c>
      <c r="B7655">
        <f t="shared" si="138"/>
        <v>7.4949862339505335</v>
      </c>
      <c r="C7655" s="5"/>
      <c r="D7655" s="5"/>
      <c r="E7655" s="5"/>
      <c r="F7655" s="5"/>
      <c r="G7655" s="5"/>
      <c r="H7655" s="5"/>
      <c r="I7655" s="5"/>
      <c r="J7655" s="5"/>
    </row>
    <row r="7656" spans="1:10" x14ac:dyDescent="0.25">
      <c r="A7656" s="5">
        <v>901</v>
      </c>
      <c r="B7656">
        <f t="shared" si="138"/>
        <v>6.8035052576083377</v>
      </c>
      <c r="C7656" s="5"/>
      <c r="D7656" s="5"/>
      <c r="E7656" s="5"/>
      <c r="F7656" s="5"/>
      <c r="G7656" s="5"/>
      <c r="H7656" s="5"/>
      <c r="I7656" s="5"/>
      <c r="J7656" s="5"/>
    </row>
    <row r="7657" spans="1:10" x14ac:dyDescent="0.25">
      <c r="A7657" s="5">
        <v>2234</v>
      </c>
      <c r="B7657">
        <f t="shared" si="138"/>
        <v>7.7115489796291463</v>
      </c>
      <c r="C7657" s="5"/>
      <c r="D7657" s="5"/>
      <c r="E7657" s="5"/>
      <c r="F7657" s="5"/>
      <c r="G7657" s="5"/>
      <c r="H7657" s="5"/>
      <c r="I7657" s="5"/>
      <c r="J7657" s="5"/>
    </row>
    <row r="7658" spans="1:10" x14ac:dyDescent="0.25">
      <c r="A7658" s="5">
        <v>2234</v>
      </c>
      <c r="B7658">
        <f t="shared" si="138"/>
        <v>7.7115489796291463</v>
      </c>
      <c r="C7658" s="5"/>
      <c r="D7658" s="5"/>
      <c r="E7658" s="5"/>
      <c r="F7658" s="5"/>
      <c r="G7658" s="5"/>
      <c r="H7658" s="5"/>
      <c r="I7658" s="5"/>
      <c r="J7658" s="5"/>
    </row>
    <row r="7659" spans="1:10" x14ac:dyDescent="0.25">
      <c r="A7659" s="5">
        <v>1239</v>
      </c>
      <c r="B7659">
        <f t="shared" si="138"/>
        <v>7.1220598816291423</v>
      </c>
      <c r="C7659" s="5"/>
      <c r="D7659" s="5"/>
      <c r="E7659" s="5"/>
      <c r="F7659" s="5"/>
      <c r="G7659" s="5"/>
      <c r="H7659" s="5"/>
      <c r="I7659" s="5"/>
      <c r="J7659" s="5"/>
    </row>
    <row r="7660" spans="1:10" x14ac:dyDescent="0.25">
      <c r="A7660" s="5">
        <v>216</v>
      </c>
      <c r="B7660">
        <f t="shared" si="138"/>
        <v>5.3752784076841653</v>
      </c>
      <c r="C7660" s="5"/>
      <c r="D7660" s="5"/>
      <c r="E7660" s="5"/>
      <c r="F7660" s="5"/>
      <c r="G7660" s="5"/>
      <c r="H7660" s="5"/>
      <c r="I7660" s="5"/>
      <c r="J7660" s="5"/>
    </row>
    <row r="7661" spans="1:10" x14ac:dyDescent="0.25">
      <c r="A7661" s="5">
        <v>905</v>
      </c>
      <c r="B7661">
        <f t="shared" si="138"/>
        <v>6.8079349436999257</v>
      </c>
      <c r="C7661" s="5"/>
      <c r="D7661" s="5"/>
      <c r="E7661" s="5"/>
      <c r="F7661" s="5"/>
      <c r="G7661" s="5"/>
      <c r="H7661" s="5"/>
      <c r="I7661" s="5"/>
      <c r="J7661" s="5"/>
    </row>
    <row r="7662" spans="1:10" x14ac:dyDescent="0.25">
      <c r="A7662" s="5">
        <v>1941</v>
      </c>
      <c r="B7662">
        <f t="shared" si="138"/>
        <v>7.57095858316901</v>
      </c>
      <c r="C7662" s="5"/>
      <c r="D7662" s="5"/>
      <c r="E7662" s="5"/>
      <c r="F7662" s="5"/>
      <c r="G7662" s="5"/>
      <c r="H7662" s="5"/>
      <c r="I7662" s="5"/>
      <c r="J7662" s="5"/>
    </row>
    <row r="7663" spans="1:10" x14ac:dyDescent="0.25">
      <c r="A7663" s="5">
        <v>498</v>
      </c>
      <c r="B7663">
        <f t="shared" si="138"/>
        <v>6.2106000770246528</v>
      </c>
      <c r="C7663" s="5"/>
      <c r="D7663" s="5"/>
      <c r="E7663" s="5"/>
      <c r="F7663" s="5"/>
      <c r="G7663" s="5"/>
      <c r="H7663" s="5"/>
      <c r="I7663" s="5"/>
      <c r="J7663" s="5"/>
    </row>
    <row r="7664" spans="1:10" x14ac:dyDescent="0.25">
      <c r="A7664" s="5">
        <v>1023</v>
      </c>
      <c r="B7664">
        <f t="shared" si="138"/>
        <v>6.9304947659516261</v>
      </c>
      <c r="C7664" s="5"/>
      <c r="D7664" s="5"/>
      <c r="E7664" s="5"/>
      <c r="F7664" s="5"/>
      <c r="G7664" s="5"/>
      <c r="H7664" s="5"/>
      <c r="I7664" s="5"/>
      <c r="J7664" s="5"/>
    </row>
    <row r="7665" spans="1:10" x14ac:dyDescent="0.25">
      <c r="A7665" s="5">
        <v>2234</v>
      </c>
      <c r="B7665">
        <f t="shared" si="138"/>
        <v>7.7115489796291463</v>
      </c>
      <c r="C7665" s="5"/>
      <c r="D7665" s="5"/>
      <c r="E7665" s="5"/>
      <c r="F7665" s="5"/>
      <c r="G7665" s="5"/>
      <c r="H7665" s="5"/>
      <c r="I7665" s="5"/>
      <c r="J7665" s="5"/>
    </row>
    <row r="7666" spans="1:10" x14ac:dyDescent="0.25">
      <c r="A7666" s="5">
        <v>1931</v>
      </c>
      <c r="B7666">
        <f t="shared" si="138"/>
        <v>7.5657932824285146</v>
      </c>
      <c r="C7666" s="5"/>
      <c r="D7666" s="5"/>
      <c r="E7666" s="5"/>
      <c r="F7666" s="5"/>
      <c r="G7666" s="5"/>
      <c r="H7666" s="5"/>
      <c r="I7666" s="5"/>
      <c r="J7666" s="5"/>
    </row>
    <row r="7667" spans="1:10" x14ac:dyDescent="0.25">
      <c r="A7667" s="5">
        <v>574</v>
      </c>
      <c r="B7667">
        <f t="shared" si="138"/>
        <v>6.3526293963195668</v>
      </c>
      <c r="C7667" s="5"/>
      <c r="D7667" s="5"/>
      <c r="E7667" s="5"/>
      <c r="F7667" s="5"/>
      <c r="G7667" s="5"/>
      <c r="H7667" s="5"/>
      <c r="I7667" s="5"/>
      <c r="J7667" s="5"/>
    </row>
    <row r="7668" spans="1:10" x14ac:dyDescent="0.25">
      <c r="A7668" s="5">
        <v>1914</v>
      </c>
      <c r="B7668">
        <f t="shared" si="138"/>
        <v>7.5569505720128998</v>
      </c>
      <c r="C7668" s="5"/>
      <c r="D7668" s="5"/>
      <c r="E7668" s="5"/>
      <c r="F7668" s="5"/>
      <c r="G7668" s="5"/>
      <c r="H7668" s="5"/>
      <c r="I7668" s="5"/>
      <c r="J7668" s="5"/>
    </row>
    <row r="7669" spans="1:10" x14ac:dyDescent="0.25">
      <c r="A7669" s="5">
        <v>1833</v>
      </c>
      <c r="B7669">
        <f t="shared" si="138"/>
        <v>7.5137092478397047</v>
      </c>
      <c r="C7669" s="5"/>
      <c r="D7669" s="5"/>
      <c r="E7669" s="5"/>
      <c r="F7669" s="5"/>
      <c r="G7669" s="5"/>
      <c r="H7669" s="5"/>
      <c r="I7669" s="5"/>
      <c r="J7669" s="5"/>
    </row>
    <row r="7670" spans="1:10" x14ac:dyDescent="0.25">
      <c r="A7670" s="5">
        <v>1715</v>
      </c>
      <c r="B7670">
        <f t="shared" si="138"/>
        <v>7.44716835960004</v>
      </c>
      <c r="C7670" s="5"/>
      <c r="D7670" s="5"/>
      <c r="E7670" s="5"/>
      <c r="F7670" s="5"/>
      <c r="G7670" s="5"/>
      <c r="H7670" s="5"/>
      <c r="I7670" s="5"/>
      <c r="J7670" s="5"/>
    </row>
    <row r="7671" spans="1:10" x14ac:dyDescent="0.25">
      <c r="A7671" s="5">
        <v>902</v>
      </c>
      <c r="B7671">
        <f t="shared" si="138"/>
        <v>6.804614520062624</v>
      </c>
      <c r="C7671" s="5"/>
      <c r="D7671" s="5"/>
      <c r="E7671" s="5"/>
      <c r="F7671" s="5"/>
      <c r="G7671" s="5"/>
      <c r="H7671" s="5"/>
      <c r="I7671" s="5"/>
      <c r="J7671" s="5"/>
    </row>
    <row r="7672" spans="1:10" x14ac:dyDescent="0.25">
      <c r="A7672" s="5">
        <v>824</v>
      </c>
      <c r="B7672">
        <f t="shared" si="138"/>
        <v>6.7141705299094721</v>
      </c>
      <c r="C7672" s="5"/>
      <c r="D7672" s="5"/>
      <c r="E7672" s="5"/>
      <c r="F7672" s="5"/>
      <c r="G7672" s="5"/>
      <c r="H7672" s="5"/>
      <c r="I7672" s="5"/>
      <c r="J7672" s="5"/>
    </row>
    <row r="7673" spans="1:10" x14ac:dyDescent="0.25">
      <c r="A7673" s="5">
        <v>874</v>
      </c>
      <c r="B7673">
        <f t="shared" si="138"/>
        <v>6.7730803756555353</v>
      </c>
      <c r="C7673" s="5"/>
      <c r="D7673" s="5"/>
      <c r="E7673" s="5"/>
      <c r="F7673" s="5"/>
      <c r="G7673" s="5"/>
      <c r="H7673" s="5"/>
      <c r="I7673" s="5"/>
      <c r="J7673" s="5"/>
    </row>
    <row r="7674" spans="1:10" x14ac:dyDescent="0.25">
      <c r="A7674" s="5">
        <v>1710</v>
      </c>
      <c r="B7674">
        <f t="shared" si="138"/>
        <v>7.4442486494967053</v>
      </c>
      <c r="C7674" s="5"/>
      <c r="D7674" s="5"/>
      <c r="E7674" s="5"/>
      <c r="F7674" s="5"/>
      <c r="G7674" s="5"/>
      <c r="H7674" s="5"/>
      <c r="I7674" s="5"/>
      <c r="J7674" s="5"/>
    </row>
    <row r="7675" spans="1:10" x14ac:dyDescent="0.25">
      <c r="A7675" s="5">
        <v>1973</v>
      </c>
      <c r="B7675">
        <f t="shared" si="138"/>
        <v>7.5873105060226154</v>
      </c>
      <c r="C7675" s="5"/>
      <c r="D7675" s="5"/>
      <c r="E7675" s="5"/>
      <c r="F7675" s="5"/>
      <c r="G7675" s="5"/>
      <c r="H7675" s="5"/>
      <c r="I7675" s="5"/>
      <c r="J7675" s="5"/>
    </row>
    <row r="7676" spans="1:10" x14ac:dyDescent="0.25">
      <c r="A7676" s="5">
        <v>1688</v>
      </c>
      <c r="B7676">
        <f t="shared" si="138"/>
        <v>7.4312996751559028</v>
      </c>
      <c r="C7676" s="5"/>
      <c r="D7676" s="5"/>
      <c r="E7676" s="5"/>
      <c r="F7676" s="5"/>
      <c r="G7676" s="5"/>
      <c r="H7676" s="5"/>
      <c r="I7676" s="5"/>
      <c r="J7676" s="5"/>
    </row>
    <row r="7677" spans="1:10" x14ac:dyDescent="0.25">
      <c r="A7677" s="5">
        <v>1319</v>
      </c>
      <c r="B7677">
        <f t="shared" si="138"/>
        <v>7.1846291527173145</v>
      </c>
      <c r="C7677" s="5"/>
      <c r="D7677" s="5"/>
      <c r="E7677" s="5"/>
      <c r="F7677" s="5"/>
      <c r="G7677" s="5"/>
      <c r="H7677" s="5"/>
      <c r="I7677" s="5"/>
      <c r="J7677" s="5"/>
    </row>
    <row r="7678" spans="1:10" x14ac:dyDescent="0.25">
      <c r="A7678" s="5">
        <v>1592</v>
      </c>
      <c r="B7678">
        <f t="shared" si="138"/>
        <v>7.3727463664043285</v>
      </c>
      <c r="C7678" s="5"/>
      <c r="D7678" s="5"/>
      <c r="E7678" s="5"/>
      <c r="F7678" s="5"/>
      <c r="G7678" s="5"/>
      <c r="H7678" s="5"/>
      <c r="I7678" s="5"/>
      <c r="J7678" s="5"/>
    </row>
    <row r="7679" spans="1:10" x14ac:dyDescent="0.25">
      <c r="A7679" s="5">
        <v>1232</v>
      </c>
      <c r="B7679">
        <f t="shared" si="138"/>
        <v>7.1163941440934648</v>
      </c>
      <c r="C7679" s="5"/>
      <c r="D7679" s="5"/>
      <c r="E7679" s="5"/>
      <c r="F7679" s="5"/>
      <c r="G7679" s="5"/>
      <c r="H7679" s="5"/>
      <c r="I7679" s="5"/>
      <c r="J7679" s="5"/>
    </row>
    <row r="7680" spans="1:10" x14ac:dyDescent="0.25">
      <c r="A7680" s="5">
        <v>1323</v>
      </c>
      <c r="B7680">
        <f t="shared" si="138"/>
        <v>7.187657164114956</v>
      </c>
      <c r="C7680" s="5"/>
      <c r="D7680" s="5"/>
      <c r="E7680" s="5"/>
      <c r="F7680" s="5"/>
      <c r="G7680" s="5"/>
      <c r="H7680" s="5"/>
      <c r="I7680" s="5"/>
      <c r="J7680" s="5"/>
    </row>
    <row r="7681" spans="1:10" x14ac:dyDescent="0.25">
      <c r="A7681" s="5">
        <v>1254</v>
      </c>
      <c r="B7681">
        <f t="shared" si="138"/>
        <v>7.1340937211928663</v>
      </c>
      <c r="C7681" s="5"/>
      <c r="D7681" s="5"/>
      <c r="E7681" s="5"/>
      <c r="F7681" s="5"/>
      <c r="G7681" s="5"/>
      <c r="H7681" s="5"/>
      <c r="I7681" s="5"/>
      <c r="J7681" s="5"/>
    </row>
    <row r="7682" spans="1:10" x14ac:dyDescent="0.25">
      <c r="A7682" s="5">
        <v>500</v>
      </c>
      <c r="B7682">
        <f t="shared" si="138"/>
        <v>6.2146080984221914</v>
      </c>
      <c r="C7682" s="5"/>
      <c r="D7682" s="5"/>
      <c r="E7682" s="5"/>
      <c r="F7682" s="5"/>
      <c r="G7682" s="5"/>
      <c r="H7682" s="5"/>
      <c r="I7682" s="5"/>
      <c r="J7682" s="5"/>
    </row>
    <row r="7683" spans="1:10" x14ac:dyDescent="0.25">
      <c r="A7683" s="5">
        <v>529</v>
      </c>
      <c r="B7683">
        <f t="shared" ref="B7683:B7746" si="139">LN(A7683)</f>
        <v>6.2709884318582994</v>
      </c>
      <c r="C7683" s="5"/>
      <c r="D7683" s="5"/>
      <c r="E7683" s="5"/>
      <c r="F7683" s="5"/>
      <c r="G7683" s="5"/>
      <c r="H7683" s="5"/>
      <c r="I7683" s="5"/>
      <c r="J7683" s="5"/>
    </row>
    <row r="7684" spans="1:10" x14ac:dyDescent="0.25">
      <c r="A7684" s="5">
        <v>685</v>
      </c>
      <c r="B7684">
        <f t="shared" si="139"/>
        <v>6.5294188382622256</v>
      </c>
      <c r="C7684" s="5"/>
      <c r="D7684" s="5"/>
      <c r="E7684" s="5"/>
      <c r="F7684" s="5"/>
      <c r="G7684" s="5"/>
      <c r="H7684" s="5"/>
      <c r="I7684" s="5"/>
      <c r="J7684" s="5"/>
    </row>
    <row r="7685" spans="1:10" x14ac:dyDescent="0.25">
      <c r="A7685" s="5">
        <v>1852</v>
      </c>
      <c r="B7685">
        <f t="shared" si="139"/>
        <v>7.5240214152061249</v>
      </c>
      <c r="C7685" s="5"/>
      <c r="D7685" s="5"/>
      <c r="E7685" s="5"/>
      <c r="F7685" s="5"/>
      <c r="G7685" s="5"/>
      <c r="H7685" s="5"/>
      <c r="I7685" s="5"/>
      <c r="J7685" s="5"/>
    </row>
    <row r="7686" spans="1:10" x14ac:dyDescent="0.25">
      <c r="A7686" s="5">
        <v>971</v>
      </c>
      <c r="B7686">
        <f t="shared" si="139"/>
        <v>6.8783264682913252</v>
      </c>
      <c r="C7686" s="5"/>
      <c r="D7686" s="5"/>
      <c r="E7686" s="5"/>
      <c r="F7686" s="5"/>
      <c r="G7686" s="5"/>
      <c r="H7686" s="5"/>
      <c r="I7686" s="5"/>
      <c r="J7686" s="5"/>
    </row>
    <row r="7687" spans="1:10" x14ac:dyDescent="0.25">
      <c r="A7687" s="5">
        <v>1207</v>
      </c>
      <c r="B7687">
        <f t="shared" si="139"/>
        <v>7.0958932210975316</v>
      </c>
      <c r="C7687" s="5"/>
      <c r="D7687" s="5"/>
      <c r="E7687" s="5"/>
      <c r="F7687" s="5"/>
      <c r="G7687" s="5"/>
      <c r="H7687" s="5"/>
      <c r="I7687" s="5"/>
      <c r="J7687" s="5"/>
    </row>
    <row r="7688" spans="1:10" x14ac:dyDescent="0.25">
      <c r="A7688" s="5">
        <v>719</v>
      </c>
      <c r="B7688">
        <f t="shared" si="139"/>
        <v>6.577861357721047</v>
      </c>
      <c r="C7688" s="5"/>
      <c r="D7688" s="5"/>
      <c r="E7688" s="5"/>
      <c r="F7688" s="5"/>
      <c r="G7688" s="5"/>
      <c r="H7688" s="5"/>
      <c r="I7688" s="5"/>
      <c r="J7688" s="5"/>
    </row>
    <row r="7689" spans="1:10" x14ac:dyDescent="0.25">
      <c r="A7689" s="5">
        <v>679</v>
      </c>
      <c r="B7689">
        <f t="shared" si="139"/>
        <v>6.5206211275586963</v>
      </c>
      <c r="C7689" s="5"/>
      <c r="D7689" s="5"/>
      <c r="E7689" s="5"/>
      <c r="F7689" s="5"/>
      <c r="G7689" s="5"/>
      <c r="H7689" s="5"/>
      <c r="I7689" s="5"/>
      <c r="J7689" s="5"/>
    </row>
    <row r="7690" spans="1:10" x14ac:dyDescent="0.25">
      <c r="A7690" s="5">
        <v>1824</v>
      </c>
      <c r="B7690">
        <f t="shared" si="139"/>
        <v>7.5087871706342764</v>
      </c>
      <c r="C7690" s="5"/>
      <c r="D7690" s="5"/>
      <c r="E7690" s="5"/>
      <c r="F7690" s="5"/>
      <c r="G7690" s="5"/>
      <c r="H7690" s="5"/>
      <c r="I7690" s="5"/>
      <c r="J7690" s="5"/>
    </row>
    <row r="7691" spans="1:10" x14ac:dyDescent="0.25">
      <c r="A7691" s="5">
        <v>1101</v>
      </c>
      <c r="B7691">
        <f t="shared" si="139"/>
        <v>7.0039741367226798</v>
      </c>
      <c r="C7691" s="5"/>
      <c r="D7691" s="5"/>
      <c r="E7691" s="5"/>
      <c r="F7691" s="5"/>
      <c r="G7691" s="5"/>
      <c r="H7691" s="5"/>
      <c r="I7691" s="5"/>
      <c r="J7691" s="5"/>
    </row>
    <row r="7692" spans="1:10" x14ac:dyDescent="0.25">
      <c r="A7692" s="5">
        <v>993</v>
      </c>
      <c r="B7692">
        <f t="shared" si="139"/>
        <v>6.9007306640451729</v>
      </c>
      <c r="C7692" s="5"/>
      <c r="D7692" s="5"/>
      <c r="E7692" s="5"/>
      <c r="F7692" s="5"/>
      <c r="G7692" s="5"/>
      <c r="H7692" s="5"/>
      <c r="I7692" s="5"/>
      <c r="J7692" s="5"/>
    </row>
    <row r="7693" spans="1:10" x14ac:dyDescent="0.25">
      <c r="A7693" s="5">
        <v>993</v>
      </c>
      <c r="B7693">
        <f t="shared" si="139"/>
        <v>6.9007306640451729</v>
      </c>
      <c r="C7693" s="5"/>
      <c r="D7693" s="5"/>
      <c r="E7693" s="5"/>
      <c r="F7693" s="5"/>
      <c r="G7693" s="5"/>
      <c r="H7693" s="5"/>
      <c r="I7693" s="5"/>
      <c r="J7693" s="5"/>
    </row>
    <row r="7694" spans="1:10" x14ac:dyDescent="0.25">
      <c r="A7694" s="5">
        <v>812</v>
      </c>
      <c r="B7694">
        <f t="shared" si="139"/>
        <v>6.6995003401616779</v>
      </c>
      <c r="C7694" s="5"/>
      <c r="D7694" s="5"/>
      <c r="E7694" s="5"/>
      <c r="F7694" s="5"/>
      <c r="G7694" s="5"/>
      <c r="H7694" s="5"/>
      <c r="I7694" s="5"/>
      <c r="J7694" s="5"/>
    </row>
    <row r="7695" spans="1:10" x14ac:dyDescent="0.25">
      <c r="A7695" s="5">
        <v>1669</v>
      </c>
      <c r="B7695">
        <f t="shared" si="139"/>
        <v>7.4199799236618347</v>
      </c>
      <c r="C7695" s="5"/>
      <c r="D7695" s="5"/>
      <c r="E7695" s="5"/>
      <c r="F7695" s="5"/>
      <c r="G7695" s="5"/>
      <c r="H7695" s="5"/>
      <c r="I7695" s="5"/>
      <c r="J7695" s="5"/>
    </row>
    <row r="7696" spans="1:10" x14ac:dyDescent="0.25">
      <c r="A7696" s="5">
        <v>1215</v>
      </c>
      <c r="B7696">
        <f t="shared" si="139"/>
        <v>7.1024993557746487</v>
      </c>
      <c r="C7696" s="5"/>
      <c r="D7696" s="5"/>
      <c r="E7696" s="5"/>
      <c r="F7696" s="5"/>
      <c r="G7696" s="5"/>
      <c r="H7696" s="5"/>
      <c r="I7696" s="5"/>
      <c r="J7696" s="5"/>
    </row>
    <row r="7697" spans="1:10" x14ac:dyDescent="0.25">
      <c r="A7697" s="5">
        <v>758</v>
      </c>
      <c r="B7697">
        <f t="shared" si="139"/>
        <v>6.6306833856423717</v>
      </c>
      <c r="C7697" s="5"/>
      <c r="D7697" s="5"/>
      <c r="E7697" s="5"/>
      <c r="F7697" s="5"/>
      <c r="G7697" s="5"/>
      <c r="H7697" s="5"/>
      <c r="I7697" s="5"/>
      <c r="J7697" s="5"/>
    </row>
    <row r="7698" spans="1:10" x14ac:dyDescent="0.25">
      <c r="A7698" s="5">
        <v>1988</v>
      </c>
      <c r="B7698">
        <f t="shared" si="139"/>
        <v>7.5948843872165197</v>
      </c>
      <c r="C7698" s="5"/>
      <c r="D7698" s="5"/>
      <c r="E7698" s="5"/>
      <c r="F7698" s="5"/>
      <c r="G7698" s="5"/>
      <c r="H7698" s="5"/>
      <c r="I7698" s="5"/>
      <c r="J7698" s="5"/>
    </row>
    <row r="7699" spans="1:10" x14ac:dyDescent="0.25">
      <c r="A7699" s="5">
        <v>1223</v>
      </c>
      <c r="B7699">
        <f t="shared" si="139"/>
        <v>7.1090621356871724</v>
      </c>
      <c r="C7699" s="5"/>
      <c r="D7699" s="5"/>
      <c r="E7699" s="5"/>
      <c r="F7699" s="5"/>
      <c r="G7699" s="5"/>
      <c r="H7699" s="5"/>
      <c r="I7699" s="5"/>
      <c r="J7699" s="5"/>
    </row>
    <row r="7700" spans="1:10" x14ac:dyDescent="0.25">
      <c r="A7700" s="5">
        <v>993</v>
      </c>
      <c r="B7700">
        <f t="shared" si="139"/>
        <v>6.9007306640451729</v>
      </c>
      <c r="C7700" s="5"/>
      <c r="D7700" s="5"/>
      <c r="E7700" s="5"/>
      <c r="F7700" s="5"/>
      <c r="G7700" s="5"/>
      <c r="H7700" s="5"/>
      <c r="I7700" s="5"/>
      <c r="J7700" s="5"/>
    </row>
    <row r="7701" spans="1:10" x14ac:dyDescent="0.25">
      <c r="A7701" s="5">
        <v>1639</v>
      </c>
      <c r="B7701">
        <f t="shared" si="139"/>
        <v>7.4018415787438299</v>
      </c>
      <c r="C7701" s="5"/>
      <c r="D7701" s="5"/>
      <c r="E7701" s="5"/>
      <c r="F7701" s="5"/>
      <c r="G7701" s="5"/>
      <c r="H7701" s="5"/>
      <c r="I7701" s="5"/>
      <c r="J7701" s="5"/>
    </row>
    <row r="7702" spans="1:10" x14ac:dyDescent="0.25">
      <c r="A7702" s="5">
        <v>1354</v>
      </c>
      <c r="B7702">
        <f t="shared" si="139"/>
        <v>7.2108184534722204</v>
      </c>
      <c r="C7702" s="5"/>
      <c r="D7702" s="5"/>
      <c r="E7702" s="5"/>
      <c r="F7702" s="5"/>
      <c r="G7702" s="5"/>
      <c r="H7702" s="5"/>
      <c r="I7702" s="5"/>
      <c r="J7702" s="5"/>
    </row>
    <row r="7703" spans="1:10" x14ac:dyDescent="0.25">
      <c r="A7703" s="5">
        <v>1551</v>
      </c>
      <c r="B7703">
        <f t="shared" si="139"/>
        <v>7.3466551631765391</v>
      </c>
      <c r="C7703" s="5"/>
      <c r="D7703" s="5"/>
      <c r="E7703" s="5"/>
      <c r="F7703" s="5"/>
      <c r="G7703" s="5"/>
      <c r="H7703" s="5"/>
      <c r="I7703" s="5"/>
      <c r="J7703" s="5"/>
    </row>
    <row r="7704" spans="1:10" x14ac:dyDescent="0.25">
      <c r="A7704" s="5">
        <v>1470</v>
      </c>
      <c r="B7704">
        <f t="shared" si="139"/>
        <v>7.2930176797727819</v>
      </c>
      <c r="C7704" s="5"/>
      <c r="D7704" s="5"/>
      <c r="E7704" s="5"/>
      <c r="F7704" s="5"/>
      <c r="G7704" s="5"/>
      <c r="H7704" s="5"/>
      <c r="I7704" s="5"/>
      <c r="J7704" s="5"/>
    </row>
    <row r="7705" spans="1:10" x14ac:dyDescent="0.25">
      <c r="A7705" s="5">
        <v>1115</v>
      </c>
      <c r="B7705">
        <f t="shared" si="139"/>
        <v>7.0166096838942194</v>
      </c>
      <c r="C7705" s="5"/>
      <c r="D7705" s="5"/>
      <c r="E7705" s="5"/>
      <c r="F7705" s="5"/>
      <c r="G7705" s="5"/>
      <c r="H7705" s="5"/>
      <c r="I7705" s="5"/>
      <c r="J7705" s="5"/>
    </row>
    <row r="7706" spans="1:10" x14ac:dyDescent="0.25">
      <c r="A7706" s="5">
        <v>1516</v>
      </c>
      <c r="B7706">
        <f t="shared" si="139"/>
        <v>7.3238305662023171</v>
      </c>
      <c r="C7706" s="5"/>
      <c r="D7706" s="5"/>
      <c r="E7706" s="5"/>
      <c r="F7706" s="5"/>
      <c r="G7706" s="5"/>
      <c r="H7706" s="5"/>
      <c r="I7706" s="5"/>
      <c r="J7706" s="5"/>
    </row>
    <row r="7707" spans="1:10" x14ac:dyDescent="0.25">
      <c r="A7707" s="5">
        <v>1096</v>
      </c>
      <c r="B7707">
        <f t="shared" si="139"/>
        <v>6.9994224675079613</v>
      </c>
      <c r="C7707" s="5"/>
      <c r="D7707" s="5"/>
      <c r="E7707" s="5"/>
      <c r="F7707" s="5"/>
      <c r="G7707" s="5"/>
      <c r="H7707" s="5"/>
      <c r="I7707" s="5"/>
      <c r="J7707" s="5"/>
    </row>
    <row r="7708" spans="1:10" x14ac:dyDescent="0.25">
      <c r="A7708" s="5">
        <v>1829</v>
      </c>
      <c r="B7708">
        <f t="shared" si="139"/>
        <v>7.511524648390866</v>
      </c>
      <c r="C7708" s="5"/>
      <c r="D7708" s="5"/>
      <c r="E7708" s="5"/>
      <c r="F7708" s="5"/>
      <c r="G7708" s="5"/>
      <c r="H7708" s="5"/>
      <c r="I7708" s="5"/>
      <c r="J7708" s="5"/>
    </row>
    <row r="7709" spans="1:10" x14ac:dyDescent="0.25">
      <c r="A7709" s="5">
        <v>639</v>
      </c>
      <c r="B7709">
        <f t="shared" si="139"/>
        <v>6.4599044543775346</v>
      </c>
      <c r="C7709" s="5"/>
      <c r="D7709" s="5"/>
      <c r="E7709" s="5"/>
      <c r="F7709" s="5"/>
      <c r="G7709" s="5"/>
      <c r="H7709" s="5"/>
      <c r="I7709" s="5"/>
      <c r="J7709" s="5"/>
    </row>
    <row r="7710" spans="1:10" x14ac:dyDescent="0.25">
      <c r="A7710" s="5">
        <v>847</v>
      </c>
      <c r="B7710">
        <f t="shared" si="139"/>
        <v>6.7417006946520548</v>
      </c>
      <c r="C7710" s="5"/>
      <c r="D7710" s="5"/>
      <c r="E7710" s="5"/>
      <c r="F7710" s="5"/>
      <c r="G7710" s="5"/>
      <c r="H7710" s="5"/>
      <c r="I7710" s="5"/>
      <c r="J7710" s="5"/>
    </row>
    <row r="7711" spans="1:10" x14ac:dyDescent="0.25">
      <c r="A7711" s="5">
        <v>1202</v>
      </c>
      <c r="B7711">
        <f t="shared" si="139"/>
        <v>7.091742115095153</v>
      </c>
      <c r="C7711" s="5"/>
      <c r="D7711" s="5"/>
      <c r="E7711" s="5"/>
      <c r="F7711" s="5"/>
      <c r="G7711" s="5"/>
      <c r="H7711" s="5"/>
      <c r="I7711" s="5"/>
      <c r="J7711" s="5"/>
    </row>
    <row r="7712" spans="1:10" x14ac:dyDescent="0.25">
      <c r="A7712" s="5">
        <v>1433</v>
      </c>
      <c r="B7712">
        <f t="shared" si="139"/>
        <v>7.267525427828172</v>
      </c>
      <c r="C7712" s="5"/>
      <c r="D7712" s="5"/>
      <c r="E7712" s="5"/>
      <c r="F7712" s="5"/>
      <c r="G7712" s="5"/>
      <c r="H7712" s="5"/>
      <c r="I7712" s="5"/>
      <c r="J7712" s="5"/>
    </row>
    <row r="7713" spans="1:10" x14ac:dyDescent="0.25">
      <c r="A7713" s="5">
        <v>1172</v>
      </c>
      <c r="B7713">
        <f t="shared" si="139"/>
        <v>7.0664669701369576</v>
      </c>
      <c r="C7713" s="5"/>
      <c r="D7713" s="5"/>
      <c r="E7713" s="5"/>
      <c r="F7713" s="5"/>
      <c r="G7713" s="5"/>
      <c r="H7713" s="5"/>
      <c r="I7713" s="5"/>
      <c r="J7713" s="5"/>
    </row>
    <row r="7714" spans="1:10" x14ac:dyDescent="0.25">
      <c r="A7714" s="5">
        <v>555</v>
      </c>
      <c r="B7714">
        <f t="shared" si="139"/>
        <v>6.3189681137464344</v>
      </c>
      <c r="C7714" s="5"/>
      <c r="D7714" s="5"/>
      <c r="E7714" s="5"/>
      <c r="F7714" s="5"/>
      <c r="G7714" s="5"/>
      <c r="H7714" s="5"/>
      <c r="I7714" s="5"/>
      <c r="J7714" s="5"/>
    </row>
    <row r="7715" spans="1:10" x14ac:dyDescent="0.25">
      <c r="A7715" s="5">
        <v>875</v>
      </c>
      <c r="B7715">
        <f t="shared" si="139"/>
        <v>6.7742238863576141</v>
      </c>
      <c r="C7715" s="5"/>
      <c r="D7715" s="5"/>
      <c r="E7715" s="5"/>
      <c r="F7715" s="5"/>
      <c r="G7715" s="5"/>
      <c r="H7715" s="5"/>
      <c r="I7715" s="5"/>
      <c r="J7715" s="5"/>
    </row>
    <row r="7716" spans="1:10" x14ac:dyDescent="0.25">
      <c r="A7716" s="5">
        <v>1314</v>
      </c>
      <c r="B7716">
        <f t="shared" si="139"/>
        <v>7.1808311990445555</v>
      </c>
      <c r="C7716" s="5"/>
      <c r="D7716" s="5"/>
      <c r="E7716" s="5"/>
      <c r="F7716" s="5"/>
      <c r="G7716" s="5"/>
      <c r="H7716" s="5"/>
      <c r="I7716" s="5"/>
      <c r="J7716" s="5"/>
    </row>
    <row r="7717" spans="1:10" x14ac:dyDescent="0.25">
      <c r="A7717" s="5">
        <v>1926</v>
      </c>
      <c r="B7717">
        <f t="shared" si="139"/>
        <v>7.5632005923580712</v>
      </c>
      <c r="C7717" s="5"/>
      <c r="D7717" s="5"/>
      <c r="E7717" s="5"/>
      <c r="F7717" s="5"/>
      <c r="G7717" s="5"/>
      <c r="H7717" s="5"/>
      <c r="I7717" s="5"/>
      <c r="J7717" s="5"/>
    </row>
    <row r="7718" spans="1:10" x14ac:dyDescent="0.25">
      <c r="A7718" s="5">
        <v>2107</v>
      </c>
      <c r="B7718">
        <f t="shared" si="139"/>
        <v>7.6530204138041888</v>
      </c>
      <c r="C7718" s="5"/>
      <c r="D7718" s="5"/>
      <c r="E7718" s="5"/>
      <c r="F7718" s="5"/>
      <c r="G7718" s="5"/>
      <c r="H7718" s="5"/>
      <c r="I7718" s="5"/>
      <c r="J7718" s="5"/>
    </row>
    <row r="7719" spans="1:10" x14ac:dyDescent="0.25">
      <c r="A7719" s="5">
        <v>262</v>
      </c>
      <c r="B7719">
        <f t="shared" si="139"/>
        <v>5.5683445037610966</v>
      </c>
      <c r="C7719" s="5"/>
      <c r="D7719" s="5"/>
      <c r="E7719" s="5"/>
      <c r="F7719" s="5"/>
      <c r="G7719" s="5"/>
      <c r="H7719" s="5"/>
      <c r="I7719" s="5"/>
      <c r="J7719" s="5"/>
    </row>
    <row r="7720" spans="1:10" x14ac:dyDescent="0.25">
      <c r="A7720" s="5">
        <v>757</v>
      </c>
      <c r="B7720">
        <f t="shared" si="139"/>
        <v>6.6293632534374485</v>
      </c>
      <c r="C7720" s="5"/>
      <c r="D7720" s="5"/>
      <c r="E7720" s="5"/>
      <c r="F7720" s="5"/>
      <c r="G7720" s="5"/>
      <c r="H7720" s="5"/>
      <c r="I7720" s="5"/>
      <c r="J7720" s="5"/>
    </row>
    <row r="7721" spans="1:10" x14ac:dyDescent="0.25">
      <c r="A7721" s="5">
        <v>530</v>
      </c>
      <c r="B7721">
        <f t="shared" si="139"/>
        <v>6.2728770065461674</v>
      </c>
      <c r="C7721" s="5"/>
      <c r="D7721" s="5"/>
      <c r="E7721" s="5"/>
      <c r="F7721" s="5"/>
      <c r="G7721" s="5"/>
      <c r="H7721" s="5"/>
      <c r="I7721" s="5"/>
      <c r="J7721" s="5"/>
    </row>
    <row r="7722" spans="1:10" x14ac:dyDescent="0.25">
      <c r="A7722" s="5">
        <v>1180</v>
      </c>
      <c r="B7722">
        <f t="shared" si="139"/>
        <v>7.0732697174597101</v>
      </c>
      <c r="C7722" s="5"/>
      <c r="D7722" s="5"/>
      <c r="E7722" s="5"/>
      <c r="F7722" s="5"/>
      <c r="G7722" s="5"/>
      <c r="H7722" s="5"/>
      <c r="I7722" s="5"/>
      <c r="J7722" s="5"/>
    </row>
    <row r="7723" spans="1:10" x14ac:dyDescent="0.25">
      <c r="A7723" s="5">
        <v>2009</v>
      </c>
      <c r="B7723">
        <f t="shared" si="139"/>
        <v>7.6053923648149349</v>
      </c>
      <c r="C7723" s="5"/>
      <c r="D7723" s="5"/>
      <c r="E7723" s="5"/>
      <c r="F7723" s="5"/>
      <c r="G7723" s="5"/>
      <c r="H7723" s="5"/>
      <c r="I7723" s="5"/>
      <c r="J7723" s="5"/>
    </row>
    <row r="7724" spans="1:10" x14ac:dyDescent="0.25">
      <c r="A7724" s="5">
        <v>1841</v>
      </c>
      <c r="B7724">
        <f t="shared" si="139"/>
        <v>7.5180641812330782</v>
      </c>
      <c r="C7724" s="5"/>
      <c r="D7724" s="5"/>
      <c r="E7724" s="5"/>
      <c r="F7724" s="5"/>
      <c r="G7724" s="5"/>
      <c r="H7724" s="5"/>
      <c r="I7724" s="5"/>
      <c r="J7724" s="5"/>
    </row>
    <row r="7725" spans="1:10" x14ac:dyDescent="0.25">
      <c r="A7725" s="5">
        <v>1041</v>
      </c>
      <c r="B7725">
        <f t="shared" si="139"/>
        <v>6.9479370686149693</v>
      </c>
      <c r="C7725" s="5"/>
      <c r="D7725" s="5"/>
      <c r="E7725" s="5"/>
      <c r="F7725" s="5"/>
      <c r="G7725" s="5"/>
      <c r="H7725" s="5"/>
      <c r="I7725" s="5"/>
      <c r="J7725" s="5"/>
    </row>
    <row r="7726" spans="1:10" x14ac:dyDescent="0.25">
      <c r="A7726" s="5">
        <v>2308</v>
      </c>
      <c r="B7726">
        <f t="shared" si="139"/>
        <v>7.7441366276279906</v>
      </c>
      <c r="C7726" s="5"/>
      <c r="D7726" s="5"/>
      <c r="E7726" s="5"/>
      <c r="F7726" s="5"/>
      <c r="G7726" s="5"/>
      <c r="H7726" s="5"/>
      <c r="I7726" s="5"/>
      <c r="J7726" s="5"/>
    </row>
    <row r="7727" spans="1:10" x14ac:dyDescent="0.25">
      <c r="A7727" s="5">
        <v>2308</v>
      </c>
      <c r="B7727">
        <f t="shared" si="139"/>
        <v>7.7441366276279906</v>
      </c>
      <c r="C7727" s="5"/>
      <c r="D7727" s="5"/>
      <c r="E7727" s="5"/>
      <c r="F7727" s="5"/>
      <c r="G7727" s="5"/>
      <c r="H7727" s="5"/>
      <c r="I7727" s="5"/>
      <c r="J7727" s="5"/>
    </row>
    <row r="7728" spans="1:10" x14ac:dyDescent="0.25">
      <c r="A7728" s="5">
        <v>1313</v>
      </c>
      <c r="B7728">
        <f t="shared" si="139"/>
        <v>7.180069874302796</v>
      </c>
      <c r="C7728" s="5"/>
      <c r="D7728" s="5"/>
      <c r="E7728" s="5"/>
      <c r="F7728" s="5"/>
      <c r="G7728" s="5"/>
      <c r="H7728" s="5"/>
      <c r="I7728" s="5"/>
      <c r="J7728" s="5"/>
    </row>
    <row r="7729" spans="1:10" x14ac:dyDescent="0.25">
      <c r="A7729" s="5">
        <v>356</v>
      </c>
      <c r="B7729">
        <f t="shared" si="139"/>
        <v>5.8749307308520304</v>
      </c>
      <c r="C7729" s="5"/>
      <c r="D7729" s="5"/>
      <c r="E7729" s="5"/>
      <c r="F7729" s="5"/>
      <c r="G7729" s="5"/>
      <c r="H7729" s="5"/>
      <c r="I7729" s="5"/>
      <c r="J7729" s="5"/>
    </row>
    <row r="7730" spans="1:10" x14ac:dyDescent="0.25">
      <c r="A7730" s="5">
        <v>947</v>
      </c>
      <c r="B7730">
        <f t="shared" si="139"/>
        <v>6.8532990931860782</v>
      </c>
      <c r="C7730" s="5"/>
      <c r="D7730" s="5"/>
      <c r="E7730" s="5"/>
      <c r="F7730" s="5"/>
      <c r="G7730" s="5"/>
      <c r="H7730" s="5"/>
      <c r="I7730" s="5"/>
      <c r="J7730" s="5"/>
    </row>
    <row r="7731" spans="1:10" x14ac:dyDescent="0.25">
      <c r="A7731" s="5">
        <v>2015</v>
      </c>
      <c r="B7731">
        <f t="shared" si="139"/>
        <v>7.6083744743807831</v>
      </c>
      <c r="C7731" s="5"/>
      <c r="D7731" s="5"/>
      <c r="E7731" s="5"/>
      <c r="F7731" s="5"/>
      <c r="G7731" s="5"/>
      <c r="H7731" s="5"/>
      <c r="I7731" s="5"/>
      <c r="J7731" s="5"/>
    </row>
    <row r="7732" spans="1:10" x14ac:dyDescent="0.25">
      <c r="A7732" s="5">
        <v>398</v>
      </c>
      <c r="B7732">
        <f t="shared" si="139"/>
        <v>5.9864520052844377</v>
      </c>
      <c r="C7732" s="5"/>
      <c r="D7732" s="5"/>
      <c r="E7732" s="5"/>
      <c r="F7732" s="5"/>
      <c r="G7732" s="5"/>
      <c r="H7732" s="5"/>
      <c r="I7732" s="5"/>
      <c r="J7732" s="5"/>
    </row>
    <row r="7733" spans="1:10" x14ac:dyDescent="0.25">
      <c r="A7733" s="5">
        <v>1163</v>
      </c>
      <c r="B7733">
        <f t="shared" si="139"/>
        <v>7.0587581525186645</v>
      </c>
      <c r="C7733" s="5"/>
      <c r="D7733" s="5"/>
      <c r="E7733" s="5"/>
      <c r="F7733" s="5"/>
      <c r="G7733" s="5"/>
      <c r="H7733" s="5"/>
      <c r="I7733" s="5"/>
      <c r="J7733" s="5"/>
    </row>
    <row r="7734" spans="1:10" x14ac:dyDescent="0.25">
      <c r="A7734" s="5">
        <v>2308</v>
      </c>
      <c r="B7734">
        <f t="shared" si="139"/>
        <v>7.7441366276279906</v>
      </c>
      <c r="C7734" s="5"/>
      <c r="D7734" s="5"/>
      <c r="E7734" s="5"/>
      <c r="F7734" s="5"/>
      <c r="G7734" s="5"/>
      <c r="H7734" s="5"/>
      <c r="I7734" s="5"/>
      <c r="J7734" s="5"/>
    </row>
    <row r="7735" spans="1:10" x14ac:dyDescent="0.25">
      <c r="A7735" s="5">
        <v>1974</v>
      </c>
      <c r="B7735">
        <f t="shared" si="139"/>
        <v>7.5878172199934273</v>
      </c>
      <c r="C7735" s="5"/>
      <c r="D7735" s="5"/>
      <c r="E7735" s="5"/>
      <c r="F7735" s="5"/>
      <c r="G7735" s="5"/>
      <c r="H7735" s="5"/>
      <c r="I7735" s="5"/>
      <c r="J7735" s="5"/>
    </row>
    <row r="7736" spans="1:10" x14ac:dyDescent="0.25">
      <c r="A7736" s="5">
        <v>616</v>
      </c>
      <c r="B7736">
        <f t="shared" si="139"/>
        <v>6.4232469635335194</v>
      </c>
      <c r="C7736" s="5"/>
      <c r="D7736" s="5"/>
      <c r="E7736" s="5"/>
      <c r="F7736" s="5"/>
      <c r="G7736" s="5"/>
      <c r="H7736" s="5"/>
      <c r="I7736" s="5"/>
      <c r="J7736" s="5"/>
    </row>
    <row r="7737" spans="1:10" x14ac:dyDescent="0.25">
      <c r="A7737" s="5">
        <v>1956</v>
      </c>
      <c r="B7737">
        <f t="shared" si="139"/>
        <v>7.5786568505947622</v>
      </c>
      <c r="C7737" s="5"/>
      <c r="D7737" s="5"/>
      <c r="E7737" s="5"/>
      <c r="F7737" s="5"/>
      <c r="G7737" s="5"/>
      <c r="H7737" s="5"/>
      <c r="I7737" s="5"/>
      <c r="J7737" s="5"/>
    </row>
    <row r="7738" spans="1:10" x14ac:dyDescent="0.25">
      <c r="A7738" s="5">
        <v>1875</v>
      </c>
      <c r="B7738">
        <f t="shared" si="139"/>
        <v>7.5363639384045111</v>
      </c>
      <c r="C7738" s="5"/>
      <c r="D7738" s="5"/>
      <c r="E7738" s="5"/>
      <c r="F7738" s="5"/>
      <c r="G7738" s="5"/>
      <c r="H7738" s="5"/>
      <c r="I7738" s="5"/>
      <c r="J7738" s="5"/>
    </row>
    <row r="7739" spans="1:10" x14ac:dyDescent="0.25">
      <c r="A7739" s="5">
        <v>747</v>
      </c>
      <c r="B7739">
        <f t="shared" si="139"/>
        <v>6.6160651851328174</v>
      </c>
      <c r="C7739" s="5"/>
      <c r="D7739" s="5"/>
      <c r="E7739" s="5"/>
      <c r="F7739" s="5"/>
      <c r="G7739" s="5"/>
      <c r="H7739" s="5"/>
      <c r="I7739" s="5"/>
      <c r="J7739" s="5"/>
    </row>
    <row r="7740" spans="1:10" x14ac:dyDescent="0.25">
      <c r="A7740" s="5">
        <v>155</v>
      </c>
      <c r="B7740">
        <f t="shared" si="139"/>
        <v>5.0434251169192468</v>
      </c>
      <c r="C7740" s="5"/>
      <c r="D7740" s="5"/>
      <c r="E7740" s="5"/>
      <c r="F7740" s="5"/>
      <c r="G7740" s="5"/>
      <c r="H7740" s="5"/>
      <c r="I7740" s="5"/>
      <c r="J7740" s="5"/>
    </row>
    <row r="7741" spans="1:10" x14ac:dyDescent="0.25">
      <c r="A7741" s="5">
        <v>1623</v>
      </c>
      <c r="B7741">
        <f t="shared" si="139"/>
        <v>7.3920315675145911</v>
      </c>
      <c r="C7741" s="5"/>
      <c r="D7741" s="5"/>
      <c r="E7741" s="5"/>
      <c r="F7741" s="5"/>
      <c r="G7741" s="5"/>
      <c r="H7741" s="5"/>
      <c r="I7741" s="5"/>
      <c r="J7741" s="5"/>
    </row>
    <row r="7742" spans="1:10" x14ac:dyDescent="0.25">
      <c r="A7742" s="5">
        <v>1494</v>
      </c>
      <c r="B7742">
        <f t="shared" si="139"/>
        <v>7.3092123656927628</v>
      </c>
      <c r="C7742" s="5"/>
      <c r="D7742" s="5"/>
      <c r="E7742" s="5"/>
      <c r="F7742" s="5"/>
      <c r="G7742" s="5"/>
      <c r="H7742" s="5"/>
      <c r="I7742" s="5"/>
      <c r="J7742" s="5"/>
    </row>
    <row r="7743" spans="1:10" x14ac:dyDescent="0.25">
      <c r="A7743" s="5">
        <v>1296</v>
      </c>
      <c r="B7743">
        <f t="shared" si="139"/>
        <v>7.1670378769122198</v>
      </c>
      <c r="C7743" s="5"/>
      <c r="D7743" s="5"/>
      <c r="E7743" s="5"/>
      <c r="F7743" s="5"/>
      <c r="G7743" s="5"/>
      <c r="H7743" s="5"/>
      <c r="I7743" s="5"/>
      <c r="J7743" s="5"/>
    </row>
    <row r="7744" spans="1:10" x14ac:dyDescent="0.25">
      <c r="A7744" s="5">
        <v>1069</v>
      </c>
      <c r="B7744">
        <f t="shared" si="139"/>
        <v>6.9744789110250451</v>
      </c>
      <c r="C7744" s="5"/>
      <c r="D7744" s="5"/>
      <c r="E7744" s="5"/>
      <c r="F7744" s="5"/>
      <c r="G7744" s="5"/>
      <c r="H7744" s="5"/>
      <c r="I7744" s="5"/>
      <c r="J7744" s="5"/>
    </row>
    <row r="7745" spans="1:10" x14ac:dyDescent="0.25">
      <c r="A7745" s="5">
        <v>1326</v>
      </c>
      <c r="B7745">
        <f t="shared" si="139"/>
        <v>7.1899221707458079</v>
      </c>
      <c r="C7745" s="5"/>
      <c r="D7745" s="5"/>
      <c r="E7745" s="5"/>
      <c r="F7745" s="5"/>
      <c r="G7745" s="5"/>
      <c r="H7745" s="5"/>
      <c r="I7745" s="5"/>
      <c r="J7745" s="5"/>
    </row>
    <row r="7746" spans="1:10" x14ac:dyDescent="0.25">
      <c r="A7746" s="5">
        <v>860</v>
      </c>
      <c r="B7746">
        <f t="shared" si="139"/>
        <v>6.7569323892475532</v>
      </c>
      <c r="C7746" s="5"/>
      <c r="D7746" s="5"/>
      <c r="E7746" s="5"/>
      <c r="F7746" s="5"/>
      <c r="G7746" s="5"/>
      <c r="H7746" s="5"/>
      <c r="I7746" s="5"/>
      <c r="J7746" s="5"/>
    </row>
    <row r="7747" spans="1:10" x14ac:dyDescent="0.25">
      <c r="A7747" s="5">
        <v>792</v>
      </c>
      <c r="B7747">
        <f t="shared" ref="B7747:B7810" si="140">LN(A7747)</f>
        <v>6.674561391814426</v>
      </c>
      <c r="C7747" s="5"/>
      <c r="D7747" s="5"/>
      <c r="E7747" s="5"/>
      <c r="F7747" s="5"/>
      <c r="G7747" s="5"/>
      <c r="H7747" s="5"/>
      <c r="I7747" s="5"/>
      <c r="J7747" s="5"/>
    </row>
    <row r="7748" spans="1:10" x14ac:dyDescent="0.25">
      <c r="A7748" s="5">
        <v>816</v>
      </c>
      <c r="B7748">
        <f t="shared" si="140"/>
        <v>6.7044143549641069</v>
      </c>
      <c r="C7748" s="5"/>
      <c r="D7748" s="5"/>
      <c r="E7748" s="5"/>
      <c r="F7748" s="5"/>
      <c r="G7748" s="5"/>
      <c r="H7748" s="5"/>
      <c r="I7748" s="5"/>
      <c r="J7748" s="5"/>
    </row>
    <row r="7749" spans="1:10" x14ac:dyDescent="0.25">
      <c r="A7749" s="5">
        <v>500</v>
      </c>
      <c r="B7749">
        <f t="shared" si="140"/>
        <v>6.2146080984221914</v>
      </c>
      <c r="C7749" s="5"/>
      <c r="D7749" s="5"/>
      <c r="E7749" s="5"/>
      <c r="F7749" s="5"/>
      <c r="G7749" s="5"/>
      <c r="H7749" s="5"/>
      <c r="I7749" s="5"/>
      <c r="J7749" s="5"/>
    </row>
    <row r="7750" spans="1:10" x14ac:dyDescent="0.25">
      <c r="A7750" s="5">
        <v>1092</v>
      </c>
      <c r="B7750">
        <f t="shared" si="140"/>
        <v>6.9957661563048505</v>
      </c>
      <c r="C7750" s="5"/>
      <c r="D7750" s="5"/>
      <c r="E7750" s="5"/>
      <c r="F7750" s="5"/>
      <c r="G7750" s="5"/>
      <c r="H7750" s="5"/>
      <c r="I7750" s="5"/>
      <c r="J7750" s="5"/>
    </row>
    <row r="7751" spans="1:10" x14ac:dyDescent="0.25">
      <c r="A7751" s="5">
        <v>1273</v>
      </c>
      <c r="B7751">
        <f t="shared" si="140"/>
        <v>7.1491315985574069</v>
      </c>
      <c r="C7751" s="5"/>
      <c r="D7751" s="5"/>
      <c r="E7751" s="5"/>
      <c r="F7751" s="5"/>
      <c r="G7751" s="5"/>
      <c r="H7751" s="5"/>
      <c r="I7751" s="5"/>
      <c r="J7751" s="5"/>
    </row>
    <row r="7752" spans="1:10" x14ac:dyDescent="0.25">
      <c r="A7752" s="5">
        <v>1251</v>
      </c>
      <c r="B7752">
        <f t="shared" si="140"/>
        <v>7.1316985104669115</v>
      </c>
      <c r="C7752" s="5"/>
      <c r="D7752" s="5"/>
      <c r="E7752" s="5"/>
      <c r="F7752" s="5"/>
      <c r="G7752" s="5"/>
      <c r="H7752" s="5"/>
      <c r="I7752" s="5"/>
      <c r="J7752" s="5"/>
    </row>
    <row r="7753" spans="1:10" x14ac:dyDescent="0.25">
      <c r="A7753" s="5">
        <v>496</v>
      </c>
      <c r="B7753">
        <f t="shared" si="140"/>
        <v>6.2065759267249279</v>
      </c>
      <c r="C7753" s="5"/>
      <c r="D7753" s="5"/>
      <c r="E7753" s="5"/>
      <c r="F7753" s="5"/>
      <c r="G7753" s="5"/>
      <c r="H7753" s="5"/>
      <c r="I7753" s="5"/>
      <c r="J7753" s="5"/>
    </row>
    <row r="7754" spans="1:10" x14ac:dyDescent="0.25">
      <c r="A7754" s="5">
        <v>606</v>
      </c>
      <c r="B7754">
        <f t="shared" si="140"/>
        <v>6.4068799860693142</v>
      </c>
      <c r="C7754" s="5"/>
      <c r="D7754" s="5"/>
      <c r="E7754" s="5"/>
      <c r="F7754" s="5"/>
      <c r="G7754" s="5"/>
      <c r="H7754" s="5"/>
      <c r="I7754" s="5"/>
      <c r="J7754" s="5"/>
    </row>
    <row r="7755" spans="1:10" x14ac:dyDescent="0.25">
      <c r="A7755" s="5">
        <v>333</v>
      </c>
      <c r="B7755">
        <f t="shared" si="140"/>
        <v>5.8081424899804439</v>
      </c>
      <c r="C7755" s="5"/>
      <c r="D7755" s="5"/>
      <c r="E7755" s="5"/>
      <c r="F7755" s="5"/>
      <c r="G7755" s="5"/>
      <c r="H7755" s="5"/>
      <c r="I7755" s="5"/>
      <c r="J7755" s="5"/>
    </row>
    <row r="7756" spans="1:10" x14ac:dyDescent="0.25">
      <c r="A7756" s="5">
        <v>1176</v>
      </c>
      <c r="B7756">
        <f t="shared" si="140"/>
        <v>7.0698741284585722</v>
      </c>
      <c r="C7756" s="5"/>
      <c r="D7756" s="5"/>
      <c r="E7756" s="5"/>
      <c r="F7756" s="5"/>
      <c r="G7756" s="5"/>
      <c r="H7756" s="5"/>
      <c r="I7756" s="5"/>
      <c r="J7756" s="5"/>
    </row>
    <row r="7757" spans="1:10" x14ac:dyDescent="0.25">
      <c r="A7757" s="5">
        <v>1684</v>
      </c>
      <c r="B7757">
        <f t="shared" si="140"/>
        <v>7.4289271948022719</v>
      </c>
      <c r="C7757" s="5"/>
      <c r="D7757" s="5"/>
      <c r="E7757" s="5"/>
      <c r="F7757" s="5"/>
      <c r="G7757" s="5"/>
      <c r="H7757" s="5"/>
      <c r="I7757" s="5"/>
      <c r="J7757" s="5"/>
    </row>
    <row r="7758" spans="1:10" x14ac:dyDescent="0.25">
      <c r="A7758" s="5">
        <v>729</v>
      </c>
      <c r="B7758">
        <f t="shared" si="140"/>
        <v>6.5916737320086582</v>
      </c>
      <c r="C7758" s="5"/>
      <c r="D7758" s="5"/>
      <c r="E7758" s="5"/>
      <c r="F7758" s="5"/>
      <c r="G7758" s="5"/>
      <c r="H7758" s="5"/>
      <c r="I7758" s="5"/>
      <c r="J7758" s="5"/>
    </row>
    <row r="7759" spans="1:10" x14ac:dyDescent="0.25">
      <c r="A7759" s="5">
        <v>1494</v>
      </c>
      <c r="B7759">
        <f t="shared" si="140"/>
        <v>7.3092123656927628</v>
      </c>
      <c r="C7759" s="5"/>
      <c r="D7759" s="5"/>
      <c r="E7759" s="5"/>
      <c r="F7759" s="5"/>
      <c r="G7759" s="5"/>
      <c r="H7759" s="5"/>
      <c r="I7759" s="5"/>
      <c r="J7759" s="5"/>
    </row>
    <row r="7760" spans="1:10" x14ac:dyDescent="0.25">
      <c r="A7760" s="5">
        <v>1494</v>
      </c>
      <c r="B7760">
        <f t="shared" si="140"/>
        <v>7.3092123656927628</v>
      </c>
      <c r="C7760" s="5"/>
      <c r="D7760" s="5"/>
      <c r="E7760" s="5"/>
      <c r="F7760" s="5"/>
      <c r="G7760" s="5"/>
      <c r="H7760" s="5"/>
      <c r="I7760" s="5"/>
      <c r="J7760" s="5"/>
    </row>
    <row r="7761" spans="1:10" x14ac:dyDescent="0.25">
      <c r="A7761" s="5">
        <v>499</v>
      </c>
      <c r="B7761">
        <f t="shared" si="140"/>
        <v>6.2126060957515188</v>
      </c>
      <c r="C7761" s="5"/>
      <c r="D7761" s="5"/>
      <c r="E7761" s="5"/>
      <c r="F7761" s="5"/>
      <c r="G7761" s="5"/>
      <c r="H7761" s="5"/>
      <c r="I7761" s="5"/>
      <c r="J7761" s="5"/>
    </row>
    <row r="7762" spans="1:10" x14ac:dyDescent="0.25">
      <c r="A7762" s="5">
        <v>1130</v>
      </c>
      <c r="B7762">
        <f t="shared" si="140"/>
        <v>7.0299729117063858</v>
      </c>
      <c r="C7762" s="5"/>
      <c r="D7762" s="5"/>
      <c r="E7762" s="5"/>
      <c r="F7762" s="5"/>
      <c r="G7762" s="5"/>
      <c r="H7762" s="5"/>
      <c r="I7762" s="5"/>
      <c r="J7762" s="5"/>
    </row>
    <row r="7763" spans="1:10" x14ac:dyDescent="0.25">
      <c r="A7763" s="5">
        <v>777</v>
      </c>
      <c r="B7763">
        <f t="shared" si="140"/>
        <v>6.6554403503676474</v>
      </c>
      <c r="C7763" s="5"/>
      <c r="D7763" s="5"/>
      <c r="E7763" s="5"/>
      <c r="F7763" s="5"/>
      <c r="G7763" s="5"/>
      <c r="H7763" s="5"/>
      <c r="I7763" s="5"/>
      <c r="J7763" s="5"/>
    </row>
    <row r="7764" spans="1:10" x14ac:dyDescent="0.25">
      <c r="A7764" s="5">
        <v>1201</v>
      </c>
      <c r="B7764">
        <f t="shared" si="140"/>
        <v>7.0909098220799835</v>
      </c>
      <c r="C7764" s="5"/>
      <c r="D7764" s="5"/>
      <c r="E7764" s="5"/>
      <c r="F7764" s="5"/>
      <c r="G7764" s="5"/>
      <c r="H7764" s="5"/>
      <c r="I7764" s="5"/>
      <c r="J7764" s="5"/>
    </row>
    <row r="7765" spans="1:10" x14ac:dyDescent="0.25">
      <c r="A7765" s="5">
        <v>1387</v>
      </c>
      <c r="B7765">
        <f t="shared" si="140"/>
        <v>7.2348984203148312</v>
      </c>
      <c r="C7765" s="5"/>
      <c r="D7765" s="5"/>
      <c r="E7765" s="5"/>
      <c r="F7765" s="5"/>
      <c r="G7765" s="5"/>
      <c r="H7765" s="5"/>
      <c r="I7765" s="5"/>
      <c r="J7765" s="5"/>
    </row>
    <row r="7766" spans="1:10" x14ac:dyDescent="0.25">
      <c r="A7766" s="5">
        <v>850</v>
      </c>
      <c r="B7766">
        <f t="shared" si="140"/>
        <v>6.7452363494843626</v>
      </c>
      <c r="C7766" s="5"/>
      <c r="D7766" s="5"/>
      <c r="E7766" s="5"/>
      <c r="F7766" s="5"/>
      <c r="G7766" s="5"/>
      <c r="H7766" s="5"/>
      <c r="I7766" s="5"/>
      <c r="J7766" s="5"/>
    </row>
    <row r="7767" spans="1:10" x14ac:dyDescent="0.25">
      <c r="A7767" s="5">
        <v>1494</v>
      </c>
      <c r="B7767">
        <f t="shared" si="140"/>
        <v>7.3092123656927628</v>
      </c>
      <c r="C7767" s="5"/>
      <c r="D7767" s="5"/>
      <c r="E7767" s="5"/>
      <c r="F7767" s="5"/>
      <c r="G7767" s="5"/>
      <c r="H7767" s="5"/>
      <c r="I7767" s="5"/>
      <c r="J7767" s="5"/>
    </row>
    <row r="7768" spans="1:10" x14ac:dyDescent="0.25">
      <c r="A7768" s="5">
        <v>1552</v>
      </c>
      <c r="B7768">
        <f t="shared" si="140"/>
        <v>7.3472997007431644</v>
      </c>
      <c r="C7768" s="5"/>
      <c r="D7768" s="5"/>
      <c r="E7768" s="5"/>
      <c r="F7768" s="5"/>
      <c r="G7768" s="5"/>
      <c r="H7768" s="5"/>
      <c r="I7768" s="5"/>
      <c r="J7768" s="5"/>
    </row>
    <row r="7769" spans="1:10" x14ac:dyDescent="0.25">
      <c r="A7769" s="5">
        <v>753</v>
      </c>
      <c r="B7769">
        <f t="shared" si="140"/>
        <v>6.6240652277998935</v>
      </c>
      <c r="C7769" s="5"/>
      <c r="D7769" s="5"/>
      <c r="E7769" s="5"/>
      <c r="F7769" s="5"/>
      <c r="G7769" s="5"/>
      <c r="H7769" s="5"/>
      <c r="I7769" s="5"/>
      <c r="J7769" s="5"/>
    </row>
    <row r="7770" spans="1:10" x14ac:dyDescent="0.25">
      <c r="A7770" s="5">
        <v>1464</v>
      </c>
      <c r="B7770">
        <f t="shared" si="140"/>
        <v>7.2889276945212567</v>
      </c>
      <c r="C7770" s="5"/>
      <c r="D7770" s="5"/>
      <c r="E7770" s="5"/>
      <c r="F7770" s="5"/>
      <c r="G7770" s="5"/>
      <c r="H7770" s="5"/>
      <c r="I7770" s="5"/>
      <c r="J7770" s="5"/>
    </row>
    <row r="7771" spans="1:10" x14ac:dyDescent="0.25">
      <c r="A7771" s="5">
        <v>1383</v>
      </c>
      <c r="B7771">
        <f t="shared" si="140"/>
        <v>7.2320103316647586</v>
      </c>
      <c r="C7771" s="5"/>
      <c r="D7771" s="5"/>
      <c r="E7771" s="5"/>
      <c r="F7771" s="5"/>
      <c r="G7771" s="5"/>
      <c r="H7771" s="5"/>
      <c r="I7771" s="5"/>
      <c r="J7771" s="5"/>
    </row>
    <row r="7772" spans="1:10" x14ac:dyDescent="0.25">
      <c r="A7772" s="5">
        <v>823</v>
      </c>
      <c r="B7772">
        <f t="shared" si="140"/>
        <v>6.7129562006770698</v>
      </c>
      <c r="C7772" s="5"/>
      <c r="D7772" s="5"/>
      <c r="E7772" s="5"/>
      <c r="F7772" s="5"/>
      <c r="G7772" s="5"/>
      <c r="H7772" s="5"/>
      <c r="I7772" s="5"/>
      <c r="J7772" s="5"/>
    </row>
    <row r="7773" spans="1:10" x14ac:dyDescent="0.25">
      <c r="A7773" s="5">
        <v>2216</v>
      </c>
      <c r="B7773">
        <f t="shared" si="140"/>
        <v>7.7034590478671747</v>
      </c>
      <c r="C7773" s="5"/>
      <c r="D7773" s="5"/>
      <c r="E7773" s="5"/>
      <c r="F7773" s="5"/>
      <c r="G7773" s="5"/>
      <c r="H7773" s="5"/>
      <c r="I7773" s="5"/>
      <c r="J7773" s="5"/>
    </row>
    <row r="7774" spans="1:10" x14ac:dyDescent="0.25">
      <c r="A7774" s="5">
        <v>1895</v>
      </c>
      <c r="B7774">
        <f t="shared" si="140"/>
        <v>7.5469741175165268</v>
      </c>
      <c r="C7774" s="5"/>
      <c r="D7774" s="5"/>
      <c r="E7774" s="5"/>
      <c r="F7774" s="5"/>
      <c r="G7774" s="5"/>
      <c r="H7774" s="5"/>
      <c r="I7774" s="5"/>
      <c r="J7774" s="5"/>
    </row>
    <row r="7775" spans="1:10" x14ac:dyDescent="0.25">
      <c r="A7775" s="5">
        <v>1477</v>
      </c>
      <c r="B7775">
        <f t="shared" si="140"/>
        <v>7.2977682825313801</v>
      </c>
      <c r="C7775" s="5"/>
      <c r="D7775" s="5"/>
      <c r="E7775" s="5"/>
      <c r="F7775" s="5"/>
      <c r="G7775" s="5"/>
      <c r="H7775" s="5"/>
      <c r="I7775" s="5"/>
      <c r="J7775" s="5"/>
    </row>
    <row r="7776" spans="1:10" x14ac:dyDescent="0.25">
      <c r="A7776" s="5">
        <v>1737</v>
      </c>
      <c r="B7776">
        <f t="shared" si="140"/>
        <v>7.4599147662411047</v>
      </c>
      <c r="C7776" s="5"/>
      <c r="D7776" s="5"/>
      <c r="E7776" s="5"/>
      <c r="F7776" s="5"/>
      <c r="G7776" s="5"/>
      <c r="H7776" s="5"/>
      <c r="I7776" s="5"/>
      <c r="J7776" s="5"/>
    </row>
    <row r="7777" spans="1:10" x14ac:dyDescent="0.25">
      <c r="A7777" s="5">
        <v>1994</v>
      </c>
      <c r="B7777">
        <f t="shared" si="140"/>
        <v>7.5978979505217836</v>
      </c>
      <c r="C7777" s="5"/>
      <c r="D7777" s="5"/>
      <c r="E7777" s="5"/>
      <c r="F7777" s="5"/>
      <c r="G7777" s="5"/>
      <c r="H7777" s="5"/>
      <c r="I7777" s="5"/>
      <c r="J7777" s="5"/>
    </row>
    <row r="7778" spans="1:10" x14ac:dyDescent="0.25">
      <c r="A7778" s="5">
        <v>1021</v>
      </c>
      <c r="B7778">
        <f t="shared" si="140"/>
        <v>6.9285378181646653</v>
      </c>
      <c r="C7778" s="5"/>
      <c r="D7778" s="5"/>
      <c r="E7778" s="5"/>
      <c r="F7778" s="5"/>
      <c r="G7778" s="5"/>
      <c r="H7778" s="5"/>
      <c r="I7778" s="5"/>
      <c r="J7778" s="5"/>
    </row>
    <row r="7779" spans="1:10" x14ac:dyDescent="0.25">
      <c r="A7779" s="5">
        <v>1112</v>
      </c>
      <c r="B7779">
        <f t="shared" si="140"/>
        <v>7.0139154748105277</v>
      </c>
      <c r="C7779" s="5"/>
      <c r="D7779" s="5"/>
      <c r="E7779" s="5"/>
      <c r="F7779" s="5"/>
      <c r="G7779" s="5"/>
      <c r="H7779" s="5"/>
      <c r="I7779" s="5"/>
      <c r="J7779" s="5"/>
    </row>
    <row r="7780" spans="1:10" x14ac:dyDescent="0.25">
      <c r="A7780" s="5">
        <v>1484</v>
      </c>
      <c r="B7780">
        <f t="shared" si="140"/>
        <v>7.3024964237273258</v>
      </c>
      <c r="C7780" s="5"/>
      <c r="D7780" s="5"/>
      <c r="E7780" s="5"/>
      <c r="F7780" s="5"/>
      <c r="G7780" s="5"/>
      <c r="H7780" s="5"/>
      <c r="I7780" s="5"/>
      <c r="J7780" s="5"/>
    </row>
    <row r="7781" spans="1:10" x14ac:dyDescent="0.25">
      <c r="A7781" s="5">
        <v>553</v>
      </c>
      <c r="B7781">
        <f t="shared" si="140"/>
        <v>6.315358001522335</v>
      </c>
      <c r="C7781" s="5"/>
      <c r="D7781" s="5"/>
      <c r="E7781" s="5"/>
      <c r="F7781" s="5"/>
      <c r="G7781" s="5"/>
      <c r="H7781" s="5"/>
      <c r="I7781" s="5"/>
      <c r="J7781" s="5"/>
    </row>
    <row r="7782" spans="1:10" x14ac:dyDescent="0.25">
      <c r="A7782" s="5">
        <v>1133</v>
      </c>
      <c r="B7782">
        <f t="shared" si="140"/>
        <v>7.0326242610280065</v>
      </c>
      <c r="C7782" s="5"/>
      <c r="D7782" s="5"/>
      <c r="E7782" s="5"/>
      <c r="F7782" s="5"/>
      <c r="G7782" s="5"/>
      <c r="H7782" s="5"/>
      <c r="I7782" s="5"/>
      <c r="J7782" s="5"/>
    </row>
    <row r="7783" spans="1:10" x14ac:dyDescent="0.25">
      <c r="A7783" s="5">
        <v>1314</v>
      </c>
      <c r="B7783">
        <f t="shared" si="140"/>
        <v>7.1808311990445555</v>
      </c>
      <c r="C7783" s="5"/>
      <c r="D7783" s="5"/>
      <c r="E7783" s="5"/>
      <c r="F7783" s="5"/>
      <c r="G7783" s="5"/>
      <c r="H7783" s="5"/>
      <c r="I7783" s="5"/>
      <c r="J7783" s="5"/>
    </row>
    <row r="7784" spans="1:10" x14ac:dyDescent="0.25">
      <c r="A7784" s="5">
        <v>1652</v>
      </c>
      <c r="B7784">
        <f t="shared" si="140"/>
        <v>7.4097419540809231</v>
      </c>
      <c r="C7784" s="5"/>
      <c r="D7784" s="5"/>
      <c r="E7784" s="5"/>
      <c r="F7784" s="5"/>
      <c r="G7784" s="5"/>
      <c r="H7784" s="5"/>
      <c r="I7784" s="5"/>
      <c r="J7784" s="5"/>
    </row>
    <row r="7785" spans="1:10" x14ac:dyDescent="0.25">
      <c r="A7785" s="5">
        <v>760</v>
      </c>
      <c r="B7785">
        <f t="shared" si="140"/>
        <v>6.633318433280377</v>
      </c>
      <c r="C7785" s="5"/>
      <c r="D7785" s="5"/>
      <c r="E7785" s="5"/>
      <c r="F7785" s="5"/>
      <c r="G7785" s="5"/>
      <c r="H7785" s="5"/>
      <c r="I7785" s="5"/>
      <c r="J7785" s="5"/>
    </row>
    <row r="7786" spans="1:10" x14ac:dyDescent="0.25">
      <c r="A7786" s="5">
        <v>1007</v>
      </c>
      <c r="B7786">
        <f t="shared" si="140"/>
        <v>6.9147308927185627</v>
      </c>
      <c r="C7786" s="5"/>
      <c r="D7786" s="5"/>
      <c r="E7786" s="5"/>
      <c r="F7786" s="5"/>
      <c r="G7786" s="5"/>
      <c r="H7786" s="5"/>
      <c r="I7786" s="5"/>
      <c r="J7786" s="5"/>
    </row>
    <row r="7787" spans="1:10" x14ac:dyDescent="0.25">
      <c r="A7787" s="5">
        <v>800</v>
      </c>
      <c r="B7787">
        <f t="shared" si="140"/>
        <v>6.6846117276679271</v>
      </c>
      <c r="C7787" s="5"/>
      <c r="D7787" s="5"/>
      <c r="E7787" s="5"/>
      <c r="F7787" s="5"/>
      <c r="G7787" s="5"/>
      <c r="H7787" s="5"/>
      <c r="I7787" s="5"/>
      <c r="J7787" s="5"/>
    </row>
    <row r="7788" spans="1:10" x14ac:dyDescent="0.25">
      <c r="A7788" s="5">
        <v>1217</v>
      </c>
      <c r="B7788">
        <f t="shared" si="140"/>
        <v>7.1041440929875268</v>
      </c>
      <c r="C7788" s="5"/>
      <c r="D7788" s="5"/>
      <c r="E7788" s="5"/>
      <c r="F7788" s="5"/>
      <c r="G7788" s="5"/>
      <c r="H7788" s="5"/>
      <c r="I7788" s="5"/>
      <c r="J7788" s="5"/>
    </row>
    <row r="7789" spans="1:10" x14ac:dyDescent="0.25">
      <c r="A7789" s="5">
        <v>2330</v>
      </c>
      <c r="B7789">
        <f t="shared" si="140"/>
        <v>7.7536235465597461</v>
      </c>
      <c r="C7789" s="5"/>
      <c r="D7789" s="5"/>
      <c r="E7789" s="5"/>
      <c r="F7789" s="5"/>
      <c r="G7789" s="5"/>
      <c r="H7789" s="5"/>
      <c r="I7789" s="5"/>
      <c r="J7789" s="5"/>
    </row>
    <row r="7790" spans="1:10" x14ac:dyDescent="0.25">
      <c r="A7790" s="5">
        <v>890</v>
      </c>
      <c r="B7790">
        <f t="shared" si="140"/>
        <v>6.7912214627261855</v>
      </c>
      <c r="C7790" s="5"/>
      <c r="D7790" s="5"/>
      <c r="E7790" s="5"/>
      <c r="F7790" s="5"/>
      <c r="G7790" s="5"/>
      <c r="H7790" s="5"/>
      <c r="I7790" s="5"/>
      <c r="J7790" s="5"/>
    </row>
    <row r="7791" spans="1:10" x14ac:dyDescent="0.25">
      <c r="A7791" s="5">
        <v>1589</v>
      </c>
      <c r="B7791">
        <f t="shared" si="140"/>
        <v>7.3708601665367164</v>
      </c>
      <c r="C7791" s="5"/>
      <c r="D7791" s="5"/>
      <c r="E7791" s="5"/>
      <c r="F7791" s="5"/>
      <c r="G7791" s="5"/>
      <c r="H7791" s="5"/>
      <c r="I7791" s="5"/>
      <c r="J7791" s="5"/>
    </row>
    <row r="7792" spans="1:10" x14ac:dyDescent="0.25">
      <c r="A7792" s="5">
        <v>1589</v>
      </c>
      <c r="B7792">
        <f t="shared" si="140"/>
        <v>7.3708601665367164</v>
      </c>
      <c r="C7792" s="5"/>
      <c r="D7792" s="5"/>
      <c r="E7792" s="5"/>
      <c r="F7792" s="5"/>
      <c r="G7792" s="5"/>
      <c r="H7792" s="5"/>
      <c r="I7792" s="5"/>
      <c r="J7792" s="5"/>
    </row>
    <row r="7793" spans="1:10" x14ac:dyDescent="0.25">
      <c r="A7793" s="5">
        <v>1106</v>
      </c>
      <c r="B7793">
        <f t="shared" si="140"/>
        <v>7.0085051820822803</v>
      </c>
      <c r="C7793" s="5"/>
      <c r="D7793" s="5"/>
      <c r="E7793" s="5"/>
      <c r="F7793" s="5"/>
      <c r="G7793" s="5"/>
      <c r="H7793" s="5"/>
      <c r="I7793" s="5"/>
      <c r="J7793" s="5"/>
    </row>
    <row r="7794" spans="1:10" x14ac:dyDescent="0.25">
      <c r="A7794" s="5">
        <v>1458</v>
      </c>
      <c r="B7794">
        <f t="shared" si="140"/>
        <v>7.2848209125686036</v>
      </c>
      <c r="C7794" s="5"/>
      <c r="D7794" s="5"/>
      <c r="E7794" s="5"/>
      <c r="F7794" s="5"/>
      <c r="G7794" s="5"/>
      <c r="H7794" s="5"/>
      <c r="I7794" s="5"/>
      <c r="J7794" s="5"/>
    </row>
    <row r="7795" spans="1:10" x14ac:dyDescent="0.25">
      <c r="A7795" s="5">
        <v>1444</v>
      </c>
      <c r="B7795">
        <f t="shared" si="140"/>
        <v>7.2751723194527713</v>
      </c>
      <c r="C7795" s="5"/>
      <c r="D7795" s="5"/>
      <c r="E7795" s="5"/>
      <c r="F7795" s="5"/>
      <c r="G7795" s="5"/>
      <c r="H7795" s="5"/>
      <c r="I7795" s="5"/>
      <c r="J7795" s="5"/>
    </row>
    <row r="7796" spans="1:10" x14ac:dyDescent="0.25">
      <c r="A7796" s="5">
        <v>1296</v>
      </c>
      <c r="B7796">
        <f t="shared" si="140"/>
        <v>7.1670378769122198</v>
      </c>
      <c r="C7796" s="5"/>
      <c r="D7796" s="5"/>
      <c r="E7796" s="5"/>
      <c r="F7796" s="5"/>
      <c r="G7796" s="5"/>
      <c r="H7796" s="5"/>
      <c r="I7796" s="5"/>
      <c r="J7796" s="5"/>
    </row>
    <row r="7797" spans="1:10" x14ac:dyDescent="0.25">
      <c r="A7797" s="5">
        <v>1788</v>
      </c>
      <c r="B7797">
        <f t="shared" si="140"/>
        <v>7.4888529557334591</v>
      </c>
      <c r="C7797" s="5"/>
      <c r="D7797" s="5"/>
      <c r="E7797" s="5"/>
      <c r="F7797" s="5"/>
      <c r="G7797" s="5"/>
      <c r="H7797" s="5"/>
      <c r="I7797" s="5"/>
      <c r="J7797" s="5"/>
    </row>
    <row r="7798" spans="1:10" x14ac:dyDescent="0.25">
      <c r="A7798" s="5">
        <v>1011</v>
      </c>
      <c r="B7798">
        <f t="shared" si="140"/>
        <v>6.9186952190204716</v>
      </c>
      <c r="C7798" s="5"/>
      <c r="D7798" s="5"/>
      <c r="E7798" s="5"/>
      <c r="F7798" s="5"/>
      <c r="G7798" s="5"/>
      <c r="H7798" s="5"/>
      <c r="I7798" s="5"/>
      <c r="J7798" s="5"/>
    </row>
    <row r="7799" spans="1:10" x14ac:dyDescent="0.25">
      <c r="A7799" s="5">
        <v>1589</v>
      </c>
      <c r="B7799">
        <f t="shared" si="140"/>
        <v>7.3708601665367164</v>
      </c>
      <c r="C7799" s="5"/>
      <c r="D7799" s="5"/>
      <c r="E7799" s="5"/>
      <c r="F7799" s="5"/>
      <c r="G7799" s="5"/>
      <c r="H7799" s="5"/>
      <c r="I7799" s="5"/>
      <c r="J7799" s="5"/>
    </row>
    <row r="7800" spans="1:10" x14ac:dyDescent="0.25">
      <c r="A7800" s="5">
        <v>2145</v>
      </c>
      <c r="B7800">
        <f t="shared" si="140"/>
        <v>7.6708948313621175</v>
      </c>
      <c r="C7800" s="5"/>
      <c r="D7800" s="5"/>
      <c r="E7800" s="5"/>
      <c r="F7800" s="5"/>
      <c r="G7800" s="5"/>
      <c r="H7800" s="5"/>
      <c r="I7800" s="5"/>
      <c r="J7800" s="5"/>
    </row>
    <row r="7801" spans="1:10" x14ac:dyDescent="0.25">
      <c r="A7801" s="5">
        <v>1154</v>
      </c>
      <c r="B7801">
        <f t="shared" si="140"/>
        <v>7.0509894470680452</v>
      </c>
      <c r="C7801" s="5"/>
      <c r="D7801" s="5"/>
      <c r="E7801" s="5"/>
      <c r="F7801" s="5"/>
      <c r="G7801" s="5"/>
      <c r="H7801" s="5"/>
      <c r="I7801" s="5"/>
      <c r="J7801" s="5"/>
    </row>
    <row r="7802" spans="1:10" x14ac:dyDescent="0.25">
      <c r="A7802" s="5">
        <v>2057</v>
      </c>
      <c r="B7802">
        <f t="shared" si="140"/>
        <v>7.6290038896529575</v>
      </c>
      <c r="C7802" s="5"/>
      <c r="D7802" s="5"/>
      <c r="E7802" s="5"/>
      <c r="F7802" s="5"/>
      <c r="G7802" s="5"/>
      <c r="H7802" s="5"/>
      <c r="I7802" s="5"/>
      <c r="J7802" s="5"/>
    </row>
    <row r="7803" spans="1:10" x14ac:dyDescent="0.25">
      <c r="A7803" s="5">
        <v>1976</v>
      </c>
      <c r="B7803">
        <f t="shared" si="140"/>
        <v>7.5888298783078127</v>
      </c>
      <c r="C7803" s="5"/>
      <c r="D7803" s="5"/>
      <c r="E7803" s="5"/>
      <c r="F7803" s="5"/>
      <c r="G7803" s="5"/>
      <c r="H7803" s="5"/>
      <c r="I7803" s="5"/>
      <c r="J7803" s="5"/>
    </row>
    <row r="7804" spans="1:10" x14ac:dyDescent="0.25">
      <c r="A7804" s="5">
        <v>1518</v>
      </c>
      <c r="B7804">
        <f t="shared" si="140"/>
        <v>7.3251489579555749</v>
      </c>
      <c r="C7804" s="5"/>
      <c r="D7804" s="5"/>
      <c r="E7804" s="5"/>
      <c r="F7804" s="5"/>
      <c r="G7804" s="5"/>
      <c r="H7804" s="5"/>
      <c r="I7804" s="5"/>
      <c r="J7804" s="5"/>
    </row>
    <row r="7805" spans="1:10" x14ac:dyDescent="0.25">
      <c r="A7805" s="5">
        <v>1475</v>
      </c>
      <c r="B7805">
        <f t="shared" si="140"/>
        <v>7.2964132687739198</v>
      </c>
      <c r="C7805" s="5"/>
      <c r="D7805" s="5"/>
      <c r="E7805" s="5"/>
      <c r="F7805" s="5"/>
      <c r="G7805" s="5"/>
      <c r="H7805" s="5"/>
      <c r="I7805" s="5"/>
      <c r="J7805" s="5"/>
    </row>
    <row r="7806" spans="1:10" x14ac:dyDescent="0.25">
      <c r="A7806" s="5">
        <v>1277</v>
      </c>
      <c r="B7806">
        <f t="shared" si="140"/>
        <v>7.1522688560325394</v>
      </c>
      <c r="C7806" s="5"/>
      <c r="D7806" s="5"/>
      <c r="E7806" s="5"/>
      <c r="F7806" s="5"/>
      <c r="G7806" s="5"/>
      <c r="H7806" s="5"/>
      <c r="I7806" s="5"/>
      <c r="J7806" s="5"/>
    </row>
    <row r="7807" spans="1:10" x14ac:dyDescent="0.25">
      <c r="A7807" s="5">
        <v>1050</v>
      </c>
      <c r="B7807">
        <f t="shared" si="140"/>
        <v>6.956545443151569</v>
      </c>
      <c r="C7807" s="5"/>
      <c r="D7807" s="5"/>
      <c r="E7807" s="5"/>
      <c r="F7807" s="5"/>
      <c r="G7807" s="5"/>
      <c r="H7807" s="5"/>
      <c r="I7807" s="5"/>
      <c r="J7807" s="5"/>
    </row>
    <row r="7808" spans="1:10" x14ac:dyDescent="0.25">
      <c r="A7808" s="5">
        <v>1307</v>
      </c>
      <c r="B7808">
        <f t="shared" si="140"/>
        <v>7.1754897136242217</v>
      </c>
      <c r="C7808" s="5"/>
      <c r="D7808" s="5"/>
      <c r="E7808" s="5"/>
      <c r="F7808" s="5"/>
      <c r="G7808" s="5"/>
      <c r="H7808" s="5"/>
      <c r="I7808" s="5"/>
      <c r="J7808" s="5"/>
    </row>
    <row r="7809" spans="1:10" x14ac:dyDescent="0.25">
      <c r="A7809" s="5">
        <v>995</v>
      </c>
      <c r="B7809">
        <f t="shared" si="140"/>
        <v>6.9027427371585928</v>
      </c>
      <c r="C7809" s="5"/>
      <c r="D7809" s="5"/>
      <c r="E7809" s="5"/>
      <c r="F7809" s="5"/>
      <c r="G7809" s="5"/>
      <c r="H7809" s="5"/>
      <c r="I7809" s="5"/>
      <c r="J7809" s="5"/>
    </row>
    <row r="7810" spans="1:10" x14ac:dyDescent="0.25">
      <c r="A7810" s="5">
        <v>773</v>
      </c>
      <c r="B7810">
        <f t="shared" si="140"/>
        <v>6.6502790485874224</v>
      </c>
      <c r="C7810" s="5"/>
      <c r="D7810" s="5"/>
      <c r="E7810" s="5"/>
      <c r="F7810" s="5"/>
      <c r="G7810" s="5"/>
      <c r="H7810" s="5"/>
      <c r="I7810" s="5"/>
      <c r="J7810" s="5"/>
    </row>
    <row r="7811" spans="1:10" x14ac:dyDescent="0.25">
      <c r="A7811" s="5">
        <v>797</v>
      </c>
      <c r="B7811">
        <f t="shared" ref="B7811:B7874" si="141">LN(A7811)</f>
        <v>6.6808546787902152</v>
      </c>
      <c r="C7811" s="5"/>
      <c r="D7811" s="5"/>
      <c r="E7811" s="5"/>
      <c r="F7811" s="5"/>
      <c r="G7811" s="5"/>
      <c r="H7811" s="5"/>
      <c r="I7811" s="5"/>
      <c r="J7811" s="5"/>
    </row>
    <row r="7812" spans="1:10" x14ac:dyDescent="0.25">
      <c r="A7812" s="5">
        <v>439</v>
      </c>
      <c r="B7812">
        <f t="shared" si="141"/>
        <v>6.0844994130751715</v>
      </c>
      <c r="C7812" s="5"/>
      <c r="D7812" s="5"/>
      <c r="E7812" s="5"/>
      <c r="F7812" s="5"/>
      <c r="G7812" s="5"/>
      <c r="H7812" s="5"/>
      <c r="I7812" s="5"/>
      <c r="J7812" s="5"/>
    </row>
    <row r="7813" spans="1:10" x14ac:dyDescent="0.25">
      <c r="A7813" s="5">
        <v>937</v>
      </c>
      <c r="B7813">
        <f t="shared" si="141"/>
        <v>6.842683282238422</v>
      </c>
      <c r="C7813" s="5"/>
      <c r="D7813" s="5"/>
      <c r="E7813" s="5"/>
      <c r="F7813" s="5"/>
      <c r="G7813" s="5"/>
      <c r="H7813" s="5"/>
      <c r="I7813" s="5"/>
      <c r="J7813" s="5"/>
    </row>
    <row r="7814" spans="1:10" x14ac:dyDescent="0.25">
      <c r="A7814" s="5">
        <v>1118</v>
      </c>
      <c r="B7814">
        <f t="shared" si="141"/>
        <v>7.0192966537150445</v>
      </c>
      <c r="C7814" s="5"/>
      <c r="D7814" s="5"/>
      <c r="E7814" s="5"/>
      <c r="F7814" s="5"/>
      <c r="G7814" s="5"/>
      <c r="H7814" s="5"/>
      <c r="I7814" s="5"/>
      <c r="J7814" s="5"/>
    </row>
    <row r="7815" spans="1:10" x14ac:dyDescent="0.25">
      <c r="A7815" s="5">
        <v>1232</v>
      </c>
      <c r="B7815">
        <f t="shared" si="141"/>
        <v>7.1163941440934648</v>
      </c>
      <c r="C7815" s="5"/>
      <c r="D7815" s="5"/>
      <c r="E7815" s="5"/>
      <c r="F7815" s="5"/>
      <c r="G7815" s="5"/>
      <c r="H7815" s="5"/>
      <c r="I7815" s="5"/>
      <c r="J7815" s="5"/>
    </row>
    <row r="7816" spans="1:10" x14ac:dyDescent="0.25">
      <c r="A7816" s="5">
        <v>518</v>
      </c>
      <c r="B7816">
        <f t="shared" si="141"/>
        <v>6.2499752422594828</v>
      </c>
      <c r="C7816" s="5"/>
      <c r="D7816" s="5"/>
      <c r="E7816" s="5"/>
      <c r="F7816" s="5"/>
      <c r="G7816" s="5"/>
      <c r="H7816" s="5"/>
      <c r="I7816" s="5"/>
      <c r="J7816" s="5"/>
    </row>
    <row r="7817" spans="1:10" x14ac:dyDescent="0.25">
      <c r="A7817" s="5">
        <v>587</v>
      </c>
      <c r="B7817">
        <f t="shared" si="141"/>
        <v>6.3750248198280968</v>
      </c>
      <c r="C7817" s="5"/>
      <c r="D7817" s="5"/>
      <c r="E7817" s="5"/>
      <c r="F7817" s="5"/>
      <c r="G7817" s="5"/>
      <c r="H7817" s="5"/>
      <c r="I7817" s="5"/>
      <c r="J7817" s="5"/>
    </row>
    <row r="7818" spans="1:10" x14ac:dyDescent="0.25">
      <c r="A7818" s="5">
        <v>178</v>
      </c>
      <c r="B7818">
        <f t="shared" si="141"/>
        <v>5.181783550292085</v>
      </c>
      <c r="C7818" s="5"/>
      <c r="D7818" s="5"/>
      <c r="E7818" s="5"/>
      <c r="F7818" s="5"/>
      <c r="G7818" s="5"/>
      <c r="H7818" s="5"/>
      <c r="I7818" s="5"/>
      <c r="J7818" s="5"/>
    </row>
    <row r="7819" spans="1:10" x14ac:dyDescent="0.25">
      <c r="A7819" s="5">
        <v>1021</v>
      </c>
      <c r="B7819">
        <f t="shared" si="141"/>
        <v>6.9285378181646653</v>
      </c>
      <c r="C7819" s="5"/>
      <c r="D7819" s="5"/>
      <c r="E7819" s="5"/>
      <c r="F7819" s="5"/>
      <c r="G7819" s="5"/>
      <c r="H7819" s="5"/>
      <c r="I7819" s="5"/>
      <c r="J7819" s="5"/>
    </row>
    <row r="7820" spans="1:10" x14ac:dyDescent="0.25">
      <c r="A7820" s="5">
        <v>1631</v>
      </c>
      <c r="B7820">
        <f t="shared" si="141"/>
        <v>7.3969486026210136</v>
      </c>
      <c r="C7820" s="5"/>
      <c r="D7820" s="5"/>
      <c r="E7820" s="5"/>
      <c r="F7820" s="5"/>
      <c r="G7820" s="5"/>
      <c r="H7820" s="5"/>
      <c r="I7820" s="5"/>
      <c r="J7820" s="5"/>
    </row>
    <row r="7821" spans="1:10" x14ac:dyDescent="0.25">
      <c r="A7821" s="5">
        <v>864</v>
      </c>
      <c r="B7821">
        <f t="shared" si="141"/>
        <v>6.7615727688040552</v>
      </c>
      <c r="C7821" s="5"/>
      <c r="D7821" s="5"/>
      <c r="E7821" s="5"/>
      <c r="F7821" s="5"/>
      <c r="G7821" s="5"/>
      <c r="H7821" s="5"/>
      <c r="I7821" s="5"/>
      <c r="J7821" s="5"/>
    </row>
    <row r="7822" spans="1:10" x14ac:dyDescent="0.25">
      <c r="A7822" s="5">
        <v>1346</v>
      </c>
      <c r="B7822">
        <f t="shared" si="141"/>
        <v>7.2048925102046733</v>
      </c>
      <c r="C7822" s="5"/>
      <c r="D7822" s="5"/>
      <c r="E7822" s="5"/>
      <c r="F7822" s="5"/>
      <c r="G7822" s="5"/>
      <c r="H7822" s="5"/>
      <c r="I7822" s="5"/>
      <c r="J7822" s="5"/>
    </row>
    <row r="7823" spans="1:10" x14ac:dyDescent="0.25">
      <c r="A7823" s="5">
        <v>1346</v>
      </c>
      <c r="B7823">
        <f t="shared" si="141"/>
        <v>7.2048925102046733</v>
      </c>
      <c r="C7823" s="5"/>
      <c r="D7823" s="5"/>
      <c r="E7823" s="5"/>
      <c r="F7823" s="5"/>
      <c r="G7823" s="5"/>
      <c r="H7823" s="5"/>
      <c r="I7823" s="5"/>
      <c r="J7823" s="5"/>
    </row>
    <row r="7824" spans="1:10" x14ac:dyDescent="0.25">
      <c r="A7824" s="5">
        <v>351</v>
      </c>
      <c r="B7824">
        <f t="shared" si="141"/>
        <v>5.8607862234658654</v>
      </c>
      <c r="C7824" s="5"/>
      <c r="D7824" s="5"/>
      <c r="E7824" s="5"/>
      <c r="F7824" s="5"/>
      <c r="G7824" s="5"/>
      <c r="H7824" s="5"/>
      <c r="I7824" s="5"/>
      <c r="J7824" s="5"/>
    </row>
    <row r="7825" spans="1:10" x14ac:dyDescent="0.25">
      <c r="A7825" s="5">
        <v>1112</v>
      </c>
      <c r="B7825">
        <f t="shared" si="141"/>
        <v>7.0139154748105277</v>
      </c>
      <c r="C7825" s="5"/>
      <c r="D7825" s="5"/>
      <c r="E7825" s="5"/>
      <c r="F7825" s="5"/>
      <c r="G7825" s="5"/>
      <c r="H7825" s="5"/>
      <c r="I7825" s="5"/>
      <c r="J7825" s="5"/>
    </row>
    <row r="7826" spans="1:10" x14ac:dyDescent="0.25">
      <c r="A7826" s="5">
        <v>758</v>
      </c>
      <c r="B7826">
        <f t="shared" si="141"/>
        <v>6.6306833856423717</v>
      </c>
      <c r="C7826" s="5"/>
      <c r="D7826" s="5"/>
      <c r="E7826" s="5"/>
      <c r="F7826" s="5"/>
      <c r="G7826" s="5"/>
      <c r="H7826" s="5"/>
      <c r="I7826" s="5"/>
      <c r="J7826" s="5"/>
    </row>
    <row r="7827" spans="1:10" x14ac:dyDescent="0.25">
      <c r="A7827" s="5">
        <v>1053</v>
      </c>
      <c r="B7827">
        <f t="shared" si="141"/>
        <v>6.9593985121339754</v>
      </c>
      <c r="C7827" s="5"/>
      <c r="D7827" s="5"/>
      <c r="E7827" s="5"/>
      <c r="F7827" s="5"/>
      <c r="G7827" s="5"/>
      <c r="H7827" s="5"/>
      <c r="I7827" s="5"/>
      <c r="J7827" s="5"/>
    </row>
    <row r="7828" spans="1:10" x14ac:dyDescent="0.25">
      <c r="A7828" s="5">
        <v>1368</v>
      </c>
      <c r="B7828">
        <f t="shared" si="141"/>
        <v>7.2211050981824956</v>
      </c>
      <c r="C7828" s="5"/>
      <c r="D7828" s="5"/>
      <c r="E7828" s="5"/>
      <c r="F7828" s="5"/>
      <c r="G7828" s="5"/>
      <c r="H7828" s="5"/>
      <c r="I7828" s="5"/>
      <c r="J7828" s="5"/>
    </row>
    <row r="7829" spans="1:10" x14ac:dyDescent="0.25">
      <c r="A7829" s="5">
        <v>986</v>
      </c>
      <c r="B7829">
        <f t="shared" si="141"/>
        <v>6.8936563546026353</v>
      </c>
      <c r="C7829" s="5"/>
      <c r="D7829" s="5"/>
      <c r="E7829" s="5"/>
      <c r="F7829" s="5"/>
      <c r="G7829" s="5"/>
      <c r="H7829" s="5"/>
      <c r="I7829" s="5"/>
      <c r="J7829" s="5"/>
    </row>
    <row r="7830" spans="1:10" x14ac:dyDescent="0.25">
      <c r="A7830" s="5">
        <v>1346</v>
      </c>
      <c r="B7830">
        <f t="shared" si="141"/>
        <v>7.2048925102046733</v>
      </c>
      <c r="C7830" s="5"/>
      <c r="D7830" s="5"/>
      <c r="E7830" s="5"/>
      <c r="F7830" s="5"/>
      <c r="G7830" s="5"/>
      <c r="H7830" s="5"/>
      <c r="I7830" s="5"/>
      <c r="J7830" s="5"/>
    </row>
    <row r="7831" spans="1:10" x14ac:dyDescent="0.25">
      <c r="A7831" s="5">
        <v>1447</v>
      </c>
      <c r="B7831">
        <f t="shared" si="141"/>
        <v>7.2772477266314839</v>
      </c>
      <c r="C7831" s="5"/>
      <c r="D7831" s="5"/>
      <c r="E7831" s="5"/>
      <c r="F7831" s="5"/>
      <c r="G7831" s="5"/>
      <c r="H7831" s="5"/>
      <c r="I7831" s="5"/>
      <c r="J7831" s="5"/>
    </row>
    <row r="7832" spans="1:10" x14ac:dyDescent="0.25">
      <c r="A7832" s="5">
        <v>734</v>
      </c>
      <c r="B7832">
        <f t="shared" si="141"/>
        <v>6.5985090286145152</v>
      </c>
      <c r="C7832" s="5"/>
      <c r="D7832" s="5"/>
      <c r="E7832" s="5"/>
      <c r="F7832" s="5"/>
      <c r="G7832" s="5"/>
      <c r="H7832" s="5"/>
      <c r="I7832" s="5"/>
      <c r="J7832" s="5"/>
    </row>
    <row r="7833" spans="1:10" x14ac:dyDescent="0.25">
      <c r="A7833" s="5">
        <v>1359</v>
      </c>
      <c r="B7833">
        <f t="shared" si="141"/>
        <v>7.2145044141511434</v>
      </c>
      <c r="C7833" s="5"/>
      <c r="D7833" s="5"/>
      <c r="E7833" s="5"/>
      <c r="F7833" s="5"/>
      <c r="G7833" s="5"/>
      <c r="H7833" s="5"/>
      <c r="I7833" s="5"/>
      <c r="J7833" s="5"/>
    </row>
    <row r="7834" spans="1:10" x14ac:dyDescent="0.25">
      <c r="A7834" s="5">
        <v>1278</v>
      </c>
      <c r="B7834">
        <f t="shared" si="141"/>
        <v>7.15305163493748</v>
      </c>
      <c r="C7834" s="5"/>
      <c r="D7834" s="5"/>
      <c r="E7834" s="5"/>
      <c r="F7834" s="5"/>
      <c r="G7834" s="5"/>
      <c r="H7834" s="5"/>
      <c r="I7834" s="5"/>
      <c r="J7834" s="5"/>
    </row>
    <row r="7835" spans="1:10" x14ac:dyDescent="0.25">
      <c r="A7835" s="5">
        <v>1668</v>
      </c>
      <c r="B7835">
        <f t="shared" si="141"/>
        <v>7.4193805829186923</v>
      </c>
      <c r="C7835" s="5"/>
      <c r="D7835" s="5"/>
      <c r="E7835" s="5"/>
      <c r="F7835" s="5"/>
      <c r="G7835" s="5"/>
      <c r="H7835" s="5"/>
      <c r="I7835" s="5"/>
      <c r="J7835" s="5"/>
    </row>
    <row r="7836" spans="1:10" x14ac:dyDescent="0.25">
      <c r="A7836" s="5">
        <v>2352</v>
      </c>
      <c r="B7836">
        <f t="shared" si="141"/>
        <v>7.7630213090185176</v>
      </c>
      <c r="C7836" s="5"/>
      <c r="D7836" s="5"/>
      <c r="E7836" s="5"/>
      <c r="F7836" s="5"/>
      <c r="G7836" s="5"/>
      <c r="H7836" s="5"/>
      <c r="I7836" s="5"/>
      <c r="J7836" s="5"/>
    </row>
    <row r="7837" spans="1:10" x14ac:dyDescent="0.25">
      <c r="A7837" s="5">
        <v>703</v>
      </c>
      <c r="B7837">
        <f t="shared" si="141"/>
        <v>6.5553568918106651</v>
      </c>
      <c r="C7837" s="5"/>
      <c r="D7837" s="5"/>
      <c r="E7837" s="5"/>
      <c r="F7837" s="5"/>
      <c r="G7837" s="5"/>
      <c r="H7837" s="5"/>
      <c r="I7837" s="5"/>
      <c r="J7837" s="5"/>
    </row>
    <row r="7838" spans="1:10" x14ac:dyDescent="0.25">
      <c r="A7838" s="5">
        <v>412</v>
      </c>
      <c r="B7838">
        <f t="shared" si="141"/>
        <v>6.0210233493495267</v>
      </c>
      <c r="C7838" s="5"/>
      <c r="D7838" s="5"/>
      <c r="E7838" s="5"/>
      <c r="F7838" s="5"/>
      <c r="G7838" s="5"/>
      <c r="H7838" s="5"/>
      <c r="I7838" s="5"/>
      <c r="J7838" s="5"/>
    </row>
    <row r="7839" spans="1:10" x14ac:dyDescent="0.25">
      <c r="A7839" s="5">
        <v>2388</v>
      </c>
      <c r="B7839">
        <f t="shared" si="141"/>
        <v>7.7782114745124931</v>
      </c>
      <c r="C7839" s="5"/>
      <c r="D7839" s="5"/>
      <c r="E7839" s="5"/>
      <c r="F7839" s="5"/>
      <c r="G7839" s="5"/>
      <c r="H7839" s="5"/>
      <c r="I7839" s="5"/>
      <c r="J7839" s="5"/>
    </row>
    <row r="7840" spans="1:10" x14ac:dyDescent="0.25">
      <c r="A7840" s="5">
        <v>1848</v>
      </c>
      <c r="B7840">
        <f t="shared" si="141"/>
        <v>7.5218592522016294</v>
      </c>
      <c r="C7840" s="5"/>
      <c r="D7840" s="5"/>
      <c r="E7840" s="5"/>
      <c r="F7840" s="5"/>
      <c r="G7840" s="5"/>
      <c r="H7840" s="5"/>
      <c r="I7840" s="5"/>
      <c r="J7840" s="5"/>
    </row>
    <row r="7841" spans="1:10" x14ac:dyDescent="0.25">
      <c r="A7841" s="5">
        <v>955</v>
      </c>
      <c r="B7841">
        <f t="shared" si="141"/>
        <v>6.8617113404807304</v>
      </c>
      <c r="C7841" s="5"/>
      <c r="D7841" s="5"/>
      <c r="E7841" s="5"/>
      <c r="F7841" s="5"/>
      <c r="G7841" s="5"/>
      <c r="H7841" s="5"/>
      <c r="I7841" s="5"/>
      <c r="J7841" s="5"/>
    </row>
    <row r="7842" spans="1:10" x14ac:dyDescent="0.25">
      <c r="A7842" s="5">
        <v>1717</v>
      </c>
      <c r="B7842">
        <f t="shared" si="141"/>
        <v>7.4483338608974758</v>
      </c>
      <c r="C7842" s="5"/>
      <c r="D7842" s="5"/>
      <c r="E7842" s="5"/>
      <c r="F7842" s="5"/>
      <c r="G7842" s="5"/>
      <c r="H7842" s="5"/>
      <c r="I7842" s="5"/>
      <c r="J7842" s="5"/>
    </row>
    <row r="7843" spans="1:10" x14ac:dyDescent="0.25">
      <c r="A7843" s="5">
        <v>1773</v>
      </c>
      <c r="B7843">
        <f t="shared" si="141"/>
        <v>7.4804283060742076</v>
      </c>
      <c r="C7843" s="5"/>
      <c r="D7843" s="5"/>
      <c r="E7843" s="5"/>
      <c r="F7843" s="5"/>
      <c r="G7843" s="5"/>
      <c r="H7843" s="5"/>
      <c r="I7843" s="5"/>
      <c r="J7843" s="5"/>
    </row>
    <row r="7844" spans="1:10" x14ac:dyDescent="0.25">
      <c r="A7844" s="5">
        <v>1955</v>
      </c>
      <c r="B7844">
        <f t="shared" si="141"/>
        <v>7.5781454724194663</v>
      </c>
      <c r="C7844" s="5"/>
      <c r="D7844" s="5"/>
      <c r="E7844" s="5"/>
      <c r="F7844" s="5"/>
      <c r="G7844" s="5"/>
      <c r="H7844" s="5"/>
      <c r="I7844" s="5"/>
      <c r="J7844" s="5"/>
    </row>
    <row r="7845" spans="1:10" x14ac:dyDescent="0.25">
      <c r="A7845" s="5">
        <v>1877</v>
      </c>
      <c r="B7845">
        <f t="shared" si="141"/>
        <v>7.5374300365865086</v>
      </c>
      <c r="C7845" s="5"/>
      <c r="D7845" s="5"/>
      <c r="E7845" s="5"/>
      <c r="F7845" s="5"/>
      <c r="G7845" s="5"/>
      <c r="H7845" s="5"/>
      <c r="I7845" s="5"/>
      <c r="J7845" s="5"/>
    </row>
    <row r="7846" spans="1:10" x14ac:dyDescent="0.25">
      <c r="A7846" s="5">
        <v>1723</v>
      </c>
      <c r="B7846">
        <f t="shared" si="141"/>
        <v>7.4518222365279296</v>
      </c>
      <c r="C7846" s="5"/>
      <c r="D7846" s="5"/>
      <c r="E7846" s="5"/>
      <c r="F7846" s="5"/>
      <c r="G7846" s="5"/>
      <c r="H7846" s="5"/>
      <c r="I7846" s="5"/>
      <c r="J7846" s="5"/>
    </row>
    <row r="7847" spans="1:10" x14ac:dyDescent="0.25">
      <c r="A7847" s="5">
        <v>1663</v>
      </c>
      <c r="B7847">
        <f t="shared" si="141"/>
        <v>7.4163784791929279</v>
      </c>
      <c r="C7847" s="5"/>
      <c r="D7847" s="5"/>
      <c r="E7847" s="5"/>
      <c r="F7847" s="5"/>
      <c r="G7847" s="5"/>
      <c r="H7847" s="5"/>
      <c r="I7847" s="5"/>
      <c r="J7847" s="5"/>
    </row>
    <row r="7848" spans="1:10" x14ac:dyDescent="0.25">
      <c r="A7848" s="5">
        <v>1496</v>
      </c>
      <c r="B7848">
        <f t="shared" si="141"/>
        <v>7.3105501585344221</v>
      </c>
      <c r="C7848" s="5"/>
      <c r="D7848" s="5"/>
      <c r="E7848" s="5"/>
      <c r="F7848" s="5"/>
      <c r="G7848" s="5"/>
      <c r="H7848" s="5"/>
      <c r="I7848" s="5"/>
      <c r="J7848" s="5"/>
    </row>
    <row r="7849" spans="1:10" x14ac:dyDescent="0.25">
      <c r="A7849" s="5">
        <v>1857</v>
      </c>
      <c r="B7849">
        <f t="shared" si="141"/>
        <v>7.5267175613527062</v>
      </c>
      <c r="C7849" s="5"/>
      <c r="D7849" s="5"/>
      <c r="E7849" s="5"/>
      <c r="F7849" s="5"/>
      <c r="G7849" s="5"/>
      <c r="H7849" s="5"/>
      <c r="I7849" s="5"/>
      <c r="J7849" s="5"/>
    </row>
    <row r="7850" spans="1:10" x14ac:dyDescent="0.25">
      <c r="A7850" s="5">
        <v>346</v>
      </c>
      <c r="B7850">
        <f t="shared" si="141"/>
        <v>5.8464387750577247</v>
      </c>
      <c r="C7850" s="5"/>
      <c r="D7850" s="5"/>
      <c r="E7850" s="5"/>
      <c r="F7850" s="5"/>
      <c r="G7850" s="5"/>
      <c r="H7850" s="5"/>
      <c r="I7850" s="5"/>
      <c r="J7850" s="5"/>
    </row>
    <row r="7851" spans="1:10" x14ac:dyDescent="0.25">
      <c r="A7851" s="5">
        <v>2257</v>
      </c>
      <c r="B7851">
        <f t="shared" si="141"/>
        <v>7.7217917768175353</v>
      </c>
      <c r="C7851" s="5"/>
      <c r="D7851" s="5"/>
      <c r="E7851" s="5"/>
      <c r="F7851" s="5"/>
      <c r="G7851" s="5"/>
      <c r="H7851" s="5"/>
      <c r="I7851" s="5"/>
      <c r="J7851" s="5"/>
    </row>
    <row r="7852" spans="1:10" x14ac:dyDescent="0.25">
      <c r="A7852" s="5">
        <v>2155</v>
      </c>
      <c r="B7852">
        <f t="shared" si="141"/>
        <v>7.6755460025378479</v>
      </c>
      <c r="C7852" s="5"/>
      <c r="D7852" s="5"/>
      <c r="E7852" s="5"/>
      <c r="F7852" s="5"/>
      <c r="G7852" s="5"/>
      <c r="H7852" s="5"/>
      <c r="I7852" s="5"/>
      <c r="J7852" s="5"/>
    </row>
    <row r="7853" spans="1:10" x14ac:dyDescent="0.25">
      <c r="A7853" s="5">
        <v>2155</v>
      </c>
      <c r="B7853">
        <f t="shared" si="141"/>
        <v>7.6755460025378479</v>
      </c>
      <c r="C7853" s="5"/>
      <c r="D7853" s="5"/>
      <c r="E7853" s="5"/>
      <c r="F7853" s="5"/>
      <c r="G7853" s="5"/>
      <c r="H7853" s="5"/>
      <c r="I7853" s="5"/>
      <c r="J7853" s="5"/>
    </row>
    <row r="7854" spans="1:10" x14ac:dyDescent="0.25">
      <c r="A7854" s="5">
        <v>1429</v>
      </c>
      <c r="B7854">
        <f t="shared" si="141"/>
        <v>7.2647301779298674</v>
      </c>
      <c r="C7854" s="5"/>
      <c r="D7854" s="5"/>
      <c r="E7854" s="5"/>
      <c r="F7854" s="5"/>
      <c r="G7854" s="5"/>
      <c r="H7854" s="5"/>
      <c r="I7854" s="5"/>
      <c r="J7854" s="5"/>
    </row>
    <row r="7855" spans="1:10" x14ac:dyDescent="0.25">
      <c r="A7855" s="5">
        <v>2002</v>
      </c>
      <c r="B7855">
        <f t="shared" si="141"/>
        <v>7.6019019598751658</v>
      </c>
      <c r="C7855" s="5"/>
      <c r="D7855" s="5"/>
      <c r="E7855" s="5"/>
      <c r="F7855" s="5"/>
      <c r="G7855" s="5"/>
      <c r="H7855" s="5"/>
      <c r="I7855" s="5"/>
      <c r="J7855" s="5"/>
    </row>
    <row r="7856" spans="1:10" x14ac:dyDescent="0.25">
      <c r="A7856" s="5">
        <v>961</v>
      </c>
      <c r="B7856">
        <f t="shared" si="141"/>
        <v>6.8679744089702925</v>
      </c>
      <c r="C7856" s="5"/>
      <c r="D7856" s="5"/>
      <c r="E7856" s="5"/>
      <c r="F7856" s="5"/>
      <c r="G7856" s="5"/>
      <c r="H7856" s="5"/>
      <c r="I7856" s="5"/>
      <c r="J7856" s="5"/>
    </row>
    <row r="7857" spans="1:10" x14ac:dyDescent="0.25">
      <c r="A7857" s="5">
        <v>1863</v>
      </c>
      <c r="B7857">
        <f t="shared" si="141"/>
        <v>7.5299433706015888</v>
      </c>
      <c r="C7857" s="5"/>
      <c r="D7857" s="5"/>
      <c r="E7857" s="5"/>
      <c r="F7857" s="5"/>
      <c r="G7857" s="5"/>
      <c r="H7857" s="5"/>
      <c r="I7857" s="5"/>
      <c r="J7857" s="5"/>
    </row>
    <row r="7858" spans="1:10" x14ac:dyDescent="0.25">
      <c r="A7858" s="5">
        <v>2023</v>
      </c>
      <c r="B7858">
        <f t="shared" si="141"/>
        <v>7.6123368371677458</v>
      </c>
      <c r="C7858" s="5"/>
      <c r="D7858" s="5"/>
      <c r="E7858" s="5"/>
      <c r="F7858" s="5"/>
      <c r="G7858" s="5"/>
      <c r="H7858" s="5"/>
      <c r="I7858" s="5"/>
      <c r="J7858" s="5"/>
    </row>
    <row r="7859" spans="1:10" x14ac:dyDescent="0.25">
      <c r="A7859" s="5">
        <v>2378</v>
      </c>
      <c r="B7859">
        <f t="shared" si="141"/>
        <v>7.774015077250727</v>
      </c>
      <c r="C7859" s="5"/>
      <c r="D7859" s="5"/>
      <c r="E7859" s="5"/>
      <c r="F7859" s="5"/>
      <c r="G7859" s="5"/>
      <c r="H7859" s="5"/>
      <c r="I7859" s="5"/>
      <c r="J7859" s="5"/>
    </row>
    <row r="7860" spans="1:10" x14ac:dyDescent="0.25">
      <c r="A7860" s="5">
        <v>2155</v>
      </c>
      <c r="B7860">
        <f t="shared" si="141"/>
        <v>7.6755460025378479</v>
      </c>
      <c r="C7860" s="5"/>
      <c r="D7860" s="5"/>
      <c r="E7860" s="5"/>
      <c r="F7860" s="5"/>
      <c r="G7860" s="5"/>
      <c r="H7860" s="5"/>
      <c r="I7860" s="5"/>
      <c r="J7860" s="5"/>
    </row>
    <row r="7861" spans="1:10" x14ac:dyDescent="0.25">
      <c r="A7861" s="5">
        <v>358</v>
      </c>
      <c r="B7861">
        <f t="shared" si="141"/>
        <v>5.8805329864007003</v>
      </c>
      <c r="C7861" s="5"/>
      <c r="D7861" s="5"/>
      <c r="E7861" s="5"/>
      <c r="F7861" s="5"/>
      <c r="G7861" s="5"/>
      <c r="H7861" s="5"/>
      <c r="I7861" s="5"/>
      <c r="J7861" s="5"/>
    </row>
    <row r="7862" spans="1:10" x14ac:dyDescent="0.25">
      <c r="A7862" s="5">
        <v>1402</v>
      </c>
      <c r="B7862">
        <f t="shared" si="141"/>
        <v>7.2456550675945355</v>
      </c>
      <c r="C7862" s="5"/>
      <c r="D7862" s="5"/>
      <c r="E7862" s="5"/>
      <c r="F7862" s="5"/>
      <c r="G7862" s="5"/>
      <c r="H7862" s="5"/>
      <c r="I7862" s="5"/>
      <c r="J7862" s="5"/>
    </row>
    <row r="7863" spans="1:10" x14ac:dyDescent="0.25">
      <c r="A7863" s="5">
        <v>487</v>
      </c>
      <c r="B7863">
        <f t="shared" si="141"/>
        <v>6.1882641230825897</v>
      </c>
      <c r="C7863" s="5"/>
      <c r="D7863" s="5"/>
      <c r="E7863" s="5"/>
      <c r="F7863" s="5"/>
      <c r="G7863" s="5"/>
      <c r="H7863" s="5"/>
      <c r="I7863" s="5"/>
      <c r="J7863" s="5"/>
    </row>
    <row r="7864" spans="1:10" x14ac:dyDescent="0.25">
      <c r="A7864" s="5">
        <v>406</v>
      </c>
      <c r="B7864">
        <f t="shared" si="141"/>
        <v>6.0063531596017325</v>
      </c>
      <c r="C7864" s="5"/>
      <c r="D7864" s="5"/>
      <c r="E7864" s="5"/>
      <c r="F7864" s="5"/>
      <c r="G7864" s="5"/>
      <c r="H7864" s="5"/>
      <c r="I7864" s="5"/>
      <c r="J7864" s="5"/>
    </row>
    <row r="7865" spans="1:10" x14ac:dyDescent="0.25">
      <c r="A7865" s="5">
        <v>1439</v>
      </c>
      <c r="B7865">
        <f t="shared" si="141"/>
        <v>7.2717037068873678</v>
      </c>
      <c r="C7865" s="5"/>
      <c r="D7865" s="5"/>
      <c r="E7865" s="5"/>
      <c r="F7865" s="5"/>
      <c r="G7865" s="5"/>
      <c r="H7865" s="5"/>
      <c r="I7865" s="5"/>
      <c r="J7865" s="5"/>
    </row>
    <row r="7866" spans="1:10" x14ac:dyDescent="0.25">
      <c r="A7866" s="5">
        <v>1062</v>
      </c>
      <c r="B7866">
        <f t="shared" si="141"/>
        <v>6.9679092018018842</v>
      </c>
      <c r="C7866" s="5"/>
      <c r="D7866" s="5"/>
      <c r="E7866" s="5"/>
      <c r="F7866" s="5"/>
      <c r="G7866" s="5"/>
      <c r="H7866" s="5"/>
      <c r="I7866" s="5"/>
      <c r="J7866" s="5"/>
    </row>
    <row r="7867" spans="1:10" x14ac:dyDescent="0.25">
      <c r="A7867" s="5">
        <v>1293</v>
      </c>
      <c r="B7867">
        <f t="shared" si="141"/>
        <v>7.1647203787718574</v>
      </c>
      <c r="C7867" s="5"/>
      <c r="D7867" s="5"/>
      <c r="E7867" s="5"/>
      <c r="F7867" s="5"/>
      <c r="G7867" s="5"/>
      <c r="H7867" s="5"/>
      <c r="I7867" s="5"/>
      <c r="J7867" s="5"/>
    </row>
    <row r="7868" spans="1:10" x14ac:dyDescent="0.25">
      <c r="A7868" s="5">
        <v>1764</v>
      </c>
      <c r="B7868">
        <f t="shared" si="141"/>
        <v>7.4753392365667368</v>
      </c>
      <c r="C7868" s="5"/>
      <c r="D7868" s="5"/>
      <c r="E7868" s="5"/>
      <c r="F7868" s="5"/>
      <c r="G7868" s="5"/>
      <c r="H7868" s="5"/>
      <c r="I7868" s="5"/>
      <c r="J7868" s="5"/>
    </row>
    <row r="7869" spans="1:10" x14ac:dyDescent="0.25">
      <c r="A7869" s="5">
        <v>1050</v>
      </c>
      <c r="B7869">
        <f t="shared" si="141"/>
        <v>6.956545443151569</v>
      </c>
      <c r="C7869" s="5"/>
      <c r="D7869" s="5"/>
      <c r="E7869" s="5"/>
      <c r="F7869" s="5"/>
      <c r="G7869" s="5"/>
      <c r="H7869" s="5"/>
      <c r="I7869" s="5"/>
      <c r="J7869" s="5"/>
    </row>
    <row r="7870" spans="1:10" x14ac:dyDescent="0.25">
      <c r="A7870" s="5">
        <v>851</v>
      </c>
      <c r="B7870">
        <f t="shared" si="141"/>
        <v>6.7464121285733745</v>
      </c>
      <c r="C7870" s="5"/>
      <c r="D7870" s="5"/>
      <c r="E7870" s="5"/>
      <c r="F7870" s="5"/>
      <c r="G7870" s="5"/>
      <c r="H7870" s="5"/>
      <c r="I7870" s="5"/>
      <c r="J7870" s="5"/>
    </row>
    <row r="7871" spans="1:10" x14ac:dyDescent="0.25">
      <c r="A7871" s="5">
        <v>1693</v>
      </c>
      <c r="B7871">
        <f t="shared" si="141"/>
        <v>7.4342573821331355</v>
      </c>
      <c r="C7871" s="5"/>
      <c r="D7871" s="5"/>
      <c r="E7871" s="5"/>
      <c r="F7871" s="5"/>
      <c r="G7871" s="5"/>
      <c r="H7871" s="5"/>
      <c r="I7871" s="5"/>
      <c r="J7871" s="5"/>
    </row>
    <row r="7872" spans="1:10" x14ac:dyDescent="0.25">
      <c r="A7872" s="5">
        <v>2036</v>
      </c>
      <c r="B7872">
        <f t="shared" si="141"/>
        <v>7.6187423776704133</v>
      </c>
      <c r="C7872" s="5"/>
      <c r="D7872" s="5"/>
      <c r="E7872" s="5"/>
      <c r="F7872" s="5"/>
      <c r="G7872" s="5"/>
      <c r="H7872" s="5"/>
      <c r="I7872" s="5"/>
      <c r="J7872" s="5"/>
    </row>
    <row r="7873" spans="1:10" x14ac:dyDescent="0.25">
      <c r="A7873" s="5">
        <v>2217</v>
      </c>
      <c r="B7873">
        <f t="shared" si="141"/>
        <v>7.7039102096163115</v>
      </c>
      <c r="C7873" s="5"/>
      <c r="D7873" s="5"/>
      <c r="E7873" s="5"/>
      <c r="F7873" s="5"/>
      <c r="G7873" s="5"/>
      <c r="H7873" s="5"/>
      <c r="I7873" s="5"/>
      <c r="J7873" s="5"/>
    </row>
    <row r="7874" spans="1:10" x14ac:dyDescent="0.25">
      <c r="A7874" s="5">
        <v>462</v>
      </c>
      <c r="B7874">
        <f t="shared" si="141"/>
        <v>6.1355648910817386</v>
      </c>
      <c r="C7874" s="5"/>
      <c r="D7874" s="5"/>
      <c r="E7874" s="5"/>
      <c r="F7874" s="5"/>
      <c r="G7874" s="5"/>
      <c r="H7874" s="5"/>
      <c r="I7874" s="5"/>
      <c r="J7874" s="5"/>
    </row>
    <row r="7875" spans="1:10" x14ac:dyDescent="0.25">
      <c r="A7875" s="5">
        <v>1136</v>
      </c>
      <c r="B7875">
        <f t="shared" ref="B7875:B7938" si="142">LN(A7875)</f>
        <v>7.035268599281097</v>
      </c>
      <c r="C7875" s="5"/>
      <c r="D7875" s="5"/>
      <c r="E7875" s="5"/>
      <c r="F7875" s="5"/>
      <c r="G7875" s="5"/>
      <c r="H7875" s="5"/>
      <c r="I7875" s="5"/>
      <c r="J7875" s="5"/>
    </row>
    <row r="7876" spans="1:10" x14ac:dyDescent="0.25">
      <c r="A7876" s="5">
        <v>909</v>
      </c>
      <c r="B7876">
        <f t="shared" si="142"/>
        <v>6.8123450941774788</v>
      </c>
      <c r="C7876" s="5"/>
      <c r="D7876" s="5"/>
      <c r="E7876" s="5"/>
      <c r="F7876" s="5"/>
      <c r="G7876" s="5"/>
      <c r="H7876" s="5"/>
      <c r="I7876" s="5"/>
      <c r="J7876" s="5"/>
    </row>
    <row r="7877" spans="1:10" x14ac:dyDescent="0.25">
      <c r="A7877" s="5">
        <v>1559</v>
      </c>
      <c r="B7877">
        <f t="shared" si="142"/>
        <v>7.3517998690577766</v>
      </c>
      <c r="C7877" s="5"/>
      <c r="D7877" s="5"/>
      <c r="E7877" s="5"/>
      <c r="F7877" s="5"/>
      <c r="G7877" s="5"/>
      <c r="H7877" s="5"/>
      <c r="I7877" s="5"/>
      <c r="J7877" s="5"/>
    </row>
    <row r="7878" spans="1:10" x14ac:dyDescent="0.25">
      <c r="A7878" s="5">
        <v>2120</v>
      </c>
      <c r="B7878">
        <f t="shared" si="142"/>
        <v>7.6591713676660582</v>
      </c>
      <c r="C7878" s="5"/>
      <c r="D7878" s="5"/>
      <c r="E7878" s="5"/>
      <c r="F7878" s="5"/>
      <c r="G7878" s="5"/>
      <c r="H7878" s="5"/>
      <c r="I7878" s="5"/>
      <c r="J7878" s="5"/>
    </row>
    <row r="7879" spans="1:10" x14ac:dyDescent="0.25">
      <c r="A7879" s="5">
        <v>1680</v>
      </c>
      <c r="B7879">
        <f t="shared" si="142"/>
        <v>7.4265490723973047</v>
      </c>
      <c r="C7879" s="5"/>
      <c r="D7879" s="5"/>
      <c r="E7879" s="5"/>
      <c r="F7879" s="5"/>
      <c r="G7879" s="5"/>
      <c r="H7879" s="5"/>
      <c r="I7879" s="5"/>
      <c r="J7879" s="5"/>
    </row>
    <row r="7880" spans="1:10" x14ac:dyDescent="0.25">
      <c r="A7880" s="5">
        <v>1633</v>
      </c>
      <c r="B7880">
        <f t="shared" si="142"/>
        <v>7.3981740929704651</v>
      </c>
      <c r="C7880" s="5"/>
      <c r="D7880" s="5"/>
      <c r="E7880" s="5"/>
      <c r="F7880" s="5"/>
      <c r="G7880" s="5"/>
      <c r="H7880" s="5"/>
      <c r="I7880" s="5"/>
      <c r="J7880" s="5"/>
    </row>
    <row r="7881" spans="1:10" x14ac:dyDescent="0.25">
      <c r="A7881" s="5">
        <v>2418</v>
      </c>
      <c r="B7881">
        <f t="shared" si="142"/>
        <v>7.790696031174738</v>
      </c>
      <c r="C7881" s="5"/>
      <c r="D7881" s="5"/>
      <c r="E7881" s="5"/>
      <c r="F7881" s="5"/>
      <c r="G7881" s="5"/>
      <c r="H7881" s="5"/>
      <c r="I7881" s="5"/>
      <c r="J7881" s="5"/>
    </row>
    <row r="7882" spans="1:10" x14ac:dyDescent="0.25">
      <c r="A7882" s="5">
        <v>2418</v>
      </c>
      <c r="B7882">
        <f t="shared" si="142"/>
        <v>7.790696031174738</v>
      </c>
      <c r="C7882" s="5"/>
      <c r="D7882" s="5"/>
      <c r="E7882" s="5"/>
      <c r="F7882" s="5"/>
      <c r="G7882" s="5"/>
      <c r="H7882" s="5"/>
      <c r="I7882" s="5"/>
      <c r="J7882" s="5"/>
    </row>
    <row r="7883" spans="1:10" x14ac:dyDescent="0.25">
      <c r="A7883" s="5">
        <v>1586</v>
      </c>
      <c r="B7883">
        <f t="shared" si="142"/>
        <v>7.368970402194793</v>
      </c>
      <c r="C7883" s="5"/>
      <c r="D7883" s="5"/>
      <c r="E7883" s="5"/>
      <c r="F7883" s="5"/>
      <c r="G7883" s="5"/>
      <c r="H7883" s="5"/>
      <c r="I7883" s="5"/>
      <c r="J7883" s="5"/>
    </row>
    <row r="7884" spans="1:10" x14ac:dyDescent="0.25">
      <c r="A7884" s="5">
        <v>947</v>
      </c>
      <c r="B7884">
        <f t="shared" si="142"/>
        <v>6.8532990931860782</v>
      </c>
      <c r="C7884" s="5"/>
      <c r="D7884" s="5"/>
      <c r="E7884" s="5"/>
      <c r="F7884" s="5"/>
      <c r="G7884" s="5"/>
      <c r="H7884" s="5"/>
      <c r="I7884" s="5"/>
      <c r="J7884" s="5"/>
    </row>
    <row r="7885" spans="1:10" x14ac:dyDescent="0.25">
      <c r="A7885" s="5">
        <v>1018</v>
      </c>
      <c r="B7885">
        <f t="shared" si="142"/>
        <v>6.9255951971104679</v>
      </c>
      <c r="C7885" s="5"/>
      <c r="D7885" s="5"/>
      <c r="E7885" s="5"/>
      <c r="F7885" s="5"/>
      <c r="G7885" s="5"/>
      <c r="H7885" s="5"/>
      <c r="I7885" s="5"/>
      <c r="J7885" s="5"/>
    </row>
    <row r="7886" spans="1:10" x14ac:dyDescent="0.25">
      <c r="A7886" s="5">
        <v>2125</v>
      </c>
      <c r="B7886">
        <f t="shared" si="142"/>
        <v>7.6615270813585168</v>
      </c>
      <c r="C7886" s="5"/>
      <c r="D7886" s="5"/>
      <c r="E7886" s="5"/>
      <c r="F7886" s="5"/>
      <c r="G7886" s="5"/>
      <c r="H7886" s="5"/>
      <c r="I7886" s="5"/>
      <c r="J7886" s="5"/>
    </row>
    <row r="7887" spans="1:10" x14ac:dyDescent="0.25">
      <c r="A7887" s="5">
        <v>609</v>
      </c>
      <c r="B7887">
        <f t="shared" si="142"/>
        <v>6.4118182677098972</v>
      </c>
      <c r="C7887" s="5"/>
      <c r="D7887" s="5"/>
      <c r="E7887" s="5"/>
      <c r="F7887" s="5"/>
      <c r="G7887" s="5"/>
      <c r="H7887" s="5"/>
      <c r="I7887" s="5"/>
      <c r="J7887" s="5"/>
    </row>
    <row r="7888" spans="1:10" x14ac:dyDescent="0.25">
      <c r="A7888" s="5">
        <v>1755</v>
      </c>
      <c r="B7888">
        <f t="shared" si="142"/>
        <v>7.4702241358999659</v>
      </c>
      <c r="C7888" s="5"/>
      <c r="D7888" s="5"/>
      <c r="E7888" s="5"/>
      <c r="F7888" s="5"/>
      <c r="G7888" s="5"/>
      <c r="H7888" s="5"/>
      <c r="I7888" s="5"/>
      <c r="J7888" s="5"/>
    </row>
    <row r="7889" spans="1:10" x14ac:dyDescent="0.25">
      <c r="A7889" s="5">
        <v>2418</v>
      </c>
      <c r="B7889">
        <f t="shared" si="142"/>
        <v>7.790696031174738</v>
      </c>
      <c r="C7889" s="5"/>
      <c r="D7889" s="5"/>
      <c r="E7889" s="5"/>
      <c r="F7889" s="5"/>
      <c r="G7889" s="5"/>
      <c r="H7889" s="5"/>
      <c r="I7889" s="5"/>
      <c r="J7889" s="5"/>
    </row>
    <row r="7890" spans="1:10" x14ac:dyDescent="0.25">
      <c r="A7890" s="5">
        <v>1813</v>
      </c>
      <c r="B7890">
        <f t="shared" si="142"/>
        <v>7.5027382107548508</v>
      </c>
      <c r="C7890" s="5"/>
      <c r="D7890" s="5"/>
      <c r="E7890" s="5"/>
      <c r="F7890" s="5"/>
      <c r="G7890" s="5"/>
      <c r="H7890" s="5"/>
      <c r="I7890" s="5"/>
      <c r="J7890" s="5"/>
    </row>
    <row r="7891" spans="1:10" x14ac:dyDescent="0.25">
      <c r="A7891" s="5">
        <v>755</v>
      </c>
      <c r="B7891">
        <f t="shared" si="142"/>
        <v>6.6267177492490248</v>
      </c>
      <c r="C7891" s="5"/>
      <c r="D7891" s="5"/>
      <c r="E7891" s="5"/>
      <c r="F7891" s="5"/>
      <c r="G7891" s="5"/>
      <c r="H7891" s="5"/>
      <c r="I7891" s="5"/>
      <c r="J7891" s="5"/>
    </row>
    <row r="7892" spans="1:10" x14ac:dyDescent="0.25">
      <c r="A7892" s="5">
        <v>1992</v>
      </c>
      <c r="B7892">
        <f t="shared" si="142"/>
        <v>7.5968944381445436</v>
      </c>
      <c r="C7892" s="5"/>
      <c r="D7892" s="5"/>
      <c r="E7892" s="5"/>
      <c r="F7892" s="5"/>
      <c r="G7892" s="5"/>
      <c r="H7892" s="5"/>
      <c r="I7892" s="5"/>
      <c r="J7892" s="5"/>
    </row>
    <row r="7893" spans="1:10" x14ac:dyDescent="0.25">
      <c r="A7893" s="5">
        <v>1977</v>
      </c>
      <c r="B7893">
        <f t="shared" si="142"/>
        <v>7.5893358231706172</v>
      </c>
      <c r="C7893" s="5"/>
      <c r="D7893" s="5"/>
      <c r="E7893" s="5"/>
      <c r="F7893" s="5"/>
      <c r="G7893" s="5"/>
      <c r="H7893" s="5"/>
      <c r="I7893" s="5"/>
      <c r="J7893" s="5"/>
    </row>
    <row r="7894" spans="1:10" x14ac:dyDescent="0.25">
      <c r="A7894" s="5">
        <v>1725</v>
      </c>
      <c r="B7894">
        <f t="shared" si="142"/>
        <v>7.4529823294654598</v>
      </c>
      <c r="C7894" s="5"/>
      <c r="D7894" s="5"/>
      <c r="E7894" s="5"/>
      <c r="F7894" s="5"/>
      <c r="G7894" s="5"/>
      <c r="H7894" s="5"/>
      <c r="I7894" s="5"/>
      <c r="J7894" s="5"/>
    </row>
    <row r="7895" spans="1:10" x14ac:dyDescent="0.25">
      <c r="A7895" s="5">
        <v>1956</v>
      </c>
      <c r="B7895">
        <f t="shared" si="142"/>
        <v>7.5786568505947622</v>
      </c>
      <c r="C7895" s="5"/>
      <c r="D7895" s="5"/>
      <c r="E7895" s="5"/>
      <c r="F7895" s="5"/>
      <c r="G7895" s="5"/>
      <c r="H7895" s="5"/>
      <c r="I7895" s="5"/>
      <c r="J7895" s="5"/>
    </row>
    <row r="7896" spans="1:10" x14ac:dyDescent="0.25">
      <c r="A7896" s="5">
        <v>1038</v>
      </c>
      <c r="B7896">
        <f t="shared" si="142"/>
        <v>6.9450510637258338</v>
      </c>
      <c r="C7896" s="5"/>
      <c r="D7896" s="5"/>
      <c r="E7896" s="5"/>
      <c r="F7896" s="5"/>
      <c r="G7896" s="5"/>
      <c r="H7896" s="5"/>
      <c r="I7896" s="5"/>
      <c r="J7896" s="5"/>
    </row>
    <row r="7897" spans="1:10" x14ac:dyDescent="0.25">
      <c r="A7897" s="5">
        <v>577</v>
      </c>
      <c r="B7897">
        <f t="shared" si="142"/>
        <v>6.3578422665080998</v>
      </c>
      <c r="C7897" s="5"/>
      <c r="D7897" s="5"/>
      <c r="E7897" s="5"/>
      <c r="F7897" s="5"/>
      <c r="G7897" s="5"/>
      <c r="H7897" s="5"/>
      <c r="I7897" s="5"/>
      <c r="J7897" s="5"/>
    </row>
    <row r="7898" spans="1:10" x14ac:dyDescent="0.25">
      <c r="A7898" s="5">
        <v>1398</v>
      </c>
      <c r="B7898">
        <f t="shared" si="142"/>
        <v>7.2427979227937556</v>
      </c>
      <c r="C7898" s="5"/>
      <c r="D7898" s="5"/>
      <c r="E7898" s="5"/>
      <c r="F7898" s="5"/>
      <c r="G7898" s="5"/>
      <c r="H7898" s="5"/>
      <c r="I7898" s="5"/>
      <c r="J7898" s="5"/>
    </row>
    <row r="7899" spans="1:10" x14ac:dyDescent="0.25">
      <c r="A7899" s="5">
        <v>1351</v>
      </c>
      <c r="B7899">
        <f t="shared" si="142"/>
        <v>7.2086003379601991</v>
      </c>
      <c r="C7899" s="5"/>
      <c r="D7899" s="5"/>
      <c r="E7899" s="5"/>
      <c r="F7899" s="5"/>
      <c r="G7899" s="5"/>
      <c r="H7899" s="5"/>
      <c r="I7899" s="5"/>
      <c r="J7899" s="5"/>
    </row>
    <row r="7900" spans="1:10" x14ac:dyDescent="0.25">
      <c r="A7900" s="5">
        <v>1936</v>
      </c>
      <c r="B7900">
        <f t="shared" si="142"/>
        <v>7.568379267836522</v>
      </c>
      <c r="C7900" s="5"/>
      <c r="D7900" s="5"/>
      <c r="E7900" s="5"/>
      <c r="F7900" s="5"/>
      <c r="G7900" s="5"/>
      <c r="H7900" s="5"/>
      <c r="I7900" s="5"/>
      <c r="J7900" s="5"/>
    </row>
    <row r="7901" spans="1:10" x14ac:dyDescent="0.25">
      <c r="A7901" s="5">
        <v>2117</v>
      </c>
      <c r="B7901">
        <f t="shared" si="142"/>
        <v>7.6577552711348655</v>
      </c>
      <c r="C7901" s="5"/>
      <c r="D7901" s="5"/>
      <c r="E7901" s="5"/>
      <c r="F7901" s="5"/>
      <c r="G7901" s="5"/>
      <c r="H7901" s="5"/>
      <c r="I7901" s="5"/>
      <c r="J7901" s="5"/>
    </row>
    <row r="7902" spans="1:10" x14ac:dyDescent="0.25">
      <c r="A7902" s="5">
        <v>1069</v>
      </c>
      <c r="B7902">
        <f t="shared" si="142"/>
        <v>6.9744789110250451</v>
      </c>
      <c r="C7902" s="5"/>
      <c r="D7902" s="5"/>
      <c r="E7902" s="5"/>
      <c r="F7902" s="5"/>
      <c r="G7902" s="5"/>
      <c r="H7902" s="5"/>
      <c r="I7902" s="5"/>
      <c r="J7902" s="5"/>
    </row>
    <row r="7903" spans="1:10" x14ac:dyDescent="0.25">
      <c r="A7903" s="5">
        <v>938</v>
      </c>
      <c r="B7903">
        <f t="shared" si="142"/>
        <v>6.8437499490062246</v>
      </c>
      <c r="C7903" s="5"/>
      <c r="D7903" s="5"/>
      <c r="E7903" s="5"/>
      <c r="F7903" s="5"/>
      <c r="G7903" s="5"/>
      <c r="H7903" s="5"/>
      <c r="I7903" s="5"/>
      <c r="J7903" s="5"/>
    </row>
    <row r="7904" spans="1:10" x14ac:dyDescent="0.25">
      <c r="A7904" s="5">
        <v>690</v>
      </c>
      <c r="B7904">
        <f t="shared" si="142"/>
        <v>6.5366915975913047</v>
      </c>
      <c r="C7904" s="5"/>
      <c r="D7904" s="5"/>
      <c r="E7904" s="5"/>
      <c r="F7904" s="5"/>
      <c r="G7904" s="5"/>
      <c r="H7904" s="5"/>
      <c r="I7904" s="5"/>
      <c r="J7904" s="5"/>
    </row>
    <row r="7905" spans="1:10" x14ac:dyDescent="0.25">
      <c r="A7905" s="5">
        <v>1361</v>
      </c>
      <c r="B7905">
        <f t="shared" si="142"/>
        <v>7.215975002651466</v>
      </c>
      <c r="C7905" s="5"/>
      <c r="D7905" s="5"/>
      <c r="E7905" s="5"/>
      <c r="F7905" s="5"/>
      <c r="G7905" s="5"/>
      <c r="H7905" s="5"/>
      <c r="I7905" s="5"/>
      <c r="J7905" s="5"/>
    </row>
    <row r="7906" spans="1:10" x14ac:dyDescent="0.25">
      <c r="A7906" s="5">
        <v>2020</v>
      </c>
      <c r="B7906">
        <f t="shared" si="142"/>
        <v>7.6108527903952501</v>
      </c>
      <c r="C7906" s="5"/>
      <c r="D7906" s="5"/>
      <c r="E7906" s="5"/>
      <c r="F7906" s="5"/>
      <c r="G7906" s="5"/>
      <c r="H7906" s="5"/>
      <c r="I7906" s="5"/>
      <c r="J7906" s="5"/>
    </row>
    <row r="7907" spans="1:10" x14ac:dyDescent="0.25">
      <c r="A7907" s="5">
        <v>2364</v>
      </c>
      <c r="B7907">
        <f t="shared" si="142"/>
        <v>7.7681103785259884</v>
      </c>
      <c r="C7907" s="5"/>
      <c r="D7907" s="5"/>
      <c r="E7907" s="5"/>
      <c r="F7907" s="5"/>
      <c r="G7907" s="5"/>
      <c r="H7907" s="5"/>
      <c r="I7907" s="5"/>
      <c r="J7907" s="5"/>
    </row>
    <row r="7908" spans="1:10" x14ac:dyDescent="0.25">
      <c r="A7908" s="5">
        <v>907</v>
      </c>
      <c r="B7908">
        <f t="shared" si="142"/>
        <v>6.8101424501151362</v>
      </c>
      <c r="C7908" s="5"/>
      <c r="D7908" s="5"/>
      <c r="E7908" s="5"/>
      <c r="F7908" s="5"/>
      <c r="G7908" s="5"/>
      <c r="H7908" s="5"/>
      <c r="I7908" s="5"/>
      <c r="J7908" s="5"/>
    </row>
    <row r="7909" spans="1:10" x14ac:dyDescent="0.25">
      <c r="A7909" s="5">
        <v>2392</v>
      </c>
      <c r="B7909">
        <f t="shared" si="142"/>
        <v>7.7798851150705222</v>
      </c>
      <c r="C7909" s="5"/>
      <c r="D7909" s="5"/>
      <c r="E7909" s="5"/>
      <c r="F7909" s="5"/>
      <c r="G7909" s="5"/>
      <c r="H7909" s="5"/>
      <c r="I7909" s="5"/>
      <c r="J7909" s="5"/>
    </row>
    <row r="7910" spans="1:10" x14ac:dyDescent="0.25">
      <c r="A7910" s="5">
        <v>2392</v>
      </c>
      <c r="B7910">
        <f t="shared" si="142"/>
        <v>7.7798851150705222</v>
      </c>
      <c r="C7910" s="5"/>
      <c r="D7910" s="5"/>
      <c r="E7910" s="5"/>
      <c r="F7910" s="5"/>
      <c r="G7910" s="5"/>
      <c r="H7910" s="5"/>
      <c r="I7910" s="5"/>
      <c r="J7910" s="5"/>
    </row>
    <row r="7911" spans="1:10" x14ac:dyDescent="0.25">
      <c r="A7911" s="5">
        <v>1494</v>
      </c>
      <c r="B7911">
        <f t="shared" si="142"/>
        <v>7.3092123656927628</v>
      </c>
      <c r="C7911" s="5"/>
      <c r="D7911" s="5"/>
      <c r="E7911" s="5"/>
      <c r="F7911" s="5"/>
      <c r="G7911" s="5"/>
      <c r="H7911" s="5"/>
      <c r="I7911" s="5"/>
      <c r="J7911" s="5"/>
    </row>
    <row r="7912" spans="1:10" x14ac:dyDescent="0.25">
      <c r="A7912" s="5">
        <v>767</v>
      </c>
      <c r="B7912">
        <f t="shared" si="142"/>
        <v>6.642486801367256</v>
      </c>
      <c r="C7912" s="5"/>
      <c r="D7912" s="5"/>
      <c r="E7912" s="5"/>
      <c r="F7912" s="5"/>
      <c r="G7912" s="5"/>
      <c r="H7912" s="5"/>
      <c r="I7912" s="5"/>
      <c r="J7912" s="5"/>
    </row>
    <row r="7913" spans="1:10" x14ac:dyDescent="0.25">
      <c r="A7913" s="5">
        <v>1437</v>
      </c>
      <c r="B7913">
        <f t="shared" si="142"/>
        <v>7.2703128860790249</v>
      </c>
      <c r="C7913" s="5"/>
      <c r="D7913" s="5"/>
      <c r="E7913" s="5"/>
      <c r="F7913" s="5"/>
      <c r="G7913" s="5"/>
      <c r="H7913" s="5"/>
      <c r="I7913" s="5"/>
      <c r="J7913" s="5"/>
    </row>
    <row r="7914" spans="1:10" x14ac:dyDescent="0.25">
      <c r="A7914" s="5">
        <v>2100</v>
      </c>
      <c r="B7914">
        <f t="shared" si="142"/>
        <v>7.6496926237115144</v>
      </c>
      <c r="C7914" s="5"/>
      <c r="D7914" s="5"/>
      <c r="E7914" s="5"/>
      <c r="F7914" s="5"/>
      <c r="G7914" s="5"/>
      <c r="H7914" s="5"/>
      <c r="I7914" s="5"/>
      <c r="J7914" s="5"/>
    </row>
    <row r="7915" spans="1:10" x14ac:dyDescent="0.25">
      <c r="A7915" s="5">
        <v>1205</v>
      </c>
      <c r="B7915">
        <f t="shared" si="142"/>
        <v>7.0942348459247553</v>
      </c>
      <c r="C7915" s="5"/>
      <c r="D7915" s="5"/>
      <c r="E7915" s="5"/>
      <c r="F7915" s="5"/>
      <c r="G7915" s="5"/>
      <c r="H7915" s="5"/>
      <c r="I7915" s="5"/>
      <c r="J7915" s="5"/>
    </row>
    <row r="7916" spans="1:10" x14ac:dyDescent="0.25">
      <c r="A7916" s="5">
        <v>1029</v>
      </c>
      <c r="B7916">
        <f t="shared" si="142"/>
        <v>6.9363427358340495</v>
      </c>
      <c r="C7916" s="5"/>
      <c r="D7916" s="5"/>
      <c r="E7916" s="5"/>
      <c r="F7916" s="5"/>
      <c r="G7916" s="5"/>
      <c r="H7916" s="5"/>
      <c r="I7916" s="5"/>
      <c r="J7916" s="5"/>
    </row>
    <row r="7917" spans="1:10" x14ac:dyDescent="0.25">
      <c r="A7917" s="5">
        <v>2392</v>
      </c>
      <c r="B7917">
        <f t="shared" si="142"/>
        <v>7.7798851150705222</v>
      </c>
      <c r="C7917" s="5"/>
      <c r="D7917" s="5"/>
      <c r="E7917" s="5"/>
      <c r="F7917" s="5"/>
      <c r="G7917" s="5"/>
      <c r="H7917" s="5"/>
      <c r="I7917" s="5"/>
      <c r="J7917" s="5"/>
    </row>
    <row r="7918" spans="1:10" x14ac:dyDescent="0.25">
      <c r="A7918" s="5">
        <v>2497</v>
      </c>
      <c r="B7918">
        <f t="shared" si="142"/>
        <v>7.8228452902797736</v>
      </c>
      <c r="C7918" s="5"/>
      <c r="D7918" s="5"/>
      <c r="E7918" s="5"/>
      <c r="F7918" s="5"/>
      <c r="G7918" s="5"/>
      <c r="H7918" s="5"/>
      <c r="I7918" s="5"/>
      <c r="J7918" s="5"/>
    </row>
    <row r="7919" spans="1:10" x14ac:dyDescent="0.25">
      <c r="A7919" s="5">
        <v>1025</v>
      </c>
      <c r="B7919">
        <f t="shared" si="142"/>
        <v>6.932447891572509</v>
      </c>
      <c r="C7919" s="5"/>
      <c r="D7919" s="5"/>
      <c r="E7919" s="5"/>
      <c r="F7919" s="5"/>
      <c r="G7919" s="5"/>
      <c r="H7919" s="5"/>
      <c r="I7919" s="5"/>
      <c r="J7919" s="5"/>
    </row>
    <row r="7920" spans="1:10" x14ac:dyDescent="0.25">
      <c r="A7920" s="5">
        <v>2438</v>
      </c>
      <c r="B7920">
        <f t="shared" si="142"/>
        <v>7.7989333100412166</v>
      </c>
      <c r="C7920" s="5"/>
      <c r="D7920" s="5"/>
      <c r="E7920" s="5"/>
      <c r="F7920" s="5"/>
      <c r="G7920" s="5"/>
      <c r="H7920" s="5"/>
      <c r="I7920" s="5"/>
      <c r="J7920" s="5"/>
    </row>
    <row r="7921" spans="1:10" x14ac:dyDescent="0.25">
      <c r="A7921" s="5">
        <v>2357</v>
      </c>
      <c r="B7921">
        <f t="shared" si="142"/>
        <v>7.7651449029361315</v>
      </c>
      <c r="C7921" s="5"/>
      <c r="D7921" s="5"/>
      <c r="E7921" s="5"/>
      <c r="F7921" s="5"/>
      <c r="G7921" s="5"/>
      <c r="H7921" s="5"/>
      <c r="I7921" s="5"/>
      <c r="J7921" s="5"/>
    </row>
    <row r="7922" spans="1:10" x14ac:dyDescent="0.25">
      <c r="A7922" s="5">
        <v>314</v>
      </c>
      <c r="B7922">
        <f t="shared" si="142"/>
        <v>5.7493929859082531</v>
      </c>
      <c r="C7922" s="5"/>
      <c r="D7922" s="5"/>
      <c r="E7922" s="5"/>
      <c r="F7922" s="5"/>
      <c r="G7922" s="5"/>
      <c r="H7922" s="5"/>
      <c r="I7922" s="5"/>
      <c r="J7922" s="5"/>
    </row>
    <row r="7923" spans="1:10" x14ac:dyDescent="0.25">
      <c r="A7923" s="5">
        <v>1760</v>
      </c>
      <c r="B7923">
        <f t="shared" si="142"/>
        <v>7.4730690880321973</v>
      </c>
      <c r="C7923" s="5"/>
      <c r="D7923" s="5"/>
      <c r="E7923" s="5"/>
      <c r="F7923" s="5"/>
      <c r="G7923" s="5"/>
      <c r="H7923" s="5"/>
      <c r="I7923" s="5"/>
      <c r="J7923" s="5"/>
    </row>
    <row r="7924" spans="1:10" x14ac:dyDescent="0.25">
      <c r="A7924" s="5">
        <v>1221</v>
      </c>
      <c r="B7924">
        <f t="shared" si="142"/>
        <v>7.1074254741107046</v>
      </c>
      <c r="C7924" s="5"/>
      <c r="D7924" s="5"/>
      <c r="E7924" s="5"/>
      <c r="F7924" s="5"/>
      <c r="G7924" s="5"/>
      <c r="H7924" s="5"/>
      <c r="I7924" s="5"/>
      <c r="J7924" s="5"/>
    </row>
    <row r="7925" spans="1:10" x14ac:dyDescent="0.25">
      <c r="A7925" s="5">
        <v>328</v>
      </c>
      <c r="B7925">
        <f t="shared" si="142"/>
        <v>5.7930136083841441</v>
      </c>
      <c r="C7925" s="5"/>
      <c r="D7925" s="5"/>
      <c r="E7925" s="5"/>
      <c r="F7925" s="5"/>
      <c r="G7925" s="5"/>
      <c r="H7925" s="5"/>
      <c r="I7925" s="5"/>
      <c r="J7925" s="5"/>
    </row>
    <row r="7926" spans="1:10" x14ac:dyDescent="0.25">
      <c r="A7926" s="5">
        <v>1326</v>
      </c>
      <c r="B7926">
        <f t="shared" si="142"/>
        <v>7.1899221707458079</v>
      </c>
      <c r="C7926" s="5"/>
      <c r="D7926" s="5"/>
      <c r="E7926" s="5"/>
      <c r="F7926" s="5"/>
      <c r="G7926" s="5"/>
      <c r="H7926" s="5"/>
      <c r="I7926" s="5"/>
      <c r="J7926" s="5"/>
    </row>
    <row r="7927" spans="1:10" x14ac:dyDescent="0.25">
      <c r="A7927" s="5">
        <v>1382</v>
      </c>
      <c r="B7927">
        <f t="shared" si="142"/>
        <v>7.2312870043276156</v>
      </c>
      <c r="C7927" s="5"/>
      <c r="D7927" s="5"/>
      <c r="E7927" s="5"/>
      <c r="F7927" s="5"/>
      <c r="G7927" s="5"/>
      <c r="H7927" s="5"/>
      <c r="I7927" s="5"/>
      <c r="J7927" s="5"/>
    </row>
    <row r="7928" spans="1:10" x14ac:dyDescent="0.25">
      <c r="A7928" s="5">
        <v>1563</v>
      </c>
      <c r="B7928">
        <f t="shared" si="142"/>
        <v>7.3543623304214769</v>
      </c>
      <c r="C7928" s="5"/>
      <c r="D7928" s="5"/>
      <c r="E7928" s="5"/>
      <c r="F7928" s="5"/>
      <c r="G7928" s="5"/>
      <c r="H7928" s="5"/>
      <c r="I7928" s="5"/>
      <c r="J7928" s="5"/>
    </row>
    <row r="7929" spans="1:10" x14ac:dyDescent="0.25">
      <c r="A7929" s="5">
        <v>1249</v>
      </c>
      <c r="B7929">
        <f t="shared" si="142"/>
        <v>7.1300985101255776</v>
      </c>
      <c r="C7929" s="5"/>
      <c r="D7929" s="5"/>
      <c r="E7929" s="5"/>
      <c r="F7929" s="5"/>
      <c r="G7929" s="5"/>
      <c r="H7929" s="5"/>
      <c r="I7929" s="5"/>
      <c r="J7929" s="5"/>
    </row>
    <row r="7930" spans="1:10" x14ac:dyDescent="0.25">
      <c r="A7930" s="5">
        <v>1096</v>
      </c>
      <c r="B7930">
        <f t="shared" si="142"/>
        <v>6.9994224675079613</v>
      </c>
      <c r="C7930" s="5"/>
      <c r="D7930" s="5"/>
      <c r="E7930" s="5"/>
      <c r="F7930" s="5"/>
      <c r="G7930" s="5"/>
      <c r="H7930" s="5"/>
      <c r="I7930" s="5"/>
      <c r="J7930" s="5"/>
    </row>
    <row r="7931" spans="1:10" x14ac:dyDescent="0.25">
      <c r="A7931" s="5">
        <v>1036</v>
      </c>
      <c r="B7931">
        <f t="shared" si="142"/>
        <v>6.9431224228194282</v>
      </c>
      <c r="C7931" s="5"/>
      <c r="D7931" s="5"/>
      <c r="E7931" s="5"/>
      <c r="F7931" s="5"/>
      <c r="G7931" s="5"/>
      <c r="H7931" s="5"/>
      <c r="I7931" s="5"/>
      <c r="J7931" s="5"/>
    </row>
    <row r="7932" spans="1:10" x14ac:dyDescent="0.25">
      <c r="A7932" s="5">
        <v>1103</v>
      </c>
      <c r="B7932">
        <f t="shared" si="142"/>
        <v>7.0057890192535028</v>
      </c>
      <c r="C7932" s="5"/>
      <c r="D7932" s="5"/>
      <c r="E7932" s="5"/>
      <c r="F7932" s="5"/>
      <c r="G7932" s="5"/>
      <c r="H7932" s="5"/>
      <c r="I7932" s="5"/>
      <c r="J7932" s="5"/>
    </row>
    <row r="7933" spans="1:10" x14ac:dyDescent="0.25">
      <c r="A7933" s="5">
        <v>1466</v>
      </c>
      <c r="B7933">
        <f t="shared" si="142"/>
        <v>7.2902928824465967</v>
      </c>
      <c r="C7933" s="5"/>
      <c r="D7933" s="5"/>
      <c r="E7933" s="5"/>
      <c r="F7933" s="5"/>
      <c r="G7933" s="5"/>
      <c r="H7933" s="5"/>
      <c r="I7933" s="5"/>
      <c r="J7933" s="5"/>
    </row>
    <row r="7934" spans="1:10" x14ac:dyDescent="0.25">
      <c r="A7934" s="5">
        <v>715</v>
      </c>
      <c r="B7934">
        <f t="shared" si="142"/>
        <v>6.5722825426940075</v>
      </c>
      <c r="C7934" s="5"/>
      <c r="D7934" s="5"/>
      <c r="E7934" s="5"/>
      <c r="F7934" s="5"/>
      <c r="G7934" s="5"/>
      <c r="H7934" s="5"/>
      <c r="I7934" s="5"/>
      <c r="J7934" s="5"/>
    </row>
    <row r="7935" spans="1:10" x14ac:dyDescent="0.25">
      <c r="A7935" s="5">
        <v>1629</v>
      </c>
      <c r="B7935">
        <f t="shared" si="142"/>
        <v>7.3957216086020452</v>
      </c>
      <c r="C7935" s="5"/>
      <c r="D7935" s="5"/>
      <c r="E7935" s="5"/>
      <c r="F7935" s="5"/>
      <c r="G7935" s="5"/>
      <c r="H7935" s="5"/>
      <c r="I7935" s="5"/>
      <c r="J7935" s="5"/>
    </row>
    <row r="7936" spans="1:10" x14ac:dyDescent="0.25">
      <c r="A7936" s="5">
        <v>1764</v>
      </c>
      <c r="B7936">
        <f t="shared" si="142"/>
        <v>7.4753392365667368</v>
      </c>
      <c r="C7936" s="5"/>
      <c r="D7936" s="5"/>
      <c r="E7936" s="5"/>
      <c r="F7936" s="5"/>
      <c r="G7936" s="5"/>
      <c r="H7936" s="5"/>
      <c r="I7936" s="5"/>
      <c r="J7936" s="5"/>
    </row>
    <row r="7937" spans="1:10" x14ac:dyDescent="0.25">
      <c r="A7937" s="5">
        <v>1764</v>
      </c>
      <c r="B7937">
        <f t="shared" si="142"/>
        <v>7.4753392365667368</v>
      </c>
      <c r="C7937" s="5"/>
      <c r="D7937" s="5"/>
      <c r="E7937" s="5"/>
      <c r="F7937" s="5"/>
      <c r="G7937" s="5"/>
      <c r="H7937" s="5"/>
      <c r="I7937" s="5"/>
      <c r="J7937" s="5"/>
    </row>
    <row r="7938" spans="1:10" x14ac:dyDescent="0.25">
      <c r="A7938" s="5">
        <v>1037</v>
      </c>
      <c r="B7938">
        <f t="shared" si="142"/>
        <v>6.9440872082295275</v>
      </c>
      <c r="C7938" s="5"/>
      <c r="D7938" s="5"/>
      <c r="E7938" s="5"/>
      <c r="F7938" s="5"/>
      <c r="G7938" s="5"/>
      <c r="H7938" s="5"/>
      <c r="I7938" s="5"/>
      <c r="J7938" s="5"/>
    </row>
    <row r="7939" spans="1:10" x14ac:dyDescent="0.25">
      <c r="A7939" s="5">
        <v>1375</v>
      </c>
      <c r="B7939">
        <f t="shared" ref="B7939:B8002" si="143">LN(A7939)</f>
        <v>7.2262090101006713</v>
      </c>
      <c r="C7939" s="5"/>
      <c r="D7939" s="5"/>
      <c r="E7939" s="5"/>
      <c r="F7939" s="5"/>
      <c r="G7939" s="5"/>
      <c r="H7939" s="5"/>
      <c r="I7939" s="5"/>
      <c r="J7939" s="5"/>
    </row>
    <row r="7940" spans="1:10" x14ac:dyDescent="0.25">
      <c r="A7940" s="5">
        <v>319</v>
      </c>
      <c r="B7940">
        <f t="shared" si="143"/>
        <v>5.7651911027848444</v>
      </c>
      <c r="C7940" s="5"/>
      <c r="D7940" s="5"/>
      <c r="E7940" s="5"/>
      <c r="F7940" s="5"/>
      <c r="G7940" s="5"/>
      <c r="H7940" s="5"/>
      <c r="I7940" s="5"/>
      <c r="J7940" s="5"/>
    </row>
    <row r="7941" spans="1:10" x14ac:dyDescent="0.25">
      <c r="A7941" s="5">
        <v>1471</v>
      </c>
      <c r="B7941">
        <f t="shared" si="143"/>
        <v>7.293697720601438</v>
      </c>
      <c r="C7941" s="5"/>
      <c r="D7941" s="5"/>
      <c r="E7941" s="5"/>
      <c r="F7941" s="5"/>
      <c r="G7941" s="5"/>
      <c r="H7941" s="5"/>
      <c r="I7941" s="5"/>
      <c r="J7941" s="5"/>
    </row>
    <row r="7942" spans="1:10" x14ac:dyDescent="0.25">
      <c r="A7942" s="5">
        <v>1396</v>
      </c>
      <c r="B7942">
        <f t="shared" si="143"/>
        <v>7.2413662833223178</v>
      </c>
      <c r="C7942" s="5"/>
      <c r="D7942" s="5"/>
      <c r="E7942" s="5"/>
      <c r="F7942" s="5"/>
      <c r="G7942" s="5"/>
      <c r="H7942" s="5"/>
      <c r="I7942" s="5"/>
      <c r="J7942" s="5"/>
    </row>
    <row r="7943" spans="1:10" x14ac:dyDescent="0.25">
      <c r="A7943" s="5">
        <v>1751</v>
      </c>
      <c r="B7943">
        <f t="shared" si="143"/>
        <v>7.467942332285852</v>
      </c>
      <c r="C7943" s="5"/>
      <c r="D7943" s="5"/>
      <c r="E7943" s="5"/>
      <c r="F7943" s="5"/>
      <c r="G7943" s="5"/>
      <c r="H7943" s="5"/>
      <c r="I7943" s="5"/>
      <c r="J7943" s="5"/>
    </row>
    <row r="7944" spans="1:10" x14ac:dyDescent="0.25">
      <c r="A7944" s="5">
        <v>1764</v>
      </c>
      <c r="B7944">
        <f t="shared" si="143"/>
        <v>7.4753392365667368</v>
      </c>
      <c r="C7944" s="5"/>
      <c r="D7944" s="5"/>
      <c r="E7944" s="5"/>
      <c r="F7944" s="5"/>
      <c r="G7944" s="5"/>
      <c r="H7944" s="5"/>
      <c r="I7944" s="5"/>
      <c r="J7944" s="5"/>
    </row>
    <row r="7945" spans="1:10" x14ac:dyDescent="0.25">
      <c r="A7945" s="5">
        <v>848</v>
      </c>
      <c r="B7945">
        <f t="shared" si="143"/>
        <v>6.7428806357919031</v>
      </c>
      <c r="C7945" s="5"/>
      <c r="D7945" s="5"/>
      <c r="E7945" s="5"/>
      <c r="F7945" s="5"/>
      <c r="G7945" s="5"/>
      <c r="H7945" s="5"/>
      <c r="I7945" s="5"/>
      <c r="J7945" s="5"/>
    </row>
    <row r="7946" spans="1:10" x14ac:dyDescent="0.25">
      <c r="A7946" s="5">
        <v>775</v>
      </c>
      <c r="B7946">
        <f t="shared" si="143"/>
        <v>6.6528630293533473</v>
      </c>
      <c r="C7946" s="5"/>
      <c r="D7946" s="5"/>
      <c r="E7946" s="5"/>
      <c r="F7946" s="5"/>
      <c r="G7946" s="5"/>
      <c r="H7946" s="5"/>
      <c r="I7946" s="5"/>
      <c r="J7946" s="5"/>
    </row>
    <row r="7947" spans="1:10" x14ac:dyDescent="0.25">
      <c r="A7947" s="5">
        <v>1027</v>
      </c>
      <c r="B7947">
        <f t="shared" si="143"/>
        <v>6.9343972099285578</v>
      </c>
      <c r="C7947" s="5"/>
      <c r="D7947" s="5"/>
      <c r="E7947" s="5"/>
      <c r="F7947" s="5"/>
      <c r="G7947" s="5"/>
      <c r="H7947" s="5"/>
      <c r="I7947" s="5"/>
      <c r="J7947" s="5"/>
    </row>
    <row r="7948" spans="1:10" x14ac:dyDescent="0.25">
      <c r="A7948" s="5">
        <v>1019</v>
      </c>
      <c r="B7948">
        <f t="shared" si="143"/>
        <v>6.926577033222725</v>
      </c>
      <c r="C7948" s="5"/>
      <c r="D7948" s="5"/>
      <c r="E7948" s="5"/>
      <c r="F7948" s="5"/>
      <c r="G7948" s="5"/>
      <c r="H7948" s="5"/>
      <c r="I7948" s="5"/>
      <c r="J7948" s="5"/>
    </row>
    <row r="7949" spans="1:10" x14ac:dyDescent="0.25">
      <c r="A7949" s="5">
        <v>1991</v>
      </c>
      <c r="B7949">
        <f t="shared" si="143"/>
        <v>7.5963923040641959</v>
      </c>
      <c r="C7949" s="5"/>
      <c r="D7949" s="5"/>
      <c r="E7949" s="5"/>
      <c r="F7949" s="5"/>
      <c r="G7949" s="5"/>
      <c r="H7949" s="5"/>
      <c r="I7949" s="5"/>
      <c r="J7949" s="5"/>
    </row>
    <row r="7950" spans="1:10" x14ac:dyDescent="0.25">
      <c r="A7950" s="5">
        <v>1452</v>
      </c>
      <c r="B7950">
        <f t="shared" si="143"/>
        <v>7.2806971953847412</v>
      </c>
      <c r="C7950" s="5"/>
      <c r="D7950" s="5"/>
      <c r="E7950" s="5"/>
      <c r="F7950" s="5"/>
      <c r="G7950" s="5"/>
      <c r="H7950" s="5"/>
      <c r="I7950" s="5"/>
      <c r="J7950" s="5"/>
    </row>
    <row r="7951" spans="1:10" x14ac:dyDescent="0.25">
      <c r="A7951" s="5">
        <v>559</v>
      </c>
      <c r="B7951">
        <f t="shared" si="143"/>
        <v>6.3261494731550991</v>
      </c>
      <c r="C7951" s="5"/>
      <c r="D7951" s="5"/>
      <c r="E7951" s="5"/>
      <c r="F7951" s="5"/>
      <c r="G7951" s="5"/>
      <c r="H7951" s="5"/>
      <c r="I7951" s="5"/>
      <c r="J7951" s="5"/>
    </row>
    <row r="7952" spans="1:10" x14ac:dyDescent="0.25">
      <c r="A7952" s="5">
        <v>1599</v>
      </c>
      <c r="B7952">
        <f t="shared" si="143"/>
        <v>7.3771337128339542</v>
      </c>
      <c r="C7952" s="5"/>
      <c r="D7952" s="5"/>
      <c r="E7952" s="5"/>
      <c r="F7952" s="5"/>
      <c r="G7952" s="5"/>
      <c r="H7952" s="5"/>
      <c r="I7952" s="5"/>
      <c r="J7952" s="5"/>
    </row>
    <row r="7953" spans="1:10" x14ac:dyDescent="0.25">
      <c r="A7953" s="5">
        <v>1655</v>
      </c>
      <c r="B7953">
        <f t="shared" si="143"/>
        <v>7.4115562878111634</v>
      </c>
      <c r="C7953" s="5"/>
      <c r="D7953" s="5"/>
      <c r="E7953" s="5"/>
      <c r="F7953" s="5"/>
      <c r="G7953" s="5"/>
      <c r="H7953" s="5"/>
      <c r="I7953" s="5"/>
      <c r="J7953" s="5"/>
    </row>
    <row r="7954" spans="1:10" x14ac:dyDescent="0.25">
      <c r="A7954" s="5">
        <v>1836</v>
      </c>
      <c r="B7954">
        <f t="shared" si="143"/>
        <v>7.5153445711804361</v>
      </c>
      <c r="C7954" s="5"/>
      <c r="D7954" s="5"/>
      <c r="E7954" s="5"/>
      <c r="F7954" s="5"/>
      <c r="G7954" s="5"/>
      <c r="H7954" s="5"/>
      <c r="I7954" s="5"/>
      <c r="J7954" s="5"/>
    </row>
    <row r="7955" spans="1:10" x14ac:dyDescent="0.25">
      <c r="A7955" s="5">
        <v>1480</v>
      </c>
      <c r="B7955">
        <f t="shared" si="143"/>
        <v>7.2997973667581606</v>
      </c>
      <c r="C7955" s="5"/>
      <c r="D7955" s="5"/>
      <c r="E7955" s="5"/>
      <c r="F7955" s="5"/>
      <c r="G7955" s="5"/>
      <c r="H7955" s="5"/>
      <c r="I7955" s="5"/>
      <c r="J7955" s="5"/>
    </row>
    <row r="7956" spans="1:10" x14ac:dyDescent="0.25">
      <c r="A7956" s="5">
        <v>1327</v>
      </c>
      <c r="B7956">
        <f t="shared" si="143"/>
        <v>7.1906760343322071</v>
      </c>
      <c r="C7956" s="5"/>
      <c r="D7956" s="5"/>
      <c r="E7956" s="5"/>
      <c r="F7956" s="5"/>
      <c r="G7956" s="5"/>
      <c r="H7956" s="5"/>
      <c r="I7956" s="5"/>
      <c r="J7956" s="5"/>
    </row>
    <row r="7957" spans="1:10" x14ac:dyDescent="0.25">
      <c r="A7957" s="5">
        <v>1267</v>
      </c>
      <c r="B7957">
        <f t="shared" si="143"/>
        <v>7.1444071803211386</v>
      </c>
      <c r="C7957" s="5"/>
      <c r="D7957" s="5"/>
      <c r="E7957" s="5"/>
      <c r="F7957" s="5"/>
      <c r="G7957" s="5"/>
      <c r="H7957" s="5"/>
      <c r="I7957" s="5"/>
      <c r="J7957" s="5"/>
    </row>
    <row r="7958" spans="1:10" x14ac:dyDescent="0.25">
      <c r="A7958" s="5">
        <v>1371</v>
      </c>
      <c r="B7958">
        <f t="shared" si="143"/>
        <v>7.2232956795623142</v>
      </c>
      <c r="C7958" s="5"/>
      <c r="D7958" s="5"/>
      <c r="E7958" s="5"/>
      <c r="F7958" s="5"/>
      <c r="G7958" s="5"/>
      <c r="H7958" s="5"/>
      <c r="I7958" s="5"/>
      <c r="J7958" s="5"/>
    </row>
    <row r="7959" spans="1:10" x14ac:dyDescent="0.25">
      <c r="A7959" s="5">
        <v>1739</v>
      </c>
      <c r="B7959">
        <f t="shared" si="143"/>
        <v>7.4610655143542832</v>
      </c>
      <c r="C7959" s="5"/>
      <c r="D7959" s="5"/>
      <c r="E7959" s="5"/>
      <c r="F7959" s="5"/>
      <c r="G7959" s="5"/>
      <c r="H7959" s="5"/>
      <c r="I7959" s="5"/>
      <c r="J7959" s="5"/>
    </row>
    <row r="7960" spans="1:10" x14ac:dyDescent="0.25">
      <c r="A7960" s="5">
        <v>424</v>
      </c>
      <c r="B7960">
        <f t="shared" si="143"/>
        <v>6.0497334552319577</v>
      </c>
      <c r="C7960" s="5"/>
      <c r="D7960" s="5"/>
      <c r="E7960" s="5"/>
      <c r="F7960" s="5"/>
      <c r="G7960" s="5"/>
      <c r="H7960" s="5"/>
      <c r="I7960" s="5"/>
      <c r="J7960" s="5"/>
    </row>
    <row r="7961" spans="1:10" x14ac:dyDescent="0.25">
      <c r="A7961" s="5">
        <v>1860</v>
      </c>
      <c r="B7961">
        <f t="shared" si="143"/>
        <v>7.5283317667072467</v>
      </c>
      <c r="C7961" s="5"/>
      <c r="D7961" s="5"/>
      <c r="E7961" s="5"/>
      <c r="F7961" s="5"/>
      <c r="G7961" s="5"/>
      <c r="H7961" s="5"/>
      <c r="I7961" s="5"/>
      <c r="J7961" s="5"/>
    </row>
    <row r="7962" spans="1:10" x14ac:dyDescent="0.25">
      <c r="A7962" s="5">
        <v>2037</v>
      </c>
      <c r="B7962">
        <f t="shared" si="143"/>
        <v>7.6192334162268054</v>
      </c>
      <c r="C7962" s="5"/>
      <c r="D7962" s="5"/>
      <c r="E7962" s="5"/>
      <c r="F7962" s="5"/>
      <c r="G7962" s="5"/>
      <c r="H7962" s="5"/>
      <c r="I7962" s="5"/>
      <c r="J7962" s="5"/>
    </row>
    <row r="7963" spans="1:10" x14ac:dyDescent="0.25">
      <c r="A7963" s="5">
        <v>2037</v>
      </c>
      <c r="B7963">
        <f t="shared" si="143"/>
        <v>7.6192334162268054</v>
      </c>
      <c r="C7963" s="5"/>
      <c r="D7963" s="5"/>
      <c r="E7963" s="5"/>
      <c r="F7963" s="5"/>
      <c r="G7963" s="5"/>
      <c r="H7963" s="5"/>
      <c r="I7963" s="5"/>
      <c r="J7963" s="5"/>
    </row>
    <row r="7964" spans="1:10" x14ac:dyDescent="0.25">
      <c r="A7964" s="5">
        <v>1311</v>
      </c>
      <c r="B7964">
        <f t="shared" si="143"/>
        <v>7.1785454837636999</v>
      </c>
      <c r="C7964" s="5"/>
      <c r="D7964" s="5"/>
      <c r="E7964" s="5"/>
      <c r="F7964" s="5"/>
      <c r="G7964" s="5"/>
      <c r="H7964" s="5"/>
      <c r="I7964" s="5"/>
      <c r="J7964" s="5"/>
    </row>
    <row r="7965" spans="1:10" x14ac:dyDescent="0.25">
      <c r="A7965" s="5">
        <v>1606</v>
      </c>
      <c r="B7965">
        <f t="shared" si="143"/>
        <v>7.381501894506707</v>
      </c>
      <c r="C7965" s="5"/>
      <c r="D7965" s="5"/>
      <c r="E7965" s="5"/>
      <c r="F7965" s="5"/>
      <c r="G7965" s="5"/>
      <c r="H7965" s="5"/>
      <c r="I7965" s="5"/>
      <c r="J7965" s="5"/>
    </row>
    <row r="7966" spans="1:10" x14ac:dyDescent="0.25">
      <c r="A7966" s="5">
        <v>550</v>
      </c>
      <c r="B7966">
        <f t="shared" si="143"/>
        <v>6.3099182782265162</v>
      </c>
      <c r="C7966" s="5"/>
      <c r="D7966" s="5"/>
      <c r="E7966" s="5"/>
      <c r="F7966" s="5"/>
      <c r="G7966" s="5"/>
      <c r="H7966" s="5"/>
      <c r="I7966" s="5"/>
      <c r="J7966" s="5"/>
    </row>
    <row r="7967" spans="1:10" x14ac:dyDescent="0.25">
      <c r="A7967" s="5">
        <v>1744</v>
      </c>
      <c r="B7967">
        <f t="shared" si="143"/>
        <v>7.463936604468925</v>
      </c>
      <c r="C7967" s="5"/>
      <c r="D7967" s="5"/>
      <c r="E7967" s="5"/>
      <c r="F7967" s="5"/>
      <c r="G7967" s="5"/>
      <c r="H7967" s="5"/>
      <c r="I7967" s="5"/>
      <c r="J7967" s="5"/>
    </row>
    <row r="7968" spans="1:10" x14ac:dyDescent="0.25">
      <c r="A7968" s="5">
        <v>1627</v>
      </c>
      <c r="B7968">
        <f t="shared" si="143"/>
        <v>7.3944931072190379</v>
      </c>
      <c r="C7968" s="5"/>
      <c r="D7968" s="5"/>
      <c r="E7968" s="5"/>
      <c r="F7968" s="5"/>
      <c r="G7968" s="5"/>
      <c r="H7968" s="5"/>
      <c r="I7968" s="5"/>
      <c r="J7968" s="5"/>
    </row>
    <row r="7969" spans="1:10" x14ac:dyDescent="0.25">
      <c r="A7969" s="5">
        <v>1982</v>
      </c>
      <c r="B7969">
        <f t="shared" si="143"/>
        <v>7.5918617148899337</v>
      </c>
      <c r="C7969" s="5"/>
      <c r="D7969" s="5"/>
      <c r="E7969" s="5"/>
      <c r="F7969" s="5"/>
      <c r="G7969" s="5"/>
      <c r="H7969" s="5"/>
      <c r="I7969" s="5"/>
      <c r="J7969" s="5"/>
    </row>
    <row r="7970" spans="1:10" x14ac:dyDescent="0.25">
      <c r="A7970" s="5">
        <v>2037</v>
      </c>
      <c r="B7970">
        <f t="shared" si="143"/>
        <v>7.6192334162268054</v>
      </c>
      <c r="C7970" s="5"/>
      <c r="D7970" s="5"/>
      <c r="E7970" s="5"/>
      <c r="F7970" s="5"/>
      <c r="G7970" s="5"/>
      <c r="H7970" s="5"/>
      <c r="I7970" s="5"/>
      <c r="J7970" s="5"/>
    </row>
    <row r="7971" spans="1:10" x14ac:dyDescent="0.25">
      <c r="A7971" s="5">
        <v>557</v>
      </c>
      <c r="B7971">
        <f t="shared" si="143"/>
        <v>6.3225652399272843</v>
      </c>
      <c r="C7971" s="5"/>
      <c r="D7971" s="5"/>
      <c r="E7971" s="5"/>
      <c r="F7971" s="5"/>
      <c r="G7971" s="5"/>
      <c r="H7971" s="5"/>
      <c r="I7971" s="5"/>
      <c r="J7971" s="5"/>
    </row>
    <row r="7972" spans="1:10" x14ac:dyDescent="0.25">
      <c r="A7972" s="5">
        <v>1006</v>
      </c>
      <c r="B7972">
        <f t="shared" si="143"/>
        <v>6.9137373506596846</v>
      </c>
      <c r="C7972" s="5"/>
      <c r="D7972" s="5"/>
      <c r="E7972" s="5"/>
      <c r="F7972" s="5"/>
      <c r="G7972" s="5"/>
      <c r="H7972" s="5"/>
      <c r="I7972" s="5"/>
      <c r="J7972" s="5"/>
    </row>
    <row r="7973" spans="1:10" x14ac:dyDescent="0.25">
      <c r="A7973" s="5">
        <v>736</v>
      </c>
      <c r="B7973">
        <f t="shared" si="143"/>
        <v>6.6012301187288767</v>
      </c>
      <c r="C7973" s="5"/>
      <c r="D7973" s="5"/>
      <c r="E7973" s="5"/>
      <c r="F7973" s="5"/>
      <c r="G7973" s="5"/>
      <c r="H7973" s="5"/>
      <c r="I7973" s="5"/>
      <c r="J7973" s="5"/>
    </row>
    <row r="7974" spans="1:10" x14ac:dyDescent="0.25">
      <c r="A7974" s="5">
        <v>728</v>
      </c>
      <c r="B7974">
        <f t="shared" si="143"/>
        <v>6.5903010481966859</v>
      </c>
      <c r="C7974" s="5"/>
      <c r="D7974" s="5"/>
      <c r="E7974" s="5"/>
      <c r="F7974" s="5"/>
      <c r="G7974" s="5"/>
      <c r="H7974" s="5"/>
      <c r="I7974" s="5"/>
      <c r="J7974" s="5"/>
    </row>
    <row r="7975" spans="1:10" x14ac:dyDescent="0.25">
      <c r="A7975" s="5">
        <v>823</v>
      </c>
      <c r="B7975">
        <f t="shared" si="143"/>
        <v>6.7129562006770698</v>
      </c>
      <c r="C7975" s="5"/>
      <c r="D7975" s="5"/>
      <c r="E7975" s="5"/>
      <c r="F7975" s="5"/>
      <c r="G7975" s="5"/>
      <c r="H7975" s="5"/>
      <c r="I7975" s="5"/>
      <c r="J7975" s="5"/>
    </row>
    <row r="7976" spans="1:10" x14ac:dyDescent="0.25">
      <c r="A7976" s="5">
        <v>1433</v>
      </c>
      <c r="B7976">
        <f t="shared" si="143"/>
        <v>7.267525427828172</v>
      </c>
      <c r="C7976" s="5"/>
      <c r="D7976" s="5"/>
      <c r="E7976" s="5"/>
      <c r="F7976" s="5"/>
      <c r="G7976" s="5"/>
      <c r="H7976" s="5"/>
      <c r="I7976" s="5"/>
      <c r="J7976" s="5"/>
    </row>
    <row r="7977" spans="1:10" x14ac:dyDescent="0.25">
      <c r="A7977" s="5">
        <v>894</v>
      </c>
      <c r="B7977">
        <f t="shared" si="143"/>
        <v>6.7957057751735137</v>
      </c>
      <c r="C7977" s="5"/>
      <c r="D7977" s="5"/>
      <c r="E7977" s="5"/>
      <c r="F7977" s="5"/>
      <c r="G7977" s="5"/>
      <c r="H7977" s="5"/>
      <c r="I7977" s="5"/>
      <c r="J7977" s="5"/>
    </row>
    <row r="7978" spans="1:10" x14ac:dyDescent="0.25">
      <c r="A7978" s="5">
        <v>1479</v>
      </c>
      <c r="B7978">
        <f t="shared" si="143"/>
        <v>7.2991214627107999</v>
      </c>
      <c r="C7978" s="5"/>
      <c r="D7978" s="5"/>
      <c r="E7978" s="5"/>
      <c r="F7978" s="5"/>
      <c r="G7978" s="5"/>
      <c r="H7978" s="5"/>
      <c r="I7978" s="5"/>
      <c r="J7978" s="5"/>
    </row>
    <row r="7979" spans="1:10" x14ac:dyDescent="0.25">
      <c r="A7979" s="5">
        <v>1661</v>
      </c>
      <c r="B7979">
        <f t="shared" si="143"/>
        <v>7.415175109613295</v>
      </c>
      <c r="C7979" s="5"/>
      <c r="D7979" s="5"/>
      <c r="E7979" s="5"/>
      <c r="F7979" s="5"/>
      <c r="G7979" s="5"/>
      <c r="H7979" s="5"/>
      <c r="I7979" s="5"/>
      <c r="J7979" s="5"/>
    </row>
    <row r="7980" spans="1:10" x14ac:dyDescent="0.25">
      <c r="A7980" s="5">
        <v>1394</v>
      </c>
      <c r="B7980">
        <f t="shared" si="143"/>
        <v>7.2399325913204695</v>
      </c>
      <c r="C7980" s="5"/>
      <c r="D7980" s="5"/>
      <c r="E7980" s="5"/>
      <c r="F7980" s="5"/>
      <c r="G7980" s="5"/>
      <c r="H7980" s="5"/>
      <c r="I7980" s="5"/>
      <c r="J7980" s="5"/>
    </row>
    <row r="7981" spans="1:10" x14ac:dyDescent="0.25">
      <c r="A7981" s="5">
        <v>665</v>
      </c>
      <c r="B7981">
        <f t="shared" si="143"/>
        <v>6.4997870406558542</v>
      </c>
      <c r="C7981" s="5"/>
      <c r="D7981" s="5"/>
      <c r="E7981" s="5"/>
      <c r="F7981" s="5"/>
      <c r="G7981" s="5"/>
      <c r="H7981" s="5"/>
      <c r="I7981" s="5"/>
      <c r="J7981" s="5"/>
    </row>
    <row r="7982" spans="1:10" x14ac:dyDescent="0.25">
      <c r="A7982" s="5">
        <v>913</v>
      </c>
      <c r="B7982">
        <f t="shared" si="143"/>
        <v>6.816735880594968</v>
      </c>
      <c r="C7982" s="5"/>
      <c r="D7982" s="5"/>
      <c r="E7982" s="5"/>
      <c r="F7982" s="5"/>
      <c r="G7982" s="5"/>
      <c r="H7982" s="5"/>
      <c r="I7982" s="5"/>
      <c r="J7982" s="5"/>
    </row>
    <row r="7983" spans="1:10" x14ac:dyDescent="0.25">
      <c r="A7983" s="5">
        <v>1128</v>
      </c>
      <c r="B7983">
        <f t="shared" si="143"/>
        <v>7.0282014320580046</v>
      </c>
      <c r="C7983" s="5"/>
      <c r="D7983" s="5"/>
      <c r="E7983" s="5"/>
      <c r="F7983" s="5"/>
      <c r="G7983" s="5"/>
      <c r="H7983" s="5"/>
      <c r="I7983" s="5"/>
      <c r="J7983" s="5"/>
    </row>
    <row r="7984" spans="1:10" x14ac:dyDescent="0.25">
      <c r="A7984" s="5">
        <v>1563</v>
      </c>
      <c r="B7984">
        <f t="shared" si="143"/>
        <v>7.3543623304214769</v>
      </c>
      <c r="C7984" s="5"/>
      <c r="D7984" s="5"/>
      <c r="E7984" s="5"/>
      <c r="F7984" s="5"/>
      <c r="G7984" s="5"/>
      <c r="H7984" s="5"/>
      <c r="I7984" s="5"/>
      <c r="J7984" s="5"/>
    </row>
    <row r="7985" spans="1:10" x14ac:dyDescent="0.25">
      <c r="A7985" s="5">
        <v>2400</v>
      </c>
      <c r="B7985">
        <f t="shared" si="143"/>
        <v>7.7832240163360371</v>
      </c>
      <c r="C7985" s="5"/>
      <c r="D7985" s="5"/>
      <c r="E7985" s="5"/>
      <c r="F7985" s="5"/>
      <c r="G7985" s="5"/>
      <c r="H7985" s="5"/>
      <c r="I7985" s="5"/>
      <c r="J7985" s="5"/>
    </row>
    <row r="7986" spans="1:10" x14ac:dyDescent="0.25">
      <c r="A7986" s="5">
        <v>131</v>
      </c>
      <c r="B7986">
        <f t="shared" si="143"/>
        <v>4.8751973232011512</v>
      </c>
      <c r="C7986" s="5"/>
      <c r="D7986" s="5"/>
      <c r="E7986" s="5"/>
      <c r="F7986" s="5"/>
      <c r="G7986" s="5"/>
      <c r="H7986" s="5"/>
      <c r="I7986" s="5"/>
      <c r="J7986" s="5"/>
    </row>
    <row r="7987" spans="1:10" x14ac:dyDescent="0.25">
      <c r="A7987" s="5">
        <v>1936</v>
      </c>
      <c r="B7987">
        <f t="shared" si="143"/>
        <v>7.568379267836522</v>
      </c>
      <c r="C7987" s="5"/>
      <c r="D7987" s="5"/>
      <c r="E7987" s="5"/>
      <c r="F7987" s="5"/>
      <c r="G7987" s="5"/>
      <c r="H7987" s="5"/>
      <c r="I7987" s="5"/>
      <c r="J7987" s="5"/>
    </row>
    <row r="7988" spans="1:10" x14ac:dyDescent="0.25">
      <c r="A7988" s="5">
        <v>1936</v>
      </c>
      <c r="B7988">
        <f t="shared" si="143"/>
        <v>7.568379267836522</v>
      </c>
      <c r="C7988" s="5"/>
      <c r="D7988" s="5"/>
      <c r="E7988" s="5"/>
      <c r="F7988" s="5"/>
      <c r="G7988" s="5"/>
      <c r="H7988" s="5"/>
      <c r="I7988" s="5"/>
      <c r="J7988" s="5"/>
    </row>
    <row r="7989" spans="1:10" x14ac:dyDescent="0.25">
      <c r="A7989" s="5">
        <v>1318</v>
      </c>
      <c r="B7989">
        <f t="shared" si="143"/>
        <v>7.1838707150624526</v>
      </c>
      <c r="C7989" s="5"/>
      <c r="D7989" s="5"/>
      <c r="E7989" s="5"/>
      <c r="F7989" s="5"/>
      <c r="G7989" s="5"/>
      <c r="H7989" s="5"/>
      <c r="I7989" s="5"/>
      <c r="J7989" s="5"/>
    </row>
    <row r="7990" spans="1:10" x14ac:dyDescent="0.25">
      <c r="A7990" s="5">
        <v>1091</v>
      </c>
      <c r="B7990">
        <f t="shared" si="143"/>
        <v>6.9948499858330706</v>
      </c>
      <c r="C7990" s="5"/>
      <c r="D7990" s="5"/>
      <c r="E7990" s="5"/>
      <c r="F7990" s="5"/>
      <c r="G7990" s="5"/>
      <c r="H7990" s="5"/>
      <c r="I7990" s="5"/>
      <c r="J7990" s="5"/>
    </row>
    <row r="7991" spans="1:10" x14ac:dyDescent="0.25">
      <c r="A7991" s="5">
        <v>1472</v>
      </c>
      <c r="B7991">
        <f t="shared" si="143"/>
        <v>7.2943772992888212</v>
      </c>
      <c r="C7991" s="5"/>
      <c r="D7991" s="5"/>
      <c r="E7991" s="5"/>
      <c r="F7991" s="5"/>
      <c r="G7991" s="5"/>
      <c r="H7991" s="5"/>
      <c r="I7991" s="5"/>
      <c r="J7991" s="5"/>
    </row>
    <row r="7992" spans="1:10" x14ac:dyDescent="0.25">
      <c r="A7992" s="5">
        <v>1643</v>
      </c>
      <c r="B7992">
        <f t="shared" si="143"/>
        <v>7.4042791180372678</v>
      </c>
      <c r="C7992" s="5"/>
      <c r="D7992" s="5"/>
      <c r="E7992" s="5"/>
      <c r="F7992" s="5"/>
      <c r="G7992" s="5"/>
      <c r="H7992" s="5"/>
      <c r="I7992" s="5"/>
      <c r="J7992" s="5"/>
    </row>
    <row r="7993" spans="1:10" x14ac:dyDescent="0.25">
      <c r="A7993" s="5">
        <v>1530</v>
      </c>
      <c r="B7993">
        <f t="shared" si="143"/>
        <v>7.3330230143864812</v>
      </c>
      <c r="C7993" s="5"/>
      <c r="D7993" s="5"/>
      <c r="E7993" s="5"/>
      <c r="F7993" s="5"/>
      <c r="G7993" s="5"/>
      <c r="H7993" s="5"/>
      <c r="I7993" s="5"/>
      <c r="J7993" s="5"/>
    </row>
    <row r="7994" spans="1:10" x14ac:dyDescent="0.25">
      <c r="A7994" s="5">
        <v>10</v>
      </c>
      <c r="B7994">
        <f t="shared" si="143"/>
        <v>2.3025850929940459</v>
      </c>
      <c r="C7994" s="5"/>
      <c r="D7994" s="5"/>
      <c r="E7994" s="5"/>
      <c r="F7994" s="5"/>
      <c r="G7994" s="5"/>
      <c r="H7994" s="5"/>
      <c r="I7994" s="5"/>
      <c r="J7994" s="5"/>
    </row>
    <row r="7995" spans="1:10" x14ac:dyDescent="0.25">
      <c r="A7995" s="5">
        <v>1936</v>
      </c>
      <c r="B7995">
        <f t="shared" si="143"/>
        <v>7.568379267836522</v>
      </c>
      <c r="C7995" s="5"/>
      <c r="D7995" s="5"/>
      <c r="E7995" s="5"/>
      <c r="F7995" s="5"/>
      <c r="G7995" s="5"/>
      <c r="H7995" s="5"/>
      <c r="I7995" s="5"/>
      <c r="J7995" s="5"/>
    </row>
    <row r="7996" spans="1:10" x14ac:dyDescent="0.25">
      <c r="A7996" s="5">
        <v>2349</v>
      </c>
      <c r="B7996">
        <f t="shared" si="143"/>
        <v>7.7617449846589128</v>
      </c>
      <c r="C7996" s="5"/>
      <c r="D7996" s="5"/>
      <c r="E7996" s="5"/>
      <c r="F7996" s="5"/>
      <c r="G7996" s="5"/>
      <c r="H7996" s="5"/>
      <c r="I7996" s="5"/>
      <c r="J7996" s="5"/>
    </row>
    <row r="7997" spans="1:10" x14ac:dyDescent="0.25">
      <c r="A7997" s="5">
        <v>1060</v>
      </c>
      <c r="B7997">
        <f t="shared" si="143"/>
        <v>6.9660241871061128</v>
      </c>
      <c r="C7997" s="5"/>
      <c r="D7997" s="5"/>
      <c r="E7997" s="5"/>
      <c r="F7997" s="5"/>
      <c r="G7997" s="5"/>
      <c r="H7997" s="5"/>
      <c r="I7997" s="5"/>
      <c r="J7997" s="5"/>
    </row>
    <row r="7998" spans="1:10" x14ac:dyDescent="0.25">
      <c r="A7998" s="5">
        <v>2261</v>
      </c>
      <c r="B7998">
        <f t="shared" si="143"/>
        <v>7.7235624722779699</v>
      </c>
      <c r="C7998" s="5"/>
      <c r="D7998" s="5"/>
      <c r="E7998" s="5"/>
      <c r="F7998" s="5"/>
      <c r="G7998" s="5"/>
      <c r="H7998" s="5"/>
      <c r="I7998" s="5"/>
      <c r="J7998" s="5"/>
    </row>
    <row r="7999" spans="1:10" x14ac:dyDescent="0.25">
      <c r="A7999" s="5">
        <v>2180</v>
      </c>
      <c r="B7999">
        <f t="shared" si="143"/>
        <v>7.6870801557831347</v>
      </c>
      <c r="C7999" s="5"/>
      <c r="D7999" s="5"/>
      <c r="E7999" s="5"/>
      <c r="F7999" s="5"/>
      <c r="G7999" s="5"/>
      <c r="H7999" s="5"/>
      <c r="I7999" s="5"/>
      <c r="J7999" s="5"/>
    </row>
    <row r="8000" spans="1:10" x14ac:dyDescent="0.25">
      <c r="A8000" s="5">
        <v>894</v>
      </c>
      <c r="B8000">
        <f t="shared" si="143"/>
        <v>6.7957057751735137</v>
      </c>
      <c r="C8000" s="5"/>
      <c r="D8000" s="5"/>
      <c r="E8000" s="5"/>
      <c r="F8000" s="5"/>
      <c r="G8000" s="5"/>
      <c r="H8000" s="5"/>
      <c r="I8000" s="5"/>
      <c r="J8000" s="5"/>
    </row>
    <row r="8001" spans="1:10" x14ac:dyDescent="0.25">
      <c r="A8001" s="5">
        <v>986</v>
      </c>
      <c r="B8001">
        <f t="shared" si="143"/>
        <v>6.8936563546026353</v>
      </c>
      <c r="C8001" s="5"/>
      <c r="D8001" s="5"/>
      <c r="E8001" s="5"/>
      <c r="F8001" s="5"/>
      <c r="G8001" s="5"/>
      <c r="H8001" s="5"/>
      <c r="I8001" s="5"/>
      <c r="J8001" s="5"/>
    </row>
    <row r="8002" spans="1:10" x14ac:dyDescent="0.25">
      <c r="A8002" s="5">
        <v>1571</v>
      </c>
      <c r="B8002">
        <f t="shared" si="143"/>
        <v>7.3594676382556212</v>
      </c>
      <c r="C8002" s="5"/>
      <c r="D8002" s="5"/>
      <c r="E8002" s="5"/>
      <c r="F8002" s="5"/>
      <c r="G8002" s="5"/>
      <c r="H8002" s="5"/>
      <c r="I8002" s="5"/>
      <c r="J8002" s="5"/>
    </row>
    <row r="8003" spans="1:10" x14ac:dyDescent="0.25">
      <c r="A8003" s="5">
        <v>1752</v>
      </c>
      <c r="B8003">
        <f t="shared" ref="B8003:B8066" si="144">LN(A8003)</f>
        <v>7.4685132714963371</v>
      </c>
      <c r="C8003" s="5"/>
      <c r="D8003" s="5"/>
      <c r="E8003" s="5"/>
      <c r="F8003" s="5"/>
      <c r="G8003" s="5"/>
      <c r="H8003" s="5"/>
      <c r="I8003" s="5"/>
      <c r="J8003" s="5"/>
    </row>
    <row r="8004" spans="1:10" x14ac:dyDescent="0.25">
      <c r="A8004" s="5">
        <v>777</v>
      </c>
      <c r="B8004">
        <f t="shared" si="144"/>
        <v>6.6554403503676474</v>
      </c>
      <c r="C8004" s="5"/>
      <c r="D8004" s="5"/>
      <c r="E8004" s="5"/>
      <c r="F8004" s="5"/>
      <c r="G8004" s="5"/>
      <c r="H8004" s="5"/>
      <c r="I8004" s="5"/>
      <c r="J8004" s="5"/>
    </row>
    <row r="8005" spans="1:10" x14ac:dyDescent="0.25">
      <c r="A8005" s="5">
        <v>434</v>
      </c>
      <c r="B8005">
        <f t="shared" si="144"/>
        <v>6.0730445341004051</v>
      </c>
      <c r="C8005" s="5"/>
      <c r="D8005" s="5"/>
      <c r="E8005" s="5"/>
      <c r="F8005" s="5"/>
      <c r="G8005" s="5"/>
      <c r="H8005" s="5"/>
      <c r="I8005" s="5"/>
      <c r="J8005" s="5"/>
    </row>
    <row r="8006" spans="1:10" x14ac:dyDescent="0.25">
      <c r="A8006" s="5">
        <v>187</v>
      </c>
      <c r="B8006">
        <f t="shared" si="144"/>
        <v>5.2311086168545868</v>
      </c>
      <c r="C8006" s="5"/>
      <c r="D8006" s="5"/>
      <c r="E8006" s="5"/>
      <c r="F8006" s="5"/>
      <c r="G8006" s="5"/>
      <c r="H8006" s="5"/>
      <c r="I8006" s="5"/>
      <c r="J8006" s="5"/>
    </row>
    <row r="8007" spans="1:10" x14ac:dyDescent="0.25">
      <c r="A8007" s="5">
        <v>857</v>
      </c>
      <c r="B8007">
        <f t="shared" si="144"/>
        <v>6.75343791859778</v>
      </c>
      <c r="C8007" s="5"/>
      <c r="D8007" s="5"/>
      <c r="E8007" s="5"/>
      <c r="F8007" s="5"/>
      <c r="G8007" s="5"/>
      <c r="H8007" s="5"/>
      <c r="I8007" s="5"/>
      <c r="J8007" s="5"/>
    </row>
    <row r="8008" spans="1:10" x14ac:dyDescent="0.25">
      <c r="A8008" s="5">
        <v>1655</v>
      </c>
      <c r="B8008">
        <f t="shared" si="144"/>
        <v>7.4115562878111634</v>
      </c>
      <c r="C8008" s="5"/>
      <c r="D8008" s="5"/>
      <c r="E8008" s="5"/>
      <c r="F8008" s="5"/>
      <c r="G8008" s="5"/>
      <c r="H8008" s="5"/>
      <c r="I8008" s="5"/>
      <c r="J8008" s="5"/>
    </row>
    <row r="8009" spans="1:10" x14ac:dyDescent="0.25">
      <c r="A8009" s="5">
        <v>1861</v>
      </c>
      <c r="B8009">
        <f t="shared" si="144"/>
        <v>7.5288692566422508</v>
      </c>
      <c r="C8009" s="5"/>
      <c r="D8009" s="5"/>
      <c r="E8009" s="5"/>
      <c r="F8009" s="5"/>
      <c r="G8009" s="5"/>
      <c r="H8009" s="5"/>
      <c r="I8009" s="5"/>
      <c r="J8009" s="5"/>
    </row>
    <row r="8010" spans="1:10" x14ac:dyDescent="0.25">
      <c r="A8010" s="5">
        <v>692</v>
      </c>
      <c r="B8010">
        <f t="shared" si="144"/>
        <v>6.5395859556176692</v>
      </c>
      <c r="C8010" s="5"/>
      <c r="D8010" s="5"/>
      <c r="E8010" s="5"/>
      <c r="F8010" s="5"/>
      <c r="G8010" s="5"/>
      <c r="H8010" s="5"/>
      <c r="I8010" s="5"/>
      <c r="J8010" s="5"/>
    </row>
    <row r="8011" spans="1:10" x14ac:dyDescent="0.25">
      <c r="A8011" s="5">
        <v>1985</v>
      </c>
      <c r="B8011">
        <f t="shared" si="144"/>
        <v>7.5933741931212904</v>
      </c>
      <c r="C8011" s="5"/>
      <c r="D8011" s="5"/>
      <c r="E8011" s="5"/>
      <c r="F8011" s="5"/>
      <c r="G8011" s="5"/>
      <c r="H8011" s="5"/>
      <c r="I8011" s="5"/>
      <c r="J8011" s="5"/>
    </row>
    <row r="8012" spans="1:10" x14ac:dyDescent="0.25">
      <c r="A8012" s="5">
        <v>1985</v>
      </c>
      <c r="B8012">
        <f t="shared" si="144"/>
        <v>7.5933741931212904</v>
      </c>
      <c r="C8012" s="5"/>
      <c r="D8012" s="5"/>
      <c r="E8012" s="5"/>
      <c r="F8012" s="5"/>
      <c r="G8012" s="5"/>
      <c r="H8012" s="5"/>
      <c r="I8012" s="5"/>
      <c r="J8012" s="5"/>
    </row>
    <row r="8013" spans="1:10" x14ac:dyDescent="0.25">
      <c r="A8013" s="5">
        <v>991</v>
      </c>
      <c r="B8013">
        <f t="shared" si="144"/>
        <v>6.8987145343299883</v>
      </c>
      <c r="C8013" s="5"/>
      <c r="D8013" s="5"/>
      <c r="E8013" s="5"/>
      <c r="F8013" s="5"/>
      <c r="G8013" s="5"/>
      <c r="H8013" s="5"/>
      <c r="I8013" s="5"/>
      <c r="J8013" s="5"/>
    </row>
    <row r="8014" spans="1:10" x14ac:dyDescent="0.25">
      <c r="A8014" s="5">
        <v>482</v>
      </c>
      <c r="B8014">
        <f t="shared" si="144"/>
        <v>6.1779441140506002</v>
      </c>
      <c r="C8014" s="5"/>
      <c r="D8014" s="5"/>
      <c r="E8014" s="5"/>
      <c r="F8014" s="5"/>
      <c r="G8014" s="5"/>
      <c r="H8014" s="5"/>
      <c r="I8014" s="5"/>
      <c r="J8014" s="5"/>
    </row>
    <row r="8015" spans="1:10" x14ac:dyDescent="0.25">
      <c r="A8015" s="5">
        <v>933</v>
      </c>
      <c r="B8015">
        <f t="shared" si="144"/>
        <v>6.8384052008473439</v>
      </c>
      <c r="C8015" s="5"/>
      <c r="D8015" s="5"/>
      <c r="E8015" s="5"/>
      <c r="F8015" s="5"/>
      <c r="G8015" s="5"/>
      <c r="H8015" s="5"/>
      <c r="I8015" s="5"/>
      <c r="J8015" s="5"/>
    </row>
    <row r="8016" spans="1:10" x14ac:dyDescent="0.25">
      <c r="A8016" s="5">
        <v>1693</v>
      </c>
      <c r="B8016">
        <f t="shared" si="144"/>
        <v>7.4342573821331355</v>
      </c>
      <c r="C8016" s="5"/>
      <c r="D8016" s="5"/>
      <c r="E8016" s="5"/>
      <c r="F8016" s="5"/>
      <c r="G8016" s="5"/>
      <c r="H8016" s="5"/>
      <c r="I8016" s="5"/>
      <c r="J8016" s="5"/>
    </row>
    <row r="8017" spans="1:10" x14ac:dyDescent="0.25">
      <c r="A8017" s="5">
        <v>912</v>
      </c>
      <c r="B8017">
        <f t="shared" si="144"/>
        <v>6.815639990074331</v>
      </c>
      <c r="C8017" s="5"/>
      <c r="D8017" s="5"/>
      <c r="E8017" s="5"/>
      <c r="F8017" s="5"/>
      <c r="G8017" s="5"/>
      <c r="H8017" s="5"/>
      <c r="I8017" s="5"/>
      <c r="J8017" s="5"/>
    </row>
    <row r="8018" spans="1:10" x14ac:dyDescent="0.25">
      <c r="A8018" s="5">
        <v>814</v>
      </c>
      <c r="B8018">
        <f t="shared" si="144"/>
        <v>6.70196036600254</v>
      </c>
      <c r="C8018" s="5"/>
      <c r="D8018" s="5"/>
      <c r="E8018" s="5"/>
      <c r="F8018" s="5"/>
      <c r="G8018" s="5"/>
      <c r="H8018" s="5"/>
      <c r="I8018" s="5"/>
      <c r="J8018" s="5"/>
    </row>
    <row r="8019" spans="1:10" x14ac:dyDescent="0.25">
      <c r="A8019" s="5">
        <v>1985</v>
      </c>
      <c r="B8019">
        <f t="shared" si="144"/>
        <v>7.5933741931212904</v>
      </c>
      <c r="C8019" s="5"/>
      <c r="D8019" s="5"/>
      <c r="E8019" s="5"/>
      <c r="F8019" s="5"/>
      <c r="G8019" s="5"/>
      <c r="H8019" s="5"/>
      <c r="I8019" s="5"/>
      <c r="J8019" s="5"/>
    </row>
    <row r="8020" spans="1:10" x14ac:dyDescent="0.25">
      <c r="A8020" s="5">
        <v>1993</v>
      </c>
      <c r="B8020">
        <f t="shared" si="144"/>
        <v>7.5973963202127948</v>
      </c>
      <c r="C8020" s="5"/>
      <c r="D8020" s="5"/>
      <c r="E8020" s="5"/>
      <c r="F8020" s="5"/>
      <c r="G8020" s="5"/>
      <c r="H8020" s="5"/>
      <c r="I8020" s="5"/>
      <c r="J8020" s="5"/>
    </row>
    <row r="8021" spans="1:10" x14ac:dyDescent="0.25">
      <c r="A8021" s="5">
        <v>521</v>
      </c>
      <c r="B8021">
        <f t="shared" si="144"/>
        <v>6.2557500417533669</v>
      </c>
      <c r="C8021" s="5"/>
      <c r="D8021" s="5"/>
      <c r="E8021" s="5"/>
      <c r="F8021" s="5"/>
      <c r="G8021" s="5"/>
      <c r="H8021" s="5"/>
      <c r="I8021" s="5"/>
      <c r="J8021" s="5"/>
    </row>
    <row r="8022" spans="1:10" x14ac:dyDescent="0.25">
      <c r="A8022" s="5">
        <v>1934</v>
      </c>
      <c r="B8022">
        <f t="shared" si="144"/>
        <v>7.5673456760132396</v>
      </c>
      <c r="C8022" s="5"/>
      <c r="D8022" s="5"/>
      <c r="E8022" s="5"/>
      <c r="F8022" s="5"/>
      <c r="G8022" s="5"/>
      <c r="H8022" s="5"/>
      <c r="I8022" s="5"/>
      <c r="J8022" s="5"/>
    </row>
    <row r="8023" spans="1:10" x14ac:dyDescent="0.25">
      <c r="A8023" s="5">
        <v>1853</v>
      </c>
      <c r="B8023">
        <f t="shared" si="144"/>
        <v>7.5245612262853596</v>
      </c>
      <c r="C8023" s="5"/>
      <c r="D8023" s="5"/>
      <c r="E8023" s="5"/>
      <c r="F8023" s="5"/>
      <c r="G8023" s="5"/>
      <c r="H8023" s="5"/>
      <c r="I8023" s="5"/>
      <c r="J8023" s="5"/>
    </row>
    <row r="8024" spans="1:10" x14ac:dyDescent="0.25">
      <c r="A8024" s="5">
        <v>1122</v>
      </c>
      <c r="B8024">
        <f t="shared" si="144"/>
        <v>7.0228680860826413</v>
      </c>
      <c r="C8024" s="5"/>
      <c r="D8024" s="5"/>
      <c r="E8024" s="5"/>
      <c r="F8024" s="5"/>
      <c r="G8024" s="5"/>
      <c r="H8024" s="5"/>
      <c r="I8024" s="5"/>
      <c r="J8024" s="5"/>
    </row>
    <row r="8025" spans="1:10" x14ac:dyDescent="0.25">
      <c r="A8025" s="5">
        <v>1317</v>
      </c>
      <c r="B8025">
        <f t="shared" si="144"/>
        <v>7.1831117017432806</v>
      </c>
      <c r="C8025" s="5"/>
      <c r="D8025" s="5"/>
      <c r="E8025" s="5"/>
      <c r="F8025" s="5"/>
      <c r="G8025" s="5"/>
      <c r="H8025" s="5"/>
      <c r="I8025" s="5"/>
      <c r="J8025" s="5"/>
    </row>
    <row r="8026" spans="1:10" x14ac:dyDescent="0.25">
      <c r="A8026" s="5">
        <v>1498</v>
      </c>
      <c r="B8026">
        <f t="shared" si="144"/>
        <v>7.3118861640771646</v>
      </c>
      <c r="C8026" s="5"/>
      <c r="D8026" s="5"/>
      <c r="E8026" s="5"/>
      <c r="F8026" s="5"/>
      <c r="G8026" s="5"/>
      <c r="H8026" s="5"/>
      <c r="I8026" s="5"/>
      <c r="J8026" s="5"/>
    </row>
    <row r="8027" spans="1:10" x14ac:dyDescent="0.25">
      <c r="A8027" s="5">
        <v>922</v>
      </c>
      <c r="B8027">
        <f t="shared" si="144"/>
        <v>6.826545223556594</v>
      </c>
      <c r="C8027" s="5"/>
      <c r="D8027" s="5"/>
      <c r="E8027" s="5"/>
      <c r="F8027" s="5"/>
      <c r="G8027" s="5"/>
      <c r="H8027" s="5"/>
      <c r="I8027" s="5"/>
      <c r="J8027" s="5"/>
    </row>
    <row r="8028" spans="1:10" x14ac:dyDescent="0.25">
      <c r="A8028" s="5">
        <v>768</v>
      </c>
      <c r="B8028">
        <f t="shared" si="144"/>
        <v>6.6437897331476723</v>
      </c>
      <c r="C8028" s="5"/>
      <c r="D8028" s="5"/>
      <c r="E8028" s="5"/>
      <c r="F8028" s="5"/>
      <c r="G8028" s="5"/>
      <c r="H8028" s="5"/>
      <c r="I8028" s="5"/>
      <c r="J8028" s="5"/>
    </row>
    <row r="8029" spans="1:10" x14ac:dyDescent="0.25">
      <c r="A8029" s="5">
        <v>709</v>
      </c>
      <c r="B8029">
        <f t="shared" si="144"/>
        <v>6.5638555265321274</v>
      </c>
      <c r="C8029" s="5"/>
      <c r="D8029" s="5"/>
      <c r="E8029" s="5"/>
      <c r="F8029" s="5"/>
      <c r="G8029" s="5"/>
      <c r="H8029" s="5"/>
      <c r="I8029" s="5"/>
      <c r="J8029" s="5"/>
    </row>
    <row r="8030" spans="1:10" x14ac:dyDescent="0.25">
      <c r="A8030" s="5">
        <v>861</v>
      </c>
      <c r="B8030">
        <f t="shared" si="144"/>
        <v>6.7580945044277305</v>
      </c>
      <c r="C8030" s="5"/>
      <c r="D8030" s="5"/>
      <c r="E8030" s="5"/>
      <c r="F8030" s="5"/>
      <c r="G8030" s="5"/>
      <c r="H8030" s="5"/>
      <c r="I8030" s="5"/>
      <c r="J8030" s="5"/>
    </row>
    <row r="8031" spans="1:10" x14ac:dyDescent="0.25">
      <c r="A8031" s="5">
        <v>1401</v>
      </c>
      <c r="B8031">
        <f t="shared" si="144"/>
        <v>7.2449415463370066</v>
      </c>
      <c r="C8031" s="5"/>
      <c r="D8031" s="5"/>
      <c r="E8031" s="5"/>
      <c r="F8031" s="5"/>
      <c r="G8031" s="5"/>
      <c r="H8031" s="5"/>
      <c r="I8031" s="5"/>
      <c r="J8031" s="5"/>
    </row>
    <row r="8032" spans="1:10" x14ac:dyDescent="0.25">
      <c r="A8032" s="5">
        <v>967</v>
      </c>
      <c r="B8032">
        <f t="shared" si="144"/>
        <v>6.8741984954532942</v>
      </c>
      <c r="C8032" s="5"/>
      <c r="D8032" s="5"/>
      <c r="E8032" s="5"/>
      <c r="F8032" s="5"/>
      <c r="G8032" s="5"/>
      <c r="H8032" s="5"/>
      <c r="I8032" s="5"/>
      <c r="J8032" s="5"/>
    </row>
    <row r="8033" spans="1:10" x14ac:dyDescent="0.25">
      <c r="A8033" s="5">
        <v>1302</v>
      </c>
      <c r="B8033">
        <f t="shared" si="144"/>
        <v>7.1716568227685142</v>
      </c>
      <c r="C8033" s="5"/>
      <c r="D8033" s="5"/>
      <c r="E8033" s="5"/>
      <c r="F8033" s="5"/>
      <c r="G8033" s="5"/>
      <c r="H8033" s="5"/>
      <c r="I8033" s="5"/>
      <c r="J8033" s="5"/>
    </row>
    <row r="8034" spans="1:10" x14ac:dyDescent="0.25">
      <c r="A8034" s="5">
        <v>1699</v>
      </c>
      <c r="B8034">
        <f t="shared" si="144"/>
        <v>7.4377951216719325</v>
      </c>
      <c r="C8034" s="5"/>
      <c r="D8034" s="5"/>
      <c r="E8034" s="5"/>
      <c r="F8034" s="5"/>
      <c r="G8034" s="5"/>
      <c r="H8034" s="5"/>
      <c r="I8034" s="5"/>
      <c r="J8034" s="5"/>
    </row>
    <row r="8035" spans="1:10" x14ac:dyDescent="0.25">
      <c r="A8035" s="5">
        <v>1699</v>
      </c>
      <c r="B8035">
        <f t="shared" si="144"/>
        <v>7.4377951216719325</v>
      </c>
      <c r="C8035" s="5"/>
      <c r="D8035" s="5"/>
      <c r="E8035" s="5"/>
      <c r="F8035" s="5"/>
      <c r="G8035" s="5"/>
      <c r="H8035" s="5"/>
      <c r="I8035" s="5"/>
      <c r="J8035" s="5"/>
    </row>
    <row r="8036" spans="1:10" x14ac:dyDescent="0.25">
      <c r="A8036" s="5">
        <v>867</v>
      </c>
      <c r="B8036">
        <f t="shared" si="144"/>
        <v>6.7650389767805414</v>
      </c>
      <c r="C8036" s="5"/>
      <c r="D8036" s="5"/>
      <c r="E8036" s="5"/>
      <c r="F8036" s="5"/>
      <c r="G8036" s="5"/>
      <c r="H8036" s="5"/>
      <c r="I8036" s="5"/>
      <c r="J8036" s="5"/>
    </row>
    <row r="8037" spans="1:10" x14ac:dyDescent="0.25">
      <c r="A8037" s="5">
        <v>1048</v>
      </c>
      <c r="B8037">
        <f t="shared" si="144"/>
        <v>6.9546388648809874</v>
      </c>
      <c r="C8037" s="5"/>
      <c r="D8037" s="5"/>
      <c r="E8037" s="5"/>
      <c r="F8037" s="5"/>
      <c r="G8037" s="5"/>
      <c r="H8037" s="5"/>
      <c r="I8037" s="5"/>
      <c r="J8037" s="5"/>
    </row>
    <row r="8038" spans="1:10" x14ac:dyDescent="0.25">
      <c r="A8038" s="5">
        <v>299</v>
      </c>
      <c r="B8038">
        <f t="shared" si="144"/>
        <v>5.7004435733906869</v>
      </c>
      <c r="C8038" s="5"/>
      <c r="D8038" s="5"/>
      <c r="E8038" s="5"/>
      <c r="F8038" s="5"/>
      <c r="G8038" s="5"/>
      <c r="H8038" s="5"/>
      <c r="I8038" s="5"/>
      <c r="J8038" s="5"/>
    </row>
    <row r="8039" spans="1:10" x14ac:dyDescent="0.25">
      <c r="A8039" s="5">
        <v>1406</v>
      </c>
      <c r="B8039">
        <f t="shared" si="144"/>
        <v>7.2485040723706105</v>
      </c>
      <c r="C8039" s="5"/>
      <c r="D8039" s="5"/>
      <c r="E8039" s="5"/>
      <c r="F8039" s="5"/>
      <c r="G8039" s="5"/>
      <c r="H8039" s="5"/>
      <c r="I8039" s="5"/>
      <c r="J8039" s="5"/>
    </row>
    <row r="8040" spans="1:10" x14ac:dyDescent="0.25">
      <c r="A8040" s="5">
        <v>1069</v>
      </c>
      <c r="B8040">
        <f t="shared" si="144"/>
        <v>6.9744789110250451</v>
      </c>
      <c r="C8040" s="5"/>
      <c r="D8040" s="5"/>
      <c r="E8040" s="5"/>
      <c r="F8040" s="5"/>
      <c r="G8040" s="5"/>
      <c r="H8040" s="5"/>
      <c r="I8040" s="5"/>
      <c r="J8040" s="5"/>
    </row>
    <row r="8041" spans="1:10" x14ac:dyDescent="0.25">
      <c r="A8041" s="5">
        <v>1424</v>
      </c>
      <c r="B8041">
        <f t="shared" si="144"/>
        <v>7.2612250919719212</v>
      </c>
      <c r="C8041" s="5"/>
      <c r="D8041" s="5"/>
      <c r="E8041" s="5"/>
      <c r="F8041" s="5"/>
      <c r="G8041" s="5"/>
      <c r="H8041" s="5"/>
      <c r="I8041" s="5"/>
      <c r="J8041" s="5"/>
    </row>
    <row r="8042" spans="1:10" x14ac:dyDescent="0.25">
      <c r="A8042" s="5">
        <v>1699</v>
      </c>
      <c r="B8042">
        <f t="shared" si="144"/>
        <v>7.4377951216719325</v>
      </c>
      <c r="C8042" s="5"/>
      <c r="D8042" s="5"/>
      <c r="E8042" s="5"/>
      <c r="F8042" s="5"/>
      <c r="G8042" s="5"/>
      <c r="H8042" s="5"/>
      <c r="I8042" s="5"/>
      <c r="J8042" s="5"/>
    </row>
    <row r="8043" spans="1:10" x14ac:dyDescent="0.25">
      <c r="A8043" s="5">
        <v>1100</v>
      </c>
      <c r="B8043">
        <f t="shared" si="144"/>
        <v>7.0030654587864616</v>
      </c>
      <c r="C8043" s="5"/>
      <c r="D8043" s="5"/>
      <c r="E8043" s="5"/>
      <c r="F8043" s="5"/>
      <c r="G8043" s="5"/>
      <c r="H8043" s="5"/>
      <c r="I8043" s="5"/>
      <c r="J8043" s="5"/>
    </row>
    <row r="8044" spans="1:10" x14ac:dyDescent="0.25">
      <c r="A8044" s="5">
        <v>448</v>
      </c>
      <c r="B8044">
        <f t="shared" si="144"/>
        <v>6.1047932324149849</v>
      </c>
      <c r="C8044" s="5"/>
      <c r="D8044" s="5"/>
      <c r="E8044" s="5"/>
      <c r="F8044" s="5"/>
      <c r="G8044" s="5"/>
      <c r="H8044" s="5"/>
      <c r="I8044" s="5"/>
      <c r="J8044" s="5"/>
    </row>
    <row r="8045" spans="1:10" x14ac:dyDescent="0.25">
      <c r="A8045" s="5">
        <v>1279</v>
      </c>
      <c r="B8045">
        <f t="shared" si="144"/>
        <v>7.153833801578843</v>
      </c>
      <c r="C8045" s="5"/>
      <c r="D8045" s="5"/>
      <c r="E8045" s="5"/>
      <c r="F8045" s="5"/>
      <c r="G8045" s="5"/>
      <c r="H8045" s="5"/>
      <c r="I8045" s="5"/>
      <c r="J8045" s="5"/>
    </row>
    <row r="8046" spans="1:10" x14ac:dyDescent="0.25">
      <c r="A8046" s="5">
        <v>1258</v>
      </c>
      <c r="B8046">
        <f t="shared" si="144"/>
        <v>7.1372784372603855</v>
      </c>
      <c r="C8046" s="5"/>
      <c r="D8046" s="5"/>
      <c r="E8046" s="5"/>
      <c r="F8046" s="5"/>
      <c r="G8046" s="5"/>
      <c r="H8046" s="5"/>
      <c r="I8046" s="5"/>
      <c r="J8046" s="5"/>
    </row>
    <row r="8047" spans="1:10" x14ac:dyDescent="0.25">
      <c r="A8047" s="5">
        <v>634</v>
      </c>
      <c r="B8047">
        <f t="shared" si="144"/>
        <v>6.4520489544372257</v>
      </c>
      <c r="C8047" s="5"/>
      <c r="D8047" s="5"/>
      <c r="E8047" s="5"/>
      <c r="F8047" s="5"/>
      <c r="G8047" s="5"/>
      <c r="H8047" s="5"/>
      <c r="I8047" s="5"/>
      <c r="J8047" s="5"/>
    </row>
    <row r="8048" spans="1:10" x14ac:dyDescent="0.25">
      <c r="A8048" s="5">
        <v>815</v>
      </c>
      <c r="B8048">
        <f t="shared" si="144"/>
        <v>6.7031881132408628</v>
      </c>
      <c r="C8048" s="5"/>
      <c r="D8048" s="5"/>
      <c r="E8048" s="5"/>
      <c r="F8048" s="5"/>
      <c r="G8048" s="5"/>
      <c r="H8048" s="5"/>
      <c r="I8048" s="5"/>
      <c r="J8048" s="5"/>
    </row>
    <row r="8049" spans="1:10" x14ac:dyDescent="0.25">
      <c r="A8049" s="5">
        <v>1450</v>
      </c>
      <c r="B8049">
        <f t="shared" si="144"/>
        <v>7.2793188354146201</v>
      </c>
      <c r="C8049" s="5"/>
      <c r="D8049" s="5"/>
      <c r="E8049" s="5"/>
      <c r="F8049" s="5"/>
      <c r="G8049" s="5"/>
      <c r="H8049" s="5"/>
      <c r="I8049" s="5"/>
      <c r="J8049" s="5"/>
    </row>
    <row r="8050" spans="1:10" x14ac:dyDescent="0.25">
      <c r="A8050" s="5">
        <v>605</v>
      </c>
      <c r="B8050">
        <f t="shared" si="144"/>
        <v>6.4052284580308418</v>
      </c>
      <c r="C8050" s="5"/>
      <c r="D8050" s="5"/>
      <c r="E8050" s="5"/>
      <c r="F8050" s="5"/>
      <c r="G8050" s="5"/>
      <c r="H8050" s="5"/>
      <c r="I8050" s="5"/>
      <c r="J8050" s="5"/>
    </row>
    <row r="8051" spans="1:10" x14ac:dyDescent="0.25">
      <c r="A8051" s="5">
        <v>805</v>
      </c>
      <c r="B8051">
        <f t="shared" si="144"/>
        <v>6.6908422774185636</v>
      </c>
      <c r="C8051" s="5"/>
      <c r="D8051" s="5"/>
      <c r="E8051" s="5"/>
      <c r="F8051" s="5"/>
      <c r="G8051" s="5"/>
      <c r="H8051" s="5"/>
      <c r="I8051" s="5"/>
      <c r="J8051" s="5"/>
    </row>
    <row r="8052" spans="1:10" x14ac:dyDescent="0.25">
      <c r="A8052" s="5">
        <v>285</v>
      </c>
      <c r="B8052">
        <f t="shared" si="144"/>
        <v>5.6524891802686508</v>
      </c>
      <c r="C8052" s="5"/>
      <c r="D8052" s="5"/>
      <c r="E8052" s="5"/>
      <c r="F8052" s="5"/>
      <c r="G8052" s="5"/>
      <c r="H8052" s="5"/>
      <c r="I8052" s="5"/>
      <c r="J8052" s="5"/>
    </row>
    <row r="8053" spans="1:10" x14ac:dyDescent="0.25">
      <c r="A8053" s="5">
        <v>718</v>
      </c>
      <c r="B8053">
        <f t="shared" si="144"/>
        <v>6.576469569048224</v>
      </c>
      <c r="C8053" s="5"/>
      <c r="D8053" s="5"/>
      <c r="E8053" s="5"/>
      <c r="F8053" s="5"/>
      <c r="G8053" s="5"/>
      <c r="H8053" s="5"/>
      <c r="I8053" s="5"/>
      <c r="J8053" s="5"/>
    </row>
    <row r="8054" spans="1:10" x14ac:dyDescent="0.25">
      <c r="A8054" s="5">
        <v>1831</v>
      </c>
      <c r="B8054">
        <f t="shared" si="144"/>
        <v>7.5126175446745105</v>
      </c>
      <c r="C8054" s="5"/>
      <c r="D8054" s="5"/>
      <c r="E8054" s="5"/>
      <c r="F8054" s="5"/>
      <c r="G8054" s="5"/>
      <c r="H8054" s="5"/>
      <c r="I8054" s="5"/>
      <c r="J8054" s="5"/>
    </row>
    <row r="8055" spans="1:10" x14ac:dyDescent="0.25">
      <c r="A8055" s="5">
        <v>763</v>
      </c>
      <c r="B8055">
        <f t="shared" si="144"/>
        <v>6.6372580312844569</v>
      </c>
      <c r="C8055" s="5"/>
      <c r="D8055" s="5"/>
      <c r="E8055" s="5"/>
      <c r="F8055" s="5"/>
      <c r="G8055" s="5"/>
      <c r="H8055" s="5"/>
      <c r="I8055" s="5"/>
      <c r="J8055" s="5"/>
    </row>
    <row r="8056" spans="1:10" x14ac:dyDescent="0.25">
      <c r="A8056" s="5">
        <v>1090</v>
      </c>
      <c r="B8056">
        <f t="shared" si="144"/>
        <v>6.9939329752231894</v>
      </c>
      <c r="C8056" s="5"/>
      <c r="D8056" s="5"/>
      <c r="E8056" s="5"/>
      <c r="F8056" s="5"/>
      <c r="G8056" s="5"/>
      <c r="H8056" s="5"/>
      <c r="I8056" s="5"/>
      <c r="J8056" s="5"/>
    </row>
    <row r="8057" spans="1:10" x14ac:dyDescent="0.25">
      <c r="A8057" s="5">
        <v>1090</v>
      </c>
      <c r="B8057">
        <f t="shared" si="144"/>
        <v>6.9939329752231894</v>
      </c>
      <c r="C8057" s="5"/>
      <c r="D8057" s="5"/>
      <c r="E8057" s="5"/>
      <c r="F8057" s="5"/>
      <c r="G8057" s="5"/>
      <c r="H8057" s="5"/>
      <c r="I8057" s="5"/>
      <c r="J8057" s="5"/>
    </row>
    <row r="8058" spans="1:10" x14ac:dyDescent="0.25">
      <c r="A8058" s="5">
        <v>591</v>
      </c>
      <c r="B8058">
        <f t="shared" si="144"/>
        <v>6.3818160174060985</v>
      </c>
      <c r="C8058" s="5"/>
      <c r="D8058" s="5"/>
      <c r="E8058" s="5"/>
      <c r="F8058" s="5"/>
      <c r="G8058" s="5"/>
      <c r="H8058" s="5"/>
      <c r="I8058" s="5"/>
      <c r="J8058" s="5"/>
    </row>
    <row r="8059" spans="1:10" x14ac:dyDescent="0.25">
      <c r="A8059" s="5">
        <v>1329</v>
      </c>
      <c r="B8059">
        <f t="shared" si="144"/>
        <v>7.1921820587132457</v>
      </c>
      <c r="C8059" s="5"/>
      <c r="D8059" s="5"/>
      <c r="E8059" s="5"/>
      <c r="F8059" s="5"/>
      <c r="G8059" s="5"/>
      <c r="H8059" s="5"/>
      <c r="I8059" s="5"/>
      <c r="J8059" s="5"/>
    </row>
    <row r="8060" spans="1:10" x14ac:dyDescent="0.25">
      <c r="A8060" s="5">
        <v>1083</v>
      </c>
      <c r="B8060">
        <f t="shared" si="144"/>
        <v>6.9874902470009905</v>
      </c>
      <c r="C8060" s="5"/>
      <c r="D8060" s="5"/>
      <c r="E8060" s="5"/>
      <c r="F8060" s="5"/>
      <c r="G8060" s="5"/>
      <c r="H8060" s="5"/>
      <c r="I8060" s="5"/>
      <c r="J8060" s="5"/>
    </row>
    <row r="8061" spans="1:10" x14ac:dyDescent="0.25">
      <c r="A8061" s="5">
        <v>797</v>
      </c>
      <c r="B8061">
        <f t="shared" si="144"/>
        <v>6.6808546787902152</v>
      </c>
      <c r="C8061" s="5"/>
      <c r="D8061" s="5"/>
      <c r="E8061" s="5"/>
      <c r="F8061" s="5"/>
      <c r="G8061" s="5"/>
      <c r="H8061" s="5"/>
      <c r="I8061" s="5"/>
      <c r="J8061" s="5"/>
    </row>
    <row r="8062" spans="1:10" x14ac:dyDescent="0.25">
      <c r="A8062" s="5">
        <v>1586</v>
      </c>
      <c r="B8062">
        <f t="shared" si="144"/>
        <v>7.368970402194793</v>
      </c>
      <c r="C8062" s="5"/>
      <c r="D8062" s="5"/>
      <c r="E8062" s="5"/>
      <c r="F8062" s="5"/>
      <c r="G8062" s="5"/>
      <c r="H8062" s="5"/>
      <c r="I8062" s="5"/>
      <c r="J8062" s="5"/>
    </row>
    <row r="8063" spans="1:10" x14ac:dyDescent="0.25">
      <c r="A8063" s="5">
        <v>885</v>
      </c>
      <c r="B8063">
        <f t="shared" si="144"/>
        <v>6.7855876450079293</v>
      </c>
      <c r="C8063" s="5"/>
      <c r="D8063" s="5"/>
      <c r="E8063" s="5"/>
      <c r="F8063" s="5"/>
      <c r="G8063" s="5"/>
      <c r="H8063" s="5"/>
      <c r="I8063" s="5"/>
      <c r="J8063" s="5"/>
    </row>
    <row r="8064" spans="1:10" x14ac:dyDescent="0.25">
      <c r="A8064" s="5">
        <v>1090</v>
      </c>
      <c r="B8064">
        <f t="shared" si="144"/>
        <v>6.9939329752231894</v>
      </c>
      <c r="C8064" s="5"/>
      <c r="D8064" s="5"/>
      <c r="E8064" s="5"/>
      <c r="F8064" s="5"/>
      <c r="G8064" s="5"/>
      <c r="H8064" s="5"/>
      <c r="I8064" s="5"/>
      <c r="J8064" s="5"/>
    </row>
    <row r="8065" spans="1:10" x14ac:dyDescent="0.25">
      <c r="A8065" s="5">
        <v>1646</v>
      </c>
      <c r="B8065">
        <f t="shared" si="144"/>
        <v>7.4061033812370152</v>
      </c>
      <c r="C8065" s="5"/>
      <c r="D8065" s="5"/>
      <c r="E8065" s="5"/>
      <c r="F8065" s="5"/>
      <c r="G8065" s="5"/>
      <c r="H8065" s="5"/>
      <c r="I8065" s="5"/>
      <c r="J8065" s="5"/>
    </row>
    <row r="8066" spans="1:10" x14ac:dyDescent="0.25">
      <c r="A8066" s="5">
        <v>952</v>
      </c>
      <c r="B8066">
        <f t="shared" si="144"/>
        <v>6.8585650347913649</v>
      </c>
      <c r="C8066" s="5"/>
      <c r="D8066" s="5"/>
      <c r="E8066" s="5"/>
      <c r="F8066" s="5"/>
      <c r="G8066" s="5"/>
      <c r="H8066" s="5"/>
      <c r="I8066" s="5"/>
      <c r="J8066" s="5"/>
    </row>
    <row r="8067" spans="1:10" x14ac:dyDescent="0.25">
      <c r="A8067" s="5">
        <v>1558</v>
      </c>
      <c r="B8067">
        <f t="shared" ref="B8067:B8130" si="145">LN(A8067)</f>
        <v>7.3511582264306936</v>
      </c>
      <c r="C8067" s="5"/>
      <c r="D8067" s="5"/>
      <c r="E8067" s="5"/>
      <c r="F8067" s="5"/>
      <c r="G8067" s="5"/>
      <c r="H8067" s="5"/>
      <c r="I8067" s="5"/>
      <c r="J8067" s="5"/>
    </row>
    <row r="8068" spans="1:10" x14ac:dyDescent="0.25">
      <c r="A8068" s="5">
        <v>1477</v>
      </c>
      <c r="B8068">
        <f t="shared" si="145"/>
        <v>7.2977682825313801</v>
      </c>
      <c r="C8068" s="5"/>
      <c r="D8068" s="5"/>
      <c r="E8068" s="5"/>
      <c r="F8068" s="5"/>
      <c r="G8068" s="5"/>
      <c r="H8068" s="5"/>
      <c r="I8068" s="5"/>
      <c r="J8068" s="5"/>
    </row>
    <row r="8069" spans="1:10" x14ac:dyDescent="0.25">
      <c r="A8069" s="5">
        <v>303</v>
      </c>
      <c r="B8069">
        <f t="shared" si="145"/>
        <v>5.7137328055093688</v>
      </c>
      <c r="C8069" s="5"/>
      <c r="D8069" s="5"/>
      <c r="E8069" s="5"/>
      <c r="F8069" s="5"/>
      <c r="G8069" s="5"/>
      <c r="H8069" s="5"/>
      <c r="I8069" s="5"/>
      <c r="J8069" s="5"/>
    </row>
    <row r="8070" spans="1:10" x14ac:dyDescent="0.25">
      <c r="A8070" s="5">
        <v>1982</v>
      </c>
      <c r="B8070">
        <f t="shared" si="145"/>
        <v>7.5918617148899337</v>
      </c>
      <c r="C8070" s="5"/>
      <c r="D8070" s="5"/>
      <c r="E8070" s="5"/>
      <c r="F8070" s="5"/>
      <c r="G8070" s="5"/>
      <c r="H8070" s="5"/>
      <c r="I8070" s="5"/>
      <c r="J8070" s="5"/>
    </row>
    <row r="8071" spans="1:10" x14ac:dyDescent="0.25">
      <c r="A8071" s="5">
        <v>1218</v>
      </c>
      <c r="B8071">
        <f t="shared" si="145"/>
        <v>7.1049654482698426</v>
      </c>
      <c r="C8071" s="5"/>
      <c r="D8071" s="5"/>
      <c r="E8071" s="5"/>
      <c r="F8071" s="5"/>
      <c r="G8071" s="5"/>
      <c r="H8071" s="5"/>
      <c r="I8071" s="5"/>
      <c r="J8071" s="5"/>
    </row>
    <row r="8072" spans="1:10" x14ac:dyDescent="0.25">
      <c r="A8072" s="5">
        <v>1417</v>
      </c>
      <c r="B8072">
        <f t="shared" si="145"/>
        <v>7.2562972396906806</v>
      </c>
      <c r="C8072" s="5"/>
      <c r="D8072" s="5"/>
      <c r="E8072" s="5"/>
      <c r="F8072" s="5"/>
      <c r="G8072" s="5"/>
      <c r="H8072" s="5"/>
      <c r="I8072" s="5"/>
      <c r="J8072" s="5"/>
    </row>
    <row r="8073" spans="1:10" x14ac:dyDescent="0.25">
      <c r="A8073" s="5">
        <v>782</v>
      </c>
      <c r="B8073">
        <f t="shared" si="145"/>
        <v>6.6618547405453112</v>
      </c>
      <c r="C8073" s="5"/>
      <c r="D8073" s="5"/>
      <c r="E8073" s="5"/>
      <c r="F8073" s="5"/>
      <c r="G8073" s="5"/>
      <c r="H8073" s="5"/>
      <c r="I8073" s="5"/>
      <c r="J8073" s="5"/>
    </row>
    <row r="8074" spans="1:10" x14ac:dyDescent="0.25">
      <c r="A8074" s="5">
        <v>431</v>
      </c>
      <c r="B8074">
        <f t="shared" si="145"/>
        <v>6.0661080901037474</v>
      </c>
      <c r="C8074" s="5"/>
      <c r="D8074" s="5"/>
      <c r="E8074" s="5"/>
      <c r="F8074" s="5"/>
      <c r="G8074" s="5"/>
      <c r="H8074" s="5"/>
      <c r="I8074" s="5"/>
      <c r="J8074" s="5"/>
    </row>
    <row r="8075" spans="1:10" x14ac:dyDescent="0.25">
      <c r="A8075" s="5">
        <v>1887</v>
      </c>
      <c r="B8075">
        <f t="shared" si="145"/>
        <v>7.5427435453685501</v>
      </c>
      <c r="C8075" s="5"/>
      <c r="D8075" s="5"/>
      <c r="E8075" s="5"/>
      <c r="F8075" s="5"/>
      <c r="G8075" s="5"/>
      <c r="H8075" s="5"/>
      <c r="I8075" s="5"/>
      <c r="J8075" s="5"/>
    </row>
    <row r="8076" spans="1:10" x14ac:dyDescent="0.25">
      <c r="A8076" s="5">
        <v>1348</v>
      </c>
      <c r="B8076">
        <f t="shared" si="145"/>
        <v>7.2063772914722524</v>
      </c>
      <c r="C8076" s="5"/>
      <c r="D8076" s="5"/>
      <c r="E8076" s="5"/>
      <c r="F8076" s="5"/>
      <c r="G8076" s="5"/>
      <c r="H8076" s="5"/>
      <c r="I8076" s="5"/>
      <c r="J8076" s="5"/>
    </row>
    <row r="8077" spans="1:10" x14ac:dyDescent="0.25">
      <c r="A8077" s="5">
        <v>626</v>
      </c>
      <c r="B8077">
        <f t="shared" si="145"/>
        <v>6.4393503711000983</v>
      </c>
      <c r="C8077" s="5"/>
      <c r="D8077" s="5"/>
      <c r="E8077" s="5"/>
      <c r="F8077" s="5"/>
      <c r="G8077" s="5"/>
      <c r="H8077" s="5"/>
      <c r="I8077" s="5"/>
      <c r="J8077" s="5"/>
    </row>
    <row r="8078" spans="1:10" x14ac:dyDescent="0.25">
      <c r="A8078" s="5">
        <v>626</v>
      </c>
      <c r="B8078">
        <f t="shared" si="145"/>
        <v>6.4393503711000983</v>
      </c>
      <c r="C8078" s="5"/>
      <c r="D8078" s="5"/>
      <c r="E8078" s="5"/>
      <c r="F8078" s="5"/>
      <c r="G8078" s="5"/>
      <c r="H8078" s="5"/>
      <c r="I8078" s="5"/>
      <c r="J8078" s="5"/>
    </row>
    <row r="8079" spans="1:10" x14ac:dyDescent="0.25">
      <c r="A8079" s="5">
        <v>875</v>
      </c>
      <c r="B8079">
        <f t="shared" si="145"/>
        <v>6.7742238863576141</v>
      </c>
      <c r="C8079" s="5"/>
      <c r="D8079" s="5"/>
      <c r="E8079" s="5"/>
      <c r="F8079" s="5"/>
      <c r="G8079" s="5"/>
      <c r="H8079" s="5"/>
      <c r="I8079" s="5"/>
      <c r="J8079" s="5"/>
    </row>
    <row r="8080" spans="1:10" x14ac:dyDescent="0.25">
      <c r="A8080" s="5">
        <v>1917</v>
      </c>
      <c r="B8080">
        <f t="shared" si="145"/>
        <v>7.5585167430456446</v>
      </c>
      <c r="C8080" s="5"/>
      <c r="D8080" s="5"/>
      <c r="E8080" s="5"/>
      <c r="F8080" s="5"/>
      <c r="G8080" s="5"/>
      <c r="H8080" s="5"/>
      <c r="I8080" s="5"/>
      <c r="J8080" s="5"/>
    </row>
    <row r="8081" spans="1:10" x14ac:dyDescent="0.25">
      <c r="A8081" s="5">
        <v>1278</v>
      </c>
      <c r="B8081">
        <f t="shared" si="145"/>
        <v>7.15305163493748</v>
      </c>
      <c r="C8081" s="5"/>
      <c r="D8081" s="5"/>
      <c r="E8081" s="5"/>
      <c r="F8081" s="5"/>
      <c r="G8081" s="5"/>
      <c r="H8081" s="5"/>
      <c r="I8081" s="5"/>
      <c r="J8081" s="5"/>
    </row>
    <row r="8082" spans="1:10" x14ac:dyDescent="0.25">
      <c r="A8082" s="5">
        <v>478</v>
      </c>
      <c r="B8082">
        <f t="shared" si="145"/>
        <v>6.1696107324914564</v>
      </c>
      <c r="C8082" s="5"/>
      <c r="D8082" s="5"/>
      <c r="E8082" s="5"/>
      <c r="F8082" s="5"/>
      <c r="G8082" s="5"/>
      <c r="H8082" s="5"/>
      <c r="I8082" s="5"/>
      <c r="J8082" s="5"/>
    </row>
    <row r="8083" spans="1:10" x14ac:dyDescent="0.25">
      <c r="A8083" s="5">
        <v>2129</v>
      </c>
      <c r="B8083">
        <f t="shared" si="145"/>
        <v>7.6634076648934792</v>
      </c>
      <c r="C8083" s="5"/>
      <c r="D8083" s="5"/>
      <c r="E8083" s="5"/>
      <c r="F8083" s="5"/>
      <c r="G8083" s="5"/>
      <c r="H8083" s="5"/>
      <c r="I8083" s="5"/>
      <c r="J8083" s="5"/>
    </row>
    <row r="8084" spans="1:10" x14ac:dyDescent="0.25">
      <c r="A8084" s="5">
        <v>1470</v>
      </c>
      <c r="B8084">
        <f t="shared" si="145"/>
        <v>7.2930176797727819</v>
      </c>
      <c r="C8084" s="5"/>
      <c r="D8084" s="5"/>
      <c r="E8084" s="5"/>
      <c r="F8084" s="5"/>
      <c r="G8084" s="5"/>
      <c r="H8084" s="5"/>
      <c r="I8084" s="5"/>
      <c r="J8084" s="5"/>
    </row>
    <row r="8085" spans="1:10" x14ac:dyDescent="0.25">
      <c r="A8085" s="5">
        <v>626</v>
      </c>
      <c r="B8085">
        <f t="shared" si="145"/>
        <v>6.4393503711000983</v>
      </c>
      <c r="C8085" s="5"/>
      <c r="D8085" s="5"/>
      <c r="E8085" s="5"/>
      <c r="F8085" s="5"/>
      <c r="G8085" s="5"/>
      <c r="H8085" s="5"/>
      <c r="I8085" s="5"/>
      <c r="J8085" s="5"/>
    </row>
    <row r="8086" spans="1:10" x14ac:dyDescent="0.25">
      <c r="A8086" s="5">
        <v>1702</v>
      </c>
      <c r="B8086">
        <f t="shared" si="145"/>
        <v>7.4395593091333199</v>
      </c>
      <c r="C8086" s="5"/>
      <c r="D8086" s="5"/>
      <c r="E8086" s="5"/>
      <c r="F8086" s="5"/>
      <c r="G8086" s="5"/>
      <c r="H8086" s="5"/>
      <c r="I8086" s="5"/>
      <c r="J8086" s="5"/>
    </row>
    <row r="8087" spans="1:10" x14ac:dyDescent="0.25">
      <c r="A8087" s="5">
        <v>1508</v>
      </c>
      <c r="B8087">
        <f t="shared" si="145"/>
        <v>7.3185395485679017</v>
      </c>
      <c r="C8087" s="5"/>
      <c r="D8087" s="5"/>
      <c r="E8087" s="5"/>
      <c r="F8087" s="5"/>
      <c r="G8087" s="5"/>
      <c r="H8087" s="5"/>
      <c r="I8087" s="5"/>
      <c r="J8087" s="5"/>
    </row>
    <row r="8088" spans="1:10" x14ac:dyDescent="0.25">
      <c r="A8088" s="5">
        <v>1614</v>
      </c>
      <c r="B8088">
        <f t="shared" si="145"/>
        <v>7.3864708488298945</v>
      </c>
      <c r="C8088" s="5"/>
      <c r="D8088" s="5"/>
      <c r="E8088" s="5"/>
      <c r="F8088" s="5"/>
      <c r="G8088" s="5"/>
      <c r="H8088" s="5"/>
      <c r="I8088" s="5"/>
      <c r="J8088" s="5"/>
    </row>
    <row r="8089" spans="1:10" x14ac:dyDescent="0.25">
      <c r="A8089" s="5">
        <v>1533</v>
      </c>
      <c r="B8089">
        <f t="shared" si="145"/>
        <v>7.3349818788718144</v>
      </c>
      <c r="C8089" s="5"/>
      <c r="D8089" s="5"/>
      <c r="E8089" s="5"/>
      <c r="F8089" s="5"/>
      <c r="G8089" s="5"/>
      <c r="H8089" s="5"/>
      <c r="I8089" s="5"/>
      <c r="J8089" s="5"/>
    </row>
    <row r="8090" spans="1:10" x14ac:dyDescent="0.25">
      <c r="A8090" s="5">
        <v>2164</v>
      </c>
      <c r="B8090">
        <f t="shared" si="145"/>
        <v>7.6797136399663719</v>
      </c>
      <c r="C8090" s="5"/>
      <c r="D8090" s="5"/>
      <c r="E8090" s="5"/>
      <c r="F8090" s="5"/>
      <c r="G8090" s="5"/>
      <c r="H8090" s="5"/>
      <c r="I8090" s="5"/>
      <c r="J8090" s="5"/>
    </row>
    <row r="8091" spans="1:10" x14ac:dyDescent="0.25">
      <c r="A8091" s="5">
        <v>1400</v>
      </c>
      <c r="B8091">
        <f t="shared" si="145"/>
        <v>7.2442275156033498</v>
      </c>
      <c r="C8091" s="5"/>
      <c r="D8091" s="5"/>
      <c r="E8091" s="5"/>
      <c r="F8091" s="5"/>
      <c r="G8091" s="5"/>
      <c r="H8091" s="5"/>
      <c r="I8091" s="5"/>
      <c r="J8091" s="5"/>
    </row>
    <row r="8092" spans="1:10" x14ac:dyDescent="0.25">
      <c r="A8092" s="5">
        <v>1598</v>
      </c>
      <c r="B8092">
        <f t="shared" si="145"/>
        <v>7.37650812632622</v>
      </c>
      <c r="C8092" s="5"/>
      <c r="D8092" s="5"/>
      <c r="E8092" s="5"/>
      <c r="F8092" s="5"/>
      <c r="G8092" s="5"/>
      <c r="H8092" s="5"/>
      <c r="I8092" s="5"/>
      <c r="J8092" s="5"/>
    </row>
    <row r="8093" spans="1:10" x14ac:dyDescent="0.25">
      <c r="A8093" s="5">
        <v>963</v>
      </c>
      <c r="B8093">
        <f t="shared" si="145"/>
        <v>6.8700534117981258</v>
      </c>
      <c r="C8093" s="5"/>
      <c r="D8093" s="5"/>
      <c r="E8093" s="5"/>
      <c r="F8093" s="5"/>
      <c r="G8093" s="5"/>
      <c r="H8093" s="5"/>
      <c r="I8093" s="5"/>
      <c r="J8093" s="5"/>
    </row>
    <row r="8094" spans="1:10" x14ac:dyDescent="0.25">
      <c r="A8094" s="5">
        <v>516</v>
      </c>
      <c r="B8094">
        <f t="shared" si="145"/>
        <v>6.2461067654815627</v>
      </c>
      <c r="C8094" s="5"/>
      <c r="D8094" s="5"/>
      <c r="E8094" s="5"/>
      <c r="F8094" s="5"/>
      <c r="G8094" s="5"/>
      <c r="H8094" s="5"/>
      <c r="I8094" s="5"/>
      <c r="J8094" s="5"/>
    </row>
    <row r="8095" spans="1:10" x14ac:dyDescent="0.25">
      <c r="A8095" s="5">
        <v>2068</v>
      </c>
      <c r="B8095">
        <f t="shared" si="145"/>
        <v>7.6343372356283199</v>
      </c>
      <c r="C8095" s="5"/>
      <c r="D8095" s="5"/>
      <c r="E8095" s="5"/>
      <c r="F8095" s="5"/>
      <c r="G8095" s="5"/>
      <c r="H8095" s="5"/>
      <c r="I8095" s="5"/>
      <c r="J8095" s="5"/>
    </row>
    <row r="8096" spans="1:10" x14ac:dyDescent="0.25">
      <c r="A8096" s="5">
        <v>1530</v>
      </c>
      <c r="B8096">
        <f t="shared" si="145"/>
        <v>7.3330230143864812</v>
      </c>
      <c r="C8096" s="5"/>
      <c r="D8096" s="5"/>
      <c r="E8096" s="5"/>
      <c r="F8096" s="5"/>
      <c r="G8096" s="5"/>
      <c r="H8096" s="5"/>
      <c r="I8096" s="5"/>
      <c r="J8096" s="5"/>
    </row>
    <row r="8097" spans="1:10" x14ac:dyDescent="0.25">
      <c r="A8097" s="5">
        <v>390</v>
      </c>
      <c r="B8097">
        <f t="shared" si="145"/>
        <v>5.9661467391236922</v>
      </c>
      <c r="C8097" s="5"/>
      <c r="D8097" s="5"/>
      <c r="E8097" s="5"/>
      <c r="F8097" s="5"/>
      <c r="G8097" s="5"/>
      <c r="H8097" s="5"/>
      <c r="I8097" s="5"/>
      <c r="J8097" s="5"/>
    </row>
    <row r="8098" spans="1:10" x14ac:dyDescent="0.25">
      <c r="A8098" s="5">
        <v>390</v>
      </c>
      <c r="B8098">
        <f t="shared" si="145"/>
        <v>5.9661467391236922</v>
      </c>
      <c r="C8098" s="5"/>
      <c r="D8098" s="5"/>
      <c r="E8098" s="5"/>
      <c r="F8098" s="5"/>
      <c r="G8098" s="5"/>
      <c r="H8098" s="5"/>
      <c r="I8098" s="5"/>
      <c r="J8098" s="5"/>
    </row>
    <row r="8099" spans="1:10" x14ac:dyDescent="0.25">
      <c r="A8099" s="5">
        <v>1056</v>
      </c>
      <c r="B8099">
        <f t="shared" si="145"/>
        <v>6.9622434642662068</v>
      </c>
      <c r="C8099" s="5"/>
      <c r="D8099" s="5"/>
      <c r="E8099" s="5"/>
      <c r="F8099" s="5"/>
      <c r="G8099" s="5"/>
      <c r="H8099" s="5"/>
      <c r="I8099" s="5"/>
      <c r="J8099" s="5"/>
    </row>
    <row r="8100" spans="1:10" x14ac:dyDescent="0.25">
      <c r="A8100" s="5">
        <v>2098</v>
      </c>
      <c r="B8100">
        <f t="shared" si="145"/>
        <v>7.6487397889562425</v>
      </c>
      <c r="C8100" s="5"/>
      <c r="D8100" s="5"/>
      <c r="E8100" s="5"/>
      <c r="F8100" s="5"/>
      <c r="G8100" s="5"/>
      <c r="H8100" s="5"/>
      <c r="I8100" s="5"/>
      <c r="J8100" s="5"/>
    </row>
    <row r="8101" spans="1:10" x14ac:dyDescent="0.25">
      <c r="A8101" s="5">
        <v>1459</v>
      </c>
      <c r="B8101">
        <f t="shared" si="145"/>
        <v>7.2855065485227852</v>
      </c>
      <c r="C8101" s="5"/>
      <c r="D8101" s="5"/>
      <c r="E8101" s="5"/>
      <c r="F8101" s="5"/>
      <c r="G8101" s="5"/>
      <c r="H8101" s="5"/>
      <c r="I8101" s="5"/>
      <c r="J8101" s="5"/>
    </row>
    <row r="8102" spans="1:10" x14ac:dyDescent="0.25">
      <c r="A8102" s="5">
        <v>175</v>
      </c>
      <c r="B8102">
        <f t="shared" si="145"/>
        <v>5.1647859739235145</v>
      </c>
      <c r="C8102" s="5"/>
      <c r="D8102" s="5"/>
      <c r="E8102" s="5"/>
      <c r="F8102" s="5"/>
      <c r="G8102" s="5"/>
      <c r="H8102" s="5"/>
      <c r="I8102" s="5"/>
      <c r="J8102" s="5"/>
    </row>
    <row r="8103" spans="1:10" x14ac:dyDescent="0.25">
      <c r="A8103" s="5">
        <v>2310</v>
      </c>
      <c r="B8103">
        <f t="shared" si="145"/>
        <v>7.7450028035158391</v>
      </c>
      <c r="C8103" s="5"/>
      <c r="D8103" s="5"/>
      <c r="E8103" s="5"/>
      <c r="F8103" s="5"/>
      <c r="G8103" s="5"/>
      <c r="H8103" s="5"/>
      <c r="I8103" s="5"/>
      <c r="J8103" s="5"/>
    </row>
    <row r="8104" spans="1:10" x14ac:dyDescent="0.25">
      <c r="A8104" s="5">
        <v>1651</v>
      </c>
      <c r="B8104">
        <f t="shared" si="145"/>
        <v>7.4091364439201284</v>
      </c>
      <c r="C8104" s="5"/>
      <c r="D8104" s="5"/>
      <c r="E8104" s="5"/>
      <c r="F8104" s="5"/>
      <c r="G8104" s="5"/>
      <c r="H8104" s="5"/>
      <c r="I8104" s="5"/>
      <c r="J8104" s="5"/>
    </row>
    <row r="8105" spans="1:10" x14ac:dyDescent="0.25">
      <c r="A8105" s="5">
        <v>390</v>
      </c>
      <c r="B8105">
        <f t="shared" si="145"/>
        <v>5.9661467391236922</v>
      </c>
      <c r="C8105" s="5"/>
      <c r="D8105" s="5"/>
      <c r="E8105" s="5"/>
      <c r="F8105" s="5"/>
      <c r="G8105" s="5"/>
      <c r="H8105" s="5"/>
      <c r="I8105" s="5"/>
      <c r="J8105" s="5"/>
    </row>
    <row r="8106" spans="1:10" x14ac:dyDescent="0.25">
      <c r="A8106" s="5">
        <v>1884</v>
      </c>
      <c r="B8106">
        <f t="shared" si="145"/>
        <v>7.5411524551363085</v>
      </c>
      <c r="C8106" s="5"/>
      <c r="D8106" s="5"/>
      <c r="E8106" s="5"/>
      <c r="F8106" s="5"/>
      <c r="G8106" s="5"/>
      <c r="H8106" s="5"/>
      <c r="I8106" s="5"/>
      <c r="J8106" s="5"/>
    </row>
    <row r="8107" spans="1:10" x14ac:dyDescent="0.25">
      <c r="A8107" s="5">
        <v>1689</v>
      </c>
      <c r="B8107">
        <f t="shared" si="145"/>
        <v>7.4318919168077997</v>
      </c>
      <c r="C8107" s="5"/>
      <c r="D8107" s="5"/>
      <c r="E8107" s="5"/>
      <c r="F8107" s="5"/>
      <c r="G8107" s="5"/>
      <c r="H8107" s="5"/>
      <c r="I8107" s="5"/>
      <c r="J8107" s="5"/>
    </row>
    <row r="8108" spans="1:10" x14ac:dyDescent="0.25">
      <c r="A8108" s="5">
        <v>1796</v>
      </c>
      <c r="B8108">
        <f t="shared" si="145"/>
        <v>7.4933172488621453</v>
      </c>
      <c r="C8108" s="5"/>
      <c r="D8108" s="5"/>
      <c r="E8108" s="5"/>
      <c r="F8108" s="5"/>
      <c r="G8108" s="5"/>
      <c r="H8108" s="5"/>
      <c r="I8108" s="5"/>
      <c r="J8108" s="5"/>
    </row>
    <row r="8109" spans="1:10" x14ac:dyDescent="0.25">
      <c r="A8109" s="5">
        <v>1714</v>
      </c>
      <c r="B8109">
        <f t="shared" si="145"/>
        <v>7.4465850991577254</v>
      </c>
      <c r="C8109" s="5"/>
      <c r="D8109" s="5"/>
      <c r="E8109" s="5"/>
      <c r="F8109" s="5"/>
      <c r="G8109" s="5"/>
      <c r="H8109" s="5"/>
      <c r="I8109" s="5"/>
      <c r="J8109" s="5"/>
    </row>
    <row r="8110" spans="1:10" x14ac:dyDescent="0.25">
      <c r="A8110" s="5">
        <v>893</v>
      </c>
      <c r="B8110">
        <f t="shared" si="145"/>
        <v>6.7945865808764987</v>
      </c>
      <c r="C8110" s="5"/>
      <c r="D8110" s="5"/>
      <c r="E8110" s="5"/>
      <c r="F8110" s="5"/>
      <c r="G8110" s="5"/>
      <c r="H8110" s="5"/>
      <c r="I8110" s="5"/>
      <c r="J8110" s="5"/>
    </row>
    <row r="8111" spans="1:10" x14ac:dyDescent="0.25">
      <c r="A8111" s="5">
        <v>667</v>
      </c>
      <c r="B8111">
        <f t="shared" si="145"/>
        <v>6.5027900459156234</v>
      </c>
      <c r="C8111" s="5"/>
      <c r="D8111" s="5"/>
      <c r="E8111" s="5"/>
      <c r="F8111" s="5"/>
      <c r="G8111" s="5"/>
      <c r="H8111" s="5"/>
      <c r="I8111" s="5"/>
      <c r="J8111" s="5"/>
    </row>
    <row r="8112" spans="1:10" x14ac:dyDescent="0.25">
      <c r="A8112" s="5">
        <v>1316</v>
      </c>
      <c r="B8112">
        <f t="shared" si="145"/>
        <v>7.1823521118852627</v>
      </c>
      <c r="C8112" s="5"/>
      <c r="D8112" s="5"/>
      <c r="E8112" s="5"/>
      <c r="F8112" s="5"/>
      <c r="G8112" s="5"/>
      <c r="H8112" s="5"/>
      <c r="I8112" s="5"/>
      <c r="J8112" s="5"/>
    </row>
    <row r="8113" spans="1:10" x14ac:dyDescent="0.25">
      <c r="A8113" s="5">
        <v>2066</v>
      </c>
      <c r="B8113">
        <f t="shared" si="145"/>
        <v>7.633369649679584</v>
      </c>
      <c r="C8113" s="5"/>
      <c r="D8113" s="5"/>
      <c r="E8113" s="5"/>
      <c r="F8113" s="5"/>
      <c r="G8113" s="5"/>
      <c r="H8113" s="5"/>
      <c r="I8113" s="5"/>
      <c r="J8113" s="5"/>
    </row>
    <row r="8114" spans="1:10" x14ac:dyDescent="0.25">
      <c r="A8114" s="5">
        <v>1889</v>
      </c>
      <c r="B8114">
        <f t="shared" si="145"/>
        <v>7.5438028675015092</v>
      </c>
      <c r="C8114" s="5"/>
      <c r="D8114" s="5"/>
      <c r="E8114" s="5"/>
      <c r="F8114" s="5"/>
      <c r="G8114" s="5"/>
      <c r="H8114" s="5"/>
      <c r="I8114" s="5"/>
      <c r="J8114" s="5"/>
    </row>
    <row r="8115" spans="1:10" x14ac:dyDescent="0.25">
      <c r="A8115" s="5">
        <v>1263</v>
      </c>
      <c r="B8115">
        <f t="shared" si="145"/>
        <v>7.1412451223504911</v>
      </c>
      <c r="C8115" s="5"/>
      <c r="D8115" s="5"/>
      <c r="E8115" s="5"/>
      <c r="F8115" s="5"/>
      <c r="G8115" s="5"/>
      <c r="H8115" s="5"/>
      <c r="I8115" s="5"/>
      <c r="J8115" s="5"/>
    </row>
    <row r="8116" spans="1:10" x14ac:dyDescent="0.25">
      <c r="A8116" s="5">
        <v>2364</v>
      </c>
      <c r="B8116">
        <f t="shared" si="145"/>
        <v>7.7681103785259884</v>
      </c>
      <c r="C8116" s="5"/>
      <c r="D8116" s="5"/>
      <c r="E8116" s="5"/>
      <c r="F8116" s="5"/>
      <c r="G8116" s="5"/>
      <c r="H8116" s="5"/>
      <c r="I8116" s="5"/>
      <c r="J8116" s="5"/>
    </row>
    <row r="8117" spans="1:10" x14ac:dyDescent="0.25">
      <c r="A8117" s="5">
        <v>2364</v>
      </c>
      <c r="B8117">
        <f t="shared" si="145"/>
        <v>7.7681103785259884</v>
      </c>
      <c r="C8117" s="5"/>
      <c r="D8117" s="5"/>
      <c r="E8117" s="5"/>
      <c r="F8117" s="5"/>
      <c r="G8117" s="5"/>
      <c r="H8117" s="5"/>
      <c r="I8117" s="5"/>
      <c r="J8117" s="5"/>
    </row>
    <row r="8118" spans="1:10" x14ac:dyDescent="0.25">
      <c r="A8118" s="5">
        <v>1450</v>
      </c>
      <c r="B8118">
        <f t="shared" si="145"/>
        <v>7.2793188354146201</v>
      </c>
      <c r="C8118" s="5"/>
      <c r="D8118" s="5"/>
      <c r="E8118" s="5"/>
      <c r="F8118" s="5"/>
      <c r="G8118" s="5"/>
      <c r="H8118" s="5"/>
      <c r="I8118" s="5"/>
      <c r="J8118" s="5"/>
    </row>
    <row r="8119" spans="1:10" x14ac:dyDescent="0.25">
      <c r="A8119" s="5">
        <v>578</v>
      </c>
      <c r="B8119">
        <f t="shared" si="145"/>
        <v>6.3595738686723777</v>
      </c>
      <c r="C8119" s="5"/>
      <c r="D8119" s="5"/>
      <c r="E8119" s="5"/>
      <c r="F8119" s="5"/>
      <c r="G8119" s="5"/>
      <c r="H8119" s="5"/>
      <c r="I8119" s="5"/>
      <c r="J8119" s="5"/>
    </row>
    <row r="8120" spans="1:10" x14ac:dyDescent="0.25">
      <c r="A8120" s="5">
        <v>995</v>
      </c>
      <c r="B8120">
        <f t="shared" si="145"/>
        <v>6.9027427371585928</v>
      </c>
      <c r="C8120" s="5"/>
      <c r="D8120" s="5"/>
      <c r="E8120" s="5"/>
      <c r="F8120" s="5"/>
      <c r="G8120" s="5"/>
      <c r="H8120" s="5"/>
      <c r="I8120" s="5"/>
      <c r="J8120" s="5"/>
    </row>
    <row r="8121" spans="1:10" x14ac:dyDescent="0.25">
      <c r="A8121" s="5">
        <v>2072</v>
      </c>
      <c r="B8121">
        <f t="shared" si="145"/>
        <v>7.6362696033793735</v>
      </c>
      <c r="C8121" s="5"/>
      <c r="D8121" s="5"/>
      <c r="E8121" s="5"/>
      <c r="F8121" s="5"/>
      <c r="G8121" s="5"/>
      <c r="H8121" s="5"/>
      <c r="I8121" s="5"/>
      <c r="J8121" s="5"/>
    </row>
    <row r="8122" spans="1:10" x14ac:dyDescent="0.25">
      <c r="A8122" s="5">
        <v>238</v>
      </c>
      <c r="B8122">
        <f t="shared" si="145"/>
        <v>5.472270673671475</v>
      </c>
      <c r="C8122" s="5"/>
      <c r="D8122" s="5"/>
      <c r="E8122" s="5"/>
      <c r="F8122" s="5"/>
      <c r="G8122" s="5"/>
      <c r="H8122" s="5"/>
      <c r="I8122" s="5"/>
      <c r="J8122" s="5"/>
    </row>
    <row r="8123" spans="1:10" x14ac:dyDescent="0.25">
      <c r="A8123" s="5">
        <v>1385</v>
      </c>
      <c r="B8123">
        <f t="shared" si="145"/>
        <v>7.233455418621439</v>
      </c>
      <c r="C8123" s="5"/>
      <c r="D8123" s="5"/>
      <c r="E8123" s="5"/>
      <c r="F8123" s="5"/>
      <c r="G8123" s="5"/>
      <c r="H8123" s="5"/>
      <c r="I8123" s="5"/>
      <c r="J8123" s="5"/>
    </row>
    <row r="8124" spans="1:10" x14ac:dyDescent="0.25">
      <c r="A8124" s="5">
        <v>2364</v>
      </c>
      <c r="B8124">
        <f t="shared" si="145"/>
        <v>7.7681103785259884</v>
      </c>
      <c r="C8124" s="5"/>
      <c r="D8124" s="5"/>
      <c r="E8124" s="5"/>
      <c r="F8124" s="5"/>
      <c r="G8124" s="5"/>
      <c r="H8124" s="5"/>
      <c r="I8124" s="5"/>
      <c r="J8124" s="5"/>
    </row>
    <row r="8125" spans="1:10" x14ac:dyDescent="0.25">
      <c r="A8125" s="5">
        <v>2022</v>
      </c>
      <c r="B8125">
        <f t="shared" si="145"/>
        <v>7.611842399580417</v>
      </c>
      <c r="C8125" s="5"/>
      <c r="D8125" s="5"/>
      <c r="E8125" s="5"/>
      <c r="F8125" s="5"/>
      <c r="G8125" s="5"/>
      <c r="H8125" s="5"/>
      <c r="I8125" s="5"/>
      <c r="J8125" s="5"/>
    </row>
    <row r="8126" spans="1:10" x14ac:dyDescent="0.25">
      <c r="A8126" s="5">
        <v>693</v>
      </c>
      <c r="B8126">
        <f t="shared" si="145"/>
        <v>6.5410299991899032</v>
      </c>
      <c r="C8126" s="5"/>
      <c r="D8126" s="5"/>
      <c r="E8126" s="5"/>
      <c r="F8126" s="5"/>
      <c r="G8126" s="5"/>
      <c r="H8126" s="5"/>
      <c r="I8126" s="5"/>
      <c r="J8126" s="5"/>
    </row>
    <row r="8127" spans="1:10" x14ac:dyDescent="0.25">
      <c r="A8127" s="5">
        <v>2004</v>
      </c>
      <c r="B8127">
        <f t="shared" si="145"/>
        <v>7.6029004622047553</v>
      </c>
      <c r="C8127" s="5"/>
      <c r="D8127" s="5"/>
      <c r="E8127" s="5"/>
      <c r="F8127" s="5"/>
      <c r="G8127" s="5"/>
      <c r="H8127" s="5"/>
      <c r="I8127" s="5"/>
      <c r="J8127" s="5"/>
    </row>
    <row r="8128" spans="1:10" x14ac:dyDescent="0.25">
      <c r="A8128" s="5">
        <v>1923</v>
      </c>
      <c r="B8128">
        <f t="shared" si="145"/>
        <v>7.5616417455887799</v>
      </c>
      <c r="C8128" s="5"/>
      <c r="D8128" s="5"/>
      <c r="E8128" s="5"/>
      <c r="F8128" s="5"/>
      <c r="G8128" s="5"/>
      <c r="H8128" s="5"/>
      <c r="I8128" s="5"/>
      <c r="J8128" s="5"/>
    </row>
    <row r="8129" spans="1:10" x14ac:dyDescent="0.25">
      <c r="A8129" s="5">
        <v>248</v>
      </c>
      <c r="B8129">
        <f t="shared" si="145"/>
        <v>5.5134287461649825</v>
      </c>
      <c r="C8129" s="5"/>
      <c r="D8129" s="5"/>
      <c r="E8129" s="5"/>
      <c r="F8129" s="5"/>
      <c r="G8129" s="5"/>
      <c r="H8129" s="5"/>
      <c r="I8129" s="5"/>
      <c r="J8129" s="5"/>
    </row>
    <row r="8130" spans="1:10" x14ac:dyDescent="0.25">
      <c r="A8130" s="5">
        <v>602</v>
      </c>
      <c r="B8130">
        <f t="shared" si="145"/>
        <v>6.4002574453088208</v>
      </c>
      <c r="C8130" s="5"/>
      <c r="D8130" s="5"/>
      <c r="E8130" s="5"/>
      <c r="F8130" s="5"/>
      <c r="G8130" s="5"/>
      <c r="H8130" s="5"/>
      <c r="I8130" s="5"/>
      <c r="J8130" s="5"/>
    </row>
    <row r="8131" spans="1:10" x14ac:dyDescent="0.25">
      <c r="A8131" s="5">
        <v>1302</v>
      </c>
      <c r="B8131">
        <f t="shared" ref="B8131:B8194" si="146">LN(A8131)</f>
        <v>7.1716568227685142</v>
      </c>
      <c r="C8131" s="5"/>
      <c r="D8131" s="5"/>
      <c r="E8131" s="5"/>
      <c r="F8131" s="5"/>
      <c r="G8131" s="5"/>
      <c r="H8131" s="5"/>
      <c r="I8131" s="5"/>
      <c r="J8131" s="5"/>
    </row>
    <row r="8132" spans="1:10" x14ac:dyDescent="0.25">
      <c r="A8132" s="5">
        <v>1735</v>
      </c>
      <c r="B8132">
        <f t="shared" si="146"/>
        <v>7.4587626923809598</v>
      </c>
      <c r="C8132" s="5"/>
      <c r="D8132" s="5"/>
      <c r="E8132" s="5"/>
      <c r="F8132" s="5"/>
      <c r="G8132" s="5"/>
      <c r="H8132" s="5"/>
      <c r="I8132" s="5"/>
      <c r="J8132" s="5"/>
    </row>
    <row r="8133" spans="1:10" x14ac:dyDescent="0.25">
      <c r="A8133" s="5">
        <v>534</v>
      </c>
      <c r="B8133">
        <f t="shared" si="146"/>
        <v>6.280395838960195</v>
      </c>
      <c r="C8133" s="5"/>
      <c r="D8133" s="5"/>
      <c r="E8133" s="5"/>
      <c r="F8133" s="5"/>
      <c r="G8133" s="5"/>
      <c r="H8133" s="5"/>
      <c r="I8133" s="5"/>
      <c r="J8133" s="5"/>
    </row>
    <row r="8134" spans="1:10" x14ac:dyDescent="0.25">
      <c r="A8134" s="5">
        <v>1675</v>
      </c>
      <c r="B8134">
        <f t="shared" si="146"/>
        <v>7.4235684442591667</v>
      </c>
      <c r="C8134" s="5"/>
      <c r="D8134" s="5"/>
      <c r="E8134" s="5"/>
      <c r="F8134" s="5"/>
      <c r="G8134" s="5"/>
      <c r="H8134" s="5"/>
      <c r="I8134" s="5"/>
      <c r="J8134" s="5"/>
    </row>
    <row r="8135" spans="1:10" x14ac:dyDescent="0.25">
      <c r="A8135" s="5">
        <v>1675</v>
      </c>
      <c r="B8135">
        <f t="shared" si="146"/>
        <v>7.4235684442591667</v>
      </c>
      <c r="C8135" s="5"/>
      <c r="D8135" s="5"/>
      <c r="E8135" s="5"/>
      <c r="F8135" s="5"/>
      <c r="G8135" s="5"/>
      <c r="H8135" s="5"/>
      <c r="I8135" s="5"/>
      <c r="J8135" s="5"/>
    </row>
    <row r="8136" spans="1:10" x14ac:dyDescent="0.25">
      <c r="A8136" s="5">
        <v>735</v>
      </c>
      <c r="B8136">
        <f t="shared" si="146"/>
        <v>6.5998704992128365</v>
      </c>
      <c r="C8136" s="5"/>
      <c r="D8136" s="5"/>
      <c r="E8136" s="5"/>
      <c r="F8136" s="5"/>
      <c r="G8136" s="5"/>
      <c r="H8136" s="5"/>
      <c r="I8136" s="5"/>
      <c r="J8136" s="5"/>
    </row>
    <row r="8137" spans="1:10" x14ac:dyDescent="0.25">
      <c r="A8137" s="5">
        <v>772</v>
      </c>
      <c r="B8137">
        <f t="shared" si="146"/>
        <v>6.6489845500247764</v>
      </c>
      <c r="C8137" s="5"/>
      <c r="D8137" s="5"/>
      <c r="E8137" s="5"/>
      <c r="F8137" s="5"/>
      <c r="G8137" s="5"/>
      <c r="H8137" s="5"/>
      <c r="I8137" s="5"/>
      <c r="J8137" s="5"/>
    </row>
    <row r="8138" spans="1:10" x14ac:dyDescent="0.25">
      <c r="A8138" s="5">
        <v>807</v>
      </c>
      <c r="B8138">
        <f t="shared" si="146"/>
        <v>6.6933236682699491</v>
      </c>
      <c r="C8138" s="5"/>
      <c r="D8138" s="5"/>
      <c r="E8138" s="5"/>
      <c r="F8138" s="5"/>
      <c r="G8138" s="5"/>
      <c r="H8138" s="5"/>
      <c r="I8138" s="5"/>
      <c r="J8138" s="5"/>
    </row>
    <row r="8139" spans="1:10" x14ac:dyDescent="0.25">
      <c r="A8139" s="5">
        <v>1382</v>
      </c>
      <c r="B8139">
        <f t="shared" si="146"/>
        <v>7.2312870043276156</v>
      </c>
      <c r="C8139" s="5"/>
      <c r="D8139" s="5"/>
      <c r="E8139" s="5"/>
      <c r="F8139" s="5"/>
      <c r="G8139" s="5"/>
      <c r="H8139" s="5"/>
      <c r="I8139" s="5"/>
      <c r="J8139" s="5"/>
    </row>
    <row r="8140" spans="1:10" x14ac:dyDescent="0.25">
      <c r="A8140" s="5">
        <v>1029</v>
      </c>
      <c r="B8140">
        <f t="shared" si="146"/>
        <v>6.9363427358340495</v>
      </c>
      <c r="C8140" s="5"/>
      <c r="D8140" s="5"/>
      <c r="E8140" s="5"/>
      <c r="F8140" s="5"/>
      <c r="G8140" s="5"/>
      <c r="H8140" s="5"/>
      <c r="I8140" s="5"/>
      <c r="J8140" s="5"/>
    </row>
    <row r="8141" spans="1:10" x14ac:dyDescent="0.25">
      <c r="A8141" s="5">
        <v>656</v>
      </c>
      <c r="B8141">
        <f t="shared" si="146"/>
        <v>6.4861607889440887</v>
      </c>
      <c r="C8141" s="5"/>
      <c r="D8141" s="5"/>
      <c r="E8141" s="5"/>
      <c r="F8141" s="5"/>
      <c r="G8141" s="5"/>
      <c r="H8141" s="5"/>
      <c r="I8141" s="5"/>
      <c r="J8141" s="5"/>
    </row>
    <row r="8142" spans="1:10" x14ac:dyDescent="0.25">
      <c r="A8142" s="5">
        <v>1675</v>
      </c>
      <c r="B8142">
        <f t="shared" si="146"/>
        <v>7.4235684442591667</v>
      </c>
      <c r="C8142" s="5"/>
      <c r="D8142" s="5"/>
      <c r="E8142" s="5"/>
      <c r="F8142" s="5"/>
      <c r="G8142" s="5"/>
      <c r="H8142" s="5"/>
      <c r="I8142" s="5"/>
      <c r="J8142" s="5"/>
    </row>
    <row r="8143" spans="1:10" x14ac:dyDescent="0.25">
      <c r="A8143" s="5">
        <v>1767</v>
      </c>
      <c r="B8143">
        <f t="shared" si="146"/>
        <v>7.4770384723196965</v>
      </c>
      <c r="C8143" s="5"/>
      <c r="D8143" s="5"/>
      <c r="E8143" s="5"/>
      <c r="F8143" s="5"/>
      <c r="G8143" s="5"/>
      <c r="H8143" s="5"/>
      <c r="I8143" s="5"/>
      <c r="J8143" s="5"/>
    </row>
    <row r="8144" spans="1:10" x14ac:dyDescent="0.25">
      <c r="A8144" s="5">
        <v>395</v>
      </c>
      <c r="B8144">
        <f t="shared" si="146"/>
        <v>5.978885764901122</v>
      </c>
      <c r="C8144" s="5"/>
      <c r="D8144" s="5"/>
      <c r="E8144" s="5"/>
      <c r="F8144" s="5"/>
      <c r="G8144" s="5"/>
      <c r="H8144" s="5"/>
      <c r="I8144" s="5"/>
      <c r="J8144" s="5"/>
    </row>
    <row r="8145" spans="1:10" x14ac:dyDescent="0.25">
      <c r="A8145" s="5">
        <v>1679</v>
      </c>
      <c r="B8145">
        <f t="shared" si="146"/>
        <v>7.4259536570775406</v>
      </c>
      <c r="C8145" s="5"/>
      <c r="D8145" s="5"/>
      <c r="E8145" s="5"/>
      <c r="F8145" s="5"/>
      <c r="G8145" s="5"/>
      <c r="H8145" s="5"/>
      <c r="I8145" s="5"/>
      <c r="J8145" s="5"/>
    </row>
    <row r="8146" spans="1:10" x14ac:dyDescent="0.25">
      <c r="A8146" s="5">
        <v>1597</v>
      </c>
      <c r="B8146">
        <f t="shared" si="146"/>
        <v>7.3758821482150125</v>
      </c>
      <c r="C8146" s="5"/>
      <c r="D8146" s="5"/>
      <c r="E8146" s="5"/>
      <c r="F8146" s="5"/>
      <c r="G8146" s="5"/>
      <c r="H8146" s="5"/>
      <c r="I8146" s="5"/>
      <c r="J8146" s="5"/>
    </row>
    <row r="8147" spans="1:10" x14ac:dyDescent="0.25">
      <c r="A8147" s="5">
        <v>671</v>
      </c>
      <c r="B8147">
        <f t="shared" si="146"/>
        <v>6.508769136971682</v>
      </c>
      <c r="C8147" s="5"/>
      <c r="D8147" s="5"/>
      <c r="E8147" s="5"/>
      <c r="F8147" s="5"/>
      <c r="G8147" s="5"/>
      <c r="H8147" s="5"/>
      <c r="I8147" s="5"/>
      <c r="J8147" s="5"/>
    </row>
    <row r="8148" spans="1:10" x14ac:dyDescent="0.25">
      <c r="A8148" s="5">
        <v>1501</v>
      </c>
      <c r="B8148">
        <f t="shared" si="146"/>
        <v>7.3138868316334618</v>
      </c>
      <c r="C8148" s="5"/>
      <c r="D8148" s="5"/>
      <c r="E8148" s="5"/>
      <c r="F8148" s="5"/>
      <c r="G8148" s="5"/>
      <c r="H8148" s="5"/>
      <c r="I8148" s="5"/>
      <c r="J8148" s="5"/>
    </row>
    <row r="8149" spans="1:10" x14ac:dyDescent="0.25">
      <c r="A8149" s="5">
        <v>1675</v>
      </c>
      <c r="B8149">
        <f t="shared" si="146"/>
        <v>7.4235684442591667</v>
      </c>
      <c r="C8149" s="5"/>
      <c r="D8149" s="5"/>
      <c r="E8149" s="5"/>
      <c r="F8149" s="5"/>
      <c r="G8149" s="5"/>
      <c r="H8149" s="5"/>
      <c r="I8149" s="5"/>
      <c r="J8149" s="5"/>
    </row>
    <row r="8150" spans="1:10" x14ac:dyDescent="0.25">
      <c r="A8150" s="5">
        <v>782</v>
      </c>
      <c r="B8150">
        <f t="shared" si="146"/>
        <v>6.6618547405453112</v>
      </c>
      <c r="C8150" s="5"/>
      <c r="D8150" s="5"/>
      <c r="E8150" s="5"/>
      <c r="F8150" s="5"/>
      <c r="G8150" s="5"/>
      <c r="H8150" s="5"/>
      <c r="I8150" s="5"/>
      <c r="J8150" s="5"/>
    </row>
    <row r="8151" spans="1:10" x14ac:dyDescent="0.25">
      <c r="A8151" s="5">
        <v>1799</v>
      </c>
      <c r="B8151">
        <f t="shared" si="146"/>
        <v>7.4949862339505335</v>
      </c>
      <c r="C8151" s="5"/>
      <c r="D8151" s="5"/>
      <c r="E8151" s="5"/>
      <c r="F8151" s="5"/>
      <c r="G8151" s="5"/>
      <c r="H8151" s="5"/>
      <c r="I8151" s="5"/>
      <c r="J8151" s="5"/>
    </row>
    <row r="8152" spans="1:10" x14ac:dyDescent="0.25">
      <c r="A8152" s="5">
        <v>1799</v>
      </c>
      <c r="B8152">
        <f t="shared" si="146"/>
        <v>7.4949862339505335</v>
      </c>
      <c r="C8152" s="5"/>
      <c r="D8152" s="5"/>
      <c r="E8152" s="5"/>
      <c r="F8152" s="5"/>
      <c r="G8152" s="5"/>
      <c r="H8152" s="5"/>
      <c r="I8152" s="5"/>
      <c r="J8152" s="5"/>
    </row>
    <row r="8153" spans="1:10" x14ac:dyDescent="0.25">
      <c r="A8153" s="5">
        <v>804</v>
      </c>
      <c r="B8153">
        <f t="shared" si="146"/>
        <v>6.6895992691789665</v>
      </c>
      <c r="C8153" s="5"/>
      <c r="D8153" s="5"/>
      <c r="E8153" s="5"/>
      <c r="F8153" s="5"/>
      <c r="G8153" s="5"/>
      <c r="H8153" s="5"/>
      <c r="I8153" s="5"/>
      <c r="J8153" s="5"/>
    </row>
    <row r="8154" spans="1:10" x14ac:dyDescent="0.25">
      <c r="A8154" s="5">
        <v>525</v>
      </c>
      <c r="B8154">
        <f t="shared" si="146"/>
        <v>6.2633982625916236</v>
      </c>
      <c r="C8154" s="5"/>
      <c r="D8154" s="5"/>
      <c r="E8154" s="5"/>
      <c r="F8154" s="5"/>
      <c r="G8154" s="5"/>
      <c r="H8154" s="5"/>
      <c r="I8154" s="5"/>
      <c r="J8154" s="5"/>
    </row>
    <row r="8155" spans="1:10" x14ac:dyDescent="0.25">
      <c r="A8155" s="5">
        <v>747</v>
      </c>
      <c r="B8155">
        <f t="shared" si="146"/>
        <v>6.6160651851328174</v>
      </c>
      <c r="C8155" s="5"/>
      <c r="D8155" s="5"/>
      <c r="E8155" s="5"/>
      <c r="F8155" s="5"/>
      <c r="G8155" s="5"/>
      <c r="H8155" s="5"/>
      <c r="I8155" s="5"/>
      <c r="J8155" s="5"/>
    </row>
    <row r="8156" spans="1:10" x14ac:dyDescent="0.25">
      <c r="A8156" s="5">
        <v>1506</v>
      </c>
      <c r="B8156">
        <f t="shared" si="146"/>
        <v>7.3172124083598389</v>
      </c>
      <c r="C8156" s="5"/>
      <c r="D8156" s="5"/>
      <c r="E8156" s="5"/>
      <c r="F8156" s="5"/>
      <c r="G8156" s="5"/>
      <c r="H8156" s="5"/>
      <c r="I8156" s="5"/>
      <c r="J8156" s="5"/>
    </row>
    <row r="8157" spans="1:10" x14ac:dyDescent="0.25">
      <c r="A8157" s="5">
        <v>802</v>
      </c>
      <c r="B8157">
        <f t="shared" si="146"/>
        <v>6.6871086078665147</v>
      </c>
      <c r="C8157" s="5"/>
      <c r="D8157" s="5"/>
      <c r="E8157" s="5"/>
      <c r="F8157" s="5"/>
      <c r="G8157" s="5"/>
      <c r="H8157" s="5"/>
      <c r="I8157" s="5"/>
      <c r="J8157" s="5"/>
    </row>
    <row r="8158" spans="1:10" x14ac:dyDescent="0.25">
      <c r="A8158" s="5">
        <v>903</v>
      </c>
      <c r="B8158">
        <f t="shared" si="146"/>
        <v>6.8057225534169854</v>
      </c>
      <c r="C8158" s="5"/>
      <c r="D8158" s="5"/>
      <c r="E8158" s="5"/>
      <c r="F8158" s="5"/>
      <c r="G8158" s="5"/>
      <c r="H8158" s="5"/>
      <c r="I8158" s="5"/>
      <c r="J8158" s="5"/>
    </row>
    <row r="8159" spans="1:10" x14ac:dyDescent="0.25">
      <c r="A8159" s="5">
        <v>1799</v>
      </c>
      <c r="B8159">
        <f t="shared" si="146"/>
        <v>7.4949862339505335</v>
      </c>
      <c r="C8159" s="5"/>
      <c r="D8159" s="5"/>
      <c r="E8159" s="5"/>
      <c r="F8159" s="5"/>
      <c r="G8159" s="5"/>
      <c r="H8159" s="5"/>
      <c r="I8159" s="5"/>
      <c r="J8159" s="5"/>
    </row>
    <row r="8160" spans="1:10" x14ac:dyDescent="0.25">
      <c r="A8160" s="5">
        <v>1808</v>
      </c>
      <c r="B8160">
        <f t="shared" si="146"/>
        <v>7.4999765409521215</v>
      </c>
      <c r="C8160" s="5"/>
      <c r="D8160" s="5"/>
      <c r="E8160" s="5"/>
      <c r="F8160" s="5"/>
      <c r="G8160" s="5"/>
      <c r="H8160" s="5"/>
      <c r="I8160" s="5"/>
      <c r="J8160" s="5"/>
    </row>
    <row r="8161" spans="1:10" x14ac:dyDescent="0.25">
      <c r="A8161" s="5">
        <v>335</v>
      </c>
      <c r="B8161">
        <f t="shared" si="146"/>
        <v>5.8141305318250662</v>
      </c>
      <c r="C8161" s="5"/>
      <c r="D8161" s="5"/>
      <c r="E8161" s="5"/>
      <c r="F8161" s="5"/>
      <c r="G8161" s="5"/>
      <c r="H8161" s="5"/>
      <c r="I8161" s="5"/>
      <c r="J8161" s="5"/>
    </row>
    <row r="8162" spans="1:10" x14ac:dyDescent="0.25">
      <c r="A8162" s="5">
        <v>1748</v>
      </c>
      <c r="B8162">
        <f t="shared" si="146"/>
        <v>7.4662275562154807</v>
      </c>
      <c r="C8162" s="5"/>
      <c r="D8162" s="5"/>
      <c r="E8162" s="5"/>
      <c r="F8162" s="5"/>
      <c r="G8162" s="5"/>
      <c r="H8162" s="5"/>
      <c r="I8162" s="5"/>
      <c r="J8162" s="5"/>
    </row>
    <row r="8163" spans="1:10" x14ac:dyDescent="0.25">
      <c r="A8163" s="5">
        <v>1667</v>
      </c>
      <c r="B8163">
        <f t="shared" si="146"/>
        <v>7.4187808827507942</v>
      </c>
      <c r="C8163" s="5"/>
      <c r="D8163" s="5"/>
      <c r="E8163" s="5"/>
      <c r="F8163" s="5"/>
      <c r="G8163" s="5"/>
      <c r="H8163" s="5"/>
      <c r="I8163" s="5"/>
      <c r="J8163" s="5"/>
    </row>
    <row r="8164" spans="1:10" x14ac:dyDescent="0.25">
      <c r="A8164" s="5">
        <v>866</v>
      </c>
      <c r="B8164">
        <f t="shared" si="146"/>
        <v>6.7638849085624351</v>
      </c>
      <c r="C8164" s="5"/>
      <c r="D8164" s="5"/>
      <c r="E8164" s="5"/>
      <c r="F8164" s="5"/>
      <c r="G8164" s="5"/>
      <c r="H8164" s="5"/>
      <c r="I8164" s="5"/>
      <c r="J8164" s="5"/>
    </row>
    <row r="8165" spans="1:10" x14ac:dyDescent="0.25">
      <c r="A8165" s="5">
        <v>1610</v>
      </c>
      <c r="B8165">
        <f t="shared" si="146"/>
        <v>7.383989457978509</v>
      </c>
      <c r="C8165" s="5"/>
      <c r="D8165" s="5"/>
      <c r="E8165" s="5"/>
      <c r="F8165" s="5"/>
      <c r="G8165" s="5"/>
      <c r="H8165" s="5"/>
      <c r="I8165" s="5"/>
      <c r="J8165" s="5"/>
    </row>
    <row r="8166" spans="1:10" x14ac:dyDescent="0.25">
      <c r="A8166" s="5">
        <v>997</v>
      </c>
      <c r="B8166">
        <f t="shared" si="146"/>
        <v>6.9047507699618382</v>
      </c>
      <c r="C8166" s="5"/>
      <c r="D8166" s="5"/>
      <c r="E8166" s="5"/>
      <c r="F8166" s="5"/>
      <c r="G8166" s="5"/>
      <c r="H8166" s="5"/>
      <c r="I8166" s="5"/>
      <c r="J8166" s="5"/>
    </row>
    <row r="8167" spans="1:10" x14ac:dyDescent="0.25">
      <c r="A8167" s="5">
        <v>1238</v>
      </c>
      <c r="B8167">
        <f t="shared" si="146"/>
        <v>7.1212524532445416</v>
      </c>
      <c r="C8167" s="5"/>
      <c r="D8167" s="5"/>
      <c r="E8167" s="5"/>
      <c r="F8167" s="5"/>
      <c r="G8167" s="5"/>
      <c r="H8167" s="5"/>
      <c r="I8167" s="5"/>
      <c r="J8167" s="5"/>
    </row>
    <row r="8168" spans="1:10" x14ac:dyDescent="0.25">
      <c r="A8168" s="5">
        <v>1238</v>
      </c>
      <c r="B8168">
        <f t="shared" si="146"/>
        <v>7.1212524532445416</v>
      </c>
      <c r="C8168" s="5"/>
      <c r="D8168" s="5"/>
      <c r="E8168" s="5"/>
      <c r="F8168" s="5"/>
      <c r="G8168" s="5"/>
      <c r="H8168" s="5"/>
      <c r="I8168" s="5"/>
      <c r="J8168" s="5"/>
    </row>
    <row r="8169" spans="1:10" x14ac:dyDescent="0.25">
      <c r="A8169" s="5">
        <v>329</v>
      </c>
      <c r="B8169">
        <f t="shared" si="146"/>
        <v>5.7960577507653719</v>
      </c>
      <c r="C8169" s="5"/>
      <c r="D8169" s="5"/>
      <c r="E8169" s="5"/>
      <c r="F8169" s="5"/>
      <c r="G8169" s="5"/>
      <c r="H8169" s="5"/>
      <c r="I8169" s="5"/>
      <c r="J8169" s="5"/>
    </row>
    <row r="8170" spans="1:10" x14ac:dyDescent="0.25">
      <c r="A8170" s="5">
        <v>1195</v>
      </c>
      <c r="B8170">
        <f t="shared" si="146"/>
        <v>7.0859014643656106</v>
      </c>
      <c r="C8170" s="5"/>
      <c r="D8170" s="5"/>
      <c r="E8170" s="5"/>
      <c r="F8170" s="5"/>
      <c r="G8170" s="5"/>
      <c r="H8170" s="5"/>
      <c r="I8170" s="5"/>
      <c r="J8170" s="5"/>
    </row>
    <row r="8171" spans="1:10" x14ac:dyDescent="0.25">
      <c r="A8171" s="5">
        <v>822</v>
      </c>
      <c r="B8171">
        <f t="shared" si="146"/>
        <v>6.7117403950561796</v>
      </c>
      <c r="C8171" s="5"/>
      <c r="D8171" s="5"/>
      <c r="E8171" s="5"/>
      <c r="F8171" s="5"/>
      <c r="G8171" s="5"/>
      <c r="H8171" s="5"/>
      <c r="I8171" s="5"/>
      <c r="J8171" s="5"/>
    </row>
    <row r="8172" spans="1:10" x14ac:dyDescent="0.25">
      <c r="A8172" s="5">
        <v>946</v>
      </c>
      <c r="B8172">
        <f t="shared" si="146"/>
        <v>6.852242569051878</v>
      </c>
      <c r="C8172" s="5"/>
      <c r="D8172" s="5"/>
      <c r="E8172" s="5"/>
      <c r="F8172" s="5"/>
      <c r="G8172" s="5"/>
      <c r="H8172" s="5"/>
      <c r="I8172" s="5"/>
      <c r="J8172" s="5"/>
    </row>
    <row r="8173" spans="1:10" x14ac:dyDescent="0.25">
      <c r="A8173" s="5">
        <v>1452</v>
      </c>
      <c r="B8173">
        <f t="shared" si="146"/>
        <v>7.2806971953847412</v>
      </c>
      <c r="C8173" s="5"/>
      <c r="D8173" s="5"/>
      <c r="E8173" s="5"/>
      <c r="F8173" s="5"/>
      <c r="G8173" s="5"/>
      <c r="H8173" s="5"/>
      <c r="I8173" s="5"/>
      <c r="J8173" s="5"/>
    </row>
    <row r="8174" spans="1:10" x14ac:dyDescent="0.25">
      <c r="A8174" s="5">
        <v>1119</v>
      </c>
      <c r="B8174">
        <f t="shared" si="146"/>
        <v>7.020190708311925</v>
      </c>
      <c r="C8174" s="5"/>
      <c r="D8174" s="5"/>
      <c r="E8174" s="5"/>
      <c r="F8174" s="5"/>
      <c r="G8174" s="5"/>
      <c r="H8174" s="5"/>
      <c r="I8174" s="5"/>
      <c r="J8174" s="5"/>
    </row>
    <row r="8175" spans="1:10" x14ac:dyDescent="0.25">
      <c r="A8175" s="5">
        <v>1238</v>
      </c>
      <c r="B8175">
        <f t="shared" si="146"/>
        <v>7.1212524532445416</v>
      </c>
      <c r="C8175" s="5"/>
      <c r="D8175" s="5"/>
      <c r="E8175" s="5"/>
      <c r="F8175" s="5"/>
      <c r="G8175" s="5"/>
      <c r="H8175" s="5"/>
      <c r="I8175" s="5"/>
      <c r="J8175" s="5"/>
    </row>
    <row r="8176" spans="1:10" x14ac:dyDescent="0.25">
      <c r="A8176" s="5">
        <v>1425</v>
      </c>
      <c r="B8176">
        <f t="shared" si="146"/>
        <v>7.2619270927027513</v>
      </c>
      <c r="C8176" s="5"/>
      <c r="D8176" s="5"/>
      <c r="E8176" s="5"/>
      <c r="F8176" s="5"/>
      <c r="G8176" s="5"/>
      <c r="H8176" s="5"/>
      <c r="I8176" s="5"/>
      <c r="J8176" s="5"/>
    </row>
    <row r="8177" spans="1:10" x14ac:dyDescent="0.25">
      <c r="A8177" s="5">
        <v>818</v>
      </c>
      <c r="B8177">
        <f t="shared" si="146"/>
        <v>6.7068623366027467</v>
      </c>
      <c r="C8177" s="5"/>
      <c r="D8177" s="5"/>
      <c r="E8177" s="5"/>
      <c r="F8177" s="5"/>
      <c r="G8177" s="5"/>
      <c r="H8177" s="5"/>
      <c r="I8177" s="5"/>
      <c r="J8177" s="5"/>
    </row>
    <row r="8178" spans="1:10" x14ac:dyDescent="0.25">
      <c r="A8178" s="5">
        <v>1337</v>
      </c>
      <c r="B8178">
        <f t="shared" si="146"/>
        <v>7.1981835771019433</v>
      </c>
      <c r="C8178" s="5"/>
      <c r="D8178" s="5"/>
      <c r="E8178" s="5"/>
      <c r="F8178" s="5"/>
      <c r="G8178" s="5"/>
      <c r="H8178" s="5"/>
      <c r="I8178" s="5"/>
      <c r="J8178" s="5"/>
    </row>
    <row r="8179" spans="1:10" x14ac:dyDescent="0.25">
      <c r="A8179" s="5">
        <v>1256</v>
      </c>
      <c r="B8179">
        <f t="shared" si="146"/>
        <v>7.1356873470281439</v>
      </c>
      <c r="C8179" s="5"/>
      <c r="D8179" s="5"/>
      <c r="E8179" s="5"/>
      <c r="F8179" s="5"/>
      <c r="G8179" s="5"/>
      <c r="H8179" s="5"/>
      <c r="I8179" s="5"/>
      <c r="J8179" s="5"/>
    </row>
    <row r="8180" spans="1:10" x14ac:dyDescent="0.25">
      <c r="A8180" s="5">
        <v>1971</v>
      </c>
      <c r="B8180">
        <f t="shared" si="146"/>
        <v>7.5862963071527201</v>
      </c>
      <c r="C8180" s="5"/>
      <c r="D8180" s="5"/>
      <c r="E8180" s="5"/>
      <c r="F8180" s="5"/>
      <c r="G8180" s="5"/>
      <c r="H8180" s="5"/>
      <c r="I8180" s="5"/>
      <c r="J8180" s="5"/>
    </row>
    <row r="8181" spans="1:10" x14ac:dyDescent="0.25">
      <c r="A8181" s="5">
        <v>1432</v>
      </c>
      <c r="B8181">
        <f t="shared" si="146"/>
        <v>7.2668273475205911</v>
      </c>
      <c r="C8181" s="5"/>
      <c r="D8181" s="5"/>
      <c r="E8181" s="5"/>
      <c r="F8181" s="5"/>
      <c r="G8181" s="5"/>
      <c r="H8181" s="5"/>
      <c r="I8181" s="5"/>
      <c r="J8181" s="5"/>
    </row>
    <row r="8182" spans="1:10" x14ac:dyDescent="0.25">
      <c r="A8182" s="5">
        <v>761</v>
      </c>
      <c r="B8182">
        <f t="shared" si="146"/>
        <v>6.6346333578616861</v>
      </c>
      <c r="C8182" s="5"/>
      <c r="D8182" s="5"/>
      <c r="E8182" s="5"/>
      <c r="F8182" s="5"/>
      <c r="G8182" s="5"/>
      <c r="H8182" s="5"/>
      <c r="I8182" s="5"/>
      <c r="J8182" s="5"/>
    </row>
    <row r="8183" spans="1:10" x14ac:dyDescent="0.25">
      <c r="A8183" s="5">
        <v>761</v>
      </c>
      <c r="B8183">
        <f t="shared" si="146"/>
        <v>6.6346333578616861</v>
      </c>
      <c r="C8183" s="5"/>
      <c r="D8183" s="5"/>
      <c r="E8183" s="5"/>
      <c r="F8183" s="5"/>
      <c r="G8183" s="5"/>
      <c r="H8183" s="5"/>
      <c r="I8183" s="5"/>
      <c r="J8183" s="5"/>
    </row>
    <row r="8184" spans="1:10" x14ac:dyDescent="0.25">
      <c r="A8184" s="5">
        <v>959</v>
      </c>
      <c r="B8184">
        <f t="shared" si="146"/>
        <v>6.8658910748834385</v>
      </c>
      <c r="C8184" s="5"/>
      <c r="D8184" s="5"/>
      <c r="E8184" s="5"/>
      <c r="F8184" s="5"/>
      <c r="G8184" s="5"/>
      <c r="H8184" s="5"/>
      <c r="I8184" s="5"/>
      <c r="J8184" s="5"/>
    </row>
    <row r="8185" spans="1:10" x14ac:dyDescent="0.25">
      <c r="A8185" s="5">
        <v>2001</v>
      </c>
      <c r="B8185">
        <f t="shared" si="146"/>
        <v>7.6014023345837334</v>
      </c>
      <c r="C8185" s="5"/>
      <c r="D8185" s="5"/>
      <c r="E8185" s="5"/>
      <c r="F8185" s="5"/>
      <c r="G8185" s="5"/>
      <c r="H8185" s="5"/>
      <c r="I8185" s="5"/>
      <c r="J8185" s="5"/>
    </row>
    <row r="8186" spans="1:10" x14ac:dyDescent="0.25">
      <c r="A8186" s="5">
        <v>1362</v>
      </c>
      <c r="B8186">
        <f t="shared" si="146"/>
        <v>7.2167094867094574</v>
      </c>
      <c r="C8186" s="5"/>
      <c r="D8186" s="5"/>
      <c r="E8186" s="5"/>
      <c r="F8186" s="5"/>
      <c r="G8186" s="5"/>
      <c r="H8186" s="5"/>
      <c r="I8186" s="5"/>
      <c r="J8186" s="5"/>
    </row>
    <row r="8187" spans="1:10" x14ac:dyDescent="0.25">
      <c r="A8187" s="5">
        <v>468</v>
      </c>
      <c r="B8187">
        <f t="shared" si="146"/>
        <v>6.1484682959176471</v>
      </c>
      <c r="C8187" s="5"/>
      <c r="D8187" s="5"/>
      <c r="E8187" s="5"/>
      <c r="F8187" s="5"/>
      <c r="G8187" s="5"/>
      <c r="H8187" s="5"/>
      <c r="I8187" s="5"/>
      <c r="J8187" s="5"/>
    </row>
    <row r="8188" spans="1:10" x14ac:dyDescent="0.25">
      <c r="A8188" s="5">
        <v>2213</v>
      </c>
      <c r="B8188">
        <f t="shared" si="146"/>
        <v>7.7021043400510498</v>
      </c>
      <c r="C8188" s="5"/>
      <c r="D8188" s="5"/>
      <c r="E8188" s="5"/>
      <c r="F8188" s="5"/>
      <c r="G8188" s="5"/>
      <c r="H8188" s="5"/>
      <c r="I8188" s="5"/>
      <c r="J8188" s="5"/>
    </row>
    <row r="8189" spans="1:10" x14ac:dyDescent="0.25">
      <c r="A8189" s="5">
        <v>1554</v>
      </c>
      <c r="B8189">
        <f t="shared" si="146"/>
        <v>7.3485875309275928</v>
      </c>
      <c r="C8189" s="5"/>
      <c r="D8189" s="5"/>
      <c r="E8189" s="5"/>
      <c r="F8189" s="5"/>
      <c r="G8189" s="5"/>
      <c r="H8189" s="5"/>
      <c r="I8189" s="5"/>
      <c r="J8189" s="5"/>
    </row>
    <row r="8190" spans="1:10" x14ac:dyDescent="0.25">
      <c r="A8190" s="5">
        <v>761</v>
      </c>
      <c r="B8190">
        <f t="shared" si="146"/>
        <v>6.6346333578616861</v>
      </c>
      <c r="C8190" s="5"/>
      <c r="D8190" s="5"/>
      <c r="E8190" s="5"/>
      <c r="F8190" s="5"/>
      <c r="G8190" s="5"/>
      <c r="H8190" s="5"/>
      <c r="I8190" s="5"/>
      <c r="J8190" s="5"/>
    </row>
    <row r="8191" spans="1:10" x14ac:dyDescent="0.25">
      <c r="A8191" s="5">
        <v>1786</v>
      </c>
      <c r="B8191">
        <f t="shared" si="146"/>
        <v>7.4877337614364441</v>
      </c>
      <c r="C8191" s="5"/>
      <c r="D8191" s="5"/>
      <c r="E8191" s="5"/>
      <c r="F8191" s="5"/>
      <c r="G8191" s="5"/>
      <c r="H8191" s="5"/>
      <c r="I8191" s="5"/>
      <c r="J8191" s="5"/>
    </row>
    <row r="8192" spans="1:10" x14ac:dyDescent="0.25">
      <c r="A8192" s="5">
        <v>1592</v>
      </c>
      <c r="B8192">
        <f t="shared" si="146"/>
        <v>7.3727463664043285</v>
      </c>
      <c r="C8192" s="5"/>
      <c r="D8192" s="5"/>
      <c r="E8192" s="5"/>
      <c r="F8192" s="5"/>
      <c r="G8192" s="5"/>
      <c r="H8192" s="5"/>
      <c r="I8192" s="5"/>
      <c r="J8192" s="5"/>
    </row>
    <row r="8193" spans="1:10" x14ac:dyDescent="0.25">
      <c r="A8193" s="5">
        <v>1698</v>
      </c>
      <c r="B8193">
        <f t="shared" si="146"/>
        <v>7.4372063668712922</v>
      </c>
      <c r="C8193" s="5"/>
      <c r="D8193" s="5"/>
      <c r="E8193" s="5"/>
      <c r="F8193" s="5"/>
      <c r="G8193" s="5"/>
      <c r="H8193" s="5"/>
      <c r="I8193" s="5"/>
      <c r="J8193" s="5"/>
    </row>
    <row r="8194" spans="1:10" x14ac:dyDescent="0.25">
      <c r="A8194" s="5">
        <v>1617</v>
      </c>
      <c r="B8194">
        <f t="shared" si="146"/>
        <v>7.3883278595771067</v>
      </c>
      <c r="C8194" s="5"/>
      <c r="D8194" s="5"/>
      <c r="E8194" s="5"/>
      <c r="F8194" s="5"/>
      <c r="G8194" s="5"/>
      <c r="H8194" s="5"/>
      <c r="I8194" s="5"/>
      <c r="J8194" s="5"/>
    </row>
    <row r="8195" spans="1:10" x14ac:dyDescent="0.25">
      <c r="A8195" s="5">
        <v>2269</v>
      </c>
      <c r="B8195">
        <f t="shared" ref="B8195:B8258" si="147">LN(A8195)</f>
        <v>7.7270944847798413</v>
      </c>
      <c r="C8195" s="5"/>
      <c r="D8195" s="5"/>
      <c r="E8195" s="5"/>
      <c r="F8195" s="5"/>
      <c r="G8195" s="5"/>
      <c r="H8195" s="5"/>
      <c r="I8195" s="5"/>
      <c r="J8195" s="5"/>
    </row>
    <row r="8196" spans="1:10" x14ac:dyDescent="0.25">
      <c r="A8196" s="5">
        <v>2067</v>
      </c>
      <c r="B8196">
        <f t="shared" si="147"/>
        <v>7.6338535596817678</v>
      </c>
      <c r="C8196" s="5"/>
      <c r="D8196" s="5"/>
      <c r="E8196" s="5"/>
      <c r="F8196" s="5"/>
      <c r="G8196" s="5"/>
      <c r="H8196" s="5"/>
      <c r="I8196" s="5"/>
      <c r="J8196" s="5"/>
    </row>
    <row r="8197" spans="1:10" x14ac:dyDescent="0.25">
      <c r="A8197" s="5">
        <v>2067</v>
      </c>
      <c r="B8197">
        <f t="shared" si="147"/>
        <v>7.6338535596817678</v>
      </c>
      <c r="C8197" s="5"/>
      <c r="D8197" s="5"/>
      <c r="E8197" s="5"/>
      <c r="F8197" s="5"/>
      <c r="G8197" s="5"/>
      <c r="H8197" s="5"/>
      <c r="I8197" s="5"/>
      <c r="J8197" s="5"/>
    </row>
    <row r="8198" spans="1:10" x14ac:dyDescent="0.25">
      <c r="A8198" s="5">
        <v>1542</v>
      </c>
      <c r="B8198">
        <f t="shared" si="147"/>
        <v>7.3408355541232746</v>
      </c>
      <c r="C8198" s="5"/>
      <c r="D8198" s="5"/>
      <c r="E8198" s="5"/>
      <c r="F8198" s="5"/>
      <c r="G8198" s="5"/>
      <c r="H8198" s="5"/>
      <c r="I8198" s="5"/>
      <c r="J8198" s="5"/>
    </row>
    <row r="8199" spans="1:10" x14ac:dyDescent="0.25">
      <c r="A8199" s="5">
        <v>2014</v>
      </c>
      <c r="B8199">
        <f t="shared" si="147"/>
        <v>7.6078780732785072</v>
      </c>
      <c r="C8199" s="5"/>
      <c r="D8199" s="5"/>
      <c r="E8199" s="5"/>
      <c r="F8199" s="5"/>
      <c r="G8199" s="5"/>
      <c r="H8199" s="5"/>
      <c r="I8199" s="5"/>
      <c r="J8199" s="5"/>
    </row>
    <row r="8200" spans="1:10" x14ac:dyDescent="0.25">
      <c r="A8200" s="5">
        <v>974</v>
      </c>
      <c r="B8200">
        <f t="shared" si="147"/>
        <v>6.8814113036425351</v>
      </c>
      <c r="C8200" s="5"/>
      <c r="D8200" s="5"/>
      <c r="E8200" s="5"/>
      <c r="F8200" s="5"/>
      <c r="G8200" s="5"/>
      <c r="H8200" s="5"/>
      <c r="I8200" s="5"/>
      <c r="J8200" s="5"/>
    </row>
    <row r="8201" spans="1:10" x14ac:dyDescent="0.25">
      <c r="A8201" s="5">
        <v>1976</v>
      </c>
      <c r="B8201">
        <f t="shared" si="147"/>
        <v>7.5888298783078127</v>
      </c>
      <c r="C8201" s="5"/>
      <c r="D8201" s="5"/>
      <c r="E8201" s="5"/>
      <c r="F8201" s="5"/>
      <c r="G8201" s="5"/>
      <c r="H8201" s="5"/>
      <c r="I8201" s="5"/>
      <c r="J8201" s="5"/>
    </row>
    <row r="8202" spans="1:10" x14ac:dyDescent="0.25">
      <c r="A8202" s="5">
        <v>2035</v>
      </c>
      <c r="B8202">
        <f t="shared" si="147"/>
        <v>7.6182510978766951</v>
      </c>
      <c r="C8202" s="5"/>
      <c r="D8202" s="5"/>
      <c r="E8202" s="5"/>
      <c r="F8202" s="5"/>
      <c r="G8202" s="5"/>
      <c r="H8202" s="5"/>
      <c r="I8202" s="5"/>
      <c r="J8202" s="5"/>
    </row>
    <row r="8203" spans="1:10" x14ac:dyDescent="0.25">
      <c r="A8203" s="5">
        <v>2391</v>
      </c>
      <c r="B8203">
        <f t="shared" si="147"/>
        <v>7.7794669674583243</v>
      </c>
      <c r="C8203" s="5"/>
      <c r="D8203" s="5"/>
      <c r="E8203" s="5"/>
      <c r="F8203" s="5"/>
      <c r="G8203" s="5"/>
      <c r="H8203" s="5"/>
      <c r="I8203" s="5"/>
      <c r="J8203" s="5"/>
    </row>
    <row r="8204" spans="1:10" x14ac:dyDescent="0.25">
      <c r="A8204" s="5">
        <v>2067</v>
      </c>
      <c r="B8204">
        <f t="shared" si="147"/>
        <v>7.6338535596817678</v>
      </c>
      <c r="C8204" s="5"/>
      <c r="D8204" s="5"/>
      <c r="E8204" s="5"/>
      <c r="F8204" s="5"/>
      <c r="G8204" s="5"/>
      <c r="H8204" s="5"/>
      <c r="I8204" s="5"/>
      <c r="J8204" s="5"/>
    </row>
    <row r="8205" spans="1:10" x14ac:dyDescent="0.25">
      <c r="A8205" s="5">
        <v>187</v>
      </c>
      <c r="B8205">
        <f t="shared" si="147"/>
        <v>5.2311086168545868</v>
      </c>
      <c r="C8205" s="5"/>
      <c r="D8205" s="5"/>
      <c r="E8205" s="5"/>
      <c r="F8205" s="5"/>
      <c r="G8205" s="5"/>
      <c r="H8205" s="5"/>
      <c r="I8205" s="5"/>
      <c r="J8205" s="5"/>
    </row>
    <row r="8206" spans="1:10" x14ac:dyDescent="0.25">
      <c r="A8206" s="5">
        <v>1415</v>
      </c>
      <c r="B8206">
        <f t="shared" si="147"/>
        <v>7.2548848100773382</v>
      </c>
      <c r="C8206" s="5"/>
      <c r="D8206" s="5"/>
      <c r="E8206" s="5"/>
      <c r="F8206" s="5"/>
      <c r="G8206" s="5"/>
      <c r="H8206" s="5"/>
      <c r="I8206" s="5"/>
      <c r="J8206" s="5"/>
    </row>
    <row r="8207" spans="1:10" x14ac:dyDescent="0.25">
      <c r="A8207" s="5">
        <v>367</v>
      </c>
      <c r="B8207">
        <f t="shared" si="147"/>
        <v>5.9053618480545707</v>
      </c>
      <c r="C8207" s="5"/>
      <c r="D8207" s="5"/>
      <c r="E8207" s="5"/>
      <c r="F8207" s="5"/>
      <c r="G8207" s="5"/>
      <c r="H8207" s="5"/>
      <c r="I8207" s="5"/>
      <c r="J8207" s="5"/>
    </row>
    <row r="8208" spans="1:10" x14ac:dyDescent="0.25">
      <c r="A8208" s="5">
        <v>448</v>
      </c>
      <c r="B8208">
        <f t="shared" si="147"/>
        <v>6.1047932324149849</v>
      </c>
      <c r="C8208" s="5"/>
      <c r="D8208" s="5"/>
      <c r="E8208" s="5"/>
      <c r="F8208" s="5"/>
      <c r="G8208" s="5"/>
      <c r="H8208" s="5"/>
      <c r="I8208" s="5"/>
      <c r="J8208" s="5"/>
    </row>
    <row r="8209" spans="1:10" x14ac:dyDescent="0.25">
      <c r="A8209" s="5">
        <v>1805</v>
      </c>
      <c r="B8209">
        <f t="shared" si="147"/>
        <v>7.498315870766981</v>
      </c>
      <c r="C8209" s="5"/>
      <c r="D8209" s="5"/>
      <c r="E8209" s="5"/>
      <c r="F8209" s="5"/>
      <c r="G8209" s="5"/>
      <c r="H8209" s="5"/>
      <c r="I8209" s="5"/>
      <c r="J8209" s="5"/>
    </row>
    <row r="8210" spans="1:10" x14ac:dyDescent="0.25">
      <c r="A8210" s="5">
        <v>1805</v>
      </c>
      <c r="B8210">
        <f t="shared" si="147"/>
        <v>7.498315870766981</v>
      </c>
      <c r="C8210" s="5"/>
      <c r="D8210" s="5"/>
      <c r="E8210" s="5"/>
      <c r="F8210" s="5"/>
      <c r="G8210" s="5"/>
      <c r="H8210" s="5"/>
      <c r="I8210" s="5"/>
      <c r="J8210" s="5"/>
    </row>
    <row r="8211" spans="1:10" x14ac:dyDescent="0.25">
      <c r="A8211" s="5">
        <v>1187</v>
      </c>
      <c r="B8211">
        <f t="shared" si="147"/>
        <v>7.0791843946096682</v>
      </c>
      <c r="C8211" s="5"/>
      <c r="D8211" s="5"/>
      <c r="E8211" s="5"/>
      <c r="F8211" s="5"/>
      <c r="G8211" s="5"/>
      <c r="H8211" s="5"/>
      <c r="I8211" s="5"/>
      <c r="J8211" s="5"/>
    </row>
    <row r="8212" spans="1:10" x14ac:dyDescent="0.25">
      <c r="A8212" s="5">
        <v>960</v>
      </c>
      <c r="B8212">
        <f t="shared" si="147"/>
        <v>6.866933284461882</v>
      </c>
      <c r="C8212" s="5"/>
      <c r="D8212" s="5"/>
      <c r="E8212" s="5"/>
      <c r="F8212" s="5"/>
      <c r="G8212" s="5"/>
      <c r="H8212" s="5"/>
      <c r="I8212" s="5"/>
      <c r="J8212" s="5"/>
    </row>
    <row r="8213" spans="1:10" x14ac:dyDescent="0.25">
      <c r="A8213" s="5">
        <v>1341</v>
      </c>
      <c r="B8213">
        <f t="shared" si="147"/>
        <v>7.2011708832816783</v>
      </c>
      <c r="C8213" s="5"/>
      <c r="D8213" s="5"/>
      <c r="E8213" s="5"/>
      <c r="F8213" s="5"/>
      <c r="G8213" s="5"/>
      <c r="H8213" s="5"/>
      <c r="I8213" s="5"/>
      <c r="J8213" s="5"/>
    </row>
    <row r="8214" spans="1:10" x14ac:dyDescent="0.25">
      <c r="A8214" s="5">
        <v>1512</v>
      </c>
      <c r="B8214">
        <f t="shared" si="147"/>
        <v>7.3211885567394779</v>
      </c>
      <c r="C8214" s="5"/>
      <c r="D8214" s="5"/>
      <c r="E8214" s="5"/>
      <c r="F8214" s="5"/>
      <c r="G8214" s="5"/>
      <c r="H8214" s="5"/>
      <c r="I8214" s="5"/>
      <c r="J8214" s="5"/>
    </row>
    <row r="8215" spans="1:10" x14ac:dyDescent="0.25">
      <c r="A8215" s="5">
        <v>1399</v>
      </c>
      <c r="B8215">
        <f t="shared" si="147"/>
        <v>7.2435129746654816</v>
      </c>
      <c r="C8215" s="5"/>
      <c r="D8215" s="5"/>
      <c r="E8215" s="5"/>
      <c r="F8215" s="5"/>
      <c r="G8215" s="5"/>
      <c r="H8215" s="5"/>
      <c r="I8215" s="5"/>
      <c r="J8215" s="5"/>
    </row>
    <row r="8216" spans="1:10" x14ac:dyDescent="0.25">
      <c r="A8216" s="5">
        <v>122</v>
      </c>
      <c r="B8216">
        <f t="shared" si="147"/>
        <v>4.8040210447332568</v>
      </c>
      <c r="C8216" s="5"/>
      <c r="D8216" s="5"/>
      <c r="E8216" s="5"/>
      <c r="F8216" s="5"/>
      <c r="G8216" s="5"/>
      <c r="H8216" s="5"/>
      <c r="I8216" s="5"/>
      <c r="J8216" s="5"/>
    </row>
    <row r="8217" spans="1:10" x14ac:dyDescent="0.25">
      <c r="A8217" s="5">
        <v>1805</v>
      </c>
      <c r="B8217">
        <f t="shared" si="147"/>
        <v>7.498315870766981</v>
      </c>
      <c r="C8217" s="5"/>
      <c r="D8217" s="5"/>
      <c r="E8217" s="5"/>
      <c r="F8217" s="5"/>
      <c r="G8217" s="5"/>
      <c r="H8217" s="5"/>
      <c r="I8217" s="5"/>
      <c r="J8217" s="5"/>
    </row>
    <row r="8218" spans="1:10" x14ac:dyDescent="0.25">
      <c r="A8218" s="5">
        <v>2218</v>
      </c>
      <c r="B8218">
        <f t="shared" si="147"/>
        <v>7.7043611679103128</v>
      </c>
      <c r="C8218" s="5"/>
      <c r="D8218" s="5"/>
      <c r="E8218" s="5"/>
      <c r="F8218" s="5"/>
      <c r="G8218" s="5"/>
      <c r="H8218" s="5"/>
      <c r="I8218" s="5"/>
      <c r="J8218" s="5"/>
    </row>
    <row r="8219" spans="1:10" x14ac:dyDescent="0.25">
      <c r="A8219" s="5">
        <v>929</v>
      </c>
      <c r="B8219">
        <f t="shared" si="147"/>
        <v>6.8341087388138382</v>
      </c>
      <c r="C8219" s="5"/>
      <c r="D8219" s="5"/>
      <c r="E8219" s="5"/>
      <c r="F8219" s="5"/>
      <c r="G8219" s="5"/>
      <c r="H8219" s="5"/>
      <c r="I8219" s="5"/>
      <c r="J8219" s="5"/>
    </row>
    <row r="8220" spans="1:10" x14ac:dyDescent="0.25">
      <c r="A8220" s="5">
        <v>2130</v>
      </c>
      <c r="B8220">
        <f t="shared" si="147"/>
        <v>7.6638772587034705</v>
      </c>
      <c r="C8220" s="5"/>
      <c r="D8220" s="5"/>
      <c r="E8220" s="5"/>
      <c r="F8220" s="5"/>
      <c r="G8220" s="5"/>
      <c r="H8220" s="5"/>
      <c r="I8220" s="5"/>
      <c r="J8220" s="5"/>
    </row>
    <row r="8221" spans="1:10" x14ac:dyDescent="0.25">
      <c r="A8221" s="5">
        <v>2049</v>
      </c>
      <c r="B8221">
        <f t="shared" si="147"/>
        <v>7.6251071482389001</v>
      </c>
      <c r="C8221" s="5"/>
      <c r="D8221" s="5"/>
      <c r="E8221" s="5"/>
      <c r="F8221" s="5"/>
      <c r="G8221" s="5"/>
      <c r="H8221" s="5"/>
      <c r="I8221" s="5"/>
      <c r="J8221" s="5"/>
    </row>
    <row r="8222" spans="1:10" x14ac:dyDescent="0.25">
      <c r="A8222" s="5">
        <v>1257</v>
      </c>
      <c r="B8222">
        <f t="shared" si="147"/>
        <v>7.1364832085902474</v>
      </c>
      <c r="C8222" s="5"/>
      <c r="D8222" s="5"/>
      <c r="E8222" s="5"/>
      <c r="F8222" s="5"/>
      <c r="G8222" s="5"/>
      <c r="H8222" s="5"/>
      <c r="I8222" s="5"/>
      <c r="J8222" s="5"/>
    </row>
    <row r="8223" spans="1:10" x14ac:dyDescent="0.25">
      <c r="A8223" s="5">
        <v>2323</v>
      </c>
      <c r="B8223">
        <f t="shared" si="147"/>
        <v>7.7506147327704094</v>
      </c>
      <c r="C8223" s="5"/>
      <c r="D8223" s="5"/>
      <c r="E8223" s="5"/>
      <c r="F8223" s="5"/>
      <c r="G8223" s="5"/>
      <c r="H8223" s="5"/>
      <c r="I8223" s="5"/>
      <c r="J8223" s="5"/>
    </row>
    <row r="8224" spans="1:10" x14ac:dyDescent="0.25">
      <c r="A8224" s="5">
        <v>1660</v>
      </c>
      <c r="B8224">
        <f t="shared" si="147"/>
        <v>7.4145728813505887</v>
      </c>
      <c r="C8224" s="5"/>
      <c r="D8224" s="5"/>
      <c r="E8224" s="5"/>
      <c r="F8224" s="5"/>
      <c r="G8224" s="5"/>
      <c r="H8224" s="5"/>
      <c r="I8224" s="5"/>
      <c r="J8224" s="5"/>
    </row>
    <row r="8225" spans="1:10" x14ac:dyDescent="0.25">
      <c r="A8225" s="5">
        <v>342</v>
      </c>
      <c r="B8225">
        <f t="shared" si="147"/>
        <v>5.8348107370626048</v>
      </c>
      <c r="C8225" s="5"/>
      <c r="D8225" s="5"/>
      <c r="E8225" s="5"/>
      <c r="F8225" s="5"/>
      <c r="G8225" s="5"/>
      <c r="H8225" s="5"/>
      <c r="I8225" s="5"/>
      <c r="J8225" s="5"/>
    </row>
    <row r="8226" spans="1:10" x14ac:dyDescent="0.25">
      <c r="A8226" s="5">
        <v>2511</v>
      </c>
      <c r="B8226">
        <f t="shared" si="147"/>
        <v>7.8284363591575854</v>
      </c>
      <c r="C8226" s="5"/>
      <c r="D8226" s="5"/>
      <c r="E8226" s="5"/>
      <c r="F8226" s="5"/>
      <c r="G8226" s="5"/>
      <c r="H8226" s="5"/>
      <c r="I8226" s="5"/>
      <c r="J8226" s="5"/>
    </row>
    <row r="8227" spans="1:10" x14ac:dyDescent="0.25">
      <c r="A8227" s="5">
        <v>1926</v>
      </c>
      <c r="B8227">
        <f t="shared" si="147"/>
        <v>7.5632005923580712</v>
      </c>
      <c r="C8227" s="5"/>
      <c r="D8227" s="5"/>
      <c r="E8227" s="5"/>
      <c r="F8227" s="5"/>
      <c r="G8227" s="5"/>
      <c r="H8227" s="5"/>
      <c r="I8227" s="5"/>
      <c r="J8227" s="5"/>
    </row>
    <row r="8228" spans="1:10" x14ac:dyDescent="0.25">
      <c r="A8228" s="5">
        <v>2084</v>
      </c>
      <c r="B8228">
        <f t="shared" si="147"/>
        <v>7.6420444028732577</v>
      </c>
      <c r="C8228" s="5"/>
      <c r="D8228" s="5"/>
      <c r="E8228" s="5"/>
      <c r="F8228" s="5"/>
      <c r="G8228" s="5"/>
      <c r="H8228" s="5"/>
      <c r="I8228" s="5"/>
      <c r="J8228" s="5"/>
    </row>
    <row r="8229" spans="1:10" x14ac:dyDescent="0.25">
      <c r="A8229" s="5">
        <v>1890</v>
      </c>
      <c r="B8229">
        <f t="shared" si="147"/>
        <v>7.5443321080536885</v>
      </c>
      <c r="C8229" s="5"/>
      <c r="D8229" s="5"/>
      <c r="E8229" s="5"/>
      <c r="F8229" s="5"/>
      <c r="G8229" s="5"/>
      <c r="H8229" s="5"/>
      <c r="I8229" s="5"/>
      <c r="J8229" s="5"/>
    </row>
    <row r="8230" spans="1:10" x14ac:dyDescent="0.25">
      <c r="A8230" s="5">
        <v>1996</v>
      </c>
      <c r="B8230">
        <f t="shared" si="147"/>
        <v>7.5989004568714096</v>
      </c>
      <c r="C8230" s="5"/>
      <c r="D8230" s="5"/>
      <c r="E8230" s="5"/>
      <c r="F8230" s="5"/>
      <c r="G8230" s="5"/>
      <c r="H8230" s="5"/>
      <c r="I8230" s="5"/>
      <c r="J8230" s="5"/>
    </row>
    <row r="8231" spans="1:10" x14ac:dyDescent="0.25">
      <c r="A8231" s="5">
        <v>1915</v>
      </c>
      <c r="B8231">
        <f t="shared" si="147"/>
        <v>7.5574729016147462</v>
      </c>
      <c r="C8231" s="5"/>
      <c r="D8231" s="5"/>
      <c r="E8231" s="5"/>
      <c r="F8231" s="5"/>
      <c r="G8231" s="5"/>
      <c r="H8231" s="5"/>
      <c r="I8231" s="5"/>
      <c r="J8231" s="5"/>
    </row>
    <row r="8232" spans="1:10" x14ac:dyDescent="0.25">
      <c r="A8232" s="5">
        <v>1257</v>
      </c>
      <c r="B8232">
        <f t="shared" si="147"/>
        <v>7.1364832085902474</v>
      </c>
      <c r="C8232" s="5"/>
      <c r="D8232" s="5"/>
      <c r="E8232" s="5"/>
      <c r="F8232" s="5"/>
      <c r="G8232" s="5"/>
      <c r="H8232" s="5"/>
      <c r="I8232" s="5"/>
      <c r="J8232" s="5"/>
    </row>
    <row r="8233" spans="1:10" x14ac:dyDescent="0.25">
      <c r="A8233" s="5">
        <v>2323</v>
      </c>
      <c r="B8233">
        <f t="shared" si="147"/>
        <v>7.7506147327704094</v>
      </c>
      <c r="C8233" s="5"/>
      <c r="D8233" s="5"/>
      <c r="E8233" s="5"/>
      <c r="F8233" s="5"/>
      <c r="G8233" s="5"/>
      <c r="H8233" s="5"/>
      <c r="I8233" s="5"/>
      <c r="J8233" s="5"/>
    </row>
    <row r="8234" spans="1:10" x14ac:dyDescent="0.25">
      <c r="A8234" s="5">
        <v>1660</v>
      </c>
      <c r="B8234">
        <f t="shared" si="147"/>
        <v>7.4145728813505887</v>
      </c>
      <c r="C8234" s="5"/>
      <c r="D8234" s="5"/>
      <c r="E8234" s="5"/>
      <c r="F8234" s="5"/>
      <c r="G8234" s="5"/>
      <c r="H8234" s="5"/>
      <c r="I8234" s="5"/>
      <c r="J8234" s="5"/>
    </row>
    <row r="8235" spans="1:10" x14ac:dyDescent="0.25">
      <c r="A8235" s="5">
        <v>342</v>
      </c>
      <c r="B8235">
        <f t="shared" si="147"/>
        <v>5.8348107370626048</v>
      </c>
      <c r="C8235" s="5"/>
      <c r="D8235" s="5"/>
      <c r="E8235" s="5"/>
      <c r="F8235" s="5"/>
      <c r="G8235" s="5"/>
      <c r="H8235" s="5"/>
      <c r="I8235" s="5"/>
      <c r="J8235" s="5"/>
    </row>
    <row r="8236" spans="1:10" x14ac:dyDescent="0.25">
      <c r="A8236" s="5">
        <v>2511</v>
      </c>
      <c r="B8236">
        <f t="shared" si="147"/>
        <v>7.8284363591575854</v>
      </c>
      <c r="C8236" s="5"/>
      <c r="D8236" s="5"/>
      <c r="E8236" s="5"/>
      <c r="F8236" s="5"/>
      <c r="G8236" s="5"/>
      <c r="H8236" s="5"/>
      <c r="I8236" s="5"/>
      <c r="J8236" s="5"/>
    </row>
    <row r="8237" spans="1:10" x14ac:dyDescent="0.25">
      <c r="A8237" s="5">
        <v>1926</v>
      </c>
      <c r="B8237">
        <f t="shared" si="147"/>
        <v>7.5632005923580712</v>
      </c>
      <c r="C8237" s="5"/>
      <c r="D8237" s="5"/>
      <c r="E8237" s="5"/>
      <c r="F8237" s="5"/>
      <c r="G8237" s="5"/>
      <c r="H8237" s="5"/>
      <c r="I8237" s="5"/>
      <c r="J8237" s="5"/>
    </row>
    <row r="8238" spans="1:10" x14ac:dyDescent="0.25">
      <c r="A8238" s="5">
        <v>2084</v>
      </c>
      <c r="B8238">
        <f t="shared" si="147"/>
        <v>7.6420444028732577</v>
      </c>
      <c r="C8238" s="5"/>
      <c r="D8238" s="5"/>
      <c r="E8238" s="5"/>
      <c r="F8238" s="5"/>
      <c r="G8238" s="5"/>
      <c r="H8238" s="5"/>
      <c r="I8238" s="5"/>
      <c r="J8238" s="5"/>
    </row>
    <row r="8239" spans="1:10" x14ac:dyDescent="0.25">
      <c r="A8239" s="5">
        <v>1890</v>
      </c>
      <c r="B8239">
        <f t="shared" si="147"/>
        <v>7.5443321080536885</v>
      </c>
      <c r="C8239" s="5"/>
      <c r="D8239" s="5"/>
      <c r="E8239" s="5"/>
      <c r="F8239" s="5"/>
      <c r="G8239" s="5"/>
      <c r="H8239" s="5"/>
      <c r="I8239" s="5"/>
      <c r="J8239" s="5"/>
    </row>
    <row r="8240" spans="1:10" x14ac:dyDescent="0.25">
      <c r="A8240" s="5">
        <v>1996</v>
      </c>
      <c r="B8240">
        <f t="shared" si="147"/>
        <v>7.5989004568714096</v>
      </c>
      <c r="C8240" s="5"/>
      <c r="D8240" s="5"/>
      <c r="E8240" s="5"/>
      <c r="F8240" s="5"/>
      <c r="G8240" s="5"/>
      <c r="H8240" s="5"/>
      <c r="I8240" s="5"/>
      <c r="J8240" s="5"/>
    </row>
    <row r="8241" spans="1:10" x14ac:dyDescent="0.25">
      <c r="A8241" s="5">
        <v>1915</v>
      </c>
      <c r="B8241">
        <f t="shared" si="147"/>
        <v>7.5574729016147462</v>
      </c>
      <c r="C8241" s="5"/>
      <c r="D8241" s="5"/>
      <c r="E8241" s="5"/>
      <c r="F8241" s="5"/>
      <c r="G8241" s="5"/>
      <c r="H8241" s="5"/>
      <c r="I8241" s="5"/>
      <c r="J8241" s="5"/>
    </row>
    <row r="8242" spans="1:10" x14ac:dyDescent="0.25">
      <c r="A8242" s="5">
        <v>1329</v>
      </c>
      <c r="B8242">
        <f t="shared" si="147"/>
        <v>7.1921820587132457</v>
      </c>
      <c r="C8242" s="5"/>
      <c r="D8242" s="5"/>
      <c r="E8242" s="5"/>
      <c r="F8242" s="5"/>
      <c r="G8242" s="5"/>
      <c r="H8242" s="5"/>
      <c r="I8242" s="5"/>
      <c r="J8242" s="5"/>
    </row>
    <row r="8243" spans="1:10" x14ac:dyDescent="0.25">
      <c r="A8243" s="5">
        <v>828</v>
      </c>
      <c r="B8243">
        <f t="shared" si="147"/>
        <v>6.7190131543852596</v>
      </c>
      <c r="C8243" s="5"/>
      <c r="D8243" s="5"/>
      <c r="E8243" s="5"/>
      <c r="F8243" s="5"/>
      <c r="G8243" s="5"/>
      <c r="H8243" s="5"/>
      <c r="I8243" s="5"/>
      <c r="J8243" s="5"/>
    </row>
    <row r="8244" spans="1:10" x14ac:dyDescent="0.25">
      <c r="A8244" s="5">
        <v>964</v>
      </c>
      <c r="B8244">
        <f t="shared" si="147"/>
        <v>6.8710912946105456</v>
      </c>
      <c r="C8244" s="5"/>
      <c r="D8244" s="5"/>
      <c r="E8244" s="5"/>
      <c r="F8244" s="5"/>
      <c r="G8244" s="5"/>
      <c r="H8244" s="5"/>
      <c r="I8244" s="5"/>
      <c r="J8244" s="5"/>
    </row>
    <row r="8245" spans="1:10" x14ac:dyDescent="0.25">
      <c r="A8245" s="5">
        <v>1585</v>
      </c>
      <c r="B8245">
        <f t="shared" si="147"/>
        <v>7.3683396863113808</v>
      </c>
      <c r="C8245" s="5"/>
      <c r="D8245" s="5"/>
      <c r="E8245" s="5"/>
      <c r="F8245" s="5"/>
      <c r="G8245" s="5"/>
      <c r="H8245" s="5"/>
      <c r="I8245" s="5"/>
      <c r="J8245" s="5"/>
    </row>
    <row r="8246" spans="1:10" x14ac:dyDescent="0.25">
      <c r="A8246" s="5">
        <v>1309</v>
      </c>
      <c r="B8246">
        <f t="shared" si="147"/>
        <v>7.1770187659099003</v>
      </c>
      <c r="C8246" s="5"/>
      <c r="D8246" s="5"/>
      <c r="E8246" s="5"/>
      <c r="F8246" s="5"/>
      <c r="G8246" s="5"/>
      <c r="H8246" s="5"/>
      <c r="I8246" s="5"/>
      <c r="J8246" s="5"/>
    </row>
    <row r="8247" spans="1:10" x14ac:dyDescent="0.25">
      <c r="A8247" s="5">
        <v>1257</v>
      </c>
      <c r="B8247">
        <f t="shared" si="147"/>
        <v>7.1364832085902474</v>
      </c>
      <c r="C8247" s="5"/>
      <c r="D8247" s="5"/>
      <c r="E8247" s="5"/>
      <c r="F8247" s="5"/>
      <c r="G8247" s="5"/>
      <c r="H8247" s="5"/>
      <c r="I8247" s="5"/>
      <c r="J8247" s="5"/>
    </row>
    <row r="8248" spans="1:10" x14ac:dyDescent="0.25">
      <c r="A8248" s="5">
        <v>1358</v>
      </c>
      <c r="B8248">
        <f t="shared" si="147"/>
        <v>7.2137683081186417</v>
      </c>
      <c r="C8248" s="5"/>
      <c r="D8248" s="5"/>
      <c r="E8248" s="5"/>
      <c r="F8248" s="5"/>
      <c r="G8248" s="5"/>
      <c r="H8248" s="5"/>
      <c r="I8248" s="5"/>
      <c r="J8248" s="5"/>
    </row>
    <row r="8249" spans="1:10" x14ac:dyDescent="0.25">
      <c r="A8249" s="5">
        <v>951</v>
      </c>
      <c r="B8249">
        <f t="shared" si="147"/>
        <v>6.8575140625453903</v>
      </c>
      <c r="C8249" s="5"/>
      <c r="D8249" s="5"/>
      <c r="E8249" s="5"/>
      <c r="F8249" s="5"/>
      <c r="G8249" s="5"/>
      <c r="H8249" s="5"/>
      <c r="I8249" s="5"/>
      <c r="J8249" s="5"/>
    </row>
    <row r="8250" spans="1:10" x14ac:dyDescent="0.25">
      <c r="A8250" s="5">
        <v>1270</v>
      </c>
      <c r="B8250">
        <f t="shared" si="147"/>
        <v>7.1467721794526371</v>
      </c>
      <c r="C8250" s="5"/>
      <c r="D8250" s="5"/>
      <c r="E8250" s="5"/>
      <c r="F8250" s="5"/>
      <c r="G8250" s="5"/>
      <c r="H8250" s="5"/>
      <c r="I8250" s="5"/>
      <c r="J8250" s="5"/>
    </row>
    <row r="8251" spans="1:10" x14ac:dyDescent="0.25">
      <c r="A8251" s="5">
        <v>1189</v>
      </c>
      <c r="B8251">
        <f t="shared" si="147"/>
        <v>7.0808678966907816</v>
      </c>
      <c r="C8251" s="5"/>
      <c r="D8251" s="5"/>
      <c r="E8251" s="5"/>
      <c r="F8251" s="5"/>
      <c r="G8251" s="5"/>
      <c r="H8251" s="5"/>
      <c r="I8251" s="5"/>
      <c r="J8251" s="5"/>
    </row>
    <row r="8252" spans="1:10" x14ac:dyDescent="0.25">
      <c r="A8252" s="5">
        <v>1120</v>
      </c>
      <c r="B8252">
        <f t="shared" si="147"/>
        <v>7.0210839642891401</v>
      </c>
      <c r="C8252" s="5"/>
      <c r="D8252" s="5"/>
      <c r="E8252" s="5"/>
      <c r="F8252" s="5"/>
      <c r="G8252" s="5"/>
      <c r="H8252" s="5"/>
      <c r="I8252" s="5"/>
      <c r="J8252" s="5"/>
    </row>
    <row r="8253" spans="1:10" x14ac:dyDescent="0.25">
      <c r="A8253" s="5">
        <v>2031</v>
      </c>
      <c r="B8253">
        <f t="shared" si="147"/>
        <v>7.616283561580385</v>
      </c>
      <c r="C8253" s="5"/>
      <c r="D8253" s="5"/>
      <c r="E8253" s="5"/>
      <c r="F8253" s="5"/>
      <c r="G8253" s="5"/>
      <c r="H8253" s="5"/>
      <c r="I8253" s="5"/>
      <c r="J8253" s="5"/>
    </row>
    <row r="8254" spans="1:10" x14ac:dyDescent="0.25">
      <c r="A8254" s="5">
        <v>713</v>
      </c>
      <c r="B8254">
        <f t="shared" si="147"/>
        <v>6.5694814204142959</v>
      </c>
      <c r="C8254" s="5"/>
      <c r="D8254" s="5"/>
      <c r="E8254" s="5"/>
      <c r="F8254" s="5"/>
      <c r="G8254" s="5"/>
      <c r="H8254" s="5"/>
      <c r="I8254" s="5"/>
      <c r="J8254" s="5"/>
    </row>
    <row r="8255" spans="1:10" x14ac:dyDescent="0.25">
      <c r="A8255" s="5">
        <v>1082</v>
      </c>
      <c r="B8255">
        <f t="shared" si="147"/>
        <v>6.9865664594064265</v>
      </c>
      <c r="C8255" s="5"/>
      <c r="D8255" s="5"/>
      <c r="E8255" s="5"/>
      <c r="F8255" s="5"/>
      <c r="G8255" s="5"/>
      <c r="H8255" s="5"/>
      <c r="I8255" s="5"/>
      <c r="J8255" s="5"/>
    </row>
    <row r="8256" spans="1:10" x14ac:dyDescent="0.25">
      <c r="A8256" s="5">
        <v>2323</v>
      </c>
      <c r="B8256">
        <f t="shared" si="147"/>
        <v>7.7506147327704094</v>
      </c>
      <c r="C8256" s="5"/>
      <c r="D8256" s="5"/>
      <c r="E8256" s="5"/>
      <c r="F8256" s="5"/>
      <c r="G8256" s="5"/>
      <c r="H8256" s="5"/>
      <c r="I8256" s="5"/>
      <c r="J8256" s="5"/>
    </row>
    <row r="8257" spans="1:10" x14ac:dyDescent="0.25">
      <c r="A8257" s="5">
        <v>2147</v>
      </c>
      <c r="B8257">
        <f t="shared" si="147"/>
        <v>7.6718267978787811</v>
      </c>
      <c r="C8257" s="5"/>
      <c r="D8257" s="5"/>
      <c r="E8257" s="5"/>
      <c r="F8257" s="5"/>
      <c r="G8257" s="5"/>
      <c r="H8257" s="5"/>
      <c r="I8257" s="5"/>
      <c r="J8257" s="5"/>
    </row>
    <row r="8258" spans="1:10" x14ac:dyDescent="0.25">
      <c r="A8258" s="5">
        <v>706</v>
      </c>
      <c r="B8258">
        <f t="shared" si="147"/>
        <v>6.5596152374932419</v>
      </c>
      <c r="C8258" s="5"/>
      <c r="D8258" s="5"/>
      <c r="E8258" s="5"/>
      <c r="F8258" s="5"/>
      <c r="G8258" s="5"/>
      <c r="H8258" s="5"/>
      <c r="I8258" s="5"/>
      <c r="J8258" s="5"/>
    </row>
    <row r="8259" spans="1:10" x14ac:dyDescent="0.25">
      <c r="A8259" s="5">
        <v>2129</v>
      </c>
      <c r="B8259">
        <f t="shared" ref="B8259:B8296" si="148">LN(A8259)</f>
        <v>7.6634076648934792</v>
      </c>
      <c r="C8259" s="5"/>
      <c r="D8259" s="5"/>
      <c r="E8259" s="5"/>
      <c r="F8259" s="5"/>
      <c r="G8259" s="5"/>
      <c r="H8259" s="5"/>
      <c r="I8259" s="5"/>
      <c r="J8259" s="5"/>
    </row>
    <row r="8260" spans="1:10" x14ac:dyDescent="0.25">
      <c r="A8260" s="5">
        <v>2048</v>
      </c>
      <c r="B8260">
        <f t="shared" si="148"/>
        <v>7.6246189861593985</v>
      </c>
      <c r="C8260" s="5"/>
      <c r="D8260" s="5"/>
      <c r="E8260" s="5"/>
      <c r="F8260" s="5"/>
      <c r="G8260" s="5"/>
      <c r="H8260" s="5"/>
      <c r="I8260" s="5"/>
      <c r="J8260" s="5"/>
    </row>
    <row r="8261" spans="1:10" x14ac:dyDescent="0.25">
      <c r="A8261" s="5">
        <v>1367</v>
      </c>
      <c r="B8261">
        <f t="shared" si="148"/>
        <v>7.2203738367239492</v>
      </c>
      <c r="C8261" s="5"/>
      <c r="D8261" s="5"/>
      <c r="E8261" s="5"/>
      <c r="F8261" s="5"/>
      <c r="G8261" s="5"/>
      <c r="H8261" s="5"/>
      <c r="I8261" s="5"/>
      <c r="J8261" s="5"/>
    </row>
    <row r="8262" spans="1:10" x14ac:dyDescent="0.25">
      <c r="A8262" s="5">
        <v>1141</v>
      </c>
      <c r="B8262">
        <f t="shared" si="148"/>
        <v>7.0396603498620758</v>
      </c>
      <c r="C8262" s="5"/>
      <c r="D8262" s="5"/>
      <c r="E8262" s="5"/>
      <c r="F8262" s="5"/>
      <c r="G8262" s="5"/>
      <c r="H8262" s="5"/>
      <c r="I8262" s="5"/>
      <c r="J8262" s="5"/>
    </row>
    <row r="8263" spans="1:10" x14ac:dyDescent="0.25">
      <c r="A8263" s="5">
        <v>1462</v>
      </c>
      <c r="B8263">
        <f t="shared" si="148"/>
        <v>7.2875606403097235</v>
      </c>
      <c r="C8263" s="5"/>
      <c r="D8263" s="5"/>
      <c r="E8263" s="5"/>
      <c r="F8263" s="5"/>
      <c r="G8263" s="5"/>
      <c r="H8263" s="5"/>
      <c r="I8263" s="5"/>
      <c r="J8263" s="5"/>
    </row>
    <row r="8264" spans="1:10" x14ac:dyDescent="0.25">
      <c r="A8264" s="5">
        <v>1660</v>
      </c>
      <c r="B8264">
        <f t="shared" si="148"/>
        <v>7.4145728813505887</v>
      </c>
      <c r="C8264" s="5"/>
      <c r="D8264" s="5"/>
      <c r="E8264" s="5"/>
      <c r="F8264" s="5"/>
      <c r="G8264" s="5"/>
      <c r="H8264" s="5"/>
      <c r="I8264" s="5"/>
      <c r="J8264" s="5"/>
    </row>
    <row r="8265" spans="1:10" x14ac:dyDescent="0.25">
      <c r="A8265" s="5">
        <v>1106</v>
      </c>
      <c r="B8265">
        <f t="shared" si="148"/>
        <v>7.0085051820822803</v>
      </c>
      <c r="C8265" s="5"/>
      <c r="D8265" s="5"/>
      <c r="E8265" s="5"/>
      <c r="F8265" s="5"/>
      <c r="G8265" s="5"/>
      <c r="H8265" s="5"/>
      <c r="I8265" s="5"/>
      <c r="J8265" s="5"/>
    </row>
    <row r="8266" spans="1:10" x14ac:dyDescent="0.25">
      <c r="A8266" s="5">
        <v>520</v>
      </c>
      <c r="B8266">
        <f t="shared" si="148"/>
        <v>6.253828811575473</v>
      </c>
      <c r="C8266" s="5"/>
      <c r="D8266" s="5"/>
      <c r="E8266" s="5"/>
      <c r="F8266" s="5"/>
      <c r="G8266" s="5"/>
      <c r="H8266" s="5"/>
      <c r="I8266" s="5"/>
      <c r="J8266" s="5"/>
    </row>
    <row r="8267" spans="1:10" x14ac:dyDescent="0.25">
      <c r="A8267" s="5">
        <v>1285</v>
      </c>
      <c r="B8267">
        <f t="shared" si="148"/>
        <v>7.1585139973293206</v>
      </c>
      <c r="C8267" s="5"/>
      <c r="D8267" s="5"/>
      <c r="E8267" s="5"/>
      <c r="F8267" s="5"/>
      <c r="G8267" s="5"/>
      <c r="H8267" s="5"/>
      <c r="I8267" s="5"/>
      <c r="J8267" s="5"/>
    </row>
    <row r="8268" spans="1:10" x14ac:dyDescent="0.25">
      <c r="A8268" s="5">
        <v>1218</v>
      </c>
      <c r="B8268">
        <f t="shared" si="148"/>
        <v>7.1049654482698426</v>
      </c>
      <c r="C8268" s="5"/>
      <c r="D8268" s="5"/>
      <c r="E8268" s="5"/>
      <c r="F8268" s="5"/>
      <c r="G8268" s="5"/>
      <c r="H8268" s="5"/>
      <c r="I8268" s="5"/>
      <c r="J8268" s="5"/>
    </row>
    <row r="8269" spans="1:10" x14ac:dyDescent="0.25">
      <c r="A8269" s="5">
        <v>2218</v>
      </c>
      <c r="B8269">
        <f t="shared" si="148"/>
        <v>7.7043611679103128</v>
      </c>
      <c r="C8269" s="5"/>
      <c r="D8269" s="5"/>
      <c r="E8269" s="5"/>
      <c r="F8269" s="5"/>
      <c r="G8269" s="5"/>
      <c r="H8269" s="5"/>
      <c r="I8269" s="5"/>
      <c r="J8269" s="5"/>
    </row>
    <row r="8270" spans="1:10" x14ac:dyDescent="0.25">
      <c r="A8270" s="5">
        <v>1634</v>
      </c>
      <c r="B8270">
        <f t="shared" si="148"/>
        <v>7.3987862754199485</v>
      </c>
      <c r="C8270" s="5"/>
      <c r="D8270" s="5"/>
      <c r="E8270" s="5"/>
      <c r="F8270" s="5"/>
      <c r="G8270" s="5"/>
      <c r="H8270" s="5"/>
      <c r="I8270" s="5"/>
      <c r="J8270" s="5"/>
    </row>
    <row r="8271" spans="1:10" x14ac:dyDescent="0.25">
      <c r="A8271" s="5">
        <v>342</v>
      </c>
      <c r="B8271">
        <f t="shared" si="148"/>
        <v>5.8348107370626048</v>
      </c>
      <c r="C8271" s="5"/>
      <c r="D8271" s="5"/>
      <c r="E8271" s="5"/>
      <c r="F8271" s="5"/>
      <c r="G8271" s="5"/>
      <c r="H8271" s="5"/>
      <c r="I8271" s="5"/>
      <c r="J8271" s="5"/>
    </row>
    <row r="8272" spans="1:10" x14ac:dyDescent="0.25">
      <c r="A8272" s="5">
        <v>1792</v>
      </c>
      <c r="B8272">
        <f t="shared" si="148"/>
        <v>7.4910875935348757</v>
      </c>
      <c r="C8272" s="5"/>
      <c r="D8272" s="5"/>
      <c r="E8272" s="5"/>
      <c r="F8272" s="5"/>
      <c r="G8272" s="5"/>
      <c r="H8272" s="5"/>
      <c r="I8272" s="5"/>
      <c r="J8272" s="5"/>
    </row>
    <row r="8273" spans="1:10" x14ac:dyDescent="0.25">
      <c r="A8273" s="5">
        <v>1597</v>
      </c>
      <c r="B8273">
        <f t="shared" si="148"/>
        <v>7.3758821482150125</v>
      </c>
      <c r="C8273" s="5"/>
      <c r="D8273" s="5"/>
      <c r="E8273" s="5"/>
      <c r="F8273" s="5"/>
      <c r="G8273" s="5"/>
      <c r="H8273" s="5"/>
      <c r="I8273" s="5"/>
      <c r="J8273" s="5"/>
    </row>
    <row r="8274" spans="1:10" x14ac:dyDescent="0.25">
      <c r="A8274" s="5">
        <v>1704</v>
      </c>
      <c r="B8274">
        <f t="shared" si="148"/>
        <v>7.4407337073892608</v>
      </c>
      <c r="C8274" s="5"/>
      <c r="D8274" s="5"/>
      <c r="E8274" s="5"/>
      <c r="F8274" s="5"/>
      <c r="G8274" s="5"/>
      <c r="H8274" s="5"/>
      <c r="I8274" s="5"/>
      <c r="J8274" s="5"/>
    </row>
    <row r="8275" spans="1:10" x14ac:dyDescent="0.25">
      <c r="A8275" s="5">
        <v>1622</v>
      </c>
      <c r="B8275">
        <f t="shared" si="148"/>
        <v>7.3914152346753585</v>
      </c>
      <c r="C8275" s="5"/>
      <c r="D8275" s="5"/>
      <c r="E8275" s="5"/>
      <c r="F8275" s="5"/>
      <c r="G8275" s="5"/>
      <c r="H8275" s="5"/>
      <c r="I8275" s="5"/>
      <c r="J8275" s="5"/>
    </row>
    <row r="8276" spans="1:10" x14ac:dyDescent="0.25">
      <c r="A8276" s="5">
        <v>1520</v>
      </c>
      <c r="B8276">
        <f t="shared" si="148"/>
        <v>7.3264656138403224</v>
      </c>
      <c r="C8276" s="5"/>
      <c r="D8276" s="5"/>
      <c r="E8276" s="5"/>
      <c r="F8276" s="5"/>
      <c r="G8276" s="5"/>
      <c r="H8276" s="5"/>
      <c r="I8276" s="5"/>
      <c r="J8276" s="5"/>
    </row>
    <row r="8277" spans="1:10" x14ac:dyDescent="0.25">
      <c r="A8277" s="5">
        <v>2511</v>
      </c>
      <c r="B8277">
        <f t="shared" si="148"/>
        <v>7.8284363591575854</v>
      </c>
      <c r="C8277" s="5"/>
      <c r="D8277" s="5"/>
      <c r="E8277" s="5"/>
      <c r="F8277" s="5"/>
      <c r="G8277" s="5"/>
      <c r="H8277" s="5"/>
      <c r="I8277" s="5"/>
      <c r="J8277" s="5"/>
    </row>
    <row r="8278" spans="1:10" x14ac:dyDescent="0.25">
      <c r="A8278" s="5">
        <v>2168</v>
      </c>
      <c r="B8278">
        <f t="shared" si="148"/>
        <v>7.6815603625595372</v>
      </c>
      <c r="C8278" s="5"/>
      <c r="D8278" s="5"/>
      <c r="E8278" s="5"/>
      <c r="F8278" s="5"/>
      <c r="G8278" s="5"/>
      <c r="H8278" s="5"/>
      <c r="I8278" s="5"/>
      <c r="J8278" s="5"/>
    </row>
    <row r="8279" spans="1:10" x14ac:dyDescent="0.25">
      <c r="A8279" s="5">
        <v>840</v>
      </c>
      <c r="B8279">
        <f t="shared" si="148"/>
        <v>6.7334018918373593</v>
      </c>
      <c r="C8279" s="5"/>
      <c r="D8279" s="5"/>
      <c r="E8279" s="5"/>
      <c r="F8279" s="5"/>
      <c r="G8279" s="5"/>
      <c r="H8279" s="5"/>
      <c r="I8279" s="5"/>
      <c r="J8279" s="5"/>
    </row>
    <row r="8280" spans="1:10" x14ac:dyDescent="0.25">
      <c r="A8280" s="5">
        <v>2151</v>
      </c>
      <c r="B8280">
        <f t="shared" si="148"/>
        <v>7.6736881292677301</v>
      </c>
      <c r="C8280" s="5"/>
      <c r="D8280" s="5"/>
      <c r="E8280" s="5"/>
      <c r="F8280" s="5"/>
      <c r="G8280" s="5"/>
      <c r="H8280" s="5"/>
      <c r="I8280" s="5"/>
      <c r="J8280" s="5"/>
    </row>
    <row r="8281" spans="1:10" x14ac:dyDescent="0.25">
      <c r="A8281" s="5">
        <v>2069</v>
      </c>
      <c r="B8281">
        <f t="shared" si="148"/>
        <v>7.6348206777455427</v>
      </c>
      <c r="C8281" s="5"/>
      <c r="D8281" s="5"/>
      <c r="E8281" s="5"/>
      <c r="F8281" s="5"/>
      <c r="G8281" s="5"/>
      <c r="H8281" s="5"/>
      <c r="I8281" s="5"/>
      <c r="J8281" s="5"/>
    </row>
    <row r="8282" spans="1:10" x14ac:dyDescent="0.25">
      <c r="A8282" s="5">
        <v>1926</v>
      </c>
      <c r="B8282">
        <f t="shared" si="148"/>
        <v>7.5632005923580712</v>
      </c>
      <c r="C8282" s="5"/>
      <c r="D8282" s="5"/>
      <c r="E8282" s="5"/>
      <c r="F8282" s="5"/>
      <c r="G8282" s="5"/>
      <c r="H8282" s="5"/>
      <c r="I8282" s="5"/>
      <c r="J8282" s="5"/>
    </row>
    <row r="8283" spans="1:10" x14ac:dyDescent="0.25">
      <c r="A8283" s="5">
        <v>2340</v>
      </c>
      <c r="B8283">
        <f t="shared" si="148"/>
        <v>7.7579062083517467</v>
      </c>
      <c r="C8283" s="5"/>
      <c r="D8283" s="5"/>
      <c r="E8283" s="5"/>
      <c r="F8283" s="5"/>
      <c r="G8283" s="5"/>
      <c r="H8283" s="5"/>
      <c r="I8283" s="5"/>
      <c r="J8283" s="5"/>
    </row>
    <row r="8284" spans="1:10" x14ac:dyDescent="0.25">
      <c r="A8284" s="5">
        <v>1050</v>
      </c>
      <c r="B8284">
        <f t="shared" si="148"/>
        <v>6.956545443151569</v>
      </c>
      <c r="C8284" s="5"/>
      <c r="D8284" s="5"/>
      <c r="E8284" s="5"/>
      <c r="F8284" s="5"/>
      <c r="G8284" s="5"/>
      <c r="H8284" s="5"/>
      <c r="I8284" s="5"/>
      <c r="J8284" s="5"/>
    </row>
    <row r="8285" spans="1:10" x14ac:dyDescent="0.25">
      <c r="A8285" s="5">
        <v>2252</v>
      </c>
      <c r="B8285">
        <f t="shared" si="148"/>
        <v>7.7195739892595814</v>
      </c>
      <c r="C8285" s="5"/>
      <c r="D8285" s="5"/>
      <c r="E8285" s="5"/>
      <c r="F8285" s="5"/>
      <c r="G8285" s="5"/>
      <c r="H8285" s="5"/>
      <c r="I8285" s="5"/>
      <c r="J8285" s="5"/>
    </row>
    <row r="8286" spans="1:10" x14ac:dyDescent="0.25">
      <c r="A8286" s="5">
        <v>2171</v>
      </c>
      <c r="B8286">
        <f t="shared" si="148"/>
        <v>7.6829431698782917</v>
      </c>
      <c r="C8286" s="5"/>
      <c r="D8286" s="5"/>
      <c r="E8286" s="5"/>
      <c r="F8286" s="5"/>
      <c r="G8286" s="5"/>
      <c r="H8286" s="5"/>
      <c r="I8286" s="5"/>
      <c r="J8286" s="5"/>
    </row>
    <row r="8287" spans="1:10" x14ac:dyDescent="0.25">
      <c r="A8287" s="5">
        <v>2084</v>
      </c>
      <c r="B8287">
        <f t="shared" si="148"/>
        <v>7.6420444028732577</v>
      </c>
      <c r="C8287" s="5"/>
      <c r="D8287" s="5"/>
      <c r="E8287" s="5"/>
      <c r="F8287" s="5"/>
      <c r="G8287" s="5"/>
      <c r="H8287" s="5"/>
      <c r="I8287" s="5"/>
      <c r="J8287" s="5"/>
    </row>
    <row r="8288" spans="1:10" x14ac:dyDescent="0.25">
      <c r="A8288" s="5">
        <v>1890</v>
      </c>
      <c r="B8288">
        <f t="shared" si="148"/>
        <v>7.5443321080536885</v>
      </c>
      <c r="C8288" s="5"/>
      <c r="D8288" s="5"/>
      <c r="E8288" s="5"/>
      <c r="F8288" s="5"/>
      <c r="G8288" s="5"/>
      <c r="H8288" s="5"/>
      <c r="I8288" s="5"/>
      <c r="J8288" s="5"/>
    </row>
    <row r="8289" spans="1:10" x14ac:dyDescent="0.25">
      <c r="A8289" s="5">
        <v>1996</v>
      </c>
      <c r="B8289">
        <f t="shared" si="148"/>
        <v>7.5989004568714096</v>
      </c>
      <c r="C8289" s="5"/>
      <c r="D8289" s="5"/>
      <c r="E8289" s="5"/>
      <c r="F8289" s="5"/>
      <c r="G8289" s="5"/>
      <c r="H8289" s="5"/>
      <c r="I8289" s="5"/>
      <c r="J8289" s="5"/>
    </row>
    <row r="8290" spans="1:10" x14ac:dyDescent="0.25">
      <c r="A8290" s="5">
        <v>1915</v>
      </c>
      <c r="B8290">
        <f t="shared" si="148"/>
        <v>7.5574729016147462</v>
      </c>
      <c r="C8290" s="5"/>
      <c r="D8290" s="5"/>
      <c r="E8290" s="5"/>
      <c r="F8290" s="5"/>
      <c r="G8290" s="5"/>
      <c r="H8290" s="5"/>
      <c r="I8290" s="5"/>
      <c r="J8290" s="5"/>
    </row>
    <row r="8291" spans="1:10" x14ac:dyDescent="0.25">
      <c r="A8291" s="5">
        <v>1547</v>
      </c>
      <c r="B8291">
        <f t="shared" si="148"/>
        <v>7.3440728505730659</v>
      </c>
      <c r="C8291" s="5"/>
      <c r="D8291" s="5"/>
      <c r="E8291" s="5"/>
      <c r="F8291" s="5"/>
      <c r="G8291" s="5"/>
      <c r="H8291" s="5"/>
      <c r="I8291" s="5"/>
      <c r="J8291" s="5"/>
    </row>
    <row r="8292" spans="1:10" x14ac:dyDescent="0.25">
      <c r="A8292" s="5">
        <v>362</v>
      </c>
      <c r="B8292">
        <f t="shared" si="148"/>
        <v>5.8916442118257715</v>
      </c>
      <c r="C8292" s="5"/>
      <c r="D8292" s="5"/>
      <c r="E8292" s="5"/>
      <c r="F8292" s="5"/>
      <c r="G8292" s="5"/>
      <c r="H8292" s="5"/>
      <c r="I8292" s="5"/>
      <c r="J8292" s="5"/>
    </row>
    <row r="8293" spans="1:10" x14ac:dyDescent="0.25">
      <c r="A8293" s="5">
        <v>335</v>
      </c>
      <c r="B8293">
        <f t="shared" si="148"/>
        <v>5.8141305318250662</v>
      </c>
      <c r="C8293" s="5"/>
      <c r="D8293" s="5"/>
      <c r="E8293" s="5"/>
      <c r="F8293" s="5"/>
      <c r="G8293" s="5"/>
      <c r="H8293" s="5"/>
      <c r="I8293" s="5"/>
      <c r="J8293" s="5"/>
    </row>
    <row r="8294" spans="1:10" x14ac:dyDescent="0.25">
      <c r="A8294" s="5">
        <v>1530</v>
      </c>
      <c r="B8294">
        <f t="shared" si="148"/>
        <v>7.3330230143864812</v>
      </c>
      <c r="C8294" s="5"/>
      <c r="D8294" s="5"/>
      <c r="E8294" s="5"/>
      <c r="F8294" s="5"/>
      <c r="G8294" s="5"/>
      <c r="H8294" s="5"/>
      <c r="I8294" s="5"/>
      <c r="J8294" s="5"/>
    </row>
    <row r="8295" spans="1:10" x14ac:dyDescent="0.25">
      <c r="A8295" s="5">
        <v>1449</v>
      </c>
      <c r="B8295">
        <f t="shared" si="148"/>
        <v>7.2786289423206822</v>
      </c>
      <c r="C8295" s="5"/>
      <c r="D8295" s="5"/>
      <c r="E8295" s="5"/>
      <c r="F8295" s="5"/>
      <c r="G8295" s="5"/>
      <c r="H8295" s="5"/>
      <c r="I8295" s="5"/>
      <c r="J8295" s="5"/>
    </row>
    <row r="8296" spans="1:10" x14ac:dyDescent="0.25">
      <c r="A8296" s="5">
        <v>82</v>
      </c>
      <c r="B8296">
        <f t="shared" si="148"/>
        <v>4.4067192472642533</v>
      </c>
      <c r="C8296" s="5"/>
      <c r="D8296" s="5"/>
      <c r="E8296" s="5"/>
      <c r="F8296" s="5"/>
      <c r="G8296" s="5"/>
      <c r="H8296" s="5"/>
      <c r="I8296" s="5"/>
      <c r="J8296" s="5"/>
    </row>
  </sheetData>
  <conditionalFormatting sqref="A1:A8296">
    <cfRule type="cellIs" dxfId="16" priority="1" operator="equal">
      <formula>0</formula>
    </cfRule>
    <cfRule type="cellIs" dxfId="15" priority="2" operator="equal">
      <formula>"0\"</formula>
    </cfRule>
  </conditionalFormatting>
  <pageMargins left="0.7" right="0.7" top="0.75" bottom="0.75" header="0.3" footer="0.3"/>
  <drawing r:id="rId1"/>
  <legacy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8252B-302A-4393-B4C3-DD1803601C8D}">
  <dimension ref="A1:AR601"/>
  <sheetViews>
    <sheetView zoomScale="70" zoomScaleNormal="70" workbookViewId="0">
      <selection activeCell="J12" sqref="J12"/>
    </sheetView>
  </sheetViews>
  <sheetFormatPr defaultRowHeight="15" x14ac:dyDescent="0.25"/>
  <cols>
    <col min="23" max="23" width="11.42578125" customWidth="1"/>
    <col min="36" max="36" width="11" bestFit="1" customWidth="1"/>
    <col min="37" max="37" width="14.85546875" bestFit="1" customWidth="1"/>
    <col min="38" max="38" width="10.28515625" bestFit="1" customWidth="1"/>
    <col min="40" max="40" width="11.5703125" bestFit="1" customWidth="1"/>
    <col min="41" max="41" width="14.85546875" bestFit="1" customWidth="1"/>
    <col min="42" max="42" width="17.140625" bestFit="1" customWidth="1"/>
    <col min="43" max="43" width="16.42578125" bestFit="1" customWidth="1"/>
    <col min="44" max="44" width="18.7109375" customWidth="1"/>
  </cols>
  <sheetData>
    <row r="1" spans="1:44" ht="30" x14ac:dyDescent="0.25">
      <c r="A1" s="1" t="s">
        <v>0</v>
      </c>
      <c r="B1" s="1" t="s">
        <v>1</v>
      </c>
      <c r="C1" s="1" t="s">
        <v>34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3" t="s">
        <v>7</v>
      </c>
      <c r="J1" s="2" t="s">
        <v>8</v>
      </c>
      <c r="K1" s="4"/>
      <c r="N1" s="6" t="s">
        <v>9</v>
      </c>
      <c r="O1" s="6"/>
      <c r="P1" s="6"/>
      <c r="Q1" s="6" t="s">
        <v>10</v>
      </c>
      <c r="R1" s="6"/>
      <c r="S1" s="6"/>
      <c r="T1" s="6" t="s">
        <v>11</v>
      </c>
      <c r="U1" s="6"/>
      <c r="V1" s="6"/>
      <c r="W1" s="10" t="s">
        <v>26</v>
      </c>
      <c r="AA1" s="7" t="s">
        <v>9</v>
      </c>
      <c r="AB1" s="7" t="s">
        <v>19</v>
      </c>
      <c r="AC1" s="7" t="s">
        <v>20</v>
      </c>
      <c r="AD1" s="7" t="s">
        <v>10</v>
      </c>
      <c r="AE1" s="7" t="s">
        <v>19</v>
      </c>
      <c r="AF1" s="7" t="s">
        <v>20</v>
      </c>
      <c r="AG1" s="7" t="s">
        <v>11</v>
      </c>
      <c r="AH1" s="7" t="s">
        <v>19</v>
      </c>
      <c r="AI1" s="7" t="s">
        <v>20</v>
      </c>
      <c r="AJ1" s="12" t="s">
        <v>35</v>
      </c>
      <c r="AK1" s="12" t="s">
        <v>19</v>
      </c>
      <c r="AL1" s="7" t="s">
        <v>20</v>
      </c>
      <c r="AN1" t="s">
        <v>22</v>
      </c>
      <c r="AO1" t="s">
        <v>9</v>
      </c>
      <c r="AP1" t="s">
        <v>21</v>
      </c>
      <c r="AQ1" t="s">
        <v>11</v>
      </c>
      <c r="AR1" t="s">
        <v>32</v>
      </c>
    </row>
    <row r="2" spans="1:44" x14ac:dyDescent="0.25">
      <c r="A2" s="5">
        <v>20</v>
      </c>
      <c r="B2">
        <f>LN(A2)</f>
        <v>2.9957322735539909</v>
      </c>
      <c r="C2">
        <v>783.61604101049375</v>
      </c>
      <c r="D2" s="5">
        <f>MIN($A$2:$A$600)</f>
        <v>15</v>
      </c>
      <c r="E2" s="5">
        <f>MAX($A$2:$A$600)</f>
        <v>20</v>
      </c>
      <c r="F2" s="5">
        <v>600</v>
      </c>
      <c r="G2" s="5">
        <v>1</v>
      </c>
      <c r="H2" s="5">
        <v>14</v>
      </c>
      <c r="I2" s="5">
        <f t="shared" ref="I2:I9" si="0">(H2+H3)/2</f>
        <v>14.5</v>
      </c>
      <c r="J2" s="5">
        <f>COUNTIFS($A$2:$A$600,"&gt;=" &amp;I2-$G$2/2, $A$2:$A$600, "&lt;" &amp;I2+$G$2/2)</f>
        <v>0</v>
      </c>
      <c r="K2" s="5">
        <f>J2/$F$2</f>
        <v>0</v>
      </c>
      <c r="N2">
        <f ca="1">_xlfn.NORM.DIST(I2,$P$2,$P$3,FALSE)</f>
        <v>4.6552378538073307E-2</v>
      </c>
      <c r="O2" t="s">
        <v>12</v>
      </c>
      <c r="P2" s="9">
        <f ca="1">AVERAGE(TrainServicetime2!I:I)</f>
        <v>17.511416666666666</v>
      </c>
      <c r="Q2">
        <f ca="1">_xlfn.LOGNORM.DIST(I2,$S$2,$S$3,FALSE)</f>
        <v>4.4496461236968349E-2</v>
      </c>
      <c r="R2" t="s">
        <v>12</v>
      </c>
      <c r="S2">
        <f ca="1">AVERAGE(TrainServicetime2!J:J)</f>
        <v>2.8583297222677895</v>
      </c>
      <c r="T2">
        <f ca="1">_xlfn.GAMMA.DIST(I2,$V$2,$V$5,FALSE)</f>
        <v>4.5259468066711189E-2</v>
      </c>
      <c r="U2" t="s">
        <v>14</v>
      </c>
      <c r="V2">
        <f ca="1">P2/V5</f>
        <v>110.88667280515556</v>
      </c>
      <c r="W2" s="11">
        <v>7.2853096684595997E-2</v>
      </c>
      <c r="AA2">
        <f t="shared" ref="AA2:AA9" ca="1" si="1">N2*(H3-H2)</f>
        <v>4.6552378538073307E-2</v>
      </c>
      <c r="AB2">
        <f ca="1">(K2-AA2)^2</f>
        <v>2.167123947552068E-3</v>
      </c>
      <c r="AC2">
        <f ca="1">AB2/AA2</f>
        <v>4.65523785380733E-2</v>
      </c>
      <c r="AD2">
        <f t="shared" ref="AD2:AD9" ca="1" si="2">Q2*(H3-H2)</f>
        <v>4.4496461236968349E-2</v>
      </c>
      <c r="AE2">
        <f ca="1">(K2-AD2)^2</f>
        <v>1.9799350626130267E-3</v>
      </c>
      <c r="AF2">
        <f ca="1">AE2/AD2</f>
        <v>4.4496461236968349E-2</v>
      </c>
      <c r="AG2">
        <f t="shared" ref="AG2:AG9" ca="1" si="3">T2*(H3-H2)</f>
        <v>4.5259468066711189E-2</v>
      </c>
      <c r="AH2">
        <f ca="1">(K2-AG2)^2</f>
        <v>2.0484194496816497E-3</v>
      </c>
      <c r="AI2">
        <f ca="1">AH2/AG2</f>
        <v>4.5259468066711182E-2</v>
      </c>
      <c r="AJ2" s="11">
        <f t="shared" ref="AJ2:AJ9" si="4">W2*(H3-H2)</f>
        <v>7.2853096684595997E-2</v>
      </c>
      <c r="AK2" s="11">
        <f>(K2-AJ2)^2</f>
        <v>5.3075736965350921E-3</v>
      </c>
      <c r="AL2" s="11">
        <f>AK2/AJ2</f>
        <v>7.2853096684595997E-2</v>
      </c>
      <c r="AN2" t="s">
        <v>18</v>
      </c>
      <c r="AO2" s="17">
        <f ca="1">AVERAGE(AB2:AB16)</f>
        <v>6.9746198631099279E-2</v>
      </c>
      <c r="AP2" s="19">
        <f ca="1">AVERAGE(AE2:AE16)</f>
        <v>6.9470332667037574E-2</v>
      </c>
      <c r="AQ2" s="20">
        <f ca="1">AVERAGE(AH2:AH16)</f>
        <v>6.9547196004221559E-2</v>
      </c>
      <c r="AR2" s="15">
        <f>AVERAGE(AK2:AK16)</f>
        <v>7.6398233906043916E-2</v>
      </c>
    </row>
    <row r="3" spans="1:44" x14ac:dyDescent="0.25">
      <c r="A3" s="5">
        <v>17</v>
      </c>
      <c r="B3">
        <f t="shared" ref="B3:B66" si="5">LN(A3)</f>
        <v>2.8332133440562162</v>
      </c>
      <c r="C3">
        <v>697.22511484215511</v>
      </c>
      <c r="D3" s="5">
        <f>MIN(C:C,C1)</f>
        <v>601.49833102933462</v>
      </c>
      <c r="E3" s="5">
        <f>MAX(C:C,C1)</f>
        <v>1197.6544953657171</v>
      </c>
      <c r="F3" s="5"/>
      <c r="G3" s="5">
        <v>40</v>
      </c>
      <c r="H3" s="5">
        <f>H2+$G$2</f>
        <v>15</v>
      </c>
      <c r="I3" s="5">
        <f t="shared" si="0"/>
        <v>15.5</v>
      </c>
      <c r="J3" s="5">
        <f t="shared" ref="J3:J9" si="6">COUNTIFS($A$2:$A$600,"&gt;=" &amp;I3-$G$2/2, $A$2:$A$600, "&lt;" &amp;I3+$G$2/2)</f>
        <v>89</v>
      </c>
      <c r="K3" s="5">
        <f t="shared" ref="K3:K9" si="7">J3/$F$2</f>
        <v>0.14833333333333334</v>
      </c>
      <c r="N3">
        <f t="shared" ref="N3:N9" ca="1" si="8">_xlfn.NORM.DIST(I3,$P$2,$P$3,FALSE)</f>
        <v>0.11543687708476637</v>
      </c>
      <c r="O3" t="s">
        <v>13</v>
      </c>
      <c r="P3" s="9">
        <f ca="1">_xlfn.STDEV.S(TrainServicetime2!I:I)</f>
        <v>1.6629592435904315</v>
      </c>
      <c r="Q3">
        <f t="shared" ref="Q3:Q8" ca="1" si="9">_xlfn.LOGNORM.DIST(I3,$S$2,$S$3,FALSE)</f>
        <v>0.12625361299608576</v>
      </c>
      <c r="R3" t="s">
        <v>13</v>
      </c>
      <c r="S3">
        <f ca="1">_xlfn.STDEV.S(TrainServicetime2!J:J)</f>
        <v>9.5215628749949308E-2</v>
      </c>
      <c r="T3">
        <f t="shared" ref="T3:T9" ca="1" si="10">_xlfn.GAMMA.DIST(I3,$V$2,$V$5,FALSE)</f>
        <v>0.12256663877422375</v>
      </c>
      <c r="U3" t="s">
        <v>15</v>
      </c>
      <c r="V3">
        <v>200.42699999999999</v>
      </c>
      <c r="W3">
        <v>7.5054667834813696E-2</v>
      </c>
      <c r="AA3">
        <f t="shared" ca="1" si="1"/>
        <v>0.11543687708476637</v>
      </c>
      <c r="AB3">
        <f t="shared" ref="AB3:AB9" ca="1" si="11">(K3-AA3)^2</f>
        <v>1.0821768337138814E-3</v>
      </c>
      <c r="AC3">
        <f t="shared" ref="AC3:AC9" ca="1" si="12">AB3/AA3</f>
        <v>9.3746198012549225E-3</v>
      </c>
      <c r="AD3">
        <f t="shared" ca="1" si="2"/>
        <v>0.12625361299608576</v>
      </c>
      <c r="AE3">
        <f t="shared" ref="AE3:AE9" ca="1" si="13">(K3-AD3)^2</f>
        <v>4.8751405017106477E-4</v>
      </c>
      <c r="AF3">
        <f t="shared" ref="AF3:AF9" ca="1" si="14">AE3/AD3</f>
        <v>3.861386922734474E-3</v>
      </c>
      <c r="AG3">
        <f t="shared" ca="1" si="3"/>
        <v>0.12256663877422375</v>
      </c>
      <c r="AH3">
        <f t="shared" ref="AH3:AH9" ca="1" si="15">(K3-AG3)^2</f>
        <v>6.6392254850244816E-4</v>
      </c>
      <c r="AI3">
        <f t="shared" ref="AI3:AI9" ca="1" si="16">AH3/AG3</f>
        <v>5.4168292052573916E-3</v>
      </c>
      <c r="AJ3" s="11">
        <f t="shared" si="4"/>
        <v>7.5054667834813696E-2</v>
      </c>
      <c r="AK3" s="11">
        <f t="shared" ref="AK3:AK9" si="17">(K3-AJ3)^2</f>
        <v>5.3697628172439341E-3</v>
      </c>
      <c r="AL3" s="11">
        <f t="shared" ref="AL3:AL9" si="18">AK3/AJ3</f>
        <v>7.1544688320547056E-2</v>
      </c>
    </row>
    <row r="4" spans="1:44" x14ac:dyDescent="0.25">
      <c r="A4" s="5">
        <v>15</v>
      </c>
      <c r="B4">
        <f t="shared" si="5"/>
        <v>2.7080502011022101</v>
      </c>
      <c r="C4">
        <v>829.26681169149686</v>
      </c>
      <c r="D4" s="5"/>
      <c r="E4" s="5"/>
      <c r="F4" s="5"/>
      <c r="G4" s="5"/>
      <c r="H4" s="5">
        <f t="shared" ref="H4:H10" si="19">H3+$G$2</f>
        <v>16</v>
      </c>
      <c r="I4" s="5">
        <f t="shared" si="0"/>
        <v>16.5</v>
      </c>
      <c r="J4" s="5">
        <f t="shared" si="6"/>
        <v>124</v>
      </c>
      <c r="K4" s="5">
        <f t="shared" si="7"/>
        <v>0.20666666666666667</v>
      </c>
      <c r="N4">
        <f t="shared" ca="1" si="8"/>
        <v>0.19938999048402664</v>
      </c>
      <c r="Q4">
        <f t="shared" ca="1" si="9"/>
        <v>0.2149534867154482</v>
      </c>
      <c r="T4">
        <f t="shared" ca="1" si="10"/>
        <v>0.2098847603058249</v>
      </c>
      <c r="U4" t="s">
        <v>16</v>
      </c>
      <c r="V4">
        <v>235.09100000000001</v>
      </c>
      <c r="W4">
        <v>7.4473943203299003E-2</v>
      </c>
      <c r="AA4">
        <f t="shared" ca="1" si="1"/>
        <v>0.19938999048402664</v>
      </c>
      <c r="AB4">
        <f t="shared" ca="1" si="11"/>
        <v>5.2950016267000591E-5</v>
      </c>
      <c r="AC4">
        <f t="shared" ca="1" si="12"/>
        <v>2.6556005212930925E-4</v>
      </c>
      <c r="AD4">
        <f t="shared" ca="1" si="2"/>
        <v>0.2149534867154482</v>
      </c>
      <c r="AE4">
        <f t="shared" ca="1" si="13"/>
        <v>6.8671386520887596E-5</v>
      </c>
      <c r="AF4">
        <f t="shared" ca="1" si="14"/>
        <v>3.1947091238298273E-4</v>
      </c>
      <c r="AG4">
        <f t="shared" ca="1" si="3"/>
        <v>0.2098847603058249</v>
      </c>
      <c r="AH4">
        <f t="shared" ca="1" si="15"/>
        <v>1.035612667039067E-5</v>
      </c>
      <c r="AI4">
        <f t="shared" ca="1" si="16"/>
        <v>4.9341965825916416E-5</v>
      </c>
      <c r="AJ4" s="11">
        <f t="shared" si="4"/>
        <v>7.4473943203299003E-2</v>
      </c>
      <c r="AK4" s="11">
        <f t="shared" si="17"/>
        <v>1.7474916136662397E-2</v>
      </c>
      <c r="AL4" s="11">
        <f t="shared" si="18"/>
        <v>0.23464470101924592</v>
      </c>
      <c r="AN4" s="17">
        <f ca="1">MIN(Table134[[Normal]:[25-Phase]])</f>
        <v>6.9470332667037574E-2</v>
      </c>
      <c r="AO4" t="s">
        <v>11</v>
      </c>
    </row>
    <row r="5" spans="1:44" x14ac:dyDescent="0.25">
      <c r="A5" s="5">
        <v>18</v>
      </c>
      <c r="B5">
        <f t="shared" si="5"/>
        <v>2.8903717578961645</v>
      </c>
      <c r="C5">
        <v>729.78246372637409</v>
      </c>
      <c r="D5" s="5"/>
      <c r="E5" s="5"/>
      <c r="F5" s="5"/>
      <c r="G5" s="5"/>
      <c r="H5" s="5">
        <f t="shared" si="19"/>
        <v>17</v>
      </c>
      <c r="I5" s="5">
        <f t="shared" si="0"/>
        <v>17.5</v>
      </c>
      <c r="J5" s="5">
        <f t="shared" si="6"/>
        <v>127</v>
      </c>
      <c r="K5" s="5">
        <f t="shared" si="7"/>
        <v>0.21166666666666667</v>
      </c>
      <c r="N5">
        <f t="shared" ca="1" si="8"/>
        <v>0.23989335913403739</v>
      </c>
      <c r="Q5">
        <f t="shared" ca="1" si="9"/>
        <v>0.23922405036553504</v>
      </c>
      <c r="T5">
        <f t="shared" ca="1" si="10"/>
        <v>0.23986952499593298</v>
      </c>
      <c r="U5" t="s">
        <v>17</v>
      </c>
      <c r="V5">
        <f ca="1">P3^2/P2</f>
        <v>0.15792174319664942</v>
      </c>
      <c r="W5">
        <v>7.1490398394958701E-2</v>
      </c>
      <c r="AA5">
        <f t="shared" ca="1" si="1"/>
        <v>0.23989335913403739</v>
      </c>
      <c r="AB5">
        <f t="shared" ca="1" si="11"/>
        <v>7.9674616764752312E-4</v>
      </c>
      <c r="AC5">
        <f t="shared" ca="1" si="12"/>
        <v>3.3212514532440693E-3</v>
      </c>
      <c r="AD5">
        <f t="shared" ca="1" si="2"/>
        <v>0.23922405036553504</v>
      </c>
      <c r="AE5">
        <f t="shared" ca="1" si="13"/>
        <v>7.5940939632665623E-4</v>
      </c>
      <c r="AF5">
        <f t="shared" ca="1" si="14"/>
        <v>3.1744692691486349E-3</v>
      </c>
      <c r="AG5">
        <f t="shared" ca="1" si="3"/>
        <v>0.23986952499593298</v>
      </c>
      <c r="AH5">
        <f t="shared" ca="1" si="15"/>
        <v>7.9540121794066589E-4</v>
      </c>
      <c r="AI5">
        <f t="shared" ca="1" si="16"/>
        <v>3.3159744571727152E-3</v>
      </c>
      <c r="AJ5" s="11">
        <f t="shared" si="4"/>
        <v>7.1490398394958701E-2</v>
      </c>
      <c r="AK5" s="11">
        <f t="shared" si="17"/>
        <v>1.9649386186581845E-2</v>
      </c>
      <c r="AL5" s="11">
        <f t="shared" si="18"/>
        <v>0.27485349959900995</v>
      </c>
    </row>
    <row r="6" spans="1:44" x14ac:dyDescent="0.25">
      <c r="A6" s="5">
        <v>16</v>
      </c>
      <c r="B6">
        <f t="shared" si="5"/>
        <v>2.7725887222397811</v>
      </c>
      <c r="C6">
        <v>1190.4014954234947</v>
      </c>
      <c r="D6" s="5"/>
      <c r="E6" s="5"/>
      <c r="F6" s="5"/>
      <c r="G6" s="5"/>
      <c r="H6" s="5">
        <f t="shared" si="19"/>
        <v>18</v>
      </c>
      <c r="I6" s="5">
        <f t="shared" si="0"/>
        <v>18.5</v>
      </c>
      <c r="J6" s="5">
        <f t="shared" si="6"/>
        <v>87</v>
      </c>
      <c r="K6" s="5">
        <f t="shared" si="7"/>
        <v>0.14499999999999999</v>
      </c>
      <c r="N6">
        <f t="shared" ca="1" si="8"/>
        <v>0.20104310755250648</v>
      </c>
      <c r="Q6">
        <f t="shared" ca="1" si="9"/>
        <v>0.18638152227582758</v>
      </c>
      <c r="T6">
        <f t="shared" ca="1" si="10"/>
        <v>0.1913742466864746</v>
      </c>
      <c r="W6">
        <v>6.6635745785898703E-2</v>
      </c>
      <c r="AA6">
        <f t="shared" ca="1" si="1"/>
        <v>0.20104310755250648</v>
      </c>
      <c r="AB6">
        <f t="shared" ca="1" si="11"/>
        <v>3.1408299041418104E-3</v>
      </c>
      <c r="AC6">
        <f t="shared" ca="1" si="12"/>
        <v>1.5622668901103804E-2</v>
      </c>
      <c r="AD6">
        <f t="shared" ca="1" si="2"/>
        <v>0.18638152227582758</v>
      </c>
      <c r="AE6">
        <f t="shared" ca="1" si="13"/>
        <v>1.7124303858648147E-3</v>
      </c>
      <c r="AF6">
        <f t="shared" ca="1" si="14"/>
        <v>9.1877690714993448E-3</v>
      </c>
      <c r="AG6">
        <f t="shared" ca="1" si="3"/>
        <v>0.1913742466864746</v>
      </c>
      <c r="AH6">
        <f t="shared" ca="1" si="15"/>
        <v>2.1505707557380009E-3</v>
      </c>
      <c r="AI6">
        <f t="shared" ca="1" si="16"/>
        <v>1.1237513892144783E-2</v>
      </c>
      <c r="AJ6" s="11">
        <f t="shared" si="4"/>
        <v>6.6635745785898703E-2</v>
      </c>
      <c r="AK6" s="11">
        <f t="shared" si="17"/>
        <v>6.1409563385322911E-3</v>
      </c>
      <c r="AL6" s="11">
        <f t="shared" si="18"/>
        <v>9.2157088753283309E-2</v>
      </c>
    </row>
    <row r="7" spans="1:44" x14ac:dyDescent="0.25">
      <c r="A7" s="5">
        <v>15</v>
      </c>
      <c r="B7">
        <f t="shared" si="5"/>
        <v>2.7080502011022101</v>
      </c>
      <c r="C7">
        <v>1050.6020211135788</v>
      </c>
      <c r="D7" s="5"/>
      <c r="E7" s="5"/>
      <c r="F7" s="5"/>
      <c r="G7" s="5"/>
      <c r="H7" s="5">
        <f t="shared" si="19"/>
        <v>19</v>
      </c>
      <c r="I7" s="5">
        <f t="shared" si="0"/>
        <v>19.5</v>
      </c>
      <c r="J7" s="5">
        <f t="shared" si="6"/>
        <v>72</v>
      </c>
      <c r="K7" s="5">
        <f t="shared" si="7"/>
        <v>0.12</v>
      </c>
      <c r="N7">
        <f t="shared" ca="1" si="8"/>
        <v>0.1173589570026039</v>
      </c>
      <c r="Q7">
        <f t="shared" ca="1" si="9"/>
        <v>0.10746355922873123</v>
      </c>
      <c r="T7">
        <f t="shared" ca="1" si="10"/>
        <v>0.11070016948120896</v>
      </c>
      <c r="W7">
        <v>6.0496414754564402E-2</v>
      </c>
      <c r="AA7">
        <f t="shared" ca="1" si="1"/>
        <v>0.1173589570026039</v>
      </c>
      <c r="AB7">
        <f t="shared" ca="1" si="11"/>
        <v>6.9751081140949362E-6</v>
      </c>
      <c r="AC7">
        <f t="shared" ca="1" si="12"/>
        <v>5.9433964754306531E-5</v>
      </c>
      <c r="AD7">
        <f t="shared" ca="1" si="2"/>
        <v>0.10746355922873123</v>
      </c>
      <c r="AE7">
        <f t="shared" ca="1" si="13"/>
        <v>1.5716234721152984E-4</v>
      </c>
      <c r="AF7">
        <f t="shared" ca="1" si="14"/>
        <v>1.4624710770747601E-3</v>
      </c>
      <c r="AG7">
        <f t="shared" ca="1" si="3"/>
        <v>0.11070016948120896</v>
      </c>
      <c r="AH7">
        <f t="shared" ca="1" si="15"/>
        <v>8.6486847678237091E-5</v>
      </c>
      <c r="AI7">
        <f t="shared" ca="1" si="16"/>
        <v>7.812711406274584E-4</v>
      </c>
      <c r="AJ7" s="11">
        <f t="shared" si="4"/>
        <v>6.0496414754564402E-2</v>
      </c>
      <c r="AK7" s="11">
        <f t="shared" si="17"/>
        <v>3.5406766570608202E-3</v>
      </c>
      <c r="AL7" s="11">
        <f t="shared" si="18"/>
        <v>5.852704943632514E-2</v>
      </c>
    </row>
    <row r="8" spans="1:44" x14ac:dyDescent="0.25">
      <c r="A8" s="5">
        <v>19</v>
      </c>
      <c r="B8">
        <f t="shared" si="5"/>
        <v>2.9444389791664403</v>
      </c>
      <c r="C8">
        <v>1029.5237412250833</v>
      </c>
      <c r="D8" s="5"/>
      <c r="E8" s="5"/>
      <c r="F8" s="5"/>
      <c r="G8" s="5"/>
      <c r="H8" s="5">
        <f t="shared" si="19"/>
        <v>20</v>
      </c>
      <c r="I8" s="5">
        <f t="shared" si="0"/>
        <v>20.5</v>
      </c>
      <c r="J8" s="5">
        <f t="shared" si="6"/>
        <v>100</v>
      </c>
      <c r="K8" s="5">
        <f t="shared" si="7"/>
        <v>0.16666666666666666</v>
      </c>
      <c r="N8">
        <f t="shared" ca="1" si="8"/>
        <v>4.7719884461521297E-2</v>
      </c>
      <c r="Q8">
        <f t="shared" ca="1" si="9"/>
        <v>4.7986454694853471E-2</v>
      </c>
      <c r="T8">
        <f t="shared" ca="1" si="10"/>
        <v>4.7944966867397104E-2</v>
      </c>
      <c r="W8" s="11">
        <v>5.3636361978337301E-2</v>
      </c>
      <c r="AA8">
        <f t="shared" ca="1" si="1"/>
        <v>4.7719884461521297E-2</v>
      </c>
      <c r="AB8">
        <f t="shared" ca="1" si="11"/>
        <v>1.4148336996958284E-2</v>
      </c>
      <c r="AC8">
        <f t="shared" ca="1" si="12"/>
        <v>0.29648724334960885</v>
      </c>
      <c r="AD8">
        <f t="shared" ca="1" si="2"/>
        <v>4.7986454694853471E-2</v>
      </c>
      <c r="AE8">
        <f t="shared" ca="1" si="13"/>
        <v>1.4084992713674511E-2</v>
      </c>
      <c r="AF8">
        <f t="shared" ca="1" si="14"/>
        <v>0.29352017779269535</v>
      </c>
      <c r="AG8">
        <f t="shared" ca="1" si="3"/>
        <v>4.7944966867397104E-2</v>
      </c>
      <c r="AH8">
        <f t="shared" ca="1" si="15"/>
        <v>1.409484200322788E-2</v>
      </c>
      <c r="AI8">
        <f t="shared" ca="1" si="16"/>
        <v>0.29397959627775788</v>
      </c>
      <c r="AJ8" s="11">
        <f t="shared" si="4"/>
        <v>5.3636361978337301E-2</v>
      </c>
      <c r="AK8" s="11">
        <f t="shared" si="17"/>
        <v>1.2775849777936572E-2</v>
      </c>
      <c r="AL8" s="11">
        <f t="shared" si="18"/>
        <v>0.23819381678228835</v>
      </c>
    </row>
    <row r="9" spans="1:44" x14ac:dyDescent="0.25">
      <c r="A9" s="5">
        <v>17</v>
      </c>
      <c r="B9">
        <f t="shared" si="5"/>
        <v>2.8332133440562162</v>
      </c>
      <c r="C9">
        <v>1068.6678335666177</v>
      </c>
      <c r="D9" s="5"/>
      <c r="E9" s="5"/>
      <c r="F9" s="5"/>
      <c r="G9" s="5"/>
      <c r="H9" s="5">
        <f t="shared" si="19"/>
        <v>21</v>
      </c>
      <c r="I9" s="5">
        <f t="shared" si="0"/>
        <v>21.5</v>
      </c>
      <c r="J9" s="5">
        <f t="shared" si="6"/>
        <v>0</v>
      </c>
      <c r="K9" s="5">
        <f t="shared" si="7"/>
        <v>0</v>
      </c>
      <c r="N9">
        <f t="shared" ca="1" si="8"/>
        <v>1.3515702244512496E-2</v>
      </c>
      <c r="Q9">
        <f ca="1">_xlfn.LOGNORM.DIST(I9,$S$2,$S$3,FALSE)</f>
        <v>1.722948669319363E-2</v>
      </c>
      <c r="T9">
        <f t="shared" ca="1" si="10"/>
        <v>1.5982452497338089E-2</v>
      </c>
      <c r="W9" s="11">
        <v>4.6545439059179003E-2</v>
      </c>
      <c r="AA9">
        <f t="shared" ca="1" si="1"/>
        <v>1.3515702244512496E-2</v>
      </c>
      <c r="AB9">
        <f t="shared" ca="1" si="11"/>
        <v>1.8267420716232014E-4</v>
      </c>
      <c r="AC9">
        <f t="shared" ca="1" si="12"/>
        <v>1.3515702244512496E-2</v>
      </c>
      <c r="AD9">
        <f t="shared" ca="1" si="2"/>
        <v>1.722948669319363E-2</v>
      </c>
      <c r="AE9">
        <f t="shared" ca="1" si="13"/>
        <v>2.9685521171093638E-4</v>
      </c>
      <c r="AF9">
        <f t="shared" ca="1" si="14"/>
        <v>1.722948669319363E-2</v>
      </c>
      <c r="AG9">
        <f t="shared" ca="1" si="3"/>
        <v>1.5982452497338089E-2</v>
      </c>
      <c r="AH9">
        <f t="shared" ca="1" si="15"/>
        <v>2.554387878296685E-4</v>
      </c>
      <c r="AI9">
        <f t="shared" ca="1" si="16"/>
        <v>1.5982452497338089E-2</v>
      </c>
      <c r="AJ9" s="11">
        <f t="shared" si="4"/>
        <v>4.6545439059179003E-2</v>
      </c>
      <c r="AK9" s="11">
        <f t="shared" si="17"/>
        <v>2.1664778972117463E-3</v>
      </c>
      <c r="AL9" s="11">
        <f t="shared" si="18"/>
        <v>4.6545439059179003E-2</v>
      </c>
      <c r="AN9" t="s">
        <v>22</v>
      </c>
      <c r="AO9" t="s">
        <v>9</v>
      </c>
      <c r="AP9" t="s">
        <v>21</v>
      </c>
      <c r="AQ9" t="s">
        <v>11</v>
      </c>
      <c r="AR9" t="s">
        <v>32</v>
      </c>
    </row>
    <row r="10" spans="1:44" x14ac:dyDescent="0.25">
      <c r="A10" s="5">
        <v>17</v>
      </c>
      <c r="B10">
        <f t="shared" si="5"/>
        <v>2.8332133440562162</v>
      </c>
      <c r="C10">
        <v>1017.241942929576</v>
      </c>
      <c r="D10" s="5"/>
      <c r="E10" s="5"/>
      <c r="F10" s="5"/>
      <c r="G10" s="5"/>
      <c r="H10" s="5">
        <f t="shared" si="19"/>
        <v>22</v>
      </c>
      <c r="I10" s="5"/>
      <c r="J10" s="5"/>
      <c r="K10" s="5"/>
      <c r="W10" s="11"/>
      <c r="AB10">
        <f ca="1">SUM(AB2:AB9)</f>
        <v>2.1577813181556982E-2</v>
      </c>
      <c r="AE10">
        <f ca="1">SUM(AE2:AE9)</f>
        <v>1.9546970554093428E-2</v>
      </c>
      <c r="AH10">
        <f ca="1">SUM(AH2:AH9)</f>
        <v>2.0105437737268941E-2</v>
      </c>
      <c r="AJ10" s="11"/>
      <c r="AK10">
        <f>SUM(AK2:AK9)</f>
        <v>7.2425599507764699E-2</v>
      </c>
      <c r="AN10" s="21" t="s">
        <v>20</v>
      </c>
      <c r="AO10">
        <f ca="1">AB10</f>
        <v>2.1577813181556982E-2</v>
      </c>
      <c r="AP10">
        <f ca="1">AE10</f>
        <v>1.9546970554093428E-2</v>
      </c>
      <c r="AQ10">
        <f ca="1">AH10</f>
        <v>2.0105437737268941E-2</v>
      </c>
      <c r="AR10">
        <f>AK10</f>
        <v>7.2425599507764699E-2</v>
      </c>
    </row>
    <row r="11" spans="1:44" x14ac:dyDescent="0.25">
      <c r="A11" s="5">
        <v>15</v>
      </c>
      <c r="B11">
        <f t="shared" si="5"/>
        <v>2.7080502011022101</v>
      </c>
      <c r="C11">
        <v>864.28659030394442</v>
      </c>
      <c r="D11" s="5"/>
      <c r="E11" s="5"/>
      <c r="F11" s="5"/>
      <c r="G11" s="5"/>
      <c r="H11" s="5"/>
      <c r="I11" s="5"/>
      <c r="J11" s="5"/>
      <c r="K11" s="5"/>
      <c r="AB11">
        <f ca="1">CHIDIST(AB10,COUNT(AB2:AB9)-1)</f>
        <v>0.99999998887927166</v>
      </c>
      <c r="AE11">
        <f ca="1">CHIDIST(AE10,COUNT(AE2:AE9)-1)</f>
        <v>0.99999999212540569</v>
      </c>
      <c r="AH11">
        <f ca="1">CHIDIST(AH10,COUNT(AH2:AH9)-1)</f>
        <v>0.99999999131133277</v>
      </c>
      <c r="AK11">
        <f>CHIDIST(AK10,COUNT(AK2:AK9)-1)</f>
        <v>0.99999924464701573</v>
      </c>
    </row>
    <row r="12" spans="1:44" x14ac:dyDescent="0.25">
      <c r="A12" s="5">
        <v>17</v>
      </c>
      <c r="B12">
        <f t="shared" si="5"/>
        <v>2.8332133440562162</v>
      </c>
      <c r="C12">
        <v>1148.2161132570495</v>
      </c>
      <c r="D12" s="5"/>
      <c r="E12" s="5"/>
      <c r="F12" s="5"/>
      <c r="G12" s="5"/>
      <c r="H12" s="5">
        <v>600</v>
      </c>
      <c r="I12" s="5">
        <f>AVERAGE(H13,H12)</f>
        <v>620</v>
      </c>
      <c r="J12" s="5">
        <f>COUNTIFS($C$2:$C$600,"&gt;=" &amp;I12-$G$3/2, $C$2:$C$600, "&lt;" &amp;I12+$G$3/2)</f>
        <v>42</v>
      </c>
      <c r="K12" s="5">
        <f>J12/$F$2</f>
        <v>7.0000000000000007E-2</v>
      </c>
      <c r="N12">
        <f>_xlfn.NORM.DIST(I12,$P$12,$P$13,FALSE)</f>
        <v>5.9212712055221363E-4</v>
      </c>
      <c r="O12" t="s">
        <v>12</v>
      </c>
      <c r="P12" s="9">
        <f>AVERAGE(TrainServicetime2!U:U)</f>
        <v>900.78939779001644</v>
      </c>
      <c r="Q12">
        <f>_xlfn.LOGNORM.DIST(I12,$S$12,$S$13,FALSE)</f>
        <v>6.0889230002258955E-4</v>
      </c>
      <c r="R12" t="s">
        <v>12</v>
      </c>
      <c r="S12">
        <f>AVERAGE(TrainServicetime2!V:V)</f>
        <v>6.7851036089360157</v>
      </c>
      <c r="T12">
        <f>_xlfn.GAMMA.DIST(I12,$V$12,$V$15,FALSE)</f>
        <v>5.8795069133725411E-4</v>
      </c>
      <c r="U12" t="s">
        <v>14</v>
      </c>
      <c r="V12">
        <f>P12/V15</f>
        <v>28.497228299979362</v>
      </c>
      <c r="W12">
        <v>1.08916506359002E-3</v>
      </c>
      <c r="AA12">
        <f>N12*(H13-H12)</f>
        <v>2.3685084822088545E-2</v>
      </c>
      <c r="AB12">
        <f>(K12-AA12)^2</f>
        <v>2.1450713679371336E-3</v>
      </c>
      <c r="AC12">
        <f>AB12/AA12</f>
        <v>9.0566336749474285E-2</v>
      </c>
      <c r="AD12">
        <f>Q12*(H13-H12)</f>
        <v>2.4355692000903581E-2</v>
      </c>
      <c r="AE12">
        <f>(K12-AD12)^2</f>
        <v>2.0834028527163778E-3</v>
      </c>
      <c r="AF12">
        <f>AE12/AD12</f>
        <v>8.5540696303725836E-2</v>
      </c>
      <c r="AG12">
        <f>T12*(H13-H12)</f>
        <v>2.3518027653490165E-2</v>
      </c>
      <c r="AH12">
        <f>(K12-AG12)^2</f>
        <v>2.1605737532217058E-3</v>
      </c>
      <c r="AI12">
        <f>AH12/AG12</f>
        <v>9.1868832924901694E-2</v>
      </c>
      <c r="AJ12" s="11">
        <f>W12*(H13-H12)</f>
        <v>4.3566602543600799E-2</v>
      </c>
      <c r="AK12" s="11">
        <f>(K12-AJ12)^2</f>
        <v>6.9872450108797207E-4</v>
      </c>
      <c r="AL12" s="11">
        <f>AK12/AJ12</f>
        <v>1.6038076423074282E-2</v>
      </c>
      <c r="AN12" s="22" t="s">
        <v>18</v>
      </c>
      <c r="AO12" s="25">
        <f>AVERAGE(AB12:AB26)</f>
        <v>5.3234983101175387E-4</v>
      </c>
      <c r="AP12" s="26">
        <f>AVERAGE(AE12:AE26)</f>
        <v>5.5511279011774312E-4</v>
      </c>
      <c r="AQ12" s="27">
        <f>AVERAGE(AH12:AH26)</f>
        <v>5.5743086055460276E-4</v>
      </c>
      <c r="AR12" s="29">
        <f>AVERAGE(AK12:AK26)</f>
        <v>4.8172401121469963E-4</v>
      </c>
    </row>
    <row r="13" spans="1:44" x14ac:dyDescent="0.25">
      <c r="A13" s="5">
        <v>18</v>
      </c>
      <c r="B13">
        <f t="shared" si="5"/>
        <v>2.8903717578961645</v>
      </c>
      <c r="C13">
        <v>1098.2115089186825</v>
      </c>
      <c r="D13" s="5"/>
      <c r="E13" s="5"/>
      <c r="F13" s="5"/>
      <c r="G13" s="5"/>
      <c r="H13" s="5">
        <v>640</v>
      </c>
      <c r="I13" s="5">
        <f t="shared" ref="I13:I28" si="20">AVERAGE(H14,H13)</f>
        <v>660</v>
      </c>
      <c r="J13" s="5">
        <f t="shared" ref="J13:J28" si="21">COUNTIFS($C$2:$C$600,"&gt;=" &amp;I13-$G$3/2, $C$2:$C$600, "&lt;" &amp;I13+$G$3/2)</f>
        <v>28</v>
      </c>
      <c r="K13" s="5">
        <f t="shared" ref="K13:K28" si="22">J13/$F$2</f>
        <v>4.6666666666666669E-2</v>
      </c>
      <c r="N13">
        <f t="shared" ref="N13:N28" si="23">_xlfn.NORM.DIST(I13,$P$12,$P$13,FALSE)</f>
        <v>8.5412676840303486E-4</v>
      </c>
      <c r="O13" t="s">
        <v>13</v>
      </c>
      <c r="P13" s="9">
        <f>_xlfn.STDEV.S(TrainServicetime2!U:U)</f>
        <v>168.7415193166417</v>
      </c>
      <c r="Q13">
        <f t="shared" ref="Q13:Q28" si="24">_xlfn.LOGNORM.DIST(I13,$S$12,$S$13,FALSE)</f>
        <v>9.8771986025481548E-4</v>
      </c>
      <c r="R13" t="s">
        <v>13</v>
      </c>
      <c r="S13">
        <f>_xlfn.STDEV.S(TrainServicetime2!V:V)</f>
        <v>0.19260138482734313</v>
      </c>
      <c r="T13">
        <f t="shared" ref="T13:T28" si="25">_xlfn.GAMMA.DIST(I13,$V$12,$V$15,FALSE)</f>
        <v>9.2551103770635546E-4</v>
      </c>
      <c r="U13" t="s">
        <v>15</v>
      </c>
      <c r="V13">
        <v>200.42699999999999</v>
      </c>
      <c r="W13">
        <v>1.22604535211233E-3</v>
      </c>
      <c r="AA13">
        <f t="shared" ref="AA13:AA27" si="26">N13*(H14-H13)</f>
        <v>3.4165070736121392E-2</v>
      </c>
      <c r="AB13">
        <f t="shared" ref="AB13:AB27" si="27">(K13-AA13)^2</f>
        <v>1.5628990081062623E-4</v>
      </c>
      <c r="AC13">
        <f t="shared" ref="AC13:AC27" si="28">AB13/AA13</f>
        <v>4.5745522383885198E-3</v>
      </c>
      <c r="AD13">
        <f t="shared" ref="AD13:AD27" si="29">Q13*(H14-H13)</f>
        <v>3.9508794410192616E-2</v>
      </c>
      <c r="AE13">
        <f t="shared" ref="AE13:AE27" si="30">(K13-AD13)^2</f>
        <v>5.1235135240000954E-5</v>
      </c>
      <c r="AF13">
        <f t="shared" ref="AF13:AF27" si="31">AE13/AD13</f>
        <v>1.2968033068299126E-3</v>
      </c>
      <c r="AG13">
        <f t="shared" ref="AG13:AG27" si="32">T13*(H14-H13)</f>
        <v>3.7020441508254218E-2</v>
      </c>
      <c r="AH13">
        <f t="shared" ref="AH13:AH27" si="33">(K13-AG13)^2</f>
        <v>9.304965980678932E-5</v>
      </c>
      <c r="AI13">
        <f t="shared" ref="AI13:AI27" si="34">AH13/AG13</f>
        <v>2.5134670472809627E-3</v>
      </c>
      <c r="AJ13" s="11">
        <f t="shared" ref="AJ13:AJ27" si="35">W13*(H14-H13)</f>
        <v>4.90418140844932E-2</v>
      </c>
      <c r="AK13" s="11">
        <f t="shared" ref="AK13:AK27" si="36">(K13-AJ13)^2</f>
        <v>5.6413252564080393E-6</v>
      </c>
      <c r="AL13" s="11">
        <f t="shared" ref="AL13:AL27" si="37">AK13/AJ13</f>
        <v>1.1503092537907975E-4</v>
      </c>
    </row>
    <row r="14" spans="1:44" x14ac:dyDescent="0.25">
      <c r="A14" s="5">
        <v>16</v>
      </c>
      <c r="B14">
        <f t="shared" si="5"/>
        <v>2.7725887222397811</v>
      </c>
      <c r="C14">
        <v>620.30310072445889</v>
      </c>
      <c r="D14" s="5"/>
      <c r="E14" s="5"/>
      <c r="F14" s="5"/>
      <c r="G14" s="5"/>
      <c r="H14" s="5">
        <v>680</v>
      </c>
      <c r="I14" s="5">
        <f t="shared" si="20"/>
        <v>700</v>
      </c>
      <c r="J14" s="5">
        <f t="shared" si="21"/>
        <v>39</v>
      </c>
      <c r="K14" s="5">
        <f t="shared" si="22"/>
        <v>6.5000000000000002E-2</v>
      </c>
      <c r="N14">
        <f t="shared" si="23"/>
        <v>1.1647313048564771E-3</v>
      </c>
      <c r="Q14">
        <f t="shared" si="24"/>
        <v>1.4143599086462117E-3</v>
      </c>
      <c r="T14">
        <f t="shared" si="25"/>
        <v>1.316672715535306E-3</v>
      </c>
      <c r="U14" t="s">
        <v>16</v>
      </c>
      <c r="V14">
        <v>235.09100000000001</v>
      </c>
      <c r="W14">
        <v>1.33516855044116E-3</v>
      </c>
      <c r="AA14">
        <f t="shared" si="26"/>
        <v>4.6589252194259086E-2</v>
      </c>
      <c r="AB14">
        <f t="shared" si="27"/>
        <v>3.3895563476659399E-4</v>
      </c>
      <c r="AC14">
        <f t="shared" si="28"/>
        <v>7.2754040642953582E-3</v>
      </c>
      <c r="AD14">
        <f t="shared" si="29"/>
        <v>5.6574396345848467E-2</v>
      </c>
      <c r="AE14">
        <f t="shared" si="30"/>
        <v>7.0990796936851698E-5</v>
      </c>
      <c r="AF14">
        <f t="shared" si="31"/>
        <v>1.2548219958525661E-3</v>
      </c>
      <c r="AG14">
        <f t="shared" si="32"/>
        <v>5.2666908621412239E-2</v>
      </c>
      <c r="AH14">
        <f t="shared" si="33"/>
        <v>1.5210514295259581E-4</v>
      </c>
      <c r="AI14">
        <f t="shared" si="34"/>
        <v>2.8880590665759332E-3</v>
      </c>
      <c r="AJ14" s="11">
        <f t="shared" si="35"/>
        <v>5.3406742017646398E-2</v>
      </c>
      <c r="AK14" s="11">
        <f t="shared" si="36"/>
        <v>1.3440363064540556E-4</v>
      </c>
      <c r="AL14" s="11">
        <f t="shared" si="37"/>
        <v>2.5166041883063484E-3</v>
      </c>
    </row>
    <row r="15" spans="1:44" x14ac:dyDescent="0.25">
      <c r="A15" s="5">
        <v>17</v>
      </c>
      <c r="B15">
        <f t="shared" si="5"/>
        <v>2.8332133440562162</v>
      </c>
      <c r="C15">
        <v>712.36642897122829</v>
      </c>
      <c r="D15" s="5"/>
      <c r="E15" s="5"/>
      <c r="F15" s="5"/>
      <c r="G15" s="5"/>
      <c r="H15" s="5">
        <v>720</v>
      </c>
      <c r="I15" s="5">
        <f t="shared" si="20"/>
        <v>740</v>
      </c>
      <c r="J15" s="5">
        <f t="shared" si="21"/>
        <v>44</v>
      </c>
      <c r="K15" s="5">
        <f t="shared" si="22"/>
        <v>7.3333333333333334E-2</v>
      </c>
      <c r="N15">
        <f t="shared" si="23"/>
        <v>1.5014995253257476E-3</v>
      </c>
      <c r="Q15">
        <f t="shared" si="24"/>
        <v>1.8222251905706201E-3</v>
      </c>
      <c r="T15">
        <f t="shared" si="25"/>
        <v>1.7120495342163567E-3</v>
      </c>
      <c r="V15">
        <f>P13^2/P12</f>
        <v>31.609719664935582</v>
      </c>
      <c r="W15">
        <v>1.4118281278997901E-3</v>
      </c>
      <c r="AA15">
        <f t="shared" si="26"/>
        <v>6.0059981013029909E-2</v>
      </c>
      <c r="AB15">
        <f t="shared" si="27"/>
        <v>1.761818818189043E-4</v>
      </c>
      <c r="AC15">
        <f t="shared" si="28"/>
        <v>2.9334321930718217E-3</v>
      </c>
      <c r="AD15">
        <f t="shared" si="29"/>
        <v>7.2889007622824797E-2</v>
      </c>
      <c r="AE15">
        <f t="shared" si="30"/>
        <v>1.9742533701891561E-7</v>
      </c>
      <c r="AF15">
        <f t="shared" si="31"/>
        <v>2.7085749066652533E-6</v>
      </c>
      <c r="AG15">
        <f t="shared" si="32"/>
        <v>6.8481981368654271E-2</v>
      </c>
      <c r="AH15">
        <f t="shared" si="33"/>
        <v>2.35356158851954E-5</v>
      </c>
      <c r="AI15">
        <f t="shared" si="34"/>
        <v>3.4367603586843903E-4</v>
      </c>
      <c r="AJ15" s="11">
        <f t="shared" si="35"/>
        <v>5.6473125115991604E-2</v>
      </c>
      <c r="AK15" s="11">
        <f t="shared" si="36"/>
        <v>2.8426662113211756E-4</v>
      </c>
      <c r="AL15" s="11">
        <f t="shared" si="37"/>
        <v>5.0336619506757422E-3</v>
      </c>
    </row>
    <row r="16" spans="1:44" x14ac:dyDescent="0.25">
      <c r="A16" s="5">
        <v>17</v>
      </c>
      <c r="B16">
        <f t="shared" si="5"/>
        <v>2.8332133440562162</v>
      </c>
      <c r="C16">
        <v>941.82221587756612</v>
      </c>
      <c r="D16" s="5"/>
      <c r="E16" s="5"/>
      <c r="F16" s="5"/>
      <c r="G16" s="5"/>
      <c r="H16" s="5">
        <v>760</v>
      </c>
      <c r="I16" s="5">
        <f t="shared" si="20"/>
        <v>780</v>
      </c>
      <c r="J16" s="5">
        <f t="shared" si="21"/>
        <v>35</v>
      </c>
      <c r="K16" s="5">
        <f t="shared" si="22"/>
        <v>5.8333333333333334E-2</v>
      </c>
      <c r="N16">
        <f t="shared" si="23"/>
        <v>1.8298718901903887E-3</v>
      </c>
      <c r="Q16">
        <f t="shared" si="24"/>
        <v>2.1453697960396958E-3</v>
      </c>
      <c r="T16">
        <f t="shared" si="25"/>
        <v>2.0540519674143946E-3</v>
      </c>
      <c r="W16">
        <v>1.4540870119884701E-3</v>
      </c>
      <c r="AA16">
        <f t="shared" si="26"/>
        <v>7.3194875607615548E-2</v>
      </c>
      <c r="AB16">
        <f t="shared" si="27"/>
        <v>2.2086543877027735E-4</v>
      </c>
      <c r="AC16">
        <f t="shared" si="28"/>
        <v>3.0174986559755482E-3</v>
      </c>
      <c r="AD16">
        <f t="shared" si="29"/>
        <v>8.5814791841587829E-2</v>
      </c>
      <c r="AE16">
        <f t="shared" si="30"/>
        <v>7.552305617409133E-4</v>
      </c>
      <c r="AF16">
        <f t="shared" si="31"/>
        <v>8.8007037660249986E-3</v>
      </c>
      <c r="AG16">
        <f t="shared" si="32"/>
        <v>8.2162078696575783E-2</v>
      </c>
      <c r="AH16">
        <f t="shared" si="33"/>
        <v>5.6780910558624847E-4</v>
      </c>
      <c r="AI16">
        <f t="shared" si="34"/>
        <v>6.910841529255426E-3</v>
      </c>
      <c r="AJ16" s="11">
        <f t="shared" si="35"/>
        <v>5.8163480479538801E-2</v>
      </c>
      <c r="AK16" s="11">
        <f t="shared" si="36"/>
        <v>2.8849991942147068E-8</v>
      </c>
      <c r="AL16" s="11">
        <f t="shared" si="37"/>
        <v>4.9601557032502797E-7</v>
      </c>
    </row>
    <row r="17" spans="1:44" x14ac:dyDescent="0.25">
      <c r="A17" s="5">
        <v>17</v>
      </c>
      <c r="B17">
        <f t="shared" si="5"/>
        <v>2.8332133440562162</v>
      </c>
      <c r="C17">
        <v>1133.3071242617784</v>
      </c>
      <c r="D17" s="5"/>
      <c r="E17" s="5"/>
      <c r="F17" s="5"/>
      <c r="G17" s="5"/>
      <c r="H17" s="5">
        <v>800</v>
      </c>
      <c r="I17" s="5">
        <f t="shared" si="20"/>
        <v>820</v>
      </c>
      <c r="J17" s="5">
        <f t="shared" si="21"/>
        <v>49</v>
      </c>
      <c r="K17" s="5">
        <f t="shared" si="22"/>
        <v>8.1666666666666665E-2</v>
      </c>
      <c r="N17">
        <f t="shared" si="23"/>
        <v>2.108201935692857E-3</v>
      </c>
      <c r="Q17">
        <f t="shared" si="24"/>
        <v>2.3377809402558352E-3</v>
      </c>
      <c r="T17">
        <f t="shared" si="25"/>
        <v>2.2922383977513777E-3</v>
      </c>
      <c r="W17">
        <v>1.4625349768014799E-3</v>
      </c>
      <c r="AA17">
        <f t="shared" si="26"/>
        <v>8.4328077427714282E-2</v>
      </c>
      <c r="AB17">
        <f t="shared" si="27"/>
        <v>7.0831072390200549E-6</v>
      </c>
      <c r="AC17">
        <f t="shared" si="28"/>
        <v>8.3994648699203047E-5</v>
      </c>
      <c r="AD17">
        <f t="shared" si="29"/>
        <v>9.3511237610233416E-2</v>
      </c>
      <c r="AE17">
        <f t="shared" si="30"/>
        <v>1.4029386083718576E-4</v>
      </c>
      <c r="AF17">
        <f t="shared" si="31"/>
        <v>1.5002887826375286E-3</v>
      </c>
      <c r="AG17">
        <f t="shared" si="32"/>
        <v>9.1689535910055103E-2</v>
      </c>
      <c r="AH17">
        <f t="shared" si="33"/>
        <v>1.0045790787006193E-4</v>
      </c>
      <c r="AI17">
        <f t="shared" si="34"/>
        <v>1.0956311085335666E-3</v>
      </c>
      <c r="AJ17" s="11">
        <f t="shared" si="35"/>
        <v>5.8501399072059194E-2</v>
      </c>
      <c r="AK17" s="11">
        <f t="shared" si="36"/>
        <v>5.3662962272977102E-4</v>
      </c>
      <c r="AL17" s="11">
        <f t="shared" si="37"/>
        <v>9.1729365663336809E-3</v>
      </c>
    </row>
    <row r="18" spans="1:44" x14ac:dyDescent="0.25">
      <c r="A18" s="5">
        <v>18</v>
      </c>
      <c r="B18">
        <f t="shared" si="5"/>
        <v>2.8903717578961645</v>
      </c>
      <c r="C18">
        <v>1105.1618982719299</v>
      </c>
      <c r="D18" s="5"/>
      <c r="E18" s="5"/>
      <c r="F18" s="5"/>
      <c r="G18" s="5"/>
      <c r="H18" s="5">
        <v>840</v>
      </c>
      <c r="I18" s="5">
        <f t="shared" si="20"/>
        <v>860</v>
      </c>
      <c r="J18" s="5">
        <f t="shared" si="21"/>
        <v>39</v>
      </c>
      <c r="K18" s="5">
        <f t="shared" si="22"/>
        <v>6.5000000000000002E-2</v>
      </c>
      <c r="N18">
        <f t="shared" si="23"/>
        <v>2.2961474073776304E-3</v>
      </c>
      <c r="Q18">
        <f t="shared" si="24"/>
        <v>2.3829040518803467E-3</v>
      </c>
      <c r="T18">
        <f t="shared" si="25"/>
        <v>2.3958416426628744E-3</v>
      </c>
      <c r="W18">
        <v>1.4398268544978401E-3</v>
      </c>
      <c r="AA18">
        <f t="shared" si="26"/>
        <v>9.1845896295105214E-2</v>
      </c>
      <c r="AB18">
        <f t="shared" si="27"/>
        <v>7.2070214788754372E-4</v>
      </c>
      <c r="AC18">
        <f t="shared" si="28"/>
        <v>7.8468628099822076E-3</v>
      </c>
      <c r="AD18">
        <f t="shared" si="29"/>
        <v>9.5316162075213873E-2</v>
      </c>
      <c r="AE18">
        <f t="shared" si="30"/>
        <v>9.1906968297063578E-4</v>
      </c>
      <c r="AF18">
        <f t="shared" si="31"/>
        <v>9.6423278378057111E-3</v>
      </c>
      <c r="AG18">
        <f t="shared" si="32"/>
        <v>9.583366570651497E-2</v>
      </c>
      <c r="AH18">
        <f t="shared" si="33"/>
        <v>9.5071494090111718E-4</v>
      </c>
      <c r="AI18">
        <f t="shared" si="34"/>
        <v>9.9204693245547593E-3</v>
      </c>
      <c r="AJ18" s="11">
        <f t="shared" si="35"/>
        <v>5.7593074179913606E-2</v>
      </c>
      <c r="AK18" s="11">
        <f t="shared" si="36"/>
        <v>5.4862550104262534E-5</v>
      </c>
      <c r="AL18" s="11">
        <f t="shared" si="37"/>
        <v>9.5258936747982489E-4</v>
      </c>
    </row>
    <row r="19" spans="1:44" x14ac:dyDescent="0.25">
      <c r="A19" s="5">
        <v>19</v>
      </c>
      <c r="B19">
        <f t="shared" si="5"/>
        <v>2.9444389791664403</v>
      </c>
      <c r="C19">
        <v>1036.8219888972874</v>
      </c>
      <c r="D19" s="5"/>
      <c r="E19" s="5"/>
      <c r="F19" s="5"/>
      <c r="G19" s="5"/>
      <c r="H19" s="5">
        <v>880</v>
      </c>
      <c r="I19" s="5">
        <f t="shared" si="20"/>
        <v>900</v>
      </c>
      <c r="J19" s="5">
        <f t="shared" si="21"/>
        <v>46</v>
      </c>
      <c r="K19" s="5">
        <f t="shared" si="22"/>
        <v>7.6666666666666661E-2</v>
      </c>
      <c r="N19">
        <f t="shared" si="23"/>
        <v>2.3641953480176268E-3</v>
      </c>
      <c r="Q19">
        <f t="shared" si="24"/>
        <v>2.2922288162654032E-3</v>
      </c>
      <c r="T19">
        <f t="shared" si="25"/>
        <v>2.3593597915430183E-3</v>
      </c>
      <c r="W19">
        <v>1.39011078171292E-3</v>
      </c>
      <c r="AA19">
        <f t="shared" si="26"/>
        <v>9.4567813920705068E-2</v>
      </c>
      <c r="AB19">
        <f t="shared" si="27"/>
        <v>3.2045107301076684E-4</v>
      </c>
      <c r="AC19">
        <f t="shared" si="28"/>
        <v>3.3885849711981757E-3</v>
      </c>
      <c r="AD19">
        <f t="shared" si="29"/>
        <v>9.1689152650616126E-2</v>
      </c>
      <c r="AE19">
        <f t="shared" si="30"/>
        <v>2.2567508513795815E-4</v>
      </c>
      <c r="AF19">
        <f t="shared" si="31"/>
        <v>2.4613062572177852E-3</v>
      </c>
      <c r="AG19">
        <f t="shared" si="32"/>
        <v>9.4374391661720736E-2</v>
      </c>
      <c r="AH19">
        <f t="shared" si="33"/>
        <v>3.1356352450046286E-4</v>
      </c>
      <c r="AI19">
        <f t="shared" si="34"/>
        <v>3.3225488289705986E-3</v>
      </c>
      <c r="AJ19" s="11">
        <f t="shared" si="35"/>
        <v>5.5604431268516802E-2</v>
      </c>
      <c r="AK19" s="11">
        <f t="shared" si="36"/>
        <v>4.4361775996707694E-4</v>
      </c>
      <c r="AL19" s="11">
        <f t="shared" si="37"/>
        <v>7.978100842805546E-3</v>
      </c>
    </row>
    <row r="20" spans="1:44" x14ac:dyDescent="0.25">
      <c r="A20" s="5">
        <v>20</v>
      </c>
      <c r="B20">
        <f t="shared" si="5"/>
        <v>2.9957322735539909</v>
      </c>
      <c r="C20">
        <v>610.89497272104745</v>
      </c>
      <c r="D20" s="5"/>
      <c r="E20" s="5"/>
      <c r="F20" s="5"/>
      <c r="G20" s="5"/>
      <c r="H20" s="5">
        <v>920</v>
      </c>
      <c r="I20" s="5">
        <f t="shared" si="20"/>
        <v>940</v>
      </c>
      <c r="J20" s="5">
        <f t="shared" si="21"/>
        <v>45</v>
      </c>
      <c r="K20" s="5">
        <f t="shared" si="22"/>
        <v>7.4999999999999997E-2</v>
      </c>
      <c r="N20">
        <f t="shared" si="23"/>
        <v>2.3012456846165925E-3</v>
      </c>
      <c r="Q20">
        <f t="shared" si="24"/>
        <v>2.0965268304332374E-3</v>
      </c>
      <c r="T20">
        <f t="shared" si="25"/>
        <v>2.200482822042387E-3</v>
      </c>
      <c r="W20">
        <v>1.3184392628649E-3</v>
      </c>
      <c r="AA20">
        <f t="shared" si="26"/>
        <v>9.2049827384663704E-2</v>
      </c>
      <c r="AB20">
        <f t="shared" si="27"/>
        <v>2.9069661384682847E-4</v>
      </c>
      <c r="AC20">
        <f t="shared" si="28"/>
        <v>3.1580354043690582E-3</v>
      </c>
      <c r="AD20">
        <f t="shared" si="29"/>
        <v>8.3861073217329496E-2</v>
      </c>
      <c r="AE20">
        <f t="shared" si="30"/>
        <v>7.8518618562874149E-5</v>
      </c>
      <c r="AF20">
        <f t="shared" si="31"/>
        <v>9.3629398659601998E-4</v>
      </c>
      <c r="AG20">
        <f t="shared" si="32"/>
        <v>8.8019312881695483E-2</v>
      </c>
      <c r="AH20">
        <f t="shared" si="33"/>
        <v>1.69502507911482E-4</v>
      </c>
      <c r="AI20">
        <f t="shared" si="34"/>
        <v>1.9257422304501059E-3</v>
      </c>
      <c r="AJ20" s="11">
        <f t="shared" si="35"/>
        <v>5.2737570514596002E-2</v>
      </c>
      <c r="AK20" s="11">
        <f t="shared" si="36"/>
        <v>4.9561576659258523E-4</v>
      </c>
      <c r="AL20" s="11">
        <f t="shared" si="37"/>
        <v>9.397773954251747E-3</v>
      </c>
    </row>
    <row r="21" spans="1:44" x14ac:dyDescent="0.25">
      <c r="A21" s="5">
        <v>20</v>
      </c>
      <c r="B21">
        <f t="shared" si="5"/>
        <v>2.9957322735539909</v>
      </c>
      <c r="C21">
        <v>1141.7580292969276</v>
      </c>
      <c r="D21" s="5"/>
      <c r="E21" s="5"/>
      <c r="F21" s="5"/>
      <c r="G21" s="5"/>
      <c r="H21" s="5">
        <v>960</v>
      </c>
      <c r="I21" s="5">
        <f t="shared" si="20"/>
        <v>980</v>
      </c>
      <c r="J21" s="5">
        <f t="shared" si="21"/>
        <v>42</v>
      </c>
      <c r="K21" s="5">
        <f t="shared" si="22"/>
        <v>7.0000000000000007E-2</v>
      </c>
      <c r="N21">
        <f t="shared" si="23"/>
        <v>2.1175742698484198E-3</v>
      </c>
      <c r="Q21">
        <f t="shared" si="24"/>
        <v>1.8347828221809976E-3</v>
      </c>
      <c r="T21">
        <f t="shared" si="25"/>
        <v>1.9525318018910546E-3</v>
      </c>
      <c r="W21">
        <v>1.23023122306736E-3</v>
      </c>
      <c r="AA21">
        <f t="shared" si="26"/>
        <v>8.4702970793936794E-2</v>
      </c>
      <c r="AB21">
        <f t="shared" si="27"/>
        <v>2.1617735016735815E-4</v>
      </c>
      <c r="AC21">
        <f t="shared" si="28"/>
        <v>2.5521814422928427E-3</v>
      </c>
      <c r="AD21">
        <f t="shared" si="29"/>
        <v>7.3391312887239907E-2</v>
      </c>
      <c r="AE21">
        <f t="shared" si="30"/>
        <v>1.1501003099159427E-5</v>
      </c>
      <c r="AF21">
        <f t="shared" si="31"/>
        <v>1.5670796238282086E-4</v>
      </c>
      <c r="AG21">
        <f t="shared" si="32"/>
        <v>7.8101272075642186E-2</v>
      </c>
      <c r="AH21">
        <f t="shared" si="33"/>
        <v>6.5630609243579746E-5</v>
      </c>
      <c r="AI21">
        <f t="shared" si="34"/>
        <v>8.4032702028227627E-4</v>
      </c>
      <c r="AJ21" s="11">
        <f t="shared" si="35"/>
        <v>4.9209248922694397E-2</v>
      </c>
      <c r="AK21" s="11">
        <f t="shared" si="36"/>
        <v>4.3225533035848437E-4</v>
      </c>
      <c r="AL21" s="11">
        <f t="shared" si="37"/>
        <v>8.7840261703148285E-3</v>
      </c>
    </row>
    <row r="22" spans="1:44" x14ac:dyDescent="0.25">
      <c r="A22" s="5">
        <v>15</v>
      </c>
      <c r="B22">
        <f t="shared" si="5"/>
        <v>2.7080502011022101</v>
      </c>
      <c r="C22">
        <v>1030.1741508631421</v>
      </c>
      <c r="D22" s="5"/>
      <c r="E22" s="5"/>
      <c r="F22" s="5"/>
      <c r="G22" s="5"/>
      <c r="H22" s="5">
        <v>1000</v>
      </c>
      <c r="I22" s="5">
        <f t="shared" si="20"/>
        <v>1020</v>
      </c>
      <c r="J22" s="5">
        <f t="shared" si="21"/>
        <v>38</v>
      </c>
      <c r="K22" s="5">
        <f t="shared" si="22"/>
        <v>6.3333333333333339E-2</v>
      </c>
      <c r="N22">
        <f t="shared" si="23"/>
        <v>1.8420879051887912E-3</v>
      </c>
      <c r="Q22">
        <f t="shared" si="24"/>
        <v>1.544751576769662E-3</v>
      </c>
      <c r="T22">
        <f t="shared" si="25"/>
        <v>1.6548810815455557E-3</v>
      </c>
      <c r="W22">
        <v>1.1308271537292199E-3</v>
      </c>
      <c r="AA22">
        <f t="shared" si="26"/>
        <v>7.3683516207551647E-2</v>
      </c>
      <c r="AB22">
        <f t="shared" si="27"/>
        <v>1.0712628552976196E-4</v>
      </c>
      <c r="AC22">
        <f t="shared" si="28"/>
        <v>1.4538704318617039E-3</v>
      </c>
      <c r="AD22">
        <f t="shared" si="29"/>
        <v>6.179006307078648E-2</v>
      </c>
      <c r="AE22">
        <f t="shared" si="30"/>
        <v>2.3816831032614501E-6</v>
      </c>
      <c r="AF22">
        <f t="shared" si="31"/>
        <v>3.8544759220151668E-5</v>
      </c>
      <c r="AG22">
        <f t="shared" si="32"/>
        <v>6.6195243261822231E-2</v>
      </c>
      <c r="AH22">
        <f t="shared" si="33"/>
        <v>8.1905284387832994E-6</v>
      </c>
      <c r="AI22">
        <f t="shared" si="34"/>
        <v>1.2373288525260463E-4</v>
      </c>
      <c r="AJ22" s="11">
        <f t="shared" si="35"/>
        <v>4.5233086149168794E-2</v>
      </c>
      <c r="AK22" s="11">
        <f t="shared" si="36"/>
        <v>3.2761894812785651E-4</v>
      </c>
      <c r="AL22" s="11">
        <f t="shared" si="37"/>
        <v>7.2429050506843838E-3</v>
      </c>
    </row>
    <row r="23" spans="1:44" x14ac:dyDescent="0.25">
      <c r="A23" s="5">
        <v>17</v>
      </c>
      <c r="B23">
        <f t="shared" si="5"/>
        <v>2.8332133440562162</v>
      </c>
      <c r="C23">
        <v>862.67746404884076</v>
      </c>
      <c r="D23" s="5"/>
      <c r="E23" s="5"/>
      <c r="F23" s="5"/>
      <c r="G23" s="5"/>
      <c r="H23" s="5">
        <v>1040</v>
      </c>
      <c r="I23" s="5">
        <f t="shared" si="20"/>
        <v>1060</v>
      </c>
      <c r="J23" s="5">
        <f t="shared" si="21"/>
        <v>40</v>
      </c>
      <c r="K23" s="5">
        <f t="shared" si="22"/>
        <v>6.6666666666666666E-2</v>
      </c>
      <c r="N23">
        <f t="shared" si="23"/>
        <v>1.5148794922970798E-3</v>
      </c>
      <c r="Q23">
        <f t="shared" si="24"/>
        <v>1.2570072001420035E-3</v>
      </c>
      <c r="T23">
        <f t="shared" si="25"/>
        <v>1.3444858881612885E-3</v>
      </c>
      <c r="W23">
        <v>1.02515630820247E-3</v>
      </c>
      <c r="AA23">
        <f t="shared" si="26"/>
        <v>6.0595179691883196E-2</v>
      </c>
      <c r="AB23">
        <f t="shared" si="27"/>
        <v>3.6862954084965336E-5</v>
      </c>
      <c r="AC23">
        <f t="shared" si="28"/>
        <v>6.083479622043794E-4</v>
      </c>
      <c r="AD23">
        <f t="shared" si="29"/>
        <v>5.0280288005680143E-2</v>
      </c>
      <c r="AE23">
        <f t="shared" si="30"/>
        <v>2.6851340562123447E-4</v>
      </c>
      <c r="AF23">
        <f t="shared" si="31"/>
        <v>5.3403314951358397E-3</v>
      </c>
      <c r="AG23">
        <f t="shared" si="32"/>
        <v>5.3779435526451543E-2</v>
      </c>
      <c r="AH23">
        <f t="shared" si="33"/>
        <v>1.6608072646133039E-4</v>
      </c>
      <c r="AI23">
        <f t="shared" si="34"/>
        <v>3.0881827753592391E-3</v>
      </c>
      <c r="AJ23" s="11">
        <f t="shared" si="35"/>
        <v>4.1006252328098798E-2</v>
      </c>
      <c r="AK23" s="11">
        <f t="shared" si="36"/>
        <v>6.5845686402697938E-4</v>
      </c>
      <c r="AL23" s="11">
        <f t="shared" si="37"/>
        <v>1.6057474815268199E-2</v>
      </c>
    </row>
    <row r="24" spans="1:44" x14ac:dyDescent="0.25">
      <c r="A24" s="5">
        <v>17</v>
      </c>
      <c r="B24">
        <f t="shared" si="5"/>
        <v>2.8332133440562162</v>
      </c>
      <c r="C24">
        <v>613.04891309464108</v>
      </c>
      <c r="D24" s="5"/>
      <c r="E24" s="5"/>
      <c r="F24" s="5"/>
      <c r="G24" s="5"/>
      <c r="H24" s="5">
        <v>1080</v>
      </c>
      <c r="I24" s="5">
        <f t="shared" si="20"/>
        <v>1100</v>
      </c>
      <c r="J24" s="5">
        <f t="shared" si="21"/>
        <v>29</v>
      </c>
      <c r="K24" s="5">
        <f t="shared" si="22"/>
        <v>4.8333333333333332E-2</v>
      </c>
      <c r="N24">
        <f t="shared" si="23"/>
        <v>1.177719476383233E-3</v>
      </c>
      <c r="Q24">
        <f t="shared" si="24"/>
        <v>9.9256936225379576E-4</v>
      </c>
      <c r="T24">
        <f t="shared" si="25"/>
        <v>1.0503363511896475E-3</v>
      </c>
      <c r="W24">
        <v>9.1751692883076095E-4</v>
      </c>
      <c r="AA24">
        <f t="shared" si="26"/>
        <v>4.7108779055329321E-2</v>
      </c>
      <c r="AB24">
        <f t="shared" si="27"/>
        <v>1.4995331797779256E-6</v>
      </c>
      <c r="AC24">
        <f t="shared" si="28"/>
        <v>3.1831289408216712E-5</v>
      </c>
      <c r="AD24">
        <f t="shared" si="29"/>
        <v>3.9702774490151832E-2</v>
      </c>
      <c r="AE24">
        <f t="shared" si="30"/>
        <v>7.4486545945618403E-5</v>
      </c>
      <c r="AF24">
        <f t="shared" si="31"/>
        <v>1.876104300068364E-3</v>
      </c>
      <c r="AG24">
        <f t="shared" si="32"/>
        <v>4.2013454047585899E-2</v>
      </c>
      <c r="AH24">
        <f t="shared" si="33"/>
        <v>3.9940874186419488E-5</v>
      </c>
      <c r="AI24">
        <f t="shared" si="34"/>
        <v>9.5066866297593782E-4</v>
      </c>
      <c r="AJ24" s="11">
        <f t="shared" si="35"/>
        <v>3.6700677153230436E-2</v>
      </c>
      <c r="AK24" s="11">
        <f t="shared" si="36"/>
        <v>1.353186898044861E-4</v>
      </c>
      <c r="AL24" s="11">
        <f t="shared" si="37"/>
        <v>3.6870897296938615E-3</v>
      </c>
    </row>
    <row r="25" spans="1:44" x14ac:dyDescent="0.25">
      <c r="A25" s="5">
        <v>16</v>
      </c>
      <c r="B25">
        <f t="shared" si="5"/>
        <v>2.7725887222397811</v>
      </c>
      <c r="C25">
        <v>919.20478915857211</v>
      </c>
      <c r="D25" s="5"/>
      <c r="E25" s="5"/>
      <c r="F25" s="5"/>
      <c r="G25" s="5"/>
      <c r="H25" s="5">
        <v>1120</v>
      </c>
      <c r="I25" s="5">
        <f t="shared" si="20"/>
        <v>1140</v>
      </c>
      <c r="J25" s="5">
        <f t="shared" si="21"/>
        <v>41</v>
      </c>
      <c r="K25" s="5">
        <f t="shared" si="22"/>
        <v>6.8333333333333329E-2</v>
      </c>
      <c r="N25">
        <f t="shared" si="23"/>
        <v>8.6556893946246707E-4</v>
      </c>
      <c r="Q25">
        <f t="shared" si="24"/>
        <v>7.631946261628809E-4</v>
      </c>
      <c r="T25">
        <f t="shared" si="25"/>
        <v>7.9122346772551551E-4</v>
      </c>
      <c r="W25">
        <v>8.1145828769001302E-4</v>
      </c>
      <c r="AA25">
        <f t="shared" si="26"/>
        <v>3.4622757578498684E-2</v>
      </c>
      <c r="AB25">
        <f t="shared" si="27"/>
        <v>1.1364029177224455E-3</v>
      </c>
      <c r="AC25">
        <f t="shared" si="28"/>
        <v>3.2822426554150928E-2</v>
      </c>
      <c r="AD25">
        <f t="shared" si="29"/>
        <v>3.0527785046515238E-2</v>
      </c>
      <c r="AE25">
        <f t="shared" si="30"/>
        <v>1.4292594812669343E-3</v>
      </c>
      <c r="AF25">
        <f t="shared" si="31"/>
        <v>4.6818315809324822E-2</v>
      </c>
      <c r="AG25">
        <f t="shared" si="32"/>
        <v>3.1648938709020621E-2</v>
      </c>
      <c r="AH25">
        <f t="shared" si="33"/>
        <v>1.345744808952303E-3</v>
      </c>
      <c r="AI25">
        <f t="shared" si="34"/>
        <v>4.2521009039988344E-2</v>
      </c>
      <c r="AJ25" s="11">
        <f t="shared" si="35"/>
        <v>3.2458331507600524E-2</v>
      </c>
      <c r="AK25" s="11">
        <f t="shared" si="36"/>
        <v>1.287015755996332E-3</v>
      </c>
      <c r="AL25" s="11">
        <f t="shared" si="37"/>
        <v>3.9651322055631884E-2</v>
      </c>
    </row>
    <row r="26" spans="1:44" x14ac:dyDescent="0.25">
      <c r="A26" s="5">
        <v>17</v>
      </c>
      <c r="B26">
        <f t="shared" si="5"/>
        <v>2.8332133440562162</v>
      </c>
      <c r="C26">
        <v>778.87600313491419</v>
      </c>
      <c r="D26" s="5"/>
      <c r="E26" s="5"/>
      <c r="F26" s="5"/>
      <c r="G26" s="5"/>
      <c r="H26" s="5">
        <v>1160</v>
      </c>
      <c r="I26" s="5">
        <f t="shared" si="20"/>
        <v>1180</v>
      </c>
      <c r="J26" s="5">
        <f t="shared" si="21"/>
        <v>42</v>
      </c>
      <c r="K26" s="5">
        <f t="shared" si="22"/>
        <v>7.0000000000000007E-2</v>
      </c>
      <c r="N26">
        <f t="shared" si="23"/>
        <v>6.0139180461626061E-4</v>
      </c>
      <c r="Q26">
        <f t="shared" si="24"/>
        <v>5.7315684104408964E-4</v>
      </c>
      <c r="T26">
        <f t="shared" si="25"/>
        <v>5.7618059246722147E-4</v>
      </c>
      <c r="W26">
        <v>7.0974643944408499E-4</v>
      </c>
      <c r="AA26">
        <f t="shared" si="26"/>
        <v>2.4055672184650424E-2</v>
      </c>
      <c r="AB26">
        <f t="shared" si="27"/>
        <v>2.1108812584043055E-3</v>
      </c>
      <c r="AC26">
        <f t="shared" si="28"/>
        <v>8.7749834725101894E-2</v>
      </c>
      <c r="AD26">
        <f t="shared" si="29"/>
        <v>2.2926273641763584E-2</v>
      </c>
      <c r="AE26">
        <f t="shared" si="30"/>
        <v>2.2159357132501226E-3</v>
      </c>
      <c r="AF26">
        <f t="shared" si="31"/>
        <v>9.6654857561041641E-2</v>
      </c>
      <c r="AG26">
        <f t="shared" si="32"/>
        <v>2.3047223698688859E-2</v>
      </c>
      <c r="AH26">
        <f t="shared" si="33"/>
        <v>2.2045632024009654E-3</v>
      </c>
      <c r="AI26">
        <f t="shared" si="34"/>
        <v>9.565417645190738E-2</v>
      </c>
      <c r="AJ26" s="11">
        <f t="shared" si="35"/>
        <v>2.8389857577763401E-2</v>
      </c>
      <c r="AK26" s="11">
        <f t="shared" si="36"/>
        <v>1.7314039523988148E-3</v>
      </c>
      <c r="AL26" s="11">
        <f t="shared" si="37"/>
        <v>6.0986707934560118E-2</v>
      </c>
    </row>
    <row r="27" spans="1:44" x14ac:dyDescent="0.25">
      <c r="A27" s="5">
        <v>18</v>
      </c>
      <c r="B27">
        <f t="shared" si="5"/>
        <v>2.8903717578961645</v>
      </c>
      <c r="C27">
        <v>1093.4186940458956</v>
      </c>
      <c r="D27" s="5"/>
      <c r="E27" s="5"/>
      <c r="F27" s="5"/>
      <c r="G27" s="5"/>
      <c r="H27" s="5">
        <v>1200</v>
      </c>
      <c r="I27" s="5">
        <f t="shared" si="20"/>
        <v>1220</v>
      </c>
      <c r="J27" s="5">
        <f t="shared" si="21"/>
        <v>0</v>
      </c>
      <c r="K27" s="5">
        <f t="shared" si="22"/>
        <v>0</v>
      </c>
      <c r="N27">
        <f t="shared" si="23"/>
        <v>3.9501117577535105E-4</v>
      </c>
      <c r="Q27">
        <f t="shared" si="24"/>
        <v>4.2152436413376323E-4</v>
      </c>
      <c r="T27">
        <f t="shared" si="25"/>
        <v>4.0652553415887444E-4</v>
      </c>
      <c r="W27">
        <v>6.1439298924756902E-4</v>
      </c>
      <c r="AA27">
        <f t="shared" si="26"/>
        <v>1.5800447031014041E-2</v>
      </c>
      <c r="AB27">
        <f t="shared" si="27"/>
        <v>2.4965412637988039E-4</v>
      </c>
      <c r="AC27">
        <f t="shared" si="28"/>
        <v>1.5800447031014041E-2</v>
      </c>
      <c r="AD27">
        <f t="shared" si="29"/>
        <v>1.6860974565350531E-2</v>
      </c>
      <c r="AE27">
        <f t="shared" si="30"/>
        <v>2.8429246329339752E-4</v>
      </c>
      <c r="AF27">
        <f t="shared" si="31"/>
        <v>1.6860974565350531E-2</v>
      </c>
      <c r="AG27">
        <f t="shared" si="32"/>
        <v>1.6261021366354978E-2</v>
      </c>
      <c r="AH27">
        <f t="shared" si="33"/>
        <v>2.6442081587705311E-4</v>
      </c>
      <c r="AI27">
        <f t="shared" si="34"/>
        <v>1.6261021366354978E-2</v>
      </c>
      <c r="AJ27" s="11">
        <f t="shared" si="35"/>
        <v>2.457571956990276E-2</v>
      </c>
      <c r="AK27" s="11">
        <f t="shared" si="36"/>
        <v>6.0396599237850146E-4</v>
      </c>
      <c r="AL27" s="11">
        <f t="shared" si="37"/>
        <v>2.457571956990276E-2</v>
      </c>
    </row>
    <row r="28" spans="1:44" x14ac:dyDescent="0.25">
      <c r="A28" s="5">
        <v>17</v>
      </c>
      <c r="B28">
        <f t="shared" si="5"/>
        <v>2.8332133440562162</v>
      </c>
      <c r="C28">
        <v>842.15712817994404</v>
      </c>
      <c r="D28" s="5"/>
      <c r="E28" s="5"/>
      <c r="F28" s="5"/>
      <c r="G28" s="5"/>
      <c r="H28" s="5">
        <v>1240</v>
      </c>
      <c r="I28" s="5">
        <f t="shared" si="20"/>
        <v>1240</v>
      </c>
      <c r="J28" s="5">
        <f t="shared" si="21"/>
        <v>0</v>
      </c>
      <c r="K28" s="5">
        <f t="shared" si="22"/>
        <v>0</v>
      </c>
      <c r="N28">
        <f t="shared" si="23"/>
        <v>3.1346123119461181E-4</v>
      </c>
      <c r="Q28">
        <f t="shared" si="24"/>
        <v>3.5892889733477582E-4</v>
      </c>
      <c r="T28">
        <f t="shared" si="25"/>
        <v>3.3766329074115851E-4</v>
      </c>
      <c r="W28">
        <v>5.6954002641271598E-4</v>
      </c>
      <c r="AJ28" s="11"/>
      <c r="AK28" s="11"/>
      <c r="AL28" s="11"/>
    </row>
    <row r="29" spans="1:44" x14ac:dyDescent="0.25">
      <c r="A29" s="5">
        <v>16</v>
      </c>
      <c r="B29">
        <f t="shared" si="5"/>
        <v>2.7725887222397811</v>
      </c>
      <c r="C29">
        <v>736.96653167568513</v>
      </c>
      <c r="D29" s="5"/>
      <c r="E29" s="5"/>
      <c r="F29" s="5"/>
      <c r="G29" s="5"/>
      <c r="H29" s="5"/>
      <c r="I29" s="5"/>
      <c r="J29" s="5"/>
      <c r="K29" s="5"/>
      <c r="AB29">
        <f>SUM(AB12:AB28)</f>
        <v>8.2349015915561888E-3</v>
      </c>
      <c r="AE29">
        <f>SUM(AE12:AE28)</f>
        <v>8.610984315059543E-3</v>
      </c>
      <c r="AH29">
        <f>SUM(AH12:AH28)</f>
        <v>8.6258837241960946E-3</v>
      </c>
      <c r="AJ29" s="11"/>
      <c r="AK29" s="11">
        <f>SUM(AK12:AK28)</f>
        <v>7.8298261605989957E-3</v>
      </c>
      <c r="AN29" s="28" t="s">
        <v>20</v>
      </c>
      <c r="AO29" s="23">
        <f>AB29</f>
        <v>8.2349015915561888E-3</v>
      </c>
      <c r="AP29" s="23">
        <f>AE29</f>
        <v>8.610984315059543E-3</v>
      </c>
      <c r="AQ29" s="23">
        <f>AH29</f>
        <v>8.6258837241960946E-3</v>
      </c>
      <c r="AR29" s="30">
        <f>AK29</f>
        <v>7.8298261605989957E-3</v>
      </c>
    </row>
    <row r="30" spans="1:44" x14ac:dyDescent="0.25">
      <c r="A30" s="5">
        <v>18</v>
      </c>
      <c r="B30">
        <f t="shared" si="5"/>
        <v>2.8903717578961645</v>
      </c>
      <c r="C30">
        <v>985.36198418271579</v>
      </c>
      <c r="D30" s="5"/>
      <c r="E30" s="5"/>
      <c r="F30" s="5"/>
      <c r="G30" s="5"/>
      <c r="H30" s="5"/>
      <c r="I30" s="5"/>
      <c r="J30" s="5"/>
      <c r="K30" s="5"/>
      <c r="AB30">
        <f>CHIDIST(AB29,COUNT(AB12:AB28)-1)</f>
        <v>1</v>
      </c>
      <c r="AE30">
        <f>CHIDIST(AE29,COUNT(AE12:AE28)-1)</f>
        <v>1</v>
      </c>
      <c r="AH30">
        <f>CHIDIST(AH29,COUNT(AH12:AH28)-1)</f>
        <v>1</v>
      </c>
      <c r="AK30">
        <f>CHIDIST(AK29,COUNT(AK12:AK28)-1)</f>
        <v>1</v>
      </c>
    </row>
    <row r="31" spans="1:44" x14ac:dyDescent="0.25">
      <c r="A31" s="5">
        <v>16</v>
      </c>
      <c r="B31">
        <f t="shared" si="5"/>
        <v>2.7725887222397811</v>
      </c>
      <c r="C31">
        <v>718.46127139262512</v>
      </c>
      <c r="D31" s="5"/>
      <c r="E31" s="5"/>
      <c r="F31" s="5"/>
      <c r="G31" s="5"/>
      <c r="H31" s="5"/>
      <c r="I31" s="5"/>
      <c r="J31" s="5"/>
      <c r="K31" s="5"/>
    </row>
    <row r="32" spans="1:44" x14ac:dyDescent="0.25">
      <c r="A32" s="5">
        <v>19</v>
      </c>
      <c r="B32">
        <f t="shared" si="5"/>
        <v>2.9444389791664403</v>
      </c>
      <c r="C32">
        <v>1164.6072534158775</v>
      </c>
      <c r="D32" s="5"/>
      <c r="E32" s="5"/>
      <c r="F32" s="5"/>
      <c r="G32" s="5"/>
      <c r="H32" s="5"/>
      <c r="I32" s="5"/>
      <c r="J32" s="5"/>
      <c r="K32" s="5"/>
    </row>
    <row r="33" spans="1:11" x14ac:dyDescent="0.25">
      <c r="A33" s="5">
        <v>16</v>
      </c>
      <c r="B33">
        <f t="shared" si="5"/>
        <v>2.7725887222397811</v>
      </c>
      <c r="C33">
        <v>1183.6891625040466</v>
      </c>
      <c r="D33" s="5"/>
      <c r="E33" s="5"/>
      <c r="F33" s="5"/>
      <c r="G33" s="5"/>
      <c r="H33" s="5"/>
      <c r="I33" s="5"/>
      <c r="J33" s="5"/>
      <c r="K33" s="5"/>
    </row>
    <row r="34" spans="1:11" x14ac:dyDescent="0.25">
      <c r="A34" s="5">
        <v>15</v>
      </c>
      <c r="B34">
        <f t="shared" si="5"/>
        <v>2.7080502011022101</v>
      </c>
      <c r="C34">
        <v>1134.8557638729253</v>
      </c>
      <c r="D34" s="5"/>
      <c r="E34" s="5"/>
      <c r="F34" s="5"/>
      <c r="G34" s="5"/>
      <c r="H34" s="5"/>
      <c r="I34" s="5"/>
      <c r="J34" s="5"/>
      <c r="K34" s="5"/>
    </row>
    <row r="35" spans="1:11" x14ac:dyDescent="0.25">
      <c r="A35" s="5">
        <v>17</v>
      </c>
      <c r="B35">
        <f t="shared" si="5"/>
        <v>2.8332133440562162</v>
      </c>
      <c r="C35">
        <v>1185.4963103898619</v>
      </c>
      <c r="D35" s="5"/>
      <c r="E35" s="5"/>
      <c r="F35" s="5"/>
      <c r="G35" s="5"/>
      <c r="H35" s="5"/>
      <c r="I35" s="5"/>
      <c r="J35" s="5"/>
      <c r="K35" s="5"/>
    </row>
    <row r="36" spans="1:11" x14ac:dyDescent="0.25">
      <c r="A36" s="5">
        <v>15</v>
      </c>
      <c r="B36">
        <f t="shared" si="5"/>
        <v>2.7080502011022101</v>
      </c>
      <c r="C36">
        <v>637.89931145335493</v>
      </c>
      <c r="D36" s="5"/>
      <c r="E36" s="5"/>
      <c r="F36" s="5"/>
      <c r="G36" s="5"/>
      <c r="H36" s="5"/>
      <c r="I36" s="5"/>
      <c r="J36" s="5"/>
      <c r="K36" s="5"/>
    </row>
    <row r="37" spans="1:11" x14ac:dyDescent="0.25">
      <c r="A37" s="5">
        <v>17</v>
      </c>
      <c r="B37">
        <f t="shared" si="5"/>
        <v>2.8332133440562162</v>
      </c>
      <c r="C37">
        <v>1029.5386127299012</v>
      </c>
      <c r="D37" s="5"/>
      <c r="E37" s="5"/>
      <c r="F37" s="5"/>
      <c r="G37" s="5"/>
      <c r="H37" s="5"/>
      <c r="I37" s="5"/>
      <c r="J37" s="5"/>
      <c r="K37" s="5"/>
    </row>
    <row r="38" spans="1:11" x14ac:dyDescent="0.25">
      <c r="A38" s="5">
        <v>17</v>
      </c>
      <c r="B38">
        <f t="shared" si="5"/>
        <v>2.8332133440562162</v>
      </c>
      <c r="C38">
        <v>1169.6391014073179</v>
      </c>
      <c r="D38" s="5"/>
      <c r="E38" s="5"/>
      <c r="F38" s="5"/>
      <c r="G38" s="5"/>
      <c r="H38" s="5"/>
      <c r="I38" s="5"/>
      <c r="J38" s="5"/>
      <c r="K38" s="5"/>
    </row>
    <row r="39" spans="1:11" x14ac:dyDescent="0.25">
      <c r="A39" s="5">
        <v>15</v>
      </c>
      <c r="B39">
        <f t="shared" si="5"/>
        <v>2.7080502011022101</v>
      </c>
      <c r="C39">
        <v>1068.9654971244258</v>
      </c>
      <c r="D39" s="5"/>
      <c r="E39" s="5"/>
      <c r="F39" s="5"/>
      <c r="G39" s="5"/>
      <c r="H39" s="5"/>
      <c r="I39" s="5"/>
      <c r="J39" s="5"/>
      <c r="K39" s="5"/>
    </row>
    <row r="40" spans="1:11" x14ac:dyDescent="0.25">
      <c r="A40" s="5">
        <v>16</v>
      </c>
      <c r="B40">
        <f t="shared" si="5"/>
        <v>2.7725887222397811</v>
      </c>
      <c r="C40">
        <v>720.56630244594453</v>
      </c>
      <c r="D40" s="5"/>
      <c r="E40" s="5"/>
      <c r="F40" s="5"/>
      <c r="G40" s="5"/>
      <c r="H40" s="5"/>
      <c r="I40" s="5"/>
      <c r="J40" s="5"/>
      <c r="K40" s="5"/>
    </row>
    <row r="41" spans="1:11" x14ac:dyDescent="0.25">
      <c r="A41" s="5">
        <v>20</v>
      </c>
      <c r="B41">
        <f t="shared" si="5"/>
        <v>2.9957322735539909</v>
      </c>
      <c r="C41">
        <v>624.84707580609438</v>
      </c>
      <c r="D41" s="5"/>
      <c r="E41" s="5"/>
      <c r="F41" s="5"/>
      <c r="G41" s="5"/>
      <c r="H41" s="5"/>
      <c r="I41" s="5"/>
      <c r="J41" s="5"/>
      <c r="K41" s="5"/>
    </row>
    <row r="42" spans="1:11" x14ac:dyDescent="0.25">
      <c r="A42" s="5">
        <v>16</v>
      </c>
      <c r="B42">
        <f t="shared" si="5"/>
        <v>2.7725887222397811</v>
      </c>
      <c r="C42">
        <v>748.88427766847065</v>
      </c>
      <c r="D42" s="5"/>
      <c r="E42" s="5"/>
      <c r="F42" s="5"/>
      <c r="G42" s="5"/>
      <c r="H42" s="5"/>
      <c r="I42" s="5"/>
      <c r="J42" s="5"/>
      <c r="K42" s="5"/>
    </row>
    <row r="43" spans="1:11" x14ac:dyDescent="0.25">
      <c r="A43" s="5">
        <v>20</v>
      </c>
      <c r="B43">
        <f t="shared" si="5"/>
        <v>2.9957322735539909</v>
      </c>
      <c r="C43">
        <v>987.95153750656164</v>
      </c>
      <c r="D43" s="5"/>
      <c r="E43" s="5"/>
      <c r="F43" s="5"/>
      <c r="G43" s="5"/>
      <c r="H43" s="5"/>
      <c r="I43" s="5"/>
      <c r="J43" s="5"/>
      <c r="K43" s="5"/>
    </row>
    <row r="44" spans="1:11" x14ac:dyDescent="0.25">
      <c r="A44" s="5">
        <v>17</v>
      </c>
      <c r="B44">
        <f t="shared" si="5"/>
        <v>2.8332133440562162</v>
      </c>
      <c r="C44">
        <v>791.82664781309211</v>
      </c>
      <c r="D44" s="5"/>
      <c r="E44" s="5"/>
      <c r="F44" s="5"/>
      <c r="G44" s="5"/>
      <c r="H44" s="5"/>
      <c r="I44" s="5"/>
      <c r="J44" s="5"/>
      <c r="K44" s="5"/>
    </row>
    <row r="45" spans="1:11" x14ac:dyDescent="0.25">
      <c r="A45" s="5">
        <v>18</v>
      </c>
      <c r="B45">
        <f t="shared" si="5"/>
        <v>2.8903717578961645</v>
      </c>
      <c r="C45">
        <v>708.82179002101702</v>
      </c>
      <c r="D45" s="5"/>
      <c r="E45" s="5"/>
      <c r="F45" s="5"/>
      <c r="G45" s="5"/>
      <c r="H45" s="5"/>
      <c r="I45" s="5"/>
      <c r="J45" s="5"/>
      <c r="K45" s="5"/>
    </row>
    <row r="46" spans="1:11" x14ac:dyDescent="0.25">
      <c r="A46" s="5">
        <v>18</v>
      </c>
      <c r="B46">
        <f t="shared" si="5"/>
        <v>2.8903717578961645</v>
      </c>
      <c r="C46">
        <v>1106.859641108947</v>
      </c>
      <c r="D46" s="5"/>
      <c r="E46" s="5"/>
      <c r="F46" s="5"/>
      <c r="G46" s="5"/>
      <c r="H46" s="5"/>
      <c r="I46" s="5"/>
      <c r="J46" s="5"/>
      <c r="K46" s="5"/>
    </row>
    <row r="47" spans="1:11" x14ac:dyDescent="0.25">
      <c r="A47" s="5">
        <v>19</v>
      </c>
      <c r="B47">
        <f t="shared" si="5"/>
        <v>2.9444389791664403</v>
      </c>
      <c r="C47">
        <v>774.32388347767585</v>
      </c>
      <c r="D47" s="5"/>
      <c r="E47" s="5"/>
      <c r="F47" s="5"/>
      <c r="G47" s="5"/>
      <c r="H47" s="5"/>
      <c r="I47" s="5"/>
      <c r="J47" s="5"/>
      <c r="K47" s="5"/>
    </row>
    <row r="48" spans="1:11" x14ac:dyDescent="0.25">
      <c r="A48" s="5">
        <v>20</v>
      </c>
      <c r="B48">
        <f t="shared" si="5"/>
        <v>2.9957322735539909</v>
      </c>
      <c r="C48">
        <v>869.2047603451</v>
      </c>
      <c r="D48" s="5"/>
      <c r="E48" s="5"/>
      <c r="F48" s="5"/>
      <c r="G48" s="5"/>
      <c r="H48" s="5"/>
      <c r="I48" s="5"/>
      <c r="J48" s="5"/>
      <c r="K48" s="5"/>
    </row>
    <row r="49" spans="1:11" x14ac:dyDescent="0.25">
      <c r="A49" s="5">
        <v>19</v>
      </c>
      <c r="B49">
        <f t="shared" si="5"/>
        <v>2.9444389791664403</v>
      </c>
      <c r="C49">
        <v>791.18376651657195</v>
      </c>
      <c r="D49" s="5"/>
      <c r="E49" s="5"/>
      <c r="F49" s="5"/>
      <c r="G49" s="5"/>
      <c r="H49" s="5"/>
      <c r="I49" s="5"/>
      <c r="J49" s="5"/>
      <c r="K49" s="5"/>
    </row>
    <row r="50" spans="1:11" x14ac:dyDescent="0.25">
      <c r="A50" s="5">
        <v>20</v>
      </c>
      <c r="B50">
        <f t="shared" si="5"/>
        <v>2.9957322735539909</v>
      </c>
      <c r="C50">
        <v>1032.5128429402944</v>
      </c>
      <c r="D50" s="5"/>
      <c r="E50" s="5"/>
      <c r="F50" s="5"/>
      <c r="G50" s="5"/>
      <c r="H50" s="5"/>
      <c r="I50" s="5"/>
      <c r="J50" s="5"/>
      <c r="K50" s="5"/>
    </row>
    <row r="51" spans="1:11" x14ac:dyDescent="0.25">
      <c r="A51" s="5">
        <v>17</v>
      </c>
      <c r="B51">
        <f t="shared" si="5"/>
        <v>2.8332133440562162</v>
      </c>
      <c r="C51">
        <v>956.6919143990865</v>
      </c>
      <c r="D51" s="5"/>
      <c r="E51" s="5"/>
      <c r="F51" s="5"/>
      <c r="G51" s="5"/>
      <c r="H51" s="5"/>
      <c r="I51" s="5"/>
      <c r="J51" s="5"/>
      <c r="K51" s="5"/>
    </row>
    <row r="52" spans="1:11" x14ac:dyDescent="0.25">
      <c r="A52" s="5">
        <v>20</v>
      </c>
      <c r="B52">
        <f t="shared" si="5"/>
        <v>2.9957322735539909</v>
      </c>
      <c r="C52">
        <v>946.56313066765699</v>
      </c>
      <c r="D52" s="5"/>
      <c r="E52" s="5"/>
      <c r="F52" s="5"/>
      <c r="G52" s="5"/>
      <c r="H52" s="5"/>
      <c r="I52" s="5"/>
      <c r="J52" s="5"/>
      <c r="K52" s="5"/>
    </row>
    <row r="53" spans="1:11" x14ac:dyDescent="0.25">
      <c r="A53" s="5">
        <v>18</v>
      </c>
      <c r="B53">
        <f t="shared" si="5"/>
        <v>2.8903717578961645</v>
      </c>
      <c r="C53">
        <v>793.615287441909</v>
      </c>
      <c r="D53" s="5"/>
      <c r="E53" s="5"/>
      <c r="F53" s="5"/>
      <c r="G53" s="5"/>
      <c r="H53" s="5"/>
      <c r="I53" s="5"/>
      <c r="J53" s="5"/>
      <c r="K53" s="5"/>
    </row>
    <row r="54" spans="1:11" x14ac:dyDescent="0.25">
      <c r="A54" s="5">
        <v>20</v>
      </c>
      <c r="B54">
        <f t="shared" si="5"/>
        <v>2.9957322735539909</v>
      </c>
      <c r="C54">
        <v>1182.5488531831681</v>
      </c>
      <c r="D54" s="5"/>
      <c r="E54" s="5"/>
      <c r="F54" s="5"/>
      <c r="G54" s="5"/>
      <c r="H54" s="5"/>
      <c r="I54" s="5"/>
      <c r="J54" s="5"/>
      <c r="K54" s="5"/>
    </row>
    <row r="55" spans="1:11" x14ac:dyDescent="0.25">
      <c r="A55" s="5">
        <v>15</v>
      </c>
      <c r="B55">
        <f t="shared" si="5"/>
        <v>2.7080502011022101</v>
      </c>
      <c r="C55">
        <v>1130.2755807722228</v>
      </c>
      <c r="D55" s="5"/>
      <c r="E55" s="5"/>
      <c r="F55" s="5"/>
      <c r="G55" s="5"/>
      <c r="H55" s="5"/>
      <c r="I55" s="5"/>
      <c r="J55" s="5"/>
      <c r="K55" s="5"/>
    </row>
    <row r="56" spans="1:11" x14ac:dyDescent="0.25">
      <c r="A56" s="5">
        <v>17</v>
      </c>
      <c r="B56">
        <f t="shared" si="5"/>
        <v>2.8332133440562162</v>
      </c>
      <c r="C56">
        <v>1077.6239089081021</v>
      </c>
      <c r="D56" s="5"/>
      <c r="E56" s="5"/>
      <c r="F56" s="5"/>
      <c r="G56" s="5"/>
      <c r="H56" s="5"/>
      <c r="I56" s="5"/>
      <c r="J56" s="5"/>
      <c r="K56" s="5"/>
    </row>
    <row r="57" spans="1:11" x14ac:dyDescent="0.25">
      <c r="A57" s="5">
        <v>17</v>
      </c>
      <c r="B57">
        <f t="shared" si="5"/>
        <v>2.8332133440562162</v>
      </c>
      <c r="C57">
        <v>651.79233361595971</v>
      </c>
      <c r="D57" s="5"/>
      <c r="E57" s="5"/>
      <c r="F57" s="5"/>
      <c r="G57" s="5"/>
      <c r="H57" s="5"/>
      <c r="I57" s="5"/>
      <c r="J57" s="5"/>
      <c r="K57" s="5"/>
    </row>
    <row r="58" spans="1:11" x14ac:dyDescent="0.25">
      <c r="A58" s="5">
        <v>19</v>
      </c>
      <c r="B58">
        <f t="shared" si="5"/>
        <v>2.9444389791664403</v>
      </c>
      <c r="C58">
        <v>854.05155739627662</v>
      </c>
      <c r="D58" s="5"/>
      <c r="E58" s="5"/>
      <c r="F58" s="5"/>
      <c r="G58" s="5"/>
      <c r="H58" s="5"/>
      <c r="I58" s="5"/>
      <c r="J58" s="5"/>
      <c r="K58" s="5"/>
    </row>
    <row r="59" spans="1:11" x14ac:dyDescent="0.25">
      <c r="A59" s="5">
        <v>20</v>
      </c>
      <c r="B59">
        <f t="shared" si="5"/>
        <v>2.9957322735539909</v>
      </c>
      <c r="C59">
        <v>960.12069490378144</v>
      </c>
      <c r="D59" s="5"/>
      <c r="E59" s="5"/>
      <c r="F59" s="5"/>
      <c r="G59" s="5"/>
      <c r="H59" s="5"/>
      <c r="I59" s="5"/>
      <c r="J59" s="5"/>
      <c r="K59" s="5"/>
    </row>
    <row r="60" spans="1:11" x14ac:dyDescent="0.25">
      <c r="A60" s="5">
        <v>16</v>
      </c>
      <c r="B60">
        <f t="shared" si="5"/>
        <v>2.7725887222397811</v>
      </c>
      <c r="C60">
        <v>811.82838402341861</v>
      </c>
      <c r="D60" s="5"/>
      <c r="E60" s="5"/>
      <c r="F60" s="5"/>
      <c r="G60" s="5"/>
      <c r="H60" s="5"/>
      <c r="I60" s="5"/>
      <c r="J60" s="5"/>
      <c r="K60" s="5"/>
    </row>
    <row r="61" spans="1:11" x14ac:dyDescent="0.25">
      <c r="A61" s="5">
        <v>19</v>
      </c>
      <c r="B61">
        <f t="shared" si="5"/>
        <v>2.9444389791664403</v>
      </c>
      <c r="C61">
        <v>1061.5267008175965</v>
      </c>
      <c r="D61" s="5"/>
      <c r="E61" s="5"/>
      <c r="F61" s="5"/>
      <c r="G61" s="5"/>
      <c r="H61" s="5"/>
      <c r="I61" s="5"/>
      <c r="J61" s="5"/>
      <c r="K61" s="5"/>
    </row>
    <row r="62" spans="1:11" x14ac:dyDescent="0.25">
      <c r="A62" s="5">
        <v>16</v>
      </c>
      <c r="B62">
        <f t="shared" si="5"/>
        <v>2.7725887222397811</v>
      </c>
      <c r="C62">
        <v>717.30492469385229</v>
      </c>
      <c r="D62" s="5"/>
      <c r="E62" s="5"/>
      <c r="F62" s="5"/>
      <c r="G62" s="5"/>
      <c r="H62" s="5"/>
      <c r="I62" s="5"/>
      <c r="J62" s="5"/>
      <c r="K62" s="5"/>
    </row>
    <row r="63" spans="1:11" x14ac:dyDescent="0.25">
      <c r="A63" s="5">
        <v>16</v>
      </c>
      <c r="B63">
        <f t="shared" si="5"/>
        <v>2.7725887222397811</v>
      </c>
      <c r="C63">
        <v>979.33259681694358</v>
      </c>
      <c r="D63" s="5"/>
      <c r="E63" s="5"/>
      <c r="F63" s="5"/>
      <c r="G63" s="5"/>
      <c r="H63" s="5"/>
      <c r="I63" s="5"/>
      <c r="J63" s="5"/>
      <c r="K63" s="5"/>
    </row>
    <row r="64" spans="1:11" x14ac:dyDescent="0.25">
      <c r="A64" s="5">
        <v>19</v>
      </c>
      <c r="B64">
        <f t="shared" si="5"/>
        <v>2.9444389791664403</v>
      </c>
      <c r="C64">
        <v>633.29532933206679</v>
      </c>
      <c r="D64" s="5"/>
      <c r="E64" s="5"/>
      <c r="F64" s="5"/>
      <c r="G64" s="5"/>
      <c r="H64" s="5"/>
      <c r="I64" s="5"/>
      <c r="J64" s="5"/>
      <c r="K64" s="5"/>
    </row>
    <row r="65" spans="1:11" x14ac:dyDescent="0.25">
      <c r="A65" s="5">
        <v>19</v>
      </c>
      <c r="B65">
        <f t="shared" si="5"/>
        <v>2.9444389791664403</v>
      </c>
      <c r="C65">
        <v>875.38999445900697</v>
      </c>
      <c r="D65" s="5"/>
      <c r="E65" s="5"/>
      <c r="F65" s="5"/>
      <c r="G65" s="5"/>
      <c r="H65" s="5"/>
      <c r="I65" s="5"/>
      <c r="J65" s="5"/>
      <c r="K65" s="5"/>
    </row>
    <row r="66" spans="1:11" x14ac:dyDescent="0.25">
      <c r="A66" s="5">
        <v>17</v>
      </c>
      <c r="B66">
        <f t="shared" si="5"/>
        <v>2.8332133440562162</v>
      </c>
      <c r="C66">
        <v>1143.2428004644996</v>
      </c>
      <c r="D66" s="5"/>
      <c r="E66" s="5"/>
      <c r="F66" s="5"/>
      <c r="G66" s="5"/>
      <c r="H66" s="5"/>
      <c r="I66" s="5"/>
      <c r="J66" s="5"/>
      <c r="K66" s="5"/>
    </row>
    <row r="67" spans="1:11" x14ac:dyDescent="0.25">
      <c r="A67" s="5">
        <v>16</v>
      </c>
      <c r="B67">
        <f t="shared" ref="B67:B106" si="38">LN(A67)</f>
        <v>2.7725887222397811</v>
      </c>
      <c r="C67">
        <v>881.47494288703115</v>
      </c>
      <c r="D67" s="5"/>
      <c r="E67" s="5"/>
      <c r="F67" s="5"/>
      <c r="G67" s="5"/>
      <c r="H67" s="5"/>
      <c r="I67" s="5"/>
      <c r="J67" s="5"/>
      <c r="K67" s="5"/>
    </row>
    <row r="68" spans="1:11" x14ac:dyDescent="0.25">
      <c r="A68" s="5">
        <v>17</v>
      </c>
      <c r="B68">
        <f t="shared" si="38"/>
        <v>2.8332133440562162</v>
      </c>
      <c r="C68">
        <v>988.80773568435359</v>
      </c>
      <c r="D68" s="5"/>
      <c r="E68" s="5"/>
      <c r="F68" s="5"/>
      <c r="G68" s="5"/>
      <c r="H68" s="5"/>
      <c r="I68" s="5"/>
      <c r="J68" s="5"/>
      <c r="K68" s="5"/>
    </row>
    <row r="69" spans="1:11" x14ac:dyDescent="0.25">
      <c r="A69" s="5">
        <v>18</v>
      </c>
      <c r="B69">
        <f t="shared" si="38"/>
        <v>2.8903717578961645</v>
      </c>
      <c r="C69">
        <v>1120.7644412409365</v>
      </c>
      <c r="D69" s="5"/>
      <c r="E69" s="5"/>
      <c r="F69" s="5"/>
      <c r="G69" s="5"/>
      <c r="H69" s="5"/>
      <c r="I69" s="5"/>
      <c r="J69" s="5"/>
      <c r="K69" s="5"/>
    </row>
    <row r="70" spans="1:11" x14ac:dyDescent="0.25">
      <c r="A70" s="5">
        <v>16</v>
      </c>
      <c r="B70">
        <f t="shared" si="38"/>
        <v>2.7725887222397811</v>
      </c>
      <c r="C70">
        <v>622.12538473127427</v>
      </c>
      <c r="D70" s="5"/>
      <c r="E70" s="5"/>
      <c r="F70" s="5"/>
      <c r="G70" s="5"/>
      <c r="H70" s="5"/>
      <c r="I70" s="5"/>
      <c r="J70" s="5"/>
      <c r="K70" s="5"/>
    </row>
    <row r="71" spans="1:11" x14ac:dyDescent="0.25">
      <c r="A71" s="5">
        <v>15</v>
      </c>
      <c r="B71">
        <f t="shared" si="38"/>
        <v>2.7080502011022101</v>
      </c>
      <c r="C71">
        <v>1015.9462194556451</v>
      </c>
      <c r="D71" s="5"/>
      <c r="E71" s="5"/>
      <c r="F71" s="5"/>
      <c r="G71" s="5"/>
      <c r="H71" s="5"/>
      <c r="I71" s="5"/>
      <c r="J71" s="5"/>
      <c r="K71" s="5"/>
    </row>
    <row r="72" spans="1:11" x14ac:dyDescent="0.25">
      <c r="A72" s="5">
        <v>20</v>
      </c>
      <c r="B72">
        <f t="shared" si="38"/>
        <v>2.9957322735539909</v>
      </c>
      <c r="C72">
        <v>732.02195678032092</v>
      </c>
      <c r="D72" s="5"/>
      <c r="E72" s="5"/>
      <c r="F72" s="5"/>
      <c r="G72" s="5"/>
      <c r="H72" s="5"/>
      <c r="I72" s="5"/>
      <c r="J72" s="5"/>
      <c r="K72" s="5"/>
    </row>
    <row r="73" spans="1:11" x14ac:dyDescent="0.25">
      <c r="A73" s="5">
        <v>17</v>
      </c>
      <c r="B73">
        <f t="shared" si="38"/>
        <v>2.8332133440562162</v>
      </c>
      <c r="C73">
        <v>994.66850480412643</v>
      </c>
      <c r="D73" s="5"/>
      <c r="E73" s="5"/>
      <c r="F73" s="5"/>
      <c r="G73" s="5"/>
      <c r="H73" s="5"/>
      <c r="I73" s="5"/>
      <c r="J73" s="5"/>
      <c r="K73" s="5"/>
    </row>
    <row r="74" spans="1:11" x14ac:dyDescent="0.25">
      <c r="A74" s="5">
        <v>15</v>
      </c>
      <c r="B74">
        <f t="shared" si="38"/>
        <v>2.7080502011022101</v>
      </c>
      <c r="C74">
        <v>950.10816993131459</v>
      </c>
      <c r="D74" s="5"/>
      <c r="E74" s="5"/>
      <c r="F74" s="5"/>
      <c r="G74" s="5"/>
      <c r="H74" s="5"/>
      <c r="I74" s="5"/>
      <c r="J74" s="5"/>
      <c r="K74" s="5"/>
    </row>
    <row r="75" spans="1:11" x14ac:dyDescent="0.25">
      <c r="A75" s="5">
        <v>20</v>
      </c>
      <c r="B75">
        <f t="shared" si="38"/>
        <v>2.9957322735539909</v>
      </c>
      <c r="C75">
        <v>1075.5488639540761</v>
      </c>
      <c r="D75" s="5"/>
      <c r="E75" s="5"/>
      <c r="F75" s="5"/>
      <c r="G75" s="5"/>
      <c r="H75" s="5"/>
      <c r="I75" s="5"/>
      <c r="J75" s="5"/>
      <c r="K75" s="5"/>
    </row>
    <row r="76" spans="1:11" x14ac:dyDescent="0.25">
      <c r="A76" s="5">
        <v>17</v>
      </c>
      <c r="B76">
        <f t="shared" si="38"/>
        <v>2.8332133440562162</v>
      </c>
      <c r="C76">
        <v>725.84448319094656</v>
      </c>
      <c r="D76" s="5"/>
      <c r="E76" s="5"/>
      <c r="F76" s="5"/>
      <c r="G76" s="5"/>
      <c r="H76" s="5"/>
      <c r="I76" s="5"/>
      <c r="J76" s="5"/>
      <c r="K76" s="5"/>
    </row>
    <row r="77" spans="1:11" x14ac:dyDescent="0.25">
      <c r="A77" s="5">
        <v>16</v>
      </c>
      <c r="B77">
        <f t="shared" si="38"/>
        <v>2.7725887222397811</v>
      </c>
      <c r="C77">
        <v>1190.2334709743363</v>
      </c>
      <c r="D77" s="5"/>
      <c r="E77" s="5"/>
      <c r="F77" s="5"/>
      <c r="G77" s="5"/>
      <c r="H77" s="5"/>
      <c r="I77" s="5"/>
      <c r="J77" s="5"/>
      <c r="K77" s="5"/>
    </row>
    <row r="78" spans="1:11" x14ac:dyDescent="0.25">
      <c r="A78" s="5">
        <v>17</v>
      </c>
      <c r="B78">
        <f t="shared" si="38"/>
        <v>2.8332133440562162</v>
      </c>
      <c r="C78">
        <v>913.8606500610199</v>
      </c>
      <c r="D78" s="5"/>
      <c r="E78" s="5"/>
      <c r="F78" s="5"/>
      <c r="G78" s="5"/>
      <c r="H78" s="5"/>
      <c r="I78" s="5"/>
      <c r="J78" s="5"/>
      <c r="K78" s="5"/>
    </row>
    <row r="79" spans="1:11" x14ac:dyDescent="0.25">
      <c r="A79" s="5">
        <v>19</v>
      </c>
      <c r="B79">
        <f t="shared" si="38"/>
        <v>2.9444389791664403</v>
      </c>
      <c r="C79">
        <v>628.09229442740013</v>
      </c>
      <c r="D79" s="5"/>
      <c r="E79" s="5"/>
      <c r="F79" s="5"/>
      <c r="G79" s="5"/>
      <c r="H79" s="5"/>
      <c r="I79" s="5"/>
      <c r="J79" s="5"/>
      <c r="K79" s="5"/>
    </row>
    <row r="80" spans="1:11" x14ac:dyDescent="0.25">
      <c r="A80" s="5">
        <v>18</v>
      </c>
      <c r="B80">
        <f t="shared" si="38"/>
        <v>2.8903717578961645</v>
      </c>
      <c r="C80">
        <v>702.47133321027013</v>
      </c>
      <c r="D80" s="5"/>
      <c r="E80" s="5"/>
      <c r="F80" s="5"/>
      <c r="G80" s="5"/>
      <c r="H80" s="5"/>
      <c r="I80" s="5"/>
      <c r="J80" s="5"/>
      <c r="K80" s="5"/>
    </row>
    <row r="81" spans="1:11" x14ac:dyDescent="0.25">
      <c r="A81" s="5">
        <v>15</v>
      </c>
      <c r="B81">
        <f t="shared" si="38"/>
        <v>2.7080502011022101</v>
      </c>
      <c r="C81">
        <v>910.49289380573146</v>
      </c>
      <c r="D81" s="5"/>
      <c r="E81" s="5"/>
      <c r="F81" s="5"/>
      <c r="G81" s="5"/>
      <c r="H81" s="5"/>
      <c r="I81" s="5"/>
      <c r="J81" s="5"/>
      <c r="K81" s="5"/>
    </row>
    <row r="82" spans="1:11" x14ac:dyDescent="0.25">
      <c r="A82" s="5">
        <v>18</v>
      </c>
      <c r="B82">
        <f t="shared" si="38"/>
        <v>2.8903717578961645</v>
      </c>
      <c r="C82">
        <v>1165.8642411120165</v>
      </c>
      <c r="D82" s="5"/>
      <c r="E82" s="5"/>
      <c r="F82" s="5"/>
      <c r="G82" s="5"/>
      <c r="H82" s="5"/>
      <c r="I82" s="5"/>
      <c r="J82" s="5"/>
      <c r="K82" s="5"/>
    </row>
    <row r="83" spans="1:11" x14ac:dyDescent="0.25">
      <c r="A83" s="5">
        <v>19</v>
      </c>
      <c r="B83">
        <f t="shared" si="38"/>
        <v>2.9444389791664403</v>
      </c>
      <c r="C83">
        <v>835.20998772570317</v>
      </c>
      <c r="D83" s="5"/>
      <c r="E83" s="5"/>
      <c r="F83" s="5"/>
      <c r="G83" s="5"/>
      <c r="H83" s="5"/>
      <c r="I83" s="5"/>
      <c r="J83" s="5"/>
      <c r="K83" s="5"/>
    </row>
    <row r="84" spans="1:11" x14ac:dyDescent="0.25">
      <c r="A84" s="5">
        <v>17</v>
      </c>
      <c r="B84">
        <f t="shared" si="38"/>
        <v>2.8332133440562162</v>
      </c>
      <c r="C84">
        <v>1015.5055954333487</v>
      </c>
      <c r="D84" s="5"/>
      <c r="E84" s="5"/>
      <c r="F84" s="5"/>
      <c r="G84" s="5"/>
      <c r="H84" s="5"/>
      <c r="I84" s="5"/>
      <c r="J84" s="5"/>
      <c r="K84" s="5"/>
    </row>
    <row r="85" spans="1:11" x14ac:dyDescent="0.25">
      <c r="A85" s="5">
        <v>20</v>
      </c>
      <c r="B85">
        <f t="shared" si="38"/>
        <v>2.9957322735539909</v>
      </c>
      <c r="C85">
        <v>1117.9792614310877</v>
      </c>
      <c r="D85" s="5"/>
      <c r="E85" s="5"/>
      <c r="F85" s="5"/>
      <c r="G85" s="5"/>
      <c r="H85" s="5"/>
      <c r="I85" s="5"/>
      <c r="J85" s="5"/>
      <c r="K85" s="5"/>
    </row>
    <row r="86" spans="1:11" x14ac:dyDescent="0.25">
      <c r="A86" s="5">
        <v>16</v>
      </c>
      <c r="B86">
        <f t="shared" si="38"/>
        <v>2.7725887222397811</v>
      </c>
      <c r="C86">
        <v>617.93328536526553</v>
      </c>
      <c r="D86" s="5"/>
      <c r="E86" s="5"/>
      <c r="F86" s="5"/>
      <c r="G86" s="5"/>
      <c r="H86" s="5"/>
      <c r="I86" s="5"/>
      <c r="J86" s="5"/>
      <c r="K86" s="5"/>
    </row>
    <row r="87" spans="1:11" x14ac:dyDescent="0.25">
      <c r="A87" s="5">
        <v>19</v>
      </c>
      <c r="B87">
        <f t="shared" si="38"/>
        <v>2.9444389791664403</v>
      </c>
      <c r="C87">
        <v>1119.2853864681767</v>
      </c>
      <c r="D87" s="5"/>
      <c r="E87" s="5"/>
      <c r="F87" s="5"/>
      <c r="G87" s="5"/>
      <c r="H87" s="5"/>
      <c r="I87" s="5"/>
      <c r="J87" s="5"/>
      <c r="K87" s="5"/>
    </row>
    <row r="88" spans="1:11" x14ac:dyDescent="0.25">
      <c r="A88" s="5">
        <v>17</v>
      </c>
      <c r="B88">
        <f t="shared" si="38"/>
        <v>2.8332133440562162</v>
      </c>
      <c r="C88">
        <v>1188.2941598420102</v>
      </c>
      <c r="D88" s="5"/>
      <c r="E88" s="5"/>
      <c r="F88" s="5"/>
      <c r="G88" s="5"/>
      <c r="H88" s="5"/>
      <c r="I88" s="5"/>
      <c r="J88" s="5"/>
      <c r="K88" s="5"/>
    </row>
    <row r="89" spans="1:11" x14ac:dyDescent="0.25">
      <c r="A89" s="5">
        <v>19</v>
      </c>
      <c r="B89">
        <f t="shared" si="38"/>
        <v>2.9444389791664403</v>
      </c>
      <c r="C89">
        <v>952.80131720780241</v>
      </c>
      <c r="D89" s="5"/>
      <c r="E89" s="5"/>
      <c r="F89" s="5"/>
      <c r="G89" s="5"/>
      <c r="H89" s="5"/>
      <c r="I89" s="5"/>
      <c r="J89" s="5"/>
      <c r="K89" s="5"/>
    </row>
    <row r="90" spans="1:11" x14ac:dyDescent="0.25">
      <c r="A90" s="5">
        <v>19</v>
      </c>
      <c r="B90">
        <f t="shared" si="38"/>
        <v>2.9444389791664403</v>
      </c>
      <c r="C90">
        <v>1102.6060541619145</v>
      </c>
      <c r="D90" s="5"/>
      <c r="E90" s="5"/>
      <c r="F90" s="5"/>
      <c r="G90" s="5"/>
      <c r="H90" s="5"/>
      <c r="I90" s="5"/>
      <c r="J90" s="5"/>
      <c r="K90" s="5"/>
    </row>
    <row r="91" spans="1:11" x14ac:dyDescent="0.25">
      <c r="A91" s="5">
        <v>16</v>
      </c>
      <c r="B91">
        <f t="shared" si="38"/>
        <v>2.7725887222397811</v>
      </c>
      <c r="C91">
        <v>1120.0498827830245</v>
      </c>
      <c r="D91" s="5"/>
      <c r="E91" s="5"/>
      <c r="F91" s="5"/>
      <c r="G91" s="5"/>
      <c r="H91" s="5"/>
      <c r="I91" s="5"/>
      <c r="J91" s="5"/>
      <c r="K91" s="5"/>
    </row>
    <row r="92" spans="1:11" x14ac:dyDescent="0.25">
      <c r="A92" s="5">
        <v>17</v>
      </c>
      <c r="B92">
        <f t="shared" si="38"/>
        <v>2.8332133440562162</v>
      </c>
      <c r="C92">
        <v>663.43314233520778</v>
      </c>
      <c r="D92" s="5"/>
      <c r="E92" s="5"/>
      <c r="F92" s="5"/>
      <c r="G92" s="5"/>
      <c r="H92" s="5"/>
      <c r="I92" s="5"/>
      <c r="J92" s="5"/>
      <c r="K92" s="5"/>
    </row>
    <row r="93" spans="1:11" x14ac:dyDescent="0.25">
      <c r="A93" s="5">
        <v>18</v>
      </c>
      <c r="B93">
        <f t="shared" si="38"/>
        <v>2.8903717578961645</v>
      </c>
      <c r="C93">
        <v>1059.233108773034</v>
      </c>
      <c r="D93" s="5"/>
      <c r="E93" s="5"/>
      <c r="F93" s="5"/>
      <c r="G93" s="5"/>
      <c r="H93" s="5"/>
      <c r="I93" s="5"/>
      <c r="J93" s="5"/>
      <c r="K93" s="5"/>
    </row>
    <row r="94" spans="1:11" x14ac:dyDescent="0.25">
      <c r="A94" s="5">
        <v>18</v>
      </c>
      <c r="B94">
        <f t="shared" si="38"/>
        <v>2.8903717578961645</v>
      </c>
      <c r="C94">
        <v>1167.2589357958598</v>
      </c>
      <c r="D94" s="5"/>
      <c r="E94" s="5"/>
      <c r="F94" s="5"/>
      <c r="G94" s="5"/>
      <c r="H94" s="5"/>
      <c r="I94" s="5"/>
      <c r="J94" s="5"/>
      <c r="K94" s="5"/>
    </row>
    <row r="95" spans="1:11" x14ac:dyDescent="0.25">
      <c r="A95" s="5">
        <v>15</v>
      </c>
      <c r="B95">
        <f t="shared" si="38"/>
        <v>2.7080502011022101</v>
      </c>
      <c r="C95">
        <v>1044.803871325418</v>
      </c>
      <c r="D95" s="5"/>
      <c r="E95" s="5"/>
      <c r="F95" s="5"/>
      <c r="G95" s="5"/>
      <c r="H95" s="5"/>
      <c r="I95" s="5"/>
      <c r="J95" s="5"/>
      <c r="K95" s="5"/>
    </row>
    <row r="96" spans="1:11" x14ac:dyDescent="0.25">
      <c r="A96" s="5">
        <v>17</v>
      </c>
      <c r="B96">
        <f t="shared" si="38"/>
        <v>2.8332133440562162</v>
      </c>
      <c r="C96">
        <v>921.29002638333327</v>
      </c>
      <c r="D96" s="5"/>
      <c r="E96" s="5"/>
      <c r="F96" s="5"/>
      <c r="G96" s="5"/>
      <c r="H96" s="5"/>
      <c r="I96" s="5"/>
      <c r="J96" s="5"/>
      <c r="K96" s="5"/>
    </row>
    <row r="97" spans="1:11" x14ac:dyDescent="0.25">
      <c r="A97" s="5">
        <v>16</v>
      </c>
      <c r="B97">
        <f t="shared" si="38"/>
        <v>2.7725887222397811</v>
      </c>
      <c r="C97">
        <v>859.54786258495881</v>
      </c>
      <c r="D97" s="5"/>
      <c r="E97" s="5"/>
      <c r="F97" s="5"/>
      <c r="G97" s="5"/>
      <c r="H97" s="5"/>
      <c r="I97" s="5"/>
      <c r="J97" s="5"/>
      <c r="K97" s="5"/>
    </row>
    <row r="98" spans="1:11" x14ac:dyDescent="0.25">
      <c r="A98" s="5">
        <v>15</v>
      </c>
      <c r="B98">
        <f t="shared" si="38"/>
        <v>2.7080502011022101</v>
      </c>
      <c r="C98">
        <v>875.58223735798481</v>
      </c>
      <c r="D98" s="5"/>
      <c r="E98" s="5"/>
      <c r="F98" s="5"/>
      <c r="G98" s="5"/>
      <c r="H98" s="5"/>
      <c r="I98" s="5"/>
      <c r="J98" s="5"/>
      <c r="K98" s="5"/>
    </row>
    <row r="99" spans="1:11" x14ac:dyDescent="0.25">
      <c r="A99" s="5">
        <v>16</v>
      </c>
      <c r="B99">
        <f t="shared" si="38"/>
        <v>2.7725887222397811</v>
      </c>
      <c r="C99">
        <v>616.18246681961591</v>
      </c>
      <c r="D99" s="5"/>
      <c r="E99" s="5"/>
      <c r="F99" s="5"/>
      <c r="G99" s="5"/>
      <c r="H99" s="5"/>
      <c r="I99" s="5"/>
      <c r="J99" s="5"/>
      <c r="K99" s="5"/>
    </row>
    <row r="100" spans="1:11" x14ac:dyDescent="0.25">
      <c r="A100" s="5">
        <v>17</v>
      </c>
      <c r="B100">
        <f t="shared" si="38"/>
        <v>2.8332133440562162</v>
      </c>
      <c r="C100">
        <v>949.49503901359208</v>
      </c>
      <c r="D100" s="5"/>
      <c r="E100" s="5"/>
      <c r="F100" s="5"/>
      <c r="G100" s="5"/>
      <c r="H100" s="5"/>
      <c r="I100" s="5"/>
      <c r="J100" s="5"/>
      <c r="K100" s="5"/>
    </row>
    <row r="101" spans="1:11" x14ac:dyDescent="0.25">
      <c r="A101" s="5">
        <v>20</v>
      </c>
      <c r="B101">
        <f t="shared" si="38"/>
        <v>2.9957322735539909</v>
      </c>
      <c r="C101">
        <v>977.58305981377612</v>
      </c>
      <c r="D101" s="5"/>
      <c r="E101" s="5"/>
      <c r="F101" s="5"/>
      <c r="G101" s="5"/>
      <c r="H101" s="5"/>
      <c r="I101" s="5"/>
      <c r="J101" s="5"/>
      <c r="K101" s="5"/>
    </row>
    <row r="102" spans="1:11" x14ac:dyDescent="0.25">
      <c r="A102" s="5">
        <v>17</v>
      </c>
      <c r="B102">
        <f t="shared" si="38"/>
        <v>2.8332133440562162</v>
      </c>
      <c r="C102">
        <v>1055.964683866149</v>
      </c>
      <c r="D102" s="5"/>
      <c r="E102" s="5"/>
      <c r="F102" s="5"/>
      <c r="G102" s="5"/>
      <c r="H102" s="5"/>
      <c r="I102" s="5"/>
      <c r="J102" s="5"/>
      <c r="K102" s="5"/>
    </row>
    <row r="103" spans="1:11" x14ac:dyDescent="0.25">
      <c r="A103" s="5">
        <v>20</v>
      </c>
      <c r="B103">
        <f t="shared" si="38"/>
        <v>2.9957322735539909</v>
      </c>
      <c r="C103">
        <v>1127.4245585264814</v>
      </c>
      <c r="D103" s="5"/>
      <c r="E103" s="5"/>
      <c r="F103" s="5"/>
      <c r="G103" s="5"/>
      <c r="H103" s="5"/>
      <c r="I103" s="5"/>
      <c r="J103" s="5"/>
      <c r="K103" s="5"/>
    </row>
    <row r="104" spans="1:11" x14ac:dyDescent="0.25">
      <c r="A104" s="5">
        <v>15</v>
      </c>
      <c r="B104">
        <f t="shared" si="38"/>
        <v>2.7080502011022101</v>
      </c>
      <c r="C104">
        <v>879.92037101271001</v>
      </c>
      <c r="D104" s="5"/>
      <c r="E104" s="5"/>
      <c r="F104" s="5"/>
      <c r="G104" s="5"/>
      <c r="H104" s="5"/>
      <c r="I104" s="5"/>
      <c r="J104" s="5"/>
      <c r="K104" s="5"/>
    </row>
    <row r="105" spans="1:11" x14ac:dyDescent="0.25">
      <c r="A105" s="5">
        <v>17</v>
      </c>
      <c r="B105">
        <f t="shared" si="38"/>
        <v>2.8332133440562162</v>
      </c>
      <c r="C105">
        <v>937.09182736935395</v>
      </c>
      <c r="D105" s="5"/>
      <c r="E105" s="5"/>
      <c r="F105" s="5"/>
      <c r="G105" s="5"/>
      <c r="H105" s="5"/>
      <c r="I105" s="5"/>
      <c r="J105" s="5"/>
      <c r="K105" s="5"/>
    </row>
    <row r="106" spans="1:11" x14ac:dyDescent="0.25">
      <c r="A106" s="5">
        <v>15</v>
      </c>
      <c r="B106">
        <f t="shared" si="38"/>
        <v>2.7080502011022101</v>
      </c>
      <c r="C106">
        <v>938.00619840051797</v>
      </c>
      <c r="D106" s="5"/>
      <c r="E106" s="5"/>
      <c r="F106" s="5"/>
      <c r="G106" s="5"/>
      <c r="H106" s="5"/>
      <c r="I106" s="5"/>
      <c r="J106" s="5"/>
      <c r="K106" s="5"/>
    </row>
    <row r="107" spans="1:11" x14ac:dyDescent="0.25">
      <c r="A107">
        <v>20</v>
      </c>
      <c r="C107">
        <v>821.76870677582599</v>
      </c>
    </row>
    <row r="108" spans="1:11" x14ac:dyDescent="0.25">
      <c r="A108">
        <v>16</v>
      </c>
      <c r="C108">
        <v>941.15527961207295</v>
      </c>
    </row>
    <row r="109" spans="1:11" x14ac:dyDescent="0.25">
      <c r="A109">
        <v>20</v>
      </c>
      <c r="C109">
        <v>1161.8071704657168</v>
      </c>
    </row>
    <row r="110" spans="1:11" x14ac:dyDescent="0.25">
      <c r="A110">
        <v>16</v>
      </c>
      <c r="C110">
        <v>1177.5254579976645</v>
      </c>
    </row>
    <row r="111" spans="1:11" x14ac:dyDescent="0.25">
      <c r="A111">
        <v>19</v>
      </c>
      <c r="C111">
        <v>703.92973780899217</v>
      </c>
    </row>
    <row r="112" spans="1:11" x14ac:dyDescent="0.25">
      <c r="A112">
        <v>17</v>
      </c>
      <c r="C112">
        <v>818.40803456884976</v>
      </c>
    </row>
    <row r="113" spans="1:3" x14ac:dyDescent="0.25">
      <c r="A113">
        <v>15</v>
      </c>
      <c r="C113">
        <v>751.15011338238662</v>
      </c>
    </row>
    <row r="114" spans="1:3" x14ac:dyDescent="0.25">
      <c r="A114">
        <v>16</v>
      </c>
      <c r="C114">
        <v>885.84431280673994</v>
      </c>
    </row>
    <row r="115" spans="1:3" x14ac:dyDescent="0.25">
      <c r="A115">
        <v>16</v>
      </c>
      <c r="C115">
        <v>1047.5195113548268</v>
      </c>
    </row>
    <row r="116" spans="1:3" x14ac:dyDescent="0.25">
      <c r="A116">
        <v>19</v>
      </c>
      <c r="C116">
        <v>809.75021513402339</v>
      </c>
    </row>
    <row r="117" spans="1:3" x14ac:dyDescent="0.25">
      <c r="A117">
        <v>15</v>
      </c>
      <c r="C117">
        <v>1148.9056928536868</v>
      </c>
    </row>
    <row r="118" spans="1:3" x14ac:dyDescent="0.25">
      <c r="A118">
        <v>18</v>
      </c>
      <c r="C118">
        <v>878.27769524620317</v>
      </c>
    </row>
    <row r="119" spans="1:3" x14ac:dyDescent="0.25">
      <c r="A119">
        <v>17</v>
      </c>
      <c r="C119">
        <v>878.833528754653</v>
      </c>
    </row>
    <row r="120" spans="1:3" x14ac:dyDescent="0.25">
      <c r="A120">
        <v>19</v>
      </c>
      <c r="C120">
        <v>1030.8122418028952</v>
      </c>
    </row>
    <row r="121" spans="1:3" x14ac:dyDescent="0.25">
      <c r="A121">
        <v>18</v>
      </c>
      <c r="C121">
        <v>902.10830743239364</v>
      </c>
    </row>
    <row r="122" spans="1:3" x14ac:dyDescent="0.25">
      <c r="A122">
        <v>19</v>
      </c>
      <c r="C122">
        <v>950.95274707005706</v>
      </c>
    </row>
    <row r="123" spans="1:3" x14ac:dyDescent="0.25">
      <c r="A123">
        <v>15</v>
      </c>
      <c r="C123">
        <v>1112.3800878898619</v>
      </c>
    </row>
    <row r="124" spans="1:3" x14ac:dyDescent="0.25">
      <c r="A124">
        <v>15</v>
      </c>
      <c r="C124">
        <v>1008.2203791421836</v>
      </c>
    </row>
    <row r="125" spans="1:3" x14ac:dyDescent="0.25">
      <c r="A125">
        <v>18</v>
      </c>
      <c r="C125">
        <v>716.1989216379236</v>
      </c>
    </row>
    <row r="126" spans="1:3" x14ac:dyDescent="0.25">
      <c r="A126">
        <v>16</v>
      </c>
      <c r="C126">
        <v>917.89002154595585</v>
      </c>
    </row>
    <row r="127" spans="1:3" x14ac:dyDescent="0.25">
      <c r="A127">
        <v>19</v>
      </c>
      <c r="C127">
        <v>884.32290157236434</v>
      </c>
    </row>
    <row r="128" spans="1:3" x14ac:dyDescent="0.25">
      <c r="A128">
        <v>18</v>
      </c>
      <c r="C128">
        <v>724.6665829757568</v>
      </c>
    </row>
    <row r="129" spans="1:3" x14ac:dyDescent="0.25">
      <c r="A129">
        <v>15</v>
      </c>
      <c r="C129">
        <v>916.50222921626357</v>
      </c>
    </row>
    <row r="130" spans="1:3" x14ac:dyDescent="0.25">
      <c r="A130">
        <v>17</v>
      </c>
      <c r="C130">
        <v>1018.1183199936729</v>
      </c>
    </row>
    <row r="131" spans="1:3" x14ac:dyDescent="0.25">
      <c r="A131">
        <v>19</v>
      </c>
      <c r="C131">
        <v>756.84722293601578</v>
      </c>
    </row>
    <row r="132" spans="1:3" x14ac:dyDescent="0.25">
      <c r="A132">
        <v>20</v>
      </c>
      <c r="C132">
        <v>907.52728149440657</v>
      </c>
    </row>
    <row r="133" spans="1:3" x14ac:dyDescent="0.25">
      <c r="A133">
        <v>16</v>
      </c>
      <c r="C133">
        <v>1055.5455734746943</v>
      </c>
    </row>
    <row r="134" spans="1:3" x14ac:dyDescent="0.25">
      <c r="A134">
        <v>16</v>
      </c>
      <c r="C134">
        <v>647.34538893523836</v>
      </c>
    </row>
    <row r="135" spans="1:3" x14ac:dyDescent="0.25">
      <c r="A135">
        <v>15</v>
      </c>
      <c r="C135">
        <v>953.12231834399938</v>
      </c>
    </row>
    <row r="136" spans="1:3" x14ac:dyDescent="0.25">
      <c r="A136">
        <v>19</v>
      </c>
      <c r="C136">
        <v>706.60054213060164</v>
      </c>
    </row>
    <row r="137" spans="1:3" x14ac:dyDescent="0.25">
      <c r="A137">
        <v>15</v>
      </c>
      <c r="C137">
        <v>1035.233644469276</v>
      </c>
    </row>
    <row r="138" spans="1:3" x14ac:dyDescent="0.25">
      <c r="A138">
        <v>18</v>
      </c>
      <c r="C138">
        <v>778.271668824617</v>
      </c>
    </row>
    <row r="139" spans="1:3" x14ac:dyDescent="0.25">
      <c r="A139">
        <v>18</v>
      </c>
      <c r="C139">
        <v>952.36076523897589</v>
      </c>
    </row>
    <row r="140" spans="1:3" x14ac:dyDescent="0.25">
      <c r="A140">
        <v>20</v>
      </c>
      <c r="C140">
        <v>923.93146305480241</v>
      </c>
    </row>
    <row r="141" spans="1:3" x14ac:dyDescent="0.25">
      <c r="A141">
        <v>20</v>
      </c>
      <c r="C141">
        <v>893.32270855900299</v>
      </c>
    </row>
    <row r="142" spans="1:3" x14ac:dyDescent="0.25">
      <c r="A142">
        <v>18</v>
      </c>
      <c r="C142">
        <v>737.27818895593441</v>
      </c>
    </row>
    <row r="143" spans="1:3" x14ac:dyDescent="0.25">
      <c r="A143">
        <v>15</v>
      </c>
      <c r="C143">
        <v>1090.2218220650279</v>
      </c>
    </row>
    <row r="144" spans="1:3" x14ac:dyDescent="0.25">
      <c r="A144">
        <v>18</v>
      </c>
      <c r="C144">
        <v>772.18733643990402</v>
      </c>
    </row>
    <row r="145" spans="1:3" x14ac:dyDescent="0.25">
      <c r="A145">
        <v>16</v>
      </c>
      <c r="C145">
        <v>1195.7721113237808</v>
      </c>
    </row>
    <row r="146" spans="1:3" x14ac:dyDescent="0.25">
      <c r="A146">
        <v>16</v>
      </c>
      <c r="C146">
        <v>841.85079277018701</v>
      </c>
    </row>
    <row r="147" spans="1:3" x14ac:dyDescent="0.25">
      <c r="A147">
        <v>18</v>
      </c>
      <c r="C147">
        <v>733.88736553214881</v>
      </c>
    </row>
    <row r="148" spans="1:3" x14ac:dyDescent="0.25">
      <c r="A148">
        <v>15</v>
      </c>
      <c r="C148">
        <v>876.1702764613666</v>
      </c>
    </row>
    <row r="149" spans="1:3" x14ac:dyDescent="0.25">
      <c r="A149">
        <v>16</v>
      </c>
      <c r="C149">
        <v>987.87295266826231</v>
      </c>
    </row>
    <row r="150" spans="1:3" x14ac:dyDescent="0.25">
      <c r="A150">
        <v>18</v>
      </c>
      <c r="C150">
        <v>872.31498178974061</v>
      </c>
    </row>
    <row r="151" spans="1:3" x14ac:dyDescent="0.25">
      <c r="A151">
        <v>15</v>
      </c>
      <c r="C151">
        <v>948.92486402920656</v>
      </c>
    </row>
    <row r="152" spans="1:3" x14ac:dyDescent="0.25">
      <c r="A152">
        <v>16</v>
      </c>
      <c r="C152">
        <v>607.85915757531893</v>
      </c>
    </row>
    <row r="153" spans="1:3" x14ac:dyDescent="0.25">
      <c r="A153">
        <v>17</v>
      </c>
      <c r="C153">
        <v>812.29475640214309</v>
      </c>
    </row>
    <row r="154" spans="1:3" x14ac:dyDescent="0.25">
      <c r="A154">
        <v>20</v>
      </c>
      <c r="C154">
        <v>1014.1887974118245</v>
      </c>
    </row>
    <row r="155" spans="1:3" x14ac:dyDescent="0.25">
      <c r="A155">
        <v>16</v>
      </c>
      <c r="C155">
        <v>744.19810471456356</v>
      </c>
    </row>
    <row r="156" spans="1:3" x14ac:dyDescent="0.25">
      <c r="A156">
        <v>18</v>
      </c>
      <c r="C156">
        <v>669.57689287976086</v>
      </c>
    </row>
    <row r="157" spans="1:3" x14ac:dyDescent="0.25">
      <c r="A157">
        <v>16</v>
      </c>
      <c r="C157">
        <v>628.20684272797143</v>
      </c>
    </row>
    <row r="158" spans="1:3" x14ac:dyDescent="0.25">
      <c r="A158">
        <v>16</v>
      </c>
      <c r="C158">
        <v>876.76825040459266</v>
      </c>
    </row>
    <row r="159" spans="1:3" x14ac:dyDescent="0.25">
      <c r="A159">
        <v>16</v>
      </c>
      <c r="C159">
        <v>1067.3508485695929</v>
      </c>
    </row>
    <row r="160" spans="1:3" x14ac:dyDescent="0.25">
      <c r="A160">
        <v>17</v>
      </c>
      <c r="C160">
        <v>602.82118655643262</v>
      </c>
    </row>
    <row r="161" spans="1:3" x14ac:dyDescent="0.25">
      <c r="A161">
        <v>16</v>
      </c>
      <c r="C161">
        <v>1057.9366052632915</v>
      </c>
    </row>
    <row r="162" spans="1:3" x14ac:dyDescent="0.25">
      <c r="A162">
        <v>15</v>
      </c>
      <c r="C162">
        <v>697.48729245956554</v>
      </c>
    </row>
    <row r="163" spans="1:3" x14ac:dyDescent="0.25">
      <c r="A163">
        <v>15</v>
      </c>
      <c r="C163">
        <v>796.96105569678002</v>
      </c>
    </row>
    <row r="164" spans="1:3" x14ac:dyDescent="0.25">
      <c r="A164">
        <v>16</v>
      </c>
      <c r="C164">
        <v>979.40844533901031</v>
      </c>
    </row>
    <row r="165" spans="1:3" x14ac:dyDescent="0.25">
      <c r="A165">
        <v>17</v>
      </c>
      <c r="C165">
        <v>827.62357238408174</v>
      </c>
    </row>
    <row r="166" spans="1:3" x14ac:dyDescent="0.25">
      <c r="A166">
        <v>18</v>
      </c>
      <c r="C166">
        <v>1192.0374906061384</v>
      </c>
    </row>
    <row r="167" spans="1:3" x14ac:dyDescent="0.25">
      <c r="A167">
        <v>20</v>
      </c>
      <c r="C167">
        <v>814.40023483780669</v>
      </c>
    </row>
    <row r="168" spans="1:3" x14ac:dyDescent="0.25">
      <c r="A168">
        <v>18</v>
      </c>
      <c r="C168">
        <v>849.93030539935353</v>
      </c>
    </row>
    <row r="169" spans="1:3" x14ac:dyDescent="0.25">
      <c r="A169">
        <v>18</v>
      </c>
      <c r="C169">
        <v>738.58528458680621</v>
      </c>
    </row>
    <row r="170" spans="1:3" x14ac:dyDescent="0.25">
      <c r="A170">
        <v>20</v>
      </c>
      <c r="C170">
        <v>721.85182584242068</v>
      </c>
    </row>
    <row r="171" spans="1:3" x14ac:dyDescent="0.25">
      <c r="A171">
        <v>16</v>
      </c>
      <c r="C171">
        <v>1127.2695117131732</v>
      </c>
    </row>
    <row r="172" spans="1:3" x14ac:dyDescent="0.25">
      <c r="A172">
        <v>19</v>
      </c>
      <c r="C172">
        <v>1148.1055402359816</v>
      </c>
    </row>
    <row r="173" spans="1:3" x14ac:dyDescent="0.25">
      <c r="A173">
        <v>17</v>
      </c>
      <c r="C173">
        <v>603.43412763031438</v>
      </c>
    </row>
    <row r="174" spans="1:3" x14ac:dyDescent="0.25">
      <c r="A174">
        <v>16</v>
      </c>
      <c r="C174">
        <v>697.34572818287415</v>
      </c>
    </row>
    <row r="175" spans="1:3" x14ac:dyDescent="0.25">
      <c r="A175">
        <v>15</v>
      </c>
      <c r="C175">
        <v>1057.430775189127</v>
      </c>
    </row>
    <row r="176" spans="1:3" x14ac:dyDescent="0.25">
      <c r="A176">
        <v>19</v>
      </c>
      <c r="C176">
        <v>634.95867787646773</v>
      </c>
    </row>
    <row r="177" spans="1:3" x14ac:dyDescent="0.25">
      <c r="A177">
        <v>17</v>
      </c>
      <c r="C177">
        <v>1122.0033447558687</v>
      </c>
    </row>
    <row r="178" spans="1:3" x14ac:dyDescent="0.25">
      <c r="A178">
        <v>17</v>
      </c>
      <c r="C178">
        <v>837.25477460256047</v>
      </c>
    </row>
    <row r="179" spans="1:3" x14ac:dyDescent="0.25">
      <c r="A179">
        <v>20</v>
      </c>
      <c r="C179">
        <v>776.37154946567443</v>
      </c>
    </row>
    <row r="180" spans="1:3" x14ac:dyDescent="0.25">
      <c r="A180">
        <v>17</v>
      </c>
      <c r="C180">
        <v>1017.591792731424</v>
      </c>
    </row>
    <row r="181" spans="1:3" x14ac:dyDescent="0.25">
      <c r="A181">
        <v>18</v>
      </c>
      <c r="C181">
        <v>1137.7896791033713</v>
      </c>
    </row>
    <row r="182" spans="1:3" x14ac:dyDescent="0.25">
      <c r="A182">
        <v>20</v>
      </c>
      <c r="C182">
        <v>1026.5346010920687</v>
      </c>
    </row>
    <row r="183" spans="1:3" x14ac:dyDescent="0.25">
      <c r="A183">
        <v>19</v>
      </c>
      <c r="C183">
        <v>1164.8301399799705</v>
      </c>
    </row>
    <row r="184" spans="1:3" x14ac:dyDescent="0.25">
      <c r="A184">
        <v>16</v>
      </c>
      <c r="C184">
        <v>748.35311362392667</v>
      </c>
    </row>
    <row r="185" spans="1:3" x14ac:dyDescent="0.25">
      <c r="A185">
        <v>17</v>
      </c>
      <c r="C185">
        <v>645.79630288349972</v>
      </c>
    </row>
    <row r="186" spans="1:3" x14ac:dyDescent="0.25">
      <c r="A186">
        <v>15</v>
      </c>
      <c r="C186">
        <v>889.23694998555709</v>
      </c>
    </row>
    <row r="187" spans="1:3" x14ac:dyDescent="0.25">
      <c r="A187">
        <v>18</v>
      </c>
      <c r="C187">
        <v>1173.8205010544234</v>
      </c>
    </row>
    <row r="188" spans="1:3" x14ac:dyDescent="0.25">
      <c r="A188">
        <v>18</v>
      </c>
      <c r="C188">
        <v>1069.4141909466912</v>
      </c>
    </row>
    <row r="189" spans="1:3" x14ac:dyDescent="0.25">
      <c r="A189">
        <v>16</v>
      </c>
      <c r="C189">
        <v>755.32038809533947</v>
      </c>
    </row>
    <row r="190" spans="1:3" x14ac:dyDescent="0.25">
      <c r="A190">
        <v>16</v>
      </c>
      <c r="C190">
        <v>831.29211315232226</v>
      </c>
    </row>
    <row r="191" spans="1:3" x14ac:dyDescent="0.25">
      <c r="A191">
        <v>17</v>
      </c>
      <c r="C191">
        <v>714.31620175624266</v>
      </c>
    </row>
    <row r="192" spans="1:3" x14ac:dyDescent="0.25">
      <c r="A192">
        <v>18</v>
      </c>
      <c r="C192">
        <v>1145.7929820661898</v>
      </c>
    </row>
    <row r="193" spans="1:3" x14ac:dyDescent="0.25">
      <c r="A193">
        <v>20</v>
      </c>
      <c r="C193">
        <v>746.45519758610726</v>
      </c>
    </row>
    <row r="194" spans="1:3" x14ac:dyDescent="0.25">
      <c r="A194">
        <v>19</v>
      </c>
      <c r="C194">
        <v>787.76287659633863</v>
      </c>
    </row>
    <row r="195" spans="1:3" x14ac:dyDescent="0.25">
      <c r="A195">
        <v>18</v>
      </c>
      <c r="C195">
        <v>1078.556656554601</v>
      </c>
    </row>
    <row r="196" spans="1:3" x14ac:dyDescent="0.25">
      <c r="A196">
        <v>16</v>
      </c>
      <c r="C196">
        <v>794.17425246880441</v>
      </c>
    </row>
    <row r="197" spans="1:3" x14ac:dyDescent="0.25">
      <c r="A197">
        <v>17</v>
      </c>
      <c r="C197">
        <v>1140.5229007327221</v>
      </c>
    </row>
    <row r="198" spans="1:3" x14ac:dyDescent="0.25">
      <c r="A198">
        <v>15</v>
      </c>
      <c r="C198">
        <v>978.80869250266051</v>
      </c>
    </row>
    <row r="199" spans="1:3" x14ac:dyDescent="0.25">
      <c r="A199">
        <v>20</v>
      </c>
      <c r="C199">
        <v>986.15414054322741</v>
      </c>
    </row>
    <row r="200" spans="1:3" x14ac:dyDescent="0.25">
      <c r="A200">
        <v>18</v>
      </c>
      <c r="C200">
        <v>864.40026279662402</v>
      </c>
    </row>
    <row r="201" spans="1:3" x14ac:dyDescent="0.25">
      <c r="A201">
        <v>16</v>
      </c>
      <c r="C201">
        <v>914.76012492624932</v>
      </c>
    </row>
    <row r="202" spans="1:3" x14ac:dyDescent="0.25">
      <c r="A202">
        <v>17</v>
      </c>
      <c r="C202">
        <v>995.42613211254707</v>
      </c>
    </row>
    <row r="203" spans="1:3" x14ac:dyDescent="0.25">
      <c r="A203">
        <v>17</v>
      </c>
      <c r="C203">
        <v>971.05383655494313</v>
      </c>
    </row>
    <row r="204" spans="1:3" x14ac:dyDescent="0.25">
      <c r="A204">
        <v>18</v>
      </c>
      <c r="C204">
        <v>1136.2523506977791</v>
      </c>
    </row>
    <row r="205" spans="1:3" x14ac:dyDescent="0.25">
      <c r="A205">
        <v>16</v>
      </c>
      <c r="C205">
        <v>1032.766084365695</v>
      </c>
    </row>
    <row r="206" spans="1:3" x14ac:dyDescent="0.25">
      <c r="A206">
        <v>18</v>
      </c>
      <c r="C206">
        <v>817.94882042016388</v>
      </c>
    </row>
    <row r="207" spans="1:3" x14ac:dyDescent="0.25">
      <c r="A207">
        <v>17</v>
      </c>
      <c r="C207">
        <v>981.86097649577243</v>
      </c>
    </row>
    <row r="208" spans="1:3" x14ac:dyDescent="0.25">
      <c r="A208">
        <v>15</v>
      </c>
      <c r="C208">
        <v>737.34861743111435</v>
      </c>
    </row>
    <row r="209" spans="1:3" x14ac:dyDescent="0.25">
      <c r="A209">
        <v>16</v>
      </c>
      <c r="C209">
        <v>953.1085563564302</v>
      </c>
    </row>
    <row r="210" spans="1:3" x14ac:dyDescent="0.25">
      <c r="A210">
        <v>15</v>
      </c>
      <c r="C210">
        <v>1114.0037189866202</v>
      </c>
    </row>
    <row r="211" spans="1:3" x14ac:dyDescent="0.25">
      <c r="A211">
        <v>16</v>
      </c>
      <c r="C211">
        <v>618.00962867974863</v>
      </c>
    </row>
    <row r="212" spans="1:3" x14ac:dyDescent="0.25">
      <c r="A212">
        <v>19</v>
      </c>
      <c r="C212">
        <v>989.18645526958744</v>
      </c>
    </row>
    <row r="213" spans="1:3" x14ac:dyDescent="0.25">
      <c r="A213">
        <v>18</v>
      </c>
      <c r="C213">
        <v>866.96643968087278</v>
      </c>
    </row>
    <row r="214" spans="1:3" x14ac:dyDescent="0.25">
      <c r="A214">
        <v>15</v>
      </c>
      <c r="C214">
        <v>837.95002529612486</v>
      </c>
    </row>
    <row r="215" spans="1:3" x14ac:dyDescent="0.25">
      <c r="A215">
        <v>18</v>
      </c>
      <c r="C215">
        <v>997.63278255917237</v>
      </c>
    </row>
    <row r="216" spans="1:3" x14ac:dyDescent="0.25">
      <c r="A216">
        <v>20</v>
      </c>
      <c r="C216">
        <v>682.89496936094781</v>
      </c>
    </row>
    <row r="217" spans="1:3" x14ac:dyDescent="0.25">
      <c r="A217">
        <v>19</v>
      </c>
      <c r="C217">
        <v>897.78976637471465</v>
      </c>
    </row>
    <row r="218" spans="1:3" x14ac:dyDescent="0.25">
      <c r="A218">
        <v>20</v>
      </c>
      <c r="C218">
        <v>719.66306152202935</v>
      </c>
    </row>
    <row r="219" spans="1:3" x14ac:dyDescent="0.25">
      <c r="A219">
        <v>20</v>
      </c>
      <c r="C219">
        <v>1170.0306892193221</v>
      </c>
    </row>
    <row r="220" spans="1:3" x14ac:dyDescent="0.25">
      <c r="A220">
        <v>18</v>
      </c>
      <c r="C220">
        <v>1064.1186699401219</v>
      </c>
    </row>
    <row r="221" spans="1:3" x14ac:dyDescent="0.25">
      <c r="A221">
        <v>20</v>
      </c>
      <c r="C221">
        <v>1186.2585529348034</v>
      </c>
    </row>
    <row r="222" spans="1:3" x14ac:dyDescent="0.25">
      <c r="A222">
        <v>15</v>
      </c>
      <c r="C222">
        <v>1091.7341876594865</v>
      </c>
    </row>
    <row r="223" spans="1:3" x14ac:dyDescent="0.25">
      <c r="A223">
        <v>20</v>
      </c>
      <c r="C223">
        <v>1126.8064461805998</v>
      </c>
    </row>
    <row r="224" spans="1:3" x14ac:dyDescent="0.25">
      <c r="A224">
        <v>16</v>
      </c>
      <c r="C224">
        <v>658.60352038248743</v>
      </c>
    </row>
    <row r="225" spans="1:3" x14ac:dyDescent="0.25">
      <c r="A225">
        <v>17</v>
      </c>
      <c r="C225">
        <v>1182.8081056780175</v>
      </c>
    </row>
    <row r="226" spans="1:3" x14ac:dyDescent="0.25">
      <c r="A226">
        <v>16</v>
      </c>
      <c r="C226">
        <v>836.34960536788049</v>
      </c>
    </row>
    <row r="227" spans="1:3" x14ac:dyDescent="0.25">
      <c r="A227">
        <v>19</v>
      </c>
      <c r="C227">
        <v>1149.6361263902675</v>
      </c>
    </row>
    <row r="228" spans="1:3" x14ac:dyDescent="0.25">
      <c r="A228">
        <v>17</v>
      </c>
      <c r="C228">
        <v>874.64523400417693</v>
      </c>
    </row>
    <row r="229" spans="1:3" x14ac:dyDescent="0.25">
      <c r="A229">
        <v>15</v>
      </c>
      <c r="C229">
        <v>1172.8431445034907</v>
      </c>
    </row>
    <row r="230" spans="1:3" x14ac:dyDescent="0.25">
      <c r="A230">
        <v>15</v>
      </c>
      <c r="C230">
        <v>1144.0792406899932</v>
      </c>
    </row>
    <row r="231" spans="1:3" x14ac:dyDescent="0.25">
      <c r="A231">
        <v>16</v>
      </c>
      <c r="C231">
        <v>1115.073405084843</v>
      </c>
    </row>
    <row r="232" spans="1:3" x14ac:dyDescent="0.25">
      <c r="A232">
        <v>16</v>
      </c>
      <c r="C232">
        <v>697.96390874891256</v>
      </c>
    </row>
    <row r="233" spans="1:3" x14ac:dyDescent="0.25">
      <c r="A233">
        <v>16</v>
      </c>
      <c r="C233">
        <v>780.6797992298483</v>
      </c>
    </row>
    <row r="234" spans="1:3" x14ac:dyDescent="0.25">
      <c r="A234">
        <v>17</v>
      </c>
      <c r="C234">
        <v>803.31290215915817</v>
      </c>
    </row>
    <row r="235" spans="1:3" x14ac:dyDescent="0.25">
      <c r="A235">
        <v>19</v>
      </c>
      <c r="C235">
        <v>844.94318142182829</v>
      </c>
    </row>
    <row r="236" spans="1:3" x14ac:dyDescent="0.25">
      <c r="A236">
        <v>16</v>
      </c>
      <c r="C236">
        <v>1046.6604728921541</v>
      </c>
    </row>
    <row r="237" spans="1:3" x14ac:dyDescent="0.25">
      <c r="A237">
        <v>19</v>
      </c>
      <c r="C237">
        <v>799.18441710451225</v>
      </c>
    </row>
    <row r="238" spans="1:3" x14ac:dyDescent="0.25">
      <c r="A238">
        <v>18</v>
      </c>
      <c r="C238">
        <v>1011.3799194864309</v>
      </c>
    </row>
    <row r="239" spans="1:3" x14ac:dyDescent="0.25">
      <c r="A239">
        <v>18</v>
      </c>
      <c r="C239">
        <v>729.11083437988384</v>
      </c>
    </row>
    <row r="240" spans="1:3" x14ac:dyDescent="0.25">
      <c r="A240">
        <v>17</v>
      </c>
      <c r="C240">
        <v>869.34572375318623</v>
      </c>
    </row>
    <row r="241" spans="1:3" x14ac:dyDescent="0.25">
      <c r="A241">
        <v>18</v>
      </c>
      <c r="C241">
        <v>970.46172660003481</v>
      </c>
    </row>
    <row r="242" spans="1:3" x14ac:dyDescent="0.25">
      <c r="A242">
        <v>17</v>
      </c>
      <c r="C242">
        <v>1043.7746177809126</v>
      </c>
    </row>
    <row r="243" spans="1:3" x14ac:dyDescent="0.25">
      <c r="A243">
        <v>18</v>
      </c>
      <c r="C243">
        <v>693.66030611386077</v>
      </c>
    </row>
    <row r="244" spans="1:3" x14ac:dyDescent="0.25">
      <c r="A244">
        <v>15</v>
      </c>
      <c r="C244">
        <v>1078.8922653187369</v>
      </c>
    </row>
    <row r="245" spans="1:3" x14ac:dyDescent="0.25">
      <c r="A245">
        <v>20</v>
      </c>
      <c r="C245">
        <v>604.98777964516364</v>
      </c>
    </row>
    <row r="246" spans="1:3" x14ac:dyDescent="0.25">
      <c r="A246">
        <v>16</v>
      </c>
      <c r="C246">
        <v>1193.6914304435898</v>
      </c>
    </row>
    <row r="247" spans="1:3" x14ac:dyDescent="0.25">
      <c r="A247">
        <v>15</v>
      </c>
      <c r="C247">
        <v>805.57208132177789</v>
      </c>
    </row>
    <row r="248" spans="1:3" x14ac:dyDescent="0.25">
      <c r="A248">
        <v>17</v>
      </c>
      <c r="C248">
        <v>827.4048011121597</v>
      </c>
    </row>
    <row r="249" spans="1:3" x14ac:dyDescent="0.25">
      <c r="A249">
        <v>17</v>
      </c>
      <c r="C249">
        <v>772.33487534145718</v>
      </c>
    </row>
    <row r="250" spans="1:3" x14ac:dyDescent="0.25">
      <c r="A250">
        <v>15</v>
      </c>
      <c r="C250">
        <v>609.9777522556775</v>
      </c>
    </row>
    <row r="251" spans="1:3" x14ac:dyDescent="0.25">
      <c r="A251">
        <v>19</v>
      </c>
      <c r="C251">
        <v>652.99428325376823</v>
      </c>
    </row>
    <row r="252" spans="1:3" x14ac:dyDescent="0.25">
      <c r="A252">
        <v>17</v>
      </c>
      <c r="C252">
        <v>1068.5960686223336</v>
      </c>
    </row>
    <row r="253" spans="1:3" x14ac:dyDescent="0.25">
      <c r="A253">
        <v>15</v>
      </c>
      <c r="C253">
        <v>926.36078966033767</v>
      </c>
    </row>
    <row r="254" spans="1:3" x14ac:dyDescent="0.25">
      <c r="A254">
        <v>19</v>
      </c>
      <c r="C254">
        <v>931.25423354456052</v>
      </c>
    </row>
    <row r="255" spans="1:3" x14ac:dyDescent="0.25">
      <c r="A255">
        <v>17</v>
      </c>
      <c r="C255">
        <v>792.62285430002839</v>
      </c>
    </row>
    <row r="256" spans="1:3" x14ac:dyDescent="0.25">
      <c r="A256">
        <v>15</v>
      </c>
      <c r="C256">
        <v>679.53206803159026</v>
      </c>
    </row>
    <row r="257" spans="1:3" x14ac:dyDescent="0.25">
      <c r="A257">
        <v>16</v>
      </c>
      <c r="C257">
        <v>1176.3881933985006</v>
      </c>
    </row>
    <row r="258" spans="1:3" x14ac:dyDescent="0.25">
      <c r="A258">
        <v>16</v>
      </c>
      <c r="C258">
        <v>1078.3641186384757</v>
      </c>
    </row>
    <row r="259" spans="1:3" x14ac:dyDescent="0.25">
      <c r="A259">
        <v>20</v>
      </c>
      <c r="C259">
        <v>908.78116152912548</v>
      </c>
    </row>
    <row r="260" spans="1:3" x14ac:dyDescent="0.25">
      <c r="A260">
        <v>17</v>
      </c>
      <c r="C260">
        <v>725.40435709840369</v>
      </c>
    </row>
    <row r="261" spans="1:3" x14ac:dyDescent="0.25">
      <c r="A261">
        <v>17</v>
      </c>
      <c r="C261">
        <v>1190.3210005782307</v>
      </c>
    </row>
    <row r="262" spans="1:3" x14ac:dyDescent="0.25">
      <c r="A262">
        <v>20</v>
      </c>
      <c r="C262">
        <v>1048.5024141496015</v>
      </c>
    </row>
    <row r="263" spans="1:3" x14ac:dyDescent="0.25">
      <c r="A263">
        <v>18</v>
      </c>
      <c r="C263">
        <v>867.3223001462502</v>
      </c>
    </row>
    <row r="264" spans="1:3" x14ac:dyDescent="0.25">
      <c r="A264">
        <v>18</v>
      </c>
      <c r="C264">
        <v>673.77752224131746</v>
      </c>
    </row>
    <row r="265" spans="1:3" x14ac:dyDescent="0.25">
      <c r="A265">
        <v>16</v>
      </c>
      <c r="C265">
        <v>1016.4696887023532</v>
      </c>
    </row>
    <row r="266" spans="1:3" x14ac:dyDescent="0.25">
      <c r="A266">
        <v>19</v>
      </c>
      <c r="C266">
        <v>952.91115451926089</v>
      </c>
    </row>
    <row r="267" spans="1:3" x14ac:dyDescent="0.25">
      <c r="A267">
        <v>17</v>
      </c>
      <c r="C267">
        <v>1032.3928218937026</v>
      </c>
    </row>
    <row r="268" spans="1:3" x14ac:dyDescent="0.25">
      <c r="A268">
        <v>15</v>
      </c>
      <c r="C268">
        <v>886.25487208841582</v>
      </c>
    </row>
    <row r="269" spans="1:3" x14ac:dyDescent="0.25">
      <c r="A269">
        <v>16</v>
      </c>
      <c r="C269">
        <v>945.67650496604051</v>
      </c>
    </row>
    <row r="270" spans="1:3" x14ac:dyDescent="0.25">
      <c r="A270">
        <v>20</v>
      </c>
      <c r="C270">
        <v>929.57771768671387</v>
      </c>
    </row>
    <row r="271" spans="1:3" x14ac:dyDescent="0.25">
      <c r="A271">
        <v>15</v>
      </c>
      <c r="C271">
        <v>973.52047093587237</v>
      </c>
    </row>
    <row r="272" spans="1:3" x14ac:dyDescent="0.25">
      <c r="A272">
        <v>17</v>
      </c>
      <c r="C272">
        <v>880.21601188988757</v>
      </c>
    </row>
    <row r="273" spans="1:3" x14ac:dyDescent="0.25">
      <c r="A273">
        <v>16</v>
      </c>
      <c r="C273">
        <v>1137.5890134982169</v>
      </c>
    </row>
    <row r="274" spans="1:3" x14ac:dyDescent="0.25">
      <c r="A274">
        <v>20</v>
      </c>
      <c r="C274">
        <v>607.14017758503326</v>
      </c>
    </row>
    <row r="275" spans="1:3" x14ac:dyDescent="0.25">
      <c r="A275">
        <v>17</v>
      </c>
      <c r="C275">
        <v>624.35670320887505</v>
      </c>
    </row>
    <row r="276" spans="1:3" x14ac:dyDescent="0.25">
      <c r="A276">
        <v>18</v>
      </c>
      <c r="C276">
        <v>708.92060156091645</v>
      </c>
    </row>
    <row r="277" spans="1:3" x14ac:dyDescent="0.25">
      <c r="A277">
        <v>16</v>
      </c>
      <c r="C277">
        <v>759.84493198060488</v>
      </c>
    </row>
    <row r="278" spans="1:3" x14ac:dyDescent="0.25">
      <c r="A278">
        <v>20</v>
      </c>
      <c r="C278">
        <v>1095.5263732995395</v>
      </c>
    </row>
    <row r="279" spans="1:3" x14ac:dyDescent="0.25">
      <c r="A279">
        <v>18</v>
      </c>
      <c r="C279">
        <v>1154.8978139102051</v>
      </c>
    </row>
    <row r="280" spans="1:3" x14ac:dyDescent="0.25">
      <c r="A280">
        <v>19</v>
      </c>
      <c r="C280">
        <v>931.34024211347742</v>
      </c>
    </row>
    <row r="281" spans="1:3" x14ac:dyDescent="0.25">
      <c r="A281">
        <v>20</v>
      </c>
      <c r="C281">
        <v>667.75139307873121</v>
      </c>
    </row>
    <row r="282" spans="1:3" x14ac:dyDescent="0.25">
      <c r="A282">
        <v>19</v>
      </c>
      <c r="C282">
        <v>801.81261438236459</v>
      </c>
    </row>
    <row r="283" spans="1:3" x14ac:dyDescent="0.25">
      <c r="A283">
        <v>19</v>
      </c>
      <c r="C283">
        <v>776.58137821056573</v>
      </c>
    </row>
    <row r="284" spans="1:3" x14ac:dyDescent="0.25">
      <c r="A284">
        <v>19</v>
      </c>
      <c r="C284">
        <v>607.95563618042956</v>
      </c>
    </row>
    <row r="285" spans="1:3" x14ac:dyDescent="0.25">
      <c r="A285">
        <v>18</v>
      </c>
      <c r="C285">
        <v>1073.7592715805242</v>
      </c>
    </row>
    <row r="286" spans="1:3" x14ac:dyDescent="0.25">
      <c r="A286">
        <v>17</v>
      </c>
      <c r="C286">
        <v>914.49459229945558</v>
      </c>
    </row>
    <row r="287" spans="1:3" x14ac:dyDescent="0.25">
      <c r="A287">
        <v>19</v>
      </c>
      <c r="C287">
        <v>801.95884383436805</v>
      </c>
    </row>
    <row r="288" spans="1:3" x14ac:dyDescent="0.25">
      <c r="A288">
        <v>16</v>
      </c>
      <c r="C288">
        <v>1141.3709817298713</v>
      </c>
    </row>
    <row r="289" spans="1:3" x14ac:dyDescent="0.25">
      <c r="A289">
        <v>16</v>
      </c>
      <c r="C289">
        <v>881.76349034893644</v>
      </c>
    </row>
    <row r="290" spans="1:3" x14ac:dyDescent="0.25">
      <c r="A290">
        <v>16</v>
      </c>
      <c r="C290">
        <v>885.84803185592796</v>
      </c>
    </row>
    <row r="291" spans="1:3" x14ac:dyDescent="0.25">
      <c r="A291">
        <v>16</v>
      </c>
      <c r="C291">
        <v>955.62282805480788</v>
      </c>
    </row>
    <row r="292" spans="1:3" x14ac:dyDescent="0.25">
      <c r="A292">
        <v>16</v>
      </c>
      <c r="C292">
        <v>940.81344695557607</v>
      </c>
    </row>
    <row r="293" spans="1:3" x14ac:dyDescent="0.25">
      <c r="A293">
        <v>15</v>
      </c>
      <c r="C293">
        <v>1067.1223528309256</v>
      </c>
    </row>
    <row r="294" spans="1:3" x14ac:dyDescent="0.25">
      <c r="A294">
        <v>17</v>
      </c>
      <c r="C294">
        <v>738.27382157157513</v>
      </c>
    </row>
    <row r="295" spans="1:3" x14ac:dyDescent="0.25">
      <c r="A295">
        <v>18</v>
      </c>
      <c r="C295">
        <v>1002.8919062002715</v>
      </c>
    </row>
    <row r="296" spans="1:3" x14ac:dyDescent="0.25">
      <c r="A296">
        <v>15</v>
      </c>
      <c r="C296">
        <v>1112.8627536350828</v>
      </c>
    </row>
    <row r="297" spans="1:3" x14ac:dyDescent="0.25">
      <c r="A297">
        <v>16</v>
      </c>
      <c r="C297">
        <v>1129.5107420989611</v>
      </c>
    </row>
    <row r="298" spans="1:3" x14ac:dyDescent="0.25">
      <c r="A298">
        <v>15</v>
      </c>
      <c r="C298">
        <v>861.91367684640238</v>
      </c>
    </row>
    <row r="299" spans="1:3" x14ac:dyDescent="0.25">
      <c r="A299">
        <v>17</v>
      </c>
      <c r="C299">
        <v>798.1510298153753</v>
      </c>
    </row>
    <row r="300" spans="1:3" x14ac:dyDescent="0.25">
      <c r="A300">
        <v>16</v>
      </c>
      <c r="C300">
        <v>817.85330229584486</v>
      </c>
    </row>
    <row r="301" spans="1:3" x14ac:dyDescent="0.25">
      <c r="A301">
        <v>17</v>
      </c>
      <c r="C301">
        <v>984.15527287910402</v>
      </c>
    </row>
    <row r="302" spans="1:3" x14ac:dyDescent="0.25">
      <c r="A302">
        <v>15</v>
      </c>
      <c r="C302">
        <v>958.85006583809229</v>
      </c>
    </row>
    <row r="303" spans="1:3" x14ac:dyDescent="0.25">
      <c r="A303">
        <v>17</v>
      </c>
      <c r="C303">
        <v>1179.1500377389159</v>
      </c>
    </row>
    <row r="304" spans="1:3" x14ac:dyDescent="0.25">
      <c r="A304">
        <v>20</v>
      </c>
      <c r="C304">
        <v>717.27611546978972</v>
      </c>
    </row>
    <row r="305" spans="1:3" x14ac:dyDescent="0.25">
      <c r="A305">
        <v>16</v>
      </c>
      <c r="C305">
        <v>919.67389530422543</v>
      </c>
    </row>
    <row r="306" spans="1:3" x14ac:dyDescent="0.25">
      <c r="A306">
        <v>15</v>
      </c>
      <c r="C306">
        <v>612.22879572695285</v>
      </c>
    </row>
    <row r="307" spans="1:3" x14ac:dyDescent="0.25">
      <c r="A307">
        <v>18</v>
      </c>
      <c r="C307">
        <v>1022.5874287840487</v>
      </c>
    </row>
    <row r="308" spans="1:3" x14ac:dyDescent="0.25">
      <c r="A308">
        <v>16</v>
      </c>
      <c r="C308">
        <v>1038.5206435416953</v>
      </c>
    </row>
    <row r="309" spans="1:3" x14ac:dyDescent="0.25">
      <c r="A309">
        <v>16</v>
      </c>
      <c r="C309">
        <v>1075.7600348081658</v>
      </c>
    </row>
    <row r="310" spans="1:3" x14ac:dyDescent="0.25">
      <c r="A310">
        <v>16</v>
      </c>
      <c r="C310">
        <v>628.95674452190076</v>
      </c>
    </row>
    <row r="311" spans="1:3" x14ac:dyDescent="0.25">
      <c r="A311">
        <v>18</v>
      </c>
      <c r="C311">
        <v>869.18631781822216</v>
      </c>
    </row>
    <row r="312" spans="1:3" x14ac:dyDescent="0.25">
      <c r="A312">
        <v>20</v>
      </c>
      <c r="C312">
        <v>1066.751369636479</v>
      </c>
    </row>
    <row r="313" spans="1:3" x14ac:dyDescent="0.25">
      <c r="A313">
        <v>20</v>
      </c>
      <c r="C313">
        <v>604.02167913409369</v>
      </c>
    </row>
    <row r="314" spans="1:3" x14ac:dyDescent="0.25">
      <c r="A314">
        <v>20</v>
      </c>
      <c r="C314">
        <v>1010.3286944082906</v>
      </c>
    </row>
    <row r="315" spans="1:3" x14ac:dyDescent="0.25">
      <c r="A315">
        <v>17</v>
      </c>
      <c r="C315">
        <v>696.32390482721553</v>
      </c>
    </row>
    <row r="316" spans="1:3" x14ac:dyDescent="0.25">
      <c r="A316">
        <v>17</v>
      </c>
      <c r="C316">
        <v>739.31445245120813</v>
      </c>
    </row>
    <row r="317" spans="1:3" x14ac:dyDescent="0.25">
      <c r="A317">
        <v>17</v>
      </c>
      <c r="C317">
        <v>644.4974352054569</v>
      </c>
    </row>
    <row r="318" spans="1:3" x14ac:dyDescent="0.25">
      <c r="A318">
        <v>15</v>
      </c>
      <c r="C318">
        <v>735.47912543871041</v>
      </c>
    </row>
    <row r="319" spans="1:3" x14ac:dyDescent="0.25">
      <c r="A319">
        <v>16</v>
      </c>
      <c r="C319">
        <v>1125.869635481592</v>
      </c>
    </row>
    <row r="320" spans="1:3" x14ac:dyDescent="0.25">
      <c r="A320">
        <v>20</v>
      </c>
      <c r="C320">
        <v>1167.2979028269619</v>
      </c>
    </row>
    <row r="321" spans="1:3" x14ac:dyDescent="0.25">
      <c r="A321">
        <v>17</v>
      </c>
      <c r="C321">
        <v>669.64778630848889</v>
      </c>
    </row>
    <row r="322" spans="1:3" x14ac:dyDescent="0.25">
      <c r="A322">
        <v>16</v>
      </c>
      <c r="C322">
        <v>805.7606254612831</v>
      </c>
    </row>
    <row r="323" spans="1:3" x14ac:dyDescent="0.25">
      <c r="A323">
        <v>18</v>
      </c>
      <c r="C323">
        <v>639.62803916730195</v>
      </c>
    </row>
    <row r="324" spans="1:3" x14ac:dyDescent="0.25">
      <c r="A324">
        <v>20</v>
      </c>
      <c r="C324">
        <v>778.07892213337357</v>
      </c>
    </row>
    <row r="325" spans="1:3" x14ac:dyDescent="0.25">
      <c r="A325">
        <v>15</v>
      </c>
      <c r="C325">
        <v>827.84694354459839</v>
      </c>
    </row>
    <row r="326" spans="1:3" x14ac:dyDescent="0.25">
      <c r="A326">
        <v>16</v>
      </c>
      <c r="C326">
        <v>1125.4959636421704</v>
      </c>
    </row>
    <row r="327" spans="1:3" x14ac:dyDescent="0.25">
      <c r="A327">
        <v>20</v>
      </c>
      <c r="C327">
        <v>661.01195195897401</v>
      </c>
    </row>
    <row r="328" spans="1:3" x14ac:dyDescent="0.25">
      <c r="A328">
        <v>20</v>
      </c>
      <c r="C328">
        <v>993.09484551696562</v>
      </c>
    </row>
    <row r="329" spans="1:3" x14ac:dyDescent="0.25">
      <c r="A329">
        <v>18</v>
      </c>
      <c r="C329">
        <v>921.52358544362698</v>
      </c>
    </row>
    <row r="330" spans="1:3" x14ac:dyDescent="0.25">
      <c r="A330">
        <v>20</v>
      </c>
      <c r="C330">
        <v>1173.5590506474218</v>
      </c>
    </row>
    <row r="331" spans="1:3" x14ac:dyDescent="0.25">
      <c r="A331">
        <v>15</v>
      </c>
      <c r="C331">
        <v>868.51174647115533</v>
      </c>
    </row>
    <row r="332" spans="1:3" x14ac:dyDescent="0.25">
      <c r="A332">
        <v>18</v>
      </c>
      <c r="C332">
        <v>1040.7214239762329</v>
      </c>
    </row>
    <row r="333" spans="1:3" x14ac:dyDescent="0.25">
      <c r="A333">
        <v>15</v>
      </c>
      <c r="C333">
        <v>613.16063835793966</v>
      </c>
    </row>
    <row r="334" spans="1:3" x14ac:dyDescent="0.25">
      <c r="A334">
        <v>18</v>
      </c>
      <c r="C334">
        <v>663.00240320866862</v>
      </c>
    </row>
    <row r="335" spans="1:3" x14ac:dyDescent="0.25">
      <c r="A335">
        <v>19</v>
      </c>
      <c r="C335">
        <v>1171.1765570886405</v>
      </c>
    </row>
    <row r="336" spans="1:3" x14ac:dyDescent="0.25">
      <c r="A336">
        <v>17</v>
      </c>
      <c r="C336">
        <v>619.21417831071562</v>
      </c>
    </row>
    <row r="337" spans="1:3" x14ac:dyDescent="0.25">
      <c r="A337">
        <v>16</v>
      </c>
      <c r="C337">
        <v>996.12765475967672</v>
      </c>
    </row>
    <row r="338" spans="1:3" x14ac:dyDescent="0.25">
      <c r="A338">
        <v>20</v>
      </c>
      <c r="C338">
        <v>839.10243865998029</v>
      </c>
    </row>
    <row r="339" spans="1:3" x14ac:dyDescent="0.25">
      <c r="A339">
        <v>20</v>
      </c>
      <c r="C339">
        <v>825.00148614674777</v>
      </c>
    </row>
    <row r="340" spans="1:3" x14ac:dyDescent="0.25">
      <c r="A340">
        <v>20</v>
      </c>
      <c r="C340">
        <v>738.32776495472092</v>
      </c>
    </row>
    <row r="341" spans="1:3" x14ac:dyDescent="0.25">
      <c r="A341">
        <v>17</v>
      </c>
      <c r="C341">
        <v>1152.3345090128207</v>
      </c>
    </row>
    <row r="342" spans="1:3" x14ac:dyDescent="0.25">
      <c r="A342">
        <v>16</v>
      </c>
      <c r="C342">
        <v>735.56305634616456</v>
      </c>
    </row>
    <row r="343" spans="1:3" x14ac:dyDescent="0.25">
      <c r="A343">
        <v>17</v>
      </c>
      <c r="C343">
        <v>1132.4564446257414</v>
      </c>
    </row>
    <row r="344" spans="1:3" x14ac:dyDescent="0.25">
      <c r="A344">
        <v>20</v>
      </c>
      <c r="C344">
        <v>862.20387915217543</v>
      </c>
    </row>
    <row r="345" spans="1:3" x14ac:dyDescent="0.25">
      <c r="A345">
        <v>16</v>
      </c>
      <c r="C345">
        <v>836.61297537494238</v>
      </c>
    </row>
    <row r="346" spans="1:3" x14ac:dyDescent="0.25">
      <c r="A346">
        <v>18</v>
      </c>
      <c r="C346">
        <v>835.66207264240279</v>
      </c>
    </row>
    <row r="347" spans="1:3" x14ac:dyDescent="0.25">
      <c r="A347">
        <v>19</v>
      </c>
      <c r="C347">
        <v>703.53336871639351</v>
      </c>
    </row>
    <row r="348" spans="1:3" x14ac:dyDescent="0.25">
      <c r="A348">
        <v>19</v>
      </c>
      <c r="C348">
        <v>661.70668616100875</v>
      </c>
    </row>
    <row r="349" spans="1:3" x14ac:dyDescent="0.25">
      <c r="A349">
        <v>19</v>
      </c>
      <c r="C349">
        <v>1153.6670306203657</v>
      </c>
    </row>
    <row r="350" spans="1:3" x14ac:dyDescent="0.25">
      <c r="A350">
        <v>19</v>
      </c>
      <c r="C350">
        <v>1111.4236857000669</v>
      </c>
    </row>
    <row r="351" spans="1:3" x14ac:dyDescent="0.25">
      <c r="A351">
        <v>20</v>
      </c>
      <c r="C351">
        <v>774.77971434501319</v>
      </c>
    </row>
    <row r="352" spans="1:3" x14ac:dyDescent="0.25">
      <c r="A352">
        <v>19</v>
      </c>
      <c r="C352">
        <v>671.94995279386558</v>
      </c>
    </row>
    <row r="353" spans="1:3" x14ac:dyDescent="0.25">
      <c r="A353">
        <v>20</v>
      </c>
      <c r="C353">
        <v>909.11463477639347</v>
      </c>
    </row>
    <row r="354" spans="1:3" x14ac:dyDescent="0.25">
      <c r="A354">
        <v>17</v>
      </c>
      <c r="C354">
        <v>1178.294639373152</v>
      </c>
    </row>
    <row r="355" spans="1:3" x14ac:dyDescent="0.25">
      <c r="A355">
        <v>15</v>
      </c>
      <c r="C355">
        <v>950.4581564482927</v>
      </c>
    </row>
    <row r="356" spans="1:3" x14ac:dyDescent="0.25">
      <c r="A356">
        <v>19</v>
      </c>
      <c r="C356">
        <v>699.98095683170368</v>
      </c>
    </row>
    <row r="357" spans="1:3" x14ac:dyDescent="0.25">
      <c r="A357">
        <v>18</v>
      </c>
      <c r="C357">
        <v>1131.3474219687353</v>
      </c>
    </row>
    <row r="358" spans="1:3" x14ac:dyDescent="0.25">
      <c r="A358">
        <v>18</v>
      </c>
      <c r="C358">
        <v>721.5137271768092</v>
      </c>
    </row>
    <row r="359" spans="1:3" x14ac:dyDescent="0.25">
      <c r="A359">
        <v>20</v>
      </c>
      <c r="C359">
        <v>759.06795509367396</v>
      </c>
    </row>
    <row r="360" spans="1:3" x14ac:dyDescent="0.25">
      <c r="A360">
        <v>17</v>
      </c>
      <c r="C360">
        <v>857.43316428944559</v>
      </c>
    </row>
    <row r="361" spans="1:3" x14ac:dyDescent="0.25">
      <c r="A361">
        <v>16</v>
      </c>
      <c r="C361">
        <v>649.55425276160281</v>
      </c>
    </row>
    <row r="362" spans="1:3" x14ac:dyDescent="0.25">
      <c r="A362">
        <v>20</v>
      </c>
      <c r="C362">
        <v>637.08696868964887</v>
      </c>
    </row>
    <row r="363" spans="1:3" x14ac:dyDescent="0.25">
      <c r="A363">
        <v>18</v>
      </c>
      <c r="C363">
        <v>966.06862589638331</v>
      </c>
    </row>
    <row r="364" spans="1:3" x14ac:dyDescent="0.25">
      <c r="A364">
        <v>19</v>
      </c>
      <c r="C364">
        <v>750.43792341510493</v>
      </c>
    </row>
    <row r="365" spans="1:3" x14ac:dyDescent="0.25">
      <c r="A365">
        <v>17</v>
      </c>
      <c r="C365">
        <v>912.78191691650932</v>
      </c>
    </row>
    <row r="366" spans="1:3" x14ac:dyDescent="0.25">
      <c r="A366">
        <v>15</v>
      </c>
      <c r="C366">
        <v>889.51231992623821</v>
      </c>
    </row>
    <row r="367" spans="1:3" x14ac:dyDescent="0.25">
      <c r="A367">
        <v>15</v>
      </c>
      <c r="C367">
        <v>1197.6544953657171</v>
      </c>
    </row>
    <row r="368" spans="1:3" x14ac:dyDescent="0.25">
      <c r="A368">
        <v>15</v>
      </c>
      <c r="C368">
        <v>979.45283456120683</v>
      </c>
    </row>
    <row r="369" spans="1:3" x14ac:dyDescent="0.25">
      <c r="A369">
        <v>16</v>
      </c>
      <c r="C369">
        <v>1180.8181772388773</v>
      </c>
    </row>
    <row r="370" spans="1:3" x14ac:dyDescent="0.25">
      <c r="A370">
        <v>17</v>
      </c>
      <c r="C370">
        <v>834.8354309100738</v>
      </c>
    </row>
    <row r="371" spans="1:3" x14ac:dyDescent="0.25">
      <c r="A371">
        <v>16</v>
      </c>
      <c r="C371">
        <v>620.56426177243918</v>
      </c>
    </row>
    <row r="372" spans="1:3" x14ac:dyDescent="0.25">
      <c r="A372">
        <v>17</v>
      </c>
      <c r="C372">
        <v>678.1951031233034</v>
      </c>
    </row>
    <row r="373" spans="1:3" x14ac:dyDescent="0.25">
      <c r="A373">
        <v>20</v>
      </c>
      <c r="C373">
        <v>1014.716241697068</v>
      </c>
    </row>
    <row r="374" spans="1:3" x14ac:dyDescent="0.25">
      <c r="A374">
        <v>18</v>
      </c>
      <c r="C374">
        <v>1054.2750653626372</v>
      </c>
    </row>
    <row r="375" spans="1:3" x14ac:dyDescent="0.25">
      <c r="A375">
        <v>20</v>
      </c>
      <c r="C375">
        <v>972.34875788663862</v>
      </c>
    </row>
    <row r="376" spans="1:3" x14ac:dyDescent="0.25">
      <c r="A376">
        <v>15</v>
      </c>
      <c r="C376">
        <v>845.8158654701142</v>
      </c>
    </row>
    <row r="377" spans="1:3" x14ac:dyDescent="0.25">
      <c r="A377">
        <v>19</v>
      </c>
      <c r="C377">
        <v>813.73772681328251</v>
      </c>
    </row>
    <row r="378" spans="1:3" x14ac:dyDescent="0.25">
      <c r="A378">
        <v>16</v>
      </c>
      <c r="C378">
        <v>1097.4546452587283</v>
      </c>
    </row>
    <row r="379" spans="1:3" x14ac:dyDescent="0.25">
      <c r="A379">
        <v>20</v>
      </c>
      <c r="C379">
        <v>837.38476106759538</v>
      </c>
    </row>
    <row r="380" spans="1:3" x14ac:dyDescent="0.25">
      <c r="A380">
        <v>16</v>
      </c>
      <c r="C380">
        <v>611.07758766568872</v>
      </c>
    </row>
    <row r="381" spans="1:3" x14ac:dyDescent="0.25">
      <c r="A381">
        <v>20</v>
      </c>
      <c r="C381">
        <v>815.89699150925844</v>
      </c>
    </row>
    <row r="382" spans="1:3" x14ac:dyDescent="0.25">
      <c r="A382">
        <v>16</v>
      </c>
      <c r="C382">
        <v>1072.9010603226125</v>
      </c>
    </row>
    <row r="383" spans="1:3" x14ac:dyDescent="0.25">
      <c r="A383">
        <v>19</v>
      </c>
      <c r="C383">
        <v>645.90567568740391</v>
      </c>
    </row>
    <row r="384" spans="1:3" x14ac:dyDescent="0.25">
      <c r="A384">
        <v>16</v>
      </c>
      <c r="C384">
        <v>681.23813736044383</v>
      </c>
    </row>
    <row r="385" spans="1:3" x14ac:dyDescent="0.25">
      <c r="A385">
        <v>17</v>
      </c>
      <c r="C385">
        <v>814.40073943636401</v>
      </c>
    </row>
    <row r="386" spans="1:3" x14ac:dyDescent="0.25">
      <c r="A386">
        <v>17</v>
      </c>
      <c r="C386">
        <v>1126.2294143631793</v>
      </c>
    </row>
    <row r="387" spans="1:3" x14ac:dyDescent="0.25">
      <c r="A387">
        <v>17</v>
      </c>
      <c r="C387">
        <v>890.18757202182974</v>
      </c>
    </row>
    <row r="388" spans="1:3" x14ac:dyDescent="0.25">
      <c r="A388">
        <v>17</v>
      </c>
      <c r="C388">
        <v>962.09300110530228</v>
      </c>
    </row>
    <row r="389" spans="1:3" x14ac:dyDescent="0.25">
      <c r="A389">
        <v>18</v>
      </c>
      <c r="C389">
        <v>930.23943074020895</v>
      </c>
    </row>
    <row r="390" spans="1:3" x14ac:dyDescent="0.25">
      <c r="A390">
        <v>18</v>
      </c>
      <c r="C390">
        <v>1031.3142189025025</v>
      </c>
    </row>
    <row r="391" spans="1:3" x14ac:dyDescent="0.25">
      <c r="A391">
        <v>20</v>
      </c>
      <c r="C391">
        <v>681.20684470450794</v>
      </c>
    </row>
    <row r="392" spans="1:3" x14ac:dyDescent="0.25">
      <c r="A392">
        <v>20</v>
      </c>
      <c r="C392">
        <v>713.78580493149275</v>
      </c>
    </row>
    <row r="393" spans="1:3" x14ac:dyDescent="0.25">
      <c r="A393">
        <v>19</v>
      </c>
      <c r="C393">
        <v>718.95033637223082</v>
      </c>
    </row>
    <row r="394" spans="1:3" x14ac:dyDescent="0.25">
      <c r="A394">
        <v>15</v>
      </c>
      <c r="C394">
        <v>1098.107965308224</v>
      </c>
    </row>
    <row r="395" spans="1:3" x14ac:dyDescent="0.25">
      <c r="A395">
        <v>16</v>
      </c>
      <c r="C395">
        <v>629.60698591725134</v>
      </c>
    </row>
    <row r="396" spans="1:3" x14ac:dyDescent="0.25">
      <c r="A396">
        <v>20</v>
      </c>
      <c r="C396">
        <v>880.10208602026114</v>
      </c>
    </row>
    <row r="397" spans="1:3" x14ac:dyDescent="0.25">
      <c r="A397">
        <v>16</v>
      </c>
      <c r="C397">
        <v>601.49833102933462</v>
      </c>
    </row>
    <row r="398" spans="1:3" x14ac:dyDescent="0.25">
      <c r="A398">
        <v>17</v>
      </c>
      <c r="C398">
        <v>951.38681714420954</v>
      </c>
    </row>
    <row r="399" spans="1:3" x14ac:dyDescent="0.25">
      <c r="A399">
        <v>16</v>
      </c>
      <c r="C399">
        <v>705.97145060130765</v>
      </c>
    </row>
    <row r="400" spans="1:3" x14ac:dyDescent="0.25">
      <c r="A400">
        <v>18</v>
      </c>
      <c r="C400">
        <v>1000.0189038507338</v>
      </c>
    </row>
    <row r="401" spans="1:3" x14ac:dyDescent="0.25">
      <c r="A401">
        <v>19</v>
      </c>
      <c r="C401">
        <v>820.1040998185149</v>
      </c>
    </row>
    <row r="402" spans="1:3" x14ac:dyDescent="0.25">
      <c r="A402">
        <v>16</v>
      </c>
      <c r="C402">
        <v>1114.6573439843778</v>
      </c>
    </row>
    <row r="403" spans="1:3" x14ac:dyDescent="0.25">
      <c r="A403">
        <v>19</v>
      </c>
      <c r="C403">
        <v>887.54448963428058</v>
      </c>
    </row>
    <row r="404" spans="1:3" x14ac:dyDescent="0.25">
      <c r="A404">
        <v>16</v>
      </c>
      <c r="C404">
        <v>876.74481002675748</v>
      </c>
    </row>
    <row r="405" spans="1:3" x14ac:dyDescent="0.25">
      <c r="A405">
        <v>17</v>
      </c>
      <c r="C405">
        <v>839.78392029743782</v>
      </c>
    </row>
    <row r="406" spans="1:3" x14ac:dyDescent="0.25">
      <c r="A406">
        <v>17</v>
      </c>
      <c r="C406">
        <v>665.4599439810022</v>
      </c>
    </row>
    <row r="407" spans="1:3" x14ac:dyDescent="0.25">
      <c r="A407">
        <v>17</v>
      </c>
      <c r="C407">
        <v>784.17964424194042</v>
      </c>
    </row>
    <row r="408" spans="1:3" x14ac:dyDescent="0.25">
      <c r="A408">
        <v>16</v>
      </c>
      <c r="C408">
        <v>884.64377946197396</v>
      </c>
    </row>
    <row r="409" spans="1:3" x14ac:dyDescent="0.25">
      <c r="A409">
        <v>18</v>
      </c>
      <c r="C409">
        <v>1135.7254196194954</v>
      </c>
    </row>
    <row r="410" spans="1:3" x14ac:dyDescent="0.25">
      <c r="A410">
        <v>16</v>
      </c>
      <c r="C410">
        <v>719.80980458482782</v>
      </c>
    </row>
    <row r="411" spans="1:3" x14ac:dyDescent="0.25">
      <c r="A411">
        <v>19</v>
      </c>
      <c r="C411">
        <v>927.21881936720013</v>
      </c>
    </row>
    <row r="412" spans="1:3" x14ac:dyDescent="0.25">
      <c r="A412">
        <v>16</v>
      </c>
      <c r="C412">
        <v>661.47308390253147</v>
      </c>
    </row>
    <row r="413" spans="1:3" x14ac:dyDescent="0.25">
      <c r="A413">
        <v>17</v>
      </c>
      <c r="C413">
        <v>1173.0392247573918</v>
      </c>
    </row>
    <row r="414" spans="1:3" x14ac:dyDescent="0.25">
      <c r="A414">
        <v>18</v>
      </c>
      <c r="C414">
        <v>847.24155157416124</v>
      </c>
    </row>
    <row r="415" spans="1:3" x14ac:dyDescent="0.25">
      <c r="A415">
        <v>18</v>
      </c>
      <c r="C415">
        <v>747.94894465600669</v>
      </c>
    </row>
    <row r="416" spans="1:3" x14ac:dyDescent="0.25">
      <c r="A416">
        <v>18</v>
      </c>
      <c r="C416">
        <v>788.4481642478047</v>
      </c>
    </row>
    <row r="417" spans="1:3" x14ac:dyDescent="0.25">
      <c r="A417">
        <v>20</v>
      </c>
      <c r="C417">
        <v>841.02856247590944</v>
      </c>
    </row>
    <row r="418" spans="1:3" x14ac:dyDescent="0.25">
      <c r="A418">
        <v>15</v>
      </c>
      <c r="C418">
        <v>955.34707182843431</v>
      </c>
    </row>
    <row r="419" spans="1:3" x14ac:dyDescent="0.25">
      <c r="A419">
        <v>19</v>
      </c>
      <c r="C419">
        <v>1119.612845758478</v>
      </c>
    </row>
    <row r="420" spans="1:3" x14ac:dyDescent="0.25">
      <c r="A420">
        <v>16</v>
      </c>
      <c r="C420">
        <v>694.08048600210725</v>
      </c>
    </row>
    <row r="421" spans="1:3" x14ac:dyDescent="0.25">
      <c r="A421">
        <v>16</v>
      </c>
      <c r="C421">
        <v>759.2343417814667</v>
      </c>
    </row>
    <row r="422" spans="1:3" x14ac:dyDescent="0.25">
      <c r="A422">
        <v>15</v>
      </c>
      <c r="C422">
        <v>659.71026359319728</v>
      </c>
    </row>
    <row r="423" spans="1:3" x14ac:dyDescent="0.25">
      <c r="A423">
        <v>16</v>
      </c>
      <c r="C423">
        <v>754.72509470137095</v>
      </c>
    </row>
    <row r="424" spans="1:3" x14ac:dyDescent="0.25">
      <c r="A424">
        <v>16</v>
      </c>
      <c r="C424">
        <v>900.21119556332894</v>
      </c>
    </row>
    <row r="425" spans="1:3" x14ac:dyDescent="0.25">
      <c r="A425">
        <v>15</v>
      </c>
      <c r="C425">
        <v>807.66297373834368</v>
      </c>
    </row>
    <row r="426" spans="1:3" x14ac:dyDescent="0.25">
      <c r="A426">
        <v>15</v>
      </c>
      <c r="C426">
        <v>906.53645558651669</v>
      </c>
    </row>
    <row r="427" spans="1:3" x14ac:dyDescent="0.25">
      <c r="A427">
        <v>20</v>
      </c>
      <c r="C427">
        <v>860.12107797431747</v>
      </c>
    </row>
    <row r="428" spans="1:3" x14ac:dyDescent="0.25">
      <c r="A428">
        <v>17</v>
      </c>
      <c r="C428">
        <v>1144.5718509271069</v>
      </c>
    </row>
    <row r="429" spans="1:3" x14ac:dyDescent="0.25">
      <c r="A429">
        <v>16</v>
      </c>
      <c r="C429">
        <v>946.07046587434536</v>
      </c>
    </row>
    <row r="430" spans="1:3" x14ac:dyDescent="0.25">
      <c r="A430">
        <v>20</v>
      </c>
      <c r="C430">
        <v>918.71197834837471</v>
      </c>
    </row>
    <row r="431" spans="1:3" x14ac:dyDescent="0.25">
      <c r="A431">
        <v>15</v>
      </c>
      <c r="C431">
        <v>989.80697171808265</v>
      </c>
    </row>
    <row r="432" spans="1:3" x14ac:dyDescent="0.25">
      <c r="A432">
        <v>18</v>
      </c>
      <c r="C432">
        <v>1006.032661100455</v>
      </c>
    </row>
    <row r="433" spans="1:3" x14ac:dyDescent="0.25">
      <c r="A433">
        <v>17</v>
      </c>
      <c r="C433">
        <v>1099.6135070111845</v>
      </c>
    </row>
    <row r="434" spans="1:3" x14ac:dyDescent="0.25">
      <c r="A434">
        <v>20</v>
      </c>
      <c r="C434">
        <v>1195.2369493477145</v>
      </c>
    </row>
    <row r="435" spans="1:3" x14ac:dyDescent="0.25">
      <c r="A435">
        <v>15</v>
      </c>
      <c r="C435">
        <v>965.17609887462027</v>
      </c>
    </row>
    <row r="436" spans="1:3" x14ac:dyDescent="0.25">
      <c r="A436">
        <v>20</v>
      </c>
      <c r="C436">
        <v>1074.5494823842321</v>
      </c>
    </row>
    <row r="437" spans="1:3" x14ac:dyDescent="0.25">
      <c r="A437">
        <v>20</v>
      </c>
      <c r="C437">
        <v>1060.57162607037</v>
      </c>
    </row>
    <row r="438" spans="1:3" x14ac:dyDescent="0.25">
      <c r="A438">
        <v>17</v>
      </c>
      <c r="C438">
        <v>1125.8270734267828</v>
      </c>
    </row>
    <row r="439" spans="1:3" x14ac:dyDescent="0.25">
      <c r="A439">
        <v>15</v>
      </c>
      <c r="C439">
        <v>983.7104626265965</v>
      </c>
    </row>
    <row r="440" spans="1:3" x14ac:dyDescent="0.25">
      <c r="A440">
        <v>20</v>
      </c>
      <c r="C440">
        <v>934.96432661047209</v>
      </c>
    </row>
    <row r="441" spans="1:3" x14ac:dyDescent="0.25">
      <c r="A441">
        <v>17</v>
      </c>
      <c r="C441">
        <v>774.52427328021156</v>
      </c>
    </row>
    <row r="442" spans="1:3" x14ac:dyDescent="0.25">
      <c r="A442">
        <v>19</v>
      </c>
      <c r="C442">
        <v>622.75229814086561</v>
      </c>
    </row>
    <row r="443" spans="1:3" x14ac:dyDescent="0.25">
      <c r="A443">
        <v>16</v>
      </c>
      <c r="C443">
        <v>937.90491725600225</v>
      </c>
    </row>
    <row r="444" spans="1:3" x14ac:dyDescent="0.25">
      <c r="A444">
        <v>20</v>
      </c>
      <c r="C444">
        <v>782.92052521929224</v>
      </c>
    </row>
    <row r="445" spans="1:3" x14ac:dyDescent="0.25">
      <c r="A445">
        <v>20</v>
      </c>
      <c r="C445">
        <v>933.6778077528046</v>
      </c>
    </row>
    <row r="446" spans="1:3" x14ac:dyDescent="0.25">
      <c r="A446">
        <v>16</v>
      </c>
      <c r="C446">
        <v>1018.3830095294849</v>
      </c>
    </row>
    <row r="447" spans="1:3" x14ac:dyDescent="0.25">
      <c r="A447">
        <v>20</v>
      </c>
      <c r="C447">
        <v>960.00843642171969</v>
      </c>
    </row>
    <row r="448" spans="1:3" x14ac:dyDescent="0.25">
      <c r="A448">
        <v>16</v>
      </c>
      <c r="C448">
        <v>779.95841089619478</v>
      </c>
    </row>
    <row r="449" spans="1:3" x14ac:dyDescent="0.25">
      <c r="A449">
        <v>17</v>
      </c>
      <c r="C449">
        <v>1084.5339820183174</v>
      </c>
    </row>
    <row r="450" spans="1:3" x14ac:dyDescent="0.25">
      <c r="A450">
        <v>15</v>
      </c>
      <c r="C450">
        <v>673.37826723850492</v>
      </c>
    </row>
    <row r="451" spans="1:3" x14ac:dyDescent="0.25">
      <c r="A451">
        <v>17</v>
      </c>
      <c r="C451">
        <v>785.21438919312322</v>
      </c>
    </row>
    <row r="452" spans="1:3" x14ac:dyDescent="0.25">
      <c r="A452">
        <v>20</v>
      </c>
      <c r="C452">
        <v>990.36584004486326</v>
      </c>
    </row>
    <row r="453" spans="1:3" x14ac:dyDescent="0.25">
      <c r="A453">
        <v>16</v>
      </c>
      <c r="C453">
        <v>1177.8069317783161</v>
      </c>
    </row>
    <row r="454" spans="1:3" x14ac:dyDescent="0.25">
      <c r="A454">
        <v>20</v>
      </c>
      <c r="C454">
        <v>1134.1472554426057</v>
      </c>
    </row>
    <row r="455" spans="1:3" x14ac:dyDescent="0.25">
      <c r="A455">
        <v>16</v>
      </c>
      <c r="C455">
        <v>950.48124953491731</v>
      </c>
    </row>
    <row r="456" spans="1:3" x14ac:dyDescent="0.25">
      <c r="A456">
        <v>17</v>
      </c>
      <c r="C456">
        <v>689.43771808051872</v>
      </c>
    </row>
    <row r="457" spans="1:3" x14ac:dyDescent="0.25">
      <c r="A457">
        <v>15</v>
      </c>
      <c r="C457">
        <v>623.82322659904776</v>
      </c>
    </row>
    <row r="458" spans="1:3" x14ac:dyDescent="0.25">
      <c r="A458">
        <v>17</v>
      </c>
      <c r="C458">
        <v>881.40212562272177</v>
      </c>
    </row>
    <row r="459" spans="1:3" x14ac:dyDescent="0.25">
      <c r="A459">
        <v>17</v>
      </c>
      <c r="C459">
        <v>898.9362213911071</v>
      </c>
    </row>
    <row r="460" spans="1:3" x14ac:dyDescent="0.25">
      <c r="A460">
        <v>17</v>
      </c>
      <c r="C460">
        <v>740.84481662903818</v>
      </c>
    </row>
    <row r="461" spans="1:3" x14ac:dyDescent="0.25">
      <c r="A461">
        <v>18</v>
      </c>
      <c r="C461">
        <v>728.52928694771254</v>
      </c>
    </row>
    <row r="462" spans="1:3" x14ac:dyDescent="0.25">
      <c r="A462">
        <v>19</v>
      </c>
      <c r="C462">
        <v>1142.1276864584117</v>
      </c>
    </row>
    <row r="463" spans="1:3" x14ac:dyDescent="0.25">
      <c r="A463">
        <v>19</v>
      </c>
      <c r="C463">
        <v>1063.8672059570579</v>
      </c>
    </row>
    <row r="464" spans="1:3" x14ac:dyDescent="0.25">
      <c r="A464">
        <v>15</v>
      </c>
      <c r="C464">
        <v>804.16978675279597</v>
      </c>
    </row>
    <row r="465" spans="1:3" x14ac:dyDescent="0.25">
      <c r="A465">
        <v>19</v>
      </c>
      <c r="C465">
        <v>794.87854122189822</v>
      </c>
    </row>
    <row r="466" spans="1:3" x14ac:dyDescent="0.25">
      <c r="A466">
        <v>17</v>
      </c>
      <c r="C466">
        <v>786.18720305688703</v>
      </c>
    </row>
    <row r="467" spans="1:3" x14ac:dyDescent="0.25">
      <c r="A467">
        <v>17</v>
      </c>
      <c r="C467">
        <v>726.08927964916529</v>
      </c>
    </row>
    <row r="468" spans="1:3" x14ac:dyDescent="0.25">
      <c r="A468">
        <v>18</v>
      </c>
      <c r="C468">
        <v>1028.022934083722</v>
      </c>
    </row>
    <row r="469" spans="1:3" x14ac:dyDescent="0.25">
      <c r="A469">
        <v>17</v>
      </c>
      <c r="C469">
        <v>971.21483773077659</v>
      </c>
    </row>
    <row r="470" spans="1:3" x14ac:dyDescent="0.25">
      <c r="A470">
        <v>20</v>
      </c>
      <c r="C470">
        <v>1066.3489120615345</v>
      </c>
    </row>
    <row r="471" spans="1:3" x14ac:dyDescent="0.25">
      <c r="A471">
        <v>15</v>
      </c>
      <c r="C471">
        <v>767.39016181322029</v>
      </c>
    </row>
    <row r="472" spans="1:3" x14ac:dyDescent="0.25">
      <c r="A472">
        <v>15</v>
      </c>
      <c r="C472">
        <v>995.67090269895755</v>
      </c>
    </row>
    <row r="473" spans="1:3" x14ac:dyDescent="0.25">
      <c r="A473">
        <v>17</v>
      </c>
      <c r="C473">
        <v>732.00964213660916</v>
      </c>
    </row>
    <row r="474" spans="1:3" x14ac:dyDescent="0.25">
      <c r="A474">
        <v>16</v>
      </c>
      <c r="C474">
        <v>1166.4946790655658</v>
      </c>
    </row>
    <row r="475" spans="1:3" x14ac:dyDescent="0.25">
      <c r="A475">
        <v>16</v>
      </c>
      <c r="C475">
        <v>882.25129749154553</v>
      </c>
    </row>
    <row r="476" spans="1:3" x14ac:dyDescent="0.25">
      <c r="A476">
        <v>15</v>
      </c>
      <c r="C476">
        <v>808.58726951505434</v>
      </c>
    </row>
    <row r="477" spans="1:3" x14ac:dyDescent="0.25">
      <c r="A477">
        <v>20</v>
      </c>
      <c r="C477">
        <v>688.67893312389481</v>
      </c>
    </row>
    <row r="478" spans="1:3" x14ac:dyDescent="0.25">
      <c r="A478">
        <v>16</v>
      </c>
      <c r="C478">
        <v>888.72857165581172</v>
      </c>
    </row>
    <row r="479" spans="1:3" x14ac:dyDescent="0.25">
      <c r="A479">
        <v>16</v>
      </c>
      <c r="C479">
        <v>1180.3692842643361</v>
      </c>
    </row>
    <row r="480" spans="1:3" x14ac:dyDescent="0.25">
      <c r="A480">
        <v>16</v>
      </c>
      <c r="C480">
        <v>708.37662410567862</v>
      </c>
    </row>
    <row r="481" spans="1:3" x14ac:dyDescent="0.25">
      <c r="A481">
        <v>16</v>
      </c>
      <c r="C481">
        <v>916.62434717384849</v>
      </c>
    </row>
    <row r="482" spans="1:3" x14ac:dyDescent="0.25">
      <c r="A482">
        <v>19</v>
      </c>
      <c r="C482">
        <v>955.61566713070727</v>
      </c>
    </row>
    <row r="483" spans="1:3" x14ac:dyDescent="0.25">
      <c r="A483">
        <v>20</v>
      </c>
      <c r="C483">
        <v>696.71066769800632</v>
      </c>
    </row>
    <row r="484" spans="1:3" x14ac:dyDescent="0.25">
      <c r="A484">
        <v>16</v>
      </c>
      <c r="C484">
        <v>831.23451376900618</v>
      </c>
    </row>
    <row r="485" spans="1:3" x14ac:dyDescent="0.25">
      <c r="A485">
        <v>20</v>
      </c>
      <c r="C485">
        <v>1189.6411551845999</v>
      </c>
    </row>
    <row r="486" spans="1:3" x14ac:dyDescent="0.25">
      <c r="A486">
        <v>20</v>
      </c>
      <c r="C486">
        <v>689.94643844754717</v>
      </c>
    </row>
    <row r="487" spans="1:3" x14ac:dyDescent="0.25">
      <c r="A487">
        <v>16</v>
      </c>
      <c r="C487">
        <v>1131.3946407580304</v>
      </c>
    </row>
    <row r="488" spans="1:3" x14ac:dyDescent="0.25">
      <c r="A488">
        <v>18</v>
      </c>
      <c r="C488">
        <v>954.87857128303392</v>
      </c>
    </row>
    <row r="489" spans="1:3" x14ac:dyDescent="0.25">
      <c r="A489">
        <v>16</v>
      </c>
      <c r="C489">
        <v>737.30834392048723</v>
      </c>
    </row>
    <row r="490" spans="1:3" x14ac:dyDescent="0.25">
      <c r="A490">
        <v>16</v>
      </c>
      <c r="C490">
        <v>611.1423267388659</v>
      </c>
    </row>
    <row r="491" spans="1:3" x14ac:dyDescent="0.25">
      <c r="A491">
        <v>20</v>
      </c>
      <c r="C491">
        <v>1035.7258296835382</v>
      </c>
    </row>
    <row r="492" spans="1:3" x14ac:dyDescent="0.25">
      <c r="A492">
        <v>20</v>
      </c>
      <c r="C492">
        <v>677.59918681677868</v>
      </c>
    </row>
    <row r="493" spans="1:3" x14ac:dyDescent="0.25">
      <c r="A493">
        <v>20</v>
      </c>
      <c r="C493">
        <v>665.71247519915016</v>
      </c>
    </row>
    <row r="494" spans="1:3" x14ac:dyDescent="0.25">
      <c r="A494">
        <v>20</v>
      </c>
      <c r="C494">
        <v>968.11449340641877</v>
      </c>
    </row>
    <row r="495" spans="1:3" x14ac:dyDescent="0.25">
      <c r="A495">
        <v>17</v>
      </c>
      <c r="C495">
        <v>872.9548881459657</v>
      </c>
    </row>
    <row r="496" spans="1:3" x14ac:dyDescent="0.25">
      <c r="A496">
        <v>17</v>
      </c>
      <c r="C496">
        <v>1114.8619002213836</v>
      </c>
    </row>
    <row r="497" spans="1:3" x14ac:dyDescent="0.25">
      <c r="A497">
        <v>18</v>
      </c>
      <c r="C497">
        <v>755.45820034697658</v>
      </c>
    </row>
    <row r="498" spans="1:3" x14ac:dyDescent="0.25">
      <c r="A498">
        <v>16</v>
      </c>
      <c r="C498">
        <v>833.23407373310283</v>
      </c>
    </row>
    <row r="499" spans="1:3" x14ac:dyDescent="0.25">
      <c r="A499">
        <v>18</v>
      </c>
      <c r="C499">
        <v>879.88888588226041</v>
      </c>
    </row>
    <row r="500" spans="1:3" x14ac:dyDescent="0.25">
      <c r="A500">
        <v>19</v>
      </c>
      <c r="C500">
        <v>613.49642556581205</v>
      </c>
    </row>
    <row r="501" spans="1:3" x14ac:dyDescent="0.25">
      <c r="A501">
        <v>20</v>
      </c>
      <c r="C501">
        <v>824.11805835885093</v>
      </c>
    </row>
    <row r="502" spans="1:3" x14ac:dyDescent="0.25">
      <c r="A502">
        <v>18</v>
      </c>
      <c r="C502">
        <v>1037.4366411027713</v>
      </c>
    </row>
    <row r="503" spans="1:3" x14ac:dyDescent="0.25">
      <c r="A503">
        <v>17</v>
      </c>
      <c r="C503">
        <v>1188.6382528361567</v>
      </c>
    </row>
    <row r="504" spans="1:3" x14ac:dyDescent="0.25">
      <c r="A504">
        <v>18</v>
      </c>
      <c r="C504">
        <v>702.58169297853692</v>
      </c>
    </row>
    <row r="505" spans="1:3" x14ac:dyDescent="0.25">
      <c r="A505">
        <v>20</v>
      </c>
      <c r="C505">
        <v>962.98952580113416</v>
      </c>
    </row>
    <row r="506" spans="1:3" x14ac:dyDescent="0.25">
      <c r="A506">
        <v>15</v>
      </c>
      <c r="C506">
        <v>700.68525431621163</v>
      </c>
    </row>
    <row r="507" spans="1:3" x14ac:dyDescent="0.25">
      <c r="A507">
        <v>16</v>
      </c>
      <c r="C507">
        <v>745.15725409099787</v>
      </c>
    </row>
    <row r="508" spans="1:3" x14ac:dyDescent="0.25">
      <c r="A508">
        <v>17</v>
      </c>
      <c r="C508">
        <v>913.96183124862262</v>
      </c>
    </row>
    <row r="509" spans="1:3" x14ac:dyDescent="0.25">
      <c r="A509">
        <v>19</v>
      </c>
      <c r="C509">
        <v>676.81047363329753</v>
      </c>
    </row>
    <row r="510" spans="1:3" x14ac:dyDescent="0.25">
      <c r="A510">
        <v>17</v>
      </c>
      <c r="C510">
        <v>1024.0098091099617</v>
      </c>
    </row>
    <row r="511" spans="1:3" x14ac:dyDescent="0.25">
      <c r="A511">
        <v>20</v>
      </c>
      <c r="C511">
        <v>1099.1404427907717</v>
      </c>
    </row>
    <row r="512" spans="1:3" x14ac:dyDescent="0.25">
      <c r="A512">
        <v>15</v>
      </c>
      <c r="C512">
        <v>872.99243080567442</v>
      </c>
    </row>
    <row r="513" spans="1:3" x14ac:dyDescent="0.25">
      <c r="A513">
        <v>20</v>
      </c>
      <c r="C513">
        <v>831.00048345840469</v>
      </c>
    </row>
    <row r="514" spans="1:3" x14ac:dyDescent="0.25">
      <c r="A514">
        <v>16</v>
      </c>
      <c r="C514">
        <v>919.82001443247498</v>
      </c>
    </row>
    <row r="515" spans="1:3" x14ac:dyDescent="0.25">
      <c r="A515">
        <v>20</v>
      </c>
      <c r="C515">
        <v>1034.755055106787</v>
      </c>
    </row>
    <row r="516" spans="1:3" x14ac:dyDescent="0.25">
      <c r="A516">
        <v>15</v>
      </c>
      <c r="C516">
        <v>808.4603525000382</v>
      </c>
    </row>
    <row r="517" spans="1:3" x14ac:dyDescent="0.25">
      <c r="A517">
        <v>19</v>
      </c>
      <c r="C517">
        <v>817.45906042399963</v>
      </c>
    </row>
    <row r="518" spans="1:3" x14ac:dyDescent="0.25">
      <c r="A518">
        <v>16</v>
      </c>
      <c r="C518">
        <v>602.9222814061219</v>
      </c>
    </row>
    <row r="519" spans="1:3" x14ac:dyDescent="0.25">
      <c r="A519">
        <v>19</v>
      </c>
      <c r="C519">
        <v>1064.0319102224776</v>
      </c>
    </row>
    <row r="520" spans="1:3" x14ac:dyDescent="0.25">
      <c r="A520">
        <v>15</v>
      </c>
      <c r="C520">
        <v>748.61785511869869</v>
      </c>
    </row>
    <row r="521" spans="1:3" x14ac:dyDescent="0.25">
      <c r="A521">
        <v>20</v>
      </c>
      <c r="C521">
        <v>751.00078616229143</v>
      </c>
    </row>
    <row r="522" spans="1:3" x14ac:dyDescent="0.25">
      <c r="A522">
        <v>16</v>
      </c>
      <c r="C522">
        <v>809.40617511042876</v>
      </c>
    </row>
    <row r="523" spans="1:3" x14ac:dyDescent="0.25">
      <c r="A523">
        <v>17</v>
      </c>
      <c r="C523">
        <v>961.13007356512139</v>
      </c>
    </row>
    <row r="524" spans="1:3" x14ac:dyDescent="0.25">
      <c r="A524">
        <v>17</v>
      </c>
      <c r="C524">
        <v>910.48524073895362</v>
      </c>
    </row>
    <row r="525" spans="1:3" x14ac:dyDescent="0.25">
      <c r="A525">
        <v>17</v>
      </c>
      <c r="C525">
        <v>844.2010135438328</v>
      </c>
    </row>
    <row r="526" spans="1:3" x14ac:dyDescent="0.25">
      <c r="A526">
        <v>18</v>
      </c>
      <c r="C526">
        <v>1147.8595485130531</v>
      </c>
    </row>
    <row r="527" spans="1:3" x14ac:dyDescent="0.25">
      <c r="A527">
        <v>15</v>
      </c>
      <c r="C527">
        <v>819.41429463281554</v>
      </c>
    </row>
    <row r="528" spans="1:3" x14ac:dyDescent="0.25">
      <c r="A528">
        <v>17</v>
      </c>
      <c r="C528">
        <v>762.40541254305288</v>
      </c>
    </row>
    <row r="529" spans="1:3" x14ac:dyDescent="0.25">
      <c r="A529">
        <v>16</v>
      </c>
      <c r="C529">
        <v>996.32051684938892</v>
      </c>
    </row>
    <row r="530" spans="1:3" x14ac:dyDescent="0.25">
      <c r="A530">
        <v>17</v>
      </c>
      <c r="C530">
        <v>813.8526638514561</v>
      </c>
    </row>
    <row r="531" spans="1:3" x14ac:dyDescent="0.25">
      <c r="A531">
        <v>16</v>
      </c>
      <c r="C531">
        <v>827.71528368505778</v>
      </c>
    </row>
    <row r="532" spans="1:3" x14ac:dyDescent="0.25">
      <c r="A532">
        <v>15</v>
      </c>
      <c r="C532">
        <v>1115.668665142211</v>
      </c>
    </row>
    <row r="533" spans="1:3" x14ac:dyDescent="0.25">
      <c r="A533">
        <v>18</v>
      </c>
      <c r="C533">
        <v>905.39933106757201</v>
      </c>
    </row>
    <row r="534" spans="1:3" x14ac:dyDescent="0.25">
      <c r="A534">
        <v>15</v>
      </c>
      <c r="C534">
        <v>1086.6847230400251</v>
      </c>
    </row>
    <row r="535" spans="1:3" x14ac:dyDescent="0.25">
      <c r="A535">
        <v>17</v>
      </c>
      <c r="C535">
        <v>960.18619827440341</v>
      </c>
    </row>
    <row r="536" spans="1:3" x14ac:dyDescent="0.25">
      <c r="A536">
        <v>18</v>
      </c>
      <c r="C536">
        <v>1014.2839794296631</v>
      </c>
    </row>
    <row r="537" spans="1:3" x14ac:dyDescent="0.25">
      <c r="A537">
        <v>18</v>
      </c>
      <c r="C537">
        <v>908.44841275884505</v>
      </c>
    </row>
    <row r="538" spans="1:3" x14ac:dyDescent="0.25">
      <c r="A538">
        <v>17</v>
      </c>
      <c r="C538">
        <v>974.59454966082603</v>
      </c>
    </row>
    <row r="539" spans="1:3" x14ac:dyDescent="0.25">
      <c r="A539">
        <v>16</v>
      </c>
      <c r="C539">
        <v>789.17246717465173</v>
      </c>
    </row>
    <row r="540" spans="1:3" x14ac:dyDescent="0.25">
      <c r="A540">
        <v>15</v>
      </c>
      <c r="C540">
        <v>717.91377763175956</v>
      </c>
    </row>
    <row r="541" spans="1:3" x14ac:dyDescent="0.25">
      <c r="A541">
        <v>20</v>
      </c>
      <c r="C541">
        <v>1026.9355766063507</v>
      </c>
    </row>
    <row r="542" spans="1:3" x14ac:dyDescent="0.25">
      <c r="A542">
        <v>16</v>
      </c>
      <c r="C542">
        <v>1087.4621168996784</v>
      </c>
    </row>
    <row r="543" spans="1:3" x14ac:dyDescent="0.25">
      <c r="A543">
        <v>15</v>
      </c>
      <c r="C543">
        <v>1184.4027318541102</v>
      </c>
    </row>
    <row r="544" spans="1:3" x14ac:dyDescent="0.25">
      <c r="A544">
        <v>17</v>
      </c>
      <c r="C544">
        <v>808.01982066335461</v>
      </c>
    </row>
    <row r="545" spans="1:3" x14ac:dyDescent="0.25">
      <c r="A545">
        <v>20</v>
      </c>
      <c r="C545">
        <v>1077.2723529672105</v>
      </c>
    </row>
    <row r="546" spans="1:3" x14ac:dyDescent="0.25">
      <c r="A546">
        <v>17</v>
      </c>
      <c r="C546">
        <v>676.35818493534737</v>
      </c>
    </row>
    <row r="547" spans="1:3" x14ac:dyDescent="0.25">
      <c r="A547">
        <v>15</v>
      </c>
      <c r="C547">
        <v>885.5954077599016</v>
      </c>
    </row>
    <row r="548" spans="1:3" x14ac:dyDescent="0.25">
      <c r="A548">
        <v>17</v>
      </c>
      <c r="C548">
        <v>1046.4134267103273</v>
      </c>
    </row>
    <row r="549" spans="1:3" x14ac:dyDescent="0.25">
      <c r="A549">
        <v>19</v>
      </c>
      <c r="C549">
        <v>1006.9201727100666</v>
      </c>
    </row>
    <row r="550" spans="1:3" x14ac:dyDescent="0.25">
      <c r="A550">
        <v>15</v>
      </c>
      <c r="C550">
        <v>757.30073362614769</v>
      </c>
    </row>
    <row r="551" spans="1:3" x14ac:dyDescent="0.25">
      <c r="A551">
        <v>17</v>
      </c>
      <c r="C551">
        <v>604.44639330293705</v>
      </c>
    </row>
    <row r="552" spans="1:3" x14ac:dyDescent="0.25">
      <c r="A552">
        <v>20</v>
      </c>
      <c r="C552">
        <v>739.74254904417774</v>
      </c>
    </row>
    <row r="553" spans="1:3" x14ac:dyDescent="0.25">
      <c r="A553">
        <v>18</v>
      </c>
      <c r="C553">
        <v>642.85385486483597</v>
      </c>
    </row>
    <row r="554" spans="1:3" x14ac:dyDescent="0.25">
      <c r="A554">
        <v>19</v>
      </c>
      <c r="C554">
        <v>1009.8283804852439</v>
      </c>
    </row>
    <row r="555" spans="1:3" x14ac:dyDescent="0.25">
      <c r="A555">
        <v>20</v>
      </c>
      <c r="C555">
        <v>1165.7674612402122</v>
      </c>
    </row>
    <row r="556" spans="1:3" x14ac:dyDescent="0.25">
      <c r="A556">
        <v>20</v>
      </c>
      <c r="C556">
        <v>698.68249828497346</v>
      </c>
    </row>
    <row r="557" spans="1:3" x14ac:dyDescent="0.25">
      <c r="A557">
        <v>16</v>
      </c>
      <c r="C557">
        <v>1124.7508307590947</v>
      </c>
    </row>
    <row r="558" spans="1:3" x14ac:dyDescent="0.25">
      <c r="A558">
        <v>20</v>
      </c>
      <c r="C558">
        <v>943.14358474511266</v>
      </c>
    </row>
    <row r="559" spans="1:3" x14ac:dyDescent="0.25">
      <c r="A559">
        <v>17</v>
      </c>
      <c r="C559">
        <v>1176.7835114667057</v>
      </c>
    </row>
    <row r="560" spans="1:3" x14ac:dyDescent="0.25">
      <c r="A560">
        <v>20</v>
      </c>
      <c r="C560">
        <v>1060.0333425621779</v>
      </c>
    </row>
    <row r="561" spans="1:3" x14ac:dyDescent="0.25">
      <c r="A561">
        <v>16</v>
      </c>
      <c r="C561">
        <v>1130.8860868640068</v>
      </c>
    </row>
    <row r="562" spans="1:3" x14ac:dyDescent="0.25">
      <c r="A562">
        <v>20</v>
      </c>
      <c r="C562">
        <v>889.34428930496097</v>
      </c>
    </row>
    <row r="563" spans="1:3" x14ac:dyDescent="0.25">
      <c r="A563">
        <v>15</v>
      </c>
      <c r="C563">
        <v>1081.6935177059968</v>
      </c>
    </row>
    <row r="564" spans="1:3" x14ac:dyDescent="0.25">
      <c r="A564">
        <v>17</v>
      </c>
      <c r="C564">
        <v>1025.6232879696142</v>
      </c>
    </row>
    <row r="565" spans="1:3" x14ac:dyDescent="0.25">
      <c r="A565">
        <v>18</v>
      </c>
      <c r="C565">
        <v>975.40584487211152</v>
      </c>
    </row>
    <row r="566" spans="1:3" x14ac:dyDescent="0.25">
      <c r="A566">
        <v>17</v>
      </c>
      <c r="C566">
        <v>832.80196137017515</v>
      </c>
    </row>
    <row r="567" spans="1:3" x14ac:dyDescent="0.25">
      <c r="A567">
        <v>16</v>
      </c>
      <c r="C567">
        <v>960.36377172058155</v>
      </c>
    </row>
    <row r="568" spans="1:3" x14ac:dyDescent="0.25">
      <c r="A568">
        <v>20</v>
      </c>
      <c r="C568">
        <v>858.44894513525355</v>
      </c>
    </row>
    <row r="569" spans="1:3" x14ac:dyDescent="0.25">
      <c r="A569">
        <v>15</v>
      </c>
      <c r="C569">
        <v>730.97545754827388</v>
      </c>
    </row>
    <row r="570" spans="1:3" x14ac:dyDescent="0.25">
      <c r="A570">
        <v>19</v>
      </c>
      <c r="C570">
        <v>782.62899157223137</v>
      </c>
    </row>
    <row r="571" spans="1:3" x14ac:dyDescent="0.25">
      <c r="A571">
        <v>18</v>
      </c>
      <c r="C571">
        <v>978.49287914709771</v>
      </c>
    </row>
    <row r="572" spans="1:3" x14ac:dyDescent="0.25">
      <c r="A572">
        <v>19</v>
      </c>
      <c r="C572">
        <v>935.00748392343155</v>
      </c>
    </row>
    <row r="573" spans="1:3" x14ac:dyDescent="0.25">
      <c r="A573">
        <v>18</v>
      </c>
      <c r="C573">
        <v>606.46137824385357</v>
      </c>
    </row>
    <row r="574" spans="1:3" x14ac:dyDescent="0.25">
      <c r="A574">
        <v>16</v>
      </c>
      <c r="C574">
        <v>627.31186607470488</v>
      </c>
    </row>
    <row r="575" spans="1:3" x14ac:dyDescent="0.25">
      <c r="A575">
        <v>15</v>
      </c>
      <c r="C575">
        <v>897.74974215698649</v>
      </c>
    </row>
    <row r="576" spans="1:3" x14ac:dyDescent="0.25">
      <c r="A576">
        <v>17</v>
      </c>
      <c r="C576">
        <v>775.78596377783481</v>
      </c>
    </row>
    <row r="577" spans="1:3" x14ac:dyDescent="0.25">
      <c r="A577">
        <v>18</v>
      </c>
      <c r="C577">
        <v>912.48607116564824</v>
      </c>
    </row>
    <row r="578" spans="1:3" x14ac:dyDescent="0.25">
      <c r="A578">
        <v>18</v>
      </c>
      <c r="C578">
        <v>869.56682477398272</v>
      </c>
    </row>
    <row r="579" spans="1:3" x14ac:dyDescent="0.25">
      <c r="A579">
        <v>16</v>
      </c>
      <c r="C579">
        <v>921.63024043198243</v>
      </c>
    </row>
    <row r="580" spans="1:3" x14ac:dyDescent="0.25">
      <c r="A580">
        <v>17</v>
      </c>
      <c r="C580">
        <v>1086.8948109879934</v>
      </c>
    </row>
    <row r="581" spans="1:3" x14ac:dyDescent="0.25">
      <c r="A581">
        <v>15</v>
      </c>
      <c r="C581">
        <v>603.50271558647796</v>
      </c>
    </row>
    <row r="582" spans="1:3" x14ac:dyDescent="0.25">
      <c r="A582">
        <v>18</v>
      </c>
      <c r="C582">
        <v>939.86559007304504</v>
      </c>
    </row>
    <row r="583" spans="1:3" x14ac:dyDescent="0.25">
      <c r="A583">
        <v>17</v>
      </c>
      <c r="C583">
        <v>933.59974048004051</v>
      </c>
    </row>
    <row r="584" spans="1:3" x14ac:dyDescent="0.25">
      <c r="A584">
        <v>19</v>
      </c>
      <c r="C584">
        <v>1072.4539177214651</v>
      </c>
    </row>
    <row r="585" spans="1:3" x14ac:dyDescent="0.25">
      <c r="A585">
        <v>15</v>
      </c>
      <c r="C585">
        <v>1056.953796013292</v>
      </c>
    </row>
    <row r="586" spans="1:3" x14ac:dyDescent="0.25">
      <c r="A586">
        <v>19</v>
      </c>
      <c r="C586">
        <v>717.25192870852607</v>
      </c>
    </row>
    <row r="587" spans="1:3" x14ac:dyDescent="0.25">
      <c r="A587">
        <v>15</v>
      </c>
      <c r="C587">
        <v>1117.1146752671796</v>
      </c>
    </row>
    <row r="588" spans="1:3" x14ac:dyDescent="0.25">
      <c r="A588">
        <v>17</v>
      </c>
      <c r="C588">
        <v>781.10778573923267</v>
      </c>
    </row>
    <row r="589" spans="1:3" x14ac:dyDescent="0.25">
      <c r="A589">
        <v>15</v>
      </c>
      <c r="C589">
        <v>781.59521394728654</v>
      </c>
    </row>
    <row r="590" spans="1:3" x14ac:dyDescent="0.25">
      <c r="A590">
        <v>17</v>
      </c>
      <c r="C590">
        <v>826.04664155919852</v>
      </c>
    </row>
    <row r="591" spans="1:3" x14ac:dyDescent="0.25">
      <c r="A591">
        <v>19</v>
      </c>
      <c r="C591">
        <v>1159.413858222684</v>
      </c>
    </row>
    <row r="592" spans="1:3" x14ac:dyDescent="0.25">
      <c r="A592">
        <v>17</v>
      </c>
      <c r="C592">
        <v>905.80157541087101</v>
      </c>
    </row>
    <row r="593" spans="1:3" x14ac:dyDescent="0.25">
      <c r="A593">
        <v>18</v>
      </c>
      <c r="C593">
        <v>630.79213248241933</v>
      </c>
    </row>
    <row r="594" spans="1:3" x14ac:dyDescent="0.25">
      <c r="A594">
        <v>19</v>
      </c>
      <c r="C594">
        <v>1179.7317465367487</v>
      </c>
    </row>
    <row r="595" spans="1:3" x14ac:dyDescent="0.25">
      <c r="A595">
        <v>17</v>
      </c>
      <c r="C595">
        <v>925.24323227443813</v>
      </c>
    </row>
    <row r="596" spans="1:3" x14ac:dyDescent="0.25">
      <c r="A596">
        <v>19</v>
      </c>
      <c r="C596">
        <v>1194.0096217682967</v>
      </c>
    </row>
    <row r="597" spans="1:3" x14ac:dyDescent="0.25">
      <c r="A597">
        <v>20</v>
      </c>
      <c r="C597">
        <v>941.51849067412104</v>
      </c>
    </row>
    <row r="598" spans="1:3" x14ac:dyDescent="0.25">
      <c r="A598">
        <v>17</v>
      </c>
      <c r="C598">
        <v>871.52511552563681</v>
      </c>
    </row>
    <row r="599" spans="1:3" x14ac:dyDescent="0.25">
      <c r="A599">
        <v>18</v>
      </c>
      <c r="C599">
        <v>986.1846083110604</v>
      </c>
    </row>
    <row r="600" spans="1:3" x14ac:dyDescent="0.25">
      <c r="A600">
        <v>19</v>
      </c>
      <c r="C600">
        <v>684.82169026102997</v>
      </c>
    </row>
    <row r="601" spans="1:3" x14ac:dyDescent="0.25">
      <c r="A601">
        <v>16</v>
      </c>
      <c r="C601">
        <v>902.19818392884497</v>
      </c>
    </row>
  </sheetData>
  <conditionalFormatting sqref="A1:A106">
    <cfRule type="cellIs" dxfId="11" priority="1" operator="equal">
      <formula>0</formula>
    </cfRule>
  </conditionalFormatting>
  <pageMargins left="0.7" right="0.7" top="0.75" bottom="0.75" header="0.3" footer="0.3"/>
  <pageSetup orientation="portrait" r:id="rId1"/>
  <drawing r:id="rId2"/>
  <legacyDrawing r:id="rId3"/>
  <tableParts count="2"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E7ABC-36FE-4B90-934B-BE907A514909}">
  <dimension ref="A1:AQ2782"/>
  <sheetViews>
    <sheetView zoomScale="70" zoomScaleNormal="70" workbookViewId="0">
      <selection activeCell="AI2" sqref="AI2:AI15"/>
    </sheetView>
  </sheetViews>
  <sheetFormatPr defaultRowHeight="15" x14ac:dyDescent="0.25"/>
  <cols>
    <col min="22" max="22" width="16.85546875" customWidth="1"/>
    <col min="35" max="35" width="18.42578125" customWidth="1"/>
    <col min="39" max="39" width="15.42578125" customWidth="1"/>
    <col min="40" max="40" width="12.140625" bestFit="1" customWidth="1"/>
    <col min="41" max="41" width="15" bestFit="1" customWidth="1"/>
    <col min="42" max="42" width="14.7109375" bestFit="1" customWidth="1"/>
    <col min="43" max="43" width="13.28515625" bestFit="1" customWidth="1"/>
  </cols>
  <sheetData>
    <row r="1" spans="1:43" ht="30" x14ac:dyDescent="0.25">
      <c r="A1" s="1" t="s">
        <v>23</v>
      </c>
      <c r="B1" s="1" t="s">
        <v>24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4"/>
      <c r="M1" s="6" t="s">
        <v>9</v>
      </c>
      <c r="N1" s="6"/>
      <c r="O1" s="6"/>
      <c r="P1" s="6" t="s">
        <v>10</v>
      </c>
      <c r="Q1" s="6"/>
      <c r="R1" s="6"/>
      <c r="S1" s="6" t="s">
        <v>11</v>
      </c>
      <c r="T1" s="6"/>
      <c r="U1" s="6"/>
      <c r="V1" s="10" t="s">
        <v>26</v>
      </c>
      <c r="Z1" s="7" t="s">
        <v>9</v>
      </c>
      <c r="AA1" s="7" t="s">
        <v>19</v>
      </c>
      <c r="AB1" s="7" t="s">
        <v>20</v>
      </c>
      <c r="AC1" s="7" t="s">
        <v>10</v>
      </c>
      <c r="AD1" s="7" t="s">
        <v>19</v>
      </c>
      <c r="AE1" s="7" t="s">
        <v>20</v>
      </c>
      <c r="AF1" s="7" t="s">
        <v>11</v>
      </c>
      <c r="AG1" s="7" t="s">
        <v>19</v>
      </c>
      <c r="AH1" s="7" t="s">
        <v>20</v>
      </c>
      <c r="AI1" s="12" t="s">
        <v>25</v>
      </c>
      <c r="AJ1" s="12" t="s">
        <v>19</v>
      </c>
      <c r="AK1" s="7" t="s">
        <v>20</v>
      </c>
      <c r="AM1" t="s">
        <v>22</v>
      </c>
      <c r="AN1" t="s">
        <v>9</v>
      </c>
      <c r="AO1" t="s">
        <v>21</v>
      </c>
      <c r="AP1" t="s">
        <v>11</v>
      </c>
      <c r="AQ1" t="s">
        <v>28</v>
      </c>
    </row>
    <row r="2" spans="1:43" x14ac:dyDescent="0.25">
      <c r="A2" s="5">
        <v>82</v>
      </c>
      <c r="B2">
        <f>LN(A2)</f>
        <v>4.4067192472642533</v>
      </c>
      <c r="C2" s="5">
        <f>MIN($A$2:$A$2782)</f>
        <v>1</v>
      </c>
      <c r="D2" s="5">
        <f>MAX($A$2:$A$2782)</f>
        <v>124</v>
      </c>
      <c r="E2" s="5">
        <v>2781</v>
      </c>
      <c r="F2" s="5">
        <v>10</v>
      </c>
      <c r="G2" s="5">
        <v>0</v>
      </c>
      <c r="H2" s="5">
        <f>(G2+G3)/2</f>
        <v>5</v>
      </c>
      <c r="I2" s="5">
        <f>COUNTIFS($A$2:$A$2782,"&gt;=" &amp;H2-$F$2/2, $A$2:$A$2782, "&lt;" &amp;H2+$F$2/2)</f>
        <v>67</v>
      </c>
      <c r="J2" s="5">
        <f>I2/$E$2</f>
        <v>2.409205321826681E-2</v>
      </c>
      <c r="M2">
        <f>_xlfn.NORM.DIST(H2,$O$2,$O$3,FALSE)</f>
        <v>2.5835439694977479E-3</v>
      </c>
      <c r="N2" t="s">
        <v>12</v>
      </c>
      <c r="O2" s="9">
        <f>AVERAGE(TrainTravel2!A:A)</f>
        <v>52.120745418142619</v>
      </c>
      <c r="P2">
        <f>_xlfn.LOGNORM.DIST(H2,$R$2,$R$3,FALSE)</f>
        <v>1.9107470835655484E-4</v>
      </c>
      <c r="Q2" t="s">
        <v>12</v>
      </c>
      <c r="R2">
        <f>AVERAGE(TrainTravel2!B:B)</f>
        <v>3.8058730522293502</v>
      </c>
      <c r="S2">
        <f>_xlfn.GAMMA.DIST(H2,$U$2,$U$5,FALSE)</f>
        <v>2.5579507215662232E-4</v>
      </c>
      <c r="T2" t="s">
        <v>14</v>
      </c>
      <c r="U2">
        <f>O2/U5</f>
        <v>4.4970219782424854</v>
      </c>
      <c r="V2" s="11">
        <v>2.4029006970059802E-3</v>
      </c>
      <c r="Z2">
        <f>M2*(G3-G2)</f>
        <v>2.583543969497748E-2</v>
      </c>
      <c r="AA2">
        <f>(J2-Z2)^2</f>
        <v>3.0393964071776451E-6</v>
      </c>
      <c r="AB2">
        <f>AA2/Z2</f>
        <v>1.1764446214432018E-4</v>
      </c>
      <c r="AC2">
        <f>P2*(G3-G2)</f>
        <v>1.9107470835655485E-3</v>
      </c>
      <c r="AD2">
        <f>(J2-AC2)^2</f>
        <v>4.9201034184133581E-4</v>
      </c>
      <c r="AE2">
        <f>AD2/AC2</f>
        <v>0.2574963196715811</v>
      </c>
      <c r="AF2">
        <f>S2*(G3-G2)</f>
        <v>2.5579507215662232E-3</v>
      </c>
      <c r="AG2">
        <f>(J2-AF2)^2</f>
        <v>4.6371757033840643E-4</v>
      </c>
      <c r="AH2">
        <f>AG2/AF2</f>
        <v>0.18128479428035033</v>
      </c>
      <c r="AI2" s="11">
        <f>V2*(G3-G2)</f>
        <v>2.4029006970059802E-2</v>
      </c>
      <c r="AJ2" s="11">
        <f>(J2-AI2)^2</f>
        <v>3.9748294129796163E-9</v>
      </c>
      <c r="AK2" s="11">
        <f>AJ2/AI2</f>
        <v>1.6541796412695135E-7</v>
      </c>
      <c r="AM2" t="s">
        <v>18</v>
      </c>
      <c r="AN2" s="17">
        <f>AVERAGE(AA:AA)</f>
        <v>1.685758143676057E-4</v>
      </c>
      <c r="AO2" s="19">
        <f>AVERAGE(AD:AD)</f>
        <v>7.3852616329408169E-4</v>
      </c>
      <c r="AP2" s="20">
        <f>AVERAGE(AG:AG)</f>
        <v>3.6016938422279873E-4</v>
      </c>
      <c r="AQ2" s="18">
        <f>AVERAGE(AJ:AJ)</f>
        <v>8.8614703871565161E-5</v>
      </c>
    </row>
    <row r="3" spans="1:43" x14ac:dyDescent="0.25">
      <c r="A3" s="5">
        <v>13</v>
      </c>
      <c r="B3">
        <f t="shared" ref="B3:B66" si="0">LN(A3)</f>
        <v>2.5649493574615367</v>
      </c>
      <c r="C3" s="5"/>
      <c r="D3" s="5"/>
      <c r="E3" s="5"/>
      <c r="F3" s="5"/>
      <c r="G3" s="5">
        <f>G2+$F$2</f>
        <v>10</v>
      </c>
      <c r="H3" s="5">
        <f t="shared" ref="H3:H15" si="1">(G3+G4)/2</f>
        <v>15</v>
      </c>
      <c r="I3" s="5">
        <f t="shared" ref="I3:I15" si="2">COUNTIFS($A$2:$A$2782,"&gt;=" &amp;H3-$F$2/2, $A$2:$A$2782, "&lt;" &amp;H3+$F$2/2)</f>
        <v>192</v>
      </c>
      <c r="J3" s="5">
        <f t="shared" ref="J3:J15" si="3">I3/$E$2</f>
        <v>6.9039913700107869E-2</v>
      </c>
      <c r="M3">
        <f t="shared" ref="M3:M15" si="4">_xlfn.NORM.DIST(H3,$O$2,$O$3,FALSE)</f>
        <v>5.1884252364677108E-3</v>
      </c>
      <c r="N3" t="s">
        <v>13</v>
      </c>
      <c r="O3" s="9">
        <f>_xlfn.STDEV.S(TrainTravel2!A:A)</f>
        <v>24.578089039062895</v>
      </c>
      <c r="P3">
        <f t="shared" ref="P3:P15" si="5">_xlfn.LOGNORM.DIST(H3,$R$2,$R$3,FALSE)</f>
        <v>8.5585335319136244E-3</v>
      </c>
      <c r="Q3" t="s">
        <v>13</v>
      </c>
      <c r="R3">
        <f>_xlfn.STDEV.S(TrainTravel2!B:B)</f>
        <v>0.60765907715496603</v>
      </c>
      <c r="S3">
        <f t="shared" ref="S3:S15" si="6">_xlfn.GAMMA.DIST(H3,$U$2,$U$5,FALSE)</f>
        <v>5.0313292340652049E-3</v>
      </c>
      <c r="T3" t="s">
        <v>15</v>
      </c>
      <c r="U3">
        <v>200.42699999999999</v>
      </c>
      <c r="V3">
        <v>8.0371307563116695E-3</v>
      </c>
      <c r="Z3">
        <f t="shared" ref="Z3:Z9" si="7">M3*(G4-G3)</f>
        <v>5.1884252364677107E-2</v>
      </c>
      <c r="AA3">
        <f t="shared" ref="AA3:AA9" si="8">(J3-Z3)^2</f>
        <v>2.9431671585599398E-4</v>
      </c>
      <c r="AB3">
        <f t="shared" ref="AB3:AB9" si="9">AA3/Z3</f>
        <v>5.6725634935883805E-3</v>
      </c>
      <c r="AC3">
        <f t="shared" ref="AC3:AC9" si="10">P3*(G4-G3)</f>
        <v>8.5585335319136244E-2</v>
      </c>
      <c r="AD3">
        <f t="shared" ref="AD3:AD9" si="11">(J3-AC3)^2</f>
        <v>2.7375097655141153E-4</v>
      </c>
      <c r="AE3">
        <f t="shared" ref="AE3:AE15" si="12">AD3/AC3</f>
        <v>3.1985733949704215E-3</v>
      </c>
      <c r="AF3">
        <f t="shared" ref="AF3:AF9" si="13">S3*(G4-G3)</f>
        <v>5.0313292340652051E-2</v>
      </c>
      <c r="AG3">
        <f t="shared" ref="AG3:AG9" si="14">(J3-AF3)^2</f>
        <v>3.5068634754042689E-4</v>
      </c>
      <c r="AH3">
        <f t="shared" ref="AH3:AH15" si="15">AG3/AF3</f>
        <v>6.970053662282003E-3</v>
      </c>
      <c r="AI3" s="11">
        <f t="shared" ref="AI3:AI9" si="16">V3*(G4-G3)</f>
        <v>8.0371307563116695E-2</v>
      </c>
      <c r="AJ3" s="11">
        <f t="shared" ref="AJ3:AJ9" si="17">(J3-AI3)^2</f>
        <v>1.2840048687863409E-4</v>
      </c>
      <c r="AK3" s="11">
        <f t="shared" ref="AK3:AK15" si="18">AJ3/AI3</f>
        <v>1.5975911151849735E-3</v>
      </c>
    </row>
    <row r="4" spans="1:43" x14ac:dyDescent="0.25">
      <c r="A4" s="5">
        <v>93</v>
      </c>
      <c r="B4">
        <f t="shared" si="0"/>
        <v>4.5325994931532563</v>
      </c>
      <c r="C4" s="5"/>
      <c r="D4" s="5"/>
      <c r="E4" s="5"/>
      <c r="F4" s="5"/>
      <c r="G4" s="5">
        <f t="shared" ref="G4:G15" si="19">G3+$F$2</f>
        <v>20</v>
      </c>
      <c r="H4" s="5">
        <f t="shared" si="1"/>
        <v>25</v>
      </c>
      <c r="I4" s="5">
        <f t="shared" si="2"/>
        <v>300</v>
      </c>
      <c r="J4" s="5">
        <f t="shared" si="3"/>
        <v>0.10787486515641856</v>
      </c>
      <c r="M4">
        <f t="shared" si="4"/>
        <v>8.830026850446997E-3</v>
      </c>
      <c r="P4">
        <f t="shared" si="5"/>
        <v>1.6469439212676972E-2</v>
      </c>
      <c r="S4">
        <f t="shared" si="6"/>
        <v>1.2670091165293496E-2</v>
      </c>
      <c r="T4" t="s">
        <v>16</v>
      </c>
      <c r="U4">
        <v>235.09100000000001</v>
      </c>
      <c r="V4">
        <v>1.03761973728244E-2</v>
      </c>
      <c r="Z4">
        <f t="shared" si="7"/>
        <v>8.8300268504469967E-2</v>
      </c>
      <c r="AA4">
        <f t="shared" si="8"/>
        <v>3.8316483408647704E-4</v>
      </c>
      <c r="AB4">
        <f t="shared" si="9"/>
        <v>4.3393393992576627E-3</v>
      </c>
      <c r="AC4">
        <f t="shared" si="10"/>
        <v>0.16469439212676973</v>
      </c>
      <c r="AD4">
        <f t="shared" si="11"/>
        <v>3.2284586451344641E-3</v>
      </c>
      <c r="AE4">
        <f t="shared" si="12"/>
        <v>1.9602723586662454E-2</v>
      </c>
      <c r="AF4">
        <f t="shared" si="13"/>
        <v>0.12670091165293496</v>
      </c>
      <c r="AG4">
        <f t="shared" si="14"/>
        <v>3.544200266889973E-4</v>
      </c>
      <c r="AH4">
        <f t="shared" si="15"/>
        <v>2.7972965787321337E-3</v>
      </c>
      <c r="AI4" s="11">
        <f t="shared" si="16"/>
        <v>0.103761973728244</v>
      </c>
      <c r="AJ4" s="11">
        <f t="shared" si="17"/>
        <v>1.6915875899951761E-5</v>
      </c>
      <c r="AK4" s="11">
        <f t="shared" si="18"/>
        <v>1.6302577227621934E-4</v>
      </c>
      <c r="AM4" s="17">
        <f>MIN(Table1345[[Normal]:[11-Phase]])</f>
        <v>8.8614703871565161E-5</v>
      </c>
      <c r="AN4" t="s">
        <v>28</v>
      </c>
    </row>
    <row r="5" spans="1:43" x14ac:dyDescent="0.25">
      <c r="A5" s="5">
        <v>82</v>
      </c>
      <c r="B5">
        <f t="shared" si="0"/>
        <v>4.4067192472642533</v>
      </c>
      <c r="C5" s="5"/>
      <c r="D5" s="5"/>
      <c r="E5" s="5"/>
      <c r="F5" s="5"/>
      <c r="G5" s="5">
        <f t="shared" si="19"/>
        <v>30</v>
      </c>
      <c r="H5" s="5">
        <f t="shared" si="1"/>
        <v>35</v>
      </c>
      <c r="I5" s="5">
        <f t="shared" si="2"/>
        <v>396</v>
      </c>
      <c r="J5" s="5">
        <f t="shared" si="3"/>
        <v>0.14239482200647249</v>
      </c>
      <c r="M5">
        <f t="shared" si="4"/>
        <v>1.2734891247992618E-2</v>
      </c>
      <c r="P5">
        <f t="shared" si="5"/>
        <v>1.7229500126622367E-2</v>
      </c>
      <c r="S5">
        <f t="shared" si="6"/>
        <v>1.7341223739503326E-2</v>
      </c>
      <c r="T5" t="s">
        <v>17</v>
      </c>
      <c r="U5">
        <f>O3^2/O2</f>
        <v>11.590057969543727</v>
      </c>
      <c r="V5">
        <v>1.3040961628933E-2</v>
      </c>
      <c r="Z5">
        <f t="shared" si="7"/>
        <v>0.12734891247992619</v>
      </c>
      <c r="AA5">
        <f t="shared" si="8"/>
        <v>2.2637939348101678E-4</v>
      </c>
      <c r="AB5">
        <f t="shared" si="9"/>
        <v>1.7776311479432588E-3</v>
      </c>
      <c r="AC5">
        <f t="shared" si="10"/>
        <v>0.17229500126622366</v>
      </c>
      <c r="AD5">
        <f t="shared" si="11"/>
        <v>8.9402071976525362E-4</v>
      </c>
      <c r="AE5">
        <f t="shared" si="12"/>
        <v>5.1888952853823478E-3</v>
      </c>
      <c r="AF5">
        <f t="shared" si="13"/>
        <v>0.17341223739503325</v>
      </c>
      <c r="AG5">
        <f t="shared" si="14"/>
        <v>9.6208005738652579E-4</v>
      </c>
      <c r="AH5">
        <f t="shared" si="15"/>
        <v>5.5479363615781423E-3</v>
      </c>
      <c r="AI5" s="11">
        <f t="shared" si="16"/>
        <v>0.13040961628933001</v>
      </c>
      <c r="AJ5" s="11">
        <f t="shared" si="17"/>
        <v>1.4364515608222486E-4</v>
      </c>
      <c r="AK5" s="11">
        <f t="shared" si="18"/>
        <v>1.1014920538032268E-3</v>
      </c>
    </row>
    <row r="6" spans="1:43" x14ac:dyDescent="0.25">
      <c r="A6" s="5">
        <v>43</v>
      </c>
      <c r="B6">
        <f t="shared" si="0"/>
        <v>3.7612001156935624</v>
      </c>
      <c r="C6" s="5"/>
      <c r="D6" s="5"/>
      <c r="E6" s="5"/>
      <c r="F6" s="5"/>
      <c r="G6" s="5">
        <f t="shared" si="19"/>
        <v>40</v>
      </c>
      <c r="H6" s="5">
        <f t="shared" si="1"/>
        <v>45</v>
      </c>
      <c r="I6" s="5">
        <f t="shared" si="2"/>
        <v>396</v>
      </c>
      <c r="J6" s="5">
        <f t="shared" si="3"/>
        <v>0.14239482200647249</v>
      </c>
      <c r="M6">
        <f t="shared" si="4"/>
        <v>1.5564501377575285E-2</v>
      </c>
      <c r="P6">
        <f t="shared" si="5"/>
        <v>1.4589392079892675E-2</v>
      </c>
      <c r="S6">
        <f t="shared" si="6"/>
        <v>1.7621683611215414E-2</v>
      </c>
      <c r="V6">
        <v>1.5319625320387199E-2</v>
      </c>
      <c r="Z6">
        <f t="shared" si="7"/>
        <v>0.15564501377575285</v>
      </c>
      <c r="AA6">
        <f t="shared" si="8"/>
        <v>1.7556758192270488E-4</v>
      </c>
      <c r="AB6">
        <f t="shared" si="9"/>
        <v>1.1280000410141997E-3</v>
      </c>
      <c r="AC6">
        <f t="shared" si="10"/>
        <v>0.14589392079892677</v>
      </c>
      <c r="AD6">
        <f t="shared" si="11"/>
        <v>1.2243692359354965E-5</v>
      </c>
      <c r="AE6">
        <f t="shared" si="12"/>
        <v>8.3921881681618582E-5</v>
      </c>
      <c r="AF6">
        <f t="shared" si="13"/>
        <v>0.17621683611215413</v>
      </c>
      <c r="AG6">
        <f t="shared" si="14"/>
        <v>1.143928638164928E-3</v>
      </c>
      <c r="AH6">
        <f t="shared" si="15"/>
        <v>6.4915967361760408E-3</v>
      </c>
      <c r="AI6" s="11">
        <f t="shared" si="16"/>
        <v>0.15319625320387198</v>
      </c>
      <c r="AJ6" s="11">
        <f t="shared" si="17"/>
        <v>1.166709159121549E-4</v>
      </c>
      <c r="AK6" s="11">
        <f t="shared" si="18"/>
        <v>7.6157812917846269E-4</v>
      </c>
    </row>
    <row r="7" spans="1:43" x14ac:dyDescent="0.25">
      <c r="A7" s="5">
        <v>74</v>
      </c>
      <c r="B7">
        <f t="shared" si="0"/>
        <v>4.3040650932041702</v>
      </c>
      <c r="C7" s="5"/>
      <c r="D7" s="5"/>
      <c r="E7" s="5"/>
      <c r="F7" s="5"/>
      <c r="G7" s="5">
        <f t="shared" si="19"/>
        <v>50</v>
      </c>
      <c r="H7" s="5">
        <f t="shared" si="1"/>
        <v>55</v>
      </c>
      <c r="I7" s="5">
        <f t="shared" si="2"/>
        <v>384</v>
      </c>
      <c r="J7" s="5">
        <f t="shared" si="3"/>
        <v>0.13807982740021574</v>
      </c>
      <c r="M7">
        <f t="shared" si="4"/>
        <v>1.6120627364087051E-2</v>
      </c>
      <c r="P7">
        <f t="shared" si="5"/>
        <v>1.129846843810777E-2</v>
      </c>
      <c r="S7">
        <f t="shared" si="6"/>
        <v>1.5000320167571069E-2</v>
      </c>
      <c r="V7">
        <v>1.52380912377864E-2</v>
      </c>
      <c r="Z7">
        <f t="shared" si="7"/>
        <v>0.16120627364087051</v>
      </c>
      <c r="AA7">
        <f t="shared" si="8"/>
        <v>5.3483251572189504E-4</v>
      </c>
      <c r="AB7">
        <f t="shared" si="9"/>
        <v>3.3176904573414775E-3</v>
      </c>
      <c r="AC7">
        <f t="shared" si="10"/>
        <v>0.1129846843810777</v>
      </c>
      <c r="AD7">
        <f t="shared" si="11"/>
        <v>6.2976620315099258E-4</v>
      </c>
      <c r="AE7">
        <f t="shared" si="12"/>
        <v>5.5739077079411991E-3</v>
      </c>
      <c r="AF7">
        <f t="shared" si="13"/>
        <v>0.15000320167571068</v>
      </c>
      <c r="AG7">
        <f t="shared" si="14"/>
        <v>1.4216685411353464E-4</v>
      </c>
      <c r="AH7">
        <f t="shared" si="15"/>
        <v>9.4775879798141038E-4</v>
      </c>
      <c r="AI7" s="11">
        <f t="shared" si="16"/>
        <v>0.152380912377864</v>
      </c>
      <c r="AJ7" s="11">
        <f t="shared" si="17"/>
        <v>2.0452103153791672E-4</v>
      </c>
      <c r="AK7" s="11">
        <f t="shared" si="18"/>
        <v>1.3421696218143067E-3</v>
      </c>
    </row>
    <row r="8" spans="1:43" x14ac:dyDescent="0.25">
      <c r="A8" s="5">
        <v>48</v>
      </c>
      <c r="B8">
        <f t="shared" si="0"/>
        <v>3.8712010109078911</v>
      </c>
      <c r="C8" s="5"/>
      <c r="D8" s="5"/>
      <c r="E8" s="5"/>
      <c r="F8" s="5"/>
      <c r="G8" s="5">
        <f t="shared" si="19"/>
        <v>60</v>
      </c>
      <c r="H8" s="5">
        <f t="shared" si="1"/>
        <v>65</v>
      </c>
      <c r="I8" s="5">
        <f t="shared" si="2"/>
        <v>340</v>
      </c>
      <c r="J8" s="5">
        <f t="shared" si="3"/>
        <v>0.12225818051060769</v>
      </c>
      <c r="M8">
        <f t="shared" si="4"/>
        <v>1.4149315201315817E-2</v>
      </c>
      <c r="P8">
        <f t="shared" si="5"/>
        <v>8.403771437137211E-3</v>
      </c>
      <c r="S8">
        <f t="shared" si="6"/>
        <v>1.1352692005090002E-2</v>
      </c>
      <c r="V8" s="11">
        <v>1.2796225754838599E-2</v>
      </c>
      <c r="Z8">
        <f t="shared" si="7"/>
        <v>0.14149315201315818</v>
      </c>
      <c r="AA8">
        <f t="shared" si="8"/>
        <v>3.6998412870392947E-4</v>
      </c>
      <c r="AB8">
        <f t="shared" si="9"/>
        <v>2.6148553724318949E-3</v>
      </c>
      <c r="AC8">
        <f t="shared" si="10"/>
        <v>8.4037714371372113E-2</v>
      </c>
      <c r="AD8">
        <f t="shared" si="11"/>
        <v>1.4608040319004532E-3</v>
      </c>
      <c r="AE8">
        <f t="shared" si="12"/>
        <v>1.738271968517606E-2</v>
      </c>
      <c r="AF8">
        <f t="shared" si="13"/>
        <v>0.11352692005090002</v>
      </c>
      <c r="AG8">
        <f t="shared" si="14"/>
        <v>7.6234909215254506E-5</v>
      </c>
      <c r="AH8">
        <f t="shared" si="15"/>
        <v>6.715139385537318E-4</v>
      </c>
      <c r="AI8" s="11">
        <f t="shared" si="16"/>
        <v>0.127962257548386</v>
      </c>
      <c r="AJ8" s="11">
        <f t="shared" si="17"/>
        <v>3.2536494852909783E-5</v>
      </c>
      <c r="AK8" s="11">
        <f t="shared" si="18"/>
        <v>2.5426633974949097E-4</v>
      </c>
    </row>
    <row r="9" spans="1:43" x14ac:dyDescent="0.25">
      <c r="A9" s="5">
        <v>74</v>
      </c>
      <c r="B9">
        <f t="shared" si="0"/>
        <v>4.3040650932041702</v>
      </c>
      <c r="C9" s="5"/>
      <c r="D9" s="5"/>
      <c r="E9" s="5"/>
      <c r="F9" s="5"/>
      <c r="G9" s="5">
        <f t="shared" si="19"/>
        <v>70</v>
      </c>
      <c r="H9" s="5">
        <f t="shared" si="1"/>
        <v>75</v>
      </c>
      <c r="I9" s="5">
        <f t="shared" si="2"/>
        <v>279</v>
      </c>
      <c r="J9" s="5">
        <f t="shared" si="3"/>
        <v>0.10032362459546926</v>
      </c>
      <c r="M9">
        <f t="shared" si="4"/>
        <v>1.0524359117010914E-2</v>
      </c>
      <c r="P9">
        <f t="shared" si="5"/>
        <v>6.141290267049529E-3</v>
      </c>
      <c r="S9">
        <f t="shared" si="6"/>
        <v>7.9016629557946208E-3</v>
      </c>
      <c r="V9" s="11">
        <v>9.3238881743012408E-3</v>
      </c>
      <c r="Z9">
        <f t="shared" si="7"/>
        <v>0.10524359117010913</v>
      </c>
      <c r="AA9">
        <f t="shared" si="8"/>
        <v>2.4206071095573627E-5</v>
      </c>
      <c r="AB9">
        <f t="shared" si="9"/>
        <v>2.3000042878096446E-4</v>
      </c>
      <c r="AC9">
        <f t="shared" si="10"/>
        <v>6.141290267049529E-2</v>
      </c>
      <c r="AD9">
        <f t="shared" si="11"/>
        <v>1.5140442807226498E-3</v>
      </c>
      <c r="AE9">
        <f t="shared" si="12"/>
        <v>2.46535209196364E-2</v>
      </c>
      <c r="AF9">
        <f t="shared" si="13"/>
        <v>7.9016629557946208E-2</v>
      </c>
      <c r="AG9">
        <f t="shared" si="14"/>
        <v>4.5398803752903186E-4</v>
      </c>
      <c r="AH9">
        <f t="shared" si="15"/>
        <v>5.7454745927387777E-3</v>
      </c>
      <c r="AI9" s="11">
        <f t="shared" si="16"/>
        <v>9.3238881743012411E-2</v>
      </c>
      <c r="AJ9" s="11">
        <f t="shared" si="17"/>
        <v>5.0193581285438368E-5</v>
      </c>
      <c r="AK9" s="11">
        <f t="shared" si="18"/>
        <v>5.383331540138299E-4</v>
      </c>
    </row>
    <row r="10" spans="1:43" x14ac:dyDescent="0.25">
      <c r="A10" s="5">
        <v>107</v>
      </c>
      <c r="B10">
        <f t="shared" si="0"/>
        <v>4.6728288344619058</v>
      </c>
      <c r="C10" s="5"/>
      <c r="D10" s="5"/>
      <c r="E10" s="5"/>
      <c r="F10" s="5"/>
      <c r="G10" s="5">
        <f t="shared" si="19"/>
        <v>80</v>
      </c>
      <c r="H10" s="5">
        <f t="shared" si="1"/>
        <v>85</v>
      </c>
      <c r="I10" s="5">
        <f t="shared" si="2"/>
        <v>220</v>
      </c>
      <c r="J10" s="5">
        <f t="shared" si="3"/>
        <v>7.9108234448040271E-2</v>
      </c>
      <c r="M10">
        <f t="shared" si="4"/>
        <v>6.6338042406269273E-3</v>
      </c>
      <c r="P10">
        <f t="shared" si="5"/>
        <v>4.4603999154864413E-3</v>
      </c>
      <c r="S10">
        <f t="shared" si="6"/>
        <v>5.1652992849214301E-3</v>
      </c>
      <c r="V10">
        <v>6.0604943278325003E-3</v>
      </c>
      <c r="Z10">
        <f>M10*(G11-G10)</f>
        <v>6.6338042406269268E-2</v>
      </c>
      <c r="AA10">
        <f>(J10-Z10)^2</f>
        <v>1.6307780478371146E-4</v>
      </c>
      <c r="AB10">
        <f>AA10/Z10</f>
        <v>2.4582848523775525E-3</v>
      </c>
      <c r="AC10">
        <f>P10*(G11-G10)</f>
        <v>4.4603999154864411E-2</v>
      </c>
      <c r="AD10">
        <f>(J10-AC10)^2</f>
        <v>1.1905422531668427E-3</v>
      </c>
      <c r="AE10">
        <f t="shared" si="12"/>
        <v>2.6691379152647233E-2</v>
      </c>
      <c r="AF10">
        <f>S10*(G11-G10)</f>
        <v>5.1652992849214305E-2</v>
      </c>
      <c r="AG10">
        <f>(J10-AF10)^2</f>
        <v>7.5379029124990381E-4</v>
      </c>
      <c r="AH10">
        <f t="shared" si="15"/>
        <v>1.4593351704718689E-2</v>
      </c>
      <c r="AI10" s="11">
        <f>V10*(G11-G10)</f>
        <v>6.0604943278325003E-2</v>
      </c>
      <c r="AJ10" s="11">
        <f>(J10-AI10)^2</f>
        <v>3.4237178411126301E-4</v>
      </c>
      <c r="AK10" s="11">
        <f t="shared" si="18"/>
        <v>5.6492385866766456E-3</v>
      </c>
    </row>
    <row r="11" spans="1:43" x14ac:dyDescent="0.25">
      <c r="A11" s="5">
        <v>30</v>
      </c>
      <c r="B11">
        <f t="shared" si="0"/>
        <v>3.4011973816621555</v>
      </c>
      <c r="C11" s="5"/>
      <c r="D11" s="5"/>
      <c r="E11" s="5"/>
      <c r="F11" s="5"/>
      <c r="G11" s="5">
        <f t="shared" si="19"/>
        <v>90</v>
      </c>
      <c r="H11" s="5">
        <f t="shared" si="1"/>
        <v>95</v>
      </c>
      <c r="I11" s="5">
        <f t="shared" si="2"/>
        <v>136</v>
      </c>
      <c r="J11" s="5">
        <f t="shared" si="3"/>
        <v>4.8903272204243078E-2</v>
      </c>
      <c r="M11">
        <f t="shared" si="4"/>
        <v>3.5435323314015957E-3</v>
      </c>
      <c r="P11">
        <f t="shared" si="5"/>
        <v>3.2396012041783395E-3</v>
      </c>
      <c r="S11">
        <f t="shared" si="6"/>
        <v>3.2159187351974657E-3</v>
      </c>
      <c r="V11">
        <v>3.5930596151508001E-3</v>
      </c>
      <c r="Z11">
        <f t="shared" ref="Z11:Z15" si="20">M11*(G12-G11)</f>
        <v>3.5435323314015957E-2</v>
      </c>
      <c r="AA11">
        <f t="shared" ref="AA11:AA15" si="21">(J11-Z11)^2</f>
        <v>1.8138564730976997E-4</v>
      </c>
      <c r="AB11">
        <f t="shared" ref="AB11:AB15" si="22">AA11/Z11</f>
        <v>5.1187806500985235E-3</v>
      </c>
      <c r="AC11">
        <f t="shared" ref="AC11:AC15" si="23">P11*(G12-G11)</f>
        <v>3.2396012041783398E-2</v>
      </c>
      <c r="AD11">
        <f t="shared" ref="AD11:AD15" si="24">(J11-AC11)^2</f>
        <v>2.7248963807112838E-4</v>
      </c>
      <c r="AE11">
        <f t="shared" si="12"/>
        <v>8.4112093093334905E-3</v>
      </c>
      <c r="AF11">
        <f t="shared" ref="AF11:AF15" si="25">S11*(G12-G11)</f>
        <v>3.2159187351974657E-2</v>
      </c>
      <c r="AG11">
        <f t="shared" ref="AG11:AG15" si="26">(J11-AF11)^2</f>
        <v>2.803643775399648E-4</v>
      </c>
      <c r="AH11">
        <f t="shared" si="15"/>
        <v>8.7180181038607526E-3</v>
      </c>
      <c r="AI11" s="11">
        <f t="shared" ref="AI11:AI15" si="27">V11*(G12-G11)</f>
        <v>3.5930596151508003E-2</v>
      </c>
      <c r="AJ11" s="11">
        <f t="shared" ref="AJ11:AJ15" si="28">(J11-AI11)^2</f>
        <v>1.6829032396920609E-4</v>
      </c>
      <c r="AK11" s="11">
        <f t="shared" si="18"/>
        <v>4.6837609723918532E-3</v>
      </c>
      <c r="AM11" t="s">
        <v>22</v>
      </c>
      <c r="AN11" t="s">
        <v>9</v>
      </c>
      <c r="AO11" t="s">
        <v>21</v>
      </c>
      <c r="AP11" t="s">
        <v>11</v>
      </c>
      <c r="AQ11" t="s">
        <v>28</v>
      </c>
    </row>
    <row r="12" spans="1:43" x14ac:dyDescent="0.25">
      <c r="A12" s="5">
        <v>50</v>
      </c>
      <c r="B12">
        <f t="shared" si="0"/>
        <v>3.912023005428146</v>
      </c>
      <c r="C12" s="5"/>
      <c r="D12" s="5"/>
      <c r="E12" s="5"/>
      <c r="F12" s="5"/>
      <c r="G12" s="5">
        <f t="shared" si="19"/>
        <v>100</v>
      </c>
      <c r="H12" s="5">
        <f t="shared" si="1"/>
        <v>105</v>
      </c>
      <c r="I12" s="5">
        <f t="shared" si="2"/>
        <v>49</v>
      </c>
      <c r="J12" s="5">
        <f t="shared" si="3"/>
        <v>1.7619561308881697E-2</v>
      </c>
      <c r="M12">
        <f t="shared" si="4"/>
        <v>1.6040463115306128E-3</v>
      </c>
      <c r="P12">
        <f t="shared" si="5"/>
        <v>2.3609405001162294E-3</v>
      </c>
      <c r="S12">
        <f t="shared" si="6"/>
        <v>1.9257176090432973E-3</v>
      </c>
      <c r="V12">
        <v>1.9762554327155701E-3</v>
      </c>
      <c r="Z12">
        <f t="shared" si="20"/>
        <v>1.6040463115306127E-2</v>
      </c>
      <c r="AA12">
        <f t="shared" si="21"/>
        <v>2.4935511049536276E-6</v>
      </c>
      <c r="AB12">
        <f t="shared" si="22"/>
        <v>1.5545380996975279E-4</v>
      </c>
      <c r="AC12">
        <f t="shared" si="23"/>
        <v>2.3609405001162292E-2</v>
      </c>
      <c r="AD12">
        <f t="shared" si="24"/>
        <v>3.587822745795364E-5</v>
      </c>
      <c r="AE12">
        <f t="shared" si="12"/>
        <v>1.5196582656863801E-3</v>
      </c>
      <c r="AF12">
        <f t="shared" si="25"/>
        <v>1.9257176090432974E-2</v>
      </c>
      <c r="AG12">
        <f t="shared" si="26"/>
        <v>2.6817821727552387E-6</v>
      </c>
      <c r="AH12">
        <f t="shared" si="15"/>
        <v>1.3926144519639909E-4</v>
      </c>
      <c r="AI12" s="11">
        <f t="shared" si="27"/>
        <v>1.97625543271557E-2</v>
      </c>
      <c r="AJ12" s="11">
        <f t="shared" si="28"/>
        <v>4.592419076371122E-6</v>
      </c>
      <c r="AK12" s="11">
        <f t="shared" si="18"/>
        <v>2.3237983310996823E-4</v>
      </c>
      <c r="AM12" s="21" t="s">
        <v>20</v>
      </c>
      <c r="AN12">
        <f>AB16</f>
        <v>2.7980767951075906E-2</v>
      </c>
      <c r="AO12">
        <f>AE16</f>
        <v>0.39628464577460776</v>
      </c>
      <c r="AP12">
        <f>AH16</f>
        <v>0.24341197843663678</v>
      </c>
      <c r="AQ12">
        <f>AK16</f>
        <v>2.2885460768203556E-2</v>
      </c>
    </row>
    <row r="13" spans="1:43" x14ac:dyDescent="0.25">
      <c r="A13" s="5">
        <v>101</v>
      </c>
      <c r="B13">
        <f t="shared" si="0"/>
        <v>4.6151205168412597</v>
      </c>
      <c r="C13" s="5"/>
      <c r="D13" s="5"/>
      <c r="E13" s="5"/>
      <c r="F13" s="5"/>
      <c r="G13" s="5">
        <f t="shared" si="19"/>
        <v>110</v>
      </c>
      <c r="H13" s="5">
        <f t="shared" si="1"/>
        <v>115</v>
      </c>
      <c r="I13" s="5">
        <f t="shared" si="2"/>
        <v>19</v>
      </c>
      <c r="J13" s="5">
        <f t="shared" si="3"/>
        <v>6.8320747932398415E-3</v>
      </c>
      <c r="M13">
        <f t="shared" si="4"/>
        <v>6.1532443489525066E-4</v>
      </c>
      <c r="P13">
        <f t="shared" si="5"/>
        <v>1.7296848419947144E-3</v>
      </c>
      <c r="S13">
        <f t="shared" si="6"/>
        <v>1.1169709759788187E-3</v>
      </c>
      <c r="V13">
        <v>1.0215729163558899E-3</v>
      </c>
      <c r="Z13">
        <f t="shared" si="20"/>
        <v>6.1532443489525062E-3</v>
      </c>
      <c r="AA13">
        <f t="shared" si="21"/>
        <v>4.6081077209134102E-7</v>
      </c>
      <c r="AB13">
        <f t="shared" si="22"/>
        <v>7.4889074114176351E-5</v>
      </c>
      <c r="AC13">
        <f t="shared" si="23"/>
        <v>1.7296848419947143E-2</v>
      </c>
      <c r="AD13">
        <f t="shared" si="24"/>
        <v>1.0951148705822867E-4</v>
      </c>
      <c r="AE13">
        <f t="shared" si="12"/>
        <v>6.3312971472847838E-3</v>
      </c>
      <c r="AF13">
        <f t="shared" si="25"/>
        <v>1.1169709759788187E-2</v>
      </c>
      <c r="AG13">
        <f t="shared" si="26"/>
        <v>1.8815077103022868E-5</v>
      </c>
      <c r="AH13">
        <f t="shared" si="15"/>
        <v>1.6844732323089172E-3</v>
      </c>
      <c r="AI13" s="11">
        <f t="shared" si="27"/>
        <v>1.0215729163558899E-2</v>
      </c>
      <c r="AJ13" s="11">
        <f t="shared" si="28"/>
        <v>1.1449116897779256E-5</v>
      </c>
      <c r="AK13" s="11">
        <f t="shared" si="18"/>
        <v>1.1207341849488379E-3</v>
      </c>
    </row>
    <row r="14" spans="1:43" x14ac:dyDescent="0.25">
      <c r="A14" s="5">
        <v>19</v>
      </c>
      <c r="B14">
        <f t="shared" si="0"/>
        <v>2.9444389791664403</v>
      </c>
      <c r="C14" s="5"/>
      <c r="D14" s="5"/>
      <c r="E14" s="5"/>
      <c r="F14" s="5"/>
      <c r="G14" s="5">
        <f t="shared" si="19"/>
        <v>120</v>
      </c>
      <c r="H14" s="5">
        <f t="shared" si="1"/>
        <v>125</v>
      </c>
      <c r="I14" s="5">
        <f t="shared" si="2"/>
        <v>3</v>
      </c>
      <c r="J14" s="5">
        <f t="shared" si="3"/>
        <v>1.0787486515641855E-3</v>
      </c>
      <c r="M14">
        <f t="shared" si="4"/>
        <v>2.0003140037838085E-4</v>
      </c>
      <c r="P14">
        <f t="shared" si="5"/>
        <v>1.2751844680535796E-3</v>
      </c>
      <c r="S14">
        <f t="shared" si="6"/>
        <v>6.30904610861021E-4</v>
      </c>
      <c r="V14">
        <v>5.0128053531072196E-4</v>
      </c>
      <c r="Z14">
        <f t="shared" si="20"/>
        <v>2.0003140037838083E-3</v>
      </c>
      <c r="AA14">
        <f t="shared" si="21"/>
        <v>8.4928269841167759E-7</v>
      </c>
      <c r="AB14">
        <f t="shared" si="22"/>
        <v>4.2457469017622649E-4</v>
      </c>
      <c r="AC14">
        <f t="shared" si="23"/>
        <v>1.2751844680535796E-2</v>
      </c>
      <c r="AD14">
        <f t="shared" si="24"/>
        <v>1.3626117090159278E-4</v>
      </c>
      <c r="AE14">
        <f t="shared" si="12"/>
        <v>1.0685604656836793E-2</v>
      </c>
      <c r="AF14">
        <f t="shared" si="25"/>
        <v>6.3090461086102098E-3</v>
      </c>
      <c r="AG14">
        <f t="shared" si="26"/>
        <v>2.735601148918211E-5</v>
      </c>
      <c r="AH14">
        <f t="shared" si="15"/>
        <v>4.3359980285844254E-3</v>
      </c>
      <c r="AI14" s="11">
        <f t="shared" si="27"/>
        <v>5.0128053531072192E-3</v>
      </c>
      <c r="AJ14" s="11">
        <f t="shared" si="28"/>
        <v>1.5476802130955654E-5</v>
      </c>
      <c r="AK14" s="11">
        <f t="shared" si="18"/>
        <v>3.0874532404020555E-3</v>
      </c>
    </row>
    <row r="15" spans="1:43" x14ac:dyDescent="0.25">
      <c r="A15" s="5">
        <v>78</v>
      </c>
      <c r="B15">
        <f t="shared" si="0"/>
        <v>4.3567088266895917</v>
      </c>
      <c r="C15" s="5"/>
      <c r="D15" s="5"/>
      <c r="E15" s="5"/>
      <c r="F15" s="5"/>
      <c r="G15" s="5">
        <f t="shared" si="19"/>
        <v>130</v>
      </c>
      <c r="H15" s="5">
        <f t="shared" si="1"/>
        <v>135</v>
      </c>
      <c r="I15" s="5">
        <f t="shared" si="2"/>
        <v>0</v>
      </c>
      <c r="J15" s="5">
        <f t="shared" si="3"/>
        <v>0</v>
      </c>
      <c r="M15">
        <f t="shared" si="4"/>
        <v>5.5106007183752146E-5</v>
      </c>
      <c r="P15">
        <f t="shared" si="5"/>
        <v>9.4649151097874612E-4</v>
      </c>
      <c r="S15">
        <f t="shared" si="6"/>
        <v>3.4844509735750581E-4</v>
      </c>
      <c r="V15">
        <v>2.35327234668956E-4</v>
      </c>
      <c r="Z15">
        <f t="shared" si="20"/>
        <v>5.5106007183752142E-4</v>
      </c>
      <c r="AA15">
        <f t="shared" si="21"/>
        <v>3.0366720277357426E-7</v>
      </c>
      <c r="AB15">
        <f t="shared" si="22"/>
        <v>5.5106007183752142E-4</v>
      </c>
      <c r="AC15">
        <f t="shared" si="23"/>
        <v>9.4649151097874612E-3</v>
      </c>
      <c r="AD15">
        <f t="shared" si="24"/>
        <v>8.9584618035482995E-5</v>
      </c>
      <c r="AE15">
        <f t="shared" si="12"/>
        <v>9.4649151097874612E-3</v>
      </c>
      <c r="AF15">
        <f t="shared" si="25"/>
        <v>3.4844509735750583E-3</v>
      </c>
      <c r="AG15">
        <f t="shared" si="26"/>
        <v>1.2141398587248171E-5</v>
      </c>
      <c r="AH15">
        <f t="shared" si="15"/>
        <v>3.4844509735750583E-3</v>
      </c>
      <c r="AI15" s="11">
        <f t="shared" si="27"/>
        <v>2.3532723466895599E-3</v>
      </c>
      <c r="AJ15" s="11">
        <f t="shared" si="28"/>
        <v>5.5378907376937883E-6</v>
      </c>
      <c r="AK15" s="11">
        <f t="shared" si="18"/>
        <v>2.3532723466895599E-3</v>
      </c>
    </row>
    <row r="16" spans="1:43" x14ac:dyDescent="0.25">
      <c r="A16" s="5">
        <v>56</v>
      </c>
      <c r="B16">
        <f t="shared" si="0"/>
        <v>4.0253516907351496</v>
      </c>
      <c r="C16" s="5"/>
      <c r="D16" s="5"/>
      <c r="E16" s="5"/>
      <c r="F16" s="5"/>
      <c r="G16" s="5">
        <v>140</v>
      </c>
      <c r="H16" s="5"/>
      <c r="I16" s="5"/>
      <c r="J16" s="5"/>
      <c r="AB16">
        <f>SUM(AB2:AB15)</f>
        <v>2.7980767951075906E-2</v>
      </c>
      <c r="AE16">
        <f>SUM(AE2:AE15)</f>
        <v>0.39628464577460776</v>
      </c>
      <c r="AH16">
        <f>SUM(AH2:AH15)</f>
        <v>0.24341197843663678</v>
      </c>
      <c r="AK16">
        <f>SUM(AK2:AK15)</f>
        <v>2.2885460768203556E-2</v>
      </c>
    </row>
    <row r="17" spans="1:37" x14ac:dyDescent="0.25">
      <c r="A17" s="5">
        <v>71</v>
      </c>
      <c r="B17">
        <f t="shared" si="0"/>
        <v>4.2626798770413155</v>
      </c>
      <c r="C17" s="5"/>
      <c r="D17" s="5"/>
      <c r="E17" s="5"/>
      <c r="F17" s="5"/>
      <c r="G17" s="5"/>
      <c r="H17" s="5"/>
      <c r="I17" s="5"/>
      <c r="J17" s="5"/>
      <c r="AB17">
        <f>CHIDIST(AB16,COUNT(AB2:AB15)-1)</f>
        <v>0.99999999999999956</v>
      </c>
      <c r="AE17">
        <f>CHIDIST(AE16,COUNT(AE2:AE15)-1)</f>
        <v>0.9999999878728737</v>
      </c>
      <c r="AH17">
        <f>CHIDIST(AH16,COUNT(AH2:AH15)-1)</f>
        <v>0.99999999945470675</v>
      </c>
      <c r="AK17">
        <f>CHIDIST(AK16,COUNT(AK2:AK15)-1)</f>
        <v>0.99999999999999989</v>
      </c>
    </row>
    <row r="18" spans="1:37" x14ac:dyDescent="0.25">
      <c r="A18" s="5">
        <v>96</v>
      </c>
      <c r="B18">
        <f t="shared" si="0"/>
        <v>4.5643481914678361</v>
      </c>
      <c r="C18" s="5"/>
      <c r="D18" s="5"/>
      <c r="E18" s="5"/>
      <c r="F18" s="5"/>
      <c r="G18" s="5"/>
      <c r="H18" s="5"/>
      <c r="I18" s="5"/>
      <c r="J18" s="5"/>
    </row>
    <row r="19" spans="1:37" x14ac:dyDescent="0.25">
      <c r="A19" s="5">
        <v>9</v>
      </c>
      <c r="B19">
        <f t="shared" si="0"/>
        <v>2.1972245773362196</v>
      </c>
      <c r="C19" s="5"/>
      <c r="D19" s="5"/>
      <c r="E19" s="5"/>
      <c r="F19" s="5"/>
      <c r="G19" s="5"/>
      <c r="H19" s="5"/>
      <c r="I19" s="5"/>
      <c r="J19" s="5"/>
    </row>
    <row r="20" spans="1:37" x14ac:dyDescent="0.25">
      <c r="A20" s="5">
        <v>51</v>
      </c>
      <c r="B20">
        <f t="shared" si="0"/>
        <v>3.9318256327243257</v>
      </c>
      <c r="C20" s="5"/>
      <c r="D20" s="5"/>
      <c r="E20" s="5"/>
      <c r="F20" s="5"/>
      <c r="G20" s="5"/>
      <c r="H20" s="5"/>
      <c r="I20" s="5"/>
      <c r="J20" s="5"/>
    </row>
    <row r="21" spans="1:37" x14ac:dyDescent="0.25">
      <c r="A21" s="5">
        <v>58</v>
      </c>
      <c r="B21">
        <f t="shared" si="0"/>
        <v>4.0604430105464191</v>
      </c>
      <c r="C21" s="5"/>
      <c r="D21" s="5"/>
      <c r="E21" s="5"/>
      <c r="F21" s="5"/>
      <c r="G21" s="5"/>
      <c r="H21" s="5"/>
      <c r="I21" s="5"/>
      <c r="J21" s="5"/>
    </row>
    <row r="22" spans="1:37" x14ac:dyDescent="0.25">
      <c r="A22" s="5">
        <v>83</v>
      </c>
      <c r="B22">
        <f t="shared" si="0"/>
        <v>4.4188406077965983</v>
      </c>
      <c r="C22" s="5"/>
      <c r="D22" s="5"/>
      <c r="E22" s="5"/>
      <c r="F22" s="5"/>
      <c r="G22" s="5"/>
      <c r="H22" s="5"/>
      <c r="I22" s="5"/>
      <c r="J22" s="5"/>
    </row>
    <row r="23" spans="1:37" x14ac:dyDescent="0.25">
      <c r="A23" s="5">
        <v>49</v>
      </c>
      <c r="B23">
        <f t="shared" si="0"/>
        <v>3.8918202981106265</v>
      </c>
      <c r="C23" s="5"/>
      <c r="D23" s="5"/>
      <c r="E23" s="5"/>
      <c r="F23" s="5"/>
      <c r="G23" s="5"/>
      <c r="H23" s="5"/>
      <c r="I23" s="5"/>
      <c r="J23" s="5"/>
    </row>
    <row r="24" spans="1:37" x14ac:dyDescent="0.25">
      <c r="A24" s="5">
        <v>20</v>
      </c>
      <c r="B24">
        <f t="shared" si="0"/>
        <v>2.9957322735539909</v>
      </c>
      <c r="C24" s="5"/>
      <c r="D24" s="5"/>
      <c r="E24" s="5"/>
      <c r="F24" s="5"/>
      <c r="G24" s="5"/>
      <c r="H24" s="5"/>
      <c r="I24" s="5"/>
      <c r="J24" s="5"/>
    </row>
    <row r="25" spans="1:37" x14ac:dyDescent="0.25">
      <c r="A25" s="5">
        <v>15</v>
      </c>
      <c r="B25">
        <f t="shared" si="0"/>
        <v>2.7080502011022101</v>
      </c>
      <c r="C25" s="5"/>
      <c r="D25" s="5"/>
      <c r="E25" s="5"/>
      <c r="F25" s="5"/>
      <c r="G25" s="5"/>
      <c r="H25" s="5"/>
      <c r="I25" s="5"/>
      <c r="J25" s="5"/>
    </row>
    <row r="26" spans="1:37" x14ac:dyDescent="0.25">
      <c r="A26" s="5">
        <v>102</v>
      </c>
      <c r="B26">
        <f t="shared" si="0"/>
        <v>4.6249728132842707</v>
      </c>
      <c r="C26" s="5"/>
      <c r="D26" s="5"/>
      <c r="E26" s="5"/>
      <c r="F26" s="5"/>
      <c r="G26" s="5"/>
      <c r="H26" s="5"/>
      <c r="I26" s="5"/>
      <c r="J26" s="5"/>
    </row>
    <row r="27" spans="1:37" x14ac:dyDescent="0.25">
      <c r="A27" s="5">
        <v>43</v>
      </c>
      <c r="B27">
        <f t="shared" si="0"/>
        <v>3.7612001156935624</v>
      </c>
      <c r="C27" s="5"/>
      <c r="D27" s="5"/>
      <c r="E27" s="5"/>
      <c r="F27" s="5"/>
      <c r="G27" s="5"/>
      <c r="H27" s="5"/>
      <c r="I27" s="5"/>
      <c r="J27" s="5"/>
    </row>
    <row r="28" spans="1:37" x14ac:dyDescent="0.25">
      <c r="A28" s="5">
        <v>9</v>
      </c>
      <c r="B28">
        <f t="shared" si="0"/>
        <v>2.1972245773362196</v>
      </c>
      <c r="C28" s="5"/>
      <c r="D28" s="5"/>
      <c r="E28" s="5"/>
      <c r="F28" s="5"/>
      <c r="G28" s="5"/>
      <c r="H28" s="5"/>
      <c r="I28" s="5"/>
      <c r="J28" s="5"/>
    </row>
    <row r="29" spans="1:37" x14ac:dyDescent="0.25">
      <c r="A29" s="5">
        <v>88</v>
      </c>
      <c r="B29">
        <f t="shared" si="0"/>
        <v>4.4773368144782069</v>
      </c>
      <c r="C29" s="5"/>
      <c r="D29" s="5"/>
      <c r="E29" s="5"/>
      <c r="F29" s="5"/>
      <c r="G29" s="5"/>
      <c r="H29" s="5"/>
      <c r="I29" s="5"/>
      <c r="J29" s="5"/>
    </row>
    <row r="30" spans="1:37" x14ac:dyDescent="0.25">
      <c r="A30" s="5">
        <v>67</v>
      </c>
      <c r="B30">
        <f t="shared" si="0"/>
        <v>4.2046926193909657</v>
      </c>
      <c r="C30" s="5"/>
      <c r="D30" s="5"/>
      <c r="E30" s="5"/>
      <c r="F30" s="5"/>
      <c r="G30" s="5"/>
      <c r="H30" s="5"/>
      <c r="I30" s="5"/>
      <c r="J30" s="5"/>
    </row>
    <row r="31" spans="1:37" x14ac:dyDescent="0.25">
      <c r="A31" s="5">
        <v>56</v>
      </c>
      <c r="B31">
        <f t="shared" si="0"/>
        <v>4.0253516907351496</v>
      </c>
      <c r="C31" s="5"/>
      <c r="D31" s="5"/>
      <c r="E31" s="5"/>
      <c r="F31" s="5"/>
      <c r="G31" s="5"/>
      <c r="H31" s="5"/>
      <c r="I31" s="5"/>
      <c r="J31" s="5"/>
    </row>
    <row r="32" spans="1:37" x14ac:dyDescent="0.25">
      <c r="A32" s="5">
        <v>96</v>
      </c>
      <c r="B32">
        <f t="shared" si="0"/>
        <v>4.5643481914678361</v>
      </c>
      <c r="C32" s="5"/>
      <c r="D32" s="5"/>
      <c r="E32" s="5"/>
      <c r="F32" s="5"/>
      <c r="G32" s="5"/>
      <c r="H32" s="5"/>
      <c r="I32" s="5"/>
      <c r="J32" s="5"/>
    </row>
    <row r="33" spans="1:10" x14ac:dyDescent="0.25">
      <c r="A33" s="5">
        <v>9</v>
      </c>
      <c r="B33">
        <f t="shared" si="0"/>
        <v>2.1972245773362196</v>
      </c>
      <c r="C33" s="5"/>
      <c r="D33" s="5"/>
      <c r="E33" s="5"/>
      <c r="F33" s="5"/>
      <c r="G33" s="5"/>
      <c r="H33" s="5"/>
      <c r="I33" s="5"/>
      <c r="J33" s="5"/>
    </row>
    <row r="34" spans="1:10" x14ac:dyDescent="0.25">
      <c r="A34" s="5">
        <v>36</v>
      </c>
      <c r="B34">
        <f t="shared" si="0"/>
        <v>3.5835189384561099</v>
      </c>
      <c r="C34" s="5"/>
      <c r="D34" s="5"/>
      <c r="E34" s="5"/>
      <c r="F34" s="5"/>
      <c r="G34" s="5"/>
      <c r="H34" s="5"/>
      <c r="I34" s="5"/>
      <c r="J34" s="5"/>
    </row>
    <row r="35" spans="1:10" x14ac:dyDescent="0.25">
      <c r="A35" s="5">
        <v>55</v>
      </c>
      <c r="B35">
        <f t="shared" si="0"/>
        <v>4.0073331852324712</v>
      </c>
      <c r="C35" s="5"/>
      <c r="D35" s="5"/>
      <c r="E35" s="5"/>
      <c r="F35" s="5"/>
      <c r="G35" s="5"/>
      <c r="H35" s="5"/>
      <c r="I35" s="5"/>
      <c r="J35" s="5"/>
    </row>
    <row r="36" spans="1:10" x14ac:dyDescent="0.25">
      <c r="A36" s="5">
        <v>69</v>
      </c>
      <c r="B36">
        <f t="shared" si="0"/>
        <v>4.2341065045972597</v>
      </c>
      <c r="C36" s="5"/>
      <c r="D36" s="5"/>
      <c r="E36" s="5"/>
      <c r="F36" s="5"/>
      <c r="G36" s="5"/>
      <c r="H36" s="5"/>
      <c r="I36" s="5"/>
      <c r="J36" s="5"/>
    </row>
    <row r="37" spans="1:10" x14ac:dyDescent="0.25">
      <c r="A37" s="5">
        <v>58</v>
      </c>
      <c r="B37">
        <f t="shared" si="0"/>
        <v>4.0604430105464191</v>
      </c>
      <c r="C37" s="5"/>
      <c r="D37" s="5"/>
      <c r="E37" s="5"/>
      <c r="F37" s="5"/>
      <c r="G37" s="5"/>
      <c r="H37" s="5"/>
      <c r="I37" s="5"/>
      <c r="J37" s="5"/>
    </row>
    <row r="38" spans="1:10" x14ac:dyDescent="0.25">
      <c r="A38" s="5">
        <v>28</v>
      </c>
      <c r="B38">
        <f t="shared" si="0"/>
        <v>3.3322045101752038</v>
      </c>
      <c r="C38" s="5"/>
      <c r="D38" s="5"/>
      <c r="E38" s="5"/>
      <c r="F38" s="5"/>
      <c r="G38" s="5"/>
      <c r="H38" s="5"/>
      <c r="I38" s="5"/>
      <c r="J38" s="5"/>
    </row>
    <row r="39" spans="1:10" x14ac:dyDescent="0.25">
      <c r="A39" s="5">
        <v>18</v>
      </c>
      <c r="B39">
        <f t="shared" si="0"/>
        <v>2.8903717578961645</v>
      </c>
      <c r="C39" s="5"/>
      <c r="D39" s="5"/>
      <c r="E39" s="5"/>
      <c r="F39" s="5"/>
      <c r="G39" s="5"/>
      <c r="H39" s="5"/>
      <c r="I39" s="5"/>
      <c r="J39" s="5"/>
    </row>
    <row r="40" spans="1:10" x14ac:dyDescent="0.25">
      <c r="A40" s="5">
        <v>99</v>
      </c>
      <c r="B40">
        <f t="shared" si="0"/>
        <v>4.5951198501345898</v>
      </c>
      <c r="C40" s="5"/>
      <c r="D40" s="5"/>
      <c r="E40" s="5"/>
      <c r="F40" s="5"/>
      <c r="G40" s="5"/>
      <c r="H40" s="5"/>
      <c r="I40" s="5"/>
      <c r="J40" s="5"/>
    </row>
    <row r="41" spans="1:10" x14ac:dyDescent="0.25">
      <c r="A41" s="5">
        <v>45</v>
      </c>
      <c r="B41">
        <f t="shared" si="0"/>
        <v>3.8066624897703196</v>
      </c>
      <c r="C41" s="5"/>
      <c r="D41" s="5"/>
      <c r="E41" s="5"/>
      <c r="F41" s="5"/>
      <c r="G41" s="5"/>
      <c r="H41" s="5"/>
      <c r="I41" s="5"/>
      <c r="J41" s="5"/>
    </row>
    <row r="42" spans="1:10" x14ac:dyDescent="0.25">
      <c r="A42" s="5">
        <v>26</v>
      </c>
      <c r="B42">
        <f t="shared" si="0"/>
        <v>3.2580965380214821</v>
      </c>
      <c r="C42" s="5"/>
      <c r="D42" s="5"/>
      <c r="E42" s="5"/>
      <c r="F42" s="5"/>
      <c r="G42" s="5"/>
      <c r="H42" s="5"/>
      <c r="I42" s="5"/>
      <c r="J42" s="5"/>
    </row>
    <row r="43" spans="1:10" x14ac:dyDescent="0.25">
      <c r="A43" s="5">
        <v>22</v>
      </c>
      <c r="B43">
        <f t="shared" si="0"/>
        <v>3.0910424533583161</v>
      </c>
      <c r="C43" s="5"/>
      <c r="D43" s="5"/>
      <c r="E43" s="5"/>
      <c r="F43" s="5"/>
      <c r="G43" s="5"/>
      <c r="H43" s="5"/>
      <c r="I43" s="5"/>
      <c r="J43" s="5"/>
    </row>
    <row r="44" spans="1:10" x14ac:dyDescent="0.25">
      <c r="A44" s="5">
        <v>97</v>
      </c>
      <c r="B44">
        <f t="shared" si="0"/>
        <v>4.5747109785033828</v>
      </c>
      <c r="C44" s="5"/>
      <c r="D44" s="5"/>
      <c r="E44" s="5"/>
      <c r="F44" s="5"/>
      <c r="G44" s="5"/>
      <c r="H44" s="5"/>
      <c r="I44" s="5"/>
      <c r="J44" s="5"/>
    </row>
    <row r="45" spans="1:10" x14ac:dyDescent="0.25">
      <c r="A45" s="5">
        <v>50</v>
      </c>
      <c r="B45">
        <f t="shared" si="0"/>
        <v>3.912023005428146</v>
      </c>
      <c r="C45" s="5"/>
      <c r="D45" s="5"/>
      <c r="E45" s="5"/>
      <c r="F45" s="5"/>
      <c r="G45" s="5"/>
      <c r="H45" s="5"/>
      <c r="I45" s="5"/>
      <c r="J45" s="5"/>
    </row>
    <row r="46" spans="1:10" x14ac:dyDescent="0.25">
      <c r="A46" s="5">
        <v>81</v>
      </c>
      <c r="B46">
        <f t="shared" si="0"/>
        <v>4.3944491546724391</v>
      </c>
      <c r="C46" s="5"/>
      <c r="D46" s="5"/>
      <c r="E46" s="5"/>
      <c r="F46" s="5"/>
      <c r="G46" s="5"/>
      <c r="H46" s="5"/>
      <c r="I46" s="5"/>
      <c r="J46" s="5"/>
    </row>
    <row r="47" spans="1:10" x14ac:dyDescent="0.25">
      <c r="A47" s="5">
        <v>89</v>
      </c>
      <c r="B47">
        <f t="shared" si="0"/>
        <v>4.4886363697321396</v>
      </c>
      <c r="C47" s="5"/>
      <c r="D47" s="5"/>
      <c r="E47" s="5"/>
      <c r="F47" s="5"/>
      <c r="G47" s="5"/>
      <c r="H47" s="5"/>
      <c r="I47" s="5"/>
      <c r="J47" s="5"/>
    </row>
    <row r="48" spans="1:10" x14ac:dyDescent="0.25">
      <c r="A48" s="5">
        <v>54</v>
      </c>
      <c r="B48">
        <f t="shared" si="0"/>
        <v>3.9889840465642745</v>
      </c>
      <c r="C48" s="5"/>
      <c r="D48" s="5"/>
      <c r="E48" s="5"/>
      <c r="F48" s="5"/>
      <c r="G48" s="5"/>
      <c r="H48" s="5"/>
      <c r="I48" s="5"/>
      <c r="J48" s="5"/>
    </row>
    <row r="49" spans="1:10" x14ac:dyDescent="0.25">
      <c r="A49" s="5">
        <v>95</v>
      </c>
      <c r="B49">
        <f t="shared" si="0"/>
        <v>4.5538768916005408</v>
      </c>
      <c r="C49" s="5"/>
      <c r="D49" s="5"/>
      <c r="E49" s="5"/>
      <c r="F49" s="5"/>
      <c r="G49" s="5"/>
      <c r="H49" s="5"/>
      <c r="I49" s="5"/>
      <c r="J49" s="5"/>
    </row>
    <row r="50" spans="1:10" x14ac:dyDescent="0.25">
      <c r="A50" s="5">
        <v>30</v>
      </c>
      <c r="B50">
        <f t="shared" si="0"/>
        <v>3.4011973816621555</v>
      </c>
      <c r="C50" s="5"/>
      <c r="D50" s="5"/>
      <c r="E50" s="5"/>
      <c r="F50" s="5"/>
      <c r="G50" s="5"/>
      <c r="H50" s="5"/>
      <c r="I50" s="5"/>
      <c r="J50" s="5"/>
    </row>
    <row r="51" spans="1:10" x14ac:dyDescent="0.25">
      <c r="A51" s="5">
        <v>60</v>
      </c>
      <c r="B51">
        <f t="shared" si="0"/>
        <v>4.0943445622221004</v>
      </c>
      <c r="C51" s="5"/>
      <c r="D51" s="5"/>
      <c r="E51" s="5"/>
      <c r="F51" s="5"/>
      <c r="G51" s="5"/>
      <c r="H51" s="5"/>
      <c r="I51" s="5"/>
      <c r="J51" s="5"/>
    </row>
    <row r="52" spans="1:10" x14ac:dyDescent="0.25">
      <c r="A52" s="5">
        <v>93</v>
      </c>
      <c r="B52">
        <f t="shared" si="0"/>
        <v>4.5325994931532563</v>
      </c>
      <c r="C52" s="5"/>
      <c r="D52" s="5"/>
      <c r="E52" s="5"/>
      <c r="F52" s="5"/>
      <c r="G52" s="5"/>
      <c r="H52" s="5"/>
      <c r="I52" s="5"/>
      <c r="J52" s="5"/>
    </row>
    <row r="53" spans="1:10" x14ac:dyDescent="0.25">
      <c r="A53" s="5">
        <v>66</v>
      </c>
      <c r="B53">
        <f t="shared" si="0"/>
        <v>4.1896547420264252</v>
      </c>
      <c r="C53" s="5"/>
      <c r="D53" s="5"/>
      <c r="E53" s="5"/>
      <c r="F53" s="5"/>
      <c r="G53" s="5"/>
      <c r="H53" s="5"/>
      <c r="I53" s="5"/>
      <c r="J53" s="5"/>
    </row>
    <row r="54" spans="1:10" x14ac:dyDescent="0.25">
      <c r="A54" s="5">
        <v>46</v>
      </c>
      <c r="B54">
        <f t="shared" si="0"/>
        <v>3.8286413964890951</v>
      </c>
      <c r="C54" s="5"/>
      <c r="D54" s="5"/>
      <c r="E54" s="5"/>
      <c r="F54" s="5"/>
      <c r="G54" s="5"/>
      <c r="H54" s="5"/>
      <c r="I54" s="5"/>
      <c r="J54" s="5"/>
    </row>
    <row r="55" spans="1:10" x14ac:dyDescent="0.25">
      <c r="A55" s="5">
        <v>83</v>
      </c>
      <c r="B55">
        <f t="shared" si="0"/>
        <v>4.4188406077965983</v>
      </c>
      <c r="C55" s="5"/>
      <c r="D55" s="5"/>
      <c r="E55" s="5"/>
      <c r="F55" s="5"/>
      <c r="G55" s="5"/>
      <c r="H55" s="5"/>
      <c r="I55" s="5"/>
      <c r="J55" s="5"/>
    </row>
    <row r="56" spans="1:10" x14ac:dyDescent="0.25">
      <c r="A56" s="5">
        <v>85</v>
      </c>
      <c r="B56">
        <f t="shared" si="0"/>
        <v>4.4426512564903167</v>
      </c>
      <c r="C56" s="5"/>
      <c r="D56" s="5"/>
      <c r="E56" s="5"/>
      <c r="F56" s="5"/>
      <c r="G56" s="5"/>
      <c r="H56" s="5"/>
      <c r="I56" s="5"/>
      <c r="J56" s="5"/>
    </row>
    <row r="57" spans="1:10" x14ac:dyDescent="0.25">
      <c r="A57" s="5">
        <v>59</v>
      </c>
      <c r="B57">
        <f t="shared" si="0"/>
        <v>4.0775374439057197</v>
      </c>
      <c r="C57" s="5"/>
      <c r="D57" s="5"/>
      <c r="E57" s="5"/>
      <c r="F57" s="5"/>
      <c r="G57" s="5"/>
      <c r="H57" s="5"/>
      <c r="I57" s="5"/>
      <c r="J57" s="5"/>
    </row>
    <row r="58" spans="1:10" x14ac:dyDescent="0.25">
      <c r="A58" s="5">
        <v>60</v>
      </c>
      <c r="B58">
        <f t="shared" si="0"/>
        <v>4.0943445622221004</v>
      </c>
      <c r="C58" s="5"/>
      <c r="D58" s="5"/>
      <c r="E58" s="5"/>
      <c r="F58" s="5"/>
      <c r="G58" s="5"/>
      <c r="H58" s="5"/>
      <c r="I58" s="5"/>
      <c r="J58" s="5"/>
    </row>
    <row r="59" spans="1:10" x14ac:dyDescent="0.25">
      <c r="A59" s="5">
        <v>74</v>
      </c>
      <c r="B59">
        <f t="shared" si="0"/>
        <v>4.3040650932041702</v>
      </c>
      <c r="C59" s="5"/>
      <c r="D59" s="5"/>
      <c r="E59" s="5"/>
      <c r="F59" s="5"/>
      <c r="G59" s="5"/>
      <c r="H59" s="5"/>
      <c r="I59" s="5"/>
      <c r="J59" s="5"/>
    </row>
    <row r="60" spans="1:10" x14ac:dyDescent="0.25">
      <c r="A60" s="5">
        <v>44</v>
      </c>
      <c r="B60">
        <f t="shared" si="0"/>
        <v>3.784189633918261</v>
      </c>
      <c r="C60" s="5"/>
      <c r="D60" s="5"/>
      <c r="E60" s="5"/>
      <c r="F60" s="5"/>
      <c r="G60" s="5"/>
      <c r="H60" s="5"/>
      <c r="I60" s="5"/>
      <c r="J60" s="5"/>
    </row>
    <row r="61" spans="1:10" x14ac:dyDescent="0.25">
      <c r="A61" s="5">
        <v>87</v>
      </c>
      <c r="B61">
        <f t="shared" si="0"/>
        <v>4.4659081186545837</v>
      </c>
      <c r="C61" s="5"/>
      <c r="D61" s="5"/>
      <c r="E61" s="5"/>
      <c r="F61" s="5"/>
      <c r="G61" s="5"/>
      <c r="H61" s="5"/>
      <c r="I61" s="5"/>
      <c r="J61" s="5"/>
    </row>
    <row r="62" spans="1:10" x14ac:dyDescent="0.25">
      <c r="A62" s="5">
        <v>10</v>
      </c>
      <c r="B62">
        <f t="shared" si="0"/>
        <v>2.3025850929940459</v>
      </c>
      <c r="C62" s="5"/>
      <c r="D62" s="5"/>
      <c r="E62" s="5"/>
      <c r="F62" s="5"/>
      <c r="G62" s="5"/>
      <c r="H62" s="5"/>
      <c r="I62" s="5"/>
      <c r="J62" s="5"/>
    </row>
    <row r="63" spans="1:10" x14ac:dyDescent="0.25">
      <c r="A63" s="5">
        <v>39</v>
      </c>
      <c r="B63">
        <f t="shared" si="0"/>
        <v>3.6635616461296463</v>
      </c>
      <c r="C63" s="5"/>
      <c r="D63" s="5"/>
      <c r="E63" s="5"/>
      <c r="F63" s="5"/>
      <c r="G63" s="5"/>
      <c r="H63" s="5"/>
      <c r="I63" s="5"/>
      <c r="J63" s="5"/>
    </row>
    <row r="64" spans="1:10" x14ac:dyDescent="0.25">
      <c r="A64" s="5">
        <v>71</v>
      </c>
      <c r="B64">
        <f t="shared" si="0"/>
        <v>4.2626798770413155</v>
      </c>
      <c r="C64" s="5"/>
      <c r="D64" s="5"/>
      <c r="E64" s="5"/>
      <c r="F64" s="5"/>
      <c r="G64" s="5"/>
      <c r="H64" s="5"/>
      <c r="I64" s="5"/>
      <c r="J64" s="5"/>
    </row>
    <row r="65" spans="1:10" x14ac:dyDescent="0.25">
      <c r="A65" s="5">
        <v>72</v>
      </c>
      <c r="B65">
        <f t="shared" si="0"/>
        <v>4.2766661190160553</v>
      </c>
      <c r="C65" s="5"/>
      <c r="D65" s="5"/>
      <c r="E65" s="5"/>
      <c r="F65" s="5"/>
      <c r="G65" s="5"/>
      <c r="H65" s="5"/>
      <c r="I65" s="5"/>
      <c r="J65" s="5"/>
    </row>
    <row r="66" spans="1:10" x14ac:dyDescent="0.25">
      <c r="A66" s="5">
        <v>30</v>
      </c>
      <c r="B66">
        <f t="shared" si="0"/>
        <v>3.4011973816621555</v>
      </c>
      <c r="C66" s="5"/>
      <c r="D66" s="5"/>
      <c r="E66" s="5"/>
      <c r="F66" s="5"/>
      <c r="G66" s="5"/>
      <c r="H66" s="5"/>
      <c r="I66" s="5"/>
      <c r="J66" s="5"/>
    </row>
    <row r="67" spans="1:10" x14ac:dyDescent="0.25">
      <c r="A67" s="5">
        <v>60</v>
      </c>
      <c r="B67">
        <f t="shared" ref="B67:B130" si="29">LN(A67)</f>
        <v>4.0943445622221004</v>
      </c>
      <c r="C67" s="5"/>
      <c r="D67" s="5"/>
      <c r="E67" s="5"/>
      <c r="F67" s="5"/>
      <c r="G67" s="5"/>
      <c r="H67" s="5"/>
      <c r="I67" s="5"/>
      <c r="J67" s="5"/>
    </row>
    <row r="68" spans="1:10" x14ac:dyDescent="0.25">
      <c r="A68" s="5">
        <v>74</v>
      </c>
      <c r="B68">
        <f t="shared" si="29"/>
        <v>4.3040650932041702</v>
      </c>
      <c r="C68" s="5"/>
      <c r="D68" s="5"/>
      <c r="E68" s="5"/>
      <c r="F68" s="5"/>
      <c r="G68" s="5"/>
      <c r="H68" s="5"/>
      <c r="I68" s="5"/>
      <c r="J68" s="5"/>
    </row>
    <row r="69" spans="1:10" x14ac:dyDescent="0.25">
      <c r="A69" s="5">
        <v>63</v>
      </c>
      <c r="B69">
        <f t="shared" si="29"/>
        <v>4.1431347263915326</v>
      </c>
      <c r="C69" s="5"/>
      <c r="D69" s="5"/>
      <c r="E69" s="5"/>
      <c r="F69" s="5"/>
      <c r="G69" s="5"/>
      <c r="H69" s="5"/>
      <c r="I69" s="5"/>
      <c r="J69" s="5"/>
    </row>
    <row r="70" spans="1:10" x14ac:dyDescent="0.25">
      <c r="A70" s="5">
        <v>20</v>
      </c>
      <c r="B70">
        <f t="shared" si="29"/>
        <v>2.9957322735539909</v>
      </c>
      <c r="C70" s="5"/>
      <c r="D70" s="5"/>
      <c r="E70" s="5"/>
      <c r="F70" s="5"/>
      <c r="G70" s="5"/>
      <c r="H70" s="5"/>
      <c r="I70" s="5"/>
      <c r="J70" s="5"/>
    </row>
    <row r="71" spans="1:10" x14ac:dyDescent="0.25">
      <c r="A71" s="5">
        <v>43</v>
      </c>
      <c r="B71">
        <f t="shared" si="29"/>
        <v>3.7612001156935624</v>
      </c>
      <c r="C71" s="5"/>
      <c r="D71" s="5"/>
      <c r="E71" s="5"/>
      <c r="F71" s="5"/>
      <c r="G71" s="5"/>
      <c r="H71" s="5"/>
      <c r="I71" s="5"/>
      <c r="J71" s="5"/>
    </row>
    <row r="72" spans="1:10" x14ac:dyDescent="0.25">
      <c r="A72" s="5">
        <v>16</v>
      </c>
      <c r="B72">
        <f t="shared" si="29"/>
        <v>2.7725887222397811</v>
      </c>
      <c r="C72" s="5"/>
      <c r="D72" s="5"/>
      <c r="E72" s="5"/>
      <c r="F72" s="5"/>
      <c r="G72" s="5"/>
      <c r="H72" s="5"/>
      <c r="I72" s="5"/>
      <c r="J72" s="5"/>
    </row>
    <row r="73" spans="1:10" x14ac:dyDescent="0.25">
      <c r="A73" s="5">
        <v>74</v>
      </c>
      <c r="B73">
        <f t="shared" si="29"/>
        <v>4.3040650932041702</v>
      </c>
      <c r="C73" s="5"/>
      <c r="D73" s="5"/>
      <c r="E73" s="5"/>
      <c r="F73" s="5"/>
      <c r="G73" s="5"/>
      <c r="H73" s="5"/>
      <c r="I73" s="5"/>
      <c r="J73" s="5"/>
    </row>
    <row r="74" spans="1:10" x14ac:dyDescent="0.25">
      <c r="A74" s="5">
        <v>63</v>
      </c>
      <c r="B74">
        <f t="shared" si="29"/>
        <v>4.1431347263915326</v>
      </c>
      <c r="C74" s="5"/>
      <c r="D74" s="5"/>
      <c r="E74" s="5"/>
      <c r="F74" s="5"/>
      <c r="G74" s="5"/>
      <c r="H74" s="5"/>
      <c r="I74" s="5"/>
      <c r="J74" s="5"/>
    </row>
    <row r="75" spans="1:10" x14ac:dyDescent="0.25">
      <c r="A75" s="5">
        <v>74</v>
      </c>
      <c r="B75">
        <f t="shared" si="29"/>
        <v>4.3040650932041702</v>
      </c>
      <c r="C75" s="5"/>
      <c r="D75" s="5"/>
      <c r="E75" s="5"/>
      <c r="F75" s="5"/>
      <c r="G75" s="5"/>
      <c r="H75" s="5"/>
      <c r="I75" s="5"/>
      <c r="J75" s="5"/>
    </row>
    <row r="76" spans="1:10" x14ac:dyDescent="0.25">
      <c r="A76" s="5">
        <v>67</v>
      </c>
      <c r="B76">
        <f t="shared" si="29"/>
        <v>4.2046926193909657</v>
      </c>
      <c r="C76" s="5"/>
      <c r="D76" s="5"/>
      <c r="E76" s="5"/>
      <c r="F76" s="5"/>
      <c r="G76" s="5"/>
      <c r="H76" s="5"/>
      <c r="I76" s="5"/>
      <c r="J76" s="5"/>
    </row>
    <row r="77" spans="1:10" x14ac:dyDescent="0.25">
      <c r="A77" s="5">
        <v>55</v>
      </c>
      <c r="B77">
        <f t="shared" si="29"/>
        <v>4.0073331852324712</v>
      </c>
      <c r="C77" s="5"/>
      <c r="D77" s="5"/>
      <c r="E77" s="5"/>
      <c r="F77" s="5"/>
      <c r="G77" s="5"/>
      <c r="H77" s="5"/>
      <c r="I77" s="5"/>
      <c r="J77" s="5"/>
    </row>
    <row r="78" spans="1:10" x14ac:dyDescent="0.25">
      <c r="A78" s="5">
        <v>80</v>
      </c>
      <c r="B78">
        <f t="shared" si="29"/>
        <v>4.3820266346738812</v>
      </c>
      <c r="C78" s="5"/>
      <c r="D78" s="5"/>
      <c r="E78" s="5"/>
      <c r="F78" s="5"/>
      <c r="G78" s="5"/>
      <c r="H78" s="5"/>
      <c r="I78" s="5"/>
      <c r="J78" s="5"/>
    </row>
    <row r="79" spans="1:10" x14ac:dyDescent="0.25">
      <c r="A79" s="5">
        <v>95</v>
      </c>
      <c r="B79">
        <f t="shared" si="29"/>
        <v>4.5538768916005408</v>
      </c>
      <c r="C79" s="5"/>
      <c r="D79" s="5"/>
      <c r="E79" s="5"/>
      <c r="F79" s="5"/>
      <c r="G79" s="5"/>
      <c r="H79" s="5"/>
      <c r="I79" s="5"/>
      <c r="J79" s="5"/>
    </row>
    <row r="80" spans="1:10" x14ac:dyDescent="0.25">
      <c r="A80" s="5">
        <v>77</v>
      </c>
      <c r="B80">
        <f t="shared" si="29"/>
        <v>4.3438054218536841</v>
      </c>
      <c r="C80" s="5"/>
      <c r="D80" s="5"/>
      <c r="E80" s="5"/>
      <c r="F80" s="5"/>
      <c r="G80" s="5"/>
      <c r="H80" s="5"/>
      <c r="I80" s="5"/>
      <c r="J80" s="5"/>
    </row>
    <row r="81" spans="1:10" x14ac:dyDescent="0.25">
      <c r="A81" s="5">
        <v>41</v>
      </c>
      <c r="B81">
        <f t="shared" si="29"/>
        <v>3.713572066704308</v>
      </c>
      <c r="C81" s="5"/>
      <c r="D81" s="5"/>
      <c r="E81" s="5"/>
      <c r="F81" s="5"/>
      <c r="G81" s="5"/>
      <c r="H81" s="5"/>
      <c r="I81" s="5"/>
      <c r="J81" s="5"/>
    </row>
    <row r="82" spans="1:10" x14ac:dyDescent="0.25">
      <c r="A82" s="5">
        <v>64</v>
      </c>
      <c r="B82">
        <f t="shared" si="29"/>
        <v>4.1588830833596715</v>
      </c>
      <c r="C82" s="5"/>
      <c r="D82" s="5"/>
      <c r="E82" s="5"/>
      <c r="F82" s="5"/>
      <c r="G82" s="5"/>
      <c r="H82" s="5"/>
      <c r="I82" s="5"/>
      <c r="J82" s="5"/>
    </row>
    <row r="83" spans="1:10" x14ac:dyDescent="0.25">
      <c r="A83" s="5">
        <v>56</v>
      </c>
      <c r="B83">
        <f t="shared" si="29"/>
        <v>4.0253516907351496</v>
      </c>
      <c r="C83" s="5"/>
      <c r="D83" s="5"/>
      <c r="E83" s="5"/>
      <c r="F83" s="5"/>
      <c r="G83" s="5"/>
      <c r="H83" s="5"/>
      <c r="I83" s="5"/>
      <c r="J83" s="5"/>
    </row>
    <row r="84" spans="1:10" x14ac:dyDescent="0.25">
      <c r="A84" s="5">
        <v>77</v>
      </c>
      <c r="B84">
        <f t="shared" si="29"/>
        <v>4.3438054218536841</v>
      </c>
      <c r="C84" s="5"/>
      <c r="D84" s="5"/>
      <c r="E84" s="5"/>
      <c r="F84" s="5"/>
      <c r="G84" s="5"/>
      <c r="H84" s="5"/>
      <c r="I84" s="5"/>
      <c r="J84" s="5"/>
    </row>
    <row r="85" spans="1:10" x14ac:dyDescent="0.25">
      <c r="A85" s="5">
        <v>109</v>
      </c>
      <c r="B85">
        <f t="shared" si="29"/>
        <v>4.6913478822291435</v>
      </c>
      <c r="C85" s="5"/>
      <c r="D85" s="5"/>
      <c r="E85" s="5"/>
      <c r="F85" s="5"/>
      <c r="G85" s="5"/>
      <c r="H85" s="5"/>
      <c r="I85" s="5"/>
      <c r="J85" s="5"/>
    </row>
    <row r="86" spans="1:10" x14ac:dyDescent="0.25">
      <c r="A86" s="5">
        <v>16</v>
      </c>
      <c r="B86">
        <f t="shared" si="29"/>
        <v>2.7725887222397811</v>
      </c>
      <c r="C86" s="5"/>
      <c r="D86" s="5"/>
      <c r="E86" s="5"/>
      <c r="F86" s="5"/>
      <c r="G86" s="5"/>
      <c r="H86" s="5"/>
      <c r="I86" s="5"/>
      <c r="J86" s="5"/>
    </row>
    <row r="87" spans="1:10" x14ac:dyDescent="0.25">
      <c r="A87" s="5">
        <v>53</v>
      </c>
      <c r="B87">
        <f t="shared" si="29"/>
        <v>3.970291913552122</v>
      </c>
      <c r="C87" s="5"/>
      <c r="D87" s="5"/>
      <c r="E87" s="5"/>
      <c r="F87" s="5"/>
      <c r="G87" s="5"/>
      <c r="H87" s="5"/>
      <c r="I87" s="5"/>
      <c r="J87" s="5"/>
    </row>
    <row r="88" spans="1:10" x14ac:dyDescent="0.25">
      <c r="A88" s="5">
        <v>104</v>
      </c>
      <c r="B88">
        <f t="shared" si="29"/>
        <v>4.6443908991413725</v>
      </c>
      <c r="C88" s="5"/>
      <c r="D88" s="5"/>
      <c r="E88" s="5"/>
      <c r="F88" s="5"/>
      <c r="G88" s="5"/>
      <c r="H88" s="5"/>
      <c r="I88" s="5"/>
      <c r="J88" s="5"/>
    </row>
    <row r="89" spans="1:10" x14ac:dyDescent="0.25">
      <c r="A89" s="5">
        <v>43</v>
      </c>
      <c r="B89">
        <f t="shared" si="29"/>
        <v>3.7612001156935624</v>
      </c>
      <c r="C89" s="5"/>
      <c r="D89" s="5"/>
      <c r="E89" s="5"/>
      <c r="F89" s="5"/>
      <c r="G89" s="5"/>
      <c r="H89" s="5"/>
      <c r="I89" s="5"/>
      <c r="J89" s="5"/>
    </row>
    <row r="90" spans="1:10" x14ac:dyDescent="0.25">
      <c r="A90" s="5">
        <v>55</v>
      </c>
      <c r="B90">
        <f t="shared" si="29"/>
        <v>4.0073331852324712</v>
      </c>
      <c r="C90" s="5"/>
      <c r="D90" s="5"/>
      <c r="E90" s="5"/>
      <c r="F90" s="5"/>
      <c r="G90" s="5"/>
      <c r="H90" s="5"/>
      <c r="I90" s="5"/>
      <c r="J90" s="5"/>
    </row>
    <row r="91" spans="1:10" x14ac:dyDescent="0.25">
      <c r="A91" s="5">
        <v>75</v>
      </c>
      <c r="B91">
        <f t="shared" si="29"/>
        <v>4.3174881135363101</v>
      </c>
      <c r="C91" s="5"/>
      <c r="D91" s="5"/>
      <c r="E91" s="5"/>
      <c r="F91" s="5"/>
      <c r="G91" s="5"/>
      <c r="H91" s="5"/>
      <c r="I91" s="5"/>
      <c r="J91" s="5"/>
    </row>
    <row r="92" spans="1:10" x14ac:dyDescent="0.25">
      <c r="A92" s="5">
        <v>51</v>
      </c>
      <c r="B92">
        <f t="shared" si="29"/>
        <v>3.9318256327243257</v>
      </c>
      <c r="C92" s="5"/>
      <c r="D92" s="5"/>
      <c r="E92" s="5"/>
      <c r="F92" s="5"/>
      <c r="G92" s="5"/>
      <c r="H92" s="5"/>
      <c r="I92" s="5"/>
      <c r="J92" s="5"/>
    </row>
    <row r="93" spans="1:10" x14ac:dyDescent="0.25">
      <c r="A93" s="5">
        <v>21</v>
      </c>
      <c r="B93">
        <f t="shared" si="29"/>
        <v>3.044522437723423</v>
      </c>
      <c r="C93" s="5"/>
      <c r="D93" s="5"/>
      <c r="E93" s="5"/>
      <c r="F93" s="5"/>
      <c r="G93" s="5"/>
      <c r="H93" s="5"/>
      <c r="I93" s="5"/>
      <c r="J93" s="5"/>
    </row>
    <row r="94" spans="1:10" x14ac:dyDescent="0.25">
      <c r="A94" s="5">
        <v>14</v>
      </c>
      <c r="B94">
        <f t="shared" si="29"/>
        <v>2.6390573296152584</v>
      </c>
      <c r="C94" s="5"/>
      <c r="D94" s="5"/>
      <c r="E94" s="5"/>
      <c r="F94" s="5"/>
      <c r="G94" s="5"/>
      <c r="H94" s="5"/>
      <c r="I94" s="5"/>
      <c r="J94" s="5"/>
    </row>
    <row r="95" spans="1:10" x14ac:dyDescent="0.25">
      <c r="A95" s="5">
        <v>99</v>
      </c>
      <c r="B95">
        <f t="shared" si="29"/>
        <v>4.5951198501345898</v>
      </c>
      <c r="C95" s="5"/>
      <c r="D95" s="5"/>
      <c r="E95" s="5"/>
      <c r="F95" s="5"/>
      <c r="G95" s="5"/>
      <c r="H95" s="5"/>
      <c r="I95" s="5"/>
      <c r="J95" s="5"/>
    </row>
    <row r="96" spans="1:10" x14ac:dyDescent="0.25">
      <c r="A96" s="5">
        <v>42</v>
      </c>
      <c r="B96">
        <f t="shared" si="29"/>
        <v>3.7376696182833684</v>
      </c>
      <c r="C96" s="5"/>
      <c r="D96" s="5"/>
      <c r="E96" s="5"/>
      <c r="F96" s="5"/>
      <c r="G96" s="5"/>
      <c r="H96" s="5"/>
      <c r="I96" s="5"/>
      <c r="J96" s="5"/>
    </row>
    <row r="97" spans="1:10" x14ac:dyDescent="0.25">
      <c r="A97" s="5">
        <v>17</v>
      </c>
      <c r="B97">
        <f t="shared" si="29"/>
        <v>2.8332133440562162</v>
      </c>
      <c r="C97" s="5"/>
      <c r="D97" s="5"/>
      <c r="E97" s="5"/>
      <c r="F97" s="5"/>
      <c r="G97" s="5"/>
      <c r="H97" s="5"/>
      <c r="I97" s="5"/>
      <c r="J97" s="5"/>
    </row>
    <row r="98" spans="1:10" x14ac:dyDescent="0.25">
      <c r="A98" s="5">
        <v>39</v>
      </c>
      <c r="B98">
        <f t="shared" si="29"/>
        <v>3.6635616461296463</v>
      </c>
      <c r="C98" s="5"/>
      <c r="D98" s="5"/>
      <c r="E98" s="5"/>
      <c r="F98" s="5"/>
      <c r="G98" s="5"/>
      <c r="H98" s="5"/>
      <c r="I98" s="5"/>
      <c r="J98" s="5"/>
    </row>
    <row r="99" spans="1:10" x14ac:dyDescent="0.25">
      <c r="A99" s="5">
        <v>34</v>
      </c>
      <c r="B99">
        <f t="shared" si="29"/>
        <v>3.5263605246161616</v>
      </c>
      <c r="C99" s="5"/>
      <c r="D99" s="5"/>
      <c r="E99" s="5"/>
      <c r="F99" s="5"/>
      <c r="G99" s="5"/>
      <c r="H99" s="5"/>
      <c r="I99" s="5"/>
      <c r="J99" s="5"/>
    </row>
    <row r="100" spans="1:10" x14ac:dyDescent="0.25">
      <c r="A100" s="5">
        <v>63</v>
      </c>
      <c r="B100">
        <f t="shared" si="29"/>
        <v>4.1431347263915326</v>
      </c>
      <c r="C100" s="5"/>
      <c r="D100" s="5"/>
      <c r="E100" s="5"/>
      <c r="F100" s="5"/>
      <c r="G100" s="5"/>
      <c r="H100" s="5"/>
      <c r="I100" s="5"/>
      <c r="J100" s="5"/>
    </row>
    <row r="101" spans="1:10" x14ac:dyDescent="0.25">
      <c r="A101" s="5">
        <v>45</v>
      </c>
      <c r="B101">
        <f t="shared" si="29"/>
        <v>3.8066624897703196</v>
      </c>
      <c r="C101" s="5"/>
      <c r="D101" s="5"/>
      <c r="E101" s="5"/>
      <c r="F101" s="5"/>
      <c r="G101" s="5"/>
      <c r="H101" s="5"/>
      <c r="I101" s="5"/>
      <c r="J101" s="5"/>
    </row>
    <row r="102" spans="1:10" x14ac:dyDescent="0.25">
      <c r="A102" s="5">
        <v>54</v>
      </c>
      <c r="B102">
        <f t="shared" si="29"/>
        <v>3.9889840465642745</v>
      </c>
      <c r="C102" s="5"/>
      <c r="D102" s="5"/>
      <c r="E102" s="5"/>
      <c r="F102" s="5"/>
      <c r="G102" s="5"/>
      <c r="H102" s="5"/>
      <c r="I102" s="5"/>
      <c r="J102" s="5"/>
    </row>
    <row r="103" spans="1:10" x14ac:dyDescent="0.25">
      <c r="A103" s="5">
        <v>74</v>
      </c>
      <c r="B103">
        <f t="shared" si="29"/>
        <v>4.3040650932041702</v>
      </c>
      <c r="C103" s="5"/>
      <c r="D103" s="5"/>
      <c r="E103" s="5"/>
      <c r="F103" s="5"/>
      <c r="G103" s="5"/>
      <c r="H103" s="5"/>
      <c r="I103" s="5"/>
      <c r="J103" s="5"/>
    </row>
    <row r="104" spans="1:10" x14ac:dyDescent="0.25">
      <c r="A104" s="5">
        <v>43</v>
      </c>
      <c r="B104">
        <f t="shared" si="29"/>
        <v>3.7612001156935624</v>
      </c>
      <c r="C104" s="5"/>
      <c r="D104" s="5"/>
      <c r="E104" s="5"/>
      <c r="F104" s="5"/>
      <c r="G104" s="5"/>
      <c r="H104" s="5"/>
      <c r="I104" s="5"/>
      <c r="J104" s="5"/>
    </row>
    <row r="105" spans="1:10" x14ac:dyDescent="0.25">
      <c r="A105" s="5">
        <v>60</v>
      </c>
      <c r="B105">
        <f t="shared" si="29"/>
        <v>4.0943445622221004</v>
      </c>
      <c r="C105" s="5"/>
      <c r="D105" s="5"/>
      <c r="E105" s="5"/>
      <c r="F105" s="5"/>
      <c r="G105" s="5"/>
      <c r="H105" s="5"/>
      <c r="I105" s="5"/>
      <c r="J105" s="5"/>
    </row>
    <row r="106" spans="1:10" x14ac:dyDescent="0.25">
      <c r="A106" s="5">
        <v>42</v>
      </c>
      <c r="B106">
        <f t="shared" si="29"/>
        <v>3.7376696182833684</v>
      </c>
      <c r="C106" s="5"/>
      <c r="D106" s="5"/>
      <c r="E106" s="5"/>
      <c r="F106" s="5"/>
      <c r="G106" s="5"/>
      <c r="H106" s="5"/>
      <c r="I106" s="5"/>
      <c r="J106" s="5"/>
    </row>
    <row r="107" spans="1:10" x14ac:dyDescent="0.25">
      <c r="A107" s="5">
        <v>35</v>
      </c>
      <c r="B107">
        <f t="shared" si="29"/>
        <v>3.5553480614894135</v>
      </c>
      <c r="C107" s="5"/>
      <c r="D107" s="5"/>
      <c r="E107" s="5"/>
      <c r="F107" s="5"/>
      <c r="G107" s="5"/>
      <c r="H107" s="5"/>
      <c r="I107" s="5"/>
      <c r="J107" s="5"/>
    </row>
    <row r="108" spans="1:10" x14ac:dyDescent="0.25">
      <c r="A108" s="5">
        <v>40</v>
      </c>
      <c r="B108">
        <f t="shared" si="29"/>
        <v>3.6888794541139363</v>
      </c>
      <c r="C108" s="5"/>
      <c r="D108" s="5"/>
      <c r="E108" s="5"/>
      <c r="F108" s="5"/>
      <c r="G108" s="5"/>
      <c r="H108" s="5"/>
      <c r="I108" s="5"/>
      <c r="J108" s="5"/>
    </row>
    <row r="109" spans="1:10" x14ac:dyDescent="0.25">
      <c r="A109" s="5">
        <v>70</v>
      </c>
      <c r="B109">
        <f t="shared" si="29"/>
        <v>4.2484952420493594</v>
      </c>
      <c r="C109" s="5"/>
      <c r="D109" s="5"/>
      <c r="E109" s="5"/>
      <c r="F109" s="5"/>
      <c r="G109" s="5"/>
      <c r="H109" s="5"/>
      <c r="I109" s="5"/>
      <c r="J109" s="5"/>
    </row>
    <row r="110" spans="1:10" x14ac:dyDescent="0.25">
      <c r="A110" s="5">
        <v>44</v>
      </c>
      <c r="B110">
        <f t="shared" si="29"/>
        <v>3.784189633918261</v>
      </c>
      <c r="C110" s="5"/>
      <c r="D110" s="5"/>
      <c r="E110" s="5"/>
      <c r="F110" s="5"/>
      <c r="G110" s="5"/>
      <c r="H110" s="5"/>
      <c r="I110" s="5"/>
      <c r="J110" s="5"/>
    </row>
    <row r="111" spans="1:10" x14ac:dyDescent="0.25">
      <c r="A111" s="5">
        <v>19</v>
      </c>
      <c r="B111">
        <f t="shared" si="29"/>
        <v>2.9444389791664403</v>
      </c>
      <c r="C111" s="5"/>
      <c r="D111" s="5"/>
      <c r="E111" s="5"/>
      <c r="F111" s="5"/>
      <c r="G111" s="5"/>
      <c r="H111" s="5"/>
      <c r="I111" s="5"/>
      <c r="J111" s="5"/>
    </row>
    <row r="112" spans="1:10" x14ac:dyDescent="0.25">
      <c r="A112" s="5">
        <v>67</v>
      </c>
      <c r="B112">
        <f t="shared" si="29"/>
        <v>4.2046926193909657</v>
      </c>
      <c r="C112" s="5"/>
      <c r="D112" s="5"/>
      <c r="E112" s="5"/>
      <c r="F112" s="5"/>
      <c r="G112" s="5"/>
      <c r="H112" s="5"/>
      <c r="I112" s="5"/>
      <c r="J112" s="5"/>
    </row>
    <row r="113" spans="1:10" x14ac:dyDescent="0.25">
      <c r="A113" s="5">
        <v>77</v>
      </c>
      <c r="B113">
        <f t="shared" si="29"/>
        <v>4.3438054218536841</v>
      </c>
      <c r="C113" s="5"/>
      <c r="D113" s="5"/>
      <c r="E113" s="5"/>
      <c r="F113" s="5"/>
      <c r="G113" s="5"/>
      <c r="H113" s="5"/>
      <c r="I113" s="5"/>
      <c r="J113" s="5"/>
    </row>
    <row r="114" spans="1:10" x14ac:dyDescent="0.25">
      <c r="A114" s="5">
        <v>72</v>
      </c>
      <c r="B114">
        <f t="shared" si="29"/>
        <v>4.2766661190160553</v>
      </c>
      <c r="C114" s="5"/>
      <c r="D114" s="5"/>
      <c r="E114" s="5"/>
      <c r="F114" s="5"/>
      <c r="G114" s="5"/>
      <c r="H114" s="5"/>
      <c r="I114" s="5"/>
      <c r="J114" s="5"/>
    </row>
    <row r="115" spans="1:10" x14ac:dyDescent="0.25">
      <c r="A115" s="5">
        <v>88</v>
      </c>
      <c r="B115">
        <f t="shared" si="29"/>
        <v>4.4773368144782069</v>
      </c>
      <c r="C115" s="5"/>
      <c r="D115" s="5"/>
      <c r="E115" s="5"/>
      <c r="F115" s="5"/>
      <c r="G115" s="5"/>
      <c r="H115" s="5"/>
      <c r="I115" s="5"/>
      <c r="J115" s="5"/>
    </row>
    <row r="116" spans="1:10" x14ac:dyDescent="0.25">
      <c r="A116" s="5">
        <v>55</v>
      </c>
      <c r="B116">
        <f t="shared" si="29"/>
        <v>4.0073331852324712</v>
      </c>
      <c r="C116" s="5"/>
      <c r="D116" s="5"/>
      <c r="E116" s="5"/>
      <c r="F116" s="5"/>
      <c r="G116" s="5"/>
      <c r="H116" s="5"/>
      <c r="I116" s="5"/>
      <c r="J116" s="5"/>
    </row>
    <row r="117" spans="1:10" x14ac:dyDescent="0.25">
      <c r="A117" s="5">
        <v>58</v>
      </c>
      <c r="B117">
        <f t="shared" si="29"/>
        <v>4.0604430105464191</v>
      </c>
      <c r="C117" s="5"/>
      <c r="D117" s="5"/>
      <c r="E117" s="5"/>
      <c r="F117" s="5"/>
      <c r="G117" s="5"/>
      <c r="H117" s="5"/>
      <c r="I117" s="5"/>
      <c r="J117" s="5"/>
    </row>
    <row r="118" spans="1:10" x14ac:dyDescent="0.25">
      <c r="A118" s="5">
        <v>92</v>
      </c>
      <c r="B118">
        <f t="shared" si="29"/>
        <v>4.5217885770490405</v>
      </c>
      <c r="C118" s="5"/>
      <c r="D118" s="5"/>
      <c r="E118" s="5"/>
      <c r="F118" s="5"/>
      <c r="G118" s="5"/>
      <c r="H118" s="5"/>
      <c r="I118" s="5"/>
      <c r="J118" s="5"/>
    </row>
    <row r="119" spans="1:10" x14ac:dyDescent="0.25">
      <c r="A119" s="5">
        <v>30</v>
      </c>
      <c r="B119">
        <f t="shared" si="29"/>
        <v>3.4011973816621555</v>
      </c>
      <c r="C119" s="5"/>
      <c r="D119" s="5"/>
      <c r="E119" s="5"/>
      <c r="F119" s="5"/>
      <c r="G119" s="5"/>
      <c r="H119" s="5"/>
      <c r="I119" s="5"/>
      <c r="J119" s="5"/>
    </row>
    <row r="120" spans="1:10" x14ac:dyDescent="0.25">
      <c r="A120" s="5">
        <v>64</v>
      </c>
      <c r="B120">
        <f t="shared" si="29"/>
        <v>4.1588830833596715</v>
      </c>
      <c r="C120" s="5"/>
      <c r="D120" s="5"/>
      <c r="E120" s="5"/>
      <c r="F120" s="5"/>
      <c r="G120" s="5"/>
      <c r="H120" s="5"/>
      <c r="I120" s="5"/>
      <c r="J120" s="5"/>
    </row>
    <row r="121" spans="1:10" x14ac:dyDescent="0.25">
      <c r="A121" s="5">
        <v>67</v>
      </c>
      <c r="B121">
        <f t="shared" si="29"/>
        <v>4.2046926193909657</v>
      </c>
      <c r="C121" s="5"/>
      <c r="D121" s="5"/>
      <c r="E121" s="5"/>
      <c r="F121" s="5"/>
      <c r="G121" s="5"/>
      <c r="H121" s="5"/>
      <c r="I121" s="5"/>
      <c r="J121" s="5"/>
    </row>
    <row r="122" spans="1:10" x14ac:dyDescent="0.25">
      <c r="A122" s="5">
        <v>19</v>
      </c>
      <c r="B122">
        <f t="shared" si="29"/>
        <v>2.9444389791664403</v>
      </c>
      <c r="C122" s="5"/>
      <c r="D122" s="5"/>
      <c r="E122" s="5"/>
      <c r="F122" s="5"/>
      <c r="G122" s="5"/>
      <c r="H122" s="5"/>
      <c r="I122" s="5"/>
      <c r="J122" s="5"/>
    </row>
    <row r="123" spans="1:10" x14ac:dyDescent="0.25">
      <c r="A123" s="5">
        <v>55</v>
      </c>
      <c r="B123">
        <f t="shared" si="29"/>
        <v>4.0073331852324712</v>
      </c>
      <c r="C123" s="5"/>
      <c r="D123" s="5"/>
      <c r="E123" s="5"/>
      <c r="F123" s="5"/>
      <c r="G123" s="5"/>
      <c r="H123" s="5"/>
      <c r="I123" s="5"/>
      <c r="J123" s="5"/>
    </row>
    <row r="124" spans="1:10" x14ac:dyDescent="0.25">
      <c r="A124" s="5">
        <v>34</v>
      </c>
      <c r="B124">
        <f t="shared" si="29"/>
        <v>3.5263605246161616</v>
      </c>
      <c r="C124" s="5"/>
      <c r="D124" s="5"/>
      <c r="E124" s="5"/>
      <c r="F124" s="5"/>
      <c r="G124" s="5"/>
      <c r="H124" s="5"/>
      <c r="I124" s="5"/>
      <c r="J124" s="5"/>
    </row>
    <row r="125" spans="1:10" x14ac:dyDescent="0.25">
      <c r="A125" s="5">
        <v>83</v>
      </c>
      <c r="B125">
        <f t="shared" si="29"/>
        <v>4.4188406077965983</v>
      </c>
      <c r="C125" s="5"/>
      <c r="D125" s="5"/>
      <c r="E125" s="5"/>
      <c r="F125" s="5"/>
      <c r="G125" s="5"/>
      <c r="H125" s="5"/>
      <c r="I125" s="5"/>
      <c r="J125" s="5"/>
    </row>
    <row r="126" spans="1:10" x14ac:dyDescent="0.25">
      <c r="A126" s="5">
        <v>24</v>
      </c>
      <c r="B126">
        <f t="shared" si="29"/>
        <v>3.1780538303479458</v>
      </c>
      <c r="C126" s="5"/>
      <c r="D126" s="5"/>
      <c r="E126" s="5"/>
      <c r="F126" s="5"/>
      <c r="G126" s="5"/>
      <c r="H126" s="5"/>
      <c r="I126" s="5"/>
      <c r="J126" s="5"/>
    </row>
    <row r="127" spans="1:10" x14ac:dyDescent="0.25">
      <c r="A127" s="5">
        <v>27</v>
      </c>
      <c r="B127">
        <f t="shared" si="29"/>
        <v>3.2958368660043291</v>
      </c>
      <c r="C127" s="5"/>
      <c r="D127" s="5"/>
      <c r="E127" s="5"/>
      <c r="F127" s="5"/>
      <c r="G127" s="5"/>
      <c r="H127" s="5"/>
      <c r="I127" s="5"/>
      <c r="J127" s="5"/>
    </row>
    <row r="128" spans="1:10" x14ac:dyDescent="0.25">
      <c r="A128" s="5">
        <v>114</v>
      </c>
      <c r="B128">
        <f t="shared" si="29"/>
        <v>4.7361984483944957</v>
      </c>
      <c r="C128" s="5"/>
      <c r="D128" s="5"/>
      <c r="E128" s="5"/>
      <c r="F128" s="5"/>
      <c r="G128" s="5"/>
      <c r="H128" s="5"/>
      <c r="I128" s="5"/>
      <c r="J128" s="5"/>
    </row>
    <row r="129" spans="1:10" x14ac:dyDescent="0.25">
      <c r="A129" s="5">
        <v>57</v>
      </c>
      <c r="B129">
        <f t="shared" si="29"/>
        <v>4.0430512678345503</v>
      </c>
      <c r="C129" s="5"/>
      <c r="D129" s="5"/>
      <c r="E129" s="5"/>
      <c r="F129" s="5"/>
      <c r="G129" s="5"/>
      <c r="H129" s="5"/>
      <c r="I129" s="5"/>
      <c r="J129" s="5"/>
    </row>
    <row r="130" spans="1:10" x14ac:dyDescent="0.25">
      <c r="A130" s="5">
        <v>14</v>
      </c>
      <c r="B130">
        <f t="shared" si="29"/>
        <v>2.6390573296152584</v>
      </c>
      <c r="C130" s="5"/>
      <c r="D130" s="5"/>
      <c r="E130" s="5"/>
      <c r="F130" s="5"/>
      <c r="G130" s="5"/>
      <c r="H130" s="5"/>
      <c r="I130" s="5"/>
      <c r="J130" s="5"/>
    </row>
    <row r="131" spans="1:10" x14ac:dyDescent="0.25">
      <c r="A131" s="5">
        <v>59</v>
      </c>
      <c r="B131">
        <f t="shared" ref="B131:B194" si="30">LN(A131)</f>
        <v>4.0775374439057197</v>
      </c>
      <c r="C131" s="5"/>
      <c r="D131" s="5"/>
      <c r="E131" s="5"/>
      <c r="F131" s="5"/>
      <c r="G131" s="5"/>
      <c r="H131" s="5"/>
      <c r="I131" s="5"/>
      <c r="J131" s="5"/>
    </row>
    <row r="132" spans="1:10" x14ac:dyDescent="0.25">
      <c r="A132" s="5">
        <v>111</v>
      </c>
      <c r="B132">
        <f t="shared" si="30"/>
        <v>4.7095302013123339</v>
      </c>
      <c r="C132" s="5"/>
      <c r="D132" s="5"/>
      <c r="E132" s="5"/>
      <c r="F132" s="5"/>
      <c r="G132" s="5"/>
      <c r="H132" s="5"/>
      <c r="I132" s="5"/>
      <c r="J132" s="5"/>
    </row>
    <row r="133" spans="1:10" x14ac:dyDescent="0.25">
      <c r="A133" s="5">
        <v>51</v>
      </c>
      <c r="B133">
        <f t="shared" si="30"/>
        <v>3.9318256327243257</v>
      </c>
      <c r="C133" s="5"/>
      <c r="D133" s="5"/>
      <c r="E133" s="5"/>
      <c r="F133" s="5"/>
      <c r="G133" s="5"/>
      <c r="H133" s="5"/>
      <c r="I133" s="5"/>
      <c r="J133" s="5"/>
    </row>
    <row r="134" spans="1:10" x14ac:dyDescent="0.25">
      <c r="A134" s="5">
        <v>53</v>
      </c>
      <c r="B134">
        <f t="shared" si="30"/>
        <v>3.970291913552122</v>
      </c>
      <c r="C134" s="5"/>
      <c r="D134" s="5"/>
      <c r="E134" s="5"/>
      <c r="F134" s="5"/>
      <c r="G134" s="5"/>
      <c r="H134" s="5"/>
      <c r="I134" s="5"/>
      <c r="J134" s="5"/>
    </row>
    <row r="135" spans="1:10" x14ac:dyDescent="0.25">
      <c r="A135" s="5">
        <v>31</v>
      </c>
      <c r="B135">
        <f t="shared" si="30"/>
        <v>3.4339872044851463</v>
      </c>
      <c r="C135" s="5"/>
      <c r="D135" s="5"/>
      <c r="E135" s="5"/>
      <c r="F135" s="5"/>
      <c r="G135" s="5"/>
      <c r="H135" s="5"/>
      <c r="I135" s="5"/>
      <c r="J135" s="5"/>
    </row>
    <row r="136" spans="1:10" x14ac:dyDescent="0.25">
      <c r="A136" s="5">
        <v>44</v>
      </c>
      <c r="B136">
        <f t="shared" si="30"/>
        <v>3.784189633918261</v>
      </c>
      <c r="C136" s="5"/>
      <c r="D136" s="5"/>
      <c r="E136" s="5"/>
      <c r="F136" s="5"/>
      <c r="G136" s="5"/>
      <c r="H136" s="5"/>
      <c r="I136" s="5"/>
      <c r="J136" s="5"/>
    </row>
    <row r="137" spans="1:10" x14ac:dyDescent="0.25">
      <c r="A137" s="5">
        <v>65</v>
      </c>
      <c r="B137">
        <f t="shared" si="30"/>
        <v>4.1743872698956368</v>
      </c>
      <c r="C137" s="5"/>
      <c r="D137" s="5"/>
      <c r="E137" s="5"/>
      <c r="F137" s="5"/>
      <c r="G137" s="5"/>
      <c r="H137" s="5"/>
      <c r="I137" s="5"/>
      <c r="J137" s="5"/>
    </row>
    <row r="138" spans="1:10" x14ac:dyDescent="0.25">
      <c r="A138" s="5">
        <v>34</v>
      </c>
      <c r="B138">
        <f t="shared" si="30"/>
        <v>3.5263605246161616</v>
      </c>
      <c r="C138" s="5"/>
      <c r="D138" s="5"/>
      <c r="E138" s="5"/>
      <c r="F138" s="5"/>
      <c r="G138" s="5"/>
      <c r="H138" s="5"/>
      <c r="I138" s="5"/>
      <c r="J138" s="5"/>
    </row>
    <row r="139" spans="1:10" x14ac:dyDescent="0.25">
      <c r="A139" s="5">
        <v>81</v>
      </c>
      <c r="B139">
        <f t="shared" si="30"/>
        <v>4.3944491546724391</v>
      </c>
      <c r="C139" s="5"/>
      <c r="D139" s="5"/>
      <c r="E139" s="5"/>
      <c r="F139" s="5"/>
      <c r="G139" s="5"/>
      <c r="H139" s="5"/>
      <c r="I139" s="5"/>
      <c r="J139" s="5"/>
    </row>
    <row r="140" spans="1:10" x14ac:dyDescent="0.25">
      <c r="A140" s="5">
        <v>77</v>
      </c>
      <c r="B140">
        <f t="shared" si="30"/>
        <v>4.3438054218536841</v>
      </c>
      <c r="C140" s="5"/>
      <c r="D140" s="5"/>
      <c r="E140" s="5"/>
      <c r="F140" s="5"/>
      <c r="G140" s="5"/>
      <c r="H140" s="5"/>
      <c r="I140" s="5"/>
      <c r="J140" s="5"/>
    </row>
    <row r="141" spans="1:10" x14ac:dyDescent="0.25">
      <c r="A141" s="5">
        <v>34</v>
      </c>
      <c r="B141">
        <f t="shared" si="30"/>
        <v>3.5263605246161616</v>
      </c>
      <c r="C141" s="5"/>
      <c r="D141" s="5"/>
      <c r="E141" s="5"/>
      <c r="F141" s="5"/>
      <c r="G141" s="5"/>
      <c r="H141" s="5"/>
      <c r="I141" s="5"/>
      <c r="J141" s="5"/>
    </row>
    <row r="142" spans="1:10" x14ac:dyDescent="0.25">
      <c r="A142" s="5">
        <v>22</v>
      </c>
      <c r="B142">
        <f t="shared" si="30"/>
        <v>3.0910424533583161</v>
      </c>
      <c r="C142" s="5"/>
      <c r="D142" s="5"/>
      <c r="E142" s="5"/>
      <c r="F142" s="5"/>
      <c r="G142" s="5"/>
      <c r="H142" s="5"/>
      <c r="I142" s="5"/>
      <c r="J142" s="5"/>
    </row>
    <row r="143" spans="1:10" x14ac:dyDescent="0.25">
      <c r="A143" s="5">
        <v>53</v>
      </c>
      <c r="B143">
        <f t="shared" si="30"/>
        <v>3.970291913552122</v>
      </c>
      <c r="C143" s="5"/>
      <c r="D143" s="5"/>
      <c r="E143" s="5"/>
      <c r="F143" s="5"/>
      <c r="G143" s="5"/>
      <c r="H143" s="5"/>
      <c r="I143" s="5"/>
      <c r="J143" s="5"/>
    </row>
    <row r="144" spans="1:10" x14ac:dyDescent="0.25">
      <c r="A144" s="5">
        <v>48</v>
      </c>
      <c r="B144">
        <f t="shared" si="30"/>
        <v>3.8712010109078911</v>
      </c>
      <c r="C144" s="5"/>
      <c r="D144" s="5"/>
      <c r="E144" s="5"/>
      <c r="F144" s="5"/>
      <c r="G144" s="5"/>
      <c r="H144" s="5"/>
      <c r="I144" s="5"/>
      <c r="J144" s="5"/>
    </row>
    <row r="145" spans="1:10" x14ac:dyDescent="0.25">
      <c r="A145" s="5">
        <v>22</v>
      </c>
      <c r="B145">
        <f t="shared" si="30"/>
        <v>3.0910424533583161</v>
      </c>
      <c r="C145" s="5"/>
      <c r="D145" s="5"/>
      <c r="E145" s="5"/>
      <c r="F145" s="5"/>
      <c r="G145" s="5"/>
      <c r="H145" s="5"/>
      <c r="I145" s="5"/>
      <c r="J145" s="5"/>
    </row>
    <row r="146" spans="1:10" x14ac:dyDescent="0.25">
      <c r="A146" s="5">
        <v>25</v>
      </c>
      <c r="B146">
        <f t="shared" si="30"/>
        <v>3.2188758248682006</v>
      </c>
      <c r="C146" s="5"/>
      <c r="D146" s="5"/>
      <c r="E146" s="5"/>
      <c r="F146" s="5"/>
      <c r="G146" s="5"/>
      <c r="H146" s="5"/>
      <c r="I146" s="5"/>
      <c r="J146" s="5"/>
    </row>
    <row r="147" spans="1:10" x14ac:dyDescent="0.25">
      <c r="A147" s="5">
        <v>74</v>
      </c>
      <c r="B147">
        <f t="shared" si="30"/>
        <v>4.3040650932041702</v>
      </c>
      <c r="C147" s="5"/>
      <c r="D147" s="5"/>
      <c r="E147" s="5"/>
      <c r="F147" s="5"/>
      <c r="G147" s="5"/>
      <c r="H147" s="5"/>
      <c r="I147" s="5"/>
      <c r="J147" s="5"/>
    </row>
    <row r="148" spans="1:10" x14ac:dyDescent="0.25">
      <c r="A148" s="5">
        <v>70</v>
      </c>
      <c r="B148">
        <f t="shared" si="30"/>
        <v>4.2484952420493594</v>
      </c>
      <c r="C148" s="5"/>
      <c r="D148" s="5"/>
      <c r="E148" s="5"/>
      <c r="F148" s="5"/>
      <c r="G148" s="5"/>
      <c r="H148" s="5"/>
      <c r="I148" s="5"/>
      <c r="J148" s="5"/>
    </row>
    <row r="149" spans="1:10" x14ac:dyDescent="0.25">
      <c r="A149" s="5">
        <v>85</v>
      </c>
      <c r="B149">
        <f t="shared" si="30"/>
        <v>4.4426512564903167</v>
      </c>
      <c r="C149" s="5"/>
      <c r="D149" s="5"/>
      <c r="E149" s="5"/>
      <c r="F149" s="5"/>
      <c r="G149" s="5"/>
      <c r="H149" s="5"/>
      <c r="I149" s="5"/>
      <c r="J149" s="5"/>
    </row>
    <row r="150" spans="1:10" x14ac:dyDescent="0.25">
      <c r="A150" s="5">
        <v>48</v>
      </c>
      <c r="B150">
        <f t="shared" si="30"/>
        <v>3.8712010109078911</v>
      </c>
      <c r="C150" s="5"/>
      <c r="D150" s="5"/>
      <c r="E150" s="5"/>
      <c r="F150" s="5"/>
      <c r="G150" s="5"/>
      <c r="H150" s="5"/>
      <c r="I150" s="5"/>
      <c r="J150" s="5"/>
    </row>
    <row r="151" spans="1:10" x14ac:dyDescent="0.25">
      <c r="A151" s="5">
        <v>28</v>
      </c>
      <c r="B151">
        <f t="shared" si="30"/>
        <v>3.3322045101752038</v>
      </c>
      <c r="C151" s="5"/>
      <c r="D151" s="5"/>
      <c r="E151" s="5"/>
      <c r="F151" s="5"/>
      <c r="G151" s="5"/>
      <c r="H151" s="5"/>
      <c r="I151" s="5"/>
      <c r="J151" s="5"/>
    </row>
    <row r="152" spans="1:10" x14ac:dyDescent="0.25">
      <c r="A152" s="5">
        <v>72</v>
      </c>
      <c r="B152">
        <f t="shared" si="30"/>
        <v>4.2766661190160553</v>
      </c>
      <c r="C152" s="5"/>
      <c r="D152" s="5"/>
      <c r="E152" s="5"/>
      <c r="F152" s="5"/>
      <c r="G152" s="5"/>
      <c r="H152" s="5"/>
      <c r="I152" s="5"/>
      <c r="J152" s="5"/>
    </row>
    <row r="153" spans="1:10" x14ac:dyDescent="0.25">
      <c r="A153" s="5">
        <v>45</v>
      </c>
      <c r="B153">
        <f t="shared" si="30"/>
        <v>3.8066624897703196</v>
      </c>
      <c r="C153" s="5"/>
      <c r="D153" s="5"/>
      <c r="E153" s="5"/>
      <c r="F153" s="5"/>
      <c r="G153" s="5"/>
      <c r="H153" s="5"/>
      <c r="I153" s="5"/>
      <c r="J153" s="5"/>
    </row>
    <row r="154" spans="1:10" x14ac:dyDescent="0.25">
      <c r="A154" s="5">
        <v>34</v>
      </c>
      <c r="B154">
        <f t="shared" si="30"/>
        <v>3.5263605246161616</v>
      </c>
      <c r="C154" s="5"/>
      <c r="D154" s="5"/>
      <c r="E154" s="5"/>
      <c r="F154" s="5"/>
      <c r="G154" s="5"/>
      <c r="H154" s="5"/>
      <c r="I154" s="5"/>
      <c r="J154" s="5"/>
    </row>
    <row r="155" spans="1:10" x14ac:dyDescent="0.25">
      <c r="A155" s="5">
        <v>57</v>
      </c>
      <c r="B155">
        <f t="shared" si="30"/>
        <v>4.0430512678345503</v>
      </c>
      <c r="C155" s="5"/>
      <c r="D155" s="5"/>
      <c r="E155" s="5"/>
      <c r="F155" s="5"/>
      <c r="G155" s="5"/>
      <c r="H155" s="5"/>
      <c r="I155" s="5"/>
      <c r="J155" s="5"/>
    </row>
    <row r="156" spans="1:10" x14ac:dyDescent="0.25">
      <c r="A156" s="5">
        <v>61</v>
      </c>
      <c r="B156">
        <f t="shared" si="30"/>
        <v>4.1108738641733114</v>
      </c>
      <c r="C156" s="5"/>
      <c r="D156" s="5"/>
      <c r="E156" s="5"/>
      <c r="F156" s="5"/>
      <c r="G156" s="5"/>
      <c r="H156" s="5"/>
      <c r="I156" s="5"/>
      <c r="J156" s="5"/>
    </row>
    <row r="157" spans="1:10" x14ac:dyDescent="0.25">
      <c r="A157" s="5">
        <v>72</v>
      </c>
      <c r="B157">
        <f t="shared" si="30"/>
        <v>4.2766661190160553</v>
      </c>
      <c r="C157" s="5"/>
      <c r="D157" s="5"/>
      <c r="E157" s="5"/>
      <c r="F157" s="5"/>
      <c r="G157" s="5"/>
      <c r="H157" s="5"/>
      <c r="I157" s="5"/>
      <c r="J157" s="5"/>
    </row>
    <row r="158" spans="1:10" x14ac:dyDescent="0.25">
      <c r="A158" s="5">
        <v>31</v>
      </c>
      <c r="B158">
        <f t="shared" si="30"/>
        <v>3.4339872044851463</v>
      </c>
      <c r="C158" s="5"/>
      <c r="D158" s="5"/>
      <c r="E158" s="5"/>
      <c r="F158" s="5"/>
      <c r="G158" s="5"/>
      <c r="H158" s="5"/>
      <c r="I158" s="5"/>
      <c r="J158" s="5"/>
    </row>
    <row r="159" spans="1:10" x14ac:dyDescent="0.25">
      <c r="A159" s="5">
        <v>46</v>
      </c>
      <c r="B159">
        <f t="shared" si="30"/>
        <v>3.8286413964890951</v>
      </c>
      <c r="C159" s="5"/>
      <c r="D159" s="5"/>
      <c r="E159" s="5"/>
      <c r="F159" s="5"/>
      <c r="G159" s="5"/>
      <c r="H159" s="5"/>
      <c r="I159" s="5"/>
      <c r="J159" s="5"/>
    </row>
    <row r="160" spans="1:10" x14ac:dyDescent="0.25">
      <c r="A160" s="5">
        <v>52</v>
      </c>
      <c r="B160">
        <f t="shared" si="30"/>
        <v>3.9512437185814275</v>
      </c>
      <c r="C160" s="5"/>
      <c r="D160" s="5"/>
      <c r="E160" s="5"/>
      <c r="F160" s="5"/>
      <c r="G160" s="5"/>
      <c r="H160" s="5"/>
      <c r="I160" s="5"/>
      <c r="J160" s="5"/>
    </row>
    <row r="161" spans="1:10" x14ac:dyDescent="0.25">
      <c r="A161" s="5">
        <v>89</v>
      </c>
      <c r="B161">
        <f t="shared" si="30"/>
        <v>4.4886363697321396</v>
      </c>
      <c r="C161" s="5"/>
      <c r="D161" s="5"/>
      <c r="E161" s="5"/>
      <c r="F161" s="5"/>
      <c r="G161" s="5"/>
      <c r="H161" s="5"/>
      <c r="I161" s="5"/>
      <c r="J161" s="5"/>
    </row>
    <row r="162" spans="1:10" x14ac:dyDescent="0.25">
      <c r="A162" s="5">
        <v>39</v>
      </c>
      <c r="B162">
        <f t="shared" si="30"/>
        <v>3.6635616461296463</v>
      </c>
      <c r="C162" s="5"/>
      <c r="D162" s="5"/>
      <c r="E162" s="5"/>
      <c r="F162" s="5"/>
      <c r="G162" s="5"/>
      <c r="H162" s="5"/>
      <c r="I162" s="5"/>
      <c r="J162" s="5"/>
    </row>
    <row r="163" spans="1:10" x14ac:dyDescent="0.25">
      <c r="A163" s="5">
        <v>52</v>
      </c>
      <c r="B163">
        <f t="shared" si="30"/>
        <v>3.9512437185814275</v>
      </c>
      <c r="C163" s="5"/>
      <c r="D163" s="5"/>
      <c r="E163" s="5"/>
      <c r="F163" s="5"/>
      <c r="G163" s="5"/>
      <c r="H163" s="5"/>
      <c r="I163" s="5"/>
      <c r="J163" s="5"/>
    </row>
    <row r="164" spans="1:10" x14ac:dyDescent="0.25">
      <c r="A164" s="5">
        <v>64</v>
      </c>
      <c r="B164">
        <f t="shared" si="30"/>
        <v>4.1588830833596715</v>
      </c>
      <c r="C164" s="5"/>
      <c r="D164" s="5"/>
      <c r="E164" s="5"/>
      <c r="F164" s="5"/>
      <c r="G164" s="5"/>
      <c r="H164" s="5"/>
      <c r="I164" s="5"/>
      <c r="J164" s="5"/>
    </row>
    <row r="165" spans="1:10" x14ac:dyDescent="0.25">
      <c r="A165" s="5">
        <v>56</v>
      </c>
      <c r="B165">
        <f t="shared" si="30"/>
        <v>4.0253516907351496</v>
      </c>
      <c r="C165" s="5"/>
      <c r="D165" s="5"/>
      <c r="E165" s="5"/>
      <c r="F165" s="5"/>
      <c r="G165" s="5"/>
      <c r="H165" s="5"/>
      <c r="I165" s="5"/>
      <c r="J165" s="5"/>
    </row>
    <row r="166" spans="1:10" x14ac:dyDescent="0.25">
      <c r="A166" s="5">
        <v>53</v>
      </c>
      <c r="B166">
        <f t="shared" si="30"/>
        <v>3.970291913552122</v>
      </c>
      <c r="C166" s="5"/>
      <c r="D166" s="5"/>
      <c r="E166" s="5"/>
      <c r="F166" s="5"/>
      <c r="G166" s="5"/>
      <c r="H166" s="5"/>
      <c r="I166" s="5"/>
      <c r="J166" s="5"/>
    </row>
    <row r="167" spans="1:10" x14ac:dyDescent="0.25">
      <c r="A167" s="5">
        <v>20</v>
      </c>
      <c r="B167">
        <f t="shared" si="30"/>
        <v>2.9957322735539909</v>
      </c>
      <c r="C167" s="5"/>
      <c r="D167" s="5"/>
      <c r="E167" s="5"/>
      <c r="F167" s="5"/>
      <c r="G167" s="5"/>
      <c r="H167" s="5"/>
      <c r="I167" s="5"/>
      <c r="J167" s="5"/>
    </row>
    <row r="168" spans="1:10" x14ac:dyDescent="0.25">
      <c r="A168" s="5">
        <v>66</v>
      </c>
      <c r="B168">
        <f t="shared" si="30"/>
        <v>4.1896547420264252</v>
      </c>
      <c r="C168" s="5"/>
      <c r="D168" s="5"/>
      <c r="E168" s="5"/>
      <c r="F168" s="5"/>
      <c r="G168" s="5"/>
      <c r="H168" s="5"/>
      <c r="I168" s="5"/>
      <c r="J168" s="5"/>
    </row>
    <row r="169" spans="1:10" x14ac:dyDescent="0.25">
      <c r="A169" s="5">
        <v>66</v>
      </c>
      <c r="B169">
        <f t="shared" si="30"/>
        <v>4.1896547420264252</v>
      </c>
      <c r="C169" s="5"/>
      <c r="D169" s="5"/>
      <c r="E169" s="5"/>
      <c r="F169" s="5"/>
      <c r="G169" s="5"/>
      <c r="H169" s="5"/>
      <c r="I169" s="5"/>
      <c r="J169" s="5"/>
    </row>
    <row r="170" spans="1:10" x14ac:dyDescent="0.25">
      <c r="A170" s="5">
        <v>87</v>
      </c>
      <c r="B170">
        <f t="shared" si="30"/>
        <v>4.4659081186545837</v>
      </c>
      <c r="C170" s="5"/>
      <c r="D170" s="5"/>
      <c r="E170" s="5"/>
      <c r="F170" s="5"/>
      <c r="G170" s="5"/>
      <c r="H170" s="5"/>
      <c r="I170" s="5"/>
      <c r="J170" s="5"/>
    </row>
    <row r="171" spans="1:10" x14ac:dyDescent="0.25">
      <c r="A171" s="5">
        <v>17</v>
      </c>
      <c r="B171">
        <f t="shared" si="30"/>
        <v>2.8332133440562162</v>
      </c>
      <c r="C171" s="5"/>
      <c r="D171" s="5"/>
      <c r="E171" s="5"/>
      <c r="F171" s="5"/>
      <c r="G171" s="5"/>
      <c r="H171" s="5"/>
      <c r="I171" s="5"/>
      <c r="J171" s="5"/>
    </row>
    <row r="172" spans="1:10" x14ac:dyDescent="0.25">
      <c r="A172" s="5">
        <v>5</v>
      </c>
      <c r="B172">
        <f t="shared" si="30"/>
        <v>1.6094379124341003</v>
      </c>
      <c r="C172" s="5"/>
      <c r="D172" s="5"/>
      <c r="E172" s="5"/>
      <c r="F172" s="5"/>
      <c r="G172" s="5"/>
      <c r="H172" s="5"/>
      <c r="I172" s="5"/>
      <c r="J172" s="5"/>
    </row>
    <row r="173" spans="1:10" x14ac:dyDescent="0.25">
      <c r="A173" s="5">
        <v>86</v>
      </c>
      <c r="B173">
        <f t="shared" si="30"/>
        <v>4.4543472962535073</v>
      </c>
      <c r="C173" s="5"/>
      <c r="D173" s="5"/>
      <c r="E173" s="5"/>
      <c r="F173" s="5"/>
      <c r="G173" s="5"/>
      <c r="H173" s="5"/>
      <c r="I173" s="5"/>
      <c r="J173" s="5"/>
    </row>
    <row r="174" spans="1:10" x14ac:dyDescent="0.25">
      <c r="A174" s="5">
        <v>17</v>
      </c>
      <c r="B174">
        <f t="shared" si="30"/>
        <v>2.8332133440562162</v>
      </c>
      <c r="C174" s="5"/>
      <c r="D174" s="5"/>
      <c r="E174" s="5"/>
      <c r="F174" s="5"/>
      <c r="G174" s="5"/>
      <c r="H174" s="5"/>
      <c r="I174" s="5"/>
      <c r="J174" s="5"/>
    </row>
    <row r="175" spans="1:10" x14ac:dyDescent="0.25">
      <c r="A175" s="5">
        <v>66</v>
      </c>
      <c r="B175">
        <f t="shared" si="30"/>
        <v>4.1896547420264252</v>
      </c>
      <c r="C175" s="5"/>
      <c r="D175" s="5"/>
      <c r="E175" s="5"/>
      <c r="F175" s="5"/>
      <c r="G175" s="5"/>
      <c r="H175" s="5"/>
      <c r="I175" s="5"/>
      <c r="J175" s="5"/>
    </row>
    <row r="176" spans="1:10" x14ac:dyDescent="0.25">
      <c r="A176" s="5">
        <v>18</v>
      </c>
      <c r="B176">
        <f t="shared" si="30"/>
        <v>2.8903717578961645</v>
      </c>
      <c r="C176" s="5"/>
      <c r="D176" s="5"/>
      <c r="E176" s="5"/>
      <c r="F176" s="5"/>
      <c r="G176" s="5"/>
      <c r="H176" s="5"/>
      <c r="I176" s="5"/>
      <c r="J176" s="5"/>
    </row>
    <row r="177" spans="1:10" x14ac:dyDescent="0.25">
      <c r="A177" s="5">
        <v>41</v>
      </c>
      <c r="B177">
        <f t="shared" si="30"/>
        <v>3.713572066704308</v>
      </c>
      <c r="C177" s="5"/>
      <c r="D177" s="5"/>
      <c r="E177" s="5"/>
      <c r="F177" s="5"/>
      <c r="G177" s="5"/>
      <c r="H177" s="5"/>
      <c r="I177" s="5"/>
      <c r="J177" s="5"/>
    </row>
    <row r="178" spans="1:10" x14ac:dyDescent="0.25">
      <c r="A178" s="5">
        <v>46</v>
      </c>
      <c r="B178">
        <f t="shared" si="30"/>
        <v>3.8286413964890951</v>
      </c>
      <c r="C178" s="5"/>
      <c r="D178" s="5"/>
      <c r="E178" s="5"/>
      <c r="F178" s="5"/>
      <c r="G178" s="5"/>
      <c r="H178" s="5"/>
      <c r="I178" s="5"/>
      <c r="J178" s="5"/>
    </row>
    <row r="179" spans="1:10" x14ac:dyDescent="0.25">
      <c r="A179" s="5">
        <v>18</v>
      </c>
      <c r="B179">
        <f t="shared" si="30"/>
        <v>2.8903717578961645</v>
      </c>
      <c r="C179" s="5"/>
      <c r="D179" s="5"/>
      <c r="E179" s="5"/>
      <c r="F179" s="5"/>
      <c r="G179" s="5"/>
      <c r="H179" s="5"/>
      <c r="I179" s="5"/>
      <c r="J179" s="5"/>
    </row>
    <row r="180" spans="1:10" x14ac:dyDescent="0.25">
      <c r="A180" s="5">
        <v>31</v>
      </c>
      <c r="B180">
        <f t="shared" si="30"/>
        <v>3.4339872044851463</v>
      </c>
      <c r="C180" s="5"/>
      <c r="D180" s="5"/>
      <c r="E180" s="5"/>
      <c r="F180" s="5"/>
      <c r="G180" s="5"/>
      <c r="H180" s="5"/>
      <c r="I180" s="5"/>
      <c r="J180" s="5"/>
    </row>
    <row r="181" spans="1:10" x14ac:dyDescent="0.25">
      <c r="A181" s="5">
        <v>75</v>
      </c>
      <c r="B181">
        <f t="shared" si="30"/>
        <v>4.3174881135363101</v>
      </c>
      <c r="C181" s="5"/>
      <c r="D181" s="5"/>
      <c r="E181" s="5"/>
      <c r="F181" s="5"/>
      <c r="G181" s="5"/>
      <c r="H181" s="5"/>
      <c r="I181" s="5"/>
      <c r="J181" s="5"/>
    </row>
    <row r="182" spans="1:10" x14ac:dyDescent="0.25">
      <c r="A182" s="5">
        <v>25</v>
      </c>
      <c r="B182">
        <f t="shared" si="30"/>
        <v>3.2188758248682006</v>
      </c>
      <c r="C182" s="5"/>
      <c r="D182" s="5"/>
      <c r="E182" s="5"/>
      <c r="F182" s="5"/>
      <c r="G182" s="5"/>
      <c r="H182" s="5"/>
      <c r="I182" s="5"/>
      <c r="J182" s="5"/>
    </row>
    <row r="183" spans="1:10" x14ac:dyDescent="0.25">
      <c r="A183" s="5">
        <v>32</v>
      </c>
      <c r="B183">
        <f t="shared" si="30"/>
        <v>3.4657359027997265</v>
      </c>
      <c r="C183" s="5"/>
      <c r="D183" s="5"/>
      <c r="E183" s="5"/>
      <c r="F183" s="5"/>
      <c r="G183" s="5"/>
      <c r="H183" s="5"/>
      <c r="I183" s="5"/>
      <c r="J183" s="5"/>
    </row>
    <row r="184" spans="1:10" x14ac:dyDescent="0.25">
      <c r="A184" s="5">
        <v>47</v>
      </c>
      <c r="B184">
        <f t="shared" si="30"/>
        <v>3.8501476017100584</v>
      </c>
      <c r="C184" s="5"/>
      <c r="D184" s="5"/>
      <c r="E184" s="5"/>
      <c r="F184" s="5"/>
      <c r="G184" s="5"/>
      <c r="H184" s="5"/>
      <c r="I184" s="5"/>
      <c r="J184" s="5"/>
    </row>
    <row r="185" spans="1:10" x14ac:dyDescent="0.25">
      <c r="A185" s="5">
        <v>26</v>
      </c>
      <c r="B185">
        <f t="shared" si="30"/>
        <v>3.2580965380214821</v>
      </c>
      <c r="C185" s="5"/>
      <c r="D185" s="5"/>
      <c r="E185" s="5"/>
      <c r="F185" s="5"/>
      <c r="G185" s="5"/>
      <c r="H185" s="5"/>
      <c r="I185" s="5"/>
      <c r="J185" s="5"/>
    </row>
    <row r="186" spans="1:10" x14ac:dyDescent="0.25">
      <c r="A186" s="5">
        <v>71</v>
      </c>
      <c r="B186">
        <f t="shared" si="30"/>
        <v>4.2626798770413155</v>
      </c>
      <c r="C186" s="5"/>
      <c r="D186" s="5"/>
      <c r="E186" s="5"/>
      <c r="F186" s="5"/>
      <c r="G186" s="5"/>
      <c r="H186" s="5"/>
      <c r="I186" s="5"/>
      <c r="J186" s="5"/>
    </row>
    <row r="187" spans="1:10" x14ac:dyDescent="0.25">
      <c r="A187" s="5">
        <v>24</v>
      </c>
      <c r="B187">
        <f t="shared" si="30"/>
        <v>3.1780538303479458</v>
      </c>
      <c r="C187" s="5"/>
      <c r="D187" s="5"/>
      <c r="E187" s="5"/>
      <c r="F187" s="5"/>
      <c r="G187" s="5"/>
      <c r="H187" s="5"/>
      <c r="I187" s="5"/>
      <c r="J187" s="5"/>
    </row>
    <row r="188" spans="1:10" x14ac:dyDescent="0.25">
      <c r="A188" s="5">
        <v>34</v>
      </c>
      <c r="B188">
        <f t="shared" si="30"/>
        <v>3.5263605246161616</v>
      </c>
      <c r="C188" s="5"/>
      <c r="D188" s="5"/>
      <c r="E188" s="5"/>
      <c r="F188" s="5"/>
      <c r="G188" s="5"/>
      <c r="H188" s="5"/>
      <c r="I188" s="5"/>
      <c r="J188" s="5"/>
    </row>
    <row r="189" spans="1:10" x14ac:dyDescent="0.25">
      <c r="A189" s="5">
        <v>29</v>
      </c>
      <c r="B189">
        <f t="shared" si="30"/>
        <v>3.3672958299864741</v>
      </c>
      <c r="C189" s="5"/>
      <c r="D189" s="5"/>
      <c r="E189" s="5"/>
      <c r="F189" s="5"/>
      <c r="G189" s="5"/>
      <c r="H189" s="5"/>
      <c r="I189" s="5"/>
      <c r="J189" s="5"/>
    </row>
    <row r="190" spans="1:10" x14ac:dyDescent="0.25">
      <c r="A190" s="5">
        <v>80</v>
      </c>
      <c r="B190">
        <f t="shared" si="30"/>
        <v>4.3820266346738812</v>
      </c>
      <c r="C190" s="5"/>
      <c r="D190" s="5"/>
      <c r="E190" s="5"/>
      <c r="F190" s="5"/>
      <c r="G190" s="5"/>
      <c r="H190" s="5"/>
      <c r="I190" s="5"/>
      <c r="J190" s="5"/>
    </row>
    <row r="191" spans="1:10" x14ac:dyDescent="0.25">
      <c r="A191" s="5">
        <v>67</v>
      </c>
      <c r="B191">
        <f t="shared" si="30"/>
        <v>4.2046926193909657</v>
      </c>
      <c r="C191" s="5"/>
      <c r="D191" s="5"/>
      <c r="E191" s="5"/>
      <c r="F191" s="5"/>
      <c r="G191" s="5"/>
      <c r="H191" s="5"/>
      <c r="I191" s="5"/>
      <c r="J191" s="5"/>
    </row>
    <row r="192" spans="1:10" x14ac:dyDescent="0.25">
      <c r="A192" s="5">
        <v>48</v>
      </c>
      <c r="B192">
        <f t="shared" si="30"/>
        <v>3.8712010109078911</v>
      </c>
      <c r="C192" s="5"/>
      <c r="D192" s="5"/>
      <c r="E192" s="5"/>
      <c r="F192" s="5"/>
      <c r="G192" s="5"/>
      <c r="H192" s="5"/>
      <c r="I192" s="5"/>
      <c r="J192" s="5"/>
    </row>
    <row r="193" spans="1:10" x14ac:dyDescent="0.25">
      <c r="A193" s="5">
        <v>37</v>
      </c>
      <c r="B193">
        <f t="shared" si="30"/>
        <v>3.6109179126442243</v>
      </c>
      <c r="C193" s="5"/>
      <c r="D193" s="5"/>
      <c r="E193" s="5"/>
      <c r="F193" s="5"/>
      <c r="G193" s="5"/>
      <c r="H193" s="5"/>
      <c r="I193" s="5"/>
      <c r="J193" s="5"/>
    </row>
    <row r="194" spans="1:10" x14ac:dyDescent="0.25">
      <c r="A194" s="5">
        <v>52</v>
      </c>
      <c r="B194">
        <f t="shared" si="30"/>
        <v>3.9512437185814275</v>
      </c>
      <c r="C194" s="5"/>
      <c r="D194" s="5"/>
      <c r="E194" s="5"/>
      <c r="F194" s="5"/>
      <c r="G194" s="5"/>
      <c r="H194" s="5"/>
      <c r="I194" s="5"/>
      <c r="J194" s="5"/>
    </row>
    <row r="195" spans="1:10" x14ac:dyDescent="0.25">
      <c r="A195" s="5">
        <v>46</v>
      </c>
      <c r="B195">
        <f t="shared" ref="B195:B258" si="31">LN(A195)</f>
        <v>3.8286413964890951</v>
      </c>
      <c r="C195" s="5"/>
      <c r="D195" s="5"/>
      <c r="E195" s="5"/>
      <c r="F195" s="5"/>
      <c r="G195" s="5"/>
      <c r="H195" s="5"/>
      <c r="I195" s="5"/>
      <c r="J195" s="5"/>
    </row>
    <row r="196" spans="1:10" x14ac:dyDescent="0.25">
      <c r="A196" s="5">
        <v>20</v>
      </c>
      <c r="B196">
        <f t="shared" si="31"/>
        <v>2.9957322735539909</v>
      </c>
      <c r="C196" s="5"/>
      <c r="D196" s="5"/>
      <c r="E196" s="5"/>
      <c r="F196" s="5"/>
      <c r="G196" s="5"/>
      <c r="H196" s="5"/>
      <c r="I196" s="5"/>
      <c r="J196" s="5"/>
    </row>
    <row r="197" spans="1:10" x14ac:dyDescent="0.25">
      <c r="A197" s="5">
        <v>28</v>
      </c>
      <c r="B197">
        <f t="shared" si="31"/>
        <v>3.3322045101752038</v>
      </c>
      <c r="C197" s="5"/>
      <c r="D197" s="5"/>
      <c r="E197" s="5"/>
      <c r="F197" s="5"/>
      <c r="G197" s="5"/>
      <c r="H197" s="5"/>
      <c r="I197" s="5"/>
      <c r="J197" s="5"/>
    </row>
    <row r="198" spans="1:10" x14ac:dyDescent="0.25">
      <c r="A198" s="5">
        <v>47</v>
      </c>
      <c r="B198">
        <f t="shared" si="31"/>
        <v>3.8501476017100584</v>
      </c>
      <c r="C198" s="5"/>
      <c r="D198" s="5"/>
      <c r="E198" s="5"/>
      <c r="F198" s="5"/>
      <c r="G198" s="5"/>
      <c r="H198" s="5"/>
      <c r="I198" s="5"/>
      <c r="J198" s="5"/>
    </row>
    <row r="199" spans="1:10" x14ac:dyDescent="0.25">
      <c r="A199" s="5">
        <v>12</v>
      </c>
      <c r="B199">
        <f t="shared" si="31"/>
        <v>2.4849066497880004</v>
      </c>
      <c r="C199" s="5"/>
      <c r="D199" s="5"/>
      <c r="E199" s="5"/>
      <c r="F199" s="5"/>
      <c r="G199" s="5"/>
      <c r="H199" s="5"/>
      <c r="I199" s="5"/>
      <c r="J199" s="5"/>
    </row>
    <row r="200" spans="1:10" x14ac:dyDescent="0.25">
      <c r="A200" s="5">
        <v>30</v>
      </c>
      <c r="B200">
        <f t="shared" si="31"/>
        <v>3.4011973816621555</v>
      </c>
      <c r="C200" s="5"/>
      <c r="D200" s="5"/>
      <c r="E200" s="5"/>
      <c r="F200" s="5"/>
      <c r="G200" s="5"/>
      <c r="H200" s="5"/>
      <c r="I200" s="5"/>
      <c r="J200" s="5"/>
    </row>
    <row r="201" spans="1:10" x14ac:dyDescent="0.25">
      <c r="A201" s="5">
        <v>21</v>
      </c>
      <c r="B201">
        <f t="shared" si="31"/>
        <v>3.044522437723423</v>
      </c>
      <c r="C201" s="5"/>
      <c r="D201" s="5"/>
      <c r="E201" s="5"/>
      <c r="F201" s="5"/>
      <c r="G201" s="5"/>
      <c r="H201" s="5"/>
      <c r="I201" s="5"/>
      <c r="J201" s="5"/>
    </row>
    <row r="202" spans="1:10" x14ac:dyDescent="0.25">
      <c r="A202" s="5">
        <v>11</v>
      </c>
      <c r="B202">
        <f t="shared" si="31"/>
        <v>2.3978952727983707</v>
      </c>
      <c r="C202" s="5"/>
      <c r="D202" s="5"/>
      <c r="E202" s="5"/>
      <c r="F202" s="5"/>
      <c r="G202" s="5"/>
      <c r="H202" s="5"/>
      <c r="I202" s="5"/>
      <c r="J202" s="5"/>
    </row>
    <row r="203" spans="1:10" x14ac:dyDescent="0.25">
      <c r="A203" s="5">
        <v>66</v>
      </c>
      <c r="B203">
        <f t="shared" si="31"/>
        <v>4.1896547420264252</v>
      </c>
      <c r="C203" s="5"/>
      <c r="D203" s="5"/>
      <c r="E203" s="5"/>
      <c r="F203" s="5"/>
      <c r="G203" s="5"/>
      <c r="H203" s="5"/>
      <c r="I203" s="5"/>
      <c r="J203" s="5"/>
    </row>
    <row r="204" spans="1:10" x14ac:dyDescent="0.25">
      <c r="A204" s="5">
        <v>13</v>
      </c>
      <c r="B204">
        <f t="shared" si="31"/>
        <v>2.5649493574615367</v>
      </c>
      <c r="C204" s="5"/>
      <c r="D204" s="5"/>
      <c r="E204" s="5"/>
      <c r="F204" s="5"/>
      <c r="G204" s="5"/>
      <c r="H204" s="5"/>
      <c r="I204" s="5"/>
      <c r="J204" s="5"/>
    </row>
    <row r="205" spans="1:10" x14ac:dyDescent="0.25">
      <c r="A205" s="5">
        <v>51</v>
      </c>
      <c r="B205">
        <f t="shared" si="31"/>
        <v>3.9318256327243257</v>
      </c>
      <c r="C205" s="5"/>
      <c r="D205" s="5"/>
      <c r="E205" s="5"/>
      <c r="F205" s="5"/>
      <c r="G205" s="5"/>
      <c r="H205" s="5"/>
      <c r="I205" s="5"/>
      <c r="J205" s="5"/>
    </row>
    <row r="206" spans="1:10" x14ac:dyDescent="0.25">
      <c r="A206" s="5">
        <v>23</v>
      </c>
      <c r="B206">
        <f t="shared" si="31"/>
        <v>3.1354942159291497</v>
      </c>
      <c r="C206" s="5"/>
      <c r="D206" s="5"/>
      <c r="E206" s="5"/>
      <c r="F206" s="5"/>
      <c r="G206" s="5"/>
      <c r="H206" s="5"/>
      <c r="I206" s="5"/>
      <c r="J206" s="5"/>
    </row>
    <row r="207" spans="1:10" x14ac:dyDescent="0.25">
      <c r="A207" s="5">
        <v>27</v>
      </c>
      <c r="B207">
        <f t="shared" si="31"/>
        <v>3.2958368660043291</v>
      </c>
      <c r="C207" s="5"/>
      <c r="D207" s="5"/>
      <c r="E207" s="5"/>
      <c r="F207" s="5"/>
      <c r="G207" s="5"/>
      <c r="H207" s="5"/>
      <c r="I207" s="5"/>
      <c r="J207" s="5"/>
    </row>
    <row r="208" spans="1:10" x14ac:dyDescent="0.25">
      <c r="A208" s="5">
        <v>48</v>
      </c>
      <c r="B208">
        <f t="shared" si="31"/>
        <v>3.8712010109078911</v>
      </c>
      <c r="C208" s="5"/>
      <c r="D208" s="5"/>
      <c r="E208" s="5"/>
      <c r="F208" s="5"/>
      <c r="G208" s="5"/>
      <c r="H208" s="5"/>
      <c r="I208" s="5"/>
      <c r="J208" s="5"/>
    </row>
    <row r="209" spans="1:10" x14ac:dyDescent="0.25">
      <c r="A209" s="5">
        <v>11</v>
      </c>
      <c r="B209">
        <f t="shared" si="31"/>
        <v>2.3978952727983707</v>
      </c>
      <c r="C209" s="5"/>
      <c r="D209" s="5"/>
      <c r="E209" s="5"/>
      <c r="F209" s="5"/>
      <c r="G209" s="5"/>
      <c r="H209" s="5"/>
      <c r="I209" s="5"/>
      <c r="J209" s="5"/>
    </row>
    <row r="210" spans="1:10" x14ac:dyDescent="0.25">
      <c r="A210" s="5">
        <v>38</v>
      </c>
      <c r="B210">
        <f t="shared" si="31"/>
        <v>3.6375861597263857</v>
      </c>
      <c r="C210" s="5"/>
      <c r="D210" s="5"/>
      <c r="E210" s="5"/>
      <c r="F210" s="5"/>
      <c r="G210" s="5"/>
      <c r="H210" s="5"/>
      <c r="I210" s="5"/>
      <c r="J210" s="5"/>
    </row>
    <row r="211" spans="1:10" x14ac:dyDescent="0.25">
      <c r="A211" s="5">
        <v>37</v>
      </c>
      <c r="B211">
        <f t="shared" si="31"/>
        <v>3.6109179126442243</v>
      </c>
      <c r="C211" s="5"/>
      <c r="D211" s="5"/>
      <c r="E211" s="5"/>
      <c r="F211" s="5"/>
      <c r="G211" s="5"/>
      <c r="H211" s="5"/>
      <c r="I211" s="5"/>
      <c r="J211" s="5"/>
    </row>
    <row r="212" spans="1:10" x14ac:dyDescent="0.25">
      <c r="A212" s="5">
        <v>2</v>
      </c>
      <c r="B212">
        <f t="shared" si="31"/>
        <v>0.69314718055994529</v>
      </c>
      <c r="C212" s="5"/>
      <c r="D212" s="5"/>
      <c r="E212" s="5"/>
      <c r="F212" s="5"/>
      <c r="G212" s="5"/>
      <c r="H212" s="5"/>
      <c r="I212" s="5"/>
      <c r="J212" s="5"/>
    </row>
    <row r="213" spans="1:10" x14ac:dyDescent="0.25">
      <c r="A213" s="5">
        <v>77</v>
      </c>
      <c r="B213">
        <f t="shared" si="31"/>
        <v>4.3438054218536841</v>
      </c>
      <c r="C213" s="5"/>
      <c r="D213" s="5"/>
      <c r="E213" s="5"/>
      <c r="F213" s="5"/>
      <c r="G213" s="5"/>
      <c r="H213" s="5"/>
      <c r="I213" s="5"/>
      <c r="J213" s="5"/>
    </row>
    <row r="214" spans="1:10" x14ac:dyDescent="0.25">
      <c r="A214" s="5">
        <v>13</v>
      </c>
      <c r="B214">
        <f t="shared" si="31"/>
        <v>2.5649493574615367</v>
      </c>
      <c r="C214" s="5"/>
      <c r="D214" s="5"/>
      <c r="E214" s="5"/>
      <c r="F214" s="5"/>
      <c r="G214" s="5"/>
      <c r="H214" s="5"/>
      <c r="I214" s="5"/>
      <c r="J214" s="5"/>
    </row>
    <row r="215" spans="1:10" x14ac:dyDescent="0.25">
      <c r="A215" s="5">
        <v>53</v>
      </c>
      <c r="B215">
        <f t="shared" si="31"/>
        <v>3.970291913552122</v>
      </c>
      <c r="C215" s="5"/>
      <c r="D215" s="5"/>
      <c r="E215" s="5"/>
      <c r="F215" s="5"/>
      <c r="G215" s="5"/>
      <c r="H215" s="5"/>
      <c r="I215" s="5"/>
      <c r="J215" s="5"/>
    </row>
    <row r="216" spans="1:10" x14ac:dyDescent="0.25">
      <c r="A216" s="5">
        <v>43</v>
      </c>
      <c r="B216">
        <f t="shared" si="31"/>
        <v>3.7612001156935624</v>
      </c>
      <c r="C216" s="5"/>
      <c r="D216" s="5"/>
      <c r="E216" s="5"/>
      <c r="F216" s="5"/>
      <c r="G216" s="5"/>
      <c r="H216" s="5"/>
      <c r="I216" s="5"/>
      <c r="J216" s="5"/>
    </row>
    <row r="217" spans="1:10" x14ac:dyDescent="0.25">
      <c r="A217" s="5">
        <v>38</v>
      </c>
      <c r="B217">
        <f t="shared" si="31"/>
        <v>3.6375861597263857</v>
      </c>
      <c r="C217" s="5"/>
      <c r="D217" s="5"/>
      <c r="E217" s="5"/>
      <c r="F217" s="5"/>
      <c r="G217" s="5"/>
      <c r="H217" s="5"/>
      <c r="I217" s="5"/>
      <c r="J217" s="5"/>
    </row>
    <row r="218" spans="1:10" x14ac:dyDescent="0.25">
      <c r="A218" s="5">
        <v>39</v>
      </c>
      <c r="B218">
        <f t="shared" si="31"/>
        <v>3.6635616461296463</v>
      </c>
      <c r="C218" s="5"/>
      <c r="D218" s="5"/>
      <c r="E218" s="5"/>
      <c r="F218" s="5"/>
      <c r="G218" s="5"/>
      <c r="H218" s="5"/>
      <c r="I218" s="5"/>
      <c r="J218" s="5"/>
    </row>
    <row r="219" spans="1:10" x14ac:dyDescent="0.25">
      <c r="A219" s="5">
        <v>51</v>
      </c>
      <c r="B219">
        <f t="shared" si="31"/>
        <v>3.9318256327243257</v>
      </c>
      <c r="C219" s="5"/>
      <c r="D219" s="5"/>
      <c r="E219" s="5"/>
      <c r="F219" s="5"/>
      <c r="G219" s="5"/>
      <c r="H219" s="5"/>
      <c r="I219" s="5"/>
      <c r="J219" s="5"/>
    </row>
    <row r="220" spans="1:10" x14ac:dyDescent="0.25">
      <c r="A220" s="5">
        <v>49</v>
      </c>
      <c r="B220">
        <f t="shared" si="31"/>
        <v>3.8918202981106265</v>
      </c>
      <c r="C220" s="5"/>
      <c r="D220" s="5"/>
      <c r="E220" s="5"/>
      <c r="F220" s="5"/>
      <c r="G220" s="5"/>
      <c r="H220" s="5"/>
      <c r="I220" s="5"/>
      <c r="J220" s="5"/>
    </row>
    <row r="221" spans="1:10" x14ac:dyDescent="0.25">
      <c r="A221" s="5">
        <v>43</v>
      </c>
      <c r="B221">
        <f t="shared" si="31"/>
        <v>3.7612001156935624</v>
      </c>
      <c r="C221" s="5"/>
      <c r="D221" s="5"/>
      <c r="E221" s="5"/>
      <c r="F221" s="5"/>
      <c r="G221" s="5"/>
      <c r="H221" s="5"/>
      <c r="I221" s="5"/>
      <c r="J221" s="5"/>
    </row>
    <row r="222" spans="1:10" x14ac:dyDescent="0.25">
      <c r="A222" s="5">
        <v>67</v>
      </c>
      <c r="B222">
        <f t="shared" si="31"/>
        <v>4.2046926193909657</v>
      </c>
      <c r="C222" s="5"/>
      <c r="D222" s="5"/>
      <c r="E222" s="5"/>
      <c r="F222" s="5"/>
      <c r="G222" s="5"/>
      <c r="H222" s="5"/>
      <c r="I222" s="5"/>
      <c r="J222" s="5"/>
    </row>
    <row r="223" spans="1:10" x14ac:dyDescent="0.25">
      <c r="A223" s="5">
        <v>34</v>
      </c>
      <c r="B223">
        <f t="shared" si="31"/>
        <v>3.5263605246161616</v>
      </c>
      <c r="C223" s="5"/>
      <c r="D223" s="5"/>
      <c r="E223" s="5"/>
      <c r="F223" s="5"/>
      <c r="G223" s="5"/>
      <c r="H223" s="5"/>
      <c r="I223" s="5"/>
      <c r="J223" s="5"/>
    </row>
    <row r="224" spans="1:10" x14ac:dyDescent="0.25">
      <c r="A224" s="5">
        <v>35</v>
      </c>
      <c r="B224">
        <f t="shared" si="31"/>
        <v>3.5553480614894135</v>
      </c>
      <c r="C224" s="5"/>
      <c r="D224" s="5"/>
      <c r="E224" s="5"/>
      <c r="F224" s="5"/>
      <c r="G224" s="5"/>
      <c r="H224" s="5"/>
      <c r="I224" s="5"/>
      <c r="J224" s="5"/>
    </row>
    <row r="225" spans="1:10" x14ac:dyDescent="0.25">
      <c r="A225" s="5">
        <v>49</v>
      </c>
      <c r="B225">
        <f t="shared" si="31"/>
        <v>3.8918202981106265</v>
      </c>
      <c r="C225" s="5"/>
      <c r="D225" s="5"/>
      <c r="E225" s="5"/>
      <c r="F225" s="5"/>
      <c r="G225" s="5"/>
      <c r="H225" s="5"/>
      <c r="I225" s="5"/>
      <c r="J225" s="5"/>
    </row>
    <row r="226" spans="1:10" x14ac:dyDescent="0.25">
      <c r="A226" s="5">
        <v>8</v>
      </c>
      <c r="B226">
        <f t="shared" si="31"/>
        <v>2.0794415416798357</v>
      </c>
      <c r="C226" s="5"/>
      <c r="D226" s="5"/>
      <c r="E226" s="5"/>
      <c r="F226" s="5"/>
      <c r="G226" s="5"/>
      <c r="H226" s="5"/>
      <c r="I226" s="5"/>
      <c r="J226" s="5"/>
    </row>
    <row r="227" spans="1:10" x14ac:dyDescent="0.25">
      <c r="A227" s="5">
        <v>49</v>
      </c>
      <c r="B227">
        <f t="shared" si="31"/>
        <v>3.8918202981106265</v>
      </c>
      <c r="C227" s="5"/>
      <c r="D227" s="5"/>
      <c r="E227" s="5"/>
      <c r="F227" s="5"/>
      <c r="G227" s="5"/>
      <c r="H227" s="5"/>
      <c r="I227" s="5"/>
      <c r="J227" s="5"/>
    </row>
    <row r="228" spans="1:10" x14ac:dyDescent="0.25">
      <c r="A228" s="5">
        <v>52</v>
      </c>
      <c r="B228">
        <f t="shared" si="31"/>
        <v>3.9512437185814275</v>
      </c>
      <c r="C228" s="5"/>
      <c r="D228" s="5"/>
      <c r="E228" s="5"/>
      <c r="F228" s="5"/>
      <c r="G228" s="5"/>
      <c r="H228" s="5"/>
      <c r="I228" s="5"/>
      <c r="J228" s="5"/>
    </row>
    <row r="229" spans="1:10" x14ac:dyDescent="0.25">
      <c r="A229" s="5">
        <v>53</v>
      </c>
      <c r="B229">
        <f t="shared" si="31"/>
        <v>3.970291913552122</v>
      </c>
      <c r="C229" s="5"/>
      <c r="D229" s="5"/>
      <c r="E229" s="5"/>
      <c r="F229" s="5"/>
      <c r="G229" s="5"/>
      <c r="H229" s="5"/>
      <c r="I229" s="5"/>
      <c r="J229" s="5"/>
    </row>
    <row r="230" spans="1:10" x14ac:dyDescent="0.25">
      <c r="A230" s="5">
        <v>75</v>
      </c>
      <c r="B230">
        <f t="shared" si="31"/>
        <v>4.3174881135363101</v>
      </c>
      <c r="C230" s="5"/>
      <c r="D230" s="5"/>
      <c r="E230" s="5"/>
      <c r="F230" s="5"/>
      <c r="G230" s="5"/>
      <c r="H230" s="5"/>
      <c r="I230" s="5"/>
      <c r="J230" s="5"/>
    </row>
    <row r="231" spans="1:10" x14ac:dyDescent="0.25">
      <c r="A231" s="5">
        <v>65</v>
      </c>
      <c r="B231">
        <f t="shared" si="31"/>
        <v>4.1743872698956368</v>
      </c>
      <c r="C231" s="5"/>
      <c r="D231" s="5"/>
      <c r="E231" s="5"/>
      <c r="F231" s="5"/>
      <c r="G231" s="5"/>
      <c r="H231" s="5"/>
      <c r="I231" s="5"/>
      <c r="J231" s="5"/>
    </row>
    <row r="232" spans="1:10" x14ac:dyDescent="0.25">
      <c r="A232" s="5">
        <v>53</v>
      </c>
      <c r="B232">
        <f t="shared" si="31"/>
        <v>3.970291913552122</v>
      </c>
      <c r="C232" s="5"/>
      <c r="D232" s="5"/>
      <c r="E232" s="5"/>
      <c r="F232" s="5"/>
      <c r="G232" s="5"/>
      <c r="H232" s="5"/>
      <c r="I232" s="5"/>
      <c r="J232" s="5"/>
    </row>
    <row r="233" spans="1:10" x14ac:dyDescent="0.25">
      <c r="A233" s="5">
        <v>54</v>
      </c>
      <c r="B233">
        <f t="shared" si="31"/>
        <v>3.9889840465642745</v>
      </c>
      <c r="C233" s="5"/>
      <c r="D233" s="5"/>
      <c r="E233" s="5"/>
      <c r="F233" s="5"/>
      <c r="G233" s="5"/>
      <c r="H233" s="5"/>
      <c r="I233" s="5"/>
      <c r="J233" s="5"/>
    </row>
    <row r="234" spans="1:10" x14ac:dyDescent="0.25">
      <c r="A234" s="5">
        <v>89</v>
      </c>
      <c r="B234">
        <f t="shared" si="31"/>
        <v>4.4886363697321396</v>
      </c>
      <c r="C234" s="5"/>
      <c r="D234" s="5"/>
      <c r="E234" s="5"/>
      <c r="F234" s="5"/>
      <c r="G234" s="5"/>
      <c r="H234" s="5"/>
      <c r="I234" s="5"/>
      <c r="J234" s="5"/>
    </row>
    <row r="235" spans="1:10" x14ac:dyDescent="0.25">
      <c r="A235" s="5">
        <v>43</v>
      </c>
      <c r="B235">
        <f t="shared" si="31"/>
        <v>3.7612001156935624</v>
      </c>
      <c r="C235" s="5"/>
      <c r="D235" s="5"/>
      <c r="E235" s="5"/>
      <c r="F235" s="5"/>
      <c r="G235" s="5"/>
      <c r="H235" s="5"/>
      <c r="I235" s="5"/>
      <c r="J235" s="5"/>
    </row>
    <row r="236" spans="1:10" x14ac:dyDescent="0.25">
      <c r="A236" s="5">
        <v>81</v>
      </c>
      <c r="B236">
        <f t="shared" si="31"/>
        <v>4.3944491546724391</v>
      </c>
      <c r="C236" s="5"/>
      <c r="D236" s="5"/>
      <c r="E236" s="5"/>
      <c r="F236" s="5"/>
      <c r="G236" s="5"/>
      <c r="H236" s="5"/>
      <c r="I236" s="5"/>
      <c r="J236" s="5"/>
    </row>
    <row r="237" spans="1:10" x14ac:dyDescent="0.25">
      <c r="A237" s="5">
        <v>59</v>
      </c>
      <c r="B237">
        <f t="shared" si="31"/>
        <v>4.0775374439057197</v>
      </c>
      <c r="C237" s="5"/>
      <c r="D237" s="5"/>
      <c r="E237" s="5"/>
      <c r="F237" s="5"/>
      <c r="G237" s="5"/>
      <c r="H237" s="5"/>
      <c r="I237" s="5"/>
      <c r="J237" s="5"/>
    </row>
    <row r="238" spans="1:10" x14ac:dyDescent="0.25">
      <c r="A238" s="5">
        <v>37</v>
      </c>
      <c r="B238">
        <f t="shared" si="31"/>
        <v>3.6109179126442243</v>
      </c>
      <c r="C238" s="5"/>
      <c r="D238" s="5"/>
      <c r="E238" s="5"/>
      <c r="F238" s="5"/>
      <c r="G238" s="5"/>
      <c r="H238" s="5"/>
      <c r="I238" s="5"/>
      <c r="J238" s="5"/>
    </row>
    <row r="239" spans="1:10" x14ac:dyDescent="0.25">
      <c r="A239" s="5">
        <v>27</v>
      </c>
      <c r="B239">
        <f t="shared" si="31"/>
        <v>3.2958368660043291</v>
      </c>
      <c r="C239" s="5"/>
      <c r="D239" s="5"/>
      <c r="E239" s="5"/>
      <c r="F239" s="5"/>
      <c r="G239" s="5"/>
      <c r="H239" s="5"/>
      <c r="I239" s="5"/>
      <c r="J239" s="5"/>
    </row>
    <row r="240" spans="1:10" x14ac:dyDescent="0.25">
      <c r="A240" s="5">
        <v>22</v>
      </c>
      <c r="B240">
        <f t="shared" si="31"/>
        <v>3.0910424533583161</v>
      </c>
      <c r="C240" s="5"/>
      <c r="D240" s="5"/>
      <c r="E240" s="5"/>
      <c r="F240" s="5"/>
      <c r="G240" s="5"/>
      <c r="H240" s="5"/>
      <c r="I240" s="5"/>
      <c r="J240" s="5"/>
    </row>
    <row r="241" spans="1:10" x14ac:dyDescent="0.25">
      <c r="A241" s="5">
        <v>21</v>
      </c>
      <c r="B241">
        <f t="shared" si="31"/>
        <v>3.044522437723423</v>
      </c>
      <c r="C241" s="5"/>
      <c r="D241" s="5"/>
      <c r="E241" s="5"/>
      <c r="F241" s="5"/>
      <c r="G241" s="5"/>
      <c r="H241" s="5"/>
      <c r="I241" s="5"/>
      <c r="J241" s="5"/>
    </row>
    <row r="242" spans="1:10" x14ac:dyDescent="0.25">
      <c r="A242" s="5">
        <v>49</v>
      </c>
      <c r="B242">
        <f t="shared" si="31"/>
        <v>3.8918202981106265</v>
      </c>
      <c r="C242" s="5"/>
      <c r="D242" s="5"/>
      <c r="E242" s="5"/>
      <c r="F242" s="5"/>
      <c r="G242" s="5"/>
      <c r="H242" s="5"/>
      <c r="I242" s="5"/>
      <c r="J242" s="5"/>
    </row>
    <row r="243" spans="1:10" x14ac:dyDescent="0.25">
      <c r="A243" s="5">
        <v>6</v>
      </c>
      <c r="B243">
        <f t="shared" si="31"/>
        <v>1.791759469228055</v>
      </c>
      <c r="C243" s="5"/>
      <c r="D243" s="5"/>
      <c r="E243" s="5"/>
      <c r="F243" s="5"/>
      <c r="G243" s="5"/>
      <c r="H243" s="5"/>
      <c r="I243" s="5"/>
      <c r="J243" s="5"/>
    </row>
    <row r="244" spans="1:10" x14ac:dyDescent="0.25">
      <c r="A244" s="5">
        <v>65</v>
      </c>
      <c r="B244">
        <f t="shared" si="31"/>
        <v>4.1743872698956368</v>
      </c>
      <c r="C244" s="5"/>
      <c r="D244" s="5"/>
      <c r="E244" s="5"/>
      <c r="F244" s="5"/>
      <c r="G244" s="5"/>
      <c r="H244" s="5"/>
      <c r="I244" s="5"/>
      <c r="J244" s="5"/>
    </row>
    <row r="245" spans="1:10" x14ac:dyDescent="0.25">
      <c r="A245" s="5">
        <v>50</v>
      </c>
      <c r="B245">
        <f t="shared" si="31"/>
        <v>3.912023005428146</v>
      </c>
      <c r="C245" s="5"/>
      <c r="D245" s="5"/>
      <c r="E245" s="5"/>
      <c r="F245" s="5"/>
      <c r="G245" s="5"/>
      <c r="H245" s="5"/>
      <c r="I245" s="5"/>
      <c r="J245" s="5"/>
    </row>
    <row r="246" spans="1:10" x14ac:dyDescent="0.25">
      <c r="A246" s="5">
        <v>91</v>
      </c>
      <c r="B246">
        <f t="shared" si="31"/>
        <v>4.5108595065168497</v>
      </c>
      <c r="C246" s="5"/>
      <c r="D246" s="5"/>
      <c r="E246" s="5"/>
      <c r="F246" s="5"/>
      <c r="G246" s="5"/>
      <c r="H246" s="5"/>
      <c r="I246" s="5"/>
      <c r="J246" s="5"/>
    </row>
    <row r="247" spans="1:10" x14ac:dyDescent="0.25">
      <c r="A247" s="5">
        <v>36</v>
      </c>
      <c r="B247">
        <f t="shared" si="31"/>
        <v>3.5835189384561099</v>
      </c>
      <c r="C247" s="5"/>
      <c r="D247" s="5"/>
      <c r="E247" s="5"/>
      <c r="F247" s="5"/>
      <c r="G247" s="5"/>
      <c r="H247" s="5"/>
      <c r="I247" s="5"/>
      <c r="J247" s="5"/>
    </row>
    <row r="248" spans="1:10" x14ac:dyDescent="0.25">
      <c r="A248" s="5">
        <v>19</v>
      </c>
      <c r="B248">
        <f t="shared" si="31"/>
        <v>2.9444389791664403</v>
      </c>
      <c r="C248" s="5"/>
      <c r="D248" s="5"/>
      <c r="E248" s="5"/>
      <c r="F248" s="5"/>
      <c r="G248" s="5"/>
      <c r="H248" s="5"/>
      <c r="I248" s="5"/>
      <c r="J248" s="5"/>
    </row>
    <row r="249" spans="1:10" x14ac:dyDescent="0.25">
      <c r="A249" s="5">
        <v>69</v>
      </c>
      <c r="B249">
        <f t="shared" si="31"/>
        <v>4.2341065045972597</v>
      </c>
      <c r="C249" s="5"/>
      <c r="D249" s="5"/>
      <c r="E249" s="5"/>
      <c r="F249" s="5"/>
      <c r="G249" s="5"/>
      <c r="H249" s="5"/>
      <c r="I249" s="5"/>
      <c r="J249" s="5"/>
    </row>
    <row r="250" spans="1:10" x14ac:dyDescent="0.25">
      <c r="A250" s="5">
        <v>45</v>
      </c>
      <c r="B250">
        <f t="shared" si="31"/>
        <v>3.8066624897703196</v>
      </c>
      <c r="C250" s="5"/>
      <c r="D250" s="5"/>
      <c r="E250" s="5"/>
      <c r="F250" s="5"/>
      <c r="G250" s="5"/>
      <c r="H250" s="5"/>
      <c r="I250" s="5"/>
      <c r="J250" s="5"/>
    </row>
    <row r="251" spans="1:10" x14ac:dyDescent="0.25">
      <c r="A251" s="5">
        <v>64</v>
      </c>
      <c r="B251">
        <f t="shared" si="31"/>
        <v>4.1588830833596715</v>
      </c>
      <c r="C251" s="5"/>
      <c r="D251" s="5"/>
      <c r="E251" s="5"/>
      <c r="F251" s="5"/>
      <c r="G251" s="5"/>
      <c r="H251" s="5"/>
      <c r="I251" s="5"/>
      <c r="J251" s="5"/>
    </row>
    <row r="252" spans="1:10" x14ac:dyDescent="0.25">
      <c r="A252" s="5">
        <v>57</v>
      </c>
      <c r="B252">
        <f t="shared" si="31"/>
        <v>4.0430512678345503</v>
      </c>
      <c r="C252" s="5"/>
      <c r="D252" s="5"/>
      <c r="E252" s="5"/>
      <c r="F252" s="5"/>
      <c r="G252" s="5"/>
      <c r="H252" s="5"/>
      <c r="I252" s="5"/>
      <c r="J252" s="5"/>
    </row>
    <row r="253" spans="1:10" x14ac:dyDescent="0.25">
      <c r="A253" s="5">
        <v>31</v>
      </c>
      <c r="B253">
        <f t="shared" si="31"/>
        <v>3.4339872044851463</v>
      </c>
      <c r="C253" s="5"/>
      <c r="D253" s="5"/>
      <c r="E253" s="5"/>
      <c r="F253" s="5"/>
      <c r="G253" s="5"/>
      <c r="H253" s="5"/>
      <c r="I253" s="5"/>
      <c r="J253" s="5"/>
    </row>
    <row r="254" spans="1:10" x14ac:dyDescent="0.25">
      <c r="A254" s="5">
        <v>70</v>
      </c>
      <c r="B254">
        <f t="shared" si="31"/>
        <v>4.2484952420493594</v>
      </c>
      <c r="C254" s="5"/>
      <c r="D254" s="5"/>
      <c r="E254" s="5"/>
      <c r="F254" s="5"/>
      <c r="G254" s="5"/>
      <c r="H254" s="5"/>
      <c r="I254" s="5"/>
      <c r="J254" s="5"/>
    </row>
    <row r="255" spans="1:10" x14ac:dyDescent="0.25">
      <c r="A255" s="5">
        <v>21</v>
      </c>
      <c r="B255">
        <f t="shared" si="31"/>
        <v>3.044522437723423</v>
      </c>
      <c r="C255" s="5"/>
      <c r="D255" s="5"/>
      <c r="E255" s="5"/>
      <c r="F255" s="5"/>
      <c r="G255" s="5"/>
      <c r="H255" s="5"/>
      <c r="I255" s="5"/>
      <c r="J255" s="5"/>
    </row>
    <row r="256" spans="1:10" x14ac:dyDescent="0.25">
      <c r="A256" s="5">
        <v>15</v>
      </c>
      <c r="B256">
        <f t="shared" si="31"/>
        <v>2.7080502011022101</v>
      </c>
      <c r="C256" s="5"/>
      <c r="D256" s="5"/>
      <c r="E256" s="5"/>
      <c r="F256" s="5"/>
      <c r="G256" s="5"/>
      <c r="H256" s="5"/>
      <c r="I256" s="5"/>
      <c r="J256" s="5"/>
    </row>
    <row r="257" spans="1:10" x14ac:dyDescent="0.25">
      <c r="A257" s="5">
        <v>40</v>
      </c>
      <c r="B257">
        <f t="shared" si="31"/>
        <v>3.6888794541139363</v>
      </c>
      <c r="C257" s="5"/>
      <c r="D257" s="5"/>
      <c r="E257" s="5"/>
      <c r="F257" s="5"/>
      <c r="G257" s="5"/>
      <c r="H257" s="5"/>
      <c r="I257" s="5"/>
      <c r="J257" s="5"/>
    </row>
    <row r="258" spans="1:10" x14ac:dyDescent="0.25">
      <c r="A258" s="5">
        <v>85</v>
      </c>
      <c r="B258">
        <f t="shared" si="31"/>
        <v>4.4426512564903167</v>
      </c>
      <c r="C258" s="5"/>
      <c r="D258" s="5"/>
      <c r="E258" s="5"/>
      <c r="F258" s="5"/>
      <c r="G258" s="5"/>
      <c r="H258" s="5"/>
      <c r="I258" s="5"/>
      <c r="J258" s="5"/>
    </row>
    <row r="259" spans="1:10" x14ac:dyDescent="0.25">
      <c r="A259" s="5">
        <v>13</v>
      </c>
      <c r="B259">
        <f t="shared" ref="B259:B322" si="32">LN(A259)</f>
        <v>2.5649493574615367</v>
      </c>
      <c r="C259" s="5"/>
      <c r="D259" s="5"/>
      <c r="E259" s="5"/>
      <c r="F259" s="5"/>
      <c r="G259" s="5"/>
      <c r="H259" s="5"/>
      <c r="I259" s="5"/>
      <c r="J259" s="5"/>
    </row>
    <row r="260" spans="1:10" x14ac:dyDescent="0.25">
      <c r="A260" s="5">
        <v>48</v>
      </c>
      <c r="B260">
        <f t="shared" si="32"/>
        <v>3.8712010109078911</v>
      </c>
      <c r="C260" s="5"/>
      <c r="D260" s="5"/>
      <c r="E260" s="5"/>
      <c r="F260" s="5"/>
      <c r="G260" s="5"/>
      <c r="H260" s="5"/>
      <c r="I260" s="5"/>
      <c r="J260" s="5"/>
    </row>
    <row r="261" spans="1:10" x14ac:dyDescent="0.25">
      <c r="A261" s="5">
        <v>91</v>
      </c>
      <c r="B261">
        <f t="shared" si="32"/>
        <v>4.5108595065168497</v>
      </c>
      <c r="C261" s="5"/>
      <c r="D261" s="5"/>
      <c r="E261" s="5"/>
      <c r="F261" s="5"/>
      <c r="G261" s="5"/>
      <c r="H261" s="5"/>
      <c r="I261" s="5"/>
      <c r="J261" s="5"/>
    </row>
    <row r="262" spans="1:10" x14ac:dyDescent="0.25">
      <c r="A262" s="5">
        <v>42</v>
      </c>
      <c r="B262">
        <f t="shared" si="32"/>
        <v>3.7376696182833684</v>
      </c>
      <c r="C262" s="5"/>
      <c r="D262" s="5"/>
      <c r="E262" s="5"/>
      <c r="F262" s="5"/>
      <c r="G262" s="5"/>
      <c r="H262" s="5"/>
      <c r="I262" s="5"/>
      <c r="J262" s="5"/>
    </row>
    <row r="263" spans="1:10" x14ac:dyDescent="0.25">
      <c r="A263" s="5">
        <v>47</v>
      </c>
      <c r="B263">
        <f t="shared" si="32"/>
        <v>3.8501476017100584</v>
      </c>
      <c r="C263" s="5"/>
      <c r="D263" s="5"/>
      <c r="E263" s="5"/>
      <c r="F263" s="5"/>
      <c r="G263" s="5"/>
      <c r="H263" s="5"/>
      <c r="I263" s="5"/>
      <c r="J263" s="5"/>
    </row>
    <row r="264" spans="1:10" x14ac:dyDescent="0.25">
      <c r="A264" s="5">
        <v>12</v>
      </c>
      <c r="B264">
        <f t="shared" si="32"/>
        <v>2.4849066497880004</v>
      </c>
      <c r="C264" s="5"/>
      <c r="D264" s="5"/>
      <c r="E264" s="5"/>
      <c r="F264" s="5"/>
      <c r="G264" s="5"/>
      <c r="H264" s="5"/>
      <c r="I264" s="5"/>
      <c r="J264" s="5"/>
    </row>
    <row r="265" spans="1:10" x14ac:dyDescent="0.25">
      <c r="A265" s="5">
        <v>39</v>
      </c>
      <c r="B265">
        <f t="shared" si="32"/>
        <v>3.6635616461296463</v>
      </c>
      <c r="C265" s="5"/>
      <c r="D265" s="5"/>
      <c r="E265" s="5"/>
      <c r="F265" s="5"/>
      <c r="G265" s="5"/>
      <c r="H265" s="5"/>
      <c r="I265" s="5"/>
      <c r="J265" s="5"/>
    </row>
    <row r="266" spans="1:10" x14ac:dyDescent="0.25">
      <c r="A266" s="5">
        <v>76</v>
      </c>
      <c r="B266">
        <f t="shared" si="32"/>
        <v>4.3307333402863311</v>
      </c>
      <c r="C266" s="5"/>
      <c r="D266" s="5"/>
      <c r="E266" s="5"/>
      <c r="F266" s="5"/>
      <c r="G266" s="5"/>
      <c r="H266" s="5"/>
      <c r="I266" s="5"/>
      <c r="J266" s="5"/>
    </row>
    <row r="267" spans="1:10" x14ac:dyDescent="0.25">
      <c r="A267" s="5">
        <v>86</v>
      </c>
      <c r="B267">
        <f t="shared" si="32"/>
        <v>4.4543472962535073</v>
      </c>
      <c r="C267" s="5"/>
      <c r="D267" s="5"/>
      <c r="E267" s="5"/>
      <c r="F267" s="5"/>
      <c r="G267" s="5"/>
      <c r="H267" s="5"/>
      <c r="I267" s="5"/>
      <c r="J267" s="5"/>
    </row>
    <row r="268" spans="1:10" x14ac:dyDescent="0.25">
      <c r="A268" s="5">
        <v>44</v>
      </c>
      <c r="B268">
        <f t="shared" si="32"/>
        <v>3.784189633918261</v>
      </c>
      <c r="C268" s="5"/>
      <c r="D268" s="5"/>
      <c r="E268" s="5"/>
      <c r="F268" s="5"/>
      <c r="G268" s="5"/>
      <c r="H268" s="5"/>
      <c r="I268" s="5"/>
      <c r="J268" s="5"/>
    </row>
    <row r="269" spans="1:10" x14ac:dyDescent="0.25">
      <c r="A269" s="5">
        <v>26</v>
      </c>
      <c r="B269">
        <f t="shared" si="32"/>
        <v>3.2580965380214821</v>
      </c>
      <c r="C269" s="5"/>
      <c r="D269" s="5"/>
      <c r="E269" s="5"/>
      <c r="F269" s="5"/>
      <c r="G269" s="5"/>
      <c r="H269" s="5"/>
      <c r="I269" s="5"/>
      <c r="J269" s="5"/>
    </row>
    <row r="270" spans="1:10" x14ac:dyDescent="0.25">
      <c r="A270" s="5">
        <v>89</v>
      </c>
      <c r="B270">
        <f t="shared" si="32"/>
        <v>4.4886363697321396</v>
      </c>
      <c r="C270" s="5"/>
      <c r="D270" s="5"/>
      <c r="E270" s="5"/>
      <c r="F270" s="5"/>
      <c r="G270" s="5"/>
      <c r="H270" s="5"/>
      <c r="I270" s="5"/>
      <c r="J270" s="5"/>
    </row>
    <row r="271" spans="1:10" x14ac:dyDescent="0.25">
      <c r="A271" s="5">
        <v>48</v>
      </c>
      <c r="B271">
        <f t="shared" si="32"/>
        <v>3.8712010109078911</v>
      </c>
      <c r="C271" s="5"/>
      <c r="D271" s="5"/>
      <c r="E271" s="5"/>
      <c r="F271" s="5"/>
      <c r="G271" s="5"/>
      <c r="H271" s="5"/>
      <c r="I271" s="5"/>
      <c r="J271" s="5"/>
    </row>
    <row r="272" spans="1:10" x14ac:dyDescent="0.25">
      <c r="A272" s="5">
        <v>42</v>
      </c>
      <c r="B272">
        <f t="shared" si="32"/>
        <v>3.7376696182833684</v>
      </c>
      <c r="C272" s="5"/>
      <c r="D272" s="5"/>
      <c r="E272" s="5"/>
      <c r="F272" s="5"/>
      <c r="G272" s="5"/>
      <c r="H272" s="5"/>
      <c r="I272" s="5"/>
      <c r="J272" s="5"/>
    </row>
    <row r="273" spans="1:10" x14ac:dyDescent="0.25">
      <c r="A273" s="5">
        <v>26</v>
      </c>
      <c r="B273">
        <f t="shared" si="32"/>
        <v>3.2580965380214821</v>
      </c>
      <c r="C273" s="5"/>
      <c r="D273" s="5"/>
      <c r="E273" s="5"/>
      <c r="F273" s="5"/>
      <c r="G273" s="5"/>
      <c r="H273" s="5"/>
      <c r="I273" s="5"/>
      <c r="J273" s="5"/>
    </row>
    <row r="274" spans="1:10" x14ac:dyDescent="0.25">
      <c r="A274" s="5">
        <v>10</v>
      </c>
      <c r="B274">
        <f t="shared" si="32"/>
        <v>2.3025850929940459</v>
      </c>
      <c r="C274" s="5"/>
      <c r="D274" s="5"/>
      <c r="E274" s="5"/>
      <c r="F274" s="5"/>
      <c r="G274" s="5"/>
      <c r="H274" s="5"/>
      <c r="I274" s="5"/>
      <c r="J274" s="5"/>
    </row>
    <row r="275" spans="1:10" x14ac:dyDescent="0.25">
      <c r="A275" s="5">
        <v>39</v>
      </c>
      <c r="B275">
        <f t="shared" si="32"/>
        <v>3.6635616461296463</v>
      </c>
      <c r="C275" s="5"/>
      <c r="D275" s="5"/>
      <c r="E275" s="5"/>
      <c r="F275" s="5"/>
      <c r="G275" s="5"/>
      <c r="H275" s="5"/>
      <c r="I275" s="5"/>
      <c r="J275" s="5"/>
    </row>
    <row r="276" spans="1:10" x14ac:dyDescent="0.25">
      <c r="A276" s="5">
        <v>44</v>
      </c>
      <c r="B276">
        <f t="shared" si="32"/>
        <v>3.784189633918261</v>
      </c>
      <c r="C276" s="5"/>
      <c r="D276" s="5"/>
      <c r="E276" s="5"/>
      <c r="F276" s="5"/>
      <c r="G276" s="5"/>
      <c r="H276" s="5"/>
      <c r="I276" s="5"/>
      <c r="J276" s="5"/>
    </row>
    <row r="277" spans="1:10" x14ac:dyDescent="0.25">
      <c r="A277" s="5">
        <v>5</v>
      </c>
      <c r="B277">
        <f t="shared" si="32"/>
        <v>1.6094379124341003</v>
      </c>
      <c r="C277" s="5"/>
      <c r="D277" s="5"/>
      <c r="E277" s="5"/>
      <c r="F277" s="5"/>
      <c r="G277" s="5"/>
      <c r="H277" s="5"/>
      <c r="I277" s="5"/>
      <c r="J277" s="5"/>
    </row>
    <row r="278" spans="1:10" x14ac:dyDescent="0.25">
      <c r="A278" s="5">
        <v>46</v>
      </c>
      <c r="B278">
        <f t="shared" si="32"/>
        <v>3.8286413964890951</v>
      </c>
      <c r="C278" s="5"/>
      <c r="D278" s="5"/>
      <c r="E278" s="5"/>
      <c r="F278" s="5"/>
      <c r="G278" s="5"/>
      <c r="H278" s="5"/>
      <c r="I278" s="5"/>
      <c r="J278" s="5"/>
    </row>
    <row r="279" spans="1:10" x14ac:dyDescent="0.25">
      <c r="A279" s="5">
        <v>36</v>
      </c>
      <c r="B279">
        <f t="shared" si="32"/>
        <v>3.5835189384561099</v>
      </c>
      <c r="C279" s="5"/>
      <c r="D279" s="5"/>
      <c r="E279" s="5"/>
      <c r="F279" s="5"/>
      <c r="G279" s="5"/>
      <c r="H279" s="5"/>
      <c r="I279" s="5"/>
      <c r="J279" s="5"/>
    </row>
    <row r="280" spans="1:10" x14ac:dyDescent="0.25">
      <c r="A280" s="5">
        <v>62</v>
      </c>
      <c r="B280">
        <f t="shared" si="32"/>
        <v>4.1271343850450917</v>
      </c>
      <c r="C280" s="5"/>
      <c r="D280" s="5"/>
      <c r="E280" s="5"/>
      <c r="F280" s="5"/>
      <c r="G280" s="5"/>
      <c r="H280" s="5"/>
      <c r="I280" s="5"/>
      <c r="J280" s="5"/>
    </row>
    <row r="281" spans="1:10" x14ac:dyDescent="0.25">
      <c r="A281" s="5">
        <v>31</v>
      </c>
      <c r="B281">
        <f t="shared" si="32"/>
        <v>3.4339872044851463</v>
      </c>
      <c r="C281" s="5"/>
      <c r="D281" s="5"/>
      <c r="E281" s="5"/>
      <c r="F281" s="5"/>
      <c r="G281" s="5"/>
      <c r="H281" s="5"/>
      <c r="I281" s="5"/>
      <c r="J281" s="5"/>
    </row>
    <row r="282" spans="1:10" x14ac:dyDescent="0.25">
      <c r="A282" s="5">
        <v>45</v>
      </c>
      <c r="B282">
        <f t="shared" si="32"/>
        <v>3.8066624897703196</v>
      </c>
      <c r="C282" s="5"/>
      <c r="D282" s="5"/>
      <c r="E282" s="5"/>
      <c r="F282" s="5"/>
      <c r="G282" s="5"/>
      <c r="H282" s="5"/>
      <c r="I282" s="5"/>
      <c r="J282" s="5"/>
    </row>
    <row r="283" spans="1:10" x14ac:dyDescent="0.25">
      <c r="A283" s="5">
        <v>11</v>
      </c>
      <c r="B283">
        <f t="shared" si="32"/>
        <v>2.3978952727983707</v>
      </c>
      <c r="C283" s="5"/>
      <c r="D283" s="5"/>
      <c r="E283" s="5"/>
      <c r="F283" s="5"/>
      <c r="G283" s="5"/>
      <c r="H283" s="5"/>
      <c r="I283" s="5"/>
      <c r="J283" s="5"/>
    </row>
    <row r="284" spans="1:10" x14ac:dyDescent="0.25">
      <c r="A284" s="5">
        <v>39</v>
      </c>
      <c r="B284">
        <f t="shared" si="32"/>
        <v>3.6635616461296463</v>
      </c>
      <c r="C284" s="5"/>
      <c r="D284" s="5"/>
      <c r="E284" s="5"/>
      <c r="F284" s="5"/>
      <c r="G284" s="5"/>
      <c r="H284" s="5"/>
      <c r="I284" s="5"/>
      <c r="J284" s="5"/>
    </row>
    <row r="285" spans="1:10" x14ac:dyDescent="0.25">
      <c r="A285" s="5">
        <v>55</v>
      </c>
      <c r="B285">
        <f t="shared" si="32"/>
        <v>4.0073331852324712</v>
      </c>
      <c r="C285" s="5"/>
      <c r="D285" s="5"/>
      <c r="E285" s="5"/>
      <c r="F285" s="5"/>
      <c r="G285" s="5"/>
      <c r="H285" s="5"/>
      <c r="I285" s="5"/>
      <c r="J285" s="5"/>
    </row>
    <row r="286" spans="1:10" x14ac:dyDescent="0.25">
      <c r="A286" s="5">
        <v>77</v>
      </c>
      <c r="B286">
        <f t="shared" si="32"/>
        <v>4.3438054218536841</v>
      </c>
      <c r="C286" s="5"/>
      <c r="D286" s="5"/>
      <c r="E286" s="5"/>
      <c r="F286" s="5"/>
      <c r="G286" s="5"/>
      <c r="H286" s="5"/>
      <c r="I286" s="5"/>
      <c r="J286" s="5"/>
    </row>
    <row r="287" spans="1:10" x14ac:dyDescent="0.25">
      <c r="A287" s="5">
        <v>64</v>
      </c>
      <c r="B287">
        <f t="shared" si="32"/>
        <v>4.1588830833596715</v>
      </c>
      <c r="C287" s="5"/>
      <c r="D287" s="5"/>
      <c r="E287" s="5"/>
      <c r="F287" s="5"/>
      <c r="G287" s="5"/>
      <c r="H287" s="5"/>
      <c r="I287" s="5"/>
      <c r="J287" s="5"/>
    </row>
    <row r="288" spans="1:10" x14ac:dyDescent="0.25">
      <c r="A288" s="5">
        <v>64</v>
      </c>
      <c r="B288">
        <f t="shared" si="32"/>
        <v>4.1588830833596715</v>
      </c>
      <c r="C288" s="5"/>
      <c r="D288" s="5"/>
      <c r="E288" s="5"/>
      <c r="F288" s="5"/>
      <c r="G288" s="5"/>
      <c r="H288" s="5"/>
      <c r="I288" s="5"/>
      <c r="J288" s="5"/>
    </row>
    <row r="289" spans="1:10" x14ac:dyDescent="0.25">
      <c r="A289" s="5">
        <v>53</v>
      </c>
      <c r="B289">
        <f t="shared" si="32"/>
        <v>3.970291913552122</v>
      </c>
      <c r="C289" s="5"/>
      <c r="D289" s="5"/>
      <c r="E289" s="5"/>
      <c r="F289" s="5"/>
      <c r="G289" s="5"/>
      <c r="H289" s="5"/>
      <c r="I289" s="5"/>
      <c r="J289" s="5"/>
    </row>
    <row r="290" spans="1:10" x14ac:dyDescent="0.25">
      <c r="A290" s="5">
        <v>32</v>
      </c>
      <c r="B290">
        <f t="shared" si="32"/>
        <v>3.4657359027997265</v>
      </c>
      <c r="C290" s="5"/>
      <c r="D290" s="5"/>
      <c r="E290" s="5"/>
      <c r="F290" s="5"/>
      <c r="G290" s="5"/>
      <c r="H290" s="5"/>
      <c r="I290" s="5"/>
      <c r="J290" s="5"/>
    </row>
    <row r="291" spans="1:10" x14ac:dyDescent="0.25">
      <c r="A291" s="5">
        <v>49</v>
      </c>
      <c r="B291">
        <f t="shared" si="32"/>
        <v>3.8918202981106265</v>
      </c>
      <c r="C291" s="5"/>
      <c r="D291" s="5"/>
      <c r="E291" s="5"/>
      <c r="F291" s="5"/>
      <c r="G291" s="5"/>
      <c r="H291" s="5"/>
      <c r="I291" s="5"/>
      <c r="J291" s="5"/>
    </row>
    <row r="292" spans="1:10" x14ac:dyDescent="0.25">
      <c r="A292" s="5">
        <v>42</v>
      </c>
      <c r="B292">
        <f t="shared" si="32"/>
        <v>3.7376696182833684</v>
      </c>
      <c r="C292" s="5"/>
      <c r="D292" s="5"/>
      <c r="E292" s="5"/>
      <c r="F292" s="5"/>
      <c r="G292" s="5"/>
      <c r="H292" s="5"/>
      <c r="I292" s="5"/>
      <c r="J292" s="5"/>
    </row>
    <row r="293" spans="1:10" x14ac:dyDescent="0.25">
      <c r="A293" s="5">
        <v>54</v>
      </c>
      <c r="B293">
        <f t="shared" si="32"/>
        <v>3.9889840465642745</v>
      </c>
      <c r="C293" s="5"/>
      <c r="D293" s="5"/>
      <c r="E293" s="5"/>
      <c r="F293" s="5"/>
      <c r="G293" s="5"/>
      <c r="H293" s="5"/>
      <c r="I293" s="5"/>
      <c r="J293" s="5"/>
    </row>
    <row r="294" spans="1:10" x14ac:dyDescent="0.25">
      <c r="A294" s="5">
        <v>41</v>
      </c>
      <c r="B294">
        <f t="shared" si="32"/>
        <v>3.713572066704308</v>
      </c>
      <c r="C294" s="5"/>
      <c r="D294" s="5"/>
      <c r="E294" s="5"/>
      <c r="F294" s="5"/>
      <c r="G294" s="5"/>
      <c r="H294" s="5"/>
      <c r="I294" s="5"/>
      <c r="J294" s="5"/>
    </row>
    <row r="295" spans="1:10" x14ac:dyDescent="0.25">
      <c r="A295" s="5">
        <v>32</v>
      </c>
      <c r="B295">
        <f t="shared" si="32"/>
        <v>3.4657359027997265</v>
      </c>
      <c r="C295" s="5"/>
      <c r="D295" s="5"/>
      <c r="E295" s="5"/>
      <c r="F295" s="5"/>
      <c r="G295" s="5"/>
      <c r="H295" s="5"/>
      <c r="I295" s="5"/>
      <c r="J295" s="5"/>
    </row>
    <row r="296" spans="1:10" x14ac:dyDescent="0.25">
      <c r="A296" s="5">
        <v>35</v>
      </c>
      <c r="B296">
        <f t="shared" si="32"/>
        <v>3.5553480614894135</v>
      </c>
      <c r="C296" s="5"/>
      <c r="D296" s="5"/>
      <c r="E296" s="5"/>
      <c r="F296" s="5"/>
      <c r="G296" s="5"/>
      <c r="H296" s="5"/>
      <c r="I296" s="5"/>
      <c r="J296" s="5"/>
    </row>
    <row r="297" spans="1:10" x14ac:dyDescent="0.25">
      <c r="A297" s="5">
        <v>34</v>
      </c>
      <c r="B297">
        <f t="shared" si="32"/>
        <v>3.5263605246161616</v>
      </c>
      <c r="C297" s="5"/>
      <c r="D297" s="5"/>
      <c r="E297" s="5"/>
      <c r="F297" s="5"/>
      <c r="G297" s="5"/>
      <c r="H297" s="5"/>
      <c r="I297" s="5"/>
      <c r="J297" s="5"/>
    </row>
    <row r="298" spans="1:10" x14ac:dyDescent="0.25">
      <c r="A298" s="5">
        <v>15</v>
      </c>
      <c r="B298">
        <f t="shared" si="32"/>
        <v>2.7080502011022101</v>
      </c>
      <c r="C298" s="5"/>
      <c r="D298" s="5"/>
      <c r="E298" s="5"/>
      <c r="F298" s="5"/>
      <c r="G298" s="5"/>
      <c r="H298" s="5"/>
      <c r="I298" s="5"/>
      <c r="J298" s="5"/>
    </row>
    <row r="299" spans="1:10" x14ac:dyDescent="0.25">
      <c r="A299" s="5">
        <v>44</v>
      </c>
      <c r="B299">
        <f t="shared" si="32"/>
        <v>3.784189633918261</v>
      </c>
      <c r="C299" s="5"/>
      <c r="D299" s="5"/>
      <c r="E299" s="5"/>
      <c r="F299" s="5"/>
      <c r="G299" s="5"/>
      <c r="H299" s="5"/>
      <c r="I299" s="5"/>
      <c r="J299" s="5"/>
    </row>
    <row r="300" spans="1:10" x14ac:dyDescent="0.25">
      <c r="A300" s="5">
        <v>19</v>
      </c>
      <c r="B300">
        <f t="shared" si="32"/>
        <v>2.9444389791664403</v>
      </c>
      <c r="C300" s="5"/>
      <c r="D300" s="5"/>
      <c r="E300" s="5"/>
      <c r="F300" s="5"/>
      <c r="G300" s="5"/>
      <c r="H300" s="5"/>
      <c r="I300" s="5"/>
      <c r="J300" s="5"/>
    </row>
    <row r="301" spans="1:10" x14ac:dyDescent="0.25">
      <c r="A301" s="5">
        <v>69</v>
      </c>
      <c r="B301">
        <f t="shared" si="32"/>
        <v>4.2341065045972597</v>
      </c>
      <c r="C301" s="5"/>
      <c r="D301" s="5"/>
      <c r="E301" s="5"/>
      <c r="F301" s="5"/>
      <c r="G301" s="5"/>
      <c r="H301" s="5"/>
      <c r="I301" s="5"/>
      <c r="J301" s="5"/>
    </row>
    <row r="302" spans="1:10" x14ac:dyDescent="0.25">
      <c r="A302" s="5">
        <v>32</v>
      </c>
      <c r="B302">
        <f t="shared" si="32"/>
        <v>3.4657359027997265</v>
      </c>
      <c r="C302" s="5"/>
      <c r="D302" s="5"/>
      <c r="E302" s="5"/>
      <c r="F302" s="5"/>
      <c r="G302" s="5"/>
      <c r="H302" s="5"/>
      <c r="I302" s="5"/>
      <c r="J302" s="5"/>
    </row>
    <row r="303" spans="1:10" x14ac:dyDescent="0.25">
      <c r="A303" s="5">
        <v>34</v>
      </c>
      <c r="B303">
        <f t="shared" si="32"/>
        <v>3.5263605246161616</v>
      </c>
      <c r="C303" s="5"/>
      <c r="D303" s="5"/>
      <c r="E303" s="5"/>
      <c r="F303" s="5"/>
      <c r="G303" s="5"/>
      <c r="H303" s="5"/>
      <c r="I303" s="5"/>
      <c r="J303" s="5"/>
    </row>
    <row r="304" spans="1:10" x14ac:dyDescent="0.25">
      <c r="A304" s="5">
        <v>61</v>
      </c>
      <c r="B304">
        <f t="shared" si="32"/>
        <v>4.1108738641733114</v>
      </c>
      <c r="C304" s="5"/>
      <c r="D304" s="5"/>
      <c r="E304" s="5"/>
      <c r="F304" s="5"/>
      <c r="G304" s="5"/>
      <c r="H304" s="5"/>
      <c r="I304" s="5"/>
      <c r="J304" s="5"/>
    </row>
    <row r="305" spans="1:10" x14ac:dyDescent="0.25">
      <c r="A305" s="5">
        <v>34</v>
      </c>
      <c r="B305">
        <f t="shared" si="32"/>
        <v>3.5263605246161616</v>
      </c>
      <c r="C305" s="5"/>
      <c r="D305" s="5"/>
      <c r="E305" s="5"/>
      <c r="F305" s="5"/>
      <c r="G305" s="5"/>
      <c r="H305" s="5"/>
      <c r="I305" s="5"/>
      <c r="J305" s="5"/>
    </row>
    <row r="306" spans="1:10" x14ac:dyDescent="0.25">
      <c r="A306" s="5">
        <v>49</v>
      </c>
      <c r="B306">
        <f t="shared" si="32"/>
        <v>3.8918202981106265</v>
      </c>
      <c r="C306" s="5"/>
      <c r="D306" s="5"/>
      <c r="E306" s="5"/>
      <c r="F306" s="5"/>
      <c r="G306" s="5"/>
      <c r="H306" s="5"/>
      <c r="I306" s="5"/>
      <c r="J306" s="5"/>
    </row>
    <row r="307" spans="1:10" x14ac:dyDescent="0.25">
      <c r="A307" s="5">
        <v>49</v>
      </c>
      <c r="B307">
        <f t="shared" si="32"/>
        <v>3.8918202981106265</v>
      </c>
      <c r="C307" s="5"/>
      <c r="D307" s="5"/>
      <c r="E307" s="5"/>
      <c r="F307" s="5"/>
      <c r="G307" s="5"/>
      <c r="H307" s="5"/>
      <c r="I307" s="5"/>
      <c r="J307" s="5"/>
    </row>
    <row r="308" spans="1:10" x14ac:dyDescent="0.25">
      <c r="A308" s="5">
        <v>23</v>
      </c>
      <c r="B308">
        <f t="shared" si="32"/>
        <v>3.1354942159291497</v>
      </c>
      <c r="C308" s="5"/>
      <c r="D308" s="5"/>
      <c r="E308" s="5"/>
      <c r="F308" s="5"/>
      <c r="G308" s="5"/>
      <c r="H308" s="5"/>
      <c r="I308" s="5"/>
      <c r="J308" s="5"/>
    </row>
    <row r="309" spans="1:10" x14ac:dyDescent="0.25">
      <c r="A309" s="5">
        <v>51</v>
      </c>
      <c r="B309">
        <f t="shared" si="32"/>
        <v>3.9318256327243257</v>
      </c>
      <c r="C309" s="5"/>
      <c r="D309" s="5"/>
      <c r="E309" s="5"/>
      <c r="F309" s="5"/>
      <c r="G309" s="5"/>
      <c r="H309" s="5"/>
      <c r="I309" s="5"/>
      <c r="J309" s="5"/>
    </row>
    <row r="310" spans="1:10" x14ac:dyDescent="0.25">
      <c r="A310" s="5">
        <v>38</v>
      </c>
      <c r="B310">
        <f t="shared" si="32"/>
        <v>3.6375861597263857</v>
      </c>
      <c r="C310" s="5"/>
      <c r="D310" s="5"/>
      <c r="E310" s="5"/>
      <c r="F310" s="5"/>
      <c r="G310" s="5"/>
      <c r="H310" s="5"/>
      <c r="I310" s="5"/>
      <c r="J310" s="5"/>
    </row>
    <row r="311" spans="1:10" x14ac:dyDescent="0.25">
      <c r="A311" s="5">
        <v>26</v>
      </c>
      <c r="B311">
        <f t="shared" si="32"/>
        <v>3.2580965380214821</v>
      </c>
      <c r="C311" s="5"/>
      <c r="D311" s="5"/>
      <c r="E311" s="5"/>
      <c r="F311" s="5"/>
      <c r="G311" s="5"/>
      <c r="H311" s="5"/>
      <c r="I311" s="5"/>
      <c r="J311" s="5"/>
    </row>
    <row r="312" spans="1:10" x14ac:dyDescent="0.25">
      <c r="A312" s="5">
        <v>53</v>
      </c>
      <c r="B312">
        <f t="shared" si="32"/>
        <v>3.970291913552122</v>
      </c>
      <c r="C312" s="5"/>
      <c r="D312" s="5"/>
      <c r="E312" s="5"/>
      <c r="F312" s="5"/>
      <c r="G312" s="5"/>
      <c r="H312" s="5"/>
      <c r="I312" s="5"/>
      <c r="J312" s="5"/>
    </row>
    <row r="313" spans="1:10" x14ac:dyDescent="0.25">
      <c r="A313" s="5">
        <v>66</v>
      </c>
      <c r="B313">
        <f t="shared" si="32"/>
        <v>4.1896547420264252</v>
      </c>
      <c r="C313" s="5"/>
      <c r="D313" s="5"/>
      <c r="E313" s="5"/>
      <c r="F313" s="5"/>
      <c r="G313" s="5"/>
      <c r="H313" s="5"/>
      <c r="I313" s="5"/>
      <c r="J313" s="5"/>
    </row>
    <row r="314" spans="1:10" x14ac:dyDescent="0.25">
      <c r="A314" s="5">
        <v>23</v>
      </c>
      <c r="B314">
        <f t="shared" si="32"/>
        <v>3.1354942159291497</v>
      </c>
      <c r="C314" s="5"/>
      <c r="D314" s="5"/>
      <c r="E314" s="5"/>
      <c r="F314" s="5"/>
      <c r="G314" s="5"/>
      <c r="H314" s="5"/>
      <c r="I314" s="5"/>
      <c r="J314" s="5"/>
    </row>
    <row r="315" spans="1:10" x14ac:dyDescent="0.25">
      <c r="A315" s="5">
        <v>45</v>
      </c>
      <c r="B315">
        <f t="shared" si="32"/>
        <v>3.8066624897703196</v>
      </c>
      <c r="C315" s="5"/>
      <c r="D315" s="5"/>
      <c r="E315" s="5"/>
      <c r="F315" s="5"/>
      <c r="G315" s="5"/>
      <c r="H315" s="5"/>
      <c r="I315" s="5"/>
      <c r="J315" s="5"/>
    </row>
    <row r="316" spans="1:10" x14ac:dyDescent="0.25">
      <c r="A316" s="5">
        <v>33</v>
      </c>
      <c r="B316">
        <f t="shared" si="32"/>
        <v>3.4965075614664802</v>
      </c>
      <c r="C316" s="5"/>
      <c r="D316" s="5"/>
      <c r="E316" s="5"/>
      <c r="F316" s="5"/>
      <c r="G316" s="5"/>
      <c r="H316" s="5"/>
      <c r="I316" s="5"/>
      <c r="J316" s="5"/>
    </row>
    <row r="317" spans="1:10" x14ac:dyDescent="0.25">
      <c r="A317" s="5">
        <v>41</v>
      </c>
      <c r="B317">
        <f t="shared" si="32"/>
        <v>3.713572066704308</v>
      </c>
      <c r="C317" s="5"/>
      <c r="D317" s="5"/>
      <c r="E317" s="5"/>
      <c r="F317" s="5"/>
      <c r="G317" s="5"/>
      <c r="H317" s="5"/>
      <c r="I317" s="5"/>
      <c r="J317" s="5"/>
    </row>
    <row r="318" spans="1:10" x14ac:dyDescent="0.25">
      <c r="A318" s="5">
        <v>42</v>
      </c>
      <c r="B318">
        <f t="shared" si="32"/>
        <v>3.7376696182833684</v>
      </c>
      <c r="C318" s="5"/>
      <c r="D318" s="5"/>
      <c r="E318" s="5"/>
      <c r="F318" s="5"/>
      <c r="G318" s="5"/>
      <c r="H318" s="5"/>
      <c r="I318" s="5"/>
      <c r="J318" s="5"/>
    </row>
    <row r="319" spans="1:10" x14ac:dyDescent="0.25">
      <c r="A319" s="5">
        <v>51</v>
      </c>
      <c r="B319">
        <f t="shared" si="32"/>
        <v>3.9318256327243257</v>
      </c>
      <c r="C319" s="5"/>
      <c r="D319" s="5"/>
      <c r="E319" s="5"/>
      <c r="F319" s="5"/>
      <c r="G319" s="5"/>
      <c r="H319" s="5"/>
      <c r="I319" s="5"/>
      <c r="J319" s="5"/>
    </row>
    <row r="320" spans="1:10" x14ac:dyDescent="0.25">
      <c r="A320" s="5">
        <v>58</v>
      </c>
      <c r="B320">
        <f t="shared" si="32"/>
        <v>4.0604430105464191</v>
      </c>
      <c r="C320" s="5"/>
      <c r="D320" s="5"/>
      <c r="E320" s="5"/>
      <c r="F320" s="5"/>
      <c r="G320" s="5"/>
      <c r="H320" s="5"/>
      <c r="I320" s="5"/>
      <c r="J320" s="5"/>
    </row>
    <row r="321" spans="1:10" x14ac:dyDescent="0.25">
      <c r="A321" s="5">
        <v>30</v>
      </c>
      <c r="B321">
        <f t="shared" si="32"/>
        <v>3.4011973816621555</v>
      </c>
      <c r="C321" s="5"/>
      <c r="D321" s="5"/>
      <c r="E321" s="5"/>
      <c r="F321" s="5"/>
      <c r="G321" s="5"/>
      <c r="H321" s="5"/>
      <c r="I321" s="5"/>
      <c r="J321" s="5"/>
    </row>
    <row r="322" spans="1:10" x14ac:dyDescent="0.25">
      <c r="A322" s="5">
        <v>60</v>
      </c>
      <c r="B322">
        <f t="shared" si="32"/>
        <v>4.0943445622221004</v>
      </c>
      <c r="C322" s="5"/>
      <c r="D322" s="5"/>
      <c r="E322" s="5"/>
      <c r="F322" s="5"/>
      <c r="G322" s="5"/>
      <c r="H322" s="5"/>
      <c r="I322" s="5"/>
      <c r="J322" s="5"/>
    </row>
    <row r="323" spans="1:10" x14ac:dyDescent="0.25">
      <c r="A323" s="5">
        <v>25</v>
      </c>
      <c r="B323">
        <f t="shared" ref="B323:B386" si="33">LN(A323)</f>
        <v>3.2188758248682006</v>
      </c>
      <c r="C323" s="5"/>
      <c r="D323" s="5"/>
      <c r="E323" s="5"/>
      <c r="F323" s="5"/>
      <c r="G323" s="5"/>
      <c r="H323" s="5"/>
      <c r="I323" s="5"/>
      <c r="J323" s="5"/>
    </row>
    <row r="324" spans="1:10" x14ac:dyDescent="0.25">
      <c r="A324" s="5">
        <v>31</v>
      </c>
      <c r="B324">
        <f t="shared" si="33"/>
        <v>3.4339872044851463</v>
      </c>
      <c r="C324" s="5"/>
      <c r="D324" s="5"/>
      <c r="E324" s="5"/>
      <c r="F324" s="5"/>
      <c r="G324" s="5"/>
      <c r="H324" s="5"/>
      <c r="I324" s="5"/>
      <c r="J324" s="5"/>
    </row>
    <row r="325" spans="1:10" x14ac:dyDescent="0.25">
      <c r="A325" s="5">
        <v>58</v>
      </c>
      <c r="B325">
        <f t="shared" si="33"/>
        <v>4.0604430105464191</v>
      </c>
      <c r="C325" s="5"/>
      <c r="D325" s="5"/>
      <c r="E325" s="5"/>
      <c r="F325" s="5"/>
      <c r="G325" s="5"/>
      <c r="H325" s="5"/>
      <c r="I325" s="5"/>
      <c r="J325" s="5"/>
    </row>
    <row r="326" spans="1:10" x14ac:dyDescent="0.25">
      <c r="A326" s="5">
        <v>76</v>
      </c>
      <c r="B326">
        <f t="shared" si="33"/>
        <v>4.3307333402863311</v>
      </c>
      <c r="C326" s="5"/>
      <c r="D326" s="5"/>
      <c r="E326" s="5"/>
      <c r="F326" s="5"/>
      <c r="G326" s="5"/>
      <c r="H326" s="5"/>
      <c r="I326" s="5"/>
      <c r="J326" s="5"/>
    </row>
    <row r="327" spans="1:10" x14ac:dyDescent="0.25">
      <c r="A327" s="5">
        <v>69</v>
      </c>
      <c r="B327">
        <f t="shared" si="33"/>
        <v>4.2341065045972597</v>
      </c>
      <c r="C327" s="5"/>
      <c r="D327" s="5"/>
      <c r="E327" s="5"/>
      <c r="F327" s="5"/>
      <c r="G327" s="5"/>
      <c r="H327" s="5"/>
      <c r="I327" s="5"/>
      <c r="J327" s="5"/>
    </row>
    <row r="328" spans="1:10" x14ac:dyDescent="0.25">
      <c r="A328" s="5">
        <v>43</v>
      </c>
      <c r="B328">
        <f t="shared" si="33"/>
        <v>3.7612001156935624</v>
      </c>
      <c r="C328" s="5"/>
      <c r="D328" s="5"/>
      <c r="E328" s="5"/>
      <c r="F328" s="5"/>
      <c r="G328" s="5"/>
      <c r="H328" s="5"/>
      <c r="I328" s="5"/>
      <c r="J328" s="5"/>
    </row>
    <row r="329" spans="1:10" x14ac:dyDescent="0.25">
      <c r="A329" s="5">
        <v>44</v>
      </c>
      <c r="B329">
        <f t="shared" si="33"/>
        <v>3.784189633918261</v>
      </c>
      <c r="C329" s="5"/>
      <c r="D329" s="5"/>
      <c r="E329" s="5"/>
      <c r="F329" s="5"/>
      <c r="G329" s="5"/>
      <c r="H329" s="5"/>
      <c r="I329" s="5"/>
      <c r="J329" s="5"/>
    </row>
    <row r="330" spans="1:10" x14ac:dyDescent="0.25">
      <c r="A330" s="5">
        <v>52</v>
      </c>
      <c r="B330">
        <f t="shared" si="33"/>
        <v>3.9512437185814275</v>
      </c>
      <c r="C330" s="5"/>
      <c r="D330" s="5"/>
      <c r="E330" s="5"/>
      <c r="F330" s="5"/>
      <c r="G330" s="5"/>
      <c r="H330" s="5"/>
      <c r="I330" s="5"/>
      <c r="J330" s="5"/>
    </row>
    <row r="331" spans="1:10" x14ac:dyDescent="0.25">
      <c r="A331" s="5">
        <v>70</v>
      </c>
      <c r="B331">
        <f t="shared" si="33"/>
        <v>4.2484952420493594</v>
      </c>
      <c r="C331" s="5"/>
      <c r="D331" s="5"/>
      <c r="E331" s="5"/>
      <c r="F331" s="5"/>
      <c r="G331" s="5"/>
      <c r="H331" s="5"/>
      <c r="I331" s="5"/>
      <c r="J331" s="5"/>
    </row>
    <row r="332" spans="1:10" x14ac:dyDescent="0.25">
      <c r="A332" s="5">
        <v>100</v>
      </c>
      <c r="B332">
        <f t="shared" si="33"/>
        <v>4.6051701859880918</v>
      </c>
      <c r="C332" s="5"/>
      <c r="D332" s="5"/>
      <c r="E332" s="5"/>
      <c r="F332" s="5"/>
      <c r="G332" s="5"/>
      <c r="H332" s="5"/>
      <c r="I332" s="5"/>
      <c r="J332" s="5"/>
    </row>
    <row r="333" spans="1:10" x14ac:dyDescent="0.25">
      <c r="A333" s="5">
        <v>98</v>
      </c>
      <c r="B333">
        <f t="shared" si="33"/>
        <v>4.5849674786705723</v>
      </c>
      <c r="C333" s="5"/>
      <c r="D333" s="5"/>
      <c r="E333" s="5"/>
      <c r="F333" s="5"/>
      <c r="G333" s="5"/>
      <c r="H333" s="5"/>
      <c r="I333" s="5"/>
      <c r="J333" s="5"/>
    </row>
    <row r="334" spans="1:10" x14ac:dyDescent="0.25">
      <c r="A334" s="5">
        <v>87</v>
      </c>
      <c r="B334">
        <f t="shared" si="33"/>
        <v>4.4659081186545837</v>
      </c>
      <c r="C334" s="5"/>
      <c r="D334" s="5"/>
      <c r="E334" s="5"/>
      <c r="F334" s="5"/>
      <c r="G334" s="5"/>
      <c r="H334" s="5"/>
      <c r="I334" s="5"/>
      <c r="J334" s="5"/>
    </row>
    <row r="335" spans="1:10" x14ac:dyDescent="0.25">
      <c r="A335" s="5">
        <v>105</v>
      </c>
      <c r="B335">
        <f t="shared" si="33"/>
        <v>4.6539603501575231</v>
      </c>
      <c r="C335" s="5"/>
      <c r="D335" s="5"/>
      <c r="E335" s="5"/>
      <c r="F335" s="5"/>
      <c r="G335" s="5"/>
      <c r="H335" s="5"/>
      <c r="I335" s="5"/>
      <c r="J335" s="5"/>
    </row>
    <row r="336" spans="1:10" x14ac:dyDescent="0.25">
      <c r="A336" s="5">
        <v>96</v>
      </c>
      <c r="B336">
        <f t="shared" si="33"/>
        <v>4.5643481914678361</v>
      </c>
      <c r="C336" s="5"/>
      <c r="D336" s="5"/>
      <c r="E336" s="5"/>
      <c r="F336" s="5"/>
      <c r="G336" s="5"/>
      <c r="H336" s="5"/>
      <c r="I336" s="5"/>
      <c r="J336" s="5"/>
    </row>
    <row r="337" spans="1:10" x14ac:dyDescent="0.25">
      <c r="A337" s="5">
        <v>43</v>
      </c>
      <c r="B337">
        <f t="shared" si="33"/>
        <v>3.7612001156935624</v>
      </c>
      <c r="C337" s="5"/>
      <c r="D337" s="5"/>
      <c r="E337" s="5"/>
      <c r="F337" s="5"/>
      <c r="G337" s="5"/>
      <c r="H337" s="5"/>
      <c r="I337" s="5"/>
      <c r="J337" s="5"/>
    </row>
    <row r="338" spans="1:10" x14ac:dyDescent="0.25">
      <c r="A338" s="5">
        <v>83</v>
      </c>
      <c r="B338">
        <f t="shared" si="33"/>
        <v>4.4188406077965983</v>
      </c>
      <c r="C338" s="5"/>
      <c r="D338" s="5"/>
      <c r="E338" s="5"/>
      <c r="F338" s="5"/>
      <c r="G338" s="5"/>
      <c r="H338" s="5"/>
      <c r="I338" s="5"/>
      <c r="J338" s="5"/>
    </row>
    <row r="339" spans="1:10" x14ac:dyDescent="0.25">
      <c r="A339" s="5">
        <v>84</v>
      </c>
      <c r="B339">
        <f t="shared" si="33"/>
        <v>4.4308167988433134</v>
      </c>
      <c r="C339" s="5"/>
      <c r="D339" s="5"/>
      <c r="E339" s="5"/>
      <c r="F339" s="5"/>
      <c r="G339" s="5"/>
      <c r="H339" s="5"/>
      <c r="I339" s="5"/>
      <c r="J339" s="5"/>
    </row>
    <row r="340" spans="1:10" x14ac:dyDescent="0.25">
      <c r="A340" s="5">
        <v>99</v>
      </c>
      <c r="B340">
        <f t="shared" si="33"/>
        <v>4.5951198501345898</v>
      </c>
      <c r="C340" s="5"/>
      <c r="D340" s="5"/>
      <c r="E340" s="5"/>
      <c r="F340" s="5"/>
      <c r="G340" s="5"/>
      <c r="H340" s="5"/>
      <c r="I340" s="5"/>
      <c r="J340" s="5"/>
    </row>
    <row r="341" spans="1:10" x14ac:dyDescent="0.25">
      <c r="A341" s="5">
        <v>58</v>
      </c>
      <c r="B341">
        <f t="shared" si="33"/>
        <v>4.0604430105464191</v>
      </c>
      <c r="C341" s="5"/>
      <c r="D341" s="5"/>
      <c r="E341" s="5"/>
      <c r="F341" s="5"/>
      <c r="G341" s="5"/>
      <c r="H341" s="5"/>
      <c r="I341" s="5"/>
      <c r="J341" s="5"/>
    </row>
    <row r="342" spans="1:10" x14ac:dyDescent="0.25">
      <c r="A342" s="5">
        <v>77</v>
      </c>
      <c r="B342">
        <f t="shared" si="33"/>
        <v>4.3438054218536841</v>
      </c>
      <c r="C342" s="5"/>
      <c r="D342" s="5"/>
      <c r="E342" s="5"/>
      <c r="F342" s="5"/>
      <c r="G342" s="5"/>
      <c r="H342" s="5"/>
      <c r="I342" s="5"/>
      <c r="J342" s="5"/>
    </row>
    <row r="343" spans="1:10" x14ac:dyDescent="0.25">
      <c r="A343" s="5">
        <v>73</v>
      </c>
      <c r="B343">
        <f t="shared" si="33"/>
        <v>4.290459441148391</v>
      </c>
      <c r="C343" s="5"/>
      <c r="D343" s="5"/>
      <c r="E343" s="5"/>
      <c r="F343" s="5"/>
      <c r="G343" s="5"/>
      <c r="H343" s="5"/>
      <c r="I343" s="5"/>
      <c r="J343" s="5"/>
    </row>
    <row r="344" spans="1:10" x14ac:dyDescent="0.25">
      <c r="A344" s="5">
        <v>72</v>
      </c>
      <c r="B344">
        <f t="shared" si="33"/>
        <v>4.2766661190160553</v>
      </c>
      <c r="C344" s="5"/>
      <c r="D344" s="5"/>
      <c r="E344" s="5"/>
      <c r="F344" s="5"/>
      <c r="G344" s="5"/>
      <c r="H344" s="5"/>
      <c r="I344" s="5"/>
      <c r="J344" s="5"/>
    </row>
    <row r="345" spans="1:10" x14ac:dyDescent="0.25">
      <c r="A345" s="5">
        <v>60</v>
      </c>
      <c r="B345">
        <f t="shared" si="33"/>
        <v>4.0943445622221004</v>
      </c>
      <c r="C345" s="5"/>
      <c r="D345" s="5"/>
      <c r="E345" s="5"/>
      <c r="F345" s="5"/>
      <c r="G345" s="5"/>
      <c r="H345" s="5"/>
      <c r="I345" s="5"/>
      <c r="J345" s="5"/>
    </row>
    <row r="346" spans="1:10" x14ac:dyDescent="0.25">
      <c r="A346" s="5">
        <v>36</v>
      </c>
      <c r="B346">
        <f t="shared" si="33"/>
        <v>3.5835189384561099</v>
      </c>
      <c r="C346" s="5"/>
      <c r="D346" s="5"/>
      <c r="E346" s="5"/>
      <c r="F346" s="5"/>
      <c r="G346" s="5"/>
      <c r="H346" s="5"/>
      <c r="I346" s="5"/>
      <c r="J346" s="5"/>
    </row>
    <row r="347" spans="1:10" x14ac:dyDescent="0.25">
      <c r="A347" s="5">
        <v>61</v>
      </c>
      <c r="B347">
        <f t="shared" si="33"/>
        <v>4.1108738641733114</v>
      </c>
      <c r="C347" s="5"/>
      <c r="D347" s="5"/>
      <c r="E347" s="5"/>
      <c r="F347" s="5"/>
      <c r="G347" s="5"/>
      <c r="H347" s="5"/>
      <c r="I347" s="5"/>
      <c r="J347" s="5"/>
    </row>
    <row r="348" spans="1:10" x14ac:dyDescent="0.25">
      <c r="A348" s="5">
        <v>112</v>
      </c>
      <c r="B348">
        <f t="shared" si="33"/>
        <v>4.7184988712950942</v>
      </c>
      <c r="C348" s="5"/>
      <c r="D348" s="5"/>
      <c r="E348" s="5"/>
      <c r="F348" s="5"/>
      <c r="G348" s="5"/>
      <c r="H348" s="5"/>
      <c r="I348" s="5"/>
      <c r="J348" s="5"/>
    </row>
    <row r="349" spans="1:10" x14ac:dyDescent="0.25">
      <c r="A349" s="5">
        <v>69</v>
      </c>
      <c r="B349">
        <f t="shared" si="33"/>
        <v>4.2341065045972597</v>
      </c>
      <c r="C349" s="5"/>
      <c r="D349" s="5"/>
      <c r="E349" s="5"/>
      <c r="F349" s="5"/>
      <c r="G349" s="5"/>
      <c r="H349" s="5"/>
      <c r="I349" s="5"/>
      <c r="J349" s="5"/>
    </row>
    <row r="350" spans="1:10" x14ac:dyDescent="0.25">
      <c r="A350" s="5">
        <v>74</v>
      </c>
      <c r="B350">
        <f t="shared" si="33"/>
        <v>4.3040650932041702</v>
      </c>
      <c r="C350" s="5"/>
      <c r="D350" s="5"/>
      <c r="E350" s="5"/>
      <c r="F350" s="5"/>
      <c r="G350" s="5"/>
      <c r="H350" s="5"/>
      <c r="I350" s="5"/>
      <c r="J350" s="5"/>
    </row>
    <row r="351" spans="1:10" x14ac:dyDescent="0.25">
      <c r="A351" s="5">
        <v>101</v>
      </c>
      <c r="B351">
        <f t="shared" si="33"/>
        <v>4.6151205168412597</v>
      </c>
      <c r="C351" s="5"/>
      <c r="D351" s="5"/>
      <c r="E351" s="5"/>
      <c r="F351" s="5"/>
      <c r="G351" s="5"/>
      <c r="H351" s="5"/>
      <c r="I351" s="5"/>
      <c r="J351" s="5"/>
    </row>
    <row r="352" spans="1:10" x14ac:dyDescent="0.25">
      <c r="A352" s="5">
        <v>79</v>
      </c>
      <c r="B352">
        <f t="shared" si="33"/>
        <v>4.3694478524670215</v>
      </c>
      <c r="C352" s="5"/>
      <c r="D352" s="5"/>
      <c r="E352" s="5"/>
      <c r="F352" s="5"/>
      <c r="G352" s="5"/>
      <c r="H352" s="5"/>
      <c r="I352" s="5"/>
      <c r="J352" s="5"/>
    </row>
    <row r="353" spans="1:10" x14ac:dyDescent="0.25">
      <c r="A353" s="5">
        <v>81</v>
      </c>
      <c r="B353">
        <f t="shared" si="33"/>
        <v>4.3944491546724391</v>
      </c>
      <c r="C353" s="5"/>
      <c r="D353" s="5"/>
      <c r="E353" s="5"/>
      <c r="F353" s="5"/>
      <c r="G353" s="5"/>
      <c r="H353" s="5"/>
      <c r="I353" s="5"/>
      <c r="J353" s="5"/>
    </row>
    <row r="354" spans="1:10" x14ac:dyDescent="0.25">
      <c r="A354" s="5">
        <v>89</v>
      </c>
      <c r="B354">
        <f t="shared" si="33"/>
        <v>4.4886363697321396</v>
      </c>
      <c r="C354" s="5"/>
      <c r="D354" s="5"/>
      <c r="E354" s="5"/>
      <c r="F354" s="5"/>
      <c r="G354" s="5"/>
      <c r="H354" s="5"/>
      <c r="I354" s="5"/>
      <c r="J354" s="5"/>
    </row>
    <row r="355" spans="1:10" x14ac:dyDescent="0.25">
      <c r="A355" s="5">
        <v>68</v>
      </c>
      <c r="B355">
        <f t="shared" si="33"/>
        <v>4.219507705176107</v>
      </c>
      <c r="C355" s="5"/>
      <c r="D355" s="5"/>
      <c r="E355" s="5"/>
      <c r="F355" s="5"/>
      <c r="G355" s="5"/>
      <c r="H355" s="5"/>
      <c r="I355" s="5"/>
      <c r="J355" s="5"/>
    </row>
    <row r="356" spans="1:10" x14ac:dyDescent="0.25">
      <c r="A356" s="5">
        <v>9</v>
      </c>
      <c r="B356">
        <f t="shared" si="33"/>
        <v>2.1972245773362196</v>
      </c>
      <c r="C356" s="5"/>
      <c r="D356" s="5"/>
      <c r="E356" s="5"/>
      <c r="F356" s="5"/>
      <c r="G356" s="5"/>
      <c r="H356" s="5"/>
      <c r="I356" s="5"/>
      <c r="J356" s="5"/>
    </row>
    <row r="357" spans="1:10" x14ac:dyDescent="0.25">
      <c r="A357" s="5">
        <v>83</v>
      </c>
      <c r="B357">
        <f t="shared" si="33"/>
        <v>4.4188406077965983</v>
      </c>
      <c r="C357" s="5"/>
      <c r="D357" s="5"/>
      <c r="E357" s="5"/>
      <c r="F357" s="5"/>
      <c r="G357" s="5"/>
      <c r="H357" s="5"/>
      <c r="I357" s="5"/>
      <c r="J357" s="5"/>
    </row>
    <row r="358" spans="1:10" x14ac:dyDescent="0.25">
      <c r="A358" s="5">
        <v>71</v>
      </c>
      <c r="B358">
        <f t="shared" si="33"/>
        <v>4.2626798770413155</v>
      </c>
      <c r="C358" s="5"/>
      <c r="D358" s="5"/>
      <c r="E358" s="5"/>
      <c r="F358" s="5"/>
      <c r="G358" s="5"/>
      <c r="H358" s="5"/>
      <c r="I358" s="5"/>
      <c r="J358" s="5"/>
    </row>
    <row r="359" spans="1:10" x14ac:dyDescent="0.25">
      <c r="A359" s="5">
        <v>83</v>
      </c>
      <c r="B359">
        <f t="shared" si="33"/>
        <v>4.4188406077965983</v>
      </c>
      <c r="C359" s="5"/>
      <c r="D359" s="5"/>
      <c r="E359" s="5"/>
      <c r="F359" s="5"/>
      <c r="G359" s="5"/>
      <c r="H359" s="5"/>
      <c r="I359" s="5"/>
      <c r="J359" s="5"/>
    </row>
    <row r="360" spans="1:10" x14ac:dyDescent="0.25">
      <c r="A360" s="5">
        <v>110</v>
      </c>
      <c r="B360">
        <f t="shared" si="33"/>
        <v>4.7004803657924166</v>
      </c>
      <c r="C360" s="5"/>
      <c r="D360" s="5"/>
      <c r="E360" s="5"/>
      <c r="F360" s="5"/>
      <c r="G360" s="5"/>
      <c r="H360" s="5"/>
      <c r="I360" s="5"/>
      <c r="J360" s="5"/>
    </row>
    <row r="361" spans="1:10" x14ac:dyDescent="0.25">
      <c r="A361" s="5">
        <v>41</v>
      </c>
      <c r="B361">
        <f t="shared" si="33"/>
        <v>3.713572066704308</v>
      </c>
      <c r="C361" s="5"/>
      <c r="D361" s="5"/>
      <c r="E361" s="5"/>
      <c r="F361" s="5"/>
      <c r="G361" s="5"/>
      <c r="H361" s="5"/>
      <c r="I361" s="5"/>
      <c r="J361" s="5"/>
    </row>
    <row r="362" spans="1:10" x14ac:dyDescent="0.25">
      <c r="A362" s="5">
        <v>73</v>
      </c>
      <c r="B362">
        <f t="shared" si="33"/>
        <v>4.290459441148391</v>
      </c>
      <c r="C362" s="5"/>
      <c r="D362" s="5"/>
      <c r="E362" s="5"/>
      <c r="F362" s="5"/>
      <c r="G362" s="5"/>
      <c r="H362" s="5"/>
      <c r="I362" s="5"/>
      <c r="J362" s="5"/>
    </row>
    <row r="363" spans="1:10" x14ac:dyDescent="0.25">
      <c r="A363" s="5">
        <v>48</v>
      </c>
      <c r="B363">
        <f t="shared" si="33"/>
        <v>3.8712010109078911</v>
      </c>
      <c r="C363" s="5"/>
      <c r="D363" s="5"/>
      <c r="E363" s="5"/>
      <c r="F363" s="5"/>
      <c r="G363" s="5"/>
      <c r="H363" s="5"/>
      <c r="I363" s="5"/>
      <c r="J363" s="5"/>
    </row>
    <row r="364" spans="1:10" x14ac:dyDescent="0.25">
      <c r="A364" s="5">
        <v>66</v>
      </c>
      <c r="B364">
        <f t="shared" si="33"/>
        <v>4.1896547420264252</v>
      </c>
      <c r="C364" s="5"/>
      <c r="D364" s="5"/>
      <c r="E364" s="5"/>
      <c r="F364" s="5"/>
      <c r="G364" s="5"/>
      <c r="H364" s="5"/>
      <c r="I364" s="5"/>
      <c r="J364" s="5"/>
    </row>
    <row r="365" spans="1:10" x14ac:dyDescent="0.25">
      <c r="A365" s="5">
        <v>65</v>
      </c>
      <c r="B365">
        <f t="shared" si="33"/>
        <v>4.1743872698956368</v>
      </c>
      <c r="C365" s="5"/>
      <c r="D365" s="5"/>
      <c r="E365" s="5"/>
      <c r="F365" s="5"/>
      <c r="G365" s="5"/>
      <c r="H365" s="5"/>
      <c r="I365" s="5"/>
      <c r="J365" s="5"/>
    </row>
    <row r="366" spans="1:10" x14ac:dyDescent="0.25">
      <c r="A366" s="5">
        <v>59</v>
      </c>
      <c r="B366">
        <f t="shared" si="33"/>
        <v>4.0775374439057197</v>
      </c>
      <c r="C366" s="5"/>
      <c r="D366" s="5"/>
      <c r="E366" s="5"/>
      <c r="F366" s="5"/>
      <c r="G366" s="5"/>
      <c r="H366" s="5"/>
      <c r="I366" s="5"/>
      <c r="J366" s="5"/>
    </row>
    <row r="367" spans="1:10" x14ac:dyDescent="0.25">
      <c r="A367" s="5">
        <v>104</v>
      </c>
      <c r="B367">
        <f t="shared" si="33"/>
        <v>4.6443908991413725</v>
      </c>
      <c r="C367" s="5"/>
      <c r="D367" s="5"/>
      <c r="E367" s="5"/>
      <c r="F367" s="5"/>
      <c r="G367" s="5"/>
      <c r="H367" s="5"/>
      <c r="I367" s="5"/>
      <c r="J367" s="5"/>
    </row>
    <row r="368" spans="1:10" x14ac:dyDescent="0.25">
      <c r="A368" s="5">
        <v>62</v>
      </c>
      <c r="B368">
        <f t="shared" si="33"/>
        <v>4.1271343850450917</v>
      </c>
      <c r="C368" s="5"/>
      <c r="D368" s="5"/>
      <c r="E368" s="5"/>
      <c r="F368" s="5"/>
      <c r="G368" s="5"/>
      <c r="H368" s="5"/>
      <c r="I368" s="5"/>
      <c r="J368" s="5"/>
    </row>
    <row r="369" spans="1:10" x14ac:dyDescent="0.25">
      <c r="A369" s="5">
        <v>98</v>
      </c>
      <c r="B369">
        <f t="shared" si="33"/>
        <v>4.5849674786705723</v>
      </c>
      <c r="C369" s="5"/>
      <c r="D369" s="5"/>
      <c r="E369" s="5"/>
      <c r="F369" s="5"/>
      <c r="G369" s="5"/>
      <c r="H369" s="5"/>
      <c r="I369" s="5"/>
      <c r="J369" s="5"/>
    </row>
    <row r="370" spans="1:10" x14ac:dyDescent="0.25">
      <c r="A370" s="5">
        <v>70</v>
      </c>
      <c r="B370">
        <f t="shared" si="33"/>
        <v>4.2484952420493594</v>
      </c>
      <c r="C370" s="5"/>
      <c r="D370" s="5"/>
      <c r="E370" s="5"/>
      <c r="F370" s="5"/>
      <c r="G370" s="5"/>
      <c r="H370" s="5"/>
      <c r="I370" s="5"/>
      <c r="J370" s="5"/>
    </row>
    <row r="371" spans="1:10" x14ac:dyDescent="0.25">
      <c r="A371" s="5">
        <v>47</v>
      </c>
      <c r="B371">
        <f t="shared" si="33"/>
        <v>3.8501476017100584</v>
      </c>
      <c r="C371" s="5"/>
      <c r="D371" s="5"/>
      <c r="E371" s="5"/>
      <c r="F371" s="5"/>
      <c r="G371" s="5"/>
      <c r="H371" s="5"/>
      <c r="I371" s="5"/>
      <c r="J371" s="5"/>
    </row>
    <row r="372" spans="1:10" x14ac:dyDescent="0.25">
      <c r="A372" s="5">
        <v>92</v>
      </c>
      <c r="B372">
        <f t="shared" si="33"/>
        <v>4.5217885770490405</v>
      </c>
      <c r="C372" s="5"/>
      <c r="D372" s="5"/>
      <c r="E372" s="5"/>
      <c r="F372" s="5"/>
      <c r="G372" s="5"/>
      <c r="H372" s="5"/>
      <c r="I372" s="5"/>
      <c r="J372" s="5"/>
    </row>
    <row r="373" spans="1:10" x14ac:dyDescent="0.25">
      <c r="A373" s="5">
        <v>120</v>
      </c>
      <c r="B373">
        <f t="shared" si="33"/>
        <v>4.7874917427820458</v>
      </c>
      <c r="C373" s="5"/>
      <c r="D373" s="5"/>
      <c r="E373" s="5"/>
      <c r="F373" s="5"/>
      <c r="G373" s="5"/>
      <c r="H373" s="5"/>
      <c r="I373" s="5"/>
      <c r="J373" s="5"/>
    </row>
    <row r="374" spans="1:10" x14ac:dyDescent="0.25">
      <c r="A374" s="5">
        <v>88</v>
      </c>
      <c r="B374">
        <f t="shared" si="33"/>
        <v>4.4773368144782069</v>
      </c>
      <c r="C374" s="5"/>
      <c r="D374" s="5"/>
      <c r="E374" s="5"/>
      <c r="F374" s="5"/>
      <c r="G374" s="5"/>
      <c r="H374" s="5"/>
      <c r="I374" s="5"/>
      <c r="J374" s="5"/>
    </row>
    <row r="375" spans="1:10" x14ac:dyDescent="0.25">
      <c r="A375" s="5">
        <v>37</v>
      </c>
      <c r="B375">
        <f t="shared" si="33"/>
        <v>3.6109179126442243</v>
      </c>
      <c r="C375" s="5"/>
      <c r="D375" s="5"/>
      <c r="E375" s="5"/>
      <c r="F375" s="5"/>
      <c r="G375" s="5"/>
      <c r="H375" s="5"/>
      <c r="I375" s="5"/>
      <c r="J375" s="5"/>
    </row>
    <row r="376" spans="1:10" x14ac:dyDescent="0.25">
      <c r="A376" s="5">
        <v>65</v>
      </c>
      <c r="B376">
        <f t="shared" si="33"/>
        <v>4.1743872698956368</v>
      </c>
      <c r="C376" s="5"/>
      <c r="D376" s="5"/>
      <c r="E376" s="5"/>
      <c r="F376" s="5"/>
      <c r="G376" s="5"/>
      <c r="H376" s="5"/>
      <c r="I376" s="5"/>
      <c r="J376" s="5"/>
    </row>
    <row r="377" spans="1:10" x14ac:dyDescent="0.25">
      <c r="A377" s="5">
        <v>47</v>
      </c>
      <c r="B377">
        <f t="shared" si="33"/>
        <v>3.8501476017100584</v>
      </c>
      <c r="C377" s="5"/>
      <c r="D377" s="5"/>
      <c r="E377" s="5"/>
      <c r="F377" s="5"/>
      <c r="G377" s="5"/>
      <c r="H377" s="5"/>
      <c r="I377" s="5"/>
      <c r="J377" s="5"/>
    </row>
    <row r="378" spans="1:10" x14ac:dyDescent="0.25">
      <c r="A378" s="5">
        <v>53</v>
      </c>
      <c r="B378">
        <f t="shared" si="33"/>
        <v>3.970291913552122</v>
      </c>
      <c r="C378" s="5"/>
      <c r="D378" s="5"/>
      <c r="E378" s="5"/>
      <c r="F378" s="5"/>
      <c r="G378" s="5"/>
      <c r="H378" s="5"/>
      <c r="I378" s="5"/>
      <c r="J378" s="5"/>
    </row>
    <row r="379" spans="1:10" x14ac:dyDescent="0.25">
      <c r="A379" s="5">
        <v>67</v>
      </c>
      <c r="B379">
        <f t="shared" si="33"/>
        <v>4.2046926193909657</v>
      </c>
      <c r="C379" s="5"/>
      <c r="D379" s="5"/>
      <c r="E379" s="5"/>
      <c r="F379" s="5"/>
      <c r="G379" s="5"/>
      <c r="H379" s="5"/>
      <c r="I379" s="5"/>
      <c r="J379" s="5"/>
    </row>
    <row r="380" spans="1:10" x14ac:dyDescent="0.25">
      <c r="A380" s="5">
        <v>53</v>
      </c>
      <c r="B380">
        <f t="shared" si="33"/>
        <v>3.970291913552122</v>
      </c>
      <c r="C380" s="5"/>
      <c r="D380" s="5"/>
      <c r="E380" s="5"/>
      <c r="F380" s="5"/>
      <c r="G380" s="5"/>
      <c r="H380" s="5"/>
      <c r="I380" s="5"/>
      <c r="J380" s="5"/>
    </row>
    <row r="381" spans="1:10" x14ac:dyDescent="0.25">
      <c r="A381" s="5">
        <v>54</v>
      </c>
      <c r="B381">
        <f t="shared" si="33"/>
        <v>3.9889840465642745</v>
      </c>
      <c r="C381" s="5"/>
      <c r="D381" s="5"/>
      <c r="E381" s="5"/>
      <c r="F381" s="5"/>
      <c r="G381" s="5"/>
      <c r="H381" s="5"/>
      <c r="I381" s="5"/>
      <c r="J381" s="5"/>
    </row>
    <row r="382" spans="1:10" x14ac:dyDescent="0.25">
      <c r="A382" s="5">
        <v>44</v>
      </c>
      <c r="B382">
        <f t="shared" si="33"/>
        <v>3.784189633918261</v>
      </c>
      <c r="C382" s="5"/>
      <c r="D382" s="5"/>
      <c r="E382" s="5"/>
      <c r="F382" s="5"/>
      <c r="G382" s="5"/>
      <c r="H382" s="5"/>
      <c r="I382" s="5"/>
      <c r="J382" s="5"/>
    </row>
    <row r="383" spans="1:10" x14ac:dyDescent="0.25">
      <c r="A383" s="5">
        <v>28</v>
      </c>
      <c r="B383">
        <f t="shared" si="33"/>
        <v>3.3322045101752038</v>
      </c>
      <c r="C383" s="5"/>
      <c r="D383" s="5"/>
      <c r="E383" s="5"/>
      <c r="F383" s="5"/>
      <c r="G383" s="5"/>
      <c r="H383" s="5"/>
      <c r="I383" s="5"/>
      <c r="J383" s="5"/>
    </row>
    <row r="384" spans="1:10" x14ac:dyDescent="0.25">
      <c r="A384" s="5">
        <v>38</v>
      </c>
      <c r="B384">
        <f t="shared" si="33"/>
        <v>3.6375861597263857</v>
      </c>
      <c r="C384" s="5"/>
      <c r="D384" s="5"/>
      <c r="E384" s="5"/>
      <c r="F384" s="5"/>
      <c r="G384" s="5"/>
      <c r="H384" s="5"/>
      <c r="I384" s="5"/>
      <c r="J384" s="5"/>
    </row>
    <row r="385" spans="1:10" x14ac:dyDescent="0.25">
      <c r="A385" s="5">
        <v>44</v>
      </c>
      <c r="B385">
        <f t="shared" si="33"/>
        <v>3.784189633918261</v>
      </c>
      <c r="C385" s="5"/>
      <c r="D385" s="5"/>
      <c r="E385" s="5"/>
      <c r="F385" s="5"/>
      <c r="G385" s="5"/>
      <c r="H385" s="5"/>
      <c r="I385" s="5"/>
      <c r="J385" s="5"/>
    </row>
    <row r="386" spans="1:10" x14ac:dyDescent="0.25">
      <c r="A386" s="5">
        <v>49</v>
      </c>
      <c r="B386">
        <f t="shared" si="33"/>
        <v>3.8918202981106265</v>
      </c>
      <c r="C386" s="5"/>
      <c r="D386" s="5"/>
      <c r="E386" s="5"/>
      <c r="F386" s="5"/>
      <c r="G386" s="5"/>
      <c r="H386" s="5"/>
      <c r="I386" s="5"/>
      <c r="J386" s="5"/>
    </row>
    <row r="387" spans="1:10" x14ac:dyDescent="0.25">
      <c r="A387" s="5">
        <v>51</v>
      </c>
      <c r="B387">
        <f t="shared" ref="B387:B450" si="34">LN(A387)</f>
        <v>3.9318256327243257</v>
      </c>
      <c r="C387" s="5"/>
      <c r="D387" s="5"/>
      <c r="E387" s="5"/>
      <c r="F387" s="5"/>
      <c r="G387" s="5"/>
      <c r="H387" s="5"/>
      <c r="I387" s="5"/>
      <c r="J387" s="5"/>
    </row>
    <row r="388" spans="1:10" x14ac:dyDescent="0.25">
      <c r="A388" s="5">
        <v>26</v>
      </c>
      <c r="B388">
        <f t="shared" si="34"/>
        <v>3.2580965380214821</v>
      </c>
      <c r="C388" s="5"/>
      <c r="D388" s="5"/>
      <c r="E388" s="5"/>
      <c r="F388" s="5"/>
      <c r="G388" s="5"/>
      <c r="H388" s="5"/>
      <c r="I388" s="5"/>
      <c r="J388" s="5"/>
    </row>
    <row r="389" spans="1:10" x14ac:dyDescent="0.25">
      <c r="A389" s="5">
        <v>24</v>
      </c>
      <c r="B389">
        <f t="shared" si="34"/>
        <v>3.1780538303479458</v>
      </c>
      <c r="C389" s="5"/>
      <c r="D389" s="5"/>
      <c r="E389" s="5"/>
      <c r="F389" s="5"/>
      <c r="G389" s="5"/>
      <c r="H389" s="5"/>
      <c r="I389" s="5"/>
      <c r="J389" s="5"/>
    </row>
    <row r="390" spans="1:10" x14ac:dyDescent="0.25">
      <c r="A390" s="5">
        <v>39</v>
      </c>
      <c r="B390">
        <f t="shared" si="34"/>
        <v>3.6635616461296463</v>
      </c>
      <c r="C390" s="5"/>
      <c r="D390" s="5"/>
      <c r="E390" s="5"/>
      <c r="F390" s="5"/>
      <c r="G390" s="5"/>
      <c r="H390" s="5"/>
      <c r="I390" s="5"/>
      <c r="J390" s="5"/>
    </row>
    <row r="391" spans="1:10" x14ac:dyDescent="0.25">
      <c r="A391" s="5">
        <v>13</v>
      </c>
      <c r="B391">
        <f t="shared" si="34"/>
        <v>2.5649493574615367</v>
      </c>
      <c r="C391" s="5"/>
      <c r="D391" s="5"/>
      <c r="E391" s="5"/>
      <c r="F391" s="5"/>
      <c r="G391" s="5"/>
      <c r="H391" s="5"/>
      <c r="I391" s="5"/>
      <c r="J391" s="5"/>
    </row>
    <row r="392" spans="1:10" x14ac:dyDescent="0.25">
      <c r="A392" s="5">
        <v>42</v>
      </c>
      <c r="B392">
        <f t="shared" si="34"/>
        <v>3.7376696182833684</v>
      </c>
      <c r="C392" s="5"/>
      <c r="D392" s="5"/>
      <c r="E392" s="5"/>
      <c r="F392" s="5"/>
      <c r="G392" s="5"/>
      <c r="H392" s="5"/>
      <c r="I392" s="5"/>
      <c r="J392" s="5"/>
    </row>
    <row r="393" spans="1:10" x14ac:dyDescent="0.25">
      <c r="A393" s="5">
        <v>23</v>
      </c>
      <c r="B393">
        <f t="shared" si="34"/>
        <v>3.1354942159291497</v>
      </c>
      <c r="C393" s="5"/>
      <c r="D393" s="5"/>
      <c r="E393" s="5"/>
      <c r="F393" s="5"/>
      <c r="G393" s="5"/>
      <c r="H393" s="5"/>
      <c r="I393" s="5"/>
      <c r="J393" s="5"/>
    </row>
    <row r="394" spans="1:10" x14ac:dyDescent="0.25">
      <c r="A394" s="5">
        <v>60</v>
      </c>
      <c r="B394">
        <f t="shared" si="34"/>
        <v>4.0943445622221004</v>
      </c>
      <c r="C394" s="5"/>
      <c r="D394" s="5"/>
      <c r="E394" s="5"/>
      <c r="F394" s="5"/>
      <c r="G394" s="5"/>
      <c r="H394" s="5"/>
      <c r="I394" s="5"/>
      <c r="J394" s="5"/>
    </row>
    <row r="395" spans="1:10" x14ac:dyDescent="0.25">
      <c r="A395" s="5">
        <v>38</v>
      </c>
      <c r="B395">
        <f t="shared" si="34"/>
        <v>3.6375861597263857</v>
      </c>
      <c r="C395" s="5"/>
      <c r="D395" s="5"/>
      <c r="E395" s="5"/>
      <c r="F395" s="5"/>
      <c r="G395" s="5"/>
      <c r="H395" s="5"/>
      <c r="I395" s="5"/>
      <c r="J395" s="5"/>
    </row>
    <row r="396" spans="1:10" x14ac:dyDescent="0.25">
      <c r="A396" s="5">
        <v>23</v>
      </c>
      <c r="B396">
        <f t="shared" si="34"/>
        <v>3.1354942159291497</v>
      </c>
      <c r="C396" s="5"/>
      <c r="D396" s="5"/>
      <c r="E396" s="5"/>
      <c r="F396" s="5"/>
      <c r="G396" s="5"/>
      <c r="H396" s="5"/>
      <c r="I396" s="5"/>
      <c r="J396" s="5"/>
    </row>
    <row r="397" spans="1:10" x14ac:dyDescent="0.25">
      <c r="A397" s="5">
        <v>51</v>
      </c>
      <c r="B397">
        <f t="shared" si="34"/>
        <v>3.9318256327243257</v>
      </c>
      <c r="C397" s="5"/>
      <c r="D397" s="5"/>
      <c r="E397" s="5"/>
      <c r="F397" s="5"/>
      <c r="G397" s="5"/>
      <c r="H397" s="5"/>
      <c r="I397" s="5"/>
      <c r="J397" s="5"/>
    </row>
    <row r="398" spans="1:10" x14ac:dyDescent="0.25">
      <c r="A398" s="5">
        <v>29</v>
      </c>
      <c r="B398">
        <f t="shared" si="34"/>
        <v>3.3672958299864741</v>
      </c>
      <c r="C398" s="5"/>
      <c r="D398" s="5"/>
      <c r="E398" s="5"/>
      <c r="F398" s="5"/>
      <c r="G398" s="5"/>
      <c r="H398" s="5"/>
      <c r="I398" s="5"/>
      <c r="J398" s="5"/>
    </row>
    <row r="399" spans="1:10" x14ac:dyDescent="0.25">
      <c r="A399" s="5">
        <v>55</v>
      </c>
      <c r="B399">
        <f t="shared" si="34"/>
        <v>4.0073331852324712</v>
      </c>
      <c r="C399" s="5"/>
      <c r="D399" s="5"/>
      <c r="E399" s="5"/>
      <c r="F399" s="5"/>
      <c r="G399" s="5"/>
      <c r="H399" s="5"/>
      <c r="I399" s="5"/>
      <c r="J399" s="5"/>
    </row>
    <row r="400" spans="1:10" x14ac:dyDescent="0.25">
      <c r="A400" s="5">
        <v>39</v>
      </c>
      <c r="B400">
        <f t="shared" si="34"/>
        <v>3.6635616461296463</v>
      </c>
      <c r="C400" s="5"/>
      <c r="D400" s="5"/>
      <c r="E400" s="5"/>
      <c r="F400" s="5"/>
      <c r="G400" s="5"/>
      <c r="H400" s="5"/>
      <c r="I400" s="5"/>
      <c r="J400" s="5"/>
    </row>
    <row r="401" spans="1:10" x14ac:dyDescent="0.25">
      <c r="A401" s="5">
        <v>22</v>
      </c>
      <c r="B401">
        <f t="shared" si="34"/>
        <v>3.0910424533583161</v>
      </c>
      <c r="C401" s="5"/>
      <c r="D401" s="5"/>
      <c r="E401" s="5"/>
      <c r="F401" s="5"/>
      <c r="G401" s="5"/>
      <c r="H401" s="5"/>
      <c r="I401" s="5"/>
      <c r="J401" s="5"/>
    </row>
    <row r="402" spans="1:10" x14ac:dyDescent="0.25">
      <c r="A402" s="5">
        <v>56</v>
      </c>
      <c r="B402">
        <f t="shared" si="34"/>
        <v>4.0253516907351496</v>
      </c>
      <c r="C402" s="5"/>
      <c r="D402" s="5"/>
      <c r="E402" s="5"/>
      <c r="F402" s="5"/>
      <c r="G402" s="5"/>
      <c r="H402" s="5"/>
      <c r="I402" s="5"/>
      <c r="J402" s="5"/>
    </row>
    <row r="403" spans="1:10" x14ac:dyDescent="0.25">
      <c r="A403" s="5">
        <v>33</v>
      </c>
      <c r="B403">
        <f t="shared" si="34"/>
        <v>3.4965075614664802</v>
      </c>
      <c r="C403" s="5"/>
      <c r="D403" s="5"/>
      <c r="E403" s="5"/>
      <c r="F403" s="5"/>
      <c r="G403" s="5"/>
      <c r="H403" s="5"/>
      <c r="I403" s="5"/>
      <c r="J403" s="5"/>
    </row>
    <row r="404" spans="1:10" x14ac:dyDescent="0.25">
      <c r="A404" s="5">
        <v>24</v>
      </c>
      <c r="B404">
        <f t="shared" si="34"/>
        <v>3.1780538303479458</v>
      </c>
      <c r="C404" s="5"/>
      <c r="D404" s="5"/>
      <c r="E404" s="5"/>
      <c r="F404" s="5"/>
      <c r="G404" s="5"/>
      <c r="H404" s="5"/>
      <c r="I404" s="5"/>
      <c r="J404" s="5"/>
    </row>
    <row r="405" spans="1:10" x14ac:dyDescent="0.25">
      <c r="A405" s="5">
        <v>42</v>
      </c>
      <c r="B405">
        <f t="shared" si="34"/>
        <v>3.7376696182833684</v>
      </c>
      <c r="C405" s="5"/>
      <c r="D405" s="5"/>
      <c r="E405" s="5"/>
      <c r="F405" s="5"/>
      <c r="G405" s="5"/>
      <c r="H405" s="5"/>
      <c r="I405" s="5"/>
      <c r="J405" s="5"/>
    </row>
    <row r="406" spans="1:10" x14ac:dyDescent="0.25">
      <c r="A406" s="5">
        <v>58</v>
      </c>
      <c r="B406">
        <f t="shared" si="34"/>
        <v>4.0604430105464191</v>
      </c>
      <c r="C406" s="5"/>
      <c r="D406" s="5"/>
      <c r="E406" s="5"/>
      <c r="F406" s="5"/>
      <c r="G406" s="5"/>
      <c r="H406" s="5"/>
      <c r="I406" s="5"/>
      <c r="J406" s="5"/>
    </row>
    <row r="407" spans="1:10" x14ac:dyDescent="0.25">
      <c r="A407" s="5">
        <v>34</v>
      </c>
      <c r="B407">
        <f t="shared" si="34"/>
        <v>3.5263605246161616</v>
      </c>
      <c r="C407" s="5"/>
      <c r="D407" s="5"/>
      <c r="E407" s="5"/>
      <c r="F407" s="5"/>
      <c r="G407" s="5"/>
      <c r="H407" s="5"/>
      <c r="I407" s="5"/>
      <c r="J407" s="5"/>
    </row>
    <row r="408" spans="1:10" x14ac:dyDescent="0.25">
      <c r="A408" s="5">
        <v>52</v>
      </c>
      <c r="B408">
        <f t="shared" si="34"/>
        <v>3.9512437185814275</v>
      </c>
      <c r="C408" s="5"/>
      <c r="D408" s="5"/>
      <c r="E408" s="5"/>
      <c r="F408" s="5"/>
      <c r="G408" s="5"/>
      <c r="H408" s="5"/>
      <c r="I408" s="5"/>
      <c r="J408" s="5"/>
    </row>
    <row r="409" spans="1:10" x14ac:dyDescent="0.25">
      <c r="A409" s="5">
        <v>27</v>
      </c>
      <c r="B409">
        <f t="shared" si="34"/>
        <v>3.2958368660043291</v>
      </c>
      <c r="C409" s="5"/>
      <c r="D409" s="5"/>
      <c r="E409" s="5"/>
      <c r="F409" s="5"/>
      <c r="G409" s="5"/>
      <c r="H409" s="5"/>
      <c r="I409" s="5"/>
      <c r="J409" s="5"/>
    </row>
    <row r="410" spans="1:10" x14ac:dyDescent="0.25">
      <c r="A410" s="5">
        <v>31</v>
      </c>
      <c r="B410">
        <f t="shared" si="34"/>
        <v>3.4339872044851463</v>
      </c>
      <c r="C410" s="5"/>
      <c r="D410" s="5"/>
      <c r="E410" s="5"/>
      <c r="F410" s="5"/>
      <c r="G410" s="5"/>
      <c r="H410" s="5"/>
      <c r="I410" s="5"/>
      <c r="J410" s="5"/>
    </row>
    <row r="411" spans="1:10" x14ac:dyDescent="0.25">
      <c r="A411" s="5">
        <v>51</v>
      </c>
      <c r="B411">
        <f t="shared" si="34"/>
        <v>3.9318256327243257</v>
      </c>
      <c r="C411" s="5"/>
      <c r="D411" s="5"/>
      <c r="E411" s="5"/>
      <c r="F411" s="5"/>
      <c r="G411" s="5"/>
      <c r="H411" s="5"/>
      <c r="I411" s="5"/>
      <c r="J411" s="5"/>
    </row>
    <row r="412" spans="1:10" x14ac:dyDescent="0.25">
      <c r="A412" s="5">
        <v>44</v>
      </c>
      <c r="B412">
        <f t="shared" si="34"/>
        <v>3.784189633918261</v>
      </c>
      <c r="C412" s="5"/>
      <c r="D412" s="5"/>
      <c r="E412" s="5"/>
      <c r="F412" s="5"/>
      <c r="G412" s="5"/>
      <c r="H412" s="5"/>
      <c r="I412" s="5"/>
      <c r="J412" s="5"/>
    </row>
    <row r="413" spans="1:10" x14ac:dyDescent="0.25">
      <c r="A413" s="5">
        <v>52</v>
      </c>
      <c r="B413">
        <f t="shared" si="34"/>
        <v>3.9512437185814275</v>
      </c>
      <c r="C413" s="5"/>
      <c r="D413" s="5"/>
      <c r="E413" s="5"/>
      <c r="F413" s="5"/>
      <c r="G413" s="5"/>
      <c r="H413" s="5"/>
      <c r="I413" s="5"/>
      <c r="J413" s="5"/>
    </row>
    <row r="414" spans="1:10" x14ac:dyDescent="0.25">
      <c r="A414" s="5">
        <v>19</v>
      </c>
      <c r="B414">
        <f t="shared" si="34"/>
        <v>2.9444389791664403</v>
      </c>
      <c r="C414" s="5"/>
      <c r="D414" s="5"/>
      <c r="E414" s="5"/>
      <c r="F414" s="5"/>
      <c r="G414" s="5"/>
      <c r="H414" s="5"/>
      <c r="I414" s="5"/>
      <c r="J414" s="5"/>
    </row>
    <row r="415" spans="1:10" x14ac:dyDescent="0.25">
      <c r="A415" s="5">
        <v>49</v>
      </c>
      <c r="B415">
        <f t="shared" si="34"/>
        <v>3.8918202981106265</v>
      </c>
      <c r="C415" s="5"/>
      <c r="D415" s="5"/>
      <c r="E415" s="5"/>
      <c r="F415" s="5"/>
      <c r="G415" s="5"/>
      <c r="H415" s="5"/>
      <c r="I415" s="5"/>
      <c r="J415" s="5"/>
    </row>
    <row r="416" spans="1:10" x14ac:dyDescent="0.25">
      <c r="A416" s="5">
        <v>20</v>
      </c>
      <c r="B416">
        <f t="shared" si="34"/>
        <v>2.9957322735539909</v>
      </c>
      <c r="C416" s="5"/>
      <c r="D416" s="5"/>
      <c r="E416" s="5"/>
      <c r="F416" s="5"/>
      <c r="G416" s="5"/>
      <c r="H416" s="5"/>
      <c r="I416" s="5"/>
      <c r="J416" s="5"/>
    </row>
    <row r="417" spans="1:10" x14ac:dyDescent="0.25">
      <c r="A417" s="5">
        <v>25</v>
      </c>
      <c r="B417">
        <f t="shared" si="34"/>
        <v>3.2188758248682006</v>
      </c>
      <c r="C417" s="5"/>
      <c r="D417" s="5"/>
      <c r="E417" s="5"/>
      <c r="F417" s="5"/>
      <c r="G417" s="5"/>
      <c r="H417" s="5"/>
      <c r="I417" s="5"/>
      <c r="J417" s="5"/>
    </row>
    <row r="418" spans="1:10" x14ac:dyDescent="0.25">
      <c r="A418" s="5">
        <v>47</v>
      </c>
      <c r="B418">
        <f t="shared" si="34"/>
        <v>3.8501476017100584</v>
      </c>
      <c r="C418" s="5"/>
      <c r="D418" s="5"/>
      <c r="E418" s="5"/>
      <c r="F418" s="5"/>
      <c r="G418" s="5"/>
      <c r="H418" s="5"/>
      <c r="I418" s="5"/>
      <c r="J418" s="5"/>
    </row>
    <row r="419" spans="1:10" x14ac:dyDescent="0.25">
      <c r="A419" s="5">
        <v>68</v>
      </c>
      <c r="B419">
        <f t="shared" si="34"/>
        <v>4.219507705176107</v>
      </c>
      <c r="C419" s="5"/>
      <c r="D419" s="5"/>
      <c r="E419" s="5"/>
      <c r="F419" s="5"/>
      <c r="G419" s="5"/>
      <c r="H419" s="5"/>
      <c r="I419" s="5"/>
      <c r="J419" s="5"/>
    </row>
    <row r="420" spans="1:10" x14ac:dyDescent="0.25">
      <c r="A420" s="5">
        <v>59</v>
      </c>
      <c r="B420">
        <f t="shared" si="34"/>
        <v>4.0775374439057197</v>
      </c>
      <c r="C420" s="5"/>
      <c r="D420" s="5"/>
      <c r="E420" s="5"/>
      <c r="F420" s="5"/>
      <c r="G420" s="5"/>
      <c r="H420" s="5"/>
      <c r="I420" s="5"/>
      <c r="J420" s="5"/>
    </row>
    <row r="421" spans="1:10" x14ac:dyDescent="0.25">
      <c r="A421" s="5">
        <v>41</v>
      </c>
      <c r="B421">
        <f t="shared" si="34"/>
        <v>3.713572066704308</v>
      </c>
      <c r="C421" s="5"/>
      <c r="D421" s="5"/>
      <c r="E421" s="5"/>
      <c r="F421" s="5"/>
      <c r="G421" s="5"/>
      <c r="H421" s="5"/>
      <c r="I421" s="5"/>
      <c r="J421" s="5"/>
    </row>
    <row r="422" spans="1:10" x14ac:dyDescent="0.25">
      <c r="A422" s="5">
        <v>34</v>
      </c>
      <c r="B422">
        <f t="shared" si="34"/>
        <v>3.5263605246161616</v>
      </c>
      <c r="C422" s="5"/>
      <c r="D422" s="5"/>
      <c r="E422" s="5"/>
      <c r="F422" s="5"/>
      <c r="G422" s="5"/>
      <c r="H422" s="5"/>
      <c r="I422" s="5"/>
      <c r="J422" s="5"/>
    </row>
    <row r="423" spans="1:10" x14ac:dyDescent="0.25">
      <c r="A423" s="5">
        <v>45</v>
      </c>
      <c r="B423">
        <f t="shared" si="34"/>
        <v>3.8066624897703196</v>
      </c>
      <c r="C423" s="5"/>
      <c r="D423" s="5"/>
      <c r="E423" s="5"/>
      <c r="F423" s="5"/>
      <c r="G423" s="5"/>
      <c r="H423" s="5"/>
      <c r="I423" s="5"/>
      <c r="J423" s="5"/>
    </row>
    <row r="424" spans="1:10" x14ac:dyDescent="0.25">
      <c r="A424" s="5">
        <v>112</v>
      </c>
      <c r="B424">
        <f t="shared" si="34"/>
        <v>4.7184988712950942</v>
      </c>
      <c r="C424" s="5"/>
      <c r="D424" s="5"/>
      <c r="E424" s="5"/>
      <c r="F424" s="5"/>
      <c r="G424" s="5"/>
      <c r="H424" s="5"/>
      <c r="I424" s="5"/>
      <c r="J424" s="5"/>
    </row>
    <row r="425" spans="1:10" x14ac:dyDescent="0.25">
      <c r="A425" s="5">
        <v>99</v>
      </c>
      <c r="B425">
        <f t="shared" si="34"/>
        <v>4.5951198501345898</v>
      </c>
      <c r="C425" s="5"/>
      <c r="D425" s="5"/>
      <c r="E425" s="5"/>
      <c r="F425" s="5"/>
      <c r="G425" s="5"/>
      <c r="H425" s="5"/>
      <c r="I425" s="5"/>
      <c r="J425" s="5"/>
    </row>
    <row r="426" spans="1:10" x14ac:dyDescent="0.25">
      <c r="A426" s="5">
        <v>81</v>
      </c>
      <c r="B426">
        <f t="shared" si="34"/>
        <v>4.3944491546724391</v>
      </c>
      <c r="C426" s="5"/>
      <c r="D426" s="5"/>
      <c r="E426" s="5"/>
      <c r="F426" s="5"/>
      <c r="G426" s="5"/>
      <c r="H426" s="5"/>
      <c r="I426" s="5"/>
      <c r="J426" s="5"/>
    </row>
    <row r="427" spans="1:10" x14ac:dyDescent="0.25">
      <c r="A427" s="5">
        <v>70</v>
      </c>
      <c r="B427">
        <f t="shared" si="34"/>
        <v>4.2484952420493594</v>
      </c>
      <c r="C427" s="5"/>
      <c r="D427" s="5"/>
      <c r="E427" s="5"/>
      <c r="F427" s="5"/>
      <c r="G427" s="5"/>
      <c r="H427" s="5"/>
      <c r="I427" s="5"/>
      <c r="J427" s="5"/>
    </row>
    <row r="428" spans="1:10" x14ac:dyDescent="0.25">
      <c r="A428" s="5">
        <v>72</v>
      </c>
      <c r="B428">
        <f t="shared" si="34"/>
        <v>4.2766661190160553</v>
      </c>
      <c r="C428" s="5"/>
      <c r="D428" s="5"/>
      <c r="E428" s="5"/>
      <c r="F428" s="5"/>
      <c r="G428" s="5"/>
      <c r="H428" s="5"/>
      <c r="I428" s="5"/>
      <c r="J428" s="5"/>
    </row>
    <row r="429" spans="1:10" x14ac:dyDescent="0.25">
      <c r="A429" s="5">
        <v>79</v>
      </c>
      <c r="B429">
        <f t="shared" si="34"/>
        <v>4.3694478524670215</v>
      </c>
      <c r="C429" s="5"/>
      <c r="D429" s="5"/>
      <c r="E429" s="5"/>
      <c r="F429" s="5"/>
      <c r="G429" s="5"/>
      <c r="H429" s="5"/>
      <c r="I429" s="5"/>
      <c r="J429" s="5"/>
    </row>
    <row r="430" spans="1:10" x14ac:dyDescent="0.25">
      <c r="A430" s="5">
        <v>25</v>
      </c>
      <c r="B430">
        <f t="shared" si="34"/>
        <v>3.2188758248682006</v>
      </c>
      <c r="C430" s="5"/>
      <c r="D430" s="5"/>
      <c r="E430" s="5"/>
      <c r="F430" s="5"/>
      <c r="G430" s="5"/>
      <c r="H430" s="5"/>
      <c r="I430" s="5"/>
      <c r="J430" s="5"/>
    </row>
    <row r="431" spans="1:10" x14ac:dyDescent="0.25">
      <c r="A431" s="5">
        <v>51</v>
      </c>
      <c r="B431">
        <f t="shared" si="34"/>
        <v>3.9318256327243257</v>
      </c>
      <c r="C431" s="5"/>
      <c r="D431" s="5"/>
      <c r="E431" s="5"/>
      <c r="F431" s="5"/>
      <c r="G431" s="5"/>
      <c r="H431" s="5"/>
      <c r="I431" s="5"/>
      <c r="J431" s="5"/>
    </row>
    <row r="432" spans="1:10" x14ac:dyDescent="0.25">
      <c r="A432" s="5">
        <v>19</v>
      </c>
      <c r="B432">
        <f t="shared" si="34"/>
        <v>2.9444389791664403</v>
      </c>
      <c r="C432" s="5"/>
      <c r="D432" s="5"/>
      <c r="E432" s="5"/>
      <c r="F432" s="5"/>
      <c r="G432" s="5"/>
      <c r="H432" s="5"/>
      <c r="I432" s="5"/>
      <c r="J432" s="5"/>
    </row>
    <row r="433" spans="1:10" x14ac:dyDescent="0.25">
      <c r="A433" s="5">
        <v>45</v>
      </c>
      <c r="B433">
        <f t="shared" si="34"/>
        <v>3.8066624897703196</v>
      </c>
      <c r="C433" s="5"/>
      <c r="D433" s="5"/>
      <c r="E433" s="5"/>
      <c r="F433" s="5"/>
      <c r="G433" s="5"/>
      <c r="H433" s="5"/>
      <c r="I433" s="5"/>
      <c r="J433" s="5"/>
    </row>
    <row r="434" spans="1:10" x14ac:dyDescent="0.25">
      <c r="A434" s="5">
        <v>63</v>
      </c>
      <c r="B434">
        <f t="shared" si="34"/>
        <v>4.1431347263915326</v>
      </c>
      <c r="C434" s="5"/>
      <c r="D434" s="5"/>
      <c r="E434" s="5"/>
      <c r="F434" s="5"/>
      <c r="G434" s="5"/>
      <c r="H434" s="5"/>
      <c r="I434" s="5"/>
      <c r="J434" s="5"/>
    </row>
    <row r="435" spans="1:10" x14ac:dyDescent="0.25">
      <c r="A435" s="5">
        <v>13</v>
      </c>
      <c r="B435">
        <f t="shared" si="34"/>
        <v>2.5649493574615367</v>
      </c>
      <c r="C435" s="5"/>
      <c r="D435" s="5"/>
      <c r="E435" s="5"/>
      <c r="F435" s="5"/>
      <c r="G435" s="5"/>
      <c r="H435" s="5"/>
      <c r="I435" s="5"/>
      <c r="J435" s="5"/>
    </row>
    <row r="436" spans="1:10" x14ac:dyDescent="0.25">
      <c r="A436" s="5">
        <v>37</v>
      </c>
      <c r="B436">
        <f t="shared" si="34"/>
        <v>3.6109179126442243</v>
      </c>
      <c r="C436" s="5"/>
      <c r="D436" s="5"/>
      <c r="E436" s="5"/>
      <c r="F436" s="5"/>
      <c r="G436" s="5"/>
      <c r="H436" s="5"/>
      <c r="I436" s="5"/>
      <c r="J436" s="5"/>
    </row>
    <row r="437" spans="1:10" x14ac:dyDescent="0.25">
      <c r="A437" s="5">
        <v>82</v>
      </c>
      <c r="B437">
        <f t="shared" si="34"/>
        <v>4.4067192472642533</v>
      </c>
      <c r="C437" s="5"/>
      <c r="D437" s="5"/>
      <c r="E437" s="5"/>
      <c r="F437" s="5"/>
      <c r="G437" s="5"/>
      <c r="H437" s="5"/>
      <c r="I437" s="5"/>
      <c r="J437" s="5"/>
    </row>
    <row r="438" spans="1:10" x14ac:dyDescent="0.25">
      <c r="A438" s="5">
        <v>24</v>
      </c>
      <c r="B438">
        <f t="shared" si="34"/>
        <v>3.1780538303479458</v>
      </c>
      <c r="C438" s="5"/>
      <c r="D438" s="5"/>
      <c r="E438" s="5"/>
      <c r="F438" s="5"/>
      <c r="G438" s="5"/>
      <c r="H438" s="5"/>
      <c r="I438" s="5"/>
      <c r="J438" s="5"/>
    </row>
    <row r="439" spans="1:10" x14ac:dyDescent="0.25">
      <c r="A439" s="5">
        <v>82</v>
      </c>
      <c r="B439">
        <f t="shared" si="34"/>
        <v>4.4067192472642533</v>
      </c>
      <c r="C439" s="5"/>
      <c r="D439" s="5"/>
      <c r="E439" s="5"/>
      <c r="F439" s="5"/>
      <c r="G439" s="5"/>
      <c r="H439" s="5"/>
      <c r="I439" s="5"/>
      <c r="J439" s="5"/>
    </row>
    <row r="440" spans="1:10" x14ac:dyDescent="0.25">
      <c r="A440" s="5">
        <v>10</v>
      </c>
      <c r="B440">
        <f t="shared" si="34"/>
        <v>2.3025850929940459</v>
      </c>
      <c r="C440" s="5"/>
      <c r="D440" s="5"/>
      <c r="E440" s="5"/>
      <c r="F440" s="5"/>
      <c r="G440" s="5"/>
      <c r="H440" s="5"/>
      <c r="I440" s="5"/>
      <c r="J440" s="5"/>
    </row>
    <row r="441" spans="1:10" x14ac:dyDescent="0.25">
      <c r="A441" s="5">
        <v>60</v>
      </c>
      <c r="B441">
        <f t="shared" si="34"/>
        <v>4.0943445622221004</v>
      </c>
      <c r="C441" s="5"/>
      <c r="D441" s="5"/>
      <c r="E441" s="5"/>
      <c r="F441" s="5"/>
      <c r="G441" s="5"/>
      <c r="H441" s="5"/>
      <c r="I441" s="5"/>
      <c r="J441" s="5"/>
    </row>
    <row r="442" spans="1:10" x14ac:dyDescent="0.25">
      <c r="A442" s="5">
        <v>82</v>
      </c>
      <c r="B442">
        <f t="shared" si="34"/>
        <v>4.4067192472642533</v>
      </c>
      <c r="C442" s="5"/>
      <c r="D442" s="5"/>
      <c r="E442" s="5"/>
      <c r="F442" s="5"/>
      <c r="G442" s="5"/>
      <c r="H442" s="5"/>
      <c r="I442" s="5"/>
      <c r="J442" s="5"/>
    </row>
    <row r="443" spans="1:10" x14ac:dyDescent="0.25">
      <c r="A443" s="5">
        <v>43</v>
      </c>
      <c r="B443">
        <f t="shared" si="34"/>
        <v>3.7612001156935624</v>
      </c>
      <c r="C443" s="5"/>
      <c r="D443" s="5"/>
      <c r="E443" s="5"/>
      <c r="F443" s="5"/>
      <c r="G443" s="5"/>
      <c r="H443" s="5"/>
      <c r="I443" s="5"/>
      <c r="J443" s="5"/>
    </row>
    <row r="444" spans="1:10" x14ac:dyDescent="0.25">
      <c r="A444" s="5">
        <v>11</v>
      </c>
      <c r="B444">
        <f t="shared" si="34"/>
        <v>2.3978952727983707</v>
      </c>
      <c r="C444" s="5"/>
      <c r="D444" s="5"/>
      <c r="E444" s="5"/>
      <c r="F444" s="5"/>
      <c r="G444" s="5"/>
      <c r="H444" s="5"/>
      <c r="I444" s="5"/>
      <c r="J444" s="5"/>
    </row>
    <row r="445" spans="1:10" x14ac:dyDescent="0.25">
      <c r="A445" s="5">
        <v>71</v>
      </c>
      <c r="B445">
        <f t="shared" si="34"/>
        <v>4.2626798770413155</v>
      </c>
      <c r="C445" s="5"/>
      <c r="D445" s="5"/>
      <c r="E445" s="5"/>
      <c r="F445" s="5"/>
      <c r="G445" s="5"/>
      <c r="H445" s="5"/>
      <c r="I445" s="5"/>
      <c r="J445" s="5"/>
    </row>
    <row r="446" spans="1:10" x14ac:dyDescent="0.25">
      <c r="A446" s="5">
        <v>33</v>
      </c>
      <c r="B446">
        <f t="shared" si="34"/>
        <v>3.4965075614664802</v>
      </c>
      <c r="C446" s="5"/>
      <c r="D446" s="5"/>
      <c r="E446" s="5"/>
      <c r="F446" s="5"/>
      <c r="G446" s="5"/>
      <c r="H446" s="5"/>
      <c r="I446" s="5"/>
      <c r="J446" s="5"/>
    </row>
    <row r="447" spans="1:10" x14ac:dyDescent="0.25">
      <c r="A447" s="5">
        <v>78</v>
      </c>
      <c r="B447">
        <f t="shared" si="34"/>
        <v>4.3567088266895917</v>
      </c>
      <c r="C447" s="5"/>
      <c r="D447" s="5"/>
      <c r="E447" s="5"/>
      <c r="F447" s="5"/>
      <c r="G447" s="5"/>
      <c r="H447" s="5"/>
      <c r="I447" s="5"/>
      <c r="J447" s="5"/>
    </row>
    <row r="448" spans="1:10" x14ac:dyDescent="0.25">
      <c r="A448" s="5">
        <v>43</v>
      </c>
      <c r="B448">
        <f t="shared" si="34"/>
        <v>3.7612001156935624</v>
      </c>
      <c r="C448" s="5"/>
      <c r="D448" s="5"/>
      <c r="E448" s="5"/>
      <c r="F448" s="5"/>
      <c r="G448" s="5"/>
      <c r="H448" s="5"/>
      <c r="I448" s="5"/>
      <c r="J448" s="5"/>
    </row>
    <row r="449" spans="1:10" x14ac:dyDescent="0.25">
      <c r="A449" s="5">
        <v>34</v>
      </c>
      <c r="B449">
        <f t="shared" si="34"/>
        <v>3.5263605246161616</v>
      </c>
      <c r="C449" s="5"/>
      <c r="D449" s="5"/>
      <c r="E449" s="5"/>
      <c r="F449" s="5"/>
      <c r="G449" s="5"/>
      <c r="H449" s="5"/>
      <c r="I449" s="5"/>
      <c r="J449" s="5"/>
    </row>
    <row r="450" spans="1:10" x14ac:dyDescent="0.25">
      <c r="A450" s="5">
        <v>85</v>
      </c>
      <c r="B450">
        <f t="shared" si="34"/>
        <v>4.4426512564903167</v>
      </c>
      <c r="C450" s="5"/>
      <c r="D450" s="5"/>
      <c r="E450" s="5"/>
      <c r="F450" s="5"/>
      <c r="G450" s="5"/>
      <c r="H450" s="5"/>
      <c r="I450" s="5"/>
      <c r="J450" s="5"/>
    </row>
    <row r="451" spans="1:10" x14ac:dyDescent="0.25">
      <c r="A451" s="5">
        <v>73</v>
      </c>
      <c r="B451">
        <f t="shared" ref="B451:B514" si="35">LN(A451)</f>
        <v>4.290459441148391</v>
      </c>
      <c r="C451" s="5"/>
      <c r="D451" s="5"/>
      <c r="E451" s="5"/>
      <c r="F451" s="5"/>
      <c r="G451" s="5"/>
      <c r="H451" s="5"/>
      <c r="I451" s="5"/>
      <c r="J451" s="5"/>
    </row>
    <row r="452" spans="1:10" x14ac:dyDescent="0.25">
      <c r="A452" s="5">
        <v>28</v>
      </c>
      <c r="B452">
        <f t="shared" si="35"/>
        <v>3.3322045101752038</v>
      </c>
      <c r="C452" s="5"/>
      <c r="D452" s="5"/>
      <c r="E452" s="5"/>
      <c r="F452" s="5"/>
      <c r="G452" s="5"/>
      <c r="H452" s="5"/>
      <c r="I452" s="5"/>
      <c r="J452" s="5"/>
    </row>
    <row r="453" spans="1:10" x14ac:dyDescent="0.25">
      <c r="A453" s="5">
        <v>5</v>
      </c>
      <c r="B453">
        <f t="shared" si="35"/>
        <v>1.6094379124341003</v>
      </c>
      <c r="C453" s="5"/>
      <c r="D453" s="5"/>
      <c r="E453" s="5"/>
      <c r="F453" s="5"/>
      <c r="G453" s="5"/>
      <c r="H453" s="5"/>
      <c r="I453" s="5"/>
      <c r="J453" s="5"/>
    </row>
    <row r="454" spans="1:10" x14ac:dyDescent="0.25">
      <c r="A454" s="5">
        <v>73</v>
      </c>
      <c r="B454">
        <f t="shared" si="35"/>
        <v>4.290459441148391</v>
      </c>
      <c r="C454" s="5"/>
      <c r="D454" s="5"/>
      <c r="E454" s="5"/>
      <c r="F454" s="5"/>
      <c r="G454" s="5"/>
      <c r="H454" s="5"/>
      <c r="I454" s="5"/>
      <c r="J454" s="5"/>
    </row>
    <row r="455" spans="1:10" x14ac:dyDescent="0.25">
      <c r="A455" s="5">
        <v>78</v>
      </c>
      <c r="B455">
        <f t="shared" si="35"/>
        <v>4.3567088266895917</v>
      </c>
      <c r="C455" s="5"/>
      <c r="D455" s="5"/>
      <c r="E455" s="5"/>
      <c r="F455" s="5"/>
      <c r="G455" s="5"/>
      <c r="H455" s="5"/>
      <c r="I455" s="5"/>
      <c r="J455" s="5"/>
    </row>
    <row r="456" spans="1:10" x14ac:dyDescent="0.25">
      <c r="A456" s="5">
        <v>11</v>
      </c>
      <c r="B456">
        <f t="shared" si="35"/>
        <v>2.3978952727983707</v>
      </c>
      <c r="C456" s="5"/>
      <c r="D456" s="5"/>
      <c r="E456" s="5"/>
      <c r="F456" s="5"/>
      <c r="G456" s="5"/>
      <c r="H456" s="5"/>
      <c r="I456" s="5"/>
      <c r="J456" s="5"/>
    </row>
    <row r="457" spans="1:10" x14ac:dyDescent="0.25">
      <c r="A457" s="5">
        <v>91</v>
      </c>
      <c r="B457">
        <f t="shared" si="35"/>
        <v>4.5108595065168497</v>
      </c>
      <c r="C457" s="5"/>
      <c r="D457" s="5"/>
      <c r="E457" s="5"/>
      <c r="F457" s="5"/>
      <c r="G457" s="5"/>
      <c r="H457" s="5"/>
      <c r="I457" s="5"/>
      <c r="J457" s="5"/>
    </row>
    <row r="458" spans="1:10" x14ac:dyDescent="0.25">
      <c r="A458" s="5">
        <v>62</v>
      </c>
      <c r="B458">
        <f t="shared" si="35"/>
        <v>4.1271343850450917</v>
      </c>
      <c r="C458" s="5"/>
      <c r="D458" s="5"/>
      <c r="E458" s="5"/>
      <c r="F458" s="5"/>
      <c r="G458" s="5"/>
      <c r="H458" s="5"/>
      <c r="I458" s="5"/>
      <c r="J458" s="5"/>
    </row>
    <row r="459" spans="1:10" x14ac:dyDescent="0.25">
      <c r="A459" s="5">
        <v>65</v>
      </c>
      <c r="B459">
        <f t="shared" si="35"/>
        <v>4.1743872698956368</v>
      </c>
      <c r="C459" s="5"/>
      <c r="D459" s="5"/>
      <c r="E459" s="5"/>
      <c r="F459" s="5"/>
      <c r="G459" s="5"/>
      <c r="H459" s="5"/>
      <c r="I459" s="5"/>
      <c r="J459" s="5"/>
    </row>
    <row r="460" spans="1:10" x14ac:dyDescent="0.25">
      <c r="A460" s="5">
        <v>83</v>
      </c>
      <c r="B460">
        <f t="shared" si="35"/>
        <v>4.4188406077965983</v>
      </c>
      <c r="C460" s="5"/>
      <c r="D460" s="5"/>
      <c r="E460" s="5"/>
      <c r="F460" s="5"/>
      <c r="G460" s="5"/>
      <c r="H460" s="5"/>
      <c r="I460" s="5"/>
      <c r="J460" s="5"/>
    </row>
    <row r="461" spans="1:10" x14ac:dyDescent="0.25">
      <c r="A461" s="5">
        <v>42</v>
      </c>
      <c r="B461">
        <f t="shared" si="35"/>
        <v>3.7376696182833684</v>
      </c>
      <c r="C461" s="5"/>
      <c r="D461" s="5"/>
      <c r="E461" s="5"/>
      <c r="F461" s="5"/>
      <c r="G461" s="5"/>
      <c r="H461" s="5"/>
      <c r="I461" s="5"/>
      <c r="J461" s="5"/>
    </row>
    <row r="462" spans="1:10" x14ac:dyDescent="0.25">
      <c r="A462" s="5">
        <v>71</v>
      </c>
      <c r="B462">
        <f t="shared" si="35"/>
        <v>4.2626798770413155</v>
      </c>
      <c r="C462" s="5"/>
      <c r="D462" s="5"/>
      <c r="E462" s="5"/>
      <c r="F462" s="5"/>
      <c r="G462" s="5"/>
      <c r="H462" s="5"/>
      <c r="I462" s="5"/>
      <c r="J462" s="5"/>
    </row>
    <row r="463" spans="1:10" x14ac:dyDescent="0.25">
      <c r="A463" s="5">
        <v>86</v>
      </c>
      <c r="B463">
        <f t="shared" si="35"/>
        <v>4.4543472962535073</v>
      </c>
      <c r="C463" s="5"/>
      <c r="D463" s="5"/>
      <c r="E463" s="5"/>
      <c r="F463" s="5"/>
      <c r="G463" s="5"/>
      <c r="H463" s="5"/>
      <c r="I463" s="5"/>
      <c r="J463" s="5"/>
    </row>
    <row r="464" spans="1:10" x14ac:dyDescent="0.25">
      <c r="A464" s="5">
        <v>81</v>
      </c>
      <c r="B464">
        <f t="shared" si="35"/>
        <v>4.3944491546724391</v>
      </c>
      <c r="C464" s="5"/>
      <c r="D464" s="5"/>
      <c r="E464" s="5"/>
      <c r="F464" s="5"/>
      <c r="G464" s="5"/>
      <c r="H464" s="5"/>
      <c r="I464" s="5"/>
      <c r="J464" s="5"/>
    </row>
    <row r="465" spans="1:10" x14ac:dyDescent="0.25">
      <c r="A465" s="5">
        <v>106</v>
      </c>
      <c r="B465">
        <f t="shared" si="35"/>
        <v>4.6634390941120669</v>
      </c>
      <c r="C465" s="5"/>
      <c r="D465" s="5"/>
      <c r="E465" s="5"/>
      <c r="F465" s="5"/>
      <c r="G465" s="5"/>
      <c r="H465" s="5"/>
      <c r="I465" s="5"/>
      <c r="J465" s="5"/>
    </row>
    <row r="466" spans="1:10" x14ac:dyDescent="0.25">
      <c r="A466" s="5">
        <v>82</v>
      </c>
      <c r="B466">
        <f t="shared" si="35"/>
        <v>4.4067192472642533</v>
      </c>
      <c r="C466" s="5"/>
      <c r="D466" s="5"/>
      <c r="E466" s="5"/>
      <c r="F466" s="5"/>
      <c r="G466" s="5"/>
      <c r="H466" s="5"/>
      <c r="I466" s="5"/>
      <c r="J466" s="5"/>
    </row>
    <row r="467" spans="1:10" x14ac:dyDescent="0.25">
      <c r="A467" s="5">
        <v>81</v>
      </c>
      <c r="B467">
        <f t="shared" si="35"/>
        <v>4.3944491546724391</v>
      </c>
      <c r="C467" s="5"/>
      <c r="D467" s="5"/>
      <c r="E467" s="5"/>
      <c r="F467" s="5"/>
      <c r="G467" s="5"/>
      <c r="H467" s="5"/>
      <c r="I467" s="5"/>
      <c r="J467" s="5"/>
    </row>
    <row r="468" spans="1:10" x14ac:dyDescent="0.25">
      <c r="A468" s="5">
        <v>96</v>
      </c>
      <c r="B468">
        <f t="shared" si="35"/>
        <v>4.5643481914678361</v>
      </c>
      <c r="C468" s="5"/>
      <c r="D468" s="5"/>
      <c r="E468" s="5"/>
      <c r="F468" s="5"/>
      <c r="G468" s="5"/>
      <c r="H468" s="5"/>
      <c r="I468" s="5"/>
      <c r="J468" s="5"/>
    </row>
    <row r="469" spans="1:10" x14ac:dyDescent="0.25">
      <c r="A469" s="5">
        <v>85</v>
      </c>
      <c r="B469">
        <f t="shared" si="35"/>
        <v>4.4426512564903167</v>
      </c>
      <c r="C469" s="5"/>
      <c r="D469" s="5"/>
      <c r="E469" s="5"/>
      <c r="F469" s="5"/>
      <c r="G469" s="5"/>
      <c r="H469" s="5"/>
      <c r="I469" s="5"/>
      <c r="J469" s="5"/>
    </row>
    <row r="470" spans="1:10" x14ac:dyDescent="0.25">
      <c r="A470" s="5">
        <v>47</v>
      </c>
      <c r="B470">
        <f t="shared" si="35"/>
        <v>3.8501476017100584</v>
      </c>
      <c r="C470" s="5"/>
      <c r="D470" s="5"/>
      <c r="E470" s="5"/>
      <c r="F470" s="5"/>
      <c r="G470" s="5"/>
      <c r="H470" s="5"/>
      <c r="I470" s="5"/>
      <c r="J470" s="5"/>
    </row>
    <row r="471" spans="1:10" x14ac:dyDescent="0.25">
      <c r="A471" s="5">
        <v>40</v>
      </c>
      <c r="B471">
        <f t="shared" si="35"/>
        <v>3.6888794541139363</v>
      </c>
      <c r="C471" s="5"/>
      <c r="D471" s="5"/>
      <c r="E471" s="5"/>
      <c r="F471" s="5"/>
      <c r="G471" s="5"/>
      <c r="H471" s="5"/>
      <c r="I471" s="5"/>
      <c r="J471" s="5"/>
    </row>
    <row r="472" spans="1:10" x14ac:dyDescent="0.25">
      <c r="A472" s="5">
        <v>80</v>
      </c>
      <c r="B472">
        <f t="shared" si="35"/>
        <v>4.3820266346738812</v>
      </c>
      <c r="C472" s="5"/>
      <c r="D472" s="5"/>
      <c r="E472" s="5"/>
      <c r="F472" s="5"/>
      <c r="G472" s="5"/>
      <c r="H472" s="5"/>
      <c r="I472" s="5"/>
      <c r="J472" s="5"/>
    </row>
    <row r="473" spans="1:10" x14ac:dyDescent="0.25">
      <c r="A473" s="5">
        <v>61</v>
      </c>
      <c r="B473">
        <f t="shared" si="35"/>
        <v>4.1108738641733114</v>
      </c>
      <c r="C473" s="5"/>
      <c r="D473" s="5"/>
      <c r="E473" s="5"/>
      <c r="F473" s="5"/>
      <c r="G473" s="5"/>
      <c r="H473" s="5"/>
      <c r="I473" s="5"/>
      <c r="J473" s="5"/>
    </row>
    <row r="474" spans="1:10" x14ac:dyDescent="0.25">
      <c r="A474" s="5">
        <v>20</v>
      </c>
      <c r="B474">
        <f t="shared" si="35"/>
        <v>2.9957322735539909</v>
      </c>
      <c r="C474" s="5"/>
      <c r="D474" s="5"/>
      <c r="E474" s="5"/>
      <c r="F474" s="5"/>
      <c r="G474" s="5"/>
      <c r="H474" s="5"/>
      <c r="I474" s="5"/>
      <c r="J474" s="5"/>
    </row>
    <row r="475" spans="1:10" x14ac:dyDescent="0.25">
      <c r="A475" s="5">
        <v>9</v>
      </c>
      <c r="B475">
        <f t="shared" si="35"/>
        <v>2.1972245773362196</v>
      </c>
      <c r="C475" s="5"/>
      <c r="D475" s="5"/>
      <c r="E475" s="5"/>
      <c r="F475" s="5"/>
      <c r="G475" s="5"/>
      <c r="H475" s="5"/>
      <c r="I475" s="5"/>
      <c r="J475" s="5"/>
    </row>
    <row r="476" spans="1:10" x14ac:dyDescent="0.25">
      <c r="A476" s="5">
        <v>64</v>
      </c>
      <c r="B476">
        <f t="shared" si="35"/>
        <v>4.1588830833596715</v>
      </c>
      <c r="C476" s="5"/>
      <c r="D476" s="5"/>
      <c r="E476" s="5"/>
      <c r="F476" s="5"/>
      <c r="G476" s="5"/>
      <c r="H476" s="5"/>
      <c r="I476" s="5"/>
      <c r="J476" s="5"/>
    </row>
    <row r="477" spans="1:10" x14ac:dyDescent="0.25">
      <c r="A477" s="5">
        <v>29</v>
      </c>
      <c r="B477">
        <f t="shared" si="35"/>
        <v>3.3672958299864741</v>
      </c>
      <c r="C477" s="5"/>
      <c r="D477" s="5"/>
      <c r="E477" s="5"/>
      <c r="F477" s="5"/>
      <c r="G477" s="5"/>
      <c r="H477" s="5"/>
      <c r="I477" s="5"/>
      <c r="J477" s="5"/>
    </row>
    <row r="478" spans="1:10" x14ac:dyDescent="0.25">
      <c r="A478" s="5">
        <v>49</v>
      </c>
      <c r="B478">
        <f t="shared" si="35"/>
        <v>3.8918202981106265</v>
      </c>
      <c r="C478" s="5"/>
      <c r="D478" s="5"/>
      <c r="E478" s="5"/>
      <c r="F478" s="5"/>
      <c r="G478" s="5"/>
      <c r="H478" s="5"/>
      <c r="I478" s="5"/>
      <c r="J478" s="5"/>
    </row>
    <row r="479" spans="1:10" x14ac:dyDescent="0.25">
      <c r="A479" s="5">
        <v>34</v>
      </c>
      <c r="B479">
        <f t="shared" si="35"/>
        <v>3.5263605246161616</v>
      </c>
      <c r="C479" s="5"/>
      <c r="D479" s="5"/>
      <c r="E479" s="5"/>
      <c r="F479" s="5"/>
      <c r="G479" s="5"/>
      <c r="H479" s="5"/>
      <c r="I479" s="5"/>
      <c r="J479" s="5"/>
    </row>
    <row r="480" spans="1:10" x14ac:dyDescent="0.25">
      <c r="A480" s="5">
        <v>41</v>
      </c>
      <c r="B480">
        <f t="shared" si="35"/>
        <v>3.713572066704308</v>
      </c>
      <c r="C480" s="5"/>
      <c r="D480" s="5"/>
      <c r="E480" s="5"/>
      <c r="F480" s="5"/>
      <c r="G480" s="5"/>
      <c r="H480" s="5"/>
      <c r="I480" s="5"/>
      <c r="J480" s="5"/>
    </row>
    <row r="481" spans="1:10" x14ac:dyDescent="0.25">
      <c r="A481" s="5">
        <v>95</v>
      </c>
      <c r="B481">
        <f t="shared" si="35"/>
        <v>4.5538768916005408</v>
      </c>
      <c r="C481" s="5"/>
      <c r="D481" s="5"/>
      <c r="E481" s="5"/>
      <c r="F481" s="5"/>
      <c r="G481" s="5"/>
      <c r="H481" s="5"/>
      <c r="I481" s="5"/>
      <c r="J481" s="5"/>
    </row>
    <row r="482" spans="1:10" x14ac:dyDescent="0.25">
      <c r="A482" s="5">
        <v>39</v>
      </c>
      <c r="B482">
        <f t="shared" si="35"/>
        <v>3.6635616461296463</v>
      </c>
      <c r="C482" s="5"/>
      <c r="D482" s="5"/>
      <c r="E482" s="5"/>
      <c r="F482" s="5"/>
      <c r="G482" s="5"/>
      <c r="H482" s="5"/>
      <c r="I482" s="5"/>
      <c r="J482" s="5"/>
    </row>
    <row r="483" spans="1:10" x14ac:dyDescent="0.25">
      <c r="A483" s="5">
        <v>44</v>
      </c>
      <c r="B483">
        <f t="shared" si="35"/>
        <v>3.784189633918261</v>
      </c>
      <c r="C483" s="5"/>
      <c r="D483" s="5"/>
      <c r="E483" s="5"/>
      <c r="F483" s="5"/>
      <c r="G483" s="5"/>
      <c r="H483" s="5"/>
      <c r="I483" s="5"/>
      <c r="J483" s="5"/>
    </row>
    <row r="484" spans="1:10" x14ac:dyDescent="0.25">
      <c r="A484" s="5">
        <v>38</v>
      </c>
      <c r="B484">
        <f t="shared" si="35"/>
        <v>3.6375861597263857</v>
      </c>
      <c r="C484" s="5"/>
      <c r="D484" s="5"/>
      <c r="E484" s="5"/>
      <c r="F484" s="5"/>
      <c r="G484" s="5"/>
      <c r="H484" s="5"/>
      <c r="I484" s="5"/>
      <c r="J484" s="5"/>
    </row>
    <row r="485" spans="1:10" x14ac:dyDescent="0.25">
      <c r="A485" s="5">
        <v>46</v>
      </c>
      <c r="B485">
        <f t="shared" si="35"/>
        <v>3.8286413964890951</v>
      </c>
      <c r="C485" s="5"/>
      <c r="D485" s="5"/>
      <c r="E485" s="5"/>
      <c r="F485" s="5"/>
      <c r="G485" s="5"/>
      <c r="H485" s="5"/>
      <c r="I485" s="5"/>
      <c r="J485" s="5"/>
    </row>
    <row r="486" spans="1:10" x14ac:dyDescent="0.25">
      <c r="A486" s="5">
        <v>51</v>
      </c>
      <c r="B486">
        <f t="shared" si="35"/>
        <v>3.9318256327243257</v>
      </c>
      <c r="C486" s="5"/>
      <c r="D486" s="5"/>
      <c r="E486" s="5"/>
      <c r="F486" s="5"/>
      <c r="G486" s="5"/>
      <c r="H486" s="5"/>
      <c r="I486" s="5"/>
      <c r="J486" s="5"/>
    </row>
    <row r="487" spans="1:10" x14ac:dyDescent="0.25">
      <c r="A487" s="5">
        <v>25</v>
      </c>
      <c r="B487">
        <f t="shared" si="35"/>
        <v>3.2188758248682006</v>
      </c>
      <c r="C487" s="5"/>
      <c r="D487" s="5"/>
      <c r="E487" s="5"/>
      <c r="F487" s="5"/>
      <c r="G487" s="5"/>
      <c r="H487" s="5"/>
      <c r="I487" s="5"/>
      <c r="J487" s="5"/>
    </row>
    <row r="488" spans="1:10" x14ac:dyDescent="0.25">
      <c r="A488" s="5">
        <v>42</v>
      </c>
      <c r="B488">
        <f t="shared" si="35"/>
        <v>3.7376696182833684</v>
      </c>
      <c r="C488" s="5"/>
      <c r="D488" s="5"/>
      <c r="E488" s="5"/>
      <c r="F488" s="5"/>
      <c r="G488" s="5"/>
      <c r="H488" s="5"/>
      <c r="I488" s="5"/>
      <c r="J488" s="5"/>
    </row>
    <row r="489" spans="1:10" x14ac:dyDescent="0.25">
      <c r="A489" s="5">
        <v>46</v>
      </c>
      <c r="B489">
        <f t="shared" si="35"/>
        <v>3.8286413964890951</v>
      </c>
      <c r="C489" s="5"/>
      <c r="D489" s="5"/>
      <c r="E489" s="5"/>
      <c r="F489" s="5"/>
      <c r="G489" s="5"/>
      <c r="H489" s="5"/>
      <c r="I489" s="5"/>
      <c r="J489" s="5"/>
    </row>
    <row r="490" spans="1:10" x14ac:dyDescent="0.25">
      <c r="A490" s="5">
        <v>32</v>
      </c>
      <c r="B490">
        <f t="shared" si="35"/>
        <v>3.4657359027997265</v>
      </c>
      <c r="C490" s="5"/>
      <c r="D490" s="5"/>
      <c r="E490" s="5"/>
      <c r="F490" s="5"/>
      <c r="G490" s="5"/>
      <c r="H490" s="5"/>
      <c r="I490" s="5"/>
      <c r="J490" s="5"/>
    </row>
    <row r="491" spans="1:10" x14ac:dyDescent="0.25">
      <c r="A491" s="5">
        <v>106</v>
      </c>
      <c r="B491">
        <f t="shared" si="35"/>
        <v>4.6634390941120669</v>
      </c>
      <c r="C491" s="5"/>
      <c r="D491" s="5"/>
      <c r="E491" s="5"/>
      <c r="F491" s="5"/>
      <c r="G491" s="5"/>
      <c r="H491" s="5"/>
      <c r="I491" s="5"/>
      <c r="J491" s="5"/>
    </row>
    <row r="492" spans="1:10" x14ac:dyDescent="0.25">
      <c r="A492" s="5">
        <v>21</v>
      </c>
      <c r="B492">
        <f t="shared" si="35"/>
        <v>3.044522437723423</v>
      </c>
      <c r="C492" s="5"/>
      <c r="D492" s="5"/>
      <c r="E492" s="5"/>
      <c r="F492" s="5"/>
      <c r="G492" s="5"/>
      <c r="H492" s="5"/>
      <c r="I492" s="5"/>
      <c r="J492" s="5"/>
    </row>
    <row r="493" spans="1:10" x14ac:dyDescent="0.25">
      <c r="A493" s="5">
        <v>29</v>
      </c>
      <c r="B493">
        <f t="shared" si="35"/>
        <v>3.3672958299864741</v>
      </c>
      <c r="C493" s="5"/>
      <c r="D493" s="5"/>
      <c r="E493" s="5"/>
      <c r="F493" s="5"/>
      <c r="G493" s="5"/>
      <c r="H493" s="5"/>
      <c r="I493" s="5"/>
      <c r="J493" s="5"/>
    </row>
    <row r="494" spans="1:10" x14ac:dyDescent="0.25">
      <c r="A494" s="5">
        <v>69</v>
      </c>
      <c r="B494">
        <f t="shared" si="35"/>
        <v>4.2341065045972597</v>
      </c>
      <c r="C494" s="5"/>
      <c r="D494" s="5"/>
      <c r="E494" s="5"/>
      <c r="F494" s="5"/>
      <c r="G494" s="5"/>
      <c r="H494" s="5"/>
      <c r="I494" s="5"/>
      <c r="J494" s="5"/>
    </row>
    <row r="495" spans="1:10" x14ac:dyDescent="0.25">
      <c r="A495" s="5">
        <v>32</v>
      </c>
      <c r="B495">
        <f t="shared" si="35"/>
        <v>3.4657359027997265</v>
      </c>
      <c r="C495" s="5"/>
      <c r="D495" s="5"/>
      <c r="E495" s="5"/>
      <c r="F495" s="5"/>
      <c r="G495" s="5"/>
      <c r="H495" s="5"/>
      <c r="I495" s="5"/>
      <c r="J495" s="5"/>
    </row>
    <row r="496" spans="1:10" x14ac:dyDescent="0.25">
      <c r="A496" s="5">
        <v>63</v>
      </c>
      <c r="B496">
        <f t="shared" si="35"/>
        <v>4.1431347263915326</v>
      </c>
      <c r="C496" s="5"/>
      <c r="D496" s="5"/>
      <c r="E496" s="5"/>
      <c r="F496" s="5"/>
      <c r="G496" s="5"/>
      <c r="H496" s="5"/>
      <c r="I496" s="5"/>
      <c r="J496" s="5"/>
    </row>
    <row r="497" spans="1:10" x14ac:dyDescent="0.25">
      <c r="A497" s="5">
        <v>48</v>
      </c>
      <c r="B497">
        <f t="shared" si="35"/>
        <v>3.8712010109078911</v>
      </c>
      <c r="C497" s="5"/>
      <c r="D497" s="5"/>
      <c r="E497" s="5"/>
      <c r="F497" s="5"/>
      <c r="G497" s="5"/>
      <c r="H497" s="5"/>
      <c r="I497" s="5"/>
      <c r="J497" s="5"/>
    </row>
    <row r="498" spans="1:10" x14ac:dyDescent="0.25">
      <c r="A498" s="5">
        <v>78</v>
      </c>
      <c r="B498">
        <f t="shared" si="35"/>
        <v>4.3567088266895917</v>
      </c>
      <c r="C498" s="5"/>
      <c r="D498" s="5"/>
      <c r="E498" s="5"/>
      <c r="F498" s="5"/>
      <c r="G498" s="5"/>
      <c r="H498" s="5"/>
      <c r="I498" s="5"/>
      <c r="J498" s="5"/>
    </row>
    <row r="499" spans="1:10" x14ac:dyDescent="0.25">
      <c r="A499" s="5">
        <v>72</v>
      </c>
      <c r="B499">
        <f t="shared" si="35"/>
        <v>4.2766661190160553</v>
      </c>
      <c r="C499" s="5"/>
      <c r="D499" s="5"/>
      <c r="E499" s="5"/>
      <c r="F499" s="5"/>
      <c r="G499" s="5"/>
      <c r="H499" s="5"/>
      <c r="I499" s="5"/>
      <c r="J499" s="5"/>
    </row>
    <row r="500" spans="1:10" x14ac:dyDescent="0.25">
      <c r="A500" s="5">
        <v>57</v>
      </c>
      <c r="B500">
        <f t="shared" si="35"/>
        <v>4.0430512678345503</v>
      </c>
      <c r="C500" s="5"/>
      <c r="D500" s="5"/>
      <c r="E500" s="5"/>
      <c r="F500" s="5"/>
      <c r="G500" s="5"/>
      <c r="H500" s="5"/>
      <c r="I500" s="5"/>
      <c r="J500" s="5"/>
    </row>
    <row r="501" spans="1:10" x14ac:dyDescent="0.25">
      <c r="A501" s="5">
        <v>93</v>
      </c>
      <c r="B501">
        <f t="shared" si="35"/>
        <v>4.5325994931532563</v>
      </c>
      <c r="C501" s="5"/>
      <c r="D501" s="5"/>
      <c r="E501" s="5"/>
      <c r="F501" s="5"/>
      <c r="G501" s="5"/>
      <c r="H501" s="5"/>
      <c r="I501" s="5"/>
      <c r="J501" s="5"/>
    </row>
    <row r="502" spans="1:10" x14ac:dyDescent="0.25">
      <c r="A502" s="5">
        <v>21</v>
      </c>
      <c r="B502">
        <f t="shared" si="35"/>
        <v>3.044522437723423</v>
      </c>
      <c r="C502" s="5"/>
      <c r="D502" s="5"/>
      <c r="E502" s="5"/>
      <c r="F502" s="5"/>
      <c r="G502" s="5"/>
      <c r="H502" s="5"/>
      <c r="I502" s="5"/>
      <c r="J502" s="5"/>
    </row>
    <row r="503" spans="1:10" x14ac:dyDescent="0.25">
      <c r="A503" s="5">
        <v>60</v>
      </c>
      <c r="B503">
        <f t="shared" si="35"/>
        <v>4.0943445622221004</v>
      </c>
      <c r="C503" s="5"/>
      <c r="D503" s="5"/>
      <c r="E503" s="5"/>
      <c r="F503" s="5"/>
      <c r="G503" s="5"/>
      <c r="H503" s="5"/>
      <c r="I503" s="5"/>
      <c r="J503" s="5"/>
    </row>
    <row r="504" spans="1:10" x14ac:dyDescent="0.25">
      <c r="A504" s="5">
        <v>55</v>
      </c>
      <c r="B504">
        <f t="shared" si="35"/>
        <v>4.0073331852324712</v>
      </c>
      <c r="C504" s="5"/>
      <c r="D504" s="5"/>
      <c r="E504" s="5"/>
      <c r="F504" s="5"/>
      <c r="G504" s="5"/>
      <c r="H504" s="5"/>
      <c r="I504" s="5"/>
      <c r="J504" s="5"/>
    </row>
    <row r="505" spans="1:10" x14ac:dyDescent="0.25">
      <c r="A505" s="5">
        <v>33</v>
      </c>
      <c r="B505">
        <f t="shared" si="35"/>
        <v>3.4965075614664802</v>
      </c>
      <c r="C505" s="5"/>
      <c r="D505" s="5"/>
      <c r="E505" s="5"/>
      <c r="F505" s="5"/>
      <c r="G505" s="5"/>
      <c r="H505" s="5"/>
      <c r="I505" s="5"/>
      <c r="J505" s="5"/>
    </row>
    <row r="506" spans="1:10" x14ac:dyDescent="0.25">
      <c r="A506" s="5">
        <v>76</v>
      </c>
      <c r="B506">
        <f t="shared" si="35"/>
        <v>4.3307333402863311</v>
      </c>
      <c r="C506" s="5"/>
      <c r="D506" s="5"/>
      <c r="E506" s="5"/>
      <c r="F506" s="5"/>
      <c r="G506" s="5"/>
      <c r="H506" s="5"/>
      <c r="I506" s="5"/>
      <c r="J506" s="5"/>
    </row>
    <row r="507" spans="1:10" x14ac:dyDescent="0.25">
      <c r="A507" s="5">
        <v>64</v>
      </c>
      <c r="B507">
        <f t="shared" si="35"/>
        <v>4.1588830833596715</v>
      </c>
      <c r="C507" s="5"/>
      <c r="D507" s="5"/>
      <c r="E507" s="5"/>
      <c r="F507" s="5"/>
      <c r="G507" s="5"/>
      <c r="H507" s="5"/>
      <c r="I507" s="5"/>
      <c r="J507" s="5"/>
    </row>
    <row r="508" spans="1:10" x14ac:dyDescent="0.25">
      <c r="A508" s="5">
        <v>37</v>
      </c>
      <c r="B508">
        <f t="shared" si="35"/>
        <v>3.6109179126442243</v>
      </c>
      <c r="C508" s="5"/>
      <c r="D508" s="5"/>
      <c r="E508" s="5"/>
      <c r="F508" s="5"/>
      <c r="G508" s="5"/>
      <c r="H508" s="5"/>
      <c r="I508" s="5"/>
      <c r="J508" s="5"/>
    </row>
    <row r="509" spans="1:10" x14ac:dyDescent="0.25">
      <c r="A509" s="5">
        <v>93</v>
      </c>
      <c r="B509">
        <f t="shared" si="35"/>
        <v>4.5325994931532563</v>
      </c>
      <c r="C509" s="5"/>
      <c r="D509" s="5"/>
      <c r="E509" s="5"/>
      <c r="F509" s="5"/>
      <c r="G509" s="5"/>
      <c r="H509" s="5"/>
      <c r="I509" s="5"/>
      <c r="J509" s="5"/>
    </row>
    <row r="510" spans="1:10" x14ac:dyDescent="0.25">
      <c r="A510" s="5">
        <v>94</v>
      </c>
      <c r="B510">
        <f t="shared" si="35"/>
        <v>4.5432947822700038</v>
      </c>
      <c r="C510" s="5"/>
      <c r="D510" s="5"/>
      <c r="E510" s="5"/>
      <c r="F510" s="5"/>
      <c r="G510" s="5"/>
      <c r="H510" s="5"/>
      <c r="I510" s="5"/>
      <c r="J510" s="5"/>
    </row>
    <row r="511" spans="1:10" x14ac:dyDescent="0.25">
      <c r="A511" s="5">
        <v>77</v>
      </c>
      <c r="B511">
        <f t="shared" si="35"/>
        <v>4.3438054218536841</v>
      </c>
      <c r="C511" s="5"/>
      <c r="D511" s="5"/>
      <c r="E511" s="5"/>
      <c r="F511" s="5"/>
      <c r="G511" s="5"/>
      <c r="H511" s="5"/>
      <c r="I511" s="5"/>
      <c r="J511" s="5"/>
    </row>
    <row r="512" spans="1:10" x14ac:dyDescent="0.25">
      <c r="A512" s="5">
        <v>13</v>
      </c>
      <c r="B512">
        <f t="shared" si="35"/>
        <v>2.5649493574615367</v>
      </c>
      <c r="C512" s="5"/>
      <c r="D512" s="5"/>
      <c r="E512" s="5"/>
      <c r="F512" s="5"/>
      <c r="G512" s="5"/>
      <c r="H512" s="5"/>
      <c r="I512" s="5"/>
      <c r="J512" s="5"/>
    </row>
    <row r="513" spans="1:10" x14ac:dyDescent="0.25">
      <c r="A513" s="5">
        <v>56</v>
      </c>
      <c r="B513">
        <f t="shared" si="35"/>
        <v>4.0253516907351496</v>
      </c>
      <c r="C513" s="5"/>
      <c r="D513" s="5"/>
      <c r="E513" s="5"/>
      <c r="F513" s="5"/>
      <c r="G513" s="5"/>
      <c r="H513" s="5"/>
      <c r="I513" s="5"/>
      <c r="J513" s="5"/>
    </row>
    <row r="514" spans="1:10" x14ac:dyDescent="0.25">
      <c r="A514" s="5">
        <v>58</v>
      </c>
      <c r="B514">
        <f t="shared" si="35"/>
        <v>4.0604430105464191</v>
      </c>
      <c r="C514" s="5"/>
      <c r="D514" s="5"/>
      <c r="E514" s="5"/>
      <c r="F514" s="5"/>
      <c r="G514" s="5"/>
      <c r="H514" s="5"/>
      <c r="I514" s="5"/>
      <c r="J514" s="5"/>
    </row>
    <row r="515" spans="1:10" x14ac:dyDescent="0.25">
      <c r="A515" s="5">
        <v>55</v>
      </c>
      <c r="B515">
        <f t="shared" ref="B515:B578" si="36">LN(A515)</f>
        <v>4.0073331852324712</v>
      </c>
      <c r="C515" s="5"/>
      <c r="D515" s="5"/>
      <c r="E515" s="5"/>
      <c r="F515" s="5"/>
      <c r="G515" s="5"/>
      <c r="H515" s="5"/>
      <c r="I515" s="5"/>
      <c r="J515" s="5"/>
    </row>
    <row r="516" spans="1:10" x14ac:dyDescent="0.25">
      <c r="A516" s="5">
        <v>35</v>
      </c>
      <c r="B516">
        <f t="shared" si="36"/>
        <v>3.5553480614894135</v>
      </c>
      <c r="C516" s="5"/>
      <c r="D516" s="5"/>
      <c r="E516" s="5"/>
      <c r="F516" s="5"/>
      <c r="G516" s="5"/>
      <c r="H516" s="5"/>
      <c r="I516" s="5"/>
      <c r="J516" s="5"/>
    </row>
    <row r="517" spans="1:10" x14ac:dyDescent="0.25">
      <c r="A517" s="5">
        <v>100</v>
      </c>
      <c r="B517">
        <f t="shared" si="36"/>
        <v>4.6051701859880918</v>
      </c>
      <c r="C517" s="5"/>
      <c r="D517" s="5"/>
      <c r="E517" s="5"/>
      <c r="F517" s="5"/>
      <c r="G517" s="5"/>
      <c r="H517" s="5"/>
      <c r="I517" s="5"/>
      <c r="J517" s="5"/>
    </row>
    <row r="518" spans="1:10" x14ac:dyDescent="0.25">
      <c r="A518" s="5">
        <v>87</v>
      </c>
      <c r="B518">
        <f t="shared" si="36"/>
        <v>4.4659081186545837</v>
      </c>
      <c r="C518" s="5"/>
      <c r="D518" s="5"/>
      <c r="E518" s="5"/>
      <c r="F518" s="5"/>
      <c r="G518" s="5"/>
      <c r="H518" s="5"/>
      <c r="I518" s="5"/>
      <c r="J518" s="5"/>
    </row>
    <row r="519" spans="1:10" x14ac:dyDescent="0.25">
      <c r="A519" s="5">
        <v>118</v>
      </c>
      <c r="B519">
        <f t="shared" si="36"/>
        <v>4.7706846244656651</v>
      </c>
      <c r="C519" s="5"/>
      <c r="D519" s="5"/>
      <c r="E519" s="5"/>
      <c r="F519" s="5"/>
      <c r="G519" s="5"/>
      <c r="H519" s="5"/>
      <c r="I519" s="5"/>
      <c r="J519" s="5"/>
    </row>
    <row r="520" spans="1:10" x14ac:dyDescent="0.25">
      <c r="A520" s="5">
        <v>71</v>
      </c>
      <c r="B520">
        <f t="shared" si="36"/>
        <v>4.2626798770413155</v>
      </c>
      <c r="C520" s="5"/>
      <c r="D520" s="5"/>
      <c r="E520" s="5"/>
      <c r="F520" s="5"/>
      <c r="G520" s="5"/>
      <c r="H520" s="5"/>
      <c r="I520" s="5"/>
      <c r="J520" s="5"/>
    </row>
    <row r="521" spans="1:10" x14ac:dyDescent="0.25">
      <c r="A521" s="5">
        <v>50</v>
      </c>
      <c r="B521">
        <f t="shared" si="36"/>
        <v>3.912023005428146</v>
      </c>
      <c r="C521" s="5"/>
      <c r="D521" s="5"/>
      <c r="E521" s="5"/>
      <c r="F521" s="5"/>
      <c r="G521" s="5"/>
      <c r="H521" s="5"/>
      <c r="I521" s="5"/>
      <c r="J521" s="5"/>
    </row>
    <row r="522" spans="1:10" x14ac:dyDescent="0.25">
      <c r="A522" s="5">
        <v>101</v>
      </c>
      <c r="B522">
        <f t="shared" si="36"/>
        <v>4.6151205168412597</v>
      </c>
      <c r="C522" s="5"/>
      <c r="D522" s="5"/>
      <c r="E522" s="5"/>
      <c r="F522" s="5"/>
      <c r="G522" s="5"/>
      <c r="H522" s="5"/>
      <c r="I522" s="5"/>
      <c r="J522" s="5"/>
    </row>
    <row r="523" spans="1:10" x14ac:dyDescent="0.25">
      <c r="A523" s="5">
        <v>75</v>
      </c>
      <c r="B523">
        <f t="shared" si="36"/>
        <v>4.3174881135363101</v>
      </c>
      <c r="C523" s="5"/>
      <c r="D523" s="5"/>
      <c r="E523" s="5"/>
      <c r="F523" s="5"/>
      <c r="G523" s="5"/>
      <c r="H523" s="5"/>
      <c r="I523" s="5"/>
      <c r="J523" s="5"/>
    </row>
    <row r="524" spans="1:10" x14ac:dyDescent="0.25">
      <c r="A524" s="5">
        <v>63</v>
      </c>
      <c r="B524">
        <f t="shared" si="36"/>
        <v>4.1431347263915326</v>
      </c>
      <c r="C524" s="5"/>
      <c r="D524" s="5"/>
      <c r="E524" s="5"/>
      <c r="F524" s="5"/>
      <c r="G524" s="5"/>
      <c r="H524" s="5"/>
      <c r="I524" s="5"/>
      <c r="J524" s="5"/>
    </row>
    <row r="525" spans="1:10" x14ac:dyDescent="0.25">
      <c r="A525" s="5">
        <v>87</v>
      </c>
      <c r="B525">
        <f t="shared" si="36"/>
        <v>4.4659081186545837</v>
      </c>
      <c r="C525" s="5"/>
      <c r="D525" s="5"/>
      <c r="E525" s="5"/>
      <c r="F525" s="5"/>
      <c r="G525" s="5"/>
      <c r="H525" s="5"/>
      <c r="I525" s="5"/>
      <c r="J525" s="5"/>
    </row>
    <row r="526" spans="1:10" x14ac:dyDescent="0.25">
      <c r="A526" s="5">
        <v>64</v>
      </c>
      <c r="B526">
        <f t="shared" si="36"/>
        <v>4.1588830833596715</v>
      </c>
      <c r="C526" s="5"/>
      <c r="D526" s="5"/>
      <c r="E526" s="5"/>
      <c r="F526" s="5"/>
      <c r="G526" s="5"/>
      <c r="H526" s="5"/>
      <c r="I526" s="5"/>
      <c r="J526" s="5"/>
    </row>
    <row r="527" spans="1:10" x14ac:dyDescent="0.25">
      <c r="A527" s="5">
        <v>102</v>
      </c>
      <c r="B527">
        <f t="shared" si="36"/>
        <v>4.6249728132842707</v>
      </c>
      <c r="C527" s="5"/>
      <c r="D527" s="5"/>
      <c r="E527" s="5"/>
      <c r="F527" s="5"/>
      <c r="G527" s="5"/>
      <c r="H527" s="5"/>
      <c r="I527" s="5"/>
      <c r="J527" s="5"/>
    </row>
    <row r="528" spans="1:10" x14ac:dyDescent="0.25">
      <c r="A528" s="5">
        <v>53</v>
      </c>
      <c r="B528">
        <f t="shared" si="36"/>
        <v>3.970291913552122</v>
      </c>
      <c r="C528" s="5"/>
      <c r="D528" s="5"/>
      <c r="E528" s="5"/>
      <c r="F528" s="5"/>
      <c r="G528" s="5"/>
      <c r="H528" s="5"/>
      <c r="I528" s="5"/>
      <c r="J528" s="5"/>
    </row>
    <row r="529" spans="1:10" x14ac:dyDescent="0.25">
      <c r="A529" s="5">
        <v>49</v>
      </c>
      <c r="B529">
        <f t="shared" si="36"/>
        <v>3.8918202981106265</v>
      </c>
      <c r="C529" s="5"/>
      <c r="D529" s="5"/>
      <c r="E529" s="5"/>
      <c r="F529" s="5"/>
      <c r="G529" s="5"/>
      <c r="H529" s="5"/>
      <c r="I529" s="5"/>
      <c r="J529" s="5"/>
    </row>
    <row r="530" spans="1:10" x14ac:dyDescent="0.25">
      <c r="A530" s="5">
        <v>75</v>
      </c>
      <c r="B530">
        <f t="shared" si="36"/>
        <v>4.3174881135363101</v>
      </c>
      <c r="C530" s="5"/>
      <c r="D530" s="5"/>
      <c r="E530" s="5"/>
      <c r="F530" s="5"/>
      <c r="G530" s="5"/>
      <c r="H530" s="5"/>
      <c r="I530" s="5"/>
      <c r="J530" s="5"/>
    </row>
    <row r="531" spans="1:10" x14ac:dyDescent="0.25">
      <c r="A531" s="5">
        <v>118</v>
      </c>
      <c r="B531">
        <f t="shared" si="36"/>
        <v>4.7706846244656651</v>
      </c>
      <c r="C531" s="5"/>
      <c r="D531" s="5"/>
      <c r="E531" s="5"/>
      <c r="F531" s="5"/>
      <c r="G531" s="5"/>
      <c r="H531" s="5"/>
      <c r="I531" s="5"/>
      <c r="J531" s="5"/>
    </row>
    <row r="532" spans="1:10" x14ac:dyDescent="0.25">
      <c r="A532" s="5">
        <v>50</v>
      </c>
      <c r="B532">
        <f t="shared" si="36"/>
        <v>3.912023005428146</v>
      </c>
      <c r="C532" s="5"/>
      <c r="D532" s="5"/>
      <c r="E532" s="5"/>
      <c r="F532" s="5"/>
      <c r="G532" s="5"/>
      <c r="H532" s="5"/>
      <c r="I532" s="5"/>
      <c r="J532" s="5"/>
    </row>
    <row r="533" spans="1:10" x14ac:dyDescent="0.25">
      <c r="A533" s="5">
        <v>80</v>
      </c>
      <c r="B533">
        <f t="shared" si="36"/>
        <v>4.3820266346738812</v>
      </c>
      <c r="C533" s="5"/>
      <c r="D533" s="5"/>
      <c r="E533" s="5"/>
      <c r="F533" s="5"/>
      <c r="G533" s="5"/>
      <c r="H533" s="5"/>
      <c r="I533" s="5"/>
      <c r="J533" s="5"/>
    </row>
    <row r="534" spans="1:10" x14ac:dyDescent="0.25">
      <c r="A534" s="5">
        <v>96</v>
      </c>
      <c r="B534">
        <f t="shared" si="36"/>
        <v>4.5643481914678361</v>
      </c>
      <c r="C534" s="5"/>
      <c r="D534" s="5"/>
      <c r="E534" s="5"/>
      <c r="F534" s="5"/>
      <c r="G534" s="5"/>
      <c r="H534" s="5"/>
      <c r="I534" s="5"/>
      <c r="J534" s="5"/>
    </row>
    <row r="535" spans="1:10" x14ac:dyDescent="0.25">
      <c r="A535" s="5">
        <v>78</v>
      </c>
      <c r="B535">
        <f t="shared" si="36"/>
        <v>4.3567088266895917</v>
      </c>
      <c r="C535" s="5"/>
      <c r="D535" s="5"/>
      <c r="E535" s="5"/>
      <c r="F535" s="5"/>
      <c r="G535" s="5"/>
      <c r="H535" s="5"/>
      <c r="I535" s="5"/>
      <c r="J535" s="5"/>
    </row>
    <row r="536" spans="1:10" x14ac:dyDescent="0.25">
      <c r="A536" s="5">
        <v>80</v>
      </c>
      <c r="B536">
        <f t="shared" si="36"/>
        <v>4.3820266346738812</v>
      </c>
      <c r="C536" s="5"/>
      <c r="D536" s="5"/>
      <c r="E536" s="5"/>
      <c r="F536" s="5"/>
      <c r="G536" s="5"/>
      <c r="H536" s="5"/>
      <c r="I536" s="5"/>
      <c r="J536" s="5"/>
    </row>
    <row r="537" spans="1:10" x14ac:dyDescent="0.25">
      <c r="A537" s="5">
        <v>28</v>
      </c>
      <c r="B537">
        <f t="shared" si="36"/>
        <v>3.3322045101752038</v>
      </c>
      <c r="C537" s="5"/>
      <c r="D537" s="5"/>
      <c r="E537" s="5"/>
      <c r="F537" s="5"/>
      <c r="G537" s="5"/>
      <c r="H537" s="5"/>
      <c r="I537" s="5"/>
      <c r="J537" s="5"/>
    </row>
    <row r="538" spans="1:10" x14ac:dyDescent="0.25">
      <c r="A538" s="5">
        <v>74</v>
      </c>
      <c r="B538">
        <f t="shared" si="36"/>
        <v>4.3040650932041702</v>
      </c>
      <c r="C538" s="5"/>
      <c r="D538" s="5"/>
      <c r="E538" s="5"/>
      <c r="F538" s="5"/>
      <c r="G538" s="5"/>
      <c r="H538" s="5"/>
      <c r="I538" s="5"/>
      <c r="J538" s="5"/>
    </row>
    <row r="539" spans="1:10" x14ac:dyDescent="0.25">
      <c r="A539" s="5">
        <v>100</v>
      </c>
      <c r="B539">
        <f t="shared" si="36"/>
        <v>4.6051701859880918</v>
      </c>
      <c r="C539" s="5"/>
      <c r="D539" s="5"/>
      <c r="E539" s="5"/>
      <c r="F539" s="5"/>
      <c r="G539" s="5"/>
      <c r="H539" s="5"/>
      <c r="I539" s="5"/>
      <c r="J539" s="5"/>
    </row>
    <row r="540" spans="1:10" x14ac:dyDescent="0.25">
      <c r="A540" s="5">
        <v>118</v>
      </c>
      <c r="B540">
        <f t="shared" si="36"/>
        <v>4.7706846244656651</v>
      </c>
      <c r="C540" s="5"/>
      <c r="D540" s="5"/>
      <c r="E540" s="5"/>
      <c r="F540" s="5"/>
      <c r="G540" s="5"/>
      <c r="H540" s="5"/>
      <c r="I540" s="5"/>
      <c r="J540" s="5"/>
    </row>
    <row r="541" spans="1:10" x14ac:dyDescent="0.25">
      <c r="A541" s="5">
        <v>50</v>
      </c>
      <c r="B541">
        <f t="shared" si="36"/>
        <v>3.912023005428146</v>
      </c>
      <c r="C541" s="5"/>
      <c r="D541" s="5"/>
      <c r="E541" s="5"/>
      <c r="F541" s="5"/>
      <c r="G541" s="5"/>
      <c r="H541" s="5"/>
      <c r="I541" s="5"/>
      <c r="J541" s="5"/>
    </row>
    <row r="542" spans="1:10" x14ac:dyDescent="0.25">
      <c r="A542" s="5">
        <v>35</v>
      </c>
      <c r="B542">
        <f t="shared" si="36"/>
        <v>3.5553480614894135</v>
      </c>
      <c r="C542" s="5"/>
      <c r="D542" s="5"/>
      <c r="E542" s="5"/>
      <c r="F542" s="5"/>
      <c r="G542" s="5"/>
      <c r="H542" s="5"/>
      <c r="I542" s="5"/>
      <c r="J542" s="5"/>
    </row>
    <row r="543" spans="1:10" x14ac:dyDescent="0.25">
      <c r="A543" s="5">
        <v>118</v>
      </c>
      <c r="B543">
        <f t="shared" si="36"/>
        <v>4.7706846244656651</v>
      </c>
      <c r="C543" s="5"/>
      <c r="D543" s="5"/>
      <c r="E543" s="5"/>
      <c r="F543" s="5"/>
      <c r="G543" s="5"/>
      <c r="H543" s="5"/>
      <c r="I543" s="5"/>
      <c r="J543" s="5"/>
    </row>
    <row r="544" spans="1:10" x14ac:dyDescent="0.25">
      <c r="A544" s="5">
        <v>40</v>
      </c>
      <c r="B544">
        <f t="shared" si="36"/>
        <v>3.6888794541139363</v>
      </c>
      <c r="C544" s="5"/>
      <c r="D544" s="5"/>
      <c r="E544" s="5"/>
      <c r="F544" s="5"/>
      <c r="G544" s="5"/>
      <c r="H544" s="5"/>
      <c r="I544" s="5"/>
      <c r="J544" s="5"/>
    </row>
    <row r="545" spans="1:10" x14ac:dyDescent="0.25">
      <c r="A545" s="5">
        <v>80</v>
      </c>
      <c r="B545">
        <f t="shared" si="36"/>
        <v>4.3820266346738812</v>
      </c>
      <c r="C545" s="5"/>
      <c r="D545" s="5"/>
      <c r="E545" s="5"/>
      <c r="F545" s="5"/>
      <c r="G545" s="5"/>
      <c r="H545" s="5"/>
      <c r="I545" s="5"/>
      <c r="J545" s="5"/>
    </row>
    <row r="546" spans="1:10" x14ac:dyDescent="0.25">
      <c r="A546" s="5">
        <v>48</v>
      </c>
      <c r="B546">
        <f t="shared" si="36"/>
        <v>3.8712010109078911</v>
      </c>
      <c r="C546" s="5"/>
      <c r="D546" s="5"/>
      <c r="E546" s="5"/>
      <c r="F546" s="5"/>
      <c r="G546" s="5"/>
      <c r="H546" s="5"/>
      <c r="I546" s="5"/>
      <c r="J546" s="5"/>
    </row>
    <row r="547" spans="1:10" x14ac:dyDescent="0.25">
      <c r="A547" s="5">
        <v>43</v>
      </c>
      <c r="B547">
        <f t="shared" si="36"/>
        <v>3.7612001156935624</v>
      </c>
      <c r="C547" s="5"/>
      <c r="D547" s="5"/>
      <c r="E547" s="5"/>
      <c r="F547" s="5"/>
      <c r="G547" s="5"/>
      <c r="H547" s="5"/>
      <c r="I547" s="5"/>
      <c r="J547" s="5"/>
    </row>
    <row r="548" spans="1:10" x14ac:dyDescent="0.25">
      <c r="A548" s="5">
        <v>72</v>
      </c>
      <c r="B548">
        <f t="shared" si="36"/>
        <v>4.2766661190160553</v>
      </c>
      <c r="C548" s="5"/>
      <c r="D548" s="5"/>
      <c r="E548" s="5"/>
      <c r="F548" s="5"/>
      <c r="G548" s="5"/>
      <c r="H548" s="5"/>
      <c r="I548" s="5"/>
      <c r="J548" s="5"/>
    </row>
    <row r="549" spans="1:10" x14ac:dyDescent="0.25">
      <c r="A549" s="5">
        <v>52</v>
      </c>
      <c r="B549">
        <f t="shared" si="36"/>
        <v>3.9512437185814275</v>
      </c>
      <c r="C549" s="5"/>
      <c r="D549" s="5"/>
      <c r="E549" s="5"/>
      <c r="F549" s="5"/>
      <c r="G549" s="5"/>
      <c r="H549" s="5"/>
      <c r="I549" s="5"/>
      <c r="J549" s="5"/>
    </row>
    <row r="550" spans="1:10" x14ac:dyDescent="0.25">
      <c r="A550" s="5">
        <v>33</v>
      </c>
      <c r="B550">
        <f t="shared" si="36"/>
        <v>3.4965075614664802</v>
      </c>
      <c r="C550" s="5"/>
      <c r="D550" s="5"/>
      <c r="E550" s="5"/>
      <c r="F550" s="5"/>
      <c r="G550" s="5"/>
      <c r="H550" s="5"/>
      <c r="I550" s="5"/>
      <c r="J550" s="5"/>
    </row>
    <row r="551" spans="1:10" x14ac:dyDescent="0.25">
      <c r="A551" s="5">
        <v>80</v>
      </c>
      <c r="B551">
        <f t="shared" si="36"/>
        <v>4.3820266346738812</v>
      </c>
      <c r="C551" s="5"/>
      <c r="D551" s="5"/>
      <c r="E551" s="5"/>
      <c r="F551" s="5"/>
      <c r="G551" s="5"/>
      <c r="H551" s="5"/>
      <c r="I551" s="5"/>
      <c r="J551" s="5"/>
    </row>
    <row r="552" spans="1:10" x14ac:dyDescent="0.25">
      <c r="A552" s="5">
        <v>10</v>
      </c>
      <c r="B552">
        <f t="shared" si="36"/>
        <v>2.3025850929940459</v>
      </c>
      <c r="C552" s="5"/>
      <c r="D552" s="5"/>
      <c r="E552" s="5"/>
      <c r="F552" s="5"/>
      <c r="G552" s="5"/>
      <c r="H552" s="5"/>
      <c r="I552" s="5"/>
      <c r="J552" s="5"/>
    </row>
    <row r="553" spans="1:10" x14ac:dyDescent="0.25">
      <c r="A553" s="5">
        <v>62</v>
      </c>
      <c r="B553">
        <f t="shared" si="36"/>
        <v>4.1271343850450917</v>
      </c>
      <c r="C553" s="5"/>
      <c r="D553" s="5"/>
      <c r="E553" s="5"/>
      <c r="F553" s="5"/>
      <c r="G553" s="5"/>
      <c r="H553" s="5"/>
      <c r="I553" s="5"/>
      <c r="J553" s="5"/>
    </row>
    <row r="554" spans="1:10" x14ac:dyDescent="0.25">
      <c r="A554" s="5">
        <v>34</v>
      </c>
      <c r="B554">
        <f t="shared" si="36"/>
        <v>3.5263605246161616</v>
      </c>
      <c r="C554" s="5"/>
      <c r="D554" s="5"/>
      <c r="E554" s="5"/>
      <c r="F554" s="5"/>
      <c r="G554" s="5"/>
      <c r="H554" s="5"/>
      <c r="I554" s="5"/>
      <c r="J554" s="5"/>
    </row>
    <row r="555" spans="1:10" x14ac:dyDescent="0.25">
      <c r="A555" s="5">
        <v>48</v>
      </c>
      <c r="B555">
        <f t="shared" si="36"/>
        <v>3.8712010109078911</v>
      </c>
      <c r="C555" s="5"/>
      <c r="D555" s="5"/>
      <c r="E555" s="5"/>
      <c r="F555" s="5"/>
      <c r="G555" s="5"/>
      <c r="H555" s="5"/>
      <c r="I555" s="5"/>
      <c r="J555" s="5"/>
    </row>
    <row r="556" spans="1:10" x14ac:dyDescent="0.25">
      <c r="A556" s="5">
        <v>48</v>
      </c>
      <c r="B556">
        <f t="shared" si="36"/>
        <v>3.8712010109078911</v>
      </c>
      <c r="C556" s="5"/>
      <c r="D556" s="5"/>
      <c r="E556" s="5"/>
      <c r="F556" s="5"/>
      <c r="G556" s="5"/>
      <c r="H556" s="5"/>
      <c r="I556" s="5"/>
      <c r="J556" s="5"/>
    </row>
    <row r="557" spans="1:10" x14ac:dyDescent="0.25">
      <c r="A557" s="5">
        <v>44</v>
      </c>
      <c r="B557">
        <f t="shared" si="36"/>
        <v>3.784189633918261</v>
      </c>
      <c r="C557" s="5"/>
      <c r="D557" s="5"/>
      <c r="E557" s="5"/>
      <c r="F557" s="5"/>
      <c r="G557" s="5"/>
      <c r="H557" s="5"/>
      <c r="I557" s="5"/>
      <c r="J557" s="5"/>
    </row>
    <row r="558" spans="1:10" x14ac:dyDescent="0.25">
      <c r="A558" s="5">
        <v>24</v>
      </c>
      <c r="B558">
        <f t="shared" si="36"/>
        <v>3.1780538303479458</v>
      </c>
      <c r="C558" s="5"/>
      <c r="D558" s="5"/>
      <c r="E558" s="5"/>
      <c r="F558" s="5"/>
      <c r="G558" s="5"/>
      <c r="H558" s="5"/>
      <c r="I558" s="5"/>
      <c r="J558" s="5"/>
    </row>
    <row r="559" spans="1:10" x14ac:dyDescent="0.25">
      <c r="A559" s="5">
        <v>87</v>
      </c>
      <c r="B559">
        <f t="shared" si="36"/>
        <v>4.4659081186545837</v>
      </c>
      <c r="C559" s="5"/>
      <c r="D559" s="5"/>
      <c r="E559" s="5"/>
      <c r="F559" s="5"/>
      <c r="G559" s="5"/>
      <c r="H559" s="5"/>
      <c r="I559" s="5"/>
      <c r="J559" s="5"/>
    </row>
    <row r="560" spans="1:10" x14ac:dyDescent="0.25">
      <c r="A560" s="5">
        <v>76</v>
      </c>
      <c r="B560">
        <f t="shared" si="36"/>
        <v>4.3307333402863311</v>
      </c>
      <c r="C560" s="5"/>
      <c r="D560" s="5"/>
      <c r="E560" s="5"/>
      <c r="F560" s="5"/>
      <c r="G560" s="5"/>
      <c r="H560" s="5"/>
      <c r="I560" s="5"/>
      <c r="J560" s="5"/>
    </row>
    <row r="561" spans="1:10" x14ac:dyDescent="0.25">
      <c r="A561" s="5">
        <v>105</v>
      </c>
      <c r="B561">
        <f t="shared" si="36"/>
        <v>4.6539603501575231</v>
      </c>
      <c r="C561" s="5"/>
      <c r="D561" s="5"/>
      <c r="E561" s="5"/>
      <c r="F561" s="5"/>
      <c r="G561" s="5"/>
      <c r="H561" s="5"/>
      <c r="I561" s="5"/>
      <c r="J561" s="5"/>
    </row>
    <row r="562" spans="1:10" x14ac:dyDescent="0.25">
      <c r="A562" s="5">
        <v>59</v>
      </c>
      <c r="B562">
        <f t="shared" si="36"/>
        <v>4.0775374439057197</v>
      </c>
      <c r="C562" s="5"/>
      <c r="D562" s="5"/>
      <c r="E562" s="5"/>
      <c r="F562" s="5"/>
      <c r="G562" s="5"/>
      <c r="H562" s="5"/>
      <c r="I562" s="5"/>
      <c r="J562" s="5"/>
    </row>
    <row r="563" spans="1:10" x14ac:dyDescent="0.25">
      <c r="A563" s="5">
        <v>37</v>
      </c>
      <c r="B563">
        <f t="shared" si="36"/>
        <v>3.6109179126442243</v>
      </c>
      <c r="C563" s="5"/>
      <c r="D563" s="5"/>
      <c r="E563" s="5"/>
      <c r="F563" s="5"/>
      <c r="G563" s="5"/>
      <c r="H563" s="5"/>
      <c r="I563" s="5"/>
      <c r="J563" s="5"/>
    </row>
    <row r="564" spans="1:10" x14ac:dyDescent="0.25">
      <c r="A564" s="5">
        <v>88</v>
      </c>
      <c r="B564">
        <f t="shared" si="36"/>
        <v>4.4773368144782069</v>
      </c>
      <c r="C564" s="5"/>
      <c r="D564" s="5"/>
      <c r="E564" s="5"/>
      <c r="F564" s="5"/>
      <c r="G564" s="5"/>
      <c r="H564" s="5"/>
      <c r="I564" s="5"/>
      <c r="J564" s="5"/>
    </row>
    <row r="565" spans="1:10" x14ac:dyDescent="0.25">
      <c r="A565" s="5">
        <v>61</v>
      </c>
      <c r="B565">
        <f t="shared" si="36"/>
        <v>4.1108738641733114</v>
      </c>
      <c r="C565" s="5"/>
      <c r="D565" s="5"/>
      <c r="E565" s="5"/>
      <c r="F565" s="5"/>
      <c r="G565" s="5"/>
      <c r="H565" s="5"/>
      <c r="I565" s="5"/>
      <c r="J565" s="5"/>
    </row>
    <row r="566" spans="1:10" x14ac:dyDescent="0.25">
      <c r="A566" s="5">
        <v>53</v>
      </c>
      <c r="B566">
        <f t="shared" si="36"/>
        <v>3.970291913552122</v>
      </c>
      <c r="C566" s="5"/>
      <c r="D566" s="5"/>
      <c r="E566" s="5"/>
      <c r="F566" s="5"/>
      <c r="G566" s="5"/>
      <c r="H566" s="5"/>
      <c r="I566" s="5"/>
      <c r="J566" s="5"/>
    </row>
    <row r="567" spans="1:10" x14ac:dyDescent="0.25">
      <c r="A567" s="5">
        <v>74</v>
      </c>
      <c r="B567">
        <f t="shared" si="36"/>
        <v>4.3040650932041702</v>
      </c>
      <c r="C567" s="5"/>
      <c r="D567" s="5"/>
      <c r="E567" s="5"/>
      <c r="F567" s="5"/>
      <c r="G567" s="5"/>
      <c r="H567" s="5"/>
      <c r="I567" s="5"/>
      <c r="J567" s="5"/>
    </row>
    <row r="568" spans="1:10" x14ac:dyDescent="0.25">
      <c r="A568" s="5">
        <v>56</v>
      </c>
      <c r="B568">
        <f t="shared" si="36"/>
        <v>4.0253516907351496</v>
      </c>
      <c r="C568" s="5"/>
      <c r="D568" s="5"/>
      <c r="E568" s="5"/>
      <c r="F568" s="5"/>
      <c r="G568" s="5"/>
      <c r="H568" s="5"/>
      <c r="I568" s="5"/>
      <c r="J568" s="5"/>
    </row>
    <row r="569" spans="1:10" x14ac:dyDescent="0.25">
      <c r="A569" s="5">
        <v>89</v>
      </c>
      <c r="B569">
        <f t="shared" si="36"/>
        <v>4.4886363697321396</v>
      </c>
      <c r="C569" s="5"/>
      <c r="D569" s="5"/>
      <c r="E569" s="5"/>
      <c r="F569" s="5"/>
      <c r="G569" s="5"/>
      <c r="H569" s="5"/>
      <c r="I569" s="5"/>
      <c r="J569" s="5"/>
    </row>
    <row r="570" spans="1:10" x14ac:dyDescent="0.25">
      <c r="A570" s="5">
        <v>40</v>
      </c>
      <c r="B570">
        <f t="shared" si="36"/>
        <v>3.6888794541139363</v>
      </c>
      <c r="C570" s="5"/>
      <c r="D570" s="5"/>
      <c r="E570" s="5"/>
      <c r="F570" s="5"/>
      <c r="G570" s="5"/>
      <c r="H570" s="5"/>
      <c r="I570" s="5"/>
      <c r="J570" s="5"/>
    </row>
    <row r="571" spans="1:10" x14ac:dyDescent="0.25">
      <c r="A571" s="5">
        <v>41</v>
      </c>
      <c r="B571">
        <f t="shared" si="36"/>
        <v>3.713572066704308</v>
      </c>
      <c r="C571" s="5"/>
      <c r="D571" s="5"/>
      <c r="E571" s="5"/>
      <c r="F571" s="5"/>
      <c r="G571" s="5"/>
      <c r="H571" s="5"/>
      <c r="I571" s="5"/>
      <c r="J571" s="5"/>
    </row>
    <row r="572" spans="1:10" x14ac:dyDescent="0.25">
      <c r="A572" s="5">
        <v>63</v>
      </c>
      <c r="B572">
        <f t="shared" si="36"/>
        <v>4.1431347263915326</v>
      </c>
      <c r="C572" s="5"/>
      <c r="D572" s="5"/>
      <c r="E572" s="5"/>
      <c r="F572" s="5"/>
      <c r="G572" s="5"/>
      <c r="H572" s="5"/>
      <c r="I572" s="5"/>
      <c r="J572" s="5"/>
    </row>
    <row r="573" spans="1:10" x14ac:dyDescent="0.25">
      <c r="A573" s="5">
        <v>105</v>
      </c>
      <c r="B573">
        <f t="shared" si="36"/>
        <v>4.6539603501575231</v>
      </c>
      <c r="C573" s="5"/>
      <c r="D573" s="5"/>
      <c r="E573" s="5"/>
      <c r="F573" s="5"/>
      <c r="G573" s="5"/>
      <c r="H573" s="5"/>
      <c r="I573" s="5"/>
      <c r="J573" s="5"/>
    </row>
    <row r="574" spans="1:10" x14ac:dyDescent="0.25">
      <c r="A574" s="5">
        <v>39</v>
      </c>
      <c r="B574">
        <f t="shared" si="36"/>
        <v>3.6635616461296463</v>
      </c>
      <c r="C574" s="5"/>
      <c r="D574" s="5"/>
      <c r="E574" s="5"/>
      <c r="F574" s="5"/>
      <c r="G574" s="5"/>
      <c r="H574" s="5"/>
      <c r="I574" s="5"/>
      <c r="J574" s="5"/>
    </row>
    <row r="575" spans="1:10" x14ac:dyDescent="0.25">
      <c r="A575" s="5">
        <v>67</v>
      </c>
      <c r="B575">
        <f t="shared" si="36"/>
        <v>4.2046926193909657</v>
      </c>
      <c r="C575" s="5"/>
      <c r="D575" s="5"/>
      <c r="E575" s="5"/>
      <c r="F575" s="5"/>
      <c r="G575" s="5"/>
      <c r="H575" s="5"/>
      <c r="I575" s="5"/>
      <c r="J575" s="5"/>
    </row>
    <row r="576" spans="1:10" x14ac:dyDescent="0.25">
      <c r="A576" s="5">
        <v>85</v>
      </c>
      <c r="B576">
        <f t="shared" si="36"/>
        <v>4.4426512564903167</v>
      </c>
      <c r="C576" s="5"/>
      <c r="D576" s="5"/>
      <c r="E576" s="5"/>
      <c r="F576" s="5"/>
      <c r="G576" s="5"/>
      <c r="H576" s="5"/>
      <c r="I576" s="5"/>
      <c r="J576" s="5"/>
    </row>
    <row r="577" spans="1:10" x14ac:dyDescent="0.25">
      <c r="A577" s="5">
        <v>66</v>
      </c>
      <c r="B577">
        <f t="shared" si="36"/>
        <v>4.1896547420264252</v>
      </c>
      <c r="C577" s="5"/>
      <c r="D577" s="5"/>
      <c r="E577" s="5"/>
      <c r="F577" s="5"/>
      <c r="G577" s="5"/>
      <c r="H577" s="5"/>
      <c r="I577" s="5"/>
      <c r="J577" s="5"/>
    </row>
    <row r="578" spans="1:10" x14ac:dyDescent="0.25">
      <c r="A578" s="5">
        <v>67</v>
      </c>
      <c r="B578">
        <f t="shared" si="36"/>
        <v>4.2046926193909657</v>
      </c>
      <c r="C578" s="5"/>
      <c r="D578" s="5"/>
      <c r="E578" s="5"/>
      <c r="F578" s="5"/>
      <c r="G578" s="5"/>
      <c r="H578" s="5"/>
      <c r="I578" s="5"/>
      <c r="J578" s="5"/>
    </row>
    <row r="579" spans="1:10" x14ac:dyDescent="0.25">
      <c r="A579" s="5">
        <v>15</v>
      </c>
      <c r="B579">
        <f t="shared" ref="B579:B642" si="37">LN(A579)</f>
        <v>2.7080502011022101</v>
      </c>
      <c r="C579" s="5"/>
      <c r="D579" s="5"/>
      <c r="E579" s="5"/>
      <c r="F579" s="5"/>
      <c r="G579" s="5"/>
      <c r="H579" s="5"/>
      <c r="I579" s="5"/>
      <c r="J579" s="5"/>
    </row>
    <row r="580" spans="1:10" x14ac:dyDescent="0.25">
      <c r="A580" s="5">
        <v>66</v>
      </c>
      <c r="B580">
        <f t="shared" si="37"/>
        <v>4.1896547420264252</v>
      </c>
      <c r="C580" s="5"/>
      <c r="D580" s="5"/>
      <c r="E580" s="5"/>
      <c r="F580" s="5"/>
      <c r="G580" s="5"/>
      <c r="H580" s="5"/>
      <c r="I580" s="5"/>
      <c r="J580" s="5"/>
    </row>
    <row r="581" spans="1:10" x14ac:dyDescent="0.25">
      <c r="A581" s="5">
        <v>87</v>
      </c>
      <c r="B581">
        <f t="shared" si="37"/>
        <v>4.4659081186545837</v>
      </c>
      <c r="C581" s="5"/>
      <c r="D581" s="5"/>
      <c r="E581" s="5"/>
      <c r="F581" s="5"/>
      <c r="G581" s="5"/>
      <c r="H581" s="5"/>
      <c r="I581" s="5"/>
      <c r="J581" s="5"/>
    </row>
    <row r="582" spans="1:10" x14ac:dyDescent="0.25">
      <c r="A582" s="5">
        <v>104</v>
      </c>
      <c r="B582">
        <f t="shared" si="37"/>
        <v>4.6443908991413725</v>
      </c>
      <c r="C582" s="5"/>
      <c r="D582" s="5"/>
      <c r="E582" s="5"/>
      <c r="F582" s="5"/>
      <c r="G582" s="5"/>
      <c r="H582" s="5"/>
      <c r="I582" s="5"/>
      <c r="J582" s="5"/>
    </row>
    <row r="583" spans="1:10" x14ac:dyDescent="0.25">
      <c r="A583" s="5">
        <v>39</v>
      </c>
      <c r="B583">
        <f t="shared" si="37"/>
        <v>3.6635616461296463</v>
      </c>
      <c r="C583" s="5"/>
      <c r="D583" s="5"/>
      <c r="E583" s="5"/>
      <c r="F583" s="5"/>
      <c r="G583" s="5"/>
      <c r="H583" s="5"/>
      <c r="I583" s="5"/>
      <c r="J583" s="5"/>
    </row>
    <row r="584" spans="1:10" x14ac:dyDescent="0.25">
      <c r="A584" s="5">
        <v>22</v>
      </c>
      <c r="B584">
        <f t="shared" si="37"/>
        <v>3.0910424533583161</v>
      </c>
      <c r="C584" s="5"/>
      <c r="D584" s="5"/>
      <c r="E584" s="5"/>
      <c r="F584" s="5"/>
      <c r="G584" s="5"/>
      <c r="H584" s="5"/>
      <c r="I584" s="5"/>
      <c r="J584" s="5"/>
    </row>
    <row r="585" spans="1:10" x14ac:dyDescent="0.25">
      <c r="A585" s="5">
        <v>105</v>
      </c>
      <c r="B585">
        <f t="shared" si="37"/>
        <v>4.6539603501575231</v>
      </c>
      <c r="C585" s="5"/>
      <c r="D585" s="5"/>
      <c r="E585" s="5"/>
      <c r="F585" s="5"/>
      <c r="G585" s="5"/>
      <c r="H585" s="5"/>
      <c r="I585" s="5"/>
      <c r="J585" s="5"/>
    </row>
    <row r="586" spans="1:10" x14ac:dyDescent="0.25">
      <c r="A586" s="5">
        <v>31</v>
      </c>
      <c r="B586">
        <f t="shared" si="37"/>
        <v>3.4339872044851463</v>
      </c>
      <c r="C586" s="5"/>
      <c r="D586" s="5"/>
      <c r="E586" s="5"/>
      <c r="F586" s="5"/>
      <c r="G586" s="5"/>
      <c r="H586" s="5"/>
      <c r="I586" s="5"/>
      <c r="J586" s="5"/>
    </row>
    <row r="587" spans="1:10" x14ac:dyDescent="0.25">
      <c r="A587" s="5">
        <v>69</v>
      </c>
      <c r="B587">
        <f t="shared" si="37"/>
        <v>4.2341065045972597</v>
      </c>
      <c r="C587" s="5"/>
      <c r="D587" s="5"/>
      <c r="E587" s="5"/>
      <c r="F587" s="5"/>
      <c r="G587" s="5"/>
      <c r="H587" s="5"/>
      <c r="I587" s="5"/>
      <c r="J587" s="5"/>
    </row>
    <row r="588" spans="1:10" x14ac:dyDescent="0.25">
      <c r="A588" s="5">
        <v>34</v>
      </c>
      <c r="B588">
        <f t="shared" si="37"/>
        <v>3.5263605246161616</v>
      </c>
      <c r="C588" s="5"/>
      <c r="D588" s="5"/>
      <c r="E588" s="5"/>
      <c r="F588" s="5"/>
      <c r="G588" s="5"/>
      <c r="H588" s="5"/>
      <c r="I588" s="5"/>
      <c r="J588" s="5"/>
    </row>
    <row r="589" spans="1:10" x14ac:dyDescent="0.25">
      <c r="A589" s="5">
        <v>35</v>
      </c>
      <c r="B589">
        <f t="shared" si="37"/>
        <v>3.5553480614894135</v>
      </c>
      <c r="C589" s="5"/>
      <c r="D589" s="5"/>
      <c r="E589" s="5"/>
      <c r="F589" s="5"/>
      <c r="G589" s="5"/>
      <c r="H589" s="5"/>
      <c r="I589" s="5"/>
      <c r="J589" s="5"/>
    </row>
    <row r="590" spans="1:10" x14ac:dyDescent="0.25">
      <c r="A590" s="5">
        <v>59</v>
      </c>
      <c r="B590">
        <f t="shared" si="37"/>
        <v>4.0775374439057197</v>
      </c>
      <c r="C590" s="5"/>
      <c r="D590" s="5"/>
      <c r="E590" s="5"/>
      <c r="F590" s="5"/>
      <c r="G590" s="5"/>
      <c r="H590" s="5"/>
      <c r="I590" s="5"/>
      <c r="J590" s="5"/>
    </row>
    <row r="591" spans="1:10" x14ac:dyDescent="0.25">
      <c r="A591" s="5">
        <v>40</v>
      </c>
      <c r="B591">
        <f t="shared" si="37"/>
        <v>3.6888794541139363</v>
      </c>
      <c r="C591" s="5"/>
      <c r="D591" s="5"/>
      <c r="E591" s="5"/>
      <c r="F591" s="5"/>
      <c r="G591" s="5"/>
      <c r="H591" s="5"/>
      <c r="I591" s="5"/>
      <c r="J591" s="5"/>
    </row>
    <row r="592" spans="1:10" x14ac:dyDescent="0.25">
      <c r="A592" s="5">
        <v>24</v>
      </c>
      <c r="B592">
        <f t="shared" si="37"/>
        <v>3.1780538303479458</v>
      </c>
      <c r="C592" s="5"/>
      <c r="D592" s="5"/>
      <c r="E592" s="5"/>
      <c r="F592" s="5"/>
      <c r="G592" s="5"/>
      <c r="H592" s="5"/>
      <c r="I592" s="5"/>
      <c r="J592" s="5"/>
    </row>
    <row r="593" spans="1:10" x14ac:dyDescent="0.25">
      <c r="A593" s="5">
        <v>72</v>
      </c>
      <c r="B593">
        <f t="shared" si="37"/>
        <v>4.2766661190160553</v>
      </c>
      <c r="C593" s="5"/>
      <c r="D593" s="5"/>
      <c r="E593" s="5"/>
      <c r="F593" s="5"/>
      <c r="G593" s="5"/>
      <c r="H593" s="5"/>
      <c r="I593" s="5"/>
      <c r="J593" s="5"/>
    </row>
    <row r="594" spans="1:10" x14ac:dyDescent="0.25">
      <c r="A594" s="5">
        <v>9</v>
      </c>
      <c r="B594">
        <f t="shared" si="37"/>
        <v>2.1972245773362196</v>
      </c>
      <c r="C594" s="5"/>
      <c r="D594" s="5"/>
      <c r="E594" s="5"/>
      <c r="F594" s="5"/>
      <c r="G594" s="5"/>
      <c r="H594" s="5"/>
      <c r="I594" s="5"/>
      <c r="J594" s="5"/>
    </row>
    <row r="595" spans="1:10" x14ac:dyDescent="0.25">
      <c r="A595" s="5">
        <v>52</v>
      </c>
      <c r="B595">
        <f t="shared" si="37"/>
        <v>3.9512437185814275</v>
      </c>
      <c r="C595" s="5"/>
      <c r="D595" s="5"/>
      <c r="E595" s="5"/>
      <c r="F595" s="5"/>
      <c r="G595" s="5"/>
      <c r="H595" s="5"/>
      <c r="I595" s="5"/>
      <c r="J595" s="5"/>
    </row>
    <row r="596" spans="1:10" x14ac:dyDescent="0.25">
      <c r="A596" s="5">
        <v>22</v>
      </c>
      <c r="B596">
        <f t="shared" si="37"/>
        <v>3.0910424533583161</v>
      </c>
      <c r="C596" s="5"/>
      <c r="D596" s="5"/>
      <c r="E596" s="5"/>
      <c r="F596" s="5"/>
      <c r="G596" s="5"/>
      <c r="H596" s="5"/>
      <c r="I596" s="5"/>
      <c r="J596" s="5"/>
    </row>
    <row r="597" spans="1:10" x14ac:dyDescent="0.25">
      <c r="A597" s="5">
        <v>11</v>
      </c>
      <c r="B597">
        <f t="shared" si="37"/>
        <v>2.3978952727983707</v>
      </c>
      <c r="C597" s="5"/>
      <c r="D597" s="5"/>
      <c r="E597" s="5"/>
      <c r="F597" s="5"/>
      <c r="G597" s="5"/>
      <c r="H597" s="5"/>
      <c r="I597" s="5"/>
      <c r="J597" s="5"/>
    </row>
    <row r="598" spans="1:10" x14ac:dyDescent="0.25">
      <c r="A598" s="5">
        <v>68</v>
      </c>
      <c r="B598">
        <f t="shared" si="37"/>
        <v>4.219507705176107</v>
      </c>
      <c r="C598" s="5"/>
      <c r="D598" s="5"/>
      <c r="E598" s="5"/>
      <c r="F598" s="5"/>
      <c r="G598" s="5"/>
      <c r="H598" s="5"/>
      <c r="I598" s="5"/>
      <c r="J598" s="5"/>
    </row>
    <row r="599" spans="1:10" x14ac:dyDescent="0.25">
      <c r="A599" s="5">
        <v>28</v>
      </c>
      <c r="B599">
        <f t="shared" si="37"/>
        <v>3.3322045101752038</v>
      </c>
      <c r="C599" s="5"/>
      <c r="D599" s="5"/>
      <c r="E599" s="5"/>
      <c r="F599" s="5"/>
      <c r="G599" s="5"/>
      <c r="H599" s="5"/>
      <c r="I599" s="5"/>
      <c r="J599" s="5"/>
    </row>
    <row r="600" spans="1:10" x14ac:dyDescent="0.25">
      <c r="A600" s="5">
        <v>59</v>
      </c>
      <c r="B600">
        <f t="shared" si="37"/>
        <v>4.0775374439057197</v>
      </c>
      <c r="C600" s="5"/>
      <c r="D600" s="5"/>
      <c r="E600" s="5"/>
      <c r="F600" s="5"/>
      <c r="G600" s="5"/>
      <c r="H600" s="5"/>
      <c r="I600" s="5"/>
      <c r="J600" s="5"/>
    </row>
    <row r="601" spans="1:10" x14ac:dyDescent="0.25">
      <c r="A601" s="5">
        <v>37</v>
      </c>
      <c r="B601">
        <f t="shared" si="37"/>
        <v>3.6109179126442243</v>
      </c>
      <c r="C601" s="5"/>
      <c r="D601" s="5"/>
      <c r="E601" s="5"/>
      <c r="F601" s="5"/>
      <c r="G601" s="5"/>
      <c r="H601" s="5"/>
      <c r="I601" s="5"/>
      <c r="J601" s="5"/>
    </row>
    <row r="602" spans="1:10" x14ac:dyDescent="0.25">
      <c r="A602" s="5">
        <v>95</v>
      </c>
      <c r="B602">
        <f t="shared" si="37"/>
        <v>4.5538768916005408</v>
      </c>
      <c r="C602" s="5"/>
      <c r="D602" s="5"/>
      <c r="E602" s="5"/>
      <c r="F602" s="5"/>
      <c r="G602" s="5"/>
      <c r="H602" s="5"/>
      <c r="I602" s="5"/>
      <c r="J602" s="5"/>
    </row>
    <row r="603" spans="1:10" x14ac:dyDescent="0.25">
      <c r="A603" s="5">
        <v>36</v>
      </c>
      <c r="B603">
        <f t="shared" si="37"/>
        <v>3.5835189384561099</v>
      </c>
      <c r="C603" s="5"/>
      <c r="D603" s="5"/>
      <c r="E603" s="5"/>
      <c r="F603" s="5"/>
      <c r="G603" s="5"/>
      <c r="H603" s="5"/>
      <c r="I603" s="5"/>
      <c r="J603" s="5"/>
    </row>
    <row r="604" spans="1:10" x14ac:dyDescent="0.25">
      <c r="A604" s="5">
        <v>31</v>
      </c>
      <c r="B604">
        <f t="shared" si="37"/>
        <v>3.4339872044851463</v>
      </c>
      <c r="C604" s="5"/>
      <c r="D604" s="5"/>
      <c r="E604" s="5"/>
      <c r="F604" s="5"/>
      <c r="G604" s="5"/>
      <c r="H604" s="5"/>
      <c r="I604" s="5"/>
      <c r="J604" s="5"/>
    </row>
    <row r="605" spans="1:10" x14ac:dyDescent="0.25">
      <c r="A605" s="5">
        <v>68</v>
      </c>
      <c r="B605">
        <f t="shared" si="37"/>
        <v>4.219507705176107</v>
      </c>
      <c r="C605" s="5"/>
      <c r="D605" s="5"/>
      <c r="E605" s="5"/>
      <c r="F605" s="5"/>
      <c r="G605" s="5"/>
      <c r="H605" s="5"/>
      <c r="I605" s="5"/>
      <c r="J605" s="5"/>
    </row>
    <row r="606" spans="1:10" x14ac:dyDescent="0.25">
      <c r="A606" s="5">
        <v>51</v>
      </c>
      <c r="B606">
        <f t="shared" si="37"/>
        <v>3.9318256327243257</v>
      </c>
      <c r="C606" s="5"/>
      <c r="D606" s="5"/>
      <c r="E606" s="5"/>
      <c r="F606" s="5"/>
      <c r="G606" s="5"/>
      <c r="H606" s="5"/>
      <c r="I606" s="5"/>
      <c r="J606" s="5"/>
    </row>
    <row r="607" spans="1:10" x14ac:dyDescent="0.25">
      <c r="A607" s="5">
        <v>84</v>
      </c>
      <c r="B607">
        <f t="shared" si="37"/>
        <v>4.4308167988433134</v>
      </c>
      <c r="C607" s="5"/>
      <c r="D607" s="5"/>
      <c r="E607" s="5"/>
      <c r="F607" s="5"/>
      <c r="G607" s="5"/>
      <c r="H607" s="5"/>
      <c r="I607" s="5"/>
      <c r="J607" s="5"/>
    </row>
    <row r="608" spans="1:10" x14ac:dyDescent="0.25">
      <c r="A608" s="5">
        <v>61</v>
      </c>
      <c r="B608">
        <f t="shared" si="37"/>
        <v>4.1108738641733114</v>
      </c>
      <c r="C608" s="5"/>
      <c r="D608" s="5"/>
      <c r="E608" s="5"/>
      <c r="F608" s="5"/>
      <c r="G608" s="5"/>
      <c r="H608" s="5"/>
      <c r="I608" s="5"/>
      <c r="J608" s="5"/>
    </row>
    <row r="609" spans="1:10" x14ac:dyDescent="0.25">
      <c r="A609" s="5">
        <v>8</v>
      </c>
      <c r="B609">
        <f t="shared" si="37"/>
        <v>2.0794415416798357</v>
      </c>
      <c r="C609" s="5"/>
      <c r="D609" s="5"/>
      <c r="E609" s="5"/>
      <c r="F609" s="5"/>
      <c r="G609" s="5"/>
      <c r="H609" s="5"/>
      <c r="I609" s="5"/>
      <c r="J609" s="5"/>
    </row>
    <row r="610" spans="1:10" x14ac:dyDescent="0.25">
      <c r="A610" s="5">
        <v>70</v>
      </c>
      <c r="B610">
        <f t="shared" si="37"/>
        <v>4.2484952420493594</v>
      </c>
      <c r="C610" s="5"/>
      <c r="D610" s="5"/>
      <c r="E610" s="5"/>
      <c r="F610" s="5"/>
      <c r="G610" s="5"/>
      <c r="H610" s="5"/>
      <c r="I610" s="5"/>
      <c r="J610" s="5"/>
    </row>
    <row r="611" spans="1:10" x14ac:dyDescent="0.25">
      <c r="A611" s="5">
        <v>31</v>
      </c>
      <c r="B611">
        <f t="shared" si="37"/>
        <v>3.4339872044851463</v>
      </c>
      <c r="C611" s="5"/>
      <c r="D611" s="5"/>
      <c r="E611" s="5"/>
      <c r="F611" s="5"/>
      <c r="G611" s="5"/>
      <c r="H611" s="5"/>
      <c r="I611" s="5"/>
      <c r="J611" s="5"/>
    </row>
    <row r="612" spans="1:10" x14ac:dyDescent="0.25">
      <c r="A612" s="5">
        <v>7</v>
      </c>
      <c r="B612">
        <f t="shared" si="37"/>
        <v>1.9459101490553132</v>
      </c>
      <c r="C612" s="5"/>
      <c r="D612" s="5"/>
      <c r="E612" s="5"/>
      <c r="F612" s="5"/>
      <c r="G612" s="5"/>
      <c r="H612" s="5"/>
      <c r="I612" s="5"/>
      <c r="J612" s="5"/>
    </row>
    <row r="613" spans="1:10" x14ac:dyDescent="0.25">
      <c r="A613" s="5">
        <v>37</v>
      </c>
      <c r="B613">
        <f t="shared" si="37"/>
        <v>3.6109179126442243</v>
      </c>
      <c r="C613" s="5"/>
      <c r="D613" s="5"/>
      <c r="E613" s="5"/>
      <c r="F613" s="5"/>
      <c r="G613" s="5"/>
      <c r="H613" s="5"/>
      <c r="I613" s="5"/>
      <c r="J613" s="5"/>
    </row>
    <row r="614" spans="1:10" x14ac:dyDescent="0.25">
      <c r="A614" s="5">
        <v>82</v>
      </c>
      <c r="B614">
        <f t="shared" si="37"/>
        <v>4.4067192472642533</v>
      </c>
      <c r="C614" s="5"/>
      <c r="D614" s="5"/>
      <c r="E614" s="5"/>
      <c r="F614" s="5"/>
      <c r="G614" s="5"/>
      <c r="H614" s="5"/>
      <c r="I614" s="5"/>
      <c r="J614" s="5"/>
    </row>
    <row r="615" spans="1:10" x14ac:dyDescent="0.25">
      <c r="A615" s="5">
        <v>15</v>
      </c>
      <c r="B615">
        <f t="shared" si="37"/>
        <v>2.7080502011022101</v>
      </c>
      <c r="C615" s="5"/>
      <c r="D615" s="5"/>
      <c r="E615" s="5"/>
      <c r="F615" s="5"/>
      <c r="G615" s="5"/>
      <c r="H615" s="5"/>
      <c r="I615" s="5"/>
      <c r="J615" s="5"/>
    </row>
    <row r="616" spans="1:10" x14ac:dyDescent="0.25">
      <c r="A616" s="5">
        <v>50</v>
      </c>
      <c r="B616">
        <f t="shared" si="37"/>
        <v>3.912023005428146</v>
      </c>
      <c r="C616" s="5"/>
      <c r="D616" s="5"/>
      <c r="E616" s="5"/>
      <c r="F616" s="5"/>
      <c r="G616" s="5"/>
      <c r="H616" s="5"/>
      <c r="I616" s="5"/>
      <c r="J616" s="5"/>
    </row>
    <row r="617" spans="1:10" x14ac:dyDescent="0.25">
      <c r="A617" s="5">
        <v>108</v>
      </c>
      <c r="B617">
        <f t="shared" si="37"/>
        <v>4.6821312271242199</v>
      </c>
      <c r="C617" s="5"/>
      <c r="D617" s="5"/>
      <c r="E617" s="5"/>
      <c r="F617" s="5"/>
      <c r="G617" s="5"/>
      <c r="H617" s="5"/>
      <c r="I617" s="5"/>
      <c r="J617" s="5"/>
    </row>
    <row r="618" spans="1:10" x14ac:dyDescent="0.25">
      <c r="A618" s="5">
        <v>37</v>
      </c>
      <c r="B618">
        <f t="shared" si="37"/>
        <v>3.6109179126442243</v>
      </c>
      <c r="C618" s="5"/>
      <c r="D618" s="5"/>
      <c r="E618" s="5"/>
      <c r="F618" s="5"/>
      <c r="G618" s="5"/>
      <c r="H618" s="5"/>
      <c r="I618" s="5"/>
      <c r="J618" s="5"/>
    </row>
    <row r="619" spans="1:10" x14ac:dyDescent="0.25">
      <c r="A619" s="5">
        <v>48</v>
      </c>
      <c r="B619">
        <f t="shared" si="37"/>
        <v>3.8712010109078911</v>
      </c>
      <c r="C619" s="5"/>
      <c r="D619" s="5"/>
      <c r="E619" s="5"/>
      <c r="F619" s="5"/>
      <c r="G619" s="5"/>
      <c r="H619" s="5"/>
      <c r="I619" s="5"/>
      <c r="J619" s="5"/>
    </row>
    <row r="620" spans="1:10" x14ac:dyDescent="0.25">
      <c r="A620" s="5">
        <v>34</v>
      </c>
      <c r="B620">
        <f t="shared" si="37"/>
        <v>3.5263605246161616</v>
      </c>
      <c r="C620" s="5"/>
      <c r="D620" s="5"/>
      <c r="E620" s="5"/>
      <c r="F620" s="5"/>
      <c r="G620" s="5"/>
      <c r="H620" s="5"/>
      <c r="I620" s="5"/>
      <c r="J620" s="5"/>
    </row>
    <row r="621" spans="1:10" x14ac:dyDescent="0.25">
      <c r="A621" s="5">
        <v>18</v>
      </c>
      <c r="B621">
        <f t="shared" si="37"/>
        <v>2.8903717578961645</v>
      </c>
      <c r="C621" s="5"/>
      <c r="D621" s="5"/>
      <c r="E621" s="5"/>
      <c r="F621" s="5"/>
      <c r="G621" s="5"/>
      <c r="H621" s="5"/>
      <c r="I621" s="5"/>
      <c r="J621" s="5"/>
    </row>
    <row r="622" spans="1:10" x14ac:dyDescent="0.25">
      <c r="A622" s="5">
        <v>84</v>
      </c>
      <c r="B622">
        <f t="shared" si="37"/>
        <v>4.4308167988433134</v>
      </c>
      <c r="C622" s="5"/>
      <c r="D622" s="5"/>
      <c r="E622" s="5"/>
      <c r="F622" s="5"/>
      <c r="G622" s="5"/>
      <c r="H622" s="5"/>
      <c r="I622" s="5"/>
      <c r="J622" s="5"/>
    </row>
    <row r="623" spans="1:10" x14ac:dyDescent="0.25">
      <c r="A623" s="5">
        <v>86</v>
      </c>
      <c r="B623">
        <f t="shared" si="37"/>
        <v>4.4543472962535073</v>
      </c>
      <c r="C623" s="5"/>
      <c r="D623" s="5"/>
      <c r="E623" s="5"/>
      <c r="F623" s="5"/>
      <c r="G623" s="5"/>
      <c r="H623" s="5"/>
      <c r="I623" s="5"/>
      <c r="J623" s="5"/>
    </row>
    <row r="624" spans="1:10" x14ac:dyDescent="0.25">
      <c r="A624" s="5">
        <v>64</v>
      </c>
      <c r="B624">
        <f t="shared" si="37"/>
        <v>4.1588830833596715</v>
      </c>
      <c r="C624" s="5"/>
      <c r="D624" s="5"/>
      <c r="E624" s="5"/>
      <c r="F624" s="5"/>
      <c r="G624" s="5"/>
      <c r="H624" s="5"/>
      <c r="I624" s="5"/>
      <c r="J624" s="5"/>
    </row>
    <row r="625" spans="1:10" x14ac:dyDescent="0.25">
      <c r="A625" s="5">
        <v>48</v>
      </c>
      <c r="B625">
        <f t="shared" si="37"/>
        <v>3.8712010109078911</v>
      </c>
      <c r="C625" s="5"/>
      <c r="D625" s="5"/>
      <c r="E625" s="5"/>
      <c r="F625" s="5"/>
      <c r="G625" s="5"/>
      <c r="H625" s="5"/>
      <c r="I625" s="5"/>
      <c r="J625" s="5"/>
    </row>
    <row r="626" spans="1:10" x14ac:dyDescent="0.25">
      <c r="A626" s="5">
        <v>91</v>
      </c>
      <c r="B626">
        <f t="shared" si="37"/>
        <v>4.5108595065168497</v>
      </c>
      <c r="C626" s="5"/>
      <c r="D626" s="5"/>
      <c r="E626" s="5"/>
      <c r="F626" s="5"/>
      <c r="G626" s="5"/>
      <c r="H626" s="5"/>
      <c r="I626" s="5"/>
      <c r="J626" s="5"/>
    </row>
    <row r="627" spans="1:10" x14ac:dyDescent="0.25">
      <c r="A627" s="5">
        <v>70</v>
      </c>
      <c r="B627">
        <f t="shared" si="37"/>
        <v>4.2484952420493594</v>
      </c>
      <c r="C627" s="5"/>
      <c r="D627" s="5"/>
      <c r="E627" s="5"/>
      <c r="F627" s="5"/>
      <c r="G627" s="5"/>
      <c r="H627" s="5"/>
      <c r="I627" s="5"/>
      <c r="J627" s="5"/>
    </row>
    <row r="628" spans="1:10" x14ac:dyDescent="0.25">
      <c r="A628" s="5">
        <v>27</v>
      </c>
      <c r="B628">
        <f t="shared" si="37"/>
        <v>3.2958368660043291</v>
      </c>
      <c r="C628" s="5"/>
      <c r="D628" s="5"/>
      <c r="E628" s="5"/>
      <c r="F628" s="5"/>
      <c r="G628" s="5"/>
      <c r="H628" s="5"/>
      <c r="I628" s="5"/>
      <c r="J628" s="5"/>
    </row>
    <row r="629" spans="1:10" x14ac:dyDescent="0.25">
      <c r="A629" s="5">
        <v>44</v>
      </c>
      <c r="B629">
        <f t="shared" si="37"/>
        <v>3.784189633918261</v>
      </c>
      <c r="C629" s="5"/>
      <c r="D629" s="5"/>
      <c r="E629" s="5"/>
      <c r="F629" s="5"/>
      <c r="G629" s="5"/>
      <c r="H629" s="5"/>
      <c r="I629" s="5"/>
      <c r="J629" s="5"/>
    </row>
    <row r="630" spans="1:10" x14ac:dyDescent="0.25">
      <c r="A630" s="5">
        <v>13</v>
      </c>
      <c r="B630">
        <f t="shared" si="37"/>
        <v>2.5649493574615367</v>
      </c>
      <c r="C630" s="5"/>
      <c r="D630" s="5"/>
      <c r="E630" s="5"/>
      <c r="F630" s="5"/>
      <c r="G630" s="5"/>
      <c r="H630" s="5"/>
      <c r="I630" s="5"/>
      <c r="J630" s="5"/>
    </row>
    <row r="631" spans="1:10" x14ac:dyDescent="0.25">
      <c r="A631" s="5">
        <v>42</v>
      </c>
      <c r="B631">
        <f t="shared" si="37"/>
        <v>3.7376696182833684</v>
      </c>
      <c r="C631" s="5"/>
      <c r="D631" s="5"/>
      <c r="E631" s="5"/>
      <c r="F631" s="5"/>
      <c r="G631" s="5"/>
      <c r="H631" s="5"/>
      <c r="I631" s="5"/>
      <c r="J631" s="5"/>
    </row>
    <row r="632" spans="1:10" x14ac:dyDescent="0.25">
      <c r="A632" s="5">
        <v>63</v>
      </c>
      <c r="B632">
        <f t="shared" si="37"/>
        <v>4.1431347263915326</v>
      </c>
      <c r="C632" s="5"/>
      <c r="D632" s="5"/>
      <c r="E632" s="5"/>
      <c r="F632" s="5"/>
      <c r="G632" s="5"/>
      <c r="H632" s="5"/>
      <c r="I632" s="5"/>
      <c r="J632" s="5"/>
    </row>
    <row r="633" spans="1:10" x14ac:dyDescent="0.25">
      <c r="A633" s="5">
        <v>24</v>
      </c>
      <c r="B633">
        <f t="shared" si="37"/>
        <v>3.1780538303479458</v>
      </c>
      <c r="C633" s="5"/>
      <c r="D633" s="5"/>
      <c r="E633" s="5"/>
      <c r="F633" s="5"/>
      <c r="G633" s="5"/>
      <c r="H633" s="5"/>
      <c r="I633" s="5"/>
      <c r="J633" s="5"/>
    </row>
    <row r="634" spans="1:10" x14ac:dyDescent="0.25">
      <c r="A634" s="5">
        <v>24</v>
      </c>
      <c r="B634">
        <f t="shared" si="37"/>
        <v>3.1780538303479458</v>
      </c>
      <c r="C634" s="5"/>
      <c r="D634" s="5"/>
      <c r="E634" s="5"/>
      <c r="F634" s="5"/>
      <c r="G634" s="5"/>
      <c r="H634" s="5"/>
      <c r="I634" s="5"/>
      <c r="J634" s="5"/>
    </row>
    <row r="635" spans="1:10" x14ac:dyDescent="0.25">
      <c r="A635" s="5">
        <v>57</v>
      </c>
      <c r="B635">
        <f t="shared" si="37"/>
        <v>4.0430512678345503</v>
      </c>
      <c r="C635" s="5"/>
      <c r="D635" s="5"/>
      <c r="E635" s="5"/>
      <c r="F635" s="5"/>
      <c r="G635" s="5"/>
      <c r="H635" s="5"/>
      <c r="I635" s="5"/>
      <c r="J635" s="5"/>
    </row>
    <row r="636" spans="1:10" x14ac:dyDescent="0.25">
      <c r="A636" s="5">
        <v>82</v>
      </c>
      <c r="B636">
        <f t="shared" si="37"/>
        <v>4.4067192472642533</v>
      </c>
      <c r="C636" s="5"/>
      <c r="D636" s="5"/>
      <c r="E636" s="5"/>
      <c r="F636" s="5"/>
      <c r="G636" s="5"/>
      <c r="H636" s="5"/>
      <c r="I636" s="5"/>
      <c r="J636" s="5"/>
    </row>
    <row r="637" spans="1:10" x14ac:dyDescent="0.25">
      <c r="A637" s="5">
        <v>53</v>
      </c>
      <c r="B637">
        <f t="shared" si="37"/>
        <v>3.970291913552122</v>
      </c>
      <c r="C637" s="5"/>
      <c r="D637" s="5"/>
      <c r="E637" s="5"/>
      <c r="F637" s="5"/>
      <c r="G637" s="5"/>
      <c r="H637" s="5"/>
      <c r="I637" s="5"/>
      <c r="J637" s="5"/>
    </row>
    <row r="638" spans="1:10" x14ac:dyDescent="0.25">
      <c r="A638" s="5">
        <v>61</v>
      </c>
      <c r="B638">
        <f t="shared" si="37"/>
        <v>4.1108738641733114</v>
      </c>
      <c r="C638" s="5"/>
      <c r="D638" s="5"/>
      <c r="E638" s="5"/>
      <c r="F638" s="5"/>
      <c r="G638" s="5"/>
      <c r="H638" s="5"/>
      <c r="I638" s="5"/>
      <c r="J638" s="5"/>
    </row>
    <row r="639" spans="1:10" x14ac:dyDescent="0.25">
      <c r="A639" s="5">
        <v>25</v>
      </c>
      <c r="B639">
        <f t="shared" si="37"/>
        <v>3.2188758248682006</v>
      </c>
      <c r="C639" s="5"/>
      <c r="D639" s="5"/>
      <c r="E639" s="5"/>
      <c r="F639" s="5"/>
      <c r="G639" s="5"/>
      <c r="H639" s="5"/>
      <c r="I639" s="5"/>
      <c r="J639" s="5"/>
    </row>
    <row r="640" spans="1:10" x14ac:dyDescent="0.25">
      <c r="A640" s="5">
        <v>49</v>
      </c>
      <c r="B640">
        <f t="shared" si="37"/>
        <v>3.8918202981106265</v>
      </c>
      <c r="C640" s="5"/>
      <c r="D640" s="5"/>
      <c r="E640" s="5"/>
      <c r="F640" s="5"/>
      <c r="G640" s="5"/>
      <c r="H640" s="5"/>
      <c r="I640" s="5"/>
      <c r="J640" s="5"/>
    </row>
    <row r="641" spans="1:10" x14ac:dyDescent="0.25">
      <c r="A641" s="5">
        <v>30</v>
      </c>
      <c r="B641">
        <f t="shared" si="37"/>
        <v>3.4011973816621555</v>
      </c>
      <c r="C641" s="5"/>
      <c r="D641" s="5"/>
      <c r="E641" s="5"/>
      <c r="F641" s="5"/>
      <c r="G641" s="5"/>
      <c r="H641" s="5"/>
      <c r="I641" s="5"/>
      <c r="J641" s="5"/>
    </row>
    <row r="642" spans="1:10" x14ac:dyDescent="0.25">
      <c r="A642" s="5">
        <v>84</v>
      </c>
      <c r="B642">
        <f t="shared" si="37"/>
        <v>4.4308167988433134</v>
      </c>
      <c r="C642" s="5"/>
      <c r="D642" s="5"/>
      <c r="E642" s="5"/>
      <c r="F642" s="5"/>
      <c r="G642" s="5"/>
      <c r="H642" s="5"/>
      <c r="I642" s="5"/>
      <c r="J642" s="5"/>
    </row>
    <row r="643" spans="1:10" x14ac:dyDescent="0.25">
      <c r="A643" s="5">
        <v>25</v>
      </c>
      <c r="B643">
        <f t="shared" ref="B643:B706" si="38">LN(A643)</f>
        <v>3.2188758248682006</v>
      </c>
      <c r="C643" s="5"/>
      <c r="D643" s="5"/>
      <c r="E643" s="5"/>
      <c r="F643" s="5"/>
      <c r="G643" s="5"/>
      <c r="H643" s="5"/>
      <c r="I643" s="5"/>
      <c r="J643" s="5"/>
    </row>
    <row r="644" spans="1:10" x14ac:dyDescent="0.25">
      <c r="A644" s="5">
        <v>23</v>
      </c>
      <c r="B644">
        <f t="shared" si="38"/>
        <v>3.1354942159291497</v>
      </c>
      <c r="C644" s="5"/>
      <c r="D644" s="5"/>
      <c r="E644" s="5"/>
      <c r="F644" s="5"/>
      <c r="G644" s="5"/>
      <c r="H644" s="5"/>
      <c r="I644" s="5"/>
      <c r="J644" s="5"/>
    </row>
    <row r="645" spans="1:10" x14ac:dyDescent="0.25">
      <c r="A645" s="5">
        <v>57</v>
      </c>
      <c r="B645">
        <f t="shared" si="38"/>
        <v>4.0430512678345503</v>
      </c>
      <c r="C645" s="5"/>
      <c r="D645" s="5"/>
      <c r="E645" s="5"/>
      <c r="F645" s="5"/>
      <c r="G645" s="5"/>
      <c r="H645" s="5"/>
      <c r="I645" s="5"/>
      <c r="J645" s="5"/>
    </row>
    <row r="646" spans="1:10" x14ac:dyDescent="0.25">
      <c r="A646" s="5">
        <v>40</v>
      </c>
      <c r="B646">
        <f t="shared" si="38"/>
        <v>3.6888794541139363</v>
      </c>
      <c r="C646" s="5"/>
      <c r="D646" s="5"/>
      <c r="E646" s="5"/>
      <c r="F646" s="5"/>
      <c r="G646" s="5"/>
      <c r="H646" s="5"/>
      <c r="I646" s="5"/>
      <c r="J646" s="5"/>
    </row>
    <row r="647" spans="1:10" x14ac:dyDescent="0.25">
      <c r="A647" s="5">
        <v>77</v>
      </c>
      <c r="B647">
        <f t="shared" si="38"/>
        <v>4.3438054218536841</v>
      </c>
      <c r="C647" s="5"/>
      <c r="D647" s="5"/>
      <c r="E647" s="5"/>
      <c r="F647" s="5"/>
      <c r="G647" s="5"/>
      <c r="H647" s="5"/>
      <c r="I647" s="5"/>
      <c r="J647" s="5"/>
    </row>
    <row r="648" spans="1:10" x14ac:dyDescent="0.25">
      <c r="A648" s="5">
        <v>50</v>
      </c>
      <c r="B648">
        <f t="shared" si="38"/>
        <v>3.912023005428146</v>
      </c>
      <c r="C648" s="5"/>
      <c r="D648" s="5"/>
      <c r="E648" s="5"/>
      <c r="F648" s="5"/>
      <c r="G648" s="5"/>
      <c r="H648" s="5"/>
      <c r="I648" s="5"/>
      <c r="J648" s="5"/>
    </row>
    <row r="649" spans="1:10" x14ac:dyDescent="0.25">
      <c r="A649" s="5">
        <v>16</v>
      </c>
      <c r="B649">
        <f t="shared" si="38"/>
        <v>2.7725887222397811</v>
      </c>
      <c r="C649" s="5"/>
      <c r="D649" s="5"/>
      <c r="E649" s="5"/>
      <c r="F649" s="5"/>
      <c r="G649" s="5"/>
      <c r="H649" s="5"/>
      <c r="I649" s="5"/>
      <c r="J649" s="5"/>
    </row>
    <row r="650" spans="1:10" x14ac:dyDescent="0.25">
      <c r="A650" s="5">
        <v>59</v>
      </c>
      <c r="B650">
        <f t="shared" si="38"/>
        <v>4.0775374439057197</v>
      </c>
      <c r="C650" s="5"/>
      <c r="D650" s="5"/>
      <c r="E650" s="5"/>
      <c r="F650" s="5"/>
      <c r="G650" s="5"/>
      <c r="H650" s="5"/>
      <c r="I650" s="5"/>
      <c r="J650" s="5"/>
    </row>
    <row r="651" spans="1:10" x14ac:dyDescent="0.25">
      <c r="A651" s="5">
        <v>22</v>
      </c>
      <c r="B651">
        <f t="shared" si="38"/>
        <v>3.0910424533583161</v>
      </c>
      <c r="C651" s="5"/>
      <c r="D651" s="5"/>
      <c r="E651" s="5"/>
      <c r="F651" s="5"/>
      <c r="G651" s="5"/>
      <c r="H651" s="5"/>
      <c r="I651" s="5"/>
      <c r="J651" s="5"/>
    </row>
    <row r="652" spans="1:10" x14ac:dyDescent="0.25">
      <c r="A652" s="5">
        <v>12</v>
      </c>
      <c r="B652">
        <f t="shared" si="38"/>
        <v>2.4849066497880004</v>
      </c>
      <c r="C652" s="5"/>
      <c r="D652" s="5"/>
      <c r="E652" s="5"/>
      <c r="F652" s="5"/>
      <c r="G652" s="5"/>
      <c r="H652" s="5"/>
      <c r="I652" s="5"/>
      <c r="J652" s="5"/>
    </row>
    <row r="653" spans="1:10" x14ac:dyDescent="0.25">
      <c r="A653" s="5">
        <v>26</v>
      </c>
      <c r="B653">
        <f t="shared" si="38"/>
        <v>3.2580965380214821</v>
      </c>
      <c r="C653" s="5"/>
      <c r="D653" s="5"/>
      <c r="E653" s="5"/>
      <c r="F653" s="5"/>
      <c r="G653" s="5"/>
      <c r="H653" s="5"/>
      <c r="I653" s="5"/>
      <c r="J653" s="5"/>
    </row>
    <row r="654" spans="1:10" x14ac:dyDescent="0.25">
      <c r="A654" s="5">
        <v>72</v>
      </c>
      <c r="B654">
        <f t="shared" si="38"/>
        <v>4.2766661190160553</v>
      </c>
      <c r="C654" s="5"/>
      <c r="D654" s="5"/>
      <c r="E654" s="5"/>
      <c r="F654" s="5"/>
      <c r="G654" s="5"/>
      <c r="H654" s="5"/>
      <c r="I654" s="5"/>
      <c r="J654" s="5"/>
    </row>
    <row r="655" spans="1:10" x14ac:dyDescent="0.25">
      <c r="A655" s="5">
        <v>9</v>
      </c>
      <c r="B655">
        <f t="shared" si="38"/>
        <v>2.1972245773362196</v>
      </c>
      <c r="C655" s="5"/>
      <c r="D655" s="5"/>
      <c r="E655" s="5"/>
      <c r="F655" s="5"/>
      <c r="G655" s="5"/>
      <c r="H655" s="5"/>
      <c r="I655" s="5"/>
      <c r="J655" s="5"/>
    </row>
    <row r="656" spans="1:10" x14ac:dyDescent="0.25">
      <c r="A656" s="5">
        <v>39</v>
      </c>
      <c r="B656">
        <f t="shared" si="38"/>
        <v>3.6635616461296463</v>
      </c>
      <c r="C656" s="5"/>
      <c r="D656" s="5"/>
      <c r="E656" s="5"/>
      <c r="F656" s="5"/>
      <c r="G656" s="5"/>
      <c r="H656" s="5"/>
      <c r="I656" s="5"/>
      <c r="J656" s="5"/>
    </row>
    <row r="657" spans="1:10" x14ac:dyDescent="0.25">
      <c r="A657" s="5">
        <v>99</v>
      </c>
      <c r="B657">
        <f t="shared" si="38"/>
        <v>4.5951198501345898</v>
      </c>
      <c r="C657" s="5"/>
      <c r="D657" s="5"/>
      <c r="E657" s="5"/>
      <c r="F657" s="5"/>
      <c r="G657" s="5"/>
      <c r="H657" s="5"/>
      <c r="I657" s="5"/>
      <c r="J657" s="5"/>
    </row>
    <row r="658" spans="1:10" x14ac:dyDescent="0.25">
      <c r="A658" s="5">
        <v>27</v>
      </c>
      <c r="B658">
        <f t="shared" si="38"/>
        <v>3.2958368660043291</v>
      </c>
      <c r="C658" s="5"/>
      <c r="D658" s="5"/>
      <c r="E658" s="5"/>
      <c r="F658" s="5"/>
      <c r="G658" s="5"/>
      <c r="H658" s="5"/>
      <c r="I658" s="5"/>
      <c r="J658" s="5"/>
    </row>
    <row r="659" spans="1:10" x14ac:dyDescent="0.25">
      <c r="A659" s="5">
        <v>37</v>
      </c>
      <c r="B659">
        <f t="shared" si="38"/>
        <v>3.6109179126442243</v>
      </c>
      <c r="C659" s="5"/>
      <c r="D659" s="5"/>
      <c r="E659" s="5"/>
      <c r="F659" s="5"/>
      <c r="G659" s="5"/>
      <c r="H659" s="5"/>
      <c r="I659" s="5"/>
      <c r="J659" s="5"/>
    </row>
    <row r="660" spans="1:10" x14ac:dyDescent="0.25">
      <c r="A660" s="5">
        <v>33</v>
      </c>
      <c r="B660">
        <f t="shared" si="38"/>
        <v>3.4965075614664802</v>
      </c>
      <c r="C660" s="5"/>
      <c r="D660" s="5"/>
      <c r="E660" s="5"/>
      <c r="F660" s="5"/>
      <c r="G660" s="5"/>
      <c r="H660" s="5"/>
      <c r="I660" s="5"/>
      <c r="J660" s="5"/>
    </row>
    <row r="661" spans="1:10" x14ac:dyDescent="0.25">
      <c r="A661" s="5">
        <v>18</v>
      </c>
      <c r="B661">
        <f t="shared" si="38"/>
        <v>2.8903717578961645</v>
      </c>
      <c r="C661" s="5"/>
      <c r="D661" s="5"/>
      <c r="E661" s="5"/>
      <c r="F661" s="5"/>
      <c r="G661" s="5"/>
      <c r="H661" s="5"/>
      <c r="I661" s="5"/>
      <c r="J661" s="5"/>
    </row>
    <row r="662" spans="1:10" x14ac:dyDescent="0.25">
      <c r="A662" s="5">
        <v>73</v>
      </c>
      <c r="B662">
        <f t="shared" si="38"/>
        <v>4.290459441148391</v>
      </c>
      <c r="C662" s="5"/>
      <c r="D662" s="5"/>
      <c r="E662" s="5"/>
      <c r="F662" s="5"/>
      <c r="G662" s="5"/>
      <c r="H662" s="5"/>
      <c r="I662" s="5"/>
      <c r="J662" s="5"/>
    </row>
    <row r="663" spans="1:10" x14ac:dyDescent="0.25">
      <c r="A663" s="5">
        <v>75</v>
      </c>
      <c r="B663">
        <f t="shared" si="38"/>
        <v>4.3174881135363101</v>
      </c>
      <c r="C663" s="5"/>
      <c r="D663" s="5"/>
      <c r="E663" s="5"/>
      <c r="F663" s="5"/>
      <c r="G663" s="5"/>
      <c r="H663" s="5"/>
      <c r="I663" s="5"/>
      <c r="J663" s="5"/>
    </row>
    <row r="664" spans="1:10" x14ac:dyDescent="0.25">
      <c r="A664" s="5">
        <v>57</v>
      </c>
      <c r="B664">
        <f t="shared" si="38"/>
        <v>4.0430512678345503</v>
      </c>
      <c r="C664" s="5"/>
      <c r="D664" s="5"/>
      <c r="E664" s="5"/>
      <c r="F664" s="5"/>
      <c r="G664" s="5"/>
      <c r="H664" s="5"/>
      <c r="I664" s="5"/>
      <c r="J664" s="5"/>
    </row>
    <row r="665" spans="1:10" x14ac:dyDescent="0.25">
      <c r="A665" s="5">
        <v>43</v>
      </c>
      <c r="B665">
        <f t="shared" si="38"/>
        <v>3.7612001156935624</v>
      </c>
      <c r="C665" s="5"/>
      <c r="D665" s="5"/>
      <c r="E665" s="5"/>
      <c r="F665" s="5"/>
      <c r="G665" s="5"/>
      <c r="H665" s="5"/>
      <c r="I665" s="5"/>
      <c r="J665" s="5"/>
    </row>
    <row r="666" spans="1:10" x14ac:dyDescent="0.25">
      <c r="A666" s="5">
        <v>80</v>
      </c>
      <c r="B666">
        <f t="shared" si="38"/>
        <v>4.3820266346738812</v>
      </c>
      <c r="C666" s="5"/>
      <c r="D666" s="5"/>
      <c r="E666" s="5"/>
      <c r="F666" s="5"/>
      <c r="G666" s="5"/>
      <c r="H666" s="5"/>
      <c r="I666" s="5"/>
      <c r="J666" s="5"/>
    </row>
    <row r="667" spans="1:10" x14ac:dyDescent="0.25">
      <c r="A667" s="5">
        <v>65</v>
      </c>
      <c r="B667">
        <f t="shared" si="38"/>
        <v>4.1743872698956368</v>
      </c>
      <c r="C667" s="5"/>
      <c r="D667" s="5"/>
      <c r="E667" s="5"/>
      <c r="F667" s="5"/>
      <c r="G667" s="5"/>
      <c r="H667" s="5"/>
      <c r="I667" s="5"/>
      <c r="J667" s="5"/>
    </row>
    <row r="668" spans="1:10" x14ac:dyDescent="0.25">
      <c r="A668" s="5">
        <v>21</v>
      </c>
      <c r="B668">
        <f t="shared" si="38"/>
        <v>3.044522437723423</v>
      </c>
      <c r="C668" s="5"/>
      <c r="D668" s="5"/>
      <c r="E668" s="5"/>
      <c r="F668" s="5"/>
      <c r="G668" s="5"/>
      <c r="H668" s="5"/>
      <c r="I668" s="5"/>
      <c r="J668" s="5"/>
    </row>
    <row r="669" spans="1:10" x14ac:dyDescent="0.25">
      <c r="A669" s="5">
        <v>36</v>
      </c>
      <c r="B669">
        <f t="shared" si="38"/>
        <v>3.5835189384561099</v>
      </c>
      <c r="C669" s="5"/>
      <c r="D669" s="5"/>
      <c r="E669" s="5"/>
      <c r="F669" s="5"/>
      <c r="G669" s="5"/>
      <c r="H669" s="5"/>
      <c r="I669" s="5"/>
      <c r="J669" s="5"/>
    </row>
    <row r="670" spans="1:10" x14ac:dyDescent="0.25">
      <c r="A670" s="5">
        <v>15</v>
      </c>
      <c r="B670">
        <f t="shared" si="38"/>
        <v>2.7080502011022101</v>
      </c>
      <c r="C670" s="5"/>
      <c r="D670" s="5"/>
      <c r="E670" s="5"/>
      <c r="F670" s="5"/>
      <c r="G670" s="5"/>
      <c r="H670" s="5"/>
      <c r="I670" s="5"/>
      <c r="J670" s="5"/>
    </row>
    <row r="671" spans="1:10" x14ac:dyDescent="0.25">
      <c r="A671" s="5">
        <v>31</v>
      </c>
      <c r="B671">
        <f t="shared" si="38"/>
        <v>3.4339872044851463</v>
      </c>
      <c r="C671" s="5"/>
      <c r="D671" s="5"/>
      <c r="E671" s="5"/>
      <c r="F671" s="5"/>
      <c r="G671" s="5"/>
      <c r="H671" s="5"/>
      <c r="I671" s="5"/>
      <c r="J671" s="5"/>
    </row>
    <row r="672" spans="1:10" x14ac:dyDescent="0.25">
      <c r="A672" s="5">
        <v>56</v>
      </c>
      <c r="B672">
        <f t="shared" si="38"/>
        <v>4.0253516907351496</v>
      </c>
      <c r="C672" s="5"/>
      <c r="D672" s="5"/>
      <c r="E672" s="5"/>
      <c r="F672" s="5"/>
      <c r="G672" s="5"/>
      <c r="H672" s="5"/>
      <c r="I672" s="5"/>
      <c r="J672" s="5"/>
    </row>
    <row r="673" spans="1:10" x14ac:dyDescent="0.25">
      <c r="A673" s="5">
        <v>25</v>
      </c>
      <c r="B673">
        <f t="shared" si="38"/>
        <v>3.2188758248682006</v>
      </c>
      <c r="C673" s="5"/>
      <c r="D673" s="5"/>
      <c r="E673" s="5"/>
      <c r="F673" s="5"/>
      <c r="G673" s="5"/>
      <c r="H673" s="5"/>
      <c r="I673" s="5"/>
      <c r="J673" s="5"/>
    </row>
    <row r="674" spans="1:10" x14ac:dyDescent="0.25">
      <c r="A674" s="5">
        <v>27</v>
      </c>
      <c r="B674">
        <f t="shared" si="38"/>
        <v>3.2958368660043291</v>
      </c>
      <c r="C674" s="5"/>
      <c r="D674" s="5"/>
      <c r="E674" s="5"/>
      <c r="F674" s="5"/>
      <c r="G674" s="5"/>
      <c r="H674" s="5"/>
      <c r="I674" s="5"/>
      <c r="J674" s="5"/>
    </row>
    <row r="675" spans="1:10" x14ac:dyDescent="0.25">
      <c r="A675" s="5">
        <v>57</v>
      </c>
      <c r="B675">
        <f t="shared" si="38"/>
        <v>4.0430512678345503</v>
      </c>
      <c r="C675" s="5"/>
      <c r="D675" s="5"/>
      <c r="E675" s="5"/>
      <c r="F675" s="5"/>
      <c r="G675" s="5"/>
      <c r="H675" s="5"/>
      <c r="I675" s="5"/>
      <c r="J675" s="5"/>
    </row>
    <row r="676" spans="1:10" x14ac:dyDescent="0.25">
      <c r="A676" s="5">
        <v>75</v>
      </c>
      <c r="B676">
        <f t="shared" si="38"/>
        <v>4.3174881135363101</v>
      </c>
      <c r="C676" s="5"/>
      <c r="D676" s="5"/>
      <c r="E676" s="5"/>
      <c r="F676" s="5"/>
      <c r="G676" s="5"/>
      <c r="H676" s="5"/>
      <c r="I676" s="5"/>
      <c r="J676" s="5"/>
    </row>
    <row r="677" spans="1:10" x14ac:dyDescent="0.25">
      <c r="A677" s="5">
        <v>48</v>
      </c>
      <c r="B677">
        <f t="shared" si="38"/>
        <v>3.8712010109078911</v>
      </c>
      <c r="C677" s="5"/>
      <c r="D677" s="5"/>
      <c r="E677" s="5"/>
      <c r="F677" s="5"/>
      <c r="G677" s="5"/>
      <c r="H677" s="5"/>
      <c r="I677" s="5"/>
      <c r="J677" s="5"/>
    </row>
    <row r="678" spans="1:10" x14ac:dyDescent="0.25">
      <c r="A678" s="5">
        <v>43</v>
      </c>
      <c r="B678">
        <f t="shared" si="38"/>
        <v>3.7612001156935624</v>
      </c>
      <c r="C678" s="5"/>
      <c r="D678" s="5"/>
      <c r="E678" s="5"/>
      <c r="F678" s="5"/>
      <c r="G678" s="5"/>
      <c r="H678" s="5"/>
      <c r="I678" s="5"/>
      <c r="J678" s="5"/>
    </row>
    <row r="679" spans="1:10" x14ac:dyDescent="0.25">
      <c r="A679" s="5">
        <v>72</v>
      </c>
      <c r="B679">
        <f t="shared" si="38"/>
        <v>4.2766661190160553</v>
      </c>
      <c r="C679" s="5"/>
      <c r="D679" s="5"/>
      <c r="E679" s="5"/>
      <c r="F679" s="5"/>
      <c r="G679" s="5"/>
      <c r="H679" s="5"/>
      <c r="I679" s="5"/>
      <c r="J679" s="5"/>
    </row>
    <row r="680" spans="1:10" x14ac:dyDescent="0.25">
      <c r="A680" s="5">
        <v>75</v>
      </c>
      <c r="B680">
        <f t="shared" si="38"/>
        <v>4.3174881135363101</v>
      </c>
      <c r="C680" s="5"/>
      <c r="D680" s="5"/>
      <c r="E680" s="5"/>
      <c r="F680" s="5"/>
      <c r="G680" s="5"/>
      <c r="H680" s="5"/>
      <c r="I680" s="5"/>
      <c r="J680" s="5"/>
    </row>
    <row r="681" spans="1:10" x14ac:dyDescent="0.25">
      <c r="A681" s="5">
        <v>71</v>
      </c>
      <c r="B681">
        <f t="shared" si="38"/>
        <v>4.2626798770413155</v>
      </c>
      <c r="C681" s="5"/>
      <c r="D681" s="5"/>
      <c r="E681" s="5"/>
      <c r="F681" s="5"/>
      <c r="G681" s="5"/>
      <c r="H681" s="5"/>
      <c r="I681" s="5"/>
      <c r="J681" s="5"/>
    </row>
    <row r="682" spans="1:10" x14ac:dyDescent="0.25">
      <c r="A682" s="5">
        <v>51</v>
      </c>
      <c r="B682">
        <f t="shared" si="38"/>
        <v>3.9318256327243257</v>
      </c>
      <c r="C682" s="5"/>
      <c r="D682" s="5"/>
      <c r="E682" s="5"/>
      <c r="F682" s="5"/>
      <c r="G682" s="5"/>
      <c r="H682" s="5"/>
      <c r="I682" s="5"/>
      <c r="J682" s="5"/>
    </row>
    <row r="683" spans="1:10" x14ac:dyDescent="0.25">
      <c r="A683" s="5">
        <v>37</v>
      </c>
      <c r="B683">
        <f t="shared" si="38"/>
        <v>3.6109179126442243</v>
      </c>
      <c r="C683" s="5"/>
      <c r="D683" s="5"/>
      <c r="E683" s="5"/>
      <c r="F683" s="5"/>
      <c r="G683" s="5"/>
      <c r="H683" s="5"/>
      <c r="I683" s="5"/>
      <c r="J683" s="5"/>
    </row>
    <row r="684" spans="1:10" x14ac:dyDescent="0.25">
      <c r="A684" s="5">
        <v>65</v>
      </c>
      <c r="B684">
        <f t="shared" si="38"/>
        <v>4.1743872698956368</v>
      </c>
      <c r="C684" s="5"/>
      <c r="D684" s="5"/>
      <c r="E684" s="5"/>
      <c r="F684" s="5"/>
      <c r="G684" s="5"/>
      <c r="H684" s="5"/>
      <c r="I684" s="5"/>
      <c r="J684" s="5"/>
    </row>
    <row r="685" spans="1:10" x14ac:dyDescent="0.25">
      <c r="A685" s="5">
        <v>41</v>
      </c>
      <c r="B685">
        <f t="shared" si="38"/>
        <v>3.713572066704308</v>
      </c>
      <c r="C685" s="5"/>
      <c r="D685" s="5"/>
      <c r="E685" s="5"/>
      <c r="F685" s="5"/>
      <c r="G685" s="5"/>
      <c r="H685" s="5"/>
      <c r="I685" s="5"/>
      <c r="J685" s="5"/>
    </row>
    <row r="686" spans="1:10" x14ac:dyDescent="0.25">
      <c r="A686" s="5">
        <v>16</v>
      </c>
      <c r="B686">
        <f t="shared" si="38"/>
        <v>2.7725887222397811</v>
      </c>
      <c r="C686" s="5"/>
      <c r="D686" s="5"/>
      <c r="E686" s="5"/>
      <c r="F686" s="5"/>
      <c r="G686" s="5"/>
      <c r="H686" s="5"/>
      <c r="I686" s="5"/>
      <c r="J686" s="5"/>
    </row>
    <row r="687" spans="1:10" x14ac:dyDescent="0.25">
      <c r="A687" s="5">
        <v>50</v>
      </c>
      <c r="B687">
        <f t="shared" si="38"/>
        <v>3.912023005428146</v>
      </c>
      <c r="C687" s="5"/>
      <c r="D687" s="5"/>
      <c r="E687" s="5"/>
      <c r="F687" s="5"/>
      <c r="G687" s="5"/>
      <c r="H687" s="5"/>
      <c r="I687" s="5"/>
      <c r="J687" s="5"/>
    </row>
    <row r="688" spans="1:10" x14ac:dyDescent="0.25">
      <c r="A688" s="5">
        <v>76</v>
      </c>
      <c r="B688">
        <f t="shared" si="38"/>
        <v>4.3307333402863311</v>
      </c>
      <c r="C688" s="5"/>
      <c r="D688" s="5"/>
      <c r="E688" s="5"/>
      <c r="F688" s="5"/>
      <c r="G688" s="5"/>
      <c r="H688" s="5"/>
      <c r="I688" s="5"/>
      <c r="J688" s="5"/>
    </row>
    <row r="689" spans="1:10" x14ac:dyDescent="0.25">
      <c r="A689" s="5">
        <v>64</v>
      </c>
      <c r="B689">
        <f t="shared" si="38"/>
        <v>4.1588830833596715</v>
      </c>
      <c r="C689" s="5"/>
      <c r="D689" s="5"/>
      <c r="E689" s="5"/>
      <c r="F689" s="5"/>
      <c r="G689" s="5"/>
      <c r="H689" s="5"/>
      <c r="I689" s="5"/>
      <c r="J689" s="5"/>
    </row>
    <row r="690" spans="1:10" x14ac:dyDescent="0.25">
      <c r="A690" s="5">
        <v>39</v>
      </c>
      <c r="B690">
        <f t="shared" si="38"/>
        <v>3.6635616461296463</v>
      </c>
      <c r="C690" s="5"/>
      <c r="D690" s="5"/>
      <c r="E690" s="5"/>
      <c r="F690" s="5"/>
      <c r="G690" s="5"/>
      <c r="H690" s="5"/>
      <c r="I690" s="5"/>
      <c r="J690" s="5"/>
    </row>
    <row r="691" spans="1:10" x14ac:dyDescent="0.25">
      <c r="A691" s="5">
        <v>63</v>
      </c>
      <c r="B691">
        <f t="shared" si="38"/>
        <v>4.1431347263915326</v>
      </c>
      <c r="C691" s="5"/>
      <c r="D691" s="5"/>
      <c r="E691" s="5"/>
      <c r="F691" s="5"/>
      <c r="G691" s="5"/>
      <c r="H691" s="5"/>
      <c r="I691" s="5"/>
      <c r="J691" s="5"/>
    </row>
    <row r="692" spans="1:10" x14ac:dyDescent="0.25">
      <c r="A692" s="5">
        <v>55</v>
      </c>
      <c r="B692">
        <f t="shared" si="38"/>
        <v>4.0073331852324712</v>
      </c>
      <c r="C692" s="5"/>
      <c r="D692" s="5"/>
      <c r="E692" s="5"/>
      <c r="F692" s="5"/>
      <c r="G692" s="5"/>
      <c r="H692" s="5"/>
      <c r="I692" s="5"/>
      <c r="J692" s="5"/>
    </row>
    <row r="693" spans="1:10" x14ac:dyDescent="0.25">
      <c r="A693" s="5">
        <v>81</v>
      </c>
      <c r="B693">
        <f t="shared" si="38"/>
        <v>4.3944491546724391</v>
      </c>
      <c r="C693" s="5"/>
      <c r="D693" s="5"/>
      <c r="E693" s="5"/>
      <c r="F693" s="5"/>
      <c r="G693" s="5"/>
      <c r="H693" s="5"/>
      <c r="I693" s="5"/>
      <c r="J693" s="5"/>
    </row>
    <row r="694" spans="1:10" x14ac:dyDescent="0.25">
      <c r="A694" s="5">
        <v>53</v>
      </c>
      <c r="B694">
        <f t="shared" si="38"/>
        <v>3.970291913552122</v>
      </c>
      <c r="C694" s="5"/>
      <c r="D694" s="5"/>
      <c r="E694" s="5"/>
      <c r="F694" s="5"/>
      <c r="G694" s="5"/>
      <c r="H694" s="5"/>
      <c r="I694" s="5"/>
      <c r="J694" s="5"/>
    </row>
    <row r="695" spans="1:10" x14ac:dyDescent="0.25">
      <c r="A695" s="5">
        <v>50</v>
      </c>
      <c r="B695">
        <f t="shared" si="38"/>
        <v>3.912023005428146</v>
      </c>
      <c r="C695" s="5"/>
      <c r="D695" s="5"/>
      <c r="E695" s="5"/>
      <c r="F695" s="5"/>
      <c r="G695" s="5"/>
      <c r="H695" s="5"/>
      <c r="I695" s="5"/>
      <c r="J695" s="5"/>
    </row>
    <row r="696" spans="1:10" x14ac:dyDescent="0.25">
      <c r="A696" s="5">
        <v>42</v>
      </c>
      <c r="B696">
        <f t="shared" si="38"/>
        <v>3.7376696182833684</v>
      </c>
      <c r="C696" s="5"/>
      <c r="D696" s="5"/>
      <c r="E696" s="5"/>
      <c r="F696" s="5"/>
      <c r="G696" s="5"/>
      <c r="H696" s="5"/>
      <c r="I696" s="5"/>
      <c r="J696" s="5"/>
    </row>
    <row r="697" spans="1:10" x14ac:dyDescent="0.25">
      <c r="A697" s="5">
        <v>59</v>
      </c>
      <c r="B697">
        <f t="shared" si="38"/>
        <v>4.0775374439057197</v>
      </c>
      <c r="C697" s="5"/>
      <c r="D697" s="5"/>
      <c r="E697" s="5"/>
      <c r="F697" s="5"/>
      <c r="G697" s="5"/>
      <c r="H697" s="5"/>
      <c r="I697" s="5"/>
      <c r="J697" s="5"/>
    </row>
    <row r="698" spans="1:10" x14ac:dyDescent="0.25">
      <c r="A698" s="5">
        <v>52</v>
      </c>
      <c r="B698">
        <f t="shared" si="38"/>
        <v>3.9512437185814275</v>
      </c>
      <c r="C698" s="5"/>
      <c r="D698" s="5"/>
      <c r="E698" s="5"/>
      <c r="F698" s="5"/>
      <c r="G698" s="5"/>
      <c r="H698" s="5"/>
      <c r="I698" s="5"/>
      <c r="J698" s="5"/>
    </row>
    <row r="699" spans="1:10" x14ac:dyDescent="0.25">
      <c r="A699" s="5">
        <v>41</v>
      </c>
      <c r="B699">
        <f t="shared" si="38"/>
        <v>3.713572066704308</v>
      </c>
      <c r="C699" s="5"/>
      <c r="D699" s="5"/>
      <c r="E699" s="5"/>
      <c r="F699" s="5"/>
      <c r="G699" s="5"/>
      <c r="H699" s="5"/>
      <c r="I699" s="5"/>
      <c r="J699" s="5"/>
    </row>
    <row r="700" spans="1:10" x14ac:dyDescent="0.25">
      <c r="A700" s="5">
        <v>78</v>
      </c>
      <c r="B700">
        <f t="shared" si="38"/>
        <v>4.3567088266895917</v>
      </c>
      <c r="C700" s="5"/>
      <c r="D700" s="5"/>
      <c r="E700" s="5"/>
      <c r="F700" s="5"/>
      <c r="G700" s="5"/>
      <c r="H700" s="5"/>
      <c r="I700" s="5"/>
      <c r="J700" s="5"/>
    </row>
    <row r="701" spans="1:10" x14ac:dyDescent="0.25">
      <c r="A701" s="5">
        <v>50</v>
      </c>
      <c r="B701">
        <f t="shared" si="38"/>
        <v>3.912023005428146</v>
      </c>
      <c r="C701" s="5"/>
      <c r="D701" s="5"/>
      <c r="E701" s="5"/>
      <c r="F701" s="5"/>
      <c r="G701" s="5"/>
      <c r="H701" s="5"/>
      <c r="I701" s="5"/>
      <c r="J701" s="5"/>
    </row>
    <row r="702" spans="1:10" x14ac:dyDescent="0.25">
      <c r="A702" s="5">
        <v>77</v>
      </c>
      <c r="B702">
        <f t="shared" si="38"/>
        <v>4.3438054218536841</v>
      </c>
      <c r="C702" s="5"/>
      <c r="D702" s="5"/>
      <c r="E702" s="5"/>
      <c r="F702" s="5"/>
      <c r="G702" s="5"/>
      <c r="H702" s="5"/>
      <c r="I702" s="5"/>
      <c r="J702" s="5"/>
    </row>
    <row r="703" spans="1:10" x14ac:dyDescent="0.25">
      <c r="A703" s="5">
        <v>5</v>
      </c>
      <c r="B703">
        <f t="shared" si="38"/>
        <v>1.6094379124341003</v>
      </c>
      <c r="C703" s="5"/>
      <c r="D703" s="5"/>
      <c r="E703" s="5"/>
      <c r="F703" s="5"/>
      <c r="G703" s="5"/>
      <c r="H703" s="5"/>
      <c r="I703" s="5"/>
      <c r="J703" s="5"/>
    </row>
    <row r="704" spans="1:10" x14ac:dyDescent="0.25">
      <c r="A704" s="5">
        <v>24</v>
      </c>
      <c r="B704">
        <f t="shared" si="38"/>
        <v>3.1780538303479458</v>
      </c>
      <c r="C704" s="5"/>
      <c r="D704" s="5"/>
      <c r="E704" s="5"/>
      <c r="F704" s="5"/>
      <c r="G704" s="5"/>
      <c r="H704" s="5"/>
      <c r="I704" s="5"/>
      <c r="J704" s="5"/>
    </row>
    <row r="705" spans="1:10" x14ac:dyDescent="0.25">
      <c r="A705" s="5">
        <v>73</v>
      </c>
      <c r="B705">
        <f t="shared" si="38"/>
        <v>4.290459441148391</v>
      </c>
      <c r="C705" s="5"/>
      <c r="D705" s="5"/>
      <c r="E705" s="5"/>
      <c r="F705" s="5"/>
      <c r="G705" s="5"/>
      <c r="H705" s="5"/>
      <c r="I705" s="5"/>
      <c r="J705" s="5"/>
    </row>
    <row r="706" spans="1:10" x14ac:dyDescent="0.25">
      <c r="A706" s="5">
        <v>20</v>
      </c>
      <c r="B706">
        <f t="shared" si="38"/>
        <v>2.9957322735539909</v>
      </c>
      <c r="C706" s="5"/>
      <c r="D706" s="5"/>
      <c r="E706" s="5"/>
      <c r="F706" s="5"/>
      <c r="G706" s="5"/>
      <c r="H706" s="5"/>
      <c r="I706" s="5"/>
      <c r="J706" s="5"/>
    </row>
    <row r="707" spans="1:10" x14ac:dyDescent="0.25">
      <c r="A707" s="5">
        <v>75</v>
      </c>
      <c r="B707">
        <f t="shared" ref="B707:B770" si="39">LN(A707)</f>
        <v>4.3174881135363101</v>
      </c>
      <c r="C707" s="5"/>
      <c r="D707" s="5"/>
      <c r="E707" s="5"/>
      <c r="F707" s="5"/>
      <c r="G707" s="5"/>
      <c r="H707" s="5"/>
      <c r="I707" s="5"/>
      <c r="J707" s="5"/>
    </row>
    <row r="708" spans="1:10" x14ac:dyDescent="0.25">
      <c r="A708" s="5">
        <v>24</v>
      </c>
      <c r="B708">
        <f t="shared" si="39"/>
        <v>3.1780538303479458</v>
      </c>
      <c r="C708" s="5"/>
      <c r="D708" s="5"/>
      <c r="E708" s="5"/>
      <c r="F708" s="5"/>
      <c r="G708" s="5"/>
      <c r="H708" s="5"/>
      <c r="I708" s="5"/>
      <c r="J708" s="5"/>
    </row>
    <row r="709" spans="1:10" x14ac:dyDescent="0.25">
      <c r="A709" s="5">
        <v>58</v>
      </c>
      <c r="B709">
        <f t="shared" si="39"/>
        <v>4.0604430105464191</v>
      </c>
      <c r="C709" s="5"/>
      <c r="D709" s="5"/>
      <c r="E709" s="5"/>
      <c r="F709" s="5"/>
      <c r="G709" s="5"/>
      <c r="H709" s="5"/>
      <c r="I709" s="5"/>
      <c r="J709" s="5"/>
    </row>
    <row r="710" spans="1:10" x14ac:dyDescent="0.25">
      <c r="A710" s="5">
        <v>46</v>
      </c>
      <c r="B710">
        <f t="shared" si="39"/>
        <v>3.8286413964890951</v>
      </c>
      <c r="C710" s="5"/>
      <c r="D710" s="5"/>
      <c r="E710" s="5"/>
      <c r="F710" s="5"/>
      <c r="G710" s="5"/>
      <c r="H710" s="5"/>
      <c r="I710" s="5"/>
      <c r="J710" s="5"/>
    </row>
    <row r="711" spans="1:10" x14ac:dyDescent="0.25">
      <c r="A711" s="5">
        <v>5</v>
      </c>
      <c r="B711">
        <f t="shared" si="39"/>
        <v>1.6094379124341003</v>
      </c>
      <c r="C711" s="5"/>
      <c r="D711" s="5"/>
      <c r="E711" s="5"/>
      <c r="F711" s="5"/>
      <c r="G711" s="5"/>
      <c r="H711" s="5"/>
      <c r="I711" s="5"/>
      <c r="J711" s="5"/>
    </row>
    <row r="712" spans="1:10" x14ac:dyDescent="0.25">
      <c r="A712" s="5">
        <v>51</v>
      </c>
      <c r="B712">
        <f t="shared" si="39"/>
        <v>3.9318256327243257</v>
      </c>
      <c r="C712" s="5"/>
      <c r="D712" s="5"/>
      <c r="E712" s="5"/>
      <c r="F712" s="5"/>
      <c r="G712" s="5"/>
      <c r="H712" s="5"/>
      <c r="I712" s="5"/>
      <c r="J712" s="5"/>
    </row>
    <row r="713" spans="1:10" x14ac:dyDescent="0.25">
      <c r="A713" s="5">
        <v>88</v>
      </c>
      <c r="B713">
        <f t="shared" si="39"/>
        <v>4.4773368144782069</v>
      </c>
      <c r="C713" s="5"/>
      <c r="D713" s="5"/>
      <c r="E713" s="5"/>
      <c r="F713" s="5"/>
      <c r="G713" s="5"/>
      <c r="H713" s="5"/>
      <c r="I713" s="5"/>
      <c r="J713" s="5"/>
    </row>
    <row r="714" spans="1:10" x14ac:dyDescent="0.25">
      <c r="A714" s="5">
        <v>46</v>
      </c>
      <c r="B714">
        <f t="shared" si="39"/>
        <v>3.8286413964890951</v>
      </c>
      <c r="C714" s="5"/>
      <c r="D714" s="5"/>
      <c r="E714" s="5"/>
      <c r="F714" s="5"/>
      <c r="G714" s="5"/>
      <c r="H714" s="5"/>
      <c r="I714" s="5"/>
      <c r="J714" s="5"/>
    </row>
    <row r="715" spans="1:10" x14ac:dyDescent="0.25">
      <c r="A715" s="5">
        <v>14</v>
      </c>
      <c r="B715">
        <f t="shared" si="39"/>
        <v>2.6390573296152584</v>
      </c>
      <c r="C715" s="5"/>
      <c r="D715" s="5"/>
      <c r="E715" s="5"/>
      <c r="F715" s="5"/>
      <c r="G715" s="5"/>
      <c r="H715" s="5"/>
      <c r="I715" s="5"/>
      <c r="J715" s="5"/>
    </row>
    <row r="716" spans="1:10" x14ac:dyDescent="0.25">
      <c r="A716" s="5">
        <v>22</v>
      </c>
      <c r="B716">
        <f t="shared" si="39"/>
        <v>3.0910424533583161</v>
      </c>
      <c r="C716" s="5"/>
      <c r="D716" s="5"/>
      <c r="E716" s="5"/>
      <c r="F716" s="5"/>
      <c r="G716" s="5"/>
      <c r="H716" s="5"/>
      <c r="I716" s="5"/>
      <c r="J716" s="5"/>
    </row>
    <row r="717" spans="1:10" x14ac:dyDescent="0.25">
      <c r="A717" s="5">
        <v>64</v>
      </c>
      <c r="B717">
        <f t="shared" si="39"/>
        <v>4.1588830833596715</v>
      </c>
      <c r="C717" s="5"/>
      <c r="D717" s="5"/>
      <c r="E717" s="5"/>
      <c r="F717" s="5"/>
      <c r="G717" s="5"/>
      <c r="H717" s="5"/>
      <c r="I717" s="5"/>
      <c r="J717" s="5"/>
    </row>
    <row r="718" spans="1:10" x14ac:dyDescent="0.25">
      <c r="A718" s="5">
        <v>52</v>
      </c>
      <c r="B718">
        <f t="shared" si="39"/>
        <v>3.9512437185814275</v>
      </c>
      <c r="C718" s="5"/>
      <c r="D718" s="5"/>
      <c r="E718" s="5"/>
      <c r="F718" s="5"/>
      <c r="G718" s="5"/>
      <c r="H718" s="5"/>
      <c r="I718" s="5"/>
      <c r="J718" s="5"/>
    </row>
    <row r="719" spans="1:10" x14ac:dyDescent="0.25">
      <c r="A719" s="5">
        <v>88</v>
      </c>
      <c r="B719">
        <f t="shared" si="39"/>
        <v>4.4773368144782069</v>
      </c>
      <c r="C719" s="5"/>
      <c r="D719" s="5"/>
      <c r="E719" s="5"/>
      <c r="F719" s="5"/>
      <c r="G719" s="5"/>
      <c r="H719" s="5"/>
      <c r="I719" s="5"/>
      <c r="J719" s="5"/>
    </row>
    <row r="720" spans="1:10" x14ac:dyDescent="0.25">
      <c r="A720" s="5">
        <v>36</v>
      </c>
      <c r="B720">
        <f t="shared" si="39"/>
        <v>3.5835189384561099</v>
      </c>
      <c r="C720" s="5"/>
      <c r="D720" s="5"/>
      <c r="E720" s="5"/>
      <c r="F720" s="5"/>
      <c r="G720" s="5"/>
      <c r="H720" s="5"/>
      <c r="I720" s="5"/>
      <c r="J720" s="5"/>
    </row>
    <row r="721" spans="1:10" x14ac:dyDescent="0.25">
      <c r="A721" s="5">
        <v>16</v>
      </c>
      <c r="B721">
        <f t="shared" si="39"/>
        <v>2.7725887222397811</v>
      </c>
      <c r="C721" s="5"/>
      <c r="D721" s="5"/>
      <c r="E721" s="5"/>
      <c r="F721" s="5"/>
      <c r="G721" s="5"/>
      <c r="H721" s="5"/>
      <c r="I721" s="5"/>
      <c r="J721" s="5"/>
    </row>
    <row r="722" spans="1:10" x14ac:dyDescent="0.25">
      <c r="A722" s="5">
        <v>67</v>
      </c>
      <c r="B722">
        <f t="shared" si="39"/>
        <v>4.2046926193909657</v>
      </c>
      <c r="C722" s="5"/>
      <c r="D722" s="5"/>
      <c r="E722" s="5"/>
      <c r="F722" s="5"/>
      <c r="G722" s="5"/>
      <c r="H722" s="5"/>
      <c r="I722" s="5"/>
      <c r="J722" s="5"/>
    </row>
    <row r="723" spans="1:10" x14ac:dyDescent="0.25">
      <c r="A723" s="5">
        <v>42</v>
      </c>
      <c r="B723">
        <f t="shared" si="39"/>
        <v>3.7376696182833684</v>
      </c>
      <c r="C723" s="5"/>
      <c r="D723" s="5"/>
      <c r="E723" s="5"/>
      <c r="F723" s="5"/>
      <c r="G723" s="5"/>
      <c r="H723" s="5"/>
      <c r="I723" s="5"/>
      <c r="J723" s="5"/>
    </row>
    <row r="724" spans="1:10" x14ac:dyDescent="0.25">
      <c r="A724" s="5">
        <v>57</v>
      </c>
      <c r="B724">
        <f t="shared" si="39"/>
        <v>4.0430512678345503</v>
      </c>
      <c r="C724" s="5"/>
      <c r="D724" s="5"/>
      <c r="E724" s="5"/>
      <c r="F724" s="5"/>
      <c r="G724" s="5"/>
      <c r="H724" s="5"/>
      <c r="I724" s="5"/>
      <c r="J724" s="5"/>
    </row>
    <row r="725" spans="1:10" x14ac:dyDescent="0.25">
      <c r="A725" s="5">
        <v>55</v>
      </c>
      <c r="B725">
        <f t="shared" si="39"/>
        <v>4.0073331852324712</v>
      </c>
      <c r="C725" s="5"/>
      <c r="D725" s="5"/>
      <c r="E725" s="5"/>
      <c r="F725" s="5"/>
      <c r="G725" s="5"/>
      <c r="H725" s="5"/>
      <c r="I725" s="5"/>
      <c r="J725" s="5"/>
    </row>
    <row r="726" spans="1:10" x14ac:dyDescent="0.25">
      <c r="A726" s="5">
        <v>36</v>
      </c>
      <c r="B726">
        <f t="shared" si="39"/>
        <v>3.5835189384561099</v>
      </c>
      <c r="C726" s="5"/>
      <c r="D726" s="5"/>
      <c r="E726" s="5"/>
      <c r="F726" s="5"/>
      <c r="G726" s="5"/>
      <c r="H726" s="5"/>
      <c r="I726" s="5"/>
      <c r="J726" s="5"/>
    </row>
    <row r="727" spans="1:10" x14ac:dyDescent="0.25">
      <c r="A727" s="5">
        <v>68</v>
      </c>
      <c r="B727">
        <f t="shared" si="39"/>
        <v>4.219507705176107</v>
      </c>
      <c r="C727" s="5"/>
      <c r="D727" s="5"/>
      <c r="E727" s="5"/>
      <c r="F727" s="5"/>
      <c r="G727" s="5"/>
      <c r="H727" s="5"/>
      <c r="I727" s="5"/>
      <c r="J727" s="5"/>
    </row>
    <row r="728" spans="1:10" x14ac:dyDescent="0.25">
      <c r="A728" s="5">
        <v>18</v>
      </c>
      <c r="B728">
        <f t="shared" si="39"/>
        <v>2.8903717578961645</v>
      </c>
      <c r="C728" s="5"/>
      <c r="D728" s="5"/>
      <c r="E728" s="5"/>
      <c r="F728" s="5"/>
      <c r="G728" s="5"/>
      <c r="H728" s="5"/>
      <c r="I728" s="5"/>
      <c r="J728" s="5"/>
    </row>
    <row r="729" spans="1:10" x14ac:dyDescent="0.25">
      <c r="A729" s="5">
        <v>21</v>
      </c>
      <c r="B729">
        <f t="shared" si="39"/>
        <v>3.044522437723423</v>
      </c>
      <c r="C729" s="5"/>
      <c r="D729" s="5"/>
      <c r="E729" s="5"/>
      <c r="F729" s="5"/>
      <c r="G729" s="5"/>
      <c r="H729" s="5"/>
      <c r="I729" s="5"/>
      <c r="J729" s="5"/>
    </row>
    <row r="730" spans="1:10" x14ac:dyDescent="0.25">
      <c r="A730" s="5">
        <v>40</v>
      </c>
      <c r="B730">
        <f t="shared" si="39"/>
        <v>3.6888794541139363</v>
      </c>
      <c r="C730" s="5"/>
      <c r="D730" s="5"/>
      <c r="E730" s="5"/>
      <c r="F730" s="5"/>
      <c r="G730" s="5"/>
      <c r="H730" s="5"/>
      <c r="I730" s="5"/>
      <c r="J730" s="5"/>
    </row>
    <row r="731" spans="1:10" x14ac:dyDescent="0.25">
      <c r="A731" s="5">
        <v>84</v>
      </c>
      <c r="B731">
        <f t="shared" si="39"/>
        <v>4.4308167988433134</v>
      </c>
      <c r="C731" s="5"/>
      <c r="D731" s="5"/>
      <c r="E731" s="5"/>
      <c r="F731" s="5"/>
      <c r="G731" s="5"/>
      <c r="H731" s="5"/>
      <c r="I731" s="5"/>
      <c r="J731" s="5"/>
    </row>
    <row r="732" spans="1:10" x14ac:dyDescent="0.25">
      <c r="A732" s="5">
        <v>16</v>
      </c>
      <c r="B732">
        <f t="shared" si="39"/>
        <v>2.7725887222397811</v>
      </c>
      <c r="C732" s="5"/>
      <c r="D732" s="5"/>
      <c r="E732" s="5"/>
      <c r="F732" s="5"/>
      <c r="G732" s="5"/>
      <c r="H732" s="5"/>
      <c r="I732" s="5"/>
      <c r="J732" s="5"/>
    </row>
    <row r="733" spans="1:10" x14ac:dyDescent="0.25">
      <c r="A733" s="5">
        <v>46</v>
      </c>
      <c r="B733">
        <f t="shared" si="39"/>
        <v>3.8286413964890951</v>
      </c>
      <c r="C733" s="5"/>
      <c r="D733" s="5"/>
      <c r="E733" s="5"/>
      <c r="F733" s="5"/>
      <c r="G733" s="5"/>
      <c r="H733" s="5"/>
      <c r="I733" s="5"/>
      <c r="J733" s="5"/>
    </row>
    <row r="734" spans="1:10" x14ac:dyDescent="0.25">
      <c r="A734" s="5">
        <v>85</v>
      </c>
      <c r="B734">
        <f t="shared" si="39"/>
        <v>4.4426512564903167</v>
      </c>
      <c r="C734" s="5"/>
      <c r="D734" s="5"/>
      <c r="E734" s="5"/>
      <c r="F734" s="5"/>
      <c r="G734" s="5"/>
      <c r="H734" s="5"/>
      <c r="I734" s="5"/>
      <c r="J734" s="5"/>
    </row>
    <row r="735" spans="1:10" x14ac:dyDescent="0.25">
      <c r="A735" s="5">
        <v>42</v>
      </c>
      <c r="B735">
        <f t="shared" si="39"/>
        <v>3.7376696182833684</v>
      </c>
      <c r="C735" s="5"/>
      <c r="D735" s="5"/>
      <c r="E735" s="5"/>
      <c r="F735" s="5"/>
      <c r="G735" s="5"/>
      <c r="H735" s="5"/>
      <c r="I735" s="5"/>
      <c r="J735" s="5"/>
    </row>
    <row r="736" spans="1:10" x14ac:dyDescent="0.25">
      <c r="A736" s="5">
        <v>46</v>
      </c>
      <c r="B736">
        <f t="shared" si="39"/>
        <v>3.8286413964890951</v>
      </c>
      <c r="C736" s="5"/>
      <c r="D736" s="5"/>
      <c r="E736" s="5"/>
      <c r="F736" s="5"/>
      <c r="G736" s="5"/>
      <c r="H736" s="5"/>
      <c r="I736" s="5"/>
      <c r="J736" s="5"/>
    </row>
    <row r="737" spans="1:10" x14ac:dyDescent="0.25">
      <c r="A737" s="5">
        <v>8</v>
      </c>
      <c r="B737">
        <f t="shared" si="39"/>
        <v>2.0794415416798357</v>
      </c>
      <c r="C737" s="5"/>
      <c r="D737" s="5"/>
      <c r="E737" s="5"/>
      <c r="F737" s="5"/>
      <c r="G737" s="5"/>
      <c r="H737" s="5"/>
      <c r="I737" s="5"/>
      <c r="J737" s="5"/>
    </row>
    <row r="738" spans="1:10" x14ac:dyDescent="0.25">
      <c r="A738" s="5">
        <v>43</v>
      </c>
      <c r="B738">
        <f t="shared" si="39"/>
        <v>3.7612001156935624</v>
      </c>
      <c r="C738" s="5"/>
      <c r="D738" s="5"/>
      <c r="E738" s="5"/>
      <c r="F738" s="5"/>
      <c r="G738" s="5"/>
      <c r="H738" s="5"/>
      <c r="I738" s="5"/>
      <c r="J738" s="5"/>
    </row>
    <row r="739" spans="1:10" x14ac:dyDescent="0.25">
      <c r="A739" s="5">
        <v>72</v>
      </c>
      <c r="B739">
        <f t="shared" si="39"/>
        <v>4.2766661190160553</v>
      </c>
      <c r="C739" s="5"/>
      <c r="D739" s="5"/>
      <c r="E739" s="5"/>
      <c r="F739" s="5"/>
      <c r="G739" s="5"/>
      <c r="H739" s="5"/>
      <c r="I739" s="5"/>
      <c r="J739" s="5"/>
    </row>
    <row r="740" spans="1:10" x14ac:dyDescent="0.25">
      <c r="A740" s="5">
        <v>84</v>
      </c>
      <c r="B740">
        <f t="shared" si="39"/>
        <v>4.4308167988433134</v>
      </c>
      <c r="C740" s="5"/>
      <c r="D740" s="5"/>
      <c r="E740" s="5"/>
      <c r="F740" s="5"/>
      <c r="G740" s="5"/>
      <c r="H740" s="5"/>
      <c r="I740" s="5"/>
      <c r="J740" s="5"/>
    </row>
    <row r="741" spans="1:10" x14ac:dyDescent="0.25">
      <c r="A741" s="5">
        <v>38</v>
      </c>
      <c r="B741">
        <f t="shared" si="39"/>
        <v>3.6375861597263857</v>
      </c>
      <c r="C741" s="5"/>
      <c r="D741" s="5"/>
      <c r="E741" s="5"/>
      <c r="F741" s="5"/>
      <c r="G741" s="5"/>
      <c r="H741" s="5"/>
      <c r="I741" s="5"/>
      <c r="J741" s="5"/>
    </row>
    <row r="742" spans="1:10" x14ac:dyDescent="0.25">
      <c r="A742" s="5">
        <v>20</v>
      </c>
      <c r="B742">
        <f t="shared" si="39"/>
        <v>2.9957322735539909</v>
      </c>
      <c r="C742" s="5"/>
      <c r="D742" s="5"/>
      <c r="E742" s="5"/>
      <c r="F742" s="5"/>
      <c r="G742" s="5"/>
      <c r="H742" s="5"/>
      <c r="I742" s="5"/>
      <c r="J742" s="5"/>
    </row>
    <row r="743" spans="1:10" x14ac:dyDescent="0.25">
      <c r="A743" s="5">
        <v>86</v>
      </c>
      <c r="B743">
        <f t="shared" si="39"/>
        <v>4.4543472962535073</v>
      </c>
      <c r="C743" s="5"/>
      <c r="D743" s="5"/>
      <c r="E743" s="5"/>
      <c r="F743" s="5"/>
      <c r="G743" s="5"/>
      <c r="H743" s="5"/>
      <c r="I743" s="5"/>
      <c r="J743" s="5"/>
    </row>
    <row r="744" spans="1:10" x14ac:dyDescent="0.25">
      <c r="A744" s="5">
        <v>42</v>
      </c>
      <c r="B744">
        <f t="shared" si="39"/>
        <v>3.7376696182833684</v>
      </c>
      <c r="C744" s="5"/>
      <c r="D744" s="5"/>
      <c r="E744" s="5"/>
      <c r="F744" s="5"/>
      <c r="G744" s="5"/>
      <c r="H744" s="5"/>
      <c r="I744" s="5"/>
      <c r="J744" s="5"/>
    </row>
    <row r="745" spans="1:10" x14ac:dyDescent="0.25">
      <c r="A745" s="5">
        <v>46</v>
      </c>
      <c r="B745">
        <f t="shared" si="39"/>
        <v>3.8286413964890951</v>
      </c>
      <c r="C745" s="5"/>
      <c r="D745" s="5"/>
      <c r="E745" s="5"/>
      <c r="F745" s="5"/>
      <c r="G745" s="5"/>
      <c r="H745" s="5"/>
      <c r="I745" s="5"/>
      <c r="J745" s="5"/>
    </row>
    <row r="746" spans="1:10" x14ac:dyDescent="0.25">
      <c r="A746" s="5">
        <v>21</v>
      </c>
      <c r="B746">
        <f t="shared" si="39"/>
        <v>3.044522437723423</v>
      </c>
      <c r="C746" s="5"/>
      <c r="D746" s="5"/>
      <c r="E746" s="5"/>
      <c r="F746" s="5"/>
      <c r="G746" s="5"/>
      <c r="H746" s="5"/>
      <c r="I746" s="5"/>
      <c r="J746" s="5"/>
    </row>
    <row r="747" spans="1:10" x14ac:dyDescent="0.25">
      <c r="A747" s="5">
        <v>16</v>
      </c>
      <c r="B747">
        <f t="shared" si="39"/>
        <v>2.7725887222397811</v>
      </c>
      <c r="C747" s="5"/>
      <c r="D747" s="5"/>
      <c r="E747" s="5"/>
      <c r="F747" s="5"/>
      <c r="G747" s="5"/>
      <c r="H747" s="5"/>
      <c r="I747" s="5"/>
      <c r="J747" s="5"/>
    </row>
    <row r="748" spans="1:10" x14ac:dyDescent="0.25">
      <c r="A748" s="5">
        <v>37</v>
      </c>
      <c r="B748">
        <f t="shared" si="39"/>
        <v>3.6109179126442243</v>
      </c>
      <c r="C748" s="5"/>
      <c r="D748" s="5"/>
      <c r="E748" s="5"/>
      <c r="F748" s="5"/>
      <c r="G748" s="5"/>
      <c r="H748" s="5"/>
      <c r="I748" s="5"/>
      <c r="J748" s="5"/>
    </row>
    <row r="749" spans="1:10" x14ac:dyDescent="0.25">
      <c r="A749" s="5">
        <v>38</v>
      </c>
      <c r="B749">
        <f t="shared" si="39"/>
        <v>3.6375861597263857</v>
      </c>
      <c r="C749" s="5"/>
      <c r="D749" s="5"/>
      <c r="E749" s="5"/>
      <c r="F749" s="5"/>
      <c r="G749" s="5"/>
      <c r="H749" s="5"/>
      <c r="I749" s="5"/>
      <c r="J749" s="5"/>
    </row>
    <row r="750" spans="1:10" x14ac:dyDescent="0.25">
      <c r="A750" s="5">
        <v>9</v>
      </c>
      <c r="B750">
        <f t="shared" si="39"/>
        <v>2.1972245773362196</v>
      </c>
      <c r="C750" s="5"/>
      <c r="D750" s="5"/>
      <c r="E750" s="5"/>
      <c r="F750" s="5"/>
      <c r="G750" s="5"/>
      <c r="H750" s="5"/>
      <c r="I750" s="5"/>
      <c r="J750" s="5"/>
    </row>
    <row r="751" spans="1:10" x14ac:dyDescent="0.25">
      <c r="A751" s="5">
        <v>51</v>
      </c>
      <c r="B751">
        <f t="shared" si="39"/>
        <v>3.9318256327243257</v>
      </c>
      <c r="C751" s="5"/>
      <c r="D751" s="5"/>
      <c r="E751" s="5"/>
      <c r="F751" s="5"/>
      <c r="G751" s="5"/>
      <c r="H751" s="5"/>
      <c r="I751" s="5"/>
      <c r="J751" s="5"/>
    </row>
    <row r="752" spans="1:10" x14ac:dyDescent="0.25">
      <c r="A752" s="5">
        <v>32</v>
      </c>
      <c r="B752">
        <f t="shared" si="39"/>
        <v>3.4657359027997265</v>
      </c>
      <c r="C752" s="5"/>
      <c r="D752" s="5"/>
      <c r="E752" s="5"/>
      <c r="F752" s="5"/>
      <c r="G752" s="5"/>
      <c r="H752" s="5"/>
      <c r="I752" s="5"/>
      <c r="J752" s="5"/>
    </row>
    <row r="753" spans="1:10" x14ac:dyDescent="0.25">
      <c r="A753" s="5">
        <v>56</v>
      </c>
      <c r="B753">
        <f t="shared" si="39"/>
        <v>4.0253516907351496</v>
      </c>
      <c r="C753" s="5"/>
      <c r="D753" s="5"/>
      <c r="E753" s="5"/>
      <c r="F753" s="5"/>
      <c r="G753" s="5"/>
      <c r="H753" s="5"/>
      <c r="I753" s="5"/>
      <c r="J753" s="5"/>
    </row>
    <row r="754" spans="1:10" x14ac:dyDescent="0.25">
      <c r="A754" s="5">
        <v>25</v>
      </c>
      <c r="B754">
        <f t="shared" si="39"/>
        <v>3.2188758248682006</v>
      </c>
      <c r="C754" s="5"/>
      <c r="D754" s="5"/>
      <c r="E754" s="5"/>
      <c r="F754" s="5"/>
      <c r="G754" s="5"/>
      <c r="H754" s="5"/>
      <c r="I754" s="5"/>
      <c r="J754" s="5"/>
    </row>
    <row r="755" spans="1:10" x14ac:dyDescent="0.25">
      <c r="A755" s="5">
        <v>26</v>
      </c>
      <c r="B755">
        <f t="shared" si="39"/>
        <v>3.2580965380214821</v>
      </c>
      <c r="C755" s="5"/>
      <c r="D755" s="5"/>
      <c r="E755" s="5"/>
      <c r="F755" s="5"/>
      <c r="G755" s="5"/>
      <c r="H755" s="5"/>
      <c r="I755" s="5"/>
      <c r="J755" s="5"/>
    </row>
    <row r="756" spans="1:10" x14ac:dyDescent="0.25">
      <c r="A756" s="5">
        <v>44</v>
      </c>
      <c r="B756">
        <f t="shared" si="39"/>
        <v>3.784189633918261</v>
      </c>
      <c r="C756" s="5"/>
      <c r="D756" s="5"/>
      <c r="E756" s="5"/>
      <c r="F756" s="5"/>
      <c r="G756" s="5"/>
      <c r="H756" s="5"/>
      <c r="I756" s="5"/>
      <c r="J756" s="5"/>
    </row>
    <row r="757" spans="1:10" x14ac:dyDescent="0.25">
      <c r="A757" s="5">
        <v>28</v>
      </c>
      <c r="B757">
        <f t="shared" si="39"/>
        <v>3.3322045101752038</v>
      </c>
      <c r="C757" s="5"/>
      <c r="D757" s="5"/>
      <c r="E757" s="5"/>
      <c r="F757" s="5"/>
      <c r="G757" s="5"/>
      <c r="H757" s="5"/>
      <c r="I757" s="5"/>
      <c r="J757" s="5"/>
    </row>
    <row r="758" spans="1:10" x14ac:dyDescent="0.25">
      <c r="A758" s="5">
        <v>49</v>
      </c>
      <c r="B758">
        <f t="shared" si="39"/>
        <v>3.8918202981106265</v>
      </c>
      <c r="C758" s="5"/>
      <c r="D758" s="5"/>
      <c r="E758" s="5"/>
      <c r="F758" s="5"/>
      <c r="G758" s="5"/>
      <c r="H758" s="5"/>
      <c r="I758" s="5"/>
      <c r="J758" s="5"/>
    </row>
    <row r="759" spans="1:10" x14ac:dyDescent="0.25">
      <c r="A759" s="5">
        <v>14</v>
      </c>
      <c r="B759">
        <f t="shared" si="39"/>
        <v>2.6390573296152584</v>
      </c>
      <c r="C759" s="5"/>
      <c r="D759" s="5"/>
      <c r="E759" s="5"/>
      <c r="F759" s="5"/>
      <c r="G759" s="5"/>
      <c r="H759" s="5"/>
      <c r="I759" s="5"/>
      <c r="J759" s="5"/>
    </row>
    <row r="760" spans="1:10" x14ac:dyDescent="0.25">
      <c r="A760" s="5">
        <v>31</v>
      </c>
      <c r="B760">
        <f t="shared" si="39"/>
        <v>3.4339872044851463</v>
      </c>
      <c r="C760" s="5"/>
      <c r="D760" s="5"/>
      <c r="E760" s="5"/>
      <c r="F760" s="5"/>
      <c r="G760" s="5"/>
      <c r="H760" s="5"/>
      <c r="I760" s="5"/>
      <c r="J760" s="5"/>
    </row>
    <row r="761" spans="1:10" x14ac:dyDescent="0.25">
      <c r="A761" s="5">
        <v>86</v>
      </c>
      <c r="B761">
        <f t="shared" si="39"/>
        <v>4.4543472962535073</v>
      </c>
      <c r="C761" s="5"/>
      <c r="D761" s="5"/>
      <c r="E761" s="5"/>
      <c r="F761" s="5"/>
      <c r="G761" s="5"/>
      <c r="H761" s="5"/>
      <c r="I761" s="5"/>
      <c r="J761" s="5"/>
    </row>
    <row r="762" spans="1:10" x14ac:dyDescent="0.25">
      <c r="A762" s="5">
        <v>24</v>
      </c>
      <c r="B762">
        <f t="shared" si="39"/>
        <v>3.1780538303479458</v>
      </c>
      <c r="C762" s="5"/>
      <c r="D762" s="5"/>
      <c r="E762" s="5"/>
      <c r="F762" s="5"/>
      <c r="G762" s="5"/>
      <c r="H762" s="5"/>
      <c r="I762" s="5"/>
      <c r="J762" s="5"/>
    </row>
    <row r="763" spans="1:10" x14ac:dyDescent="0.25">
      <c r="A763" s="5">
        <v>59</v>
      </c>
      <c r="B763">
        <f t="shared" si="39"/>
        <v>4.0775374439057197</v>
      </c>
      <c r="C763" s="5"/>
      <c r="D763" s="5"/>
      <c r="E763" s="5"/>
      <c r="F763" s="5"/>
      <c r="G763" s="5"/>
      <c r="H763" s="5"/>
      <c r="I763" s="5"/>
      <c r="J763" s="5"/>
    </row>
    <row r="764" spans="1:10" x14ac:dyDescent="0.25">
      <c r="A764" s="5">
        <v>18</v>
      </c>
      <c r="B764">
        <f t="shared" si="39"/>
        <v>2.8903717578961645</v>
      </c>
      <c r="C764" s="5"/>
      <c r="D764" s="5"/>
      <c r="E764" s="5"/>
      <c r="F764" s="5"/>
      <c r="G764" s="5"/>
      <c r="H764" s="5"/>
      <c r="I764" s="5"/>
      <c r="J764" s="5"/>
    </row>
    <row r="765" spans="1:10" x14ac:dyDescent="0.25">
      <c r="A765" s="5">
        <v>46</v>
      </c>
      <c r="B765">
        <f t="shared" si="39"/>
        <v>3.8286413964890951</v>
      </c>
      <c r="C765" s="5"/>
      <c r="D765" s="5"/>
      <c r="E765" s="5"/>
      <c r="F765" s="5"/>
      <c r="G765" s="5"/>
      <c r="H765" s="5"/>
      <c r="I765" s="5"/>
      <c r="J765" s="5"/>
    </row>
    <row r="766" spans="1:10" x14ac:dyDescent="0.25">
      <c r="A766" s="5">
        <v>61</v>
      </c>
      <c r="B766">
        <f t="shared" si="39"/>
        <v>4.1108738641733114</v>
      </c>
      <c r="C766" s="5"/>
      <c r="D766" s="5"/>
      <c r="E766" s="5"/>
      <c r="F766" s="5"/>
      <c r="G766" s="5"/>
      <c r="H766" s="5"/>
      <c r="I766" s="5"/>
      <c r="J766" s="5"/>
    </row>
    <row r="767" spans="1:10" x14ac:dyDescent="0.25">
      <c r="A767" s="5">
        <v>24</v>
      </c>
      <c r="B767">
        <f t="shared" si="39"/>
        <v>3.1780538303479458</v>
      </c>
      <c r="C767" s="5"/>
      <c r="D767" s="5"/>
      <c r="E767" s="5"/>
      <c r="F767" s="5"/>
      <c r="G767" s="5"/>
      <c r="H767" s="5"/>
      <c r="I767" s="5"/>
      <c r="J767" s="5"/>
    </row>
    <row r="768" spans="1:10" x14ac:dyDescent="0.25">
      <c r="A768" s="5">
        <v>23</v>
      </c>
      <c r="B768">
        <f t="shared" si="39"/>
        <v>3.1354942159291497</v>
      </c>
      <c r="C768" s="5"/>
      <c r="D768" s="5"/>
      <c r="E768" s="5"/>
      <c r="F768" s="5"/>
      <c r="G768" s="5"/>
      <c r="H768" s="5"/>
      <c r="I768" s="5"/>
      <c r="J768" s="5"/>
    </row>
    <row r="769" spans="1:10" x14ac:dyDescent="0.25">
      <c r="A769" s="5">
        <v>53</v>
      </c>
      <c r="B769">
        <f t="shared" si="39"/>
        <v>3.970291913552122</v>
      </c>
      <c r="C769" s="5"/>
      <c r="D769" s="5"/>
      <c r="E769" s="5"/>
      <c r="F769" s="5"/>
      <c r="G769" s="5"/>
      <c r="H769" s="5"/>
      <c r="I769" s="5"/>
      <c r="J769" s="5"/>
    </row>
    <row r="770" spans="1:10" x14ac:dyDescent="0.25">
      <c r="A770" s="5">
        <v>22</v>
      </c>
      <c r="B770">
        <f t="shared" si="39"/>
        <v>3.0910424533583161</v>
      </c>
      <c r="C770" s="5"/>
      <c r="D770" s="5"/>
      <c r="E770" s="5"/>
      <c r="F770" s="5"/>
      <c r="G770" s="5"/>
      <c r="H770" s="5"/>
      <c r="I770" s="5"/>
      <c r="J770" s="5"/>
    </row>
    <row r="771" spans="1:10" x14ac:dyDescent="0.25">
      <c r="A771" s="5">
        <v>91</v>
      </c>
      <c r="B771">
        <f t="shared" ref="B771:B834" si="40">LN(A771)</f>
        <v>4.5108595065168497</v>
      </c>
      <c r="C771" s="5"/>
      <c r="D771" s="5"/>
      <c r="E771" s="5"/>
      <c r="F771" s="5"/>
      <c r="G771" s="5"/>
      <c r="H771" s="5"/>
      <c r="I771" s="5"/>
      <c r="J771" s="5"/>
    </row>
    <row r="772" spans="1:10" x14ac:dyDescent="0.25">
      <c r="A772" s="5">
        <v>22</v>
      </c>
      <c r="B772">
        <f t="shared" si="40"/>
        <v>3.0910424533583161</v>
      </c>
      <c r="C772" s="5"/>
      <c r="D772" s="5"/>
      <c r="E772" s="5"/>
      <c r="F772" s="5"/>
      <c r="G772" s="5"/>
      <c r="H772" s="5"/>
      <c r="I772" s="5"/>
      <c r="J772" s="5"/>
    </row>
    <row r="773" spans="1:10" x14ac:dyDescent="0.25">
      <c r="A773" s="5">
        <v>20</v>
      </c>
      <c r="B773">
        <f t="shared" si="40"/>
        <v>2.9957322735539909</v>
      </c>
      <c r="C773" s="5"/>
      <c r="D773" s="5"/>
      <c r="E773" s="5"/>
      <c r="F773" s="5"/>
      <c r="G773" s="5"/>
      <c r="H773" s="5"/>
      <c r="I773" s="5"/>
      <c r="J773" s="5"/>
    </row>
    <row r="774" spans="1:10" x14ac:dyDescent="0.25">
      <c r="A774" s="5">
        <v>72</v>
      </c>
      <c r="B774">
        <f t="shared" si="40"/>
        <v>4.2766661190160553</v>
      </c>
      <c r="C774" s="5"/>
      <c r="D774" s="5"/>
      <c r="E774" s="5"/>
      <c r="F774" s="5"/>
      <c r="G774" s="5"/>
      <c r="H774" s="5"/>
      <c r="I774" s="5"/>
      <c r="J774" s="5"/>
    </row>
    <row r="775" spans="1:10" x14ac:dyDescent="0.25">
      <c r="A775" s="5">
        <v>48</v>
      </c>
      <c r="B775">
        <f t="shared" si="40"/>
        <v>3.8712010109078911</v>
      </c>
      <c r="C775" s="5"/>
      <c r="D775" s="5"/>
      <c r="E775" s="5"/>
      <c r="F775" s="5"/>
      <c r="G775" s="5"/>
      <c r="H775" s="5"/>
      <c r="I775" s="5"/>
      <c r="J775" s="5"/>
    </row>
    <row r="776" spans="1:10" x14ac:dyDescent="0.25">
      <c r="A776" s="5">
        <v>45</v>
      </c>
      <c r="B776">
        <f t="shared" si="40"/>
        <v>3.8066624897703196</v>
      </c>
      <c r="C776" s="5"/>
      <c r="D776" s="5"/>
      <c r="E776" s="5"/>
      <c r="F776" s="5"/>
      <c r="G776" s="5"/>
      <c r="H776" s="5"/>
      <c r="I776" s="5"/>
      <c r="J776" s="5"/>
    </row>
    <row r="777" spans="1:10" x14ac:dyDescent="0.25">
      <c r="A777" s="5">
        <v>29</v>
      </c>
      <c r="B777">
        <f t="shared" si="40"/>
        <v>3.3672958299864741</v>
      </c>
      <c r="C777" s="5"/>
      <c r="D777" s="5"/>
      <c r="E777" s="5"/>
      <c r="F777" s="5"/>
      <c r="G777" s="5"/>
      <c r="H777" s="5"/>
      <c r="I777" s="5"/>
      <c r="J777" s="5"/>
    </row>
    <row r="778" spans="1:10" x14ac:dyDescent="0.25">
      <c r="A778" s="5">
        <v>71</v>
      </c>
      <c r="B778">
        <f t="shared" si="40"/>
        <v>4.2626798770413155</v>
      </c>
      <c r="C778" s="5"/>
      <c r="D778" s="5"/>
      <c r="E778" s="5"/>
      <c r="F778" s="5"/>
      <c r="G778" s="5"/>
      <c r="H778" s="5"/>
      <c r="I778" s="5"/>
      <c r="J778" s="5"/>
    </row>
    <row r="779" spans="1:10" x14ac:dyDescent="0.25">
      <c r="A779" s="5">
        <v>70</v>
      </c>
      <c r="B779">
        <f t="shared" si="40"/>
        <v>4.2484952420493594</v>
      </c>
      <c r="C779" s="5"/>
      <c r="D779" s="5"/>
      <c r="E779" s="5"/>
      <c r="F779" s="5"/>
      <c r="G779" s="5"/>
      <c r="H779" s="5"/>
      <c r="I779" s="5"/>
      <c r="J779" s="5"/>
    </row>
    <row r="780" spans="1:10" x14ac:dyDescent="0.25">
      <c r="A780" s="5">
        <v>37</v>
      </c>
      <c r="B780">
        <f t="shared" si="40"/>
        <v>3.6109179126442243</v>
      </c>
      <c r="C780" s="5"/>
      <c r="D780" s="5"/>
      <c r="E780" s="5"/>
      <c r="F780" s="5"/>
      <c r="G780" s="5"/>
      <c r="H780" s="5"/>
      <c r="I780" s="5"/>
      <c r="J780" s="5"/>
    </row>
    <row r="781" spans="1:10" x14ac:dyDescent="0.25">
      <c r="A781" s="5">
        <v>88</v>
      </c>
      <c r="B781">
        <f t="shared" si="40"/>
        <v>4.4773368144782069</v>
      </c>
      <c r="C781" s="5"/>
      <c r="D781" s="5"/>
      <c r="E781" s="5"/>
      <c r="F781" s="5"/>
      <c r="G781" s="5"/>
      <c r="H781" s="5"/>
      <c r="I781" s="5"/>
      <c r="J781" s="5"/>
    </row>
    <row r="782" spans="1:10" x14ac:dyDescent="0.25">
      <c r="A782" s="5">
        <v>37</v>
      </c>
      <c r="B782">
        <f t="shared" si="40"/>
        <v>3.6109179126442243</v>
      </c>
      <c r="C782" s="5"/>
      <c r="D782" s="5"/>
      <c r="E782" s="5"/>
      <c r="F782" s="5"/>
      <c r="G782" s="5"/>
      <c r="H782" s="5"/>
      <c r="I782" s="5"/>
      <c r="J782" s="5"/>
    </row>
    <row r="783" spans="1:10" x14ac:dyDescent="0.25">
      <c r="A783" s="5">
        <v>56</v>
      </c>
      <c r="B783">
        <f t="shared" si="40"/>
        <v>4.0253516907351496</v>
      </c>
      <c r="C783" s="5"/>
      <c r="D783" s="5"/>
      <c r="E783" s="5"/>
      <c r="F783" s="5"/>
      <c r="G783" s="5"/>
      <c r="H783" s="5"/>
      <c r="I783" s="5"/>
      <c r="J783" s="5"/>
    </row>
    <row r="784" spans="1:10" x14ac:dyDescent="0.25">
      <c r="A784" s="5">
        <v>64</v>
      </c>
      <c r="B784">
        <f t="shared" si="40"/>
        <v>4.1588830833596715</v>
      </c>
      <c r="C784" s="5"/>
      <c r="D784" s="5"/>
      <c r="E784" s="5"/>
      <c r="F784" s="5"/>
      <c r="G784" s="5"/>
      <c r="H784" s="5"/>
      <c r="I784" s="5"/>
      <c r="J784" s="5"/>
    </row>
    <row r="785" spans="1:10" x14ac:dyDescent="0.25">
      <c r="A785" s="5">
        <v>28</v>
      </c>
      <c r="B785">
        <f t="shared" si="40"/>
        <v>3.3322045101752038</v>
      </c>
      <c r="C785" s="5"/>
      <c r="D785" s="5"/>
      <c r="E785" s="5"/>
      <c r="F785" s="5"/>
      <c r="G785" s="5"/>
      <c r="H785" s="5"/>
      <c r="I785" s="5"/>
      <c r="J785" s="5"/>
    </row>
    <row r="786" spans="1:10" x14ac:dyDescent="0.25">
      <c r="A786" s="5">
        <v>69</v>
      </c>
      <c r="B786">
        <f t="shared" si="40"/>
        <v>4.2341065045972597</v>
      </c>
      <c r="C786" s="5"/>
      <c r="D786" s="5"/>
      <c r="E786" s="5"/>
      <c r="F786" s="5"/>
      <c r="G786" s="5"/>
      <c r="H786" s="5"/>
      <c r="I786" s="5"/>
      <c r="J786" s="5"/>
    </row>
    <row r="787" spans="1:10" x14ac:dyDescent="0.25">
      <c r="A787" s="5">
        <v>70</v>
      </c>
      <c r="B787">
        <f t="shared" si="40"/>
        <v>4.2484952420493594</v>
      </c>
      <c r="C787" s="5"/>
      <c r="D787" s="5"/>
      <c r="E787" s="5"/>
      <c r="F787" s="5"/>
      <c r="G787" s="5"/>
      <c r="H787" s="5"/>
      <c r="I787" s="5"/>
      <c r="J787" s="5"/>
    </row>
    <row r="788" spans="1:10" x14ac:dyDescent="0.25">
      <c r="A788" s="5">
        <v>56</v>
      </c>
      <c r="B788">
        <f t="shared" si="40"/>
        <v>4.0253516907351496</v>
      </c>
      <c r="C788" s="5"/>
      <c r="D788" s="5"/>
      <c r="E788" s="5"/>
      <c r="F788" s="5"/>
      <c r="G788" s="5"/>
      <c r="H788" s="5"/>
      <c r="I788" s="5"/>
      <c r="J788" s="5"/>
    </row>
    <row r="789" spans="1:10" x14ac:dyDescent="0.25">
      <c r="A789" s="5">
        <v>95</v>
      </c>
      <c r="B789">
        <f t="shared" si="40"/>
        <v>4.5538768916005408</v>
      </c>
      <c r="C789" s="5"/>
      <c r="D789" s="5"/>
      <c r="E789" s="5"/>
      <c r="F789" s="5"/>
      <c r="G789" s="5"/>
      <c r="H789" s="5"/>
      <c r="I789" s="5"/>
      <c r="J789" s="5"/>
    </row>
    <row r="790" spans="1:10" x14ac:dyDescent="0.25">
      <c r="A790" s="5">
        <v>85</v>
      </c>
      <c r="B790">
        <f t="shared" si="40"/>
        <v>4.4426512564903167</v>
      </c>
      <c r="C790" s="5"/>
      <c r="D790" s="5"/>
      <c r="E790" s="5"/>
      <c r="F790" s="5"/>
      <c r="G790" s="5"/>
      <c r="H790" s="5"/>
      <c r="I790" s="5"/>
      <c r="J790" s="5"/>
    </row>
    <row r="791" spans="1:10" x14ac:dyDescent="0.25">
      <c r="A791" s="5">
        <v>74</v>
      </c>
      <c r="B791">
        <f t="shared" si="40"/>
        <v>4.3040650932041702</v>
      </c>
      <c r="C791" s="5"/>
      <c r="D791" s="5"/>
      <c r="E791" s="5"/>
      <c r="F791" s="5"/>
      <c r="G791" s="5"/>
      <c r="H791" s="5"/>
      <c r="I791" s="5"/>
      <c r="J791" s="5"/>
    </row>
    <row r="792" spans="1:10" x14ac:dyDescent="0.25">
      <c r="A792" s="5">
        <v>69</v>
      </c>
      <c r="B792">
        <f t="shared" si="40"/>
        <v>4.2341065045972597</v>
      </c>
      <c r="C792" s="5"/>
      <c r="D792" s="5"/>
      <c r="E792" s="5"/>
      <c r="F792" s="5"/>
      <c r="G792" s="5"/>
      <c r="H792" s="5"/>
      <c r="I792" s="5"/>
      <c r="J792" s="5"/>
    </row>
    <row r="793" spans="1:10" x14ac:dyDescent="0.25">
      <c r="A793" s="5">
        <v>23</v>
      </c>
      <c r="B793">
        <f t="shared" si="40"/>
        <v>3.1354942159291497</v>
      </c>
      <c r="C793" s="5"/>
      <c r="D793" s="5"/>
      <c r="E793" s="5"/>
      <c r="F793" s="5"/>
      <c r="G793" s="5"/>
      <c r="H793" s="5"/>
      <c r="I793" s="5"/>
      <c r="J793" s="5"/>
    </row>
    <row r="794" spans="1:10" x14ac:dyDescent="0.25">
      <c r="A794" s="5">
        <v>42</v>
      </c>
      <c r="B794">
        <f t="shared" si="40"/>
        <v>3.7376696182833684</v>
      </c>
      <c r="C794" s="5"/>
      <c r="D794" s="5"/>
      <c r="E794" s="5"/>
      <c r="F794" s="5"/>
      <c r="G794" s="5"/>
      <c r="H794" s="5"/>
      <c r="I794" s="5"/>
      <c r="J794" s="5"/>
    </row>
    <row r="795" spans="1:10" x14ac:dyDescent="0.25">
      <c r="A795" s="5">
        <v>38</v>
      </c>
      <c r="B795">
        <f t="shared" si="40"/>
        <v>3.6375861597263857</v>
      </c>
      <c r="C795" s="5"/>
      <c r="D795" s="5"/>
      <c r="E795" s="5"/>
      <c r="F795" s="5"/>
      <c r="G795" s="5"/>
      <c r="H795" s="5"/>
      <c r="I795" s="5"/>
      <c r="J795" s="5"/>
    </row>
    <row r="796" spans="1:10" x14ac:dyDescent="0.25">
      <c r="A796" s="5">
        <v>38</v>
      </c>
      <c r="B796">
        <f t="shared" si="40"/>
        <v>3.6375861597263857</v>
      </c>
      <c r="C796" s="5"/>
      <c r="D796" s="5"/>
      <c r="E796" s="5"/>
      <c r="F796" s="5"/>
      <c r="G796" s="5"/>
      <c r="H796" s="5"/>
      <c r="I796" s="5"/>
      <c r="J796" s="5"/>
    </row>
    <row r="797" spans="1:10" x14ac:dyDescent="0.25">
      <c r="A797" s="5">
        <v>91</v>
      </c>
      <c r="B797">
        <f t="shared" si="40"/>
        <v>4.5108595065168497</v>
      </c>
      <c r="C797" s="5"/>
      <c r="D797" s="5"/>
      <c r="E797" s="5"/>
      <c r="F797" s="5"/>
      <c r="G797" s="5"/>
      <c r="H797" s="5"/>
      <c r="I797" s="5"/>
      <c r="J797" s="5"/>
    </row>
    <row r="798" spans="1:10" x14ac:dyDescent="0.25">
      <c r="A798" s="5">
        <v>40</v>
      </c>
      <c r="B798">
        <f t="shared" si="40"/>
        <v>3.6888794541139363</v>
      </c>
      <c r="C798" s="5"/>
      <c r="D798" s="5"/>
      <c r="E798" s="5"/>
      <c r="F798" s="5"/>
      <c r="G798" s="5"/>
      <c r="H798" s="5"/>
      <c r="I798" s="5"/>
      <c r="J798" s="5"/>
    </row>
    <row r="799" spans="1:10" x14ac:dyDescent="0.25">
      <c r="A799" s="5">
        <v>35</v>
      </c>
      <c r="B799">
        <f t="shared" si="40"/>
        <v>3.5553480614894135</v>
      </c>
      <c r="C799" s="5"/>
      <c r="D799" s="5"/>
      <c r="E799" s="5"/>
      <c r="F799" s="5"/>
      <c r="G799" s="5"/>
      <c r="H799" s="5"/>
      <c r="I799" s="5"/>
      <c r="J799" s="5"/>
    </row>
    <row r="800" spans="1:10" x14ac:dyDescent="0.25">
      <c r="A800" s="5">
        <v>42</v>
      </c>
      <c r="B800">
        <f t="shared" si="40"/>
        <v>3.7376696182833684</v>
      </c>
      <c r="C800" s="5"/>
      <c r="D800" s="5"/>
      <c r="E800" s="5"/>
      <c r="F800" s="5"/>
      <c r="G800" s="5"/>
      <c r="H800" s="5"/>
      <c r="I800" s="5"/>
      <c r="J800" s="5"/>
    </row>
    <row r="801" spans="1:10" x14ac:dyDescent="0.25">
      <c r="A801" s="5">
        <v>39</v>
      </c>
      <c r="B801">
        <f t="shared" si="40"/>
        <v>3.6635616461296463</v>
      </c>
      <c r="C801" s="5"/>
      <c r="D801" s="5"/>
      <c r="E801" s="5"/>
      <c r="F801" s="5"/>
      <c r="G801" s="5"/>
      <c r="H801" s="5"/>
      <c r="I801" s="5"/>
      <c r="J801" s="5"/>
    </row>
    <row r="802" spans="1:10" x14ac:dyDescent="0.25">
      <c r="A802" s="5">
        <v>41</v>
      </c>
      <c r="B802">
        <f t="shared" si="40"/>
        <v>3.713572066704308</v>
      </c>
      <c r="C802" s="5"/>
      <c r="D802" s="5"/>
      <c r="E802" s="5"/>
      <c r="F802" s="5"/>
      <c r="G802" s="5"/>
      <c r="H802" s="5"/>
      <c r="I802" s="5"/>
      <c r="J802" s="5"/>
    </row>
    <row r="803" spans="1:10" x14ac:dyDescent="0.25">
      <c r="A803" s="5">
        <v>20</v>
      </c>
      <c r="B803">
        <f t="shared" si="40"/>
        <v>2.9957322735539909</v>
      </c>
      <c r="C803" s="5"/>
      <c r="D803" s="5"/>
      <c r="E803" s="5"/>
      <c r="F803" s="5"/>
      <c r="G803" s="5"/>
      <c r="H803" s="5"/>
      <c r="I803" s="5"/>
      <c r="J803" s="5"/>
    </row>
    <row r="804" spans="1:10" x14ac:dyDescent="0.25">
      <c r="A804" s="5">
        <v>49</v>
      </c>
      <c r="B804">
        <f t="shared" si="40"/>
        <v>3.8918202981106265</v>
      </c>
      <c r="C804" s="5"/>
      <c r="D804" s="5"/>
      <c r="E804" s="5"/>
      <c r="F804" s="5"/>
      <c r="G804" s="5"/>
      <c r="H804" s="5"/>
      <c r="I804" s="5"/>
      <c r="J804" s="5"/>
    </row>
    <row r="805" spans="1:10" x14ac:dyDescent="0.25">
      <c r="A805" s="5">
        <v>37</v>
      </c>
      <c r="B805">
        <f t="shared" si="40"/>
        <v>3.6109179126442243</v>
      </c>
      <c r="C805" s="5"/>
      <c r="D805" s="5"/>
      <c r="E805" s="5"/>
      <c r="F805" s="5"/>
      <c r="G805" s="5"/>
      <c r="H805" s="5"/>
      <c r="I805" s="5"/>
      <c r="J805" s="5"/>
    </row>
    <row r="806" spans="1:10" x14ac:dyDescent="0.25">
      <c r="A806" s="5">
        <v>31</v>
      </c>
      <c r="B806">
        <f t="shared" si="40"/>
        <v>3.4339872044851463</v>
      </c>
      <c r="C806" s="5"/>
      <c r="D806" s="5"/>
      <c r="E806" s="5"/>
      <c r="F806" s="5"/>
      <c r="G806" s="5"/>
      <c r="H806" s="5"/>
      <c r="I806" s="5"/>
      <c r="J806" s="5"/>
    </row>
    <row r="807" spans="1:10" x14ac:dyDescent="0.25">
      <c r="A807" s="5">
        <v>105</v>
      </c>
      <c r="B807">
        <f t="shared" si="40"/>
        <v>4.6539603501575231</v>
      </c>
      <c r="C807" s="5"/>
      <c r="D807" s="5"/>
      <c r="E807" s="5"/>
      <c r="F807" s="5"/>
      <c r="G807" s="5"/>
      <c r="H807" s="5"/>
      <c r="I807" s="5"/>
      <c r="J807" s="5"/>
    </row>
    <row r="808" spans="1:10" x14ac:dyDescent="0.25">
      <c r="A808" s="5">
        <v>16</v>
      </c>
      <c r="B808">
        <f t="shared" si="40"/>
        <v>2.7725887222397811</v>
      </c>
      <c r="C808" s="5"/>
      <c r="D808" s="5"/>
      <c r="E808" s="5"/>
      <c r="F808" s="5"/>
      <c r="G808" s="5"/>
      <c r="H808" s="5"/>
      <c r="I808" s="5"/>
      <c r="J808" s="5"/>
    </row>
    <row r="809" spans="1:10" x14ac:dyDescent="0.25">
      <c r="A809" s="5">
        <v>28</v>
      </c>
      <c r="B809">
        <f t="shared" si="40"/>
        <v>3.3322045101752038</v>
      </c>
      <c r="C809" s="5"/>
      <c r="D809" s="5"/>
      <c r="E809" s="5"/>
      <c r="F809" s="5"/>
      <c r="G809" s="5"/>
      <c r="H809" s="5"/>
      <c r="I809" s="5"/>
      <c r="J809" s="5"/>
    </row>
    <row r="810" spans="1:10" x14ac:dyDescent="0.25">
      <c r="A810" s="5">
        <v>60</v>
      </c>
      <c r="B810">
        <f t="shared" si="40"/>
        <v>4.0943445622221004</v>
      </c>
      <c r="C810" s="5"/>
      <c r="D810" s="5"/>
      <c r="E810" s="5"/>
      <c r="F810" s="5"/>
      <c r="G810" s="5"/>
      <c r="H810" s="5"/>
      <c r="I810" s="5"/>
      <c r="J810" s="5"/>
    </row>
    <row r="811" spans="1:10" x14ac:dyDescent="0.25">
      <c r="A811" s="5">
        <v>23</v>
      </c>
      <c r="B811">
        <f t="shared" si="40"/>
        <v>3.1354942159291497</v>
      </c>
      <c r="C811" s="5"/>
      <c r="D811" s="5"/>
      <c r="E811" s="5"/>
      <c r="F811" s="5"/>
      <c r="G811" s="5"/>
      <c r="H811" s="5"/>
      <c r="I811" s="5"/>
      <c r="J811" s="5"/>
    </row>
    <row r="812" spans="1:10" x14ac:dyDescent="0.25">
      <c r="A812" s="5">
        <v>65</v>
      </c>
      <c r="B812">
        <f t="shared" si="40"/>
        <v>4.1743872698956368</v>
      </c>
      <c r="C812" s="5"/>
      <c r="D812" s="5"/>
      <c r="E812" s="5"/>
      <c r="F812" s="5"/>
      <c r="G812" s="5"/>
      <c r="H812" s="5"/>
      <c r="I812" s="5"/>
      <c r="J812" s="5"/>
    </row>
    <row r="813" spans="1:10" x14ac:dyDescent="0.25">
      <c r="A813" s="5">
        <v>55</v>
      </c>
      <c r="B813">
        <f t="shared" si="40"/>
        <v>4.0073331852324712</v>
      </c>
      <c r="C813" s="5"/>
      <c r="D813" s="5"/>
      <c r="E813" s="5"/>
      <c r="F813" s="5"/>
      <c r="G813" s="5"/>
      <c r="H813" s="5"/>
      <c r="I813" s="5"/>
      <c r="J813" s="5"/>
    </row>
    <row r="814" spans="1:10" x14ac:dyDescent="0.25">
      <c r="A814" s="5">
        <v>73</v>
      </c>
      <c r="B814">
        <f t="shared" si="40"/>
        <v>4.290459441148391</v>
      </c>
      <c r="C814" s="5"/>
      <c r="D814" s="5"/>
      <c r="E814" s="5"/>
      <c r="F814" s="5"/>
      <c r="G814" s="5"/>
      <c r="H814" s="5"/>
      <c r="I814" s="5"/>
      <c r="J814" s="5"/>
    </row>
    <row r="815" spans="1:10" x14ac:dyDescent="0.25">
      <c r="A815" s="5">
        <v>65</v>
      </c>
      <c r="B815">
        <f t="shared" si="40"/>
        <v>4.1743872698956368</v>
      </c>
      <c r="C815" s="5"/>
      <c r="D815" s="5"/>
      <c r="E815" s="5"/>
      <c r="F815" s="5"/>
      <c r="G815" s="5"/>
      <c r="H815" s="5"/>
      <c r="I815" s="5"/>
      <c r="J815" s="5"/>
    </row>
    <row r="816" spans="1:10" x14ac:dyDescent="0.25">
      <c r="A816" s="5">
        <v>62</v>
      </c>
      <c r="B816">
        <f t="shared" si="40"/>
        <v>4.1271343850450917</v>
      </c>
      <c r="C816" s="5"/>
      <c r="D816" s="5"/>
      <c r="E816" s="5"/>
      <c r="F816" s="5"/>
      <c r="G816" s="5"/>
      <c r="H816" s="5"/>
      <c r="I816" s="5"/>
      <c r="J816" s="5"/>
    </row>
    <row r="817" spans="1:10" x14ac:dyDescent="0.25">
      <c r="A817" s="5">
        <v>86</v>
      </c>
      <c r="B817">
        <f t="shared" si="40"/>
        <v>4.4543472962535073</v>
      </c>
      <c r="C817" s="5"/>
      <c r="D817" s="5"/>
      <c r="E817" s="5"/>
      <c r="F817" s="5"/>
      <c r="G817" s="5"/>
      <c r="H817" s="5"/>
      <c r="I817" s="5"/>
      <c r="J817" s="5"/>
    </row>
    <row r="818" spans="1:10" x14ac:dyDescent="0.25">
      <c r="A818" s="5">
        <v>11</v>
      </c>
      <c r="B818">
        <f t="shared" si="40"/>
        <v>2.3978952727983707</v>
      </c>
      <c r="C818" s="5"/>
      <c r="D818" s="5"/>
      <c r="E818" s="5"/>
      <c r="F818" s="5"/>
      <c r="G818" s="5"/>
      <c r="H818" s="5"/>
      <c r="I818" s="5"/>
      <c r="J818" s="5"/>
    </row>
    <row r="819" spans="1:10" x14ac:dyDescent="0.25">
      <c r="A819" s="5">
        <v>53</v>
      </c>
      <c r="B819">
        <f t="shared" si="40"/>
        <v>3.970291913552122</v>
      </c>
      <c r="C819" s="5"/>
      <c r="D819" s="5"/>
      <c r="E819" s="5"/>
      <c r="F819" s="5"/>
      <c r="G819" s="5"/>
      <c r="H819" s="5"/>
      <c r="I819" s="5"/>
      <c r="J819" s="5"/>
    </row>
    <row r="820" spans="1:10" x14ac:dyDescent="0.25">
      <c r="A820" s="5">
        <v>46</v>
      </c>
      <c r="B820">
        <f t="shared" si="40"/>
        <v>3.8286413964890951</v>
      </c>
      <c r="C820" s="5"/>
      <c r="D820" s="5"/>
      <c r="E820" s="5"/>
      <c r="F820" s="5"/>
      <c r="G820" s="5"/>
      <c r="H820" s="5"/>
      <c r="I820" s="5"/>
      <c r="J820" s="5"/>
    </row>
    <row r="821" spans="1:10" x14ac:dyDescent="0.25">
      <c r="A821" s="5">
        <v>29</v>
      </c>
      <c r="B821">
        <f t="shared" si="40"/>
        <v>3.3672958299864741</v>
      </c>
      <c r="C821" s="5"/>
      <c r="D821" s="5"/>
      <c r="E821" s="5"/>
      <c r="F821" s="5"/>
      <c r="G821" s="5"/>
      <c r="H821" s="5"/>
      <c r="I821" s="5"/>
      <c r="J821" s="5"/>
    </row>
    <row r="822" spans="1:10" x14ac:dyDescent="0.25">
      <c r="A822" s="5">
        <v>71</v>
      </c>
      <c r="B822">
        <f t="shared" si="40"/>
        <v>4.2626798770413155</v>
      </c>
      <c r="C822" s="5"/>
      <c r="D822" s="5"/>
      <c r="E822" s="5"/>
      <c r="F822" s="5"/>
      <c r="G822" s="5"/>
      <c r="H822" s="5"/>
      <c r="I822" s="5"/>
      <c r="J822" s="5"/>
    </row>
    <row r="823" spans="1:10" x14ac:dyDescent="0.25">
      <c r="A823" s="5">
        <v>54</v>
      </c>
      <c r="B823">
        <f t="shared" si="40"/>
        <v>3.9889840465642745</v>
      </c>
      <c r="C823" s="5"/>
      <c r="D823" s="5"/>
      <c r="E823" s="5"/>
      <c r="F823" s="5"/>
      <c r="G823" s="5"/>
      <c r="H823" s="5"/>
      <c r="I823" s="5"/>
      <c r="J823" s="5"/>
    </row>
    <row r="824" spans="1:10" x14ac:dyDescent="0.25">
      <c r="A824" s="5">
        <v>30</v>
      </c>
      <c r="B824">
        <f t="shared" si="40"/>
        <v>3.4011973816621555</v>
      </c>
      <c r="C824" s="5"/>
      <c r="D824" s="5"/>
      <c r="E824" s="5"/>
      <c r="F824" s="5"/>
      <c r="G824" s="5"/>
      <c r="H824" s="5"/>
      <c r="I824" s="5"/>
      <c r="J824" s="5"/>
    </row>
    <row r="825" spans="1:10" x14ac:dyDescent="0.25">
      <c r="A825" s="5">
        <v>85</v>
      </c>
      <c r="B825">
        <f t="shared" si="40"/>
        <v>4.4426512564903167</v>
      </c>
      <c r="C825" s="5"/>
      <c r="D825" s="5"/>
      <c r="E825" s="5"/>
      <c r="F825" s="5"/>
      <c r="G825" s="5"/>
      <c r="H825" s="5"/>
      <c r="I825" s="5"/>
      <c r="J825" s="5"/>
    </row>
    <row r="826" spans="1:10" x14ac:dyDescent="0.25">
      <c r="A826" s="5">
        <v>89</v>
      </c>
      <c r="B826">
        <f t="shared" si="40"/>
        <v>4.4886363697321396</v>
      </c>
      <c r="C826" s="5"/>
      <c r="D826" s="5"/>
      <c r="E826" s="5"/>
      <c r="F826" s="5"/>
      <c r="G826" s="5"/>
      <c r="H826" s="5"/>
      <c r="I826" s="5"/>
      <c r="J826" s="5"/>
    </row>
    <row r="827" spans="1:10" x14ac:dyDescent="0.25">
      <c r="A827" s="5">
        <v>70</v>
      </c>
      <c r="B827">
        <f t="shared" si="40"/>
        <v>4.2484952420493594</v>
      </c>
      <c r="C827" s="5"/>
      <c r="D827" s="5"/>
      <c r="E827" s="5"/>
      <c r="F827" s="5"/>
      <c r="G827" s="5"/>
      <c r="H827" s="5"/>
      <c r="I827" s="5"/>
      <c r="J827" s="5"/>
    </row>
    <row r="828" spans="1:10" x14ac:dyDescent="0.25">
      <c r="A828" s="5">
        <v>59</v>
      </c>
      <c r="B828">
        <f t="shared" si="40"/>
        <v>4.0775374439057197</v>
      </c>
      <c r="C828" s="5"/>
      <c r="D828" s="5"/>
      <c r="E828" s="5"/>
      <c r="F828" s="5"/>
      <c r="G828" s="5"/>
      <c r="H828" s="5"/>
      <c r="I828" s="5"/>
      <c r="J828" s="5"/>
    </row>
    <row r="829" spans="1:10" x14ac:dyDescent="0.25">
      <c r="A829" s="5">
        <v>72</v>
      </c>
      <c r="B829">
        <f t="shared" si="40"/>
        <v>4.2766661190160553</v>
      </c>
      <c r="C829" s="5"/>
      <c r="D829" s="5"/>
      <c r="E829" s="5"/>
      <c r="F829" s="5"/>
      <c r="G829" s="5"/>
      <c r="H829" s="5"/>
      <c r="I829" s="5"/>
      <c r="J829" s="5"/>
    </row>
    <row r="830" spans="1:10" x14ac:dyDescent="0.25">
      <c r="A830" s="5">
        <v>30</v>
      </c>
      <c r="B830">
        <f t="shared" si="40"/>
        <v>3.4011973816621555</v>
      </c>
      <c r="C830" s="5"/>
      <c r="D830" s="5"/>
      <c r="E830" s="5"/>
      <c r="F830" s="5"/>
      <c r="G830" s="5"/>
      <c r="H830" s="5"/>
      <c r="I830" s="5"/>
      <c r="J830" s="5"/>
    </row>
    <row r="831" spans="1:10" x14ac:dyDescent="0.25">
      <c r="A831" s="5">
        <v>46</v>
      </c>
      <c r="B831">
        <f t="shared" si="40"/>
        <v>3.8286413964890951</v>
      </c>
      <c r="C831" s="5"/>
      <c r="D831" s="5"/>
      <c r="E831" s="5"/>
      <c r="F831" s="5"/>
      <c r="G831" s="5"/>
      <c r="H831" s="5"/>
      <c r="I831" s="5"/>
      <c r="J831" s="5"/>
    </row>
    <row r="832" spans="1:10" x14ac:dyDescent="0.25">
      <c r="A832" s="5">
        <v>78</v>
      </c>
      <c r="B832">
        <f t="shared" si="40"/>
        <v>4.3567088266895917</v>
      </c>
      <c r="C832" s="5"/>
      <c r="D832" s="5"/>
      <c r="E832" s="5"/>
      <c r="F832" s="5"/>
      <c r="G832" s="5"/>
      <c r="H832" s="5"/>
      <c r="I832" s="5"/>
      <c r="J832" s="5"/>
    </row>
    <row r="833" spans="1:10" x14ac:dyDescent="0.25">
      <c r="A833" s="5">
        <v>34</v>
      </c>
      <c r="B833">
        <f t="shared" si="40"/>
        <v>3.5263605246161616</v>
      </c>
      <c r="C833" s="5"/>
      <c r="D833" s="5"/>
      <c r="E833" s="5"/>
      <c r="F833" s="5"/>
      <c r="G833" s="5"/>
      <c r="H833" s="5"/>
      <c r="I833" s="5"/>
      <c r="J833" s="5"/>
    </row>
    <row r="834" spans="1:10" x14ac:dyDescent="0.25">
      <c r="A834" s="5">
        <v>98</v>
      </c>
      <c r="B834">
        <f t="shared" si="40"/>
        <v>4.5849674786705723</v>
      </c>
      <c r="C834" s="5"/>
      <c r="D834" s="5"/>
      <c r="E834" s="5"/>
      <c r="F834" s="5"/>
      <c r="G834" s="5"/>
      <c r="H834" s="5"/>
      <c r="I834" s="5"/>
      <c r="J834" s="5"/>
    </row>
    <row r="835" spans="1:10" x14ac:dyDescent="0.25">
      <c r="A835" s="5">
        <v>26</v>
      </c>
      <c r="B835">
        <f t="shared" ref="B835:B898" si="41">LN(A835)</f>
        <v>3.2580965380214821</v>
      </c>
      <c r="C835" s="5"/>
      <c r="D835" s="5"/>
      <c r="E835" s="5"/>
      <c r="F835" s="5"/>
      <c r="G835" s="5"/>
      <c r="H835" s="5"/>
      <c r="I835" s="5"/>
      <c r="J835" s="5"/>
    </row>
    <row r="836" spans="1:10" x14ac:dyDescent="0.25">
      <c r="A836" s="5">
        <v>70</v>
      </c>
      <c r="B836">
        <f t="shared" si="41"/>
        <v>4.2484952420493594</v>
      </c>
      <c r="C836" s="5"/>
      <c r="D836" s="5"/>
      <c r="E836" s="5"/>
      <c r="F836" s="5"/>
      <c r="G836" s="5"/>
      <c r="H836" s="5"/>
      <c r="I836" s="5"/>
      <c r="J836" s="5"/>
    </row>
    <row r="837" spans="1:10" x14ac:dyDescent="0.25">
      <c r="A837" s="5">
        <v>95</v>
      </c>
      <c r="B837">
        <f t="shared" si="41"/>
        <v>4.5538768916005408</v>
      </c>
      <c r="C837" s="5"/>
      <c r="D837" s="5"/>
      <c r="E837" s="5"/>
      <c r="F837" s="5"/>
      <c r="G837" s="5"/>
      <c r="H837" s="5"/>
      <c r="I837" s="5"/>
      <c r="J837" s="5"/>
    </row>
    <row r="838" spans="1:10" x14ac:dyDescent="0.25">
      <c r="A838" s="5">
        <v>58</v>
      </c>
      <c r="B838">
        <f t="shared" si="41"/>
        <v>4.0604430105464191</v>
      </c>
      <c r="C838" s="5"/>
      <c r="D838" s="5"/>
      <c r="E838" s="5"/>
      <c r="F838" s="5"/>
      <c r="G838" s="5"/>
      <c r="H838" s="5"/>
      <c r="I838" s="5"/>
      <c r="J838" s="5"/>
    </row>
    <row r="839" spans="1:10" x14ac:dyDescent="0.25">
      <c r="A839" s="5">
        <v>28</v>
      </c>
      <c r="B839">
        <f t="shared" si="41"/>
        <v>3.3322045101752038</v>
      </c>
      <c r="C839" s="5"/>
      <c r="D839" s="5"/>
      <c r="E839" s="5"/>
      <c r="F839" s="5"/>
      <c r="G839" s="5"/>
      <c r="H839" s="5"/>
      <c r="I839" s="5"/>
      <c r="J839" s="5"/>
    </row>
    <row r="840" spans="1:10" x14ac:dyDescent="0.25">
      <c r="A840" s="5">
        <v>83</v>
      </c>
      <c r="B840">
        <f t="shared" si="41"/>
        <v>4.4188406077965983</v>
      </c>
      <c r="C840" s="5"/>
      <c r="D840" s="5"/>
      <c r="E840" s="5"/>
      <c r="F840" s="5"/>
      <c r="G840" s="5"/>
      <c r="H840" s="5"/>
      <c r="I840" s="5"/>
      <c r="J840" s="5"/>
    </row>
    <row r="841" spans="1:10" x14ac:dyDescent="0.25">
      <c r="A841" s="5">
        <v>45</v>
      </c>
      <c r="B841">
        <f t="shared" si="41"/>
        <v>3.8066624897703196</v>
      </c>
      <c r="C841" s="5"/>
      <c r="D841" s="5"/>
      <c r="E841" s="5"/>
      <c r="F841" s="5"/>
      <c r="G841" s="5"/>
      <c r="H841" s="5"/>
      <c r="I841" s="5"/>
      <c r="J841" s="5"/>
    </row>
    <row r="842" spans="1:10" x14ac:dyDescent="0.25">
      <c r="A842" s="5">
        <v>67</v>
      </c>
      <c r="B842">
        <f t="shared" si="41"/>
        <v>4.2046926193909657</v>
      </c>
      <c r="C842" s="5"/>
      <c r="D842" s="5"/>
      <c r="E842" s="5"/>
      <c r="F842" s="5"/>
      <c r="G842" s="5"/>
      <c r="H842" s="5"/>
      <c r="I842" s="5"/>
      <c r="J842" s="5"/>
    </row>
    <row r="843" spans="1:10" x14ac:dyDescent="0.25">
      <c r="A843" s="5">
        <v>59</v>
      </c>
      <c r="B843">
        <f t="shared" si="41"/>
        <v>4.0775374439057197</v>
      </c>
      <c r="C843" s="5"/>
      <c r="D843" s="5"/>
      <c r="E843" s="5"/>
      <c r="F843" s="5"/>
      <c r="G843" s="5"/>
      <c r="H843" s="5"/>
      <c r="I843" s="5"/>
      <c r="J843" s="5"/>
    </row>
    <row r="844" spans="1:10" x14ac:dyDescent="0.25">
      <c r="A844" s="5">
        <v>47</v>
      </c>
      <c r="B844">
        <f t="shared" si="41"/>
        <v>3.8501476017100584</v>
      </c>
      <c r="C844" s="5"/>
      <c r="D844" s="5"/>
      <c r="E844" s="5"/>
      <c r="F844" s="5"/>
      <c r="G844" s="5"/>
      <c r="H844" s="5"/>
      <c r="I844" s="5"/>
      <c r="J844" s="5"/>
    </row>
    <row r="845" spans="1:10" x14ac:dyDescent="0.25">
      <c r="A845" s="5">
        <v>93</v>
      </c>
      <c r="B845">
        <f t="shared" si="41"/>
        <v>4.5325994931532563</v>
      </c>
      <c r="C845" s="5"/>
      <c r="D845" s="5"/>
      <c r="E845" s="5"/>
      <c r="F845" s="5"/>
      <c r="G845" s="5"/>
      <c r="H845" s="5"/>
      <c r="I845" s="5"/>
      <c r="J845" s="5"/>
    </row>
    <row r="846" spans="1:10" x14ac:dyDescent="0.25">
      <c r="A846" s="5">
        <v>89</v>
      </c>
      <c r="B846">
        <f t="shared" si="41"/>
        <v>4.4886363697321396</v>
      </c>
      <c r="C846" s="5"/>
      <c r="D846" s="5"/>
      <c r="E846" s="5"/>
      <c r="F846" s="5"/>
      <c r="G846" s="5"/>
      <c r="H846" s="5"/>
      <c r="I846" s="5"/>
      <c r="J846" s="5"/>
    </row>
    <row r="847" spans="1:10" x14ac:dyDescent="0.25">
      <c r="A847" s="5">
        <v>20</v>
      </c>
      <c r="B847">
        <f t="shared" si="41"/>
        <v>2.9957322735539909</v>
      </c>
      <c r="C847" s="5"/>
      <c r="D847" s="5"/>
      <c r="E847" s="5"/>
      <c r="F847" s="5"/>
      <c r="G847" s="5"/>
      <c r="H847" s="5"/>
      <c r="I847" s="5"/>
      <c r="J847" s="5"/>
    </row>
    <row r="848" spans="1:10" x14ac:dyDescent="0.25">
      <c r="A848" s="5">
        <v>19</v>
      </c>
      <c r="B848">
        <f t="shared" si="41"/>
        <v>2.9444389791664403</v>
      </c>
      <c r="C848" s="5"/>
      <c r="D848" s="5"/>
      <c r="E848" s="5"/>
      <c r="F848" s="5"/>
      <c r="G848" s="5"/>
      <c r="H848" s="5"/>
      <c r="I848" s="5"/>
      <c r="J848" s="5"/>
    </row>
    <row r="849" spans="1:10" x14ac:dyDescent="0.25">
      <c r="A849" s="5">
        <v>73</v>
      </c>
      <c r="B849">
        <f t="shared" si="41"/>
        <v>4.290459441148391</v>
      </c>
      <c r="C849" s="5"/>
      <c r="D849" s="5"/>
      <c r="E849" s="5"/>
      <c r="F849" s="5"/>
      <c r="G849" s="5"/>
      <c r="H849" s="5"/>
      <c r="I849" s="5"/>
      <c r="J849" s="5"/>
    </row>
    <row r="850" spans="1:10" x14ac:dyDescent="0.25">
      <c r="A850" s="5">
        <v>83</v>
      </c>
      <c r="B850">
        <f t="shared" si="41"/>
        <v>4.4188406077965983</v>
      </c>
      <c r="C850" s="5"/>
      <c r="D850" s="5"/>
      <c r="E850" s="5"/>
      <c r="F850" s="5"/>
      <c r="G850" s="5"/>
      <c r="H850" s="5"/>
      <c r="I850" s="5"/>
      <c r="J850" s="5"/>
    </row>
    <row r="851" spans="1:10" x14ac:dyDescent="0.25">
      <c r="A851" s="5">
        <v>8</v>
      </c>
      <c r="B851">
        <f t="shared" si="41"/>
        <v>2.0794415416798357</v>
      </c>
      <c r="C851" s="5"/>
      <c r="D851" s="5"/>
      <c r="E851" s="5"/>
      <c r="F851" s="5"/>
      <c r="G851" s="5"/>
      <c r="H851" s="5"/>
      <c r="I851" s="5"/>
      <c r="J851" s="5"/>
    </row>
    <row r="852" spans="1:10" x14ac:dyDescent="0.25">
      <c r="A852" s="5">
        <v>91</v>
      </c>
      <c r="B852">
        <f t="shared" si="41"/>
        <v>4.5108595065168497</v>
      </c>
      <c r="C852" s="5"/>
      <c r="D852" s="5"/>
      <c r="E852" s="5"/>
      <c r="F852" s="5"/>
      <c r="G852" s="5"/>
      <c r="H852" s="5"/>
      <c r="I852" s="5"/>
      <c r="J852" s="5"/>
    </row>
    <row r="853" spans="1:10" x14ac:dyDescent="0.25">
      <c r="A853" s="5">
        <v>79</v>
      </c>
      <c r="B853">
        <f t="shared" si="41"/>
        <v>4.3694478524670215</v>
      </c>
      <c r="C853" s="5"/>
      <c r="D853" s="5"/>
      <c r="E853" s="5"/>
      <c r="F853" s="5"/>
      <c r="G853" s="5"/>
      <c r="H853" s="5"/>
      <c r="I853" s="5"/>
      <c r="J853" s="5"/>
    </row>
    <row r="854" spans="1:10" x14ac:dyDescent="0.25">
      <c r="A854" s="5">
        <v>70</v>
      </c>
      <c r="B854">
        <f t="shared" si="41"/>
        <v>4.2484952420493594</v>
      </c>
      <c r="C854" s="5"/>
      <c r="D854" s="5"/>
      <c r="E854" s="5"/>
      <c r="F854" s="5"/>
      <c r="G854" s="5"/>
      <c r="H854" s="5"/>
      <c r="I854" s="5"/>
      <c r="J854" s="5"/>
    </row>
    <row r="855" spans="1:10" x14ac:dyDescent="0.25">
      <c r="A855" s="5">
        <v>95</v>
      </c>
      <c r="B855">
        <f t="shared" si="41"/>
        <v>4.5538768916005408</v>
      </c>
      <c r="C855" s="5"/>
      <c r="D855" s="5"/>
      <c r="E855" s="5"/>
      <c r="F855" s="5"/>
      <c r="G855" s="5"/>
      <c r="H855" s="5"/>
      <c r="I855" s="5"/>
      <c r="J855" s="5"/>
    </row>
    <row r="856" spans="1:10" x14ac:dyDescent="0.25">
      <c r="A856" s="5">
        <v>53</v>
      </c>
      <c r="B856">
        <f t="shared" si="41"/>
        <v>3.970291913552122</v>
      </c>
      <c r="C856" s="5"/>
      <c r="D856" s="5"/>
      <c r="E856" s="5"/>
      <c r="F856" s="5"/>
      <c r="G856" s="5"/>
      <c r="H856" s="5"/>
      <c r="I856" s="5"/>
      <c r="J856" s="5"/>
    </row>
    <row r="857" spans="1:10" x14ac:dyDescent="0.25">
      <c r="A857" s="5">
        <v>71</v>
      </c>
      <c r="B857">
        <f t="shared" si="41"/>
        <v>4.2626798770413155</v>
      </c>
      <c r="C857" s="5"/>
      <c r="D857" s="5"/>
      <c r="E857" s="5"/>
      <c r="F857" s="5"/>
      <c r="G857" s="5"/>
      <c r="H857" s="5"/>
      <c r="I857" s="5"/>
      <c r="J857" s="5"/>
    </row>
    <row r="858" spans="1:10" x14ac:dyDescent="0.25">
      <c r="A858" s="5">
        <v>96</v>
      </c>
      <c r="B858">
        <f t="shared" si="41"/>
        <v>4.5643481914678361</v>
      </c>
      <c r="C858" s="5"/>
      <c r="D858" s="5"/>
      <c r="E858" s="5"/>
      <c r="F858" s="5"/>
      <c r="G858" s="5"/>
      <c r="H858" s="5"/>
      <c r="I858" s="5"/>
      <c r="J858" s="5"/>
    </row>
    <row r="859" spans="1:10" x14ac:dyDescent="0.25">
      <c r="A859" s="5">
        <v>98</v>
      </c>
      <c r="B859">
        <f t="shared" si="41"/>
        <v>4.5849674786705723</v>
      </c>
      <c r="C859" s="5"/>
      <c r="D859" s="5"/>
      <c r="E859" s="5"/>
      <c r="F859" s="5"/>
      <c r="G859" s="5"/>
      <c r="H859" s="5"/>
      <c r="I859" s="5"/>
      <c r="J859" s="5"/>
    </row>
    <row r="860" spans="1:10" x14ac:dyDescent="0.25">
      <c r="A860" s="5">
        <v>111</v>
      </c>
      <c r="B860">
        <f t="shared" si="41"/>
        <v>4.7095302013123339</v>
      </c>
      <c r="C860" s="5"/>
      <c r="D860" s="5"/>
      <c r="E860" s="5"/>
      <c r="F860" s="5"/>
      <c r="G860" s="5"/>
      <c r="H860" s="5"/>
      <c r="I860" s="5"/>
      <c r="J860" s="5"/>
    </row>
    <row r="861" spans="1:10" x14ac:dyDescent="0.25">
      <c r="A861" s="5">
        <v>77</v>
      </c>
      <c r="B861">
        <f t="shared" si="41"/>
        <v>4.3438054218536841</v>
      </c>
      <c r="C861" s="5"/>
      <c r="D861" s="5"/>
      <c r="E861" s="5"/>
      <c r="F861" s="5"/>
      <c r="G861" s="5"/>
      <c r="H861" s="5"/>
      <c r="I861" s="5"/>
      <c r="J861" s="5"/>
    </row>
    <row r="862" spans="1:10" x14ac:dyDescent="0.25">
      <c r="A862" s="5">
        <v>85</v>
      </c>
      <c r="B862">
        <f t="shared" si="41"/>
        <v>4.4426512564903167</v>
      </c>
      <c r="C862" s="5"/>
      <c r="D862" s="5"/>
      <c r="E862" s="5"/>
      <c r="F862" s="5"/>
      <c r="G862" s="5"/>
      <c r="H862" s="5"/>
      <c r="I862" s="5"/>
      <c r="J862" s="5"/>
    </row>
    <row r="863" spans="1:10" x14ac:dyDescent="0.25">
      <c r="A863" s="5">
        <v>21</v>
      </c>
      <c r="B863">
        <f t="shared" si="41"/>
        <v>3.044522437723423</v>
      </c>
      <c r="C863" s="5"/>
      <c r="D863" s="5"/>
      <c r="E863" s="5"/>
      <c r="F863" s="5"/>
      <c r="G863" s="5"/>
      <c r="H863" s="5"/>
      <c r="I863" s="5"/>
      <c r="J863" s="5"/>
    </row>
    <row r="864" spans="1:10" x14ac:dyDescent="0.25">
      <c r="A864" s="5">
        <v>33</v>
      </c>
      <c r="B864">
        <f t="shared" si="41"/>
        <v>3.4965075614664802</v>
      </c>
      <c r="C864" s="5"/>
      <c r="D864" s="5"/>
      <c r="E864" s="5"/>
      <c r="F864" s="5"/>
      <c r="G864" s="5"/>
      <c r="H864" s="5"/>
      <c r="I864" s="5"/>
      <c r="J864" s="5"/>
    </row>
    <row r="865" spans="1:10" x14ac:dyDescent="0.25">
      <c r="A865" s="5">
        <v>17</v>
      </c>
      <c r="B865">
        <f t="shared" si="41"/>
        <v>2.8332133440562162</v>
      </c>
      <c r="C865" s="5"/>
      <c r="D865" s="5"/>
      <c r="E865" s="5"/>
      <c r="F865" s="5"/>
      <c r="G865" s="5"/>
      <c r="H865" s="5"/>
      <c r="I865" s="5"/>
      <c r="J865" s="5"/>
    </row>
    <row r="866" spans="1:10" x14ac:dyDescent="0.25">
      <c r="A866" s="5">
        <v>67</v>
      </c>
      <c r="B866">
        <f t="shared" si="41"/>
        <v>4.2046926193909657</v>
      </c>
      <c r="C866" s="5"/>
      <c r="D866" s="5"/>
      <c r="E866" s="5"/>
      <c r="F866" s="5"/>
      <c r="G866" s="5"/>
      <c r="H866" s="5"/>
      <c r="I866" s="5"/>
      <c r="J866" s="5"/>
    </row>
    <row r="867" spans="1:10" x14ac:dyDescent="0.25">
      <c r="A867" s="5">
        <v>25</v>
      </c>
      <c r="B867">
        <f t="shared" si="41"/>
        <v>3.2188758248682006</v>
      </c>
      <c r="C867" s="5"/>
      <c r="D867" s="5"/>
      <c r="E867" s="5"/>
      <c r="F867" s="5"/>
      <c r="G867" s="5"/>
      <c r="H867" s="5"/>
      <c r="I867" s="5"/>
      <c r="J867" s="5"/>
    </row>
    <row r="868" spans="1:10" x14ac:dyDescent="0.25">
      <c r="A868" s="5">
        <v>39</v>
      </c>
      <c r="B868">
        <f t="shared" si="41"/>
        <v>3.6635616461296463</v>
      </c>
      <c r="C868" s="5"/>
      <c r="D868" s="5"/>
      <c r="E868" s="5"/>
      <c r="F868" s="5"/>
      <c r="G868" s="5"/>
      <c r="H868" s="5"/>
      <c r="I868" s="5"/>
      <c r="J868" s="5"/>
    </row>
    <row r="869" spans="1:10" x14ac:dyDescent="0.25">
      <c r="A869" s="5">
        <v>35</v>
      </c>
      <c r="B869">
        <f t="shared" si="41"/>
        <v>3.5553480614894135</v>
      </c>
      <c r="C869" s="5"/>
      <c r="D869" s="5"/>
      <c r="E869" s="5"/>
      <c r="F869" s="5"/>
      <c r="G869" s="5"/>
      <c r="H869" s="5"/>
      <c r="I869" s="5"/>
      <c r="J869" s="5"/>
    </row>
    <row r="870" spans="1:10" x14ac:dyDescent="0.25">
      <c r="A870" s="5">
        <v>18</v>
      </c>
      <c r="B870">
        <f t="shared" si="41"/>
        <v>2.8903717578961645</v>
      </c>
      <c r="C870" s="5"/>
      <c r="D870" s="5"/>
      <c r="E870" s="5"/>
      <c r="F870" s="5"/>
      <c r="G870" s="5"/>
      <c r="H870" s="5"/>
      <c r="I870" s="5"/>
      <c r="J870" s="5"/>
    </row>
    <row r="871" spans="1:10" x14ac:dyDescent="0.25">
      <c r="A871" s="5">
        <v>36</v>
      </c>
      <c r="B871">
        <f t="shared" si="41"/>
        <v>3.5835189384561099</v>
      </c>
      <c r="C871" s="5"/>
      <c r="D871" s="5"/>
      <c r="E871" s="5"/>
      <c r="F871" s="5"/>
      <c r="G871" s="5"/>
      <c r="H871" s="5"/>
      <c r="I871" s="5"/>
      <c r="J871" s="5"/>
    </row>
    <row r="872" spans="1:10" x14ac:dyDescent="0.25">
      <c r="A872" s="5">
        <v>4</v>
      </c>
      <c r="B872">
        <f t="shared" si="41"/>
        <v>1.3862943611198906</v>
      </c>
      <c r="C872" s="5"/>
      <c r="D872" s="5"/>
      <c r="E872" s="5"/>
      <c r="F872" s="5"/>
      <c r="G872" s="5"/>
      <c r="H872" s="5"/>
      <c r="I872" s="5"/>
      <c r="J872" s="5"/>
    </row>
    <row r="873" spans="1:10" x14ac:dyDescent="0.25">
      <c r="A873" s="5">
        <v>49</v>
      </c>
      <c r="B873">
        <f t="shared" si="41"/>
        <v>3.8918202981106265</v>
      </c>
      <c r="C873" s="5"/>
      <c r="D873" s="5"/>
      <c r="E873" s="5"/>
      <c r="F873" s="5"/>
      <c r="G873" s="5"/>
      <c r="H873" s="5"/>
      <c r="I873" s="5"/>
      <c r="J873" s="5"/>
    </row>
    <row r="874" spans="1:10" x14ac:dyDescent="0.25">
      <c r="A874" s="5">
        <v>25</v>
      </c>
      <c r="B874">
        <f t="shared" si="41"/>
        <v>3.2188758248682006</v>
      </c>
      <c r="C874" s="5"/>
      <c r="D874" s="5"/>
      <c r="E874" s="5"/>
      <c r="F874" s="5"/>
      <c r="G874" s="5"/>
      <c r="H874" s="5"/>
      <c r="I874" s="5"/>
      <c r="J874" s="5"/>
    </row>
    <row r="875" spans="1:10" x14ac:dyDescent="0.25">
      <c r="A875" s="5">
        <v>14</v>
      </c>
      <c r="B875">
        <f t="shared" si="41"/>
        <v>2.6390573296152584</v>
      </c>
      <c r="C875" s="5"/>
      <c r="D875" s="5"/>
      <c r="E875" s="5"/>
      <c r="F875" s="5"/>
      <c r="G875" s="5"/>
      <c r="H875" s="5"/>
      <c r="I875" s="5"/>
      <c r="J875" s="5"/>
    </row>
    <row r="876" spans="1:10" x14ac:dyDescent="0.25">
      <c r="A876" s="5">
        <v>82</v>
      </c>
      <c r="B876">
        <f t="shared" si="41"/>
        <v>4.4067192472642533</v>
      </c>
      <c r="C876" s="5"/>
      <c r="D876" s="5"/>
      <c r="E876" s="5"/>
      <c r="F876" s="5"/>
      <c r="G876" s="5"/>
      <c r="H876" s="5"/>
      <c r="I876" s="5"/>
      <c r="J876" s="5"/>
    </row>
    <row r="877" spans="1:10" x14ac:dyDescent="0.25">
      <c r="A877" s="5">
        <v>8</v>
      </c>
      <c r="B877">
        <f t="shared" si="41"/>
        <v>2.0794415416798357</v>
      </c>
      <c r="C877" s="5"/>
      <c r="D877" s="5"/>
      <c r="E877" s="5"/>
      <c r="F877" s="5"/>
      <c r="G877" s="5"/>
      <c r="H877" s="5"/>
      <c r="I877" s="5"/>
      <c r="J877" s="5"/>
    </row>
    <row r="878" spans="1:10" x14ac:dyDescent="0.25">
      <c r="A878" s="5">
        <v>12</v>
      </c>
      <c r="B878">
        <f t="shared" si="41"/>
        <v>2.4849066497880004</v>
      </c>
      <c r="C878" s="5"/>
      <c r="D878" s="5"/>
      <c r="E878" s="5"/>
      <c r="F878" s="5"/>
      <c r="G878" s="5"/>
      <c r="H878" s="5"/>
      <c r="I878" s="5"/>
      <c r="J878" s="5"/>
    </row>
    <row r="879" spans="1:10" x14ac:dyDescent="0.25">
      <c r="A879" s="5">
        <v>43</v>
      </c>
      <c r="B879">
        <f t="shared" si="41"/>
        <v>3.7612001156935624</v>
      </c>
      <c r="C879" s="5"/>
      <c r="D879" s="5"/>
      <c r="E879" s="5"/>
      <c r="F879" s="5"/>
      <c r="G879" s="5"/>
      <c r="H879" s="5"/>
      <c r="I879" s="5"/>
      <c r="J879" s="5"/>
    </row>
    <row r="880" spans="1:10" x14ac:dyDescent="0.25">
      <c r="A880" s="5">
        <v>33</v>
      </c>
      <c r="B880">
        <f t="shared" si="41"/>
        <v>3.4965075614664802</v>
      </c>
      <c r="C880" s="5"/>
      <c r="D880" s="5"/>
      <c r="E880" s="5"/>
      <c r="F880" s="5"/>
      <c r="G880" s="5"/>
      <c r="H880" s="5"/>
      <c r="I880" s="5"/>
      <c r="J880" s="5"/>
    </row>
    <row r="881" spans="1:10" x14ac:dyDescent="0.25">
      <c r="A881" s="5">
        <v>49</v>
      </c>
      <c r="B881">
        <f t="shared" si="41"/>
        <v>3.8918202981106265</v>
      </c>
      <c r="C881" s="5"/>
      <c r="D881" s="5"/>
      <c r="E881" s="5"/>
      <c r="F881" s="5"/>
      <c r="G881" s="5"/>
      <c r="H881" s="5"/>
      <c r="I881" s="5"/>
      <c r="J881" s="5"/>
    </row>
    <row r="882" spans="1:10" x14ac:dyDescent="0.25">
      <c r="A882" s="5">
        <v>51</v>
      </c>
      <c r="B882">
        <f t="shared" si="41"/>
        <v>3.9318256327243257</v>
      </c>
      <c r="C882" s="5"/>
      <c r="D882" s="5"/>
      <c r="E882" s="5"/>
      <c r="F882" s="5"/>
      <c r="G882" s="5"/>
      <c r="H882" s="5"/>
      <c r="I882" s="5"/>
      <c r="J882" s="5"/>
    </row>
    <row r="883" spans="1:10" x14ac:dyDescent="0.25">
      <c r="A883" s="5">
        <v>49</v>
      </c>
      <c r="B883">
        <f t="shared" si="41"/>
        <v>3.8918202981106265</v>
      </c>
      <c r="C883" s="5"/>
      <c r="D883" s="5"/>
      <c r="E883" s="5"/>
      <c r="F883" s="5"/>
      <c r="G883" s="5"/>
      <c r="H883" s="5"/>
      <c r="I883" s="5"/>
      <c r="J883" s="5"/>
    </row>
    <row r="884" spans="1:10" x14ac:dyDescent="0.25">
      <c r="A884" s="5">
        <v>43</v>
      </c>
      <c r="B884">
        <f t="shared" si="41"/>
        <v>3.7612001156935624</v>
      </c>
      <c r="C884" s="5"/>
      <c r="D884" s="5"/>
      <c r="E884" s="5"/>
      <c r="F884" s="5"/>
      <c r="G884" s="5"/>
      <c r="H884" s="5"/>
      <c r="I884" s="5"/>
      <c r="J884" s="5"/>
    </row>
    <row r="885" spans="1:10" x14ac:dyDescent="0.25">
      <c r="A885" s="5">
        <v>55</v>
      </c>
      <c r="B885">
        <f t="shared" si="41"/>
        <v>4.0073331852324712</v>
      </c>
      <c r="C885" s="5"/>
      <c r="D885" s="5"/>
      <c r="E885" s="5"/>
      <c r="F885" s="5"/>
      <c r="G885" s="5"/>
      <c r="H885" s="5"/>
      <c r="I885" s="5"/>
      <c r="J885" s="5"/>
    </row>
    <row r="886" spans="1:10" x14ac:dyDescent="0.25">
      <c r="A886" s="5">
        <v>64</v>
      </c>
      <c r="B886">
        <f t="shared" si="41"/>
        <v>4.1588830833596715</v>
      </c>
      <c r="C886" s="5"/>
      <c r="D886" s="5"/>
      <c r="E886" s="5"/>
      <c r="F886" s="5"/>
      <c r="G886" s="5"/>
      <c r="H886" s="5"/>
      <c r="I886" s="5"/>
      <c r="J886" s="5"/>
    </row>
    <row r="887" spans="1:10" x14ac:dyDescent="0.25">
      <c r="A887" s="5">
        <v>26</v>
      </c>
      <c r="B887">
        <f t="shared" si="41"/>
        <v>3.2580965380214821</v>
      </c>
      <c r="C887" s="5"/>
      <c r="D887" s="5"/>
      <c r="E887" s="5"/>
      <c r="F887" s="5"/>
      <c r="G887" s="5"/>
      <c r="H887" s="5"/>
      <c r="I887" s="5"/>
      <c r="J887" s="5"/>
    </row>
    <row r="888" spans="1:10" x14ac:dyDescent="0.25">
      <c r="A888" s="5">
        <v>31</v>
      </c>
      <c r="B888">
        <f t="shared" si="41"/>
        <v>3.4339872044851463</v>
      </c>
      <c r="C888" s="5"/>
      <c r="D888" s="5"/>
      <c r="E888" s="5"/>
      <c r="F888" s="5"/>
      <c r="G888" s="5"/>
      <c r="H888" s="5"/>
      <c r="I888" s="5"/>
      <c r="J888" s="5"/>
    </row>
    <row r="889" spans="1:10" x14ac:dyDescent="0.25">
      <c r="A889" s="5">
        <v>37</v>
      </c>
      <c r="B889">
        <f t="shared" si="41"/>
        <v>3.6109179126442243</v>
      </c>
      <c r="C889" s="5"/>
      <c r="D889" s="5"/>
      <c r="E889" s="5"/>
      <c r="F889" s="5"/>
      <c r="G889" s="5"/>
      <c r="H889" s="5"/>
      <c r="I889" s="5"/>
      <c r="J889" s="5"/>
    </row>
    <row r="890" spans="1:10" x14ac:dyDescent="0.25">
      <c r="A890" s="5">
        <v>7</v>
      </c>
      <c r="B890">
        <f t="shared" si="41"/>
        <v>1.9459101490553132</v>
      </c>
      <c r="C890" s="5"/>
      <c r="D890" s="5"/>
      <c r="E890" s="5"/>
      <c r="F890" s="5"/>
      <c r="G890" s="5"/>
      <c r="H890" s="5"/>
      <c r="I890" s="5"/>
      <c r="J890" s="5"/>
    </row>
    <row r="891" spans="1:10" x14ac:dyDescent="0.25">
      <c r="A891" s="5">
        <v>48</v>
      </c>
      <c r="B891">
        <f t="shared" si="41"/>
        <v>3.8712010109078911</v>
      </c>
      <c r="C891" s="5"/>
      <c r="D891" s="5"/>
      <c r="E891" s="5"/>
      <c r="F891" s="5"/>
      <c r="G891" s="5"/>
      <c r="H891" s="5"/>
      <c r="I891" s="5"/>
      <c r="J891" s="5"/>
    </row>
    <row r="892" spans="1:10" x14ac:dyDescent="0.25">
      <c r="A892" s="5">
        <v>41</v>
      </c>
      <c r="B892">
        <f t="shared" si="41"/>
        <v>3.713572066704308</v>
      </c>
      <c r="C892" s="5"/>
      <c r="D892" s="5"/>
      <c r="E892" s="5"/>
      <c r="F892" s="5"/>
      <c r="G892" s="5"/>
      <c r="H892" s="5"/>
      <c r="I892" s="5"/>
      <c r="J892" s="5"/>
    </row>
    <row r="893" spans="1:10" x14ac:dyDescent="0.25">
      <c r="A893" s="5">
        <v>43</v>
      </c>
      <c r="B893">
        <f t="shared" si="41"/>
        <v>3.7612001156935624</v>
      </c>
      <c r="C893" s="5"/>
      <c r="D893" s="5"/>
      <c r="E893" s="5"/>
      <c r="F893" s="5"/>
      <c r="G893" s="5"/>
      <c r="H893" s="5"/>
      <c r="I893" s="5"/>
      <c r="J893" s="5"/>
    </row>
    <row r="894" spans="1:10" x14ac:dyDescent="0.25">
      <c r="A894" s="5">
        <v>67</v>
      </c>
      <c r="B894">
        <f t="shared" si="41"/>
        <v>4.2046926193909657</v>
      </c>
      <c r="C894" s="5"/>
      <c r="D894" s="5"/>
      <c r="E894" s="5"/>
      <c r="F894" s="5"/>
      <c r="G894" s="5"/>
      <c r="H894" s="5"/>
      <c r="I894" s="5"/>
      <c r="J894" s="5"/>
    </row>
    <row r="895" spans="1:10" x14ac:dyDescent="0.25">
      <c r="A895" s="5">
        <v>66</v>
      </c>
      <c r="B895">
        <f t="shared" si="41"/>
        <v>4.1896547420264252</v>
      </c>
      <c r="C895" s="5"/>
      <c r="D895" s="5"/>
      <c r="E895" s="5"/>
      <c r="F895" s="5"/>
      <c r="G895" s="5"/>
      <c r="H895" s="5"/>
      <c r="I895" s="5"/>
      <c r="J895" s="5"/>
    </row>
    <row r="896" spans="1:10" x14ac:dyDescent="0.25">
      <c r="A896" s="5">
        <v>48</v>
      </c>
      <c r="B896">
        <f t="shared" si="41"/>
        <v>3.8712010109078911</v>
      </c>
      <c r="C896" s="5"/>
      <c r="D896" s="5"/>
      <c r="E896" s="5"/>
      <c r="F896" s="5"/>
      <c r="G896" s="5"/>
      <c r="H896" s="5"/>
      <c r="I896" s="5"/>
      <c r="J896" s="5"/>
    </row>
    <row r="897" spans="1:10" x14ac:dyDescent="0.25">
      <c r="A897" s="5">
        <v>51</v>
      </c>
      <c r="B897">
        <f t="shared" si="41"/>
        <v>3.9318256327243257</v>
      </c>
      <c r="C897" s="5"/>
      <c r="D897" s="5"/>
      <c r="E897" s="5"/>
      <c r="F897" s="5"/>
      <c r="G897" s="5"/>
      <c r="H897" s="5"/>
      <c r="I897" s="5"/>
      <c r="J897" s="5"/>
    </row>
    <row r="898" spans="1:10" x14ac:dyDescent="0.25">
      <c r="A898" s="5">
        <v>26</v>
      </c>
      <c r="B898">
        <f t="shared" si="41"/>
        <v>3.2580965380214821</v>
      </c>
      <c r="C898" s="5"/>
      <c r="D898" s="5"/>
      <c r="E898" s="5"/>
      <c r="F898" s="5"/>
      <c r="G898" s="5"/>
      <c r="H898" s="5"/>
      <c r="I898" s="5"/>
      <c r="J898" s="5"/>
    </row>
    <row r="899" spans="1:10" x14ac:dyDescent="0.25">
      <c r="A899" s="5">
        <v>53</v>
      </c>
      <c r="B899">
        <f t="shared" ref="B899:B962" si="42">LN(A899)</f>
        <v>3.970291913552122</v>
      </c>
      <c r="C899" s="5"/>
      <c r="D899" s="5"/>
      <c r="E899" s="5"/>
      <c r="F899" s="5"/>
      <c r="G899" s="5"/>
      <c r="H899" s="5"/>
      <c r="I899" s="5"/>
      <c r="J899" s="5"/>
    </row>
    <row r="900" spans="1:10" x14ac:dyDescent="0.25">
      <c r="A900" s="5">
        <v>38</v>
      </c>
      <c r="B900">
        <f t="shared" si="42"/>
        <v>3.6375861597263857</v>
      </c>
      <c r="C900" s="5"/>
      <c r="D900" s="5"/>
      <c r="E900" s="5"/>
      <c r="F900" s="5"/>
      <c r="G900" s="5"/>
      <c r="H900" s="5"/>
      <c r="I900" s="5"/>
      <c r="J900" s="5"/>
    </row>
    <row r="901" spans="1:10" x14ac:dyDescent="0.25">
      <c r="A901" s="5">
        <v>39</v>
      </c>
      <c r="B901">
        <f t="shared" si="42"/>
        <v>3.6635616461296463</v>
      </c>
      <c r="C901" s="5"/>
      <c r="D901" s="5"/>
      <c r="E901" s="5"/>
      <c r="F901" s="5"/>
      <c r="G901" s="5"/>
      <c r="H901" s="5"/>
      <c r="I901" s="5"/>
      <c r="J901" s="5"/>
    </row>
    <row r="902" spans="1:10" x14ac:dyDescent="0.25">
      <c r="A902" s="5">
        <v>52</v>
      </c>
      <c r="B902">
        <f t="shared" si="42"/>
        <v>3.9512437185814275</v>
      </c>
      <c r="C902" s="5"/>
      <c r="D902" s="5"/>
      <c r="E902" s="5"/>
      <c r="F902" s="5"/>
      <c r="G902" s="5"/>
      <c r="H902" s="5"/>
      <c r="I902" s="5"/>
      <c r="J902" s="5"/>
    </row>
    <row r="903" spans="1:10" x14ac:dyDescent="0.25">
      <c r="A903" s="5">
        <v>3</v>
      </c>
      <c r="B903">
        <f t="shared" si="42"/>
        <v>1.0986122886681098</v>
      </c>
      <c r="C903" s="5"/>
      <c r="D903" s="5"/>
      <c r="E903" s="5"/>
      <c r="F903" s="5"/>
      <c r="G903" s="5"/>
      <c r="H903" s="5"/>
      <c r="I903" s="5"/>
      <c r="J903" s="5"/>
    </row>
    <row r="904" spans="1:10" x14ac:dyDescent="0.25">
      <c r="A904" s="5">
        <v>27</v>
      </c>
      <c r="B904">
        <f t="shared" si="42"/>
        <v>3.2958368660043291</v>
      </c>
      <c r="C904" s="5"/>
      <c r="D904" s="5"/>
      <c r="E904" s="5"/>
      <c r="F904" s="5"/>
      <c r="G904" s="5"/>
      <c r="H904" s="5"/>
      <c r="I904" s="5"/>
      <c r="J904" s="5"/>
    </row>
    <row r="905" spans="1:10" x14ac:dyDescent="0.25">
      <c r="A905" s="5">
        <v>26</v>
      </c>
      <c r="B905">
        <f t="shared" si="42"/>
        <v>3.2580965380214821</v>
      </c>
      <c r="C905" s="5"/>
      <c r="D905" s="5"/>
      <c r="E905" s="5"/>
      <c r="F905" s="5"/>
      <c r="G905" s="5"/>
      <c r="H905" s="5"/>
      <c r="I905" s="5"/>
      <c r="J905" s="5"/>
    </row>
    <row r="906" spans="1:10" x14ac:dyDescent="0.25">
      <c r="A906" s="5">
        <v>68</v>
      </c>
      <c r="B906">
        <f t="shared" si="42"/>
        <v>4.219507705176107</v>
      </c>
      <c r="C906" s="5"/>
      <c r="D906" s="5"/>
      <c r="E906" s="5"/>
      <c r="F906" s="5"/>
      <c r="G906" s="5"/>
      <c r="H906" s="5"/>
      <c r="I906" s="5"/>
      <c r="J906" s="5"/>
    </row>
    <row r="907" spans="1:10" x14ac:dyDescent="0.25">
      <c r="A907" s="5">
        <v>16</v>
      </c>
      <c r="B907">
        <f t="shared" si="42"/>
        <v>2.7725887222397811</v>
      </c>
      <c r="C907" s="5"/>
      <c r="D907" s="5"/>
      <c r="E907" s="5"/>
      <c r="F907" s="5"/>
      <c r="G907" s="5"/>
      <c r="H907" s="5"/>
      <c r="I907" s="5"/>
      <c r="J907" s="5"/>
    </row>
    <row r="908" spans="1:10" x14ac:dyDescent="0.25">
      <c r="A908" s="5">
        <v>30</v>
      </c>
      <c r="B908">
        <f t="shared" si="42"/>
        <v>3.4011973816621555</v>
      </c>
      <c r="C908" s="5"/>
      <c r="D908" s="5"/>
      <c r="E908" s="5"/>
      <c r="F908" s="5"/>
      <c r="G908" s="5"/>
      <c r="H908" s="5"/>
      <c r="I908" s="5"/>
      <c r="J908" s="5"/>
    </row>
    <row r="909" spans="1:10" x14ac:dyDescent="0.25">
      <c r="A909" s="5">
        <v>76</v>
      </c>
      <c r="B909">
        <f t="shared" si="42"/>
        <v>4.3307333402863311</v>
      </c>
      <c r="C909" s="5"/>
      <c r="D909" s="5"/>
      <c r="E909" s="5"/>
      <c r="F909" s="5"/>
      <c r="G909" s="5"/>
      <c r="H909" s="5"/>
      <c r="I909" s="5"/>
      <c r="J909" s="5"/>
    </row>
    <row r="910" spans="1:10" x14ac:dyDescent="0.25">
      <c r="A910" s="5">
        <v>29</v>
      </c>
      <c r="B910">
        <f t="shared" si="42"/>
        <v>3.3672958299864741</v>
      </c>
      <c r="C910" s="5"/>
      <c r="D910" s="5"/>
      <c r="E910" s="5"/>
      <c r="F910" s="5"/>
      <c r="G910" s="5"/>
      <c r="H910" s="5"/>
      <c r="I910" s="5"/>
      <c r="J910" s="5"/>
    </row>
    <row r="911" spans="1:10" x14ac:dyDescent="0.25">
      <c r="A911" s="5">
        <v>30</v>
      </c>
      <c r="B911">
        <f t="shared" si="42"/>
        <v>3.4011973816621555</v>
      </c>
      <c r="C911" s="5"/>
      <c r="D911" s="5"/>
      <c r="E911" s="5"/>
      <c r="F911" s="5"/>
      <c r="G911" s="5"/>
      <c r="H911" s="5"/>
      <c r="I911" s="5"/>
      <c r="J911" s="5"/>
    </row>
    <row r="912" spans="1:10" x14ac:dyDescent="0.25">
      <c r="A912" s="5">
        <v>22</v>
      </c>
      <c r="B912">
        <f t="shared" si="42"/>
        <v>3.0910424533583161</v>
      </c>
      <c r="C912" s="5"/>
      <c r="D912" s="5"/>
      <c r="E912" s="5"/>
      <c r="F912" s="5"/>
      <c r="G912" s="5"/>
      <c r="H912" s="5"/>
      <c r="I912" s="5"/>
      <c r="J912" s="5"/>
    </row>
    <row r="913" spans="1:10" x14ac:dyDescent="0.25">
      <c r="A913" s="5">
        <v>40</v>
      </c>
      <c r="B913">
        <f t="shared" si="42"/>
        <v>3.6888794541139363</v>
      </c>
      <c r="C913" s="5"/>
      <c r="D913" s="5"/>
      <c r="E913" s="5"/>
      <c r="F913" s="5"/>
      <c r="G913" s="5"/>
      <c r="H913" s="5"/>
      <c r="I913" s="5"/>
      <c r="J913" s="5"/>
    </row>
    <row r="914" spans="1:10" x14ac:dyDescent="0.25">
      <c r="A914" s="5">
        <v>57</v>
      </c>
      <c r="B914">
        <f t="shared" si="42"/>
        <v>4.0430512678345503</v>
      </c>
      <c r="C914" s="5"/>
      <c r="D914" s="5"/>
      <c r="E914" s="5"/>
      <c r="F914" s="5"/>
      <c r="G914" s="5"/>
      <c r="H914" s="5"/>
      <c r="I914" s="5"/>
      <c r="J914" s="5"/>
    </row>
    <row r="915" spans="1:10" x14ac:dyDescent="0.25">
      <c r="A915" s="5">
        <v>68</v>
      </c>
      <c r="B915">
        <f t="shared" si="42"/>
        <v>4.219507705176107</v>
      </c>
      <c r="C915" s="5"/>
      <c r="D915" s="5"/>
      <c r="E915" s="5"/>
      <c r="F915" s="5"/>
      <c r="G915" s="5"/>
      <c r="H915" s="5"/>
      <c r="I915" s="5"/>
      <c r="J915" s="5"/>
    </row>
    <row r="916" spans="1:10" x14ac:dyDescent="0.25">
      <c r="A916" s="5">
        <v>34</v>
      </c>
      <c r="B916">
        <f t="shared" si="42"/>
        <v>3.5263605246161616</v>
      </c>
      <c r="C916" s="5"/>
      <c r="D916" s="5"/>
      <c r="E916" s="5"/>
      <c r="F916" s="5"/>
      <c r="G916" s="5"/>
      <c r="H916" s="5"/>
      <c r="I916" s="5"/>
      <c r="J916" s="5"/>
    </row>
    <row r="917" spans="1:10" x14ac:dyDescent="0.25">
      <c r="A917" s="5">
        <v>23</v>
      </c>
      <c r="B917">
        <f t="shared" si="42"/>
        <v>3.1354942159291497</v>
      </c>
      <c r="C917" s="5"/>
      <c r="D917" s="5"/>
      <c r="E917" s="5"/>
      <c r="F917" s="5"/>
      <c r="G917" s="5"/>
      <c r="H917" s="5"/>
      <c r="I917" s="5"/>
      <c r="J917" s="5"/>
    </row>
    <row r="918" spans="1:10" x14ac:dyDescent="0.25">
      <c r="A918" s="5">
        <v>70</v>
      </c>
      <c r="B918">
        <f t="shared" si="42"/>
        <v>4.2484952420493594</v>
      </c>
      <c r="C918" s="5"/>
      <c r="D918" s="5"/>
      <c r="E918" s="5"/>
      <c r="F918" s="5"/>
      <c r="G918" s="5"/>
      <c r="H918" s="5"/>
      <c r="I918" s="5"/>
      <c r="J918" s="5"/>
    </row>
    <row r="919" spans="1:10" x14ac:dyDescent="0.25">
      <c r="A919" s="5">
        <v>44</v>
      </c>
      <c r="B919">
        <f t="shared" si="42"/>
        <v>3.784189633918261</v>
      </c>
      <c r="C919" s="5"/>
      <c r="D919" s="5"/>
      <c r="E919" s="5"/>
      <c r="F919" s="5"/>
      <c r="G919" s="5"/>
      <c r="H919" s="5"/>
      <c r="I919" s="5"/>
      <c r="J919" s="5"/>
    </row>
    <row r="920" spans="1:10" x14ac:dyDescent="0.25">
      <c r="A920" s="5">
        <v>39</v>
      </c>
      <c r="B920">
        <f t="shared" si="42"/>
        <v>3.6635616461296463</v>
      </c>
      <c r="C920" s="5"/>
      <c r="D920" s="5"/>
      <c r="E920" s="5"/>
      <c r="F920" s="5"/>
      <c r="G920" s="5"/>
      <c r="H920" s="5"/>
      <c r="I920" s="5"/>
      <c r="J920" s="5"/>
    </row>
    <row r="921" spans="1:10" x14ac:dyDescent="0.25">
      <c r="A921" s="5">
        <v>13</v>
      </c>
      <c r="B921">
        <f t="shared" si="42"/>
        <v>2.5649493574615367</v>
      </c>
      <c r="C921" s="5"/>
      <c r="D921" s="5"/>
      <c r="E921" s="5"/>
      <c r="F921" s="5"/>
      <c r="G921" s="5"/>
      <c r="H921" s="5"/>
      <c r="I921" s="5"/>
      <c r="J921" s="5"/>
    </row>
    <row r="922" spans="1:10" x14ac:dyDescent="0.25">
      <c r="A922" s="5">
        <v>25</v>
      </c>
      <c r="B922">
        <f t="shared" si="42"/>
        <v>3.2188758248682006</v>
      </c>
      <c r="C922" s="5"/>
      <c r="D922" s="5"/>
      <c r="E922" s="5"/>
      <c r="F922" s="5"/>
      <c r="G922" s="5"/>
      <c r="H922" s="5"/>
      <c r="I922" s="5"/>
      <c r="J922" s="5"/>
    </row>
    <row r="923" spans="1:10" x14ac:dyDescent="0.25">
      <c r="A923" s="5">
        <v>21</v>
      </c>
      <c r="B923">
        <f t="shared" si="42"/>
        <v>3.044522437723423</v>
      </c>
      <c r="C923" s="5"/>
      <c r="D923" s="5"/>
      <c r="E923" s="5"/>
      <c r="F923" s="5"/>
      <c r="G923" s="5"/>
      <c r="H923" s="5"/>
      <c r="I923" s="5"/>
      <c r="J923" s="5"/>
    </row>
    <row r="924" spans="1:10" x14ac:dyDescent="0.25">
      <c r="A924" s="5">
        <v>33</v>
      </c>
      <c r="B924">
        <f t="shared" si="42"/>
        <v>3.4965075614664802</v>
      </c>
      <c r="C924" s="5"/>
      <c r="D924" s="5"/>
      <c r="E924" s="5"/>
      <c r="F924" s="5"/>
      <c r="G924" s="5"/>
      <c r="H924" s="5"/>
      <c r="I924" s="5"/>
      <c r="J924" s="5"/>
    </row>
    <row r="925" spans="1:10" x14ac:dyDescent="0.25">
      <c r="A925" s="5">
        <v>24</v>
      </c>
      <c r="B925">
        <f t="shared" si="42"/>
        <v>3.1780538303479458</v>
      </c>
      <c r="C925" s="5"/>
      <c r="D925" s="5"/>
      <c r="E925" s="5"/>
      <c r="F925" s="5"/>
      <c r="G925" s="5"/>
      <c r="H925" s="5"/>
      <c r="I925" s="5"/>
      <c r="J925" s="5"/>
    </row>
    <row r="926" spans="1:10" x14ac:dyDescent="0.25">
      <c r="A926" s="5">
        <v>50</v>
      </c>
      <c r="B926">
        <f t="shared" si="42"/>
        <v>3.912023005428146</v>
      </c>
      <c r="C926" s="5"/>
      <c r="D926" s="5"/>
      <c r="E926" s="5"/>
      <c r="F926" s="5"/>
      <c r="G926" s="5"/>
      <c r="H926" s="5"/>
      <c r="I926" s="5"/>
      <c r="J926" s="5"/>
    </row>
    <row r="927" spans="1:10" x14ac:dyDescent="0.25">
      <c r="A927" s="5">
        <v>45</v>
      </c>
      <c r="B927">
        <f t="shared" si="42"/>
        <v>3.8066624897703196</v>
      </c>
      <c r="C927" s="5"/>
      <c r="D927" s="5"/>
      <c r="E927" s="5"/>
      <c r="F927" s="5"/>
      <c r="G927" s="5"/>
      <c r="H927" s="5"/>
      <c r="I927" s="5"/>
      <c r="J927" s="5"/>
    </row>
    <row r="928" spans="1:10" x14ac:dyDescent="0.25">
      <c r="A928" s="5">
        <v>52</v>
      </c>
      <c r="B928">
        <f t="shared" si="42"/>
        <v>3.9512437185814275</v>
      </c>
      <c r="C928" s="5"/>
      <c r="D928" s="5"/>
      <c r="E928" s="5"/>
      <c r="F928" s="5"/>
      <c r="G928" s="5"/>
      <c r="H928" s="5"/>
      <c r="I928" s="5"/>
      <c r="J928" s="5"/>
    </row>
    <row r="929" spans="1:10" x14ac:dyDescent="0.25">
      <c r="A929" s="5">
        <v>28</v>
      </c>
      <c r="B929">
        <f t="shared" si="42"/>
        <v>3.3322045101752038</v>
      </c>
      <c r="C929" s="5"/>
      <c r="D929" s="5"/>
      <c r="E929" s="5"/>
      <c r="F929" s="5"/>
      <c r="G929" s="5"/>
      <c r="H929" s="5"/>
      <c r="I929" s="5"/>
      <c r="J929" s="5"/>
    </row>
    <row r="930" spans="1:10" x14ac:dyDescent="0.25">
      <c r="A930" s="5">
        <v>27</v>
      </c>
      <c r="B930">
        <f t="shared" si="42"/>
        <v>3.2958368660043291</v>
      </c>
      <c r="C930" s="5"/>
      <c r="D930" s="5"/>
      <c r="E930" s="5"/>
      <c r="F930" s="5"/>
      <c r="G930" s="5"/>
      <c r="H930" s="5"/>
      <c r="I930" s="5"/>
      <c r="J930" s="5"/>
    </row>
    <row r="931" spans="1:10" x14ac:dyDescent="0.25">
      <c r="A931" s="5">
        <v>78</v>
      </c>
      <c r="B931">
        <f t="shared" si="42"/>
        <v>4.3567088266895917</v>
      </c>
      <c r="C931" s="5"/>
      <c r="D931" s="5"/>
      <c r="E931" s="5"/>
      <c r="F931" s="5"/>
      <c r="G931" s="5"/>
      <c r="H931" s="5"/>
      <c r="I931" s="5"/>
      <c r="J931" s="5"/>
    </row>
    <row r="932" spans="1:10" x14ac:dyDescent="0.25">
      <c r="A932" s="5">
        <v>15</v>
      </c>
      <c r="B932">
        <f t="shared" si="42"/>
        <v>2.7080502011022101</v>
      </c>
      <c r="C932" s="5"/>
      <c r="D932" s="5"/>
      <c r="E932" s="5"/>
      <c r="F932" s="5"/>
      <c r="G932" s="5"/>
      <c r="H932" s="5"/>
      <c r="I932" s="5"/>
      <c r="J932" s="5"/>
    </row>
    <row r="933" spans="1:10" x14ac:dyDescent="0.25">
      <c r="A933" s="5">
        <v>69</v>
      </c>
      <c r="B933">
        <f t="shared" si="42"/>
        <v>4.2341065045972597</v>
      </c>
      <c r="C933" s="5"/>
      <c r="D933" s="5"/>
      <c r="E933" s="5"/>
      <c r="F933" s="5"/>
      <c r="G933" s="5"/>
      <c r="H933" s="5"/>
      <c r="I933" s="5"/>
      <c r="J933" s="5"/>
    </row>
    <row r="934" spans="1:10" x14ac:dyDescent="0.25">
      <c r="A934" s="5">
        <v>3</v>
      </c>
      <c r="B934">
        <f t="shared" si="42"/>
        <v>1.0986122886681098</v>
      </c>
      <c r="C934" s="5"/>
      <c r="D934" s="5"/>
      <c r="E934" s="5"/>
      <c r="F934" s="5"/>
      <c r="G934" s="5"/>
      <c r="H934" s="5"/>
      <c r="I934" s="5"/>
      <c r="J934" s="5"/>
    </row>
    <row r="935" spans="1:10" x14ac:dyDescent="0.25">
      <c r="A935" s="5">
        <v>49</v>
      </c>
      <c r="B935">
        <f t="shared" si="42"/>
        <v>3.8918202981106265</v>
      </c>
      <c r="C935" s="5"/>
      <c r="D935" s="5"/>
      <c r="E935" s="5"/>
      <c r="F935" s="5"/>
      <c r="G935" s="5"/>
      <c r="H935" s="5"/>
      <c r="I935" s="5"/>
      <c r="J935" s="5"/>
    </row>
    <row r="936" spans="1:10" x14ac:dyDescent="0.25">
      <c r="A936" s="5">
        <v>69</v>
      </c>
      <c r="B936">
        <f t="shared" si="42"/>
        <v>4.2341065045972597</v>
      </c>
      <c r="C936" s="5"/>
      <c r="D936" s="5"/>
      <c r="E936" s="5"/>
      <c r="F936" s="5"/>
      <c r="G936" s="5"/>
      <c r="H936" s="5"/>
      <c r="I936" s="5"/>
      <c r="J936" s="5"/>
    </row>
    <row r="937" spans="1:10" x14ac:dyDescent="0.25">
      <c r="A937" s="5">
        <v>30</v>
      </c>
      <c r="B937">
        <f t="shared" si="42"/>
        <v>3.4011973816621555</v>
      </c>
      <c r="C937" s="5"/>
      <c r="D937" s="5"/>
      <c r="E937" s="5"/>
      <c r="F937" s="5"/>
      <c r="G937" s="5"/>
      <c r="H937" s="5"/>
      <c r="I937" s="5"/>
      <c r="J937" s="5"/>
    </row>
    <row r="938" spans="1:10" x14ac:dyDescent="0.25">
      <c r="A938" s="5">
        <v>17</v>
      </c>
      <c r="B938">
        <f t="shared" si="42"/>
        <v>2.8332133440562162</v>
      </c>
      <c r="C938" s="5"/>
      <c r="D938" s="5"/>
      <c r="E938" s="5"/>
      <c r="F938" s="5"/>
      <c r="G938" s="5"/>
      <c r="H938" s="5"/>
      <c r="I938" s="5"/>
      <c r="J938" s="5"/>
    </row>
    <row r="939" spans="1:10" x14ac:dyDescent="0.25">
      <c r="A939" s="5">
        <v>59</v>
      </c>
      <c r="B939">
        <f t="shared" si="42"/>
        <v>4.0775374439057197</v>
      </c>
      <c r="C939" s="5"/>
      <c r="D939" s="5"/>
      <c r="E939" s="5"/>
      <c r="F939" s="5"/>
      <c r="G939" s="5"/>
      <c r="H939" s="5"/>
      <c r="I939" s="5"/>
      <c r="J939" s="5"/>
    </row>
    <row r="940" spans="1:10" x14ac:dyDescent="0.25">
      <c r="A940" s="5">
        <v>21</v>
      </c>
      <c r="B940">
        <f t="shared" si="42"/>
        <v>3.044522437723423</v>
      </c>
      <c r="C940" s="5"/>
      <c r="D940" s="5"/>
      <c r="E940" s="5"/>
      <c r="F940" s="5"/>
      <c r="G940" s="5"/>
      <c r="H940" s="5"/>
      <c r="I940" s="5"/>
      <c r="J940" s="5"/>
    </row>
    <row r="941" spans="1:10" x14ac:dyDescent="0.25">
      <c r="A941" s="5">
        <v>80</v>
      </c>
      <c r="B941">
        <f t="shared" si="42"/>
        <v>4.3820266346738812</v>
      </c>
      <c r="C941" s="5"/>
      <c r="D941" s="5"/>
      <c r="E941" s="5"/>
      <c r="F941" s="5"/>
      <c r="G941" s="5"/>
      <c r="H941" s="5"/>
      <c r="I941" s="5"/>
      <c r="J941" s="5"/>
    </row>
    <row r="942" spans="1:10" x14ac:dyDescent="0.25">
      <c r="A942" s="5">
        <v>30</v>
      </c>
      <c r="B942">
        <f t="shared" si="42"/>
        <v>3.4011973816621555</v>
      </c>
      <c r="C942" s="5"/>
      <c r="D942" s="5"/>
      <c r="E942" s="5"/>
      <c r="F942" s="5"/>
      <c r="G942" s="5"/>
      <c r="H942" s="5"/>
      <c r="I942" s="5"/>
      <c r="J942" s="5"/>
    </row>
    <row r="943" spans="1:10" x14ac:dyDescent="0.25">
      <c r="A943" s="5">
        <v>21</v>
      </c>
      <c r="B943">
        <f t="shared" si="42"/>
        <v>3.044522437723423</v>
      </c>
      <c r="C943" s="5"/>
      <c r="D943" s="5"/>
      <c r="E943" s="5"/>
      <c r="F943" s="5"/>
      <c r="G943" s="5"/>
      <c r="H943" s="5"/>
      <c r="I943" s="5"/>
      <c r="J943" s="5"/>
    </row>
    <row r="944" spans="1:10" x14ac:dyDescent="0.25">
      <c r="A944" s="5">
        <v>74</v>
      </c>
      <c r="B944">
        <f t="shared" si="42"/>
        <v>4.3040650932041702</v>
      </c>
      <c r="C944" s="5"/>
      <c r="D944" s="5"/>
      <c r="E944" s="5"/>
      <c r="F944" s="5"/>
      <c r="G944" s="5"/>
      <c r="H944" s="5"/>
      <c r="I944" s="5"/>
      <c r="J944" s="5"/>
    </row>
    <row r="945" spans="1:10" x14ac:dyDescent="0.25">
      <c r="A945" s="5">
        <v>60</v>
      </c>
      <c r="B945">
        <f t="shared" si="42"/>
        <v>4.0943445622221004</v>
      </c>
      <c r="C945" s="5"/>
      <c r="D945" s="5"/>
      <c r="E945" s="5"/>
      <c r="F945" s="5"/>
      <c r="G945" s="5"/>
      <c r="H945" s="5"/>
      <c r="I945" s="5"/>
      <c r="J945" s="5"/>
    </row>
    <row r="946" spans="1:10" x14ac:dyDescent="0.25">
      <c r="A946" s="5">
        <v>31</v>
      </c>
      <c r="B946">
        <f t="shared" si="42"/>
        <v>3.4339872044851463</v>
      </c>
      <c r="C946" s="5"/>
      <c r="D946" s="5"/>
      <c r="E946" s="5"/>
      <c r="F946" s="5"/>
      <c r="G946" s="5"/>
      <c r="H946" s="5"/>
      <c r="I946" s="5"/>
      <c r="J946" s="5"/>
    </row>
    <row r="947" spans="1:10" x14ac:dyDescent="0.25">
      <c r="A947" s="5">
        <v>18</v>
      </c>
      <c r="B947">
        <f t="shared" si="42"/>
        <v>2.8903717578961645</v>
      </c>
      <c r="C947" s="5"/>
      <c r="D947" s="5"/>
      <c r="E947" s="5"/>
      <c r="F947" s="5"/>
      <c r="G947" s="5"/>
      <c r="H947" s="5"/>
      <c r="I947" s="5"/>
      <c r="J947" s="5"/>
    </row>
    <row r="948" spans="1:10" x14ac:dyDescent="0.25">
      <c r="A948" s="5">
        <v>66</v>
      </c>
      <c r="B948">
        <f t="shared" si="42"/>
        <v>4.1896547420264252</v>
      </c>
      <c r="C948" s="5"/>
      <c r="D948" s="5"/>
      <c r="E948" s="5"/>
      <c r="F948" s="5"/>
      <c r="G948" s="5"/>
      <c r="H948" s="5"/>
      <c r="I948" s="5"/>
      <c r="J948" s="5"/>
    </row>
    <row r="949" spans="1:10" x14ac:dyDescent="0.25">
      <c r="A949" s="5">
        <v>69</v>
      </c>
      <c r="B949">
        <f t="shared" si="42"/>
        <v>4.2341065045972597</v>
      </c>
      <c r="C949" s="5"/>
      <c r="D949" s="5"/>
      <c r="E949" s="5"/>
      <c r="F949" s="5"/>
      <c r="G949" s="5"/>
      <c r="H949" s="5"/>
      <c r="I949" s="5"/>
      <c r="J949" s="5"/>
    </row>
    <row r="950" spans="1:10" x14ac:dyDescent="0.25">
      <c r="A950" s="5">
        <v>24</v>
      </c>
      <c r="B950">
        <f t="shared" si="42"/>
        <v>3.1780538303479458</v>
      </c>
      <c r="C950" s="5"/>
      <c r="D950" s="5"/>
      <c r="E950" s="5"/>
      <c r="F950" s="5"/>
      <c r="G950" s="5"/>
      <c r="H950" s="5"/>
      <c r="I950" s="5"/>
      <c r="J950" s="5"/>
    </row>
    <row r="951" spans="1:10" x14ac:dyDescent="0.25">
      <c r="A951" s="5">
        <v>83</v>
      </c>
      <c r="B951">
        <f t="shared" si="42"/>
        <v>4.4188406077965983</v>
      </c>
      <c r="C951" s="5"/>
      <c r="D951" s="5"/>
      <c r="E951" s="5"/>
      <c r="F951" s="5"/>
      <c r="G951" s="5"/>
      <c r="H951" s="5"/>
      <c r="I951" s="5"/>
      <c r="J951" s="5"/>
    </row>
    <row r="952" spans="1:10" x14ac:dyDescent="0.25">
      <c r="A952" s="5">
        <v>49</v>
      </c>
      <c r="B952">
        <f t="shared" si="42"/>
        <v>3.8918202981106265</v>
      </c>
      <c r="C952" s="5"/>
      <c r="D952" s="5"/>
      <c r="E952" s="5"/>
      <c r="F952" s="5"/>
      <c r="G952" s="5"/>
      <c r="H952" s="5"/>
      <c r="I952" s="5"/>
      <c r="J952" s="5"/>
    </row>
    <row r="953" spans="1:10" x14ac:dyDescent="0.25">
      <c r="A953" s="5">
        <v>55</v>
      </c>
      <c r="B953">
        <f t="shared" si="42"/>
        <v>4.0073331852324712</v>
      </c>
      <c r="C953" s="5"/>
      <c r="D953" s="5"/>
      <c r="E953" s="5"/>
      <c r="F953" s="5"/>
      <c r="G953" s="5"/>
      <c r="H953" s="5"/>
      <c r="I953" s="5"/>
      <c r="J953" s="5"/>
    </row>
    <row r="954" spans="1:10" x14ac:dyDescent="0.25">
      <c r="A954" s="5">
        <v>70</v>
      </c>
      <c r="B954">
        <f t="shared" si="42"/>
        <v>4.2484952420493594</v>
      </c>
      <c r="C954" s="5"/>
      <c r="D954" s="5"/>
      <c r="E954" s="5"/>
      <c r="F954" s="5"/>
      <c r="G954" s="5"/>
      <c r="H954" s="5"/>
      <c r="I954" s="5"/>
      <c r="J954" s="5"/>
    </row>
    <row r="955" spans="1:10" x14ac:dyDescent="0.25">
      <c r="A955" s="5">
        <v>30</v>
      </c>
      <c r="B955">
        <f t="shared" si="42"/>
        <v>3.4011973816621555</v>
      </c>
      <c r="C955" s="5"/>
      <c r="D955" s="5"/>
      <c r="E955" s="5"/>
      <c r="F955" s="5"/>
      <c r="G955" s="5"/>
      <c r="H955" s="5"/>
      <c r="I955" s="5"/>
      <c r="J955" s="5"/>
    </row>
    <row r="956" spans="1:10" x14ac:dyDescent="0.25">
      <c r="A956" s="5">
        <v>64</v>
      </c>
      <c r="B956">
        <f t="shared" si="42"/>
        <v>4.1588830833596715</v>
      </c>
      <c r="C956" s="5"/>
      <c r="D956" s="5"/>
      <c r="E956" s="5"/>
      <c r="F956" s="5"/>
      <c r="G956" s="5"/>
      <c r="H956" s="5"/>
      <c r="I956" s="5"/>
      <c r="J956" s="5"/>
    </row>
    <row r="957" spans="1:10" x14ac:dyDescent="0.25">
      <c r="A957" s="5">
        <v>74</v>
      </c>
      <c r="B957">
        <f t="shared" si="42"/>
        <v>4.3040650932041702</v>
      </c>
      <c r="C957" s="5"/>
      <c r="D957" s="5"/>
      <c r="E957" s="5"/>
      <c r="F957" s="5"/>
      <c r="G957" s="5"/>
      <c r="H957" s="5"/>
      <c r="I957" s="5"/>
      <c r="J957" s="5"/>
    </row>
    <row r="958" spans="1:10" x14ac:dyDescent="0.25">
      <c r="A958" s="5">
        <v>68</v>
      </c>
      <c r="B958">
        <f t="shared" si="42"/>
        <v>4.219507705176107</v>
      </c>
      <c r="C958" s="5"/>
      <c r="D958" s="5"/>
      <c r="E958" s="5"/>
      <c r="F958" s="5"/>
      <c r="G958" s="5"/>
      <c r="H958" s="5"/>
      <c r="I958" s="5"/>
      <c r="J958" s="5"/>
    </row>
    <row r="959" spans="1:10" x14ac:dyDescent="0.25">
      <c r="A959" s="5">
        <v>95</v>
      </c>
      <c r="B959">
        <f t="shared" si="42"/>
        <v>4.5538768916005408</v>
      </c>
      <c r="C959" s="5"/>
      <c r="D959" s="5"/>
      <c r="E959" s="5"/>
      <c r="F959" s="5"/>
      <c r="G959" s="5"/>
      <c r="H959" s="5"/>
      <c r="I959" s="5"/>
      <c r="J959" s="5"/>
    </row>
    <row r="960" spans="1:10" x14ac:dyDescent="0.25">
      <c r="A960" s="5">
        <v>77</v>
      </c>
      <c r="B960">
        <f t="shared" si="42"/>
        <v>4.3438054218536841</v>
      </c>
      <c r="C960" s="5"/>
      <c r="D960" s="5"/>
      <c r="E960" s="5"/>
      <c r="F960" s="5"/>
      <c r="G960" s="5"/>
      <c r="H960" s="5"/>
      <c r="I960" s="5"/>
      <c r="J960" s="5"/>
    </row>
    <row r="961" spans="1:10" x14ac:dyDescent="0.25">
      <c r="A961" s="5">
        <v>72</v>
      </c>
      <c r="B961">
        <f t="shared" si="42"/>
        <v>4.2766661190160553</v>
      </c>
      <c r="C961" s="5"/>
      <c r="D961" s="5"/>
      <c r="E961" s="5"/>
      <c r="F961" s="5"/>
      <c r="G961" s="5"/>
      <c r="H961" s="5"/>
      <c r="I961" s="5"/>
      <c r="J961" s="5"/>
    </row>
    <row r="962" spans="1:10" x14ac:dyDescent="0.25">
      <c r="A962" s="5">
        <v>55</v>
      </c>
      <c r="B962">
        <f t="shared" si="42"/>
        <v>4.0073331852324712</v>
      </c>
      <c r="C962" s="5"/>
      <c r="D962" s="5"/>
      <c r="E962" s="5"/>
      <c r="F962" s="5"/>
      <c r="G962" s="5"/>
      <c r="H962" s="5"/>
      <c r="I962" s="5"/>
      <c r="J962" s="5"/>
    </row>
    <row r="963" spans="1:10" x14ac:dyDescent="0.25">
      <c r="A963" s="5">
        <v>12</v>
      </c>
      <c r="B963">
        <f t="shared" ref="B963:B1026" si="43">LN(A963)</f>
        <v>2.4849066497880004</v>
      </c>
      <c r="C963" s="5"/>
      <c r="D963" s="5"/>
      <c r="E963" s="5"/>
      <c r="F963" s="5"/>
      <c r="G963" s="5"/>
      <c r="H963" s="5"/>
      <c r="I963" s="5"/>
      <c r="J963" s="5"/>
    </row>
    <row r="964" spans="1:10" x14ac:dyDescent="0.25">
      <c r="A964" s="5">
        <v>55</v>
      </c>
      <c r="B964">
        <f t="shared" si="43"/>
        <v>4.0073331852324712</v>
      </c>
      <c r="C964" s="5"/>
      <c r="D964" s="5"/>
      <c r="E964" s="5"/>
      <c r="F964" s="5"/>
      <c r="G964" s="5"/>
      <c r="H964" s="5"/>
      <c r="I964" s="5"/>
      <c r="J964" s="5"/>
    </row>
    <row r="965" spans="1:10" x14ac:dyDescent="0.25">
      <c r="A965" s="5">
        <v>27</v>
      </c>
      <c r="B965">
        <f t="shared" si="43"/>
        <v>3.2958368660043291</v>
      </c>
      <c r="C965" s="5"/>
      <c r="D965" s="5"/>
      <c r="E965" s="5"/>
      <c r="F965" s="5"/>
      <c r="G965" s="5"/>
      <c r="H965" s="5"/>
      <c r="I965" s="5"/>
      <c r="J965" s="5"/>
    </row>
    <row r="966" spans="1:10" x14ac:dyDescent="0.25">
      <c r="A966" s="5">
        <v>24</v>
      </c>
      <c r="B966">
        <f t="shared" si="43"/>
        <v>3.1780538303479458</v>
      </c>
      <c r="C966" s="5"/>
      <c r="D966" s="5"/>
      <c r="E966" s="5"/>
      <c r="F966" s="5"/>
      <c r="G966" s="5"/>
      <c r="H966" s="5"/>
      <c r="I966" s="5"/>
      <c r="J966" s="5"/>
    </row>
    <row r="967" spans="1:10" x14ac:dyDescent="0.25">
      <c r="A967" s="5">
        <v>50</v>
      </c>
      <c r="B967">
        <f t="shared" si="43"/>
        <v>3.912023005428146</v>
      </c>
      <c r="C967" s="5"/>
      <c r="D967" s="5"/>
      <c r="E967" s="5"/>
      <c r="F967" s="5"/>
      <c r="G967" s="5"/>
      <c r="H967" s="5"/>
      <c r="I967" s="5"/>
      <c r="J967" s="5"/>
    </row>
    <row r="968" spans="1:10" x14ac:dyDescent="0.25">
      <c r="A968" s="5">
        <v>19</v>
      </c>
      <c r="B968">
        <f t="shared" si="43"/>
        <v>2.9444389791664403</v>
      </c>
      <c r="C968" s="5"/>
      <c r="D968" s="5"/>
      <c r="E968" s="5"/>
      <c r="F968" s="5"/>
      <c r="G968" s="5"/>
      <c r="H968" s="5"/>
      <c r="I968" s="5"/>
      <c r="J968" s="5"/>
    </row>
    <row r="969" spans="1:10" x14ac:dyDescent="0.25">
      <c r="A969" s="5">
        <v>44</v>
      </c>
      <c r="B969">
        <f t="shared" si="43"/>
        <v>3.784189633918261</v>
      </c>
      <c r="C969" s="5"/>
      <c r="D969" s="5"/>
      <c r="E969" s="5"/>
      <c r="F969" s="5"/>
      <c r="G969" s="5"/>
      <c r="H969" s="5"/>
      <c r="I969" s="5"/>
      <c r="J969" s="5"/>
    </row>
    <row r="970" spans="1:10" x14ac:dyDescent="0.25">
      <c r="A970" s="5">
        <v>38</v>
      </c>
      <c r="B970">
        <f t="shared" si="43"/>
        <v>3.6375861597263857</v>
      </c>
      <c r="C970" s="5"/>
      <c r="D970" s="5"/>
      <c r="E970" s="5"/>
      <c r="F970" s="5"/>
      <c r="G970" s="5"/>
      <c r="H970" s="5"/>
      <c r="I970" s="5"/>
      <c r="J970" s="5"/>
    </row>
    <row r="971" spans="1:10" x14ac:dyDescent="0.25">
      <c r="A971" s="5">
        <v>9</v>
      </c>
      <c r="B971">
        <f t="shared" si="43"/>
        <v>2.1972245773362196</v>
      </c>
      <c r="C971" s="5"/>
      <c r="D971" s="5"/>
      <c r="E971" s="5"/>
      <c r="F971" s="5"/>
      <c r="G971" s="5"/>
      <c r="H971" s="5"/>
      <c r="I971" s="5"/>
      <c r="J971" s="5"/>
    </row>
    <row r="972" spans="1:10" x14ac:dyDescent="0.25">
      <c r="A972" s="5">
        <v>66</v>
      </c>
      <c r="B972">
        <f t="shared" si="43"/>
        <v>4.1896547420264252</v>
      </c>
      <c r="C972" s="5"/>
      <c r="D972" s="5"/>
      <c r="E972" s="5"/>
      <c r="F972" s="5"/>
      <c r="G972" s="5"/>
      <c r="H972" s="5"/>
      <c r="I972" s="5"/>
      <c r="J972" s="5"/>
    </row>
    <row r="973" spans="1:10" x14ac:dyDescent="0.25">
      <c r="A973" s="5">
        <v>22</v>
      </c>
      <c r="B973">
        <f t="shared" si="43"/>
        <v>3.0910424533583161</v>
      </c>
      <c r="C973" s="5"/>
      <c r="D973" s="5"/>
      <c r="E973" s="5"/>
      <c r="F973" s="5"/>
      <c r="G973" s="5"/>
      <c r="H973" s="5"/>
      <c r="I973" s="5"/>
      <c r="J973" s="5"/>
    </row>
    <row r="974" spans="1:10" x14ac:dyDescent="0.25">
      <c r="A974" s="5">
        <v>11</v>
      </c>
      <c r="B974">
        <f t="shared" si="43"/>
        <v>2.3978952727983707</v>
      </c>
      <c r="C974" s="5"/>
      <c r="D974" s="5"/>
      <c r="E974" s="5"/>
      <c r="F974" s="5"/>
      <c r="G974" s="5"/>
      <c r="H974" s="5"/>
      <c r="I974" s="5"/>
      <c r="J974" s="5"/>
    </row>
    <row r="975" spans="1:10" x14ac:dyDescent="0.25">
      <c r="A975" s="5">
        <v>48</v>
      </c>
      <c r="B975">
        <f t="shared" si="43"/>
        <v>3.8712010109078911</v>
      </c>
      <c r="C975" s="5"/>
      <c r="D975" s="5"/>
      <c r="E975" s="5"/>
      <c r="F975" s="5"/>
      <c r="G975" s="5"/>
      <c r="H975" s="5"/>
      <c r="I975" s="5"/>
      <c r="J975" s="5"/>
    </row>
    <row r="976" spans="1:10" x14ac:dyDescent="0.25">
      <c r="A976" s="5">
        <v>51</v>
      </c>
      <c r="B976">
        <f t="shared" si="43"/>
        <v>3.9318256327243257</v>
      </c>
      <c r="C976" s="5"/>
      <c r="D976" s="5"/>
      <c r="E976" s="5"/>
      <c r="F976" s="5"/>
      <c r="G976" s="5"/>
      <c r="H976" s="5"/>
      <c r="I976" s="5"/>
      <c r="J976" s="5"/>
    </row>
    <row r="977" spans="1:10" x14ac:dyDescent="0.25">
      <c r="A977" s="5">
        <v>33</v>
      </c>
      <c r="B977">
        <f t="shared" si="43"/>
        <v>3.4965075614664802</v>
      </c>
      <c r="C977" s="5"/>
      <c r="D977" s="5"/>
      <c r="E977" s="5"/>
      <c r="F977" s="5"/>
      <c r="G977" s="5"/>
      <c r="H977" s="5"/>
      <c r="I977" s="5"/>
      <c r="J977" s="5"/>
    </row>
    <row r="978" spans="1:10" x14ac:dyDescent="0.25">
      <c r="A978" s="5">
        <v>43</v>
      </c>
      <c r="B978">
        <f t="shared" si="43"/>
        <v>3.7612001156935624</v>
      </c>
      <c r="C978" s="5"/>
      <c r="D978" s="5"/>
      <c r="E978" s="5"/>
      <c r="F978" s="5"/>
      <c r="G978" s="5"/>
      <c r="H978" s="5"/>
      <c r="I978" s="5"/>
      <c r="J978" s="5"/>
    </row>
    <row r="979" spans="1:10" x14ac:dyDescent="0.25">
      <c r="A979" s="5">
        <v>40</v>
      </c>
      <c r="B979">
        <f t="shared" si="43"/>
        <v>3.6888794541139363</v>
      </c>
      <c r="C979" s="5"/>
      <c r="D979" s="5"/>
      <c r="E979" s="5"/>
      <c r="F979" s="5"/>
      <c r="G979" s="5"/>
      <c r="H979" s="5"/>
      <c r="I979" s="5"/>
      <c r="J979" s="5"/>
    </row>
    <row r="980" spans="1:10" x14ac:dyDescent="0.25">
      <c r="A980" s="5">
        <v>41</v>
      </c>
      <c r="B980">
        <f t="shared" si="43"/>
        <v>3.713572066704308</v>
      </c>
      <c r="C980" s="5"/>
      <c r="D980" s="5"/>
      <c r="E980" s="5"/>
      <c r="F980" s="5"/>
      <c r="G980" s="5"/>
      <c r="H980" s="5"/>
      <c r="I980" s="5"/>
      <c r="J980" s="5"/>
    </row>
    <row r="981" spans="1:10" x14ac:dyDescent="0.25">
      <c r="A981" s="5">
        <v>44</v>
      </c>
      <c r="B981">
        <f t="shared" si="43"/>
        <v>3.784189633918261</v>
      </c>
      <c r="C981" s="5"/>
      <c r="D981" s="5"/>
      <c r="E981" s="5"/>
      <c r="F981" s="5"/>
      <c r="G981" s="5"/>
      <c r="H981" s="5"/>
      <c r="I981" s="5"/>
      <c r="J981" s="5"/>
    </row>
    <row r="982" spans="1:10" x14ac:dyDescent="0.25">
      <c r="A982" s="5">
        <v>57</v>
      </c>
      <c r="B982">
        <f t="shared" si="43"/>
        <v>4.0430512678345503</v>
      </c>
      <c r="C982" s="5"/>
      <c r="D982" s="5"/>
      <c r="E982" s="5"/>
      <c r="F982" s="5"/>
      <c r="G982" s="5"/>
      <c r="H982" s="5"/>
      <c r="I982" s="5"/>
      <c r="J982" s="5"/>
    </row>
    <row r="983" spans="1:10" x14ac:dyDescent="0.25">
      <c r="A983" s="5">
        <v>43</v>
      </c>
      <c r="B983">
        <f t="shared" si="43"/>
        <v>3.7612001156935624</v>
      </c>
      <c r="C983" s="5"/>
      <c r="D983" s="5"/>
      <c r="E983" s="5"/>
      <c r="F983" s="5"/>
      <c r="G983" s="5"/>
      <c r="H983" s="5"/>
      <c r="I983" s="5"/>
      <c r="J983" s="5"/>
    </row>
    <row r="984" spans="1:10" x14ac:dyDescent="0.25">
      <c r="A984" s="5">
        <v>27</v>
      </c>
      <c r="B984">
        <f t="shared" si="43"/>
        <v>3.2958368660043291</v>
      </c>
      <c r="C984" s="5"/>
      <c r="D984" s="5"/>
      <c r="E984" s="5"/>
      <c r="F984" s="5"/>
      <c r="G984" s="5"/>
      <c r="H984" s="5"/>
      <c r="I984" s="5"/>
      <c r="J984" s="5"/>
    </row>
    <row r="985" spans="1:10" x14ac:dyDescent="0.25">
      <c r="A985" s="5">
        <v>49</v>
      </c>
      <c r="B985">
        <f t="shared" si="43"/>
        <v>3.8918202981106265</v>
      </c>
      <c r="C985" s="5"/>
      <c r="D985" s="5"/>
      <c r="E985" s="5"/>
      <c r="F985" s="5"/>
      <c r="G985" s="5"/>
      <c r="H985" s="5"/>
      <c r="I985" s="5"/>
      <c r="J985" s="5"/>
    </row>
    <row r="986" spans="1:10" x14ac:dyDescent="0.25">
      <c r="A986" s="5">
        <v>10</v>
      </c>
      <c r="B986">
        <f t="shared" si="43"/>
        <v>2.3025850929940459</v>
      </c>
      <c r="C986" s="5"/>
      <c r="D986" s="5"/>
      <c r="E986" s="5"/>
      <c r="F986" s="5"/>
      <c r="G986" s="5"/>
      <c r="H986" s="5"/>
      <c r="I986" s="5"/>
      <c r="J986" s="5"/>
    </row>
    <row r="987" spans="1:10" x14ac:dyDescent="0.25">
      <c r="A987" s="5">
        <v>38</v>
      </c>
      <c r="B987">
        <f t="shared" si="43"/>
        <v>3.6375861597263857</v>
      </c>
      <c r="C987" s="5"/>
      <c r="D987" s="5"/>
      <c r="E987" s="5"/>
      <c r="F987" s="5"/>
      <c r="G987" s="5"/>
      <c r="H987" s="5"/>
      <c r="I987" s="5"/>
      <c r="J987" s="5"/>
    </row>
    <row r="988" spans="1:10" x14ac:dyDescent="0.25">
      <c r="A988" s="5">
        <v>50</v>
      </c>
      <c r="B988">
        <f t="shared" si="43"/>
        <v>3.912023005428146</v>
      </c>
      <c r="C988" s="5"/>
      <c r="D988" s="5"/>
      <c r="E988" s="5"/>
      <c r="F988" s="5"/>
      <c r="G988" s="5"/>
      <c r="H988" s="5"/>
      <c r="I988" s="5"/>
      <c r="J988" s="5"/>
    </row>
    <row r="989" spans="1:10" x14ac:dyDescent="0.25">
      <c r="A989" s="5">
        <v>60</v>
      </c>
      <c r="B989">
        <f t="shared" si="43"/>
        <v>4.0943445622221004</v>
      </c>
      <c r="C989" s="5"/>
      <c r="D989" s="5"/>
      <c r="E989" s="5"/>
      <c r="F989" s="5"/>
      <c r="G989" s="5"/>
      <c r="H989" s="5"/>
      <c r="I989" s="5"/>
      <c r="J989" s="5"/>
    </row>
    <row r="990" spans="1:10" x14ac:dyDescent="0.25">
      <c r="A990" s="5">
        <v>68</v>
      </c>
      <c r="B990">
        <f t="shared" si="43"/>
        <v>4.219507705176107</v>
      </c>
      <c r="C990" s="5"/>
      <c r="D990" s="5"/>
      <c r="E990" s="5"/>
      <c r="F990" s="5"/>
      <c r="G990" s="5"/>
      <c r="H990" s="5"/>
      <c r="I990" s="5"/>
      <c r="J990" s="5"/>
    </row>
    <row r="991" spans="1:10" x14ac:dyDescent="0.25">
      <c r="A991" s="5">
        <v>54</v>
      </c>
      <c r="B991">
        <f t="shared" si="43"/>
        <v>3.9889840465642745</v>
      </c>
      <c r="C991" s="5"/>
      <c r="D991" s="5"/>
      <c r="E991" s="5"/>
      <c r="F991" s="5"/>
      <c r="G991" s="5"/>
      <c r="H991" s="5"/>
      <c r="I991" s="5"/>
      <c r="J991" s="5"/>
    </row>
    <row r="992" spans="1:10" x14ac:dyDescent="0.25">
      <c r="A992" s="5">
        <v>45</v>
      </c>
      <c r="B992">
        <f t="shared" si="43"/>
        <v>3.8066624897703196</v>
      </c>
      <c r="C992" s="5"/>
      <c r="D992" s="5"/>
      <c r="E992" s="5"/>
      <c r="F992" s="5"/>
      <c r="G992" s="5"/>
      <c r="H992" s="5"/>
      <c r="I992" s="5"/>
      <c r="J992" s="5"/>
    </row>
    <row r="993" spans="1:10" x14ac:dyDescent="0.25">
      <c r="A993" s="5">
        <v>63</v>
      </c>
      <c r="B993">
        <f t="shared" si="43"/>
        <v>4.1431347263915326</v>
      </c>
      <c r="C993" s="5"/>
      <c r="D993" s="5"/>
      <c r="E993" s="5"/>
      <c r="F993" s="5"/>
      <c r="G993" s="5"/>
      <c r="H993" s="5"/>
      <c r="I993" s="5"/>
      <c r="J993" s="5"/>
    </row>
    <row r="994" spans="1:10" x14ac:dyDescent="0.25">
      <c r="A994" s="5">
        <v>92</v>
      </c>
      <c r="B994">
        <f t="shared" si="43"/>
        <v>4.5217885770490405</v>
      </c>
      <c r="C994" s="5"/>
      <c r="D994" s="5"/>
      <c r="E994" s="5"/>
      <c r="F994" s="5"/>
      <c r="G994" s="5"/>
      <c r="H994" s="5"/>
      <c r="I994" s="5"/>
      <c r="J994" s="5"/>
    </row>
    <row r="995" spans="1:10" x14ac:dyDescent="0.25">
      <c r="A995" s="5">
        <v>76</v>
      </c>
      <c r="B995">
        <f t="shared" si="43"/>
        <v>4.3307333402863311</v>
      </c>
      <c r="C995" s="5"/>
      <c r="D995" s="5"/>
      <c r="E995" s="5"/>
      <c r="F995" s="5"/>
      <c r="G995" s="5"/>
      <c r="H995" s="5"/>
      <c r="I995" s="5"/>
      <c r="J995" s="5"/>
    </row>
    <row r="996" spans="1:10" x14ac:dyDescent="0.25">
      <c r="A996" s="5">
        <v>55</v>
      </c>
      <c r="B996">
        <f t="shared" si="43"/>
        <v>4.0073331852324712</v>
      </c>
      <c r="C996" s="5"/>
      <c r="D996" s="5"/>
      <c r="E996" s="5"/>
      <c r="F996" s="5"/>
      <c r="G996" s="5"/>
      <c r="H996" s="5"/>
      <c r="I996" s="5"/>
      <c r="J996" s="5"/>
    </row>
    <row r="997" spans="1:10" x14ac:dyDescent="0.25">
      <c r="A997" s="5">
        <v>78</v>
      </c>
      <c r="B997">
        <f t="shared" si="43"/>
        <v>4.3567088266895917</v>
      </c>
      <c r="C997" s="5"/>
      <c r="D997" s="5"/>
      <c r="E997" s="5"/>
      <c r="F997" s="5"/>
      <c r="G997" s="5"/>
      <c r="H997" s="5"/>
      <c r="I997" s="5"/>
      <c r="J997" s="5"/>
    </row>
    <row r="998" spans="1:10" x14ac:dyDescent="0.25">
      <c r="A998" s="5">
        <v>71</v>
      </c>
      <c r="B998">
        <f t="shared" si="43"/>
        <v>4.2626798770413155</v>
      </c>
      <c r="C998" s="5"/>
      <c r="D998" s="5"/>
      <c r="E998" s="5"/>
      <c r="F998" s="5"/>
      <c r="G998" s="5"/>
      <c r="H998" s="5"/>
      <c r="I998" s="5"/>
      <c r="J998" s="5"/>
    </row>
    <row r="999" spans="1:10" x14ac:dyDescent="0.25">
      <c r="A999" s="5">
        <v>92</v>
      </c>
      <c r="B999">
        <f t="shared" si="43"/>
        <v>4.5217885770490405</v>
      </c>
      <c r="C999" s="5"/>
      <c r="D999" s="5"/>
      <c r="E999" s="5"/>
      <c r="F999" s="5"/>
      <c r="G999" s="5"/>
      <c r="H999" s="5"/>
      <c r="I999" s="5"/>
      <c r="J999" s="5"/>
    </row>
    <row r="1000" spans="1:10" x14ac:dyDescent="0.25">
      <c r="A1000" s="5">
        <v>68</v>
      </c>
      <c r="B1000">
        <f t="shared" si="43"/>
        <v>4.219507705176107</v>
      </c>
      <c r="C1000" s="5"/>
      <c r="D1000" s="5"/>
      <c r="E1000" s="5"/>
      <c r="F1000" s="5"/>
      <c r="G1000" s="5"/>
      <c r="H1000" s="5"/>
      <c r="I1000" s="5"/>
      <c r="J1000" s="5"/>
    </row>
    <row r="1001" spans="1:10" x14ac:dyDescent="0.25">
      <c r="A1001" s="5">
        <v>64</v>
      </c>
      <c r="B1001">
        <f t="shared" si="43"/>
        <v>4.1588830833596715</v>
      </c>
      <c r="C1001" s="5"/>
      <c r="D1001" s="5"/>
      <c r="E1001" s="5"/>
      <c r="F1001" s="5"/>
      <c r="G1001" s="5"/>
      <c r="H1001" s="5"/>
      <c r="I1001" s="5"/>
      <c r="J1001" s="5"/>
    </row>
    <row r="1002" spans="1:10" x14ac:dyDescent="0.25">
      <c r="A1002" s="5">
        <v>33</v>
      </c>
      <c r="B1002">
        <f t="shared" si="43"/>
        <v>3.4965075614664802</v>
      </c>
      <c r="C1002" s="5"/>
      <c r="D1002" s="5"/>
      <c r="E1002" s="5"/>
      <c r="F1002" s="5"/>
      <c r="G1002" s="5"/>
      <c r="H1002" s="5"/>
      <c r="I1002" s="5"/>
      <c r="J1002" s="5"/>
    </row>
    <row r="1003" spans="1:10" x14ac:dyDescent="0.25">
      <c r="A1003" s="5">
        <v>75</v>
      </c>
      <c r="B1003">
        <f t="shared" si="43"/>
        <v>4.3174881135363101</v>
      </c>
      <c r="C1003" s="5"/>
      <c r="D1003" s="5"/>
      <c r="E1003" s="5"/>
      <c r="F1003" s="5"/>
      <c r="G1003" s="5"/>
      <c r="H1003" s="5"/>
      <c r="I1003" s="5"/>
      <c r="J1003" s="5"/>
    </row>
    <row r="1004" spans="1:10" x14ac:dyDescent="0.25">
      <c r="A1004" s="5">
        <v>66</v>
      </c>
      <c r="B1004">
        <f t="shared" si="43"/>
        <v>4.1896547420264252</v>
      </c>
      <c r="C1004" s="5"/>
      <c r="D1004" s="5"/>
      <c r="E1004" s="5"/>
      <c r="F1004" s="5"/>
      <c r="G1004" s="5"/>
      <c r="H1004" s="5"/>
      <c r="I1004" s="5"/>
      <c r="J1004" s="5"/>
    </row>
    <row r="1005" spans="1:10" x14ac:dyDescent="0.25">
      <c r="A1005" s="5">
        <v>54</v>
      </c>
      <c r="B1005">
        <f t="shared" si="43"/>
        <v>3.9889840465642745</v>
      </c>
      <c r="C1005" s="5"/>
      <c r="D1005" s="5"/>
      <c r="E1005" s="5"/>
      <c r="F1005" s="5"/>
      <c r="G1005" s="5"/>
      <c r="H1005" s="5"/>
      <c r="I1005" s="5"/>
      <c r="J1005" s="5"/>
    </row>
    <row r="1006" spans="1:10" x14ac:dyDescent="0.25">
      <c r="A1006" s="5">
        <v>94</v>
      </c>
      <c r="B1006">
        <f t="shared" si="43"/>
        <v>4.5432947822700038</v>
      </c>
      <c r="C1006" s="5"/>
      <c r="D1006" s="5"/>
      <c r="E1006" s="5"/>
      <c r="F1006" s="5"/>
      <c r="G1006" s="5"/>
      <c r="H1006" s="5"/>
      <c r="I1006" s="5"/>
      <c r="J1006" s="5"/>
    </row>
    <row r="1007" spans="1:10" x14ac:dyDescent="0.25">
      <c r="A1007" s="5">
        <v>58</v>
      </c>
      <c r="B1007">
        <f t="shared" si="43"/>
        <v>4.0604430105464191</v>
      </c>
      <c r="C1007" s="5"/>
      <c r="D1007" s="5"/>
      <c r="E1007" s="5"/>
      <c r="F1007" s="5"/>
      <c r="G1007" s="5"/>
      <c r="H1007" s="5"/>
      <c r="I1007" s="5"/>
      <c r="J1007" s="5"/>
    </row>
    <row r="1008" spans="1:10" x14ac:dyDescent="0.25">
      <c r="A1008" s="5">
        <v>87</v>
      </c>
      <c r="B1008">
        <f t="shared" si="43"/>
        <v>4.4659081186545837</v>
      </c>
      <c r="C1008" s="5"/>
      <c r="D1008" s="5"/>
      <c r="E1008" s="5"/>
      <c r="F1008" s="5"/>
      <c r="G1008" s="5"/>
      <c r="H1008" s="5"/>
      <c r="I1008" s="5"/>
      <c r="J1008" s="5"/>
    </row>
    <row r="1009" spans="1:10" x14ac:dyDescent="0.25">
      <c r="A1009" s="5">
        <v>19</v>
      </c>
      <c r="B1009">
        <f t="shared" si="43"/>
        <v>2.9444389791664403</v>
      </c>
      <c r="C1009" s="5"/>
      <c r="D1009" s="5"/>
      <c r="E1009" s="5"/>
      <c r="F1009" s="5"/>
      <c r="G1009" s="5"/>
      <c r="H1009" s="5"/>
      <c r="I1009" s="5"/>
      <c r="J1009" s="5"/>
    </row>
    <row r="1010" spans="1:10" x14ac:dyDescent="0.25">
      <c r="A1010" s="5">
        <v>37</v>
      </c>
      <c r="B1010">
        <f t="shared" si="43"/>
        <v>3.6109179126442243</v>
      </c>
      <c r="C1010" s="5"/>
      <c r="D1010" s="5"/>
      <c r="E1010" s="5"/>
      <c r="F1010" s="5"/>
      <c r="G1010" s="5"/>
      <c r="H1010" s="5"/>
      <c r="I1010" s="5"/>
      <c r="J1010" s="5"/>
    </row>
    <row r="1011" spans="1:10" x14ac:dyDescent="0.25">
      <c r="A1011" s="5">
        <v>82</v>
      </c>
      <c r="B1011">
        <f t="shared" si="43"/>
        <v>4.4067192472642533</v>
      </c>
      <c r="C1011" s="5"/>
      <c r="D1011" s="5"/>
      <c r="E1011" s="5"/>
      <c r="F1011" s="5"/>
      <c r="G1011" s="5"/>
      <c r="H1011" s="5"/>
      <c r="I1011" s="5"/>
      <c r="J1011" s="5"/>
    </row>
    <row r="1012" spans="1:10" x14ac:dyDescent="0.25">
      <c r="A1012" s="5">
        <v>23</v>
      </c>
      <c r="B1012">
        <f t="shared" si="43"/>
        <v>3.1354942159291497</v>
      </c>
      <c r="C1012" s="5"/>
      <c r="D1012" s="5"/>
      <c r="E1012" s="5"/>
      <c r="F1012" s="5"/>
      <c r="G1012" s="5"/>
      <c r="H1012" s="5"/>
      <c r="I1012" s="5"/>
      <c r="J1012" s="5"/>
    </row>
    <row r="1013" spans="1:10" x14ac:dyDescent="0.25">
      <c r="A1013" s="5">
        <v>91</v>
      </c>
      <c r="B1013">
        <f t="shared" si="43"/>
        <v>4.5108595065168497</v>
      </c>
      <c r="C1013" s="5"/>
      <c r="D1013" s="5"/>
      <c r="E1013" s="5"/>
      <c r="F1013" s="5"/>
      <c r="G1013" s="5"/>
      <c r="H1013" s="5"/>
      <c r="I1013" s="5"/>
      <c r="J1013" s="5"/>
    </row>
    <row r="1014" spans="1:10" x14ac:dyDescent="0.25">
      <c r="A1014" s="5">
        <v>40</v>
      </c>
      <c r="B1014">
        <f t="shared" si="43"/>
        <v>3.6888794541139363</v>
      </c>
      <c r="C1014" s="5"/>
      <c r="D1014" s="5"/>
      <c r="E1014" s="5"/>
      <c r="F1014" s="5"/>
      <c r="G1014" s="5"/>
      <c r="H1014" s="5"/>
      <c r="I1014" s="5"/>
      <c r="J1014" s="5"/>
    </row>
    <row r="1015" spans="1:10" x14ac:dyDescent="0.25">
      <c r="A1015" s="5">
        <v>73</v>
      </c>
      <c r="B1015">
        <f t="shared" si="43"/>
        <v>4.290459441148391</v>
      </c>
      <c r="C1015" s="5"/>
      <c r="D1015" s="5"/>
      <c r="E1015" s="5"/>
      <c r="F1015" s="5"/>
      <c r="G1015" s="5"/>
      <c r="H1015" s="5"/>
      <c r="I1015" s="5"/>
      <c r="J1015" s="5"/>
    </row>
    <row r="1016" spans="1:10" x14ac:dyDescent="0.25">
      <c r="A1016" s="5">
        <v>62</v>
      </c>
      <c r="B1016">
        <f t="shared" si="43"/>
        <v>4.1271343850450917</v>
      </c>
      <c r="C1016" s="5"/>
      <c r="D1016" s="5"/>
      <c r="E1016" s="5"/>
      <c r="F1016" s="5"/>
      <c r="G1016" s="5"/>
      <c r="H1016" s="5"/>
      <c r="I1016" s="5"/>
      <c r="J1016" s="5"/>
    </row>
    <row r="1017" spans="1:10" x14ac:dyDescent="0.25">
      <c r="A1017" s="5">
        <v>20</v>
      </c>
      <c r="B1017">
        <f t="shared" si="43"/>
        <v>2.9957322735539909</v>
      </c>
      <c r="C1017" s="5"/>
      <c r="D1017" s="5"/>
      <c r="E1017" s="5"/>
      <c r="F1017" s="5"/>
      <c r="G1017" s="5"/>
      <c r="H1017" s="5"/>
      <c r="I1017" s="5"/>
      <c r="J1017" s="5"/>
    </row>
    <row r="1018" spans="1:10" x14ac:dyDescent="0.25">
      <c r="A1018" s="5">
        <v>65</v>
      </c>
      <c r="B1018">
        <f t="shared" si="43"/>
        <v>4.1743872698956368</v>
      </c>
      <c r="C1018" s="5"/>
      <c r="D1018" s="5"/>
      <c r="E1018" s="5"/>
      <c r="F1018" s="5"/>
      <c r="G1018" s="5"/>
      <c r="H1018" s="5"/>
      <c r="I1018" s="5"/>
      <c r="J1018" s="5"/>
    </row>
    <row r="1019" spans="1:10" x14ac:dyDescent="0.25">
      <c r="A1019" s="5">
        <v>104</v>
      </c>
      <c r="B1019">
        <f t="shared" si="43"/>
        <v>4.6443908991413725</v>
      </c>
      <c r="C1019" s="5"/>
      <c r="D1019" s="5"/>
      <c r="E1019" s="5"/>
      <c r="F1019" s="5"/>
      <c r="G1019" s="5"/>
      <c r="H1019" s="5"/>
      <c r="I1019" s="5"/>
      <c r="J1019" s="5"/>
    </row>
    <row r="1020" spans="1:10" x14ac:dyDescent="0.25">
      <c r="A1020" s="5">
        <v>53</v>
      </c>
      <c r="B1020">
        <f t="shared" si="43"/>
        <v>3.970291913552122</v>
      </c>
      <c r="C1020" s="5"/>
      <c r="D1020" s="5"/>
      <c r="E1020" s="5"/>
      <c r="F1020" s="5"/>
      <c r="G1020" s="5"/>
      <c r="H1020" s="5"/>
      <c r="I1020" s="5"/>
      <c r="J1020" s="5"/>
    </row>
    <row r="1021" spans="1:10" x14ac:dyDescent="0.25">
      <c r="A1021" s="5">
        <v>1</v>
      </c>
      <c r="B1021">
        <f t="shared" si="43"/>
        <v>0</v>
      </c>
      <c r="C1021" s="5"/>
      <c r="D1021" s="5"/>
      <c r="E1021" s="5"/>
      <c r="F1021" s="5"/>
      <c r="G1021" s="5"/>
      <c r="H1021" s="5"/>
      <c r="I1021" s="5"/>
      <c r="J1021" s="5"/>
    </row>
    <row r="1022" spans="1:10" x14ac:dyDescent="0.25">
      <c r="A1022" s="5">
        <v>34</v>
      </c>
      <c r="B1022">
        <f t="shared" si="43"/>
        <v>3.5263605246161616</v>
      </c>
      <c r="C1022" s="5"/>
      <c r="D1022" s="5"/>
      <c r="E1022" s="5"/>
      <c r="F1022" s="5"/>
      <c r="G1022" s="5"/>
      <c r="H1022" s="5"/>
      <c r="I1022" s="5"/>
      <c r="J1022" s="5"/>
    </row>
    <row r="1023" spans="1:10" x14ac:dyDescent="0.25">
      <c r="A1023" s="5">
        <v>64</v>
      </c>
      <c r="B1023">
        <f t="shared" si="43"/>
        <v>4.1588830833596715</v>
      </c>
      <c r="C1023" s="5"/>
      <c r="D1023" s="5"/>
      <c r="E1023" s="5"/>
      <c r="F1023" s="5"/>
      <c r="G1023" s="5"/>
      <c r="H1023" s="5"/>
      <c r="I1023" s="5"/>
      <c r="J1023" s="5"/>
    </row>
    <row r="1024" spans="1:10" x14ac:dyDescent="0.25">
      <c r="A1024" s="5">
        <v>15</v>
      </c>
      <c r="B1024">
        <f t="shared" si="43"/>
        <v>2.7080502011022101</v>
      </c>
      <c r="C1024" s="5"/>
      <c r="D1024" s="5"/>
      <c r="E1024" s="5"/>
      <c r="F1024" s="5"/>
      <c r="G1024" s="5"/>
      <c r="H1024" s="5"/>
      <c r="I1024" s="5"/>
      <c r="J1024" s="5"/>
    </row>
    <row r="1025" spans="1:10" x14ac:dyDescent="0.25">
      <c r="A1025" s="5">
        <v>36</v>
      </c>
      <c r="B1025">
        <f t="shared" si="43"/>
        <v>3.5835189384561099</v>
      </c>
      <c r="C1025" s="5"/>
      <c r="D1025" s="5"/>
      <c r="E1025" s="5"/>
      <c r="F1025" s="5"/>
      <c r="G1025" s="5"/>
      <c r="H1025" s="5"/>
      <c r="I1025" s="5"/>
      <c r="J1025" s="5"/>
    </row>
    <row r="1026" spans="1:10" x14ac:dyDescent="0.25">
      <c r="A1026" s="5">
        <v>60</v>
      </c>
      <c r="B1026">
        <f t="shared" si="43"/>
        <v>4.0943445622221004</v>
      </c>
      <c r="C1026" s="5"/>
      <c r="D1026" s="5"/>
      <c r="E1026" s="5"/>
      <c r="F1026" s="5"/>
      <c r="G1026" s="5"/>
      <c r="H1026" s="5"/>
      <c r="I1026" s="5"/>
      <c r="J1026" s="5"/>
    </row>
    <row r="1027" spans="1:10" x14ac:dyDescent="0.25">
      <c r="A1027" s="5">
        <v>24</v>
      </c>
      <c r="B1027">
        <f t="shared" ref="B1027:B1090" si="44">LN(A1027)</f>
        <v>3.1780538303479458</v>
      </c>
      <c r="C1027" s="5"/>
      <c r="D1027" s="5"/>
      <c r="E1027" s="5"/>
      <c r="F1027" s="5"/>
      <c r="G1027" s="5"/>
      <c r="H1027" s="5"/>
      <c r="I1027" s="5"/>
      <c r="J1027" s="5"/>
    </row>
    <row r="1028" spans="1:10" x14ac:dyDescent="0.25">
      <c r="A1028" s="5">
        <v>32</v>
      </c>
      <c r="B1028">
        <f t="shared" si="44"/>
        <v>3.4657359027997265</v>
      </c>
      <c r="C1028" s="5"/>
      <c r="D1028" s="5"/>
      <c r="E1028" s="5"/>
      <c r="F1028" s="5"/>
      <c r="G1028" s="5"/>
      <c r="H1028" s="5"/>
      <c r="I1028" s="5"/>
      <c r="J1028" s="5"/>
    </row>
    <row r="1029" spans="1:10" x14ac:dyDescent="0.25">
      <c r="A1029" s="5">
        <v>49</v>
      </c>
      <c r="B1029">
        <f t="shared" si="44"/>
        <v>3.8918202981106265</v>
      </c>
      <c r="C1029" s="5"/>
      <c r="D1029" s="5"/>
      <c r="E1029" s="5"/>
      <c r="F1029" s="5"/>
      <c r="G1029" s="5"/>
      <c r="H1029" s="5"/>
      <c r="I1029" s="5"/>
      <c r="J1029" s="5"/>
    </row>
    <row r="1030" spans="1:10" x14ac:dyDescent="0.25">
      <c r="A1030" s="5">
        <v>11</v>
      </c>
      <c r="B1030">
        <f t="shared" si="44"/>
        <v>2.3978952727983707</v>
      </c>
      <c r="C1030" s="5"/>
      <c r="D1030" s="5"/>
      <c r="E1030" s="5"/>
      <c r="F1030" s="5"/>
      <c r="G1030" s="5"/>
      <c r="H1030" s="5"/>
      <c r="I1030" s="5"/>
      <c r="J1030" s="5"/>
    </row>
    <row r="1031" spans="1:10" x14ac:dyDescent="0.25">
      <c r="A1031" s="5">
        <v>67</v>
      </c>
      <c r="B1031">
        <f t="shared" si="44"/>
        <v>4.2046926193909657</v>
      </c>
      <c r="C1031" s="5"/>
      <c r="D1031" s="5"/>
      <c r="E1031" s="5"/>
      <c r="F1031" s="5"/>
      <c r="G1031" s="5"/>
      <c r="H1031" s="5"/>
      <c r="I1031" s="5"/>
      <c r="J1031" s="5"/>
    </row>
    <row r="1032" spans="1:10" x14ac:dyDescent="0.25">
      <c r="A1032" s="5">
        <v>26</v>
      </c>
      <c r="B1032">
        <f t="shared" si="44"/>
        <v>3.2580965380214821</v>
      </c>
      <c r="C1032" s="5"/>
      <c r="D1032" s="5"/>
      <c r="E1032" s="5"/>
      <c r="F1032" s="5"/>
      <c r="G1032" s="5"/>
      <c r="H1032" s="5"/>
      <c r="I1032" s="5"/>
      <c r="J1032" s="5"/>
    </row>
    <row r="1033" spans="1:10" x14ac:dyDescent="0.25">
      <c r="A1033" s="5">
        <v>13</v>
      </c>
      <c r="B1033">
        <f t="shared" si="44"/>
        <v>2.5649493574615367</v>
      </c>
      <c r="C1033" s="5"/>
      <c r="D1033" s="5"/>
      <c r="E1033" s="5"/>
      <c r="F1033" s="5"/>
      <c r="G1033" s="5"/>
      <c r="H1033" s="5"/>
      <c r="I1033" s="5"/>
      <c r="J1033" s="5"/>
    </row>
    <row r="1034" spans="1:10" x14ac:dyDescent="0.25">
      <c r="A1034" s="5">
        <v>61</v>
      </c>
      <c r="B1034">
        <f t="shared" si="44"/>
        <v>4.1108738641733114</v>
      </c>
      <c r="C1034" s="5"/>
      <c r="D1034" s="5"/>
      <c r="E1034" s="5"/>
      <c r="F1034" s="5"/>
      <c r="G1034" s="5"/>
      <c r="H1034" s="5"/>
      <c r="I1034" s="5"/>
      <c r="J1034" s="5"/>
    </row>
    <row r="1035" spans="1:10" x14ac:dyDescent="0.25">
      <c r="A1035" s="5">
        <v>57</v>
      </c>
      <c r="B1035">
        <f t="shared" si="44"/>
        <v>4.0430512678345503</v>
      </c>
      <c r="C1035" s="5"/>
      <c r="D1035" s="5"/>
      <c r="E1035" s="5"/>
      <c r="F1035" s="5"/>
      <c r="G1035" s="5"/>
      <c r="H1035" s="5"/>
      <c r="I1035" s="5"/>
      <c r="J1035" s="5"/>
    </row>
    <row r="1036" spans="1:10" x14ac:dyDescent="0.25">
      <c r="A1036" s="5">
        <v>25</v>
      </c>
      <c r="B1036">
        <f t="shared" si="44"/>
        <v>3.2188758248682006</v>
      </c>
      <c r="C1036" s="5"/>
      <c r="D1036" s="5"/>
      <c r="E1036" s="5"/>
      <c r="F1036" s="5"/>
      <c r="G1036" s="5"/>
      <c r="H1036" s="5"/>
      <c r="I1036" s="5"/>
      <c r="J1036" s="5"/>
    </row>
    <row r="1037" spans="1:10" x14ac:dyDescent="0.25">
      <c r="A1037" s="5">
        <v>30</v>
      </c>
      <c r="B1037">
        <f t="shared" si="44"/>
        <v>3.4011973816621555</v>
      </c>
      <c r="C1037" s="5"/>
      <c r="D1037" s="5"/>
      <c r="E1037" s="5"/>
      <c r="F1037" s="5"/>
      <c r="G1037" s="5"/>
      <c r="H1037" s="5"/>
      <c r="I1037" s="5"/>
      <c r="J1037" s="5"/>
    </row>
    <row r="1038" spans="1:10" x14ac:dyDescent="0.25">
      <c r="A1038" s="5">
        <v>50</v>
      </c>
      <c r="B1038">
        <f t="shared" si="44"/>
        <v>3.912023005428146</v>
      </c>
      <c r="C1038" s="5"/>
      <c r="D1038" s="5"/>
      <c r="E1038" s="5"/>
      <c r="F1038" s="5"/>
      <c r="G1038" s="5"/>
      <c r="H1038" s="5"/>
      <c r="I1038" s="5"/>
      <c r="J1038" s="5"/>
    </row>
    <row r="1039" spans="1:10" x14ac:dyDescent="0.25">
      <c r="A1039" s="5">
        <v>54</v>
      </c>
      <c r="B1039">
        <f t="shared" si="44"/>
        <v>3.9889840465642745</v>
      </c>
      <c r="C1039" s="5"/>
      <c r="D1039" s="5"/>
      <c r="E1039" s="5"/>
      <c r="F1039" s="5"/>
      <c r="G1039" s="5"/>
      <c r="H1039" s="5"/>
      <c r="I1039" s="5"/>
      <c r="J1039" s="5"/>
    </row>
    <row r="1040" spans="1:10" x14ac:dyDescent="0.25">
      <c r="A1040" s="5">
        <v>31</v>
      </c>
      <c r="B1040">
        <f t="shared" si="44"/>
        <v>3.4339872044851463</v>
      </c>
      <c r="C1040" s="5"/>
      <c r="D1040" s="5"/>
      <c r="E1040" s="5"/>
      <c r="F1040" s="5"/>
      <c r="G1040" s="5"/>
      <c r="H1040" s="5"/>
      <c r="I1040" s="5"/>
      <c r="J1040" s="5"/>
    </row>
    <row r="1041" spans="1:10" x14ac:dyDescent="0.25">
      <c r="A1041" s="5">
        <v>68</v>
      </c>
      <c r="B1041">
        <f t="shared" si="44"/>
        <v>4.219507705176107</v>
      </c>
      <c r="C1041" s="5"/>
      <c r="D1041" s="5"/>
      <c r="E1041" s="5"/>
      <c r="F1041" s="5"/>
      <c r="G1041" s="5"/>
      <c r="H1041" s="5"/>
      <c r="I1041" s="5"/>
      <c r="J1041" s="5"/>
    </row>
    <row r="1042" spans="1:10" x14ac:dyDescent="0.25">
      <c r="A1042" s="5">
        <v>47</v>
      </c>
      <c r="B1042">
        <f t="shared" si="44"/>
        <v>3.8501476017100584</v>
      </c>
      <c r="C1042" s="5"/>
      <c r="D1042" s="5"/>
      <c r="E1042" s="5"/>
      <c r="F1042" s="5"/>
      <c r="G1042" s="5"/>
      <c r="H1042" s="5"/>
      <c r="I1042" s="5"/>
      <c r="J1042" s="5"/>
    </row>
    <row r="1043" spans="1:10" x14ac:dyDescent="0.25">
      <c r="A1043" s="5">
        <v>40</v>
      </c>
      <c r="B1043">
        <f t="shared" si="44"/>
        <v>3.6888794541139363</v>
      </c>
      <c r="C1043" s="5"/>
      <c r="D1043" s="5"/>
      <c r="E1043" s="5"/>
      <c r="F1043" s="5"/>
      <c r="G1043" s="5"/>
      <c r="H1043" s="5"/>
      <c r="I1043" s="5"/>
      <c r="J1043" s="5"/>
    </row>
    <row r="1044" spans="1:10" x14ac:dyDescent="0.25">
      <c r="A1044" s="5">
        <v>60</v>
      </c>
      <c r="B1044">
        <f t="shared" si="44"/>
        <v>4.0943445622221004</v>
      </c>
      <c r="C1044" s="5"/>
      <c r="D1044" s="5"/>
      <c r="E1044" s="5"/>
      <c r="F1044" s="5"/>
      <c r="G1044" s="5"/>
      <c r="H1044" s="5"/>
      <c r="I1044" s="5"/>
      <c r="J1044" s="5"/>
    </row>
    <row r="1045" spans="1:10" x14ac:dyDescent="0.25">
      <c r="A1045" s="5">
        <v>19</v>
      </c>
      <c r="B1045">
        <f t="shared" si="44"/>
        <v>2.9444389791664403</v>
      </c>
      <c r="C1045" s="5"/>
      <c r="D1045" s="5"/>
      <c r="E1045" s="5"/>
      <c r="F1045" s="5"/>
      <c r="G1045" s="5"/>
      <c r="H1045" s="5"/>
      <c r="I1045" s="5"/>
      <c r="J1045" s="5"/>
    </row>
    <row r="1046" spans="1:10" x14ac:dyDescent="0.25">
      <c r="A1046" s="5">
        <v>48</v>
      </c>
      <c r="B1046">
        <f t="shared" si="44"/>
        <v>3.8712010109078911</v>
      </c>
      <c r="C1046" s="5"/>
      <c r="D1046" s="5"/>
      <c r="E1046" s="5"/>
      <c r="F1046" s="5"/>
      <c r="G1046" s="5"/>
      <c r="H1046" s="5"/>
      <c r="I1046" s="5"/>
      <c r="J1046" s="5"/>
    </row>
    <row r="1047" spans="1:10" x14ac:dyDescent="0.25">
      <c r="A1047" s="5">
        <v>62</v>
      </c>
      <c r="B1047">
        <f t="shared" si="44"/>
        <v>4.1271343850450917</v>
      </c>
      <c r="C1047" s="5"/>
      <c r="D1047" s="5"/>
      <c r="E1047" s="5"/>
      <c r="F1047" s="5"/>
      <c r="G1047" s="5"/>
      <c r="H1047" s="5"/>
      <c r="I1047" s="5"/>
      <c r="J1047" s="5"/>
    </row>
    <row r="1048" spans="1:10" x14ac:dyDescent="0.25">
      <c r="A1048" s="5">
        <v>66</v>
      </c>
      <c r="B1048">
        <f t="shared" si="44"/>
        <v>4.1896547420264252</v>
      </c>
      <c r="C1048" s="5"/>
      <c r="D1048" s="5"/>
      <c r="E1048" s="5"/>
      <c r="F1048" s="5"/>
      <c r="G1048" s="5"/>
      <c r="H1048" s="5"/>
      <c r="I1048" s="5"/>
      <c r="J1048" s="5"/>
    </row>
    <row r="1049" spans="1:10" x14ac:dyDescent="0.25">
      <c r="A1049" s="5">
        <v>81</v>
      </c>
      <c r="B1049">
        <f t="shared" si="44"/>
        <v>4.3944491546724391</v>
      </c>
      <c r="C1049" s="5"/>
      <c r="D1049" s="5"/>
      <c r="E1049" s="5"/>
      <c r="F1049" s="5"/>
      <c r="G1049" s="5"/>
      <c r="H1049" s="5"/>
      <c r="I1049" s="5"/>
      <c r="J1049" s="5"/>
    </row>
    <row r="1050" spans="1:10" x14ac:dyDescent="0.25">
      <c r="A1050" s="5">
        <v>62</v>
      </c>
      <c r="B1050">
        <f t="shared" si="44"/>
        <v>4.1271343850450917</v>
      </c>
      <c r="C1050" s="5"/>
      <c r="D1050" s="5"/>
      <c r="E1050" s="5"/>
      <c r="F1050" s="5"/>
      <c r="G1050" s="5"/>
      <c r="H1050" s="5"/>
      <c r="I1050" s="5"/>
      <c r="J1050" s="5"/>
    </row>
    <row r="1051" spans="1:10" x14ac:dyDescent="0.25">
      <c r="A1051" s="5">
        <v>57</v>
      </c>
      <c r="B1051">
        <f t="shared" si="44"/>
        <v>4.0430512678345503</v>
      </c>
      <c r="C1051" s="5"/>
      <c r="D1051" s="5"/>
      <c r="E1051" s="5"/>
      <c r="F1051" s="5"/>
      <c r="G1051" s="5"/>
      <c r="H1051" s="5"/>
      <c r="I1051" s="5"/>
      <c r="J1051" s="5"/>
    </row>
    <row r="1052" spans="1:10" x14ac:dyDescent="0.25">
      <c r="A1052" s="5">
        <v>72</v>
      </c>
      <c r="B1052">
        <f t="shared" si="44"/>
        <v>4.2766661190160553</v>
      </c>
      <c r="C1052" s="5"/>
      <c r="D1052" s="5"/>
      <c r="E1052" s="5"/>
      <c r="F1052" s="5"/>
      <c r="G1052" s="5"/>
      <c r="H1052" s="5"/>
      <c r="I1052" s="5"/>
      <c r="J1052" s="5"/>
    </row>
    <row r="1053" spans="1:10" x14ac:dyDescent="0.25">
      <c r="A1053" s="5">
        <v>38</v>
      </c>
      <c r="B1053">
        <f t="shared" si="44"/>
        <v>3.6375861597263857</v>
      </c>
      <c r="C1053" s="5"/>
      <c r="D1053" s="5"/>
      <c r="E1053" s="5"/>
      <c r="F1053" s="5"/>
      <c r="G1053" s="5"/>
      <c r="H1053" s="5"/>
      <c r="I1053" s="5"/>
      <c r="J1053" s="5"/>
    </row>
    <row r="1054" spans="1:10" x14ac:dyDescent="0.25">
      <c r="A1054" s="5">
        <v>15</v>
      </c>
      <c r="B1054">
        <f t="shared" si="44"/>
        <v>2.7080502011022101</v>
      </c>
      <c r="C1054" s="5"/>
      <c r="D1054" s="5"/>
      <c r="E1054" s="5"/>
      <c r="F1054" s="5"/>
      <c r="G1054" s="5"/>
      <c r="H1054" s="5"/>
      <c r="I1054" s="5"/>
      <c r="J1054" s="5"/>
    </row>
    <row r="1055" spans="1:10" x14ac:dyDescent="0.25">
      <c r="A1055" s="5">
        <v>40</v>
      </c>
      <c r="B1055">
        <f t="shared" si="44"/>
        <v>3.6888794541139363</v>
      </c>
      <c r="C1055" s="5"/>
      <c r="D1055" s="5"/>
      <c r="E1055" s="5"/>
      <c r="F1055" s="5"/>
      <c r="G1055" s="5"/>
      <c r="H1055" s="5"/>
      <c r="I1055" s="5"/>
      <c r="J1055" s="5"/>
    </row>
    <row r="1056" spans="1:10" x14ac:dyDescent="0.25">
      <c r="A1056" s="5">
        <v>82</v>
      </c>
      <c r="B1056">
        <f t="shared" si="44"/>
        <v>4.4067192472642533</v>
      </c>
      <c r="C1056" s="5"/>
      <c r="D1056" s="5"/>
      <c r="E1056" s="5"/>
      <c r="F1056" s="5"/>
      <c r="G1056" s="5"/>
      <c r="H1056" s="5"/>
      <c r="I1056" s="5"/>
      <c r="J1056" s="5"/>
    </row>
    <row r="1057" spans="1:10" x14ac:dyDescent="0.25">
      <c r="A1057" s="5">
        <v>23</v>
      </c>
      <c r="B1057">
        <f t="shared" si="44"/>
        <v>3.1354942159291497</v>
      </c>
      <c r="C1057" s="5"/>
      <c r="D1057" s="5"/>
      <c r="E1057" s="5"/>
      <c r="F1057" s="5"/>
      <c r="G1057" s="5"/>
      <c r="H1057" s="5"/>
      <c r="I1057" s="5"/>
      <c r="J1057" s="5"/>
    </row>
    <row r="1058" spans="1:10" x14ac:dyDescent="0.25">
      <c r="A1058" s="5">
        <v>53</v>
      </c>
      <c r="B1058">
        <f t="shared" si="44"/>
        <v>3.970291913552122</v>
      </c>
      <c r="C1058" s="5"/>
      <c r="D1058" s="5"/>
      <c r="E1058" s="5"/>
      <c r="F1058" s="5"/>
      <c r="G1058" s="5"/>
      <c r="H1058" s="5"/>
      <c r="I1058" s="5"/>
      <c r="J1058" s="5"/>
    </row>
    <row r="1059" spans="1:10" x14ac:dyDescent="0.25">
      <c r="A1059" s="5">
        <v>115</v>
      </c>
      <c r="B1059">
        <f t="shared" si="44"/>
        <v>4.7449321283632502</v>
      </c>
      <c r="C1059" s="5"/>
      <c r="D1059" s="5"/>
      <c r="E1059" s="5"/>
      <c r="F1059" s="5"/>
      <c r="G1059" s="5"/>
      <c r="H1059" s="5"/>
      <c r="I1059" s="5"/>
      <c r="J1059" s="5"/>
    </row>
    <row r="1060" spans="1:10" x14ac:dyDescent="0.25">
      <c r="A1060" s="5">
        <v>39</v>
      </c>
      <c r="B1060">
        <f t="shared" si="44"/>
        <v>3.6635616461296463</v>
      </c>
      <c r="C1060" s="5"/>
      <c r="D1060" s="5"/>
      <c r="E1060" s="5"/>
      <c r="F1060" s="5"/>
      <c r="G1060" s="5"/>
      <c r="H1060" s="5"/>
      <c r="I1060" s="5"/>
      <c r="J1060" s="5"/>
    </row>
    <row r="1061" spans="1:10" x14ac:dyDescent="0.25">
      <c r="A1061" s="5">
        <v>51</v>
      </c>
      <c r="B1061">
        <f t="shared" si="44"/>
        <v>3.9318256327243257</v>
      </c>
      <c r="C1061" s="5"/>
      <c r="D1061" s="5"/>
      <c r="E1061" s="5"/>
      <c r="F1061" s="5"/>
      <c r="G1061" s="5"/>
      <c r="H1061" s="5"/>
      <c r="I1061" s="5"/>
      <c r="J1061" s="5"/>
    </row>
    <row r="1062" spans="1:10" x14ac:dyDescent="0.25">
      <c r="A1062" s="5">
        <v>43</v>
      </c>
      <c r="B1062">
        <f t="shared" si="44"/>
        <v>3.7612001156935624</v>
      </c>
      <c r="C1062" s="5"/>
      <c r="D1062" s="5"/>
      <c r="E1062" s="5"/>
      <c r="F1062" s="5"/>
      <c r="G1062" s="5"/>
      <c r="H1062" s="5"/>
      <c r="I1062" s="5"/>
      <c r="J1062" s="5"/>
    </row>
    <row r="1063" spans="1:10" x14ac:dyDescent="0.25">
      <c r="A1063" s="5">
        <v>13</v>
      </c>
      <c r="B1063">
        <f t="shared" si="44"/>
        <v>2.5649493574615367</v>
      </c>
      <c r="C1063" s="5"/>
      <c r="D1063" s="5"/>
      <c r="E1063" s="5"/>
      <c r="F1063" s="5"/>
      <c r="G1063" s="5"/>
      <c r="H1063" s="5"/>
      <c r="I1063" s="5"/>
      <c r="J1063" s="5"/>
    </row>
    <row r="1064" spans="1:10" x14ac:dyDescent="0.25">
      <c r="A1064" s="5">
        <v>88</v>
      </c>
      <c r="B1064">
        <f t="shared" si="44"/>
        <v>4.4773368144782069</v>
      </c>
      <c r="C1064" s="5"/>
      <c r="D1064" s="5"/>
      <c r="E1064" s="5"/>
      <c r="F1064" s="5"/>
      <c r="G1064" s="5"/>
      <c r="H1064" s="5"/>
      <c r="I1064" s="5"/>
      <c r="J1064" s="5"/>
    </row>
    <row r="1065" spans="1:10" x14ac:dyDescent="0.25">
      <c r="A1065" s="5">
        <v>87</v>
      </c>
      <c r="B1065">
        <f t="shared" si="44"/>
        <v>4.4659081186545837</v>
      </c>
      <c r="C1065" s="5"/>
      <c r="D1065" s="5"/>
      <c r="E1065" s="5"/>
      <c r="F1065" s="5"/>
      <c r="G1065" s="5"/>
      <c r="H1065" s="5"/>
      <c r="I1065" s="5"/>
      <c r="J1065" s="5"/>
    </row>
    <row r="1066" spans="1:10" x14ac:dyDescent="0.25">
      <c r="A1066" s="5">
        <v>72</v>
      </c>
      <c r="B1066">
        <f t="shared" si="44"/>
        <v>4.2766661190160553</v>
      </c>
      <c r="C1066" s="5"/>
      <c r="D1066" s="5"/>
      <c r="E1066" s="5"/>
      <c r="F1066" s="5"/>
      <c r="G1066" s="5"/>
      <c r="H1066" s="5"/>
      <c r="I1066" s="5"/>
      <c r="J1066" s="5"/>
    </row>
    <row r="1067" spans="1:10" x14ac:dyDescent="0.25">
      <c r="A1067" s="5">
        <v>56</v>
      </c>
      <c r="B1067">
        <f t="shared" si="44"/>
        <v>4.0253516907351496</v>
      </c>
      <c r="C1067" s="5"/>
      <c r="D1067" s="5"/>
      <c r="E1067" s="5"/>
      <c r="F1067" s="5"/>
      <c r="G1067" s="5"/>
      <c r="H1067" s="5"/>
      <c r="I1067" s="5"/>
      <c r="J1067" s="5"/>
    </row>
    <row r="1068" spans="1:10" x14ac:dyDescent="0.25">
      <c r="A1068" s="5">
        <v>93</v>
      </c>
      <c r="B1068">
        <f t="shared" si="44"/>
        <v>4.5325994931532563</v>
      </c>
      <c r="C1068" s="5"/>
      <c r="D1068" s="5"/>
      <c r="E1068" s="5"/>
      <c r="F1068" s="5"/>
      <c r="G1068" s="5"/>
      <c r="H1068" s="5"/>
      <c r="I1068" s="5"/>
      <c r="J1068" s="5"/>
    </row>
    <row r="1069" spans="1:10" x14ac:dyDescent="0.25">
      <c r="A1069" s="5">
        <v>78</v>
      </c>
      <c r="B1069">
        <f t="shared" si="44"/>
        <v>4.3567088266895917</v>
      </c>
      <c r="C1069" s="5"/>
      <c r="D1069" s="5"/>
      <c r="E1069" s="5"/>
      <c r="F1069" s="5"/>
      <c r="G1069" s="5"/>
      <c r="H1069" s="5"/>
      <c r="I1069" s="5"/>
      <c r="J1069" s="5"/>
    </row>
    <row r="1070" spans="1:10" x14ac:dyDescent="0.25">
      <c r="A1070" s="5">
        <v>23</v>
      </c>
      <c r="B1070">
        <f t="shared" si="44"/>
        <v>3.1354942159291497</v>
      </c>
      <c r="C1070" s="5"/>
      <c r="D1070" s="5"/>
      <c r="E1070" s="5"/>
      <c r="F1070" s="5"/>
      <c r="G1070" s="5"/>
      <c r="H1070" s="5"/>
      <c r="I1070" s="5"/>
      <c r="J1070" s="5"/>
    </row>
    <row r="1071" spans="1:10" x14ac:dyDescent="0.25">
      <c r="A1071" s="5">
        <v>51</v>
      </c>
      <c r="B1071">
        <f t="shared" si="44"/>
        <v>3.9318256327243257</v>
      </c>
      <c r="C1071" s="5"/>
      <c r="D1071" s="5"/>
      <c r="E1071" s="5"/>
      <c r="F1071" s="5"/>
      <c r="G1071" s="5"/>
      <c r="H1071" s="5"/>
      <c r="I1071" s="5"/>
      <c r="J1071" s="5"/>
    </row>
    <row r="1072" spans="1:10" x14ac:dyDescent="0.25">
      <c r="A1072" s="5">
        <v>21</v>
      </c>
      <c r="B1072">
        <f t="shared" si="44"/>
        <v>3.044522437723423</v>
      </c>
      <c r="C1072" s="5"/>
      <c r="D1072" s="5"/>
      <c r="E1072" s="5"/>
      <c r="F1072" s="5"/>
      <c r="G1072" s="5"/>
      <c r="H1072" s="5"/>
      <c r="I1072" s="5"/>
      <c r="J1072" s="5"/>
    </row>
    <row r="1073" spans="1:10" x14ac:dyDescent="0.25">
      <c r="A1073" s="5">
        <v>45</v>
      </c>
      <c r="B1073">
        <f t="shared" si="44"/>
        <v>3.8066624897703196</v>
      </c>
      <c r="C1073" s="5"/>
      <c r="D1073" s="5"/>
      <c r="E1073" s="5"/>
      <c r="F1073" s="5"/>
      <c r="G1073" s="5"/>
      <c r="H1073" s="5"/>
      <c r="I1073" s="5"/>
      <c r="J1073" s="5"/>
    </row>
    <row r="1074" spans="1:10" x14ac:dyDescent="0.25">
      <c r="A1074" s="5">
        <v>71</v>
      </c>
      <c r="B1074">
        <f t="shared" si="44"/>
        <v>4.2626798770413155</v>
      </c>
      <c r="C1074" s="5"/>
      <c r="D1074" s="5"/>
      <c r="E1074" s="5"/>
      <c r="F1074" s="5"/>
      <c r="G1074" s="5"/>
      <c r="H1074" s="5"/>
      <c r="I1074" s="5"/>
      <c r="J1074" s="5"/>
    </row>
    <row r="1075" spans="1:10" x14ac:dyDescent="0.25">
      <c r="A1075" s="5">
        <v>32</v>
      </c>
      <c r="B1075">
        <f t="shared" si="44"/>
        <v>3.4657359027997265</v>
      </c>
      <c r="C1075" s="5"/>
      <c r="D1075" s="5"/>
      <c r="E1075" s="5"/>
      <c r="F1075" s="5"/>
      <c r="G1075" s="5"/>
      <c r="H1075" s="5"/>
      <c r="I1075" s="5"/>
      <c r="J1075" s="5"/>
    </row>
    <row r="1076" spans="1:10" x14ac:dyDescent="0.25">
      <c r="A1076" s="5">
        <v>16</v>
      </c>
      <c r="B1076">
        <f t="shared" si="44"/>
        <v>2.7725887222397811</v>
      </c>
      <c r="C1076" s="5"/>
      <c r="D1076" s="5"/>
      <c r="E1076" s="5"/>
      <c r="F1076" s="5"/>
      <c r="G1076" s="5"/>
      <c r="H1076" s="5"/>
      <c r="I1076" s="5"/>
      <c r="J1076" s="5"/>
    </row>
    <row r="1077" spans="1:10" x14ac:dyDescent="0.25">
      <c r="A1077" s="5">
        <v>65</v>
      </c>
      <c r="B1077">
        <f t="shared" si="44"/>
        <v>4.1743872698956368</v>
      </c>
      <c r="C1077" s="5"/>
      <c r="D1077" s="5"/>
      <c r="E1077" s="5"/>
      <c r="F1077" s="5"/>
      <c r="G1077" s="5"/>
      <c r="H1077" s="5"/>
      <c r="I1077" s="5"/>
      <c r="J1077" s="5"/>
    </row>
    <row r="1078" spans="1:10" x14ac:dyDescent="0.25">
      <c r="A1078" s="5">
        <v>90</v>
      </c>
      <c r="B1078">
        <f t="shared" si="44"/>
        <v>4.499809670330265</v>
      </c>
      <c r="C1078" s="5"/>
      <c r="D1078" s="5"/>
      <c r="E1078" s="5"/>
      <c r="F1078" s="5"/>
      <c r="G1078" s="5"/>
      <c r="H1078" s="5"/>
      <c r="I1078" s="5"/>
      <c r="J1078" s="5"/>
    </row>
    <row r="1079" spans="1:10" x14ac:dyDescent="0.25">
      <c r="A1079" s="5">
        <v>61</v>
      </c>
      <c r="B1079">
        <f t="shared" si="44"/>
        <v>4.1108738641733114</v>
      </c>
      <c r="C1079" s="5"/>
      <c r="D1079" s="5"/>
      <c r="E1079" s="5"/>
      <c r="F1079" s="5"/>
      <c r="G1079" s="5"/>
      <c r="H1079" s="5"/>
      <c r="I1079" s="5"/>
      <c r="J1079" s="5"/>
    </row>
    <row r="1080" spans="1:10" x14ac:dyDescent="0.25">
      <c r="A1080" s="5">
        <v>50</v>
      </c>
      <c r="B1080">
        <f t="shared" si="44"/>
        <v>3.912023005428146</v>
      </c>
      <c r="C1080" s="5"/>
      <c r="D1080" s="5"/>
      <c r="E1080" s="5"/>
      <c r="F1080" s="5"/>
      <c r="G1080" s="5"/>
      <c r="H1080" s="5"/>
      <c r="I1080" s="5"/>
      <c r="J1080" s="5"/>
    </row>
    <row r="1081" spans="1:10" x14ac:dyDescent="0.25">
      <c r="A1081" s="5">
        <v>71</v>
      </c>
      <c r="B1081">
        <f t="shared" si="44"/>
        <v>4.2626798770413155</v>
      </c>
      <c r="C1081" s="5"/>
      <c r="D1081" s="5"/>
      <c r="E1081" s="5"/>
      <c r="F1081" s="5"/>
      <c r="G1081" s="5"/>
      <c r="H1081" s="5"/>
      <c r="I1081" s="5"/>
      <c r="J1081" s="5"/>
    </row>
    <row r="1082" spans="1:10" x14ac:dyDescent="0.25">
      <c r="A1082" s="5">
        <v>32</v>
      </c>
      <c r="B1082">
        <f t="shared" si="44"/>
        <v>3.4657359027997265</v>
      </c>
      <c r="C1082" s="5"/>
      <c r="D1082" s="5"/>
      <c r="E1082" s="5"/>
      <c r="F1082" s="5"/>
      <c r="G1082" s="5"/>
      <c r="H1082" s="5"/>
      <c r="I1082" s="5"/>
      <c r="J1082" s="5"/>
    </row>
    <row r="1083" spans="1:10" x14ac:dyDescent="0.25">
      <c r="A1083" s="5">
        <v>17</v>
      </c>
      <c r="B1083">
        <f t="shared" si="44"/>
        <v>2.8332133440562162</v>
      </c>
      <c r="C1083" s="5"/>
      <c r="D1083" s="5"/>
      <c r="E1083" s="5"/>
      <c r="F1083" s="5"/>
      <c r="G1083" s="5"/>
      <c r="H1083" s="5"/>
      <c r="I1083" s="5"/>
      <c r="J1083" s="5"/>
    </row>
    <row r="1084" spans="1:10" x14ac:dyDescent="0.25">
      <c r="A1084" s="5">
        <v>60</v>
      </c>
      <c r="B1084">
        <f t="shared" si="44"/>
        <v>4.0943445622221004</v>
      </c>
      <c r="C1084" s="5"/>
      <c r="D1084" s="5"/>
      <c r="E1084" s="5"/>
      <c r="F1084" s="5"/>
      <c r="G1084" s="5"/>
      <c r="H1084" s="5"/>
      <c r="I1084" s="5"/>
      <c r="J1084" s="5"/>
    </row>
    <row r="1085" spans="1:10" x14ac:dyDescent="0.25">
      <c r="A1085" s="5">
        <v>22</v>
      </c>
      <c r="B1085">
        <f t="shared" si="44"/>
        <v>3.0910424533583161</v>
      </c>
      <c r="C1085" s="5"/>
      <c r="D1085" s="5"/>
      <c r="E1085" s="5"/>
      <c r="F1085" s="5"/>
      <c r="G1085" s="5"/>
      <c r="H1085" s="5"/>
      <c r="I1085" s="5"/>
      <c r="J1085" s="5"/>
    </row>
    <row r="1086" spans="1:10" x14ac:dyDescent="0.25">
      <c r="A1086" s="5">
        <v>77</v>
      </c>
      <c r="B1086">
        <f t="shared" si="44"/>
        <v>4.3438054218536841</v>
      </c>
      <c r="C1086" s="5"/>
      <c r="D1086" s="5"/>
      <c r="E1086" s="5"/>
      <c r="F1086" s="5"/>
      <c r="G1086" s="5"/>
      <c r="H1086" s="5"/>
      <c r="I1086" s="5"/>
      <c r="J1086" s="5"/>
    </row>
    <row r="1087" spans="1:10" x14ac:dyDescent="0.25">
      <c r="A1087" s="5">
        <v>33</v>
      </c>
      <c r="B1087">
        <f t="shared" si="44"/>
        <v>3.4965075614664802</v>
      </c>
      <c r="C1087" s="5"/>
      <c r="D1087" s="5"/>
      <c r="E1087" s="5"/>
      <c r="F1087" s="5"/>
      <c r="G1087" s="5"/>
      <c r="H1087" s="5"/>
      <c r="I1087" s="5"/>
      <c r="J1087" s="5"/>
    </row>
    <row r="1088" spans="1:10" x14ac:dyDescent="0.25">
      <c r="A1088" s="5">
        <v>23</v>
      </c>
      <c r="B1088">
        <f t="shared" si="44"/>
        <v>3.1354942159291497</v>
      </c>
      <c r="C1088" s="5"/>
      <c r="D1088" s="5"/>
      <c r="E1088" s="5"/>
      <c r="F1088" s="5"/>
      <c r="G1088" s="5"/>
      <c r="H1088" s="5"/>
      <c r="I1088" s="5"/>
      <c r="J1088" s="5"/>
    </row>
    <row r="1089" spans="1:10" x14ac:dyDescent="0.25">
      <c r="A1089" s="5">
        <v>75</v>
      </c>
      <c r="B1089">
        <f t="shared" si="44"/>
        <v>4.3174881135363101</v>
      </c>
      <c r="C1089" s="5"/>
      <c r="D1089" s="5"/>
      <c r="E1089" s="5"/>
      <c r="F1089" s="5"/>
      <c r="G1089" s="5"/>
      <c r="H1089" s="5"/>
      <c r="I1089" s="5"/>
      <c r="J1089" s="5"/>
    </row>
    <row r="1090" spans="1:10" x14ac:dyDescent="0.25">
      <c r="A1090" s="5">
        <v>63</v>
      </c>
      <c r="B1090">
        <f t="shared" si="44"/>
        <v>4.1431347263915326</v>
      </c>
      <c r="C1090" s="5"/>
      <c r="D1090" s="5"/>
      <c r="E1090" s="5"/>
      <c r="F1090" s="5"/>
      <c r="G1090" s="5"/>
      <c r="H1090" s="5"/>
      <c r="I1090" s="5"/>
      <c r="J1090" s="5"/>
    </row>
    <row r="1091" spans="1:10" x14ac:dyDescent="0.25">
      <c r="A1091" s="5">
        <v>28</v>
      </c>
      <c r="B1091">
        <f t="shared" ref="B1091:B1154" si="45">LN(A1091)</f>
        <v>3.3322045101752038</v>
      </c>
      <c r="C1091" s="5"/>
      <c r="D1091" s="5"/>
      <c r="E1091" s="5"/>
      <c r="F1091" s="5"/>
      <c r="G1091" s="5"/>
      <c r="H1091" s="5"/>
      <c r="I1091" s="5"/>
      <c r="J1091" s="5"/>
    </row>
    <row r="1092" spans="1:10" x14ac:dyDescent="0.25">
      <c r="A1092" s="5">
        <v>16</v>
      </c>
      <c r="B1092">
        <f t="shared" si="45"/>
        <v>2.7725887222397811</v>
      </c>
      <c r="C1092" s="5"/>
      <c r="D1092" s="5"/>
      <c r="E1092" s="5"/>
      <c r="F1092" s="5"/>
      <c r="G1092" s="5"/>
      <c r="H1092" s="5"/>
      <c r="I1092" s="5"/>
      <c r="J1092" s="5"/>
    </row>
    <row r="1093" spans="1:10" x14ac:dyDescent="0.25">
      <c r="A1093" s="5">
        <v>65</v>
      </c>
      <c r="B1093">
        <f t="shared" si="45"/>
        <v>4.1743872698956368</v>
      </c>
      <c r="C1093" s="5"/>
      <c r="D1093" s="5"/>
      <c r="E1093" s="5"/>
      <c r="F1093" s="5"/>
      <c r="G1093" s="5"/>
      <c r="H1093" s="5"/>
      <c r="I1093" s="5"/>
      <c r="J1093" s="5"/>
    </row>
    <row r="1094" spans="1:10" x14ac:dyDescent="0.25">
      <c r="A1094" s="5">
        <v>69</v>
      </c>
      <c r="B1094">
        <f t="shared" si="45"/>
        <v>4.2341065045972597</v>
      </c>
      <c r="C1094" s="5"/>
      <c r="D1094" s="5"/>
      <c r="E1094" s="5"/>
      <c r="F1094" s="5"/>
      <c r="G1094" s="5"/>
      <c r="H1094" s="5"/>
      <c r="I1094" s="5"/>
      <c r="J1094" s="5"/>
    </row>
    <row r="1095" spans="1:10" x14ac:dyDescent="0.25">
      <c r="A1095" s="5">
        <v>21</v>
      </c>
      <c r="B1095">
        <f t="shared" si="45"/>
        <v>3.044522437723423</v>
      </c>
      <c r="C1095" s="5"/>
      <c r="D1095" s="5"/>
      <c r="E1095" s="5"/>
      <c r="F1095" s="5"/>
      <c r="G1095" s="5"/>
      <c r="H1095" s="5"/>
      <c r="I1095" s="5"/>
      <c r="J1095" s="5"/>
    </row>
    <row r="1096" spans="1:10" x14ac:dyDescent="0.25">
      <c r="A1096" s="5">
        <v>83</v>
      </c>
      <c r="B1096">
        <f t="shared" si="45"/>
        <v>4.4188406077965983</v>
      </c>
      <c r="C1096" s="5"/>
      <c r="D1096" s="5"/>
      <c r="E1096" s="5"/>
      <c r="F1096" s="5"/>
      <c r="G1096" s="5"/>
      <c r="H1096" s="5"/>
      <c r="I1096" s="5"/>
      <c r="J1096" s="5"/>
    </row>
    <row r="1097" spans="1:10" x14ac:dyDescent="0.25">
      <c r="A1097" s="5">
        <v>52</v>
      </c>
      <c r="B1097">
        <f t="shared" si="45"/>
        <v>3.9512437185814275</v>
      </c>
      <c r="C1097" s="5"/>
      <c r="D1097" s="5"/>
      <c r="E1097" s="5"/>
      <c r="F1097" s="5"/>
      <c r="G1097" s="5"/>
      <c r="H1097" s="5"/>
      <c r="I1097" s="5"/>
      <c r="J1097" s="5"/>
    </row>
    <row r="1098" spans="1:10" x14ac:dyDescent="0.25">
      <c r="A1098" s="5">
        <v>55</v>
      </c>
      <c r="B1098">
        <f t="shared" si="45"/>
        <v>4.0073331852324712</v>
      </c>
      <c r="C1098" s="5"/>
      <c r="D1098" s="5"/>
      <c r="E1098" s="5"/>
      <c r="F1098" s="5"/>
      <c r="G1098" s="5"/>
      <c r="H1098" s="5"/>
      <c r="I1098" s="5"/>
      <c r="J1098" s="5"/>
    </row>
    <row r="1099" spans="1:10" x14ac:dyDescent="0.25">
      <c r="A1099" s="5">
        <v>72</v>
      </c>
      <c r="B1099">
        <f t="shared" si="45"/>
        <v>4.2766661190160553</v>
      </c>
      <c r="C1099" s="5"/>
      <c r="D1099" s="5"/>
      <c r="E1099" s="5"/>
      <c r="F1099" s="5"/>
      <c r="G1099" s="5"/>
      <c r="H1099" s="5"/>
      <c r="I1099" s="5"/>
      <c r="J1099" s="5"/>
    </row>
    <row r="1100" spans="1:10" x14ac:dyDescent="0.25">
      <c r="A1100" s="5">
        <v>31</v>
      </c>
      <c r="B1100">
        <f t="shared" si="45"/>
        <v>3.4339872044851463</v>
      </c>
      <c r="C1100" s="5"/>
      <c r="D1100" s="5"/>
      <c r="E1100" s="5"/>
      <c r="F1100" s="5"/>
      <c r="G1100" s="5"/>
      <c r="H1100" s="5"/>
      <c r="I1100" s="5"/>
      <c r="J1100" s="5"/>
    </row>
    <row r="1101" spans="1:10" x14ac:dyDescent="0.25">
      <c r="A1101" s="5">
        <v>63</v>
      </c>
      <c r="B1101">
        <f t="shared" si="45"/>
        <v>4.1431347263915326</v>
      </c>
      <c r="C1101" s="5"/>
      <c r="D1101" s="5"/>
      <c r="E1101" s="5"/>
      <c r="F1101" s="5"/>
      <c r="G1101" s="5"/>
      <c r="H1101" s="5"/>
      <c r="I1101" s="5"/>
      <c r="J1101" s="5"/>
    </row>
    <row r="1102" spans="1:10" x14ac:dyDescent="0.25">
      <c r="A1102" s="5">
        <v>75</v>
      </c>
      <c r="B1102">
        <f t="shared" si="45"/>
        <v>4.3174881135363101</v>
      </c>
      <c r="C1102" s="5"/>
      <c r="D1102" s="5"/>
      <c r="E1102" s="5"/>
      <c r="F1102" s="5"/>
      <c r="G1102" s="5"/>
      <c r="H1102" s="5"/>
      <c r="I1102" s="5"/>
      <c r="J1102" s="5"/>
    </row>
    <row r="1103" spans="1:10" x14ac:dyDescent="0.25">
      <c r="A1103" s="5">
        <v>71</v>
      </c>
      <c r="B1103">
        <f t="shared" si="45"/>
        <v>4.2626798770413155</v>
      </c>
      <c r="C1103" s="5"/>
      <c r="D1103" s="5"/>
      <c r="E1103" s="5"/>
      <c r="F1103" s="5"/>
      <c r="G1103" s="5"/>
      <c r="H1103" s="5"/>
      <c r="I1103" s="5"/>
      <c r="J1103" s="5"/>
    </row>
    <row r="1104" spans="1:10" x14ac:dyDescent="0.25">
      <c r="A1104" s="5">
        <v>96</v>
      </c>
      <c r="B1104">
        <f t="shared" si="45"/>
        <v>4.5643481914678361</v>
      </c>
      <c r="C1104" s="5"/>
      <c r="D1104" s="5"/>
      <c r="E1104" s="5"/>
      <c r="F1104" s="5"/>
      <c r="G1104" s="5"/>
      <c r="H1104" s="5"/>
      <c r="I1104" s="5"/>
      <c r="J1104" s="5"/>
    </row>
    <row r="1105" spans="1:10" x14ac:dyDescent="0.25">
      <c r="A1105" s="5">
        <v>75</v>
      </c>
      <c r="B1105">
        <f t="shared" si="45"/>
        <v>4.3174881135363101</v>
      </c>
      <c r="C1105" s="5"/>
      <c r="D1105" s="5"/>
      <c r="E1105" s="5"/>
      <c r="F1105" s="5"/>
      <c r="G1105" s="5"/>
      <c r="H1105" s="5"/>
      <c r="I1105" s="5"/>
      <c r="J1105" s="5"/>
    </row>
    <row r="1106" spans="1:10" x14ac:dyDescent="0.25">
      <c r="A1106" s="5">
        <v>72</v>
      </c>
      <c r="B1106">
        <f t="shared" si="45"/>
        <v>4.2766661190160553</v>
      </c>
      <c r="C1106" s="5"/>
      <c r="D1106" s="5"/>
      <c r="E1106" s="5"/>
      <c r="F1106" s="5"/>
      <c r="G1106" s="5"/>
      <c r="H1106" s="5"/>
      <c r="I1106" s="5"/>
      <c r="J1106" s="5"/>
    </row>
    <row r="1107" spans="1:10" x14ac:dyDescent="0.25">
      <c r="A1107" s="5">
        <v>27</v>
      </c>
      <c r="B1107">
        <f t="shared" si="45"/>
        <v>3.2958368660043291</v>
      </c>
      <c r="C1107" s="5"/>
      <c r="D1107" s="5"/>
      <c r="E1107" s="5"/>
      <c r="F1107" s="5"/>
      <c r="G1107" s="5"/>
      <c r="H1107" s="5"/>
      <c r="I1107" s="5"/>
      <c r="J1107" s="5"/>
    </row>
    <row r="1108" spans="1:10" x14ac:dyDescent="0.25">
      <c r="A1108" s="5">
        <v>22</v>
      </c>
      <c r="B1108">
        <f t="shared" si="45"/>
        <v>3.0910424533583161</v>
      </c>
      <c r="C1108" s="5"/>
      <c r="D1108" s="5"/>
      <c r="E1108" s="5"/>
      <c r="F1108" s="5"/>
      <c r="G1108" s="5"/>
      <c r="H1108" s="5"/>
      <c r="I1108" s="5"/>
      <c r="J1108" s="5"/>
    </row>
    <row r="1109" spans="1:10" x14ac:dyDescent="0.25">
      <c r="A1109" s="5">
        <v>65</v>
      </c>
      <c r="B1109">
        <f t="shared" si="45"/>
        <v>4.1743872698956368</v>
      </c>
      <c r="C1109" s="5"/>
      <c r="D1109" s="5"/>
      <c r="E1109" s="5"/>
      <c r="F1109" s="5"/>
      <c r="G1109" s="5"/>
      <c r="H1109" s="5"/>
      <c r="I1109" s="5"/>
      <c r="J1109" s="5"/>
    </row>
    <row r="1110" spans="1:10" x14ac:dyDescent="0.25">
      <c r="A1110" s="5">
        <v>15</v>
      </c>
      <c r="B1110">
        <f t="shared" si="45"/>
        <v>2.7080502011022101</v>
      </c>
      <c r="C1110" s="5"/>
      <c r="D1110" s="5"/>
      <c r="E1110" s="5"/>
      <c r="F1110" s="5"/>
      <c r="G1110" s="5"/>
      <c r="H1110" s="5"/>
      <c r="I1110" s="5"/>
      <c r="J1110" s="5"/>
    </row>
    <row r="1111" spans="1:10" x14ac:dyDescent="0.25">
      <c r="A1111" s="5">
        <v>27</v>
      </c>
      <c r="B1111">
        <f t="shared" si="45"/>
        <v>3.2958368660043291</v>
      </c>
      <c r="C1111" s="5"/>
      <c r="D1111" s="5"/>
      <c r="E1111" s="5"/>
      <c r="F1111" s="5"/>
      <c r="G1111" s="5"/>
      <c r="H1111" s="5"/>
      <c r="I1111" s="5"/>
      <c r="J1111" s="5"/>
    </row>
    <row r="1112" spans="1:10" x14ac:dyDescent="0.25">
      <c r="A1112" s="5">
        <v>77</v>
      </c>
      <c r="B1112">
        <f t="shared" si="45"/>
        <v>4.3438054218536841</v>
      </c>
      <c r="C1112" s="5"/>
      <c r="D1112" s="5"/>
      <c r="E1112" s="5"/>
      <c r="F1112" s="5"/>
      <c r="G1112" s="5"/>
      <c r="H1112" s="5"/>
      <c r="I1112" s="5"/>
      <c r="J1112" s="5"/>
    </row>
    <row r="1113" spans="1:10" x14ac:dyDescent="0.25">
      <c r="A1113" s="5">
        <v>26</v>
      </c>
      <c r="B1113">
        <f t="shared" si="45"/>
        <v>3.2580965380214821</v>
      </c>
      <c r="C1113" s="5"/>
      <c r="D1113" s="5"/>
      <c r="E1113" s="5"/>
      <c r="F1113" s="5"/>
      <c r="G1113" s="5"/>
      <c r="H1113" s="5"/>
      <c r="I1113" s="5"/>
      <c r="J1113" s="5"/>
    </row>
    <row r="1114" spans="1:10" x14ac:dyDescent="0.25">
      <c r="A1114" s="5">
        <v>27</v>
      </c>
      <c r="B1114">
        <f t="shared" si="45"/>
        <v>3.2958368660043291</v>
      </c>
      <c r="C1114" s="5"/>
      <c r="D1114" s="5"/>
      <c r="E1114" s="5"/>
      <c r="F1114" s="5"/>
      <c r="G1114" s="5"/>
      <c r="H1114" s="5"/>
      <c r="I1114" s="5"/>
      <c r="J1114" s="5"/>
    </row>
    <row r="1115" spans="1:10" x14ac:dyDescent="0.25">
      <c r="A1115" s="5">
        <v>25</v>
      </c>
      <c r="B1115">
        <f t="shared" si="45"/>
        <v>3.2188758248682006</v>
      </c>
      <c r="C1115" s="5"/>
      <c r="D1115" s="5"/>
      <c r="E1115" s="5"/>
      <c r="F1115" s="5"/>
      <c r="G1115" s="5"/>
      <c r="H1115" s="5"/>
      <c r="I1115" s="5"/>
      <c r="J1115" s="5"/>
    </row>
    <row r="1116" spans="1:10" x14ac:dyDescent="0.25">
      <c r="A1116" s="5">
        <v>38</v>
      </c>
      <c r="B1116">
        <f t="shared" si="45"/>
        <v>3.6375861597263857</v>
      </c>
      <c r="C1116" s="5"/>
      <c r="D1116" s="5"/>
      <c r="E1116" s="5"/>
      <c r="F1116" s="5"/>
      <c r="G1116" s="5"/>
      <c r="H1116" s="5"/>
      <c r="I1116" s="5"/>
      <c r="J1116" s="5"/>
    </row>
    <row r="1117" spans="1:10" x14ac:dyDescent="0.25">
      <c r="A1117" s="5">
        <v>56</v>
      </c>
      <c r="B1117">
        <f t="shared" si="45"/>
        <v>4.0253516907351496</v>
      </c>
      <c r="C1117" s="5"/>
      <c r="D1117" s="5"/>
      <c r="E1117" s="5"/>
      <c r="F1117" s="5"/>
      <c r="G1117" s="5"/>
      <c r="H1117" s="5"/>
      <c r="I1117" s="5"/>
      <c r="J1117" s="5"/>
    </row>
    <row r="1118" spans="1:10" x14ac:dyDescent="0.25">
      <c r="A1118" s="5">
        <v>66</v>
      </c>
      <c r="B1118">
        <f t="shared" si="45"/>
        <v>4.1896547420264252</v>
      </c>
      <c r="C1118" s="5"/>
      <c r="D1118" s="5"/>
      <c r="E1118" s="5"/>
      <c r="F1118" s="5"/>
      <c r="G1118" s="5"/>
      <c r="H1118" s="5"/>
      <c r="I1118" s="5"/>
      <c r="J1118" s="5"/>
    </row>
    <row r="1119" spans="1:10" x14ac:dyDescent="0.25">
      <c r="A1119" s="5">
        <v>36</v>
      </c>
      <c r="B1119">
        <f t="shared" si="45"/>
        <v>3.5835189384561099</v>
      </c>
      <c r="C1119" s="5"/>
      <c r="D1119" s="5"/>
      <c r="E1119" s="5"/>
      <c r="F1119" s="5"/>
      <c r="G1119" s="5"/>
      <c r="H1119" s="5"/>
      <c r="I1119" s="5"/>
      <c r="J1119" s="5"/>
    </row>
    <row r="1120" spans="1:10" x14ac:dyDescent="0.25">
      <c r="A1120" s="5">
        <v>26</v>
      </c>
      <c r="B1120">
        <f t="shared" si="45"/>
        <v>3.2580965380214821</v>
      </c>
      <c r="C1120" s="5"/>
      <c r="D1120" s="5"/>
      <c r="E1120" s="5"/>
      <c r="F1120" s="5"/>
      <c r="G1120" s="5"/>
      <c r="H1120" s="5"/>
      <c r="I1120" s="5"/>
      <c r="J1120" s="5"/>
    </row>
    <row r="1121" spans="1:10" x14ac:dyDescent="0.25">
      <c r="A1121" s="5">
        <v>68</v>
      </c>
      <c r="B1121">
        <f t="shared" si="45"/>
        <v>4.219507705176107</v>
      </c>
      <c r="C1121" s="5"/>
      <c r="D1121" s="5"/>
      <c r="E1121" s="5"/>
      <c r="F1121" s="5"/>
      <c r="G1121" s="5"/>
      <c r="H1121" s="5"/>
      <c r="I1121" s="5"/>
      <c r="J1121" s="5"/>
    </row>
    <row r="1122" spans="1:10" x14ac:dyDescent="0.25">
      <c r="A1122" s="5">
        <v>47</v>
      </c>
      <c r="B1122">
        <f t="shared" si="45"/>
        <v>3.8501476017100584</v>
      </c>
      <c r="C1122" s="5"/>
      <c r="D1122" s="5"/>
      <c r="E1122" s="5"/>
      <c r="F1122" s="5"/>
      <c r="G1122" s="5"/>
      <c r="H1122" s="5"/>
      <c r="I1122" s="5"/>
      <c r="J1122" s="5"/>
    </row>
    <row r="1123" spans="1:10" x14ac:dyDescent="0.25">
      <c r="A1123" s="5">
        <v>36</v>
      </c>
      <c r="B1123">
        <f t="shared" si="45"/>
        <v>3.5835189384561099</v>
      </c>
      <c r="C1123" s="5"/>
      <c r="D1123" s="5"/>
      <c r="E1123" s="5"/>
      <c r="F1123" s="5"/>
      <c r="G1123" s="5"/>
      <c r="H1123" s="5"/>
      <c r="I1123" s="5"/>
      <c r="J1123" s="5"/>
    </row>
    <row r="1124" spans="1:10" x14ac:dyDescent="0.25">
      <c r="A1124" s="5">
        <v>15</v>
      </c>
      <c r="B1124">
        <f t="shared" si="45"/>
        <v>2.7080502011022101</v>
      </c>
      <c r="C1124" s="5"/>
      <c r="D1124" s="5"/>
      <c r="E1124" s="5"/>
      <c r="F1124" s="5"/>
      <c r="G1124" s="5"/>
      <c r="H1124" s="5"/>
      <c r="I1124" s="5"/>
      <c r="J1124" s="5"/>
    </row>
    <row r="1125" spans="1:10" x14ac:dyDescent="0.25">
      <c r="A1125" s="5">
        <v>26</v>
      </c>
      <c r="B1125">
        <f t="shared" si="45"/>
        <v>3.2580965380214821</v>
      </c>
      <c r="C1125" s="5"/>
      <c r="D1125" s="5"/>
      <c r="E1125" s="5"/>
      <c r="F1125" s="5"/>
      <c r="G1125" s="5"/>
      <c r="H1125" s="5"/>
      <c r="I1125" s="5"/>
      <c r="J1125" s="5"/>
    </row>
    <row r="1126" spans="1:10" x14ac:dyDescent="0.25">
      <c r="A1126" s="5">
        <v>19</v>
      </c>
      <c r="B1126">
        <f t="shared" si="45"/>
        <v>2.9444389791664403</v>
      </c>
      <c r="C1126" s="5"/>
      <c r="D1126" s="5"/>
      <c r="E1126" s="5"/>
      <c r="F1126" s="5"/>
      <c r="G1126" s="5"/>
      <c r="H1126" s="5"/>
      <c r="I1126" s="5"/>
      <c r="J1126" s="5"/>
    </row>
    <row r="1127" spans="1:10" x14ac:dyDescent="0.25">
      <c r="A1127" s="5">
        <v>34</v>
      </c>
      <c r="B1127">
        <f t="shared" si="45"/>
        <v>3.5263605246161616</v>
      </c>
      <c r="C1127" s="5"/>
      <c r="D1127" s="5"/>
      <c r="E1127" s="5"/>
      <c r="F1127" s="5"/>
      <c r="G1127" s="5"/>
      <c r="H1127" s="5"/>
      <c r="I1127" s="5"/>
      <c r="J1127" s="5"/>
    </row>
    <row r="1128" spans="1:10" x14ac:dyDescent="0.25">
      <c r="A1128" s="5">
        <v>26</v>
      </c>
      <c r="B1128">
        <f t="shared" si="45"/>
        <v>3.2580965380214821</v>
      </c>
      <c r="C1128" s="5"/>
      <c r="D1128" s="5"/>
      <c r="E1128" s="5"/>
      <c r="F1128" s="5"/>
      <c r="G1128" s="5"/>
      <c r="H1128" s="5"/>
      <c r="I1128" s="5"/>
      <c r="J1128" s="5"/>
    </row>
    <row r="1129" spans="1:10" x14ac:dyDescent="0.25">
      <c r="A1129" s="5">
        <v>48</v>
      </c>
      <c r="B1129">
        <f t="shared" si="45"/>
        <v>3.8712010109078911</v>
      </c>
      <c r="C1129" s="5"/>
      <c r="D1129" s="5"/>
      <c r="E1129" s="5"/>
      <c r="F1129" s="5"/>
      <c r="G1129" s="5"/>
      <c r="H1129" s="5"/>
      <c r="I1129" s="5"/>
      <c r="J1129" s="5"/>
    </row>
    <row r="1130" spans="1:10" x14ac:dyDescent="0.25">
      <c r="A1130" s="5">
        <v>48</v>
      </c>
      <c r="B1130">
        <f t="shared" si="45"/>
        <v>3.8712010109078911</v>
      </c>
      <c r="C1130" s="5"/>
      <c r="D1130" s="5"/>
      <c r="E1130" s="5"/>
      <c r="F1130" s="5"/>
      <c r="G1130" s="5"/>
      <c r="H1130" s="5"/>
      <c r="I1130" s="5"/>
      <c r="J1130" s="5"/>
    </row>
    <row r="1131" spans="1:10" x14ac:dyDescent="0.25">
      <c r="A1131" s="5">
        <v>54</v>
      </c>
      <c r="B1131">
        <f t="shared" si="45"/>
        <v>3.9889840465642745</v>
      </c>
      <c r="C1131" s="5"/>
      <c r="D1131" s="5"/>
      <c r="E1131" s="5"/>
      <c r="F1131" s="5"/>
      <c r="G1131" s="5"/>
      <c r="H1131" s="5"/>
      <c r="I1131" s="5"/>
      <c r="J1131" s="5"/>
    </row>
    <row r="1132" spans="1:10" x14ac:dyDescent="0.25">
      <c r="A1132" s="5">
        <v>31</v>
      </c>
      <c r="B1132">
        <f t="shared" si="45"/>
        <v>3.4339872044851463</v>
      </c>
      <c r="C1132" s="5"/>
      <c r="D1132" s="5"/>
      <c r="E1132" s="5"/>
      <c r="F1132" s="5"/>
      <c r="G1132" s="5"/>
      <c r="H1132" s="5"/>
      <c r="I1132" s="5"/>
      <c r="J1132" s="5"/>
    </row>
    <row r="1133" spans="1:10" x14ac:dyDescent="0.25">
      <c r="A1133" s="5">
        <v>38</v>
      </c>
      <c r="B1133">
        <f t="shared" si="45"/>
        <v>3.6375861597263857</v>
      </c>
      <c r="C1133" s="5"/>
      <c r="D1133" s="5"/>
      <c r="E1133" s="5"/>
      <c r="F1133" s="5"/>
      <c r="G1133" s="5"/>
      <c r="H1133" s="5"/>
      <c r="I1133" s="5"/>
      <c r="J1133" s="5"/>
    </row>
    <row r="1134" spans="1:10" x14ac:dyDescent="0.25">
      <c r="A1134" s="5">
        <v>84</v>
      </c>
      <c r="B1134">
        <f t="shared" si="45"/>
        <v>4.4308167988433134</v>
      </c>
      <c r="C1134" s="5"/>
      <c r="D1134" s="5"/>
      <c r="E1134" s="5"/>
      <c r="F1134" s="5"/>
      <c r="G1134" s="5"/>
      <c r="H1134" s="5"/>
      <c r="I1134" s="5"/>
      <c r="J1134" s="5"/>
    </row>
    <row r="1135" spans="1:10" x14ac:dyDescent="0.25">
      <c r="A1135" s="5">
        <v>12</v>
      </c>
      <c r="B1135">
        <f t="shared" si="45"/>
        <v>2.4849066497880004</v>
      </c>
      <c r="C1135" s="5"/>
      <c r="D1135" s="5"/>
      <c r="E1135" s="5"/>
      <c r="F1135" s="5"/>
      <c r="G1135" s="5"/>
      <c r="H1135" s="5"/>
      <c r="I1135" s="5"/>
      <c r="J1135" s="5"/>
    </row>
    <row r="1136" spans="1:10" x14ac:dyDescent="0.25">
      <c r="A1136" s="5">
        <v>50</v>
      </c>
      <c r="B1136">
        <f t="shared" si="45"/>
        <v>3.912023005428146</v>
      </c>
      <c r="C1136" s="5"/>
      <c r="D1136" s="5"/>
      <c r="E1136" s="5"/>
      <c r="F1136" s="5"/>
      <c r="G1136" s="5"/>
      <c r="H1136" s="5"/>
      <c r="I1136" s="5"/>
      <c r="J1136" s="5"/>
    </row>
    <row r="1137" spans="1:10" x14ac:dyDescent="0.25">
      <c r="A1137" s="5">
        <v>103</v>
      </c>
      <c r="B1137">
        <f t="shared" si="45"/>
        <v>4.6347289882296359</v>
      </c>
      <c r="C1137" s="5"/>
      <c r="D1137" s="5"/>
      <c r="E1137" s="5"/>
      <c r="F1137" s="5"/>
      <c r="G1137" s="5"/>
      <c r="H1137" s="5"/>
      <c r="I1137" s="5"/>
      <c r="J1137" s="5"/>
    </row>
    <row r="1138" spans="1:10" x14ac:dyDescent="0.25">
      <c r="A1138" s="5">
        <v>39</v>
      </c>
      <c r="B1138">
        <f t="shared" si="45"/>
        <v>3.6635616461296463</v>
      </c>
      <c r="C1138" s="5"/>
      <c r="D1138" s="5"/>
      <c r="E1138" s="5"/>
      <c r="F1138" s="5"/>
      <c r="G1138" s="5"/>
      <c r="H1138" s="5"/>
      <c r="I1138" s="5"/>
      <c r="J1138" s="5"/>
    </row>
    <row r="1139" spans="1:10" x14ac:dyDescent="0.25">
      <c r="A1139" s="5">
        <v>48</v>
      </c>
      <c r="B1139">
        <f t="shared" si="45"/>
        <v>3.8712010109078911</v>
      </c>
      <c r="C1139" s="5"/>
      <c r="D1139" s="5"/>
      <c r="E1139" s="5"/>
      <c r="F1139" s="5"/>
      <c r="G1139" s="5"/>
      <c r="H1139" s="5"/>
      <c r="I1139" s="5"/>
      <c r="J1139" s="5"/>
    </row>
    <row r="1140" spans="1:10" x14ac:dyDescent="0.25">
      <c r="A1140" s="5">
        <v>27</v>
      </c>
      <c r="B1140">
        <f t="shared" si="45"/>
        <v>3.2958368660043291</v>
      </c>
      <c r="C1140" s="5"/>
      <c r="D1140" s="5"/>
      <c r="E1140" s="5"/>
      <c r="F1140" s="5"/>
      <c r="G1140" s="5"/>
      <c r="H1140" s="5"/>
      <c r="I1140" s="5"/>
      <c r="J1140" s="5"/>
    </row>
    <row r="1141" spans="1:10" x14ac:dyDescent="0.25">
      <c r="A1141" s="5">
        <v>25</v>
      </c>
      <c r="B1141">
        <f t="shared" si="45"/>
        <v>3.2188758248682006</v>
      </c>
      <c r="C1141" s="5"/>
      <c r="D1141" s="5"/>
      <c r="E1141" s="5"/>
      <c r="F1141" s="5"/>
      <c r="G1141" s="5"/>
      <c r="H1141" s="5"/>
      <c r="I1141" s="5"/>
      <c r="J1141" s="5"/>
    </row>
    <row r="1142" spans="1:10" x14ac:dyDescent="0.25">
      <c r="A1142" s="5">
        <v>83</v>
      </c>
      <c r="B1142">
        <f t="shared" si="45"/>
        <v>4.4188406077965983</v>
      </c>
      <c r="C1142" s="5"/>
      <c r="D1142" s="5"/>
      <c r="E1142" s="5"/>
      <c r="F1142" s="5"/>
      <c r="G1142" s="5"/>
      <c r="H1142" s="5"/>
      <c r="I1142" s="5"/>
      <c r="J1142" s="5"/>
    </row>
    <row r="1143" spans="1:10" x14ac:dyDescent="0.25">
      <c r="A1143" s="5">
        <v>87</v>
      </c>
      <c r="B1143">
        <f t="shared" si="45"/>
        <v>4.4659081186545837</v>
      </c>
      <c r="C1143" s="5"/>
      <c r="D1143" s="5"/>
      <c r="E1143" s="5"/>
      <c r="F1143" s="5"/>
      <c r="G1143" s="5"/>
      <c r="H1143" s="5"/>
      <c r="I1143" s="5"/>
      <c r="J1143" s="5"/>
    </row>
    <row r="1144" spans="1:10" x14ac:dyDescent="0.25">
      <c r="A1144" s="5">
        <v>58</v>
      </c>
      <c r="B1144">
        <f t="shared" si="45"/>
        <v>4.0604430105464191</v>
      </c>
      <c r="C1144" s="5"/>
      <c r="D1144" s="5"/>
      <c r="E1144" s="5"/>
      <c r="F1144" s="5"/>
      <c r="G1144" s="5"/>
      <c r="H1144" s="5"/>
      <c r="I1144" s="5"/>
      <c r="J1144" s="5"/>
    </row>
    <row r="1145" spans="1:10" x14ac:dyDescent="0.25">
      <c r="A1145" s="5">
        <v>42</v>
      </c>
      <c r="B1145">
        <f t="shared" si="45"/>
        <v>3.7376696182833684</v>
      </c>
      <c r="C1145" s="5"/>
      <c r="D1145" s="5"/>
      <c r="E1145" s="5"/>
      <c r="F1145" s="5"/>
      <c r="G1145" s="5"/>
      <c r="H1145" s="5"/>
      <c r="I1145" s="5"/>
      <c r="J1145" s="5"/>
    </row>
    <row r="1146" spans="1:10" x14ac:dyDescent="0.25">
      <c r="A1146" s="5">
        <v>91</v>
      </c>
      <c r="B1146">
        <f t="shared" si="45"/>
        <v>4.5108595065168497</v>
      </c>
      <c r="C1146" s="5"/>
      <c r="D1146" s="5"/>
      <c r="E1146" s="5"/>
      <c r="F1146" s="5"/>
      <c r="G1146" s="5"/>
      <c r="H1146" s="5"/>
      <c r="I1146" s="5"/>
      <c r="J1146" s="5"/>
    </row>
    <row r="1147" spans="1:10" x14ac:dyDescent="0.25">
      <c r="A1147" s="5">
        <v>63</v>
      </c>
      <c r="B1147">
        <f t="shared" si="45"/>
        <v>4.1431347263915326</v>
      </c>
      <c r="C1147" s="5"/>
      <c r="D1147" s="5"/>
      <c r="E1147" s="5"/>
      <c r="F1147" s="5"/>
      <c r="G1147" s="5"/>
      <c r="H1147" s="5"/>
      <c r="I1147" s="5"/>
      <c r="J1147" s="5"/>
    </row>
    <row r="1148" spans="1:10" x14ac:dyDescent="0.25">
      <c r="A1148" s="5">
        <v>32</v>
      </c>
      <c r="B1148">
        <f t="shared" si="45"/>
        <v>3.4657359027997265</v>
      </c>
      <c r="C1148" s="5"/>
      <c r="D1148" s="5"/>
      <c r="E1148" s="5"/>
      <c r="F1148" s="5"/>
      <c r="G1148" s="5"/>
      <c r="H1148" s="5"/>
      <c r="I1148" s="5"/>
      <c r="J1148" s="5"/>
    </row>
    <row r="1149" spans="1:10" x14ac:dyDescent="0.25">
      <c r="A1149" s="5">
        <v>39</v>
      </c>
      <c r="B1149">
        <f t="shared" si="45"/>
        <v>3.6635616461296463</v>
      </c>
      <c r="C1149" s="5"/>
      <c r="D1149" s="5"/>
      <c r="E1149" s="5"/>
      <c r="F1149" s="5"/>
      <c r="G1149" s="5"/>
      <c r="H1149" s="5"/>
      <c r="I1149" s="5"/>
      <c r="J1149" s="5"/>
    </row>
    <row r="1150" spans="1:10" x14ac:dyDescent="0.25">
      <c r="A1150" s="5">
        <v>6</v>
      </c>
      <c r="B1150">
        <f t="shared" si="45"/>
        <v>1.791759469228055</v>
      </c>
      <c r="C1150" s="5"/>
      <c r="D1150" s="5"/>
      <c r="E1150" s="5"/>
      <c r="F1150" s="5"/>
      <c r="G1150" s="5"/>
      <c r="H1150" s="5"/>
      <c r="I1150" s="5"/>
      <c r="J1150" s="5"/>
    </row>
    <row r="1151" spans="1:10" x14ac:dyDescent="0.25">
      <c r="A1151" s="5">
        <v>41</v>
      </c>
      <c r="B1151">
        <f t="shared" si="45"/>
        <v>3.713572066704308</v>
      </c>
      <c r="C1151" s="5"/>
      <c r="D1151" s="5"/>
      <c r="E1151" s="5"/>
      <c r="F1151" s="5"/>
      <c r="G1151" s="5"/>
      <c r="H1151" s="5"/>
      <c r="I1151" s="5"/>
      <c r="J1151" s="5"/>
    </row>
    <row r="1152" spans="1:10" x14ac:dyDescent="0.25">
      <c r="A1152" s="5">
        <v>58</v>
      </c>
      <c r="B1152">
        <f t="shared" si="45"/>
        <v>4.0604430105464191</v>
      </c>
      <c r="C1152" s="5"/>
      <c r="D1152" s="5"/>
      <c r="E1152" s="5"/>
      <c r="F1152" s="5"/>
      <c r="G1152" s="5"/>
      <c r="H1152" s="5"/>
      <c r="I1152" s="5"/>
      <c r="J1152" s="5"/>
    </row>
    <row r="1153" spans="1:10" x14ac:dyDescent="0.25">
      <c r="A1153" s="5">
        <v>17</v>
      </c>
      <c r="B1153">
        <f t="shared" si="45"/>
        <v>2.8332133440562162</v>
      </c>
      <c r="C1153" s="5"/>
      <c r="D1153" s="5"/>
      <c r="E1153" s="5"/>
      <c r="F1153" s="5"/>
      <c r="G1153" s="5"/>
      <c r="H1153" s="5"/>
      <c r="I1153" s="5"/>
      <c r="J1153" s="5"/>
    </row>
    <row r="1154" spans="1:10" x14ac:dyDescent="0.25">
      <c r="A1154" s="5">
        <v>31</v>
      </c>
      <c r="B1154">
        <f t="shared" si="45"/>
        <v>3.4339872044851463</v>
      </c>
      <c r="C1154" s="5"/>
      <c r="D1154" s="5"/>
      <c r="E1154" s="5"/>
      <c r="F1154" s="5"/>
      <c r="G1154" s="5"/>
      <c r="H1154" s="5"/>
      <c r="I1154" s="5"/>
      <c r="J1154" s="5"/>
    </row>
    <row r="1155" spans="1:10" x14ac:dyDescent="0.25">
      <c r="A1155" s="5">
        <v>50</v>
      </c>
      <c r="B1155">
        <f t="shared" ref="B1155:B1218" si="46">LN(A1155)</f>
        <v>3.912023005428146</v>
      </c>
      <c r="C1155" s="5"/>
      <c r="D1155" s="5"/>
      <c r="E1155" s="5"/>
      <c r="F1155" s="5"/>
      <c r="G1155" s="5"/>
      <c r="H1155" s="5"/>
      <c r="I1155" s="5"/>
      <c r="J1155" s="5"/>
    </row>
    <row r="1156" spans="1:10" x14ac:dyDescent="0.25">
      <c r="A1156" s="5">
        <v>77</v>
      </c>
      <c r="B1156">
        <f t="shared" si="46"/>
        <v>4.3438054218536841</v>
      </c>
      <c r="C1156" s="5"/>
      <c r="D1156" s="5"/>
      <c r="E1156" s="5"/>
      <c r="F1156" s="5"/>
      <c r="G1156" s="5"/>
      <c r="H1156" s="5"/>
      <c r="I1156" s="5"/>
      <c r="J1156" s="5"/>
    </row>
    <row r="1157" spans="1:10" x14ac:dyDescent="0.25">
      <c r="A1157" s="5">
        <v>46</v>
      </c>
      <c r="B1157">
        <f t="shared" si="46"/>
        <v>3.8286413964890951</v>
      </c>
      <c r="C1157" s="5"/>
      <c r="D1157" s="5"/>
      <c r="E1157" s="5"/>
      <c r="F1157" s="5"/>
      <c r="G1157" s="5"/>
      <c r="H1157" s="5"/>
      <c r="I1157" s="5"/>
      <c r="J1157" s="5"/>
    </row>
    <row r="1158" spans="1:10" x14ac:dyDescent="0.25">
      <c r="A1158" s="5">
        <v>46</v>
      </c>
      <c r="B1158">
        <f t="shared" si="46"/>
        <v>3.8286413964890951</v>
      </c>
      <c r="C1158" s="5"/>
      <c r="D1158" s="5"/>
      <c r="E1158" s="5"/>
      <c r="F1158" s="5"/>
      <c r="G1158" s="5"/>
      <c r="H1158" s="5"/>
      <c r="I1158" s="5"/>
      <c r="J1158" s="5"/>
    </row>
    <row r="1159" spans="1:10" x14ac:dyDescent="0.25">
      <c r="A1159" s="5">
        <v>28</v>
      </c>
      <c r="B1159">
        <f t="shared" si="46"/>
        <v>3.3322045101752038</v>
      </c>
      <c r="C1159" s="5"/>
      <c r="D1159" s="5"/>
      <c r="E1159" s="5"/>
      <c r="F1159" s="5"/>
      <c r="G1159" s="5"/>
      <c r="H1159" s="5"/>
      <c r="I1159" s="5"/>
      <c r="J1159" s="5"/>
    </row>
    <row r="1160" spans="1:10" x14ac:dyDescent="0.25">
      <c r="A1160" s="5">
        <v>13</v>
      </c>
      <c r="B1160">
        <f t="shared" si="46"/>
        <v>2.5649493574615367</v>
      </c>
      <c r="C1160" s="5"/>
      <c r="D1160" s="5"/>
      <c r="E1160" s="5"/>
      <c r="F1160" s="5"/>
      <c r="G1160" s="5"/>
      <c r="H1160" s="5"/>
      <c r="I1160" s="5"/>
      <c r="J1160" s="5"/>
    </row>
    <row r="1161" spans="1:10" x14ac:dyDescent="0.25">
      <c r="A1161" s="5">
        <v>85</v>
      </c>
      <c r="B1161">
        <f t="shared" si="46"/>
        <v>4.4426512564903167</v>
      </c>
      <c r="C1161" s="5"/>
      <c r="D1161" s="5"/>
      <c r="E1161" s="5"/>
      <c r="F1161" s="5"/>
      <c r="G1161" s="5"/>
      <c r="H1161" s="5"/>
      <c r="I1161" s="5"/>
      <c r="J1161" s="5"/>
    </row>
    <row r="1162" spans="1:10" x14ac:dyDescent="0.25">
      <c r="A1162" s="5">
        <v>4</v>
      </c>
      <c r="B1162">
        <f t="shared" si="46"/>
        <v>1.3862943611198906</v>
      </c>
      <c r="C1162" s="5"/>
      <c r="D1162" s="5"/>
      <c r="E1162" s="5"/>
      <c r="F1162" s="5"/>
      <c r="G1162" s="5"/>
      <c r="H1162" s="5"/>
      <c r="I1162" s="5"/>
      <c r="J1162" s="5"/>
    </row>
    <row r="1163" spans="1:10" x14ac:dyDescent="0.25">
      <c r="A1163" s="5">
        <v>11</v>
      </c>
      <c r="B1163">
        <f t="shared" si="46"/>
        <v>2.3978952727983707</v>
      </c>
      <c r="C1163" s="5"/>
      <c r="D1163" s="5"/>
      <c r="E1163" s="5"/>
      <c r="F1163" s="5"/>
      <c r="G1163" s="5"/>
      <c r="H1163" s="5"/>
      <c r="I1163" s="5"/>
      <c r="J1163" s="5"/>
    </row>
    <row r="1164" spans="1:10" x14ac:dyDescent="0.25">
      <c r="A1164" s="5">
        <v>47</v>
      </c>
      <c r="B1164">
        <f t="shared" si="46"/>
        <v>3.8501476017100584</v>
      </c>
      <c r="C1164" s="5"/>
      <c r="D1164" s="5"/>
      <c r="E1164" s="5"/>
      <c r="F1164" s="5"/>
      <c r="G1164" s="5"/>
      <c r="H1164" s="5"/>
      <c r="I1164" s="5"/>
      <c r="J1164" s="5"/>
    </row>
    <row r="1165" spans="1:10" x14ac:dyDescent="0.25">
      <c r="A1165" s="5">
        <v>32</v>
      </c>
      <c r="B1165">
        <f t="shared" si="46"/>
        <v>3.4657359027997265</v>
      </c>
      <c r="C1165" s="5"/>
      <c r="D1165" s="5"/>
      <c r="E1165" s="5"/>
      <c r="F1165" s="5"/>
      <c r="G1165" s="5"/>
      <c r="H1165" s="5"/>
      <c r="I1165" s="5"/>
      <c r="J1165" s="5"/>
    </row>
    <row r="1166" spans="1:10" x14ac:dyDescent="0.25">
      <c r="A1166" s="5">
        <v>49</v>
      </c>
      <c r="B1166">
        <f t="shared" si="46"/>
        <v>3.8918202981106265</v>
      </c>
      <c r="C1166" s="5"/>
      <c r="D1166" s="5"/>
      <c r="E1166" s="5"/>
      <c r="F1166" s="5"/>
      <c r="G1166" s="5"/>
      <c r="H1166" s="5"/>
      <c r="I1166" s="5"/>
      <c r="J1166" s="5"/>
    </row>
    <row r="1167" spans="1:10" x14ac:dyDescent="0.25">
      <c r="A1167" s="5">
        <v>48</v>
      </c>
      <c r="B1167">
        <f t="shared" si="46"/>
        <v>3.8712010109078911</v>
      </c>
      <c r="C1167" s="5"/>
      <c r="D1167" s="5"/>
      <c r="E1167" s="5"/>
      <c r="F1167" s="5"/>
      <c r="G1167" s="5"/>
      <c r="H1167" s="5"/>
      <c r="I1167" s="5"/>
      <c r="J1167" s="5"/>
    </row>
    <row r="1168" spans="1:10" x14ac:dyDescent="0.25">
      <c r="A1168" s="5">
        <v>53</v>
      </c>
      <c r="B1168">
        <f t="shared" si="46"/>
        <v>3.970291913552122</v>
      </c>
      <c r="C1168" s="5"/>
      <c r="D1168" s="5"/>
      <c r="E1168" s="5"/>
      <c r="F1168" s="5"/>
      <c r="G1168" s="5"/>
      <c r="H1168" s="5"/>
      <c r="I1168" s="5"/>
      <c r="J1168" s="5"/>
    </row>
    <row r="1169" spans="1:10" x14ac:dyDescent="0.25">
      <c r="A1169" s="5">
        <v>48</v>
      </c>
      <c r="B1169">
        <f t="shared" si="46"/>
        <v>3.8712010109078911</v>
      </c>
      <c r="C1169" s="5"/>
      <c r="D1169" s="5"/>
      <c r="E1169" s="5"/>
      <c r="F1169" s="5"/>
      <c r="G1169" s="5"/>
      <c r="H1169" s="5"/>
      <c r="I1169" s="5"/>
      <c r="J1169" s="5"/>
    </row>
    <row r="1170" spans="1:10" x14ac:dyDescent="0.25">
      <c r="A1170" s="5">
        <v>53</v>
      </c>
      <c r="B1170">
        <f t="shared" si="46"/>
        <v>3.970291913552122</v>
      </c>
      <c r="C1170" s="5"/>
      <c r="D1170" s="5"/>
      <c r="E1170" s="5"/>
      <c r="F1170" s="5"/>
      <c r="G1170" s="5"/>
      <c r="H1170" s="5"/>
      <c r="I1170" s="5"/>
      <c r="J1170" s="5"/>
    </row>
    <row r="1171" spans="1:10" x14ac:dyDescent="0.25">
      <c r="A1171" s="5">
        <v>68</v>
      </c>
      <c r="B1171">
        <f t="shared" si="46"/>
        <v>4.219507705176107</v>
      </c>
      <c r="C1171" s="5"/>
      <c r="D1171" s="5"/>
      <c r="E1171" s="5"/>
      <c r="F1171" s="5"/>
      <c r="G1171" s="5"/>
      <c r="H1171" s="5"/>
      <c r="I1171" s="5"/>
      <c r="J1171" s="5"/>
    </row>
    <row r="1172" spans="1:10" x14ac:dyDescent="0.25">
      <c r="A1172" s="5">
        <v>24</v>
      </c>
      <c r="B1172">
        <f t="shared" si="46"/>
        <v>3.1780538303479458</v>
      </c>
      <c r="C1172" s="5"/>
      <c r="D1172" s="5"/>
      <c r="E1172" s="5"/>
      <c r="F1172" s="5"/>
      <c r="G1172" s="5"/>
      <c r="H1172" s="5"/>
      <c r="I1172" s="5"/>
      <c r="J1172" s="5"/>
    </row>
    <row r="1173" spans="1:10" x14ac:dyDescent="0.25">
      <c r="A1173" s="5">
        <v>35</v>
      </c>
      <c r="B1173">
        <f t="shared" si="46"/>
        <v>3.5553480614894135</v>
      </c>
      <c r="C1173" s="5"/>
      <c r="D1173" s="5"/>
      <c r="E1173" s="5"/>
      <c r="F1173" s="5"/>
      <c r="G1173" s="5"/>
      <c r="H1173" s="5"/>
      <c r="I1173" s="5"/>
      <c r="J1173" s="5"/>
    </row>
    <row r="1174" spans="1:10" x14ac:dyDescent="0.25">
      <c r="A1174" s="5">
        <v>40</v>
      </c>
      <c r="B1174">
        <f t="shared" si="46"/>
        <v>3.6888794541139363</v>
      </c>
      <c r="C1174" s="5"/>
      <c r="D1174" s="5"/>
      <c r="E1174" s="5"/>
      <c r="F1174" s="5"/>
      <c r="G1174" s="5"/>
      <c r="H1174" s="5"/>
      <c r="I1174" s="5"/>
      <c r="J1174" s="5"/>
    </row>
    <row r="1175" spans="1:10" x14ac:dyDescent="0.25">
      <c r="A1175" s="5">
        <v>9</v>
      </c>
      <c r="B1175">
        <f t="shared" si="46"/>
        <v>2.1972245773362196</v>
      </c>
      <c r="C1175" s="5"/>
      <c r="D1175" s="5"/>
      <c r="E1175" s="5"/>
      <c r="F1175" s="5"/>
      <c r="G1175" s="5"/>
      <c r="H1175" s="5"/>
      <c r="I1175" s="5"/>
      <c r="J1175" s="5"/>
    </row>
    <row r="1176" spans="1:10" x14ac:dyDescent="0.25">
      <c r="A1176" s="5">
        <v>51</v>
      </c>
      <c r="B1176">
        <f t="shared" si="46"/>
        <v>3.9318256327243257</v>
      </c>
      <c r="C1176" s="5"/>
      <c r="D1176" s="5"/>
      <c r="E1176" s="5"/>
      <c r="F1176" s="5"/>
      <c r="G1176" s="5"/>
      <c r="H1176" s="5"/>
      <c r="I1176" s="5"/>
      <c r="J1176" s="5"/>
    </row>
    <row r="1177" spans="1:10" x14ac:dyDescent="0.25">
      <c r="A1177" s="5">
        <v>45</v>
      </c>
      <c r="B1177">
        <f t="shared" si="46"/>
        <v>3.8066624897703196</v>
      </c>
      <c r="C1177" s="5"/>
      <c r="D1177" s="5"/>
      <c r="E1177" s="5"/>
      <c r="F1177" s="5"/>
      <c r="G1177" s="5"/>
      <c r="H1177" s="5"/>
      <c r="I1177" s="5"/>
      <c r="J1177" s="5"/>
    </row>
    <row r="1178" spans="1:10" x14ac:dyDescent="0.25">
      <c r="A1178" s="5">
        <v>42</v>
      </c>
      <c r="B1178">
        <f t="shared" si="46"/>
        <v>3.7376696182833684</v>
      </c>
      <c r="C1178" s="5"/>
      <c r="D1178" s="5"/>
      <c r="E1178" s="5"/>
      <c r="F1178" s="5"/>
      <c r="G1178" s="5"/>
      <c r="H1178" s="5"/>
      <c r="I1178" s="5"/>
      <c r="J1178" s="5"/>
    </row>
    <row r="1179" spans="1:10" x14ac:dyDescent="0.25">
      <c r="A1179" s="5">
        <v>71</v>
      </c>
      <c r="B1179">
        <f t="shared" si="46"/>
        <v>4.2626798770413155</v>
      </c>
      <c r="C1179" s="5"/>
      <c r="D1179" s="5"/>
      <c r="E1179" s="5"/>
      <c r="F1179" s="5"/>
      <c r="G1179" s="5"/>
      <c r="H1179" s="5"/>
      <c r="I1179" s="5"/>
      <c r="J1179" s="5"/>
    </row>
    <row r="1180" spans="1:10" x14ac:dyDescent="0.25">
      <c r="A1180" s="5">
        <v>69</v>
      </c>
      <c r="B1180">
        <f t="shared" si="46"/>
        <v>4.2341065045972597</v>
      </c>
      <c r="C1180" s="5"/>
      <c r="D1180" s="5"/>
      <c r="E1180" s="5"/>
      <c r="F1180" s="5"/>
      <c r="G1180" s="5"/>
      <c r="H1180" s="5"/>
      <c r="I1180" s="5"/>
      <c r="J1180" s="5"/>
    </row>
    <row r="1181" spans="1:10" x14ac:dyDescent="0.25">
      <c r="A1181" s="5">
        <v>52</v>
      </c>
      <c r="B1181">
        <f t="shared" si="46"/>
        <v>3.9512437185814275</v>
      </c>
      <c r="C1181" s="5"/>
      <c r="D1181" s="5"/>
      <c r="E1181" s="5"/>
      <c r="F1181" s="5"/>
      <c r="G1181" s="5"/>
      <c r="H1181" s="5"/>
      <c r="I1181" s="5"/>
      <c r="J1181" s="5"/>
    </row>
    <row r="1182" spans="1:10" x14ac:dyDescent="0.25">
      <c r="A1182" s="5">
        <v>74</v>
      </c>
      <c r="B1182">
        <f t="shared" si="46"/>
        <v>4.3040650932041702</v>
      </c>
      <c r="C1182" s="5"/>
      <c r="D1182" s="5"/>
      <c r="E1182" s="5"/>
      <c r="F1182" s="5"/>
      <c r="G1182" s="5"/>
      <c r="H1182" s="5"/>
      <c r="I1182" s="5"/>
      <c r="J1182" s="5"/>
    </row>
    <row r="1183" spans="1:10" x14ac:dyDescent="0.25">
      <c r="A1183" s="5">
        <v>38</v>
      </c>
      <c r="B1183">
        <f t="shared" si="46"/>
        <v>3.6375861597263857</v>
      </c>
      <c r="C1183" s="5"/>
      <c r="D1183" s="5"/>
      <c r="E1183" s="5"/>
      <c r="F1183" s="5"/>
      <c r="G1183" s="5"/>
      <c r="H1183" s="5"/>
      <c r="I1183" s="5"/>
      <c r="J1183" s="5"/>
    </row>
    <row r="1184" spans="1:10" x14ac:dyDescent="0.25">
      <c r="A1184" s="5">
        <v>90</v>
      </c>
      <c r="B1184">
        <f t="shared" si="46"/>
        <v>4.499809670330265</v>
      </c>
      <c r="C1184" s="5"/>
      <c r="D1184" s="5"/>
      <c r="E1184" s="5"/>
      <c r="F1184" s="5"/>
      <c r="G1184" s="5"/>
      <c r="H1184" s="5"/>
      <c r="I1184" s="5"/>
      <c r="J1184" s="5"/>
    </row>
    <row r="1185" spans="1:10" x14ac:dyDescent="0.25">
      <c r="A1185" s="5">
        <v>45</v>
      </c>
      <c r="B1185">
        <f t="shared" si="46"/>
        <v>3.8066624897703196</v>
      </c>
      <c r="C1185" s="5"/>
      <c r="D1185" s="5"/>
      <c r="E1185" s="5"/>
      <c r="F1185" s="5"/>
      <c r="G1185" s="5"/>
      <c r="H1185" s="5"/>
      <c r="I1185" s="5"/>
      <c r="J1185" s="5"/>
    </row>
    <row r="1186" spans="1:10" x14ac:dyDescent="0.25">
      <c r="A1186" s="5">
        <v>38</v>
      </c>
      <c r="B1186">
        <f t="shared" si="46"/>
        <v>3.6375861597263857</v>
      </c>
      <c r="C1186" s="5"/>
      <c r="D1186" s="5"/>
      <c r="E1186" s="5"/>
      <c r="F1186" s="5"/>
      <c r="G1186" s="5"/>
      <c r="H1186" s="5"/>
      <c r="I1186" s="5"/>
      <c r="J1186" s="5"/>
    </row>
    <row r="1187" spans="1:10" x14ac:dyDescent="0.25">
      <c r="A1187" s="5">
        <v>91</v>
      </c>
      <c r="B1187">
        <f t="shared" si="46"/>
        <v>4.5108595065168497</v>
      </c>
      <c r="C1187" s="5"/>
      <c r="D1187" s="5"/>
      <c r="E1187" s="5"/>
      <c r="F1187" s="5"/>
      <c r="G1187" s="5"/>
      <c r="H1187" s="5"/>
      <c r="I1187" s="5"/>
      <c r="J1187" s="5"/>
    </row>
    <row r="1188" spans="1:10" x14ac:dyDescent="0.25">
      <c r="A1188" s="5">
        <v>72</v>
      </c>
      <c r="B1188">
        <f t="shared" si="46"/>
        <v>4.2766661190160553</v>
      </c>
      <c r="C1188" s="5"/>
      <c r="D1188" s="5"/>
      <c r="E1188" s="5"/>
      <c r="F1188" s="5"/>
      <c r="G1188" s="5"/>
      <c r="H1188" s="5"/>
      <c r="I1188" s="5"/>
      <c r="J1188" s="5"/>
    </row>
    <row r="1189" spans="1:10" x14ac:dyDescent="0.25">
      <c r="A1189" s="5">
        <v>39</v>
      </c>
      <c r="B1189">
        <f t="shared" si="46"/>
        <v>3.6635616461296463</v>
      </c>
      <c r="C1189" s="5"/>
      <c r="D1189" s="5"/>
      <c r="E1189" s="5"/>
      <c r="F1189" s="5"/>
      <c r="G1189" s="5"/>
      <c r="H1189" s="5"/>
      <c r="I1189" s="5"/>
      <c r="J1189" s="5"/>
    </row>
    <row r="1190" spans="1:10" x14ac:dyDescent="0.25">
      <c r="A1190" s="5">
        <v>9</v>
      </c>
      <c r="B1190">
        <f t="shared" si="46"/>
        <v>2.1972245773362196</v>
      </c>
      <c r="C1190" s="5"/>
      <c r="D1190" s="5"/>
      <c r="E1190" s="5"/>
      <c r="F1190" s="5"/>
      <c r="G1190" s="5"/>
      <c r="H1190" s="5"/>
      <c r="I1190" s="5"/>
      <c r="J1190" s="5"/>
    </row>
    <row r="1191" spans="1:10" x14ac:dyDescent="0.25">
      <c r="A1191" s="5">
        <v>82</v>
      </c>
      <c r="B1191">
        <f t="shared" si="46"/>
        <v>4.4067192472642533</v>
      </c>
      <c r="C1191" s="5"/>
      <c r="D1191" s="5"/>
      <c r="E1191" s="5"/>
      <c r="F1191" s="5"/>
      <c r="G1191" s="5"/>
      <c r="H1191" s="5"/>
      <c r="I1191" s="5"/>
      <c r="J1191" s="5"/>
    </row>
    <row r="1192" spans="1:10" x14ac:dyDescent="0.25">
      <c r="A1192" s="5">
        <v>86</v>
      </c>
      <c r="B1192">
        <f t="shared" si="46"/>
        <v>4.4543472962535073</v>
      </c>
      <c r="C1192" s="5"/>
      <c r="D1192" s="5"/>
      <c r="E1192" s="5"/>
      <c r="F1192" s="5"/>
      <c r="G1192" s="5"/>
      <c r="H1192" s="5"/>
      <c r="I1192" s="5"/>
      <c r="J1192" s="5"/>
    </row>
    <row r="1193" spans="1:10" x14ac:dyDescent="0.25">
      <c r="A1193" s="5">
        <v>19</v>
      </c>
      <c r="B1193">
        <f t="shared" si="46"/>
        <v>2.9444389791664403</v>
      </c>
      <c r="C1193" s="5"/>
      <c r="D1193" s="5"/>
      <c r="E1193" s="5"/>
      <c r="F1193" s="5"/>
      <c r="G1193" s="5"/>
      <c r="H1193" s="5"/>
      <c r="I1193" s="5"/>
      <c r="J1193" s="5"/>
    </row>
    <row r="1194" spans="1:10" x14ac:dyDescent="0.25">
      <c r="A1194" s="5">
        <v>100</v>
      </c>
      <c r="B1194">
        <f t="shared" si="46"/>
        <v>4.6051701859880918</v>
      </c>
      <c r="C1194" s="5"/>
      <c r="D1194" s="5"/>
      <c r="E1194" s="5"/>
      <c r="F1194" s="5"/>
      <c r="G1194" s="5"/>
      <c r="H1194" s="5"/>
      <c r="I1194" s="5"/>
      <c r="J1194" s="5"/>
    </row>
    <row r="1195" spans="1:10" x14ac:dyDescent="0.25">
      <c r="A1195" s="5">
        <v>60</v>
      </c>
      <c r="B1195">
        <f t="shared" si="46"/>
        <v>4.0943445622221004</v>
      </c>
      <c r="C1195" s="5"/>
      <c r="D1195" s="5"/>
      <c r="E1195" s="5"/>
      <c r="F1195" s="5"/>
      <c r="G1195" s="5"/>
      <c r="H1195" s="5"/>
      <c r="I1195" s="5"/>
      <c r="J1195" s="5"/>
    </row>
    <row r="1196" spans="1:10" x14ac:dyDescent="0.25">
      <c r="A1196" s="5">
        <v>72</v>
      </c>
      <c r="B1196">
        <f t="shared" si="46"/>
        <v>4.2766661190160553</v>
      </c>
      <c r="C1196" s="5"/>
      <c r="D1196" s="5"/>
      <c r="E1196" s="5"/>
      <c r="F1196" s="5"/>
      <c r="G1196" s="5"/>
      <c r="H1196" s="5"/>
      <c r="I1196" s="5"/>
      <c r="J1196" s="5"/>
    </row>
    <row r="1197" spans="1:10" x14ac:dyDescent="0.25">
      <c r="A1197" s="5">
        <v>86</v>
      </c>
      <c r="B1197">
        <f t="shared" si="46"/>
        <v>4.4543472962535073</v>
      </c>
      <c r="C1197" s="5"/>
      <c r="D1197" s="5"/>
      <c r="E1197" s="5"/>
      <c r="F1197" s="5"/>
      <c r="G1197" s="5"/>
      <c r="H1197" s="5"/>
      <c r="I1197" s="5"/>
      <c r="J1197" s="5"/>
    </row>
    <row r="1198" spans="1:10" x14ac:dyDescent="0.25">
      <c r="A1198" s="5">
        <v>46</v>
      </c>
      <c r="B1198">
        <f t="shared" si="46"/>
        <v>3.8286413964890951</v>
      </c>
      <c r="C1198" s="5"/>
      <c r="D1198" s="5"/>
      <c r="E1198" s="5"/>
      <c r="F1198" s="5"/>
      <c r="G1198" s="5"/>
      <c r="H1198" s="5"/>
      <c r="I1198" s="5"/>
      <c r="J1198" s="5"/>
    </row>
    <row r="1199" spans="1:10" x14ac:dyDescent="0.25">
      <c r="A1199" s="5">
        <v>80</v>
      </c>
      <c r="B1199">
        <f t="shared" si="46"/>
        <v>4.3820266346738812</v>
      </c>
      <c r="C1199" s="5"/>
      <c r="D1199" s="5"/>
      <c r="E1199" s="5"/>
      <c r="F1199" s="5"/>
      <c r="G1199" s="5"/>
      <c r="H1199" s="5"/>
      <c r="I1199" s="5"/>
      <c r="J1199" s="5"/>
    </row>
    <row r="1200" spans="1:10" x14ac:dyDescent="0.25">
      <c r="A1200" s="5">
        <v>90</v>
      </c>
      <c r="B1200">
        <f t="shared" si="46"/>
        <v>4.499809670330265</v>
      </c>
      <c r="C1200" s="5"/>
      <c r="D1200" s="5"/>
      <c r="E1200" s="5"/>
      <c r="F1200" s="5"/>
      <c r="G1200" s="5"/>
      <c r="H1200" s="5"/>
      <c r="I1200" s="5"/>
      <c r="J1200" s="5"/>
    </row>
    <row r="1201" spans="1:10" x14ac:dyDescent="0.25">
      <c r="A1201" s="5">
        <v>79</v>
      </c>
      <c r="B1201">
        <f t="shared" si="46"/>
        <v>4.3694478524670215</v>
      </c>
      <c r="C1201" s="5"/>
      <c r="D1201" s="5"/>
      <c r="E1201" s="5"/>
      <c r="F1201" s="5"/>
      <c r="G1201" s="5"/>
      <c r="H1201" s="5"/>
      <c r="I1201" s="5"/>
      <c r="J1201" s="5"/>
    </row>
    <row r="1202" spans="1:10" x14ac:dyDescent="0.25">
      <c r="A1202" s="5">
        <v>112</v>
      </c>
      <c r="B1202">
        <f t="shared" si="46"/>
        <v>4.7184988712950942</v>
      </c>
      <c r="C1202" s="5"/>
      <c r="D1202" s="5"/>
      <c r="E1202" s="5"/>
      <c r="F1202" s="5"/>
      <c r="G1202" s="5"/>
      <c r="H1202" s="5"/>
      <c r="I1202" s="5"/>
      <c r="J1202" s="5"/>
    </row>
    <row r="1203" spans="1:10" x14ac:dyDescent="0.25">
      <c r="A1203" s="5">
        <v>92</v>
      </c>
      <c r="B1203">
        <f t="shared" si="46"/>
        <v>4.5217885770490405</v>
      </c>
      <c r="C1203" s="5"/>
      <c r="D1203" s="5"/>
      <c r="E1203" s="5"/>
      <c r="F1203" s="5"/>
      <c r="G1203" s="5"/>
      <c r="H1203" s="5"/>
      <c r="I1203" s="5"/>
      <c r="J1203" s="5"/>
    </row>
    <row r="1204" spans="1:10" x14ac:dyDescent="0.25">
      <c r="A1204" s="5">
        <v>89</v>
      </c>
      <c r="B1204">
        <f t="shared" si="46"/>
        <v>4.4886363697321396</v>
      </c>
      <c r="C1204" s="5"/>
      <c r="D1204" s="5"/>
      <c r="E1204" s="5"/>
      <c r="F1204" s="5"/>
      <c r="G1204" s="5"/>
      <c r="H1204" s="5"/>
      <c r="I1204" s="5"/>
      <c r="J1204" s="5"/>
    </row>
    <row r="1205" spans="1:10" x14ac:dyDescent="0.25">
      <c r="A1205" s="5">
        <v>38</v>
      </c>
      <c r="B1205">
        <f t="shared" si="46"/>
        <v>3.6375861597263857</v>
      </c>
      <c r="C1205" s="5"/>
      <c r="D1205" s="5"/>
      <c r="E1205" s="5"/>
      <c r="F1205" s="5"/>
      <c r="G1205" s="5"/>
      <c r="H1205" s="5"/>
      <c r="I1205" s="5"/>
      <c r="J1205" s="5"/>
    </row>
    <row r="1206" spans="1:10" x14ac:dyDescent="0.25">
      <c r="A1206" s="5">
        <v>92</v>
      </c>
      <c r="B1206">
        <f t="shared" si="46"/>
        <v>4.5217885770490405</v>
      </c>
      <c r="C1206" s="5"/>
      <c r="D1206" s="5"/>
      <c r="E1206" s="5"/>
      <c r="F1206" s="5"/>
      <c r="G1206" s="5"/>
      <c r="H1206" s="5"/>
      <c r="I1206" s="5"/>
      <c r="J1206" s="5"/>
    </row>
    <row r="1207" spans="1:10" x14ac:dyDescent="0.25">
      <c r="A1207" s="5">
        <v>30</v>
      </c>
      <c r="B1207">
        <f t="shared" si="46"/>
        <v>3.4011973816621555</v>
      </c>
      <c r="C1207" s="5"/>
      <c r="D1207" s="5"/>
      <c r="E1207" s="5"/>
      <c r="F1207" s="5"/>
      <c r="G1207" s="5"/>
      <c r="H1207" s="5"/>
      <c r="I1207" s="5"/>
      <c r="J1207" s="5"/>
    </row>
    <row r="1208" spans="1:10" x14ac:dyDescent="0.25">
      <c r="A1208" s="5">
        <v>37</v>
      </c>
      <c r="B1208">
        <f t="shared" si="46"/>
        <v>3.6109179126442243</v>
      </c>
      <c r="C1208" s="5"/>
      <c r="D1208" s="5"/>
      <c r="E1208" s="5"/>
      <c r="F1208" s="5"/>
      <c r="G1208" s="5"/>
      <c r="H1208" s="5"/>
      <c r="I1208" s="5"/>
      <c r="J1208" s="5"/>
    </row>
    <row r="1209" spans="1:10" x14ac:dyDescent="0.25">
      <c r="A1209" s="5">
        <v>24</v>
      </c>
      <c r="B1209">
        <f t="shared" si="46"/>
        <v>3.1780538303479458</v>
      </c>
      <c r="C1209" s="5"/>
      <c r="D1209" s="5"/>
      <c r="E1209" s="5"/>
      <c r="F1209" s="5"/>
      <c r="G1209" s="5"/>
      <c r="H1209" s="5"/>
      <c r="I1209" s="5"/>
      <c r="J1209" s="5"/>
    </row>
    <row r="1210" spans="1:10" x14ac:dyDescent="0.25">
      <c r="A1210" s="5">
        <v>27</v>
      </c>
      <c r="B1210">
        <f t="shared" si="46"/>
        <v>3.2958368660043291</v>
      </c>
      <c r="C1210" s="5"/>
      <c r="D1210" s="5"/>
      <c r="E1210" s="5"/>
      <c r="F1210" s="5"/>
      <c r="G1210" s="5"/>
      <c r="H1210" s="5"/>
      <c r="I1210" s="5"/>
      <c r="J1210" s="5"/>
    </row>
    <row r="1211" spans="1:10" x14ac:dyDescent="0.25">
      <c r="A1211" s="5">
        <v>71</v>
      </c>
      <c r="B1211">
        <f t="shared" si="46"/>
        <v>4.2626798770413155</v>
      </c>
      <c r="C1211" s="5"/>
      <c r="D1211" s="5"/>
      <c r="E1211" s="5"/>
      <c r="F1211" s="5"/>
      <c r="G1211" s="5"/>
      <c r="H1211" s="5"/>
      <c r="I1211" s="5"/>
      <c r="J1211" s="5"/>
    </row>
    <row r="1212" spans="1:10" x14ac:dyDescent="0.25">
      <c r="A1212" s="5">
        <v>76</v>
      </c>
      <c r="B1212">
        <f t="shared" si="46"/>
        <v>4.3307333402863311</v>
      </c>
      <c r="C1212" s="5"/>
      <c r="D1212" s="5"/>
      <c r="E1212" s="5"/>
      <c r="F1212" s="5"/>
      <c r="G1212" s="5"/>
      <c r="H1212" s="5"/>
      <c r="I1212" s="5"/>
      <c r="J1212" s="5"/>
    </row>
    <row r="1213" spans="1:10" x14ac:dyDescent="0.25">
      <c r="A1213" s="5">
        <v>48</v>
      </c>
      <c r="B1213">
        <f t="shared" si="46"/>
        <v>3.8712010109078911</v>
      </c>
      <c r="C1213" s="5"/>
      <c r="D1213" s="5"/>
      <c r="E1213" s="5"/>
      <c r="F1213" s="5"/>
      <c r="G1213" s="5"/>
      <c r="H1213" s="5"/>
      <c r="I1213" s="5"/>
      <c r="J1213" s="5"/>
    </row>
    <row r="1214" spans="1:10" x14ac:dyDescent="0.25">
      <c r="A1214" s="5">
        <v>34</v>
      </c>
      <c r="B1214">
        <f t="shared" si="46"/>
        <v>3.5263605246161616</v>
      </c>
      <c r="C1214" s="5"/>
      <c r="D1214" s="5"/>
      <c r="E1214" s="5"/>
      <c r="F1214" s="5"/>
      <c r="G1214" s="5"/>
      <c r="H1214" s="5"/>
      <c r="I1214" s="5"/>
      <c r="J1214" s="5"/>
    </row>
    <row r="1215" spans="1:10" x14ac:dyDescent="0.25">
      <c r="A1215" s="5">
        <v>80</v>
      </c>
      <c r="B1215">
        <f t="shared" si="46"/>
        <v>4.3820266346738812</v>
      </c>
      <c r="C1215" s="5"/>
      <c r="D1215" s="5"/>
      <c r="E1215" s="5"/>
      <c r="F1215" s="5"/>
      <c r="G1215" s="5"/>
      <c r="H1215" s="5"/>
      <c r="I1215" s="5"/>
      <c r="J1215" s="5"/>
    </row>
    <row r="1216" spans="1:10" x14ac:dyDescent="0.25">
      <c r="A1216" s="5">
        <v>56</v>
      </c>
      <c r="B1216">
        <f t="shared" si="46"/>
        <v>4.0253516907351496</v>
      </c>
      <c r="C1216" s="5"/>
      <c r="D1216" s="5"/>
      <c r="E1216" s="5"/>
      <c r="F1216" s="5"/>
      <c r="G1216" s="5"/>
      <c r="H1216" s="5"/>
      <c r="I1216" s="5"/>
      <c r="J1216" s="5"/>
    </row>
    <row r="1217" spans="1:10" x14ac:dyDescent="0.25">
      <c r="A1217" s="5">
        <v>30</v>
      </c>
      <c r="B1217">
        <f t="shared" si="46"/>
        <v>3.4011973816621555</v>
      </c>
      <c r="C1217" s="5"/>
      <c r="D1217" s="5"/>
      <c r="E1217" s="5"/>
      <c r="F1217" s="5"/>
      <c r="G1217" s="5"/>
      <c r="H1217" s="5"/>
      <c r="I1217" s="5"/>
      <c r="J1217" s="5"/>
    </row>
    <row r="1218" spans="1:10" x14ac:dyDescent="0.25">
      <c r="A1218" s="5">
        <v>28</v>
      </c>
      <c r="B1218">
        <f t="shared" si="46"/>
        <v>3.3322045101752038</v>
      </c>
      <c r="C1218" s="5"/>
      <c r="D1218" s="5"/>
      <c r="E1218" s="5"/>
      <c r="F1218" s="5"/>
      <c r="G1218" s="5"/>
      <c r="H1218" s="5"/>
      <c r="I1218" s="5"/>
      <c r="J1218" s="5"/>
    </row>
    <row r="1219" spans="1:10" x14ac:dyDescent="0.25">
      <c r="A1219" s="5">
        <v>11</v>
      </c>
      <c r="B1219">
        <f t="shared" ref="B1219:B1282" si="47">LN(A1219)</f>
        <v>2.3978952727983707</v>
      </c>
      <c r="C1219" s="5"/>
      <c r="D1219" s="5"/>
      <c r="E1219" s="5"/>
      <c r="F1219" s="5"/>
      <c r="G1219" s="5"/>
      <c r="H1219" s="5"/>
      <c r="I1219" s="5"/>
      <c r="J1219" s="5"/>
    </row>
    <row r="1220" spans="1:10" x14ac:dyDescent="0.25">
      <c r="A1220" s="5">
        <v>30</v>
      </c>
      <c r="B1220">
        <f t="shared" si="47"/>
        <v>3.4011973816621555</v>
      </c>
      <c r="C1220" s="5"/>
      <c r="D1220" s="5"/>
      <c r="E1220" s="5"/>
      <c r="F1220" s="5"/>
      <c r="G1220" s="5"/>
      <c r="H1220" s="5"/>
      <c r="I1220" s="5"/>
      <c r="J1220" s="5"/>
    </row>
    <row r="1221" spans="1:10" x14ac:dyDescent="0.25">
      <c r="A1221" s="5">
        <v>48</v>
      </c>
      <c r="B1221">
        <f t="shared" si="47"/>
        <v>3.8712010109078911</v>
      </c>
      <c r="C1221" s="5"/>
      <c r="D1221" s="5"/>
      <c r="E1221" s="5"/>
      <c r="F1221" s="5"/>
      <c r="G1221" s="5"/>
      <c r="H1221" s="5"/>
      <c r="I1221" s="5"/>
      <c r="J1221" s="5"/>
    </row>
    <row r="1222" spans="1:10" x14ac:dyDescent="0.25">
      <c r="A1222" s="5">
        <v>17</v>
      </c>
      <c r="B1222">
        <f t="shared" si="47"/>
        <v>2.8332133440562162</v>
      </c>
      <c r="C1222" s="5"/>
      <c r="D1222" s="5"/>
      <c r="E1222" s="5"/>
      <c r="F1222" s="5"/>
      <c r="G1222" s="5"/>
      <c r="H1222" s="5"/>
      <c r="I1222" s="5"/>
      <c r="J1222" s="5"/>
    </row>
    <row r="1223" spans="1:10" x14ac:dyDescent="0.25">
      <c r="A1223" s="5">
        <v>36</v>
      </c>
      <c r="B1223">
        <f t="shared" si="47"/>
        <v>3.5835189384561099</v>
      </c>
      <c r="C1223" s="5"/>
      <c r="D1223" s="5"/>
      <c r="E1223" s="5"/>
      <c r="F1223" s="5"/>
      <c r="G1223" s="5"/>
      <c r="H1223" s="5"/>
      <c r="I1223" s="5"/>
      <c r="J1223" s="5"/>
    </row>
    <row r="1224" spans="1:10" x14ac:dyDescent="0.25">
      <c r="A1224" s="5">
        <v>48</v>
      </c>
      <c r="B1224">
        <f t="shared" si="47"/>
        <v>3.8712010109078911</v>
      </c>
      <c r="C1224" s="5"/>
      <c r="D1224" s="5"/>
      <c r="E1224" s="5"/>
      <c r="F1224" s="5"/>
      <c r="G1224" s="5"/>
      <c r="H1224" s="5"/>
      <c r="I1224" s="5"/>
      <c r="J1224" s="5"/>
    </row>
    <row r="1225" spans="1:10" x14ac:dyDescent="0.25">
      <c r="A1225" s="5">
        <v>67</v>
      </c>
      <c r="B1225">
        <f t="shared" si="47"/>
        <v>4.2046926193909657</v>
      </c>
      <c r="C1225" s="5"/>
      <c r="D1225" s="5"/>
      <c r="E1225" s="5"/>
      <c r="F1225" s="5"/>
      <c r="G1225" s="5"/>
      <c r="H1225" s="5"/>
      <c r="I1225" s="5"/>
      <c r="J1225" s="5"/>
    </row>
    <row r="1226" spans="1:10" x14ac:dyDescent="0.25">
      <c r="A1226" s="5">
        <v>39</v>
      </c>
      <c r="B1226">
        <f t="shared" si="47"/>
        <v>3.6635616461296463</v>
      </c>
      <c r="C1226" s="5"/>
      <c r="D1226" s="5"/>
      <c r="E1226" s="5"/>
      <c r="F1226" s="5"/>
      <c r="G1226" s="5"/>
      <c r="H1226" s="5"/>
      <c r="I1226" s="5"/>
      <c r="J1226" s="5"/>
    </row>
    <row r="1227" spans="1:10" x14ac:dyDescent="0.25">
      <c r="A1227" s="5">
        <v>74</v>
      </c>
      <c r="B1227">
        <f t="shared" si="47"/>
        <v>4.3040650932041702</v>
      </c>
      <c r="C1227" s="5"/>
      <c r="D1227" s="5"/>
      <c r="E1227" s="5"/>
      <c r="F1227" s="5"/>
      <c r="G1227" s="5"/>
      <c r="H1227" s="5"/>
      <c r="I1227" s="5"/>
      <c r="J1227" s="5"/>
    </row>
    <row r="1228" spans="1:10" x14ac:dyDescent="0.25">
      <c r="A1228" s="5">
        <v>16</v>
      </c>
      <c r="B1228">
        <f t="shared" si="47"/>
        <v>2.7725887222397811</v>
      </c>
      <c r="C1228" s="5"/>
      <c r="D1228" s="5"/>
      <c r="E1228" s="5"/>
      <c r="F1228" s="5"/>
      <c r="G1228" s="5"/>
      <c r="H1228" s="5"/>
      <c r="I1228" s="5"/>
      <c r="J1228" s="5"/>
    </row>
    <row r="1229" spans="1:10" x14ac:dyDescent="0.25">
      <c r="A1229" s="5">
        <v>2</v>
      </c>
      <c r="B1229">
        <f t="shared" si="47"/>
        <v>0.69314718055994529</v>
      </c>
      <c r="C1229" s="5"/>
      <c r="D1229" s="5"/>
      <c r="E1229" s="5"/>
      <c r="F1229" s="5"/>
      <c r="G1229" s="5"/>
      <c r="H1229" s="5"/>
      <c r="I1229" s="5"/>
      <c r="J1229" s="5"/>
    </row>
    <row r="1230" spans="1:10" x14ac:dyDescent="0.25">
      <c r="A1230" s="5">
        <v>53</v>
      </c>
      <c r="B1230">
        <f t="shared" si="47"/>
        <v>3.970291913552122</v>
      </c>
      <c r="C1230" s="5"/>
      <c r="D1230" s="5"/>
      <c r="E1230" s="5"/>
      <c r="F1230" s="5"/>
      <c r="G1230" s="5"/>
      <c r="H1230" s="5"/>
      <c r="I1230" s="5"/>
      <c r="J1230" s="5"/>
    </row>
    <row r="1231" spans="1:10" x14ac:dyDescent="0.25">
      <c r="A1231" s="5">
        <v>46</v>
      </c>
      <c r="B1231">
        <f t="shared" si="47"/>
        <v>3.8286413964890951</v>
      </c>
      <c r="C1231" s="5"/>
      <c r="D1231" s="5"/>
      <c r="E1231" s="5"/>
      <c r="F1231" s="5"/>
      <c r="G1231" s="5"/>
      <c r="H1231" s="5"/>
      <c r="I1231" s="5"/>
      <c r="J1231" s="5"/>
    </row>
    <row r="1232" spans="1:10" x14ac:dyDescent="0.25">
      <c r="A1232" s="5">
        <v>36</v>
      </c>
      <c r="B1232">
        <f t="shared" si="47"/>
        <v>3.5835189384561099</v>
      </c>
      <c r="C1232" s="5"/>
      <c r="D1232" s="5"/>
      <c r="E1232" s="5"/>
      <c r="F1232" s="5"/>
      <c r="G1232" s="5"/>
      <c r="H1232" s="5"/>
      <c r="I1232" s="5"/>
      <c r="J1232" s="5"/>
    </row>
    <row r="1233" spans="1:10" x14ac:dyDescent="0.25">
      <c r="A1233" s="5">
        <v>38</v>
      </c>
      <c r="B1233">
        <f t="shared" si="47"/>
        <v>3.6375861597263857</v>
      </c>
      <c r="C1233" s="5"/>
      <c r="D1233" s="5"/>
      <c r="E1233" s="5"/>
      <c r="F1233" s="5"/>
      <c r="G1233" s="5"/>
      <c r="H1233" s="5"/>
      <c r="I1233" s="5"/>
      <c r="J1233" s="5"/>
    </row>
    <row r="1234" spans="1:10" x14ac:dyDescent="0.25">
      <c r="A1234" s="5">
        <v>49</v>
      </c>
      <c r="B1234">
        <f t="shared" si="47"/>
        <v>3.8918202981106265</v>
      </c>
      <c r="C1234" s="5"/>
      <c r="D1234" s="5"/>
      <c r="E1234" s="5"/>
      <c r="F1234" s="5"/>
      <c r="G1234" s="5"/>
      <c r="H1234" s="5"/>
      <c r="I1234" s="5"/>
      <c r="J1234" s="5"/>
    </row>
    <row r="1235" spans="1:10" x14ac:dyDescent="0.25">
      <c r="A1235" s="5">
        <v>48</v>
      </c>
      <c r="B1235">
        <f t="shared" si="47"/>
        <v>3.8712010109078911</v>
      </c>
      <c r="C1235" s="5"/>
      <c r="D1235" s="5"/>
      <c r="E1235" s="5"/>
      <c r="F1235" s="5"/>
      <c r="G1235" s="5"/>
      <c r="H1235" s="5"/>
      <c r="I1235" s="5"/>
      <c r="J1235" s="5"/>
    </row>
    <row r="1236" spans="1:10" x14ac:dyDescent="0.25">
      <c r="A1236" s="5">
        <v>41</v>
      </c>
      <c r="B1236">
        <f t="shared" si="47"/>
        <v>3.713572066704308</v>
      </c>
      <c r="C1236" s="5"/>
      <c r="D1236" s="5"/>
      <c r="E1236" s="5"/>
      <c r="F1236" s="5"/>
      <c r="G1236" s="5"/>
      <c r="H1236" s="5"/>
      <c r="I1236" s="5"/>
      <c r="J1236" s="5"/>
    </row>
    <row r="1237" spans="1:10" x14ac:dyDescent="0.25">
      <c r="A1237" s="5">
        <v>65</v>
      </c>
      <c r="B1237">
        <f t="shared" si="47"/>
        <v>4.1743872698956368</v>
      </c>
      <c r="C1237" s="5"/>
      <c r="D1237" s="5"/>
      <c r="E1237" s="5"/>
      <c r="F1237" s="5"/>
      <c r="G1237" s="5"/>
      <c r="H1237" s="5"/>
      <c r="I1237" s="5"/>
      <c r="J1237" s="5"/>
    </row>
    <row r="1238" spans="1:10" x14ac:dyDescent="0.25">
      <c r="A1238" s="5">
        <v>37</v>
      </c>
      <c r="B1238">
        <f t="shared" si="47"/>
        <v>3.6109179126442243</v>
      </c>
      <c r="C1238" s="5"/>
      <c r="D1238" s="5"/>
      <c r="E1238" s="5"/>
      <c r="F1238" s="5"/>
      <c r="G1238" s="5"/>
      <c r="H1238" s="5"/>
      <c r="I1238" s="5"/>
      <c r="J1238" s="5"/>
    </row>
    <row r="1239" spans="1:10" x14ac:dyDescent="0.25">
      <c r="A1239" s="5">
        <v>34</v>
      </c>
      <c r="B1239">
        <f t="shared" si="47"/>
        <v>3.5263605246161616</v>
      </c>
      <c r="C1239" s="5"/>
      <c r="D1239" s="5"/>
      <c r="E1239" s="5"/>
      <c r="F1239" s="5"/>
      <c r="G1239" s="5"/>
      <c r="H1239" s="5"/>
      <c r="I1239" s="5"/>
      <c r="J1239" s="5"/>
    </row>
    <row r="1240" spans="1:10" x14ac:dyDescent="0.25">
      <c r="A1240" s="5">
        <v>50</v>
      </c>
      <c r="B1240">
        <f t="shared" si="47"/>
        <v>3.912023005428146</v>
      </c>
      <c r="C1240" s="5"/>
      <c r="D1240" s="5"/>
      <c r="E1240" s="5"/>
      <c r="F1240" s="5"/>
      <c r="G1240" s="5"/>
      <c r="H1240" s="5"/>
      <c r="I1240" s="5"/>
      <c r="J1240" s="5"/>
    </row>
    <row r="1241" spans="1:10" x14ac:dyDescent="0.25">
      <c r="A1241" s="5">
        <v>8</v>
      </c>
      <c r="B1241">
        <f t="shared" si="47"/>
        <v>2.0794415416798357</v>
      </c>
      <c r="C1241" s="5"/>
      <c r="D1241" s="5"/>
      <c r="E1241" s="5"/>
      <c r="F1241" s="5"/>
      <c r="G1241" s="5"/>
      <c r="H1241" s="5"/>
      <c r="I1241" s="5"/>
      <c r="J1241" s="5"/>
    </row>
    <row r="1242" spans="1:10" x14ac:dyDescent="0.25">
      <c r="A1242" s="5">
        <v>47</v>
      </c>
      <c r="B1242">
        <f t="shared" si="47"/>
        <v>3.8501476017100584</v>
      </c>
      <c r="C1242" s="5"/>
      <c r="D1242" s="5"/>
      <c r="E1242" s="5"/>
      <c r="F1242" s="5"/>
      <c r="G1242" s="5"/>
      <c r="H1242" s="5"/>
      <c r="I1242" s="5"/>
      <c r="J1242" s="5"/>
    </row>
    <row r="1243" spans="1:10" x14ac:dyDescent="0.25">
      <c r="A1243" s="5">
        <v>53</v>
      </c>
      <c r="B1243">
        <f t="shared" si="47"/>
        <v>3.970291913552122</v>
      </c>
      <c r="C1243" s="5"/>
      <c r="D1243" s="5"/>
      <c r="E1243" s="5"/>
      <c r="F1243" s="5"/>
      <c r="G1243" s="5"/>
      <c r="H1243" s="5"/>
      <c r="I1243" s="5"/>
      <c r="J1243" s="5"/>
    </row>
    <row r="1244" spans="1:10" x14ac:dyDescent="0.25">
      <c r="A1244" s="5">
        <v>56</v>
      </c>
      <c r="B1244">
        <f t="shared" si="47"/>
        <v>4.0253516907351496</v>
      </c>
      <c r="C1244" s="5"/>
      <c r="D1244" s="5"/>
      <c r="E1244" s="5"/>
      <c r="F1244" s="5"/>
      <c r="G1244" s="5"/>
      <c r="H1244" s="5"/>
      <c r="I1244" s="5"/>
      <c r="J1244" s="5"/>
    </row>
    <row r="1245" spans="1:10" x14ac:dyDescent="0.25">
      <c r="A1245" s="5">
        <v>75</v>
      </c>
      <c r="B1245">
        <f t="shared" si="47"/>
        <v>4.3174881135363101</v>
      </c>
      <c r="C1245" s="5"/>
      <c r="D1245" s="5"/>
      <c r="E1245" s="5"/>
      <c r="F1245" s="5"/>
      <c r="G1245" s="5"/>
      <c r="H1245" s="5"/>
      <c r="I1245" s="5"/>
      <c r="J1245" s="5"/>
    </row>
    <row r="1246" spans="1:10" x14ac:dyDescent="0.25">
      <c r="A1246" s="5">
        <v>63</v>
      </c>
      <c r="B1246">
        <f t="shared" si="47"/>
        <v>4.1431347263915326</v>
      </c>
      <c r="C1246" s="5"/>
      <c r="D1246" s="5"/>
      <c r="E1246" s="5"/>
      <c r="F1246" s="5"/>
      <c r="G1246" s="5"/>
      <c r="H1246" s="5"/>
      <c r="I1246" s="5"/>
      <c r="J1246" s="5"/>
    </row>
    <row r="1247" spans="1:10" x14ac:dyDescent="0.25">
      <c r="A1247" s="5">
        <v>52</v>
      </c>
      <c r="B1247">
        <f t="shared" si="47"/>
        <v>3.9512437185814275</v>
      </c>
      <c r="C1247" s="5"/>
      <c r="D1247" s="5"/>
      <c r="E1247" s="5"/>
      <c r="F1247" s="5"/>
      <c r="G1247" s="5"/>
      <c r="H1247" s="5"/>
      <c r="I1247" s="5"/>
      <c r="J1247" s="5"/>
    </row>
    <row r="1248" spans="1:10" x14ac:dyDescent="0.25">
      <c r="A1248" s="5">
        <v>89</v>
      </c>
      <c r="B1248">
        <f t="shared" si="47"/>
        <v>4.4886363697321396</v>
      </c>
      <c r="C1248" s="5"/>
      <c r="D1248" s="5"/>
      <c r="E1248" s="5"/>
      <c r="F1248" s="5"/>
      <c r="G1248" s="5"/>
      <c r="H1248" s="5"/>
      <c r="I1248" s="5"/>
      <c r="J1248" s="5"/>
    </row>
    <row r="1249" spans="1:10" x14ac:dyDescent="0.25">
      <c r="A1249" s="5">
        <v>77</v>
      </c>
      <c r="B1249">
        <f t="shared" si="47"/>
        <v>4.3438054218536841</v>
      </c>
      <c r="C1249" s="5"/>
      <c r="D1249" s="5"/>
      <c r="E1249" s="5"/>
      <c r="F1249" s="5"/>
      <c r="G1249" s="5"/>
      <c r="H1249" s="5"/>
      <c r="I1249" s="5"/>
      <c r="J1249" s="5"/>
    </row>
    <row r="1250" spans="1:10" x14ac:dyDescent="0.25">
      <c r="A1250" s="5">
        <v>84</v>
      </c>
      <c r="B1250">
        <f t="shared" si="47"/>
        <v>4.4308167988433134</v>
      </c>
      <c r="C1250" s="5"/>
      <c r="D1250" s="5"/>
      <c r="E1250" s="5"/>
      <c r="F1250" s="5"/>
      <c r="G1250" s="5"/>
      <c r="H1250" s="5"/>
      <c r="I1250" s="5"/>
      <c r="J1250" s="5"/>
    </row>
    <row r="1251" spans="1:10" x14ac:dyDescent="0.25">
      <c r="A1251" s="5">
        <v>114</v>
      </c>
      <c r="B1251">
        <f t="shared" si="47"/>
        <v>4.7361984483944957</v>
      </c>
      <c r="C1251" s="5"/>
      <c r="D1251" s="5"/>
      <c r="E1251" s="5"/>
      <c r="F1251" s="5"/>
      <c r="G1251" s="5"/>
      <c r="H1251" s="5"/>
      <c r="I1251" s="5"/>
      <c r="J1251" s="5"/>
    </row>
    <row r="1252" spans="1:10" x14ac:dyDescent="0.25">
      <c r="A1252" s="5">
        <v>50</v>
      </c>
      <c r="B1252">
        <f t="shared" si="47"/>
        <v>3.912023005428146</v>
      </c>
      <c r="C1252" s="5"/>
      <c r="D1252" s="5"/>
      <c r="E1252" s="5"/>
      <c r="F1252" s="5"/>
      <c r="G1252" s="5"/>
      <c r="H1252" s="5"/>
      <c r="I1252" s="5"/>
      <c r="J1252" s="5"/>
    </row>
    <row r="1253" spans="1:10" x14ac:dyDescent="0.25">
      <c r="A1253" s="5">
        <v>82</v>
      </c>
      <c r="B1253">
        <f t="shared" si="47"/>
        <v>4.4067192472642533</v>
      </c>
      <c r="C1253" s="5"/>
      <c r="D1253" s="5"/>
      <c r="E1253" s="5"/>
      <c r="F1253" s="5"/>
      <c r="G1253" s="5"/>
      <c r="H1253" s="5"/>
      <c r="I1253" s="5"/>
      <c r="J1253" s="5"/>
    </row>
    <row r="1254" spans="1:10" x14ac:dyDescent="0.25">
      <c r="A1254" s="5">
        <v>47</v>
      </c>
      <c r="B1254">
        <f t="shared" si="47"/>
        <v>3.8501476017100584</v>
      </c>
      <c r="C1254" s="5"/>
      <c r="D1254" s="5"/>
      <c r="E1254" s="5"/>
      <c r="F1254" s="5"/>
      <c r="G1254" s="5"/>
      <c r="H1254" s="5"/>
      <c r="I1254" s="5"/>
      <c r="J1254" s="5"/>
    </row>
    <row r="1255" spans="1:10" x14ac:dyDescent="0.25">
      <c r="A1255" s="5">
        <v>66</v>
      </c>
      <c r="B1255">
        <f t="shared" si="47"/>
        <v>4.1896547420264252</v>
      </c>
      <c r="C1255" s="5"/>
      <c r="D1255" s="5"/>
      <c r="E1255" s="5"/>
      <c r="F1255" s="5"/>
      <c r="G1255" s="5"/>
      <c r="H1255" s="5"/>
      <c r="I1255" s="5"/>
      <c r="J1255" s="5"/>
    </row>
    <row r="1256" spans="1:10" x14ac:dyDescent="0.25">
      <c r="A1256" s="5">
        <v>74</v>
      </c>
      <c r="B1256">
        <f t="shared" si="47"/>
        <v>4.3040650932041702</v>
      </c>
      <c r="C1256" s="5"/>
      <c r="D1256" s="5"/>
      <c r="E1256" s="5"/>
      <c r="F1256" s="5"/>
      <c r="G1256" s="5"/>
      <c r="H1256" s="5"/>
      <c r="I1256" s="5"/>
      <c r="J1256" s="5"/>
    </row>
    <row r="1257" spans="1:10" x14ac:dyDescent="0.25">
      <c r="A1257" s="5">
        <v>56</v>
      </c>
      <c r="B1257">
        <f t="shared" si="47"/>
        <v>4.0253516907351496</v>
      </c>
      <c r="C1257" s="5"/>
      <c r="D1257" s="5"/>
      <c r="E1257" s="5"/>
      <c r="F1257" s="5"/>
      <c r="G1257" s="5"/>
      <c r="H1257" s="5"/>
      <c r="I1257" s="5"/>
      <c r="J1257" s="5"/>
    </row>
    <row r="1258" spans="1:10" x14ac:dyDescent="0.25">
      <c r="A1258" s="5">
        <v>108</v>
      </c>
      <c r="B1258">
        <f t="shared" si="47"/>
        <v>4.6821312271242199</v>
      </c>
      <c r="C1258" s="5"/>
      <c r="D1258" s="5"/>
      <c r="E1258" s="5"/>
      <c r="F1258" s="5"/>
      <c r="G1258" s="5"/>
      <c r="H1258" s="5"/>
      <c r="I1258" s="5"/>
      <c r="J1258" s="5"/>
    </row>
    <row r="1259" spans="1:10" x14ac:dyDescent="0.25">
      <c r="A1259" s="5">
        <v>64</v>
      </c>
      <c r="B1259">
        <f t="shared" si="47"/>
        <v>4.1588830833596715</v>
      </c>
      <c r="C1259" s="5"/>
      <c r="D1259" s="5"/>
      <c r="E1259" s="5"/>
      <c r="F1259" s="5"/>
      <c r="G1259" s="5"/>
      <c r="H1259" s="5"/>
      <c r="I1259" s="5"/>
      <c r="J1259" s="5"/>
    </row>
    <row r="1260" spans="1:10" x14ac:dyDescent="0.25">
      <c r="A1260" s="5">
        <v>100</v>
      </c>
      <c r="B1260">
        <f t="shared" si="47"/>
        <v>4.6051701859880918</v>
      </c>
      <c r="C1260" s="5"/>
      <c r="D1260" s="5"/>
      <c r="E1260" s="5"/>
      <c r="F1260" s="5"/>
      <c r="G1260" s="5"/>
      <c r="H1260" s="5"/>
      <c r="I1260" s="5"/>
      <c r="J1260" s="5"/>
    </row>
    <row r="1261" spans="1:10" x14ac:dyDescent="0.25">
      <c r="A1261" s="5">
        <v>75</v>
      </c>
      <c r="B1261">
        <f t="shared" si="47"/>
        <v>4.3174881135363101</v>
      </c>
      <c r="C1261" s="5"/>
      <c r="D1261" s="5"/>
      <c r="E1261" s="5"/>
      <c r="F1261" s="5"/>
      <c r="G1261" s="5"/>
      <c r="H1261" s="5"/>
      <c r="I1261" s="5"/>
      <c r="J1261" s="5"/>
    </row>
    <row r="1262" spans="1:10" x14ac:dyDescent="0.25">
      <c r="A1262" s="5">
        <v>47</v>
      </c>
      <c r="B1262">
        <f t="shared" si="47"/>
        <v>3.8501476017100584</v>
      </c>
      <c r="C1262" s="5"/>
      <c r="D1262" s="5"/>
      <c r="E1262" s="5"/>
      <c r="F1262" s="5"/>
      <c r="G1262" s="5"/>
      <c r="H1262" s="5"/>
      <c r="I1262" s="5"/>
      <c r="J1262" s="5"/>
    </row>
    <row r="1263" spans="1:10" x14ac:dyDescent="0.25">
      <c r="A1263" s="5">
        <v>93</v>
      </c>
      <c r="B1263">
        <f t="shared" si="47"/>
        <v>4.5325994931532563</v>
      </c>
      <c r="C1263" s="5"/>
      <c r="D1263" s="5"/>
      <c r="E1263" s="5"/>
      <c r="F1263" s="5"/>
      <c r="G1263" s="5"/>
      <c r="H1263" s="5"/>
      <c r="I1263" s="5"/>
      <c r="J1263" s="5"/>
    </row>
    <row r="1264" spans="1:10" x14ac:dyDescent="0.25">
      <c r="A1264" s="5">
        <v>124</v>
      </c>
      <c r="B1264">
        <f t="shared" si="47"/>
        <v>4.8202815656050371</v>
      </c>
      <c r="C1264" s="5"/>
      <c r="D1264" s="5"/>
      <c r="E1264" s="5"/>
      <c r="F1264" s="5"/>
      <c r="G1264" s="5"/>
      <c r="H1264" s="5"/>
      <c r="I1264" s="5"/>
      <c r="J1264" s="5"/>
    </row>
    <row r="1265" spans="1:10" x14ac:dyDescent="0.25">
      <c r="A1265" s="5">
        <v>86</v>
      </c>
      <c r="B1265">
        <f t="shared" si="47"/>
        <v>4.4543472962535073</v>
      </c>
      <c r="C1265" s="5"/>
      <c r="D1265" s="5"/>
      <c r="E1265" s="5"/>
      <c r="F1265" s="5"/>
      <c r="G1265" s="5"/>
      <c r="H1265" s="5"/>
      <c r="I1265" s="5"/>
      <c r="J1265" s="5"/>
    </row>
    <row r="1266" spans="1:10" x14ac:dyDescent="0.25">
      <c r="A1266" s="5">
        <v>34</v>
      </c>
      <c r="B1266">
        <f t="shared" si="47"/>
        <v>3.5263605246161616</v>
      </c>
      <c r="C1266" s="5"/>
      <c r="D1266" s="5"/>
      <c r="E1266" s="5"/>
      <c r="F1266" s="5"/>
      <c r="G1266" s="5"/>
      <c r="H1266" s="5"/>
      <c r="I1266" s="5"/>
      <c r="J1266" s="5"/>
    </row>
    <row r="1267" spans="1:10" x14ac:dyDescent="0.25">
      <c r="A1267" s="5">
        <v>64</v>
      </c>
      <c r="B1267">
        <f t="shared" si="47"/>
        <v>4.1588830833596715</v>
      </c>
      <c r="C1267" s="5"/>
      <c r="D1267" s="5"/>
      <c r="E1267" s="5"/>
      <c r="F1267" s="5"/>
      <c r="G1267" s="5"/>
      <c r="H1267" s="5"/>
      <c r="I1267" s="5"/>
      <c r="J1267" s="5"/>
    </row>
    <row r="1268" spans="1:10" x14ac:dyDescent="0.25">
      <c r="A1268" s="5">
        <v>13</v>
      </c>
      <c r="B1268">
        <f t="shared" si="47"/>
        <v>2.5649493574615367</v>
      </c>
      <c r="C1268" s="5"/>
      <c r="D1268" s="5"/>
      <c r="E1268" s="5"/>
      <c r="F1268" s="5"/>
      <c r="G1268" s="5"/>
      <c r="H1268" s="5"/>
      <c r="I1268" s="5"/>
      <c r="J1268" s="5"/>
    </row>
    <row r="1269" spans="1:10" x14ac:dyDescent="0.25">
      <c r="A1269" s="5">
        <v>50</v>
      </c>
      <c r="B1269">
        <f t="shared" si="47"/>
        <v>3.912023005428146</v>
      </c>
      <c r="C1269" s="5"/>
      <c r="D1269" s="5"/>
      <c r="E1269" s="5"/>
      <c r="F1269" s="5"/>
      <c r="G1269" s="5"/>
      <c r="H1269" s="5"/>
      <c r="I1269" s="5"/>
      <c r="J1269" s="5"/>
    </row>
    <row r="1270" spans="1:10" x14ac:dyDescent="0.25">
      <c r="A1270" s="5">
        <v>30</v>
      </c>
      <c r="B1270">
        <f t="shared" si="47"/>
        <v>3.4011973816621555</v>
      </c>
      <c r="C1270" s="5"/>
      <c r="D1270" s="5"/>
      <c r="E1270" s="5"/>
      <c r="F1270" s="5"/>
      <c r="G1270" s="5"/>
      <c r="H1270" s="5"/>
      <c r="I1270" s="5"/>
      <c r="J1270" s="5"/>
    </row>
    <row r="1271" spans="1:10" x14ac:dyDescent="0.25">
      <c r="A1271" s="5">
        <v>52</v>
      </c>
      <c r="B1271">
        <f t="shared" si="47"/>
        <v>3.9512437185814275</v>
      </c>
      <c r="C1271" s="5"/>
      <c r="D1271" s="5"/>
      <c r="E1271" s="5"/>
      <c r="F1271" s="5"/>
      <c r="G1271" s="5"/>
      <c r="H1271" s="5"/>
      <c r="I1271" s="5"/>
      <c r="J1271" s="5"/>
    </row>
    <row r="1272" spans="1:10" x14ac:dyDescent="0.25">
      <c r="A1272" s="5">
        <v>48</v>
      </c>
      <c r="B1272">
        <f t="shared" si="47"/>
        <v>3.8712010109078911</v>
      </c>
      <c r="C1272" s="5"/>
      <c r="D1272" s="5"/>
      <c r="E1272" s="5"/>
      <c r="F1272" s="5"/>
      <c r="G1272" s="5"/>
      <c r="H1272" s="5"/>
      <c r="I1272" s="5"/>
      <c r="J1272" s="5"/>
    </row>
    <row r="1273" spans="1:10" x14ac:dyDescent="0.25">
      <c r="A1273" s="5">
        <v>57</v>
      </c>
      <c r="B1273">
        <f t="shared" si="47"/>
        <v>4.0430512678345503</v>
      </c>
      <c r="C1273" s="5"/>
      <c r="D1273" s="5"/>
      <c r="E1273" s="5"/>
      <c r="F1273" s="5"/>
      <c r="G1273" s="5"/>
      <c r="H1273" s="5"/>
      <c r="I1273" s="5"/>
      <c r="J1273" s="5"/>
    </row>
    <row r="1274" spans="1:10" x14ac:dyDescent="0.25">
      <c r="A1274" s="5">
        <v>51</v>
      </c>
      <c r="B1274">
        <f t="shared" si="47"/>
        <v>3.9318256327243257</v>
      </c>
      <c r="C1274" s="5"/>
      <c r="D1274" s="5"/>
      <c r="E1274" s="5"/>
      <c r="F1274" s="5"/>
      <c r="G1274" s="5"/>
      <c r="H1274" s="5"/>
      <c r="I1274" s="5"/>
      <c r="J1274" s="5"/>
    </row>
    <row r="1275" spans="1:10" x14ac:dyDescent="0.25">
      <c r="A1275" s="5">
        <v>54</v>
      </c>
      <c r="B1275">
        <f t="shared" si="47"/>
        <v>3.9889840465642745</v>
      </c>
      <c r="C1275" s="5"/>
      <c r="D1275" s="5"/>
      <c r="E1275" s="5"/>
      <c r="F1275" s="5"/>
      <c r="G1275" s="5"/>
      <c r="H1275" s="5"/>
      <c r="I1275" s="5"/>
      <c r="J1275" s="5"/>
    </row>
    <row r="1276" spans="1:10" x14ac:dyDescent="0.25">
      <c r="A1276" s="5">
        <v>72</v>
      </c>
      <c r="B1276">
        <f t="shared" si="47"/>
        <v>4.2766661190160553</v>
      </c>
      <c r="C1276" s="5"/>
      <c r="D1276" s="5"/>
      <c r="E1276" s="5"/>
      <c r="F1276" s="5"/>
      <c r="G1276" s="5"/>
      <c r="H1276" s="5"/>
      <c r="I1276" s="5"/>
      <c r="J1276" s="5"/>
    </row>
    <row r="1277" spans="1:10" x14ac:dyDescent="0.25">
      <c r="A1277" s="5">
        <v>21</v>
      </c>
      <c r="B1277">
        <f t="shared" si="47"/>
        <v>3.044522437723423</v>
      </c>
      <c r="C1277" s="5"/>
      <c r="D1277" s="5"/>
      <c r="E1277" s="5"/>
      <c r="F1277" s="5"/>
      <c r="G1277" s="5"/>
      <c r="H1277" s="5"/>
      <c r="I1277" s="5"/>
      <c r="J1277" s="5"/>
    </row>
    <row r="1278" spans="1:10" x14ac:dyDescent="0.25">
      <c r="A1278" s="5">
        <v>39</v>
      </c>
      <c r="B1278">
        <f t="shared" si="47"/>
        <v>3.6635616461296463</v>
      </c>
      <c r="C1278" s="5"/>
      <c r="D1278" s="5"/>
      <c r="E1278" s="5"/>
      <c r="F1278" s="5"/>
      <c r="G1278" s="5"/>
      <c r="H1278" s="5"/>
      <c r="I1278" s="5"/>
      <c r="J1278" s="5"/>
    </row>
    <row r="1279" spans="1:10" x14ac:dyDescent="0.25">
      <c r="A1279" s="5">
        <v>41</v>
      </c>
      <c r="B1279">
        <f t="shared" si="47"/>
        <v>3.713572066704308</v>
      </c>
      <c r="C1279" s="5"/>
      <c r="D1279" s="5"/>
      <c r="E1279" s="5"/>
      <c r="F1279" s="5"/>
      <c r="G1279" s="5"/>
      <c r="H1279" s="5"/>
      <c r="I1279" s="5"/>
      <c r="J1279" s="5"/>
    </row>
    <row r="1280" spans="1:10" x14ac:dyDescent="0.25">
      <c r="A1280" s="5">
        <v>13</v>
      </c>
      <c r="B1280">
        <f t="shared" si="47"/>
        <v>2.5649493574615367</v>
      </c>
      <c r="C1280" s="5"/>
      <c r="D1280" s="5"/>
      <c r="E1280" s="5"/>
      <c r="F1280" s="5"/>
      <c r="G1280" s="5"/>
      <c r="H1280" s="5"/>
      <c r="I1280" s="5"/>
      <c r="J1280" s="5"/>
    </row>
    <row r="1281" spans="1:10" x14ac:dyDescent="0.25">
      <c r="A1281" s="5">
        <v>55</v>
      </c>
      <c r="B1281">
        <f t="shared" si="47"/>
        <v>4.0073331852324712</v>
      </c>
      <c r="C1281" s="5"/>
      <c r="D1281" s="5"/>
      <c r="E1281" s="5"/>
      <c r="F1281" s="5"/>
      <c r="G1281" s="5"/>
      <c r="H1281" s="5"/>
      <c r="I1281" s="5"/>
      <c r="J1281" s="5"/>
    </row>
    <row r="1282" spans="1:10" x14ac:dyDescent="0.25">
      <c r="A1282" s="5">
        <v>47</v>
      </c>
      <c r="B1282">
        <f t="shared" si="47"/>
        <v>3.8501476017100584</v>
      </c>
      <c r="C1282" s="5"/>
      <c r="D1282" s="5"/>
      <c r="E1282" s="5"/>
      <c r="F1282" s="5"/>
      <c r="G1282" s="5"/>
      <c r="H1282" s="5"/>
      <c r="I1282" s="5"/>
      <c r="J1282" s="5"/>
    </row>
    <row r="1283" spans="1:10" x14ac:dyDescent="0.25">
      <c r="A1283" s="5">
        <v>40</v>
      </c>
      <c r="B1283">
        <f t="shared" ref="B1283:B1346" si="48">LN(A1283)</f>
        <v>3.6888794541139363</v>
      </c>
      <c r="C1283" s="5"/>
      <c r="D1283" s="5"/>
      <c r="E1283" s="5"/>
      <c r="F1283" s="5"/>
      <c r="G1283" s="5"/>
      <c r="H1283" s="5"/>
      <c r="I1283" s="5"/>
      <c r="J1283" s="5"/>
    </row>
    <row r="1284" spans="1:10" x14ac:dyDescent="0.25">
      <c r="A1284" s="5">
        <v>74</v>
      </c>
      <c r="B1284">
        <f t="shared" si="48"/>
        <v>4.3040650932041702</v>
      </c>
      <c r="C1284" s="5"/>
      <c r="D1284" s="5"/>
      <c r="E1284" s="5"/>
      <c r="F1284" s="5"/>
      <c r="G1284" s="5"/>
      <c r="H1284" s="5"/>
      <c r="I1284" s="5"/>
      <c r="J1284" s="5"/>
    </row>
    <row r="1285" spans="1:10" x14ac:dyDescent="0.25">
      <c r="A1285" s="5">
        <v>74</v>
      </c>
      <c r="B1285">
        <f t="shared" si="48"/>
        <v>4.3040650932041702</v>
      </c>
      <c r="C1285" s="5"/>
      <c r="D1285" s="5"/>
      <c r="E1285" s="5"/>
      <c r="F1285" s="5"/>
      <c r="G1285" s="5"/>
      <c r="H1285" s="5"/>
      <c r="I1285" s="5"/>
      <c r="J1285" s="5"/>
    </row>
    <row r="1286" spans="1:10" x14ac:dyDescent="0.25">
      <c r="A1286" s="5">
        <v>56</v>
      </c>
      <c r="B1286">
        <f t="shared" si="48"/>
        <v>4.0253516907351496</v>
      </c>
      <c r="C1286" s="5"/>
      <c r="D1286" s="5"/>
      <c r="E1286" s="5"/>
      <c r="F1286" s="5"/>
      <c r="G1286" s="5"/>
      <c r="H1286" s="5"/>
      <c r="I1286" s="5"/>
      <c r="J1286" s="5"/>
    </row>
    <row r="1287" spans="1:10" x14ac:dyDescent="0.25">
      <c r="A1287" s="5">
        <v>53</v>
      </c>
      <c r="B1287">
        <f t="shared" si="48"/>
        <v>3.970291913552122</v>
      </c>
      <c r="C1287" s="5"/>
      <c r="D1287" s="5"/>
      <c r="E1287" s="5"/>
      <c r="F1287" s="5"/>
      <c r="G1287" s="5"/>
      <c r="H1287" s="5"/>
      <c r="I1287" s="5"/>
      <c r="J1287" s="5"/>
    </row>
    <row r="1288" spans="1:10" x14ac:dyDescent="0.25">
      <c r="A1288" s="5">
        <v>43</v>
      </c>
      <c r="B1288">
        <f t="shared" si="48"/>
        <v>3.7612001156935624</v>
      </c>
      <c r="C1288" s="5"/>
      <c r="D1288" s="5"/>
      <c r="E1288" s="5"/>
      <c r="F1288" s="5"/>
      <c r="G1288" s="5"/>
      <c r="H1288" s="5"/>
      <c r="I1288" s="5"/>
      <c r="J1288" s="5"/>
    </row>
    <row r="1289" spans="1:10" x14ac:dyDescent="0.25">
      <c r="A1289" s="5">
        <v>38</v>
      </c>
      <c r="B1289">
        <f t="shared" si="48"/>
        <v>3.6375861597263857</v>
      </c>
      <c r="C1289" s="5"/>
      <c r="D1289" s="5"/>
      <c r="E1289" s="5"/>
      <c r="F1289" s="5"/>
      <c r="G1289" s="5"/>
      <c r="H1289" s="5"/>
      <c r="I1289" s="5"/>
      <c r="J1289" s="5"/>
    </row>
    <row r="1290" spans="1:10" x14ac:dyDescent="0.25">
      <c r="A1290" s="5">
        <v>39</v>
      </c>
      <c r="B1290">
        <f t="shared" si="48"/>
        <v>3.6635616461296463</v>
      </c>
      <c r="C1290" s="5"/>
      <c r="D1290" s="5"/>
      <c r="E1290" s="5"/>
      <c r="F1290" s="5"/>
      <c r="G1290" s="5"/>
      <c r="H1290" s="5"/>
      <c r="I1290" s="5"/>
      <c r="J1290" s="5"/>
    </row>
    <row r="1291" spans="1:10" x14ac:dyDescent="0.25">
      <c r="A1291" s="5">
        <v>51</v>
      </c>
      <c r="B1291">
        <f t="shared" si="48"/>
        <v>3.9318256327243257</v>
      </c>
      <c r="C1291" s="5"/>
      <c r="D1291" s="5"/>
      <c r="E1291" s="5"/>
      <c r="F1291" s="5"/>
      <c r="G1291" s="5"/>
      <c r="H1291" s="5"/>
      <c r="I1291" s="5"/>
      <c r="J1291" s="5"/>
    </row>
    <row r="1292" spans="1:10" x14ac:dyDescent="0.25">
      <c r="A1292" s="5">
        <v>49</v>
      </c>
      <c r="B1292">
        <f t="shared" si="48"/>
        <v>3.8918202981106265</v>
      </c>
      <c r="C1292" s="5"/>
      <c r="D1292" s="5"/>
      <c r="E1292" s="5"/>
      <c r="F1292" s="5"/>
      <c r="G1292" s="5"/>
      <c r="H1292" s="5"/>
      <c r="I1292" s="5"/>
      <c r="J1292" s="5"/>
    </row>
    <row r="1293" spans="1:10" x14ac:dyDescent="0.25">
      <c r="A1293" s="5">
        <v>43</v>
      </c>
      <c r="B1293">
        <f t="shared" si="48"/>
        <v>3.7612001156935624</v>
      </c>
      <c r="C1293" s="5"/>
      <c r="D1293" s="5"/>
      <c r="E1293" s="5"/>
      <c r="F1293" s="5"/>
      <c r="G1293" s="5"/>
      <c r="H1293" s="5"/>
      <c r="I1293" s="5"/>
      <c r="J1293" s="5"/>
    </row>
    <row r="1294" spans="1:10" x14ac:dyDescent="0.25">
      <c r="A1294" s="5">
        <v>67</v>
      </c>
      <c r="B1294">
        <f t="shared" si="48"/>
        <v>4.2046926193909657</v>
      </c>
      <c r="C1294" s="5"/>
      <c r="D1294" s="5"/>
      <c r="E1294" s="5"/>
      <c r="F1294" s="5"/>
      <c r="G1294" s="5"/>
      <c r="H1294" s="5"/>
      <c r="I1294" s="5"/>
      <c r="J1294" s="5"/>
    </row>
    <row r="1295" spans="1:10" x14ac:dyDescent="0.25">
      <c r="A1295" s="5">
        <v>34</v>
      </c>
      <c r="B1295">
        <f t="shared" si="48"/>
        <v>3.5263605246161616</v>
      </c>
      <c r="C1295" s="5"/>
      <c r="D1295" s="5"/>
      <c r="E1295" s="5"/>
      <c r="F1295" s="5"/>
      <c r="G1295" s="5"/>
      <c r="H1295" s="5"/>
      <c r="I1295" s="5"/>
      <c r="J1295" s="5"/>
    </row>
    <row r="1296" spans="1:10" x14ac:dyDescent="0.25">
      <c r="A1296" s="5">
        <v>35</v>
      </c>
      <c r="B1296">
        <f t="shared" si="48"/>
        <v>3.5553480614894135</v>
      </c>
      <c r="C1296" s="5"/>
      <c r="D1296" s="5"/>
      <c r="E1296" s="5"/>
      <c r="F1296" s="5"/>
      <c r="G1296" s="5"/>
      <c r="H1296" s="5"/>
      <c r="I1296" s="5"/>
      <c r="J1296" s="5"/>
    </row>
    <row r="1297" spans="1:10" x14ac:dyDescent="0.25">
      <c r="A1297" s="5">
        <v>49</v>
      </c>
      <c r="B1297">
        <f t="shared" si="48"/>
        <v>3.8918202981106265</v>
      </c>
      <c r="C1297" s="5"/>
      <c r="D1297" s="5"/>
      <c r="E1297" s="5"/>
      <c r="F1297" s="5"/>
      <c r="G1297" s="5"/>
      <c r="H1297" s="5"/>
      <c r="I1297" s="5"/>
      <c r="J1297" s="5"/>
    </row>
    <row r="1298" spans="1:10" x14ac:dyDescent="0.25">
      <c r="A1298" s="5">
        <v>8</v>
      </c>
      <c r="B1298">
        <f t="shared" si="48"/>
        <v>2.0794415416798357</v>
      </c>
      <c r="C1298" s="5"/>
      <c r="D1298" s="5"/>
      <c r="E1298" s="5"/>
      <c r="F1298" s="5"/>
      <c r="G1298" s="5"/>
      <c r="H1298" s="5"/>
      <c r="I1298" s="5"/>
      <c r="J1298" s="5"/>
    </row>
    <row r="1299" spans="1:10" x14ac:dyDescent="0.25">
      <c r="A1299" s="5">
        <v>49</v>
      </c>
      <c r="B1299">
        <f t="shared" si="48"/>
        <v>3.8918202981106265</v>
      </c>
      <c r="C1299" s="5"/>
      <c r="D1299" s="5"/>
      <c r="E1299" s="5"/>
      <c r="F1299" s="5"/>
      <c r="G1299" s="5"/>
      <c r="H1299" s="5"/>
      <c r="I1299" s="5"/>
      <c r="J1299" s="5"/>
    </row>
    <row r="1300" spans="1:10" x14ac:dyDescent="0.25">
      <c r="A1300" s="5">
        <v>52</v>
      </c>
      <c r="B1300">
        <f t="shared" si="48"/>
        <v>3.9512437185814275</v>
      </c>
      <c r="C1300" s="5"/>
      <c r="D1300" s="5"/>
      <c r="E1300" s="5"/>
      <c r="F1300" s="5"/>
      <c r="G1300" s="5"/>
      <c r="H1300" s="5"/>
      <c r="I1300" s="5"/>
      <c r="J1300" s="5"/>
    </row>
    <row r="1301" spans="1:10" x14ac:dyDescent="0.25">
      <c r="A1301" s="5">
        <v>53</v>
      </c>
      <c r="B1301">
        <f t="shared" si="48"/>
        <v>3.970291913552122</v>
      </c>
      <c r="C1301" s="5"/>
      <c r="D1301" s="5"/>
      <c r="E1301" s="5"/>
      <c r="F1301" s="5"/>
      <c r="G1301" s="5"/>
      <c r="H1301" s="5"/>
      <c r="I1301" s="5"/>
      <c r="J1301" s="5"/>
    </row>
    <row r="1302" spans="1:10" x14ac:dyDescent="0.25">
      <c r="A1302" s="5">
        <v>75</v>
      </c>
      <c r="B1302">
        <f t="shared" si="48"/>
        <v>4.3174881135363101</v>
      </c>
      <c r="C1302" s="5"/>
      <c r="D1302" s="5"/>
      <c r="E1302" s="5"/>
      <c r="F1302" s="5"/>
      <c r="G1302" s="5"/>
      <c r="H1302" s="5"/>
      <c r="I1302" s="5"/>
      <c r="J1302" s="5"/>
    </row>
    <row r="1303" spans="1:10" x14ac:dyDescent="0.25">
      <c r="A1303" s="5">
        <v>65</v>
      </c>
      <c r="B1303">
        <f t="shared" si="48"/>
        <v>4.1743872698956368</v>
      </c>
      <c r="C1303" s="5"/>
      <c r="D1303" s="5"/>
      <c r="E1303" s="5"/>
      <c r="F1303" s="5"/>
      <c r="G1303" s="5"/>
      <c r="H1303" s="5"/>
      <c r="I1303" s="5"/>
      <c r="J1303" s="5"/>
    </row>
    <row r="1304" spans="1:10" x14ac:dyDescent="0.25">
      <c r="A1304" s="5">
        <v>53</v>
      </c>
      <c r="B1304">
        <f t="shared" si="48"/>
        <v>3.970291913552122</v>
      </c>
      <c r="C1304" s="5"/>
      <c r="D1304" s="5"/>
      <c r="E1304" s="5"/>
      <c r="F1304" s="5"/>
      <c r="G1304" s="5"/>
      <c r="H1304" s="5"/>
      <c r="I1304" s="5"/>
      <c r="J1304" s="5"/>
    </row>
    <row r="1305" spans="1:10" x14ac:dyDescent="0.25">
      <c r="A1305" s="5">
        <v>51</v>
      </c>
      <c r="B1305">
        <f t="shared" si="48"/>
        <v>3.9318256327243257</v>
      </c>
      <c r="C1305" s="5"/>
      <c r="D1305" s="5"/>
      <c r="E1305" s="5"/>
      <c r="F1305" s="5"/>
      <c r="G1305" s="5"/>
      <c r="H1305" s="5"/>
      <c r="I1305" s="5"/>
      <c r="J1305" s="5"/>
    </row>
    <row r="1306" spans="1:10" x14ac:dyDescent="0.25">
      <c r="A1306" s="5">
        <v>76</v>
      </c>
      <c r="B1306">
        <f t="shared" si="48"/>
        <v>4.3307333402863311</v>
      </c>
      <c r="C1306" s="5"/>
      <c r="D1306" s="5"/>
      <c r="E1306" s="5"/>
      <c r="F1306" s="5"/>
      <c r="G1306" s="5"/>
      <c r="H1306" s="5"/>
      <c r="I1306" s="5"/>
      <c r="J1306" s="5"/>
    </row>
    <row r="1307" spans="1:10" x14ac:dyDescent="0.25">
      <c r="A1307" s="5">
        <v>91</v>
      </c>
      <c r="B1307">
        <f t="shared" si="48"/>
        <v>4.5108595065168497</v>
      </c>
      <c r="C1307" s="5"/>
      <c r="D1307" s="5"/>
      <c r="E1307" s="5"/>
      <c r="F1307" s="5"/>
      <c r="G1307" s="5"/>
      <c r="H1307" s="5"/>
      <c r="I1307" s="5"/>
      <c r="J1307" s="5"/>
    </row>
    <row r="1308" spans="1:10" x14ac:dyDescent="0.25">
      <c r="A1308" s="5">
        <v>36</v>
      </c>
      <c r="B1308">
        <f t="shared" si="48"/>
        <v>3.5835189384561099</v>
      </c>
      <c r="C1308" s="5"/>
      <c r="D1308" s="5"/>
      <c r="E1308" s="5"/>
      <c r="F1308" s="5"/>
      <c r="G1308" s="5"/>
      <c r="H1308" s="5"/>
      <c r="I1308" s="5"/>
      <c r="J1308" s="5"/>
    </row>
    <row r="1309" spans="1:10" x14ac:dyDescent="0.25">
      <c r="A1309" s="5">
        <v>17</v>
      </c>
      <c r="B1309">
        <f t="shared" si="48"/>
        <v>2.8332133440562162</v>
      </c>
      <c r="C1309" s="5"/>
      <c r="D1309" s="5"/>
      <c r="E1309" s="5"/>
      <c r="F1309" s="5"/>
      <c r="G1309" s="5"/>
      <c r="H1309" s="5"/>
      <c r="I1309" s="5"/>
      <c r="J1309" s="5"/>
    </row>
    <row r="1310" spans="1:10" x14ac:dyDescent="0.25">
      <c r="A1310" s="5">
        <v>92</v>
      </c>
      <c r="B1310">
        <f t="shared" si="48"/>
        <v>4.5217885770490405</v>
      </c>
      <c r="C1310" s="5"/>
      <c r="D1310" s="5"/>
      <c r="E1310" s="5"/>
      <c r="F1310" s="5"/>
      <c r="G1310" s="5"/>
      <c r="H1310" s="5"/>
      <c r="I1310" s="5"/>
      <c r="J1310" s="5"/>
    </row>
    <row r="1311" spans="1:10" x14ac:dyDescent="0.25">
      <c r="A1311" s="5">
        <v>36</v>
      </c>
      <c r="B1311">
        <f t="shared" si="48"/>
        <v>3.5835189384561099</v>
      </c>
      <c r="C1311" s="5"/>
      <c r="D1311" s="5"/>
      <c r="E1311" s="5"/>
      <c r="F1311" s="5"/>
      <c r="G1311" s="5"/>
      <c r="H1311" s="5"/>
      <c r="I1311" s="5"/>
      <c r="J1311" s="5"/>
    </row>
    <row r="1312" spans="1:10" x14ac:dyDescent="0.25">
      <c r="A1312" s="5">
        <v>54</v>
      </c>
      <c r="B1312">
        <f t="shared" si="48"/>
        <v>3.9889840465642745</v>
      </c>
      <c r="C1312" s="5"/>
      <c r="D1312" s="5"/>
      <c r="E1312" s="5"/>
      <c r="F1312" s="5"/>
      <c r="G1312" s="5"/>
      <c r="H1312" s="5"/>
      <c r="I1312" s="5"/>
      <c r="J1312" s="5"/>
    </row>
    <row r="1313" spans="1:10" x14ac:dyDescent="0.25">
      <c r="A1313" s="5">
        <v>23</v>
      </c>
      <c r="B1313">
        <f t="shared" si="48"/>
        <v>3.1354942159291497</v>
      </c>
      <c r="C1313" s="5"/>
      <c r="D1313" s="5"/>
      <c r="E1313" s="5"/>
      <c r="F1313" s="5"/>
      <c r="G1313" s="5"/>
      <c r="H1313" s="5"/>
      <c r="I1313" s="5"/>
      <c r="J1313" s="5"/>
    </row>
    <row r="1314" spans="1:10" x14ac:dyDescent="0.25">
      <c r="A1314" s="5">
        <v>21</v>
      </c>
      <c r="B1314">
        <f t="shared" si="48"/>
        <v>3.044522437723423</v>
      </c>
      <c r="C1314" s="5"/>
      <c r="D1314" s="5"/>
      <c r="E1314" s="5"/>
      <c r="F1314" s="5"/>
      <c r="G1314" s="5"/>
      <c r="H1314" s="5"/>
      <c r="I1314" s="5"/>
      <c r="J1314" s="5"/>
    </row>
    <row r="1315" spans="1:10" x14ac:dyDescent="0.25">
      <c r="A1315" s="5">
        <v>44</v>
      </c>
      <c r="B1315">
        <f t="shared" si="48"/>
        <v>3.784189633918261</v>
      </c>
      <c r="C1315" s="5"/>
      <c r="D1315" s="5"/>
      <c r="E1315" s="5"/>
      <c r="F1315" s="5"/>
      <c r="G1315" s="5"/>
      <c r="H1315" s="5"/>
      <c r="I1315" s="5"/>
      <c r="J1315" s="5"/>
    </row>
    <row r="1316" spans="1:10" x14ac:dyDescent="0.25">
      <c r="A1316" s="5">
        <v>36</v>
      </c>
      <c r="B1316">
        <f t="shared" si="48"/>
        <v>3.5835189384561099</v>
      </c>
      <c r="C1316" s="5"/>
      <c r="D1316" s="5"/>
      <c r="E1316" s="5"/>
      <c r="F1316" s="5"/>
      <c r="G1316" s="5"/>
      <c r="H1316" s="5"/>
      <c r="I1316" s="5"/>
      <c r="J1316" s="5"/>
    </row>
    <row r="1317" spans="1:10" x14ac:dyDescent="0.25">
      <c r="A1317" s="5">
        <v>11</v>
      </c>
      <c r="B1317">
        <f t="shared" si="48"/>
        <v>2.3978952727983707</v>
      </c>
      <c r="C1317" s="5"/>
      <c r="D1317" s="5"/>
      <c r="E1317" s="5"/>
      <c r="F1317" s="5"/>
      <c r="G1317" s="5"/>
      <c r="H1317" s="5"/>
      <c r="I1317" s="5"/>
      <c r="J1317" s="5"/>
    </row>
    <row r="1318" spans="1:10" x14ac:dyDescent="0.25">
      <c r="A1318" s="5">
        <v>58</v>
      </c>
      <c r="B1318">
        <f t="shared" si="48"/>
        <v>4.0604430105464191</v>
      </c>
      <c r="C1318" s="5"/>
      <c r="D1318" s="5"/>
      <c r="E1318" s="5"/>
      <c r="F1318" s="5"/>
      <c r="G1318" s="5"/>
      <c r="H1318" s="5"/>
      <c r="I1318" s="5"/>
      <c r="J1318" s="5"/>
    </row>
    <row r="1319" spans="1:10" x14ac:dyDescent="0.25">
      <c r="A1319" s="5">
        <v>24</v>
      </c>
      <c r="B1319">
        <f t="shared" si="48"/>
        <v>3.1780538303479458</v>
      </c>
      <c r="C1319" s="5"/>
      <c r="D1319" s="5"/>
      <c r="E1319" s="5"/>
      <c r="F1319" s="5"/>
      <c r="G1319" s="5"/>
      <c r="H1319" s="5"/>
      <c r="I1319" s="5"/>
      <c r="J1319" s="5"/>
    </row>
    <row r="1320" spans="1:10" x14ac:dyDescent="0.25">
      <c r="A1320" s="5">
        <v>53</v>
      </c>
      <c r="B1320">
        <f t="shared" si="48"/>
        <v>3.970291913552122</v>
      </c>
      <c r="C1320" s="5"/>
      <c r="D1320" s="5"/>
      <c r="E1320" s="5"/>
      <c r="F1320" s="5"/>
      <c r="G1320" s="5"/>
      <c r="H1320" s="5"/>
      <c r="I1320" s="5"/>
      <c r="J1320" s="5"/>
    </row>
    <row r="1321" spans="1:10" x14ac:dyDescent="0.25">
      <c r="A1321" s="5">
        <v>20</v>
      </c>
      <c r="B1321">
        <f t="shared" si="48"/>
        <v>2.9957322735539909</v>
      </c>
      <c r="C1321" s="5"/>
      <c r="D1321" s="5"/>
      <c r="E1321" s="5"/>
      <c r="F1321" s="5"/>
      <c r="G1321" s="5"/>
      <c r="H1321" s="5"/>
      <c r="I1321" s="5"/>
      <c r="J1321" s="5"/>
    </row>
    <row r="1322" spans="1:10" x14ac:dyDescent="0.25">
      <c r="A1322" s="5">
        <v>82</v>
      </c>
      <c r="B1322">
        <f t="shared" si="48"/>
        <v>4.4067192472642533</v>
      </c>
      <c r="C1322" s="5"/>
      <c r="D1322" s="5"/>
      <c r="E1322" s="5"/>
      <c r="F1322" s="5"/>
      <c r="G1322" s="5"/>
      <c r="H1322" s="5"/>
      <c r="I1322" s="5"/>
      <c r="J1322" s="5"/>
    </row>
    <row r="1323" spans="1:10" x14ac:dyDescent="0.25">
      <c r="A1323" s="5">
        <v>77</v>
      </c>
      <c r="B1323">
        <f t="shared" si="48"/>
        <v>4.3438054218536841</v>
      </c>
      <c r="C1323" s="5"/>
      <c r="D1323" s="5"/>
      <c r="E1323" s="5"/>
      <c r="F1323" s="5"/>
      <c r="G1323" s="5"/>
      <c r="H1323" s="5"/>
      <c r="I1323" s="5"/>
      <c r="J1323" s="5"/>
    </row>
    <row r="1324" spans="1:10" x14ac:dyDescent="0.25">
      <c r="A1324" s="5">
        <v>74</v>
      </c>
      <c r="B1324">
        <f t="shared" si="48"/>
        <v>4.3040650932041702</v>
      </c>
      <c r="C1324" s="5"/>
      <c r="D1324" s="5"/>
      <c r="E1324" s="5"/>
      <c r="F1324" s="5"/>
      <c r="G1324" s="5"/>
      <c r="H1324" s="5"/>
      <c r="I1324" s="5"/>
      <c r="J1324" s="5"/>
    </row>
    <row r="1325" spans="1:10" x14ac:dyDescent="0.25">
      <c r="A1325" s="5">
        <v>61</v>
      </c>
      <c r="B1325">
        <f t="shared" si="48"/>
        <v>4.1108738641733114</v>
      </c>
      <c r="C1325" s="5"/>
      <c r="D1325" s="5"/>
      <c r="E1325" s="5"/>
      <c r="F1325" s="5"/>
      <c r="G1325" s="5"/>
      <c r="H1325" s="5"/>
      <c r="I1325" s="5"/>
      <c r="J1325" s="5"/>
    </row>
    <row r="1326" spans="1:10" x14ac:dyDescent="0.25">
      <c r="A1326" s="5">
        <v>84</v>
      </c>
      <c r="B1326">
        <f t="shared" si="48"/>
        <v>4.4308167988433134</v>
      </c>
      <c r="C1326" s="5"/>
      <c r="D1326" s="5"/>
      <c r="E1326" s="5"/>
      <c r="F1326" s="5"/>
      <c r="G1326" s="5"/>
      <c r="H1326" s="5"/>
      <c r="I1326" s="5"/>
      <c r="J1326" s="5"/>
    </row>
    <row r="1327" spans="1:10" x14ac:dyDescent="0.25">
      <c r="A1327" s="5">
        <v>84</v>
      </c>
      <c r="B1327">
        <f t="shared" si="48"/>
        <v>4.4308167988433134</v>
      </c>
      <c r="C1327" s="5"/>
      <c r="D1327" s="5"/>
      <c r="E1327" s="5"/>
      <c r="F1327" s="5"/>
      <c r="G1327" s="5"/>
      <c r="H1327" s="5"/>
      <c r="I1327" s="5"/>
      <c r="J1327" s="5"/>
    </row>
    <row r="1328" spans="1:10" x14ac:dyDescent="0.25">
      <c r="A1328" s="5">
        <v>11</v>
      </c>
      <c r="B1328">
        <f t="shared" si="48"/>
        <v>2.3978952727983707</v>
      </c>
      <c r="C1328" s="5"/>
      <c r="D1328" s="5"/>
      <c r="E1328" s="5"/>
      <c r="F1328" s="5"/>
      <c r="G1328" s="5"/>
      <c r="H1328" s="5"/>
      <c r="I1328" s="5"/>
      <c r="J1328" s="5"/>
    </row>
    <row r="1329" spans="1:10" x14ac:dyDescent="0.25">
      <c r="A1329" s="5">
        <v>53</v>
      </c>
      <c r="B1329">
        <f t="shared" si="48"/>
        <v>3.970291913552122</v>
      </c>
      <c r="C1329" s="5"/>
      <c r="D1329" s="5"/>
      <c r="E1329" s="5"/>
      <c r="F1329" s="5"/>
      <c r="G1329" s="5"/>
      <c r="H1329" s="5"/>
      <c r="I1329" s="5"/>
      <c r="J1329" s="5"/>
    </row>
    <row r="1330" spans="1:10" x14ac:dyDescent="0.25">
      <c r="A1330" s="5">
        <v>31</v>
      </c>
      <c r="B1330">
        <f t="shared" si="48"/>
        <v>3.4339872044851463</v>
      </c>
      <c r="C1330" s="5"/>
      <c r="D1330" s="5"/>
      <c r="E1330" s="5"/>
      <c r="F1330" s="5"/>
      <c r="G1330" s="5"/>
      <c r="H1330" s="5"/>
      <c r="I1330" s="5"/>
      <c r="J1330" s="5"/>
    </row>
    <row r="1331" spans="1:10" x14ac:dyDescent="0.25">
      <c r="A1331" s="5">
        <v>40</v>
      </c>
      <c r="B1331">
        <f t="shared" si="48"/>
        <v>3.6888794541139363</v>
      </c>
      <c r="C1331" s="5"/>
      <c r="D1331" s="5"/>
      <c r="E1331" s="5"/>
      <c r="F1331" s="5"/>
      <c r="G1331" s="5"/>
      <c r="H1331" s="5"/>
      <c r="I1331" s="5"/>
      <c r="J1331" s="5"/>
    </row>
    <row r="1332" spans="1:10" x14ac:dyDescent="0.25">
      <c r="A1332" s="5">
        <v>73</v>
      </c>
      <c r="B1332">
        <f t="shared" si="48"/>
        <v>4.290459441148391</v>
      </c>
      <c r="C1332" s="5"/>
      <c r="D1332" s="5"/>
      <c r="E1332" s="5"/>
      <c r="F1332" s="5"/>
      <c r="G1332" s="5"/>
      <c r="H1332" s="5"/>
      <c r="I1332" s="5"/>
      <c r="J1332" s="5"/>
    </row>
    <row r="1333" spans="1:10" x14ac:dyDescent="0.25">
      <c r="A1333" s="5">
        <v>42</v>
      </c>
      <c r="B1333">
        <f t="shared" si="48"/>
        <v>3.7376696182833684</v>
      </c>
      <c r="C1333" s="5"/>
      <c r="D1333" s="5"/>
      <c r="E1333" s="5"/>
      <c r="F1333" s="5"/>
      <c r="G1333" s="5"/>
      <c r="H1333" s="5"/>
      <c r="I1333" s="5"/>
      <c r="J1333" s="5"/>
    </row>
    <row r="1334" spans="1:10" x14ac:dyDescent="0.25">
      <c r="A1334" s="5">
        <v>10</v>
      </c>
      <c r="B1334">
        <f t="shared" si="48"/>
        <v>2.3025850929940459</v>
      </c>
      <c r="C1334" s="5"/>
      <c r="D1334" s="5"/>
      <c r="E1334" s="5"/>
      <c r="F1334" s="5"/>
      <c r="G1334" s="5"/>
      <c r="H1334" s="5"/>
      <c r="I1334" s="5"/>
      <c r="J1334" s="5"/>
    </row>
    <row r="1335" spans="1:10" x14ac:dyDescent="0.25">
      <c r="A1335" s="5">
        <v>75</v>
      </c>
      <c r="B1335">
        <f t="shared" si="48"/>
        <v>4.3174881135363101</v>
      </c>
      <c r="C1335" s="5"/>
      <c r="D1335" s="5"/>
      <c r="E1335" s="5"/>
      <c r="F1335" s="5"/>
      <c r="G1335" s="5"/>
      <c r="H1335" s="5"/>
      <c r="I1335" s="5"/>
      <c r="J1335" s="5"/>
    </row>
    <row r="1336" spans="1:10" x14ac:dyDescent="0.25">
      <c r="A1336" s="5">
        <v>93</v>
      </c>
      <c r="B1336">
        <f t="shared" si="48"/>
        <v>4.5325994931532563</v>
      </c>
      <c r="C1336" s="5"/>
      <c r="D1336" s="5"/>
      <c r="E1336" s="5"/>
      <c r="F1336" s="5"/>
      <c r="G1336" s="5"/>
      <c r="H1336" s="5"/>
      <c r="I1336" s="5"/>
      <c r="J1336" s="5"/>
    </row>
    <row r="1337" spans="1:10" x14ac:dyDescent="0.25">
      <c r="A1337" s="5">
        <v>66</v>
      </c>
      <c r="B1337">
        <f t="shared" si="48"/>
        <v>4.1896547420264252</v>
      </c>
      <c r="C1337" s="5"/>
      <c r="D1337" s="5"/>
      <c r="E1337" s="5"/>
      <c r="F1337" s="5"/>
      <c r="G1337" s="5"/>
      <c r="H1337" s="5"/>
      <c r="I1337" s="5"/>
      <c r="J1337" s="5"/>
    </row>
    <row r="1338" spans="1:10" x14ac:dyDescent="0.25">
      <c r="A1338" s="5">
        <v>32</v>
      </c>
      <c r="B1338">
        <f t="shared" si="48"/>
        <v>3.4657359027997265</v>
      </c>
      <c r="C1338" s="5"/>
      <c r="D1338" s="5"/>
      <c r="E1338" s="5"/>
      <c r="F1338" s="5"/>
      <c r="G1338" s="5"/>
      <c r="H1338" s="5"/>
      <c r="I1338" s="5"/>
      <c r="J1338" s="5"/>
    </row>
    <row r="1339" spans="1:10" x14ac:dyDescent="0.25">
      <c r="A1339" s="5">
        <v>53</v>
      </c>
      <c r="B1339">
        <f t="shared" si="48"/>
        <v>3.970291913552122</v>
      </c>
      <c r="C1339" s="5"/>
      <c r="D1339" s="5"/>
      <c r="E1339" s="5"/>
      <c r="F1339" s="5"/>
      <c r="G1339" s="5"/>
      <c r="H1339" s="5"/>
      <c r="I1339" s="5"/>
      <c r="J1339" s="5"/>
    </row>
    <row r="1340" spans="1:10" x14ac:dyDescent="0.25">
      <c r="A1340" s="5">
        <v>64</v>
      </c>
      <c r="B1340">
        <f t="shared" si="48"/>
        <v>4.1588830833596715</v>
      </c>
      <c r="C1340" s="5"/>
      <c r="D1340" s="5"/>
      <c r="E1340" s="5"/>
      <c r="F1340" s="5"/>
      <c r="G1340" s="5"/>
      <c r="H1340" s="5"/>
      <c r="I1340" s="5"/>
      <c r="J1340" s="5"/>
    </row>
    <row r="1341" spans="1:10" x14ac:dyDescent="0.25">
      <c r="A1341" s="5">
        <v>24</v>
      </c>
      <c r="B1341">
        <f t="shared" si="48"/>
        <v>3.1780538303479458</v>
      </c>
      <c r="C1341" s="5"/>
      <c r="D1341" s="5"/>
      <c r="E1341" s="5"/>
      <c r="F1341" s="5"/>
      <c r="G1341" s="5"/>
      <c r="H1341" s="5"/>
      <c r="I1341" s="5"/>
      <c r="J1341" s="5"/>
    </row>
    <row r="1342" spans="1:10" x14ac:dyDescent="0.25">
      <c r="A1342" s="5">
        <v>71</v>
      </c>
      <c r="B1342">
        <f t="shared" si="48"/>
        <v>4.2626798770413155</v>
      </c>
      <c r="C1342" s="5"/>
      <c r="D1342" s="5"/>
      <c r="E1342" s="5"/>
      <c r="F1342" s="5"/>
      <c r="G1342" s="5"/>
      <c r="H1342" s="5"/>
      <c r="I1342" s="5"/>
      <c r="J1342" s="5"/>
    </row>
    <row r="1343" spans="1:10" x14ac:dyDescent="0.25">
      <c r="A1343" s="5">
        <v>73</v>
      </c>
      <c r="B1343">
        <f t="shared" si="48"/>
        <v>4.290459441148391</v>
      </c>
      <c r="C1343" s="5"/>
      <c r="D1343" s="5"/>
      <c r="E1343" s="5"/>
      <c r="F1343" s="5"/>
      <c r="G1343" s="5"/>
      <c r="H1343" s="5"/>
      <c r="I1343" s="5"/>
      <c r="J1343" s="5"/>
    </row>
    <row r="1344" spans="1:10" x14ac:dyDescent="0.25">
      <c r="A1344" s="5">
        <v>53</v>
      </c>
      <c r="B1344">
        <f t="shared" si="48"/>
        <v>3.970291913552122</v>
      </c>
      <c r="C1344" s="5"/>
      <c r="D1344" s="5"/>
      <c r="E1344" s="5"/>
      <c r="F1344" s="5"/>
      <c r="G1344" s="5"/>
      <c r="H1344" s="5"/>
      <c r="I1344" s="5"/>
      <c r="J1344" s="5"/>
    </row>
    <row r="1345" spans="1:10" x14ac:dyDescent="0.25">
      <c r="A1345" s="5">
        <v>82</v>
      </c>
      <c r="B1345">
        <f t="shared" si="48"/>
        <v>4.4067192472642533</v>
      </c>
      <c r="C1345" s="5"/>
      <c r="D1345" s="5"/>
      <c r="E1345" s="5"/>
      <c r="F1345" s="5"/>
      <c r="G1345" s="5"/>
      <c r="H1345" s="5"/>
      <c r="I1345" s="5"/>
      <c r="J1345" s="5"/>
    </row>
    <row r="1346" spans="1:10" x14ac:dyDescent="0.25">
      <c r="A1346" s="5">
        <v>42</v>
      </c>
      <c r="B1346">
        <f t="shared" si="48"/>
        <v>3.7376696182833684</v>
      </c>
      <c r="C1346" s="5"/>
      <c r="D1346" s="5"/>
      <c r="E1346" s="5"/>
      <c r="F1346" s="5"/>
      <c r="G1346" s="5"/>
      <c r="H1346" s="5"/>
      <c r="I1346" s="5"/>
      <c r="J1346" s="5"/>
    </row>
    <row r="1347" spans="1:10" x14ac:dyDescent="0.25">
      <c r="A1347" s="5">
        <v>51</v>
      </c>
      <c r="B1347">
        <f t="shared" ref="B1347:B1410" si="49">LN(A1347)</f>
        <v>3.9318256327243257</v>
      </c>
      <c r="C1347" s="5"/>
      <c r="D1347" s="5"/>
      <c r="E1347" s="5"/>
      <c r="F1347" s="5"/>
      <c r="G1347" s="5"/>
      <c r="H1347" s="5"/>
      <c r="I1347" s="5"/>
      <c r="J1347" s="5"/>
    </row>
    <row r="1348" spans="1:10" x14ac:dyDescent="0.25">
      <c r="A1348" s="5">
        <v>81</v>
      </c>
      <c r="B1348">
        <f t="shared" si="49"/>
        <v>4.3944491546724391</v>
      </c>
      <c r="C1348" s="5"/>
      <c r="D1348" s="5"/>
      <c r="E1348" s="5"/>
      <c r="F1348" s="5"/>
      <c r="G1348" s="5"/>
      <c r="H1348" s="5"/>
      <c r="I1348" s="5"/>
      <c r="J1348" s="5"/>
    </row>
    <row r="1349" spans="1:10" x14ac:dyDescent="0.25">
      <c r="A1349" s="5">
        <v>92</v>
      </c>
      <c r="B1349">
        <f t="shared" si="49"/>
        <v>4.5217885770490405</v>
      </c>
      <c r="C1349" s="5"/>
      <c r="D1349" s="5"/>
      <c r="E1349" s="5"/>
      <c r="F1349" s="5"/>
      <c r="G1349" s="5"/>
      <c r="H1349" s="5"/>
      <c r="I1349" s="5"/>
      <c r="J1349" s="5"/>
    </row>
    <row r="1350" spans="1:10" x14ac:dyDescent="0.25">
      <c r="A1350" s="5">
        <v>92</v>
      </c>
      <c r="B1350">
        <f t="shared" si="49"/>
        <v>4.5217885770490405</v>
      </c>
      <c r="C1350" s="5"/>
      <c r="D1350" s="5"/>
      <c r="E1350" s="5"/>
      <c r="F1350" s="5"/>
      <c r="G1350" s="5"/>
      <c r="H1350" s="5"/>
      <c r="I1350" s="5"/>
      <c r="J1350" s="5"/>
    </row>
    <row r="1351" spans="1:10" x14ac:dyDescent="0.25">
      <c r="A1351" s="5">
        <v>57</v>
      </c>
      <c r="B1351">
        <f t="shared" si="49"/>
        <v>4.0430512678345503</v>
      </c>
      <c r="C1351" s="5"/>
      <c r="D1351" s="5"/>
      <c r="E1351" s="5"/>
      <c r="F1351" s="5"/>
      <c r="G1351" s="5"/>
      <c r="H1351" s="5"/>
      <c r="I1351" s="5"/>
      <c r="J1351" s="5"/>
    </row>
    <row r="1352" spans="1:10" x14ac:dyDescent="0.25">
      <c r="A1352" s="5">
        <v>66</v>
      </c>
      <c r="B1352">
        <f t="shared" si="49"/>
        <v>4.1896547420264252</v>
      </c>
      <c r="C1352" s="5"/>
      <c r="D1352" s="5"/>
      <c r="E1352" s="5"/>
      <c r="F1352" s="5"/>
      <c r="G1352" s="5"/>
      <c r="H1352" s="5"/>
      <c r="I1352" s="5"/>
      <c r="J1352" s="5"/>
    </row>
    <row r="1353" spans="1:10" x14ac:dyDescent="0.25">
      <c r="A1353" s="5">
        <v>78</v>
      </c>
      <c r="B1353">
        <f t="shared" si="49"/>
        <v>4.3567088266895917</v>
      </c>
      <c r="C1353" s="5"/>
      <c r="D1353" s="5"/>
      <c r="E1353" s="5"/>
      <c r="F1353" s="5"/>
      <c r="G1353" s="5"/>
      <c r="H1353" s="5"/>
      <c r="I1353" s="5"/>
      <c r="J1353" s="5"/>
    </row>
    <row r="1354" spans="1:10" x14ac:dyDescent="0.25">
      <c r="A1354" s="5">
        <v>84</v>
      </c>
      <c r="B1354">
        <f t="shared" si="49"/>
        <v>4.4308167988433134</v>
      </c>
      <c r="C1354" s="5"/>
      <c r="D1354" s="5"/>
      <c r="E1354" s="5"/>
      <c r="F1354" s="5"/>
      <c r="G1354" s="5"/>
      <c r="H1354" s="5"/>
      <c r="I1354" s="5"/>
      <c r="J1354" s="5"/>
    </row>
    <row r="1355" spans="1:10" x14ac:dyDescent="0.25">
      <c r="A1355" s="5">
        <v>10</v>
      </c>
      <c r="B1355">
        <f t="shared" si="49"/>
        <v>2.3025850929940459</v>
      </c>
      <c r="C1355" s="5"/>
      <c r="D1355" s="5"/>
      <c r="E1355" s="5"/>
      <c r="F1355" s="5"/>
      <c r="G1355" s="5"/>
      <c r="H1355" s="5"/>
      <c r="I1355" s="5"/>
      <c r="J1355" s="5"/>
    </row>
    <row r="1356" spans="1:10" x14ac:dyDescent="0.25">
      <c r="A1356" s="5">
        <v>96</v>
      </c>
      <c r="B1356">
        <f t="shared" si="49"/>
        <v>4.5643481914678361</v>
      </c>
      <c r="C1356" s="5"/>
      <c r="D1356" s="5"/>
      <c r="E1356" s="5"/>
      <c r="F1356" s="5"/>
      <c r="G1356" s="5"/>
      <c r="H1356" s="5"/>
      <c r="I1356" s="5"/>
      <c r="J1356" s="5"/>
    </row>
    <row r="1357" spans="1:10" x14ac:dyDescent="0.25">
      <c r="A1357" s="5">
        <v>66</v>
      </c>
      <c r="B1357">
        <f t="shared" si="49"/>
        <v>4.1896547420264252</v>
      </c>
      <c r="C1357" s="5"/>
      <c r="D1357" s="5"/>
      <c r="E1357" s="5"/>
      <c r="F1357" s="5"/>
      <c r="G1357" s="5"/>
      <c r="H1357" s="5"/>
      <c r="I1357" s="5"/>
      <c r="J1357" s="5"/>
    </row>
    <row r="1358" spans="1:10" x14ac:dyDescent="0.25">
      <c r="A1358" s="5">
        <v>70</v>
      </c>
      <c r="B1358">
        <f t="shared" si="49"/>
        <v>4.2484952420493594</v>
      </c>
      <c r="C1358" s="5"/>
      <c r="D1358" s="5"/>
      <c r="E1358" s="5"/>
      <c r="F1358" s="5"/>
      <c r="G1358" s="5"/>
      <c r="H1358" s="5"/>
      <c r="I1358" s="5"/>
      <c r="J1358" s="5"/>
    </row>
    <row r="1359" spans="1:10" x14ac:dyDescent="0.25">
      <c r="A1359" s="5">
        <v>88</v>
      </c>
      <c r="B1359">
        <f t="shared" si="49"/>
        <v>4.4773368144782069</v>
      </c>
      <c r="C1359" s="5"/>
      <c r="D1359" s="5"/>
      <c r="E1359" s="5"/>
      <c r="F1359" s="5"/>
      <c r="G1359" s="5"/>
      <c r="H1359" s="5"/>
      <c r="I1359" s="5"/>
      <c r="J1359" s="5"/>
    </row>
    <row r="1360" spans="1:10" x14ac:dyDescent="0.25">
      <c r="A1360" s="5">
        <v>47</v>
      </c>
      <c r="B1360">
        <f t="shared" si="49"/>
        <v>3.8501476017100584</v>
      </c>
      <c r="C1360" s="5"/>
      <c r="D1360" s="5"/>
      <c r="E1360" s="5"/>
      <c r="F1360" s="5"/>
      <c r="G1360" s="5"/>
      <c r="H1360" s="5"/>
      <c r="I1360" s="5"/>
      <c r="J1360" s="5"/>
    </row>
    <row r="1361" spans="1:10" x14ac:dyDescent="0.25">
      <c r="A1361" s="5">
        <v>76</v>
      </c>
      <c r="B1361">
        <f t="shared" si="49"/>
        <v>4.3307333402863311</v>
      </c>
      <c r="C1361" s="5"/>
      <c r="D1361" s="5"/>
      <c r="E1361" s="5"/>
      <c r="F1361" s="5"/>
      <c r="G1361" s="5"/>
      <c r="H1361" s="5"/>
      <c r="I1361" s="5"/>
      <c r="J1361" s="5"/>
    </row>
    <row r="1362" spans="1:10" x14ac:dyDescent="0.25">
      <c r="A1362" s="5">
        <v>91</v>
      </c>
      <c r="B1362">
        <f t="shared" si="49"/>
        <v>4.5108595065168497</v>
      </c>
      <c r="C1362" s="5"/>
      <c r="D1362" s="5"/>
      <c r="E1362" s="5"/>
      <c r="F1362" s="5"/>
      <c r="G1362" s="5"/>
      <c r="H1362" s="5"/>
      <c r="I1362" s="5"/>
      <c r="J1362" s="5"/>
    </row>
    <row r="1363" spans="1:10" x14ac:dyDescent="0.25">
      <c r="A1363" s="5">
        <v>85</v>
      </c>
      <c r="B1363">
        <f t="shared" si="49"/>
        <v>4.4426512564903167</v>
      </c>
      <c r="C1363" s="5"/>
      <c r="D1363" s="5"/>
      <c r="E1363" s="5"/>
      <c r="F1363" s="5"/>
      <c r="G1363" s="5"/>
      <c r="H1363" s="5"/>
      <c r="I1363" s="5"/>
      <c r="J1363" s="5"/>
    </row>
    <row r="1364" spans="1:10" x14ac:dyDescent="0.25">
      <c r="A1364" s="5">
        <v>111</v>
      </c>
      <c r="B1364">
        <f t="shared" si="49"/>
        <v>4.7095302013123339</v>
      </c>
      <c r="C1364" s="5"/>
      <c r="D1364" s="5"/>
      <c r="E1364" s="5"/>
      <c r="F1364" s="5"/>
      <c r="G1364" s="5"/>
      <c r="H1364" s="5"/>
      <c r="I1364" s="5"/>
      <c r="J1364" s="5"/>
    </row>
    <row r="1365" spans="1:10" x14ac:dyDescent="0.25">
      <c r="A1365" s="5">
        <v>86</v>
      </c>
      <c r="B1365">
        <f t="shared" si="49"/>
        <v>4.4543472962535073</v>
      </c>
      <c r="C1365" s="5"/>
      <c r="D1365" s="5"/>
      <c r="E1365" s="5"/>
      <c r="F1365" s="5"/>
      <c r="G1365" s="5"/>
      <c r="H1365" s="5"/>
      <c r="I1365" s="5"/>
      <c r="J1365" s="5"/>
    </row>
    <row r="1366" spans="1:10" x14ac:dyDescent="0.25">
      <c r="A1366" s="5">
        <v>87</v>
      </c>
      <c r="B1366">
        <f t="shared" si="49"/>
        <v>4.4659081186545837</v>
      </c>
      <c r="C1366" s="5"/>
      <c r="D1366" s="5"/>
      <c r="E1366" s="5"/>
      <c r="F1366" s="5"/>
      <c r="G1366" s="5"/>
      <c r="H1366" s="5"/>
      <c r="I1366" s="5"/>
      <c r="J1366" s="5"/>
    </row>
    <row r="1367" spans="1:10" x14ac:dyDescent="0.25">
      <c r="A1367" s="5">
        <v>18</v>
      </c>
      <c r="B1367">
        <f t="shared" si="49"/>
        <v>2.8903717578961645</v>
      </c>
      <c r="C1367" s="5"/>
      <c r="D1367" s="5"/>
      <c r="E1367" s="5"/>
      <c r="F1367" s="5"/>
      <c r="G1367" s="5"/>
      <c r="H1367" s="5"/>
      <c r="I1367" s="5"/>
      <c r="J1367" s="5"/>
    </row>
    <row r="1368" spans="1:10" x14ac:dyDescent="0.25">
      <c r="A1368" s="5">
        <v>75</v>
      </c>
      <c r="B1368">
        <f t="shared" si="49"/>
        <v>4.3174881135363101</v>
      </c>
      <c r="C1368" s="5"/>
      <c r="D1368" s="5"/>
      <c r="E1368" s="5"/>
      <c r="F1368" s="5"/>
      <c r="G1368" s="5"/>
      <c r="H1368" s="5"/>
      <c r="I1368" s="5"/>
      <c r="J1368" s="5"/>
    </row>
    <row r="1369" spans="1:10" x14ac:dyDescent="0.25">
      <c r="A1369" s="5">
        <v>18</v>
      </c>
      <c r="B1369">
        <f t="shared" si="49"/>
        <v>2.8903717578961645</v>
      </c>
      <c r="C1369" s="5"/>
      <c r="D1369" s="5"/>
      <c r="E1369" s="5"/>
      <c r="F1369" s="5"/>
      <c r="G1369" s="5"/>
      <c r="H1369" s="5"/>
      <c r="I1369" s="5"/>
      <c r="J1369" s="5"/>
    </row>
    <row r="1370" spans="1:10" x14ac:dyDescent="0.25">
      <c r="A1370" s="5">
        <v>72</v>
      </c>
      <c r="B1370">
        <f t="shared" si="49"/>
        <v>4.2766661190160553</v>
      </c>
      <c r="C1370" s="5"/>
      <c r="D1370" s="5"/>
      <c r="E1370" s="5"/>
      <c r="F1370" s="5"/>
      <c r="G1370" s="5"/>
      <c r="H1370" s="5"/>
      <c r="I1370" s="5"/>
      <c r="J1370" s="5"/>
    </row>
    <row r="1371" spans="1:10" x14ac:dyDescent="0.25">
      <c r="A1371" s="5">
        <v>21</v>
      </c>
      <c r="B1371">
        <f t="shared" si="49"/>
        <v>3.044522437723423</v>
      </c>
      <c r="C1371" s="5"/>
      <c r="D1371" s="5"/>
      <c r="E1371" s="5"/>
      <c r="F1371" s="5"/>
      <c r="G1371" s="5"/>
      <c r="H1371" s="5"/>
      <c r="I1371" s="5"/>
      <c r="J1371" s="5"/>
    </row>
    <row r="1372" spans="1:10" x14ac:dyDescent="0.25">
      <c r="A1372" s="5">
        <v>54</v>
      </c>
      <c r="B1372">
        <f t="shared" si="49"/>
        <v>3.9889840465642745</v>
      </c>
      <c r="C1372" s="5"/>
      <c r="D1372" s="5"/>
      <c r="E1372" s="5"/>
      <c r="F1372" s="5"/>
      <c r="G1372" s="5"/>
      <c r="H1372" s="5"/>
      <c r="I1372" s="5"/>
      <c r="J1372" s="5"/>
    </row>
    <row r="1373" spans="1:10" x14ac:dyDescent="0.25">
      <c r="A1373" s="5">
        <v>45</v>
      </c>
      <c r="B1373">
        <f t="shared" si="49"/>
        <v>3.8066624897703196</v>
      </c>
      <c r="C1373" s="5"/>
      <c r="D1373" s="5"/>
      <c r="E1373" s="5"/>
      <c r="F1373" s="5"/>
      <c r="G1373" s="5"/>
      <c r="H1373" s="5"/>
      <c r="I1373" s="5"/>
      <c r="J1373" s="5"/>
    </row>
    <row r="1374" spans="1:10" x14ac:dyDescent="0.25">
      <c r="A1374" s="5">
        <v>2</v>
      </c>
      <c r="B1374">
        <f t="shared" si="49"/>
        <v>0.69314718055994529</v>
      </c>
      <c r="C1374" s="5"/>
      <c r="D1374" s="5"/>
      <c r="E1374" s="5"/>
      <c r="F1374" s="5"/>
      <c r="G1374" s="5"/>
      <c r="H1374" s="5"/>
      <c r="I1374" s="5"/>
      <c r="J1374" s="5"/>
    </row>
    <row r="1375" spans="1:10" x14ac:dyDescent="0.25">
      <c r="A1375" s="5">
        <v>46</v>
      </c>
      <c r="B1375">
        <f t="shared" si="49"/>
        <v>3.8286413964890951</v>
      </c>
      <c r="C1375" s="5"/>
      <c r="D1375" s="5"/>
      <c r="E1375" s="5"/>
      <c r="F1375" s="5"/>
      <c r="G1375" s="5"/>
      <c r="H1375" s="5"/>
      <c r="I1375" s="5"/>
      <c r="J1375" s="5"/>
    </row>
    <row r="1376" spans="1:10" x14ac:dyDescent="0.25">
      <c r="A1376" s="5">
        <v>84</v>
      </c>
      <c r="B1376">
        <f t="shared" si="49"/>
        <v>4.4308167988433134</v>
      </c>
      <c r="C1376" s="5"/>
      <c r="D1376" s="5"/>
      <c r="E1376" s="5"/>
      <c r="F1376" s="5"/>
      <c r="G1376" s="5"/>
      <c r="H1376" s="5"/>
      <c r="I1376" s="5"/>
      <c r="J1376" s="5"/>
    </row>
    <row r="1377" spans="1:10" x14ac:dyDescent="0.25">
      <c r="A1377" s="5">
        <v>41</v>
      </c>
      <c r="B1377">
        <f t="shared" si="49"/>
        <v>3.713572066704308</v>
      </c>
      <c r="C1377" s="5"/>
      <c r="D1377" s="5"/>
      <c r="E1377" s="5"/>
      <c r="F1377" s="5"/>
      <c r="G1377" s="5"/>
      <c r="H1377" s="5"/>
      <c r="I1377" s="5"/>
      <c r="J1377" s="5"/>
    </row>
    <row r="1378" spans="1:10" x14ac:dyDescent="0.25">
      <c r="A1378" s="5">
        <v>18</v>
      </c>
      <c r="B1378">
        <f t="shared" si="49"/>
        <v>2.8903717578961645</v>
      </c>
      <c r="C1378" s="5"/>
      <c r="D1378" s="5"/>
      <c r="E1378" s="5"/>
      <c r="F1378" s="5"/>
      <c r="G1378" s="5"/>
      <c r="H1378" s="5"/>
      <c r="I1378" s="5"/>
      <c r="J1378" s="5"/>
    </row>
    <row r="1379" spans="1:10" x14ac:dyDescent="0.25">
      <c r="A1379" s="5">
        <v>17</v>
      </c>
      <c r="B1379">
        <f t="shared" si="49"/>
        <v>2.8332133440562162</v>
      </c>
      <c r="C1379" s="5"/>
      <c r="D1379" s="5"/>
      <c r="E1379" s="5"/>
      <c r="F1379" s="5"/>
      <c r="G1379" s="5"/>
      <c r="H1379" s="5"/>
      <c r="I1379" s="5"/>
      <c r="J1379" s="5"/>
    </row>
    <row r="1380" spans="1:10" x14ac:dyDescent="0.25">
      <c r="A1380" s="5">
        <v>83</v>
      </c>
      <c r="B1380">
        <f t="shared" si="49"/>
        <v>4.4188406077965983</v>
      </c>
      <c r="C1380" s="5"/>
      <c r="D1380" s="5"/>
      <c r="E1380" s="5"/>
      <c r="F1380" s="5"/>
      <c r="G1380" s="5"/>
      <c r="H1380" s="5"/>
      <c r="I1380" s="5"/>
      <c r="J1380" s="5"/>
    </row>
    <row r="1381" spans="1:10" x14ac:dyDescent="0.25">
      <c r="A1381" s="5">
        <v>22</v>
      </c>
      <c r="B1381">
        <f t="shared" si="49"/>
        <v>3.0910424533583161</v>
      </c>
      <c r="C1381" s="5"/>
      <c r="D1381" s="5"/>
      <c r="E1381" s="5"/>
      <c r="F1381" s="5"/>
      <c r="G1381" s="5"/>
      <c r="H1381" s="5"/>
      <c r="I1381" s="5"/>
      <c r="J1381" s="5"/>
    </row>
    <row r="1382" spans="1:10" x14ac:dyDescent="0.25">
      <c r="A1382" s="5">
        <v>61</v>
      </c>
      <c r="B1382">
        <f t="shared" si="49"/>
        <v>4.1108738641733114</v>
      </c>
      <c r="C1382" s="5"/>
      <c r="D1382" s="5"/>
      <c r="E1382" s="5"/>
      <c r="F1382" s="5"/>
      <c r="G1382" s="5"/>
      <c r="H1382" s="5"/>
      <c r="I1382" s="5"/>
      <c r="J1382" s="5"/>
    </row>
    <row r="1383" spans="1:10" x14ac:dyDescent="0.25">
      <c r="A1383" s="5">
        <v>13</v>
      </c>
      <c r="B1383">
        <f t="shared" si="49"/>
        <v>2.5649493574615367</v>
      </c>
      <c r="C1383" s="5"/>
      <c r="D1383" s="5"/>
      <c r="E1383" s="5"/>
      <c r="F1383" s="5"/>
      <c r="G1383" s="5"/>
      <c r="H1383" s="5"/>
      <c r="I1383" s="5"/>
      <c r="J1383" s="5"/>
    </row>
    <row r="1384" spans="1:10" x14ac:dyDescent="0.25">
      <c r="A1384" s="5">
        <v>36</v>
      </c>
      <c r="B1384">
        <f t="shared" si="49"/>
        <v>3.5835189384561099</v>
      </c>
      <c r="C1384" s="5"/>
      <c r="D1384" s="5"/>
      <c r="E1384" s="5"/>
      <c r="F1384" s="5"/>
      <c r="G1384" s="5"/>
      <c r="H1384" s="5"/>
      <c r="I1384" s="5"/>
      <c r="J1384" s="5"/>
    </row>
    <row r="1385" spans="1:10" x14ac:dyDescent="0.25">
      <c r="A1385" s="5">
        <v>41</v>
      </c>
      <c r="B1385">
        <f t="shared" si="49"/>
        <v>3.713572066704308</v>
      </c>
      <c r="C1385" s="5"/>
      <c r="D1385" s="5"/>
      <c r="E1385" s="5"/>
      <c r="F1385" s="5"/>
      <c r="G1385" s="5"/>
      <c r="H1385" s="5"/>
      <c r="I1385" s="5"/>
      <c r="J1385" s="5"/>
    </row>
    <row r="1386" spans="1:10" x14ac:dyDescent="0.25">
      <c r="A1386" s="5">
        <v>19</v>
      </c>
      <c r="B1386">
        <f t="shared" si="49"/>
        <v>2.9444389791664403</v>
      </c>
      <c r="C1386" s="5"/>
      <c r="D1386" s="5"/>
      <c r="E1386" s="5"/>
      <c r="F1386" s="5"/>
      <c r="G1386" s="5"/>
      <c r="H1386" s="5"/>
      <c r="I1386" s="5"/>
      <c r="J1386" s="5"/>
    </row>
    <row r="1387" spans="1:10" x14ac:dyDescent="0.25">
      <c r="A1387" s="5">
        <v>28</v>
      </c>
      <c r="B1387">
        <f t="shared" si="49"/>
        <v>3.3322045101752038</v>
      </c>
      <c r="C1387" s="5"/>
      <c r="D1387" s="5"/>
      <c r="E1387" s="5"/>
      <c r="F1387" s="5"/>
      <c r="G1387" s="5"/>
      <c r="H1387" s="5"/>
      <c r="I1387" s="5"/>
      <c r="J1387" s="5"/>
    </row>
    <row r="1388" spans="1:10" x14ac:dyDescent="0.25">
      <c r="A1388" s="5">
        <v>70</v>
      </c>
      <c r="B1388">
        <f t="shared" si="49"/>
        <v>4.2484952420493594</v>
      </c>
      <c r="C1388" s="5"/>
      <c r="D1388" s="5"/>
      <c r="E1388" s="5"/>
      <c r="F1388" s="5"/>
      <c r="G1388" s="5"/>
      <c r="H1388" s="5"/>
      <c r="I1388" s="5"/>
      <c r="J1388" s="5"/>
    </row>
    <row r="1389" spans="1:10" x14ac:dyDescent="0.25">
      <c r="A1389" s="5">
        <v>27</v>
      </c>
      <c r="B1389">
        <f t="shared" si="49"/>
        <v>3.2958368660043291</v>
      </c>
      <c r="C1389" s="5"/>
      <c r="D1389" s="5"/>
      <c r="E1389" s="5"/>
      <c r="F1389" s="5"/>
      <c r="G1389" s="5"/>
      <c r="H1389" s="5"/>
      <c r="I1389" s="5"/>
      <c r="J1389" s="5"/>
    </row>
    <row r="1390" spans="1:10" x14ac:dyDescent="0.25">
      <c r="A1390" s="5">
        <v>36</v>
      </c>
      <c r="B1390">
        <f t="shared" si="49"/>
        <v>3.5835189384561099</v>
      </c>
      <c r="C1390" s="5"/>
      <c r="D1390" s="5"/>
      <c r="E1390" s="5"/>
      <c r="F1390" s="5"/>
      <c r="G1390" s="5"/>
      <c r="H1390" s="5"/>
      <c r="I1390" s="5"/>
      <c r="J1390" s="5"/>
    </row>
    <row r="1391" spans="1:10" x14ac:dyDescent="0.25">
      <c r="A1391" s="5">
        <v>5</v>
      </c>
      <c r="B1391">
        <f t="shared" si="49"/>
        <v>1.6094379124341003</v>
      </c>
      <c r="C1391" s="5"/>
      <c r="D1391" s="5"/>
      <c r="E1391" s="5"/>
      <c r="F1391" s="5"/>
      <c r="G1391" s="5"/>
      <c r="H1391" s="5"/>
      <c r="I1391" s="5"/>
      <c r="J1391" s="5"/>
    </row>
    <row r="1392" spans="1:10" x14ac:dyDescent="0.25">
      <c r="A1392" s="5">
        <v>93</v>
      </c>
      <c r="B1392">
        <f t="shared" si="49"/>
        <v>4.5325994931532563</v>
      </c>
      <c r="C1392" s="5"/>
      <c r="D1392" s="5"/>
      <c r="E1392" s="5"/>
      <c r="F1392" s="5"/>
      <c r="G1392" s="5"/>
      <c r="H1392" s="5"/>
      <c r="I1392" s="5"/>
      <c r="J1392" s="5"/>
    </row>
    <row r="1393" spans="1:10" x14ac:dyDescent="0.25">
      <c r="A1393" s="5">
        <v>73</v>
      </c>
      <c r="B1393">
        <f t="shared" si="49"/>
        <v>4.290459441148391</v>
      </c>
      <c r="C1393" s="5"/>
      <c r="D1393" s="5"/>
      <c r="E1393" s="5"/>
      <c r="F1393" s="5"/>
      <c r="G1393" s="5"/>
      <c r="H1393" s="5"/>
      <c r="I1393" s="5"/>
      <c r="J1393" s="5"/>
    </row>
    <row r="1394" spans="1:10" x14ac:dyDescent="0.25">
      <c r="A1394" s="5">
        <v>70</v>
      </c>
      <c r="B1394">
        <f t="shared" si="49"/>
        <v>4.2484952420493594</v>
      </c>
      <c r="C1394" s="5"/>
      <c r="D1394" s="5"/>
      <c r="E1394" s="5"/>
      <c r="F1394" s="5"/>
      <c r="G1394" s="5"/>
      <c r="H1394" s="5"/>
      <c r="I1394" s="5"/>
      <c r="J1394" s="5"/>
    </row>
    <row r="1395" spans="1:10" x14ac:dyDescent="0.25">
      <c r="A1395" s="5">
        <v>92</v>
      </c>
      <c r="B1395">
        <f t="shared" si="49"/>
        <v>4.5217885770490405</v>
      </c>
      <c r="C1395" s="5"/>
      <c r="D1395" s="5"/>
      <c r="E1395" s="5"/>
      <c r="F1395" s="5"/>
      <c r="G1395" s="5"/>
      <c r="H1395" s="5"/>
      <c r="I1395" s="5"/>
      <c r="J1395" s="5"/>
    </row>
    <row r="1396" spans="1:10" x14ac:dyDescent="0.25">
      <c r="A1396" s="5">
        <v>50</v>
      </c>
      <c r="B1396">
        <f t="shared" si="49"/>
        <v>3.912023005428146</v>
      </c>
      <c r="C1396" s="5"/>
      <c r="D1396" s="5"/>
      <c r="E1396" s="5"/>
      <c r="F1396" s="5"/>
      <c r="G1396" s="5"/>
      <c r="H1396" s="5"/>
      <c r="I1396" s="5"/>
      <c r="J1396" s="5"/>
    </row>
    <row r="1397" spans="1:10" x14ac:dyDescent="0.25">
      <c r="A1397" s="5">
        <v>73</v>
      </c>
      <c r="B1397">
        <f t="shared" si="49"/>
        <v>4.290459441148391</v>
      </c>
      <c r="C1397" s="5"/>
      <c r="D1397" s="5"/>
      <c r="E1397" s="5"/>
      <c r="F1397" s="5"/>
      <c r="G1397" s="5"/>
      <c r="H1397" s="5"/>
      <c r="I1397" s="5"/>
      <c r="J1397" s="5"/>
    </row>
    <row r="1398" spans="1:10" x14ac:dyDescent="0.25">
      <c r="A1398" s="5">
        <v>94</v>
      </c>
      <c r="B1398">
        <f t="shared" si="49"/>
        <v>4.5432947822700038</v>
      </c>
      <c r="C1398" s="5"/>
      <c r="D1398" s="5"/>
      <c r="E1398" s="5"/>
      <c r="F1398" s="5"/>
      <c r="G1398" s="5"/>
      <c r="H1398" s="5"/>
      <c r="I1398" s="5"/>
      <c r="J1398" s="5"/>
    </row>
    <row r="1399" spans="1:10" x14ac:dyDescent="0.25">
      <c r="A1399" s="5">
        <v>92</v>
      </c>
      <c r="B1399">
        <f t="shared" si="49"/>
        <v>4.5217885770490405</v>
      </c>
      <c r="C1399" s="5"/>
      <c r="D1399" s="5"/>
      <c r="E1399" s="5"/>
      <c r="F1399" s="5"/>
      <c r="G1399" s="5"/>
      <c r="H1399" s="5"/>
      <c r="I1399" s="5"/>
      <c r="J1399" s="5"/>
    </row>
    <row r="1400" spans="1:10" x14ac:dyDescent="0.25">
      <c r="A1400" s="5">
        <v>111</v>
      </c>
      <c r="B1400">
        <f t="shared" si="49"/>
        <v>4.7095302013123339</v>
      </c>
      <c r="C1400" s="5"/>
      <c r="D1400" s="5"/>
      <c r="E1400" s="5"/>
      <c r="F1400" s="5"/>
      <c r="G1400" s="5"/>
      <c r="H1400" s="5"/>
      <c r="I1400" s="5"/>
      <c r="J1400" s="5"/>
    </row>
    <row r="1401" spans="1:10" x14ac:dyDescent="0.25">
      <c r="A1401" s="5">
        <v>81</v>
      </c>
      <c r="B1401">
        <f t="shared" si="49"/>
        <v>4.3944491546724391</v>
      </c>
      <c r="C1401" s="5"/>
      <c r="D1401" s="5"/>
      <c r="E1401" s="5"/>
      <c r="F1401" s="5"/>
      <c r="G1401" s="5"/>
      <c r="H1401" s="5"/>
      <c r="I1401" s="5"/>
      <c r="J1401" s="5"/>
    </row>
    <row r="1402" spans="1:10" x14ac:dyDescent="0.25">
      <c r="A1402" s="5">
        <v>86</v>
      </c>
      <c r="B1402">
        <f t="shared" si="49"/>
        <v>4.4543472962535073</v>
      </c>
      <c r="C1402" s="5"/>
      <c r="D1402" s="5"/>
      <c r="E1402" s="5"/>
      <c r="F1402" s="5"/>
      <c r="G1402" s="5"/>
      <c r="H1402" s="5"/>
      <c r="I1402" s="5"/>
      <c r="J1402" s="5"/>
    </row>
    <row r="1403" spans="1:10" x14ac:dyDescent="0.25">
      <c r="A1403" s="5">
        <v>83</v>
      </c>
      <c r="B1403">
        <f t="shared" si="49"/>
        <v>4.4188406077965983</v>
      </c>
      <c r="C1403" s="5"/>
      <c r="D1403" s="5"/>
      <c r="E1403" s="5"/>
      <c r="F1403" s="5"/>
      <c r="G1403" s="5"/>
      <c r="H1403" s="5"/>
      <c r="I1403" s="5"/>
      <c r="J1403" s="5"/>
    </row>
    <row r="1404" spans="1:10" x14ac:dyDescent="0.25">
      <c r="A1404" s="5">
        <v>33</v>
      </c>
      <c r="B1404">
        <f t="shared" si="49"/>
        <v>3.4965075614664802</v>
      </c>
      <c r="C1404" s="5"/>
      <c r="D1404" s="5"/>
      <c r="E1404" s="5"/>
      <c r="F1404" s="5"/>
      <c r="G1404" s="5"/>
      <c r="H1404" s="5"/>
      <c r="I1404" s="5"/>
      <c r="J1404" s="5"/>
    </row>
    <row r="1405" spans="1:10" x14ac:dyDescent="0.25">
      <c r="A1405" s="5">
        <v>58</v>
      </c>
      <c r="B1405">
        <f t="shared" si="49"/>
        <v>4.0604430105464191</v>
      </c>
      <c r="C1405" s="5"/>
      <c r="D1405" s="5"/>
      <c r="E1405" s="5"/>
      <c r="F1405" s="5"/>
      <c r="G1405" s="5"/>
      <c r="H1405" s="5"/>
      <c r="I1405" s="5"/>
      <c r="J1405" s="5"/>
    </row>
    <row r="1406" spans="1:10" x14ac:dyDescent="0.25">
      <c r="A1406" s="5">
        <v>60</v>
      </c>
      <c r="B1406">
        <f t="shared" si="49"/>
        <v>4.0943445622221004</v>
      </c>
      <c r="C1406" s="5"/>
      <c r="D1406" s="5"/>
      <c r="E1406" s="5"/>
      <c r="F1406" s="5"/>
      <c r="G1406" s="5"/>
      <c r="H1406" s="5"/>
      <c r="I1406" s="5"/>
      <c r="J1406" s="5"/>
    </row>
    <row r="1407" spans="1:10" x14ac:dyDescent="0.25">
      <c r="A1407" s="5">
        <v>20</v>
      </c>
      <c r="B1407">
        <f t="shared" si="49"/>
        <v>2.9957322735539909</v>
      </c>
      <c r="C1407" s="5"/>
      <c r="D1407" s="5"/>
      <c r="E1407" s="5"/>
      <c r="F1407" s="5"/>
      <c r="G1407" s="5"/>
      <c r="H1407" s="5"/>
      <c r="I1407" s="5"/>
      <c r="J1407" s="5"/>
    </row>
    <row r="1408" spans="1:10" x14ac:dyDescent="0.25">
      <c r="A1408" s="5">
        <v>48</v>
      </c>
      <c r="B1408">
        <f t="shared" si="49"/>
        <v>3.8712010109078911</v>
      </c>
      <c r="C1408" s="5"/>
      <c r="D1408" s="5"/>
      <c r="E1408" s="5"/>
      <c r="F1408" s="5"/>
      <c r="G1408" s="5"/>
      <c r="H1408" s="5"/>
      <c r="I1408" s="5"/>
      <c r="J1408" s="5"/>
    </row>
    <row r="1409" spans="1:10" x14ac:dyDescent="0.25">
      <c r="A1409" s="5">
        <v>92</v>
      </c>
      <c r="B1409">
        <f t="shared" si="49"/>
        <v>4.5217885770490405</v>
      </c>
      <c r="C1409" s="5"/>
      <c r="D1409" s="5"/>
      <c r="E1409" s="5"/>
      <c r="F1409" s="5"/>
      <c r="G1409" s="5"/>
      <c r="H1409" s="5"/>
      <c r="I1409" s="5"/>
      <c r="J1409" s="5"/>
    </row>
    <row r="1410" spans="1:10" x14ac:dyDescent="0.25">
      <c r="A1410" s="5">
        <v>30</v>
      </c>
      <c r="B1410">
        <f t="shared" si="49"/>
        <v>3.4011973816621555</v>
      </c>
      <c r="C1410" s="5"/>
      <c r="D1410" s="5"/>
      <c r="E1410" s="5"/>
      <c r="F1410" s="5"/>
      <c r="G1410" s="5"/>
      <c r="H1410" s="5"/>
      <c r="I1410" s="5"/>
      <c r="J1410" s="5"/>
    </row>
    <row r="1411" spans="1:10" x14ac:dyDescent="0.25">
      <c r="A1411" s="5">
        <v>22</v>
      </c>
      <c r="B1411">
        <f t="shared" ref="B1411:B1474" si="50">LN(A1411)</f>
        <v>3.0910424533583161</v>
      </c>
      <c r="C1411" s="5"/>
      <c r="D1411" s="5"/>
      <c r="E1411" s="5"/>
      <c r="F1411" s="5"/>
      <c r="G1411" s="5"/>
      <c r="H1411" s="5"/>
      <c r="I1411" s="5"/>
      <c r="J1411" s="5"/>
    </row>
    <row r="1412" spans="1:10" x14ac:dyDescent="0.25">
      <c r="A1412" s="5">
        <v>17</v>
      </c>
      <c r="B1412">
        <f t="shared" si="50"/>
        <v>2.8332133440562162</v>
      </c>
      <c r="C1412" s="5"/>
      <c r="D1412" s="5"/>
      <c r="E1412" s="5"/>
      <c r="F1412" s="5"/>
      <c r="G1412" s="5"/>
      <c r="H1412" s="5"/>
      <c r="I1412" s="5"/>
      <c r="J1412" s="5"/>
    </row>
    <row r="1413" spans="1:10" x14ac:dyDescent="0.25">
      <c r="A1413" s="5">
        <v>51</v>
      </c>
      <c r="B1413">
        <f t="shared" si="50"/>
        <v>3.9318256327243257</v>
      </c>
      <c r="C1413" s="5"/>
      <c r="D1413" s="5"/>
      <c r="E1413" s="5"/>
      <c r="F1413" s="5"/>
      <c r="G1413" s="5"/>
      <c r="H1413" s="5"/>
      <c r="I1413" s="5"/>
      <c r="J1413" s="5"/>
    </row>
    <row r="1414" spans="1:10" x14ac:dyDescent="0.25">
      <c r="A1414" s="5">
        <v>37</v>
      </c>
      <c r="B1414">
        <f t="shared" si="50"/>
        <v>3.6109179126442243</v>
      </c>
      <c r="C1414" s="5"/>
      <c r="D1414" s="5"/>
      <c r="E1414" s="5"/>
      <c r="F1414" s="5"/>
      <c r="G1414" s="5"/>
      <c r="H1414" s="5"/>
      <c r="I1414" s="5"/>
      <c r="J1414" s="5"/>
    </row>
    <row r="1415" spans="1:10" x14ac:dyDescent="0.25">
      <c r="A1415" s="5">
        <v>33</v>
      </c>
      <c r="B1415">
        <f t="shared" si="50"/>
        <v>3.4965075614664802</v>
      </c>
      <c r="C1415" s="5"/>
      <c r="D1415" s="5"/>
      <c r="E1415" s="5"/>
      <c r="F1415" s="5"/>
      <c r="G1415" s="5"/>
      <c r="H1415" s="5"/>
      <c r="I1415" s="5"/>
      <c r="J1415" s="5"/>
    </row>
    <row r="1416" spans="1:10" x14ac:dyDescent="0.25">
      <c r="A1416" s="5">
        <v>71</v>
      </c>
      <c r="B1416">
        <f t="shared" si="50"/>
        <v>4.2626798770413155</v>
      </c>
      <c r="C1416" s="5"/>
      <c r="D1416" s="5"/>
      <c r="E1416" s="5"/>
      <c r="F1416" s="5"/>
      <c r="G1416" s="5"/>
      <c r="H1416" s="5"/>
      <c r="I1416" s="5"/>
      <c r="J1416" s="5"/>
    </row>
    <row r="1417" spans="1:10" x14ac:dyDescent="0.25">
      <c r="A1417" s="5">
        <v>46</v>
      </c>
      <c r="B1417">
        <f t="shared" si="50"/>
        <v>3.8286413964890951</v>
      </c>
      <c r="C1417" s="5"/>
      <c r="D1417" s="5"/>
      <c r="E1417" s="5"/>
      <c r="F1417" s="5"/>
      <c r="G1417" s="5"/>
      <c r="H1417" s="5"/>
      <c r="I1417" s="5"/>
      <c r="J1417" s="5"/>
    </row>
    <row r="1418" spans="1:10" x14ac:dyDescent="0.25">
      <c r="A1418" s="5">
        <v>19</v>
      </c>
      <c r="B1418">
        <f t="shared" si="50"/>
        <v>2.9444389791664403</v>
      </c>
      <c r="C1418" s="5"/>
      <c r="D1418" s="5"/>
      <c r="E1418" s="5"/>
      <c r="F1418" s="5"/>
      <c r="G1418" s="5"/>
      <c r="H1418" s="5"/>
      <c r="I1418" s="5"/>
      <c r="J1418" s="5"/>
    </row>
    <row r="1419" spans="1:10" x14ac:dyDescent="0.25">
      <c r="A1419" s="5">
        <v>78</v>
      </c>
      <c r="B1419">
        <f t="shared" si="50"/>
        <v>4.3567088266895917</v>
      </c>
      <c r="C1419" s="5"/>
      <c r="D1419" s="5"/>
      <c r="E1419" s="5"/>
      <c r="F1419" s="5"/>
      <c r="G1419" s="5"/>
      <c r="H1419" s="5"/>
      <c r="I1419" s="5"/>
      <c r="J1419" s="5"/>
    </row>
    <row r="1420" spans="1:10" x14ac:dyDescent="0.25">
      <c r="A1420" s="5">
        <v>90</v>
      </c>
      <c r="B1420">
        <f t="shared" si="50"/>
        <v>4.499809670330265</v>
      </c>
      <c r="C1420" s="5"/>
      <c r="D1420" s="5"/>
      <c r="E1420" s="5"/>
      <c r="F1420" s="5"/>
      <c r="G1420" s="5"/>
      <c r="H1420" s="5"/>
      <c r="I1420" s="5"/>
      <c r="J1420" s="5"/>
    </row>
    <row r="1421" spans="1:10" x14ac:dyDescent="0.25">
      <c r="A1421" s="5">
        <v>66</v>
      </c>
      <c r="B1421">
        <f t="shared" si="50"/>
        <v>4.1896547420264252</v>
      </c>
      <c r="C1421" s="5"/>
      <c r="D1421" s="5"/>
      <c r="E1421" s="5"/>
      <c r="F1421" s="5"/>
      <c r="G1421" s="5"/>
      <c r="H1421" s="5"/>
      <c r="I1421" s="5"/>
      <c r="J1421" s="5"/>
    </row>
    <row r="1422" spans="1:10" x14ac:dyDescent="0.25">
      <c r="A1422" s="5">
        <v>35</v>
      </c>
      <c r="B1422">
        <f t="shared" si="50"/>
        <v>3.5553480614894135</v>
      </c>
      <c r="C1422" s="5"/>
      <c r="D1422" s="5"/>
      <c r="E1422" s="5"/>
      <c r="F1422" s="5"/>
      <c r="G1422" s="5"/>
      <c r="H1422" s="5"/>
      <c r="I1422" s="5"/>
      <c r="J1422" s="5"/>
    </row>
    <row r="1423" spans="1:10" x14ac:dyDescent="0.25">
      <c r="A1423" s="5">
        <v>28</v>
      </c>
      <c r="B1423">
        <f t="shared" si="50"/>
        <v>3.3322045101752038</v>
      </c>
      <c r="C1423" s="5"/>
      <c r="D1423" s="5"/>
      <c r="E1423" s="5"/>
      <c r="F1423" s="5"/>
      <c r="G1423" s="5"/>
      <c r="H1423" s="5"/>
      <c r="I1423" s="5"/>
      <c r="J1423" s="5"/>
    </row>
    <row r="1424" spans="1:10" x14ac:dyDescent="0.25">
      <c r="A1424" s="5">
        <v>20</v>
      </c>
      <c r="B1424">
        <f t="shared" si="50"/>
        <v>2.9957322735539909</v>
      </c>
      <c r="C1424" s="5"/>
      <c r="D1424" s="5"/>
      <c r="E1424" s="5"/>
      <c r="F1424" s="5"/>
      <c r="G1424" s="5"/>
      <c r="H1424" s="5"/>
      <c r="I1424" s="5"/>
      <c r="J1424" s="5"/>
    </row>
    <row r="1425" spans="1:10" x14ac:dyDescent="0.25">
      <c r="A1425" s="5">
        <v>30</v>
      </c>
      <c r="B1425">
        <f t="shared" si="50"/>
        <v>3.4011973816621555</v>
      </c>
      <c r="C1425" s="5"/>
      <c r="D1425" s="5"/>
      <c r="E1425" s="5"/>
      <c r="F1425" s="5"/>
      <c r="G1425" s="5"/>
      <c r="H1425" s="5"/>
      <c r="I1425" s="5"/>
      <c r="J1425" s="5"/>
    </row>
    <row r="1426" spans="1:10" x14ac:dyDescent="0.25">
      <c r="A1426" s="5">
        <v>63</v>
      </c>
      <c r="B1426">
        <f t="shared" si="50"/>
        <v>4.1431347263915326</v>
      </c>
      <c r="C1426" s="5"/>
      <c r="D1426" s="5"/>
      <c r="E1426" s="5"/>
      <c r="F1426" s="5"/>
      <c r="G1426" s="5"/>
      <c r="H1426" s="5"/>
      <c r="I1426" s="5"/>
      <c r="J1426" s="5"/>
    </row>
    <row r="1427" spans="1:10" x14ac:dyDescent="0.25">
      <c r="A1427" s="5">
        <v>41</v>
      </c>
      <c r="B1427">
        <f t="shared" si="50"/>
        <v>3.713572066704308</v>
      </c>
      <c r="C1427" s="5"/>
      <c r="D1427" s="5"/>
      <c r="E1427" s="5"/>
      <c r="F1427" s="5"/>
      <c r="G1427" s="5"/>
      <c r="H1427" s="5"/>
      <c r="I1427" s="5"/>
      <c r="J1427" s="5"/>
    </row>
    <row r="1428" spans="1:10" x14ac:dyDescent="0.25">
      <c r="A1428" s="5">
        <v>39</v>
      </c>
      <c r="B1428">
        <f t="shared" si="50"/>
        <v>3.6635616461296463</v>
      </c>
      <c r="C1428" s="5"/>
      <c r="D1428" s="5"/>
      <c r="E1428" s="5"/>
      <c r="F1428" s="5"/>
      <c r="G1428" s="5"/>
      <c r="H1428" s="5"/>
      <c r="I1428" s="5"/>
      <c r="J1428" s="5"/>
    </row>
    <row r="1429" spans="1:10" x14ac:dyDescent="0.25">
      <c r="A1429" s="5">
        <v>18</v>
      </c>
      <c r="B1429">
        <f t="shared" si="50"/>
        <v>2.8903717578961645</v>
      </c>
      <c r="C1429" s="5"/>
      <c r="D1429" s="5"/>
      <c r="E1429" s="5"/>
      <c r="F1429" s="5"/>
      <c r="G1429" s="5"/>
      <c r="H1429" s="5"/>
      <c r="I1429" s="5"/>
      <c r="J1429" s="5"/>
    </row>
    <row r="1430" spans="1:10" x14ac:dyDescent="0.25">
      <c r="A1430" s="5">
        <v>41</v>
      </c>
      <c r="B1430">
        <f t="shared" si="50"/>
        <v>3.713572066704308</v>
      </c>
      <c r="C1430" s="5"/>
      <c r="D1430" s="5"/>
      <c r="E1430" s="5"/>
      <c r="F1430" s="5"/>
      <c r="G1430" s="5"/>
      <c r="H1430" s="5"/>
      <c r="I1430" s="5"/>
      <c r="J1430" s="5"/>
    </row>
    <row r="1431" spans="1:10" x14ac:dyDescent="0.25">
      <c r="A1431" s="5">
        <v>53</v>
      </c>
      <c r="B1431">
        <f t="shared" si="50"/>
        <v>3.970291913552122</v>
      </c>
      <c r="C1431" s="5"/>
      <c r="D1431" s="5"/>
      <c r="E1431" s="5"/>
      <c r="F1431" s="5"/>
      <c r="G1431" s="5"/>
      <c r="H1431" s="5"/>
      <c r="I1431" s="5"/>
      <c r="J1431" s="5"/>
    </row>
    <row r="1432" spans="1:10" x14ac:dyDescent="0.25">
      <c r="A1432" s="5">
        <v>11</v>
      </c>
      <c r="B1432">
        <f t="shared" si="50"/>
        <v>2.3978952727983707</v>
      </c>
      <c r="C1432" s="5"/>
      <c r="D1432" s="5"/>
      <c r="E1432" s="5"/>
      <c r="F1432" s="5"/>
      <c r="G1432" s="5"/>
      <c r="H1432" s="5"/>
      <c r="I1432" s="5"/>
      <c r="J1432" s="5"/>
    </row>
    <row r="1433" spans="1:10" x14ac:dyDescent="0.25">
      <c r="A1433" s="5">
        <v>37</v>
      </c>
      <c r="B1433">
        <f t="shared" si="50"/>
        <v>3.6109179126442243</v>
      </c>
      <c r="C1433" s="5"/>
      <c r="D1433" s="5"/>
      <c r="E1433" s="5"/>
      <c r="F1433" s="5"/>
      <c r="G1433" s="5"/>
      <c r="H1433" s="5"/>
      <c r="I1433" s="5"/>
      <c r="J1433" s="5"/>
    </row>
    <row r="1434" spans="1:10" x14ac:dyDescent="0.25">
      <c r="A1434" s="5">
        <v>44</v>
      </c>
      <c r="B1434">
        <f t="shared" si="50"/>
        <v>3.784189633918261</v>
      </c>
      <c r="C1434" s="5"/>
      <c r="D1434" s="5"/>
      <c r="E1434" s="5"/>
      <c r="F1434" s="5"/>
      <c r="G1434" s="5"/>
      <c r="H1434" s="5"/>
      <c r="I1434" s="5"/>
      <c r="J1434" s="5"/>
    </row>
    <row r="1435" spans="1:10" x14ac:dyDescent="0.25">
      <c r="A1435" s="5">
        <v>72</v>
      </c>
      <c r="B1435">
        <f t="shared" si="50"/>
        <v>4.2766661190160553</v>
      </c>
      <c r="C1435" s="5"/>
      <c r="D1435" s="5"/>
      <c r="E1435" s="5"/>
      <c r="F1435" s="5"/>
      <c r="G1435" s="5"/>
      <c r="H1435" s="5"/>
      <c r="I1435" s="5"/>
      <c r="J1435" s="5"/>
    </row>
    <row r="1436" spans="1:10" x14ac:dyDescent="0.25">
      <c r="A1436" s="5">
        <v>41</v>
      </c>
      <c r="B1436">
        <f t="shared" si="50"/>
        <v>3.713572066704308</v>
      </c>
      <c r="C1436" s="5"/>
      <c r="D1436" s="5"/>
      <c r="E1436" s="5"/>
      <c r="F1436" s="5"/>
      <c r="G1436" s="5"/>
      <c r="H1436" s="5"/>
      <c r="I1436" s="5"/>
      <c r="J1436" s="5"/>
    </row>
    <row r="1437" spans="1:10" x14ac:dyDescent="0.25">
      <c r="A1437" s="5">
        <v>43</v>
      </c>
      <c r="B1437">
        <f t="shared" si="50"/>
        <v>3.7612001156935624</v>
      </c>
      <c r="C1437" s="5"/>
      <c r="D1437" s="5"/>
      <c r="E1437" s="5"/>
      <c r="F1437" s="5"/>
      <c r="G1437" s="5"/>
      <c r="H1437" s="5"/>
      <c r="I1437" s="5"/>
      <c r="J1437" s="5"/>
    </row>
    <row r="1438" spans="1:10" x14ac:dyDescent="0.25">
      <c r="A1438" s="5">
        <v>44</v>
      </c>
      <c r="B1438">
        <f t="shared" si="50"/>
        <v>3.784189633918261</v>
      </c>
      <c r="C1438" s="5"/>
      <c r="D1438" s="5"/>
      <c r="E1438" s="5"/>
      <c r="F1438" s="5"/>
      <c r="G1438" s="5"/>
      <c r="H1438" s="5"/>
      <c r="I1438" s="5"/>
      <c r="J1438" s="5"/>
    </row>
    <row r="1439" spans="1:10" x14ac:dyDescent="0.25">
      <c r="A1439" s="5">
        <v>50</v>
      </c>
      <c r="B1439">
        <f t="shared" si="50"/>
        <v>3.912023005428146</v>
      </c>
      <c r="C1439" s="5"/>
      <c r="D1439" s="5"/>
      <c r="E1439" s="5"/>
      <c r="F1439" s="5"/>
      <c r="G1439" s="5"/>
      <c r="H1439" s="5"/>
      <c r="I1439" s="5"/>
      <c r="J1439" s="5"/>
    </row>
    <row r="1440" spans="1:10" x14ac:dyDescent="0.25">
      <c r="A1440" s="5">
        <v>67</v>
      </c>
      <c r="B1440">
        <f t="shared" si="50"/>
        <v>4.2046926193909657</v>
      </c>
      <c r="C1440" s="5"/>
      <c r="D1440" s="5"/>
      <c r="E1440" s="5"/>
      <c r="F1440" s="5"/>
      <c r="G1440" s="5"/>
      <c r="H1440" s="5"/>
      <c r="I1440" s="5"/>
      <c r="J1440" s="5"/>
    </row>
    <row r="1441" spans="1:10" x14ac:dyDescent="0.25">
      <c r="A1441" s="5">
        <v>60</v>
      </c>
      <c r="B1441">
        <f t="shared" si="50"/>
        <v>4.0943445622221004</v>
      </c>
      <c r="C1441" s="5"/>
      <c r="D1441" s="5"/>
      <c r="E1441" s="5"/>
      <c r="F1441" s="5"/>
      <c r="G1441" s="5"/>
      <c r="H1441" s="5"/>
      <c r="I1441" s="5"/>
      <c r="J1441" s="5"/>
    </row>
    <row r="1442" spans="1:10" x14ac:dyDescent="0.25">
      <c r="A1442" s="5">
        <v>46</v>
      </c>
      <c r="B1442">
        <f t="shared" si="50"/>
        <v>3.8286413964890951</v>
      </c>
      <c r="C1442" s="5"/>
      <c r="D1442" s="5"/>
      <c r="E1442" s="5"/>
      <c r="F1442" s="5"/>
      <c r="G1442" s="5"/>
      <c r="H1442" s="5"/>
      <c r="I1442" s="5"/>
      <c r="J1442" s="5"/>
    </row>
    <row r="1443" spans="1:10" x14ac:dyDescent="0.25">
      <c r="A1443" s="5">
        <v>46</v>
      </c>
      <c r="B1443">
        <f t="shared" si="50"/>
        <v>3.8286413964890951</v>
      </c>
      <c r="C1443" s="5"/>
      <c r="D1443" s="5"/>
      <c r="E1443" s="5"/>
      <c r="F1443" s="5"/>
      <c r="G1443" s="5"/>
      <c r="H1443" s="5"/>
      <c r="I1443" s="5"/>
      <c r="J1443" s="5"/>
    </row>
    <row r="1444" spans="1:10" x14ac:dyDescent="0.25">
      <c r="A1444" s="5">
        <v>83</v>
      </c>
      <c r="B1444">
        <f t="shared" si="50"/>
        <v>4.4188406077965983</v>
      </c>
      <c r="C1444" s="5"/>
      <c r="D1444" s="5"/>
      <c r="E1444" s="5"/>
      <c r="F1444" s="5"/>
      <c r="G1444" s="5"/>
      <c r="H1444" s="5"/>
      <c r="I1444" s="5"/>
      <c r="J1444" s="5"/>
    </row>
    <row r="1445" spans="1:10" x14ac:dyDescent="0.25">
      <c r="A1445" s="5">
        <v>43</v>
      </c>
      <c r="B1445">
        <f t="shared" si="50"/>
        <v>3.7612001156935624</v>
      </c>
      <c r="C1445" s="5"/>
      <c r="D1445" s="5"/>
      <c r="E1445" s="5"/>
      <c r="F1445" s="5"/>
      <c r="G1445" s="5"/>
      <c r="H1445" s="5"/>
      <c r="I1445" s="5"/>
      <c r="J1445" s="5"/>
    </row>
    <row r="1446" spans="1:10" x14ac:dyDescent="0.25">
      <c r="A1446" s="5">
        <v>19</v>
      </c>
      <c r="B1446">
        <f t="shared" si="50"/>
        <v>2.9444389791664403</v>
      </c>
      <c r="C1446" s="5"/>
      <c r="D1446" s="5"/>
      <c r="E1446" s="5"/>
      <c r="F1446" s="5"/>
      <c r="G1446" s="5"/>
      <c r="H1446" s="5"/>
      <c r="I1446" s="5"/>
      <c r="J1446" s="5"/>
    </row>
    <row r="1447" spans="1:10" x14ac:dyDescent="0.25">
      <c r="A1447" s="5">
        <v>18</v>
      </c>
      <c r="B1447">
        <f t="shared" si="50"/>
        <v>2.8903717578961645</v>
      </c>
      <c r="C1447" s="5"/>
      <c r="D1447" s="5"/>
      <c r="E1447" s="5"/>
      <c r="F1447" s="5"/>
      <c r="G1447" s="5"/>
      <c r="H1447" s="5"/>
      <c r="I1447" s="5"/>
      <c r="J1447" s="5"/>
    </row>
    <row r="1448" spans="1:10" x14ac:dyDescent="0.25">
      <c r="A1448" s="5">
        <v>48</v>
      </c>
      <c r="B1448">
        <f t="shared" si="50"/>
        <v>3.8712010109078911</v>
      </c>
      <c r="C1448" s="5"/>
      <c r="D1448" s="5"/>
      <c r="E1448" s="5"/>
      <c r="F1448" s="5"/>
      <c r="G1448" s="5"/>
      <c r="H1448" s="5"/>
      <c r="I1448" s="5"/>
      <c r="J1448" s="5"/>
    </row>
    <row r="1449" spans="1:10" x14ac:dyDescent="0.25">
      <c r="A1449" s="5">
        <v>33</v>
      </c>
      <c r="B1449">
        <f t="shared" si="50"/>
        <v>3.4965075614664802</v>
      </c>
      <c r="C1449" s="5"/>
      <c r="D1449" s="5"/>
      <c r="E1449" s="5"/>
      <c r="F1449" s="5"/>
      <c r="G1449" s="5"/>
      <c r="H1449" s="5"/>
      <c r="I1449" s="5"/>
      <c r="J1449" s="5"/>
    </row>
    <row r="1450" spans="1:10" x14ac:dyDescent="0.25">
      <c r="A1450" s="5">
        <v>64</v>
      </c>
      <c r="B1450">
        <f t="shared" si="50"/>
        <v>4.1588830833596715</v>
      </c>
      <c r="C1450" s="5"/>
      <c r="D1450" s="5"/>
      <c r="E1450" s="5"/>
      <c r="F1450" s="5"/>
      <c r="G1450" s="5"/>
      <c r="H1450" s="5"/>
      <c r="I1450" s="5"/>
      <c r="J1450" s="5"/>
    </row>
    <row r="1451" spans="1:10" x14ac:dyDescent="0.25">
      <c r="A1451" s="5">
        <v>31</v>
      </c>
      <c r="B1451">
        <f t="shared" si="50"/>
        <v>3.4339872044851463</v>
      </c>
      <c r="C1451" s="5"/>
      <c r="D1451" s="5"/>
      <c r="E1451" s="5"/>
      <c r="F1451" s="5"/>
      <c r="G1451" s="5"/>
      <c r="H1451" s="5"/>
      <c r="I1451" s="5"/>
      <c r="J1451" s="5"/>
    </row>
    <row r="1452" spans="1:10" x14ac:dyDescent="0.25">
      <c r="A1452" s="5">
        <v>81</v>
      </c>
      <c r="B1452">
        <f t="shared" si="50"/>
        <v>4.3944491546724391</v>
      </c>
      <c r="C1452" s="5"/>
      <c r="D1452" s="5"/>
      <c r="E1452" s="5"/>
      <c r="F1452" s="5"/>
      <c r="G1452" s="5"/>
      <c r="H1452" s="5"/>
      <c r="I1452" s="5"/>
      <c r="J1452" s="5"/>
    </row>
    <row r="1453" spans="1:10" x14ac:dyDescent="0.25">
      <c r="A1453" s="5">
        <v>102</v>
      </c>
      <c r="B1453">
        <f t="shared" si="50"/>
        <v>4.6249728132842707</v>
      </c>
      <c r="C1453" s="5"/>
      <c r="D1453" s="5"/>
      <c r="E1453" s="5"/>
      <c r="F1453" s="5"/>
      <c r="G1453" s="5"/>
      <c r="H1453" s="5"/>
      <c r="I1453" s="5"/>
      <c r="J1453" s="5"/>
    </row>
    <row r="1454" spans="1:10" x14ac:dyDescent="0.25">
      <c r="A1454" s="5">
        <v>75</v>
      </c>
      <c r="B1454">
        <f t="shared" si="50"/>
        <v>4.3174881135363101</v>
      </c>
      <c r="C1454" s="5"/>
      <c r="D1454" s="5"/>
      <c r="E1454" s="5"/>
      <c r="F1454" s="5"/>
      <c r="G1454" s="5"/>
      <c r="H1454" s="5"/>
      <c r="I1454" s="5"/>
      <c r="J1454" s="5"/>
    </row>
    <row r="1455" spans="1:10" x14ac:dyDescent="0.25">
      <c r="A1455" s="5">
        <v>52</v>
      </c>
      <c r="B1455">
        <f t="shared" si="50"/>
        <v>3.9512437185814275</v>
      </c>
      <c r="C1455" s="5"/>
      <c r="D1455" s="5"/>
      <c r="E1455" s="5"/>
      <c r="F1455" s="5"/>
      <c r="G1455" s="5"/>
      <c r="H1455" s="5"/>
      <c r="I1455" s="5"/>
      <c r="J1455" s="5"/>
    </row>
    <row r="1456" spans="1:10" x14ac:dyDescent="0.25">
      <c r="A1456" s="5">
        <v>25</v>
      </c>
      <c r="B1456">
        <f t="shared" si="50"/>
        <v>3.2188758248682006</v>
      </c>
      <c r="C1456" s="5"/>
      <c r="D1456" s="5"/>
      <c r="E1456" s="5"/>
      <c r="F1456" s="5"/>
      <c r="G1456" s="5"/>
      <c r="H1456" s="5"/>
      <c r="I1456" s="5"/>
      <c r="J1456" s="5"/>
    </row>
    <row r="1457" spans="1:10" x14ac:dyDescent="0.25">
      <c r="A1457" s="5">
        <v>32</v>
      </c>
      <c r="B1457">
        <f t="shared" si="50"/>
        <v>3.4657359027997265</v>
      </c>
      <c r="C1457" s="5"/>
      <c r="D1457" s="5"/>
      <c r="E1457" s="5"/>
      <c r="F1457" s="5"/>
      <c r="G1457" s="5"/>
      <c r="H1457" s="5"/>
      <c r="I1457" s="5"/>
      <c r="J1457" s="5"/>
    </row>
    <row r="1458" spans="1:10" x14ac:dyDescent="0.25">
      <c r="A1458" s="5">
        <v>27</v>
      </c>
      <c r="B1458">
        <f t="shared" si="50"/>
        <v>3.2958368660043291</v>
      </c>
      <c r="C1458" s="5"/>
      <c r="D1458" s="5"/>
      <c r="E1458" s="5"/>
      <c r="F1458" s="5"/>
      <c r="G1458" s="5"/>
      <c r="H1458" s="5"/>
      <c r="I1458" s="5"/>
      <c r="J1458" s="5"/>
    </row>
    <row r="1459" spans="1:10" x14ac:dyDescent="0.25">
      <c r="A1459" s="5">
        <v>48</v>
      </c>
      <c r="B1459">
        <f t="shared" si="50"/>
        <v>3.8712010109078911</v>
      </c>
      <c r="C1459" s="5"/>
      <c r="D1459" s="5"/>
      <c r="E1459" s="5"/>
      <c r="F1459" s="5"/>
      <c r="G1459" s="5"/>
      <c r="H1459" s="5"/>
      <c r="I1459" s="5"/>
      <c r="J1459" s="5"/>
    </row>
    <row r="1460" spans="1:10" x14ac:dyDescent="0.25">
      <c r="A1460" s="5">
        <v>73</v>
      </c>
      <c r="B1460">
        <f t="shared" si="50"/>
        <v>4.290459441148391</v>
      </c>
      <c r="C1460" s="5"/>
      <c r="D1460" s="5"/>
      <c r="E1460" s="5"/>
      <c r="F1460" s="5"/>
      <c r="G1460" s="5"/>
      <c r="H1460" s="5"/>
      <c r="I1460" s="5"/>
      <c r="J1460" s="5"/>
    </row>
    <row r="1461" spans="1:10" x14ac:dyDescent="0.25">
      <c r="A1461" s="5">
        <v>21</v>
      </c>
      <c r="B1461">
        <f t="shared" si="50"/>
        <v>3.044522437723423</v>
      </c>
      <c r="C1461" s="5"/>
      <c r="D1461" s="5"/>
      <c r="E1461" s="5"/>
      <c r="F1461" s="5"/>
      <c r="G1461" s="5"/>
      <c r="H1461" s="5"/>
      <c r="I1461" s="5"/>
      <c r="J1461" s="5"/>
    </row>
    <row r="1462" spans="1:10" x14ac:dyDescent="0.25">
      <c r="A1462" s="5">
        <v>68</v>
      </c>
      <c r="B1462">
        <f t="shared" si="50"/>
        <v>4.219507705176107</v>
      </c>
      <c r="C1462" s="5"/>
      <c r="D1462" s="5"/>
      <c r="E1462" s="5"/>
      <c r="F1462" s="5"/>
      <c r="G1462" s="5"/>
      <c r="H1462" s="5"/>
      <c r="I1462" s="5"/>
      <c r="J1462" s="5"/>
    </row>
    <row r="1463" spans="1:10" x14ac:dyDescent="0.25">
      <c r="A1463" s="5">
        <v>30</v>
      </c>
      <c r="B1463">
        <f t="shared" si="50"/>
        <v>3.4011973816621555</v>
      </c>
      <c r="C1463" s="5"/>
      <c r="D1463" s="5"/>
      <c r="E1463" s="5"/>
      <c r="F1463" s="5"/>
      <c r="G1463" s="5"/>
      <c r="H1463" s="5"/>
      <c r="I1463" s="5"/>
      <c r="J1463" s="5"/>
    </row>
    <row r="1464" spans="1:10" x14ac:dyDescent="0.25">
      <c r="A1464" s="5">
        <v>55</v>
      </c>
      <c r="B1464">
        <f t="shared" si="50"/>
        <v>4.0073331852324712</v>
      </c>
      <c r="C1464" s="5"/>
      <c r="D1464" s="5"/>
      <c r="E1464" s="5"/>
      <c r="F1464" s="5"/>
      <c r="G1464" s="5"/>
      <c r="H1464" s="5"/>
      <c r="I1464" s="5"/>
      <c r="J1464" s="5"/>
    </row>
    <row r="1465" spans="1:10" x14ac:dyDescent="0.25">
      <c r="A1465" s="5">
        <v>50</v>
      </c>
      <c r="B1465">
        <f t="shared" si="50"/>
        <v>3.912023005428146</v>
      </c>
      <c r="C1465" s="5"/>
      <c r="D1465" s="5"/>
      <c r="E1465" s="5"/>
      <c r="F1465" s="5"/>
      <c r="G1465" s="5"/>
      <c r="H1465" s="5"/>
      <c r="I1465" s="5"/>
      <c r="J1465" s="5"/>
    </row>
    <row r="1466" spans="1:10" x14ac:dyDescent="0.25">
      <c r="A1466" s="5">
        <v>29</v>
      </c>
      <c r="B1466">
        <f t="shared" si="50"/>
        <v>3.3672958299864741</v>
      </c>
      <c r="C1466" s="5"/>
      <c r="D1466" s="5"/>
      <c r="E1466" s="5"/>
      <c r="F1466" s="5"/>
      <c r="G1466" s="5"/>
      <c r="H1466" s="5"/>
      <c r="I1466" s="5"/>
      <c r="J1466" s="5"/>
    </row>
    <row r="1467" spans="1:10" x14ac:dyDescent="0.25">
      <c r="A1467" s="5">
        <v>30</v>
      </c>
      <c r="B1467">
        <f t="shared" si="50"/>
        <v>3.4011973816621555</v>
      </c>
      <c r="C1467" s="5"/>
      <c r="D1467" s="5"/>
      <c r="E1467" s="5"/>
      <c r="F1467" s="5"/>
      <c r="G1467" s="5"/>
      <c r="H1467" s="5"/>
      <c r="I1467" s="5"/>
      <c r="J1467" s="5"/>
    </row>
    <row r="1468" spans="1:10" x14ac:dyDescent="0.25">
      <c r="A1468" s="5">
        <v>66</v>
      </c>
      <c r="B1468">
        <f t="shared" si="50"/>
        <v>4.1896547420264252</v>
      </c>
      <c r="C1468" s="5"/>
      <c r="D1468" s="5"/>
      <c r="E1468" s="5"/>
      <c r="F1468" s="5"/>
      <c r="G1468" s="5"/>
      <c r="H1468" s="5"/>
      <c r="I1468" s="5"/>
      <c r="J1468" s="5"/>
    </row>
    <row r="1469" spans="1:10" x14ac:dyDescent="0.25">
      <c r="A1469" s="5">
        <v>33</v>
      </c>
      <c r="B1469">
        <f t="shared" si="50"/>
        <v>3.4965075614664802</v>
      </c>
      <c r="C1469" s="5"/>
      <c r="D1469" s="5"/>
      <c r="E1469" s="5"/>
      <c r="F1469" s="5"/>
      <c r="G1469" s="5"/>
      <c r="H1469" s="5"/>
      <c r="I1469" s="5"/>
      <c r="J1469" s="5"/>
    </row>
    <row r="1470" spans="1:10" x14ac:dyDescent="0.25">
      <c r="A1470" s="5">
        <v>15</v>
      </c>
      <c r="B1470">
        <f t="shared" si="50"/>
        <v>2.7080502011022101</v>
      </c>
      <c r="C1470" s="5"/>
      <c r="D1470" s="5"/>
      <c r="E1470" s="5"/>
      <c r="F1470" s="5"/>
      <c r="G1470" s="5"/>
      <c r="H1470" s="5"/>
      <c r="I1470" s="5"/>
      <c r="J1470" s="5"/>
    </row>
    <row r="1471" spans="1:10" x14ac:dyDescent="0.25">
      <c r="A1471" s="5">
        <v>51</v>
      </c>
      <c r="B1471">
        <f t="shared" si="50"/>
        <v>3.9318256327243257</v>
      </c>
      <c r="C1471" s="5"/>
      <c r="D1471" s="5"/>
      <c r="E1471" s="5"/>
      <c r="F1471" s="5"/>
      <c r="G1471" s="5"/>
      <c r="H1471" s="5"/>
      <c r="I1471" s="5"/>
      <c r="J1471" s="5"/>
    </row>
    <row r="1472" spans="1:10" x14ac:dyDescent="0.25">
      <c r="A1472" s="5">
        <v>32</v>
      </c>
      <c r="B1472">
        <f t="shared" si="50"/>
        <v>3.4657359027997265</v>
      </c>
      <c r="C1472" s="5"/>
      <c r="D1472" s="5"/>
      <c r="E1472" s="5"/>
      <c r="F1472" s="5"/>
      <c r="G1472" s="5"/>
      <c r="H1472" s="5"/>
      <c r="I1472" s="5"/>
      <c r="J1472" s="5"/>
    </row>
    <row r="1473" spans="1:10" x14ac:dyDescent="0.25">
      <c r="A1473" s="5">
        <v>47</v>
      </c>
      <c r="B1473">
        <f t="shared" si="50"/>
        <v>3.8501476017100584</v>
      </c>
      <c r="C1473" s="5"/>
      <c r="D1473" s="5"/>
      <c r="E1473" s="5"/>
      <c r="F1473" s="5"/>
      <c r="G1473" s="5"/>
      <c r="H1473" s="5"/>
      <c r="I1473" s="5"/>
      <c r="J1473" s="5"/>
    </row>
    <row r="1474" spans="1:10" x14ac:dyDescent="0.25">
      <c r="A1474" s="5">
        <v>37</v>
      </c>
      <c r="B1474">
        <f t="shared" si="50"/>
        <v>3.6109179126442243</v>
      </c>
      <c r="C1474" s="5"/>
      <c r="D1474" s="5"/>
      <c r="E1474" s="5"/>
      <c r="F1474" s="5"/>
      <c r="G1474" s="5"/>
      <c r="H1474" s="5"/>
      <c r="I1474" s="5"/>
      <c r="J1474" s="5"/>
    </row>
    <row r="1475" spans="1:10" x14ac:dyDescent="0.25">
      <c r="A1475" s="5">
        <v>45</v>
      </c>
      <c r="B1475">
        <f t="shared" ref="B1475:B1538" si="51">LN(A1475)</f>
        <v>3.8066624897703196</v>
      </c>
      <c r="C1475" s="5"/>
      <c r="D1475" s="5"/>
      <c r="E1475" s="5"/>
      <c r="F1475" s="5"/>
      <c r="G1475" s="5"/>
      <c r="H1475" s="5"/>
      <c r="I1475" s="5"/>
      <c r="J1475" s="5"/>
    </row>
    <row r="1476" spans="1:10" x14ac:dyDescent="0.25">
      <c r="A1476" s="5">
        <v>47</v>
      </c>
      <c r="B1476">
        <f t="shared" si="51"/>
        <v>3.8501476017100584</v>
      </c>
      <c r="C1476" s="5"/>
      <c r="D1476" s="5"/>
      <c r="E1476" s="5"/>
      <c r="F1476" s="5"/>
      <c r="G1476" s="5"/>
      <c r="H1476" s="5"/>
      <c r="I1476" s="5"/>
      <c r="J1476" s="5"/>
    </row>
    <row r="1477" spans="1:10" x14ac:dyDescent="0.25">
      <c r="A1477" s="5">
        <v>77</v>
      </c>
      <c r="B1477">
        <f t="shared" si="51"/>
        <v>4.3438054218536841</v>
      </c>
      <c r="C1477" s="5"/>
      <c r="D1477" s="5"/>
      <c r="E1477" s="5"/>
      <c r="F1477" s="5"/>
      <c r="G1477" s="5"/>
      <c r="H1477" s="5"/>
      <c r="I1477" s="5"/>
      <c r="J1477" s="5"/>
    </row>
    <row r="1478" spans="1:10" x14ac:dyDescent="0.25">
      <c r="A1478" s="5">
        <v>52</v>
      </c>
      <c r="B1478">
        <f t="shared" si="51"/>
        <v>3.9512437185814275</v>
      </c>
      <c r="C1478" s="5"/>
      <c r="D1478" s="5"/>
      <c r="E1478" s="5"/>
      <c r="F1478" s="5"/>
      <c r="G1478" s="5"/>
      <c r="H1478" s="5"/>
      <c r="I1478" s="5"/>
      <c r="J1478" s="5"/>
    </row>
    <row r="1479" spans="1:10" x14ac:dyDescent="0.25">
      <c r="A1479" s="5">
        <v>44</v>
      </c>
      <c r="B1479">
        <f t="shared" si="51"/>
        <v>3.784189633918261</v>
      </c>
      <c r="C1479" s="5"/>
      <c r="D1479" s="5"/>
      <c r="E1479" s="5"/>
      <c r="F1479" s="5"/>
      <c r="G1479" s="5"/>
      <c r="H1479" s="5"/>
      <c r="I1479" s="5"/>
      <c r="J1479" s="5"/>
    </row>
    <row r="1480" spans="1:10" x14ac:dyDescent="0.25">
      <c r="A1480" s="5">
        <v>66</v>
      </c>
      <c r="B1480">
        <f t="shared" si="51"/>
        <v>4.1896547420264252</v>
      </c>
      <c r="C1480" s="5"/>
      <c r="D1480" s="5"/>
      <c r="E1480" s="5"/>
      <c r="F1480" s="5"/>
      <c r="G1480" s="5"/>
      <c r="H1480" s="5"/>
      <c r="I1480" s="5"/>
      <c r="J1480" s="5"/>
    </row>
    <row r="1481" spans="1:10" x14ac:dyDescent="0.25">
      <c r="A1481" s="5">
        <v>65</v>
      </c>
      <c r="B1481">
        <f t="shared" si="51"/>
        <v>4.1743872698956368</v>
      </c>
      <c r="C1481" s="5"/>
      <c r="D1481" s="5"/>
      <c r="E1481" s="5"/>
      <c r="F1481" s="5"/>
      <c r="G1481" s="5"/>
      <c r="H1481" s="5"/>
      <c r="I1481" s="5"/>
      <c r="J1481" s="5"/>
    </row>
    <row r="1482" spans="1:10" x14ac:dyDescent="0.25">
      <c r="A1482" s="5">
        <v>44</v>
      </c>
      <c r="B1482">
        <f t="shared" si="51"/>
        <v>3.784189633918261</v>
      </c>
      <c r="C1482" s="5"/>
      <c r="D1482" s="5"/>
      <c r="E1482" s="5"/>
      <c r="F1482" s="5"/>
      <c r="G1482" s="5"/>
      <c r="H1482" s="5"/>
      <c r="I1482" s="5"/>
      <c r="J1482" s="5"/>
    </row>
    <row r="1483" spans="1:10" x14ac:dyDescent="0.25">
      <c r="A1483" s="5">
        <v>58</v>
      </c>
      <c r="B1483">
        <f t="shared" si="51"/>
        <v>4.0604430105464191</v>
      </c>
      <c r="C1483" s="5"/>
      <c r="D1483" s="5"/>
      <c r="E1483" s="5"/>
      <c r="F1483" s="5"/>
      <c r="G1483" s="5"/>
      <c r="H1483" s="5"/>
      <c r="I1483" s="5"/>
      <c r="J1483" s="5"/>
    </row>
    <row r="1484" spans="1:10" x14ac:dyDescent="0.25">
      <c r="A1484" s="5">
        <v>29</v>
      </c>
      <c r="B1484">
        <f t="shared" si="51"/>
        <v>3.3672958299864741</v>
      </c>
      <c r="C1484" s="5"/>
      <c r="D1484" s="5"/>
      <c r="E1484" s="5"/>
      <c r="F1484" s="5"/>
      <c r="G1484" s="5"/>
      <c r="H1484" s="5"/>
      <c r="I1484" s="5"/>
      <c r="J1484" s="5"/>
    </row>
    <row r="1485" spans="1:10" x14ac:dyDescent="0.25">
      <c r="A1485" s="5">
        <v>56</v>
      </c>
      <c r="B1485">
        <f t="shared" si="51"/>
        <v>4.0253516907351496</v>
      </c>
      <c r="C1485" s="5"/>
      <c r="D1485" s="5"/>
      <c r="E1485" s="5"/>
      <c r="F1485" s="5"/>
      <c r="G1485" s="5"/>
      <c r="H1485" s="5"/>
      <c r="I1485" s="5"/>
      <c r="J1485" s="5"/>
    </row>
    <row r="1486" spans="1:10" x14ac:dyDescent="0.25">
      <c r="A1486" s="5">
        <v>56</v>
      </c>
      <c r="B1486">
        <f t="shared" si="51"/>
        <v>4.0253516907351496</v>
      </c>
      <c r="C1486" s="5"/>
      <c r="D1486" s="5"/>
      <c r="E1486" s="5"/>
      <c r="F1486" s="5"/>
      <c r="G1486" s="5"/>
      <c r="H1486" s="5"/>
      <c r="I1486" s="5"/>
      <c r="J1486" s="5"/>
    </row>
    <row r="1487" spans="1:10" x14ac:dyDescent="0.25">
      <c r="A1487" s="5">
        <v>32</v>
      </c>
      <c r="B1487">
        <f t="shared" si="51"/>
        <v>3.4657359027997265</v>
      </c>
      <c r="C1487" s="5"/>
      <c r="D1487" s="5"/>
      <c r="E1487" s="5"/>
      <c r="F1487" s="5"/>
      <c r="G1487" s="5"/>
      <c r="H1487" s="5"/>
      <c r="I1487" s="5"/>
      <c r="J1487" s="5"/>
    </row>
    <row r="1488" spans="1:10" x14ac:dyDescent="0.25">
      <c r="A1488" s="5">
        <v>21</v>
      </c>
      <c r="B1488">
        <f t="shared" si="51"/>
        <v>3.044522437723423</v>
      </c>
      <c r="C1488" s="5"/>
      <c r="D1488" s="5"/>
      <c r="E1488" s="5"/>
      <c r="F1488" s="5"/>
      <c r="G1488" s="5"/>
      <c r="H1488" s="5"/>
      <c r="I1488" s="5"/>
      <c r="J1488" s="5"/>
    </row>
    <row r="1489" spans="1:10" x14ac:dyDescent="0.25">
      <c r="A1489" s="5">
        <v>33</v>
      </c>
      <c r="B1489">
        <f t="shared" si="51"/>
        <v>3.4965075614664802</v>
      </c>
      <c r="C1489" s="5"/>
      <c r="D1489" s="5"/>
      <c r="E1489" s="5"/>
      <c r="F1489" s="5"/>
      <c r="G1489" s="5"/>
      <c r="H1489" s="5"/>
      <c r="I1489" s="5"/>
      <c r="J1489" s="5"/>
    </row>
    <row r="1490" spans="1:10" x14ac:dyDescent="0.25">
      <c r="A1490" s="5">
        <v>53</v>
      </c>
      <c r="B1490">
        <f t="shared" si="51"/>
        <v>3.970291913552122</v>
      </c>
      <c r="C1490" s="5"/>
      <c r="D1490" s="5"/>
      <c r="E1490" s="5"/>
      <c r="F1490" s="5"/>
      <c r="G1490" s="5"/>
      <c r="H1490" s="5"/>
      <c r="I1490" s="5"/>
      <c r="J1490" s="5"/>
    </row>
    <row r="1491" spans="1:10" x14ac:dyDescent="0.25">
      <c r="A1491" s="5">
        <v>63</v>
      </c>
      <c r="B1491">
        <f t="shared" si="51"/>
        <v>4.1431347263915326</v>
      </c>
      <c r="C1491" s="5"/>
      <c r="D1491" s="5"/>
      <c r="E1491" s="5"/>
      <c r="F1491" s="5"/>
      <c r="G1491" s="5"/>
      <c r="H1491" s="5"/>
      <c r="I1491" s="5"/>
      <c r="J1491" s="5"/>
    </row>
    <row r="1492" spans="1:10" x14ac:dyDescent="0.25">
      <c r="A1492" s="5">
        <v>33</v>
      </c>
      <c r="B1492">
        <f t="shared" si="51"/>
        <v>3.4965075614664802</v>
      </c>
      <c r="C1492" s="5"/>
      <c r="D1492" s="5"/>
      <c r="E1492" s="5"/>
      <c r="F1492" s="5"/>
      <c r="G1492" s="5"/>
      <c r="H1492" s="5"/>
      <c r="I1492" s="5"/>
      <c r="J1492" s="5"/>
    </row>
    <row r="1493" spans="1:10" x14ac:dyDescent="0.25">
      <c r="A1493" s="5">
        <v>17</v>
      </c>
      <c r="B1493">
        <f t="shared" si="51"/>
        <v>2.8332133440562162</v>
      </c>
      <c r="C1493" s="5"/>
      <c r="D1493" s="5"/>
      <c r="E1493" s="5"/>
      <c r="F1493" s="5"/>
      <c r="G1493" s="5"/>
      <c r="H1493" s="5"/>
      <c r="I1493" s="5"/>
      <c r="J1493" s="5"/>
    </row>
    <row r="1494" spans="1:10" x14ac:dyDescent="0.25">
      <c r="A1494" s="5">
        <v>57</v>
      </c>
      <c r="B1494">
        <f t="shared" si="51"/>
        <v>4.0430512678345503</v>
      </c>
      <c r="C1494" s="5"/>
      <c r="D1494" s="5"/>
      <c r="E1494" s="5"/>
      <c r="F1494" s="5"/>
      <c r="G1494" s="5"/>
      <c r="H1494" s="5"/>
      <c r="I1494" s="5"/>
      <c r="J1494" s="5"/>
    </row>
    <row r="1495" spans="1:10" x14ac:dyDescent="0.25">
      <c r="A1495" s="5">
        <v>12</v>
      </c>
      <c r="B1495">
        <f t="shared" si="51"/>
        <v>2.4849066497880004</v>
      </c>
      <c r="C1495" s="5"/>
      <c r="D1495" s="5"/>
      <c r="E1495" s="5"/>
      <c r="F1495" s="5"/>
      <c r="G1495" s="5"/>
      <c r="H1495" s="5"/>
      <c r="I1495" s="5"/>
      <c r="J1495" s="5"/>
    </row>
    <row r="1496" spans="1:10" x14ac:dyDescent="0.25">
      <c r="A1496" s="5">
        <v>52</v>
      </c>
      <c r="B1496">
        <f t="shared" si="51"/>
        <v>3.9512437185814275</v>
      </c>
      <c r="C1496" s="5"/>
      <c r="D1496" s="5"/>
      <c r="E1496" s="5"/>
      <c r="F1496" s="5"/>
      <c r="G1496" s="5"/>
      <c r="H1496" s="5"/>
      <c r="I1496" s="5"/>
      <c r="J1496" s="5"/>
    </row>
    <row r="1497" spans="1:10" x14ac:dyDescent="0.25">
      <c r="A1497" s="5">
        <v>22</v>
      </c>
      <c r="B1497">
        <f t="shared" si="51"/>
        <v>3.0910424533583161</v>
      </c>
      <c r="C1497" s="5"/>
      <c r="D1497" s="5"/>
      <c r="E1497" s="5"/>
      <c r="F1497" s="5"/>
      <c r="G1497" s="5"/>
      <c r="H1497" s="5"/>
      <c r="I1497" s="5"/>
      <c r="J1497" s="5"/>
    </row>
    <row r="1498" spans="1:10" x14ac:dyDescent="0.25">
      <c r="A1498" s="5">
        <v>37</v>
      </c>
      <c r="B1498">
        <f t="shared" si="51"/>
        <v>3.6109179126442243</v>
      </c>
      <c r="C1498" s="5"/>
      <c r="D1498" s="5"/>
      <c r="E1498" s="5"/>
      <c r="F1498" s="5"/>
      <c r="G1498" s="5"/>
      <c r="H1498" s="5"/>
      <c r="I1498" s="5"/>
      <c r="J1498" s="5"/>
    </row>
    <row r="1499" spans="1:10" x14ac:dyDescent="0.25">
      <c r="A1499" s="5">
        <v>69</v>
      </c>
      <c r="B1499">
        <f t="shared" si="51"/>
        <v>4.2341065045972597</v>
      </c>
      <c r="C1499" s="5"/>
      <c r="D1499" s="5"/>
      <c r="E1499" s="5"/>
      <c r="F1499" s="5"/>
      <c r="G1499" s="5"/>
      <c r="H1499" s="5"/>
      <c r="I1499" s="5"/>
      <c r="J1499" s="5"/>
    </row>
    <row r="1500" spans="1:10" x14ac:dyDescent="0.25">
      <c r="A1500" s="5">
        <v>23</v>
      </c>
      <c r="B1500">
        <f t="shared" si="51"/>
        <v>3.1354942159291497</v>
      </c>
      <c r="C1500" s="5"/>
      <c r="D1500" s="5"/>
      <c r="E1500" s="5"/>
      <c r="F1500" s="5"/>
      <c r="G1500" s="5"/>
      <c r="H1500" s="5"/>
      <c r="I1500" s="5"/>
      <c r="J1500" s="5"/>
    </row>
    <row r="1501" spans="1:10" x14ac:dyDescent="0.25">
      <c r="A1501" s="5">
        <v>4</v>
      </c>
      <c r="B1501">
        <f t="shared" si="51"/>
        <v>1.3862943611198906</v>
      </c>
      <c r="C1501" s="5"/>
      <c r="D1501" s="5"/>
      <c r="E1501" s="5"/>
      <c r="F1501" s="5"/>
      <c r="G1501" s="5"/>
      <c r="H1501" s="5"/>
      <c r="I1501" s="5"/>
      <c r="J1501" s="5"/>
    </row>
    <row r="1502" spans="1:10" x14ac:dyDescent="0.25">
      <c r="A1502" s="5">
        <v>21</v>
      </c>
      <c r="B1502">
        <f t="shared" si="51"/>
        <v>3.044522437723423</v>
      </c>
      <c r="C1502" s="5"/>
      <c r="D1502" s="5"/>
      <c r="E1502" s="5"/>
      <c r="F1502" s="5"/>
      <c r="G1502" s="5"/>
      <c r="H1502" s="5"/>
      <c r="I1502" s="5"/>
      <c r="J1502" s="5"/>
    </row>
    <row r="1503" spans="1:10" x14ac:dyDescent="0.25">
      <c r="A1503" s="5">
        <v>38</v>
      </c>
      <c r="B1503">
        <f t="shared" si="51"/>
        <v>3.6375861597263857</v>
      </c>
      <c r="C1503" s="5"/>
      <c r="D1503" s="5"/>
      <c r="E1503" s="5"/>
      <c r="F1503" s="5"/>
      <c r="G1503" s="5"/>
      <c r="H1503" s="5"/>
      <c r="I1503" s="5"/>
      <c r="J1503" s="5"/>
    </row>
    <row r="1504" spans="1:10" x14ac:dyDescent="0.25">
      <c r="A1504" s="5">
        <v>65</v>
      </c>
      <c r="B1504">
        <f t="shared" si="51"/>
        <v>4.1743872698956368</v>
      </c>
      <c r="C1504" s="5"/>
      <c r="D1504" s="5"/>
      <c r="E1504" s="5"/>
      <c r="F1504" s="5"/>
      <c r="G1504" s="5"/>
      <c r="H1504" s="5"/>
      <c r="I1504" s="5"/>
      <c r="J1504" s="5"/>
    </row>
    <row r="1505" spans="1:10" x14ac:dyDescent="0.25">
      <c r="A1505" s="5">
        <v>65</v>
      </c>
      <c r="B1505">
        <f t="shared" si="51"/>
        <v>4.1743872698956368</v>
      </c>
      <c r="C1505" s="5"/>
      <c r="D1505" s="5"/>
      <c r="E1505" s="5"/>
      <c r="F1505" s="5"/>
      <c r="G1505" s="5"/>
      <c r="H1505" s="5"/>
      <c r="I1505" s="5"/>
      <c r="J1505" s="5"/>
    </row>
    <row r="1506" spans="1:10" x14ac:dyDescent="0.25">
      <c r="A1506" s="5">
        <v>66</v>
      </c>
      <c r="B1506">
        <f t="shared" si="51"/>
        <v>4.1896547420264252</v>
      </c>
      <c r="C1506" s="5"/>
      <c r="D1506" s="5"/>
      <c r="E1506" s="5"/>
      <c r="F1506" s="5"/>
      <c r="G1506" s="5"/>
      <c r="H1506" s="5"/>
      <c r="I1506" s="5"/>
      <c r="J1506" s="5"/>
    </row>
    <row r="1507" spans="1:10" x14ac:dyDescent="0.25">
      <c r="A1507" s="5">
        <v>35</v>
      </c>
      <c r="B1507">
        <f t="shared" si="51"/>
        <v>3.5553480614894135</v>
      </c>
      <c r="C1507" s="5"/>
      <c r="D1507" s="5"/>
      <c r="E1507" s="5"/>
      <c r="F1507" s="5"/>
      <c r="G1507" s="5"/>
      <c r="H1507" s="5"/>
      <c r="I1507" s="5"/>
      <c r="J1507" s="5"/>
    </row>
    <row r="1508" spans="1:10" x14ac:dyDescent="0.25">
      <c r="A1508" s="5">
        <v>56</v>
      </c>
      <c r="B1508">
        <f t="shared" si="51"/>
        <v>4.0253516907351496</v>
      </c>
      <c r="C1508" s="5"/>
      <c r="D1508" s="5"/>
      <c r="E1508" s="5"/>
      <c r="F1508" s="5"/>
      <c r="G1508" s="5"/>
      <c r="H1508" s="5"/>
      <c r="I1508" s="5"/>
      <c r="J1508" s="5"/>
    </row>
    <row r="1509" spans="1:10" x14ac:dyDescent="0.25">
      <c r="A1509" s="5">
        <v>73</v>
      </c>
      <c r="B1509">
        <f t="shared" si="51"/>
        <v>4.290459441148391</v>
      </c>
      <c r="C1509" s="5"/>
      <c r="D1509" s="5"/>
      <c r="E1509" s="5"/>
      <c r="F1509" s="5"/>
      <c r="G1509" s="5"/>
      <c r="H1509" s="5"/>
      <c r="I1509" s="5"/>
      <c r="J1509" s="5"/>
    </row>
    <row r="1510" spans="1:10" x14ac:dyDescent="0.25">
      <c r="A1510" s="5">
        <v>48</v>
      </c>
      <c r="B1510">
        <f t="shared" si="51"/>
        <v>3.8712010109078911</v>
      </c>
      <c r="C1510" s="5"/>
      <c r="D1510" s="5"/>
      <c r="E1510" s="5"/>
      <c r="F1510" s="5"/>
      <c r="G1510" s="5"/>
      <c r="H1510" s="5"/>
      <c r="I1510" s="5"/>
      <c r="J1510" s="5"/>
    </row>
    <row r="1511" spans="1:10" x14ac:dyDescent="0.25">
      <c r="A1511" s="5">
        <v>55</v>
      </c>
      <c r="B1511">
        <f t="shared" si="51"/>
        <v>4.0073331852324712</v>
      </c>
      <c r="C1511" s="5"/>
      <c r="D1511" s="5"/>
      <c r="E1511" s="5"/>
      <c r="F1511" s="5"/>
      <c r="G1511" s="5"/>
      <c r="H1511" s="5"/>
      <c r="I1511" s="5"/>
      <c r="J1511" s="5"/>
    </row>
    <row r="1512" spans="1:10" x14ac:dyDescent="0.25">
      <c r="A1512" s="5">
        <v>57</v>
      </c>
      <c r="B1512">
        <f t="shared" si="51"/>
        <v>4.0430512678345503</v>
      </c>
      <c r="C1512" s="5"/>
      <c r="D1512" s="5"/>
      <c r="E1512" s="5"/>
      <c r="F1512" s="5"/>
      <c r="G1512" s="5"/>
      <c r="H1512" s="5"/>
      <c r="I1512" s="5"/>
      <c r="J1512" s="5"/>
    </row>
    <row r="1513" spans="1:10" x14ac:dyDescent="0.25">
      <c r="A1513" s="5">
        <v>71</v>
      </c>
      <c r="B1513">
        <f t="shared" si="51"/>
        <v>4.2626798770413155</v>
      </c>
      <c r="C1513" s="5"/>
      <c r="D1513" s="5"/>
      <c r="E1513" s="5"/>
      <c r="F1513" s="5"/>
      <c r="G1513" s="5"/>
      <c r="H1513" s="5"/>
      <c r="I1513" s="5"/>
      <c r="J1513" s="5"/>
    </row>
    <row r="1514" spans="1:10" x14ac:dyDescent="0.25">
      <c r="A1514" s="5">
        <v>38</v>
      </c>
      <c r="B1514">
        <f t="shared" si="51"/>
        <v>3.6375861597263857</v>
      </c>
      <c r="C1514" s="5"/>
      <c r="D1514" s="5"/>
      <c r="E1514" s="5"/>
      <c r="F1514" s="5"/>
      <c r="G1514" s="5"/>
      <c r="H1514" s="5"/>
      <c r="I1514" s="5"/>
      <c r="J1514" s="5"/>
    </row>
    <row r="1515" spans="1:10" x14ac:dyDescent="0.25">
      <c r="A1515" s="5">
        <v>37</v>
      </c>
      <c r="B1515">
        <f t="shared" si="51"/>
        <v>3.6109179126442243</v>
      </c>
      <c r="C1515" s="5"/>
      <c r="D1515" s="5"/>
      <c r="E1515" s="5"/>
      <c r="F1515" s="5"/>
      <c r="G1515" s="5"/>
      <c r="H1515" s="5"/>
      <c r="I1515" s="5"/>
      <c r="J1515" s="5"/>
    </row>
    <row r="1516" spans="1:10" x14ac:dyDescent="0.25">
      <c r="A1516" s="5">
        <v>48</v>
      </c>
      <c r="B1516">
        <f t="shared" si="51"/>
        <v>3.8712010109078911</v>
      </c>
      <c r="C1516" s="5"/>
      <c r="D1516" s="5"/>
      <c r="E1516" s="5"/>
      <c r="F1516" s="5"/>
      <c r="G1516" s="5"/>
      <c r="H1516" s="5"/>
      <c r="I1516" s="5"/>
      <c r="J1516" s="5"/>
    </row>
    <row r="1517" spans="1:10" x14ac:dyDescent="0.25">
      <c r="A1517" s="5">
        <v>60</v>
      </c>
      <c r="B1517">
        <f t="shared" si="51"/>
        <v>4.0943445622221004</v>
      </c>
      <c r="C1517" s="5"/>
      <c r="D1517" s="5"/>
      <c r="E1517" s="5"/>
      <c r="F1517" s="5"/>
      <c r="G1517" s="5"/>
      <c r="H1517" s="5"/>
      <c r="I1517" s="5"/>
      <c r="J1517" s="5"/>
    </row>
    <row r="1518" spans="1:10" x14ac:dyDescent="0.25">
      <c r="A1518" s="5">
        <v>11</v>
      </c>
      <c r="B1518">
        <f t="shared" si="51"/>
        <v>2.3978952727983707</v>
      </c>
      <c r="C1518" s="5"/>
      <c r="D1518" s="5"/>
      <c r="E1518" s="5"/>
      <c r="F1518" s="5"/>
      <c r="G1518" s="5"/>
      <c r="H1518" s="5"/>
      <c r="I1518" s="5"/>
      <c r="J1518" s="5"/>
    </row>
    <row r="1519" spans="1:10" x14ac:dyDescent="0.25">
      <c r="A1519" s="5">
        <v>36</v>
      </c>
      <c r="B1519">
        <f t="shared" si="51"/>
        <v>3.5835189384561099</v>
      </c>
      <c r="C1519" s="5"/>
      <c r="D1519" s="5"/>
      <c r="E1519" s="5"/>
      <c r="F1519" s="5"/>
      <c r="G1519" s="5"/>
      <c r="H1519" s="5"/>
      <c r="I1519" s="5"/>
      <c r="J1519" s="5"/>
    </row>
    <row r="1520" spans="1:10" x14ac:dyDescent="0.25">
      <c r="A1520" s="5">
        <v>32</v>
      </c>
      <c r="B1520">
        <f t="shared" si="51"/>
        <v>3.4657359027997265</v>
      </c>
      <c r="C1520" s="5"/>
      <c r="D1520" s="5"/>
      <c r="E1520" s="5"/>
      <c r="F1520" s="5"/>
      <c r="G1520" s="5"/>
      <c r="H1520" s="5"/>
      <c r="I1520" s="5"/>
      <c r="J1520" s="5"/>
    </row>
    <row r="1521" spans="1:10" x14ac:dyDescent="0.25">
      <c r="A1521" s="5">
        <v>59</v>
      </c>
      <c r="B1521">
        <f t="shared" si="51"/>
        <v>4.0775374439057197</v>
      </c>
      <c r="C1521" s="5"/>
      <c r="D1521" s="5"/>
      <c r="E1521" s="5"/>
      <c r="F1521" s="5"/>
      <c r="G1521" s="5"/>
      <c r="H1521" s="5"/>
      <c r="I1521" s="5"/>
      <c r="J1521" s="5"/>
    </row>
    <row r="1522" spans="1:10" x14ac:dyDescent="0.25">
      <c r="A1522" s="5">
        <v>70</v>
      </c>
      <c r="B1522">
        <f t="shared" si="51"/>
        <v>4.2484952420493594</v>
      </c>
      <c r="C1522" s="5"/>
      <c r="D1522" s="5"/>
      <c r="E1522" s="5"/>
      <c r="F1522" s="5"/>
      <c r="G1522" s="5"/>
      <c r="H1522" s="5"/>
      <c r="I1522" s="5"/>
      <c r="J1522" s="5"/>
    </row>
    <row r="1523" spans="1:10" x14ac:dyDescent="0.25">
      <c r="A1523" s="5">
        <v>34</v>
      </c>
      <c r="B1523">
        <f t="shared" si="51"/>
        <v>3.5263605246161616</v>
      </c>
      <c r="C1523" s="5"/>
      <c r="D1523" s="5"/>
      <c r="E1523" s="5"/>
      <c r="F1523" s="5"/>
      <c r="G1523" s="5"/>
      <c r="H1523" s="5"/>
      <c r="I1523" s="5"/>
      <c r="J1523" s="5"/>
    </row>
    <row r="1524" spans="1:10" x14ac:dyDescent="0.25">
      <c r="A1524" s="5">
        <v>70</v>
      </c>
      <c r="B1524">
        <f t="shared" si="51"/>
        <v>4.2484952420493594</v>
      </c>
      <c r="C1524" s="5"/>
      <c r="D1524" s="5"/>
      <c r="E1524" s="5"/>
      <c r="F1524" s="5"/>
      <c r="G1524" s="5"/>
      <c r="H1524" s="5"/>
      <c r="I1524" s="5"/>
      <c r="J1524" s="5"/>
    </row>
    <row r="1525" spans="1:10" x14ac:dyDescent="0.25">
      <c r="A1525" s="5">
        <v>41</v>
      </c>
      <c r="B1525">
        <f t="shared" si="51"/>
        <v>3.713572066704308</v>
      </c>
      <c r="C1525" s="5"/>
      <c r="D1525" s="5"/>
      <c r="E1525" s="5"/>
      <c r="F1525" s="5"/>
      <c r="G1525" s="5"/>
      <c r="H1525" s="5"/>
      <c r="I1525" s="5"/>
      <c r="J1525" s="5"/>
    </row>
    <row r="1526" spans="1:10" x14ac:dyDescent="0.25">
      <c r="A1526" s="5">
        <v>85</v>
      </c>
      <c r="B1526">
        <f t="shared" si="51"/>
        <v>4.4426512564903167</v>
      </c>
      <c r="C1526" s="5"/>
      <c r="D1526" s="5"/>
      <c r="E1526" s="5"/>
      <c r="F1526" s="5"/>
      <c r="G1526" s="5"/>
      <c r="H1526" s="5"/>
      <c r="I1526" s="5"/>
      <c r="J1526" s="5"/>
    </row>
    <row r="1527" spans="1:10" x14ac:dyDescent="0.25">
      <c r="A1527" s="5">
        <v>29</v>
      </c>
      <c r="B1527">
        <f t="shared" si="51"/>
        <v>3.3672958299864741</v>
      </c>
      <c r="C1527" s="5"/>
      <c r="D1527" s="5"/>
      <c r="E1527" s="5"/>
      <c r="F1527" s="5"/>
      <c r="G1527" s="5"/>
      <c r="H1527" s="5"/>
      <c r="I1527" s="5"/>
      <c r="J1527" s="5"/>
    </row>
    <row r="1528" spans="1:10" x14ac:dyDescent="0.25">
      <c r="A1528" s="5">
        <v>19</v>
      </c>
      <c r="B1528">
        <f t="shared" si="51"/>
        <v>2.9444389791664403</v>
      </c>
      <c r="C1528" s="5"/>
      <c r="D1528" s="5"/>
      <c r="E1528" s="5"/>
      <c r="F1528" s="5"/>
      <c r="G1528" s="5"/>
      <c r="H1528" s="5"/>
      <c r="I1528" s="5"/>
      <c r="J1528" s="5"/>
    </row>
    <row r="1529" spans="1:10" x14ac:dyDescent="0.25">
      <c r="A1529" s="5">
        <v>70</v>
      </c>
      <c r="B1529">
        <f t="shared" si="51"/>
        <v>4.2484952420493594</v>
      </c>
      <c r="C1529" s="5"/>
      <c r="D1529" s="5"/>
      <c r="E1529" s="5"/>
      <c r="F1529" s="5"/>
      <c r="G1529" s="5"/>
      <c r="H1529" s="5"/>
      <c r="I1529" s="5"/>
      <c r="J1529" s="5"/>
    </row>
    <row r="1530" spans="1:10" x14ac:dyDescent="0.25">
      <c r="A1530" s="5">
        <v>39</v>
      </c>
      <c r="B1530">
        <f t="shared" si="51"/>
        <v>3.6635616461296463</v>
      </c>
      <c r="C1530" s="5"/>
      <c r="D1530" s="5"/>
      <c r="E1530" s="5"/>
      <c r="F1530" s="5"/>
      <c r="G1530" s="5"/>
      <c r="H1530" s="5"/>
      <c r="I1530" s="5"/>
      <c r="J1530" s="5"/>
    </row>
    <row r="1531" spans="1:10" x14ac:dyDescent="0.25">
      <c r="A1531" s="5">
        <v>30</v>
      </c>
      <c r="B1531">
        <f t="shared" si="51"/>
        <v>3.4011973816621555</v>
      </c>
      <c r="C1531" s="5"/>
      <c r="D1531" s="5"/>
      <c r="E1531" s="5"/>
      <c r="F1531" s="5"/>
      <c r="G1531" s="5"/>
      <c r="H1531" s="5"/>
      <c r="I1531" s="5"/>
      <c r="J1531" s="5"/>
    </row>
    <row r="1532" spans="1:10" x14ac:dyDescent="0.25">
      <c r="A1532" s="5">
        <v>71</v>
      </c>
      <c r="B1532">
        <f t="shared" si="51"/>
        <v>4.2626798770413155</v>
      </c>
      <c r="C1532" s="5"/>
      <c r="D1532" s="5"/>
      <c r="E1532" s="5"/>
      <c r="F1532" s="5"/>
      <c r="G1532" s="5"/>
      <c r="H1532" s="5"/>
      <c r="I1532" s="5"/>
      <c r="J1532" s="5"/>
    </row>
    <row r="1533" spans="1:10" x14ac:dyDescent="0.25">
      <c r="A1533" s="5">
        <v>41</v>
      </c>
      <c r="B1533">
        <f t="shared" si="51"/>
        <v>3.713572066704308</v>
      </c>
      <c r="C1533" s="5"/>
      <c r="D1533" s="5"/>
      <c r="E1533" s="5"/>
      <c r="F1533" s="5"/>
      <c r="G1533" s="5"/>
      <c r="H1533" s="5"/>
      <c r="I1533" s="5"/>
      <c r="J1533" s="5"/>
    </row>
    <row r="1534" spans="1:10" x14ac:dyDescent="0.25">
      <c r="A1534" s="5">
        <v>32</v>
      </c>
      <c r="B1534">
        <f t="shared" si="51"/>
        <v>3.4657359027997265</v>
      </c>
      <c r="C1534" s="5"/>
      <c r="D1534" s="5"/>
      <c r="E1534" s="5"/>
      <c r="F1534" s="5"/>
      <c r="G1534" s="5"/>
      <c r="H1534" s="5"/>
      <c r="I1534" s="5"/>
      <c r="J1534" s="5"/>
    </row>
    <row r="1535" spans="1:10" x14ac:dyDescent="0.25">
      <c r="A1535" s="5">
        <v>55</v>
      </c>
      <c r="B1535">
        <f t="shared" si="51"/>
        <v>4.0073331852324712</v>
      </c>
      <c r="C1535" s="5"/>
      <c r="D1535" s="5"/>
      <c r="E1535" s="5"/>
      <c r="F1535" s="5"/>
      <c r="G1535" s="5"/>
      <c r="H1535" s="5"/>
      <c r="I1535" s="5"/>
      <c r="J1535" s="5"/>
    </row>
    <row r="1536" spans="1:10" x14ac:dyDescent="0.25">
      <c r="A1536" s="5">
        <v>20</v>
      </c>
      <c r="B1536">
        <f t="shared" si="51"/>
        <v>2.9957322735539909</v>
      </c>
      <c r="C1536" s="5"/>
      <c r="D1536" s="5"/>
      <c r="E1536" s="5"/>
      <c r="F1536" s="5"/>
      <c r="G1536" s="5"/>
      <c r="H1536" s="5"/>
      <c r="I1536" s="5"/>
      <c r="J1536" s="5"/>
    </row>
    <row r="1537" spans="1:10" x14ac:dyDescent="0.25">
      <c r="A1537" s="5">
        <v>13</v>
      </c>
      <c r="B1537">
        <f t="shared" si="51"/>
        <v>2.5649493574615367</v>
      </c>
      <c r="C1537" s="5"/>
      <c r="D1537" s="5"/>
      <c r="E1537" s="5"/>
      <c r="F1537" s="5"/>
      <c r="G1537" s="5"/>
      <c r="H1537" s="5"/>
      <c r="I1537" s="5"/>
      <c r="J1537" s="5"/>
    </row>
    <row r="1538" spans="1:10" x14ac:dyDescent="0.25">
      <c r="A1538" s="5">
        <v>10</v>
      </c>
      <c r="B1538">
        <f t="shared" si="51"/>
        <v>2.3025850929940459</v>
      </c>
      <c r="C1538" s="5"/>
      <c r="D1538" s="5"/>
      <c r="E1538" s="5"/>
      <c r="F1538" s="5"/>
      <c r="G1538" s="5"/>
      <c r="H1538" s="5"/>
      <c r="I1538" s="5"/>
      <c r="J1538" s="5"/>
    </row>
    <row r="1539" spans="1:10" x14ac:dyDescent="0.25">
      <c r="A1539" s="5">
        <v>49</v>
      </c>
      <c r="B1539">
        <f t="shared" ref="B1539:B1602" si="52">LN(A1539)</f>
        <v>3.8918202981106265</v>
      </c>
      <c r="C1539" s="5"/>
      <c r="D1539" s="5"/>
      <c r="E1539" s="5"/>
      <c r="F1539" s="5"/>
      <c r="G1539" s="5"/>
      <c r="H1539" s="5"/>
      <c r="I1539" s="5"/>
      <c r="J1539" s="5"/>
    </row>
    <row r="1540" spans="1:10" x14ac:dyDescent="0.25">
      <c r="A1540" s="5">
        <v>52</v>
      </c>
      <c r="B1540">
        <f t="shared" si="52"/>
        <v>3.9512437185814275</v>
      </c>
      <c r="C1540" s="5"/>
      <c r="D1540" s="5"/>
      <c r="E1540" s="5"/>
      <c r="F1540" s="5"/>
      <c r="G1540" s="5"/>
      <c r="H1540" s="5"/>
      <c r="I1540" s="5"/>
      <c r="J1540" s="5"/>
    </row>
    <row r="1541" spans="1:10" x14ac:dyDescent="0.25">
      <c r="A1541" s="5">
        <v>33</v>
      </c>
      <c r="B1541">
        <f t="shared" si="52"/>
        <v>3.4965075614664802</v>
      </c>
      <c r="C1541" s="5"/>
      <c r="D1541" s="5"/>
      <c r="E1541" s="5"/>
      <c r="F1541" s="5"/>
      <c r="G1541" s="5"/>
      <c r="H1541" s="5"/>
      <c r="I1541" s="5"/>
      <c r="J1541" s="5"/>
    </row>
    <row r="1542" spans="1:10" x14ac:dyDescent="0.25">
      <c r="A1542" s="5">
        <v>22</v>
      </c>
      <c r="B1542">
        <f t="shared" si="52"/>
        <v>3.0910424533583161</v>
      </c>
      <c r="C1542" s="5"/>
      <c r="D1542" s="5"/>
      <c r="E1542" s="5"/>
      <c r="F1542" s="5"/>
      <c r="G1542" s="5"/>
      <c r="H1542" s="5"/>
      <c r="I1542" s="5"/>
      <c r="J1542" s="5"/>
    </row>
    <row r="1543" spans="1:10" x14ac:dyDescent="0.25">
      <c r="A1543" s="5">
        <v>69</v>
      </c>
      <c r="B1543">
        <f t="shared" si="52"/>
        <v>4.2341065045972597</v>
      </c>
      <c r="C1543" s="5"/>
      <c r="D1543" s="5"/>
      <c r="E1543" s="5"/>
      <c r="F1543" s="5"/>
      <c r="G1543" s="5"/>
      <c r="H1543" s="5"/>
      <c r="I1543" s="5"/>
      <c r="J1543" s="5"/>
    </row>
    <row r="1544" spans="1:10" x14ac:dyDescent="0.25">
      <c r="A1544" s="5">
        <v>34</v>
      </c>
      <c r="B1544">
        <f t="shared" si="52"/>
        <v>3.5263605246161616</v>
      </c>
      <c r="C1544" s="5"/>
      <c r="D1544" s="5"/>
      <c r="E1544" s="5"/>
      <c r="F1544" s="5"/>
      <c r="G1544" s="5"/>
      <c r="H1544" s="5"/>
      <c r="I1544" s="5"/>
      <c r="J1544" s="5"/>
    </row>
    <row r="1545" spans="1:10" x14ac:dyDescent="0.25">
      <c r="A1545" s="5">
        <v>25</v>
      </c>
      <c r="B1545">
        <f t="shared" si="52"/>
        <v>3.2188758248682006</v>
      </c>
      <c r="C1545" s="5"/>
      <c r="D1545" s="5"/>
      <c r="E1545" s="5"/>
      <c r="F1545" s="5"/>
      <c r="G1545" s="5"/>
      <c r="H1545" s="5"/>
      <c r="I1545" s="5"/>
      <c r="J1545" s="5"/>
    </row>
    <row r="1546" spans="1:10" x14ac:dyDescent="0.25">
      <c r="A1546" s="5">
        <v>41</v>
      </c>
      <c r="B1546">
        <f t="shared" si="52"/>
        <v>3.713572066704308</v>
      </c>
      <c r="C1546" s="5"/>
      <c r="D1546" s="5"/>
      <c r="E1546" s="5"/>
      <c r="F1546" s="5"/>
      <c r="G1546" s="5"/>
      <c r="H1546" s="5"/>
      <c r="I1546" s="5"/>
      <c r="J1546" s="5"/>
    </row>
    <row r="1547" spans="1:10" x14ac:dyDescent="0.25">
      <c r="A1547" s="5">
        <v>64</v>
      </c>
      <c r="B1547">
        <f t="shared" si="52"/>
        <v>4.1588830833596715</v>
      </c>
      <c r="C1547" s="5"/>
      <c r="D1547" s="5"/>
      <c r="E1547" s="5"/>
      <c r="F1547" s="5"/>
      <c r="G1547" s="5"/>
      <c r="H1547" s="5"/>
      <c r="I1547" s="5"/>
      <c r="J1547" s="5"/>
    </row>
    <row r="1548" spans="1:10" x14ac:dyDescent="0.25">
      <c r="A1548" s="5">
        <v>61</v>
      </c>
      <c r="B1548">
        <f t="shared" si="52"/>
        <v>4.1108738641733114</v>
      </c>
      <c r="C1548" s="5"/>
      <c r="D1548" s="5"/>
      <c r="E1548" s="5"/>
      <c r="F1548" s="5"/>
      <c r="G1548" s="5"/>
      <c r="H1548" s="5"/>
      <c r="I1548" s="5"/>
      <c r="J1548" s="5"/>
    </row>
    <row r="1549" spans="1:10" x14ac:dyDescent="0.25">
      <c r="A1549" s="5">
        <v>36</v>
      </c>
      <c r="B1549">
        <f t="shared" si="52"/>
        <v>3.5835189384561099</v>
      </c>
      <c r="C1549" s="5"/>
      <c r="D1549" s="5"/>
      <c r="E1549" s="5"/>
      <c r="F1549" s="5"/>
      <c r="G1549" s="5"/>
      <c r="H1549" s="5"/>
      <c r="I1549" s="5"/>
      <c r="J1549" s="5"/>
    </row>
    <row r="1550" spans="1:10" x14ac:dyDescent="0.25">
      <c r="A1550" s="5">
        <v>23</v>
      </c>
      <c r="B1550">
        <f t="shared" si="52"/>
        <v>3.1354942159291497</v>
      </c>
      <c r="C1550" s="5"/>
      <c r="D1550" s="5"/>
      <c r="E1550" s="5"/>
      <c r="F1550" s="5"/>
      <c r="G1550" s="5"/>
      <c r="H1550" s="5"/>
      <c r="I1550" s="5"/>
      <c r="J1550" s="5"/>
    </row>
    <row r="1551" spans="1:10" x14ac:dyDescent="0.25">
      <c r="A1551" s="5">
        <v>18</v>
      </c>
      <c r="B1551">
        <f t="shared" si="52"/>
        <v>2.8903717578961645</v>
      </c>
      <c r="C1551" s="5"/>
      <c r="D1551" s="5"/>
      <c r="E1551" s="5"/>
      <c r="F1551" s="5"/>
      <c r="G1551" s="5"/>
      <c r="H1551" s="5"/>
      <c r="I1551" s="5"/>
      <c r="J1551" s="5"/>
    </row>
    <row r="1552" spans="1:10" x14ac:dyDescent="0.25">
      <c r="A1552" s="5">
        <v>25</v>
      </c>
      <c r="B1552">
        <f t="shared" si="52"/>
        <v>3.2188758248682006</v>
      </c>
      <c r="C1552" s="5"/>
      <c r="D1552" s="5"/>
      <c r="E1552" s="5"/>
      <c r="F1552" s="5"/>
      <c r="G1552" s="5"/>
      <c r="H1552" s="5"/>
      <c r="I1552" s="5"/>
      <c r="J1552" s="5"/>
    </row>
    <row r="1553" spans="1:10" x14ac:dyDescent="0.25">
      <c r="A1553" s="5">
        <v>39</v>
      </c>
      <c r="B1553">
        <f t="shared" si="52"/>
        <v>3.6635616461296463</v>
      </c>
      <c r="C1553" s="5"/>
      <c r="D1553" s="5"/>
      <c r="E1553" s="5"/>
      <c r="F1553" s="5"/>
      <c r="G1553" s="5"/>
      <c r="H1553" s="5"/>
      <c r="I1553" s="5"/>
      <c r="J1553" s="5"/>
    </row>
    <row r="1554" spans="1:10" x14ac:dyDescent="0.25">
      <c r="A1554" s="5">
        <v>76</v>
      </c>
      <c r="B1554">
        <f t="shared" si="52"/>
        <v>4.3307333402863311</v>
      </c>
      <c r="C1554" s="5"/>
      <c r="D1554" s="5"/>
      <c r="E1554" s="5"/>
      <c r="F1554" s="5"/>
      <c r="G1554" s="5"/>
      <c r="H1554" s="5"/>
      <c r="I1554" s="5"/>
      <c r="J1554" s="5"/>
    </row>
    <row r="1555" spans="1:10" x14ac:dyDescent="0.25">
      <c r="A1555" s="5">
        <v>52</v>
      </c>
      <c r="B1555">
        <f t="shared" si="52"/>
        <v>3.9512437185814275</v>
      </c>
      <c r="C1555" s="5"/>
      <c r="D1555" s="5"/>
      <c r="E1555" s="5"/>
      <c r="F1555" s="5"/>
      <c r="G1555" s="5"/>
      <c r="H1555" s="5"/>
      <c r="I1555" s="5"/>
      <c r="J1555" s="5"/>
    </row>
    <row r="1556" spans="1:10" x14ac:dyDescent="0.25">
      <c r="A1556" s="5">
        <v>29</v>
      </c>
      <c r="B1556">
        <f t="shared" si="52"/>
        <v>3.3672958299864741</v>
      </c>
      <c r="C1556" s="5"/>
      <c r="D1556" s="5"/>
      <c r="E1556" s="5"/>
      <c r="F1556" s="5"/>
      <c r="G1556" s="5"/>
      <c r="H1556" s="5"/>
      <c r="I1556" s="5"/>
      <c r="J1556" s="5"/>
    </row>
    <row r="1557" spans="1:10" x14ac:dyDescent="0.25">
      <c r="A1557" s="5">
        <v>27</v>
      </c>
      <c r="B1557">
        <f t="shared" si="52"/>
        <v>3.2958368660043291</v>
      </c>
      <c r="C1557" s="5"/>
      <c r="D1557" s="5"/>
      <c r="E1557" s="5"/>
      <c r="F1557" s="5"/>
      <c r="G1557" s="5"/>
      <c r="H1557" s="5"/>
      <c r="I1557" s="5"/>
      <c r="J1557" s="5"/>
    </row>
    <row r="1558" spans="1:10" x14ac:dyDescent="0.25">
      <c r="A1558" s="5">
        <v>29</v>
      </c>
      <c r="B1558">
        <f t="shared" si="52"/>
        <v>3.3672958299864741</v>
      </c>
      <c r="C1558" s="5"/>
      <c r="D1558" s="5"/>
      <c r="E1558" s="5"/>
      <c r="F1558" s="5"/>
      <c r="G1558" s="5"/>
      <c r="H1558" s="5"/>
      <c r="I1558" s="5"/>
      <c r="J1558" s="5"/>
    </row>
    <row r="1559" spans="1:10" x14ac:dyDescent="0.25">
      <c r="A1559" s="5">
        <v>52</v>
      </c>
      <c r="B1559">
        <f t="shared" si="52"/>
        <v>3.9512437185814275</v>
      </c>
      <c r="C1559" s="5"/>
      <c r="D1559" s="5"/>
      <c r="E1559" s="5"/>
      <c r="F1559" s="5"/>
      <c r="G1559" s="5"/>
      <c r="H1559" s="5"/>
      <c r="I1559" s="5"/>
      <c r="J1559" s="5"/>
    </row>
    <row r="1560" spans="1:10" x14ac:dyDescent="0.25">
      <c r="A1560" s="5">
        <v>45</v>
      </c>
      <c r="B1560">
        <f t="shared" si="52"/>
        <v>3.8066624897703196</v>
      </c>
      <c r="C1560" s="5"/>
      <c r="D1560" s="5"/>
      <c r="E1560" s="5"/>
      <c r="F1560" s="5"/>
      <c r="G1560" s="5"/>
      <c r="H1560" s="5"/>
      <c r="I1560" s="5"/>
      <c r="J1560" s="5"/>
    </row>
    <row r="1561" spans="1:10" x14ac:dyDescent="0.25">
      <c r="A1561" s="5">
        <v>57</v>
      </c>
      <c r="B1561">
        <f t="shared" si="52"/>
        <v>4.0430512678345503</v>
      </c>
      <c r="C1561" s="5"/>
      <c r="D1561" s="5"/>
      <c r="E1561" s="5"/>
      <c r="F1561" s="5"/>
      <c r="G1561" s="5"/>
      <c r="H1561" s="5"/>
      <c r="I1561" s="5"/>
      <c r="J1561" s="5"/>
    </row>
    <row r="1562" spans="1:10" x14ac:dyDescent="0.25">
      <c r="A1562" s="5">
        <v>20</v>
      </c>
      <c r="B1562">
        <f t="shared" si="52"/>
        <v>2.9957322735539909</v>
      </c>
      <c r="C1562" s="5"/>
      <c r="D1562" s="5"/>
      <c r="E1562" s="5"/>
      <c r="F1562" s="5"/>
      <c r="G1562" s="5"/>
      <c r="H1562" s="5"/>
      <c r="I1562" s="5"/>
      <c r="J1562" s="5"/>
    </row>
    <row r="1563" spans="1:10" x14ac:dyDescent="0.25">
      <c r="A1563" s="5">
        <v>93</v>
      </c>
      <c r="B1563">
        <f t="shared" si="52"/>
        <v>4.5325994931532563</v>
      </c>
      <c r="C1563" s="5"/>
      <c r="D1563" s="5"/>
      <c r="E1563" s="5"/>
      <c r="F1563" s="5"/>
      <c r="G1563" s="5"/>
      <c r="H1563" s="5"/>
      <c r="I1563" s="5"/>
      <c r="J1563" s="5"/>
    </row>
    <row r="1564" spans="1:10" x14ac:dyDescent="0.25">
      <c r="A1564" s="5">
        <v>77</v>
      </c>
      <c r="B1564">
        <f t="shared" si="52"/>
        <v>4.3438054218536841</v>
      </c>
      <c r="C1564" s="5"/>
      <c r="D1564" s="5"/>
      <c r="E1564" s="5"/>
      <c r="F1564" s="5"/>
      <c r="G1564" s="5"/>
      <c r="H1564" s="5"/>
      <c r="I1564" s="5"/>
      <c r="J1564" s="5"/>
    </row>
    <row r="1565" spans="1:10" x14ac:dyDescent="0.25">
      <c r="A1565" s="5">
        <v>23</v>
      </c>
      <c r="B1565">
        <f t="shared" si="52"/>
        <v>3.1354942159291497</v>
      </c>
      <c r="C1565" s="5"/>
      <c r="D1565" s="5"/>
      <c r="E1565" s="5"/>
      <c r="F1565" s="5"/>
      <c r="G1565" s="5"/>
      <c r="H1565" s="5"/>
      <c r="I1565" s="5"/>
      <c r="J1565" s="5"/>
    </row>
    <row r="1566" spans="1:10" x14ac:dyDescent="0.25">
      <c r="A1566" s="5">
        <v>31</v>
      </c>
      <c r="B1566">
        <f t="shared" si="52"/>
        <v>3.4339872044851463</v>
      </c>
      <c r="C1566" s="5"/>
      <c r="D1566" s="5"/>
      <c r="E1566" s="5"/>
      <c r="F1566" s="5"/>
      <c r="G1566" s="5"/>
      <c r="H1566" s="5"/>
      <c r="I1566" s="5"/>
      <c r="J1566" s="5"/>
    </row>
    <row r="1567" spans="1:10" x14ac:dyDescent="0.25">
      <c r="A1567" s="5">
        <v>50</v>
      </c>
      <c r="B1567">
        <f t="shared" si="52"/>
        <v>3.912023005428146</v>
      </c>
      <c r="C1567" s="5"/>
      <c r="D1567" s="5"/>
      <c r="E1567" s="5"/>
      <c r="F1567" s="5"/>
      <c r="G1567" s="5"/>
      <c r="H1567" s="5"/>
      <c r="I1567" s="5"/>
      <c r="J1567" s="5"/>
    </row>
    <row r="1568" spans="1:10" x14ac:dyDescent="0.25">
      <c r="A1568" s="5">
        <v>34</v>
      </c>
      <c r="B1568">
        <f t="shared" si="52"/>
        <v>3.5263605246161616</v>
      </c>
      <c r="C1568" s="5"/>
      <c r="D1568" s="5"/>
      <c r="E1568" s="5"/>
      <c r="F1568" s="5"/>
      <c r="G1568" s="5"/>
      <c r="H1568" s="5"/>
      <c r="I1568" s="5"/>
      <c r="J1568" s="5"/>
    </row>
    <row r="1569" spans="1:10" x14ac:dyDescent="0.25">
      <c r="A1569" s="5">
        <v>50</v>
      </c>
      <c r="B1569">
        <f t="shared" si="52"/>
        <v>3.912023005428146</v>
      </c>
      <c r="C1569" s="5"/>
      <c r="D1569" s="5"/>
      <c r="E1569" s="5"/>
      <c r="F1569" s="5"/>
      <c r="G1569" s="5"/>
      <c r="H1569" s="5"/>
      <c r="I1569" s="5"/>
      <c r="J1569" s="5"/>
    </row>
    <row r="1570" spans="1:10" x14ac:dyDescent="0.25">
      <c r="A1570" s="5">
        <v>53</v>
      </c>
      <c r="B1570">
        <f t="shared" si="52"/>
        <v>3.970291913552122</v>
      </c>
      <c r="C1570" s="5"/>
      <c r="D1570" s="5"/>
      <c r="E1570" s="5"/>
      <c r="F1570" s="5"/>
      <c r="G1570" s="5"/>
      <c r="H1570" s="5"/>
      <c r="I1570" s="5"/>
      <c r="J1570" s="5"/>
    </row>
    <row r="1571" spans="1:10" x14ac:dyDescent="0.25">
      <c r="A1571" s="5">
        <v>35</v>
      </c>
      <c r="B1571">
        <f t="shared" si="52"/>
        <v>3.5553480614894135</v>
      </c>
      <c r="C1571" s="5"/>
      <c r="D1571" s="5"/>
      <c r="E1571" s="5"/>
      <c r="F1571" s="5"/>
      <c r="G1571" s="5"/>
      <c r="H1571" s="5"/>
      <c r="I1571" s="5"/>
      <c r="J1571" s="5"/>
    </row>
    <row r="1572" spans="1:10" x14ac:dyDescent="0.25">
      <c r="A1572" s="5">
        <v>83</v>
      </c>
      <c r="B1572">
        <f t="shared" si="52"/>
        <v>4.4188406077965983</v>
      </c>
      <c r="C1572" s="5"/>
      <c r="D1572" s="5"/>
      <c r="E1572" s="5"/>
      <c r="F1572" s="5"/>
      <c r="G1572" s="5"/>
      <c r="H1572" s="5"/>
      <c r="I1572" s="5"/>
      <c r="J1572" s="5"/>
    </row>
    <row r="1573" spans="1:10" x14ac:dyDescent="0.25">
      <c r="A1573" s="5">
        <v>44</v>
      </c>
      <c r="B1573">
        <f t="shared" si="52"/>
        <v>3.784189633918261</v>
      </c>
      <c r="C1573" s="5"/>
      <c r="D1573" s="5"/>
      <c r="E1573" s="5"/>
      <c r="F1573" s="5"/>
      <c r="G1573" s="5"/>
      <c r="H1573" s="5"/>
      <c r="I1573" s="5"/>
      <c r="J1573" s="5"/>
    </row>
    <row r="1574" spans="1:10" x14ac:dyDescent="0.25">
      <c r="A1574" s="5">
        <v>25</v>
      </c>
      <c r="B1574">
        <f t="shared" si="52"/>
        <v>3.2188758248682006</v>
      </c>
      <c r="C1574" s="5"/>
      <c r="D1574" s="5"/>
      <c r="E1574" s="5"/>
      <c r="F1574" s="5"/>
      <c r="G1574" s="5"/>
      <c r="H1574" s="5"/>
      <c r="I1574" s="5"/>
      <c r="J1574" s="5"/>
    </row>
    <row r="1575" spans="1:10" x14ac:dyDescent="0.25">
      <c r="A1575" s="5">
        <v>29</v>
      </c>
      <c r="B1575">
        <f t="shared" si="52"/>
        <v>3.3672958299864741</v>
      </c>
      <c r="C1575" s="5"/>
      <c r="D1575" s="5"/>
      <c r="E1575" s="5"/>
      <c r="F1575" s="5"/>
      <c r="G1575" s="5"/>
      <c r="H1575" s="5"/>
      <c r="I1575" s="5"/>
      <c r="J1575" s="5"/>
    </row>
    <row r="1576" spans="1:10" x14ac:dyDescent="0.25">
      <c r="A1576" s="5">
        <v>85</v>
      </c>
      <c r="B1576">
        <f t="shared" si="52"/>
        <v>4.4426512564903167</v>
      </c>
      <c r="C1576" s="5"/>
      <c r="D1576" s="5"/>
      <c r="E1576" s="5"/>
      <c r="F1576" s="5"/>
      <c r="G1576" s="5"/>
      <c r="H1576" s="5"/>
      <c r="I1576" s="5"/>
      <c r="J1576" s="5"/>
    </row>
    <row r="1577" spans="1:10" x14ac:dyDescent="0.25">
      <c r="A1577" s="5">
        <v>73</v>
      </c>
      <c r="B1577">
        <f t="shared" si="52"/>
        <v>4.290459441148391</v>
      </c>
      <c r="C1577" s="5"/>
      <c r="D1577" s="5"/>
      <c r="E1577" s="5"/>
      <c r="F1577" s="5"/>
      <c r="G1577" s="5"/>
      <c r="H1577" s="5"/>
      <c r="I1577" s="5"/>
      <c r="J1577" s="5"/>
    </row>
    <row r="1578" spans="1:10" x14ac:dyDescent="0.25">
      <c r="A1578" s="5">
        <v>20</v>
      </c>
      <c r="B1578">
        <f t="shared" si="52"/>
        <v>2.9957322735539909</v>
      </c>
      <c r="C1578" s="5"/>
      <c r="D1578" s="5"/>
      <c r="E1578" s="5"/>
      <c r="F1578" s="5"/>
      <c r="G1578" s="5"/>
      <c r="H1578" s="5"/>
      <c r="I1578" s="5"/>
      <c r="J1578" s="5"/>
    </row>
    <row r="1579" spans="1:10" x14ac:dyDescent="0.25">
      <c r="A1579" s="5">
        <v>74</v>
      </c>
      <c r="B1579">
        <f t="shared" si="52"/>
        <v>4.3040650932041702</v>
      </c>
      <c r="C1579" s="5"/>
      <c r="D1579" s="5"/>
      <c r="E1579" s="5"/>
      <c r="F1579" s="5"/>
      <c r="G1579" s="5"/>
      <c r="H1579" s="5"/>
      <c r="I1579" s="5"/>
      <c r="J1579" s="5"/>
    </row>
    <row r="1580" spans="1:10" x14ac:dyDescent="0.25">
      <c r="A1580" s="5">
        <v>40</v>
      </c>
      <c r="B1580">
        <f t="shared" si="52"/>
        <v>3.6888794541139363</v>
      </c>
      <c r="C1580" s="5"/>
      <c r="D1580" s="5"/>
      <c r="E1580" s="5"/>
      <c r="F1580" s="5"/>
      <c r="G1580" s="5"/>
      <c r="H1580" s="5"/>
      <c r="I1580" s="5"/>
      <c r="J1580" s="5"/>
    </row>
    <row r="1581" spans="1:10" x14ac:dyDescent="0.25">
      <c r="A1581" s="5">
        <v>17</v>
      </c>
      <c r="B1581">
        <f t="shared" si="52"/>
        <v>2.8332133440562162</v>
      </c>
      <c r="C1581" s="5"/>
      <c r="D1581" s="5"/>
      <c r="E1581" s="5"/>
      <c r="F1581" s="5"/>
      <c r="G1581" s="5"/>
      <c r="H1581" s="5"/>
      <c r="I1581" s="5"/>
      <c r="J1581" s="5"/>
    </row>
    <row r="1582" spans="1:10" x14ac:dyDescent="0.25">
      <c r="A1582" s="5">
        <v>77</v>
      </c>
      <c r="B1582">
        <f t="shared" si="52"/>
        <v>4.3438054218536841</v>
      </c>
      <c r="C1582" s="5"/>
      <c r="D1582" s="5"/>
      <c r="E1582" s="5"/>
      <c r="F1582" s="5"/>
      <c r="G1582" s="5"/>
      <c r="H1582" s="5"/>
      <c r="I1582" s="5"/>
      <c r="J1582" s="5"/>
    </row>
    <row r="1583" spans="1:10" x14ac:dyDescent="0.25">
      <c r="A1583" s="5">
        <v>62</v>
      </c>
      <c r="B1583">
        <f t="shared" si="52"/>
        <v>4.1271343850450917</v>
      </c>
      <c r="C1583" s="5"/>
      <c r="D1583" s="5"/>
      <c r="E1583" s="5"/>
      <c r="F1583" s="5"/>
      <c r="G1583" s="5"/>
      <c r="H1583" s="5"/>
      <c r="I1583" s="5"/>
      <c r="J1583" s="5"/>
    </row>
    <row r="1584" spans="1:10" x14ac:dyDescent="0.25">
      <c r="A1584" s="5">
        <v>19</v>
      </c>
      <c r="B1584">
        <f t="shared" si="52"/>
        <v>2.9444389791664403</v>
      </c>
      <c r="C1584" s="5"/>
      <c r="D1584" s="5"/>
      <c r="E1584" s="5"/>
      <c r="F1584" s="5"/>
      <c r="G1584" s="5"/>
      <c r="H1584" s="5"/>
      <c r="I1584" s="5"/>
      <c r="J1584" s="5"/>
    </row>
    <row r="1585" spans="1:10" x14ac:dyDescent="0.25">
      <c r="A1585" s="5">
        <v>38</v>
      </c>
      <c r="B1585">
        <f t="shared" si="52"/>
        <v>3.6375861597263857</v>
      </c>
      <c r="C1585" s="5"/>
      <c r="D1585" s="5"/>
      <c r="E1585" s="5"/>
      <c r="F1585" s="5"/>
      <c r="G1585" s="5"/>
      <c r="H1585" s="5"/>
      <c r="I1585" s="5"/>
      <c r="J1585" s="5"/>
    </row>
    <row r="1586" spans="1:10" x14ac:dyDescent="0.25">
      <c r="A1586" s="5">
        <v>61</v>
      </c>
      <c r="B1586">
        <f t="shared" si="52"/>
        <v>4.1108738641733114</v>
      </c>
      <c r="C1586" s="5"/>
      <c r="D1586" s="5"/>
      <c r="E1586" s="5"/>
      <c r="F1586" s="5"/>
      <c r="G1586" s="5"/>
      <c r="H1586" s="5"/>
      <c r="I1586" s="5"/>
      <c r="J1586" s="5"/>
    </row>
    <row r="1587" spans="1:10" x14ac:dyDescent="0.25">
      <c r="A1587" s="5">
        <v>66</v>
      </c>
      <c r="B1587">
        <f t="shared" si="52"/>
        <v>4.1896547420264252</v>
      </c>
      <c r="C1587" s="5"/>
      <c r="D1587" s="5"/>
      <c r="E1587" s="5"/>
      <c r="F1587" s="5"/>
      <c r="G1587" s="5"/>
      <c r="H1587" s="5"/>
      <c r="I1587" s="5"/>
      <c r="J1587" s="5"/>
    </row>
    <row r="1588" spans="1:10" x14ac:dyDescent="0.25">
      <c r="A1588" s="5">
        <v>23</v>
      </c>
      <c r="B1588">
        <f t="shared" si="52"/>
        <v>3.1354942159291497</v>
      </c>
      <c r="C1588" s="5"/>
      <c r="D1588" s="5"/>
      <c r="E1588" s="5"/>
      <c r="F1588" s="5"/>
      <c r="G1588" s="5"/>
      <c r="H1588" s="5"/>
      <c r="I1588" s="5"/>
      <c r="J1588" s="5"/>
    </row>
    <row r="1589" spans="1:10" x14ac:dyDescent="0.25">
      <c r="A1589" s="5">
        <v>38</v>
      </c>
      <c r="B1589">
        <f t="shared" si="52"/>
        <v>3.6375861597263857</v>
      </c>
      <c r="C1589" s="5"/>
      <c r="D1589" s="5"/>
      <c r="E1589" s="5"/>
      <c r="F1589" s="5"/>
      <c r="G1589" s="5"/>
      <c r="H1589" s="5"/>
      <c r="I1589" s="5"/>
      <c r="J1589" s="5"/>
    </row>
    <row r="1590" spans="1:10" x14ac:dyDescent="0.25">
      <c r="A1590" s="5">
        <v>80</v>
      </c>
      <c r="B1590">
        <f t="shared" si="52"/>
        <v>4.3820266346738812</v>
      </c>
      <c r="C1590" s="5"/>
      <c r="D1590" s="5"/>
      <c r="E1590" s="5"/>
      <c r="F1590" s="5"/>
      <c r="G1590" s="5"/>
      <c r="H1590" s="5"/>
      <c r="I1590" s="5"/>
      <c r="J1590" s="5"/>
    </row>
    <row r="1591" spans="1:10" x14ac:dyDescent="0.25">
      <c r="A1591" s="5">
        <v>63</v>
      </c>
      <c r="B1591">
        <f t="shared" si="52"/>
        <v>4.1431347263915326</v>
      </c>
      <c r="C1591" s="5"/>
      <c r="D1591" s="5"/>
      <c r="E1591" s="5"/>
      <c r="F1591" s="5"/>
      <c r="G1591" s="5"/>
      <c r="H1591" s="5"/>
      <c r="I1591" s="5"/>
      <c r="J1591" s="5"/>
    </row>
    <row r="1592" spans="1:10" x14ac:dyDescent="0.25">
      <c r="A1592" s="5">
        <v>14</v>
      </c>
      <c r="B1592">
        <f t="shared" si="52"/>
        <v>2.6390573296152584</v>
      </c>
      <c r="C1592" s="5"/>
      <c r="D1592" s="5"/>
      <c r="E1592" s="5"/>
      <c r="F1592" s="5"/>
      <c r="G1592" s="5"/>
      <c r="H1592" s="5"/>
      <c r="I1592" s="5"/>
      <c r="J1592" s="5"/>
    </row>
    <row r="1593" spans="1:10" x14ac:dyDescent="0.25">
      <c r="A1593" s="5">
        <v>36</v>
      </c>
      <c r="B1593">
        <f t="shared" si="52"/>
        <v>3.5835189384561099</v>
      </c>
      <c r="C1593" s="5"/>
      <c r="D1593" s="5"/>
      <c r="E1593" s="5"/>
      <c r="F1593" s="5"/>
      <c r="G1593" s="5"/>
      <c r="H1593" s="5"/>
      <c r="I1593" s="5"/>
      <c r="J1593" s="5"/>
    </row>
    <row r="1594" spans="1:10" x14ac:dyDescent="0.25">
      <c r="A1594" s="5">
        <v>70</v>
      </c>
      <c r="B1594">
        <f t="shared" si="52"/>
        <v>4.2484952420493594</v>
      </c>
      <c r="C1594" s="5"/>
      <c r="D1594" s="5"/>
      <c r="E1594" s="5"/>
      <c r="F1594" s="5"/>
      <c r="G1594" s="5"/>
      <c r="H1594" s="5"/>
      <c r="I1594" s="5"/>
      <c r="J1594" s="5"/>
    </row>
    <row r="1595" spans="1:10" x14ac:dyDescent="0.25">
      <c r="A1595" s="5">
        <v>27</v>
      </c>
      <c r="B1595">
        <f t="shared" si="52"/>
        <v>3.2958368660043291</v>
      </c>
      <c r="C1595" s="5"/>
      <c r="D1595" s="5"/>
      <c r="E1595" s="5"/>
      <c r="F1595" s="5"/>
      <c r="G1595" s="5"/>
      <c r="H1595" s="5"/>
      <c r="I1595" s="5"/>
      <c r="J1595" s="5"/>
    </row>
    <row r="1596" spans="1:10" x14ac:dyDescent="0.25">
      <c r="A1596" s="5">
        <v>62</v>
      </c>
      <c r="B1596">
        <f t="shared" si="52"/>
        <v>4.1271343850450917</v>
      </c>
      <c r="C1596" s="5"/>
      <c r="D1596" s="5"/>
      <c r="E1596" s="5"/>
      <c r="F1596" s="5"/>
      <c r="G1596" s="5"/>
      <c r="H1596" s="5"/>
      <c r="I1596" s="5"/>
      <c r="J1596" s="5"/>
    </row>
    <row r="1597" spans="1:10" x14ac:dyDescent="0.25">
      <c r="A1597" s="5">
        <v>36</v>
      </c>
      <c r="B1597">
        <f t="shared" si="52"/>
        <v>3.5835189384561099</v>
      </c>
      <c r="C1597" s="5"/>
      <c r="D1597" s="5"/>
      <c r="E1597" s="5"/>
      <c r="F1597" s="5"/>
      <c r="G1597" s="5"/>
      <c r="H1597" s="5"/>
      <c r="I1597" s="5"/>
      <c r="J1597" s="5"/>
    </row>
    <row r="1598" spans="1:10" x14ac:dyDescent="0.25">
      <c r="A1598" s="5">
        <v>71</v>
      </c>
      <c r="B1598">
        <f t="shared" si="52"/>
        <v>4.2626798770413155</v>
      </c>
      <c r="C1598" s="5"/>
      <c r="D1598" s="5"/>
      <c r="E1598" s="5"/>
      <c r="F1598" s="5"/>
      <c r="G1598" s="5"/>
      <c r="H1598" s="5"/>
      <c r="I1598" s="5"/>
      <c r="J1598" s="5"/>
    </row>
    <row r="1599" spans="1:10" x14ac:dyDescent="0.25">
      <c r="A1599" s="5">
        <v>47</v>
      </c>
      <c r="B1599">
        <f t="shared" si="52"/>
        <v>3.8501476017100584</v>
      </c>
      <c r="C1599" s="5"/>
      <c r="D1599" s="5"/>
      <c r="E1599" s="5"/>
      <c r="F1599" s="5"/>
      <c r="G1599" s="5"/>
      <c r="H1599" s="5"/>
      <c r="I1599" s="5"/>
      <c r="J1599" s="5"/>
    </row>
    <row r="1600" spans="1:10" x14ac:dyDescent="0.25">
      <c r="A1600" s="5">
        <v>38</v>
      </c>
      <c r="B1600">
        <f t="shared" si="52"/>
        <v>3.6375861597263857</v>
      </c>
      <c r="C1600" s="5"/>
      <c r="D1600" s="5"/>
      <c r="E1600" s="5"/>
      <c r="F1600" s="5"/>
      <c r="G1600" s="5"/>
      <c r="H1600" s="5"/>
      <c r="I1600" s="5"/>
      <c r="J1600" s="5"/>
    </row>
    <row r="1601" spans="1:10" x14ac:dyDescent="0.25">
      <c r="A1601" s="5">
        <v>38</v>
      </c>
      <c r="B1601">
        <f t="shared" si="52"/>
        <v>3.6375861597263857</v>
      </c>
      <c r="C1601" s="5"/>
      <c r="D1601" s="5"/>
      <c r="E1601" s="5"/>
      <c r="F1601" s="5"/>
      <c r="G1601" s="5"/>
      <c r="H1601" s="5"/>
      <c r="I1601" s="5"/>
      <c r="J1601" s="5"/>
    </row>
    <row r="1602" spans="1:10" x14ac:dyDescent="0.25">
      <c r="A1602" s="5">
        <v>73</v>
      </c>
      <c r="B1602">
        <f t="shared" si="52"/>
        <v>4.290459441148391</v>
      </c>
      <c r="C1602" s="5"/>
      <c r="D1602" s="5"/>
      <c r="E1602" s="5"/>
      <c r="F1602" s="5"/>
      <c r="G1602" s="5"/>
      <c r="H1602" s="5"/>
      <c r="I1602" s="5"/>
      <c r="J1602" s="5"/>
    </row>
    <row r="1603" spans="1:10" x14ac:dyDescent="0.25">
      <c r="A1603" s="5">
        <v>20</v>
      </c>
      <c r="B1603">
        <f t="shared" ref="B1603:B1666" si="53">LN(A1603)</f>
        <v>2.9957322735539909</v>
      </c>
      <c r="C1603" s="5"/>
      <c r="D1603" s="5"/>
      <c r="E1603" s="5"/>
      <c r="F1603" s="5"/>
      <c r="G1603" s="5"/>
      <c r="H1603" s="5"/>
      <c r="I1603" s="5"/>
      <c r="J1603" s="5"/>
    </row>
    <row r="1604" spans="1:10" x14ac:dyDescent="0.25">
      <c r="A1604" s="5">
        <v>45</v>
      </c>
      <c r="B1604">
        <f t="shared" si="53"/>
        <v>3.8066624897703196</v>
      </c>
      <c r="C1604" s="5"/>
      <c r="D1604" s="5"/>
      <c r="E1604" s="5"/>
      <c r="F1604" s="5"/>
      <c r="G1604" s="5"/>
      <c r="H1604" s="5"/>
      <c r="I1604" s="5"/>
      <c r="J1604" s="5"/>
    </row>
    <row r="1605" spans="1:10" x14ac:dyDescent="0.25">
      <c r="A1605" s="5">
        <v>29</v>
      </c>
      <c r="B1605">
        <f t="shared" si="53"/>
        <v>3.3672958299864741</v>
      </c>
      <c r="C1605" s="5"/>
      <c r="D1605" s="5"/>
      <c r="E1605" s="5"/>
      <c r="F1605" s="5"/>
      <c r="G1605" s="5"/>
      <c r="H1605" s="5"/>
      <c r="I1605" s="5"/>
      <c r="J1605" s="5"/>
    </row>
    <row r="1606" spans="1:10" x14ac:dyDescent="0.25">
      <c r="A1606" s="5">
        <v>48</v>
      </c>
      <c r="B1606">
        <f t="shared" si="53"/>
        <v>3.8712010109078911</v>
      </c>
      <c r="C1606" s="5"/>
      <c r="D1606" s="5"/>
      <c r="E1606" s="5"/>
      <c r="F1606" s="5"/>
      <c r="G1606" s="5"/>
      <c r="H1606" s="5"/>
      <c r="I1606" s="5"/>
      <c r="J1606" s="5"/>
    </row>
    <row r="1607" spans="1:10" x14ac:dyDescent="0.25">
      <c r="A1607" s="5">
        <v>81</v>
      </c>
      <c r="B1607">
        <f t="shared" si="53"/>
        <v>4.3944491546724391</v>
      </c>
      <c r="C1607" s="5"/>
      <c r="D1607" s="5"/>
      <c r="E1607" s="5"/>
      <c r="F1607" s="5"/>
      <c r="G1607" s="5"/>
      <c r="H1607" s="5"/>
      <c r="I1607" s="5"/>
      <c r="J1607" s="5"/>
    </row>
    <row r="1608" spans="1:10" x14ac:dyDescent="0.25">
      <c r="A1608" s="5">
        <v>35</v>
      </c>
      <c r="B1608">
        <f t="shared" si="53"/>
        <v>3.5553480614894135</v>
      </c>
      <c r="C1608" s="5"/>
      <c r="D1608" s="5"/>
      <c r="E1608" s="5"/>
      <c r="F1608" s="5"/>
      <c r="G1608" s="5"/>
      <c r="H1608" s="5"/>
      <c r="I1608" s="5"/>
      <c r="J1608" s="5"/>
    </row>
    <row r="1609" spans="1:10" x14ac:dyDescent="0.25">
      <c r="A1609" s="5">
        <v>86</v>
      </c>
      <c r="B1609">
        <f t="shared" si="53"/>
        <v>4.4543472962535073</v>
      </c>
      <c r="C1609" s="5"/>
      <c r="D1609" s="5"/>
      <c r="E1609" s="5"/>
      <c r="F1609" s="5"/>
      <c r="G1609" s="5"/>
      <c r="H1609" s="5"/>
      <c r="I1609" s="5"/>
      <c r="J1609" s="5"/>
    </row>
    <row r="1610" spans="1:10" x14ac:dyDescent="0.25">
      <c r="A1610" s="5">
        <v>41</v>
      </c>
      <c r="B1610">
        <f t="shared" si="53"/>
        <v>3.713572066704308</v>
      </c>
      <c r="C1610" s="5"/>
      <c r="D1610" s="5"/>
      <c r="E1610" s="5"/>
      <c r="F1610" s="5"/>
      <c r="G1610" s="5"/>
      <c r="H1610" s="5"/>
      <c r="I1610" s="5"/>
      <c r="J1610" s="5"/>
    </row>
    <row r="1611" spans="1:10" x14ac:dyDescent="0.25">
      <c r="A1611" s="5">
        <v>112</v>
      </c>
      <c r="B1611">
        <f t="shared" si="53"/>
        <v>4.7184988712950942</v>
      </c>
      <c r="C1611" s="5"/>
      <c r="D1611" s="5"/>
      <c r="E1611" s="5"/>
      <c r="F1611" s="5"/>
      <c r="G1611" s="5"/>
      <c r="H1611" s="5"/>
      <c r="I1611" s="5"/>
      <c r="J1611" s="5"/>
    </row>
    <row r="1612" spans="1:10" x14ac:dyDescent="0.25">
      <c r="A1612" s="5">
        <v>102</v>
      </c>
      <c r="B1612">
        <f t="shared" si="53"/>
        <v>4.6249728132842707</v>
      </c>
      <c r="C1612" s="5"/>
      <c r="D1612" s="5"/>
      <c r="E1612" s="5"/>
      <c r="F1612" s="5"/>
      <c r="G1612" s="5"/>
      <c r="H1612" s="5"/>
      <c r="I1612" s="5"/>
      <c r="J1612" s="5"/>
    </row>
    <row r="1613" spans="1:10" x14ac:dyDescent="0.25">
      <c r="A1613" s="5">
        <v>52</v>
      </c>
      <c r="B1613">
        <f t="shared" si="53"/>
        <v>3.9512437185814275</v>
      </c>
      <c r="C1613" s="5"/>
      <c r="D1613" s="5"/>
      <c r="E1613" s="5"/>
      <c r="F1613" s="5"/>
      <c r="G1613" s="5"/>
      <c r="H1613" s="5"/>
      <c r="I1613" s="5"/>
      <c r="J1613" s="5"/>
    </row>
    <row r="1614" spans="1:10" x14ac:dyDescent="0.25">
      <c r="A1614" s="5">
        <v>17</v>
      </c>
      <c r="B1614">
        <f t="shared" si="53"/>
        <v>2.8332133440562162</v>
      </c>
      <c r="C1614" s="5"/>
      <c r="D1614" s="5"/>
      <c r="E1614" s="5"/>
      <c r="F1614" s="5"/>
      <c r="G1614" s="5"/>
      <c r="H1614" s="5"/>
      <c r="I1614" s="5"/>
      <c r="J1614" s="5"/>
    </row>
    <row r="1615" spans="1:10" x14ac:dyDescent="0.25">
      <c r="A1615" s="5">
        <v>65</v>
      </c>
      <c r="B1615">
        <f t="shared" si="53"/>
        <v>4.1743872698956368</v>
      </c>
      <c r="C1615" s="5"/>
      <c r="D1615" s="5"/>
      <c r="E1615" s="5"/>
      <c r="F1615" s="5"/>
      <c r="G1615" s="5"/>
      <c r="H1615" s="5"/>
      <c r="I1615" s="5"/>
      <c r="J1615" s="5"/>
    </row>
    <row r="1616" spans="1:10" x14ac:dyDescent="0.25">
      <c r="A1616" s="5">
        <v>61</v>
      </c>
      <c r="B1616">
        <f t="shared" si="53"/>
        <v>4.1108738641733114</v>
      </c>
      <c r="C1616" s="5"/>
      <c r="D1616" s="5"/>
      <c r="E1616" s="5"/>
      <c r="F1616" s="5"/>
      <c r="G1616" s="5"/>
      <c r="H1616" s="5"/>
      <c r="I1616" s="5"/>
      <c r="J1616" s="5"/>
    </row>
    <row r="1617" spans="1:10" x14ac:dyDescent="0.25">
      <c r="A1617" s="5">
        <v>54</v>
      </c>
      <c r="B1617">
        <f t="shared" si="53"/>
        <v>3.9889840465642745</v>
      </c>
      <c r="C1617" s="5"/>
      <c r="D1617" s="5"/>
      <c r="E1617" s="5"/>
      <c r="F1617" s="5"/>
      <c r="G1617" s="5"/>
      <c r="H1617" s="5"/>
      <c r="I1617" s="5"/>
      <c r="J1617" s="5"/>
    </row>
    <row r="1618" spans="1:10" x14ac:dyDescent="0.25">
      <c r="A1618" s="5">
        <v>82</v>
      </c>
      <c r="B1618">
        <f t="shared" si="53"/>
        <v>4.4067192472642533</v>
      </c>
      <c r="C1618" s="5"/>
      <c r="D1618" s="5"/>
      <c r="E1618" s="5"/>
      <c r="F1618" s="5"/>
      <c r="G1618" s="5"/>
      <c r="H1618" s="5"/>
      <c r="I1618" s="5"/>
      <c r="J1618" s="5"/>
    </row>
    <row r="1619" spans="1:10" x14ac:dyDescent="0.25">
      <c r="A1619" s="5">
        <v>62</v>
      </c>
      <c r="B1619">
        <f t="shared" si="53"/>
        <v>4.1271343850450917</v>
      </c>
      <c r="C1619" s="5"/>
      <c r="D1619" s="5"/>
      <c r="E1619" s="5"/>
      <c r="F1619" s="5"/>
      <c r="G1619" s="5"/>
      <c r="H1619" s="5"/>
      <c r="I1619" s="5"/>
      <c r="J1619" s="5"/>
    </row>
    <row r="1620" spans="1:10" x14ac:dyDescent="0.25">
      <c r="A1620" s="5">
        <v>105</v>
      </c>
      <c r="B1620">
        <f t="shared" si="53"/>
        <v>4.6539603501575231</v>
      </c>
      <c r="C1620" s="5"/>
      <c r="D1620" s="5"/>
      <c r="E1620" s="5"/>
      <c r="F1620" s="5"/>
      <c r="G1620" s="5"/>
      <c r="H1620" s="5"/>
      <c r="I1620" s="5"/>
      <c r="J1620" s="5"/>
    </row>
    <row r="1621" spans="1:10" x14ac:dyDescent="0.25">
      <c r="A1621" s="5">
        <v>72</v>
      </c>
      <c r="B1621">
        <f t="shared" si="53"/>
        <v>4.2766661190160553</v>
      </c>
      <c r="C1621" s="5"/>
      <c r="D1621" s="5"/>
      <c r="E1621" s="5"/>
      <c r="F1621" s="5"/>
      <c r="G1621" s="5"/>
      <c r="H1621" s="5"/>
      <c r="I1621" s="5"/>
      <c r="J1621" s="5"/>
    </row>
    <row r="1622" spans="1:10" x14ac:dyDescent="0.25">
      <c r="A1622" s="5">
        <v>32</v>
      </c>
      <c r="B1622">
        <f t="shared" si="53"/>
        <v>3.4657359027997265</v>
      </c>
      <c r="C1622" s="5"/>
      <c r="D1622" s="5"/>
      <c r="E1622" s="5"/>
      <c r="F1622" s="5"/>
      <c r="G1622" s="5"/>
      <c r="H1622" s="5"/>
      <c r="I1622" s="5"/>
      <c r="J1622" s="5"/>
    </row>
    <row r="1623" spans="1:10" x14ac:dyDescent="0.25">
      <c r="A1623" s="5">
        <v>25</v>
      </c>
      <c r="B1623">
        <f t="shared" si="53"/>
        <v>3.2188758248682006</v>
      </c>
      <c r="C1623" s="5"/>
      <c r="D1623" s="5"/>
      <c r="E1623" s="5"/>
      <c r="F1623" s="5"/>
      <c r="G1623" s="5"/>
      <c r="H1623" s="5"/>
      <c r="I1623" s="5"/>
      <c r="J1623" s="5"/>
    </row>
    <row r="1624" spans="1:10" x14ac:dyDescent="0.25">
      <c r="A1624" s="5">
        <v>100</v>
      </c>
      <c r="B1624">
        <f t="shared" si="53"/>
        <v>4.6051701859880918</v>
      </c>
      <c r="C1624" s="5"/>
      <c r="D1624" s="5"/>
      <c r="E1624" s="5"/>
      <c r="F1624" s="5"/>
      <c r="G1624" s="5"/>
      <c r="H1624" s="5"/>
      <c r="I1624" s="5"/>
      <c r="J1624" s="5"/>
    </row>
    <row r="1625" spans="1:10" x14ac:dyDescent="0.25">
      <c r="A1625" s="5">
        <v>87</v>
      </c>
      <c r="B1625">
        <f t="shared" si="53"/>
        <v>4.4659081186545837</v>
      </c>
      <c r="C1625" s="5"/>
      <c r="D1625" s="5"/>
      <c r="E1625" s="5"/>
      <c r="F1625" s="5"/>
      <c r="G1625" s="5"/>
      <c r="H1625" s="5"/>
      <c r="I1625" s="5"/>
      <c r="J1625" s="5"/>
    </row>
    <row r="1626" spans="1:10" x14ac:dyDescent="0.25">
      <c r="A1626" s="5">
        <v>9</v>
      </c>
      <c r="B1626">
        <f t="shared" si="53"/>
        <v>2.1972245773362196</v>
      </c>
      <c r="C1626" s="5"/>
      <c r="D1626" s="5"/>
      <c r="E1626" s="5"/>
      <c r="F1626" s="5"/>
      <c r="G1626" s="5"/>
      <c r="H1626" s="5"/>
      <c r="I1626" s="5"/>
      <c r="J1626" s="5"/>
    </row>
    <row r="1627" spans="1:10" x14ac:dyDescent="0.25">
      <c r="A1627" s="5">
        <v>76</v>
      </c>
      <c r="B1627">
        <f t="shared" si="53"/>
        <v>4.3307333402863311</v>
      </c>
      <c r="C1627" s="5"/>
      <c r="D1627" s="5"/>
      <c r="E1627" s="5"/>
      <c r="F1627" s="5"/>
      <c r="G1627" s="5"/>
      <c r="H1627" s="5"/>
      <c r="I1627" s="5"/>
      <c r="J1627" s="5"/>
    </row>
    <row r="1628" spans="1:10" x14ac:dyDescent="0.25">
      <c r="A1628" s="5">
        <v>47</v>
      </c>
      <c r="B1628">
        <f t="shared" si="53"/>
        <v>3.8501476017100584</v>
      </c>
      <c r="C1628" s="5"/>
      <c r="D1628" s="5"/>
      <c r="E1628" s="5"/>
      <c r="F1628" s="5"/>
      <c r="G1628" s="5"/>
      <c r="H1628" s="5"/>
      <c r="I1628" s="5"/>
      <c r="J1628" s="5"/>
    </row>
    <row r="1629" spans="1:10" x14ac:dyDescent="0.25">
      <c r="A1629" s="5">
        <v>34</v>
      </c>
      <c r="B1629">
        <f t="shared" si="53"/>
        <v>3.5263605246161616</v>
      </c>
      <c r="C1629" s="5"/>
      <c r="D1629" s="5"/>
      <c r="E1629" s="5"/>
      <c r="F1629" s="5"/>
      <c r="G1629" s="5"/>
      <c r="H1629" s="5"/>
      <c r="I1629" s="5"/>
      <c r="J1629" s="5"/>
    </row>
    <row r="1630" spans="1:10" x14ac:dyDescent="0.25">
      <c r="A1630" s="5">
        <v>103</v>
      </c>
      <c r="B1630">
        <f t="shared" si="53"/>
        <v>4.6347289882296359</v>
      </c>
      <c r="C1630" s="5"/>
      <c r="D1630" s="5"/>
      <c r="E1630" s="5"/>
      <c r="F1630" s="5"/>
      <c r="G1630" s="5"/>
      <c r="H1630" s="5"/>
      <c r="I1630" s="5"/>
      <c r="J1630" s="5"/>
    </row>
    <row r="1631" spans="1:10" x14ac:dyDescent="0.25">
      <c r="A1631" s="5">
        <v>65</v>
      </c>
      <c r="B1631">
        <f t="shared" si="53"/>
        <v>4.1743872698956368</v>
      </c>
      <c r="C1631" s="5"/>
      <c r="D1631" s="5"/>
      <c r="E1631" s="5"/>
      <c r="F1631" s="5"/>
      <c r="G1631" s="5"/>
      <c r="H1631" s="5"/>
      <c r="I1631" s="5"/>
      <c r="J1631" s="5"/>
    </row>
    <row r="1632" spans="1:10" x14ac:dyDescent="0.25">
      <c r="A1632" s="5">
        <v>18</v>
      </c>
      <c r="B1632">
        <f t="shared" si="53"/>
        <v>2.8903717578961645</v>
      </c>
      <c r="C1632" s="5"/>
      <c r="D1632" s="5"/>
      <c r="E1632" s="5"/>
      <c r="F1632" s="5"/>
      <c r="G1632" s="5"/>
      <c r="H1632" s="5"/>
      <c r="I1632" s="5"/>
      <c r="J1632" s="5"/>
    </row>
    <row r="1633" spans="1:10" x14ac:dyDescent="0.25">
      <c r="A1633" s="5">
        <v>53</v>
      </c>
      <c r="B1633">
        <f t="shared" si="53"/>
        <v>3.970291913552122</v>
      </c>
      <c r="C1633" s="5"/>
      <c r="D1633" s="5"/>
      <c r="E1633" s="5"/>
      <c r="F1633" s="5"/>
      <c r="G1633" s="5"/>
      <c r="H1633" s="5"/>
      <c r="I1633" s="5"/>
      <c r="J1633" s="5"/>
    </row>
    <row r="1634" spans="1:10" x14ac:dyDescent="0.25">
      <c r="A1634" s="5">
        <v>82</v>
      </c>
      <c r="B1634">
        <f t="shared" si="53"/>
        <v>4.4067192472642533</v>
      </c>
      <c r="C1634" s="5"/>
      <c r="D1634" s="5"/>
      <c r="E1634" s="5"/>
      <c r="F1634" s="5"/>
      <c r="G1634" s="5"/>
      <c r="H1634" s="5"/>
      <c r="I1634" s="5"/>
      <c r="J1634" s="5"/>
    </row>
    <row r="1635" spans="1:10" x14ac:dyDescent="0.25">
      <c r="A1635" s="5">
        <v>83</v>
      </c>
      <c r="B1635">
        <f t="shared" si="53"/>
        <v>4.4188406077965983</v>
      </c>
      <c r="C1635" s="5"/>
      <c r="D1635" s="5"/>
      <c r="E1635" s="5"/>
      <c r="F1635" s="5"/>
      <c r="G1635" s="5"/>
      <c r="H1635" s="5"/>
      <c r="I1635" s="5"/>
      <c r="J1635" s="5"/>
    </row>
    <row r="1636" spans="1:10" x14ac:dyDescent="0.25">
      <c r="A1636" s="5">
        <v>24</v>
      </c>
      <c r="B1636">
        <f t="shared" si="53"/>
        <v>3.1780538303479458</v>
      </c>
      <c r="C1636" s="5"/>
      <c r="D1636" s="5"/>
      <c r="E1636" s="5"/>
      <c r="F1636" s="5"/>
      <c r="G1636" s="5"/>
      <c r="H1636" s="5"/>
      <c r="I1636" s="5"/>
      <c r="J1636" s="5"/>
    </row>
    <row r="1637" spans="1:10" x14ac:dyDescent="0.25">
      <c r="A1637" s="5">
        <v>30</v>
      </c>
      <c r="B1637">
        <f t="shared" si="53"/>
        <v>3.4011973816621555</v>
      </c>
      <c r="C1637" s="5"/>
      <c r="D1637" s="5"/>
      <c r="E1637" s="5"/>
      <c r="F1637" s="5"/>
      <c r="G1637" s="5"/>
      <c r="H1637" s="5"/>
      <c r="I1637" s="5"/>
      <c r="J1637" s="5"/>
    </row>
    <row r="1638" spans="1:10" x14ac:dyDescent="0.25">
      <c r="A1638" s="5">
        <v>102</v>
      </c>
      <c r="B1638">
        <f t="shared" si="53"/>
        <v>4.6249728132842707</v>
      </c>
      <c r="C1638" s="5"/>
      <c r="D1638" s="5"/>
      <c r="E1638" s="5"/>
      <c r="F1638" s="5"/>
      <c r="G1638" s="5"/>
      <c r="H1638" s="5"/>
      <c r="I1638" s="5"/>
      <c r="J1638" s="5"/>
    </row>
    <row r="1639" spans="1:10" x14ac:dyDescent="0.25">
      <c r="A1639" s="5">
        <v>86</v>
      </c>
      <c r="B1639">
        <f t="shared" si="53"/>
        <v>4.4543472962535073</v>
      </c>
      <c r="C1639" s="5"/>
      <c r="D1639" s="5"/>
      <c r="E1639" s="5"/>
      <c r="F1639" s="5"/>
      <c r="G1639" s="5"/>
      <c r="H1639" s="5"/>
      <c r="I1639" s="5"/>
      <c r="J1639" s="5"/>
    </row>
    <row r="1640" spans="1:10" x14ac:dyDescent="0.25">
      <c r="A1640" s="5">
        <v>32</v>
      </c>
      <c r="B1640">
        <f t="shared" si="53"/>
        <v>3.4657359027997265</v>
      </c>
      <c r="C1640" s="5"/>
      <c r="D1640" s="5"/>
      <c r="E1640" s="5"/>
      <c r="F1640" s="5"/>
      <c r="G1640" s="5"/>
      <c r="H1640" s="5"/>
      <c r="I1640" s="5"/>
      <c r="J1640" s="5"/>
    </row>
    <row r="1641" spans="1:10" x14ac:dyDescent="0.25">
      <c r="A1641" s="5">
        <v>63</v>
      </c>
      <c r="B1641">
        <f t="shared" si="53"/>
        <v>4.1431347263915326</v>
      </c>
      <c r="C1641" s="5"/>
      <c r="D1641" s="5"/>
      <c r="E1641" s="5"/>
      <c r="F1641" s="5"/>
      <c r="G1641" s="5"/>
      <c r="H1641" s="5"/>
      <c r="I1641" s="5"/>
      <c r="J1641" s="5"/>
    </row>
    <row r="1642" spans="1:10" x14ac:dyDescent="0.25">
      <c r="A1642" s="5">
        <v>79</v>
      </c>
      <c r="B1642">
        <f t="shared" si="53"/>
        <v>4.3694478524670215</v>
      </c>
      <c r="C1642" s="5"/>
      <c r="D1642" s="5"/>
      <c r="E1642" s="5"/>
      <c r="F1642" s="5"/>
      <c r="G1642" s="5"/>
      <c r="H1642" s="5"/>
      <c r="I1642" s="5"/>
      <c r="J1642" s="5"/>
    </row>
    <row r="1643" spans="1:10" x14ac:dyDescent="0.25">
      <c r="A1643" s="5">
        <v>55</v>
      </c>
      <c r="B1643">
        <f t="shared" si="53"/>
        <v>4.0073331852324712</v>
      </c>
      <c r="C1643" s="5"/>
      <c r="D1643" s="5"/>
      <c r="E1643" s="5"/>
      <c r="F1643" s="5"/>
      <c r="G1643" s="5"/>
      <c r="H1643" s="5"/>
      <c r="I1643" s="5"/>
      <c r="J1643" s="5"/>
    </row>
    <row r="1644" spans="1:10" x14ac:dyDescent="0.25">
      <c r="A1644" s="5">
        <v>91</v>
      </c>
      <c r="B1644">
        <f t="shared" si="53"/>
        <v>4.5108595065168497</v>
      </c>
      <c r="C1644" s="5"/>
      <c r="D1644" s="5"/>
      <c r="E1644" s="5"/>
      <c r="F1644" s="5"/>
      <c r="G1644" s="5"/>
      <c r="H1644" s="5"/>
      <c r="I1644" s="5"/>
      <c r="J1644" s="5"/>
    </row>
    <row r="1645" spans="1:10" x14ac:dyDescent="0.25">
      <c r="A1645" s="5">
        <v>22</v>
      </c>
      <c r="B1645">
        <f t="shared" si="53"/>
        <v>3.0910424533583161</v>
      </c>
      <c r="C1645" s="5"/>
      <c r="D1645" s="5"/>
      <c r="E1645" s="5"/>
      <c r="F1645" s="5"/>
      <c r="G1645" s="5"/>
      <c r="H1645" s="5"/>
      <c r="I1645" s="5"/>
      <c r="J1645" s="5"/>
    </row>
    <row r="1646" spans="1:10" x14ac:dyDescent="0.25">
      <c r="A1646" s="5">
        <v>96</v>
      </c>
      <c r="B1646">
        <f t="shared" si="53"/>
        <v>4.5643481914678361</v>
      </c>
      <c r="C1646" s="5"/>
      <c r="D1646" s="5"/>
      <c r="E1646" s="5"/>
      <c r="F1646" s="5"/>
      <c r="G1646" s="5"/>
      <c r="H1646" s="5"/>
      <c r="I1646" s="5"/>
      <c r="J1646" s="5"/>
    </row>
    <row r="1647" spans="1:10" x14ac:dyDescent="0.25">
      <c r="A1647" s="5">
        <v>71</v>
      </c>
      <c r="B1647">
        <f t="shared" si="53"/>
        <v>4.2626798770413155</v>
      </c>
      <c r="C1647" s="5"/>
      <c r="D1647" s="5"/>
      <c r="E1647" s="5"/>
      <c r="F1647" s="5"/>
      <c r="G1647" s="5"/>
      <c r="H1647" s="5"/>
      <c r="I1647" s="5"/>
      <c r="J1647" s="5"/>
    </row>
    <row r="1648" spans="1:10" x14ac:dyDescent="0.25">
      <c r="A1648" s="5">
        <v>58</v>
      </c>
      <c r="B1648">
        <f t="shared" si="53"/>
        <v>4.0604430105464191</v>
      </c>
      <c r="C1648" s="5"/>
      <c r="D1648" s="5"/>
      <c r="E1648" s="5"/>
      <c r="F1648" s="5"/>
      <c r="G1648" s="5"/>
      <c r="H1648" s="5"/>
      <c r="I1648" s="5"/>
      <c r="J1648" s="5"/>
    </row>
    <row r="1649" spans="1:10" x14ac:dyDescent="0.25">
      <c r="A1649" s="5">
        <v>49</v>
      </c>
      <c r="B1649">
        <f t="shared" si="53"/>
        <v>3.8918202981106265</v>
      </c>
      <c r="C1649" s="5"/>
      <c r="D1649" s="5"/>
      <c r="E1649" s="5"/>
      <c r="F1649" s="5"/>
      <c r="G1649" s="5"/>
      <c r="H1649" s="5"/>
      <c r="I1649" s="5"/>
      <c r="J1649" s="5"/>
    </row>
    <row r="1650" spans="1:10" x14ac:dyDescent="0.25">
      <c r="A1650" s="5">
        <v>75</v>
      </c>
      <c r="B1650">
        <f t="shared" si="53"/>
        <v>4.3174881135363101</v>
      </c>
      <c r="C1650" s="5"/>
      <c r="D1650" s="5"/>
      <c r="E1650" s="5"/>
      <c r="F1650" s="5"/>
      <c r="G1650" s="5"/>
      <c r="H1650" s="5"/>
      <c r="I1650" s="5"/>
      <c r="J1650" s="5"/>
    </row>
    <row r="1651" spans="1:10" x14ac:dyDescent="0.25">
      <c r="A1651" s="5">
        <v>31</v>
      </c>
      <c r="B1651">
        <f t="shared" si="53"/>
        <v>3.4339872044851463</v>
      </c>
      <c r="C1651" s="5"/>
      <c r="D1651" s="5"/>
      <c r="E1651" s="5"/>
      <c r="F1651" s="5"/>
      <c r="G1651" s="5"/>
      <c r="H1651" s="5"/>
      <c r="I1651" s="5"/>
      <c r="J1651" s="5"/>
    </row>
    <row r="1652" spans="1:10" x14ac:dyDescent="0.25">
      <c r="A1652" s="5">
        <v>37</v>
      </c>
      <c r="B1652">
        <f t="shared" si="53"/>
        <v>3.6109179126442243</v>
      </c>
      <c r="C1652" s="5"/>
      <c r="D1652" s="5"/>
      <c r="E1652" s="5"/>
      <c r="F1652" s="5"/>
      <c r="G1652" s="5"/>
      <c r="H1652" s="5"/>
      <c r="I1652" s="5"/>
      <c r="J1652" s="5"/>
    </row>
    <row r="1653" spans="1:10" x14ac:dyDescent="0.25">
      <c r="A1653" s="5">
        <v>44</v>
      </c>
      <c r="B1653">
        <f t="shared" si="53"/>
        <v>3.784189633918261</v>
      </c>
      <c r="C1653" s="5"/>
      <c r="D1653" s="5"/>
      <c r="E1653" s="5"/>
      <c r="F1653" s="5"/>
      <c r="G1653" s="5"/>
      <c r="H1653" s="5"/>
      <c r="I1653" s="5"/>
      <c r="J1653" s="5"/>
    </row>
    <row r="1654" spans="1:10" x14ac:dyDescent="0.25">
      <c r="A1654" s="5">
        <v>73</v>
      </c>
      <c r="B1654">
        <f t="shared" si="53"/>
        <v>4.290459441148391</v>
      </c>
      <c r="C1654" s="5"/>
      <c r="D1654" s="5"/>
      <c r="E1654" s="5"/>
      <c r="F1654" s="5"/>
      <c r="G1654" s="5"/>
      <c r="H1654" s="5"/>
      <c r="I1654" s="5"/>
      <c r="J1654" s="5"/>
    </row>
    <row r="1655" spans="1:10" x14ac:dyDescent="0.25">
      <c r="A1655" s="5">
        <v>83</v>
      </c>
      <c r="B1655">
        <f t="shared" si="53"/>
        <v>4.4188406077965983</v>
      </c>
      <c r="C1655" s="5"/>
      <c r="D1655" s="5"/>
      <c r="E1655" s="5"/>
      <c r="F1655" s="5"/>
      <c r="G1655" s="5"/>
      <c r="H1655" s="5"/>
      <c r="I1655" s="5"/>
      <c r="J1655" s="5"/>
    </row>
    <row r="1656" spans="1:10" x14ac:dyDescent="0.25">
      <c r="A1656" s="5">
        <v>9</v>
      </c>
      <c r="B1656">
        <f t="shared" si="53"/>
        <v>2.1972245773362196</v>
      </c>
      <c r="C1656" s="5"/>
      <c r="D1656" s="5"/>
      <c r="E1656" s="5"/>
      <c r="F1656" s="5"/>
      <c r="G1656" s="5"/>
      <c r="H1656" s="5"/>
      <c r="I1656" s="5"/>
      <c r="J1656" s="5"/>
    </row>
    <row r="1657" spans="1:10" x14ac:dyDescent="0.25">
      <c r="A1657" s="5">
        <v>51</v>
      </c>
      <c r="B1657">
        <f t="shared" si="53"/>
        <v>3.9318256327243257</v>
      </c>
      <c r="C1657" s="5"/>
      <c r="D1657" s="5"/>
      <c r="E1657" s="5"/>
      <c r="F1657" s="5"/>
      <c r="G1657" s="5"/>
      <c r="H1657" s="5"/>
      <c r="I1657" s="5"/>
      <c r="J1657" s="5"/>
    </row>
    <row r="1658" spans="1:10" x14ac:dyDescent="0.25">
      <c r="A1658" s="5">
        <v>66</v>
      </c>
      <c r="B1658">
        <f t="shared" si="53"/>
        <v>4.1896547420264252</v>
      </c>
      <c r="C1658" s="5"/>
      <c r="D1658" s="5"/>
      <c r="E1658" s="5"/>
      <c r="F1658" s="5"/>
      <c r="G1658" s="5"/>
      <c r="H1658" s="5"/>
      <c r="I1658" s="5"/>
      <c r="J1658" s="5"/>
    </row>
    <row r="1659" spans="1:10" x14ac:dyDescent="0.25">
      <c r="A1659" s="5">
        <v>37</v>
      </c>
      <c r="B1659">
        <f t="shared" si="53"/>
        <v>3.6109179126442243</v>
      </c>
      <c r="C1659" s="5"/>
      <c r="D1659" s="5"/>
      <c r="E1659" s="5"/>
      <c r="F1659" s="5"/>
      <c r="G1659" s="5"/>
      <c r="H1659" s="5"/>
      <c r="I1659" s="5"/>
      <c r="J1659" s="5"/>
    </row>
    <row r="1660" spans="1:10" x14ac:dyDescent="0.25">
      <c r="A1660" s="5">
        <v>29</v>
      </c>
      <c r="B1660">
        <f t="shared" si="53"/>
        <v>3.3672958299864741</v>
      </c>
      <c r="C1660" s="5"/>
      <c r="D1660" s="5"/>
      <c r="E1660" s="5"/>
      <c r="F1660" s="5"/>
      <c r="G1660" s="5"/>
      <c r="H1660" s="5"/>
      <c r="I1660" s="5"/>
      <c r="J1660" s="5"/>
    </row>
    <row r="1661" spans="1:10" x14ac:dyDescent="0.25">
      <c r="A1661" s="5">
        <v>77</v>
      </c>
      <c r="B1661">
        <f t="shared" si="53"/>
        <v>4.3438054218536841</v>
      </c>
      <c r="C1661" s="5"/>
      <c r="D1661" s="5"/>
      <c r="E1661" s="5"/>
      <c r="F1661" s="5"/>
      <c r="G1661" s="5"/>
      <c r="H1661" s="5"/>
      <c r="I1661" s="5"/>
      <c r="J1661" s="5"/>
    </row>
    <row r="1662" spans="1:10" x14ac:dyDescent="0.25">
      <c r="A1662" s="5">
        <v>53</v>
      </c>
      <c r="B1662">
        <f t="shared" si="53"/>
        <v>3.970291913552122</v>
      </c>
      <c r="C1662" s="5"/>
      <c r="D1662" s="5"/>
      <c r="E1662" s="5"/>
      <c r="F1662" s="5"/>
      <c r="G1662" s="5"/>
      <c r="H1662" s="5"/>
      <c r="I1662" s="5"/>
      <c r="J1662" s="5"/>
    </row>
    <row r="1663" spans="1:10" x14ac:dyDescent="0.25">
      <c r="A1663" s="5">
        <v>20</v>
      </c>
      <c r="B1663">
        <f t="shared" si="53"/>
        <v>2.9957322735539909</v>
      </c>
      <c r="C1663" s="5"/>
      <c r="D1663" s="5"/>
      <c r="E1663" s="5"/>
      <c r="F1663" s="5"/>
      <c r="G1663" s="5"/>
      <c r="H1663" s="5"/>
      <c r="I1663" s="5"/>
      <c r="J1663" s="5"/>
    </row>
    <row r="1664" spans="1:10" x14ac:dyDescent="0.25">
      <c r="A1664" s="5">
        <v>70</v>
      </c>
      <c r="B1664">
        <f t="shared" si="53"/>
        <v>4.2484952420493594</v>
      </c>
      <c r="C1664" s="5"/>
      <c r="D1664" s="5"/>
      <c r="E1664" s="5"/>
      <c r="F1664" s="5"/>
      <c r="G1664" s="5"/>
      <c r="H1664" s="5"/>
      <c r="I1664" s="5"/>
      <c r="J1664" s="5"/>
    </row>
    <row r="1665" spans="1:10" x14ac:dyDescent="0.25">
      <c r="A1665" s="5">
        <v>12</v>
      </c>
      <c r="B1665">
        <f t="shared" si="53"/>
        <v>2.4849066497880004</v>
      </c>
      <c r="C1665" s="5"/>
      <c r="D1665" s="5"/>
      <c r="E1665" s="5"/>
      <c r="F1665" s="5"/>
      <c r="G1665" s="5"/>
      <c r="H1665" s="5"/>
      <c r="I1665" s="5"/>
      <c r="J1665" s="5"/>
    </row>
    <row r="1666" spans="1:10" x14ac:dyDescent="0.25">
      <c r="A1666" s="5">
        <v>36</v>
      </c>
      <c r="B1666">
        <f t="shared" si="53"/>
        <v>3.5835189384561099</v>
      </c>
      <c r="C1666" s="5"/>
      <c r="D1666" s="5"/>
      <c r="E1666" s="5"/>
      <c r="F1666" s="5"/>
      <c r="G1666" s="5"/>
      <c r="H1666" s="5"/>
      <c r="I1666" s="5"/>
      <c r="J1666" s="5"/>
    </row>
    <row r="1667" spans="1:10" x14ac:dyDescent="0.25">
      <c r="A1667" s="5">
        <v>50</v>
      </c>
      <c r="B1667">
        <f t="shared" ref="B1667:B1730" si="54">LN(A1667)</f>
        <v>3.912023005428146</v>
      </c>
      <c r="C1667" s="5"/>
      <c r="D1667" s="5"/>
      <c r="E1667" s="5"/>
      <c r="F1667" s="5"/>
      <c r="G1667" s="5"/>
      <c r="H1667" s="5"/>
      <c r="I1667" s="5"/>
      <c r="J1667" s="5"/>
    </row>
    <row r="1668" spans="1:10" x14ac:dyDescent="0.25">
      <c r="A1668" s="5">
        <v>29</v>
      </c>
      <c r="B1668">
        <f t="shared" si="54"/>
        <v>3.3672958299864741</v>
      </c>
      <c r="C1668" s="5"/>
      <c r="D1668" s="5"/>
      <c r="E1668" s="5"/>
      <c r="F1668" s="5"/>
      <c r="G1668" s="5"/>
      <c r="H1668" s="5"/>
      <c r="I1668" s="5"/>
      <c r="J1668" s="5"/>
    </row>
    <row r="1669" spans="1:10" x14ac:dyDescent="0.25">
      <c r="A1669" s="5">
        <v>60</v>
      </c>
      <c r="B1669">
        <f t="shared" si="54"/>
        <v>4.0943445622221004</v>
      </c>
      <c r="C1669" s="5"/>
      <c r="D1669" s="5"/>
      <c r="E1669" s="5"/>
      <c r="F1669" s="5"/>
      <c r="G1669" s="5"/>
      <c r="H1669" s="5"/>
      <c r="I1669" s="5"/>
      <c r="J1669" s="5"/>
    </row>
    <row r="1670" spans="1:10" x14ac:dyDescent="0.25">
      <c r="A1670" s="5">
        <v>77</v>
      </c>
      <c r="B1670">
        <f t="shared" si="54"/>
        <v>4.3438054218536841</v>
      </c>
      <c r="C1670" s="5"/>
      <c r="D1670" s="5"/>
      <c r="E1670" s="5"/>
      <c r="F1670" s="5"/>
      <c r="G1670" s="5"/>
      <c r="H1670" s="5"/>
      <c r="I1670" s="5"/>
      <c r="J1670" s="5"/>
    </row>
    <row r="1671" spans="1:10" x14ac:dyDescent="0.25">
      <c r="A1671" s="5">
        <v>71</v>
      </c>
      <c r="B1671">
        <f t="shared" si="54"/>
        <v>4.2626798770413155</v>
      </c>
      <c r="C1671" s="5"/>
      <c r="D1671" s="5"/>
      <c r="E1671" s="5"/>
      <c r="F1671" s="5"/>
      <c r="G1671" s="5"/>
      <c r="H1671" s="5"/>
      <c r="I1671" s="5"/>
      <c r="J1671" s="5"/>
    </row>
    <row r="1672" spans="1:10" x14ac:dyDescent="0.25">
      <c r="A1672" s="5">
        <v>65</v>
      </c>
      <c r="B1672">
        <f t="shared" si="54"/>
        <v>4.1743872698956368</v>
      </c>
      <c r="C1672" s="5"/>
      <c r="D1672" s="5"/>
      <c r="E1672" s="5"/>
      <c r="F1672" s="5"/>
      <c r="G1672" s="5"/>
      <c r="H1672" s="5"/>
      <c r="I1672" s="5"/>
      <c r="J1672" s="5"/>
    </row>
    <row r="1673" spans="1:10" x14ac:dyDescent="0.25">
      <c r="A1673" s="5">
        <v>72</v>
      </c>
      <c r="B1673">
        <f t="shared" si="54"/>
        <v>4.2766661190160553</v>
      </c>
      <c r="C1673" s="5"/>
      <c r="D1673" s="5"/>
      <c r="E1673" s="5"/>
      <c r="F1673" s="5"/>
      <c r="G1673" s="5"/>
      <c r="H1673" s="5"/>
      <c r="I1673" s="5"/>
      <c r="J1673" s="5"/>
    </row>
    <row r="1674" spans="1:10" x14ac:dyDescent="0.25">
      <c r="A1674" s="5">
        <v>86</v>
      </c>
      <c r="B1674">
        <f t="shared" si="54"/>
        <v>4.4543472962535073</v>
      </c>
      <c r="C1674" s="5"/>
      <c r="D1674" s="5"/>
      <c r="E1674" s="5"/>
      <c r="F1674" s="5"/>
      <c r="G1674" s="5"/>
      <c r="H1674" s="5"/>
      <c r="I1674" s="5"/>
      <c r="J1674" s="5"/>
    </row>
    <row r="1675" spans="1:10" x14ac:dyDescent="0.25">
      <c r="A1675" s="5">
        <v>62</v>
      </c>
      <c r="B1675">
        <f t="shared" si="54"/>
        <v>4.1271343850450917</v>
      </c>
      <c r="C1675" s="5"/>
      <c r="D1675" s="5"/>
      <c r="E1675" s="5"/>
      <c r="F1675" s="5"/>
      <c r="G1675" s="5"/>
      <c r="H1675" s="5"/>
      <c r="I1675" s="5"/>
      <c r="J1675" s="5"/>
    </row>
    <row r="1676" spans="1:10" x14ac:dyDescent="0.25">
      <c r="A1676" s="5">
        <v>57</v>
      </c>
      <c r="B1676">
        <f t="shared" si="54"/>
        <v>4.0430512678345503</v>
      </c>
      <c r="C1676" s="5"/>
      <c r="D1676" s="5"/>
      <c r="E1676" s="5"/>
      <c r="F1676" s="5"/>
      <c r="G1676" s="5"/>
      <c r="H1676" s="5"/>
      <c r="I1676" s="5"/>
      <c r="J1676" s="5"/>
    </row>
    <row r="1677" spans="1:10" x14ac:dyDescent="0.25">
      <c r="A1677" s="5">
        <v>34</v>
      </c>
      <c r="B1677">
        <f t="shared" si="54"/>
        <v>3.5263605246161616</v>
      </c>
      <c r="C1677" s="5"/>
      <c r="D1677" s="5"/>
      <c r="E1677" s="5"/>
      <c r="F1677" s="5"/>
      <c r="G1677" s="5"/>
      <c r="H1677" s="5"/>
      <c r="I1677" s="5"/>
      <c r="J1677" s="5"/>
    </row>
    <row r="1678" spans="1:10" x14ac:dyDescent="0.25">
      <c r="A1678" s="5">
        <v>77</v>
      </c>
      <c r="B1678">
        <f t="shared" si="54"/>
        <v>4.3438054218536841</v>
      </c>
      <c r="C1678" s="5"/>
      <c r="D1678" s="5"/>
      <c r="E1678" s="5"/>
      <c r="F1678" s="5"/>
      <c r="G1678" s="5"/>
      <c r="H1678" s="5"/>
      <c r="I1678" s="5"/>
      <c r="J1678" s="5"/>
    </row>
    <row r="1679" spans="1:10" x14ac:dyDescent="0.25">
      <c r="A1679" s="5">
        <v>66</v>
      </c>
      <c r="B1679">
        <f t="shared" si="54"/>
        <v>4.1896547420264252</v>
      </c>
      <c r="C1679" s="5"/>
      <c r="D1679" s="5"/>
      <c r="E1679" s="5"/>
      <c r="F1679" s="5"/>
      <c r="G1679" s="5"/>
      <c r="H1679" s="5"/>
      <c r="I1679" s="5"/>
      <c r="J1679" s="5"/>
    </row>
    <row r="1680" spans="1:10" x14ac:dyDescent="0.25">
      <c r="A1680" s="5">
        <v>50</v>
      </c>
      <c r="B1680">
        <f t="shared" si="54"/>
        <v>3.912023005428146</v>
      </c>
      <c r="C1680" s="5"/>
      <c r="D1680" s="5"/>
      <c r="E1680" s="5"/>
      <c r="F1680" s="5"/>
      <c r="G1680" s="5"/>
      <c r="H1680" s="5"/>
      <c r="I1680" s="5"/>
      <c r="J1680" s="5"/>
    </row>
    <row r="1681" spans="1:10" x14ac:dyDescent="0.25">
      <c r="A1681" s="5">
        <v>40</v>
      </c>
      <c r="B1681">
        <f t="shared" si="54"/>
        <v>3.6888794541139363</v>
      </c>
      <c r="C1681" s="5"/>
      <c r="D1681" s="5"/>
      <c r="E1681" s="5"/>
      <c r="F1681" s="5"/>
      <c r="G1681" s="5"/>
      <c r="H1681" s="5"/>
      <c r="I1681" s="5"/>
      <c r="J1681" s="5"/>
    </row>
    <row r="1682" spans="1:10" x14ac:dyDescent="0.25">
      <c r="A1682" s="5">
        <v>54</v>
      </c>
      <c r="B1682">
        <f t="shared" si="54"/>
        <v>3.9889840465642745</v>
      </c>
      <c r="C1682" s="5"/>
      <c r="D1682" s="5"/>
      <c r="E1682" s="5"/>
      <c r="F1682" s="5"/>
      <c r="G1682" s="5"/>
      <c r="H1682" s="5"/>
      <c r="I1682" s="5"/>
      <c r="J1682" s="5"/>
    </row>
    <row r="1683" spans="1:10" x14ac:dyDescent="0.25">
      <c r="A1683" s="5">
        <v>65</v>
      </c>
      <c r="B1683">
        <f t="shared" si="54"/>
        <v>4.1743872698956368</v>
      </c>
      <c r="C1683" s="5"/>
      <c r="D1683" s="5"/>
      <c r="E1683" s="5"/>
      <c r="F1683" s="5"/>
      <c r="G1683" s="5"/>
      <c r="H1683" s="5"/>
      <c r="I1683" s="5"/>
      <c r="J1683" s="5"/>
    </row>
    <row r="1684" spans="1:10" x14ac:dyDescent="0.25">
      <c r="A1684" s="5">
        <v>78</v>
      </c>
      <c r="B1684">
        <f t="shared" si="54"/>
        <v>4.3567088266895917</v>
      </c>
      <c r="C1684" s="5"/>
      <c r="D1684" s="5"/>
      <c r="E1684" s="5"/>
      <c r="F1684" s="5"/>
      <c r="G1684" s="5"/>
      <c r="H1684" s="5"/>
      <c r="I1684" s="5"/>
      <c r="J1684" s="5"/>
    </row>
    <row r="1685" spans="1:10" x14ac:dyDescent="0.25">
      <c r="A1685" s="5">
        <v>45</v>
      </c>
      <c r="B1685">
        <f t="shared" si="54"/>
        <v>3.8066624897703196</v>
      </c>
      <c r="C1685" s="5"/>
      <c r="D1685" s="5"/>
      <c r="E1685" s="5"/>
      <c r="F1685" s="5"/>
      <c r="G1685" s="5"/>
      <c r="H1685" s="5"/>
      <c r="I1685" s="5"/>
      <c r="J1685" s="5"/>
    </row>
    <row r="1686" spans="1:10" x14ac:dyDescent="0.25">
      <c r="A1686" s="5">
        <v>33</v>
      </c>
      <c r="B1686">
        <f t="shared" si="54"/>
        <v>3.4965075614664802</v>
      </c>
      <c r="C1686" s="5"/>
      <c r="D1686" s="5"/>
      <c r="E1686" s="5"/>
      <c r="F1686" s="5"/>
      <c r="G1686" s="5"/>
      <c r="H1686" s="5"/>
      <c r="I1686" s="5"/>
      <c r="J1686" s="5"/>
    </row>
    <row r="1687" spans="1:10" x14ac:dyDescent="0.25">
      <c r="A1687" s="5">
        <v>57</v>
      </c>
      <c r="B1687">
        <f t="shared" si="54"/>
        <v>4.0430512678345503</v>
      </c>
      <c r="C1687" s="5"/>
      <c r="D1687" s="5"/>
      <c r="E1687" s="5"/>
      <c r="F1687" s="5"/>
      <c r="G1687" s="5"/>
      <c r="H1687" s="5"/>
      <c r="I1687" s="5"/>
      <c r="J1687" s="5"/>
    </row>
    <row r="1688" spans="1:10" x14ac:dyDescent="0.25">
      <c r="A1688" s="5">
        <v>20</v>
      </c>
      <c r="B1688">
        <f t="shared" si="54"/>
        <v>2.9957322735539909</v>
      </c>
      <c r="C1688" s="5"/>
      <c r="D1688" s="5"/>
      <c r="E1688" s="5"/>
      <c r="F1688" s="5"/>
      <c r="G1688" s="5"/>
      <c r="H1688" s="5"/>
      <c r="I1688" s="5"/>
      <c r="J1688" s="5"/>
    </row>
    <row r="1689" spans="1:10" x14ac:dyDescent="0.25">
      <c r="A1689" s="5">
        <v>73</v>
      </c>
      <c r="B1689">
        <f t="shared" si="54"/>
        <v>4.290459441148391</v>
      </c>
      <c r="C1689" s="5"/>
      <c r="D1689" s="5"/>
      <c r="E1689" s="5"/>
      <c r="F1689" s="5"/>
      <c r="G1689" s="5"/>
      <c r="H1689" s="5"/>
      <c r="I1689" s="5"/>
      <c r="J1689" s="5"/>
    </row>
    <row r="1690" spans="1:10" x14ac:dyDescent="0.25">
      <c r="A1690" s="5">
        <v>26</v>
      </c>
      <c r="B1690">
        <f t="shared" si="54"/>
        <v>3.2580965380214821</v>
      </c>
      <c r="C1690" s="5"/>
      <c r="D1690" s="5"/>
      <c r="E1690" s="5"/>
      <c r="F1690" s="5"/>
      <c r="G1690" s="5"/>
      <c r="H1690" s="5"/>
      <c r="I1690" s="5"/>
      <c r="J1690" s="5"/>
    </row>
    <row r="1691" spans="1:10" x14ac:dyDescent="0.25">
      <c r="A1691" s="5">
        <v>16</v>
      </c>
      <c r="B1691">
        <f t="shared" si="54"/>
        <v>2.7725887222397811</v>
      </c>
      <c r="C1691" s="5"/>
      <c r="D1691" s="5"/>
      <c r="E1691" s="5"/>
      <c r="F1691" s="5"/>
      <c r="G1691" s="5"/>
      <c r="H1691" s="5"/>
      <c r="I1691" s="5"/>
      <c r="J1691" s="5"/>
    </row>
    <row r="1692" spans="1:10" x14ac:dyDescent="0.25">
      <c r="A1692" s="5">
        <v>81</v>
      </c>
      <c r="B1692">
        <f t="shared" si="54"/>
        <v>4.3944491546724391</v>
      </c>
      <c r="C1692" s="5"/>
      <c r="D1692" s="5"/>
      <c r="E1692" s="5"/>
      <c r="F1692" s="5"/>
      <c r="G1692" s="5"/>
      <c r="H1692" s="5"/>
      <c r="I1692" s="5"/>
      <c r="J1692" s="5"/>
    </row>
    <row r="1693" spans="1:10" x14ac:dyDescent="0.25">
      <c r="A1693" s="5">
        <v>29</v>
      </c>
      <c r="B1693">
        <f t="shared" si="54"/>
        <v>3.3672958299864741</v>
      </c>
      <c r="C1693" s="5"/>
      <c r="D1693" s="5"/>
      <c r="E1693" s="5"/>
      <c r="F1693" s="5"/>
      <c r="G1693" s="5"/>
      <c r="H1693" s="5"/>
      <c r="I1693" s="5"/>
      <c r="J1693" s="5"/>
    </row>
    <row r="1694" spans="1:10" x14ac:dyDescent="0.25">
      <c r="A1694" s="5">
        <v>25</v>
      </c>
      <c r="B1694">
        <f t="shared" si="54"/>
        <v>3.2188758248682006</v>
      </c>
      <c r="C1694" s="5"/>
      <c r="D1694" s="5"/>
      <c r="E1694" s="5"/>
      <c r="F1694" s="5"/>
      <c r="G1694" s="5"/>
      <c r="H1694" s="5"/>
      <c r="I1694" s="5"/>
      <c r="J1694" s="5"/>
    </row>
    <row r="1695" spans="1:10" x14ac:dyDescent="0.25">
      <c r="A1695" s="5">
        <v>39</v>
      </c>
      <c r="B1695">
        <f t="shared" si="54"/>
        <v>3.6635616461296463</v>
      </c>
      <c r="C1695" s="5"/>
      <c r="D1695" s="5"/>
      <c r="E1695" s="5"/>
      <c r="F1695" s="5"/>
      <c r="G1695" s="5"/>
      <c r="H1695" s="5"/>
      <c r="I1695" s="5"/>
      <c r="J1695" s="5"/>
    </row>
    <row r="1696" spans="1:10" x14ac:dyDescent="0.25">
      <c r="A1696" s="5">
        <v>56</v>
      </c>
      <c r="B1696">
        <f t="shared" si="54"/>
        <v>4.0253516907351496</v>
      </c>
      <c r="C1696" s="5"/>
      <c r="D1696" s="5"/>
      <c r="E1696" s="5"/>
      <c r="F1696" s="5"/>
      <c r="G1696" s="5"/>
      <c r="H1696" s="5"/>
      <c r="I1696" s="5"/>
      <c r="J1696" s="5"/>
    </row>
    <row r="1697" spans="1:10" x14ac:dyDescent="0.25">
      <c r="A1697" s="5">
        <v>85</v>
      </c>
      <c r="B1697">
        <f t="shared" si="54"/>
        <v>4.4426512564903167</v>
      </c>
      <c r="C1697" s="5"/>
      <c r="D1697" s="5"/>
      <c r="E1697" s="5"/>
      <c r="F1697" s="5"/>
      <c r="G1697" s="5"/>
      <c r="H1697" s="5"/>
      <c r="I1697" s="5"/>
      <c r="J1697" s="5"/>
    </row>
    <row r="1698" spans="1:10" x14ac:dyDescent="0.25">
      <c r="A1698" s="5">
        <v>63</v>
      </c>
      <c r="B1698">
        <f t="shared" si="54"/>
        <v>4.1431347263915326</v>
      </c>
      <c r="C1698" s="5"/>
      <c r="D1698" s="5"/>
      <c r="E1698" s="5"/>
      <c r="F1698" s="5"/>
      <c r="G1698" s="5"/>
      <c r="H1698" s="5"/>
      <c r="I1698" s="5"/>
      <c r="J1698" s="5"/>
    </row>
    <row r="1699" spans="1:10" x14ac:dyDescent="0.25">
      <c r="A1699" s="5">
        <v>82</v>
      </c>
      <c r="B1699">
        <f t="shared" si="54"/>
        <v>4.4067192472642533</v>
      </c>
      <c r="C1699" s="5"/>
      <c r="D1699" s="5"/>
      <c r="E1699" s="5"/>
      <c r="F1699" s="5"/>
      <c r="G1699" s="5"/>
      <c r="H1699" s="5"/>
      <c r="I1699" s="5"/>
      <c r="J1699" s="5"/>
    </row>
    <row r="1700" spans="1:10" x14ac:dyDescent="0.25">
      <c r="A1700" s="5">
        <v>50</v>
      </c>
      <c r="B1700">
        <f t="shared" si="54"/>
        <v>3.912023005428146</v>
      </c>
      <c r="C1700" s="5"/>
      <c r="D1700" s="5"/>
      <c r="E1700" s="5"/>
      <c r="F1700" s="5"/>
      <c r="G1700" s="5"/>
      <c r="H1700" s="5"/>
      <c r="I1700" s="5"/>
      <c r="J1700" s="5"/>
    </row>
    <row r="1701" spans="1:10" x14ac:dyDescent="0.25">
      <c r="A1701" s="5">
        <v>21</v>
      </c>
      <c r="B1701">
        <f t="shared" si="54"/>
        <v>3.044522437723423</v>
      </c>
      <c r="C1701" s="5"/>
      <c r="D1701" s="5"/>
      <c r="E1701" s="5"/>
      <c r="F1701" s="5"/>
      <c r="G1701" s="5"/>
      <c r="H1701" s="5"/>
      <c r="I1701" s="5"/>
      <c r="J1701" s="5"/>
    </row>
    <row r="1702" spans="1:10" x14ac:dyDescent="0.25">
      <c r="A1702" s="5">
        <v>91</v>
      </c>
      <c r="B1702">
        <f t="shared" si="54"/>
        <v>4.5108595065168497</v>
      </c>
      <c r="C1702" s="5"/>
      <c r="D1702" s="5"/>
      <c r="E1702" s="5"/>
      <c r="F1702" s="5"/>
      <c r="G1702" s="5"/>
      <c r="H1702" s="5"/>
      <c r="I1702" s="5"/>
      <c r="J1702" s="5"/>
    </row>
    <row r="1703" spans="1:10" x14ac:dyDescent="0.25">
      <c r="A1703" s="5">
        <v>65</v>
      </c>
      <c r="B1703">
        <f t="shared" si="54"/>
        <v>4.1743872698956368</v>
      </c>
      <c r="C1703" s="5"/>
      <c r="D1703" s="5"/>
      <c r="E1703" s="5"/>
      <c r="F1703" s="5"/>
      <c r="G1703" s="5"/>
      <c r="H1703" s="5"/>
      <c r="I1703" s="5"/>
      <c r="J1703" s="5"/>
    </row>
    <row r="1704" spans="1:10" x14ac:dyDescent="0.25">
      <c r="A1704" s="5">
        <v>91</v>
      </c>
      <c r="B1704">
        <f t="shared" si="54"/>
        <v>4.5108595065168497</v>
      </c>
      <c r="C1704" s="5"/>
      <c r="D1704" s="5"/>
      <c r="E1704" s="5"/>
      <c r="F1704" s="5"/>
      <c r="G1704" s="5"/>
      <c r="H1704" s="5"/>
      <c r="I1704" s="5"/>
      <c r="J1704" s="5"/>
    </row>
    <row r="1705" spans="1:10" x14ac:dyDescent="0.25">
      <c r="A1705" s="5">
        <v>91</v>
      </c>
      <c r="B1705">
        <f t="shared" si="54"/>
        <v>4.5108595065168497</v>
      </c>
      <c r="C1705" s="5"/>
      <c r="D1705" s="5"/>
      <c r="E1705" s="5"/>
      <c r="F1705" s="5"/>
      <c r="G1705" s="5"/>
      <c r="H1705" s="5"/>
      <c r="I1705" s="5"/>
      <c r="J1705" s="5"/>
    </row>
    <row r="1706" spans="1:10" x14ac:dyDescent="0.25">
      <c r="A1706" s="5">
        <v>60</v>
      </c>
      <c r="B1706">
        <f t="shared" si="54"/>
        <v>4.0943445622221004</v>
      </c>
      <c r="C1706" s="5"/>
      <c r="D1706" s="5"/>
      <c r="E1706" s="5"/>
      <c r="F1706" s="5"/>
      <c r="G1706" s="5"/>
      <c r="H1706" s="5"/>
      <c r="I1706" s="5"/>
      <c r="J1706" s="5"/>
    </row>
    <row r="1707" spans="1:10" x14ac:dyDescent="0.25">
      <c r="A1707" s="5">
        <v>18</v>
      </c>
      <c r="B1707">
        <f t="shared" si="54"/>
        <v>2.8903717578961645</v>
      </c>
      <c r="C1707" s="5"/>
      <c r="D1707" s="5"/>
      <c r="E1707" s="5"/>
      <c r="F1707" s="5"/>
      <c r="G1707" s="5"/>
      <c r="H1707" s="5"/>
      <c r="I1707" s="5"/>
      <c r="J1707" s="5"/>
    </row>
    <row r="1708" spans="1:10" x14ac:dyDescent="0.25">
      <c r="A1708" s="5">
        <v>44</v>
      </c>
      <c r="B1708">
        <f t="shared" si="54"/>
        <v>3.784189633918261</v>
      </c>
      <c r="C1708" s="5"/>
      <c r="D1708" s="5"/>
      <c r="E1708" s="5"/>
      <c r="F1708" s="5"/>
      <c r="G1708" s="5"/>
      <c r="H1708" s="5"/>
      <c r="I1708" s="5"/>
      <c r="J1708" s="5"/>
    </row>
    <row r="1709" spans="1:10" x14ac:dyDescent="0.25">
      <c r="A1709" s="5">
        <v>62</v>
      </c>
      <c r="B1709">
        <f t="shared" si="54"/>
        <v>4.1271343850450917</v>
      </c>
      <c r="C1709" s="5"/>
      <c r="D1709" s="5"/>
      <c r="E1709" s="5"/>
      <c r="F1709" s="5"/>
      <c r="G1709" s="5"/>
      <c r="H1709" s="5"/>
      <c r="I1709" s="5"/>
      <c r="J1709" s="5"/>
    </row>
    <row r="1710" spans="1:10" x14ac:dyDescent="0.25">
      <c r="A1710" s="5">
        <v>25</v>
      </c>
      <c r="B1710">
        <f t="shared" si="54"/>
        <v>3.2188758248682006</v>
      </c>
      <c r="C1710" s="5"/>
      <c r="D1710" s="5"/>
      <c r="E1710" s="5"/>
      <c r="F1710" s="5"/>
      <c r="G1710" s="5"/>
      <c r="H1710" s="5"/>
      <c r="I1710" s="5"/>
      <c r="J1710" s="5"/>
    </row>
    <row r="1711" spans="1:10" x14ac:dyDescent="0.25">
      <c r="A1711" s="5">
        <v>89</v>
      </c>
      <c r="B1711">
        <f t="shared" si="54"/>
        <v>4.4886363697321396</v>
      </c>
      <c r="C1711" s="5"/>
      <c r="D1711" s="5"/>
      <c r="E1711" s="5"/>
      <c r="F1711" s="5"/>
      <c r="G1711" s="5"/>
      <c r="H1711" s="5"/>
      <c r="I1711" s="5"/>
      <c r="J1711" s="5"/>
    </row>
    <row r="1712" spans="1:10" x14ac:dyDescent="0.25">
      <c r="A1712" s="5">
        <v>79</v>
      </c>
      <c r="B1712">
        <f t="shared" si="54"/>
        <v>4.3694478524670215</v>
      </c>
      <c r="C1712" s="5"/>
      <c r="D1712" s="5"/>
      <c r="E1712" s="5"/>
      <c r="F1712" s="5"/>
      <c r="G1712" s="5"/>
      <c r="H1712" s="5"/>
      <c r="I1712" s="5"/>
      <c r="J1712" s="5"/>
    </row>
    <row r="1713" spans="1:10" x14ac:dyDescent="0.25">
      <c r="A1713" s="5">
        <v>90</v>
      </c>
      <c r="B1713">
        <f t="shared" si="54"/>
        <v>4.499809670330265</v>
      </c>
      <c r="C1713" s="5"/>
      <c r="D1713" s="5"/>
      <c r="E1713" s="5"/>
      <c r="F1713" s="5"/>
      <c r="G1713" s="5"/>
      <c r="H1713" s="5"/>
      <c r="I1713" s="5"/>
      <c r="J1713" s="5"/>
    </row>
    <row r="1714" spans="1:10" x14ac:dyDescent="0.25">
      <c r="A1714" s="5">
        <v>87</v>
      </c>
      <c r="B1714">
        <f t="shared" si="54"/>
        <v>4.4659081186545837</v>
      </c>
      <c r="C1714" s="5"/>
      <c r="D1714" s="5"/>
      <c r="E1714" s="5"/>
      <c r="F1714" s="5"/>
      <c r="G1714" s="5"/>
      <c r="H1714" s="5"/>
      <c r="I1714" s="5"/>
      <c r="J1714" s="5"/>
    </row>
    <row r="1715" spans="1:10" x14ac:dyDescent="0.25">
      <c r="A1715" s="5">
        <v>23</v>
      </c>
      <c r="B1715">
        <f t="shared" si="54"/>
        <v>3.1354942159291497</v>
      </c>
      <c r="C1715" s="5"/>
      <c r="D1715" s="5"/>
      <c r="E1715" s="5"/>
      <c r="F1715" s="5"/>
      <c r="G1715" s="5"/>
      <c r="H1715" s="5"/>
      <c r="I1715" s="5"/>
      <c r="J1715" s="5"/>
    </row>
    <row r="1716" spans="1:10" x14ac:dyDescent="0.25">
      <c r="A1716" s="5">
        <v>59</v>
      </c>
      <c r="B1716">
        <f t="shared" si="54"/>
        <v>4.0775374439057197</v>
      </c>
      <c r="C1716" s="5"/>
      <c r="D1716" s="5"/>
      <c r="E1716" s="5"/>
      <c r="F1716" s="5"/>
      <c r="G1716" s="5"/>
      <c r="H1716" s="5"/>
      <c r="I1716" s="5"/>
      <c r="J1716" s="5"/>
    </row>
    <row r="1717" spans="1:10" x14ac:dyDescent="0.25">
      <c r="A1717" s="5">
        <v>75</v>
      </c>
      <c r="B1717">
        <f t="shared" si="54"/>
        <v>4.3174881135363101</v>
      </c>
      <c r="C1717" s="5"/>
      <c r="D1717" s="5"/>
      <c r="E1717" s="5"/>
      <c r="F1717" s="5"/>
      <c r="G1717" s="5"/>
      <c r="H1717" s="5"/>
      <c r="I1717" s="5"/>
      <c r="J1717" s="5"/>
    </row>
    <row r="1718" spans="1:10" x14ac:dyDescent="0.25">
      <c r="A1718" s="5">
        <v>62</v>
      </c>
      <c r="B1718">
        <f t="shared" si="54"/>
        <v>4.1271343850450917</v>
      </c>
      <c r="C1718" s="5"/>
      <c r="D1718" s="5"/>
      <c r="E1718" s="5"/>
      <c r="F1718" s="5"/>
      <c r="G1718" s="5"/>
      <c r="H1718" s="5"/>
      <c r="I1718" s="5"/>
      <c r="J1718" s="5"/>
    </row>
    <row r="1719" spans="1:10" x14ac:dyDescent="0.25">
      <c r="A1719" s="5">
        <v>39</v>
      </c>
      <c r="B1719">
        <f t="shared" si="54"/>
        <v>3.6635616461296463</v>
      </c>
      <c r="C1719" s="5"/>
      <c r="D1719" s="5"/>
      <c r="E1719" s="5"/>
      <c r="F1719" s="5"/>
      <c r="G1719" s="5"/>
      <c r="H1719" s="5"/>
      <c r="I1719" s="5"/>
      <c r="J1719" s="5"/>
    </row>
    <row r="1720" spans="1:10" x14ac:dyDescent="0.25">
      <c r="A1720" s="5">
        <v>44</v>
      </c>
      <c r="B1720">
        <f t="shared" si="54"/>
        <v>3.784189633918261</v>
      </c>
      <c r="C1720" s="5"/>
      <c r="D1720" s="5"/>
      <c r="E1720" s="5"/>
      <c r="F1720" s="5"/>
      <c r="G1720" s="5"/>
      <c r="H1720" s="5"/>
      <c r="I1720" s="5"/>
      <c r="J1720" s="5"/>
    </row>
    <row r="1721" spans="1:10" x14ac:dyDescent="0.25">
      <c r="A1721" s="5">
        <v>25</v>
      </c>
      <c r="B1721">
        <f t="shared" si="54"/>
        <v>3.2188758248682006</v>
      </c>
      <c r="C1721" s="5"/>
      <c r="D1721" s="5"/>
      <c r="E1721" s="5"/>
      <c r="F1721" s="5"/>
      <c r="G1721" s="5"/>
      <c r="H1721" s="5"/>
      <c r="I1721" s="5"/>
      <c r="J1721" s="5"/>
    </row>
    <row r="1722" spans="1:10" x14ac:dyDescent="0.25">
      <c r="A1722" s="5">
        <v>59</v>
      </c>
      <c r="B1722">
        <f t="shared" si="54"/>
        <v>4.0775374439057197</v>
      </c>
      <c r="C1722" s="5"/>
      <c r="D1722" s="5"/>
      <c r="E1722" s="5"/>
      <c r="F1722" s="5"/>
      <c r="G1722" s="5"/>
      <c r="H1722" s="5"/>
      <c r="I1722" s="5"/>
      <c r="J1722" s="5"/>
    </row>
    <row r="1723" spans="1:10" x14ac:dyDescent="0.25">
      <c r="A1723" s="5">
        <v>94</v>
      </c>
      <c r="B1723">
        <f t="shared" si="54"/>
        <v>4.5432947822700038</v>
      </c>
      <c r="C1723" s="5"/>
      <c r="D1723" s="5"/>
      <c r="E1723" s="5"/>
      <c r="F1723" s="5"/>
      <c r="G1723" s="5"/>
      <c r="H1723" s="5"/>
      <c r="I1723" s="5"/>
      <c r="J1723" s="5"/>
    </row>
    <row r="1724" spans="1:10" x14ac:dyDescent="0.25">
      <c r="A1724" s="5">
        <v>34</v>
      </c>
      <c r="B1724">
        <f t="shared" si="54"/>
        <v>3.5263605246161616</v>
      </c>
      <c r="C1724" s="5"/>
      <c r="D1724" s="5"/>
      <c r="E1724" s="5"/>
      <c r="F1724" s="5"/>
      <c r="G1724" s="5"/>
      <c r="H1724" s="5"/>
      <c r="I1724" s="5"/>
      <c r="J1724" s="5"/>
    </row>
    <row r="1725" spans="1:10" x14ac:dyDescent="0.25">
      <c r="A1725" s="5">
        <v>26</v>
      </c>
      <c r="B1725">
        <f t="shared" si="54"/>
        <v>3.2580965380214821</v>
      </c>
      <c r="C1725" s="5"/>
      <c r="D1725" s="5"/>
      <c r="E1725" s="5"/>
      <c r="F1725" s="5"/>
      <c r="G1725" s="5"/>
      <c r="H1725" s="5"/>
      <c r="I1725" s="5"/>
      <c r="J1725" s="5"/>
    </row>
    <row r="1726" spans="1:10" x14ac:dyDescent="0.25">
      <c r="A1726" s="5">
        <v>37</v>
      </c>
      <c r="B1726">
        <f t="shared" si="54"/>
        <v>3.6109179126442243</v>
      </c>
      <c r="C1726" s="5"/>
      <c r="D1726" s="5"/>
      <c r="E1726" s="5"/>
      <c r="F1726" s="5"/>
      <c r="G1726" s="5"/>
      <c r="H1726" s="5"/>
      <c r="I1726" s="5"/>
      <c r="J1726" s="5"/>
    </row>
    <row r="1727" spans="1:10" x14ac:dyDescent="0.25">
      <c r="A1727" s="5">
        <v>67</v>
      </c>
      <c r="B1727">
        <f t="shared" si="54"/>
        <v>4.2046926193909657</v>
      </c>
      <c r="C1727" s="5"/>
      <c r="D1727" s="5"/>
      <c r="E1727" s="5"/>
      <c r="F1727" s="5"/>
      <c r="G1727" s="5"/>
      <c r="H1727" s="5"/>
      <c r="I1727" s="5"/>
      <c r="J1727" s="5"/>
    </row>
    <row r="1728" spans="1:10" x14ac:dyDescent="0.25">
      <c r="A1728" s="5">
        <v>62</v>
      </c>
      <c r="B1728">
        <f t="shared" si="54"/>
        <v>4.1271343850450917</v>
      </c>
      <c r="C1728" s="5"/>
      <c r="D1728" s="5"/>
      <c r="E1728" s="5"/>
      <c r="F1728" s="5"/>
      <c r="G1728" s="5"/>
      <c r="H1728" s="5"/>
      <c r="I1728" s="5"/>
      <c r="J1728" s="5"/>
    </row>
    <row r="1729" spans="1:10" x14ac:dyDescent="0.25">
      <c r="A1729" s="5">
        <v>22</v>
      </c>
      <c r="B1729">
        <f t="shared" si="54"/>
        <v>3.0910424533583161</v>
      </c>
      <c r="C1729" s="5"/>
      <c r="D1729" s="5"/>
      <c r="E1729" s="5"/>
      <c r="F1729" s="5"/>
      <c r="G1729" s="5"/>
      <c r="H1729" s="5"/>
      <c r="I1729" s="5"/>
      <c r="J1729" s="5"/>
    </row>
    <row r="1730" spans="1:10" x14ac:dyDescent="0.25">
      <c r="A1730" s="5">
        <v>6</v>
      </c>
      <c r="B1730">
        <f t="shared" si="54"/>
        <v>1.791759469228055</v>
      </c>
      <c r="C1730" s="5"/>
      <c r="D1730" s="5"/>
      <c r="E1730" s="5"/>
      <c r="F1730" s="5"/>
      <c r="G1730" s="5"/>
      <c r="H1730" s="5"/>
      <c r="I1730" s="5"/>
      <c r="J1730" s="5"/>
    </row>
    <row r="1731" spans="1:10" x14ac:dyDescent="0.25">
      <c r="A1731" s="5">
        <v>88</v>
      </c>
      <c r="B1731">
        <f t="shared" ref="B1731:B1794" si="55">LN(A1731)</f>
        <v>4.4773368144782069</v>
      </c>
      <c r="C1731" s="5"/>
      <c r="D1731" s="5"/>
      <c r="E1731" s="5"/>
      <c r="F1731" s="5"/>
      <c r="G1731" s="5"/>
      <c r="H1731" s="5"/>
      <c r="I1731" s="5"/>
      <c r="J1731" s="5"/>
    </row>
    <row r="1732" spans="1:10" x14ac:dyDescent="0.25">
      <c r="A1732" s="5">
        <v>75</v>
      </c>
      <c r="B1732">
        <f t="shared" si="55"/>
        <v>4.3174881135363101</v>
      </c>
      <c r="C1732" s="5"/>
      <c r="D1732" s="5"/>
      <c r="E1732" s="5"/>
      <c r="F1732" s="5"/>
      <c r="G1732" s="5"/>
      <c r="H1732" s="5"/>
      <c r="I1732" s="5"/>
      <c r="J1732" s="5"/>
    </row>
    <row r="1733" spans="1:10" x14ac:dyDescent="0.25">
      <c r="A1733" s="5">
        <v>56</v>
      </c>
      <c r="B1733">
        <f t="shared" si="55"/>
        <v>4.0253516907351496</v>
      </c>
      <c r="C1733" s="5"/>
      <c r="D1733" s="5"/>
      <c r="E1733" s="5"/>
      <c r="F1733" s="5"/>
      <c r="G1733" s="5"/>
      <c r="H1733" s="5"/>
      <c r="I1733" s="5"/>
      <c r="J1733" s="5"/>
    </row>
    <row r="1734" spans="1:10" x14ac:dyDescent="0.25">
      <c r="A1734" s="5">
        <v>62</v>
      </c>
      <c r="B1734">
        <f t="shared" si="55"/>
        <v>4.1271343850450917</v>
      </c>
      <c r="C1734" s="5"/>
      <c r="D1734" s="5"/>
      <c r="E1734" s="5"/>
      <c r="F1734" s="5"/>
      <c r="G1734" s="5"/>
      <c r="H1734" s="5"/>
      <c r="I1734" s="5"/>
      <c r="J1734" s="5"/>
    </row>
    <row r="1735" spans="1:10" x14ac:dyDescent="0.25">
      <c r="A1735" s="5">
        <v>50</v>
      </c>
      <c r="B1735">
        <f t="shared" si="55"/>
        <v>3.912023005428146</v>
      </c>
      <c r="C1735" s="5"/>
      <c r="D1735" s="5"/>
      <c r="E1735" s="5"/>
      <c r="F1735" s="5"/>
      <c r="G1735" s="5"/>
      <c r="H1735" s="5"/>
      <c r="I1735" s="5"/>
      <c r="J1735" s="5"/>
    </row>
    <row r="1736" spans="1:10" x14ac:dyDescent="0.25">
      <c r="A1736" s="5">
        <v>59</v>
      </c>
      <c r="B1736">
        <f t="shared" si="55"/>
        <v>4.0775374439057197</v>
      </c>
      <c r="C1736" s="5"/>
      <c r="D1736" s="5"/>
      <c r="E1736" s="5"/>
      <c r="F1736" s="5"/>
      <c r="G1736" s="5"/>
      <c r="H1736" s="5"/>
      <c r="I1736" s="5"/>
      <c r="J1736" s="5"/>
    </row>
    <row r="1737" spans="1:10" x14ac:dyDescent="0.25">
      <c r="A1737" s="5">
        <v>97</v>
      </c>
      <c r="B1737">
        <f t="shared" si="55"/>
        <v>4.5747109785033828</v>
      </c>
      <c r="C1737" s="5"/>
      <c r="D1737" s="5"/>
      <c r="E1737" s="5"/>
      <c r="F1737" s="5"/>
      <c r="G1737" s="5"/>
      <c r="H1737" s="5"/>
      <c r="I1737" s="5"/>
      <c r="J1737" s="5"/>
    </row>
    <row r="1738" spans="1:10" x14ac:dyDescent="0.25">
      <c r="A1738" s="5">
        <v>13</v>
      </c>
      <c r="B1738">
        <f t="shared" si="55"/>
        <v>2.5649493574615367</v>
      </c>
      <c r="C1738" s="5"/>
      <c r="D1738" s="5"/>
      <c r="E1738" s="5"/>
      <c r="F1738" s="5"/>
      <c r="G1738" s="5"/>
      <c r="H1738" s="5"/>
      <c r="I1738" s="5"/>
      <c r="J1738" s="5"/>
    </row>
    <row r="1739" spans="1:10" x14ac:dyDescent="0.25">
      <c r="A1739" s="5">
        <v>88</v>
      </c>
      <c r="B1739">
        <f t="shared" si="55"/>
        <v>4.4773368144782069</v>
      </c>
      <c r="C1739" s="5"/>
      <c r="D1739" s="5"/>
      <c r="E1739" s="5"/>
      <c r="F1739" s="5"/>
      <c r="G1739" s="5"/>
      <c r="H1739" s="5"/>
      <c r="I1739" s="5"/>
      <c r="J1739" s="5"/>
    </row>
    <row r="1740" spans="1:10" x14ac:dyDescent="0.25">
      <c r="A1740" s="5">
        <v>64</v>
      </c>
      <c r="B1740">
        <f t="shared" si="55"/>
        <v>4.1588830833596715</v>
      </c>
      <c r="C1740" s="5"/>
      <c r="D1740" s="5"/>
      <c r="E1740" s="5"/>
      <c r="F1740" s="5"/>
      <c r="G1740" s="5"/>
      <c r="H1740" s="5"/>
      <c r="I1740" s="5"/>
      <c r="J1740" s="5"/>
    </row>
    <row r="1741" spans="1:10" x14ac:dyDescent="0.25">
      <c r="A1741" s="5">
        <v>47</v>
      </c>
      <c r="B1741">
        <f t="shared" si="55"/>
        <v>3.8501476017100584</v>
      </c>
      <c r="C1741" s="5"/>
      <c r="D1741" s="5"/>
      <c r="E1741" s="5"/>
      <c r="F1741" s="5"/>
      <c r="G1741" s="5"/>
      <c r="H1741" s="5"/>
      <c r="I1741" s="5"/>
      <c r="J1741" s="5"/>
    </row>
    <row r="1742" spans="1:10" x14ac:dyDescent="0.25">
      <c r="A1742" s="5">
        <v>31</v>
      </c>
      <c r="B1742">
        <f t="shared" si="55"/>
        <v>3.4339872044851463</v>
      </c>
      <c r="C1742" s="5"/>
      <c r="D1742" s="5"/>
      <c r="E1742" s="5"/>
      <c r="F1742" s="5"/>
      <c r="G1742" s="5"/>
      <c r="H1742" s="5"/>
      <c r="I1742" s="5"/>
      <c r="J1742" s="5"/>
    </row>
    <row r="1743" spans="1:10" x14ac:dyDescent="0.25">
      <c r="A1743" s="5">
        <v>42</v>
      </c>
      <c r="B1743">
        <f t="shared" si="55"/>
        <v>3.7376696182833684</v>
      </c>
      <c r="C1743" s="5"/>
      <c r="D1743" s="5"/>
      <c r="E1743" s="5"/>
      <c r="F1743" s="5"/>
      <c r="G1743" s="5"/>
      <c r="H1743" s="5"/>
      <c r="I1743" s="5"/>
      <c r="J1743" s="5"/>
    </row>
    <row r="1744" spans="1:10" x14ac:dyDescent="0.25">
      <c r="A1744" s="5">
        <v>60</v>
      </c>
      <c r="B1744">
        <f t="shared" si="55"/>
        <v>4.0943445622221004</v>
      </c>
      <c r="C1744" s="5"/>
      <c r="D1744" s="5"/>
      <c r="E1744" s="5"/>
      <c r="F1744" s="5"/>
      <c r="G1744" s="5"/>
      <c r="H1744" s="5"/>
      <c r="I1744" s="5"/>
      <c r="J1744" s="5"/>
    </row>
    <row r="1745" spans="1:10" x14ac:dyDescent="0.25">
      <c r="A1745" s="5">
        <v>2</v>
      </c>
      <c r="B1745">
        <f t="shared" si="55"/>
        <v>0.69314718055994529</v>
      </c>
      <c r="C1745" s="5"/>
      <c r="D1745" s="5"/>
      <c r="E1745" s="5"/>
      <c r="F1745" s="5"/>
      <c r="G1745" s="5"/>
      <c r="H1745" s="5"/>
      <c r="I1745" s="5"/>
      <c r="J1745" s="5"/>
    </row>
    <row r="1746" spans="1:10" x14ac:dyDescent="0.25">
      <c r="A1746" s="5">
        <v>32</v>
      </c>
      <c r="B1746">
        <f t="shared" si="55"/>
        <v>3.4657359027997265</v>
      </c>
      <c r="C1746" s="5"/>
      <c r="D1746" s="5"/>
      <c r="E1746" s="5"/>
      <c r="F1746" s="5"/>
      <c r="G1746" s="5"/>
      <c r="H1746" s="5"/>
      <c r="I1746" s="5"/>
      <c r="J1746" s="5"/>
    </row>
    <row r="1747" spans="1:10" x14ac:dyDescent="0.25">
      <c r="A1747" s="5">
        <v>68</v>
      </c>
      <c r="B1747">
        <f t="shared" si="55"/>
        <v>4.219507705176107</v>
      </c>
      <c r="C1747" s="5"/>
      <c r="D1747" s="5"/>
      <c r="E1747" s="5"/>
      <c r="F1747" s="5"/>
      <c r="G1747" s="5"/>
      <c r="H1747" s="5"/>
      <c r="I1747" s="5"/>
      <c r="J1747" s="5"/>
    </row>
    <row r="1748" spans="1:10" x14ac:dyDescent="0.25">
      <c r="A1748" s="5">
        <v>53</v>
      </c>
      <c r="B1748">
        <f t="shared" si="55"/>
        <v>3.970291913552122</v>
      </c>
      <c r="C1748" s="5"/>
      <c r="D1748" s="5"/>
      <c r="E1748" s="5"/>
      <c r="F1748" s="5"/>
      <c r="G1748" s="5"/>
      <c r="H1748" s="5"/>
      <c r="I1748" s="5"/>
      <c r="J1748" s="5"/>
    </row>
    <row r="1749" spans="1:10" x14ac:dyDescent="0.25">
      <c r="A1749" s="5">
        <v>74</v>
      </c>
      <c r="B1749">
        <f t="shared" si="55"/>
        <v>4.3040650932041702</v>
      </c>
      <c r="C1749" s="5"/>
      <c r="D1749" s="5"/>
      <c r="E1749" s="5"/>
      <c r="F1749" s="5"/>
      <c r="G1749" s="5"/>
      <c r="H1749" s="5"/>
      <c r="I1749" s="5"/>
      <c r="J1749" s="5"/>
    </row>
    <row r="1750" spans="1:10" x14ac:dyDescent="0.25">
      <c r="A1750" s="5">
        <v>43</v>
      </c>
      <c r="B1750">
        <f t="shared" si="55"/>
        <v>3.7612001156935624</v>
      </c>
      <c r="C1750" s="5"/>
      <c r="D1750" s="5"/>
      <c r="E1750" s="5"/>
      <c r="F1750" s="5"/>
      <c r="G1750" s="5"/>
      <c r="H1750" s="5"/>
      <c r="I1750" s="5"/>
      <c r="J1750" s="5"/>
    </row>
    <row r="1751" spans="1:10" x14ac:dyDescent="0.25">
      <c r="A1751" s="5">
        <v>34</v>
      </c>
      <c r="B1751">
        <f t="shared" si="55"/>
        <v>3.5263605246161616</v>
      </c>
      <c r="C1751" s="5"/>
      <c r="D1751" s="5"/>
      <c r="E1751" s="5"/>
      <c r="F1751" s="5"/>
      <c r="G1751" s="5"/>
      <c r="H1751" s="5"/>
      <c r="I1751" s="5"/>
      <c r="J1751" s="5"/>
    </row>
    <row r="1752" spans="1:10" x14ac:dyDescent="0.25">
      <c r="A1752" s="5">
        <v>84</v>
      </c>
      <c r="B1752">
        <f t="shared" si="55"/>
        <v>4.4308167988433134</v>
      </c>
      <c r="C1752" s="5"/>
      <c r="D1752" s="5"/>
      <c r="E1752" s="5"/>
      <c r="F1752" s="5"/>
      <c r="G1752" s="5"/>
      <c r="H1752" s="5"/>
      <c r="I1752" s="5"/>
      <c r="J1752" s="5"/>
    </row>
    <row r="1753" spans="1:10" x14ac:dyDescent="0.25">
      <c r="A1753" s="5">
        <v>63</v>
      </c>
      <c r="B1753">
        <f t="shared" si="55"/>
        <v>4.1431347263915326</v>
      </c>
      <c r="C1753" s="5"/>
      <c r="D1753" s="5"/>
      <c r="E1753" s="5"/>
      <c r="F1753" s="5"/>
      <c r="G1753" s="5"/>
      <c r="H1753" s="5"/>
      <c r="I1753" s="5"/>
      <c r="J1753" s="5"/>
    </row>
    <row r="1754" spans="1:10" x14ac:dyDescent="0.25">
      <c r="A1754" s="5">
        <v>28</v>
      </c>
      <c r="B1754">
        <f t="shared" si="55"/>
        <v>3.3322045101752038</v>
      </c>
      <c r="C1754" s="5"/>
      <c r="D1754" s="5"/>
      <c r="E1754" s="5"/>
      <c r="F1754" s="5"/>
      <c r="G1754" s="5"/>
      <c r="H1754" s="5"/>
      <c r="I1754" s="5"/>
      <c r="J1754" s="5"/>
    </row>
    <row r="1755" spans="1:10" x14ac:dyDescent="0.25">
      <c r="A1755" s="5">
        <v>79</v>
      </c>
      <c r="B1755">
        <f t="shared" si="55"/>
        <v>4.3694478524670215</v>
      </c>
      <c r="C1755" s="5"/>
      <c r="D1755" s="5"/>
      <c r="E1755" s="5"/>
      <c r="F1755" s="5"/>
      <c r="G1755" s="5"/>
      <c r="H1755" s="5"/>
      <c r="I1755" s="5"/>
      <c r="J1755" s="5"/>
    </row>
    <row r="1756" spans="1:10" x14ac:dyDescent="0.25">
      <c r="A1756" s="5">
        <v>5</v>
      </c>
      <c r="B1756">
        <f t="shared" si="55"/>
        <v>1.6094379124341003</v>
      </c>
      <c r="C1756" s="5"/>
      <c r="D1756" s="5"/>
      <c r="E1756" s="5"/>
      <c r="F1756" s="5"/>
      <c r="G1756" s="5"/>
      <c r="H1756" s="5"/>
      <c r="I1756" s="5"/>
      <c r="J1756" s="5"/>
    </row>
    <row r="1757" spans="1:10" x14ac:dyDescent="0.25">
      <c r="A1757" s="5">
        <v>34</v>
      </c>
      <c r="B1757">
        <f t="shared" si="55"/>
        <v>3.5263605246161616</v>
      </c>
      <c r="C1757" s="5"/>
      <c r="D1757" s="5"/>
      <c r="E1757" s="5"/>
      <c r="F1757" s="5"/>
      <c r="G1757" s="5"/>
      <c r="H1757" s="5"/>
      <c r="I1757" s="5"/>
      <c r="J1757" s="5"/>
    </row>
    <row r="1758" spans="1:10" x14ac:dyDescent="0.25">
      <c r="A1758" s="5">
        <v>57</v>
      </c>
      <c r="B1758">
        <f t="shared" si="55"/>
        <v>4.0430512678345503</v>
      </c>
      <c r="C1758" s="5"/>
      <c r="D1758" s="5"/>
      <c r="E1758" s="5"/>
      <c r="F1758" s="5"/>
      <c r="G1758" s="5"/>
      <c r="H1758" s="5"/>
      <c r="I1758" s="5"/>
      <c r="J1758" s="5"/>
    </row>
    <row r="1759" spans="1:10" x14ac:dyDescent="0.25">
      <c r="A1759" s="5">
        <v>25</v>
      </c>
      <c r="B1759">
        <f t="shared" si="55"/>
        <v>3.2188758248682006</v>
      </c>
      <c r="C1759" s="5"/>
      <c r="D1759" s="5"/>
      <c r="E1759" s="5"/>
      <c r="F1759" s="5"/>
      <c r="G1759" s="5"/>
      <c r="H1759" s="5"/>
      <c r="I1759" s="5"/>
      <c r="J1759" s="5"/>
    </row>
    <row r="1760" spans="1:10" x14ac:dyDescent="0.25">
      <c r="A1760" s="5">
        <v>68</v>
      </c>
      <c r="B1760">
        <f t="shared" si="55"/>
        <v>4.219507705176107</v>
      </c>
      <c r="C1760" s="5"/>
      <c r="D1760" s="5"/>
      <c r="E1760" s="5"/>
      <c r="F1760" s="5"/>
      <c r="G1760" s="5"/>
      <c r="H1760" s="5"/>
      <c r="I1760" s="5"/>
      <c r="J1760" s="5"/>
    </row>
    <row r="1761" spans="1:10" x14ac:dyDescent="0.25">
      <c r="A1761" s="5">
        <v>79</v>
      </c>
      <c r="B1761">
        <f t="shared" si="55"/>
        <v>4.3694478524670215</v>
      </c>
      <c r="C1761" s="5"/>
      <c r="D1761" s="5"/>
      <c r="E1761" s="5"/>
      <c r="F1761" s="5"/>
      <c r="G1761" s="5"/>
      <c r="H1761" s="5"/>
      <c r="I1761" s="5"/>
      <c r="J1761" s="5"/>
    </row>
    <row r="1762" spans="1:10" x14ac:dyDescent="0.25">
      <c r="A1762" s="5">
        <v>80</v>
      </c>
      <c r="B1762">
        <f t="shared" si="55"/>
        <v>4.3820266346738812</v>
      </c>
      <c r="C1762" s="5"/>
      <c r="D1762" s="5"/>
      <c r="E1762" s="5"/>
      <c r="F1762" s="5"/>
      <c r="G1762" s="5"/>
      <c r="H1762" s="5"/>
      <c r="I1762" s="5"/>
      <c r="J1762" s="5"/>
    </row>
    <row r="1763" spans="1:10" x14ac:dyDescent="0.25">
      <c r="A1763" s="5">
        <v>74</v>
      </c>
      <c r="B1763">
        <f t="shared" si="55"/>
        <v>4.3040650932041702</v>
      </c>
      <c r="C1763" s="5"/>
      <c r="D1763" s="5"/>
      <c r="E1763" s="5"/>
      <c r="F1763" s="5"/>
      <c r="G1763" s="5"/>
      <c r="H1763" s="5"/>
      <c r="I1763" s="5"/>
      <c r="J1763" s="5"/>
    </row>
    <row r="1764" spans="1:10" x14ac:dyDescent="0.25">
      <c r="A1764" s="5">
        <v>77</v>
      </c>
      <c r="B1764">
        <f t="shared" si="55"/>
        <v>4.3438054218536841</v>
      </c>
      <c r="C1764" s="5"/>
      <c r="D1764" s="5"/>
      <c r="E1764" s="5"/>
      <c r="F1764" s="5"/>
      <c r="G1764" s="5"/>
      <c r="H1764" s="5"/>
      <c r="I1764" s="5"/>
      <c r="J1764" s="5"/>
    </row>
    <row r="1765" spans="1:10" x14ac:dyDescent="0.25">
      <c r="A1765" s="5">
        <v>95</v>
      </c>
      <c r="B1765">
        <f t="shared" si="55"/>
        <v>4.5538768916005408</v>
      </c>
      <c r="C1765" s="5"/>
      <c r="D1765" s="5"/>
      <c r="E1765" s="5"/>
      <c r="F1765" s="5"/>
      <c r="G1765" s="5"/>
      <c r="H1765" s="5"/>
      <c r="I1765" s="5"/>
      <c r="J1765" s="5"/>
    </row>
    <row r="1766" spans="1:10" x14ac:dyDescent="0.25">
      <c r="A1766" s="5">
        <v>71</v>
      </c>
      <c r="B1766">
        <f t="shared" si="55"/>
        <v>4.2626798770413155</v>
      </c>
      <c r="C1766" s="5"/>
      <c r="D1766" s="5"/>
      <c r="E1766" s="5"/>
      <c r="F1766" s="5"/>
      <c r="G1766" s="5"/>
      <c r="H1766" s="5"/>
      <c r="I1766" s="5"/>
      <c r="J1766" s="5"/>
    </row>
    <row r="1767" spans="1:10" x14ac:dyDescent="0.25">
      <c r="A1767" s="5">
        <v>59</v>
      </c>
      <c r="B1767">
        <f t="shared" si="55"/>
        <v>4.0775374439057197</v>
      </c>
      <c r="C1767" s="5"/>
      <c r="D1767" s="5"/>
      <c r="E1767" s="5"/>
      <c r="F1767" s="5"/>
      <c r="G1767" s="5"/>
      <c r="H1767" s="5"/>
      <c r="I1767" s="5"/>
      <c r="J1767" s="5"/>
    </row>
    <row r="1768" spans="1:10" x14ac:dyDescent="0.25">
      <c r="A1768" s="5">
        <v>40</v>
      </c>
      <c r="B1768">
        <f t="shared" si="55"/>
        <v>3.6888794541139363</v>
      </c>
      <c r="C1768" s="5"/>
      <c r="D1768" s="5"/>
      <c r="E1768" s="5"/>
      <c r="F1768" s="5"/>
      <c r="G1768" s="5"/>
      <c r="H1768" s="5"/>
      <c r="I1768" s="5"/>
      <c r="J1768" s="5"/>
    </row>
    <row r="1769" spans="1:10" x14ac:dyDescent="0.25">
      <c r="A1769" s="5">
        <v>86</v>
      </c>
      <c r="B1769">
        <f t="shared" si="55"/>
        <v>4.4543472962535073</v>
      </c>
      <c r="C1769" s="5"/>
      <c r="D1769" s="5"/>
      <c r="E1769" s="5"/>
      <c r="F1769" s="5"/>
      <c r="G1769" s="5"/>
      <c r="H1769" s="5"/>
      <c r="I1769" s="5"/>
      <c r="J1769" s="5"/>
    </row>
    <row r="1770" spans="1:10" x14ac:dyDescent="0.25">
      <c r="A1770" s="5">
        <v>72</v>
      </c>
      <c r="B1770">
        <f t="shared" si="55"/>
        <v>4.2766661190160553</v>
      </c>
      <c r="C1770" s="5"/>
      <c r="D1770" s="5"/>
      <c r="E1770" s="5"/>
      <c r="F1770" s="5"/>
      <c r="G1770" s="5"/>
      <c r="H1770" s="5"/>
      <c r="I1770" s="5"/>
      <c r="J1770" s="5"/>
    </row>
    <row r="1771" spans="1:10" x14ac:dyDescent="0.25">
      <c r="A1771" s="5">
        <v>59</v>
      </c>
      <c r="B1771">
        <f t="shared" si="55"/>
        <v>4.0775374439057197</v>
      </c>
      <c r="C1771" s="5"/>
      <c r="D1771" s="5"/>
      <c r="E1771" s="5"/>
      <c r="F1771" s="5"/>
      <c r="G1771" s="5"/>
      <c r="H1771" s="5"/>
      <c r="I1771" s="5"/>
      <c r="J1771" s="5"/>
    </row>
    <row r="1772" spans="1:10" x14ac:dyDescent="0.25">
      <c r="A1772" s="5">
        <v>49</v>
      </c>
      <c r="B1772">
        <f t="shared" si="55"/>
        <v>3.8918202981106265</v>
      </c>
      <c r="C1772" s="5"/>
      <c r="D1772" s="5"/>
      <c r="E1772" s="5"/>
      <c r="F1772" s="5"/>
      <c r="G1772" s="5"/>
      <c r="H1772" s="5"/>
      <c r="I1772" s="5"/>
      <c r="J1772" s="5"/>
    </row>
    <row r="1773" spans="1:10" x14ac:dyDescent="0.25">
      <c r="A1773" s="5">
        <v>63</v>
      </c>
      <c r="B1773">
        <f t="shared" si="55"/>
        <v>4.1431347263915326</v>
      </c>
      <c r="C1773" s="5"/>
      <c r="D1773" s="5"/>
      <c r="E1773" s="5"/>
      <c r="F1773" s="5"/>
      <c r="G1773" s="5"/>
      <c r="H1773" s="5"/>
      <c r="I1773" s="5"/>
      <c r="J1773" s="5"/>
    </row>
    <row r="1774" spans="1:10" x14ac:dyDescent="0.25">
      <c r="A1774" s="5">
        <v>72</v>
      </c>
      <c r="B1774">
        <f t="shared" si="55"/>
        <v>4.2766661190160553</v>
      </c>
      <c r="C1774" s="5"/>
      <c r="D1774" s="5"/>
      <c r="E1774" s="5"/>
      <c r="F1774" s="5"/>
      <c r="G1774" s="5"/>
      <c r="H1774" s="5"/>
      <c r="I1774" s="5"/>
      <c r="J1774" s="5"/>
    </row>
    <row r="1775" spans="1:10" x14ac:dyDescent="0.25">
      <c r="A1775" s="5">
        <v>85</v>
      </c>
      <c r="B1775">
        <f t="shared" si="55"/>
        <v>4.4426512564903167</v>
      </c>
      <c r="C1775" s="5"/>
      <c r="D1775" s="5"/>
      <c r="E1775" s="5"/>
      <c r="F1775" s="5"/>
      <c r="G1775" s="5"/>
      <c r="H1775" s="5"/>
      <c r="I1775" s="5"/>
      <c r="J1775" s="5"/>
    </row>
    <row r="1776" spans="1:10" x14ac:dyDescent="0.25">
      <c r="A1776" s="5">
        <v>53</v>
      </c>
      <c r="B1776">
        <f t="shared" si="55"/>
        <v>3.970291913552122</v>
      </c>
      <c r="C1776" s="5"/>
      <c r="D1776" s="5"/>
      <c r="E1776" s="5"/>
      <c r="F1776" s="5"/>
      <c r="G1776" s="5"/>
      <c r="H1776" s="5"/>
      <c r="I1776" s="5"/>
      <c r="J1776" s="5"/>
    </row>
    <row r="1777" spans="1:10" x14ac:dyDescent="0.25">
      <c r="A1777" s="5">
        <v>41</v>
      </c>
      <c r="B1777">
        <f t="shared" si="55"/>
        <v>3.713572066704308</v>
      </c>
      <c r="C1777" s="5"/>
      <c r="D1777" s="5"/>
      <c r="E1777" s="5"/>
      <c r="F1777" s="5"/>
      <c r="G1777" s="5"/>
      <c r="H1777" s="5"/>
      <c r="I1777" s="5"/>
      <c r="J1777" s="5"/>
    </row>
    <row r="1778" spans="1:10" x14ac:dyDescent="0.25">
      <c r="A1778" s="5">
        <v>59</v>
      </c>
      <c r="B1778">
        <f t="shared" si="55"/>
        <v>4.0775374439057197</v>
      </c>
      <c r="C1778" s="5"/>
      <c r="D1778" s="5"/>
      <c r="E1778" s="5"/>
      <c r="F1778" s="5"/>
      <c r="G1778" s="5"/>
      <c r="H1778" s="5"/>
      <c r="I1778" s="5"/>
      <c r="J1778" s="5"/>
    </row>
    <row r="1779" spans="1:10" x14ac:dyDescent="0.25">
      <c r="A1779" s="5">
        <v>28</v>
      </c>
      <c r="B1779">
        <f t="shared" si="55"/>
        <v>3.3322045101752038</v>
      </c>
      <c r="C1779" s="5"/>
      <c r="D1779" s="5"/>
      <c r="E1779" s="5"/>
      <c r="F1779" s="5"/>
      <c r="G1779" s="5"/>
      <c r="H1779" s="5"/>
      <c r="I1779" s="5"/>
      <c r="J1779" s="5"/>
    </row>
    <row r="1780" spans="1:10" x14ac:dyDescent="0.25">
      <c r="A1780" s="5">
        <v>82</v>
      </c>
      <c r="B1780">
        <f t="shared" si="55"/>
        <v>4.4067192472642533</v>
      </c>
      <c r="C1780" s="5"/>
      <c r="D1780" s="5"/>
      <c r="E1780" s="5"/>
      <c r="F1780" s="5"/>
      <c r="G1780" s="5"/>
      <c r="H1780" s="5"/>
      <c r="I1780" s="5"/>
      <c r="J1780" s="5"/>
    </row>
    <row r="1781" spans="1:10" x14ac:dyDescent="0.25">
      <c r="A1781" s="5">
        <v>32</v>
      </c>
      <c r="B1781">
        <f t="shared" si="55"/>
        <v>3.4657359027997265</v>
      </c>
      <c r="C1781" s="5"/>
      <c r="D1781" s="5"/>
      <c r="E1781" s="5"/>
      <c r="F1781" s="5"/>
      <c r="G1781" s="5"/>
      <c r="H1781" s="5"/>
      <c r="I1781" s="5"/>
      <c r="J1781" s="5"/>
    </row>
    <row r="1782" spans="1:10" x14ac:dyDescent="0.25">
      <c r="A1782" s="5">
        <v>7</v>
      </c>
      <c r="B1782">
        <f t="shared" si="55"/>
        <v>1.9459101490553132</v>
      </c>
      <c r="C1782" s="5"/>
      <c r="D1782" s="5"/>
      <c r="E1782" s="5"/>
      <c r="F1782" s="5"/>
      <c r="G1782" s="5"/>
      <c r="H1782" s="5"/>
      <c r="I1782" s="5"/>
      <c r="J1782" s="5"/>
    </row>
    <row r="1783" spans="1:10" x14ac:dyDescent="0.25">
      <c r="A1783" s="5">
        <v>88</v>
      </c>
      <c r="B1783">
        <f t="shared" si="55"/>
        <v>4.4773368144782069</v>
      </c>
      <c r="C1783" s="5"/>
      <c r="D1783" s="5"/>
      <c r="E1783" s="5"/>
      <c r="F1783" s="5"/>
      <c r="G1783" s="5"/>
      <c r="H1783" s="5"/>
      <c r="I1783" s="5"/>
      <c r="J1783" s="5"/>
    </row>
    <row r="1784" spans="1:10" x14ac:dyDescent="0.25">
      <c r="A1784" s="5">
        <v>36</v>
      </c>
      <c r="B1784">
        <f t="shared" si="55"/>
        <v>3.5835189384561099</v>
      </c>
      <c r="C1784" s="5"/>
      <c r="D1784" s="5"/>
      <c r="E1784" s="5"/>
      <c r="F1784" s="5"/>
      <c r="G1784" s="5"/>
      <c r="H1784" s="5"/>
      <c r="I1784" s="5"/>
      <c r="J1784" s="5"/>
    </row>
    <row r="1785" spans="1:10" x14ac:dyDescent="0.25">
      <c r="A1785" s="5">
        <v>34</v>
      </c>
      <c r="B1785">
        <f t="shared" si="55"/>
        <v>3.5263605246161616</v>
      </c>
      <c r="C1785" s="5"/>
      <c r="D1785" s="5"/>
      <c r="E1785" s="5"/>
      <c r="F1785" s="5"/>
      <c r="G1785" s="5"/>
      <c r="H1785" s="5"/>
      <c r="I1785" s="5"/>
      <c r="J1785" s="5"/>
    </row>
    <row r="1786" spans="1:10" x14ac:dyDescent="0.25">
      <c r="A1786" s="5">
        <v>48</v>
      </c>
      <c r="B1786">
        <f t="shared" si="55"/>
        <v>3.8712010109078911</v>
      </c>
      <c r="C1786" s="5"/>
      <c r="D1786" s="5"/>
      <c r="E1786" s="5"/>
      <c r="F1786" s="5"/>
      <c r="G1786" s="5"/>
      <c r="H1786" s="5"/>
      <c r="I1786" s="5"/>
      <c r="J1786" s="5"/>
    </row>
    <row r="1787" spans="1:10" x14ac:dyDescent="0.25">
      <c r="A1787" s="5">
        <v>65</v>
      </c>
      <c r="B1787">
        <f t="shared" si="55"/>
        <v>4.1743872698956368</v>
      </c>
      <c r="C1787" s="5"/>
      <c r="D1787" s="5"/>
      <c r="E1787" s="5"/>
      <c r="F1787" s="5"/>
      <c r="G1787" s="5"/>
      <c r="H1787" s="5"/>
      <c r="I1787" s="5"/>
      <c r="J1787" s="5"/>
    </row>
    <row r="1788" spans="1:10" x14ac:dyDescent="0.25">
      <c r="A1788" s="5">
        <v>95</v>
      </c>
      <c r="B1788">
        <f t="shared" si="55"/>
        <v>4.5538768916005408</v>
      </c>
      <c r="C1788" s="5"/>
      <c r="D1788" s="5"/>
      <c r="E1788" s="5"/>
      <c r="F1788" s="5"/>
      <c r="G1788" s="5"/>
      <c r="H1788" s="5"/>
      <c r="I1788" s="5"/>
      <c r="J1788" s="5"/>
    </row>
    <row r="1789" spans="1:10" x14ac:dyDescent="0.25">
      <c r="A1789" s="5">
        <v>65</v>
      </c>
      <c r="B1789">
        <f t="shared" si="55"/>
        <v>4.1743872698956368</v>
      </c>
      <c r="C1789" s="5"/>
      <c r="D1789" s="5"/>
      <c r="E1789" s="5"/>
      <c r="F1789" s="5"/>
      <c r="G1789" s="5"/>
      <c r="H1789" s="5"/>
      <c r="I1789" s="5"/>
      <c r="J1789" s="5"/>
    </row>
    <row r="1790" spans="1:10" x14ac:dyDescent="0.25">
      <c r="A1790" s="5">
        <v>90</v>
      </c>
      <c r="B1790">
        <f t="shared" si="55"/>
        <v>4.499809670330265</v>
      </c>
      <c r="C1790" s="5"/>
      <c r="D1790" s="5"/>
      <c r="E1790" s="5"/>
      <c r="F1790" s="5"/>
      <c r="G1790" s="5"/>
      <c r="H1790" s="5"/>
      <c r="I1790" s="5"/>
      <c r="J1790" s="5"/>
    </row>
    <row r="1791" spans="1:10" x14ac:dyDescent="0.25">
      <c r="A1791" s="5">
        <v>59</v>
      </c>
      <c r="B1791">
        <f t="shared" si="55"/>
        <v>4.0775374439057197</v>
      </c>
      <c r="C1791" s="5"/>
      <c r="D1791" s="5"/>
      <c r="E1791" s="5"/>
      <c r="F1791" s="5"/>
      <c r="G1791" s="5"/>
      <c r="H1791" s="5"/>
      <c r="I1791" s="5"/>
      <c r="J1791" s="5"/>
    </row>
    <row r="1792" spans="1:10" x14ac:dyDescent="0.25">
      <c r="A1792" s="5">
        <v>30</v>
      </c>
      <c r="B1792">
        <f t="shared" si="55"/>
        <v>3.4011973816621555</v>
      </c>
      <c r="C1792" s="5"/>
      <c r="D1792" s="5"/>
      <c r="E1792" s="5"/>
      <c r="F1792" s="5"/>
      <c r="G1792" s="5"/>
      <c r="H1792" s="5"/>
      <c r="I1792" s="5"/>
      <c r="J1792" s="5"/>
    </row>
    <row r="1793" spans="1:10" x14ac:dyDescent="0.25">
      <c r="A1793" s="5">
        <v>105</v>
      </c>
      <c r="B1793">
        <f t="shared" si="55"/>
        <v>4.6539603501575231</v>
      </c>
      <c r="C1793" s="5"/>
      <c r="D1793" s="5"/>
      <c r="E1793" s="5"/>
      <c r="F1793" s="5"/>
      <c r="G1793" s="5"/>
      <c r="H1793" s="5"/>
      <c r="I1793" s="5"/>
      <c r="J1793" s="5"/>
    </row>
    <row r="1794" spans="1:10" x14ac:dyDescent="0.25">
      <c r="A1794" s="5">
        <v>84</v>
      </c>
      <c r="B1794">
        <f t="shared" si="55"/>
        <v>4.4308167988433134</v>
      </c>
      <c r="C1794" s="5"/>
      <c r="D1794" s="5"/>
      <c r="E1794" s="5"/>
      <c r="F1794" s="5"/>
      <c r="G1794" s="5"/>
      <c r="H1794" s="5"/>
      <c r="I1794" s="5"/>
      <c r="J1794" s="5"/>
    </row>
    <row r="1795" spans="1:10" x14ac:dyDescent="0.25">
      <c r="A1795" s="5">
        <v>25</v>
      </c>
      <c r="B1795">
        <f t="shared" ref="B1795:B1858" si="56">LN(A1795)</f>
        <v>3.2188758248682006</v>
      </c>
      <c r="C1795" s="5"/>
      <c r="D1795" s="5"/>
      <c r="E1795" s="5"/>
      <c r="F1795" s="5"/>
      <c r="G1795" s="5"/>
      <c r="H1795" s="5"/>
      <c r="I1795" s="5"/>
      <c r="J1795" s="5"/>
    </row>
    <row r="1796" spans="1:10" x14ac:dyDescent="0.25">
      <c r="A1796" s="5">
        <v>49</v>
      </c>
      <c r="B1796">
        <f t="shared" si="56"/>
        <v>3.8918202981106265</v>
      </c>
      <c r="C1796" s="5"/>
      <c r="D1796" s="5"/>
      <c r="E1796" s="5"/>
      <c r="F1796" s="5"/>
      <c r="G1796" s="5"/>
      <c r="H1796" s="5"/>
      <c r="I1796" s="5"/>
      <c r="J1796" s="5"/>
    </row>
    <row r="1797" spans="1:10" x14ac:dyDescent="0.25">
      <c r="A1797" s="5">
        <v>67</v>
      </c>
      <c r="B1797">
        <f t="shared" si="56"/>
        <v>4.2046926193909657</v>
      </c>
      <c r="C1797" s="5"/>
      <c r="D1797" s="5"/>
      <c r="E1797" s="5"/>
      <c r="F1797" s="5"/>
      <c r="G1797" s="5"/>
      <c r="H1797" s="5"/>
      <c r="I1797" s="5"/>
      <c r="J1797" s="5"/>
    </row>
    <row r="1798" spans="1:10" x14ac:dyDescent="0.25">
      <c r="A1798" s="5">
        <v>40</v>
      </c>
      <c r="B1798">
        <f t="shared" si="56"/>
        <v>3.6888794541139363</v>
      </c>
      <c r="C1798" s="5"/>
      <c r="D1798" s="5"/>
      <c r="E1798" s="5"/>
      <c r="F1798" s="5"/>
      <c r="G1798" s="5"/>
      <c r="H1798" s="5"/>
      <c r="I1798" s="5"/>
      <c r="J1798" s="5"/>
    </row>
    <row r="1799" spans="1:10" x14ac:dyDescent="0.25">
      <c r="A1799" s="5">
        <v>69</v>
      </c>
      <c r="B1799">
        <f t="shared" si="56"/>
        <v>4.2341065045972597</v>
      </c>
      <c r="C1799" s="5"/>
      <c r="D1799" s="5"/>
      <c r="E1799" s="5"/>
      <c r="F1799" s="5"/>
      <c r="G1799" s="5"/>
      <c r="H1799" s="5"/>
      <c r="I1799" s="5"/>
      <c r="J1799" s="5"/>
    </row>
    <row r="1800" spans="1:10" x14ac:dyDescent="0.25">
      <c r="A1800" s="5">
        <v>48</v>
      </c>
      <c r="B1800">
        <f t="shared" si="56"/>
        <v>3.8712010109078911</v>
      </c>
      <c r="C1800" s="5"/>
      <c r="D1800" s="5"/>
      <c r="E1800" s="5"/>
      <c r="F1800" s="5"/>
      <c r="G1800" s="5"/>
      <c r="H1800" s="5"/>
      <c r="I1800" s="5"/>
      <c r="J1800" s="5"/>
    </row>
    <row r="1801" spans="1:10" x14ac:dyDescent="0.25">
      <c r="A1801" s="5">
        <v>22</v>
      </c>
      <c r="B1801">
        <f t="shared" si="56"/>
        <v>3.0910424533583161</v>
      </c>
      <c r="C1801" s="5"/>
      <c r="D1801" s="5"/>
      <c r="E1801" s="5"/>
      <c r="F1801" s="5"/>
      <c r="G1801" s="5"/>
      <c r="H1801" s="5"/>
      <c r="I1801" s="5"/>
      <c r="J1801" s="5"/>
    </row>
    <row r="1802" spans="1:10" x14ac:dyDescent="0.25">
      <c r="A1802" s="5">
        <v>93</v>
      </c>
      <c r="B1802">
        <f t="shared" si="56"/>
        <v>4.5325994931532563</v>
      </c>
      <c r="C1802" s="5"/>
      <c r="D1802" s="5"/>
      <c r="E1802" s="5"/>
      <c r="F1802" s="5"/>
      <c r="G1802" s="5"/>
      <c r="H1802" s="5"/>
      <c r="I1802" s="5"/>
      <c r="J1802" s="5"/>
    </row>
    <row r="1803" spans="1:10" x14ac:dyDescent="0.25">
      <c r="A1803" s="5">
        <v>33</v>
      </c>
      <c r="B1803">
        <f t="shared" si="56"/>
        <v>3.4965075614664802</v>
      </c>
      <c r="C1803" s="5"/>
      <c r="D1803" s="5"/>
      <c r="E1803" s="5"/>
      <c r="F1803" s="5"/>
      <c r="G1803" s="5"/>
      <c r="H1803" s="5"/>
      <c r="I1803" s="5"/>
      <c r="J1803" s="5"/>
    </row>
    <row r="1804" spans="1:10" x14ac:dyDescent="0.25">
      <c r="A1804" s="5">
        <v>45</v>
      </c>
      <c r="B1804">
        <f t="shared" si="56"/>
        <v>3.8066624897703196</v>
      </c>
      <c r="C1804" s="5"/>
      <c r="D1804" s="5"/>
      <c r="E1804" s="5"/>
      <c r="F1804" s="5"/>
      <c r="G1804" s="5"/>
      <c r="H1804" s="5"/>
      <c r="I1804" s="5"/>
      <c r="J1804" s="5"/>
    </row>
    <row r="1805" spans="1:10" x14ac:dyDescent="0.25">
      <c r="A1805" s="5">
        <v>27</v>
      </c>
      <c r="B1805">
        <f t="shared" si="56"/>
        <v>3.2958368660043291</v>
      </c>
      <c r="C1805" s="5"/>
      <c r="D1805" s="5"/>
      <c r="E1805" s="5"/>
      <c r="F1805" s="5"/>
      <c r="G1805" s="5"/>
      <c r="H1805" s="5"/>
      <c r="I1805" s="5"/>
      <c r="J1805" s="5"/>
    </row>
    <row r="1806" spans="1:10" x14ac:dyDescent="0.25">
      <c r="A1806" s="5">
        <v>100</v>
      </c>
      <c r="B1806">
        <f t="shared" si="56"/>
        <v>4.6051701859880918</v>
      </c>
      <c r="C1806" s="5"/>
      <c r="D1806" s="5"/>
      <c r="E1806" s="5"/>
      <c r="F1806" s="5"/>
      <c r="G1806" s="5"/>
      <c r="H1806" s="5"/>
      <c r="I1806" s="5"/>
      <c r="J1806" s="5"/>
    </row>
    <row r="1807" spans="1:10" x14ac:dyDescent="0.25">
      <c r="A1807" s="5">
        <v>89</v>
      </c>
      <c r="B1807">
        <f t="shared" si="56"/>
        <v>4.4886363697321396</v>
      </c>
      <c r="C1807" s="5"/>
      <c r="D1807" s="5"/>
      <c r="E1807" s="5"/>
      <c r="F1807" s="5"/>
      <c r="G1807" s="5"/>
      <c r="H1807" s="5"/>
      <c r="I1807" s="5"/>
      <c r="J1807" s="5"/>
    </row>
    <row r="1808" spans="1:10" x14ac:dyDescent="0.25">
      <c r="A1808" s="5">
        <v>31</v>
      </c>
      <c r="B1808">
        <f t="shared" si="56"/>
        <v>3.4339872044851463</v>
      </c>
      <c r="C1808" s="5"/>
      <c r="D1808" s="5"/>
      <c r="E1808" s="5"/>
      <c r="F1808" s="5"/>
      <c r="G1808" s="5"/>
      <c r="H1808" s="5"/>
      <c r="I1808" s="5"/>
      <c r="J1808" s="5"/>
    </row>
    <row r="1809" spans="1:10" x14ac:dyDescent="0.25">
      <c r="A1809" s="5">
        <v>93</v>
      </c>
      <c r="B1809">
        <f t="shared" si="56"/>
        <v>4.5325994931532563</v>
      </c>
      <c r="C1809" s="5"/>
      <c r="D1809" s="5"/>
      <c r="E1809" s="5"/>
      <c r="F1809" s="5"/>
      <c r="G1809" s="5"/>
      <c r="H1809" s="5"/>
      <c r="I1809" s="5"/>
      <c r="J1809" s="5"/>
    </row>
    <row r="1810" spans="1:10" x14ac:dyDescent="0.25">
      <c r="A1810" s="5">
        <v>59</v>
      </c>
      <c r="B1810">
        <f t="shared" si="56"/>
        <v>4.0775374439057197</v>
      </c>
      <c r="C1810" s="5"/>
      <c r="D1810" s="5"/>
      <c r="E1810" s="5"/>
      <c r="F1810" s="5"/>
      <c r="G1810" s="5"/>
      <c r="H1810" s="5"/>
      <c r="I1810" s="5"/>
      <c r="J1810" s="5"/>
    </row>
    <row r="1811" spans="1:10" x14ac:dyDescent="0.25">
      <c r="A1811" s="5">
        <v>7</v>
      </c>
      <c r="B1811">
        <f t="shared" si="56"/>
        <v>1.9459101490553132</v>
      </c>
      <c r="C1811" s="5"/>
      <c r="D1811" s="5"/>
      <c r="E1811" s="5"/>
      <c r="F1811" s="5"/>
      <c r="G1811" s="5"/>
      <c r="H1811" s="5"/>
      <c r="I1811" s="5"/>
      <c r="J1811" s="5"/>
    </row>
    <row r="1812" spans="1:10" x14ac:dyDescent="0.25">
      <c r="A1812" s="5">
        <v>83</v>
      </c>
      <c r="B1812">
        <f t="shared" si="56"/>
        <v>4.4188406077965983</v>
      </c>
      <c r="C1812" s="5"/>
      <c r="D1812" s="5"/>
      <c r="E1812" s="5"/>
      <c r="F1812" s="5"/>
      <c r="G1812" s="5"/>
      <c r="H1812" s="5"/>
      <c r="I1812" s="5"/>
      <c r="J1812" s="5"/>
    </row>
    <row r="1813" spans="1:10" x14ac:dyDescent="0.25">
      <c r="A1813" s="5">
        <v>81</v>
      </c>
      <c r="B1813">
        <f t="shared" si="56"/>
        <v>4.3944491546724391</v>
      </c>
      <c r="C1813" s="5"/>
      <c r="D1813" s="5"/>
      <c r="E1813" s="5"/>
      <c r="F1813" s="5"/>
      <c r="G1813" s="5"/>
      <c r="H1813" s="5"/>
      <c r="I1813" s="5"/>
      <c r="J1813" s="5"/>
    </row>
    <row r="1814" spans="1:10" x14ac:dyDescent="0.25">
      <c r="A1814" s="5">
        <v>38</v>
      </c>
      <c r="B1814">
        <f t="shared" si="56"/>
        <v>3.6375861597263857</v>
      </c>
      <c r="C1814" s="5"/>
      <c r="D1814" s="5"/>
      <c r="E1814" s="5"/>
      <c r="F1814" s="5"/>
      <c r="G1814" s="5"/>
      <c r="H1814" s="5"/>
      <c r="I1814" s="5"/>
      <c r="J1814" s="5"/>
    </row>
    <row r="1815" spans="1:10" x14ac:dyDescent="0.25">
      <c r="A1815" s="5">
        <v>56</v>
      </c>
      <c r="B1815">
        <f t="shared" si="56"/>
        <v>4.0253516907351496</v>
      </c>
      <c r="C1815" s="5"/>
      <c r="D1815" s="5"/>
      <c r="E1815" s="5"/>
      <c r="F1815" s="5"/>
      <c r="G1815" s="5"/>
      <c r="H1815" s="5"/>
      <c r="I1815" s="5"/>
      <c r="J1815" s="5"/>
    </row>
    <row r="1816" spans="1:10" x14ac:dyDescent="0.25">
      <c r="A1816" s="5">
        <v>73</v>
      </c>
      <c r="B1816">
        <f t="shared" si="56"/>
        <v>4.290459441148391</v>
      </c>
      <c r="C1816" s="5"/>
      <c r="D1816" s="5"/>
      <c r="E1816" s="5"/>
      <c r="F1816" s="5"/>
      <c r="G1816" s="5"/>
      <c r="H1816" s="5"/>
      <c r="I1816" s="5"/>
      <c r="J1816" s="5"/>
    </row>
    <row r="1817" spans="1:10" x14ac:dyDescent="0.25">
      <c r="A1817" s="5">
        <v>81</v>
      </c>
      <c r="B1817">
        <f t="shared" si="56"/>
        <v>4.3944491546724391</v>
      </c>
      <c r="C1817" s="5"/>
      <c r="D1817" s="5"/>
      <c r="E1817" s="5"/>
      <c r="F1817" s="5"/>
      <c r="G1817" s="5"/>
      <c r="H1817" s="5"/>
      <c r="I1817" s="5"/>
      <c r="J1817" s="5"/>
    </row>
    <row r="1818" spans="1:10" x14ac:dyDescent="0.25">
      <c r="A1818" s="5">
        <v>43</v>
      </c>
      <c r="B1818">
        <f t="shared" si="56"/>
        <v>3.7612001156935624</v>
      </c>
      <c r="C1818" s="5"/>
      <c r="D1818" s="5"/>
      <c r="E1818" s="5"/>
      <c r="F1818" s="5"/>
      <c r="G1818" s="5"/>
      <c r="H1818" s="5"/>
      <c r="I1818" s="5"/>
      <c r="J1818" s="5"/>
    </row>
    <row r="1819" spans="1:10" x14ac:dyDescent="0.25">
      <c r="A1819" s="5">
        <v>58</v>
      </c>
      <c r="B1819">
        <f t="shared" si="56"/>
        <v>4.0604430105464191</v>
      </c>
      <c r="C1819" s="5"/>
      <c r="D1819" s="5"/>
      <c r="E1819" s="5"/>
      <c r="F1819" s="5"/>
      <c r="G1819" s="5"/>
      <c r="H1819" s="5"/>
      <c r="I1819" s="5"/>
      <c r="J1819" s="5"/>
    </row>
    <row r="1820" spans="1:10" x14ac:dyDescent="0.25">
      <c r="A1820" s="5">
        <v>89</v>
      </c>
      <c r="B1820">
        <f t="shared" si="56"/>
        <v>4.4886363697321396</v>
      </c>
      <c r="C1820" s="5"/>
      <c r="D1820" s="5"/>
      <c r="E1820" s="5"/>
      <c r="F1820" s="5"/>
      <c r="G1820" s="5"/>
      <c r="H1820" s="5"/>
      <c r="I1820" s="5"/>
      <c r="J1820" s="5"/>
    </row>
    <row r="1821" spans="1:10" x14ac:dyDescent="0.25">
      <c r="A1821" s="5">
        <v>72</v>
      </c>
      <c r="B1821">
        <f t="shared" si="56"/>
        <v>4.2766661190160553</v>
      </c>
      <c r="C1821" s="5"/>
      <c r="D1821" s="5"/>
      <c r="E1821" s="5"/>
      <c r="F1821" s="5"/>
      <c r="G1821" s="5"/>
      <c r="H1821" s="5"/>
      <c r="I1821" s="5"/>
      <c r="J1821" s="5"/>
    </row>
    <row r="1822" spans="1:10" x14ac:dyDescent="0.25">
      <c r="A1822" s="5">
        <v>9</v>
      </c>
      <c r="B1822">
        <f t="shared" si="56"/>
        <v>2.1972245773362196</v>
      </c>
      <c r="C1822" s="5"/>
      <c r="D1822" s="5"/>
      <c r="E1822" s="5"/>
      <c r="F1822" s="5"/>
      <c r="G1822" s="5"/>
      <c r="H1822" s="5"/>
      <c r="I1822" s="5"/>
      <c r="J1822" s="5"/>
    </row>
    <row r="1823" spans="1:10" x14ac:dyDescent="0.25">
      <c r="A1823" s="5">
        <v>42</v>
      </c>
      <c r="B1823">
        <f t="shared" si="56"/>
        <v>3.7376696182833684</v>
      </c>
      <c r="C1823" s="5"/>
      <c r="D1823" s="5"/>
      <c r="E1823" s="5"/>
      <c r="F1823" s="5"/>
      <c r="G1823" s="5"/>
      <c r="H1823" s="5"/>
      <c r="I1823" s="5"/>
      <c r="J1823" s="5"/>
    </row>
    <row r="1824" spans="1:10" x14ac:dyDescent="0.25">
      <c r="A1824" s="5">
        <v>88</v>
      </c>
      <c r="B1824">
        <f t="shared" si="56"/>
        <v>4.4773368144782069</v>
      </c>
      <c r="C1824" s="5"/>
      <c r="D1824" s="5"/>
      <c r="E1824" s="5"/>
      <c r="F1824" s="5"/>
      <c r="G1824" s="5"/>
      <c r="H1824" s="5"/>
      <c r="I1824" s="5"/>
      <c r="J1824" s="5"/>
    </row>
    <row r="1825" spans="1:10" x14ac:dyDescent="0.25">
      <c r="A1825" s="5">
        <v>33</v>
      </c>
      <c r="B1825">
        <f t="shared" si="56"/>
        <v>3.4965075614664802</v>
      </c>
      <c r="C1825" s="5"/>
      <c r="D1825" s="5"/>
      <c r="E1825" s="5"/>
      <c r="F1825" s="5"/>
      <c r="G1825" s="5"/>
      <c r="H1825" s="5"/>
      <c r="I1825" s="5"/>
      <c r="J1825" s="5"/>
    </row>
    <row r="1826" spans="1:10" x14ac:dyDescent="0.25">
      <c r="A1826" s="5">
        <v>56</v>
      </c>
      <c r="B1826">
        <f t="shared" si="56"/>
        <v>4.0253516907351496</v>
      </c>
      <c r="C1826" s="5"/>
      <c r="D1826" s="5"/>
      <c r="E1826" s="5"/>
      <c r="F1826" s="5"/>
      <c r="G1826" s="5"/>
      <c r="H1826" s="5"/>
      <c r="I1826" s="5"/>
      <c r="J1826" s="5"/>
    </row>
    <row r="1827" spans="1:10" x14ac:dyDescent="0.25">
      <c r="A1827" s="5">
        <v>55</v>
      </c>
      <c r="B1827">
        <f t="shared" si="56"/>
        <v>4.0073331852324712</v>
      </c>
      <c r="C1827" s="5"/>
      <c r="D1827" s="5"/>
      <c r="E1827" s="5"/>
      <c r="F1827" s="5"/>
      <c r="G1827" s="5"/>
      <c r="H1827" s="5"/>
      <c r="I1827" s="5"/>
      <c r="J1827" s="5"/>
    </row>
    <row r="1828" spans="1:10" x14ac:dyDescent="0.25">
      <c r="A1828" s="5">
        <v>77</v>
      </c>
      <c r="B1828">
        <f t="shared" si="56"/>
        <v>4.3438054218536841</v>
      </c>
      <c r="C1828" s="5"/>
      <c r="D1828" s="5"/>
      <c r="E1828" s="5"/>
      <c r="F1828" s="5"/>
      <c r="G1828" s="5"/>
      <c r="H1828" s="5"/>
      <c r="I1828" s="5"/>
      <c r="J1828" s="5"/>
    </row>
    <row r="1829" spans="1:10" x14ac:dyDescent="0.25">
      <c r="A1829" s="5">
        <v>56</v>
      </c>
      <c r="B1829">
        <f t="shared" si="56"/>
        <v>4.0253516907351496</v>
      </c>
      <c r="C1829" s="5"/>
      <c r="D1829" s="5"/>
      <c r="E1829" s="5"/>
      <c r="F1829" s="5"/>
      <c r="G1829" s="5"/>
      <c r="H1829" s="5"/>
      <c r="I1829" s="5"/>
      <c r="J1829" s="5"/>
    </row>
    <row r="1830" spans="1:10" x14ac:dyDescent="0.25">
      <c r="A1830" s="5">
        <v>52</v>
      </c>
      <c r="B1830">
        <f t="shared" si="56"/>
        <v>3.9512437185814275</v>
      </c>
      <c r="C1830" s="5"/>
      <c r="D1830" s="5"/>
      <c r="E1830" s="5"/>
      <c r="F1830" s="5"/>
      <c r="G1830" s="5"/>
      <c r="H1830" s="5"/>
      <c r="I1830" s="5"/>
      <c r="J1830" s="5"/>
    </row>
    <row r="1831" spans="1:10" x14ac:dyDescent="0.25">
      <c r="A1831" s="5">
        <v>57</v>
      </c>
      <c r="B1831">
        <f t="shared" si="56"/>
        <v>4.0430512678345503</v>
      </c>
      <c r="C1831" s="5"/>
      <c r="D1831" s="5"/>
      <c r="E1831" s="5"/>
      <c r="F1831" s="5"/>
      <c r="G1831" s="5"/>
      <c r="H1831" s="5"/>
      <c r="I1831" s="5"/>
      <c r="J1831" s="5"/>
    </row>
    <row r="1832" spans="1:10" x14ac:dyDescent="0.25">
      <c r="A1832" s="5">
        <v>92</v>
      </c>
      <c r="B1832">
        <f t="shared" si="56"/>
        <v>4.5217885770490405</v>
      </c>
      <c r="C1832" s="5"/>
      <c r="D1832" s="5"/>
      <c r="E1832" s="5"/>
      <c r="F1832" s="5"/>
      <c r="G1832" s="5"/>
      <c r="H1832" s="5"/>
      <c r="I1832" s="5"/>
      <c r="J1832" s="5"/>
    </row>
    <row r="1833" spans="1:10" x14ac:dyDescent="0.25">
      <c r="A1833" s="5">
        <v>13</v>
      </c>
      <c r="B1833">
        <f t="shared" si="56"/>
        <v>2.5649493574615367</v>
      </c>
      <c r="C1833" s="5"/>
      <c r="D1833" s="5"/>
      <c r="E1833" s="5"/>
      <c r="F1833" s="5"/>
      <c r="G1833" s="5"/>
      <c r="H1833" s="5"/>
      <c r="I1833" s="5"/>
      <c r="J1833" s="5"/>
    </row>
    <row r="1834" spans="1:10" x14ac:dyDescent="0.25">
      <c r="A1834" s="5">
        <v>65</v>
      </c>
      <c r="B1834">
        <f t="shared" si="56"/>
        <v>4.1743872698956368</v>
      </c>
      <c r="C1834" s="5"/>
      <c r="D1834" s="5"/>
      <c r="E1834" s="5"/>
      <c r="F1834" s="5"/>
      <c r="G1834" s="5"/>
      <c r="H1834" s="5"/>
      <c r="I1834" s="5"/>
      <c r="J1834" s="5"/>
    </row>
    <row r="1835" spans="1:10" x14ac:dyDescent="0.25">
      <c r="A1835" s="5">
        <v>48</v>
      </c>
      <c r="B1835">
        <f t="shared" si="56"/>
        <v>3.8712010109078911</v>
      </c>
      <c r="C1835" s="5"/>
      <c r="D1835" s="5"/>
      <c r="E1835" s="5"/>
      <c r="F1835" s="5"/>
      <c r="G1835" s="5"/>
      <c r="H1835" s="5"/>
      <c r="I1835" s="5"/>
      <c r="J1835" s="5"/>
    </row>
    <row r="1836" spans="1:10" x14ac:dyDescent="0.25">
      <c r="A1836" s="5">
        <v>55</v>
      </c>
      <c r="B1836">
        <f t="shared" si="56"/>
        <v>4.0073331852324712</v>
      </c>
      <c r="C1836" s="5"/>
      <c r="D1836" s="5"/>
      <c r="E1836" s="5"/>
      <c r="F1836" s="5"/>
      <c r="G1836" s="5"/>
      <c r="H1836" s="5"/>
      <c r="I1836" s="5"/>
      <c r="J1836" s="5"/>
    </row>
    <row r="1837" spans="1:10" x14ac:dyDescent="0.25">
      <c r="A1837" s="5">
        <v>31</v>
      </c>
      <c r="B1837">
        <f t="shared" si="56"/>
        <v>3.4339872044851463</v>
      </c>
      <c r="C1837" s="5"/>
      <c r="D1837" s="5"/>
      <c r="E1837" s="5"/>
      <c r="F1837" s="5"/>
      <c r="G1837" s="5"/>
      <c r="H1837" s="5"/>
      <c r="I1837" s="5"/>
      <c r="J1837" s="5"/>
    </row>
    <row r="1838" spans="1:10" x14ac:dyDescent="0.25">
      <c r="A1838" s="5">
        <v>80</v>
      </c>
      <c r="B1838">
        <f t="shared" si="56"/>
        <v>4.3820266346738812</v>
      </c>
      <c r="C1838" s="5"/>
      <c r="D1838" s="5"/>
      <c r="E1838" s="5"/>
      <c r="F1838" s="5"/>
      <c r="G1838" s="5"/>
      <c r="H1838" s="5"/>
      <c r="I1838" s="5"/>
      <c r="J1838" s="5"/>
    </row>
    <row r="1839" spans="1:10" x14ac:dyDescent="0.25">
      <c r="A1839" s="5">
        <v>99</v>
      </c>
      <c r="B1839">
        <f t="shared" si="56"/>
        <v>4.5951198501345898</v>
      </c>
      <c r="C1839" s="5"/>
      <c r="D1839" s="5"/>
      <c r="E1839" s="5"/>
      <c r="F1839" s="5"/>
      <c r="G1839" s="5"/>
      <c r="H1839" s="5"/>
      <c r="I1839" s="5"/>
      <c r="J1839" s="5"/>
    </row>
    <row r="1840" spans="1:10" x14ac:dyDescent="0.25">
      <c r="A1840" s="5">
        <v>48</v>
      </c>
      <c r="B1840">
        <f t="shared" si="56"/>
        <v>3.8712010109078911</v>
      </c>
      <c r="C1840" s="5"/>
      <c r="D1840" s="5"/>
      <c r="E1840" s="5"/>
      <c r="F1840" s="5"/>
      <c r="G1840" s="5"/>
      <c r="H1840" s="5"/>
      <c r="I1840" s="5"/>
      <c r="J1840" s="5"/>
    </row>
    <row r="1841" spans="1:10" x14ac:dyDescent="0.25">
      <c r="A1841" s="5">
        <v>65</v>
      </c>
      <c r="B1841">
        <f t="shared" si="56"/>
        <v>4.1743872698956368</v>
      </c>
      <c r="C1841" s="5"/>
      <c r="D1841" s="5"/>
      <c r="E1841" s="5"/>
      <c r="F1841" s="5"/>
      <c r="G1841" s="5"/>
      <c r="H1841" s="5"/>
      <c r="I1841" s="5"/>
      <c r="J1841" s="5"/>
    </row>
    <row r="1842" spans="1:10" x14ac:dyDescent="0.25">
      <c r="A1842" s="5">
        <v>66</v>
      </c>
      <c r="B1842">
        <f t="shared" si="56"/>
        <v>4.1896547420264252</v>
      </c>
      <c r="C1842" s="5"/>
      <c r="D1842" s="5"/>
      <c r="E1842" s="5"/>
      <c r="F1842" s="5"/>
      <c r="G1842" s="5"/>
      <c r="H1842" s="5"/>
      <c r="I1842" s="5"/>
      <c r="J1842" s="5"/>
    </row>
    <row r="1843" spans="1:10" x14ac:dyDescent="0.25">
      <c r="A1843" s="5">
        <v>78</v>
      </c>
      <c r="B1843">
        <f t="shared" si="56"/>
        <v>4.3567088266895917</v>
      </c>
      <c r="C1843" s="5"/>
      <c r="D1843" s="5"/>
      <c r="E1843" s="5"/>
      <c r="F1843" s="5"/>
      <c r="G1843" s="5"/>
      <c r="H1843" s="5"/>
      <c r="I1843" s="5"/>
      <c r="J1843" s="5"/>
    </row>
    <row r="1844" spans="1:10" x14ac:dyDescent="0.25">
      <c r="A1844" s="5">
        <v>98</v>
      </c>
      <c r="B1844">
        <f t="shared" si="56"/>
        <v>4.5849674786705723</v>
      </c>
      <c r="C1844" s="5"/>
      <c r="D1844" s="5"/>
      <c r="E1844" s="5"/>
      <c r="F1844" s="5"/>
      <c r="G1844" s="5"/>
      <c r="H1844" s="5"/>
      <c r="I1844" s="5"/>
      <c r="J1844" s="5"/>
    </row>
    <row r="1845" spans="1:10" x14ac:dyDescent="0.25">
      <c r="A1845" s="5">
        <v>17</v>
      </c>
      <c r="B1845">
        <f t="shared" si="56"/>
        <v>2.8332133440562162</v>
      </c>
      <c r="C1845" s="5"/>
      <c r="D1845" s="5"/>
      <c r="E1845" s="5"/>
      <c r="F1845" s="5"/>
      <c r="G1845" s="5"/>
      <c r="H1845" s="5"/>
      <c r="I1845" s="5"/>
      <c r="J1845" s="5"/>
    </row>
    <row r="1846" spans="1:10" x14ac:dyDescent="0.25">
      <c r="A1846" s="5">
        <v>94</v>
      </c>
      <c r="B1846">
        <f t="shared" si="56"/>
        <v>4.5432947822700038</v>
      </c>
      <c r="C1846" s="5"/>
      <c r="D1846" s="5"/>
      <c r="E1846" s="5"/>
      <c r="F1846" s="5"/>
      <c r="G1846" s="5"/>
      <c r="H1846" s="5"/>
      <c r="I1846" s="5"/>
      <c r="J1846" s="5"/>
    </row>
    <row r="1847" spans="1:10" x14ac:dyDescent="0.25">
      <c r="A1847" s="5">
        <v>80</v>
      </c>
      <c r="B1847">
        <f t="shared" si="56"/>
        <v>4.3820266346738812</v>
      </c>
      <c r="C1847" s="5"/>
      <c r="D1847" s="5"/>
      <c r="E1847" s="5"/>
      <c r="F1847" s="5"/>
      <c r="G1847" s="5"/>
      <c r="H1847" s="5"/>
      <c r="I1847" s="5"/>
      <c r="J1847" s="5"/>
    </row>
    <row r="1848" spans="1:10" x14ac:dyDescent="0.25">
      <c r="A1848" s="5">
        <v>122</v>
      </c>
      <c r="B1848">
        <f t="shared" si="56"/>
        <v>4.8040210447332568</v>
      </c>
      <c r="C1848" s="5"/>
      <c r="D1848" s="5"/>
      <c r="E1848" s="5"/>
      <c r="F1848" s="5"/>
      <c r="G1848" s="5"/>
      <c r="H1848" s="5"/>
      <c r="I1848" s="5"/>
      <c r="J1848" s="5"/>
    </row>
    <row r="1849" spans="1:10" x14ac:dyDescent="0.25">
      <c r="A1849" s="5">
        <v>20</v>
      </c>
      <c r="B1849">
        <f t="shared" si="56"/>
        <v>2.9957322735539909</v>
      </c>
      <c r="C1849" s="5"/>
      <c r="D1849" s="5"/>
      <c r="E1849" s="5"/>
      <c r="F1849" s="5"/>
      <c r="G1849" s="5"/>
      <c r="H1849" s="5"/>
      <c r="I1849" s="5"/>
      <c r="J1849" s="5"/>
    </row>
    <row r="1850" spans="1:10" x14ac:dyDescent="0.25">
      <c r="A1850" s="5">
        <v>30</v>
      </c>
      <c r="B1850">
        <f t="shared" si="56"/>
        <v>3.4011973816621555</v>
      </c>
      <c r="C1850" s="5"/>
      <c r="D1850" s="5"/>
      <c r="E1850" s="5"/>
      <c r="F1850" s="5"/>
      <c r="G1850" s="5"/>
      <c r="H1850" s="5"/>
      <c r="I1850" s="5"/>
      <c r="J1850" s="5"/>
    </row>
    <row r="1851" spans="1:10" x14ac:dyDescent="0.25">
      <c r="A1851" s="5">
        <v>108</v>
      </c>
      <c r="B1851">
        <f t="shared" si="56"/>
        <v>4.6821312271242199</v>
      </c>
      <c r="C1851" s="5"/>
      <c r="D1851" s="5"/>
      <c r="E1851" s="5"/>
      <c r="F1851" s="5"/>
      <c r="G1851" s="5"/>
      <c r="H1851" s="5"/>
      <c r="I1851" s="5"/>
      <c r="J1851" s="5"/>
    </row>
    <row r="1852" spans="1:10" x14ac:dyDescent="0.25">
      <c r="A1852" s="5">
        <v>60</v>
      </c>
      <c r="B1852">
        <f t="shared" si="56"/>
        <v>4.0943445622221004</v>
      </c>
      <c r="C1852" s="5"/>
      <c r="D1852" s="5"/>
      <c r="E1852" s="5"/>
      <c r="F1852" s="5"/>
      <c r="G1852" s="5"/>
      <c r="H1852" s="5"/>
      <c r="I1852" s="5"/>
      <c r="J1852" s="5"/>
    </row>
    <row r="1853" spans="1:10" x14ac:dyDescent="0.25">
      <c r="A1853" s="5">
        <v>67</v>
      </c>
      <c r="B1853">
        <f t="shared" si="56"/>
        <v>4.2046926193909657</v>
      </c>
      <c r="C1853" s="5"/>
      <c r="D1853" s="5"/>
      <c r="E1853" s="5"/>
      <c r="F1853" s="5"/>
      <c r="G1853" s="5"/>
      <c r="H1853" s="5"/>
      <c r="I1853" s="5"/>
      <c r="J1853" s="5"/>
    </row>
    <row r="1854" spans="1:10" x14ac:dyDescent="0.25">
      <c r="A1854" s="5">
        <v>107</v>
      </c>
      <c r="B1854">
        <f t="shared" si="56"/>
        <v>4.6728288344619058</v>
      </c>
      <c r="C1854" s="5"/>
      <c r="D1854" s="5"/>
      <c r="E1854" s="5"/>
      <c r="F1854" s="5"/>
      <c r="G1854" s="5"/>
      <c r="H1854" s="5"/>
      <c r="I1854" s="5"/>
      <c r="J1854" s="5"/>
    </row>
    <row r="1855" spans="1:10" x14ac:dyDescent="0.25">
      <c r="A1855" s="5">
        <v>36</v>
      </c>
      <c r="B1855">
        <f t="shared" si="56"/>
        <v>3.5835189384561099</v>
      </c>
      <c r="C1855" s="5"/>
      <c r="D1855" s="5"/>
      <c r="E1855" s="5"/>
      <c r="F1855" s="5"/>
      <c r="G1855" s="5"/>
      <c r="H1855" s="5"/>
      <c r="I1855" s="5"/>
      <c r="J1855" s="5"/>
    </row>
    <row r="1856" spans="1:10" x14ac:dyDescent="0.25">
      <c r="A1856" s="5">
        <v>61</v>
      </c>
      <c r="B1856">
        <f t="shared" si="56"/>
        <v>4.1108738641733114</v>
      </c>
      <c r="C1856" s="5"/>
      <c r="D1856" s="5"/>
      <c r="E1856" s="5"/>
      <c r="F1856" s="5"/>
      <c r="G1856" s="5"/>
      <c r="H1856" s="5"/>
      <c r="I1856" s="5"/>
      <c r="J1856" s="5"/>
    </row>
    <row r="1857" spans="1:10" x14ac:dyDescent="0.25">
      <c r="A1857" s="5">
        <v>93</v>
      </c>
      <c r="B1857">
        <f t="shared" si="56"/>
        <v>4.5325994931532563</v>
      </c>
      <c r="C1857" s="5"/>
      <c r="D1857" s="5"/>
      <c r="E1857" s="5"/>
      <c r="F1857" s="5"/>
      <c r="G1857" s="5"/>
      <c r="H1857" s="5"/>
      <c r="I1857" s="5"/>
      <c r="J1857" s="5"/>
    </row>
    <row r="1858" spans="1:10" x14ac:dyDescent="0.25">
      <c r="A1858" s="5">
        <v>59</v>
      </c>
      <c r="B1858">
        <f t="shared" si="56"/>
        <v>4.0775374439057197</v>
      </c>
      <c r="C1858" s="5"/>
      <c r="D1858" s="5"/>
      <c r="E1858" s="5"/>
      <c r="F1858" s="5"/>
      <c r="G1858" s="5"/>
      <c r="H1858" s="5"/>
      <c r="I1858" s="5"/>
      <c r="J1858" s="5"/>
    </row>
    <row r="1859" spans="1:10" x14ac:dyDescent="0.25">
      <c r="A1859" s="5">
        <v>31</v>
      </c>
      <c r="B1859">
        <f t="shared" ref="B1859:B1922" si="57">LN(A1859)</f>
        <v>3.4339872044851463</v>
      </c>
      <c r="C1859" s="5"/>
      <c r="D1859" s="5"/>
      <c r="E1859" s="5"/>
      <c r="F1859" s="5"/>
      <c r="G1859" s="5"/>
      <c r="H1859" s="5"/>
      <c r="I1859" s="5"/>
      <c r="J1859" s="5"/>
    </row>
    <row r="1860" spans="1:10" x14ac:dyDescent="0.25">
      <c r="A1860" s="5">
        <v>29</v>
      </c>
      <c r="B1860">
        <f t="shared" si="57"/>
        <v>3.3672958299864741</v>
      </c>
      <c r="C1860" s="5"/>
      <c r="D1860" s="5"/>
      <c r="E1860" s="5"/>
      <c r="F1860" s="5"/>
      <c r="G1860" s="5"/>
      <c r="H1860" s="5"/>
      <c r="I1860" s="5"/>
      <c r="J1860" s="5"/>
    </row>
    <row r="1861" spans="1:10" x14ac:dyDescent="0.25">
      <c r="A1861" s="5">
        <v>87</v>
      </c>
      <c r="B1861">
        <f t="shared" si="57"/>
        <v>4.4659081186545837</v>
      </c>
      <c r="C1861" s="5"/>
      <c r="D1861" s="5"/>
      <c r="E1861" s="5"/>
      <c r="F1861" s="5"/>
      <c r="G1861" s="5"/>
      <c r="H1861" s="5"/>
      <c r="I1861" s="5"/>
      <c r="J1861" s="5"/>
    </row>
    <row r="1862" spans="1:10" x14ac:dyDescent="0.25">
      <c r="A1862" s="5">
        <v>89</v>
      </c>
      <c r="B1862">
        <f t="shared" si="57"/>
        <v>4.4886363697321396</v>
      </c>
      <c r="C1862" s="5"/>
      <c r="D1862" s="5"/>
      <c r="E1862" s="5"/>
      <c r="F1862" s="5"/>
      <c r="G1862" s="5"/>
      <c r="H1862" s="5"/>
      <c r="I1862" s="5"/>
      <c r="J1862" s="5"/>
    </row>
    <row r="1863" spans="1:10" x14ac:dyDescent="0.25">
      <c r="A1863" s="5">
        <v>21</v>
      </c>
      <c r="B1863">
        <f t="shared" si="57"/>
        <v>3.044522437723423</v>
      </c>
      <c r="C1863" s="5"/>
      <c r="D1863" s="5"/>
      <c r="E1863" s="5"/>
      <c r="F1863" s="5"/>
      <c r="G1863" s="5"/>
      <c r="H1863" s="5"/>
      <c r="I1863" s="5"/>
      <c r="J1863" s="5"/>
    </row>
    <row r="1864" spans="1:10" x14ac:dyDescent="0.25">
      <c r="A1864" s="5">
        <v>34</v>
      </c>
      <c r="B1864">
        <f t="shared" si="57"/>
        <v>3.5263605246161616</v>
      </c>
      <c r="C1864" s="5"/>
      <c r="D1864" s="5"/>
      <c r="E1864" s="5"/>
      <c r="F1864" s="5"/>
      <c r="G1864" s="5"/>
      <c r="H1864" s="5"/>
      <c r="I1864" s="5"/>
      <c r="J1864" s="5"/>
    </row>
    <row r="1865" spans="1:10" x14ac:dyDescent="0.25">
      <c r="A1865" s="5">
        <v>105</v>
      </c>
      <c r="B1865">
        <f t="shared" si="57"/>
        <v>4.6539603501575231</v>
      </c>
      <c r="C1865" s="5"/>
      <c r="D1865" s="5"/>
      <c r="E1865" s="5"/>
      <c r="F1865" s="5"/>
      <c r="G1865" s="5"/>
      <c r="H1865" s="5"/>
      <c r="I1865" s="5"/>
      <c r="J1865" s="5"/>
    </row>
    <row r="1866" spans="1:10" x14ac:dyDescent="0.25">
      <c r="A1866" s="5">
        <v>63</v>
      </c>
      <c r="B1866">
        <f t="shared" si="57"/>
        <v>4.1431347263915326</v>
      </c>
      <c r="C1866" s="5"/>
      <c r="D1866" s="5"/>
      <c r="E1866" s="5"/>
      <c r="F1866" s="5"/>
      <c r="G1866" s="5"/>
      <c r="H1866" s="5"/>
      <c r="I1866" s="5"/>
      <c r="J1866" s="5"/>
    </row>
    <row r="1867" spans="1:10" x14ac:dyDescent="0.25">
      <c r="A1867" s="5">
        <v>45</v>
      </c>
      <c r="B1867">
        <f t="shared" si="57"/>
        <v>3.8066624897703196</v>
      </c>
      <c r="C1867" s="5"/>
      <c r="D1867" s="5"/>
      <c r="E1867" s="5"/>
      <c r="F1867" s="5"/>
      <c r="G1867" s="5"/>
      <c r="H1867" s="5"/>
      <c r="I1867" s="5"/>
      <c r="J1867" s="5"/>
    </row>
    <row r="1868" spans="1:10" x14ac:dyDescent="0.25">
      <c r="A1868" s="5">
        <v>72</v>
      </c>
      <c r="B1868">
        <f t="shared" si="57"/>
        <v>4.2766661190160553</v>
      </c>
      <c r="C1868" s="5"/>
      <c r="D1868" s="5"/>
      <c r="E1868" s="5"/>
      <c r="F1868" s="5"/>
      <c r="G1868" s="5"/>
      <c r="H1868" s="5"/>
      <c r="I1868" s="5"/>
      <c r="J1868" s="5"/>
    </row>
    <row r="1869" spans="1:10" x14ac:dyDescent="0.25">
      <c r="A1869" s="5">
        <v>79</v>
      </c>
      <c r="B1869">
        <f t="shared" si="57"/>
        <v>4.3694478524670215</v>
      </c>
      <c r="C1869" s="5"/>
      <c r="D1869" s="5"/>
      <c r="E1869" s="5"/>
      <c r="F1869" s="5"/>
      <c r="G1869" s="5"/>
      <c r="H1869" s="5"/>
      <c r="I1869" s="5"/>
      <c r="J1869" s="5"/>
    </row>
    <row r="1870" spans="1:10" x14ac:dyDescent="0.25">
      <c r="A1870" s="5">
        <v>98</v>
      </c>
      <c r="B1870">
        <f t="shared" si="57"/>
        <v>4.5849674786705723</v>
      </c>
      <c r="C1870" s="5"/>
      <c r="D1870" s="5"/>
      <c r="E1870" s="5"/>
      <c r="F1870" s="5"/>
      <c r="G1870" s="5"/>
      <c r="H1870" s="5"/>
      <c r="I1870" s="5"/>
      <c r="J1870" s="5"/>
    </row>
    <row r="1871" spans="1:10" x14ac:dyDescent="0.25">
      <c r="A1871" s="5">
        <v>38</v>
      </c>
      <c r="B1871">
        <f t="shared" si="57"/>
        <v>3.6375861597263857</v>
      </c>
      <c r="C1871" s="5"/>
      <c r="D1871" s="5"/>
      <c r="E1871" s="5"/>
      <c r="F1871" s="5"/>
      <c r="G1871" s="5"/>
      <c r="H1871" s="5"/>
      <c r="I1871" s="5"/>
      <c r="J1871" s="5"/>
    </row>
    <row r="1872" spans="1:10" x14ac:dyDescent="0.25">
      <c r="A1872" s="5">
        <v>49</v>
      </c>
      <c r="B1872">
        <f t="shared" si="57"/>
        <v>3.8918202981106265</v>
      </c>
      <c r="C1872" s="5"/>
      <c r="D1872" s="5"/>
      <c r="E1872" s="5"/>
      <c r="F1872" s="5"/>
      <c r="G1872" s="5"/>
      <c r="H1872" s="5"/>
      <c r="I1872" s="5"/>
      <c r="J1872" s="5"/>
    </row>
    <row r="1873" spans="1:10" x14ac:dyDescent="0.25">
      <c r="A1873" s="5">
        <v>55</v>
      </c>
      <c r="B1873">
        <f t="shared" si="57"/>
        <v>4.0073331852324712</v>
      </c>
      <c r="C1873" s="5"/>
      <c r="D1873" s="5"/>
      <c r="E1873" s="5"/>
      <c r="F1873" s="5"/>
      <c r="G1873" s="5"/>
      <c r="H1873" s="5"/>
      <c r="I1873" s="5"/>
      <c r="J1873" s="5"/>
    </row>
    <row r="1874" spans="1:10" x14ac:dyDescent="0.25">
      <c r="A1874" s="5">
        <v>63</v>
      </c>
      <c r="B1874">
        <f t="shared" si="57"/>
        <v>4.1431347263915326</v>
      </c>
      <c r="C1874" s="5"/>
      <c r="D1874" s="5"/>
      <c r="E1874" s="5"/>
      <c r="F1874" s="5"/>
      <c r="G1874" s="5"/>
      <c r="H1874" s="5"/>
      <c r="I1874" s="5"/>
      <c r="J1874" s="5"/>
    </row>
    <row r="1875" spans="1:10" x14ac:dyDescent="0.25">
      <c r="A1875" s="5">
        <v>61</v>
      </c>
      <c r="B1875">
        <f t="shared" si="57"/>
        <v>4.1108738641733114</v>
      </c>
      <c r="C1875" s="5"/>
      <c r="D1875" s="5"/>
      <c r="E1875" s="5"/>
      <c r="F1875" s="5"/>
      <c r="G1875" s="5"/>
      <c r="H1875" s="5"/>
      <c r="I1875" s="5"/>
      <c r="J1875" s="5"/>
    </row>
    <row r="1876" spans="1:10" x14ac:dyDescent="0.25">
      <c r="A1876" s="5">
        <v>112</v>
      </c>
      <c r="B1876">
        <f t="shared" si="57"/>
        <v>4.7184988712950942</v>
      </c>
      <c r="C1876" s="5"/>
      <c r="D1876" s="5"/>
      <c r="E1876" s="5"/>
      <c r="F1876" s="5"/>
      <c r="G1876" s="5"/>
      <c r="H1876" s="5"/>
      <c r="I1876" s="5"/>
      <c r="J1876" s="5"/>
    </row>
    <row r="1877" spans="1:10" x14ac:dyDescent="0.25">
      <c r="A1877" s="5">
        <v>88</v>
      </c>
      <c r="B1877">
        <f t="shared" si="57"/>
        <v>4.4773368144782069</v>
      </c>
      <c r="C1877" s="5"/>
      <c r="D1877" s="5"/>
      <c r="E1877" s="5"/>
      <c r="F1877" s="5"/>
      <c r="G1877" s="5"/>
      <c r="H1877" s="5"/>
      <c r="I1877" s="5"/>
      <c r="J1877" s="5"/>
    </row>
    <row r="1878" spans="1:10" x14ac:dyDescent="0.25">
      <c r="A1878" s="5">
        <v>68</v>
      </c>
      <c r="B1878">
        <f t="shared" si="57"/>
        <v>4.219507705176107</v>
      </c>
      <c r="C1878" s="5"/>
      <c r="D1878" s="5"/>
      <c r="E1878" s="5"/>
      <c r="F1878" s="5"/>
      <c r="G1878" s="5"/>
      <c r="H1878" s="5"/>
      <c r="I1878" s="5"/>
      <c r="J1878" s="5"/>
    </row>
    <row r="1879" spans="1:10" x14ac:dyDescent="0.25">
      <c r="A1879" s="5">
        <v>50</v>
      </c>
      <c r="B1879">
        <f t="shared" si="57"/>
        <v>3.912023005428146</v>
      </c>
      <c r="C1879" s="5"/>
      <c r="D1879" s="5"/>
      <c r="E1879" s="5"/>
      <c r="F1879" s="5"/>
      <c r="G1879" s="5"/>
      <c r="H1879" s="5"/>
      <c r="I1879" s="5"/>
      <c r="J1879" s="5"/>
    </row>
    <row r="1880" spans="1:10" x14ac:dyDescent="0.25">
      <c r="A1880" s="5">
        <v>58</v>
      </c>
      <c r="B1880">
        <f t="shared" si="57"/>
        <v>4.0604430105464191</v>
      </c>
      <c r="C1880" s="5"/>
      <c r="D1880" s="5"/>
      <c r="E1880" s="5"/>
      <c r="F1880" s="5"/>
      <c r="G1880" s="5"/>
      <c r="H1880" s="5"/>
      <c r="I1880" s="5"/>
      <c r="J1880" s="5"/>
    </row>
    <row r="1881" spans="1:10" x14ac:dyDescent="0.25">
      <c r="A1881" s="5">
        <v>92</v>
      </c>
      <c r="B1881">
        <f t="shared" si="57"/>
        <v>4.5217885770490405</v>
      </c>
      <c r="C1881" s="5"/>
      <c r="D1881" s="5"/>
      <c r="E1881" s="5"/>
      <c r="F1881" s="5"/>
      <c r="G1881" s="5"/>
      <c r="H1881" s="5"/>
      <c r="I1881" s="5"/>
      <c r="J1881" s="5"/>
    </row>
    <row r="1882" spans="1:10" x14ac:dyDescent="0.25">
      <c r="A1882" s="5">
        <v>48</v>
      </c>
      <c r="B1882">
        <f t="shared" si="57"/>
        <v>3.8712010109078911</v>
      </c>
      <c r="C1882" s="5"/>
      <c r="D1882" s="5"/>
      <c r="E1882" s="5"/>
      <c r="F1882" s="5"/>
      <c r="G1882" s="5"/>
      <c r="H1882" s="5"/>
      <c r="I1882" s="5"/>
      <c r="J1882" s="5"/>
    </row>
    <row r="1883" spans="1:10" x14ac:dyDescent="0.25">
      <c r="A1883" s="5">
        <v>43</v>
      </c>
      <c r="B1883">
        <f t="shared" si="57"/>
        <v>3.7612001156935624</v>
      </c>
      <c r="C1883" s="5"/>
      <c r="D1883" s="5"/>
      <c r="E1883" s="5"/>
      <c r="F1883" s="5"/>
      <c r="G1883" s="5"/>
      <c r="H1883" s="5"/>
      <c r="I1883" s="5"/>
      <c r="J1883" s="5"/>
    </row>
    <row r="1884" spans="1:10" x14ac:dyDescent="0.25">
      <c r="A1884" s="5">
        <v>69</v>
      </c>
      <c r="B1884">
        <f t="shared" si="57"/>
        <v>4.2341065045972597</v>
      </c>
      <c r="C1884" s="5"/>
      <c r="D1884" s="5"/>
      <c r="E1884" s="5"/>
      <c r="F1884" s="5"/>
      <c r="G1884" s="5"/>
      <c r="H1884" s="5"/>
      <c r="I1884" s="5"/>
      <c r="J1884" s="5"/>
    </row>
    <row r="1885" spans="1:10" x14ac:dyDescent="0.25">
      <c r="A1885" s="5">
        <v>48</v>
      </c>
      <c r="B1885">
        <f t="shared" si="57"/>
        <v>3.8712010109078911</v>
      </c>
      <c r="C1885" s="5"/>
      <c r="D1885" s="5"/>
      <c r="E1885" s="5"/>
      <c r="F1885" s="5"/>
      <c r="G1885" s="5"/>
      <c r="H1885" s="5"/>
      <c r="I1885" s="5"/>
      <c r="J1885" s="5"/>
    </row>
    <row r="1886" spans="1:10" x14ac:dyDescent="0.25">
      <c r="A1886" s="5">
        <v>72</v>
      </c>
      <c r="B1886">
        <f t="shared" si="57"/>
        <v>4.2766661190160553</v>
      </c>
      <c r="C1886" s="5"/>
      <c r="D1886" s="5"/>
      <c r="E1886" s="5"/>
      <c r="F1886" s="5"/>
      <c r="G1886" s="5"/>
      <c r="H1886" s="5"/>
      <c r="I1886" s="5"/>
      <c r="J1886" s="5"/>
    </row>
    <row r="1887" spans="1:10" x14ac:dyDescent="0.25">
      <c r="A1887" s="5">
        <v>14</v>
      </c>
      <c r="B1887">
        <f t="shared" si="57"/>
        <v>2.6390573296152584</v>
      </c>
      <c r="C1887" s="5"/>
      <c r="D1887" s="5"/>
      <c r="E1887" s="5"/>
      <c r="F1887" s="5"/>
      <c r="G1887" s="5"/>
      <c r="H1887" s="5"/>
      <c r="I1887" s="5"/>
      <c r="J1887" s="5"/>
    </row>
    <row r="1888" spans="1:10" x14ac:dyDescent="0.25">
      <c r="A1888" s="5">
        <v>66</v>
      </c>
      <c r="B1888">
        <f t="shared" si="57"/>
        <v>4.1896547420264252</v>
      </c>
      <c r="C1888" s="5"/>
      <c r="D1888" s="5"/>
      <c r="E1888" s="5"/>
      <c r="F1888" s="5"/>
      <c r="G1888" s="5"/>
      <c r="H1888" s="5"/>
      <c r="I1888" s="5"/>
      <c r="J1888" s="5"/>
    </row>
    <row r="1889" spans="1:10" x14ac:dyDescent="0.25">
      <c r="A1889" s="5">
        <v>73</v>
      </c>
      <c r="B1889">
        <f t="shared" si="57"/>
        <v>4.290459441148391</v>
      </c>
      <c r="C1889" s="5"/>
      <c r="D1889" s="5"/>
      <c r="E1889" s="5"/>
      <c r="F1889" s="5"/>
      <c r="G1889" s="5"/>
      <c r="H1889" s="5"/>
      <c r="I1889" s="5"/>
      <c r="J1889" s="5"/>
    </row>
    <row r="1890" spans="1:10" x14ac:dyDescent="0.25">
      <c r="A1890" s="5">
        <v>106</v>
      </c>
      <c r="B1890">
        <f t="shared" si="57"/>
        <v>4.6634390941120669</v>
      </c>
      <c r="C1890" s="5"/>
      <c r="D1890" s="5"/>
      <c r="E1890" s="5"/>
      <c r="F1890" s="5"/>
      <c r="G1890" s="5"/>
      <c r="H1890" s="5"/>
      <c r="I1890" s="5"/>
      <c r="J1890" s="5"/>
    </row>
    <row r="1891" spans="1:10" x14ac:dyDescent="0.25">
      <c r="A1891" s="5">
        <v>44</v>
      </c>
      <c r="B1891">
        <f t="shared" si="57"/>
        <v>3.784189633918261</v>
      </c>
      <c r="C1891" s="5"/>
      <c r="D1891" s="5"/>
      <c r="E1891" s="5"/>
      <c r="F1891" s="5"/>
      <c r="G1891" s="5"/>
      <c r="H1891" s="5"/>
      <c r="I1891" s="5"/>
      <c r="J1891" s="5"/>
    </row>
    <row r="1892" spans="1:10" x14ac:dyDescent="0.25">
      <c r="A1892" s="5">
        <v>45</v>
      </c>
      <c r="B1892">
        <f t="shared" si="57"/>
        <v>3.8066624897703196</v>
      </c>
      <c r="C1892" s="5"/>
      <c r="D1892" s="5"/>
      <c r="E1892" s="5"/>
      <c r="F1892" s="5"/>
      <c r="G1892" s="5"/>
      <c r="H1892" s="5"/>
      <c r="I1892" s="5"/>
      <c r="J1892" s="5"/>
    </row>
    <row r="1893" spans="1:10" x14ac:dyDescent="0.25">
      <c r="A1893" s="5">
        <v>95</v>
      </c>
      <c r="B1893">
        <f t="shared" si="57"/>
        <v>4.5538768916005408</v>
      </c>
      <c r="C1893" s="5"/>
      <c r="D1893" s="5"/>
      <c r="E1893" s="5"/>
      <c r="F1893" s="5"/>
      <c r="G1893" s="5"/>
      <c r="H1893" s="5"/>
      <c r="I1893" s="5"/>
      <c r="J1893" s="5"/>
    </row>
    <row r="1894" spans="1:10" x14ac:dyDescent="0.25">
      <c r="A1894" s="5">
        <v>74</v>
      </c>
      <c r="B1894">
        <f t="shared" si="57"/>
        <v>4.3040650932041702</v>
      </c>
      <c r="C1894" s="5"/>
      <c r="D1894" s="5"/>
      <c r="E1894" s="5"/>
      <c r="F1894" s="5"/>
      <c r="G1894" s="5"/>
      <c r="H1894" s="5"/>
      <c r="I1894" s="5"/>
      <c r="J1894" s="5"/>
    </row>
    <row r="1895" spans="1:10" x14ac:dyDescent="0.25">
      <c r="A1895" s="5">
        <v>66</v>
      </c>
      <c r="B1895">
        <f t="shared" si="57"/>
        <v>4.1896547420264252</v>
      </c>
      <c r="C1895" s="5"/>
      <c r="D1895" s="5"/>
      <c r="E1895" s="5"/>
      <c r="F1895" s="5"/>
      <c r="G1895" s="5"/>
      <c r="H1895" s="5"/>
      <c r="I1895" s="5"/>
      <c r="J1895" s="5"/>
    </row>
    <row r="1896" spans="1:10" x14ac:dyDescent="0.25">
      <c r="A1896" s="5">
        <v>87</v>
      </c>
      <c r="B1896">
        <f t="shared" si="57"/>
        <v>4.4659081186545837</v>
      </c>
      <c r="C1896" s="5"/>
      <c r="D1896" s="5"/>
      <c r="E1896" s="5"/>
      <c r="F1896" s="5"/>
      <c r="G1896" s="5"/>
      <c r="H1896" s="5"/>
      <c r="I1896" s="5"/>
      <c r="J1896" s="5"/>
    </row>
    <row r="1897" spans="1:10" x14ac:dyDescent="0.25">
      <c r="A1897" s="5">
        <v>5</v>
      </c>
      <c r="B1897">
        <f t="shared" si="57"/>
        <v>1.6094379124341003</v>
      </c>
      <c r="C1897" s="5"/>
      <c r="D1897" s="5"/>
      <c r="E1897" s="5"/>
      <c r="F1897" s="5"/>
      <c r="G1897" s="5"/>
      <c r="H1897" s="5"/>
      <c r="I1897" s="5"/>
      <c r="J1897" s="5"/>
    </row>
    <row r="1898" spans="1:10" x14ac:dyDescent="0.25">
      <c r="A1898" s="5">
        <v>69</v>
      </c>
      <c r="B1898">
        <f t="shared" si="57"/>
        <v>4.2341065045972597</v>
      </c>
      <c r="C1898" s="5"/>
      <c r="D1898" s="5"/>
      <c r="E1898" s="5"/>
      <c r="F1898" s="5"/>
      <c r="G1898" s="5"/>
      <c r="H1898" s="5"/>
      <c r="I1898" s="5"/>
      <c r="J1898" s="5"/>
    </row>
    <row r="1899" spans="1:10" x14ac:dyDescent="0.25">
      <c r="A1899" s="5">
        <v>84</v>
      </c>
      <c r="B1899">
        <f t="shared" si="57"/>
        <v>4.4308167988433134</v>
      </c>
      <c r="C1899" s="5"/>
      <c r="D1899" s="5"/>
      <c r="E1899" s="5"/>
      <c r="F1899" s="5"/>
      <c r="G1899" s="5"/>
      <c r="H1899" s="5"/>
      <c r="I1899" s="5"/>
      <c r="J1899" s="5"/>
    </row>
    <row r="1900" spans="1:10" x14ac:dyDescent="0.25">
      <c r="A1900" s="5">
        <v>54</v>
      </c>
      <c r="B1900">
        <f t="shared" si="57"/>
        <v>3.9889840465642745</v>
      </c>
      <c r="C1900" s="5"/>
      <c r="D1900" s="5"/>
      <c r="E1900" s="5"/>
      <c r="F1900" s="5"/>
      <c r="G1900" s="5"/>
      <c r="H1900" s="5"/>
      <c r="I1900" s="5"/>
      <c r="J1900" s="5"/>
    </row>
    <row r="1901" spans="1:10" x14ac:dyDescent="0.25">
      <c r="A1901" s="5">
        <v>24</v>
      </c>
      <c r="B1901">
        <f t="shared" si="57"/>
        <v>3.1780538303479458</v>
      </c>
      <c r="C1901" s="5"/>
      <c r="D1901" s="5"/>
      <c r="E1901" s="5"/>
      <c r="F1901" s="5"/>
      <c r="G1901" s="5"/>
      <c r="H1901" s="5"/>
      <c r="I1901" s="5"/>
      <c r="J1901" s="5"/>
    </row>
    <row r="1902" spans="1:10" x14ac:dyDescent="0.25">
      <c r="A1902" s="5">
        <v>35</v>
      </c>
      <c r="B1902">
        <f t="shared" si="57"/>
        <v>3.5553480614894135</v>
      </c>
      <c r="C1902" s="5"/>
      <c r="D1902" s="5"/>
      <c r="E1902" s="5"/>
      <c r="F1902" s="5"/>
      <c r="G1902" s="5"/>
      <c r="H1902" s="5"/>
      <c r="I1902" s="5"/>
      <c r="J1902" s="5"/>
    </row>
    <row r="1903" spans="1:10" x14ac:dyDescent="0.25">
      <c r="A1903" s="5">
        <v>80</v>
      </c>
      <c r="B1903">
        <f t="shared" si="57"/>
        <v>4.3820266346738812</v>
      </c>
      <c r="C1903" s="5"/>
      <c r="D1903" s="5"/>
      <c r="E1903" s="5"/>
      <c r="F1903" s="5"/>
      <c r="G1903" s="5"/>
      <c r="H1903" s="5"/>
      <c r="I1903" s="5"/>
      <c r="J1903" s="5"/>
    </row>
    <row r="1904" spans="1:10" x14ac:dyDescent="0.25">
      <c r="A1904" s="5">
        <v>87</v>
      </c>
      <c r="B1904">
        <f t="shared" si="57"/>
        <v>4.4659081186545837</v>
      </c>
      <c r="C1904" s="5"/>
      <c r="D1904" s="5"/>
      <c r="E1904" s="5"/>
      <c r="F1904" s="5"/>
      <c r="G1904" s="5"/>
      <c r="H1904" s="5"/>
      <c r="I1904" s="5"/>
      <c r="J1904" s="5"/>
    </row>
    <row r="1905" spans="1:10" x14ac:dyDescent="0.25">
      <c r="A1905" s="5">
        <v>10</v>
      </c>
      <c r="B1905">
        <f t="shared" si="57"/>
        <v>2.3025850929940459</v>
      </c>
      <c r="C1905" s="5"/>
      <c r="D1905" s="5"/>
      <c r="E1905" s="5"/>
      <c r="F1905" s="5"/>
      <c r="G1905" s="5"/>
      <c r="H1905" s="5"/>
      <c r="I1905" s="5"/>
      <c r="J1905" s="5"/>
    </row>
    <row r="1906" spans="1:10" x14ac:dyDescent="0.25">
      <c r="A1906" s="5">
        <v>16</v>
      </c>
      <c r="B1906">
        <f t="shared" si="57"/>
        <v>2.7725887222397811</v>
      </c>
      <c r="C1906" s="5"/>
      <c r="D1906" s="5"/>
      <c r="E1906" s="5"/>
      <c r="F1906" s="5"/>
      <c r="G1906" s="5"/>
      <c r="H1906" s="5"/>
      <c r="I1906" s="5"/>
      <c r="J1906" s="5"/>
    </row>
    <row r="1907" spans="1:10" x14ac:dyDescent="0.25">
      <c r="A1907" s="5">
        <v>86</v>
      </c>
      <c r="B1907">
        <f t="shared" si="57"/>
        <v>4.4543472962535073</v>
      </c>
      <c r="C1907" s="5"/>
      <c r="D1907" s="5"/>
      <c r="E1907" s="5"/>
      <c r="F1907" s="5"/>
      <c r="G1907" s="5"/>
      <c r="H1907" s="5"/>
      <c r="I1907" s="5"/>
      <c r="J1907" s="5"/>
    </row>
    <row r="1908" spans="1:10" x14ac:dyDescent="0.25">
      <c r="A1908" s="5">
        <v>41</v>
      </c>
      <c r="B1908">
        <f t="shared" si="57"/>
        <v>3.713572066704308</v>
      </c>
      <c r="C1908" s="5"/>
      <c r="D1908" s="5"/>
      <c r="E1908" s="5"/>
      <c r="F1908" s="5"/>
      <c r="G1908" s="5"/>
      <c r="H1908" s="5"/>
      <c r="I1908" s="5"/>
      <c r="J1908" s="5"/>
    </row>
    <row r="1909" spans="1:10" x14ac:dyDescent="0.25">
      <c r="A1909" s="5">
        <v>58</v>
      </c>
      <c r="B1909">
        <f t="shared" si="57"/>
        <v>4.0604430105464191</v>
      </c>
      <c r="C1909" s="5"/>
      <c r="D1909" s="5"/>
      <c r="E1909" s="5"/>
      <c r="F1909" s="5"/>
      <c r="G1909" s="5"/>
      <c r="H1909" s="5"/>
      <c r="I1909" s="5"/>
      <c r="J1909" s="5"/>
    </row>
    <row r="1910" spans="1:10" x14ac:dyDescent="0.25">
      <c r="A1910" s="5">
        <v>51</v>
      </c>
      <c r="B1910">
        <f t="shared" si="57"/>
        <v>3.9318256327243257</v>
      </c>
      <c r="C1910" s="5"/>
      <c r="D1910" s="5"/>
      <c r="E1910" s="5"/>
      <c r="F1910" s="5"/>
      <c r="G1910" s="5"/>
      <c r="H1910" s="5"/>
      <c r="I1910" s="5"/>
      <c r="J1910" s="5"/>
    </row>
    <row r="1911" spans="1:10" x14ac:dyDescent="0.25">
      <c r="A1911" s="5">
        <v>48</v>
      </c>
      <c r="B1911">
        <f t="shared" si="57"/>
        <v>3.8712010109078911</v>
      </c>
      <c r="C1911" s="5"/>
      <c r="D1911" s="5"/>
      <c r="E1911" s="5"/>
      <c r="F1911" s="5"/>
      <c r="G1911" s="5"/>
      <c r="H1911" s="5"/>
      <c r="I1911" s="5"/>
      <c r="J1911" s="5"/>
    </row>
    <row r="1912" spans="1:10" x14ac:dyDescent="0.25">
      <c r="A1912" s="5">
        <v>94</v>
      </c>
      <c r="B1912">
        <f t="shared" si="57"/>
        <v>4.5432947822700038</v>
      </c>
      <c r="C1912" s="5"/>
      <c r="D1912" s="5"/>
      <c r="E1912" s="5"/>
      <c r="F1912" s="5"/>
      <c r="G1912" s="5"/>
      <c r="H1912" s="5"/>
      <c r="I1912" s="5"/>
      <c r="J1912" s="5"/>
    </row>
    <row r="1913" spans="1:10" x14ac:dyDescent="0.25">
      <c r="A1913" s="5">
        <v>7</v>
      </c>
      <c r="B1913">
        <f t="shared" si="57"/>
        <v>1.9459101490553132</v>
      </c>
      <c r="C1913" s="5"/>
      <c r="D1913" s="5"/>
      <c r="E1913" s="5"/>
      <c r="F1913" s="5"/>
      <c r="G1913" s="5"/>
      <c r="H1913" s="5"/>
      <c r="I1913" s="5"/>
      <c r="J1913" s="5"/>
    </row>
    <row r="1914" spans="1:10" x14ac:dyDescent="0.25">
      <c r="A1914" s="5">
        <v>30</v>
      </c>
      <c r="B1914">
        <f t="shared" si="57"/>
        <v>3.4011973816621555</v>
      </c>
      <c r="C1914" s="5"/>
      <c r="D1914" s="5"/>
      <c r="E1914" s="5"/>
      <c r="F1914" s="5"/>
      <c r="G1914" s="5"/>
      <c r="H1914" s="5"/>
      <c r="I1914" s="5"/>
      <c r="J1914" s="5"/>
    </row>
    <row r="1915" spans="1:10" x14ac:dyDescent="0.25">
      <c r="A1915" s="5">
        <v>45</v>
      </c>
      <c r="B1915">
        <f t="shared" si="57"/>
        <v>3.8066624897703196</v>
      </c>
      <c r="C1915" s="5"/>
      <c r="D1915" s="5"/>
      <c r="E1915" s="5"/>
      <c r="F1915" s="5"/>
      <c r="G1915" s="5"/>
      <c r="H1915" s="5"/>
      <c r="I1915" s="5"/>
      <c r="J1915" s="5"/>
    </row>
    <row r="1916" spans="1:10" x14ac:dyDescent="0.25">
      <c r="A1916" s="5">
        <v>60</v>
      </c>
      <c r="B1916">
        <f t="shared" si="57"/>
        <v>4.0943445622221004</v>
      </c>
      <c r="C1916" s="5"/>
      <c r="D1916" s="5"/>
      <c r="E1916" s="5"/>
      <c r="F1916" s="5"/>
      <c r="G1916" s="5"/>
      <c r="H1916" s="5"/>
      <c r="I1916" s="5"/>
      <c r="J1916" s="5"/>
    </row>
    <row r="1917" spans="1:10" x14ac:dyDescent="0.25">
      <c r="A1917" s="5">
        <v>74</v>
      </c>
      <c r="B1917">
        <f t="shared" si="57"/>
        <v>4.3040650932041702</v>
      </c>
      <c r="C1917" s="5"/>
      <c r="D1917" s="5"/>
      <c r="E1917" s="5"/>
      <c r="F1917" s="5"/>
      <c r="G1917" s="5"/>
      <c r="H1917" s="5"/>
      <c r="I1917" s="5"/>
      <c r="J1917" s="5"/>
    </row>
    <row r="1918" spans="1:10" x14ac:dyDescent="0.25">
      <c r="A1918" s="5">
        <v>94</v>
      </c>
      <c r="B1918">
        <f t="shared" si="57"/>
        <v>4.5432947822700038</v>
      </c>
      <c r="C1918" s="5"/>
      <c r="D1918" s="5"/>
      <c r="E1918" s="5"/>
      <c r="F1918" s="5"/>
      <c r="G1918" s="5"/>
      <c r="H1918" s="5"/>
      <c r="I1918" s="5"/>
      <c r="J1918" s="5"/>
    </row>
    <row r="1919" spans="1:10" x14ac:dyDescent="0.25">
      <c r="A1919" s="5">
        <v>89</v>
      </c>
      <c r="B1919">
        <f t="shared" si="57"/>
        <v>4.4886363697321396</v>
      </c>
      <c r="C1919" s="5"/>
      <c r="D1919" s="5"/>
      <c r="E1919" s="5"/>
      <c r="F1919" s="5"/>
      <c r="G1919" s="5"/>
      <c r="H1919" s="5"/>
      <c r="I1919" s="5"/>
      <c r="J1919" s="5"/>
    </row>
    <row r="1920" spans="1:10" x14ac:dyDescent="0.25">
      <c r="A1920" s="5">
        <v>60</v>
      </c>
      <c r="B1920">
        <f t="shared" si="57"/>
        <v>4.0943445622221004</v>
      </c>
      <c r="C1920" s="5"/>
      <c r="D1920" s="5"/>
      <c r="E1920" s="5"/>
      <c r="F1920" s="5"/>
      <c r="G1920" s="5"/>
      <c r="H1920" s="5"/>
      <c r="I1920" s="5"/>
      <c r="J1920" s="5"/>
    </row>
    <row r="1921" spans="1:10" x14ac:dyDescent="0.25">
      <c r="A1921" s="5">
        <v>29</v>
      </c>
      <c r="B1921">
        <f t="shared" si="57"/>
        <v>3.3672958299864741</v>
      </c>
      <c r="C1921" s="5"/>
      <c r="D1921" s="5"/>
      <c r="E1921" s="5"/>
      <c r="F1921" s="5"/>
      <c r="G1921" s="5"/>
      <c r="H1921" s="5"/>
      <c r="I1921" s="5"/>
      <c r="J1921" s="5"/>
    </row>
    <row r="1922" spans="1:10" x14ac:dyDescent="0.25">
      <c r="A1922" s="5">
        <v>51</v>
      </c>
      <c r="B1922">
        <f t="shared" si="57"/>
        <v>3.9318256327243257</v>
      </c>
      <c r="C1922" s="5"/>
      <c r="D1922" s="5"/>
      <c r="E1922" s="5"/>
      <c r="F1922" s="5"/>
      <c r="G1922" s="5"/>
      <c r="H1922" s="5"/>
      <c r="I1922" s="5"/>
      <c r="J1922" s="5"/>
    </row>
    <row r="1923" spans="1:10" x14ac:dyDescent="0.25">
      <c r="A1923" s="5">
        <v>47</v>
      </c>
      <c r="B1923">
        <f t="shared" ref="B1923:B1986" si="58">LN(A1923)</f>
        <v>3.8501476017100584</v>
      </c>
      <c r="C1923" s="5"/>
      <c r="D1923" s="5"/>
      <c r="E1923" s="5"/>
      <c r="F1923" s="5"/>
      <c r="G1923" s="5"/>
      <c r="H1923" s="5"/>
      <c r="I1923" s="5"/>
      <c r="J1923" s="5"/>
    </row>
    <row r="1924" spans="1:10" x14ac:dyDescent="0.25">
      <c r="A1924" s="5">
        <v>15</v>
      </c>
      <c r="B1924">
        <f t="shared" si="58"/>
        <v>2.7080502011022101</v>
      </c>
      <c r="C1924" s="5"/>
      <c r="D1924" s="5"/>
      <c r="E1924" s="5"/>
      <c r="F1924" s="5"/>
      <c r="G1924" s="5"/>
      <c r="H1924" s="5"/>
      <c r="I1924" s="5"/>
      <c r="J1924" s="5"/>
    </row>
    <row r="1925" spans="1:10" x14ac:dyDescent="0.25">
      <c r="A1925" s="5">
        <v>55</v>
      </c>
      <c r="B1925">
        <f t="shared" si="58"/>
        <v>4.0073331852324712</v>
      </c>
      <c r="C1925" s="5"/>
      <c r="D1925" s="5"/>
      <c r="E1925" s="5"/>
      <c r="F1925" s="5"/>
      <c r="G1925" s="5"/>
      <c r="H1925" s="5"/>
      <c r="I1925" s="5"/>
      <c r="J1925" s="5"/>
    </row>
    <row r="1926" spans="1:10" x14ac:dyDescent="0.25">
      <c r="A1926" s="5">
        <v>30</v>
      </c>
      <c r="B1926">
        <f t="shared" si="58"/>
        <v>3.4011973816621555</v>
      </c>
      <c r="C1926" s="5"/>
      <c r="D1926" s="5"/>
      <c r="E1926" s="5"/>
      <c r="F1926" s="5"/>
      <c r="G1926" s="5"/>
      <c r="H1926" s="5"/>
      <c r="I1926" s="5"/>
      <c r="J1926" s="5"/>
    </row>
    <row r="1927" spans="1:10" x14ac:dyDescent="0.25">
      <c r="A1927" s="5">
        <v>22</v>
      </c>
      <c r="B1927">
        <f t="shared" si="58"/>
        <v>3.0910424533583161</v>
      </c>
      <c r="C1927" s="5"/>
      <c r="D1927" s="5"/>
      <c r="E1927" s="5"/>
      <c r="F1927" s="5"/>
      <c r="G1927" s="5"/>
      <c r="H1927" s="5"/>
      <c r="I1927" s="5"/>
      <c r="J1927" s="5"/>
    </row>
    <row r="1928" spans="1:10" x14ac:dyDescent="0.25">
      <c r="A1928" s="5">
        <v>67</v>
      </c>
      <c r="B1928">
        <f t="shared" si="58"/>
        <v>4.2046926193909657</v>
      </c>
      <c r="C1928" s="5"/>
      <c r="D1928" s="5"/>
      <c r="E1928" s="5"/>
      <c r="F1928" s="5"/>
      <c r="G1928" s="5"/>
      <c r="H1928" s="5"/>
      <c r="I1928" s="5"/>
      <c r="J1928" s="5"/>
    </row>
    <row r="1929" spans="1:10" x14ac:dyDescent="0.25">
      <c r="A1929" s="5">
        <v>27</v>
      </c>
      <c r="B1929">
        <f t="shared" si="58"/>
        <v>3.2958368660043291</v>
      </c>
      <c r="C1929" s="5"/>
      <c r="D1929" s="5"/>
      <c r="E1929" s="5"/>
      <c r="F1929" s="5"/>
      <c r="G1929" s="5"/>
      <c r="H1929" s="5"/>
      <c r="I1929" s="5"/>
      <c r="J1929" s="5"/>
    </row>
    <row r="1930" spans="1:10" x14ac:dyDescent="0.25">
      <c r="A1930" s="5">
        <v>37</v>
      </c>
      <c r="B1930">
        <f t="shared" si="58"/>
        <v>3.6109179126442243</v>
      </c>
      <c r="C1930" s="5"/>
      <c r="D1930" s="5"/>
      <c r="E1930" s="5"/>
      <c r="F1930" s="5"/>
      <c r="G1930" s="5"/>
      <c r="H1930" s="5"/>
      <c r="I1930" s="5"/>
      <c r="J1930" s="5"/>
    </row>
    <row r="1931" spans="1:10" x14ac:dyDescent="0.25">
      <c r="A1931" s="5">
        <v>48</v>
      </c>
      <c r="B1931">
        <f t="shared" si="58"/>
        <v>3.8712010109078911</v>
      </c>
      <c r="C1931" s="5"/>
      <c r="D1931" s="5"/>
      <c r="E1931" s="5"/>
      <c r="F1931" s="5"/>
      <c r="G1931" s="5"/>
      <c r="H1931" s="5"/>
      <c r="I1931" s="5"/>
      <c r="J1931" s="5"/>
    </row>
    <row r="1932" spans="1:10" x14ac:dyDescent="0.25">
      <c r="A1932" s="5">
        <v>77</v>
      </c>
      <c r="B1932">
        <f t="shared" si="58"/>
        <v>4.3438054218536841</v>
      </c>
      <c r="C1932" s="5"/>
      <c r="D1932" s="5"/>
      <c r="E1932" s="5"/>
      <c r="F1932" s="5"/>
      <c r="G1932" s="5"/>
      <c r="H1932" s="5"/>
      <c r="I1932" s="5"/>
      <c r="J1932" s="5"/>
    </row>
    <row r="1933" spans="1:10" x14ac:dyDescent="0.25">
      <c r="A1933" s="5">
        <v>67</v>
      </c>
      <c r="B1933">
        <f t="shared" si="58"/>
        <v>4.2046926193909657</v>
      </c>
      <c r="C1933" s="5"/>
      <c r="D1933" s="5"/>
      <c r="E1933" s="5"/>
      <c r="F1933" s="5"/>
      <c r="G1933" s="5"/>
      <c r="H1933" s="5"/>
      <c r="I1933" s="5"/>
      <c r="J1933" s="5"/>
    </row>
    <row r="1934" spans="1:10" x14ac:dyDescent="0.25">
      <c r="A1934" s="5">
        <v>43</v>
      </c>
      <c r="B1934">
        <f t="shared" si="58"/>
        <v>3.7612001156935624</v>
      </c>
      <c r="C1934" s="5"/>
      <c r="D1934" s="5"/>
      <c r="E1934" s="5"/>
      <c r="F1934" s="5"/>
      <c r="G1934" s="5"/>
      <c r="H1934" s="5"/>
      <c r="I1934" s="5"/>
      <c r="J1934" s="5"/>
    </row>
    <row r="1935" spans="1:10" x14ac:dyDescent="0.25">
      <c r="A1935" s="5">
        <v>77</v>
      </c>
      <c r="B1935">
        <f t="shared" si="58"/>
        <v>4.3438054218536841</v>
      </c>
      <c r="C1935" s="5"/>
      <c r="D1935" s="5"/>
      <c r="E1935" s="5"/>
      <c r="F1935" s="5"/>
      <c r="G1935" s="5"/>
      <c r="H1935" s="5"/>
      <c r="I1935" s="5"/>
      <c r="J1935" s="5"/>
    </row>
    <row r="1936" spans="1:10" x14ac:dyDescent="0.25">
      <c r="A1936" s="5">
        <v>45</v>
      </c>
      <c r="B1936">
        <f t="shared" si="58"/>
        <v>3.8066624897703196</v>
      </c>
      <c r="C1936" s="5"/>
      <c r="D1936" s="5"/>
      <c r="E1936" s="5"/>
      <c r="F1936" s="5"/>
      <c r="G1936" s="5"/>
      <c r="H1936" s="5"/>
      <c r="I1936" s="5"/>
      <c r="J1936" s="5"/>
    </row>
    <row r="1937" spans="1:10" x14ac:dyDescent="0.25">
      <c r="A1937" s="5">
        <v>29</v>
      </c>
      <c r="B1937">
        <f t="shared" si="58"/>
        <v>3.3672958299864741</v>
      </c>
      <c r="C1937" s="5"/>
      <c r="D1937" s="5"/>
      <c r="E1937" s="5"/>
      <c r="F1937" s="5"/>
      <c r="G1937" s="5"/>
      <c r="H1937" s="5"/>
      <c r="I1937" s="5"/>
      <c r="J1937" s="5"/>
    </row>
    <row r="1938" spans="1:10" x14ac:dyDescent="0.25">
      <c r="A1938" s="5">
        <v>58</v>
      </c>
      <c r="B1938">
        <f t="shared" si="58"/>
        <v>4.0604430105464191</v>
      </c>
      <c r="C1938" s="5"/>
      <c r="D1938" s="5"/>
      <c r="E1938" s="5"/>
      <c r="F1938" s="5"/>
      <c r="G1938" s="5"/>
      <c r="H1938" s="5"/>
      <c r="I1938" s="5"/>
      <c r="J1938" s="5"/>
    </row>
    <row r="1939" spans="1:10" x14ac:dyDescent="0.25">
      <c r="A1939" s="5">
        <v>65</v>
      </c>
      <c r="B1939">
        <f t="shared" si="58"/>
        <v>4.1743872698956368</v>
      </c>
      <c r="C1939" s="5"/>
      <c r="D1939" s="5"/>
      <c r="E1939" s="5"/>
      <c r="F1939" s="5"/>
      <c r="G1939" s="5"/>
      <c r="H1939" s="5"/>
      <c r="I1939" s="5"/>
      <c r="J1939" s="5"/>
    </row>
    <row r="1940" spans="1:10" x14ac:dyDescent="0.25">
      <c r="A1940" s="5">
        <v>38</v>
      </c>
      <c r="B1940">
        <f t="shared" si="58"/>
        <v>3.6375861597263857</v>
      </c>
      <c r="C1940" s="5"/>
      <c r="D1940" s="5"/>
      <c r="E1940" s="5"/>
      <c r="F1940" s="5"/>
      <c r="G1940" s="5"/>
      <c r="H1940" s="5"/>
      <c r="I1940" s="5"/>
      <c r="J1940" s="5"/>
    </row>
    <row r="1941" spans="1:10" x14ac:dyDescent="0.25">
      <c r="A1941" s="5">
        <v>37</v>
      </c>
      <c r="B1941">
        <f t="shared" si="58"/>
        <v>3.6109179126442243</v>
      </c>
      <c r="C1941" s="5"/>
      <c r="D1941" s="5"/>
      <c r="E1941" s="5"/>
      <c r="F1941" s="5"/>
      <c r="G1941" s="5"/>
      <c r="H1941" s="5"/>
      <c r="I1941" s="5"/>
      <c r="J1941" s="5"/>
    </row>
    <row r="1942" spans="1:10" x14ac:dyDescent="0.25">
      <c r="A1942" s="5">
        <v>48</v>
      </c>
      <c r="B1942">
        <f t="shared" si="58"/>
        <v>3.8712010109078911</v>
      </c>
      <c r="C1942" s="5"/>
      <c r="D1942" s="5"/>
      <c r="E1942" s="5"/>
      <c r="F1942" s="5"/>
      <c r="G1942" s="5"/>
      <c r="H1942" s="5"/>
      <c r="I1942" s="5"/>
      <c r="J1942" s="5"/>
    </row>
    <row r="1943" spans="1:10" x14ac:dyDescent="0.25">
      <c r="A1943" s="5">
        <v>57</v>
      </c>
      <c r="B1943">
        <f t="shared" si="58"/>
        <v>4.0430512678345503</v>
      </c>
      <c r="C1943" s="5"/>
      <c r="D1943" s="5"/>
      <c r="E1943" s="5"/>
      <c r="F1943" s="5"/>
      <c r="G1943" s="5"/>
      <c r="H1943" s="5"/>
      <c r="I1943" s="5"/>
      <c r="J1943" s="5"/>
    </row>
    <row r="1944" spans="1:10" x14ac:dyDescent="0.25">
      <c r="A1944" s="5">
        <v>39</v>
      </c>
      <c r="B1944">
        <f t="shared" si="58"/>
        <v>3.6635616461296463</v>
      </c>
      <c r="C1944" s="5"/>
      <c r="D1944" s="5"/>
      <c r="E1944" s="5"/>
      <c r="F1944" s="5"/>
      <c r="G1944" s="5"/>
      <c r="H1944" s="5"/>
      <c r="I1944" s="5"/>
      <c r="J1944" s="5"/>
    </row>
    <row r="1945" spans="1:10" x14ac:dyDescent="0.25">
      <c r="A1945" s="5">
        <v>54</v>
      </c>
      <c r="B1945">
        <f t="shared" si="58"/>
        <v>3.9889840465642745</v>
      </c>
      <c r="C1945" s="5"/>
      <c r="D1945" s="5"/>
      <c r="E1945" s="5"/>
      <c r="F1945" s="5"/>
      <c r="G1945" s="5"/>
      <c r="H1945" s="5"/>
      <c r="I1945" s="5"/>
      <c r="J1945" s="5"/>
    </row>
    <row r="1946" spans="1:10" x14ac:dyDescent="0.25">
      <c r="A1946" s="5">
        <v>63</v>
      </c>
      <c r="B1946">
        <f t="shared" si="58"/>
        <v>4.1431347263915326</v>
      </c>
      <c r="C1946" s="5"/>
      <c r="D1946" s="5"/>
      <c r="E1946" s="5"/>
      <c r="F1946" s="5"/>
      <c r="G1946" s="5"/>
      <c r="H1946" s="5"/>
      <c r="I1946" s="5"/>
      <c r="J1946" s="5"/>
    </row>
    <row r="1947" spans="1:10" x14ac:dyDescent="0.25">
      <c r="A1947" s="5">
        <v>46</v>
      </c>
      <c r="B1947">
        <f t="shared" si="58"/>
        <v>3.8286413964890951</v>
      </c>
      <c r="C1947" s="5"/>
      <c r="D1947" s="5"/>
      <c r="E1947" s="5"/>
      <c r="F1947" s="5"/>
      <c r="G1947" s="5"/>
      <c r="H1947" s="5"/>
      <c r="I1947" s="5"/>
      <c r="J1947" s="5"/>
    </row>
    <row r="1948" spans="1:10" x14ac:dyDescent="0.25">
      <c r="A1948" s="5">
        <v>28</v>
      </c>
      <c r="B1948">
        <f t="shared" si="58"/>
        <v>3.3322045101752038</v>
      </c>
      <c r="C1948" s="5"/>
      <c r="D1948" s="5"/>
      <c r="E1948" s="5"/>
      <c r="F1948" s="5"/>
      <c r="G1948" s="5"/>
      <c r="H1948" s="5"/>
      <c r="I1948" s="5"/>
      <c r="J1948" s="5"/>
    </row>
    <row r="1949" spans="1:10" x14ac:dyDescent="0.25">
      <c r="A1949" s="5">
        <v>17</v>
      </c>
      <c r="B1949">
        <f t="shared" si="58"/>
        <v>2.8332133440562162</v>
      </c>
      <c r="C1949" s="5"/>
      <c r="D1949" s="5"/>
      <c r="E1949" s="5"/>
      <c r="F1949" s="5"/>
      <c r="G1949" s="5"/>
      <c r="H1949" s="5"/>
      <c r="I1949" s="5"/>
      <c r="J1949" s="5"/>
    </row>
    <row r="1950" spans="1:10" x14ac:dyDescent="0.25">
      <c r="A1950" s="5">
        <v>68</v>
      </c>
      <c r="B1950">
        <f t="shared" si="58"/>
        <v>4.219507705176107</v>
      </c>
      <c r="C1950" s="5"/>
      <c r="D1950" s="5"/>
      <c r="E1950" s="5"/>
      <c r="F1950" s="5"/>
      <c r="G1950" s="5"/>
      <c r="H1950" s="5"/>
      <c r="I1950" s="5"/>
      <c r="J1950" s="5"/>
    </row>
    <row r="1951" spans="1:10" x14ac:dyDescent="0.25">
      <c r="A1951" s="5">
        <v>7</v>
      </c>
      <c r="B1951">
        <f t="shared" si="58"/>
        <v>1.9459101490553132</v>
      </c>
      <c r="C1951" s="5"/>
      <c r="D1951" s="5"/>
      <c r="E1951" s="5"/>
      <c r="F1951" s="5"/>
      <c r="G1951" s="5"/>
      <c r="H1951" s="5"/>
      <c r="I1951" s="5"/>
      <c r="J1951" s="5"/>
    </row>
    <row r="1952" spans="1:10" x14ac:dyDescent="0.25">
      <c r="A1952" s="5">
        <v>39</v>
      </c>
      <c r="B1952">
        <f t="shared" si="58"/>
        <v>3.6635616461296463</v>
      </c>
      <c r="C1952" s="5"/>
      <c r="D1952" s="5"/>
      <c r="E1952" s="5"/>
      <c r="F1952" s="5"/>
      <c r="G1952" s="5"/>
      <c r="H1952" s="5"/>
      <c r="I1952" s="5"/>
      <c r="J1952" s="5"/>
    </row>
    <row r="1953" spans="1:10" x14ac:dyDescent="0.25">
      <c r="A1953" s="5">
        <v>55</v>
      </c>
      <c r="B1953">
        <f t="shared" si="58"/>
        <v>4.0073331852324712</v>
      </c>
      <c r="C1953" s="5"/>
      <c r="D1953" s="5"/>
      <c r="E1953" s="5"/>
      <c r="F1953" s="5"/>
      <c r="G1953" s="5"/>
      <c r="H1953" s="5"/>
      <c r="I1953" s="5"/>
      <c r="J1953" s="5"/>
    </row>
    <row r="1954" spans="1:10" x14ac:dyDescent="0.25">
      <c r="A1954" s="5">
        <v>51</v>
      </c>
      <c r="B1954">
        <f t="shared" si="58"/>
        <v>3.9318256327243257</v>
      </c>
      <c r="C1954" s="5"/>
      <c r="D1954" s="5"/>
      <c r="E1954" s="5"/>
      <c r="F1954" s="5"/>
      <c r="G1954" s="5"/>
      <c r="H1954" s="5"/>
      <c r="I1954" s="5"/>
      <c r="J1954" s="5"/>
    </row>
    <row r="1955" spans="1:10" x14ac:dyDescent="0.25">
      <c r="A1955" s="5">
        <v>30</v>
      </c>
      <c r="B1955">
        <f t="shared" si="58"/>
        <v>3.4011973816621555</v>
      </c>
      <c r="C1955" s="5"/>
      <c r="D1955" s="5"/>
      <c r="E1955" s="5"/>
      <c r="F1955" s="5"/>
      <c r="G1955" s="5"/>
      <c r="H1955" s="5"/>
      <c r="I1955" s="5"/>
      <c r="J1955" s="5"/>
    </row>
    <row r="1956" spans="1:10" x14ac:dyDescent="0.25">
      <c r="A1956" s="5">
        <v>31</v>
      </c>
      <c r="B1956">
        <f t="shared" si="58"/>
        <v>3.4339872044851463</v>
      </c>
      <c r="C1956" s="5"/>
      <c r="D1956" s="5"/>
      <c r="E1956" s="5"/>
      <c r="F1956" s="5"/>
      <c r="G1956" s="5"/>
      <c r="H1956" s="5"/>
      <c r="I1956" s="5"/>
      <c r="J1956" s="5"/>
    </row>
    <row r="1957" spans="1:10" x14ac:dyDescent="0.25">
      <c r="A1957" s="5">
        <v>41</v>
      </c>
      <c r="B1957">
        <f t="shared" si="58"/>
        <v>3.713572066704308</v>
      </c>
      <c r="C1957" s="5"/>
      <c r="D1957" s="5"/>
      <c r="E1957" s="5"/>
      <c r="F1957" s="5"/>
      <c r="G1957" s="5"/>
      <c r="H1957" s="5"/>
      <c r="I1957" s="5"/>
      <c r="J1957" s="5"/>
    </row>
    <row r="1958" spans="1:10" x14ac:dyDescent="0.25">
      <c r="A1958" s="5">
        <v>76</v>
      </c>
      <c r="B1958">
        <f t="shared" si="58"/>
        <v>4.3307333402863311</v>
      </c>
      <c r="C1958" s="5"/>
      <c r="D1958" s="5"/>
      <c r="E1958" s="5"/>
      <c r="F1958" s="5"/>
      <c r="G1958" s="5"/>
      <c r="H1958" s="5"/>
      <c r="I1958" s="5"/>
      <c r="J1958" s="5"/>
    </row>
    <row r="1959" spans="1:10" x14ac:dyDescent="0.25">
      <c r="A1959" s="5">
        <v>35</v>
      </c>
      <c r="B1959">
        <f t="shared" si="58"/>
        <v>3.5553480614894135</v>
      </c>
      <c r="C1959" s="5"/>
      <c r="D1959" s="5"/>
      <c r="E1959" s="5"/>
      <c r="F1959" s="5"/>
      <c r="G1959" s="5"/>
      <c r="H1959" s="5"/>
      <c r="I1959" s="5"/>
      <c r="J1959" s="5"/>
    </row>
    <row r="1960" spans="1:10" x14ac:dyDescent="0.25">
      <c r="A1960" s="5">
        <v>60</v>
      </c>
      <c r="B1960">
        <f t="shared" si="58"/>
        <v>4.0943445622221004</v>
      </c>
      <c r="C1960" s="5"/>
      <c r="D1960" s="5"/>
      <c r="E1960" s="5"/>
      <c r="F1960" s="5"/>
      <c r="G1960" s="5"/>
      <c r="H1960" s="5"/>
      <c r="I1960" s="5"/>
      <c r="J1960" s="5"/>
    </row>
    <row r="1961" spans="1:10" x14ac:dyDescent="0.25">
      <c r="A1961" s="5">
        <v>32</v>
      </c>
      <c r="B1961">
        <f t="shared" si="58"/>
        <v>3.4657359027997265</v>
      </c>
      <c r="C1961" s="5"/>
      <c r="D1961" s="5"/>
      <c r="E1961" s="5"/>
      <c r="F1961" s="5"/>
      <c r="G1961" s="5"/>
      <c r="H1961" s="5"/>
      <c r="I1961" s="5"/>
      <c r="J1961" s="5"/>
    </row>
    <row r="1962" spans="1:10" x14ac:dyDescent="0.25">
      <c r="A1962" s="5">
        <v>30</v>
      </c>
      <c r="B1962">
        <f t="shared" si="58"/>
        <v>3.4011973816621555</v>
      </c>
      <c r="C1962" s="5"/>
      <c r="D1962" s="5"/>
      <c r="E1962" s="5"/>
      <c r="F1962" s="5"/>
      <c r="G1962" s="5"/>
      <c r="H1962" s="5"/>
      <c r="I1962" s="5"/>
      <c r="J1962" s="5"/>
    </row>
    <row r="1963" spans="1:10" x14ac:dyDescent="0.25">
      <c r="A1963" s="5">
        <v>51</v>
      </c>
      <c r="B1963">
        <f t="shared" si="58"/>
        <v>3.9318256327243257</v>
      </c>
      <c r="C1963" s="5"/>
      <c r="D1963" s="5"/>
      <c r="E1963" s="5"/>
      <c r="F1963" s="5"/>
      <c r="G1963" s="5"/>
      <c r="H1963" s="5"/>
      <c r="I1963" s="5"/>
      <c r="J1963" s="5"/>
    </row>
    <row r="1964" spans="1:10" x14ac:dyDescent="0.25">
      <c r="A1964" s="5">
        <v>57</v>
      </c>
      <c r="B1964">
        <f t="shared" si="58"/>
        <v>4.0430512678345503</v>
      </c>
      <c r="C1964" s="5"/>
      <c r="D1964" s="5"/>
      <c r="E1964" s="5"/>
      <c r="F1964" s="5"/>
      <c r="G1964" s="5"/>
      <c r="H1964" s="5"/>
      <c r="I1964" s="5"/>
      <c r="J1964" s="5"/>
    </row>
    <row r="1965" spans="1:10" x14ac:dyDescent="0.25">
      <c r="A1965" s="5">
        <v>37</v>
      </c>
      <c r="B1965">
        <f t="shared" si="58"/>
        <v>3.6109179126442243</v>
      </c>
      <c r="C1965" s="5"/>
      <c r="D1965" s="5"/>
      <c r="E1965" s="5"/>
      <c r="F1965" s="5"/>
      <c r="G1965" s="5"/>
      <c r="H1965" s="5"/>
      <c r="I1965" s="5"/>
      <c r="J1965" s="5"/>
    </row>
    <row r="1966" spans="1:10" x14ac:dyDescent="0.25">
      <c r="A1966" s="5">
        <v>81</v>
      </c>
      <c r="B1966">
        <f t="shared" si="58"/>
        <v>4.3944491546724391</v>
      </c>
      <c r="C1966" s="5"/>
      <c r="D1966" s="5"/>
      <c r="E1966" s="5"/>
      <c r="F1966" s="5"/>
      <c r="G1966" s="5"/>
      <c r="H1966" s="5"/>
      <c r="I1966" s="5"/>
      <c r="J1966" s="5"/>
    </row>
    <row r="1967" spans="1:10" x14ac:dyDescent="0.25">
      <c r="A1967" s="5">
        <v>67</v>
      </c>
      <c r="B1967">
        <f t="shared" si="58"/>
        <v>4.2046926193909657</v>
      </c>
      <c r="C1967" s="5"/>
      <c r="D1967" s="5"/>
      <c r="E1967" s="5"/>
      <c r="F1967" s="5"/>
      <c r="G1967" s="5"/>
      <c r="H1967" s="5"/>
      <c r="I1967" s="5"/>
      <c r="J1967" s="5"/>
    </row>
    <row r="1968" spans="1:10" x14ac:dyDescent="0.25">
      <c r="A1968" s="5">
        <v>94</v>
      </c>
      <c r="B1968">
        <f t="shared" si="58"/>
        <v>4.5432947822700038</v>
      </c>
      <c r="C1968" s="5"/>
      <c r="D1968" s="5"/>
      <c r="E1968" s="5"/>
      <c r="F1968" s="5"/>
      <c r="G1968" s="5"/>
      <c r="H1968" s="5"/>
      <c r="I1968" s="5"/>
      <c r="J1968" s="5"/>
    </row>
    <row r="1969" spans="1:10" x14ac:dyDescent="0.25">
      <c r="A1969" s="5">
        <v>75</v>
      </c>
      <c r="B1969">
        <f t="shared" si="58"/>
        <v>4.3174881135363101</v>
      </c>
      <c r="C1969" s="5"/>
      <c r="D1969" s="5"/>
      <c r="E1969" s="5"/>
      <c r="F1969" s="5"/>
      <c r="G1969" s="5"/>
      <c r="H1969" s="5"/>
      <c r="I1969" s="5"/>
      <c r="J1969" s="5"/>
    </row>
    <row r="1970" spans="1:10" x14ac:dyDescent="0.25">
      <c r="A1970" s="5">
        <v>19</v>
      </c>
      <c r="B1970">
        <f t="shared" si="58"/>
        <v>2.9444389791664403</v>
      </c>
      <c r="C1970" s="5"/>
      <c r="D1970" s="5"/>
      <c r="E1970" s="5"/>
      <c r="F1970" s="5"/>
      <c r="G1970" s="5"/>
      <c r="H1970" s="5"/>
      <c r="I1970" s="5"/>
      <c r="J1970" s="5"/>
    </row>
    <row r="1971" spans="1:10" x14ac:dyDescent="0.25">
      <c r="A1971" s="5">
        <v>41</v>
      </c>
      <c r="B1971">
        <f t="shared" si="58"/>
        <v>3.713572066704308</v>
      </c>
      <c r="C1971" s="5"/>
      <c r="D1971" s="5"/>
      <c r="E1971" s="5"/>
      <c r="F1971" s="5"/>
      <c r="G1971" s="5"/>
      <c r="H1971" s="5"/>
      <c r="I1971" s="5"/>
      <c r="J1971" s="5"/>
    </row>
    <row r="1972" spans="1:10" x14ac:dyDescent="0.25">
      <c r="A1972" s="5">
        <v>85</v>
      </c>
      <c r="B1972">
        <f t="shared" si="58"/>
        <v>4.4426512564903167</v>
      </c>
      <c r="C1972" s="5"/>
      <c r="D1972" s="5"/>
      <c r="E1972" s="5"/>
      <c r="F1972" s="5"/>
      <c r="G1972" s="5"/>
      <c r="H1972" s="5"/>
      <c r="I1972" s="5"/>
      <c r="J1972" s="5"/>
    </row>
    <row r="1973" spans="1:10" x14ac:dyDescent="0.25">
      <c r="A1973" s="5">
        <v>72</v>
      </c>
      <c r="B1973">
        <f t="shared" si="58"/>
        <v>4.2766661190160553</v>
      </c>
      <c r="C1973" s="5"/>
      <c r="D1973" s="5"/>
      <c r="E1973" s="5"/>
      <c r="F1973" s="5"/>
      <c r="G1973" s="5"/>
      <c r="H1973" s="5"/>
      <c r="I1973" s="5"/>
      <c r="J1973" s="5"/>
    </row>
    <row r="1974" spans="1:10" x14ac:dyDescent="0.25">
      <c r="A1974" s="5">
        <v>21</v>
      </c>
      <c r="B1974">
        <f t="shared" si="58"/>
        <v>3.044522437723423</v>
      </c>
      <c r="C1974" s="5"/>
      <c r="D1974" s="5"/>
      <c r="E1974" s="5"/>
      <c r="F1974" s="5"/>
      <c r="G1974" s="5"/>
      <c r="H1974" s="5"/>
      <c r="I1974" s="5"/>
      <c r="J1974" s="5"/>
    </row>
    <row r="1975" spans="1:10" x14ac:dyDescent="0.25">
      <c r="A1975" s="5">
        <v>59</v>
      </c>
      <c r="B1975">
        <f t="shared" si="58"/>
        <v>4.0775374439057197</v>
      </c>
      <c r="C1975" s="5"/>
      <c r="D1975" s="5"/>
      <c r="E1975" s="5"/>
      <c r="F1975" s="5"/>
      <c r="G1975" s="5"/>
      <c r="H1975" s="5"/>
      <c r="I1975" s="5"/>
      <c r="J1975" s="5"/>
    </row>
    <row r="1976" spans="1:10" x14ac:dyDescent="0.25">
      <c r="A1976" s="5">
        <v>31</v>
      </c>
      <c r="B1976">
        <f t="shared" si="58"/>
        <v>3.4339872044851463</v>
      </c>
      <c r="C1976" s="5"/>
      <c r="D1976" s="5"/>
      <c r="E1976" s="5"/>
      <c r="F1976" s="5"/>
      <c r="G1976" s="5"/>
      <c r="H1976" s="5"/>
      <c r="I1976" s="5"/>
      <c r="J1976" s="5"/>
    </row>
    <row r="1977" spans="1:10" x14ac:dyDescent="0.25">
      <c r="A1977" s="5">
        <v>43</v>
      </c>
      <c r="B1977">
        <f t="shared" si="58"/>
        <v>3.7612001156935624</v>
      </c>
      <c r="C1977" s="5"/>
      <c r="D1977" s="5"/>
      <c r="E1977" s="5"/>
      <c r="F1977" s="5"/>
      <c r="G1977" s="5"/>
      <c r="H1977" s="5"/>
      <c r="I1977" s="5"/>
      <c r="J1977" s="5"/>
    </row>
    <row r="1978" spans="1:10" x14ac:dyDescent="0.25">
      <c r="A1978" s="5">
        <v>94</v>
      </c>
      <c r="B1978">
        <f t="shared" si="58"/>
        <v>4.5432947822700038</v>
      </c>
      <c r="C1978" s="5"/>
      <c r="D1978" s="5"/>
      <c r="E1978" s="5"/>
      <c r="F1978" s="5"/>
      <c r="G1978" s="5"/>
      <c r="H1978" s="5"/>
      <c r="I1978" s="5"/>
      <c r="J1978" s="5"/>
    </row>
    <row r="1979" spans="1:10" x14ac:dyDescent="0.25">
      <c r="A1979" s="5">
        <v>48</v>
      </c>
      <c r="B1979">
        <f t="shared" si="58"/>
        <v>3.8712010109078911</v>
      </c>
      <c r="C1979" s="5"/>
      <c r="D1979" s="5"/>
      <c r="E1979" s="5"/>
      <c r="F1979" s="5"/>
      <c r="G1979" s="5"/>
      <c r="H1979" s="5"/>
      <c r="I1979" s="5"/>
      <c r="J1979" s="5"/>
    </row>
    <row r="1980" spans="1:10" x14ac:dyDescent="0.25">
      <c r="A1980" s="5">
        <v>12</v>
      </c>
      <c r="B1980">
        <f t="shared" si="58"/>
        <v>2.4849066497880004</v>
      </c>
      <c r="C1980" s="5"/>
      <c r="D1980" s="5"/>
      <c r="E1980" s="5"/>
      <c r="F1980" s="5"/>
      <c r="G1980" s="5"/>
      <c r="H1980" s="5"/>
      <c r="I1980" s="5"/>
      <c r="J1980" s="5"/>
    </row>
    <row r="1981" spans="1:10" x14ac:dyDescent="0.25">
      <c r="A1981" s="5">
        <v>40</v>
      </c>
      <c r="B1981">
        <f t="shared" si="58"/>
        <v>3.6888794541139363</v>
      </c>
      <c r="C1981" s="5"/>
      <c r="D1981" s="5"/>
      <c r="E1981" s="5"/>
      <c r="F1981" s="5"/>
      <c r="G1981" s="5"/>
      <c r="H1981" s="5"/>
      <c r="I1981" s="5"/>
      <c r="J1981" s="5"/>
    </row>
    <row r="1982" spans="1:10" x14ac:dyDescent="0.25">
      <c r="A1982" s="5">
        <v>71</v>
      </c>
      <c r="B1982">
        <f t="shared" si="58"/>
        <v>4.2626798770413155</v>
      </c>
      <c r="C1982" s="5"/>
      <c r="D1982" s="5"/>
      <c r="E1982" s="5"/>
      <c r="F1982" s="5"/>
      <c r="G1982" s="5"/>
      <c r="H1982" s="5"/>
      <c r="I1982" s="5"/>
      <c r="J1982" s="5"/>
    </row>
    <row r="1983" spans="1:10" x14ac:dyDescent="0.25">
      <c r="A1983" s="5">
        <v>69</v>
      </c>
      <c r="B1983">
        <f t="shared" si="58"/>
        <v>4.2341065045972597</v>
      </c>
      <c r="C1983" s="5"/>
      <c r="D1983" s="5"/>
      <c r="E1983" s="5"/>
      <c r="F1983" s="5"/>
      <c r="G1983" s="5"/>
      <c r="H1983" s="5"/>
      <c r="I1983" s="5"/>
      <c r="J1983" s="5"/>
    </row>
    <row r="1984" spans="1:10" x14ac:dyDescent="0.25">
      <c r="A1984" s="5">
        <v>13</v>
      </c>
      <c r="B1984">
        <f t="shared" si="58"/>
        <v>2.5649493574615367</v>
      </c>
      <c r="C1984" s="5"/>
      <c r="D1984" s="5"/>
      <c r="E1984" s="5"/>
      <c r="F1984" s="5"/>
      <c r="G1984" s="5"/>
      <c r="H1984" s="5"/>
      <c r="I1984" s="5"/>
      <c r="J1984" s="5"/>
    </row>
    <row r="1985" spans="1:10" x14ac:dyDescent="0.25">
      <c r="A1985" s="5">
        <v>13</v>
      </c>
      <c r="B1985">
        <f t="shared" si="58"/>
        <v>2.5649493574615367</v>
      </c>
      <c r="C1985" s="5"/>
      <c r="D1985" s="5"/>
      <c r="E1985" s="5"/>
      <c r="F1985" s="5"/>
      <c r="G1985" s="5"/>
      <c r="H1985" s="5"/>
      <c r="I1985" s="5"/>
      <c r="J1985" s="5"/>
    </row>
    <row r="1986" spans="1:10" x14ac:dyDescent="0.25">
      <c r="A1986" s="5">
        <v>92</v>
      </c>
      <c r="B1986">
        <f t="shared" si="58"/>
        <v>4.5217885770490405</v>
      </c>
      <c r="C1986" s="5"/>
      <c r="D1986" s="5"/>
      <c r="E1986" s="5"/>
      <c r="F1986" s="5"/>
      <c r="G1986" s="5"/>
      <c r="H1986" s="5"/>
      <c r="I1986" s="5"/>
      <c r="J1986" s="5"/>
    </row>
    <row r="1987" spans="1:10" x14ac:dyDescent="0.25">
      <c r="A1987" s="5">
        <v>76</v>
      </c>
      <c r="B1987">
        <f t="shared" ref="B1987:B2050" si="59">LN(A1987)</f>
        <v>4.3307333402863311</v>
      </c>
      <c r="C1987" s="5"/>
      <c r="D1987" s="5"/>
      <c r="E1987" s="5"/>
      <c r="F1987" s="5"/>
      <c r="G1987" s="5"/>
      <c r="H1987" s="5"/>
      <c r="I1987" s="5"/>
      <c r="J1987" s="5"/>
    </row>
    <row r="1988" spans="1:10" x14ac:dyDescent="0.25">
      <c r="A1988" s="5">
        <v>40</v>
      </c>
      <c r="B1988">
        <f t="shared" si="59"/>
        <v>3.6888794541139363</v>
      </c>
      <c r="C1988" s="5"/>
      <c r="D1988" s="5"/>
      <c r="E1988" s="5"/>
      <c r="F1988" s="5"/>
      <c r="G1988" s="5"/>
      <c r="H1988" s="5"/>
      <c r="I1988" s="5"/>
      <c r="J1988" s="5"/>
    </row>
    <row r="1989" spans="1:10" x14ac:dyDescent="0.25">
      <c r="A1989" s="5">
        <v>58</v>
      </c>
      <c r="B1989">
        <f t="shared" si="59"/>
        <v>4.0604430105464191</v>
      </c>
      <c r="C1989" s="5"/>
      <c r="D1989" s="5"/>
      <c r="E1989" s="5"/>
      <c r="F1989" s="5"/>
      <c r="G1989" s="5"/>
      <c r="H1989" s="5"/>
      <c r="I1989" s="5"/>
      <c r="J1989" s="5"/>
    </row>
    <row r="1990" spans="1:10" x14ac:dyDescent="0.25">
      <c r="A1990" s="5">
        <v>62</v>
      </c>
      <c r="B1990">
        <f t="shared" si="59"/>
        <v>4.1271343850450917</v>
      </c>
      <c r="C1990" s="5"/>
      <c r="D1990" s="5"/>
      <c r="E1990" s="5"/>
      <c r="F1990" s="5"/>
      <c r="G1990" s="5"/>
      <c r="H1990" s="5"/>
      <c r="I1990" s="5"/>
      <c r="J1990" s="5"/>
    </row>
    <row r="1991" spans="1:10" x14ac:dyDescent="0.25">
      <c r="A1991" s="5">
        <v>52</v>
      </c>
      <c r="B1991">
        <f t="shared" si="59"/>
        <v>3.9512437185814275</v>
      </c>
      <c r="C1991" s="5"/>
      <c r="D1991" s="5"/>
      <c r="E1991" s="5"/>
      <c r="F1991" s="5"/>
      <c r="G1991" s="5"/>
      <c r="H1991" s="5"/>
      <c r="I1991" s="5"/>
      <c r="J1991" s="5"/>
    </row>
    <row r="1992" spans="1:10" x14ac:dyDescent="0.25">
      <c r="A1992" s="5">
        <v>90</v>
      </c>
      <c r="B1992">
        <f t="shared" si="59"/>
        <v>4.499809670330265</v>
      </c>
      <c r="C1992" s="5"/>
      <c r="D1992" s="5"/>
      <c r="E1992" s="5"/>
      <c r="F1992" s="5"/>
      <c r="G1992" s="5"/>
      <c r="H1992" s="5"/>
      <c r="I1992" s="5"/>
      <c r="J1992" s="5"/>
    </row>
    <row r="1993" spans="1:10" x14ac:dyDescent="0.25">
      <c r="A1993" s="5">
        <v>5</v>
      </c>
      <c r="B1993">
        <f t="shared" si="59"/>
        <v>1.6094379124341003</v>
      </c>
      <c r="C1993" s="5"/>
      <c r="D1993" s="5"/>
      <c r="E1993" s="5"/>
      <c r="F1993" s="5"/>
      <c r="G1993" s="5"/>
      <c r="H1993" s="5"/>
      <c r="I1993" s="5"/>
      <c r="J1993" s="5"/>
    </row>
    <row r="1994" spans="1:10" x14ac:dyDescent="0.25">
      <c r="A1994" s="5">
        <v>88</v>
      </c>
      <c r="B1994">
        <f t="shared" si="59"/>
        <v>4.4773368144782069</v>
      </c>
      <c r="C1994" s="5"/>
      <c r="D1994" s="5"/>
      <c r="E1994" s="5"/>
      <c r="F1994" s="5"/>
      <c r="G1994" s="5"/>
      <c r="H1994" s="5"/>
      <c r="I1994" s="5"/>
      <c r="J1994" s="5"/>
    </row>
    <row r="1995" spans="1:10" x14ac:dyDescent="0.25">
      <c r="A1995" s="5">
        <v>63</v>
      </c>
      <c r="B1995">
        <f t="shared" si="59"/>
        <v>4.1431347263915326</v>
      </c>
      <c r="C1995" s="5"/>
      <c r="D1995" s="5"/>
      <c r="E1995" s="5"/>
      <c r="F1995" s="5"/>
      <c r="G1995" s="5"/>
      <c r="H1995" s="5"/>
      <c r="I1995" s="5"/>
      <c r="J1995" s="5"/>
    </row>
    <row r="1996" spans="1:10" x14ac:dyDescent="0.25">
      <c r="A1996" s="5">
        <v>47</v>
      </c>
      <c r="B1996">
        <f t="shared" si="59"/>
        <v>3.8501476017100584</v>
      </c>
      <c r="C1996" s="5"/>
      <c r="D1996" s="5"/>
      <c r="E1996" s="5"/>
      <c r="F1996" s="5"/>
      <c r="G1996" s="5"/>
      <c r="H1996" s="5"/>
      <c r="I1996" s="5"/>
      <c r="J1996" s="5"/>
    </row>
    <row r="1997" spans="1:10" x14ac:dyDescent="0.25">
      <c r="A1997" s="5">
        <v>35</v>
      </c>
      <c r="B1997">
        <f t="shared" si="59"/>
        <v>3.5553480614894135</v>
      </c>
      <c r="C1997" s="5"/>
      <c r="D1997" s="5"/>
      <c r="E1997" s="5"/>
      <c r="F1997" s="5"/>
      <c r="G1997" s="5"/>
      <c r="H1997" s="5"/>
      <c r="I1997" s="5"/>
      <c r="J1997" s="5"/>
    </row>
    <row r="1998" spans="1:10" x14ac:dyDescent="0.25">
      <c r="A1998" s="5">
        <v>58</v>
      </c>
      <c r="B1998">
        <f t="shared" si="59"/>
        <v>4.0604430105464191</v>
      </c>
      <c r="C1998" s="5"/>
      <c r="D1998" s="5"/>
      <c r="E1998" s="5"/>
      <c r="F1998" s="5"/>
      <c r="G1998" s="5"/>
      <c r="H1998" s="5"/>
      <c r="I1998" s="5"/>
      <c r="J1998" s="5"/>
    </row>
    <row r="1999" spans="1:10" x14ac:dyDescent="0.25">
      <c r="A1999" s="5">
        <v>43</v>
      </c>
      <c r="B1999">
        <f t="shared" si="59"/>
        <v>3.7612001156935624</v>
      </c>
      <c r="C1999" s="5"/>
      <c r="D1999" s="5"/>
      <c r="E1999" s="5"/>
      <c r="F1999" s="5"/>
      <c r="G1999" s="5"/>
      <c r="H1999" s="5"/>
      <c r="I1999" s="5"/>
      <c r="J1999" s="5"/>
    </row>
    <row r="2000" spans="1:10" x14ac:dyDescent="0.25">
      <c r="A2000" s="5">
        <v>20</v>
      </c>
      <c r="B2000">
        <f t="shared" si="59"/>
        <v>2.9957322735539909</v>
      </c>
      <c r="C2000" s="5"/>
      <c r="D2000" s="5"/>
      <c r="E2000" s="5"/>
      <c r="F2000" s="5"/>
      <c r="G2000" s="5"/>
      <c r="H2000" s="5"/>
      <c r="I2000" s="5"/>
      <c r="J2000" s="5"/>
    </row>
    <row r="2001" spans="1:10" x14ac:dyDescent="0.25">
      <c r="A2001" s="5">
        <v>32</v>
      </c>
      <c r="B2001">
        <f t="shared" si="59"/>
        <v>3.4657359027997265</v>
      </c>
      <c r="C2001" s="5"/>
      <c r="D2001" s="5"/>
      <c r="E2001" s="5"/>
      <c r="F2001" s="5"/>
      <c r="G2001" s="5"/>
      <c r="H2001" s="5"/>
      <c r="I2001" s="5"/>
      <c r="J2001" s="5"/>
    </row>
    <row r="2002" spans="1:10" x14ac:dyDescent="0.25">
      <c r="A2002" s="5">
        <v>66</v>
      </c>
      <c r="B2002">
        <f t="shared" si="59"/>
        <v>4.1896547420264252</v>
      </c>
      <c r="C2002" s="5"/>
      <c r="D2002" s="5"/>
      <c r="E2002" s="5"/>
      <c r="F2002" s="5"/>
      <c r="G2002" s="5"/>
      <c r="H2002" s="5"/>
      <c r="I2002" s="5"/>
      <c r="J2002" s="5"/>
    </row>
    <row r="2003" spans="1:10" x14ac:dyDescent="0.25">
      <c r="A2003" s="5">
        <v>38</v>
      </c>
      <c r="B2003">
        <f t="shared" si="59"/>
        <v>3.6375861597263857</v>
      </c>
      <c r="C2003" s="5"/>
      <c r="D2003" s="5"/>
      <c r="E2003" s="5"/>
      <c r="F2003" s="5"/>
      <c r="G2003" s="5"/>
      <c r="H2003" s="5"/>
      <c r="I2003" s="5"/>
      <c r="J2003" s="5"/>
    </row>
    <row r="2004" spans="1:10" x14ac:dyDescent="0.25">
      <c r="A2004" s="5">
        <v>21</v>
      </c>
      <c r="B2004">
        <f t="shared" si="59"/>
        <v>3.044522437723423</v>
      </c>
      <c r="C2004" s="5"/>
      <c r="D2004" s="5"/>
      <c r="E2004" s="5"/>
      <c r="F2004" s="5"/>
      <c r="G2004" s="5"/>
      <c r="H2004" s="5"/>
      <c r="I2004" s="5"/>
      <c r="J2004" s="5"/>
    </row>
    <row r="2005" spans="1:10" x14ac:dyDescent="0.25">
      <c r="A2005" s="5">
        <v>64</v>
      </c>
      <c r="B2005">
        <f t="shared" si="59"/>
        <v>4.1588830833596715</v>
      </c>
      <c r="C2005" s="5"/>
      <c r="D2005" s="5"/>
      <c r="E2005" s="5"/>
      <c r="F2005" s="5"/>
      <c r="G2005" s="5"/>
      <c r="H2005" s="5"/>
      <c r="I2005" s="5"/>
      <c r="J2005" s="5"/>
    </row>
    <row r="2006" spans="1:10" x14ac:dyDescent="0.25">
      <c r="A2006" s="5">
        <v>70</v>
      </c>
      <c r="B2006">
        <f t="shared" si="59"/>
        <v>4.2484952420493594</v>
      </c>
      <c r="C2006" s="5"/>
      <c r="D2006" s="5"/>
      <c r="E2006" s="5"/>
      <c r="F2006" s="5"/>
      <c r="G2006" s="5"/>
      <c r="H2006" s="5"/>
      <c r="I2006" s="5"/>
      <c r="J2006" s="5"/>
    </row>
    <row r="2007" spans="1:10" x14ac:dyDescent="0.25">
      <c r="A2007" s="5">
        <v>45</v>
      </c>
      <c r="B2007">
        <f t="shared" si="59"/>
        <v>3.8066624897703196</v>
      </c>
      <c r="C2007" s="5"/>
      <c r="D2007" s="5"/>
      <c r="E2007" s="5"/>
      <c r="F2007" s="5"/>
      <c r="G2007" s="5"/>
      <c r="H2007" s="5"/>
      <c r="I2007" s="5"/>
      <c r="J2007" s="5"/>
    </row>
    <row r="2008" spans="1:10" x14ac:dyDescent="0.25">
      <c r="A2008" s="5">
        <v>71</v>
      </c>
      <c r="B2008">
        <f t="shared" si="59"/>
        <v>4.2626798770413155</v>
      </c>
      <c r="C2008" s="5"/>
      <c r="D2008" s="5"/>
      <c r="E2008" s="5"/>
      <c r="F2008" s="5"/>
      <c r="G2008" s="5"/>
      <c r="H2008" s="5"/>
      <c r="I2008" s="5"/>
      <c r="J2008" s="5"/>
    </row>
    <row r="2009" spans="1:10" x14ac:dyDescent="0.25">
      <c r="A2009" s="5">
        <v>32</v>
      </c>
      <c r="B2009">
        <f t="shared" si="59"/>
        <v>3.4657359027997265</v>
      </c>
      <c r="C2009" s="5"/>
      <c r="D2009" s="5"/>
      <c r="E2009" s="5"/>
      <c r="F2009" s="5"/>
      <c r="G2009" s="5"/>
      <c r="H2009" s="5"/>
      <c r="I2009" s="5"/>
      <c r="J2009" s="5"/>
    </row>
    <row r="2010" spans="1:10" x14ac:dyDescent="0.25">
      <c r="A2010" s="5">
        <v>79</v>
      </c>
      <c r="B2010">
        <f t="shared" si="59"/>
        <v>4.3694478524670215</v>
      </c>
      <c r="C2010" s="5"/>
      <c r="D2010" s="5"/>
      <c r="E2010" s="5"/>
      <c r="F2010" s="5"/>
      <c r="G2010" s="5"/>
      <c r="H2010" s="5"/>
      <c r="I2010" s="5"/>
      <c r="J2010" s="5"/>
    </row>
    <row r="2011" spans="1:10" x14ac:dyDescent="0.25">
      <c r="A2011" s="5">
        <v>35</v>
      </c>
      <c r="B2011">
        <f t="shared" si="59"/>
        <v>3.5553480614894135</v>
      </c>
      <c r="C2011" s="5"/>
      <c r="D2011" s="5"/>
      <c r="E2011" s="5"/>
      <c r="F2011" s="5"/>
      <c r="G2011" s="5"/>
      <c r="H2011" s="5"/>
      <c r="I2011" s="5"/>
      <c r="J2011" s="5"/>
    </row>
    <row r="2012" spans="1:10" x14ac:dyDescent="0.25">
      <c r="A2012" s="5">
        <v>22</v>
      </c>
      <c r="B2012">
        <f t="shared" si="59"/>
        <v>3.0910424533583161</v>
      </c>
      <c r="C2012" s="5"/>
      <c r="D2012" s="5"/>
      <c r="E2012" s="5"/>
      <c r="F2012" s="5"/>
      <c r="G2012" s="5"/>
      <c r="H2012" s="5"/>
      <c r="I2012" s="5"/>
      <c r="J2012" s="5"/>
    </row>
    <row r="2013" spans="1:10" x14ac:dyDescent="0.25">
      <c r="A2013" s="5">
        <v>62</v>
      </c>
      <c r="B2013">
        <f t="shared" si="59"/>
        <v>4.1271343850450917</v>
      </c>
      <c r="C2013" s="5"/>
      <c r="D2013" s="5"/>
      <c r="E2013" s="5"/>
      <c r="F2013" s="5"/>
      <c r="G2013" s="5"/>
      <c r="H2013" s="5"/>
      <c r="I2013" s="5"/>
      <c r="J2013" s="5"/>
    </row>
    <row r="2014" spans="1:10" x14ac:dyDescent="0.25">
      <c r="A2014" s="5">
        <v>32</v>
      </c>
      <c r="B2014">
        <f t="shared" si="59"/>
        <v>3.4657359027997265</v>
      </c>
      <c r="C2014" s="5"/>
      <c r="D2014" s="5"/>
      <c r="E2014" s="5"/>
      <c r="F2014" s="5"/>
      <c r="G2014" s="5"/>
      <c r="H2014" s="5"/>
      <c r="I2014" s="5"/>
      <c r="J2014" s="5"/>
    </row>
    <row r="2015" spans="1:10" x14ac:dyDescent="0.25">
      <c r="A2015" s="5">
        <v>19</v>
      </c>
      <c r="B2015">
        <f t="shared" si="59"/>
        <v>2.9444389791664403</v>
      </c>
      <c r="C2015" s="5"/>
      <c r="D2015" s="5"/>
      <c r="E2015" s="5"/>
      <c r="F2015" s="5"/>
      <c r="G2015" s="5"/>
      <c r="H2015" s="5"/>
      <c r="I2015" s="5"/>
      <c r="J2015" s="5"/>
    </row>
    <row r="2016" spans="1:10" x14ac:dyDescent="0.25">
      <c r="A2016" s="5">
        <v>67</v>
      </c>
      <c r="B2016">
        <f t="shared" si="59"/>
        <v>4.2046926193909657</v>
      </c>
      <c r="C2016" s="5"/>
      <c r="D2016" s="5"/>
      <c r="E2016" s="5"/>
      <c r="F2016" s="5"/>
      <c r="G2016" s="5"/>
      <c r="H2016" s="5"/>
      <c r="I2016" s="5"/>
      <c r="J2016" s="5"/>
    </row>
    <row r="2017" spans="1:10" x14ac:dyDescent="0.25">
      <c r="A2017" s="5">
        <v>51</v>
      </c>
      <c r="B2017">
        <f t="shared" si="59"/>
        <v>3.9318256327243257</v>
      </c>
      <c r="C2017" s="5"/>
      <c r="D2017" s="5"/>
      <c r="E2017" s="5"/>
      <c r="F2017" s="5"/>
      <c r="G2017" s="5"/>
      <c r="H2017" s="5"/>
      <c r="I2017" s="5"/>
      <c r="J2017" s="5"/>
    </row>
    <row r="2018" spans="1:10" x14ac:dyDescent="0.25">
      <c r="A2018" s="5">
        <v>23</v>
      </c>
      <c r="B2018">
        <f t="shared" si="59"/>
        <v>3.1354942159291497</v>
      </c>
      <c r="C2018" s="5"/>
      <c r="D2018" s="5"/>
      <c r="E2018" s="5"/>
      <c r="F2018" s="5"/>
      <c r="G2018" s="5"/>
      <c r="H2018" s="5"/>
      <c r="I2018" s="5"/>
      <c r="J2018" s="5"/>
    </row>
    <row r="2019" spans="1:10" x14ac:dyDescent="0.25">
      <c r="A2019" s="5">
        <v>46</v>
      </c>
      <c r="B2019">
        <f t="shared" si="59"/>
        <v>3.8286413964890951</v>
      </c>
      <c r="C2019" s="5"/>
      <c r="D2019" s="5"/>
      <c r="E2019" s="5"/>
      <c r="F2019" s="5"/>
      <c r="G2019" s="5"/>
      <c r="H2019" s="5"/>
      <c r="I2019" s="5"/>
      <c r="J2019" s="5"/>
    </row>
    <row r="2020" spans="1:10" x14ac:dyDescent="0.25">
      <c r="A2020" s="5">
        <v>12</v>
      </c>
      <c r="B2020">
        <f t="shared" si="59"/>
        <v>2.4849066497880004</v>
      </c>
      <c r="C2020" s="5"/>
      <c r="D2020" s="5"/>
      <c r="E2020" s="5"/>
      <c r="F2020" s="5"/>
      <c r="G2020" s="5"/>
      <c r="H2020" s="5"/>
      <c r="I2020" s="5"/>
      <c r="J2020" s="5"/>
    </row>
    <row r="2021" spans="1:10" x14ac:dyDescent="0.25">
      <c r="A2021" s="5">
        <v>24</v>
      </c>
      <c r="B2021">
        <f t="shared" si="59"/>
        <v>3.1780538303479458</v>
      </c>
      <c r="C2021" s="5"/>
      <c r="D2021" s="5"/>
      <c r="E2021" s="5"/>
      <c r="F2021" s="5"/>
      <c r="G2021" s="5"/>
      <c r="H2021" s="5"/>
      <c r="I2021" s="5"/>
      <c r="J2021" s="5"/>
    </row>
    <row r="2022" spans="1:10" x14ac:dyDescent="0.25">
      <c r="A2022" s="5">
        <v>18</v>
      </c>
      <c r="B2022">
        <f t="shared" si="59"/>
        <v>2.8903717578961645</v>
      </c>
      <c r="C2022" s="5"/>
      <c r="D2022" s="5"/>
      <c r="E2022" s="5"/>
      <c r="F2022" s="5"/>
      <c r="G2022" s="5"/>
      <c r="H2022" s="5"/>
      <c r="I2022" s="5"/>
      <c r="J2022" s="5"/>
    </row>
    <row r="2023" spans="1:10" x14ac:dyDescent="0.25">
      <c r="A2023" s="5">
        <v>40</v>
      </c>
      <c r="B2023">
        <f t="shared" si="59"/>
        <v>3.6888794541139363</v>
      </c>
      <c r="C2023" s="5"/>
      <c r="D2023" s="5"/>
      <c r="E2023" s="5"/>
      <c r="F2023" s="5"/>
      <c r="G2023" s="5"/>
      <c r="H2023" s="5"/>
      <c r="I2023" s="5"/>
      <c r="J2023" s="5"/>
    </row>
    <row r="2024" spans="1:10" x14ac:dyDescent="0.25">
      <c r="A2024" s="5">
        <v>42</v>
      </c>
      <c r="B2024">
        <f t="shared" si="59"/>
        <v>3.7376696182833684</v>
      </c>
      <c r="C2024" s="5"/>
      <c r="D2024" s="5"/>
      <c r="E2024" s="5"/>
      <c r="F2024" s="5"/>
      <c r="G2024" s="5"/>
      <c r="H2024" s="5"/>
      <c r="I2024" s="5"/>
      <c r="J2024" s="5"/>
    </row>
    <row r="2025" spans="1:10" x14ac:dyDescent="0.25">
      <c r="A2025" s="5">
        <v>44</v>
      </c>
      <c r="B2025">
        <f t="shared" si="59"/>
        <v>3.784189633918261</v>
      </c>
      <c r="C2025" s="5"/>
      <c r="D2025" s="5"/>
      <c r="E2025" s="5"/>
      <c r="F2025" s="5"/>
      <c r="G2025" s="5"/>
      <c r="H2025" s="5"/>
      <c r="I2025" s="5"/>
      <c r="J2025" s="5"/>
    </row>
    <row r="2026" spans="1:10" x14ac:dyDescent="0.25">
      <c r="A2026" s="5">
        <v>32</v>
      </c>
      <c r="B2026">
        <f t="shared" si="59"/>
        <v>3.4657359027997265</v>
      </c>
      <c r="C2026" s="5"/>
      <c r="D2026" s="5"/>
      <c r="E2026" s="5"/>
      <c r="F2026" s="5"/>
      <c r="G2026" s="5"/>
      <c r="H2026" s="5"/>
      <c r="I2026" s="5"/>
      <c r="J2026" s="5"/>
    </row>
    <row r="2027" spans="1:10" x14ac:dyDescent="0.25">
      <c r="A2027" s="5">
        <v>64</v>
      </c>
      <c r="B2027">
        <f t="shared" si="59"/>
        <v>4.1588830833596715</v>
      </c>
      <c r="C2027" s="5"/>
      <c r="D2027" s="5"/>
      <c r="E2027" s="5"/>
      <c r="F2027" s="5"/>
      <c r="G2027" s="5"/>
      <c r="H2027" s="5"/>
      <c r="I2027" s="5"/>
      <c r="J2027" s="5"/>
    </row>
    <row r="2028" spans="1:10" x14ac:dyDescent="0.25">
      <c r="A2028" s="5">
        <v>36</v>
      </c>
      <c r="B2028">
        <f t="shared" si="59"/>
        <v>3.5835189384561099</v>
      </c>
      <c r="C2028" s="5"/>
      <c r="D2028" s="5"/>
      <c r="E2028" s="5"/>
      <c r="F2028" s="5"/>
      <c r="G2028" s="5"/>
      <c r="H2028" s="5"/>
      <c r="I2028" s="5"/>
      <c r="J2028" s="5"/>
    </row>
    <row r="2029" spans="1:10" x14ac:dyDescent="0.25">
      <c r="A2029" s="5">
        <v>21</v>
      </c>
      <c r="B2029">
        <f t="shared" si="59"/>
        <v>3.044522437723423</v>
      </c>
      <c r="C2029" s="5"/>
      <c r="D2029" s="5"/>
      <c r="E2029" s="5"/>
      <c r="F2029" s="5"/>
      <c r="G2029" s="5"/>
      <c r="H2029" s="5"/>
      <c r="I2029" s="5"/>
      <c r="J2029" s="5"/>
    </row>
    <row r="2030" spans="1:10" x14ac:dyDescent="0.25">
      <c r="A2030" s="5">
        <v>41</v>
      </c>
      <c r="B2030">
        <f t="shared" si="59"/>
        <v>3.713572066704308</v>
      </c>
      <c r="C2030" s="5"/>
      <c r="D2030" s="5"/>
      <c r="E2030" s="5"/>
      <c r="F2030" s="5"/>
      <c r="G2030" s="5"/>
      <c r="H2030" s="5"/>
      <c r="I2030" s="5"/>
      <c r="J2030" s="5"/>
    </row>
    <row r="2031" spans="1:10" x14ac:dyDescent="0.25">
      <c r="A2031" s="5">
        <v>70</v>
      </c>
      <c r="B2031">
        <f t="shared" si="59"/>
        <v>4.2484952420493594</v>
      </c>
      <c r="C2031" s="5"/>
      <c r="D2031" s="5"/>
      <c r="E2031" s="5"/>
      <c r="F2031" s="5"/>
      <c r="G2031" s="5"/>
      <c r="H2031" s="5"/>
      <c r="I2031" s="5"/>
      <c r="J2031" s="5"/>
    </row>
    <row r="2032" spans="1:10" x14ac:dyDescent="0.25">
      <c r="A2032" s="5">
        <v>51</v>
      </c>
      <c r="B2032">
        <f t="shared" si="59"/>
        <v>3.9318256327243257</v>
      </c>
      <c r="C2032" s="5"/>
      <c r="D2032" s="5"/>
      <c r="E2032" s="5"/>
      <c r="F2032" s="5"/>
      <c r="G2032" s="5"/>
      <c r="H2032" s="5"/>
      <c r="I2032" s="5"/>
      <c r="J2032" s="5"/>
    </row>
    <row r="2033" spans="1:10" x14ac:dyDescent="0.25">
      <c r="A2033" s="5">
        <v>46</v>
      </c>
      <c r="B2033">
        <f t="shared" si="59"/>
        <v>3.8286413964890951</v>
      </c>
      <c r="C2033" s="5"/>
      <c r="D2033" s="5"/>
      <c r="E2033" s="5"/>
      <c r="F2033" s="5"/>
      <c r="G2033" s="5"/>
      <c r="H2033" s="5"/>
      <c r="I2033" s="5"/>
      <c r="J2033" s="5"/>
    </row>
    <row r="2034" spans="1:10" x14ac:dyDescent="0.25">
      <c r="A2034" s="5">
        <v>29</v>
      </c>
      <c r="B2034">
        <f t="shared" si="59"/>
        <v>3.3672958299864741</v>
      </c>
      <c r="C2034" s="5"/>
      <c r="D2034" s="5"/>
      <c r="E2034" s="5"/>
      <c r="F2034" s="5"/>
      <c r="G2034" s="5"/>
      <c r="H2034" s="5"/>
      <c r="I2034" s="5"/>
      <c r="J2034" s="5"/>
    </row>
    <row r="2035" spans="1:10" x14ac:dyDescent="0.25">
      <c r="A2035" s="5">
        <v>16</v>
      </c>
      <c r="B2035">
        <f t="shared" si="59"/>
        <v>2.7725887222397811</v>
      </c>
      <c r="C2035" s="5"/>
      <c r="D2035" s="5"/>
      <c r="E2035" s="5"/>
      <c r="F2035" s="5"/>
      <c r="G2035" s="5"/>
      <c r="H2035" s="5"/>
      <c r="I2035" s="5"/>
      <c r="J2035" s="5"/>
    </row>
    <row r="2036" spans="1:10" x14ac:dyDescent="0.25">
      <c r="A2036" s="5">
        <v>15</v>
      </c>
      <c r="B2036">
        <f t="shared" si="59"/>
        <v>2.7080502011022101</v>
      </c>
      <c r="C2036" s="5"/>
      <c r="D2036" s="5"/>
      <c r="E2036" s="5"/>
      <c r="F2036" s="5"/>
      <c r="G2036" s="5"/>
      <c r="H2036" s="5"/>
      <c r="I2036" s="5"/>
      <c r="J2036" s="5"/>
    </row>
    <row r="2037" spans="1:10" x14ac:dyDescent="0.25">
      <c r="A2037" s="5">
        <v>32</v>
      </c>
      <c r="B2037">
        <f t="shared" si="59"/>
        <v>3.4657359027997265</v>
      </c>
      <c r="C2037" s="5"/>
      <c r="D2037" s="5"/>
      <c r="E2037" s="5"/>
      <c r="F2037" s="5"/>
      <c r="G2037" s="5"/>
      <c r="H2037" s="5"/>
      <c r="I2037" s="5"/>
      <c r="J2037" s="5"/>
    </row>
    <row r="2038" spans="1:10" x14ac:dyDescent="0.25">
      <c r="A2038" s="5">
        <v>71</v>
      </c>
      <c r="B2038">
        <f t="shared" si="59"/>
        <v>4.2626798770413155</v>
      </c>
      <c r="C2038" s="5"/>
      <c r="D2038" s="5"/>
      <c r="E2038" s="5"/>
      <c r="F2038" s="5"/>
      <c r="G2038" s="5"/>
      <c r="H2038" s="5"/>
      <c r="I2038" s="5"/>
      <c r="J2038" s="5"/>
    </row>
    <row r="2039" spans="1:10" x14ac:dyDescent="0.25">
      <c r="A2039" s="5">
        <v>41</v>
      </c>
      <c r="B2039">
        <f t="shared" si="59"/>
        <v>3.713572066704308</v>
      </c>
      <c r="C2039" s="5"/>
      <c r="D2039" s="5"/>
      <c r="E2039" s="5"/>
      <c r="F2039" s="5"/>
      <c r="G2039" s="5"/>
      <c r="H2039" s="5"/>
      <c r="I2039" s="5"/>
      <c r="J2039" s="5"/>
    </row>
    <row r="2040" spans="1:10" x14ac:dyDescent="0.25">
      <c r="A2040" s="5">
        <v>21</v>
      </c>
      <c r="B2040">
        <f t="shared" si="59"/>
        <v>3.044522437723423</v>
      </c>
      <c r="C2040" s="5"/>
      <c r="D2040" s="5"/>
      <c r="E2040" s="5"/>
      <c r="F2040" s="5"/>
      <c r="G2040" s="5"/>
      <c r="H2040" s="5"/>
      <c r="I2040" s="5"/>
      <c r="J2040" s="5"/>
    </row>
    <row r="2041" spans="1:10" x14ac:dyDescent="0.25">
      <c r="A2041" s="5">
        <v>33</v>
      </c>
      <c r="B2041">
        <f t="shared" si="59"/>
        <v>3.4965075614664802</v>
      </c>
      <c r="C2041" s="5"/>
      <c r="D2041" s="5"/>
      <c r="E2041" s="5"/>
      <c r="F2041" s="5"/>
      <c r="G2041" s="5"/>
      <c r="H2041" s="5"/>
      <c r="I2041" s="5"/>
      <c r="J2041" s="5"/>
    </row>
    <row r="2042" spans="1:10" x14ac:dyDescent="0.25">
      <c r="A2042" s="5">
        <v>51</v>
      </c>
      <c r="B2042">
        <f t="shared" si="59"/>
        <v>3.9318256327243257</v>
      </c>
      <c r="C2042" s="5"/>
      <c r="D2042" s="5"/>
      <c r="E2042" s="5"/>
      <c r="F2042" s="5"/>
      <c r="G2042" s="5"/>
      <c r="H2042" s="5"/>
      <c r="I2042" s="5"/>
      <c r="J2042" s="5"/>
    </row>
    <row r="2043" spans="1:10" x14ac:dyDescent="0.25">
      <c r="A2043" s="5">
        <v>27</v>
      </c>
      <c r="B2043">
        <f t="shared" si="59"/>
        <v>3.2958368660043291</v>
      </c>
      <c r="C2043" s="5"/>
      <c r="D2043" s="5"/>
      <c r="E2043" s="5"/>
      <c r="F2043" s="5"/>
      <c r="G2043" s="5"/>
      <c r="H2043" s="5"/>
      <c r="I2043" s="5"/>
      <c r="J2043" s="5"/>
    </row>
    <row r="2044" spans="1:10" x14ac:dyDescent="0.25">
      <c r="A2044" s="5">
        <v>34</v>
      </c>
      <c r="B2044">
        <f t="shared" si="59"/>
        <v>3.5263605246161616</v>
      </c>
      <c r="C2044" s="5"/>
      <c r="D2044" s="5"/>
      <c r="E2044" s="5"/>
      <c r="F2044" s="5"/>
      <c r="G2044" s="5"/>
      <c r="H2044" s="5"/>
      <c r="I2044" s="5"/>
      <c r="J2044" s="5"/>
    </row>
    <row r="2045" spans="1:10" x14ac:dyDescent="0.25">
      <c r="A2045" s="5">
        <v>52</v>
      </c>
      <c r="B2045">
        <f t="shared" si="59"/>
        <v>3.9512437185814275</v>
      </c>
      <c r="C2045" s="5"/>
      <c r="D2045" s="5"/>
      <c r="E2045" s="5"/>
      <c r="F2045" s="5"/>
      <c r="G2045" s="5"/>
      <c r="H2045" s="5"/>
      <c r="I2045" s="5"/>
      <c r="J2045" s="5"/>
    </row>
    <row r="2046" spans="1:10" x14ac:dyDescent="0.25">
      <c r="A2046" s="5">
        <v>33</v>
      </c>
      <c r="B2046">
        <f t="shared" si="59"/>
        <v>3.4965075614664802</v>
      </c>
      <c r="C2046" s="5"/>
      <c r="D2046" s="5"/>
      <c r="E2046" s="5"/>
      <c r="F2046" s="5"/>
      <c r="G2046" s="5"/>
      <c r="H2046" s="5"/>
      <c r="I2046" s="5"/>
      <c r="J2046" s="5"/>
    </row>
    <row r="2047" spans="1:10" x14ac:dyDescent="0.25">
      <c r="A2047" s="5">
        <v>39</v>
      </c>
      <c r="B2047">
        <f t="shared" si="59"/>
        <v>3.6635616461296463</v>
      </c>
      <c r="C2047" s="5"/>
      <c r="D2047" s="5"/>
      <c r="E2047" s="5"/>
      <c r="F2047" s="5"/>
      <c r="G2047" s="5"/>
      <c r="H2047" s="5"/>
      <c r="I2047" s="5"/>
      <c r="J2047" s="5"/>
    </row>
    <row r="2048" spans="1:10" x14ac:dyDescent="0.25">
      <c r="A2048" s="5">
        <v>62</v>
      </c>
      <c r="B2048">
        <f t="shared" si="59"/>
        <v>4.1271343850450917</v>
      </c>
      <c r="C2048" s="5"/>
      <c r="D2048" s="5"/>
      <c r="E2048" s="5"/>
      <c r="F2048" s="5"/>
      <c r="G2048" s="5"/>
      <c r="H2048" s="5"/>
      <c r="I2048" s="5"/>
      <c r="J2048" s="5"/>
    </row>
    <row r="2049" spans="1:10" x14ac:dyDescent="0.25">
      <c r="A2049" s="5">
        <v>64</v>
      </c>
      <c r="B2049">
        <f t="shared" si="59"/>
        <v>4.1588830833596715</v>
      </c>
      <c r="C2049" s="5"/>
      <c r="D2049" s="5"/>
      <c r="E2049" s="5"/>
      <c r="F2049" s="5"/>
      <c r="G2049" s="5"/>
      <c r="H2049" s="5"/>
      <c r="I2049" s="5"/>
      <c r="J2049" s="5"/>
    </row>
    <row r="2050" spans="1:10" x14ac:dyDescent="0.25">
      <c r="A2050" s="5">
        <v>55</v>
      </c>
      <c r="B2050">
        <f t="shared" si="59"/>
        <v>4.0073331852324712</v>
      </c>
      <c r="C2050" s="5"/>
      <c r="D2050" s="5"/>
      <c r="E2050" s="5"/>
      <c r="F2050" s="5"/>
      <c r="G2050" s="5"/>
      <c r="H2050" s="5"/>
      <c r="I2050" s="5"/>
      <c r="J2050" s="5"/>
    </row>
    <row r="2051" spans="1:10" x14ac:dyDescent="0.25">
      <c r="A2051" s="5">
        <v>54</v>
      </c>
      <c r="B2051">
        <f t="shared" ref="B2051:B2114" si="60">LN(A2051)</f>
        <v>3.9889840465642745</v>
      </c>
      <c r="C2051" s="5"/>
      <c r="D2051" s="5"/>
      <c r="E2051" s="5"/>
      <c r="F2051" s="5"/>
      <c r="G2051" s="5"/>
      <c r="H2051" s="5"/>
      <c r="I2051" s="5"/>
      <c r="J2051" s="5"/>
    </row>
    <row r="2052" spans="1:10" x14ac:dyDescent="0.25">
      <c r="A2052" s="5">
        <v>69</v>
      </c>
      <c r="B2052">
        <f t="shared" si="60"/>
        <v>4.2341065045972597</v>
      </c>
      <c r="C2052" s="5"/>
      <c r="D2052" s="5"/>
      <c r="E2052" s="5"/>
      <c r="F2052" s="5"/>
      <c r="G2052" s="5"/>
      <c r="H2052" s="5"/>
      <c r="I2052" s="5"/>
      <c r="J2052" s="5"/>
    </row>
    <row r="2053" spans="1:10" x14ac:dyDescent="0.25">
      <c r="A2053" s="5">
        <v>42</v>
      </c>
      <c r="B2053">
        <f t="shared" si="60"/>
        <v>3.7376696182833684</v>
      </c>
      <c r="C2053" s="5"/>
      <c r="D2053" s="5"/>
      <c r="E2053" s="5"/>
      <c r="F2053" s="5"/>
      <c r="G2053" s="5"/>
      <c r="H2053" s="5"/>
      <c r="I2053" s="5"/>
      <c r="J2053" s="5"/>
    </row>
    <row r="2054" spans="1:10" x14ac:dyDescent="0.25">
      <c r="A2054" s="5">
        <v>43</v>
      </c>
      <c r="B2054">
        <f t="shared" si="60"/>
        <v>3.7612001156935624</v>
      </c>
      <c r="C2054" s="5"/>
      <c r="D2054" s="5"/>
      <c r="E2054" s="5"/>
      <c r="F2054" s="5"/>
      <c r="G2054" s="5"/>
      <c r="H2054" s="5"/>
      <c r="I2054" s="5"/>
      <c r="J2054" s="5"/>
    </row>
    <row r="2055" spans="1:10" x14ac:dyDescent="0.25">
      <c r="A2055" s="5">
        <v>43</v>
      </c>
      <c r="B2055">
        <f t="shared" si="60"/>
        <v>3.7612001156935624</v>
      </c>
      <c r="C2055" s="5"/>
      <c r="D2055" s="5"/>
      <c r="E2055" s="5"/>
      <c r="F2055" s="5"/>
      <c r="G2055" s="5"/>
      <c r="H2055" s="5"/>
      <c r="I2055" s="5"/>
      <c r="J2055" s="5"/>
    </row>
    <row r="2056" spans="1:10" x14ac:dyDescent="0.25">
      <c r="A2056" s="5">
        <v>59</v>
      </c>
      <c r="B2056">
        <f t="shared" si="60"/>
        <v>4.0775374439057197</v>
      </c>
      <c r="C2056" s="5"/>
      <c r="D2056" s="5"/>
      <c r="E2056" s="5"/>
      <c r="F2056" s="5"/>
      <c r="G2056" s="5"/>
      <c r="H2056" s="5"/>
      <c r="I2056" s="5"/>
      <c r="J2056" s="5"/>
    </row>
    <row r="2057" spans="1:10" x14ac:dyDescent="0.25">
      <c r="A2057" s="5">
        <v>46</v>
      </c>
      <c r="B2057">
        <f t="shared" si="60"/>
        <v>3.8286413964890951</v>
      </c>
      <c r="C2057" s="5"/>
      <c r="D2057" s="5"/>
      <c r="E2057" s="5"/>
      <c r="F2057" s="5"/>
      <c r="G2057" s="5"/>
      <c r="H2057" s="5"/>
      <c r="I2057" s="5"/>
      <c r="J2057" s="5"/>
    </row>
    <row r="2058" spans="1:10" x14ac:dyDescent="0.25">
      <c r="A2058" s="5">
        <v>31</v>
      </c>
      <c r="B2058">
        <f t="shared" si="60"/>
        <v>3.4339872044851463</v>
      </c>
      <c r="C2058" s="5"/>
      <c r="D2058" s="5"/>
      <c r="E2058" s="5"/>
      <c r="F2058" s="5"/>
      <c r="G2058" s="5"/>
      <c r="H2058" s="5"/>
      <c r="I2058" s="5"/>
      <c r="J2058" s="5"/>
    </row>
    <row r="2059" spans="1:10" x14ac:dyDescent="0.25">
      <c r="A2059" s="5">
        <v>34</v>
      </c>
      <c r="B2059">
        <f t="shared" si="60"/>
        <v>3.5263605246161616</v>
      </c>
      <c r="C2059" s="5"/>
      <c r="D2059" s="5"/>
      <c r="E2059" s="5"/>
      <c r="F2059" s="5"/>
      <c r="G2059" s="5"/>
      <c r="H2059" s="5"/>
      <c r="I2059" s="5"/>
      <c r="J2059" s="5"/>
    </row>
    <row r="2060" spans="1:10" x14ac:dyDescent="0.25">
      <c r="A2060" s="5">
        <v>45</v>
      </c>
      <c r="B2060">
        <f t="shared" si="60"/>
        <v>3.8066624897703196</v>
      </c>
      <c r="C2060" s="5"/>
      <c r="D2060" s="5"/>
      <c r="E2060" s="5"/>
      <c r="F2060" s="5"/>
      <c r="G2060" s="5"/>
      <c r="H2060" s="5"/>
      <c r="I2060" s="5"/>
      <c r="J2060" s="5"/>
    </row>
    <row r="2061" spans="1:10" x14ac:dyDescent="0.25">
      <c r="A2061" s="5">
        <v>44</v>
      </c>
      <c r="B2061">
        <f t="shared" si="60"/>
        <v>3.784189633918261</v>
      </c>
      <c r="C2061" s="5"/>
      <c r="D2061" s="5"/>
      <c r="E2061" s="5"/>
      <c r="F2061" s="5"/>
      <c r="G2061" s="5"/>
      <c r="H2061" s="5"/>
      <c r="I2061" s="5"/>
      <c r="J2061" s="5"/>
    </row>
    <row r="2062" spans="1:10" x14ac:dyDescent="0.25">
      <c r="A2062" s="5">
        <v>57</v>
      </c>
      <c r="B2062">
        <f t="shared" si="60"/>
        <v>4.0430512678345503</v>
      </c>
      <c r="C2062" s="5"/>
      <c r="D2062" s="5"/>
      <c r="E2062" s="5"/>
      <c r="F2062" s="5"/>
      <c r="G2062" s="5"/>
      <c r="H2062" s="5"/>
      <c r="I2062" s="5"/>
      <c r="J2062" s="5"/>
    </row>
    <row r="2063" spans="1:10" x14ac:dyDescent="0.25">
      <c r="A2063" s="5">
        <v>48</v>
      </c>
      <c r="B2063">
        <f t="shared" si="60"/>
        <v>3.8712010109078911</v>
      </c>
      <c r="C2063" s="5"/>
      <c r="D2063" s="5"/>
      <c r="E2063" s="5"/>
      <c r="F2063" s="5"/>
      <c r="G2063" s="5"/>
      <c r="H2063" s="5"/>
      <c r="I2063" s="5"/>
      <c r="J2063" s="5"/>
    </row>
    <row r="2064" spans="1:10" x14ac:dyDescent="0.25">
      <c r="A2064" s="5">
        <v>31</v>
      </c>
      <c r="B2064">
        <f t="shared" si="60"/>
        <v>3.4339872044851463</v>
      </c>
      <c r="C2064" s="5"/>
      <c r="D2064" s="5"/>
      <c r="E2064" s="5"/>
      <c r="F2064" s="5"/>
      <c r="G2064" s="5"/>
      <c r="H2064" s="5"/>
      <c r="I2064" s="5"/>
      <c r="J2064" s="5"/>
    </row>
    <row r="2065" spans="1:10" x14ac:dyDescent="0.25">
      <c r="A2065" s="5">
        <v>42</v>
      </c>
      <c r="B2065">
        <f t="shared" si="60"/>
        <v>3.7376696182833684</v>
      </c>
      <c r="C2065" s="5"/>
      <c r="D2065" s="5"/>
      <c r="E2065" s="5"/>
      <c r="F2065" s="5"/>
      <c r="G2065" s="5"/>
      <c r="H2065" s="5"/>
      <c r="I2065" s="5"/>
      <c r="J2065" s="5"/>
    </row>
    <row r="2066" spans="1:10" x14ac:dyDescent="0.25">
      <c r="A2066" s="5">
        <v>2</v>
      </c>
      <c r="B2066">
        <f t="shared" si="60"/>
        <v>0.69314718055994529</v>
      </c>
      <c r="C2066" s="5"/>
      <c r="D2066" s="5"/>
      <c r="E2066" s="5"/>
      <c r="F2066" s="5"/>
      <c r="G2066" s="5"/>
      <c r="H2066" s="5"/>
      <c r="I2066" s="5"/>
      <c r="J2066" s="5"/>
    </row>
    <row r="2067" spans="1:10" x14ac:dyDescent="0.25">
      <c r="A2067" s="5">
        <v>59</v>
      </c>
      <c r="B2067">
        <f t="shared" si="60"/>
        <v>4.0775374439057197</v>
      </c>
      <c r="C2067" s="5"/>
      <c r="D2067" s="5"/>
      <c r="E2067" s="5"/>
      <c r="F2067" s="5"/>
      <c r="G2067" s="5"/>
      <c r="H2067" s="5"/>
      <c r="I2067" s="5"/>
      <c r="J2067" s="5"/>
    </row>
    <row r="2068" spans="1:10" x14ac:dyDescent="0.25">
      <c r="A2068" s="5">
        <v>7</v>
      </c>
      <c r="B2068">
        <f t="shared" si="60"/>
        <v>1.9459101490553132</v>
      </c>
      <c r="C2068" s="5"/>
      <c r="D2068" s="5"/>
      <c r="E2068" s="5"/>
      <c r="F2068" s="5"/>
      <c r="G2068" s="5"/>
      <c r="H2068" s="5"/>
      <c r="I2068" s="5"/>
      <c r="J2068" s="5"/>
    </row>
    <row r="2069" spans="1:10" x14ac:dyDescent="0.25">
      <c r="A2069" s="5">
        <v>35</v>
      </c>
      <c r="B2069">
        <f t="shared" si="60"/>
        <v>3.5553480614894135</v>
      </c>
      <c r="C2069" s="5"/>
      <c r="D2069" s="5"/>
      <c r="E2069" s="5"/>
      <c r="F2069" s="5"/>
      <c r="G2069" s="5"/>
      <c r="H2069" s="5"/>
      <c r="I2069" s="5"/>
      <c r="J2069" s="5"/>
    </row>
    <row r="2070" spans="1:10" x14ac:dyDescent="0.25">
      <c r="A2070" s="5">
        <v>61</v>
      </c>
      <c r="B2070">
        <f t="shared" si="60"/>
        <v>4.1108738641733114</v>
      </c>
      <c r="C2070" s="5"/>
      <c r="D2070" s="5"/>
      <c r="E2070" s="5"/>
      <c r="F2070" s="5"/>
      <c r="G2070" s="5"/>
      <c r="H2070" s="5"/>
      <c r="I2070" s="5"/>
      <c r="J2070" s="5"/>
    </row>
    <row r="2071" spans="1:10" x14ac:dyDescent="0.25">
      <c r="A2071" s="5">
        <v>37</v>
      </c>
      <c r="B2071">
        <f t="shared" si="60"/>
        <v>3.6109179126442243</v>
      </c>
      <c r="C2071" s="5"/>
      <c r="D2071" s="5"/>
      <c r="E2071" s="5"/>
      <c r="F2071" s="5"/>
      <c r="G2071" s="5"/>
      <c r="H2071" s="5"/>
      <c r="I2071" s="5"/>
      <c r="J2071" s="5"/>
    </row>
    <row r="2072" spans="1:10" x14ac:dyDescent="0.25">
      <c r="A2072" s="5">
        <v>16</v>
      </c>
      <c r="B2072">
        <f t="shared" si="60"/>
        <v>2.7725887222397811</v>
      </c>
      <c r="C2072" s="5"/>
      <c r="D2072" s="5"/>
      <c r="E2072" s="5"/>
      <c r="F2072" s="5"/>
      <c r="G2072" s="5"/>
      <c r="H2072" s="5"/>
      <c r="I2072" s="5"/>
      <c r="J2072" s="5"/>
    </row>
    <row r="2073" spans="1:10" x14ac:dyDescent="0.25">
      <c r="A2073" s="5">
        <v>21</v>
      </c>
      <c r="B2073">
        <f t="shared" si="60"/>
        <v>3.044522437723423</v>
      </c>
      <c r="C2073" s="5"/>
      <c r="D2073" s="5"/>
      <c r="E2073" s="5"/>
      <c r="F2073" s="5"/>
      <c r="G2073" s="5"/>
      <c r="H2073" s="5"/>
      <c r="I2073" s="5"/>
      <c r="J2073" s="5"/>
    </row>
    <row r="2074" spans="1:10" x14ac:dyDescent="0.25">
      <c r="A2074" s="5">
        <v>36</v>
      </c>
      <c r="B2074">
        <f t="shared" si="60"/>
        <v>3.5835189384561099</v>
      </c>
      <c r="C2074" s="5"/>
      <c r="D2074" s="5"/>
      <c r="E2074" s="5"/>
      <c r="F2074" s="5"/>
      <c r="G2074" s="5"/>
      <c r="H2074" s="5"/>
      <c r="I2074" s="5"/>
      <c r="J2074" s="5"/>
    </row>
    <row r="2075" spans="1:10" x14ac:dyDescent="0.25">
      <c r="A2075" s="5">
        <v>69</v>
      </c>
      <c r="B2075">
        <f t="shared" si="60"/>
        <v>4.2341065045972597</v>
      </c>
      <c r="C2075" s="5"/>
      <c r="D2075" s="5"/>
      <c r="E2075" s="5"/>
      <c r="F2075" s="5"/>
      <c r="G2075" s="5"/>
      <c r="H2075" s="5"/>
      <c r="I2075" s="5"/>
      <c r="J2075" s="5"/>
    </row>
    <row r="2076" spans="1:10" x14ac:dyDescent="0.25">
      <c r="A2076" s="5">
        <v>50</v>
      </c>
      <c r="B2076">
        <f t="shared" si="60"/>
        <v>3.912023005428146</v>
      </c>
      <c r="C2076" s="5"/>
      <c r="D2076" s="5"/>
      <c r="E2076" s="5"/>
      <c r="F2076" s="5"/>
      <c r="G2076" s="5"/>
      <c r="H2076" s="5"/>
      <c r="I2076" s="5"/>
      <c r="J2076" s="5"/>
    </row>
    <row r="2077" spans="1:10" x14ac:dyDescent="0.25">
      <c r="A2077" s="5">
        <v>61</v>
      </c>
      <c r="B2077">
        <f t="shared" si="60"/>
        <v>4.1108738641733114</v>
      </c>
      <c r="C2077" s="5"/>
      <c r="D2077" s="5"/>
      <c r="E2077" s="5"/>
      <c r="F2077" s="5"/>
      <c r="G2077" s="5"/>
      <c r="H2077" s="5"/>
      <c r="I2077" s="5"/>
      <c r="J2077" s="5"/>
    </row>
    <row r="2078" spans="1:10" x14ac:dyDescent="0.25">
      <c r="A2078" s="5">
        <v>30</v>
      </c>
      <c r="B2078">
        <f t="shared" si="60"/>
        <v>3.4011973816621555</v>
      </c>
      <c r="C2078" s="5"/>
      <c r="D2078" s="5"/>
      <c r="E2078" s="5"/>
      <c r="F2078" s="5"/>
      <c r="G2078" s="5"/>
      <c r="H2078" s="5"/>
      <c r="I2078" s="5"/>
      <c r="J2078" s="5"/>
    </row>
    <row r="2079" spans="1:10" x14ac:dyDescent="0.25">
      <c r="A2079" s="5">
        <v>15</v>
      </c>
      <c r="B2079">
        <f t="shared" si="60"/>
        <v>2.7080502011022101</v>
      </c>
      <c r="C2079" s="5"/>
      <c r="D2079" s="5"/>
      <c r="E2079" s="5"/>
      <c r="F2079" s="5"/>
      <c r="G2079" s="5"/>
      <c r="H2079" s="5"/>
      <c r="I2079" s="5"/>
      <c r="J2079" s="5"/>
    </row>
    <row r="2080" spans="1:10" x14ac:dyDescent="0.25">
      <c r="A2080" s="5">
        <v>79</v>
      </c>
      <c r="B2080">
        <f t="shared" si="60"/>
        <v>4.3694478524670215</v>
      </c>
      <c r="C2080" s="5"/>
      <c r="D2080" s="5"/>
      <c r="E2080" s="5"/>
      <c r="F2080" s="5"/>
      <c r="G2080" s="5"/>
      <c r="H2080" s="5"/>
      <c r="I2080" s="5"/>
      <c r="J2080" s="5"/>
    </row>
    <row r="2081" spans="1:10" x14ac:dyDescent="0.25">
      <c r="A2081" s="5">
        <v>78</v>
      </c>
      <c r="B2081">
        <f t="shared" si="60"/>
        <v>4.3567088266895917</v>
      </c>
      <c r="C2081" s="5"/>
      <c r="D2081" s="5"/>
      <c r="E2081" s="5"/>
      <c r="F2081" s="5"/>
      <c r="G2081" s="5"/>
      <c r="H2081" s="5"/>
      <c r="I2081" s="5"/>
      <c r="J2081" s="5"/>
    </row>
    <row r="2082" spans="1:10" x14ac:dyDescent="0.25">
      <c r="A2082" s="5">
        <v>66</v>
      </c>
      <c r="B2082">
        <f t="shared" si="60"/>
        <v>4.1896547420264252</v>
      </c>
      <c r="C2082" s="5"/>
      <c r="D2082" s="5"/>
      <c r="E2082" s="5"/>
      <c r="F2082" s="5"/>
      <c r="G2082" s="5"/>
      <c r="H2082" s="5"/>
      <c r="I2082" s="5"/>
      <c r="J2082" s="5"/>
    </row>
    <row r="2083" spans="1:10" x14ac:dyDescent="0.25">
      <c r="A2083" s="5">
        <v>82</v>
      </c>
      <c r="B2083">
        <f t="shared" si="60"/>
        <v>4.4067192472642533</v>
      </c>
      <c r="C2083" s="5"/>
      <c r="D2083" s="5"/>
      <c r="E2083" s="5"/>
      <c r="F2083" s="5"/>
      <c r="G2083" s="5"/>
      <c r="H2083" s="5"/>
      <c r="I2083" s="5"/>
      <c r="J2083" s="5"/>
    </row>
    <row r="2084" spans="1:10" x14ac:dyDescent="0.25">
      <c r="A2084" s="5">
        <v>25</v>
      </c>
      <c r="B2084">
        <f t="shared" si="60"/>
        <v>3.2188758248682006</v>
      </c>
      <c r="C2084" s="5"/>
      <c r="D2084" s="5"/>
      <c r="E2084" s="5"/>
      <c r="F2084" s="5"/>
      <c r="G2084" s="5"/>
      <c r="H2084" s="5"/>
      <c r="I2084" s="5"/>
      <c r="J2084" s="5"/>
    </row>
    <row r="2085" spans="1:10" x14ac:dyDescent="0.25">
      <c r="A2085" s="5">
        <v>73</v>
      </c>
      <c r="B2085">
        <f t="shared" si="60"/>
        <v>4.290459441148391</v>
      </c>
      <c r="C2085" s="5"/>
      <c r="D2085" s="5"/>
      <c r="E2085" s="5"/>
      <c r="F2085" s="5"/>
      <c r="G2085" s="5"/>
      <c r="H2085" s="5"/>
      <c r="I2085" s="5"/>
      <c r="J2085" s="5"/>
    </row>
    <row r="2086" spans="1:10" x14ac:dyDescent="0.25">
      <c r="A2086" s="5">
        <v>49</v>
      </c>
      <c r="B2086">
        <f t="shared" si="60"/>
        <v>3.8918202981106265</v>
      </c>
      <c r="C2086" s="5"/>
      <c r="D2086" s="5"/>
      <c r="E2086" s="5"/>
      <c r="F2086" s="5"/>
      <c r="G2086" s="5"/>
      <c r="H2086" s="5"/>
      <c r="I2086" s="5"/>
      <c r="J2086" s="5"/>
    </row>
    <row r="2087" spans="1:10" x14ac:dyDescent="0.25">
      <c r="A2087" s="5">
        <v>36</v>
      </c>
      <c r="B2087">
        <f t="shared" si="60"/>
        <v>3.5835189384561099</v>
      </c>
      <c r="C2087" s="5"/>
      <c r="D2087" s="5"/>
      <c r="E2087" s="5"/>
      <c r="F2087" s="5"/>
      <c r="G2087" s="5"/>
      <c r="H2087" s="5"/>
      <c r="I2087" s="5"/>
      <c r="J2087" s="5"/>
    </row>
    <row r="2088" spans="1:10" x14ac:dyDescent="0.25">
      <c r="A2088" s="5">
        <v>54</v>
      </c>
      <c r="B2088">
        <f t="shared" si="60"/>
        <v>3.9889840465642745</v>
      </c>
      <c r="C2088" s="5"/>
      <c r="D2088" s="5"/>
      <c r="E2088" s="5"/>
      <c r="F2088" s="5"/>
      <c r="G2088" s="5"/>
      <c r="H2088" s="5"/>
      <c r="I2088" s="5"/>
      <c r="J2088" s="5"/>
    </row>
    <row r="2089" spans="1:10" x14ac:dyDescent="0.25">
      <c r="A2089" s="5">
        <v>24</v>
      </c>
      <c r="B2089">
        <f t="shared" si="60"/>
        <v>3.1780538303479458</v>
      </c>
      <c r="C2089" s="5"/>
      <c r="D2089" s="5"/>
      <c r="E2089" s="5"/>
      <c r="F2089" s="5"/>
      <c r="G2089" s="5"/>
      <c r="H2089" s="5"/>
      <c r="I2089" s="5"/>
      <c r="J2089" s="5"/>
    </row>
    <row r="2090" spans="1:10" x14ac:dyDescent="0.25">
      <c r="A2090" s="5">
        <v>10</v>
      </c>
      <c r="B2090">
        <f t="shared" si="60"/>
        <v>2.3025850929940459</v>
      </c>
      <c r="C2090" s="5"/>
      <c r="D2090" s="5"/>
      <c r="E2090" s="5"/>
      <c r="F2090" s="5"/>
      <c r="G2090" s="5"/>
      <c r="H2090" s="5"/>
      <c r="I2090" s="5"/>
      <c r="J2090" s="5"/>
    </row>
    <row r="2091" spans="1:10" x14ac:dyDescent="0.25">
      <c r="A2091" s="5">
        <v>67</v>
      </c>
      <c r="B2091">
        <f t="shared" si="60"/>
        <v>4.2046926193909657</v>
      </c>
      <c r="C2091" s="5"/>
      <c r="D2091" s="5"/>
      <c r="E2091" s="5"/>
      <c r="F2091" s="5"/>
      <c r="G2091" s="5"/>
      <c r="H2091" s="5"/>
      <c r="I2091" s="5"/>
      <c r="J2091" s="5"/>
    </row>
    <row r="2092" spans="1:10" x14ac:dyDescent="0.25">
      <c r="A2092" s="5">
        <v>72</v>
      </c>
      <c r="B2092">
        <f t="shared" si="60"/>
        <v>4.2766661190160553</v>
      </c>
      <c r="C2092" s="5"/>
      <c r="D2092" s="5"/>
      <c r="E2092" s="5"/>
      <c r="F2092" s="5"/>
      <c r="G2092" s="5"/>
      <c r="H2092" s="5"/>
      <c r="I2092" s="5"/>
      <c r="J2092" s="5"/>
    </row>
    <row r="2093" spans="1:10" x14ac:dyDescent="0.25">
      <c r="A2093" s="5">
        <v>12</v>
      </c>
      <c r="B2093">
        <f t="shared" si="60"/>
        <v>2.4849066497880004</v>
      </c>
      <c r="C2093" s="5"/>
      <c r="D2093" s="5"/>
      <c r="E2093" s="5"/>
      <c r="F2093" s="5"/>
      <c r="G2093" s="5"/>
      <c r="H2093" s="5"/>
      <c r="I2093" s="5"/>
      <c r="J2093" s="5"/>
    </row>
    <row r="2094" spans="1:10" x14ac:dyDescent="0.25">
      <c r="A2094" s="5">
        <v>38</v>
      </c>
      <c r="B2094">
        <f t="shared" si="60"/>
        <v>3.6375861597263857</v>
      </c>
      <c r="C2094" s="5"/>
      <c r="D2094" s="5"/>
      <c r="E2094" s="5"/>
      <c r="F2094" s="5"/>
      <c r="G2094" s="5"/>
      <c r="H2094" s="5"/>
      <c r="I2094" s="5"/>
      <c r="J2094" s="5"/>
    </row>
    <row r="2095" spans="1:10" x14ac:dyDescent="0.25">
      <c r="A2095" s="5">
        <v>19</v>
      </c>
      <c r="B2095">
        <f t="shared" si="60"/>
        <v>2.9444389791664403</v>
      </c>
      <c r="C2095" s="5"/>
      <c r="D2095" s="5"/>
      <c r="E2095" s="5"/>
      <c r="F2095" s="5"/>
      <c r="G2095" s="5"/>
      <c r="H2095" s="5"/>
      <c r="I2095" s="5"/>
      <c r="J2095" s="5"/>
    </row>
    <row r="2096" spans="1:10" x14ac:dyDescent="0.25">
      <c r="A2096" s="5">
        <v>45</v>
      </c>
      <c r="B2096">
        <f t="shared" si="60"/>
        <v>3.8066624897703196</v>
      </c>
      <c r="C2096" s="5"/>
      <c r="D2096" s="5"/>
      <c r="E2096" s="5"/>
      <c r="F2096" s="5"/>
      <c r="G2096" s="5"/>
      <c r="H2096" s="5"/>
      <c r="I2096" s="5"/>
      <c r="J2096" s="5"/>
    </row>
    <row r="2097" spans="1:10" x14ac:dyDescent="0.25">
      <c r="A2097" s="5">
        <v>37</v>
      </c>
      <c r="B2097">
        <f t="shared" si="60"/>
        <v>3.6109179126442243</v>
      </c>
      <c r="C2097" s="5"/>
      <c r="D2097" s="5"/>
      <c r="E2097" s="5"/>
      <c r="F2097" s="5"/>
      <c r="G2097" s="5"/>
      <c r="H2097" s="5"/>
      <c r="I2097" s="5"/>
      <c r="J2097" s="5"/>
    </row>
    <row r="2098" spans="1:10" x14ac:dyDescent="0.25">
      <c r="A2098" s="5">
        <v>31</v>
      </c>
      <c r="B2098">
        <f t="shared" si="60"/>
        <v>3.4339872044851463</v>
      </c>
      <c r="C2098" s="5"/>
      <c r="D2098" s="5"/>
      <c r="E2098" s="5"/>
      <c r="F2098" s="5"/>
      <c r="G2098" s="5"/>
      <c r="H2098" s="5"/>
      <c r="I2098" s="5"/>
      <c r="J2098" s="5"/>
    </row>
    <row r="2099" spans="1:10" x14ac:dyDescent="0.25">
      <c r="A2099" s="5">
        <v>25</v>
      </c>
      <c r="B2099">
        <f t="shared" si="60"/>
        <v>3.2188758248682006</v>
      </c>
      <c r="C2099" s="5"/>
      <c r="D2099" s="5"/>
      <c r="E2099" s="5"/>
      <c r="F2099" s="5"/>
      <c r="G2099" s="5"/>
      <c r="H2099" s="5"/>
      <c r="I2099" s="5"/>
      <c r="J2099" s="5"/>
    </row>
    <row r="2100" spans="1:10" x14ac:dyDescent="0.25">
      <c r="A2100" s="5">
        <v>65</v>
      </c>
      <c r="B2100">
        <f t="shared" si="60"/>
        <v>4.1743872698956368</v>
      </c>
      <c r="C2100" s="5"/>
      <c r="D2100" s="5"/>
      <c r="E2100" s="5"/>
      <c r="F2100" s="5"/>
      <c r="G2100" s="5"/>
      <c r="H2100" s="5"/>
      <c r="I2100" s="5"/>
      <c r="J2100" s="5"/>
    </row>
    <row r="2101" spans="1:10" x14ac:dyDescent="0.25">
      <c r="A2101" s="5">
        <v>53</v>
      </c>
      <c r="B2101">
        <f t="shared" si="60"/>
        <v>3.970291913552122</v>
      </c>
      <c r="C2101" s="5"/>
      <c r="D2101" s="5"/>
      <c r="E2101" s="5"/>
      <c r="F2101" s="5"/>
      <c r="G2101" s="5"/>
      <c r="H2101" s="5"/>
      <c r="I2101" s="5"/>
      <c r="J2101" s="5"/>
    </row>
    <row r="2102" spans="1:10" x14ac:dyDescent="0.25">
      <c r="A2102" s="5">
        <v>64</v>
      </c>
      <c r="B2102">
        <f t="shared" si="60"/>
        <v>4.1588830833596715</v>
      </c>
      <c r="C2102" s="5"/>
      <c r="D2102" s="5"/>
      <c r="E2102" s="5"/>
      <c r="F2102" s="5"/>
      <c r="G2102" s="5"/>
      <c r="H2102" s="5"/>
      <c r="I2102" s="5"/>
      <c r="J2102" s="5"/>
    </row>
    <row r="2103" spans="1:10" x14ac:dyDescent="0.25">
      <c r="A2103" s="5">
        <v>50</v>
      </c>
      <c r="B2103">
        <f t="shared" si="60"/>
        <v>3.912023005428146</v>
      </c>
      <c r="C2103" s="5"/>
      <c r="D2103" s="5"/>
      <c r="E2103" s="5"/>
      <c r="F2103" s="5"/>
      <c r="G2103" s="5"/>
      <c r="H2103" s="5"/>
      <c r="I2103" s="5"/>
      <c r="J2103" s="5"/>
    </row>
    <row r="2104" spans="1:10" x14ac:dyDescent="0.25">
      <c r="A2104" s="5">
        <v>25</v>
      </c>
      <c r="B2104">
        <f t="shared" si="60"/>
        <v>3.2188758248682006</v>
      </c>
      <c r="C2104" s="5"/>
      <c r="D2104" s="5"/>
      <c r="E2104" s="5"/>
      <c r="F2104" s="5"/>
      <c r="G2104" s="5"/>
      <c r="H2104" s="5"/>
      <c r="I2104" s="5"/>
      <c r="J2104" s="5"/>
    </row>
    <row r="2105" spans="1:10" x14ac:dyDescent="0.25">
      <c r="A2105" s="5">
        <v>51</v>
      </c>
      <c r="B2105">
        <f t="shared" si="60"/>
        <v>3.9318256327243257</v>
      </c>
      <c r="C2105" s="5"/>
      <c r="D2105" s="5"/>
      <c r="E2105" s="5"/>
      <c r="F2105" s="5"/>
      <c r="G2105" s="5"/>
      <c r="H2105" s="5"/>
      <c r="I2105" s="5"/>
      <c r="J2105" s="5"/>
    </row>
    <row r="2106" spans="1:10" x14ac:dyDescent="0.25">
      <c r="A2106" s="5">
        <v>86</v>
      </c>
      <c r="B2106">
        <f t="shared" si="60"/>
        <v>4.4543472962535073</v>
      </c>
      <c r="C2106" s="5"/>
      <c r="D2106" s="5"/>
      <c r="E2106" s="5"/>
      <c r="F2106" s="5"/>
      <c r="G2106" s="5"/>
      <c r="H2106" s="5"/>
      <c r="I2106" s="5"/>
      <c r="J2106" s="5"/>
    </row>
    <row r="2107" spans="1:10" x14ac:dyDescent="0.25">
      <c r="A2107" s="5">
        <v>35</v>
      </c>
      <c r="B2107">
        <f t="shared" si="60"/>
        <v>3.5553480614894135</v>
      </c>
      <c r="C2107" s="5"/>
      <c r="D2107" s="5"/>
      <c r="E2107" s="5"/>
      <c r="F2107" s="5"/>
      <c r="G2107" s="5"/>
      <c r="H2107" s="5"/>
      <c r="I2107" s="5"/>
      <c r="J2107" s="5"/>
    </row>
    <row r="2108" spans="1:10" x14ac:dyDescent="0.25">
      <c r="A2108" s="5">
        <v>67</v>
      </c>
      <c r="B2108">
        <f t="shared" si="60"/>
        <v>4.2046926193909657</v>
      </c>
      <c r="C2108" s="5"/>
      <c r="D2108" s="5"/>
      <c r="E2108" s="5"/>
      <c r="F2108" s="5"/>
      <c r="G2108" s="5"/>
      <c r="H2108" s="5"/>
      <c r="I2108" s="5"/>
      <c r="J2108" s="5"/>
    </row>
    <row r="2109" spans="1:10" x14ac:dyDescent="0.25">
      <c r="A2109" s="5">
        <v>47</v>
      </c>
      <c r="B2109">
        <f t="shared" si="60"/>
        <v>3.8501476017100584</v>
      </c>
      <c r="C2109" s="5"/>
      <c r="D2109" s="5"/>
      <c r="E2109" s="5"/>
      <c r="F2109" s="5"/>
      <c r="G2109" s="5"/>
      <c r="H2109" s="5"/>
      <c r="I2109" s="5"/>
      <c r="J2109" s="5"/>
    </row>
    <row r="2110" spans="1:10" x14ac:dyDescent="0.25">
      <c r="A2110" s="5">
        <v>30</v>
      </c>
      <c r="B2110">
        <f t="shared" si="60"/>
        <v>3.4011973816621555</v>
      </c>
      <c r="C2110" s="5"/>
      <c r="D2110" s="5"/>
      <c r="E2110" s="5"/>
      <c r="F2110" s="5"/>
      <c r="G2110" s="5"/>
      <c r="H2110" s="5"/>
      <c r="I2110" s="5"/>
      <c r="J2110" s="5"/>
    </row>
    <row r="2111" spans="1:10" x14ac:dyDescent="0.25">
      <c r="A2111" s="5">
        <v>15</v>
      </c>
      <c r="B2111">
        <f t="shared" si="60"/>
        <v>2.7080502011022101</v>
      </c>
      <c r="C2111" s="5"/>
      <c r="D2111" s="5"/>
      <c r="E2111" s="5"/>
      <c r="F2111" s="5"/>
      <c r="G2111" s="5"/>
      <c r="H2111" s="5"/>
      <c r="I2111" s="5"/>
      <c r="J2111" s="5"/>
    </row>
    <row r="2112" spans="1:10" x14ac:dyDescent="0.25">
      <c r="A2112" s="5">
        <v>23</v>
      </c>
      <c r="B2112">
        <f t="shared" si="60"/>
        <v>3.1354942159291497</v>
      </c>
      <c r="C2112" s="5"/>
      <c r="D2112" s="5"/>
      <c r="E2112" s="5"/>
      <c r="F2112" s="5"/>
      <c r="G2112" s="5"/>
      <c r="H2112" s="5"/>
      <c r="I2112" s="5"/>
      <c r="J2112" s="5"/>
    </row>
    <row r="2113" spans="1:10" x14ac:dyDescent="0.25">
      <c r="A2113" s="5">
        <v>70</v>
      </c>
      <c r="B2113">
        <f t="shared" si="60"/>
        <v>4.2484952420493594</v>
      </c>
      <c r="C2113" s="5"/>
      <c r="D2113" s="5"/>
      <c r="E2113" s="5"/>
      <c r="F2113" s="5"/>
      <c r="G2113" s="5"/>
      <c r="H2113" s="5"/>
      <c r="I2113" s="5"/>
      <c r="J2113" s="5"/>
    </row>
    <row r="2114" spans="1:10" x14ac:dyDescent="0.25">
      <c r="A2114" s="5">
        <v>22</v>
      </c>
      <c r="B2114">
        <f t="shared" si="60"/>
        <v>3.0910424533583161</v>
      </c>
      <c r="C2114" s="5"/>
      <c r="D2114" s="5"/>
      <c r="E2114" s="5"/>
      <c r="F2114" s="5"/>
      <c r="G2114" s="5"/>
      <c r="H2114" s="5"/>
      <c r="I2114" s="5"/>
      <c r="J2114" s="5"/>
    </row>
    <row r="2115" spans="1:10" x14ac:dyDescent="0.25">
      <c r="A2115" s="5">
        <v>23</v>
      </c>
      <c r="B2115">
        <f t="shared" ref="B2115:B2178" si="61">LN(A2115)</f>
        <v>3.1354942159291497</v>
      </c>
      <c r="C2115" s="5"/>
      <c r="D2115" s="5"/>
      <c r="E2115" s="5"/>
      <c r="F2115" s="5"/>
      <c r="G2115" s="5"/>
      <c r="H2115" s="5"/>
      <c r="I2115" s="5"/>
      <c r="J2115" s="5"/>
    </row>
    <row r="2116" spans="1:10" x14ac:dyDescent="0.25">
      <c r="A2116" s="5">
        <v>51</v>
      </c>
      <c r="B2116">
        <f t="shared" si="61"/>
        <v>3.9318256327243257</v>
      </c>
      <c r="C2116" s="5"/>
      <c r="D2116" s="5"/>
      <c r="E2116" s="5"/>
      <c r="F2116" s="5"/>
      <c r="G2116" s="5"/>
      <c r="H2116" s="5"/>
      <c r="I2116" s="5"/>
      <c r="J2116" s="5"/>
    </row>
    <row r="2117" spans="1:10" x14ac:dyDescent="0.25">
      <c r="A2117" s="5">
        <v>28</v>
      </c>
      <c r="B2117">
        <f t="shared" si="61"/>
        <v>3.3322045101752038</v>
      </c>
      <c r="C2117" s="5"/>
      <c r="D2117" s="5"/>
      <c r="E2117" s="5"/>
      <c r="F2117" s="5"/>
      <c r="G2117" s="5"/>
      <c r="H2117" s="5"/>
      <c r="I2117" s="5"/>
      <c r="J2117" s="5"/>
    </row>
    <row r="2118" spans="1:10" x14ac:dyDescent="0.25">
      <c r="A2118" s="5">
        <v>61</v>
      </c>
      <c r="B2118">
        <f t="shared" si="61"/>
        <v>4.1108738641733114</v>
      </c>
      <c r="C2118" s="5"/>
      <c r="D2118" s="5"/>
      <c r="E2118" s="5"/>
      <c r="F2118" s="5"/>
      <c r="G2118" s="5"/>
      <c r="H2118" s="5"/>
      <c r="I2118" s="5"/>
      <c r="J2118" s="5"/>
    </row>
    <row r="2119" spans="1:10" x14ac:dyDescent="0.25">
      <c r="A2119" s="5">
        <v>19</v>
      </c>
      <c r="B2119">
        <f t="shared" si="61"/>
        <v>2.9444389791664403</v>
      </c>
      <c r="C2119" s="5"/>
      <c r="D2119" s="5"/>
      <c r="E2119" s="5"/>
      <c r="F2119" s="5"/>
      <c r="G2119" s="5"/>
      <c r="H2119" s="5"/>
      <c r="I2119" s="5"/>
      <c r="J2119" s="5"/>
    </row>
    <row r="2120" spans="1:10" x14ac:dyDescent="0.25">
      <c r="A2120" s="5">
        <v>66</v>
      </c>
      <c r="B2120">
        <f t="shared" si="61"/>
        <v>4.1896547420264252</v>
      </c>
      <c r="C2120" s="5"/>
      <c r="D2120" s="5"/>
      <c r="E2120" s="5"/>
      <c r="F2120" s="5"/>
      <c r="G2120" s="5"/>
      <c r="H2120" s="5"/>
      <c r="I2120" s="5"/>
      <c r="J2120" s="5"/>
    </row>
    <row r="2121" spans="1:10" x14ac:dyDescent="0.25">
      <c r="A2121" s="5">
        <v>74</v>
      </c>
      <c r="B2121">
        <f t="shared" si="61"/>
        <v>4.3040650932041702</v>
      </c>
      <c r="C2121" s="5"/>
      <c r="D2121" s="5"/>
      <c r="E2121" s="5"/>
      <c r="F2121" s="5"/>
      <c r="G2121" s="5"/>
      <c r="H2121" s="5"/>
      <c r="I2121" s="5"/>
      <c r="J2121" s="5"/>
    </row>
    <row r="2122" spans="1:10" x14ac:dyDescent="0.25">
      <c r="A2122" s="5">
        <v>83</v>
      </c>
      <c r="B2122">
        <f t="shared" si="61"/>
        <v>4.4188406077965983</v>
      </c>
      <c r="C2122" s="5"/>
      <c r="D2122" s="5"/>
      <c r="E2122" s="5"/>
      <c r="F2122" s="5"/>
      <c r="G2122" s="5"/>
      <c r="H2122" s="5"/>
      <c r="I2122" s="5"/>
      <c r="J2122" s="5"/>
    </row>
    <row r="2123" spans="1:10" x14ac:dyDescent="0.25">
      <c r="A2123" s="5">
        <v>77</v>
      </c>
      <c r="B2123">
        <f t="shared" si="61"/>
        <v>4.3438054218536841</v>
      </c>
      <c r="C2123" s="5"/>
      <c r="D2123" s="5"/>
      <c r="E2123" s="5"/>
      <c r="F2123" s="5"/>
      <c r="G2123" s="5"/>
      <c r="H2123" s="5"/>
      <c r="I2123" s="5"/>
      <c r="J2123" s="5"/>
    </row>
    <row r="2124" spans="1:10" x14ac:dyDescent="0.25">
      <c r="A2124" s="5">
        <v>73</v>
      </c>
      <c r="B2124">
        <f t="shared" si="61"/>
        <v>4.290459441148391</v>
      </c>
      <c r="C2124" s="5"/>
      <c r="D2124" s="5"/>
      <c r="E2124" s="5"/>
      <c r="F2124" s="5"/>
      <c r="G2124" s="5"/>
      <c r="H2124" s="5"/>
      <c r="I2124" s="5"/>
      <c r="J2124" s="5"/>
    </row>
    <row r="2125" spans="1:10" x14ac:dyDescent="0.25">
      <c r="A2125" s="5">
        <v>96</v>
      </c>
      <c r="B2125">
        <f t="shared" si="61"/>
        <v>4.5643481914678361</v>
      </c>
      <c r="C2125" s="5"/>
      <c r="D2125" s="5"/>
      <c r="E2125" s="5"/>
      <c r="F2125" s="5"/>
      <c r="G2125" s="5"/>
      <c r="H2125" s="5"/>
      <c r="I2125" s="5"/>
      <c r="J2125" s="5"/>
    </row>
    <row r="2126" spans="1:10" x14ac:dyDescent="0.25">
      <c r="A2126" s="5">
        <v>70</v>
      </c>
      <c r="B2126">
        <f t="shared" si="61"/>
        <v>4.2484952420493594</v>
      </c>
      <c r="C2126" s="5"/>
      <c r="D2126" s="5"/>
      <c r="E2126" s="5"/>
      <c r="F2126" s="5"/>
      <c r="G2126" s="5"/>
      <c r="H2126" s="5"/>
      <c r="I2126" s="5"/>
      <c r="J2126" s="5"/>
    </row>
    <row r="2127" spans="1:10" x14ac:dyDescent="0.25">
      <c r="A2127" s="5">
        <v>54</v>
      </c>
      <c r="B2127">
        <f t="shared" si="61"/>
        <v>3.9889840465642745</v>
      </c>
      <c r="C2127" s="5"/>
      <c r="D2127" s="5"/>
      <c r="E2127" s="5"/>
      <c r="F2127" s="5"/>
      <c r="G2127" s="5"/>
      <c r="H2127" s="5"/>
      <c r="I2127" s="5"/>
      <c r="J2127" s="5"/>
    </row>
    <row r="2128" spans="1:10" x14ac:dyDescent="0.25">
      <c r="A2128" s="5">
        <v>45</v>
      </c>
      <c r="B2128">
        <f t="shared" si="61"/>
        <v>3.8066624897703196</v>
      </c>
      <c r="C2128" s="5"/>
      <c r="D2128" s="5"/>
      <c r="E2128" s="5"/>
      <c r="F2128" s="5"/>
      <c r="G2128" s="5"/>
      <c r="H2128" s="5"/>
      <c r="I2128" s="5"/>
      <c r="J2128" s="5"/>
    </row>
    <row r="2129" spans="1:10" x14ac:dyDescent="0.25">
      <c r="A2129" s="5">
        <v>86</v>
      </c>
      <c r="B2129">
        <f t="shared" si="61"/>
        <v>4.4543472962535073</v>
      </c>
      <c r="C2129" s="5"/>
      <c r="D2129" s="5"/>
      <c r="E2129" s="5"/>
      <c r="F2129" s="5"/>
      <c r="G2129" s="5"/>
      <c r="H2129" s="5"/>
      <c r="I2129" s="5"/>
      <c r="J2129" s="5"/>
    </row>
    <row r="2130" spans="1:10" x14ac:dyDescent="0.25">
      <c r="A2130" s="5">
        <v>69</v>
      </c>
      <c r="B2130">
        <f t="shared" si="61"/>
        <v>4.2341065045972597</v>
      </c>
      <c r="C2130" s="5"/>
      <c r="D2130" s="5"/>
      <c r="E2130" s="5"/>
      <c r="F2130" s="5"/>
      <c r="G2130" s="5"/>
      <c r="H2130" s="5"/>
      <c r="I2130" s="5"/>
      <c r="J2130" s="5"/>
    </row>
    <row r="2131" spans="1:10" x14ac:dyDescent="0.25">
      <c r="A2131" s="5">
        <v>59</v>
      </c>
      <c r="B2131">
        <f t="shared" si="61"/>
        <v>4.0775374439057197</v>
      </c>
      <c r="C2131" s="5"/>
      <c r="D2131" s="5"/>
      <c r="E2131" s="5"/>
      <c r="F2131" s="5"/>
      <c r="G2131" s="5"/>
      <c r="H2131" s="5"/>
      <c r="I2131" s="5"/>
      <c r="J2131" s="5"/>
    </row>
    <row r="2132" spans="1:10" x14ac:dyDescent="0.25">
      <c r="A2132" s="5">
        <v>52</v>
      </c>
      <c r="B2132">
        <f t="shared" si="61"/>
        <v>3.9512437185814275</v>
      </c>
      <c r="C2132" s="5"/>
      <c r="D2132" s="5"/>
      <c r="E2132" s="5"/>
      <c r="F2132" s="5"/>
      <c r="G2132" s="5"/>
      <c r="H2132" s="5"/>
      <c r="I2132" s="5"/>
      <c r="J2132" s="5"/>
    </row>
    <row r="2133" spans="1:10" x14ac:dyDescent="0.25">
      <c r="A2133" s="5">
        <v>66</v>
      </c>
      <c r="B2133">
        <f t="shared" si="61"/>
        <v>4.1896547420264252</v>
      </c>
      <c r="C2133" s="5"/>
      <c r="D2133" s="5"/>
      <c r="E2133" s="5"/>
      <c r="F2133" s="5"/>
      <c r="G2133" s="5"/>
      <c r="H2133" s="5"/>
      <c r="I2133" s="5"/>
      <c r="J2133" s="5"/>
    </row>
    <row r="2134" spans="1:10" x14ac:dyDescent="0.25">
      <c r="A2134" s="5">
        <v>69</v>
      </c>
      <c r="B2134">
        <f t="shared" si="61"/>
        <v>4.2341065045972597</v>
      </c>
      <c r="C2134" s="5"/>
      <c r="D2134" s="5"/>
      <c r="E2134" s="5"/>
      <c r="F2134" s="5"/>
      <c r="G2134" s="5"/>
      <c r="H2134" s="5"/>
      <c r="I2134" s="5"/>
      <c r="J2134" s="5"/>
    </row>
    <row r="2135" spans="1:10" x14ac:dyDescent="0.25">
      <c r="A2135" s="5">
        <v>83</v>
      </c>
      <c r="B2135">
        <f t="shared" si="61"/>
        <v>4.4188406077965983</v>
      </c>
      <c r="C2135" s="5"/>
      <c r="D2135" s="5"/>
      <c r="E2135" s="5"/>
      <c r="F2135" s="5"/>
      <c r="G2135" s="5"/>
      <c r="H2135" s="5"/>
      <c r="I2135" s="5"/>
      <c r="J2135" s="5"/>
    </row>
    <row r="2136" spans="1:10" x14ac:dyDescent="0.25">
      <c r="A2136" s="5">
        <v>57</v>
      </c>
      <c r="B2136">
        <f t="shared" si="61"/>
        <v>4.0430512678345503</v>
      </c>
      <c r="C2136" s="5"/>
      <c r="D2136" s="5"/>
      <c r="E2136" s="5"/>
      <c r="F2136" s="5"/>
      <c r="G2136" s="5"/>
      <c r="H2136" s="5"/>
      <c r="I2136" s="5"/>
      <c r="J2136" s="5"/>
    </row>
    <row r="2137" spans="1:10" x14ac:dyDescent="0.25">
      <c r="A2137" s="5">
        <v>45</v>
      </c>
      <c r="B2137">
        <f t="shared" si="61"/>
        <v>3.8066624897703196</v>
      </c>
      <c r="C2137" s="5"/>
      <c r="D2137" s="5"/>
      <c r="E2137" s="5"/>
      <c r="F2137" s="5"/>
      <c r="G2137" s="5"/>
      <c r="H2137" s="5"/>
      <c r="I2137" s="5"/>
      <c r="J2137" s="5"/>
    </row>
    <row r="2138" spans="1:10" x14ac:dyDescent="0.25">
      <c r="A2138" s="5">
        <v>54</v>
      </c>
      <c r="B2138">
        <f t="shared" si="61"/>
        <v>3.9889840465642745</v>
      </c>
      <c r="C2138" s="5"/>
      <c r="D2138" s="5"/>
      <c r="E2138" s="5"/>
      <c r="F2138" s="5"/>
      <c r="G2138" s="5"/>
      <c r="H2138" s="5"/>
      <c r="I2138" s="5"/>
      <c r="J2138" s="5"/>
    </row>
    <row r="2139" spans="1:10" x14ac:dyDescent="0.25">
      <c r="A2139" s="5">
        <v>28</v>
      </c>
      <c r="B2139">
        <f t="shared" si="61"/>
        <v>3.3322045101752038</v>
      </c>
      <c r="C2139" s="5"/>
      <c r="D2139" s="5"/>
      <c r="E2139" s="5"/>
      <c r="F2139" s="5"/>
      <c r="G2139" s="5"/>
      <c r="H2139" s="5"/>
      <c r="I2139" s="5"/>
      <c r="J2139" s="5"/>
    </row>
    <row r="2140" spans="1:10" x14ac:dyDescent="0.25">
      <c r="A2140" s="5">
        <v>84</v>
      </c>
      <c r="B2140">
        <f t="shared" si="61"/>
        <v>4.4308167988433134</v>
      </c>
      <c r="C2140" s="5"/>
      <c r="D2140" s="5"/>
      <c r="E2140" s="5"/>
      <c r="F2140" s="5"/>
      <c r="G2140" s="5"/>
      <c r="H2140" s="5"/>
      <c r="I2140" s="5"/>
      <c r="J2140" s="5"/>
    </row>
    <row r="2141" spans="1:10" x14ac:dyDescent="0.25">
      <c r="A2141" s="5">
        <v>29</v>
      </c>
      <c r="B2141">
        <f t="shared" si="61"/>
        <v>3.3672958299864741</v>
      </c>
      <c r="C2141" s="5"/>
      <c r="D2141" s="5"/>
      <c r="E2141" s="5"/>
      <c r="F2141" s="5"/>
      <c r="G2141" s="5"/>
      <c r="H2141" s="5"/>
      <c r="I2141" s="5"/>
      <c r="J2141" s="5"/>
    </row>
    <row r="2142" spans="1:10" x14ac:dyDescent="0.25">
      <c r="A2142" s="5">
        <v>9</v>
      </c>
      <c r="B2142">
        <f t="shared" si="61"/>
        <v>2.1972245773362196</v>
      </c>
      <c r="C2142" s="5"/>
      <c r="D2142" s="5"/>
      <c r="E2142" s="5"/>
      <c r="F2142" s="5"/>
      <c r="G2142" s="5"/>
      <c r="H2142" s="5"/>
      <c r="I2142" s="5"/>
      <c r="J2142" s="5"/>
    </row>
    <row r="2143" spans="1:10" x14ac:dyDescent="0.25">
      <c r="A2143" s="5">
        <v>86</v>
      </c>
      <c r="B2143">
        <f t="shared" si="61"/>
        <v>4.4543472962535073</v>
      </c>
      <c r="C2143" s="5"/>
      <c r="D2143" s="5"/>
      <c r="E2143" s="5"/>
      <c r="F2143" s="5"/>
      <c r="G2143" s="5"/>
      <c r="H2143" s="5"/>
      <c r="I2143" s="5"/>
      <c r="J2143" s="5"/>
    </row>
    <row r="2144" spans="1:10" x14ac:dyDescent="0.25">
      <c r="A2144" s="5">
        <v>41</v>
      </c>
      <c r="B2144">
        <f t="shared" si="61"/>
        <v>3.713572066704308</v>
      </c>
      <c r="C2144" s="5"/>
      <c r="D2144" s="5"/>
      <c r="E2144" s="5"/>
      <c r="F2144" s="5"/>
      <c r="G2144" s="5"/>
      <c r="H2144" s="5"/>
      <c r="I2144" s="5"/>
      <c r="J2144" s="5"/>
    </row>
    <row r="2145" spans="1:10" x14ac:dyDescent="0.25">
      <c r="A2145" s="5">
        <v>36</v>
      </c>
      <c r="B2145">
        <f t="shared" si="61"/>
        <v>3.5835189384561099</v>
      </c>
      <c r="C2145" s="5"/>
      <c r="D2145" s="5"/>
      <c r="E2145" s="5"/>
      <c r="F2145" s="5"/>
      <c r="G2145" s="5"/>
      <c r="H2145" s="5"/>
      <c r="I2145" s="5"/>
      <c r="J2145" s="5"/>
    </row>
    <row r="2146" spans="1:10" x14ac:dyDescent="0.25">
      <c r="A2146" s="5">
        <v>48</v>
      </c>
      <c r="B2146">
        <f t="shared" si="61"/>
        <v>3.8712010109078911</v>
      </c>
      <c r="C2146" s="5"/>
      <c r="D2146" s="5"/>
      <c r="E2146" s="5"/>
      <c r="F2146" s="5"/>
      <c r="G2146" s="5"/>
      <c r="H2146" s="5"/>
      <c r="I2146" s="5"/>
      <c r="J2146" s="5"/>
    </row>
    <row r="2147" spans="1:10" x14ac:dyDescent="0.25">
      <c r="A2147" s="5">
        <v>64</v>
      </c>
      <c r="B2147">
        <f t="shared" si="61"/>
        <v>4.1588830833596715</v>
      </c>
      <c r="C2147" s="5"/>
      <c r="D2147" s="5"/>
      <c r="E2147" s="5"/>
      <c r="F2147" s="5"/>
      <c r="G2147" s="5"/>
      <c r="H2147" s="5"/>
      <c r="I2147" s="5"/>
      <c r="J2147" s="5"/>
    </row>
    <row r="2148" spans="1:10" x14ac:dyDescent="0.25">
      <c r="A2148" s="5">
        <v>96</v>
      </c>
      <c r="B2148">
        <f t="shared" si="61"/>
        <v>4.5643481914678361</v>
      </c>
      <c r="C2148" s="5"/>
      <c r="D2148" s="5"/>
      <c r="E2148" s="5"/>
      <c r="F2148" s="5"/>
      <c r="G2148" s="5"/>
      <c r="H2148" s="5"/>
      <c r="I2148" s="5"/>
      <c r="J2148" s="5"/>
    </row>
    <row r="2149" spans="1:10" x14ac:dyDescent="0.25">
      <c r="A2149" s="5">
        <v>60</v>
      </c>
      <c r="B2149">
        <f t="shared" si="61"/>
        <v>4.0943445622221004</v>
      </c>
      <c r="C2149" s="5"/>
      <c r="D2149" s="5"/>
      <c r="E2149" s="5"/>
      <c r="F2149" s="5"/>
      <c r="G2149" s="5"/>
      <c r="H2149" s="5"/>
      <c r="I2149" s="5"/>
      <c r="J2149" s="5"/>
    </row>
    <row r="2150" spans="1:10" x14ac:dyDescent="0.25">
      <c r="A2150" s="5">
        <v>88</v>
      </c>
      <c r="B2150">
        <f t="shared" si="61"/>
        <v>4.4773368144782069</v>
      </c>
      <c r="C2150" s="5"/>
      <c r="D2150" s="5"/>
      <c r="E2150" s="5"/>
      <c r="F2150" s="5"/>
      <c r="G2150" s="5"/>
      <c r="H2150" s="5"/>
      <c r="I2150" s="5"/>
      <c r="J2150" s="5"/>
    </row>
    <row r="2151" spans="1:10" x14ac:dyDescent="0.25">
      <c r="A2151" s="5">
        <v>58</v>
      </c>
      <c r="B2151">
        <f t="shared" si="61"/>
        <v>4.0604430105464191</v>
      </c>
      <c r="C2151" s="5"/>
      <c r="D2151" s="5"/>
      <c r="E2151" s="5"/>
      <c r="F2151" s="5"/>
      <c r="G2151" s="5"/>
      <c r="H2151" s="5"/>
      <c r="I2151" s="5"/>
      <c r="J2151" s="5"/>
    </row>
    <row r="2152" spans="1:10" x14ac:dyDescent="0.25">
      <c r="A2152" s="5">
        <v>32</v>
      </c>
      <c r="B2152">
        <f t="shared" si="61"/>
        <v>3.4657359027997265</v>
      </c>
      <c r="C2152" s="5"/>
      <c r="D2152" s="5"/>
      <c r="E2152" s="5"/>
      <c r="F2152" s="5"/>
      <c r="G2152" s="5"/>
      <c r="H2152" s="5"/>
      <c r="I2152" s="5"/>
      <c r="J2152" s="5"/>
    </row>
    <row r="2153" spans="1:10" x14ac:dyDescent="0.25">
      <c r="A2153" s="5">
        <v>83</v>
      </c>
      <c r="B2153">
        <f t="shared" si="61"/>
        <v>4.4188406077965983</v>
      </c>
      <c r="C2153" s="5"/>
      <c r="D2153" s="5"/>
      <c r="E2153" s="5"/>
      <c r="F2153" s="5"/>
      <c r="G2153" s="5"/>
      <c r="H2153" s="5"/>
      <c r="I2153" s="5"/>
      <c r="J2153" s="5"/>
    </row>
    <row r="2154" spans="1:10" x14ac:dyDescent="0.25">
      <c r="A2154" s="5">
        <v>11</v>
      </c>
      <c r="B2154">
        <f t="shared" si="61"/>
        <v>2.3978952727983707</v>
      </c>
      <c r="C2154" s="5"/>
      <c r="D2154" s="5"/>
      <c r="E2154" s="5"/>
      <c r="F2154" s="5"/>
      <c r="G2154" s="5"/>
      <c r="H2154" s="5"/>
      <c r="I2154" s="5"/>
      <c r="J2154" s="5"/>
    </row>
    <row r="2155" spans="1:10" x14ac:dyDescent="0.25">
      <c r="A2155" s="5">
        <v>57</v>
      </c>
      <c r="B2155">
        <f t="shared" si="61"/>
        <v>4.0430512678345503</v>
      </c>
      <c r="C2155" s="5"/>
      <c r="D2155" s="5"/>
      <c r="E2155" s="5"/>
      <c r="F2155" s="5"/>
      <c r="G2155" s="5"/>
      <c r="H2155" s="5"/>
      <c r="I2155" s="5"/>
      <c r="J2155" s="5"/>
    </row>
    <row r="2156" spans="1:10" x14ac:dyDescent="0.25">
      <c r="A2156" s="5">
        <v>49</v>
      </c>
      <c r="B2156">
        <f t="shared" si="61"/>
        <v>3.8918202981106265</v>
      </c>
      <c r="C2156" s="5"/>
      <c r="D2156" s="5"/>
      <c r="E2156" s="5"/>
      <c r="F2156" s="5"/>
      <c r="G2156" s="5"/>
      <c r="H2156" s="5"/>
      <c r="I2156" s="5"/>
      <c r="J2156" s="5"/>
    </row>
    <row r="2157" spans="1:10" x14ac:dyDescent="0.25">
      <c r="A2157" s="5">
        <v>98</v>
      </c>
      <c r="B2157">
        <f t="shared" si="61"/>
        <v>4.5849674786705723</v>
      </c>
      <c r="C2157" s="5"/>
      <c r="D2157" s="5"/>
      <c r="E2157" s="5"/>
      <c r="F2157" s="5"/>
      <c r="G2157" s="5"/>
      <c r="H2157" s="5"/>
      <c r="I2157" s="5"/>
      <c r="J2157" s="5"/>
    </row>
    <row r="2158" spans="1:10" x14ac:dyDescent="0.25">
      <c r="A2158" s="5">
        <v>89</v>
      </c>
      <c r="B2158">
        <f t="shared" si="61"/>
        <v>4.4886363697321396</v>
      </c>
      <c r="C2158" s="5"/>
      <c r="D2158" s="5"/>
      <c r="E2158" s="5"/>
      <c r="F2158" s="5"/>
      <c r="G2158" s="5"/>
      <c r="H2158" s="5"/>
      <c r="I2158" s="5"/>
      <c r="J2158" s="5"/>
    </row>
    <row r="2159" spans="1:10" x14ac:dyDescent="0.25">
      <c r="A2159" s="5">
        <v>52</v>
      </c>
      <c r="B2159">
        <f t="shared" si="61"/>
        <v>3.9512437185814275</v>
      </c>
      <c r="C2159" s="5"/>
      <c r="D2159" s="5"/>
      <c r="E2159" s="5"/>
      <c r="F2159" s="5"/>
      <c r="G2159" s="5"/>
      <c r="H2159" s="5"/>
      <c r="I2159" s="5"/>
      <c r="J2159" s="5"/>
    </row>
    <row r="2160" spans="1:10" x14ac:dyDescent="0.25">
      <c r="A2160" s="5">
        <v>99</v>
      </c>
      <c r="B2160">
        <f t="shared" si="61"/>
        <v>4.5951198501345898</v>
      </c>
      <c r="C2160" s="5"/>
      <c r="D2160" s="5"/>
      <c r="E2160" s="5"/>
      <c r="F2160" s="5"/>
      <c r="G2160" s="5"/>
      <c r="H2160" s="5"/>
      <c r="I2160" s="5"/>
      <c r="J2160" s="5"/>
    </row>
    <row r="2161" spans="1:10" x14ac:dyDescent="0.25">
      <c r="A2161" s="5">
        <v>67</v>
      </c>
      <c r="B2161">
        <f t="shared" si="61"/>
        <v>4.2046926193909657</v>
      </c>
      <c r="C2161" s="5"/>
      <c r="D2161" s="5"/>
      <c r="E2161" s="5"/>
      <c r="F2161" s="5"/>
      <c r="G2161" s="5"/>
      <c r="H2161" s="5"/>
      <c r="I2161" s="5"/>
      <c r="J2161" s="5"/>
    </row>
    <row r="2162" spans="1:10" x14ac:dyDescent="0.25">
      <c r="A2162" s="5">
        <v>29</v>
      </c>
      <c r="B2162">
        <f t="shared" si="61"/>
        <v>3.3672958299864741</v>
      </c>
      <c r="C2162" s="5"/>
      <c r="D2162" s="5"/>
      <c r="E2162" s="5"/>
      <c r="F2162" s="5"/>
      <c r="G2162" s="5"/>
      <c r="H2162" s="5"/>
      <c r="I2162" s="5"/>
      <c r="J2162" s="5"/>
    </row>
    <row r="2163" spans="1:10" x14ac:dyDescent="0.25">
      <c r="A2163" s="5">
        <v>70</v>
      </c>
      <c r="B2163">
        <f t="shared" si="61"/>
        <v>4.2484952420493594</v>
      </c>
      <c r="C2163" s="5"/>
      <c r="D2163" s="5"/>
      <c r="E2163" s="5"/>
      <c r="F2163" s="5"/>
      <c r="G2163" s="5"/>
      <c r="H2163" s="5"/>
      <c r="I2163" s="5"/>
      <c r="J2163" s="5"/>
    </row>
    <row r="2164" spans="1:10" x14ac:dyDescent="0.25">
      <c r="A2164" s="5">
        <v>88</v>
      </c>
      <c r="B2164">
        <f t="shared" si="61"/>
        <v>4.4773368144782069</v>
      </c>
      <c r="C2164" s="5"/>
      <c r="D2164" s="5"/>
      <c r="E2164" s="5"/>
      <c r="F2164" s="5"/>
      <c r="G2164" s="5"/>
      <c r="H2164" s="5"/>
      <c r="I2164" s="5"/>
      <c r="J2164" s="5"/>
    </row>
    <row r="2165" spans="1:10" x14ac:dyDescent="0.25">
      <c r="A2165" s="5">
        <v>54</v>
      </c>
      <c r="B2165">
        <f t="shared" si="61"/>
        <v>3.9889840465642745</v>
      </c>
      <c r="C2165" s="5"/>
      <c r="D2165" s="5"/>
      <c r="E2165" s="5"/>
      <c r="F2165" s="5"/>
      <c r="G2165" s="5"/>
      <c r="H2165" s="5"/>
      <c r="I2165" s="5"/>
      <c r="J2165" s="5"/>
    </row>
    <row r="2166" spans="1:10" x14ac:dyDescent="0.25">
      <c r="A2166" s="5">
        <v>60</v>
      </c>
      <c r="B2166">
        <f t="shared" si="61"/>
        <v>4.0943445622221004</v>
      </c>
      <c r="C2166" s="5"/>
      <c r="D2166" s="5"/>
      <c r="E2166" s="5"/>
      <c r="F2166" s="5"/>
      <c r="G2166" s="5"/>
      <c r="H2166" s="5"/>
      <c r="I2166" s="5"/>
      <c r="J2166" s="5"/>
    </row>
    <row r="2167" spans="1:10" x14ac:dyDescent="0.25">
      <c r="A2167" s="5">
        <v>68</v>
      </c>
      <c r="B2167">
        <f t="shared" si="61"/>
        <v>4.219507705176107</v>
      </c>
      <c r="C2167" s="5"/>
      <c r="D2167" s="5"/>
      <c r="E2167" s="5"/>
      <c r="F2167" s="5"/>
      <c r="G2167" s="5"/>
      <c r="H2167" s="5"/>
      <c r="I2167" s="5"/>
      <c r="J2167" s="5"/>
    </row>
    <row r="2168" spans="1:10" x14ac:dyDescent="0.25">
      <c r="A2168" s="5">
        <v>79</v>
      </c>
      <c r="B2168">
        <f t="shared" si="61"/>
        <v>4.3694478524670215</v>
      </c>
      <c r="C2168" s="5"/>
      <c r="D2168" s="5"/>
      <c r="E2168" s="5"/>
      <c r="F2168" s="5"/>
      <c r="G2168" s="5"/>
      <c r="H2168" s="5"/>
      <c r="I2168" s="5"/>
      <c r="J2168" s="5"/>
    </row>
    <row r="2169" spans="1:10" x14ac:dyDescent="0.25">
      <c r="A2169" s="5">
        <v>57</v>
      </c>
      <c r="B2169">
        <f t="shared" si="61"/>
        <v>4.0430512678345503</v>
      </c>
      <c r="C2169" s="5"/>
      <c r="D2169" s="5"/>
      <c r="E2169" s="5"/>
      <c r="F2169" s="5"/>
      <c r="G2169" s="5"/>
      <c r="H2169" s="5"/>
      <c r="I2169" s="5"/>
      <c r="J2169" s="5"/>
    </row>
    <row r="2170" spans="1:10" x14ac:dyDescent="0.25">
      <c r="A2170" s="5">
        <v>73</v>
      </c>
      <c r="B2170">
        <f t="shared" si="61"/>
        <v>4.290459441148391</v>
      </c>
      <c r="C2170" s="5"/>
      <c r="D2170" s="5"/>
      <c r="E2170" s="5"/>
      <c r="F2170" s="5"/>
      <c r="G2170" s="5"/>
      <c r="H2170" s="5"/>
      <c r="I2170" s="5"/>
      <c r="J2170" s="5"/>
    </row>
    <row r="2171" spans="1:10" x14ac:dyDescent="0.25">
      <c r="A2171" s="5">
        <v>79</v>
      </c>
      <c r="B2171">
        <f t="shared" si="61"/>
        <v>4.3694478524670215</v>
      </c>
      <c r="C2171" s="5"/>
      <c r="D2171" s="5"/>
      <c r="E2171" s="5"/>
      <c r="F2171" s="5"/>
      <c r="G2171" s="5"/>
      <c r="H2171" s="5"/>
      <c r="I2171" s="5"/>
      <c r="J2171" s="5"/>
    </row>
    <row r="2172" spans="1:10" x14ac:dyDescent="0.25">
      <c r="A2172" s="5">
        <v>64</v>
      </c>
      <c r="B2172">
        <f t="shared" si="61"/>
        <v>4.1588830833596715</v>
      </c>
      <c r="C2172" s="5"/>
      <c r="D2172" s="5"/>
      <c r="E2172" s="5"/>
      <c r="F2172" s="5"/>
      <c r="G2172" s="5"/>
      <c r="H2172" s="5"/>
      <c r="I2172" s="5"/>
      <c r="J2172" s="5"/>
    </row>
    <row r="2173" spans="1:10" x14ac:dyDescent="0.25">
      <c r="A2173" s="5">
        <v>30</v>
      </c>
      <c r="B2173">
        <f t="shared" si="61"/>
        <v>3.4011973816621555</v>
      </c>
      <c r="C2173" s="5"/>
      <c r="D2173" s="5"/>
      <c r="E2173" s="5"/>
      <c r="F2173" s="5"/>
      <c r="G2173" s="5"/>
      <c r="H2173" s="5"/>
      <c r="I2173" s="5"/>
      <c r="J2173" s="5"/>
    </row>
    <row r="2174" spans="1:10" x14ac:dyDescent="0.25">
      <c r="A2174" s="5">
        <v>36</v>
      </c>
      <c r="B2174">
        <f t="shared" si="61"/>
        <v>3.5835189384561099</v>
      </c>
      <c r="C2174" s="5"/>
      <c r="D2174" s="5"/>
      <c r="E2174" s="5"/>
      <c r="F2174" s="5"/>
      <c r="G2174" s="5"/>
      <c r="H2174" s="5"/>
      <c r="I2174" s="5"/>
      <c r="J2174" s="5"/>
    </row>
    <row r="2175" spans="1:10" x14ac:dyDescent="0.25">
      <c r="A2175" s="5">
        <v>91</v>
      </c>
      <c r="B2175">
        <f t="shared" si="61"/>
        <v>4.5108595065168497</v>
      </c>
      <c r="C2175" s="5"/>
      <c r="D2175" s="5"/>
      <c r="E2175" s="5"/>
      <c r="F2175" s="5"/>
      <c r="G2175" s="5"/>
      <c r="H2175" s="5"/>
      <c r="I2175" s="5"/>
      <c r="J2175" s="5"/>
    </row>
    <row r="2176" spans="1:10" x14ac:dyDescent="0.25">
      <c r="A2176" s="5">
        <v>29</v>
      </c>
      <c r="B2176">
        <f t="shared" si="61"/>
        <v>3.3672958299864741</v>
      </c>
      <c r="C2176" s="5"/>
      <c r="D2176" s="5"/>
      <c r="E2176" s="5"/>
      <c r="F2176" s="5"/>
      <c r="G2176" s="5"/>
      <c r="H2176" s="5"/>
      <c r="I2176" s="5"/>
      <c r="J2176" s="5"/>
    </row>
    <row r="2177" spans="1:10" x14ac:dyDescent="0.25">
      <c r="A2177" s="5">
        <v>36</v>
      </c>
      <c r="B2177">
        <f t="shared" si="61"/>
        <v>3.5835189384561099</v>
      </c>
      <c r="C2177" s="5"/>
      <c r="D2177" s="5"/>
      <c r="E2177" s="5"/>
      <c r="F2177" s="5"/>
      <c r="G2177" s="5"/>
      <c r="H2177" s="5"/>
      <c r="I2177" s="5"/>
      <c r="J2177" s="5"/>
    </row>
    <row r="2178" spans="1:10" x14ac:dyDescent="0.25">
      <c r="A2178" s="5">
        <v>72</v>
      </c>
      <c r="B2178">
        <f t="shared" si="61"/>
        <v>4.2766661190160553</v>
      </c>
      <c r="C2178" s="5"/>
      <c r="D2178" s="5"/>
      <c r="E2178" s="5"/>
      <c r="F2178" s="5"/>
      <c r="G2178" s="5"/>
      <c r="H2178" s="5"/>
      <c r="I2178" s="5"/>
      <c r="J2178" s="5"/>
    </row>
    <row r="2179" spans="1:10" x14ac:dyDescent="0.25">
      <c r="A2179" s="5">
        <v>65</v>
      </c>
      <c r="B2179">
        <f t="shared" ref="B2179:B2242" si="62">LN(A2179)</f>
        <v>4.1743872698956368</v>
      </c>
      <c r="C2179" s="5"/>
      <c r="D2179" s="5"/>
      <c r="E2179" s="5"/>
      <c r="F2179" s="5"/>
      <c r="G2179" s="5"/>
      <c r="H2179" s="5"/>
      <c r="I2179" s="5"/>
      <c r="J2179" s="5"/>
    </row>
    <row r="2180" spans="1:10" x14ac:dyDescent="0.25">
      <c r="A2180" s="5">
        <v>49</v>
      </c>
      <c r="B2180">
        <f t="shared" si="62"/>
        <v>3.8918202981106265</v>
      </c>
      <c r="C2180" s="5"/>
      <c r="D2180" s="5"/>
      <c r="E2180" s="5"/>
      <c r="F2180" s="5"/>
      <c r="G2180" s="5"/>
      <c r="H2180" s="5"/>
      <c r="I2180" s="5"/>
      <c r="J2180" s="5"/>
    </row>
    <row r="2181" spans="1:10" x14ac:dyDescent="0.25">
      <c r="A2181" s="5">
        <v>53</v>
      </c>
      <c r="B2181">
        <f t="shared" si="62"/>
        <v>3.970291913552122</v>
      </c>
      <c r="C2181" s="5"/>
      <c r="D2181" s="5"/>
      <c r="E2181" s="5"/>
      <c r="F2181" s="5"/>
      <c r="G2181" s="5"/>
      <c r="H2181" s="5"/>
      <c r="I2181" s="5"/>
      <c r="J2181" s="5"/>
    </row>
    <row r="2182" spans="1:10" x14ac:dyDescent="0.25">
      <c r="A2182" s="5">
        <v>63</v>
      </c>
      <c r="B2182">
        <f t="shared" si="62"/>
        <v>4.1431347263915326</v>
      </c>
      <c r="C2182" s="5"/>
      <c r="D2182" s="5"/>
      <c r="E2182" s="5"/>
      <c r="F2182" s="5"/>
      <c r="G2182" s="5"/>
      <c r="H2182" s="5"/>
      <c r="I2182" s="5"/>
      <c r="J2182" s="5"/>
    </row>
    <row r="2183" spans="1:10" x14ac:dyDescent="0.25">
      <c r="A2183" s="5">
        <v>99</v>
      </c>
      <c r="B2183">
        <f t="shared" si="62"/>
        <v>4.5951198501345898</v>
      </c>
      <c r="C2183" s="5"/>
      <c r="D2183" s="5"/>
      <c r="E2183" s="5"/>
      <c r="F2183" s="5"/>
      <c r="G2183" s="5"/>
      <c r="H2183" s="5"/>
      <c r="I2183" s="5"/>
      <c r="J2183" s="5"/>
    </row>
    <row r="2184" spans="1:10" x14ac:dyDescent="0.25">
      <c r="A2184" s="5">
        <v>35</v>
      </c>
      <c r="B2184">
        <f t="shared" si="62"/>
        <v>3.5553480614894135</v>
      </c>
      <c r="C2184" s="5"/>
      <c r="D2184" s="5"/>
      <c r="E2184" s="5"/>
      <c r="F2184" s="5"/>
      <c r="G2184" s="5"/>
      <c r="H2184" s="5"/>
      <c r="I2184" s="5"/>
      <c r="J2184" s="5"/>
    </row>
    <row r="2185" spans="1:10" x14ac:dyDescent="0.25">
      <c r="A2185" s="5">
        <v>80</v>
      </c>
      <c r="B2185">
        <f t="shared" si="62"/>
        <v>4.3820266346738812</v>
      </c>
      <c r="C2185" s="5"/>
      <c r="D2185" s="5"/>
      <c r="E2185" s="5"/>
      <c r="F2185" s="5"/>
      <c r="G2185" s="5"/>
      <c r="H2185" s="5"/>
      <c r="I2185" s="5"/>
      <c r="J2185" s="5"/>
    </row>
    <row r="2186" spans="1:10" x14ac:dyDescent="0.25">
      <c r="A2186" s="5">
        <v>55</v>
      </c>
      <c r="B2186">
        <f t="shared" si="62"/>
        <v>4.0073331852324712</v>
      </c>
      <c r="C2186" s="5"/>
      <c r="D2186" s="5"/>
      <c r="E2186" s="5"/>
      <c r="F2186" s="5"/>
      <c r="G2186" s="5"/>
      <c r="H2186" s="5"/>
      <c r="I2186" s="5"/>
      <c r="J2186" s="5"/>
    </row>
    <row r="2187" spans="1:10" x14ac:dyDescent="0.25">
      <c r="A2187" s="5">
        <v>47</v>
      </c>
      <c r="B2187">
        <f t="shared" si="62"/>
        <v>3.8501476017100584</v>
      </c>
      <c r="C2187" s="5"/>
      <c r="D2187" s="5"/>
      <c r="E2187" s="5"/>
      <c r="F2187" s="5"/>
      <c r="G2187" s="5"/>
      <c r="H2187" s="5"/>
      <c r="I2187" s="5"/>
      <c r="J2187" s="5"/>
    </row>
    <row r="2188" spans="1:10" x14ac:dyDescent="0.25">
      <c r="A2188" s="5">
        <v>79</v>
      </c>
      <c r="B2188">
        <f t="shared" si="62"/>
        <v>4.3694478524670215</v>
      </c>
      <c r="C2188" s="5"/>
      <c r="D2188" s="5"/>
      <c r="E2188" s="5"/>
      <c r="F2188" s="5"/>
      <c r="G2188" s="5"/>
      <c r="H2188" s="5"/>
      <c r="I2188" s="5"/>
      <c r="J2188" s="5"/>
    </row>
    <row r="2189" spans="1:10" x14ac:dyDescent="0.25">
      <c r="A2189" s="5">
        <v>74</v>
      </c>
      <c r="B2189">
        <f t="shared" si="62"/>
        <v>4.3040650932041702</v>
      </c>
      <c r="C2189" s="5"/>
      <c r="D2189" s="5"/>
      <c r="E2189" s="5"/>
      <c r="F2189" s="5"/>
      <c r="G2189" s="5"/>
      <c r="H2189" s="5"/>
      <c r="I2189" s="5"/>
      <c r="J2189" s="5"/>
    </row>
    <row r="2190" spans="1:10" x14ac:dyDescent="0.25">
      <c r="A2190" s="5">
        <v>113</v>
      </c>
      <c r="B2190">
        <f t="shared" si="62"/>
        <v>4.7273878187123408</v>
      </c>
      <c r="C2190" s="5"/>
      <c r="D2190" s="5"/>
      <c r="E2190" s="5"/>
      <c r="F2190" s="5"/>
      <c r="G2190" s="5"/>
      <c r="H2190" s="5"/>
      <c r="I2190" s="5"/>
      <c r="J2190" s="5"/>
    </row>
    <row r="2191" spans="1:10" x14ac:dyDescent="0.25">
      <c r="A2191" s="5">
        <v>31</v>
      </c>
      <c r="B2191">
        <f t="shared" si="62"/>
        <v>3.4339872044851463</v>
      </c>
      <c r="C2191" s="5"/>
      <c r="D2191" s="5"/>
      <c r="E2191" s="5"/>
      <c r="F2191" s="5"/>
      <c r="G2191" s="5"/>
      <c r="H2191" s="5"/>
      <c r="I2191" s="5"/>
      <c r="J2191" s="5"/>
    </row>
    <row r="2192" spans="1:10" x14ac:dyDescent="0.25">
      <c r="A2192" s="5">
        <v>36</v>
      </c>
      <c r="B2192">
        <f t="shared" si="62"/>
        <v>3.5835189384561099</v>
      </c>
      <c r="C2192" s="5"/>
      <c r="D2192" s="5"/>
      <c r="E2192" s="5"/>
      <c r="F2192" s="5"/>
      <c r="G2192" s="5"/>
      <c r="H2192" s="5"/>
      <c r="I2192" s="5"/>
      <c r="J2192" s="5"/>
    </row>
    <row r="2193" spans="1:10" x14ac:dyDescent="0.25">
      <c r="A2193" s="5">
        <v>100</v>
      </c>
      <c r="B2193">
        <f t="shared" si="62"/>
        <v>4.6051701859880918</v>
      </c>
      <c r="C2193" s="5"/>
      <c r="D2193" s="5"/>
      <c r="E2193" s="5"/>
      <c r="F2193" s="5"/>
      <c r="G2193" s="5"/>
      <c r="H2193" s="5"/>
      <c r="I2193" s="5"/>
      <c r="J2193" s="5"/>
    </row>
    <row r="2194" spans="1:10" x14ac:dyDescent="0.25">
      <c r="A2194" s="5">
        <v>66</v>
      </c>
      <c r="B2194">
        <f t="shared" si="62"/>
        <v>4.1896547420264252</v>
      </c>
      <c r="C2194" s="5"/>
      <c r="D2194" s="5"/>
      <c r="E2194" s="5"/>
      <c r="F2194" s="5"/>
      <c r="G2194" s="5"/>
      <c r="H2194" s="5"/>
      <c r="I2194" s="5"/>
      <c r="J2194" s="5"/>
    </row>
    <row r="2195" spans="1:10" x14ac:dyDescent="0.25">
      <c r="A2195" s="5">
        <v>65</v>
      </c>
      <c r="B2195">
        <f t="shared" si="62"/>
        <v>4.1743872698956368</v>
      </c>
      <c r="C2195" s="5"/>
      <c r="D2195" s="5"/>
      <c r="E2195" s="5"/>
      <c r="F2195" s="5"/>
      <c r="G2195" s="5"/>
      <c r="H2195" s="5"/>
      <c r="I2195" s="5"/>
      <c r="J2195" s="5"/>
    </row>
    <row r="2196" spans="1:10" x14ac:dyDescent="0.25">
      <c r="A2196" s="5">
        <v>95</v>
      </c>
      <c r="B2196">
        <f t="shared" si="62"/>
        <v>4.5538768916005408</v>
      </c>
      <c r="C2196" s="5"/>
      <c r="D2196" s="5"/>
      <c r="E2196" s="5"/>
      <c r="F2196" s="5"/>
      <c r="G2196" s="5"/>
      <c r="H2196" s="5"/>
      <c r="I2196" s="5"/>
      <c r="J2196" s="5"/>
    </row>
    <row r="2197" spans="1:10" x14ac:dyDescent="0.25">
      <c r="A2197" s="5">
        <v>18</v>
      </c>
      <c r="B2197">
        <f t="shared" si="62"/>
        <v>2.8903717578961645</v>
      </c>
      <c r="C2197" s="5"/>
      <c r="D2197" s="5"/>
      <c r="E2197" s="5"/>
      <c r="F2197" s="5"/>
      <c r="G2197" s="5"/>
      <c r="H2197" s="5"/>
      <c r="I2197" s="5"/>
      <c r="J2197" s="5"/>
    </row>
    <row r="2198" spans="1:10" x14ac:dyDescent="0.25">
      <c r="A2198" s="5">
        <v>64</v>
      </c>
      <c r="B2198">
        <f t="shared" si="62"/>
        <v>4.1588830833596715</v>
      </c>
      <c r="C2198" s="5"/>
      <c r="D2198" s="5"/>
      <c r="E2198" s="5"/>
      <c r="F2198" s="5"/>
      <c r="G2198" s="5"/>
      <c r="H2198" s="5"/>
      <c r="I2198" s="5"/>
      <c r="J2198" s="5"/>
    </row>
    <row r="2199" spans="1:10" x14ac:dyDescent="0.25">
      <c r="A2199" s="5">
        <v>87</v>
      </c>
      <c r="B2199">
        <f t="shared" si="62"/>
        <v>4.4659081186545837</v>
      </c>
      <c r="C2199" s="5"/>
      <c r="D2199" s="5"/>
      <c r="E2199" s="5"/>
      <c r="F2199" s="5"/>
      <c r="G2199" s="5"/>
      <c r="H2199" s="5"/>
      <c r="I2199" s="5"/>
      <c r="J2199" s="5"/>
    </row>
    <row r="2200" spans="1:10" x14ac:dyDescent="0.25">
      <c r="A2200" s="5">
        <v>54</v>
      </c>
      <c r="B2200">
        <f t="shared" si="62"/>
        <v>3.9889840465642745</v>
      </c>
      <c r="C2200" s="5"/>
      <c r="D2200" s="5"/>
      <c r="E2200" s="5"/>
      <c r="F2200" s="5"/>
      <c r="G2200" s="5"/>
      <c r="H2200" s="5"/>
      <c r="I2200" s="5"/>
      <c r="J2200" s="5"/>
    </row>
    <row r="2201" spans="1:10" x14ac:dyDescent="0.25">
      <c r="A2201" s="5">
        <v>23</v>
      </c>
      <c r="B2201">
        <f t="shared" si="62"/>
        <v>3.1354942159291497</v>
      </c>
      <c r="C2201" s="5"/>
      <c r="D2201" s="5"/>
      <c r="E2201" s="5"/>
      <c r="F2201" s="5"/>
      <c r="G2201" s="5"/>
      <c r="H2201" s="5"/>
      <c r="I2201" s="5"/>
      <c r="J2201" s="5"/>
    </row>
    <row r="2202" spans="1:10" x14ac:dyDescent="0.25">
      <c r="A2202" s="5">
        <v>29</v>
      </c>
      <c r="B2202">
        <f t="shared" si="62"/>
        <v>3.3672958299864741</v>
      </c>
      <c r="C2202" s="5"/>
      <c r="D2202" s="5"/>
      <c r="E2202" s="5"/>
      <c r="F2202" s="5"/>
      <c r="G2202" s="5"/>
      <c r="H2202" s="5"/>
      <c r="I2202" s="5"/>
      <c r="J2202" s="5"/>
    </row>
    <row r="2203" spans="1:10" x14ac:dyDescent="0.25">
      <c r="A2203" s="5">
        <v>82</v>
      </c>
      <c r="B2203">
        <f t="shared" si="62"/>
        <v>4.4067192472642533</v>
      </c>
      <c r="C2203" s="5"/>
      <c r="D2203" s="5"/>
      <c r="E2203" s="5"/>
      <c r="F2203" s="5"/>
      <c r="G2203" s="5"/>
      <c r="H2203" s="5"/>
      <c r="I2203" s="5"/>
      <c r="J2203" s="5"/>
    </row>
    <row r="2204" spans="1:10" x14ac:dyDescent="0.25">
      <c r="A2204" s="5">
        <v>87</v>
      </c>
      <c r="B2204">
        <f t="shared" si="62"/>
        <v>4.4659081186545837</v>
      </c>
      <c r="C2204" s="5"/>
      <c r="D2204" s="5"/>
      <c r="E2204" s="5"/>
      <c r="F2204" s="5"/>
      <c r="G2204" s="5"/>
      <c r="H2204" s="5"/>
      <c r="I2204" s="5"/>
      <c r="J2204" s="5"/>
    </row>
    <row r="2205" spans="1:10" x14ac:dyDescent="0.25">
      <c r="A2205" s="5">
        <v>4</v>
      </c>
      <c r="B2205">
        <f t="shared" si="62"/>
        <v>1.3862943611198906</v>
      </c>
      <c r="C2205" s="5"/>
      <c r="D2205" s="5"/>
      <c r="E2205" s="5"/>
      <c r="F2205" s="5"/>
      <c r="G2205" s="5"/>
      <c r="H2205" s="5"/>
      <c r="I2205" s="5"/>
      <c r="J2205" s="5"/>
    </row>
    <row r="2206" spans="1:10" x14ac:dyDescent="0.25">
      <c r="A2206" s="5">
        <v>20</v>
      </c>
      <c r="B2206">
        <f t="shared" si="62"/>
        <v>2.9957322735539909</v>
      </c>
      <c r="C2206" s="5"/>
      <c r="D2206" s="5"/>
      <c r="E2206" s="5"/>
      <c r="F2206" s="5"/>
      <c r="G2206" s="5"/>
      <c r="H2206" s="5"/>
      <c r="I2206" s="5"/>
      <c r="J2206" s="5"/>
    </row>
    <row r="2207" spans="1:10" x14ac:dyDescent="0.25">
      <c r="A2207" s="5">
        <v>94</v>
      </c>
      <c r="B2207">
        <f t="shared" si="62"/>
        <v>4.5432947822700038</v>
      </c>
      <c r="C2207" s="5"/>
      <c r="D2207" s="5"/>
      <c r="E2207" s="5"/>
      <c r="F2207" s="5"/>
      <c r="G2207" s="5"/>
      <c r="H2207" s="5"/>
      <c r="I2207" s="5"/>
      <c r="J2207" s="5"/>
    </row>
    <row r="2208" spans="1:10" x14ac:dyDescent="0.25">
      <c r="A2208" s="5">
        <v>50</v>
      </c>
      <c r="B2208">
        <f t="shared" si="62"/>
        <v>3.912023005428146</v>
      </c>
      <c r="C2208" s="5"/>
      <c r="D2208" s="5"/>
      <c r="E2208" s="5"/>
      <c r="F2208" s="5"/>
      <c r="G2208" s="5"/>
      <c r="H2208" s="5"/>
      <c r="I2208" s="5"/>
      <c r="J2208" s="5"/>
    </row>
    <row r="2209" spans="1:10" x14ac:dyDescent="0.25">
      <c r="A2209" s="5">
        <v>50</v>
      </c>
      <c r="B2209">
        <f t="shared" si="62"/>
        <v>3.912023005428146</v>
      </c>
      <c r="C2209" s="5"/>
      <c r="D2209" s="5"/>
      <c r="E2209" s="5"/>
      <c r="F2209" s="5"/>
      <c r="G2209" s="5"/>
      <c r="H2209" s="5"/>
      <c r="I2209" s="5"/>
      <c r="J2209" s="5"/>
    </row>
    <row r="2210" spans="1:10" x14ac:dyDescent="0.25">
      <c r="A2210" s="5">
        <v>60</v>
      </c>
      <c r="B2210">
        <f t="shared" si="62"/>
        <v>4.0943445622221004</v>
      </c>
      <c r="C2210" s="5"/>
      <c r="D2210" s="5"/>
      <c r="E2210" s="5"/>
      <c r="F2210" s="5"/>
      <c r="G2210" s="5"/>
      <c r="H2210" s="5"/>
      <c r="I2210" s="5"/>
      <c r="J2210" s="5"/>
    </row>
    <row r="2211" spans="1:10" x14ac:dyDescent="0.25">
      <c r="A2211" s="5">
        <v>62</v>
      </c>
      <c r="B2211">
        <f t="shared" si="62"/>
        <v>4.1271343850450917</v>
      </c>
      <c r="C2211" s="5"/>
      <c r="D2211" s="5"/>
      <c r="E2211" s="5"/>
      <c r="F2211" s="5"/>
      <c r="G2211" s="5"/>
      <c r="H2211" s="5"/>
      <c r="I2211" s="5"/>
      <c r="J2211" s="5"/>
    </row>
    <row r="2212" spans="1:10" x14ac:dyDescent="0.25">
      <c r="A2212" s="5">
        <v>95</v>
      </c>
      <c r="B2212">
        <f t="shared" si="62"/>
        <v>4.5538768916005408</v>
      </c>
      <c r="C2212" s="5"/>
      <c r="D2212" s="5"/>
      <c r="E2212" s="5"/>
      <c r="F2212" s="5"/>
      <c r="G2212" s="5"/>
      <c r="H2212" s="5"/>
      <c r="I2212" s="5"/>
      <c r="J2212" s="5"/>
    </row>
    <row r="2213" spans="1:10" x14ac:dyDescent="0.25">
      <c r="A2213" s="5">
        <v>21</v>
      </c>
      <c r="B2213">
        <f t="shared" si="62"/>
        <v>3.044522437723423</v>
      </c>
      <c r="C2213" s="5"/>
      <c r="D2213" s="5"/>
      <c r="E2213" s="5"/>
      <c r="F2213" s="5"/>
      <c r="G2213" s="5"/>
      <c r="H2213" s="5"/>
      <c r="I2213" s="5"/>
      <c r="J2213" s="5"/>
    </row>
    <row r="2214" spans="1:10" x14ac:dyDescent="0.25">
      <c r="A2214" s="5">
        <v>36</v>
      </c>
      <c r="B2214">
        <f t="shared" si="62"/>
        <v>3.5835189384561099</v>
      </c>
      <c r="C2214" s="5"/>
      <c r="D2214" s="5"/>
      <c r="E2214" s="5"/>
      <c r="F2214" s="5"/>
      <c r="G2214" s="5"/>
      <c r="H2214" s="5"/>
      <c r="I2214" s="5"/>
      <c r="J2214" s="5"/>
    </row>
    <row r="2215" spans="1:10" x14ac:dyDescent="0.25">
      <c r="A2215" s="5">
        <v>47</v>
      </c>
      <c r="B2215">
        <f t="shared" si="62"/>
        <v>3.8501476017100584</v>
      </c>
      <c r="C2215" s="5"/>
      <c r="D2215" s="5"/>
      <c r="E2215" s="5"/>
      <c r="F2215" s="5"/>
      <c r="G2215" s="5"/>
      <c r="H2215" s="5"/>
      <c r="I2215" s="5"/>
      <c r="J2215" s="5"/>
    </row>
    <row r="2216" spans="1:10" x14ac:dyDescent="0.25">
      <c r="A2216" s="5">
        <v>59</v>
      </c>
      <c r="B2216">
        <f t="shared" si="62"/>
        <v>4.0775374439057197</v>
      </c>
      <c r="C2216" s="5"/>
      <c r="D2216" s="5"/>
      <c r="E2216" s="5"/>
      <c r="F2216" s="5"/>
      <c r="G2216" s="5"/>
      <c r="H2216" s="5"/>
      <c r="I2216" s="5"/>
      <c r="J2216" s="5"/>
    </row>
    <row r="2217" spans="1:10" x14ac:dyDescent="0.25">
      <c r="A2217" s="5">
        <v>67</v>
      </c>
      <c r="B2217">
        <f t="shared" si="62"/>
        <v>4.2046926193909657</v>
      </c>
      <c r="C2217" s="5"/>
      <c r="D2217" s="5"/>
      <c r="E2217" s="5"/>
      <c r="F2217" s="5"/>
      <c r="G2217" s="5"/>
      <c r="H2217" s="5"/>
      <c r="I2217" s="5"/>
      <c r="J2217" s="5"/>
    </row>
    <row r="2218" spans="1:10" x14ac:dyDescent="0.25">
      <c r="A2218" s="5">
        <v>101</v>
      </c>
      <c r="B2218">
        <f t="shared" si="62"/>
        <v>4.6151205168412597</v>
      </c>
      <c r="C2218" s="5"/>
      <c r="D2218" s="5"/>
      <c r="E2218" s="5"/>
      <c r="F2218" s="5"/>
      <c r="G2218" s="5"/>
      <c r="H2218" s="5"/>
      <c r="I2218" s="5"/>
      <c r="J2218" s="5"/>
    </row>
    <row r="2219" spans="1:10" x14ac:dyDescent="0.25">
      <c r="A2219" s="5">
        <v>87</v>
      </c>
      <c r="B2219">
        <f t="shared" si="62"/>
        <v>4.4659081186545837</v>
      </c>
      <c r="C2219" s="5"/>
      <c r="D2219" s="5"/>
      <c r="E2219" s="5"/>
      <c r="F2219" s="5"/>
      <c r="G2219" s="5"/>
      <c r="H2219" s="5"/>
      <c r="I2219" s="5"/>
      <c r="J2219" s="5"/>
    </row>
    <row r="2220" spans="1:10" x14ac:dyDescent="0.25">
      <c r="A2220" s="5">
        <v>62</v>
      </c>
      <c r="B2220">
        <f t="shared" si="62"/>
        <v>4.1271343850450917</v>
      </c>
      <c r="C2220" s="5"/>
      <c r="D2220" s="5"/>
      <c r="E2220" s="5"/>
      <c r="F2220" s="5"/>
      <c r="G2220" s="5"/>
      <c r="H2220" s="5"/>
      <c r="I2220" s="5"/>
      <c r="J2220" s="5"/>
    </row>
    <row r="2221" spans="1:10" x14ac:dyDescent="0.25">
      <c r="A2221" s="5">
        <v>37</v>
      </c>
      <c r="B2221">
        <f t="shared" si="62"/>
        <v>3.6109179126442243</v>
      </c>
      <c r="C2221" s="5"/>
      <c r="D2221" s="5"/>
      <c r="E2221" s="5"/>
      <c r="F2221" s="5"/>
      <c r="G2221" s="5"/>
      <c r="H2221" s="5"/>
      <c r="I2221" s="5"/>
      <c r="J2221" s="5"/>
    </row>
    <row r="2222" spans="1:10" x14ac:dyDescent="0.25">
      <c r="A2222" s="5">
        <v>64</v>
      </c>
      <c r="B2222">
        <f t="shared" si="62"/>
        <v>4.1588830833596715</v>
      </c>
      <c r="C2222" s="5"/>
      <c r="D2222" s="5"/>
      <c r="E2222" s="5"/>
      <c r="F2222" s="5"/>
      <c r="G2222" s="5"/>
      <c r="H2222" s="5"/>
      <c r="I2222" s="5"/>
      <c r="J2222" s="5"/>
    </row>
    <row r="2223" spans="1:10" x14ac:dyDescent="0.25">
      <c r="A2223" s="5">
        <v>60</v>
      </c>
      <c r="B2223">
        <f t="shared" si="62"/>
        <v>4.0943445622221004</v>
      </c>
      <c r="C2223" s="5"/>
      <c r="D2223" s="5"/>
      <c r="E2223" s="5"/>
      <c r="F2223" s="5"/>
      <c r="G2223" s="5"/>
      <c r="H2223" s="5"/>
      <c r="I2223" s="5"/>
      <c r="J2223" s="5"/>
    </row>
    <row r="2224" spans="1:10" x14ac:dyDescent="0.25">
      <c r="A2224" s="5">
        <v>97</v>
      </c>
      <c r="B2224">
        <f t="shared" si="62"/>
        <v>4.5747109785033828</v>
      </c>
      <c r="C2224" s="5"/>
      <c r="D2224" s="5"/>
      <c r="E2224" s="5"/>
      <c r="F2224" s="5"/>
      <c r="G2224" s="5"/>
      <c r="H2224" s="5"/>
      <c r="I2224" s="5"/>
      <c r="J2224" s="5"/>
    </row>
    <row r="2225" spans="1:10" x14ac:dyDescent="0.25">
      <c r="A2225" s="5">
        <v>88</v>
      </c>
      <c r="B2225">
        <f t="shared" si="62"/>
        <v>4.4773368144782069</v>
      </c>
      <c r="C2225" s="5"/>
      <c r="D2225" s="5"/>
      <c r="E2225" s="5"/>
      <c r="F2225" s="5"/>
      <c r="G2225" s="5"/>
      <c r="H2225" s="5"/>
      <c r="I2225" s="5"/>
      <c r="J2225" s="5"/>
    </row>
    <row r="2226" spans="1:10" x14ac:dyDescent="0.25">
      <c r="A2226" s="5">
        <v>62</v>
      </c>
      <c r="B2226">
        <f t="shared" si="62"/>
        <v>4.1271343850450917</v>
      </c>
      <c r="C2226" s="5"/>
      <c r="D2226" s="5"/>
      <c r="E2226" s="5"/>
      <c r="F2226" s="5"/>
      <c r="G2226" s="5"/>
      <c r="H2226" s="5"/>
      <c r="I2226" s="5"/>
      <c r="J2226" s="5"/>
    </row>
    <row r="2227" spans="1:10" x14ac:dyDescent="0.25">
      <c r="A2227" s="5">
        <v>102</v>
      </c>
      <c r="B2227">
        <f t="shared" si="62"/>
        <v>4.6249728132842707</v>
      </c>
      <c r="C2227" s="5"/>
      <c r="D2227" s="5"/>
      <c r="E2227" s="5"/>
      <c r="F2227" s="5"/>
      <c r="G2227" s="5"/>
      <c r="H2227" s="5"/>
      <c r="I2227" s="5"/>
      <c r="J2227" s="5"/>
    </row>
    <row r="2228" spans="1:10" x14ac:dyDescent="0.25">
      <c r="A2228" s="5">
        <v>72</v>
      </c>
      <c r="B2228">
        <f t="shared" si="62"/>
        <v>4.2766661190160553</v>
      </c>
      <c r="C2228" s="5"/>
      <c r="D2228" s="5"/>
      <c r="E2228" s="5"/>
      <c r="F2228" s="5"/>
      <c r="G2228" s="5"/>
      <c r="H2228" s="5"/>
      <c r="I2228" s="5"/>
      <c r="J2228" s="5"/>
    </row>
    <row r="2229" spans="1:10" x14ac:dyDescent="0.25">
      <c r="A2229" s="5">
        <v>40</v>
      </c>
      <c r="B2229">
        <f t="shared" si="62"/>
        <v>3.6888794541139363</v>
      </c>
      <c r="C2229" s="5"/>
      <c r="D2229" s="5"/>
      <c r="E2229" s="5"/>
      <c r="F2229" s="5"/>
      <c r="G2229" s="5"/>
      <c r="H2229" s="5"/>
      <c r="I2229" s="5"/>
      <c r="J2229" s="5"/>
    </row>
    <row r="2230" spans="1:10" x14ac:dyDescent="0.25">
      <c r="A2230" s="5">
        <v>64</v>
      </c>
      <c r="B2230">
        <f t="shared" si="62"/>
        <v>4.1588830833596715</v>
      </c>
      <c r="C2230" s="5"/>
      <c r="D2230" s="5"/>
      <c r="E2230" s="5"/>
      <c r="F2230" s="5"/>
      <c r="G2230" s="5"/>
      <c r="H2230" s="5"/>
      <c r="I2230" s="5"/>
      <c r="J2230" s="5"/>
    </row>
    <row r="2231" spans="1:10" x14ac:dyDescent="0.25">
      <c r="A2231" s="5">
        <v>92</v>
      </c>
      <c r="B2231">
        <f t="shared" si="62"/>
        <v>4.5217885770490405</v>
      </c>
      <c r="C2231" s="5"/>
      <c r="D2231" s="5"/>
      <c r="E2231" s="5"/>
      <c r="F2231" s="5"/>
      <c r="G2231" s="5"/>
      <c r="H2231" s="5"/>
      <c r="I2231" s="5"/>
      <c r="J2231" s="5"/>
    </row>
    <row r="2232" spans="1:10" x14ac:dyDescent="0.25">
      <c r="A2232" s="5">
        <v>63</v>
      </c>
      <c r="B2232">
        <f t="shared" si="62"/>
        <v>4.1431347263915326</v>
      </c>
      <c r="C2232" s="5"/>
      <c r="D2232" s="5"/>
      <c r="E2232" s="5"/>
      <c r="F2232" s="5"/>
      <c r="G2232" s="5"/>
      <c r="H2232" s="5"/>
      <c r="I2232" s="5"/>
      <c r="J2232" s="5"/>
    </row>
    <row r="2233" spans="1:10" x14ac:dyDescent="0.25">
      <c r="A2233" s="5">
        <v>63</v>
      </c>
      <c r="B2233">
        <f t="shared" si="62"/>
        <v>4.1431347263915326</v>
      </c>
      <c r="C2233" s="5"/>
      <c r="D2233" s="5"/>
      <c r="E2233" s="5"/>
      <c r="F2233" s="5"/>
      <c r="G2233" s="5"/>
      <c r="H2233" s="5"/>
      <c r="I2233" s="5"/>
      <c r="J2233" s="5"/>
    </row>
    <row r="2234" spans="1:10" x14ac:dyDescent="0.25">
      <c r="A2234" s="5">
        <v>66</v>
      </c>
      <c r="B2234">
        <f t="shared" si="62"/>
        <v>4.1896547420264252</v>
      </c>
      <c r="C2234" s="5"/>
      <c r="D2234" s="5"/>
      <c r="E2234" s="5"/>
      <c r="F2234" s="5"/>
      <c r="G2234" s="5"/>
      <c r="H2234" s="5"/>
      <c r="I2234" s="5"/>
      <c r="J2234" s="5"/>
    </row>
    <row r="2235" spans="1:10" x14ac:dyDescent="0.25">
      <c r="A2235" s="5">
        <v>78</v>
      </c>
      <c r="B2235">
        <f t="shared" si="62"/>
        <v>4.3567088266895917</v>
      </c>
      <c r="C2235" s="5"/>
      <c r="D2235" s="5"/>
      <c r="E2235" s="5"/>
      <c r="F2235" s="5"/>
      <c r="G2235" s="5"/>
      <c r="H2235" s="5"/>
      <c r="I2235" s="5"/>
      <c r="J2235" s="5"/>
    </row>
    <row r="2236" spans="1:10" x14ac:dyDescent="0.25">
      <c r="A2236" s="5">
        <v>65</v>
      </c>
      <c r="B2236">
        <f t="shared" si="62"/>
        <v>4.1743872698956368</v>
      </c>
      <c r="C2236" s="5"/>
      <c r="D2236" s="5"/>
      <c r="E2236" s="5"/>
      <c r="F2236" s="5"/>
      <c r="G2236" s="5"/>
      <c r="H2236" s="5"/>
      <c r="I2236" s="5"/>
      <c r="J2236" s="5"/>
    </row>
    <row r="2237" spans="1:10" x14ac:dyDescent="0.25">
      <c r="A2237" s="5">
        <v>80</v>
      </c>
      <c r="B2237">
        <f t="shared" si="62"/>
        <v>4.3820266346738812</v>
      </c>
      <c r="C2237" s="5"/>
      <c r="D2237" s="5"/>
      <c r="E2237" s="5"/>
      <c r="F2237" s="5"/>
      <c r="G2237" s="5"/>
      <c r="H2237" s="5"/>
      <c r="I2237" s="5"/>
      <c r="J2237" s="5"/>
    </row>
    <row r="2238" spans="1:10" x14ac:dyDescent="0.25">
      <c r="A2238" s="5">
        <v>75</v>
      </c>
      <c r="B2238">
        <f t="shared" si="62"/>
        <v>4.3174881135363101</v>
      </c>
      <c r="C2238" s="5"/>
      <c r="D2238" s="5"/>
      <c r="E2238" s="5"/>
      <c r="F2238" s="5"/>
      <c r="G2238" s="5"/>
      <c r="H2238" s="5"/>
      <c r="I2238" s="5"/>
      <c r="J2238" s="5"/>
    </row>
    <row r="2239" spans="1:10" x14ac:dyDescent="0.25">
      <c r="A2239" s="5">
        <v>60</v>
      </c>
      <c r="B2239">
        <f t="shared" si="62"/>
        <v>4.0943445622221004</v>
      </c>
      <c r="C2239" s="5"/>
      <c r="D2239" s="5"/>
      <c r="E2239" s="5"/>
      <c r="F2239" s="5"/>
      <c r="G2239" s="5"/>
      <c r="H2239" s="5"/>
      <c r="I2239" s="5"/>
      <c r="J2239" s="5"/>
    </row>
    <row r="2240" spans="1:10" x14ac:dyDescent="0.25">
      <c r="A2240" s="5">
        <v>41</v>
      </c>
      <c r="B2240">
        <f t="shared" si="62"/>
        <v>3.713572066704308</v>
      </c>
      <c r="C2240" s="5"/>
      <c r="D2240" s="5"/>
      <c r="E2240" s="5"/>
      <c r="F2240" s="5"/>
      <c r="G2240" s="5"/>
      <c r="H2240" s="5"/>
      <c r="I2240" s="5"/>
      <c r="J2240" s="5"/>
    </row>
    <row r="2241" spans="1:10" x14ac:dyDescent="0.25">
      <c r="A2241" s="5">
        <v>35</v>
      </c>
      <c r="B2241">
        <f t="shared" si="62"/>
        <v>3.5553480614894135</v>
      </c>
      <c r="C2241" s="5"/>
      <c r="D2241" s="5"/>
      <c r="E2241" s="5"/>
      <c r="F2241" s="5"/>
      <c r="G2241" s="5"/>
      <c r="H2241" s="5"/>
      <c r="I2241" s="5"/>
      <c r="J2241" s="5"/>
    </row>
    <row r="2242" spans="1:10" x14ac:dyDescent="0.25">
      <c r="A2242" s="5">
        <v>93</v>
      </c>
      <c r="B2242">
        <f t="shared" si="62"/>
        <v>4.5325994931532563</v>
      </c>
      <c r="C2242" s="5"/>
      <c r="D2242" s="5"/>
      <c r="E2242" s="5"/>
      <c r="F2242" s="5"/>
      <c r="G2242" s="5"/>
      <c r="H2242" s="5"/>
      <c r="I2242" s="5"/>
      <c r="J2242" s="5"/>
    </row>
    <row r="2243" spans="1:10" x14ac:dyDescent="0.25">
      <c r="A2243" s="5">
        <v>31</v>
      </c>
      <c r="B2243">
        <f t="shared" ref="B2243:B2306" si="63">LN(A2243)</f>
        <v>3.4339872044851463</v>
      </c>
      <c r="C2243" s="5"/>
      <c r="D2243" s="5"/>
      <c r="E2243" s="5"/>
      <c r="F2243" s="5"/>
      <c r="G2243" s="5"/>
      <c r="H2243" s="5"/>
      <c r="I2243" s="5"/>
      <c r="J2243" s="5"/>
    </row>
    <row r="2244" spans="1:10" x14ac:dyDescent="0.25">
      <c r="A2244" s="5">
        <v>26</v>
      </c>
      <c r="B2244">
        <f t="shared" si="63"/>
        <v>3.2580965380214821</v>
      </c>
      <c r="C2244" s="5"/>
      <c r="D2244" s="5"/>
      <c r="E2244" s="5"/>
      <c r="F2244" s="5"/>
      <c r="G2244" s="5"/>
      <c r="H2244" s="5"/>
      <c r="I2244" s="5"/>
      <c r="J2244" s="5"/>
    </row>
    <row r="2245" spans="1:10" x14ac:dyDescent="0.25">
      <c r="A2245" s="5">
        <v>80</v>
      </c>
      <c r="B2245">
        <f t="shared" si="63"/>
        <v>4.3820266346738812</v>
      </c>
      <c r="C2245" s="5"/>
      <c r="D2245" s="5"/>
      <c r="E2245" s="5"/>
      <c r="F2245" s="5"/>
      <c r="G2245" s="5"/>
      <c r="H2245" s="5"/>
      <c r="I2245" s="5"/>
      <c r="J2245" s="5"/>
    </row>
    <row r="2246" spans="1:10" x14ac:dyDescent="0.25">
      <c r="A2246" s="5">
        <v>59</v>
      </c>
      <c r="B2246">
        <f t="shared" si="63"/>
        <v>4.0775374439057197</v>
      </c>
      <c r="C2246" s="5"/>
      <c r="D2246" s="5"/>
      <c r="E2246" s="5"/>
      <c r="F2246" s="5"/>
      <c r="G2246" s="5"/>
      <c r="H2246" s="5"/>
      <c r="I2246" s="5"/>
      <c r="J2246" s="5"/>
    </row>
    <row r="2247" spans="1:10" x14ac:dyDescent="0.25">
      <c r="A2247" s="5">
        <v>48</v>
      </c>
      <c r="B2247">
        <f t="shared" si="63"/>
        <v>3.8712010109078911</v>
      </c>
      <c r="C2247" s="5"/>
      <c r="D2247" s="5"/>
      <c r="E2247" s="5"/>
      <c r="F2247" s="5"/>
      <c r="G2247" s="5"/>
      <c r="H2247" s="5"/>
      <c r="I2247" s="5"/>
      <c r="J2247" s="5"/>
    </row>
    <row r="2248" spans="1:10" x14ac:dyDescent="0.25">
      <c r="A2248" s="5">
        <v>55</v>
      </c>
      <c r="B2248">
        <f t="shared" si="63"/>
        <v>4.0073331852324712</v>
      </c>
      <c r="C2248" s="5"/>
      <c r="D2248" s="5"/>
      <c r="E2248" s="5"/>
      <c r="F2248" s="5"/>
      <c r="G2248" s="5"/>
      <c r="H2248" s="5"/>
      <c r="I2248" s="5"/>
      <c r="J2248" s="5"/>
    </row>
    <row r="2249" spans="1:10" x14ac:dyDescent="0.25">
      <c r="A2249" s="5">
        <v>67</v>
      </c>
      <c r="B2249">
        <f t="shared" si="63"/>
        <v>4.2046926193909657</v>
      </c>
      <c r="C2249" s="5"/>
      <c r="D2249" s="5"/>
      <c r="E2249" s="5"/>
      <c r="F2249" s="5"/>
      <c r="G2249" s="5"/>
      <c r="H2249" s="5"/>
      <c r="I2249" s="5"/>
      <c r="J2249" s="5"/>
    </row>
    <row r="2250" spans="1:10" x14ac:dyDescent="0.25">
      <c r="A2250" s="5">
        <v>102</v>
      </c>
      <c r="B2250">
        <f t="shared" si="63"/>
        <v>4.6249728132842707</v>
      </c>
      <c r="C2250" s="5"/>
      <c r="D2250" s="5"/>
      <c r="E2250" s="5"/>
      <c r="F2250" s="5"/>
      <c r="G2250" s="5"/>
      <c r="H2250" s="5"/>
      <c r="I2250" s="5"/>
      <c r="J2250" s="5"/>
    </row>
    <row r="2251" spans="1:10" x14ac:dyDescent="0.25">
      <c r="A2251" s="5">
        <v>46</v>
      </c>
      <c r="B2251">
        <f t="shared" si="63"/>
        <v>3.8286413964890951</v>
      </c>
      <c r="C2251" s="5"/>
      <c r="D2251" s="5"/>
      <c r="E2251" s="5"/>
      <c r="F2251" s="5"/>
      <c r="G2251" s="5"/>
      <c r="H2251" s="5"/>
      <c r="I2251" s="5"/>
      <c r="J2251" s="5"/>
    </row>
    <row r="2252" spans="1:10" x14ac:dyDescent="0.25">
      <c r="A2252" s="5">
        <v>87</v>
      </c>
      <c r="B2252">
        <f t="shared" si="63"/>
        <v>4.4659081186545837</v>
      </c>
      <c r="C2252" s="5"/>
      <c r="D2252" s="5"/>
      <c r="E2252" s="5"/>
      <c r="F2252" s="5"/>
      <c r="G2252" s="5"/>
      <c r="H2252" s="5"/>
      <c r="I2252" s="5"/>
      <c r="J2252" s="5"/>
    </row>
    <row r="2253" spans="1:10" x14ac:dyDescent="0.25">
      <c r="A2253" s="5">
        <v>59</v>
      </c>
      <c r="B2253">
        <f t="shared" si="63"/>
        <v>4.0775374439057197</v>
      </c>
      <c r="C2253" s="5"/>
      <c r="D2253" s="5"/>
      <c r="E2253" s="5"/>
      <c r="F2253" s="5"/>
      <c r="G2253" s="5"/>
      <c r="H2253" s="5"/>
      <c r="I2253" s="5"/>
      <c r="J2253" s="5"/>
    </row>
    <row r="2254" spans="1:10" x14ac:dyDescent="0.25">
      <c r="A2254" s="5">
        <v>45</v>
      </c>
      <c r="B2254">
        <f t="shared" si="63"/>
        <v>3.8066624897703196</v>
      </c>
      <c r="C2254" s="5"/>
      <c r="D2254" s="5"/>
      <c r="E2254" s="5"/>
      <c r="F2254" s="5"/>
      <c r="G2254" s="5"/>
      <c r="H2254" s="5"/>
      <c r="I2254" s="5"/>
      <c r="J2254" s="5"/>
    </row>
    <row r="2255" spans="1:10" x14ac:dyDescent="0.25">
      <c r="A2255" s="5">
        <v>49</v>
      </c>
      <c r="B2255">
        <f t="shared" si="63"/>
        <v>3.8918202981106265</v>
      </c>
      <c r="C2255" s="5"/>
      <c r="D2255" s="5"/>
      <c r="E2255" s="5"/>
      <c r="F2255" s="5"/>
      <c r="G2255" s="5"/>
      <c r="H2255" s="5"/>
      <c r="I2255" s="5"/>
      <c r="J2255" s="5"/>
    </row>
    <row r="2256" spans="1:10" x14ac:dyDescent="0.25">
      <c r="A2256" s="5">
        <v>68</v>
      </c>
      <c r="B2256">
        <f t="shared" si="63"/>
        <v>4.219507705176107</v>
      </c>
      <c r="C2256" s="5"/>
      <c r="D2256" s="5"/>
      <c r="E2256" s="5"/>
      <c r="F2256" s="5"/>
      <c r="G2256" s="5"/>
      <c r="H2256" s="5"/>
      <c r="I2256" s="5"/>
      <c r="J2256" s="5"/>
    </row>
    <row r="2257" spans="1:10" x14ac:dyDescent="0.25">
      <c r="A2257" s="5">
        <v>54</v>
      </c>
      <c r="B2257">
        <f t="shared" si="63"/>
        <v>3.9889840465642745</v>
      </c>
      <c r="C2257" s="5"/>
      <c r="D2257" s="5"/>
      <c r="E2257" s="5"/>
      <c r="F2257" s="5"/>
      <c r="G2257" s="5"/>
      <c r="H2257" s="5"/>
      <c r="I2257" s="5"/>
      <c r="J2257" s="5"/>
    </row>
    <row r="2258" spans="1:10" x14ac:dyDescent="0.25">
      <c r="A2258" s="5">
        <v>30</v>
      </c>
      <c r="B2258">
        <f t="shared" si="63"/>
        <v>3.4011973816621555</v>
      </c>
      <c r="C2258" s="5"/>
      <c r="D2258" s="5"/>
      <c r="E2258" s="5"/>
      <c r="F2258" s="5"/>
      <c r="G2258" s="5"/>
      <c r="H2258" s="5"/>
      <c r="I2258" s="5"/>
      <c r="J2258" s="5"/>
    </row>
    <row r="2259" spans="1:10" x14ac:dyDescent="0.25">
      <c r="A2259" s="5">
        <v>49</v>
      </c>
      <c r="B2259">
        <f t="shared" si="63"/>
        <v>3.8918202981106265</v>
      </c>
      <c r="C2259" s="5"/>
      <c r="D2259" s="5"/>
      <c r="E2259" s="5"/>
      <c r="F2259" s="5"/>
      <c r="G2259" s="5"/>
      <c r="H2259" s="5"/>
      <c r="I2259" s="5"/>
      <c r="J2259" s="5"/>
    </row>
    <row r="2260" spans="1:10" x14ac:dyDescent="0.25">
      <c r="A2260" s="5">
        <v>15</v>
      </c>
      <c r="B2260">
        <f t="shared" si="63"/>
        <v>2.7080502011022101</v>
      </c>
      <c r="C2260" s="5"/>
      <c r="D2260" s="5"/>
      <c r="E2260" s="5"/>
      <c r="F2260" s="5"/>
      <c r="G2260" s="5"/>
      <c r="H2260" s="5"/>
      <c r="I2260" s="5"/>
      <c r="J2260" s="5"/>
    </row>
    <row r="2261" spans="1:10" x14ac:dyDescent="0.25">
      <c r="A2261" s="5">
        <v>42</v>
      </c>
      <c r="B2261">
        <f t="shared" si="63"/>
        <v>3.7376696182833684</v>
      </c>
      <c r="C2261" s="5"/>
      <c r="D2261" s="5"/>
      <c r="E2261" s="5"/>
      <c r="F2261" s="5"/>
      <c r="G2261" s="5"/>
      <c r="H2261" s="5"/>
      <c r="I2261" s="5"/>
      <c r="J2261" s="5"/>
    </row>
    <row r="2262" spans="1:10" x14ac:dyDescent="0.25">
      <c r="A2262" s="5">
        <v>75</v>
      </c>
      <c r="B2262">
        <f t="shared" si="63"/>
        <v>4.3174881135363101</v>
      </c>
      <c r="C2262" s="5"/>
      <c r="D2262" s="5"/>
      <c r="E2262" s="5"/>
      <c r="F2262" s="5"/>
      <c r="G2262" s="5"/>
      <c r="H2262" s="5"/>
      <c r="I2262" s="5"/>
      <c r="J2262" s="5"/>
    </row>
    <row r="2263" spans="1:10" x14ac:dyDescent="0.25">
      <c r="A2263" s="5">
        <v>37</v>
      </c>
      <c r="B2263">
        <f t="shared" si="63"/>
        <v>3.6109179126442243</v>
      </c>
      <c r="C2263" s="5"/>
      <c r="D2263" s="5"/>
      <c r="E2263" s="5"/>
      <c r="F2263" s="5"/>
      <c r="G2263" s="5"/>
      <c r="H2263" s="5"/>
      <c r="I2263" s="5"/>
      <c r="J2263" s="5"/>
    </row>
    <row r="2264" spans="1:10" x14ac:dyDescent="0.25">
      <c r="A2264" s="5">
        <v>14</v>
      </c>
      <c r="B2264">
        <f t="shared" si="63"/>
        <v>2.6390573296152584</v>
      </c>
      <c r="C2264" s="5"/>
      <c r="D2264" s="5"/>
      <c r="E2264" s="5"/>
      <c r="F2264" s="5"/>
      <c r="G2264" s="5"/>
      <c r="H2264" s="5"/>
      <c r="I2264" s="5"/>
      <c r="J2264" s="5"/>
    </row>
    <row r="2265" spans="1:10" x14ac:dyDescent="0.25">
      <c r="A2265" s="5">
        <v>20</v>
      </c>
      <c r="B2265">
        <f t="shared" si="63"/>
        <v>2.9957322735539909</v>
      </c>
      <c r="C2265" s="5"/>
      <c r="D2265" s="5"/>
      <c r="E2265" s="5"/>
      <c r="F2265" s="5"/>
      <c r="G2265" s="5"/>
      <c r="H2265" s="5"/>
      <c r="I2265" s="5"/>
      <c r="J2265" s="5"/>
    </row>
    <row r="2266" spans="1:10" x14ac:dyDescent="0.25">
      <c r="A2266" s="5">
        <v>51</v>
      </c>
      <c r="B2266">
        <f t="shared" si="63"/>
        <v>3.9318256327243257</v>
      </c>
      <c r="C2266" s="5"/>
      <c r="D2266" s="5"/>
      <c r="E2266" s="5"/>
      <c r="F2266" s="5"/>
      <c r="G2266" s="5"/>
      <c r="H2266" s="5"/>
      <c r="I2266" s="5"/>
      <c r="J2266" s="5"/>
    </row>
    <row r="2267" spans="1:10" x14ac:dyDescent="0.25">
      <c r="A2267" s="5">
        <v>51</v>
      </c>
      <c r="B2267">
        <f t="shared" si="63"/>
        <v>3.9318256327243257</v>
      </c>
      <c r="C2267" s="5"/>
      <c r="D2267" s="5"/>
      <c r="E2267" s="5"/>
      <c r="F2267" s="5"/>
      <c r="G2267" s="5"/>
      <c r="H2267" s="5"/>
      <c r="I2267" s="5"/>
      <c r="J2267" s="5"/>
    </row>
    <row r="2268" spans="1:10" x14ac:dyDescent="0.25">
      <c r="A2268" s="5">
        <v>7</v>
      </c>
      <c r="B2268">
        <f t="shared" si="63"/>
        <v>1.9459101490553132</v>
      </c>
      <c r="C2268" s="5"/>
      <c r="D2268" s="5"/>
      <c r="E2268" s="5"/>
      <c r="F2268" s="5"/>
      <c r="G2268" s="5"/>
      <c r="H2268" s="5"/>
      <c r="I2268" s="5"/>
      <c r="J2268" s="5"/>
    </row>
    <row r="2269" spans="1:10" x14ac:dyDescent="0.25">
      <c r="A2269" s="5">
        <v>17</v>
      </c>
      <c r="B2269">
        <f t="shared" si="63"/>
        <v>2.8332133440562162</v>
      </c>
      <c r="C2269" s="5"/>
      <c r="D2269" s="5"/>
      <c r="E2269" s="5"/>
      <c r="F2269" s="5"/>
      <c r="G2269" s="5"/>
      <c r="H2269" s="5"/>
      <c r="I2269" s="5"/>
      <c r="J2269" s="5"/>
    </row>
    <row r="2270" spans="1:10" x14ac:dyDescent="0.25">
      <c r="A2270" s="5">
        <v>72</v>
      </c>
      <c r="B2270">
        <f t="shared" si="63"/>
        <v>4.2766661190160553</v>
      </c>
      <c r="C2270" s="5"/>
      <c r="D2270" s="5"/>
      <c r="E2270" s="5"/>
      <c r="F2270" s="5"/>
      <c r="G2270" s="5"/>
      <c r="H2270" s="5"/>
      <c r="I2270" s="5"/>
      <c r="J2270" s="5"/>
    </row>
    <row r="2271" spans="1:10" x14ac:dyDescent="0.25">
      <c r="A2271" s="5">
        <v>57</v>
      </c>
      <c r="B2271">
        <f t="shared" si="63"/>
        <v>4.0430512678345503</v>
      </c>
      <c r="C2271" s="5"/>
      <c r="D2271" s="5"/>
      <c r="E2271" s="5"/>
      <c r="F2271" s="5"/>
      <c r="G2271" s="5"/>
      <c r="H2271" s="5"/>
      <c r="I2271" s="5"/>
      <c r="J2271" s="5"/>
    </row>
    <row r="2272" spans="1:10" x14ac:dyDescent="0.25">
      <c r="A2272" s="5">
        <v>39</v>
      </c>
      <c r="B2272">
        <f t="shared" si="63"/>
        <v>3.6635616461296463</v>
      </c>
      <c r="C2272" s="5"/>
      <c r="D2272" s="5"/>
      <c r="E2272" s="5"/>
      <c r="F2272" s="5"/>
      <c r="G2272" s="5"/>
      <c r="H2272" s="5"/>
      <c r="I2272" s="5"/>
      <c r="J2272" s="5"/>
    </row>
    <row r="2273" spans="1:10" x14ac:dyDescent="0.25">
      <c r="A2273" s="5">
        <v>40</v>
      </c>
      <c r="B2273">
        <f t="shared" si="63"/>
        <v>3.6888794541139363</v>
      </c>
      <c r="C2273" s="5"/>
      <c r="D2273" s="5"/>
      <c r="E2273" s="5"/>
      <c r="F2273" s="5"/>
      <c r="G2273" s="5"/>
      <c r="H2273" s="5"/>
      <c r="I2273" s="5"/>
      <c r="J2273" s="5"/>
    </row>
    <row r="2274" spans="1:10" x14ac:dyDescent="0.25">
      <c r="A2274" s="5">
        <v>47</v>
      </c>
      <c r="B2274">
        <f t="shared" si="63"/>
        <v>3.8501476017100584</v>
      </c>
      <c r="C2274" s="5"/>
      <c r="D2274" s="5"/>
      <c r="E2274" s="5"/>
      <c r="F2274" s="5"/>
      <c r="G2274" s="5"/>
      <c r="H2274" s="5"/>
      <c r="I2274" s="5"/>
      <c r="J2274" s="5"/>
    </row>
    <row r="2275" spans="1:10" x14ac:dyDescent="0.25">
      <c r="A2275" s="5">
        <v>36</v>
      </c>
      <c r="B2275">
        <f t="shared" si="63"/>
        <v>3.5835189384561099</v>
      </c>
      <c r="C2275" s="5"/>
      <c r="D2275" s="5"/>
      <c r="E2275" s="5"/>
      <c r="F2275" s="5"/>
      <c r="G2275" s="5"/>
      <c r="H2275" s="5"/>
      <c r="I2275" s="5"/>
      <c r="J2275" s="5"/>
    </row>
    <row r="2276" spans="1:10" x14ac:dyDescent="0.25">
      <c r="A2276" s="5">
        <v>74</v>
      </c>
      <c r="B2276">
        <f t="shared" si="63"/>
        <v>4.3040650932041702</v>
      </c>
      <c r="C2276" s="5"/>
      <c r="D2276" s="5"/>
      <c r="E2276" s="5"/>
      <c r="F2276" s="5"/>
      <c r="G2276" s="5"/>
      <c r="H2276" s="5"/>
      <c r="I2276" s="5"/>
      <c r="J2276" s="5"/>
    </row>
    <row r="2277" spans="1:10" x14ac:dyDescent="0.25">
      <c r="A2277" s="5">
        <v>22</v>
      </c>
      <c r="B2277">
        <f t="shared" si="63"/>
        <v>3.0910424533583161</v>
      </c>
      <c r="C2277" s="5"/>
      <c r="D2277" s="5"/>
      <c r="E2277" s="5"/>
      <c r="F2277" s="5"/>
      <c r="G2277" s="5"/>
      <c r="H2277" s="5"/>
      <c r="I2277" s="5"/>
      <c r="J2277" s="5"/>
    </row>
    <row r="2278" spans="1:10" x14ac:dyDescent="0.25">
      <c r="A2278" s="5">
        <v>68</v>
      </c>
      <c r="B2278">
        <f t="shared" si="63"/>
        <v>4.219507705176107</v>
      </c>
      <c r="C2278" s="5"/>
      <c r="D2278" s="5"/>
      <c r="E2278" s="5"/>
      <c r="F2278" s="5"/>
      <c r="G2278" s="5"/>
      <c r="H2278" s="5"/>
      <c r="I2278" s="5"/>
      <c r="J2278" s="5"/>
    </row>
    <row r="2279" spans="1:10" x14ac:dyDescent="0.25">
      <c r="A2279" s="5">
        <v>44</v>
      </c>
      <c r="B2279">
        <f t="shared" si="63"/>
        <v>3.784189633918261</v>
      </c>
      <c r="C2279" s="5"/>
      <c r="D2279" s="5"/>
      <c r="E2279" s="5"/>
      <c r="F2279" s="5"/>
      <c r="G2279" s="5"/>
      <c r="H2279" s="5"/>
      <c r="I2279" s="5"/>
      <c r="J2279" s="5"/>
    </row>
    <row r="2280" spans="1:10" x14ac:dyDescent="0.25">
      <c r="A2280" s="5">
        <v>27</v>
      </c>
      <c r="B2280">
        <f t="shared" si="63"/>
        <v>3.2958368660043291</v>
      </c>
      <c r="C2280" s="5"/>
      <c r="D2280" s="5"/>
      <c r="E2280" s="5"/>
      <c r="F2280" s="5"/>
      <c r="G2280" s="5"/>
      <c r="H2280" s="5"/>
      <c r="I2280" s="5"/>
      <c r="J2280" s="5"/>
    </row>
    <row r="2281" spans="1:10" x14ac:dyDescent="0.25">
      <c r="A2281" s="5">
        <v>17</v>
      </c>
      <c r="B2281">
        <f t="shared" si="63"/>
        <v>2.8332133440562162</v>
      </c>
      <c r="C2281" s="5"/>
      <c r="D2281" s="5"/>
      <c r="E2281" s="5"/>
      <c r="F2281" s="5"/>
      <c r="G2281" s="5"/>
      <c r="H2281" s="5"/>
      <c r="I2281" s="5"/>
      <c r="J2281" s="5"/>
    </row>
    <row r="2282" spans="1:10" x14ac:dyDescent="0.25">
      <c r="A2282" s="5">
        <v>48</v>
      </c>
      <c r="B2282">
        <f t="shared" si="63"/>
        <v>3.8712010109078911</v>
      </c>
      <c r="C2282" s="5"/>
      <c r="D2282" s="5"/>
      <c r="E2282" s="5"/>
      <c r="F2282" s="5"/>
      <c r="G2282" s="5"/>
      <c r="H2282" s="5"/>
      <c r="I2282" s="5"/>
      <c r="J2282" s="5"/>
    </row>
    <row r="2283" spans="1:10" x14ac:dyDescent="0.25">
      <c r="A2283" s="5">
        <v>45</v>
      </c>
      <c r="B2283">
        <f t="shared" si="63"/>
        <v>3.8066624897703196</v>
      </c>
      <c r="C2283" s="5"/>
      <c r="D2283" s="5"/>
      <c r="E2283" s="5"/>
      <c r="F2283" s="5"/>
      <c r="G2283" s="5"/>
      <c r="H2283" s="5"/>
      <c r="I2283" s="5"/>
      <c r="J2283" s="5"/>
    </row>
    <row r="2284" spans="1:10" x14ac:dyDescent="0.25">
      <c r="A2284" s="5">
        <v>22</v>
      </c>
      <c r="B2284">
        <f t="shared" si="63"/>
        <v>3.0910424533583161</v>
      </c>
      <c r="C2284" s="5"/>
      <c r="D2284" s="5"/>
      <c r="E2284" s="5"/>
      <c r="F2284" s="5"/>
      <c r="G2284" s="5"/>
      <c r="H2284" s="5"/>
      <c r="I2284" s="5"/>
      <c r="J2284" s="5"/>
    </row>
    <row r="2285" spans="1:10" x14ac:dyDescent="0.25">
      <c r="A2285" s="5">
        <v>12</v>
      </c>
      <c r="B2285">
        <f t="shared" si="63"/>
        <v>2.4849066497880004</v>
      </c>
      <c r="C2285" s="5"/>
      <c r="D2285" s="5"/>
      <c r="E2285" s="5"/>
      <c r="F2285" s="5"/>
      <c r="G2285" s="5"/>
      <c r="H2285" s="5"/>
      <c r="I2285" s="5"/>
      <c r="J2285" s="5"/>
    </row>
    <row r="2286" spans="1:10" x14ac:dyDescent="0.25">
      <c r="A2286" s="5">
        <v>47</v>
      </c>
      <c r="B2286">
        <f t="shared" si="63"/>
        <v>3.8501476017100584</v>
      </c>
      <c r="C2286" s="5"/>
      <c r="D2286" s="5"/>
      <c r="E2286" s="5"/>
      <c r="F2286" s="5"/>
      <c r="G2286" s="5"/>
      <c r="H2286" s="5"/>
      <c r="I2286" s="5"/>
      <c r="J2286" s="5"/>
    </row>
    <row r="2287" spans="1:10" x14ac:dyDescent="0.25">
      <c r="A2287" s="5">
        <v>114</v>
      </c>
      <c r="B2287">
        <f t="shared" si="63"/>
        <v>4.7361984483944957</v>
      </c>
      <c r="C2287" s="5"/>
      <c r="D2287" s="5"/>
      <c r="E2287" s="5"/>
      <c r="F2287" s="5"/>
      <c r="G2287" s="5"/>
      <c r="H2287" s="5"/>
      <c r="I2287" s="5"/>
      <c r="J2287" s="5"/>
    </row>
    <row r="2288" spans="1:10" x14ac:dyDescent="0.25">
      <c r="A2288" s="5">
        <v>102</v>
      </c>
      <c r="B2288">
        <f t="shared" si="63"/>
        <v>4.6249728132842707</v>
      </c>
      <c r="C2288" s="5"/>
      <c r="D2288" s="5"/>
      <c r="E2288" s="5"/>
      <c r="F2288" s="5"/>
      <c r="G2288" s="5"/>
      <c r="H2288" s="5"/>
      <c r="I2288" s="5"/>
      <c r="J2288" s="5"/>
    </row>
    <row r="2289" spans="1:10" x14ac:dyDescent="0.25">
      <c r="A2289" s="5">
        <v>20</v>
      </c>
      <c r="B2289">
        <f t="shared" si="63"/>
        <v>2.9957322735539909</v>
      </c>
      <c r="C2289" s="5"/>
      <c r="D2289" s="5"/>
      <c r="E2289" s="5"/>
      <c r="F2289" s="5"/>
      <c r="G2289" s="5"/>
      <c r="H2289" s="5"/>
      <c r="I2289" s="5"/>
      <c r="J2289" s="5"/>
    </row>
    <row r="2290" spans="1:10" x14ac:dyDescent="0.25">
      <c r="A2290" s="5">
        <v>97</v>
      </c>
      <c r="B2290">
        <f t="shared" si="63"/>
        <v>4.5747109785033828</v>
      </c>
      <c r="C2290" s="5"/>
      <c r="D2290" s="5"/>
      <c r="E2290" s="5"/>
      <c r="F2290" s="5"/>
      <c r="G2290" s="5"/>
      <c r="H2290" s="5"/>
      <c r="I2290" s="5"/>
      <c r="J2290" s="5"/>
    </row>
    <row r="2291" spans="1:10" x14ac:dyDescent="0.25">
      <c r="A2291" s="5">
        <v>64</v>
      </c>
      <c r="B2291">
        <f t="shared" si="63"/>
        <v>4.1588830833596715</v>
      </c>
      <c r="C2291" s="5"/>
      <c r="D2291" s="5"/>
      <c r="E2291" s="5"/>
      <c r="F2291" s="5"/>
      <c r="G2291" s="5"/>
      <c r="H2291" s="5"/>
      <c r="I2291" s="5"/>
      <c r="J2291" s="5"/>
    </row>
    <row r="2292" spans="1:10" x14ac:dyDescent="0.25">
      <c r="A2292" s="5">
        <v>20</v>
      </c>
      <c r="B2292">
        <f t="shared" si="63"/>
        <v>2.9957322735539909</v>
      </c>
      <c r="C2292" s="5"/>
      <c r="D2292" s="5"/>
      <c r="E2292" s="5"/>
      <c r="F2292" s="5"/>
      <c r="G2292" s="5"/>
      <c r="H2292" s="5"/>
      <c r="I2292" s="5"/>
      <c r="J2292" s="5"/>
    </row>
    <row r="2293" spans="1:10" x14ac:dyDescent="0.25">
      <c r="A2293" s="5">
        <v>106</v>
      </c>
      <c r="B2293">
        <f t="shared" si="63"/>
        <v>4.6634390941120669</v>
      </c>
      <c r="C2293" s="5"/>
      <c r="D2293" s="5"/>
      <c r="E2293" s="5"/>
      <c r="F2293" s="5"/>
      <c r="G2293" s="5"/>
      <c r="H2293" s="5"/>
      <c r="I2293" s="5"/>
      <c r="J2293" s="5"/>
    </row>
    <row r="2294" spans="1:10" x14ac:dyDescent="0.25">
      <c r="A2294" s="5">
        <v>85</v>
      </c>
      <c r="B2294">
        <f t="shared" si="63"/>
        <v>4.4426512564903167</v>
      </c>
      <c r="C2294" s="5"/>
      <c r="D2294" s="5"/>
      <c r="E2294" s="5"/>
      <c r="F2294" s="5"/>
      <c r="G2294" s="5"/>
      <c r="H2294" s="5"/>
      <c r="I2294" s="5"/>
      <c r="J2294" s="5"/>
    </row>
    <row r="2295" spans="1:10" x14ac:dyDescent="0.25">
      <c r="A2295" s="5">
        <v>35</v>
      </c>
      <c r="B2295">
        <f t="shared" si="63"/>
        <v>3.5553480614894135</v>
      </c>
      <c r="C2295" s="5"/>
      <c r="D2295" s="5"/>
      <c r="E2295" s="5"/>
      <c r="F2295" s="5"/>
      <c r="G2295" s="5"/>
      <c r="H2295" s="5"/>
      <c r="I2295" s="5"/>
      <c r="J2295" s="5"/>
    </row>
    <row r="2296" spans="1:10" x14ac:dyDescent="0.25">
      <c r="A2296" s="5">
        <v>66</v>
      </c>
      <c r="B2296">
        <f t="shared" si="63"/>
        <v>4.1896547420264252</v>
      </c>
      <c r="C2296" s="5"/>
      <c r="D2296" s="5"/>
      <c r="E2296" s="5"/>
      <c r="F2296" s="5"/>
      <c r="G2296" s="5"/>
      <c r="H2296" s="5"/>
      <c r="I2296" s="5"/>
      <c r="J2296" s="5"/>
    </row>
    <row r="2297" spans="1:10" x14ac:dyDescent="0.25">
      <c r="A2297" s="5">
        <v>91</v>
      </c>
      <c r="B2297">
        <f t="shared" si="63"/>
        <v>4.5108595065168497</v>
      </c>
      <c r="C2297" s="5"/>
      <c r="D2297" s="5"/>
      <c r="E2297" s="5"/>
      <c r="F2297" s="5"/>
      <c r="G2297" s="5"/>
      <c r="H2297" s="5"/>
      <c r="I2297" s="5"/>
      <c r="J2297" s="5"/>
    </row>
    <row r="2298" spans="1:10" x14ac:dyDescent="0.25">
      <c r="A2298" s="5">
        <v>95</v>
      </c>
      <c r="B2298">
        <f t="shared" si="63"/>
        <v>4.5538768916005408</v>
      </c>
      <c r="C2298" s="5"/>
      <c r="D2298" s="5"/>
      <c r="E2298" s="5"/>
      <c r="F2298" s="5"/>
      <c r="G2298" s="5"/>
      <c r="H2298" s="5"/>
      <c r="I2298" s="5"/>
      <c r="J2298" s="5"/>
    </row>
    <row r="2299" spans="1:10" x14ac:dyDescent="0.25">
      <c r="A2299" s="5">
        <v>42</v>
      </c>
      <c r="B2299">
        <f t="shared" si="63"/>
        <v>3.7376696182833684</v>
      </c>
      <c r="C2299" s="5"/>
      <c r="D2299" s="5"/>
      <c r="E2299" s="5"/>
      <c r="F2299" s="5"/>
      <c r="G2299" s="5"/>
      <c r="H2299" s="5"/>
      <c r="I2299" s="5"/>
      <c r="J2299" s="5"/>
    </row>
    <row r="2300" spans="1:10" x14ac:dyDescent="0.25">
      <c r="A2300" s="5">
        <v>54</v>
      </c>
      <c r="B2300">
        <f t="shared" si="63"/>
        <v>3.9889840465642745</v>
      </c>
      <c r="C2300" s="5"/>
      <c r="D2300" s="5"/>
      <c r="E2300" s="5"/>
      <c r="F2300" s="5"/>
      <c r="G2300" s="5"/>
      <c r="H2300" s="5"/>
      <c r="I2300" s="5"/>
      <c r="J2300" s="5"/>
    </row>
    <row r="2301" spans="1:10" x14ac:dyDescent="0.25">
      <c r="A2301" s="5">
        <v>109</v>
      </c>
      <c r="B2301">
        <f t="shared" si="63"/>
        <v>4.6913478822291435</v>
      </c>
      <c r="C2301" s="5"/>
      <c r="D2301" s="5"/>
      <c r="E2301" s="5"/>
      <c r="F2301" s="5"/>
      <c r="G2301" s="5"/>
      <c r="H2301" s="5"/>
      <c r="I2301" s="5"/>
      <c r="J2301" s="5"/>
    </row>
    <row r="2302" spans="1:10" x14ac:dyDescent="0.25">
      <c r="A2302" s="5">
        <v>92</v>
      </c>
      <c r="B2302">
        <f t="shared" si="63"/>
        <v>4.5217885770490405</v>
      </c>
      <c r="C2302" s="5"/>
      <c r="D2302" s="5"/>
      <c r="E2302" s="5"/>
      <c r="F2302" s="5"/>
      <c r="G2302" s="5"/>
      <c r="H2302" s="5"/>
      <c r="I2302" s="5"/>
      <c r="J2302" s="5"/>
    </row>
    <row r="2303" spans="1:10" x14ac:dyDescent="0.25">
      <c r="A2303" s="5">
        <v>20</v>
      </c>
      <c r="B2303">
        <f t="shared" si="63"/>
        <v>2.9957322735539909</v>
      </c>
      <c r="C2303" s="5"/>
      <c r="D2303" s="5"/>
      <c r="E2303" s="5"/>
      <c r="F2303" s="5"/>
      <c r="G2303" s="5"/>
      <c r="H2303" s="5"/>
      <c r="I2303" s="5"/>
      <c r="J2303" s="5"/>
    </row>
    <row r="2304" spans="1:10" x14ac:dyDescent="0.25">
      <c r="A2304" s="5">
        <v>64</v>
      </c>
      <c r="B2304">
        <f t="shared" si="63"/>
        <v>4.1588830833596715</v>
      </c>
      <c r="C2304" s="5"/>
      <c r="D2304" s="5"/>
      <c r="E2304" s="5"/>
      <c r="F2304" s="5"/>
      <c r="G2304" s="5"/>
      <c r="H2304" s="5"/>
      <c r="I2304" s="5"/>
      <c r="J2304" s="5"/>
    </row>
    <row r="2305" spans="1:10" x14ac:dyDescent="0.25">
      <c r="A2305" s="5">
        <v>96</v>
      </c>
      <c r="B2305">
        <f t="shared" si="63"/>
        <v>4.5643481914678361</v>
      </c>
      <c r="C2305" s="5"/>
      <c r="D2305" s="5"/>
      <c r="E2305" s="5"/>
      <c r="F2305" s="5"/>
      <c r="G2305" s="5"/>
      <c r="H2305" s="5"/>
      <c r="I2305" s="5"/>
      <c r="J2305" s="5"/>
    </row>
    <row r="2306" spans="1:10" x14ac:dyDescent="0.25">
      <c r="A2306" s="5">
        <v>54</v>
      </c>
      <c r="B2306">
        <f t="shared" si="63"/>
        <v>3.9889840465642745</v>
      </c>
      <c r="C2306" s="5"/>
      <c r="D2306" s="5"/>
      <c r="E2306" s="5"/>
      <c r="F2306" s="5"/>
      <c r="G2306" s="5"/>
      <c r="H2306" s="5"/>
      <c r="I2306" s="5"/>
      <c r="J2306" s="5"/>
    </row>
    <row r="2307" spans="1:10" x14ac:dyDescent="0.25">
      <c r="A2307" s="5">
        <v>83</v>
      </c>
      <c r="B2307">
        <f t="shared" ref="B2307:B2370" si="64">LN(A2307)</f>
        <v>4.4188406077965983</v>
      </c>
      <c r="C2307" s="5"/>
      <c r="D2307" s="5"/>
      <c r="E2307" s="5"/>
      <c r="F2307" s="5"/>
      <c r="G2307" s="5"/>
      <c r="H2307" s="5"/>
      <c r="I2307" s="5"/>
      <c r="J2307" s="5"/>
    </row>
    <row r="2308" spans="1:10" x14ac:dyDescent="0.25">
      <c r="A2308" s="5">
        <v>46</v>
      </c>
      <c r="B2308">
        <f t="shared" si="64"/>
        <v>3.8286413964890951</v>
      </c>
      <c r="C2308" s="5"/>
      <c r="D2308" s="5"/>
      <c r="E2308" s="5"/>
      <c r="F2308" s="5"/>
      <c r="G2308" s="5"/>
      <c r="H2308" s="5"/>
      <c r="I2308" s="5"/>
      <c r="J2308" s="5"/>
    </row>
    <row r="2309" spans="1:10" x14ac:dyDescent="0.25">
      <c r="A2309" s="5">
        <v>99</v>
      </c>
      <c r="B2309">
        <f t="shared" si="64"/>
        <v>4.5951198501345898</v>
      </c>
      <c r="C2309" s="5"/>
      <c r="D2309" s="5"/>
      <c r="E2309" s="5"/>
      <c r="F2309" s="5"/>
      <c r="G2309" s="5"/>
      <c r="H2309" s="5"/>
      <c r="I2309" s="5"/>
      <c r="J2309" s="5"/>
    </row>
    <row r="2310" spans="1:10" x14ac:dyDescent="0.25">
      <c r="A2310" s="5">
        <v>76</v>
      </c>
      <c r="B2310">
        <f t="shared" si="64"/>
        <v>4.3307333402863311</v>
      </c>
      <c r="C2310" s="5"/>
      <c r="D2310" s="5"/>
      <c r="E2310" s="5"/>
      <c r="F2310" s="5"/>
      <c r="G2310" s="5"/>
      <c r="H2310" s="5"/>
      <c r="I2310" s="5"/>
      <c r="J2310" s="5"/>
    </row>
    <row r="2311" spans="1:10" x14ac:dyDescent="0.25">
      <c r="A2311" s="5">
        <v>67</v>
      </c>
      <c r="B2311">
        <f t="shared" si="64"/>
        <v>4.2046926193909657</v>
      </c>
      <c r="C2311" s="5"/>
      <c r="D2311" s="5"/>
      <c r="E2311" s="5"/>
      <c r="F2311" s="5"/>
      <c r="G2311" s="5"/>
      <c r="H2311" s="5"/>
      <c r="I2311" s="5"/>
      <c r="J2311" s="5"/>
    </row>
    <row r="2312" spans="1:10" x14ac:dyDescent="0.25">
      <c r="A2312" s="5">
        <v>65</v>
      </c>
      <c r="B2312">
        <f t="shared" si="64"/>
        <v>4.1743872698956368</v>
      </c>
      <c r="C2312" s="5"/>
      <c r="D2312" s="5"/>
      <c r="E2312" s="5"/>
      <c r="F2312" s="5"/>
      <c r="G2312" s="5"/>
      <c r="H2312" s="5"/>
      <c r="I2312" s="5"/>
      <c r="J2312" s="5"/>
    </row>
    <row r="2313" spans="1:10" x14ac:dyDescent="0.25">
      <c r="A2313" s="5">
        <v>96</v>
      </c>
      <c r="B2313">
        <f t="shared" si="64"/>
        <v>4.5643481914678361</v>
      </c>
      <c r="C2313" s="5"/>
      <c r="D2313" s="5"/>
      <c r="E2313" s="5"/>
      <c r="F2313" s="5"/>
      <c r="G2313" s="5"/>
      <c r="H2313" s="5"/>
      <c r="I2313" s="5"/>
      <c r="J2313" s="5"/>
    </row>
    <row r="2314" spans="1:10" x14ac:dyDescent="0.25">
      <c r="A2314" s="5">
        <v>14</v>
      </c>
      <c r="B2314">
        <f t="shared" si="64"/>
        <v>2.6390573296152584</v>
      </c>
      <c r="C2314" s="5"/>
      <c r="D2314" s="5"/>
      <c r="E2314" s="5"/>
      <c r="F2314" s="5"/>
      <c r="G2314" s="5"/>
      <c r="H2314" s="5"/>
      <c r="I2314" s="5"/>
      <c r="J2314" s="5"/>
    </row>
    <row r="2315" spans="1:10" x14ac:dyDescent="0.25">
      <c r="A2315" s="5">
        <v>61</v>
      </c>
      <c r="B2315">
        <f t="shared" si="64"/>
        <v>4.1108738641733114</v>
      </c>
      <c r="C2315" s="5"/>
      <c r="D2315" s="5"/>
      <c r="E2315" s="5"/>
      <c r="F2315" s="5"/>
      <c r="G2315" s="5"/>
      <c r="H2315" s="5"/>
      <c r="I2315" s="5"/>
      <c r="J2315" s="5"/>
    </row>
    <row r="2316" spans="1:10" x14ac:dyDescent="0.25">
      <c r="A2316" s="5">
        <v>57</v>
      </c>
      <c r="B2316">
        <f t="shared" si="64"/>
        <v>4.0430512678345503</v>
      </c>
      <c r="C2316" s="5"/>
      <c r="D2316" s="5"/>
      <c r="E2316" s="5"/>
      <c r="F2316" s="5"/>
      <c r="G2316" s="5"/>
      <c r="H2316" s="5"/>
      <c r="I2316" s="5"/>
      <c r="J2316" s="5"/>
    </row>
    <row r="2317" spans="1:10" x14ac:dyDescent="0.25">
      <c r="A2317" s="5">
        <v>77</v>
      </c>
      <c r="B2317">
        <f t="shared" si="64"/>
        <v>4.3438054218536841</v>
      </c>
      <c r="C2317" s="5"/>
      <c r="D2317" s="5"/>
      <c r="E2317" s="5"/>
      <c r="F2317" s="5"/>
      <c r="G2317" s="5"/>
      <c r="H2317" s="5"/>
      <c r="I2317" s="5"/>
      <c r="J2317" s="5"/>
    </row>
    <row r="2318" spans="1:10" x14ac:dyDescent="0.25">
      <c r="A2318" s="5">
        <v>13</v>
      </c>
      <c r="B2318">
        <f t="shared" si="64"/>
        <v>2.5649493574615367</v>
      </c>
      <c r="C2318" s="5"/>
      <c r="D2318" s="5"/>
      <c r="E2318" s="5"/>
      <c r="F2318" s="5"/>
      <c r="G2318" s="5"/>
      <c r="H2318" s="5"/>
      <c r="I2318" s="5"/>
      <c r="J2318" s="5"/>
    </row>
    <row r="2319" spans="1:10" x14ac:dyDescent="0.25">
      <c r="A2319" s="5">
        <v>98</v>
      </c>
      <c r="B2319">
        <f t="shared" si="64"/>
        <v>4.5849674786705723</v>
      </c>
      <c r="C2319" s="5"/>
      <c r="D2319" s="5"/>
      <c r="E2319" s="5"/>
      <c r="F2319" s="5"/>
      <c r="G2319" s="5"/>
      <c r="H2319" s="5"/>
      <c r="I2319" s="5"/>
      <c r="J2319" s="5"/>
    </row>
    <row r="2320" spans="1:10" x14ac:dyDescent="0.25">
      <c r="A2320" s="5">
        <v>40</v>
      </c>
      <c r="B2320">
        <f t="shared" si="64"/>
        <v>3.6888794541139363</v>
      </c>
      <c r="C2320" s="5"/>
      <c r="D2320" s="5"/>
      <c r="E2320" s="5"/>
      <c r="F2320" s="5"/>
      <c r="G2320" s="5"/>
      <c r="H2320" s="5"/>
      <c r="I2320" s="5"/>
      <c r="J2320" s="5"/>
    </row>
    <row r="2321" spans="1:10" x14ac:dyDescent="0.25">
      <c r="A2321" s="5">
        <v>53</v>
      </c>
      <c r="B2321">
        <f t="shared" si="64"/>
        <v>3.970291913552122</v>
      </c>
      <c r="C2321" s="5"/>
      <c r="D2321" s="5"/>
      <c r="E2321" s="5"/>
      <c r="F2321" s="5"/>
      <c r="G2321" s="5"/>
      <c r="H2321" s="5"/>
      <c r="I2321" s="5"/>
      <c r="J2321" s="5"/>
    </row>
    <row r="2322" spans="1:10" x14ac:dyDescent="0.25">
      <c r="A2322" s="5">
        <v>101</v>
      </c>
      <c r="B2322">
        <f t="shared" si="64"/>
        <v>4.6151205168412597</v>
      </c>
      <c r="C2322" s="5"/>
      <c r="D2322" s="5"/>
      <c r="E2322" s="5"/>
      <c r="F2322" s="5"/>
      <c r="G2322" s="5"/>
      <c r="H2322" s="5"/>
      <c r="I2322" s="5"/>
      <c r="J2322" s="5"/>
    </row>
    <row r="2323" spans="1:10" x14ac:dyDescent="0.25">
      <c r="A2323" s="5">
        <v>49</v>
      </c>
      <c r="B2323">
        <f t="shared" si="64"/>
        <v>3.8918202981106265</v>
      </c>
      <c r="C2323" s="5"/>
      <c r="D2323" s="5"/>
      <c r="E2323" s="5"/>
      <c r="F2323" s="5"/>
      <c r="G2323" s="5"/>
      <c r="H2323" s="5"/>
      <c r="I2323" s="5"/>
      <c r="J2323" s="5"/>
    </row>
    <row r="2324" spans="1:10" x14ac:dyDescent="0.25">
      <c r="A2324" s="5">
        <v>42</v>
      </c>
      <c r="B2324">
        <f t="shared" si="64"/>
        <v>3.7376696182833684</v>
      </c>
      <c r="C2324" s="5"/>
      <c r="D2324" s="5"/>
      <c r="E2324" s="5"/>
      <c r="F2324" s="5"/>
      <c r="G2324" s="5"/>
      <c r="H2324" s="5"/>
      <c r="I2324" s="5"/>
      <c r="J2324" s="5"/>
    </row>
    <row r="2325" spans="1:10" x14ac:dyDescent="0.25">
      <c r="A2325" s="5">
        <v>82</v>
      </c>
      <c r="B2325">
        <f t="shared" si="64"/>
        <v>4.4067192472642533</v>
      </c>
      <c r="C2325" s="5"/>
      <c r="D2325" s="5"/>
      <c r="E2325" s="5"/>
      <c r="F2325" s="5"/>
      <c r="G2325" s="5"/>
      <c r="H2325" s="5"/>
      <c r="I2325" s="5"/>
      <c r="J2325" s="5"/>
    </row>
    <row r="2326" spans="1:10" x14ac:dyDescent="0.25">
      <c r="A2326" s="5">
        <v>48</v>
      </c>
      <c r="B2326">
        <f t="shared" si="64"/>
        <v>3.8712010109078911</v>
      </c>
      <c r="C2326" s="5"/>
      <c r="D2326" s="5"/>
      <c r="E2326" s="5"/>
      <c r="F2326" s="5"/>
      <c r="G2326" s="5"/>
      <c r="H2326" s="5"/>
      <c r="I2326" s="5"/>
      <c r="J2326" s="5"/>
    </row>
    <row r="2327" spans="1:10" x14ac:dyDescent="0.25">
      <c r="A2327" s="5">
        <v>31</v>
      </c>
      <c r="B2327">
        <f t="shared" si="64"/>
        <v>3.4339872044851463</v>
      </c>
      <c r="C2327" s="5"/>
      <c r="D2327" s="5"/>
      <c r="E2327" s="5"/>
      <c r="F2327" s="5"/>
      <c r="G2327" s="5"/>
      <c r="H2327" s="5"/>
      <c r="I2327" s="5"/>
      <c r="J2327" s="5"/>
    </row>
    <row r="2328" spans="1:10" x14ac:dyDescent="0.25">
      <c r="A2328" s="5">
        <v>19</v>
      </c>
      <c r="B2328">
        <f t="shared" si="64"/>
        <v>2.9444389791664403</v>
      </c>
      <c r="C2328" s="5"/>
      <c r="D2328" s="5"/>
      <c r="E2328" s="5"/>
      <c r="F2328" s="5"/>
      <c r="G2328" s="5"/>
      <c r="H2328" s="5"/>
      <c r="I2328" s="5"/>
      <c r="J2328" s="5"/>
    </row>
    <row r="2329" spans="1:10" x14ac:dyDescent="0.25">
      <c r="A2329" s="5">
        <v>75</v>
      </c>
      <c r="B2329">
        <f t="shared" si="64"/>
        <v>4.3174881135363101</v>
      </c>
      <c r="C2329" s="5"/>
      <c r="D2329" s="5"/>
      <c r="E2329" s="5"/>
      <c r="F2329" s="5"/>
      <c r="G2329" s="5"/>
      <c r="H2329" s="5"/>
      <c r="I2329" s="5"/>
      <c r="J2329" s="5"/>
    </row>
    <row r="2330" spans="1:10" x14ac:dyDescent="0.25">
      <c r="A2330" s="5">
        <v>75</v>
      </c>
      <c r="B2330">
        <f t="shared" si="64"/>
        <v>4.3174881135363101</v>
      </c>
      <c r="C2330" s="5"/>
      <c r="D2330" s="5"/>
      <c r="E2330" s="5"/>
      <c r="F2330" s="5"/>
      <c r="G2330" s="5"/>
      <c r="H2330" s="5"/>
      <c r="I2330" s="5"/>
      <c r="J2330" s="5"/>
    </row>
    <row r="2331" spans="1:10" x14ac:dyDescent="0.25">
      <c r="A2331" s="5">
        <v>33</v>
      </c>
      <c r="B2331">
        <f t="shared" si="64"/>
        <v>3.4965075614664802</v>
      </c>
      <c r="C2331" s="5"/>
      <c r="D2331" s="5"/>
      <c r="E2331" s="5"/>
      <c r="F2331" s="5"/>
      <c r="G2331" s="5"/>
      <c r="H2331" s="5"/>
      <c r="I2331" s="5"/>
      <c r="J2331" s="5"/>
    </row>
    <row r="2332" spans="1:10" x14ac:dyDescent="0.25">
      <c r="A2332" s="5">
        <v>38</v>
      </c>
      <c r="B2332">
        <f t="shared" si="64"/>
        <v>3.6375861597263857</v>
      </c>
      <c r="C2332" s="5"/>
      <c r="D2332" s="5"/>
      <c r="E2332" s="5"/>
      <c r="F2332" s="5"/>
      <c r="G2332" s="5"/>
      <c r="H2332" s="5"/>
      <c r="I2332" s="5"/>
      <c r="J2332" s="5"/>
    </row>
    <row r="2333" spans="1:10" x14ac:dyDescent="0.25">
      <c r="A2333" s="5">
        <v>99</v>
      </c>
      <c r="B2333">
        <f t="shared" si="64"/>
        <v>4.5951198501345898</v>
      </c>
      <c r="C2333" s="5"/>
      <c r="D2333" s="5"/>
      <c r="E2333" s="5"/>
      <c r="F2333" s="5"/>
      <c r="G2333" s="5"/>
      <c r="H2333" s="5"/>
      <c r="I2333" s="5"/>
      <c r="J2333" s="5"/>
    </row>
    <row r="2334" spans="1:10" x14ac:dyDescent="0.25">
      <c r="A2334" s="5">
        <v>62</v>
      </c>
      <c r="B2334">
        <f t="shared" si="64"/>
        <v>4.1271343850450917</v>
      </c>
      <c r="C2334" s="5"/>
      <c r="D2334" s="5"/>
      <c r="E2334" s="5"/>
      <c r="F2334" s="5"/>
      <c r="G2334" s="5"/>
      <c r="H2334" s="5"/>
      <c r="I2334" s="5"/>
      <c r="J2334" s="5"/>
    </row>
    <row r="2335" spans="1:10" x14ac:dyDescent="0.25">
      <c r="A2335" s="5">
        <v>26</v>
      </c>
      <c r="B2335">
        <f t="shared" si="64"/>
        <v>3.2580965380214821</v>
      </c>
      <c r="C2335" s="5"/>
      <c r="D2335" s="5"/>
      <c r="E2335" s="5"/>
      <c r="F2335" s="5"/>
      <c r="G2335" s="5"/>
      <c r="H2335" s="5"/>
      <c r="I2335" s="5"/>
      <c r="J2335" s="5"/>
    </row>
    <row r="2336" spans="1:10" x14ac:dyDescent="0.25">
      <c r="A2336" s="5">
        <v>70</v>
      </c>
      <c r="B2336">
        <f t="shared" si="64"/>
        <v>4.2484952420493594</v>
      </c>
      <c r="C2336" s="5"/>
      <c r="D2336" s="5"/>
      <c r="E2336" s="5"/>
      <c r="F2336" s="5"/>
      <c r="G2336" s="5"/>
      <c r="H2336" s="5"/>
      <c r="I2336" s="5"/>
      <c r="J2336" s="5"/>
    </row>
    <row r="2337" spans="1:10" x14ac:dyDescent="0.25">
      <c r="A2337" s="5">
        <v>86</v>
      </c>
      <c r="B2337">
        <f t="shared" si="64"/>
        <v>4.4543472962535073</v>
      </c>
      <c r="C2337" s="5"/>
      <c r="D2337" s="5"/>
      <c r="E2337" s="5"/>
      <c r="F2337" s="5"/>
      <c r="G2337" s="5"/>
      <c r="H2337" s="5"/>
      <c r="I2337" s="5"/>
      <c r="J2337" s="5"/>
    </row>
    <row r="2338" spans="1:10" x14ac:dyDescent="0.25">
      <c r="A2338" s="5">
        <v>84</v>
      </c>
      <c r="B2338">
        <f t="shared" si="64"/>
        <v>4.4308167988433134</v>
      </c>
      <c r="C2338" s="5"/>
      <c r="D2338" s="5"/>
      <c r="E2338" s="5"/>
      <c r="F2338" s="5"/>
      <c r="G2338" s="5"/>
      <c r="H2338" s="5"/>
      <c r="I2338" s="5"/>
      <c r="J2338" s="5"/>
    </row>
    <row r="2339" spans="1:10" x14ac:dyDescent="0.25">
      <c r="A2339" s="5">
        <v>48</v>
      </c>
      <c r="B2339">
        <f t="shared" si="64"/>
        <v>3.8712010109078911</v>
      </c>
      <c r="C2339" s="5"/>
      <c r="D2339" s="5"/>
      <c r="E2339" s="5"/>
      <c r="F2339" s="5"/>
      <c r="G2339" s="5"/>
      <c r="H2339" s="5"/>
      <c r="I2339" s="5"/>
      <c r="J2339" s="5"/>
    </row>
    <row r="2340" spans="1:10" x14ac:dyDescent="0.25">
      <c r="A2340" s="5">
        <v>49</v>
      </c>
      <c r="B2340">
        <f t="shared" si="64"/>
        <v>3.8918202981106265</v>
      </c>
      <c r="C2340" s="5"/>
      <c r="D2340" s="5"/>
      <c r="E2340" s="5"/>
      <c r="F2340" s="5"/>
      <c r="G2340" s="5"/>
      <c r="H2340" s="5"/>
      <c r="I2340" s="5"/>
      <c r="J2340" s="5"/>
    </row>
    <row r="2341" spans="1:10" x14ac:dyDescent="0.25">
      <c r="A2341" s="5">
        <v>48</v>
      </c>
      <c r="B2341">
        <f t="shared" si="64"/>
        <v>3.8712010109078911</v>
      </c>
      <c r="C2341" s="5"/>
      <c r="D2341" s="5"/>
      <c r="E2341" s="5"/>
      <c r="F2341" s="5"/>
      <c r="G2341" s="5"/>
      <c r="H2341" s="5"/>
      <c r="I2341" s="5"/>
      <c r="J2341" s="5"/>
    </row>
    <row r="2342" spans="1:10" x14ac:dyDescent="0.25">
      <c r="A2342" s="5">
        <v>51</v>
      </c>
      <c r="B2342">
        <f t="shared" si="64"/>
        <v>3.9318256327243257</v>
      </c>
      <c r="C2342" s="5"/>
      <c r="D2342" s="5"/>
      <c r="E2342" s="5"/>
      <c r="F2342" s="5"/>
      <c r="G2342" s="5"/>
      <c r="H2342" s="5"/>
      <c r="I2342" s="5"/>
      <c r="J2342" s="5"/>
    </row>
    <row r="2343" spans="1:10" x14ac:dyDescent="0.25">
      <c r="A2343" s="5">
        <v>41</v>
      </c>
      <c r="B2343">
        <f t="shared" si="64"/>
        <v>3.713572066704308</v>
      </c>
      <c r="C2343" s="5"/>
      <c r="D2343" s="5"/>
      <c r="E2343" s="5"/>
      <c r="F2343" s="5"/>
      <c r="G2343" s="5"/>
      <c r="H2343" s="5"/>
      <c r="I2343" s="5"/>
      <c r="J2343" s="5"/>
    </row>
    <row r="2344" spans="1:10" x14ac:dyDescent="0.25">
      <c r="A2344" s="5">
        <v>106</v>
      </c>
      <c r="B2344">
        <f t="shared" si="64"/>
        <v>4.6634390941120669</v>
      </c>
      <c r="C2344" s="5"/>
      <c r="D2344" s="5"/>
      <c r="E2344" s="5"/>
      <c r="F2344" s="5"/>
      <c r="G2344" s="5"/>
      <c r="H2344" s="5"/>
      <c r="I2344" s="5"/>
      <c r="J2344" s="5"/>
    </row>
    <row r="2345" spans="1:10" x14ac:dyDescent="0.25">
      <c r="A2345" s="5">
        <v>72</v>
      </c>
      <c r="B2345">
        <f t="shared" si="64"/>
        <v>4.2766661190160553</v>
      </c>
      <c r="C2345" s="5"/>
      <c r="D2345" s="5"/>
      <c r="E2345" s="5"/>
      <c r="F2345" s="5"/>
      <c r="G2345" s="5"/>
      <c r="H2345" s="5"/>
      <c r="I2345" s="5"/>
      <c r="J2345" s="5"/>
    </row>
    <row r="2346" spans="1:10" x14ac:dyDescent="0.25">
      <c r="A2346" s="5">
        <v>57</v>
      </c>
      <c r="B2346">
        <f t="shared" si="64"/>
        <v>4.0430512678345503</v>
      </c>
      <c r="C2346" s="5"/>
      <c r="D2346" s="5"/>
      <c r="E2346" s="5"/>
      <c r="F2346" s="5"/>
      <c r="G2346" s="5"/>
      <c r="H2346" s="5"/>
      <c r="I2346" s="5"/>
      <c r="J2346" s="5"/>
    </row>
    <row r="2347" spans="1:10" x14ac:dyDescent="0.25">
      <c r="A2347" s="5">
        <v>52</v>
      </c>
      <c r="B2347">
        <f t="shared" si="64"/>
        <v>3.9512437185814275</v>
      </c>
      <c r="C2347" s="5"/>
      <c r="D2347" s="5"/>
      <c r="E2347" s="5"/>
      <c r="F2347" s="5"/>
      <c r="G2347" s="5"/>
      <c r="H2347" s="5"/>
      <c r="I2347" s="5"/>
      <c r="J2347" s="5"/>
    </row>
    <row r="2348" spans="1:10" x14ac:dyDescent="0.25">
      <c r="A2348" s="5">
        <v>84</v>
      </c>
      <c r="B2348">
        <f t="shared" si="64"/>
        <v>4.4308167988433134</v>
      </c>
      <c r="C2348" s="5"/>
      <c r="D2348" s="5"/>
      <c r="E2348" s="5"/>
      <c r="F2348" s="5"/>
      <c r="G2348" s="5"/>
      <c r="H2348" s="5"/>
      <c r="I2348" s="5"/>
      <c r="J2348" s="5"/>
    </row>
    <row r="2349" spans="1:10" x14ac:dyDescent="0.25">
      <c r="A2349" s="5">
        <v>30</v>
      </c>
      <c r="B2349">
        <f t="shared" si="64"/>
        <v>3.4011973816621555</v>
      </c>
      <c r="C2349" s="5"/>
      <c r="D2349" s="5"/>
      <c r="E2349" s="5"/>
      <c r="F2349" s="5"/>
      <c r="G2349" s="5"/>
      <c r="H2349" s="5"/>
      <c r="I2349" s="5"/>
      <c r="J2349" s="5"/>
    </row>
    <row r="2350" spans="1:10" x14ac:dyDescent="0.25">
      <c r="A2350" s="5">
        <v>40</v>
      </c>
      <c r="B2350">
        <f t="shared" si="64"/>
        <v>3.6888794541139363</v>
      </c>
      <c r="C2350" s="5"/>
      <c r="D2350" s="5"/>
      <c r="E2350" s="5"/>
      <c r="F2350" s="5"/>
      <c r="G2350" s="5"/>
      <c r="H2350" s="5"/>
      <c r="I2350" s="5"/>
      <c r="J2350" s="5"/>
    </row>
    <row r="2351" spans="1:10" x14ac:dyDescent="0.25">
      <c r="A2351" s="5">
        <v>89</v>
      </c>
      <c r="B2351">
        <f t="shared" si="64"/>
        <v>4.4886363697321396</v>
      </c>
      <c r="C2351" s="5"/>
      <c r="D2351" s="5"/>
      <c r="E2351" s="5"/>
      <c r="F2351" s="5"/>
      <c r="G2351" s="5"/>
      <c r="H2351" s="5"/>
      <c r="I2351" s="5"/>
      <c r="J2351" s="5"/>
    </row>
    <row r="2352" spans="1:10" x14ac:dyDescent="0.25">
      <c r="A2352" s="5">
        <v>50</v>
      </c>
      <c r="B2352">
        <f t="shared" si="64"/>
        <v>3.912023005428146</v>
      </c>
      <c r="C2352" s="5"/>
      <c r="D2352" s="5"/>
      <c r="E2352" s="5"/>
      <c r="F2352" s="5"/>
      <c r="G2352" s="5"/>
      <c r="H2352" s="5"/>
      <c r="I2352" s="5"/>
      <c r="J2352" s="5"/>
    </row>
    <row r="2353" spans="1:10" x14ac:dyDescent="0.25">
      <c r="A2353" s="5">
        <v>30</v>
      </c>
      <c r="B2353">
        <f t="shared" si="64"/>
        <v>3.4011973816621555</v>
      </c>
      <c r="C2353" s="5"/>
      <c r="D2353" s="5"/>
      <c r="E2353" s="5"/>
      <c r="F2353" s="5"/>
      <c r="G2353" s="5"/>
      <c r="H2353" s="5"/>
      <c r="I2353" s="5"/>
      <c r="J2353" s="5"/>
    </row>
    <row r="2354" spans="1:10" x14ac:dyDescent="0.25">
      <c r="A2354" s="5">
        <v>69</v>
      </c>
      <c r="B2354">
        <f t="shared" si="64"/>
        <v>4.2341065045972597</v>
      </c>
      <c r="C2354" s="5"/>
      <c r="D2354" s="5"/>
      <c r="E2354" s="5"/>
      <c r="F2354" s="5"/>
      <c r="G2354" s="5"/>
      <c r="H2354" s="5"/>
      <c r="I2354" s="5"/>
      <c r="J2354" s="5"/>
    </row>
    <row r="2355" spans="1:10" x14ac:dyDescent="0.25">
      <c r="A2355" s="5">
        <v>35</v>
      </c>
      <c r="B2355">
        <f t="shared" si="64"/>
        <v>3.5553480614894135</v>
      </c>
      <c r="C2355" s="5"/>
      <c r="D2355" s="5"/>
      <c r="E2355" s="5"/>
      <c r="F2355" s="5"/>
      <c r="G2355" s="5"/>
      <c r="H2355" s="5"/>
      <c r="I2355" s="5"/>
      <c r="J2355" s="5"/>
    </row>
    <row r="2356" spans="1:10" x14ac:dyDescent="0.25">
      <c r="A2356" s="5">
        <v>25</v>
      </c>
      <c r="B2356">
        <f t="shared" si="64"/>
        <v>3.2188758248682006</v>
      </c>
      <c r="C2356" s="5"/>
      <c r="D2356" s="5"/>
      <c r="E2356" s="5"/>
      <c r="F2356" s="5"/>
      <c r="G2356" s="5"/>
      <c r="H2356" s="5"/>
      <c r="I2356" s="5"/>
      <c r="J2356" s="5"/>
    </row>
    <row r="2357" spans="1:10" x14ac:dyDescent="0.25">
      <c r="A2357" s="5">
        <v>11</v>
      </c>
      <c r="B2357">
        <f t="shared" si="64"/>
        <v>2.3978952727983707</v>
      </c>
      <c r="C2357" s="5"/>
      <c r="D2357" s="5"/>
      <c r="E2357" s="5"/>
      <c r="F2357" s="5"/>
      <c r="G2357" s="5"/>
      <c r="H2357" s="5"/>
      <c r="I2357" s="5"/>
      <c r="J2357" s="5"/>
    </row>
    <row r="2358" spans="1:10" x14ac:dyDescent="0.25">
      <c r="A2358" s="5">
        <v>62</v>
      </c>
      <c r="B2358">
        <f t="shared" si="64"/>
        <v>4.1271343850450917</v>
      </c>
      <c r="C2358" s="5"/>
      <c r="D2358" s="5"/>
      <c r="E2358" s="5"/>
      <c r="F2358" s="5"/>
      <c r="G2358" s="5"/>
      <c r="H2358" s="5"/>
      <c r="I2358" s="5"/>
      <c r="J2358" s="5"/>
    </row>
    <row r="2359" spans="1:10" x14ac:dyDescent="0.25">
      <c r="A2359" s="5">
        <v>61</v>
      </c>
      <c r="B2359">
        <f t="shared" si="64"/>
        <v>4.1108738641733114</v>
      </c>
      <c r="C2359" s="5"/>
      <c r="D2359" s="5"/>
      <c r="E2359" s="5"/>
      <c r="F2359" s="5"/>
      <c r="G2359" s="5"/>
      <c r="H2359" s="5"/>
      <c r="I2359" s="5"/>
      <c r="J2359" s="5"/>
    </row>
    <row r="2360" spans="1:10" x14ac:dyDescent="0.25">
      <c r="A2360" s="5">
        <v>36</v>
      </c>
      <c r="B2360">
        <f t="shared" si="64"/>
        <v>3.5835189384561099</v>
      </c>
      <c r="C2360" s="5"/>
      <c r="D2360" s="5"/>
      <c r="E2360" s="5"/>
      <c r="F2360" s="5"/>
      <c r="G2360" s="5"/>
      <c r="H2360" s="5"/>
      <c r="I2360" s="5"/>
      <c r="J2360" s="5"/>
    </row>
    <row r="2361" spans="1:10" x14ac:dyDescent="0.25">
      <c r="A2361" s="5">
        <v>35</v>
      </c>
      <c r="B2361">
        <f t="shared" si="64"/>
        <v>3.5553480614894135</v>
      </c>
      <c r="C2361" s="5"/>
      <c r="D2361" s="5"/>
      <c r="E2361" s="5"/>
      <c r="F2361" s="5"/>
      <c r="G2361" s="5"/>
      <c r="H2361" s="5"/>
      <c r="I2361" s="5"/>
      <c r="J2361" s="5"/>
    </row>
    <row r="2362" spans="1:10" x14ac:dyDescent="0.25">
      <c r="A2362" s="5">
        <v>86</v>
      </c>
      <c r="B2362">
        <f t="shared" si="64"/>
        <v>4.4543472962535073</v>
      </c>
      <c r="C2362" s="5"/>
      <c r="D2362" s="5"/>
      <c r="E2362" s="5"/>
      <c r="F2362" s="5"/>
      <c r="G2362" s="5"/>
      <c r="H2362" s="5"/>
      <c r="I2362" s="5"/>
      <c r="J2362" s="5"/>
    </row>
    <row r="2363" spans="1:10" x14ac:dyDescent="0.25">
      <c r="A2363" s="5">
        <v>53</v>
      </c>
      <c r="B2363">
        <f t="shared" si="64"/>
        <v>3.970291913552122</v>
      </c>
      <c r="C2363" s="5"/>
      <c r="D2363" s="5"/>
      <c r="E2363" s="5"/>
      <c r="F2363" s="5"/>
      <c r="G2363" s="5"/>
      <c r="H2363" s="5"/>
      <c r="I2363" s="5"/>
      <c r="J2363" s="5"/>
    </row>
    <row r="2364" spans="1:10" x14ac:dyDescent="0.25">
      <c r="A2364" s="5">
        <v>15</v>
      </c>
      <c r="B2364">
        <f t="shared" si="64"/>
        <v>2.7080502011022101</v>
      </c>
      <c r="C2364" s="5"/>
      <c r="D2364" s="5"/>
      <c r="E2364" s="5"/>
      <c r="F2364" s="5"/>
      <c r="G2364" s="5"/>
      <c r="H2364" s="5"/>
      <c r="I2364" s="5"/>
      <c r="J2364" s="5"/>
    </row>
    <row r="2365" spans="1:10" x14ac:dyDescent="0.25">
      <c r="A2365" s="5">
        <v>60</v>
      </c>
      <c r="B2365">
        <f t="shared" si="64"/>
        <v>4.0943445622221004</v>
      </c>
      <c r="C2365" s="5"/>
      <c r="D2365" s="5"/>
      <c r="E2365" s="5"/>
      <c r="F2365" s="5"/>
      <c r="G2365" s="5"/>
      <c r="H2365" s="5"/>
      <c r="I2365" s="5"/>
      <c r="J2365" s="5"/>
    </row>
    <row r="2366" spans="1:10" x14ac:dyDescent="0.25">
      <c r="A2366" s="5">
        <v>81</v>
      </c>
      <c r="B2366">
        <f t="shared" si="64"/>
        <v>4.3944491546724391</v>
      </c>
      <c r="C2366" s="5"/>
      <c r="D2366" s="5"/>
      <c r="E2366" s="5"/>
      <c r="F2366" s="5"/>
      <c r="G2366" s="5"/>
      <c r="H2366" s="5"/>
      <c r="I2366" s="5"/>
      <c r="J2366" s="5"/>
    </row>
    <row r="2367" spans="1:10" x14ac:dyDescent="0.25">
      <c r="A2367" s="5">
        <v>71</v>
      </c>
      <c r="B2367">
        <f t="shared" si="64"/>
        <v>4.2626798770413155</v>
      </c>
      <c r="C2367" s="5"/>
      <c r="D2367" s="5"/>
      <c r="E2367" s="5"/>
      <c r="F2367" s="5"/>
      <c r="G2367" s="5"/>
      <c r="H2367" s="5"/>
      <c r="I2367" s="5"/>
      <c r="J2367" s="5"/>
    </row>
    <row r="2368" spans="1:10" x14ac:dyDescent="0.25">
      <c r="A2368" s="5">
        <v>47</v>
      </c>
      <c r="B2368">
        <f t="shared" si="64"/>
        <v>3.8501476017100584</v>
      </c>
      <c r="C2368" s="5"/>
      <c r="D2368" s="5"/>
      <c r="E2368" s="5"/>
      <c r="F2368" s="5"/>
      <c r="G2368" s="5"/>
      <c r="H2368" s="5"/>
      <c r="I2368" s="5"/>
      <c r="J2368" s="5"/>
    </row>
    <row r="2369" spans="1:10" x14ac:dyDescent="0.25">
      <c r="A2369" s="5">
        <v>41</v>
      </c>
      <c r="B2369">
        <f t="shared" si="64"/>
        <v>3.713572066704308</v>
      </c>
      <c r="C2369" s="5"/>
      <c r="D2369" s="5"/>
      <c r="E2369" s="5"/>
      <c r="F2369" s="5"/>
      <c r="G2369" s="5"/>
      <c r="H2369" s="5"/>
      <c r="I2369" s="5"/>
      <c r="J2369" s="5"/>
    </row>
    <row r="2370" spans="1:10" x14ac:dyDescent="0.25">
      <c r="A2370" s="5">
        <v>36</v>
      </c>
      <c r="B2370">
        <f t="shared" si="64"/>
        <v>3.5835189384561099</v>
      </c>
      <c r="C2370" s="5"/>
      <c r="D2370" s="5"/>
      <c r="E2370" s="5"/>
      <c r="F2370" s="5"/>
      <c r="G2370" s="5"/>
      <c r="H2370" s="5"/>
      <c r="I2370" s="5"/>
      <c r="J2370" s="5"/>
    </row>
    <row r="2371" spans="1:10" x14ac:dyDescent="0.25">
      <c r="A2371" s="5">
        <v>37</v>
      </c>
      <c r="B2371">
        <f t="shared" ref="B2371:B2434" si="65">LN(A2371)</f>
        <v>3.6109179126442243</v>
      </c>
      <c r="C2371" s="5"/>
      <c r="D2371" s="5"/>
      <c r="E2371" s="5"/>
      <c r="F2371" s="5"/>
      <c r="G2371" s="5"/>
      <c r="H2371" s="5"/>
      <c r="I2371" s="5"/>
      <c r="J2371" s="5"/>
    </row>
    <row r="2372" spans="1:10" x14ac:dyDescent="0.25">
      <c r="A2372" s="5">
        <v>31</v>
      </c>
      <c r="B2372">
        <f t="shared" si="65"/>
        <v>3.4339872044851463</v>
      </c>
      <c r="C2372" s="5"/>
      <c r="D2372" s="5"/>
      <c r="E2372" s="5"/>
      <c r="F2372" s="5"/>
      <c r="G2372" s="5"/>
      <c r="H2372" s="5"/>
      <c r="I2372" s="5"/>
      <c r="J2372" s="5"/>
    </row>
    <row r="2373" spans="1:10" x14ac:dyDescent="0.25">
      <c r="A2373" s="5">
        <v>94</v>
      </c>
      <c r="B2373">
        <f t="shared" si="65"/>
        <v>4.5432947822700038</v>
      </c>
      <c r="C2373" s="5"/>
      <c r="D2373" s="5"/>
      <c r="E2373" s="5"/>
      <c r="F2373" s="5"/>
      <c r="G2373" s="5"/>
      <c r="H2373" s="5"/>
      <c r="I2373" s="5"/>
      <c r="J2373" s="5"/>
    </row>
    <row r="2374" spans="1:10" x14ac:dyDescent="0.25">
      <c r="A2374" s="5">
        <v>59</v>
      </c>
      <c r="B2374">
        <f t="shared" si="65"/>
        <v>4.0775374439057197</v>
      </c>
      <c r="C2374" s="5"/>
      <c r="D2374" s="5"/>
      <c r="E2374" s="5"/>
      <c r="F2374" s="5"/>
      <c r="G2374" s="5"/>
      <c r="H2374" s="5"/>
      <c r="I2374" s="5"/>
      <c r="J2374" s="5"/>
    </row>
    <row r="2375" spans="1:10" x14ac:dyDescent="0.25">
      <c r="A2375" s="5">
        <v>44</v>
      </c>
      <c r="B2375">
        <f t="shared" si="65"/>
        <v>3.784189633918261</v>
      </c>
      <c r="C2375" s="5"/>
      <c r="D2375" s="5"/>
      <c r="E2375" s="5"/>
      <c r="F2375" s="5"/>
      <c r="G2375" s="5"/>
      <c r="H2375" s="5"/>
      <c r="I2375" s="5"/>
      <c r="J2375" s="5"/>
    </row>
    <row r="2376" spans="1:10" x14ac:dyDescent="0.25">
      <c r="A2376" s="5">
        <v>44</v>
      </c>
      <c r="B2376">
        <f t="shared" si="65"/>
        <v>3.784189633918261</v>
      </c>
      <c r="C2376" s="5"/>
      <c r="D2376" s="5"/>
      <c r="E2376" s="5"/>
      <c r="F2376" s="5"/>
      <c r="G2376" s="5"/>
      <c r="H2376" s="5"/>
      <c r="I2376" s="5"/>
      <c r="J2376" s="5"/>
    </row>
    <row r="2377" spans="1:10" x14ac:dyDescent="0.25">
      <c r="A2377" s="5">
        <v>78</v>
      </c>
      <c r="B2377">
        <f t="shared" si="65"/>
        <v>4.3567088266895917</v>
      </c>
      <c r="C2377" s="5"/>
      <c r="D2377" s="5"/>
      <c r="E2377" s="5"/>
      <c r="F2377" s="5"/>
      <c r="G2377" s="5"/>
      <c r="H2377" s="5"/>
      <c r="I2377" s="5"/>
      <c r="J2377" s="5"/>
    </row>
    <row r="2378" spans="1:10" x14ac:dyDescent="0.25">
      <c r="A2378" s="5">
        <v>46</v>
      </c>
      <c r="B2378">
        <f t="shared" si="65"/>
        <v>3.8286413964890951</v>
      </c>
      <c r="C2378" s="5"/>
      <c r="D2378" s="5"/>
      <c r="E2378" s="5"/>
      <c r="F2378" s="5"/>
      <c r="G2378" s="5"/>
      <c r="H2378" s="5"/>
      <c r="I2378" s="5"/>
      <c r="J2378" s="5"/>
    </row>
    <row r="2379" spans="1:10" x14ac:dyDescent="0.25">
      <c r="A2379" s="5">
        <v>25</v>
      </c>
      <c r="B2379">
        <f t="shared" si="65"/>
        <v>3.2188758248682006</v>
      </c>
      <c r="C2379" s="5"/>
      <c r="D2379" s="5"/>
      <c r="E2379" s="5"/>
      <c r="F2379" s="5"/>
      <c r="G2379" s="5"/>
      <c r="H2379" s="5"/>
      <c r="I2379" s="5"/>
      <c r="J2379" s="5"/>
    </row>
    <row r="2380" spans="1:10" x14ac:dyDescent="0.25">
      <c r="A2380" s="5">
        <v>96</v>
      </c>
      <c r="B2380">
        <f t="shared" si="65"/>
        <v>4.5643481914678361</v>
      </c>
      <c r="C2380" s="5"/>
      <c r="D2380" s="5"/>
      <c r="E2380" s="5"/>
      <c r="F2380" s="5"/>
      <c r="G2380" s="5"/>
      <c r="H2380" s="5"/>
      <c r="I2380" s="5"/>
      <c r="J2380" s="5"/>
    </row>
    <row r="2381" spans="1:10" x14ac:dyDescent="0.25">
      <c r="A2381" s="5">
        <v>66</v>
      </c>
      <c r="B2381">
        <f t="shared" si="65"/>
        <v>4.1896547420264252</v>
      </c>
      <c r="C2381" s="5"/>
      <c r="D2381" s="5"/>
      <c r="E2381" s="5"/>
      <c r="F2381" s="5"/>
      <c r="G2381" s="5"/>
      <c r="H2381" s="5"/>
      <c r="I2381" s="5"/>
      <c r="J2381" s="5"/>
    </row>
    <row r="2382" spans="1:10" x14ac:dyDescent="0.25">
      <c r="A2382" s="5">
        <v>16</v>
      </c>
      <c r="B2382">
        <f t="shared" si="65"/>
        <v>2.7725887222397811</v>
      </c>
      <c r="C2382" s="5"/>
      <c r="D2382" s="5"/>
      <c r="E2382" s="5"/>
      <c r="F2382" s="5"/>
      <c r="G2382" s="5"/>
      <c r="H2382" s="5"/>
      <c r="I2382" s="5"/>
      <c r="J2382" s="5"/>
    </row>
    <row r="2383" spans="1:10" x14ac:dyDescent="0.25">
      <c r="A2383" s="5">
        <v>49</v>
      </c>
      <c r="B2383">
        <f t="shared" si="65"/>
        <v>3.8918202981106265</v>
      </c>
      <c r="C2383" s="5"/>
      <c r="D2383" s="5"/>
      <c r="E2383" s="5"/>
      <c r="F2383" s="5"/>
      <c r="G2383" s="5"/>
      <c r="H2383" s="5"/>
      <c r="I2383" s="5"/>
      <c r="J2383" s="5"/>
    </row>
    <row r="2384" spans="1:10" x14ac:dyDescent="0.25">
      <c r="A2384" s="5">
        <v>77</v>
      </c>
      <c r="B2384">
        <f t="shared" si="65"/>
        <v>4.3438054218536841</v>
      </c>
      <c r="C2384" s="5"/>
      <c r="D2384" s="5"/>
      <c r="E2384" s="5"/>
      <c r="F2384" s="5"/>
      <c r="G2384" s="5"/>
      <c r="H2384" s="5"/>
      <c r="I2384" s="5"/>
      <c r="J2384" s="5"/>
    </row>
    <row r="2385" spans="1:10" x14ac:dyDescent="0.25">
      <c r="A2385" s="5">
        <v>80</v>
      </c>
      <c r="B2385">
        <f t="shared" si="65"/>
        <v>4.3820266346738812</v>
      </c>
      <c r="C2385" s="5"/>
      <c r="D2385" s="5"/>
      <c r="E2385" s="5"/>
      <c r="F2385" s="5"/>
      <c r="G2385" s="5"/>
      <c r="H2385" s="5"/>
      <c r="I2385" s="5"/>
      <c r="J2385" s="5"/>
    </row>
    <row r="2386" spans="1:10" x14ac:dyDescent="0.25">
      <c r="A2386" s="5">
        <v>23</v>
      </c>
      <c r="B2386">
        <f t="shared" si="65"/>
        <v>3.1354942159291497</v>
      </c>
      <c r="C2386" s="5"/>
      <c r="D2386" s="5"/>
      <c r="E2386" s="5"/>
      <c r="F2386" s="5"/>
      <c r="G2386" s="5"/>
      <c r="H2386" s="5"/>
      <c r="I2386" s="5"/>
      <c r="J2386" s="5"/>
    </row>
    <row r="2387" spans="1:10" x14ac:dyDescent="0.25">
      <c r="A2387" s="5">
        <v>34</v>
      </c>
      <c r="B2387">
        <f t="shared" si="65"/>
        <v>3.5263605246161616</v>
      </c>
      <c r="C2387" s="5"/>
      <c r="D2387" s="5"/>
      <c r="E2387" s="5"/>
      <c r="F2387" s="5"/>
      <c r="G2387" s="5"/>
      <c r="H2387" s="5"/>
      <c r="I2387" s="5"/>
      <c r="J2387" s="5"/>
    </row>
    <row r="2388" spans="1:10" x14ac:dyDescent="0.25">
      <c r="A2388" s="5">
        <v>97</v>
      </c>
      <c r="B2388">
        <f t="shared" si="65"/>
        <v>4.5747109785033828</v>
      </c>
      <c r="C2388" s="5"/>
      <c r="D2388" s="5"/>
      <c r="E2388" s="5"/>
      <c r="F2388" s="5"/>
      <c r="G2388" s="5"/>
      <c r="H2388" s="5"/>
      <c r="I2388" s="5"/>
      <c r="J2388" s="5"/>
    </row>
    <row r="2389" spans="1:10" x14ac:dyDescent="0.25">
      <c r="A2389" s="5">
        <v>80</v>
      </c>
      <c r="B2389">
        <f t="shared" si="65"/>
        <v>4.3820266346738812</v>
      </c>
      <c r="C2389" s="5"/>
      <c r="D2389" s="5"/>
      <c r="E2389" s="5"/>
      <c r="F2389" s="5"/>
      <c r="G2389" s="5"/>
      <c r="H2389" s="5"/>
      <c r="I2389" s="5"/>
      <c r="J2389" s="5"/>
    </row>
    <row r="2390" spans="1:10" x14ac:dyDescent="0.25">
      <c r="A2390" s="5">
        <v>22</v>
      </c>
      <c r="B2390">
        <f t="shared" si="65"/>
        <v>3.0910424533583161</v>
      </c>
      <c r="C2390" s="5"/>
      <c r="D2390" s="5"/>
      <c r="E2390" s="5"/>
      <c r="F2390" s="5"/>
      <c r="G2390" s="5"/>
      <c r="H2390" s="5"/>
      <c r="I2390" s="5"/>
      <c r="J2390" s="5"/>
    </row>
    <row r="2391" spans="1:10" x14ac:dyDescent="0.25">
      <c r="A2391" s="5">
        <v>55</v>
      </c>
      <c r="B2391">
        <f t="shared" si="65"/>
        <v>4.0073331852324712</v>
      </c>
      <c r="C2391" s="5"/>
      <c r="D2391" s="5"/>
      <c r="E2391" s="5"/>
      <c r="F2391" s="5"/>
      <c r="G2391" s="5"/>
      <c r="H2391" s="5"/>
      <c r="I2391" s="5"/>
      <c r="J2391" s="5"/>
    </row>
    <row r="2392" spans="1:10" x14ac:dyDescent="0.25">
      <c r="A2392" s="5">
        <v>78</v>
      </c>
      <c r="B2392">
        <f t="shared" si="65"/>
        <v>4.3567088266895917</v>
      </c>
      <c r="C2392" s="5"/>
      <c r="D2392" s="5"/>
      <c r="E2392" s="5"/>
      <c r="F2392" s="5"/>
      <c r="G2392" s="5"/>
      <c r="H2392" s="5"/>
      <c r="I2392" s="5"/>
      <c r="J2392" s="5"/>
    </row>
    <row r="2393" spans="1:10" x14ac:dyDescent="0.25">
      <c r="A2393" s="5">
        <v>47</v>
      </c>
      <c r="B2393">
        <f t="shared" si="65"/>
        <v>3.8501476017100584</v>
      </c>
      <c r="C2393" s="5"/>
      <c r="D2393" s="5"/>
      <c r="E2393" s="5"/>
      <c r="F2393" s="5"/>
      <c r="G2393" s="5"/>
      <c r="H2393" s="5"/>
      <c r="I2393" s="5"/>
      <c r="J2393" s="5"/>
    </row>
    <row r="2394" spans="1:10" x14ac:dyDescent="0.25">
      <c r="A2394" s="5">
        <v>82</v>
      </c>
      <c r="B2394">
        <f t="shared" si="65"/>
        <v>4.4067192472642533</v>
      </c>
      <c r="C2394" s="5"/>
      <c r="D2394" s="5"/>
      <c r="E2394" s="5"/>
      <c r="F2394" s="5"/>
      <c r="G2394" s="5"/>
      <c r="H2394" s="5"/>
      <c r="I2394" s="5"/>
      <c r="J2394" s="5"/>
    </row>
    <row r="2395" spans="1:10" x14ac:dyDescent="0.25">
      <c r="A2395" s="5">
        <v>27</v>
      </c>
      <c r="B2395">
        <f t="shared" si="65"/>
        <v>3.2958368660043291</v>
      </c>
      <c r="C2395" s="5"/>
      <c r="D2395" s="5"/>
      <c r="E2395" s="5"/>
      <c r="F2395" s="5"/>
      <c r="G2395" s="5"/>
      <c r="H2395" s="5"/>
      <c r="I2395" s="5"/>
      <c r="J2395" s="5"/>
    </row>
    <row r="2396" spans="1:10" x14ac:dyDescent="0.25">
      <c r="A2396" s="5">
        <v>89</v>
      </c>
      <c r="B2396">
        <f t="shared" si="65"/>
        <v>4.4886363697321396</v>
      </c>
      <c r="C2396" s="5"/>
      <c r="D2396" s="5"/>
      <c r="E2396" s="5"/>
      <c r="F2396" s="5"/>
      <c r="G2396" s="5"/>
      <c r="H2396" s="5"/>
      <c r="I2396" s="5"/>
      <c r="J2396" s="5"/>
    </row>
    <row r="2397" spans="1:10" x14ac:dyDescent="0.25">
      <c r="A2397" s="5">
        <v>65</v>
      </c>
      <c r="B2397">
        <f t="shared" si="65"/>
        <v>4.1743872698956368</v>
      </c>
      <c r="C2397" s="5"/>
      <c r="D2397" s="5"/>
      <c r="E2397" s="5"/>
      <c r="F2397" s="5"/>
      <c r="G2397" s="5"/>
      <c r="H2397" s="5"/>
      <c r="I2397" s="5"/>
      <c r="J2397" s="5"/>
    </row>
    <row r="2398" spans="1:10" x14ac:dyDescent="0.25">
      <c r="A2398" s="5">
        <v>53</v>
      </c>
      <c r="B2398">
        <f t="shared" si="65"/>
        <v>3.970291913552122</v>
      </c>
      <c r="C2398" s="5"/>
      <c r="D2398" s="5"/>
      <c r="E2398" s="5"/>
      <c r="F2398" s="5"/>
      <c r="G2398" s="5"/>
      <c r="H2398" s="5"/>
      <c r="I2398" s="5"/>
      <c r="J2398" s="5"/>
    </row>
    <row r="2399" spans="1:10" x14ac:dyDescent="0.25">
      <c r="A2399" s="5">
        <v>47</v>
      </c>
      <c r="B2399">
        <f t="shared" si="65"/>
        <v>3.8501476017100584</v>
      </c>
      <c r="C2399" s="5"/>
      <c r="D2399" s="5"/>
      <c r="E2399" s="5"/>
      <c r="F2399" s="5"/>
      <c r="G2399" s="5"/>
      <c r="H2399" s="5"/>
      <c r="I2399" s="5"/>
      <c r="J2399" s="5"/>
    </row>
    <row r="2400" spans="1:10" x14ac:dyDescent="0.25">
      <c r="A2400" s="5">
        <v>76</v>
      </c>
      <c r="B2400">
        <f t="shared" si="65"/>
        <v>4.3307333402863311</v>
      </c>
      <c r="C2400" s="5"/>
      <c r="D2400" s="5"/>
      <c r="E2400" s="5"/>
      <c r="F2400" s="5"/>
      <c r="G2400" s="5"/>
      <c r="H2400" s="5"/>
      <c r="I2400" s="5"/>
      <c r="J2400" s="5"/>
    </row>
    <row r="2401" spans="1:10" x14ac:dyDescent="0.25">
      <c r="A2401" s="5">
        <v>22</v>
      </c>
      <c r="B2401">
        <f t="shared" si="65"/>
        <v>3.0910424533583161</v>
      </c>
      <c r="C2401" s="5"/>
      <c r="D2401" s="5"/>
      <c r="E2401" s="5"/>
      <c r="F2401" s="5"/>
      <c r="G2401" s="5"/>
      <c r="H2401" s="5"/>
      <c r="I2401" s="5"/>
      <c r="J2401" s="5"/>
    </row>
    <row r="2402" spans="1:10" x14ac:dyDescent="0.25">
      <c r="A2402" s="5">
        <v>41</v>
      </c>
      <c r="B2402">
        <f t="shared" si="65"/>
        <v>3.713572066704308</v>
      </c>
      <c r="C2402" s="5"/>
      <c r="D2402" s="5"/>
      <c r="E2402" s="5"/>
      <c r="F2402" s="5"/>
      <c r="G2402" s="5"/>
      <c r="H2402" s="5"/>
      <c r="I2402" s="5"/>
      <c r="J2402" s="5"/>
    </row>
    <row r="2403" spans="1:10" x14ac:dyDescent="0.25">
      <c r="A2403" s="5">
        <v>40</v>
      </c>
      <c r="B2403">
        <f t="shared" si="65"/>
        <v>3.6888794541139363</v>
      </c>
      <c r="C2403" s="5"/>
      <c r="D2403" s="5"/>
      <c r="E2403" s="5"/>
      <c r="F2403" s="5"/>
      <c r="G2403" s="5"/>
      <c r="H2403" s="5"/>
      <c r="I2403" s="5"/>
      <c r="J2403" s="5"/>
    </row>
    <row r="2404" spans="1:10" x14ac:dyDescent="0.25">
      <c r="A2404" s="5">
        <v>66</v>
      </c>
      <c r="B2404">
        <f t="shared" si="65"/>
        <v>4.1896547420264252</v>
      </c>
      <c r="C2404" s="5"/>
      <c r="D2404" s="5"/>
      <c r="E2404" s="5"/>
      <c r="F2404" s="5"/>
      <c r="G2404" s="5"/>
      <c r="H2404" s="5"/>
      <c r="I2404" s="5"/>
      <c r="J2404" s="5"/>
    </row>
    <row r="2405" spans="1:10" x14ac:dyDescent="0.25">
      <c r="A2405" s="5">
        <v>34</v>
      </c>
      <c r="B2405">
        <f t="shared" si="65"/>
        <v>3.5263605246161616</v>
      </c>
      <c r="C2405" s="5"/>
      <c r="D2405" s="5"/>
      <c r="E2405" s="5"/>
      <c r="F2405" s="5"/>
      <c r="G2405" s="5"/>
      <c r="H2405" s="5"/>
      <c r="I2405" s="5"/>
      <c r="J2405" s="5"/>
    </row>
    <row r="2406" spans="1:10" x14ac:dyDescent="0.25">
      <c r="A2406" s="5">
        <v>91</v>
      </c>
      <c r="B2406">
        <f t="shared" si="65"/>
        <v>4.5108595065168497</v>
      </c>
      <c r="C2406" s="5"/>
      <c r="D2406" s="5"/>
      <c r="E2406" s="5"/>
      <c r="F2406" s="5"/>
      <c r="G2406" s="5"/>
      <c r="H2406" s="5"/>
      <c r="I2406" s="5"/>
      <c r="J2406" s="5"/>
    </row>
    <row r="2407" spans="1:10" x14ac:dyDescent="0.25">
      <c r="A2407" s="5">
        <v>78</v>
      </c>
      <c r="B2407">
        <f t="shared" si="65"/>
        <v>4.3567088266895917</v>
      </c>
      <c r="C2407" s="5"/>
      <c r="D2407" s="5"/>
      <c r="E2407" s="5"/>
      <c r="F2407" s="5"/>
      <c r="G2407" s="5"/>
      <c r="H2407" s="5"/>
      <c r="I2407" s="5"/>
      <c r="J2407" s="5"/>
    </row>
    <row r="2408" spans="1:10" x14ac:dyDescent="0.25">
      <c r="A2408" s="5">
        <v>12</v>
      </c>
      <c r="B2408">
        <f t="shared" si="65"/>
        <v>2.4849066497880004</v>
      </c>
      <c r="C2408" s="5"/>
      <c r="D2408" s="5"/>
      <c r="E2408" s="5"/>
      <c r="F2408" s="5"/>
      <c r="G2408" s="5"/>
      <c r="H2408" s="5"/>
      <c r="I2408" s="5"/>
      <c r="J2408" s="5"/>
    </row>
    <row r="2409" spans="1:10" x14ac:dyDescent="0.25">
      <c r="A2409" s="5">
        <v>62</v>
      </c>
      <c r="B2409">
        <f t="shared" si="65"/>
        <v>4.1271343850450917</v>
      </c>
      <c r="C2409" s="5"/>
      <c r="D2409" s="5"/>
      <c r="E2409" s="5"/>
      <c r="F2409" s="5"/>
      <c r="G2409" s="5"/>
      <c r="H2409" s="5"/>
      <c r="I2409" s="5"/>
      <c r="J2409" s="5"/>
    </row>
    <row r="2410" spans="1:10" x14ac:dyDescent="0.25">
      <c r="A2410" s="5">
        <v>39</v>
      </c>
      <c r="B2410">
        <f t="shared" si="65"/>
        <v>3.6635616461296463</v>
      </c>
      <c r="C2410" s="5"/>
      <c r="D2410" s="5"/>
      <c r="E2410" s="5"/>
      <c r="F2410" s="5"/>
      <c r="G2410" s="5"/>
      <c r="H2410" s="5"/>
      <c r="I2410" s="5"/>
      <c r="J2410" s="5"/>
    </row>
    <row r="2411" spans="1:10" x14ac:dyDescent="0.25">
      <c r="A2411" s="5">
        <v>51</v>
      </c>
      <c r="B2411">
        <f t="shared" si="65"/>
        <v>3.9318256327243257</v>
      </c>
      <c r="C2411" s="5"/>
      <c r="D2411" s="5"/>
      <c r="E2411" s="5"/>
      <c r="F2411" s="5"/>
      <c r="G2411" s="5"/>
      <c r="H2411" s="5"/>
      <c r="I2411" s="5"/>
      <c r="J2411" s="5"/>
    </row>
    <row r="2412" spans="1:10" x14ac:dyDescent="0.25">
      <c r="A2412" s="5">
        <v>38</v>
      </c>
      <c r="B2412">
        <f t="shared" si="65"/>
        <v>3.6375861597263857</v>
      </c>
      <c r="C2412" s="5"/>
      <c r="D2412" s="5"/>
      <c r="E2412" s="5"/>
      <c r="F2412" s="5"/>
      <c r="G2412" s="5"/>
      <c r="H2412" s="5"/>
      <c r="I2412" s="5"/>
      <c r="J2412" s="5"/>
    </row>
    <row r="2413" spans="1:10" x14ac:dyDescent="0.25">
      <c r="A2413" s="5">
        <v>54</v>
      </c>
      <c r="B2413">
        <f t="shared" si="65"/>
        <v>3.9889840465642745</v>
      </c>
      <c r="C2413" s="5"/>
      <c r="D2413" s="5"/>
      <c r="E2413" s="5"/>
      <c r="F2413" s="5"/>
      <c r="G2413" s="5"/>
      <c r="H2413" s="5"/>
      <c r="I2413" s="5"/>
      <c r="J2413" s="5"/>
    </row>
    <row r="2414" spans="1:10" x14ac:dyDescent="0.25">
      <c r="A2414" s="5">
        <v>46</v>
      </c>
      <c r="B2414">
        <f t="shared" si="65"/>
        <v>3.8286413964890951</v>
      </c>
      <c r="C2414" s="5"/>
      <c r="D2414" s="5"/>
      <c r="E2414" s="5"/>
      <c r="F2414" s="5"/>
      <c r="G2414" s="5"/>
      <c r="H2414" s="5"/>
      <c r="I2414" s="5"/>
      <c r="J2414" s="5"/>
    </row>
    <row r="2415" spans="1:10" x14ac:dyDescent="0.25">
      <c r="A2415" s="5">
        <v>66</v>
      </c>
      <c r="B2415">
        <f t="shared" si="65"/>
        <v>4.1896547420264252</v>
      </c>
      <c r="C2415" s="5"/>
      <c r="D2415" s="5"/>
      <c r="E2415" s="5"/>
      <c r="F2415" s="5"/>
      <c r="G2415" s="5"/>
      <c r="H2415" s="5"/>
      <c r="I2415" s="5"/>
      <c r="J2415" s="5"/>
    </row>
    <row r="2416" spans="1:10" x14ac:dyDescent="0.25">
      <c r="A2416" s="5">
        <v>61</v>
      </c>
      <c r="B2416">
        <f t="shared" si="65"/>
        <v>4.1108738641733114</v>
      </c>
      <c r="C2416" s="5"/>
      <c r="D2416" s="5"/>
      <c r="E2416" s="5"/>
      <c r="F2416" s="5"/>
      <c r="G2416" s="5"/>
      <c r="H2416" s="5"/>
      <c r="I2416" s="5"/>
      <c r="J2416" s="5"/>
    </row>
    <row r="2417" spans="1:10" x14ac:dyDescent="0.25">
      <c r="A2417" s="5">
        <v>88</v>
      </c>
      <c r="B2417">
        <f t="shared" si="65"/>
        <v>4.4773368144782069</v>
      </c>
      <c r="C2417" s="5"/>
      <c r="D2417" s="5"/>
      <c r="E2417" s="5"/>
      <c r="F2417" s="5"/>
      <c r="G2417" s="5"/>
      <c r="H2417" s="5"/>
      <c r="I2417" s="5"/>
      <c r="J2417" s="5"/>
    </row>
    <row r="2418" spans="1:10" x14ac:dyDescent="0.25">
      <c r="A2418" s="5">
        <v>68</v>
      </c>
      <c r="B2418">
        <f t="shared" si="65"/>
        <v>4.219507705176107</v>
      </c>
      <c r="C2418" s="5"/>
      <c r="D2418" s="5"/>
      <c r="E2418" s="5"/>
      <c r="F2418" s="5"/>
      <c r="G2418" s="5"/>
      <c r="H2418" s="5"/>
      <c r="I2418" s="5"/>
      <c r="J2418" s="5"/>
    </row>
    <row r="2419" spans="1:10" x14ac:dyDescent="0.25">
      <c r="A2419" s="5">
        <v>15</v>
      </c>
      <c r="B2419">
        <f t="shared" si="65"/>
        <v>2.7080502011022101</v>
      </c>
      <c r="C2419" s="5"/>
      <c r="D2419" s="5"/>
      <c r="E2419" s="5"/>
      <c r="F2419" s="5"/>
      <c r="G2419" s="5"/>
      <c r="H2419" s="5"/>
      <c r="I2419" s="5"/>
      <c r="J2419" s="5"/>
    </row>
    <row r="2420" spans="1:10" x14ac:dyDescent="0.25">
      <c r="A2420" s="5">
        <v>71</v>
      </c>
      <c r="B2420">
        <f t="shared" si="65"/>
        <v>4.2626798770413155</v>
      </c>
      <c r="C2420" s="5"/>
      <c r="D2420" s="5"/>
      <c r="E2420" s="5"/>
      <c r="F2420" s="5"/>
      <c r="G2420" s="5"/>
      <c r="H2420" s="5"/>
      <c r="I2420" s="5"/>
      <c r="J2420" s="5"/>
    </row>
    <row r="2421" spans="1:10" x14ac:dyDescent="0.25">
      <c r="A2421" s="5">
        <v>102</v>
      </c>
      <c r="B2421">
        <f t="shared" si="65"/>
        <v>4.6249728132842707</v>
      </c>
      <c r="C2421" s="5"/>
      <c r="D2421" s="5"/>
      <c r="E2421" s="5"/>
      <c r="F2421" s="5"/>
      <c r="G2421" s="5"/>
      <c r="H2421" s="5"/>
      <c r="I2421" s="5"/>
      <c r="J2421" s="5"/>
    </row>
    <row r="2422" spans="1:10" x14ac:dyDescent="0.25">
      <c r="A2422" s="5">
        <v>56</v>
      </c>
      <c r="B2422">
        <f t="shared" si="65"/>
        <v>4.0253516907351496</v>
      </c>
      <c r="C2422" s="5"/>
      <c r="D2422" s="5"/>
      <c r="E2422" s="5"/>
      <c r="F2422" s="5"/>
      <c r="G2422" s="5"/>
      <c r="H2422" s="5"/>
      <c r="I2422" s="5"/>
      <c r="J2422" s="5"/>
    </row>
    <row r="2423" spans="1:10" x14ac:dyDescent="0.25">
      <c r="A2423" s="5">
        <v>74</v>
      </c>
      <c r="B2423">
        <f t="shared" si="65"/>
        <v>4.3040650932041702</v>
      </c>
      <c r="C2423" s="5"/>
      <c r="D2423" s="5"/>
      <c r="E2423" s="5"/>
      <c r="F2423" s="5"/>
      <c r="G2423" s="5"/>
      <c r="H2423" s="5"/>
      <c r="I2423" s="5"/>
      <c r="J2423" s="5"/>
    </row>
    <row r="2424" spans="1:10" x14ac:dyDescent="0.25">
      <c r="A2424" s="5">
        <v>60</v>
      </c>
      <c r="B2424">
        <f t="shared" si="65"/>
        <v>4.0943445622221004</v>
      </c>
      <c r="C2424" s="5"/>
      <c r="D2424" s="5"/>
      <c r="E2424" s="5"/>
      <c r="F2424" s="5"/>
      <c r="G2424" s="5"/>
      <c r="H2424" s="5"/>
      <c r="I2424" s="5"/>
      <c r="J2424" s="5"/>
    </row>
    <row r="2425" spans="1:10" x14ac:dyDescent="0.25">
      <c r="A2425" s="5">
        <v>47</v>
      </c>
      <c r="B2425">
        <f t="shared" si="65"/>
        <v>3.8501476017100584</v>
      </c>
      <c r="C2425" s="5"/>
      <c r="D2425" s="5"/>
      <c r="E2425" s="5"/>
      <c r="F2425" s="5"/>
      <c r="G2425" s="5"/>
      <c r="H2425" s="5"/>
      <c r="I2425" s="5"/>
      <c r="J2425" s="5"/>
    </row>
    <row r="2426" spans="1:10" x14ac:dyDescent="0.25">
      <c r="A2426" s="5">
        <v>36</v>
      </c>
      <c r="B2426">
        <f t="shared" si="65"/>
        <v>3.5835189384561099</v>
      </c>
      <c r="C2426" s="5"/>
      <c r="D2426" s="5"/>
      <c r="E2426" s="5"/>
      <c r="F2426" s="5"/>
      <c r="G2426" s="5"/>
      <c r="H2426" s="5"/>
      <c r="I2426" s="5"/>
      <c r="J2426" s="5"/>
    </row>
    <row r="2427" spans="1:10" x14ac:dyDescent="0.25">
      <c r="A2427" s="5">
        <v>1</v>
      </c>
      <c r="B2427">
        <f t="shared" si="65"/>
        <v>0</v>
      </c>
      <c r="C2427" s="5"/>
      <c r="D2427" s="5"/>
      <c r="E2427" s="5"/>
      <c r="F2427" s="5"/>
      <c r="G2427" s="5"/>
      <c r="H2427" s="5"/>
      <c r="I2427" s="5"/>
      <c r="J2427" s="5"/>
    </row>
    <row r="2428" spans="1:10" x14ac:dyDescent="0.25">
      <c r="A2428" s="5">
        <v>94</v>
      </c>
      <c r="B2428">
        <f t="shared" si="65"/>
        <v>4.5432947822700038</v>
      </c>
      <c r="C2428" s="5"/>
      <c r="D2428" s="5"/>
      <c r="E2428" s="5"/>
      <c r="F2428" s="5"/>
      <c r="G2428" s="5"/>
      <c r="H2428" s="5"/>
      <c r="I2428" s="5"/>
      <c r="J2428" s="5"/>
    </row>
    <row r="2429" spans="1:10" x14ac:dyDescent="0.25">
      <c r="A2429" s="5">
        <v>41</v>
      </c>
      <c r="B2429">
        <f t="shared" si="65"/>
        <v>3.713572066704308</v>
      </c>
      <c r="C2429" s="5"/>
      <c r="D2429" s="5"/>
      <c r="E2429" s="5"/>
      <c r="F2429" s="5"/>
      <c r="G2429" s="5"/>
      <c r="H2429" s="5"/>
      <c r="I2429" s="5"/>
      <c r="J2429" s="5"/>
    </row>
    <row r="2430" spans="1:10" x14ac:dyDescent="0.25">
      <c r="A2430" s="5">
        <v>45</v>
      </c>
      <c r="B2430">
        <f t="shared" si="65"/>
        <v>3.8066624897703196</v>
      </c>
      <c r="C2430" s="5"/>
      <c r="D2430" s="5"/>
      <c r="E2430" s="5"/>
      <c r="F2430" s="5"/>
      <c r="G2430" s="5"/>
      <c r="H2430" s="5"/>
      <c r="I2430" s="5"/>
      <c r="J2430" s="5"/>
    </row>
    <row r="2431" spans="1:10" x14ac:dyDescent="0.25">
      <c r="A2431" s="5">
        <v>65</v>
      </c>
      <c r="B2431">
        <f t="shared" si="65"/>
        <v>4.1743872698956368</v>
      </c>
      <c r="C2431" s="5"/>
      <c r="D2431" s="5"/>
      <c r="E2431" s="5"/>
      <c r="F2431" s="5"/>
      <c r="G2431" s="5"/>
      <c r="H2431" s="5"/>
      <c r="I2431" s="5"/>
      <c r="J2431" s="5"/>
    </row>
    <row r="2432" spans="1:10" x14ac:dyDescent="0.25">
      <c r="A2432" s="5">
        <v>57</v>
      </c>
      <c r="B2432">
        <f t="shared" si="65"/>
        <v>4.0430512678345503</v>
      </c>
      <c r="C2432" s="5"/>
      <c r="D2432" s="5"/>
      <c r="E2432" s="5"/>
      <c r="F2432" s="5"/>
      <c r="G2432" s="5"/>
      <c r="H2432" s="5"/>
      <c r="I2432" s="5"/>
      <c r="J2432" s="5"/>
    </row>
    <row r="2433" spans="1:10" x14ac:dyDescent="0.25">
      <c r="A2433" s="5">
        <v>69</v>
      </c>
      <c r="B2433">
        <f t="shared" si="65"/>
        <v>4.2341065045972597</v>
      </c>
      <c r="C2433" s="5"/>
      <c r="D2433" s="5"/>
      <c r="E2433" s="5"/>
      <c r="F2433" s="5"/>
      <c r="G2433" s="5"/>
      <c r="H2433" s="5"/>
      <c r="I2433" s="5"/>
      <c r="J2433" s="5"/>
    </row>
    <row r="2434" spans="1:10" x14ac:dyDescent="0.25">
      <c r="A2434" s="5">
        <v>22</v>
      </c>
      <c r="B2434">
        <f t="shared" si="65"/>
        <v>3.0910424533583161</v>
      </c>
      <c r="C2434" s="5"/>
      <c r="D2434" s="5"/>
      <c r="E2434" s="5"/>
      <c r="F2434" s="5"/>
      <c r="G2434" s="5"/>
      <c r="H2434" s="5"/>
      <c r="I2434" s="5"/>
      <c r="J2434" s="5"/>
    </row>
    <row r="2435" spans="1:10" x14ac:dyDescent="0.25">
      <c r="A2435" s="5">
        <v>29</v>
      </c>
      <c r="B2435">
        <f t="shared" ref="B2435:B2498" si="66">LN(A2435)</f>
        <v>3.3672958299864741</v>
      </c>
      <c r="C2435" s="5"/>
      <c r="D2435" s="5"/>
      <c r="E2435" s="5"/>
      <c r="F2435" s="5"/>
      <c r="G2435" s="5"/>
      <c r="H2435" s="5"/>
      <c r="I2435" s="5"/>
      <c r="J2435" s="5"/>
    </row>
    <row r="2436" spans="1:10" x14ac:dyDescent="0.25">
      <c r="A2436" s="5">
        <v>12</v>
      </c>
      <c r="B2436">
        <f t="shared" si="66"/>
        <v>2.4849066497880004</v>
      </c>
      <c r="C2436" s="5"/>
      <c r="D2436" s="5"/>
      <c r="E2436" s="5"/>
      <c r="F2436" s="5"/>
      <c r="G2436" s="5"/>
      <c r="H2436" s="5"/>
      <c r="I2436" s="5"/>
      <c r="J2436" s="5"/>
    </row>
    <row r="2437" spans="1:10" x14ac:dyDescent="0.25">
      <c r="A2437" s="5">
        <v>42</v>
      </c>
      <c r="B2437">
        <f t="shared" si="66"/>
        <v>3.7376696182833684</v>
      </c>
      <c r="C2437" s="5"/>
      <c r="D2437" s="5"/>
      <c r="E2437" s="5"/>
      <c r="F2437" s="5"/>
      <c r="G2437" s="5"/>
      <c r="H2437" s="5"/>
      <c r="I2437" s="5"/>
      <c r="J2437" s="5"/>
    </row>
    <row r="2438" spans="1:10" x14ac:dyDescent="0.25">
      <c r="A2438" s="5">
        <v>38</v>
      </c>
      <c r="B2438">
        <f t="shared" si="66"/>
        <v>3.6375861597263857</v>
      </c>
      <c r="C2438" s="5"/>
      <c r="D2438" s="5"/>
      <c r="E2438" s="5"/>
      <c r="F2438" s="5"/>
      <c r="G2438" s="5"/>
      <c r="H2438" s="5"/>
      <c r="I2438" s="5"/>
      <c r="J2438" s="5"/>
    </row>
    <row r="2439" spans="1:10" x14ac:dyDescent="0.25">
      <c r="A2439" s="5">
        <v>22</v>
      </c>
      <c r="B2439">
        <f t="shared" si="66"/>
        <v>3.0910424533583161</v>
      </c>
      <c r="C2439" s="5"/>
      <c r="D2439" s="5"/>
      <c r="E2439" s="5"/>
      <c r="F2439" s="5"/>
      <c r="G2439" s="5"/>
      <c r="H2439" s="5"/>
      <c r="I2439" s="5"/>
      <c r="J2439" s="5"/>
    </row>
    <row r="2440" spans="1:10" x14ac:dyDescent="0.25">
      <c r="A2440" s="5">
        <v>22</v>
      </c>
      <c r="B2440">
        <f t="shared" si="66"/>
        <v>3.0910424533583161</v>
      </c>
      <c r="C2440" s="5"/>
      <c r="D2440" s="5"/>
      <c r="E2440" s="5"/>
      <c r="F2440" s="5"/>
      <c r="G2440" s="5"/>
      <c r="H2440" s="5"/>
      <c r="I2440" s="5"/>
      <c r="J2440" s="5"/>
    </row>
    <row r="2441" spans="1:10" x14ac:dyDescent="0.25">
      <c r="A2441" s="5">
        <v>63</v>
      </c>
      <c r="B2441">
        <f t="shared" si="66"/>
        <v>4.1431347263915326</v>
      </c>
      <c r="C2441" s="5"/>
      <c r="D2441" s="5"/>
      <c r="E2441" s="5"/>
      <c r="F2441" s="5"/>
      <c r="G2441" s="5"/>
      <c r="H2441" s="5"/>
      <c r="I2441" s="5"/>
      <c r="J2441" s="5"/>
    </row>
    <row r="2442" spans="1:10" x14ac:dyDescent="0.25">
      <c r="A2442" s="5">
        <v>50</v>
      </c>
      <c r="B2442">
        <f t="shared" si="66"/>
        <v>3.912023005428146</v>
      </c>
      <c r="C2442" s="5"/>
      <c r="D2442" s="5"/>
      <c r="E2442" s="5"/>
      <c r="F2442" s="5"/>
      <c r="G2442" s="5"/>
      <c r="H2442" s="5"/>
      <c r="I2442" s="5"/>
      <c r="J2442" s="5"/>
    </row>
    <row r="2443" spans="1:10" x14ac:dyDescent="0.25">
      <c r="A2443" s="5">
        <v>54</v>
      </c>
      <c r="B2443">
        <f t="shared" si="66"/>
        <v>3.9889840465642745</v>
      </c>
      <c r="C2443" s="5"/>
      <c r="D2443" s="5"/>
      <c r="E2443" s="5"/>
      <c r="F2443" s="5"/>
      <c r="G2443" s="5"/>
      <c r="H2443" s="5"/>
      <c r="I2443" s="5"/>
      <c r="J2443" s="5"/>
    </row>
    <row r="2444" spans="1:10" x14ac:dyDescent="0.25">
      <c r="A2444" s="5">
        <v>42</v>
      </c>
      <c r="B2444">
        <f t="shared" si="66"/>
        <v>3.7376696182833684</v>
      </c>
      <c r="C2444" s="5"/>
      <c r="D2444" s="5"/>
      <c r="E2444" s="5"/>
      <c r="F2444" s="5"/>
      <c r="G2444" s="5"/>
      <c r="H2444" s="5"/>
      <c r="I2444" s="5"/>
      <c r="J2444" s="5"/>
    </row>
    <row r="2445" spans="1:10" x14ac:dyDescent="0.25">
      <c r="A2445" s="5">
        <v>32</v>
      </c>
      <c r="B2445">
        <f t="shared" si="66"/>
        <v>3.4657359027997265</v>
      </c>
      <c r="C2445" s="5"/>
      <c r="D2445" s="5"/>
      <c r="E2445" s="5"/>
      <c r="F2445" s="5"/>
      <c r="G2445" s="5"/>
      <c r="H2445" s="5"/>
      <c r="I2445" s="5"/>
      <c r="J2445" s="5"/>
    </row>
    <row r="2446" spans="1:10" x14ac:dyDescent="0.25">
      <c r="A2446" s="5">
        <v>41</v>
      </c>
      <c r="B2446">
        <f t="shared" si="66"/>
        <v>3.713572066704308</v>
      </c>
      <c r="C2446" s="5"/>
      <c r="D2446" s="5"/>
      <c r="E2446" s="5"/>
      <c r="F2446" s="5"/>
      <c r="G2446" s="5"/>
      <c r="H2446" s="5"/>
      <c r="I2446" s="5"/>
      <c r="J2446" s="5"/>
    </row>
    <row r="2447" spans="1:10" x14ac:dyDescent="0.25">
      <c r="A2447" s="5">
        <v>78</v>
      </c>
      <c r="B2447">
        <f t="shared" si="66"/>
        <v>4.3567088266895917</v>
      </c>
      <c r="C2447" s="5"/>
      <c r="D2447" s="5"/>
      <c r="E2447" s="5"/>
      <c r="F2447" s="5"/>
      <c r="G2447" s="5"/>
      <c r="H2447" s="5"/>
      <c r="I2447" s="5"/>
      <c r="J2447" s="5"/>
    </row>
    <row r="2448" spans="1:10" x14ac:dyDescent="0.25">
      <c r="A2448" s="5">
        <v>31</v>
      </c>
      <c r="B2448">
        <f t="shared" si="66"/>
        <v>3.4339872044851463</v>
      </c>
      <c r="C2448" s="5"/>
      <c r="D2448" s="5"/>
      <c r="E2448" s="5"/>
      <c r="F2448" s="5"/>
      <c r="G2448" s="5"/>
      <c r="H2448" s="5"/>
      <c r="I2448" s="5"/>
      <c r="J2448" s="5"/>
    </row>
    <row r="2449" spans="1:10" x14ac:dyDescent="0.25">
      <c r="A2449" s="5">
        <v>63</v>
      </c>
      <c r="B2449">
        <f t="shared" si="66"/>
        <v>4.1431347263915326</v>
      </c>
      <c r="C2449" s="5"/>
      <c r="D2449" s="5"/>
      <c r="E2449" s="5"/>
      <c r="F2449" s="5"/>
      <c r="G2449" s="5"/>
      <c r="H2449" s="5"/>
      <c r="I2449" s="5"/>
      <c r="J2449" s="5"/>
    </row>
    <row r="2450" spans="1:10" x14ac:dyDescent="0.25">
      <c r="A2450" s="5">
        <v>40</v>
      </c>
      <c r="B2450">
        <f t="shared" si="66"/>
        <v>3.6888794541139363</v>
      </c>
      <c r="C2450" s="5"/>
      <c r="D2450" s="5"/>
      <c r="E2450" s="5"/>
      <c r="F2450" s="5"/>
      <c r="G2450" s="5"/>
      <c r="H2450" s="5"/>
      <c r="I2450" s="5"/>
      <c r="J2450" s="5"/>
    </row>
    <row r="2451" spans="1:10" x14ac:dyDescent="0.25">
      <c r="A2451" s="5">
        <v>23</v>
      </c>
      <c r="B2451">
        <f t="shared" si="66"/>
        <v>3.1354942159291497</v>
      </c>
      <c r="C2451" s="5"/>
      <c r="D2451" s="5"/>
      <c r="E2451" s="5"/>
      <c r="F2451" s="5"/>
      <c r="G2451" s="5"/>
      <c r="H2451" s="5"/>
      <c r="I2451" s="5"/>
      <c r="J2451" s="5"/>
    </row>
    <row r="2452" spans="1:10" x14ac:dyDescent="0.25">
      <c r="A2452" s="5">
        <v>6</v>
      </c>
      <c r="B2452">
        <f t="shared" si="66"/>
        <v>1.791759469228055</v>
      </c>
      <c r="C2452" s="5"/>
      <c r="D2452" s="5"/>
      <c r="E2452" s="5"/>
      <c r="F2452" s="5"/>
      <c r="G2452" s="5"/>
      <c r="H2452" s="5"/>
      <c r="I2452" s="5"/>
      <c r="J2452" s="5"/>
    </row>
    <row r="2453" spans="1:10" x14ac:dyDescent="0.25">
      <c r="A2453" s="5">
        <v>33</v>
      </c>
      <c r="B2453">
        <f t="shared" si="66"/>
        <v>3.4965075614664802</v>
      </c>
      <c r="C2453" s="5"/>
      <c r="D2453" s="5"/>
      <c r="E2453" s="5"/>
      <c r="F2453" s="5"/>
      <c r="G2453" s="5"/>
      <c r="H2453" s="5"/>
      <c r="I2453" s="5"/>
      <c r="J2453" s="5"/>
    </row>
    <row r="2454" spans="1:10" x14ac:dyDescent="0.25">
      <c r="A2454" s="5">
        <v>60</v>
      </c>
      <c r="B2454">
        <f t="shared" si="66"/>
        <v>4.0943445622221004</v>
      </c>
      <c r="C2454" s="5"/>
      <c r="D2454" s="5"/>
      <c r="E2454" s="5"/>
      <c r="F2454" s="5"/>
      <c r="G2454" s="5"/>
      <c r="H2454" s="5"/>
      <c r="I2454" s="5"/>
      <c r="J2454" s="5"/>
    </row>
    <row r="2455" spans="1:10" x14ac:dyDescent="0.25">
      <c r="A2455" s="5">
        <v>23</v>
      </c>
      <c r="B2455">
        <f t="shared" si="66"/>
        <v>3.1354942159291497</v>
      </c>
      <c r="C2455" s="5"/>
      <c r="D2455" s="5"/>
      <c r="E2455" s="5"/>
      <c r="F2455" s="5"/>
      <c r="G2455" s="5"/>
      <c r="H2455" s="5"/>
      <c r="I2455" s="5"/>
      <c r="J2455" s="5"/>
    </row>
    <row r="2456" spans="1:10" x14ac:dyDescent="0.25">
      <c r="A2456" s="5">
        <v>13</v>
      </c>
      <c r="B2456">
        <f t="shared" si="66"/>
        <v>2.5649493574615367</v>
      </c>
      <c r="C2456" s="5"/>
      <c r="D2456" s="5"/>
      <c r="E2456" s="5"/>
      <c r="F2456" s="5"/>
      <c r="G2456" s="5"/>
      <c r="H2456" s="5"/>
      <c r="I2456" s="5"/>
      <c r="J2456" s="5"/>
    </row>
    <row r="2457" spans="1:10" x14ac:dyDescent="0.25">
      <c r="A2457" s="5">
        <v>44</v>
      </c>
      <c r="B2457">
        <f t="shared" si="66"/>
        <v>3.784189633918261</v>
      </c>
      <c r="C2457" s="5"/>
      <c r="D2457" s="5"/>
      <c r="E2457" s="5"/>
      <c r="F2457" s="5"/>
      <c r="G2457" s="5"/>
      <c r="H2457" s="5"/>
      <c r="I2457" s="5"/>
      <c r="J2457" s="5"/>
    </row>
    <row r="2458" spans="1:10" x14ac:dyDescent="0.25">
      <c r="A2458" s="5">
        <v>87</v>
      </c>
      <c r="B2458">
        <f t="shared" si="66"/>
        <v>4.4659081186545837</v>
      </c>
      <c r="C2458" s="5"/>
      <c r="D2458" s="5"/>
      <c r="E2458" s="5"/>
      <c r="F2458" s="5"/>
      <c r="G2458" s="5"/>
      <c r="H2458" s="5"/>
      <c r="I2458" s="5"/>
      <c r="J2458" s="5"/>
    </row>
    <row r="2459" spans="1:10" x14ac:dyDescent="0.25">
      <c r="A2459" s="5">
        <v>79</v>
      </c>
      <c r="B2459">
        <f t="shared" si="66"/>
        <v>4.3694478524670215</v>
      </c>
      <c r="C2459" s="5"/>
      <c r="D2459" s="5"/>
      <c r="E2459" s="5"/>
      <c r="F2459" s="5"/>
      <c r="G2459" s="5"/>
      <c r="H2459" s="5"/>
      <c r="I2459" s="5"/>
      <c r="J2459" s="5"/>
    </row>
    <row r="2460" spans="1:10" x14ac:dyDescent="0.25">
      <c r="A2460" s="5">
        <v>33</v>
      </c>
      <c r="B2460">
        <f t="shared" si="66"/>
        <v>3.4965075614664802</v>
      </c>
      <c r="C2460" s="5"/>
      <c r="D2460" s="5"/>
      <c r="E2460" s="5"/>
      <c r="F2460" s="5"/>
      <c r="G2460" s="5"/>
      <c r="H2460" s="5"/>
      <c r="I2460" s="5"/>
      <c r="J2460" s="5"/>
    </row>
    <row r="2461" spans="1:10" x14ac:dyDescent="0.25">
      <c r="A2461" s="5">
        <v>55</v>
      </c>
      <c r="B2461">
        <f t="shared" si="66"/>
        <v>4.0073331852324712</v>
      </c>
      <c r="C2461" s="5"/>
      <c r="D2461" s="5"/>
      <c r="E2461" s="5"/>
      <c r="F2461" s="5"/>
      <c r="G2461" s="5"/>
      <c r="H2461" s="5"/>
      <c r="I2461" s="5"/>
      <c r="J2461" s="5"/>
    </row>
    <row r="2462" spans="1:10" x14ac:dyDescent="0.25">
      <c r="A2462" s="5">
        <v>75</v>
      </c>
      <c r="B2462">
        <f t="shared" si="66"/>
        <v>4.3174881135363101</v>
      </c>
      <c r="C2462" s="5"/>
      <c r="D2462" s="5"/>
      <c r="E2462" s="5"/>
      <c r="F2462" s="5"/>
      <c r="G2462" s="5"/>
      <c r="H2462" s="5"/>
      <c r="I2462" s="5"/>
      <c r="J2462" s="5"/>
    </row>
    <row r="2463" spans="1:10" x14ac:dyDescent="0.25">
      <c r="A2463" s="5">
        <v>81</v>
      </c>
      <c r="B2463">
        <f t="shared" si="66"/>
        <v>4.3944491546724391</v>
      </c>
      <c r="C2463" s="5"/>
      <c r="D2463" s="5"/>
      <c r="E2463" s="5"/>
      <c r="F2463" s="5"/>
      <c r="G2463" s="5"/>
      <c r="H2463" s="5"/>
      <c r="I2463" s="5"/>
      <c r="J2463" s="5"/>
    </row>
    <row r="2464" spans="1:10" x14ac:dyDescent="0.25">
      <c r="A2464" s="5">
        <v>38</v>
      </c>
      <c r="B2464">
        <f t="shared" si="66"/>
        <v>3.6375861597263857</v>
      </c>
      <c r="C2464" s="5"/>
      <c r="D2464" s="5"/>
      <c r="E2464" s="5"/>
      <c r="F2464" s="5"/>
      <c r="G2464" s="5"/>
      <c r="H2464" s="5"/>
      <c r="I2464" s="5"/>
      <c r="J2464" s="5"/>
    </row>
    <row r="2465" spans="1:10" x14ac:dyDescent="0.25">
      <c r="A2465" s="5">
        <v>53</v>
      </c>
      <c r="B2465">
        <f t="shared" si="66"/>
        <v>3.970291913552122</v>
      </c>
      <c r="C2465" s="5"/>
      <c r="D2465" s="5"/>
      <c r="E2465" s="5"/>
      <c r="F2465" s="5"/>
      <c r="G2465" s="5"/>
      <c r="H2465" s="5"/>
      <c r="I2465" s="5"/>
      <c r="J2465" s="5"/>
    </row>
    <row r="2466" spans="1:10" x14ac:dyDescent="0.25">
      <c r="A2466" s="5">
        <v>92</v>
      </c>
      <c r="B2466">
        <f t="shared" si="66"/>
        <v>4.5217885770490405</v>
      </c>
      <c r="C2466" s="5"/>
      <c r="D2466" s="5"/>
      <c r="E2466" s="5"/>
      <c r="F2466" s="5"/>
      <c r="G2466" s="5"/>
      <c r="H2466" s="5"/>
      <c r="I2466" s="5"/>
      <c r="J2466" s="5"/>
    </row>
    <row r="2467" spans="1:10" x14ac:dyDescent="0.25">
      <c r="A2467" s="5">
        <v>75</v>
      </c>
      <c r="B2467">
        <f t="shared" si="66"/>
        <v>4.3174881135363101</v>
      </c>
      <c r="C2467" s="5"/>
      <c r="D2467" s="5"/>
      <c r="E2467" s="5"/>
      <c r="F2467" s="5"/>
      <c r="G2467" s="5"/>
      <c r="H2467" s="5"/>
      <c r="I2467" s="5"/>
      <c r="J2467" s="5"/>
    </row>
    <row r="2468" spans="1:10" x14ac:dyDescent="0.25">
      <c r="A2468" s="5">
        <v>3</v>
      </c>
      <c r="B2468">
        <f t="shared" si="66"/>
        <v>1.0986122886681098</v>
      </c>
      <c r="C2468" s="5"/>
      <c r="D2468" s="5"/>
      <c r="E2468" s="5"/>
      <c r="F2468" s="5"/>
      <c r="G2468" s="5"/>
      <c r="H2468" s="5"/>
      <c r="I2468" s="5"/>
      <c r="J2468" s="5"/>
    </row>
    <row r="2469" spans="1:10" x14ac:dyDescent="0.25">
      <c r="A2469" s="5">
        <v>45</v>
      </c>
      <c r="B2469">
        <f t="shared" si="66"/>
        <v>3.8066624897703196</v>
      </c>
      <c r="C2469" s="5"/>
      <c r="D2469" s="5"/>
      <c r="E2469" s="5"/>
      <c r="F2469" s="5"/>
      <c r="G2469" s="5"/>
      <c r="H2469" s="5"/>
      <c r="I2469" s="5"/>
      <c r="J2469" s="5"/>
    </row>
    <row r="2470" spans="1:10" x14ac:dyDescent="0.25">
      <c r="A2470" s="5">
        <v>86</v>
      </c>
      <c r="B2470">
        <f t="shared" si="66"/>
        <v>4.4543472962535073</v>
      </c>
      <c r="C2470" s="5"/>
      <c r="D2470" s="5"/>
      <c r="E2470" s="5"/>
      <c r="F2470" s="5"/>
      <c r="G2470" s="5"/>
      <c r="H2470" s="5"/>
      <c r="I2470" s="5"/>
      <c r="J2470" s="5"/>
    </row>
    <row r="2471" spans="1:10" x14ac:dyDescent="0.25">
      <c r="A2471" s="5">
        <v>36</v>
      </c>
      <c r="B2471">
        <f t="shared" si="66"/>
        <v>3.5835189384561099</v>
      </c>
      <c r="C2471" s="5"/>
      <c r="D2471" s="5"/>
      <c r="E2471" s="5"/>
      <c r="F2471" s="5"/>
      <c r="G2471" s="5"/>
      <c r="H2471" s="5"/>
      <c r="I2471" s="5"/>
      <c r="J2471" s="5"/>
    </row>
    <row r="2472" spans="1:10" x14ac:dyDescent="0.25">
      <c r="A2472" s="5">
        <v>62</v>
      </c>
      <c r="B2472">
        <f t="shared" si="66"/>
        <v>4.1271343850450917</v>
      </c>
      <c r="C2472" s="5"/>
      <c r="D2472" s="5"/>
      <c r="E2472" s="5"/>
      <c r="F2472" s="5"/>
      <c r="G2472" s="5"/>
      <c r="H2472" s="5"/>
      <c r="I2472" s="5"/>
      <c r="J2472" s="5"/>
    </row>
    <row r="2473" spans="1:10" x14ac:dyDescent="0.25">
      <c r="A2473" s="5">
        <v>49</v>
      </c>
      <c r="B2473">
        <f t="shared" si="66"/>
        <v>3.8918202981106265</v>
      </c>
      <c r="C2473" s="5"/>
      <c r="D2473" s="5"/>
      <c r="E2473" s="5"/>
      <c r="F2473" s="5"/>
      <c r="G2473" s="5"/>
      <c r="H2473" s="5"/>
      <c r="I2473" s="5"/>
      <c r="J2473" s="5"/>
    </row>
    <row r="2474" spans="1:10" x14ac:dyDescent="0.25">
      <c r="A2474" s="5">
        <v>80</v>
      </c>
      <c r="B2474">
        <f t="shared" si="66"/>
        <v>4.3820266346738812</v>
      </c>
      <c r="C2474" s="5"/>
      <c r="D2474" s="5"/>
      <c r="E2474" s="5"/>
      <c r="F2474" s="5"/>
      <c r="G2474" s="5"/>
      <c r="H2474" s="5"/>
      <c r="I2474" s="5"/>
      <c r="J2474" s="5"/>
    </row>
    <row r="2475" spans="1:10" x14ac:dyDescent="0.25">
      <c r="A2475" s="5">
        <v>58</v>
      </c>
      <c r="B2475">
        <f t="shared" si="66"/>
        <v>4.0604430105464191</v>
      </c>
      <c r="C2475" s="5"/>
      <c r="D2475" s="5"/>
      <c r="E2475" s="5"/>
      <c r="F2475" s="5"/>
      <c r="G2475" s="5"/>
      <c r="H2475" s="5"/>
      <c r="I2475" s="5"/>
      <c r="J2475" s="5"/>
    </row>
    <row r="2476" spans="1:10" x14ac:dyDescent="0.25">
      <c r="A2476" s="5">
        <v>53</v>
      </c>
      <c r="B2476">
        <f t="shared" si="66"/>
        <v>3.970291913552122</v>
      </c>
      <c r="C2476" s="5"/>
      <c r="D2476" s="5"/>
      <c r="E2476" s="5"/>
      <c r="F2476" s="5"/>
      <c r="G2476" s="5"/>
      <c r="H2476" s="5"/>
      <c r="I2476" s="5"/>
      <c r="J2476" s="5"/>
    </row>
    <row r="2477" spans="1:10" x14ac:dyDescent="0.25">
      <c r="A2477" s="5">
        <v>55</v>
      </c>
      <c r="B2477">
        <f t="shared" si="66"/>
        <v>4.0073331852324712</v>
      </c>
      <c r="C2477" s="5"/>
      <c r="D2477" s="5"/>
      <c r="E2477" s="5"/>
      <c r="F2477" s="5"/>
      <c r="G2477" s="5"/>
      <c r="H2477" s="5"/>
      <c r="I2477" s="5"/>
      <c r="J2477" s="5"/>
    </row>
    <row r="2478" spans="1:10" x14ac:dyDescent="0.25">
      <c r="A2478" s="5">
        <v>90</v>
      </c>
      <c r="B2478">
        <f t="shared" si="66"/>
        <v>4.499809670330265</v>
      </c>
      <c r="C2478" s="5"/>
      <c r="D2478" s="5"/>
      <c r="E2478" s="5"/>
      <c r="F2478" s="5"/>
      <c r="G2478" s="5"/>
      <c r="H2478" s="5"/>
      <c r="I2478" s="5"/>
      <c r="J2478" s="5"/>
    </row>
    <row r="2479" spans="1:10" x14ac:dyDescent="0.25">
      <c r="A2479" s="5">
        <v>6</v>
      </c>
      <c r="B2479">
        <f t="shared" si="66"/>
        <v>1.791759469228055</v>
      </c>
      <c r="C2479" s="5"/>
      <c r="D2479" s="5"/>
      <c r="E2479" s="5"/>
      <c r="F2479" s="5"/>
      <c r="G2479" s="5"/>
      <c r="H2479" s="5"/>
      <c r="I2479" s="5"/>
      <c r="J2479" s="5"/>
    </row>
    <row r="2480" spans="1:10" x14ac:dyDescent="0.25">
      <c r="A2480" s="5">
        <v>60</v>
      </c>
      <c r="B2480">
        <f t="shared" si="66"/>
        <v>4.0943445622221004</v>
      </c>
      <c r="C2480" s="5"/>
      <c r="D2480" s="5"/>
      <c r="E2480" s="5"/>
      <c r="F2480" s="5"/>
      <c r="G2480" s="5"/>
      <c r="H2480" s="5"/>
      <c r="I2480" s="5"/>
      <c r="J2480" s="5"/>
    </row>
    <row r="2481" spans="1:10" x14ac:dyDescent="0.25">
      <c r="A2481" s="5">
        <v>46</v>
      </c>
      <c r="B2481">
        <f t="shared" si="66"/>
        <v>3.8286413964890951</v>
      </c>
      <c r="C2481" s="5"/>
      <c r="D2481" s="5"/>
      <c r="E2481" s="5"/>
      <c r="F2481" s="5"/>
      <c r="G2481" s="5"/>
      <c r="H2481" s="5"/>
      <c r="I2481" s="5"/>
      <c r="J2481" s="5"/>
    </row>
    <row r="2482" spans="1:10" x14ac:dyDescent="0.25">
      <c r="A2482" s="5">
        <v>58</v>
      </c>
      <c r="B2482">
        <f t="shared" si="66"/>
        <v>4.0604430105464191</v>
      </c>
      <c r="C2482" s="5"/>
      <c r="D2482" s="5"/>
      <c r="E2482" s="5"/>
      <c r="F2482" s="5"/>
      <c r="G2482" s="5"/>
      <c r="H2482" s="5"/>
      <c r="I2482" s="5"/>
      <c r="J2482" s="5"/>
    </row>
    <row r="2483" spans="1:10" x14ac:dyDescent="0.25">
      <c r="A2483" s="5">
        <v>74</v>
      </c>
      <c r="B2483">
        <f t="shared" si="66"/>
        <v>4.3040650932041702</v>
      </c>
      <c r="C2483" s="5"/>
      <c r="D2483" s="5"/>
      <c r="E2483" s="5"/>
      <c r="F2483" s="5"/>
      <c r="G2483" s="5"/>
      <c r="H2483" s="5"/>
      <c r="I2483" s="5"/>
      <c r="J2483" s="5"/>
    </row>
    <row r="2484" spans="1:10" x14ac:dyDescent="0.25">
      <c r="A2484" s="5">
        <v>85</v>
      </c>
      <c r="B2484">
        <f t="shared" si="66"/>
        <v>4.4426512564903167</v>
      </c>
      <c r="C2484" s="5"/>
      <c r="D2484" s="5"/>
      <c r="E2484" s="5"/>
      <c r="F2484" s="5"/>
      <c r="G2484" s="5"/>
      <c r="H2484" s="5"/>
      <c r="I2484" s="5"/>
      <c r="J2484" s="5"/>
    </row>
    <row r="2485" spans="1:10" x14ac:dyDescent="0.25">
      <c r="A2485" s="5">
        <v>57</v>
      </c>
      <c r="B2485">
        <f t="shared" si="66"/>
        <v>4.0430512678345503</v>
      </c>
      <c r="C2485" s="5"/>
      <c r="D2485" s="5"/>
      <c r="E2485" s="5"/>
      <c r="F2485" s="5"/>
      <c r="G2485" s="5"/>
      <c r="H2485" s="5"/>
      <c r="I2485" s="5"/>
      <c r="J2485" s="5"/>
    </row>
    <row r="2486" spans="1:10" x14ac:dyDescent="0.25">
      <c r="A2486" s="5">
        <v>28</v>
      </c>
      <c r="B2486">
        <f t="shared" si="66"/>
        <v>3.3322045101752038</v>
      </c>
      <c r="C2486" s="5"/>
      <c r="D2486" s="5"/>
      <c r="E2486" s="5"/>
      <c r="F2486" s="5"/>
      <c r="G2486" s="5"/>
      <c r="H2486" s="5"/>
      <c r="I2486" s="5"/>
      <c r="J2486" s="5"/>
    </row>
    <row r="2487" spans="1:10" x14ac:dyDescent="0.25">
      <c r="A2487" s="5">
        <v>40</v>
      </c>
      <c r="B2487">
        <f t="shared" si="66"/>
        <v>3.6888794541139363</v>
      </c>
      <c r="C2487" s="5"/>
      <c r="D2487" s="5"/>
      <c r="E2487" s="5"/>
      <c r="F2487" s="5"/>
      <c r="G2487" s="5"/>
      <c r="H2487" s="5"/>
      <c r="I2487" s="5"/>
      <c r="J2487" s="5"/>
    </row>
    <row r="2488" spans="1:10" x14ac:dyDescent="0.25">
      <c r="A2488" s="5">
        <v>82</v>
      </c>
      <c r="B2488">
        <f t="shared" si="66"/>
        <v>4.4067192472642533</v>
      </c>
      <c r="C2488" s="5"/>
      <c r="D2488" s="5"/>
      <c r="E2488" s="5"/>
      <c r="F2488" s="5"/>
      <c r="G2488" s="5"/>
      <c r="H2488" s="5"/>
      <c r="I2488" s="5"/>
      <c r="J2488" s="5"/>
    </row>
    <row r="2489" spans="1:10" x14ac:dyDescent="0.25">
      <c r="A2489" s="5">
        <v>90</v>
      </c>
      <c r="B2489">
        <f t="shared" si="66"/>
        <v>4.499809670330265</v>
      </c>
      <c r="C2489" s="5"/>
      <c r="D2489" s="5"/>
      <c r="E2489" s="5"/>
      <c r="F2489" s="5"/>
      <c r="G2489" s="5"/>
      <c r="H2489" s="5"/>
      <c r="I2489" s="5"/>
      <c r="J2489" s="5"/>
    </row>
    <row r="2490" spans="1:10" x14ac:dyDescent="0.25">
      <c r="A2490" s="5">
        <v>15</v>
      </c>
      <c r="B2490">
        <f t="shared" si="66"/>
        <v>2.7080502011022101</v>
      </c>
      <c r="C2490" s="5"/>
      <c r="D2490" s="5"/>
      <c r="E2490" s="5"/>
      <c r="F2490" s="5"/>
      <c r="G2490" s="5"/>
      <c r="H2490" s="5"/>
      <c r="I2490" s="5"/>
      <c r="J2490" s="5"/>
    </row>
    <row r="2491" spans="1:10" x14ac:dyDescent="0.25">
      <c r="A2491" s="5">
        <v>19</v>
      </c>
      <c r="B2491">
        <f t="shared" si="66"/>
        <v>2.9444389791664403</v>
      </c>
      <c r="C2491" s="5"/>
      <c r="D2491" s="5"/>
      <c r="E2491" s="5"/>
      <c r="F2491" s="5"/>
      <c r="G2491" s="5"/>
      <c r="H2491" s="5"/>
      <c r="I2491" s="5"/>
      <c r="J2491" s="5"/>
    </row>
    <row r="2492" spans="1:10" x14ac:dyDescent="0.25">
      <c r="A2492" s="5">
        <v>86</v>
      </c>
      <c r="B2492">
        <f t="shared" si="66"/>
        <v>4.4543472962535073</v>
      </c>
      <c r="C2492" s="5"/>
      <c r="D2492" s="5"/>
      <c r="E2492" s="5"/>
      <c r="F2492" s="5"/>
      <c r="G2492" s="5"/>
      <c r="H2492" s="5"/>
      <c r="I2492" s="5"/>
      <c r="J2492" s="5"/>
    </row>
    <row r="2493" spans="1:10" x14ac:dyDescent="0.25">
      <c r="A2493" s="5">
        <v>41</v>
      </c>
      <c r="B2493">
        <f t="shared" si="66"/>
        <v>3.713572066704308</v>
      </c>
      <c r="C2493" s="5"/>
      <c r="D2493" s="5"/>
      <c r="E2493" s="5"/>
      <c r="F2493" s="5"/>
      <c r="G2493" s="5"/>
      <c r="H2493" s="5"/>
      <c r="I2493" s="5"/>
      <c r="J2493" s="5"/>
    </row>
    <row r="2494" spans="1:10" x14ac:dyDescent="0.25">
      <c r="A2494" s="5">
        <v>63</v>
      </c>
      <c r="B2494">
        <f t="shared" si="66"/>
        <v>4.1431347263915326</v>
      </c>
      <c r="C2494" s="5"/>
      <c r="D2494" s="5"/>
      <c r="E2494" s="5"/>
      <c r="F2494" s="5"/>
      <c r="G2494" s="5"/>
      <c r="H2494" s="5"/>
      <c r="I2494" s="5"/>
      <c r="J2494" s="5"/>
    </row>
    <row r="2495" spans="1:10" x14ac:dyDescent="0.25">
      <c r="A2495" s="5">
        <v>51</v>
      </c>
      <c r="B2495">
        <f t="shared" si="66"/>
        <v>3.9318256327243257</v>
      </c>
      <c r="C2495" s="5"/>
      <c r="D2495" s="5"/>
      <c r="E2495" s="5"/>
      <c r="F2495" s="5"/>
      <c r="G2495" s="5"/>
      <c r="H2495" s="5"/>
      <c r="I2495" s="5"/>
      <c r="J2495" s="5"/>
    </row>
    <row r="2496" spans="1:10" x14ac:dyDescent="0.25">
      <c r="A2496" s="5">
        <v>44</v>
      </c>
      <c r="B2496">
        <f t="shared" si="66"/>
        <v>3.784189633918261</v>
      </c>
      <c r="C2496" s="5"/>
      <c r="D2496" s="5"/>
      <c r="E2496" s="5"/>
      <c r="F2496" s="5"/>
      <c r="G2496" s="5"/>
      <c r="H2496" s="5"/>
      <c r="I2496" s="5"/>
      <c r="J2496" s="5"/>
    </row>
    <row r="2497" spans="1:10" x14ac:dyDescent="0.25">
      <c r="A2497" s="5">
        <v>97</v>
      </c>
      <c r="B2497">
        <f t="shared" si="66"/>
        <v>4.5747109785033828</v>
      </c>
      <c r="C2497" s="5"/>
      <c r="D2497" s="5"/>
      <c r="E2497" s="5"/>
      <c r="F2497" s="5"/>
      <c r="G2497" s="5"/>
      <c r="H2497" s="5"/>
      <c r="I2497" s="5"/>
      <c r="J2497" s="5"/>
    </row>
    <row r="2498" spans="1:10" x14ac:dyDescent="0.25">
      <c r="A2498" s="5">
        <v>6</v>
      </c>
      <c r="B2498">
        <f t="shared" si="66"/>
        <v>1.791759469228055</v>
      </c>
      <c r="C2498" s="5"/>
      <c r="D2498" s="5"/>
      <c r="E2498" s="5"/>
      <c r="F2498" s="5"/>
      <c r="G2498" s="5"/>
      <c r="H2498" s="5"/>
      <c r="I2498" s="5"/>
      <c r="J2498" s="5"/>
    </row>
    <row r="2499" spans="1:10" x14ac:dyDescent="0.25">
      <c r="A2499" s="5">
        <v>31</v>
      </c>
      <c r="B2499">
        <f t="shared" ref="B2499:B2562" si="67">LN(A2499)</f>
        <v>3.4339872044851463</v>
      </c>
      <c r="C2499" s="5"/>
      <c r="D2499" s="5"/>
      <c r="E2499" s="5"/>
      <c r="F2499" s="5"/>
      <c r="G2499" s="5"/>
      <c r="H2499" s="5"/>
      <c r="I2499" s="5"/>
      <c r="J2499" s="5"/>
    </row>
    <row r="2500" spans="1:10" x14ac:dyDescent="0.25">
      <c r="A2500" s="5">
        <v>47</v>
      </c>
      <c r="B2500">
        <f t="shared" si="67"/>
        <v>3.8501476017100584</v>
      </c>
      <c r="C2500" s="5"/>
      <c r="D2500" s="5"/>
      <c r="E2500" s="5"/>
      <c r="F2500" s="5"/>
      <c r="G2500" s="5"/>
      <c r="H2500" s="5"/>
      <c r="I2500" s="5"/>
      <c r="J2500" s="5"/>
    </row>
    <row r="2501" spans="1:10" x14ac:dyDescent="0.25">
      <c r="A2501" s="5">
        <v>63</v>
      </c>
      <c r="B2501">
        <f t="shared" si="67"/>
        <v>4.1431347263915326</v>
      </c>
      <c r="C2501" s="5"/>
      <c r="D2501" s="5"/>
      <c r="E2501" s="5"/>
      <c r="F2501" s="5"/>
      <c r="G2501" s="5"/>
      <c r="H2501" s="5"/>
      <c r="I2501" s="5"/>
      <c r="J2501" s="5"/>
    </row>
    <row r="2502" spans="1:10" x14ac:dyDescent="0.25">
      <c r="A2502" s="5">
        <v>79</v>
      </c>
      <c r="B2502">
        <f t="shared" si="67"/>
        <v>4.3694478524670215</v>
      </c>
      <c r="C2502" s="5"/>
      <c r="D2502" s="5"/>
      <c r="E2502" s="5"/>
      <c r="F2502" s="5"/>
      <c r="G2502" s="5"/>
      <c r="H2502" s="5"/>
      <c r="I2502" s="5"/>
      <c r="J2502" s="5"/>
    </row>
    <row r="2503" spans="1:10" x14ac:dyDescent="0.25">
      <c r="A2503" s="5">
        <v>94</v>
      </c>
      <c r="B2503">
        <f t="shared" si="67"/>
        <v>4.5432947822700038</v>
      </c>
      <c r="C2503" s="5"/>
      <c r="D2503" s="5"/>
      <c r="E2503" s="5"/>
      <c r="F2503" s="5"/>
      <c r="G2503" s="5"/>
      <c r="H2503" s="5"/>
      <c r="I2503" s="5"/>
      <c r="J2503" s="5"/>
    </row>
    <row r="2504" spans="1:10" x14ac:dyDescent="0.25">
      <c r="A2504" s="5">
        <v>92</v>
      </c>
      <c r="B2504">
        <f t="shared" si="67"/>
        <v>4.5217885770490405</v>
      </c>
      <c r="C2504" s="5"/>
      <c r="D2504" s="5"/>
      <c r="E2504" s="5"/>
      <c r="F2504" s="5"/>
      <c r="G2504" s="5"/>
      <c r="H2504" s="5"/>
      <c r="I2504" s="5"/>
      <c r="J2504" s="5"/>
    </row>
    <row r="2505" spans="1:10" x14ac:dyDescent="0.25">
      <c r="A2505" s="5">
        <v>62</v>
      </c>
      <c r="B2505">
        <f t="shared" si="67"/>
        <v>4.1271343850450917</v>
      </c>
      <c r="C2505" s="5"/>
      <c r="D2505" s="5"/>
      <c r="E2505" s="5"/>
      <c r="F2505" s="5"/>
      <c r="G2505" s="5"/>
      <c r="H2505" s="5"/>
      <c r="I2505" s="5"/>
      <c r="J2505" s="5"/>
    </row>
    <row r="2506" spans="1:10" x14ac:dyDescent="0.25">
      <c r="A2506" s="5">
        <v>29</v>
      </c>
      <c r="B2506">
        <f t="shared" si="67"/>
        <v>3.3672958299864741</v>
      </c>
      <c r="C2506" s="5"/>
      <c r="D2506" s="5"/>
      <c r="E2506" s="5"/>
      <c r="F2506" s="5"/>
      <c r="G2506" s="5"/>
      <c r="H2506" s="5"/>
      <c r="I2506" s="5"/>
      <c r="J2506" s="5"/>
    </row>
    <row r="2507" spans="1:10" x14ac:dyDescent="0.25">
      <c r="A2507" s="5">
        <v>50</v>
      </c>
      <c r="B2507">
        <f t="shared" si="67"/>
        <v>3.912023005428146</v>
      </c>
      <c r="C2507" s="5"/>
      <c r="D2507" s="5"/>
      <c r="E2507" s="5"/>
      <c r="F2507" s="5"/>
      <c r="G2507" s="5"/>
      <c r="H2507" s="5"/>
      <c r="I2507" s="5"/>
      <c r="J2507" s="5"/>
    </row>
    <row r="2508" spans="1:10" x14ac:dyDescent="0.25">
      <c r="A2508" s="5">
        <v>28</v>
      </c>
      <c r="B2508">
        <f t="shared" si="67"/>
        <v>3.3322045101752038</v>
      </c>
      <c r="C2508" s="5"/>
      <c r="D2508" s="5"/>
      <c r="E2508" s="5"/>
      <c r="F2508" s="5"/>
      <c r="G2508" s="5"/>
      <c r="H2508" s="5"/>
      <c r="I2508" s="5"/>
      <c r="J2508" s="5"/>
    </row>
    <row r="2509" spans="1:10" x14ac:dyDescent="0.25">
      <c r="A2509" s="5">
        <v>45</v>
      </c>
      <c r="B2509">
        <f t="shared" si="67"/>
        <v>3.8066624897703196</v>
      </c>
      <c r="C2509" s="5"/>
      <c r="D2509" s="5"/>
      <c r="E2509" s="5"/>
      <c r="F2509" s="5"/>
      <c r="G2509" s="5"/>
      <c r="H2509" s="5"/>
      <c r="I2509" s="5"/>
      <c r="J2509" s="5"/>
    </row>
    <row r="2510" spans="1:10" x14ac:dyDescent="0.25">
      <c r="A2510" s="5">
        <v>35</v>
      </c>
      <c r="B2510">
        <f t="shared" si="67"/>
        <v>3.5553480614894135</v>
      </c>
      <c r="C2510" s="5"/>
      <c r="D2510" s="5"/>
      <c r="E2510" s="5"/>
      <c r="F2510" s="5"/>
      <c r="G2510" s="5"/>
      <c r="H2510" s="5"/>
      <c r="I2510" s="5"/>
      <c r="J2510" s="5"/>
    </row>
    <row r="2511" spans="1:10" x14ac:dyDescent="0.25">
      <c r="A2511" s="5">
        <v>43</v>
      </c>
      <c r="B2511">
        <f t="shared" si="67"/>
        <v>3.7612001156935624</v>
      </c>
      <c r="C2511" s="5"/>
      <c r="D2511" s="5"/>
      <c r="E2511" s="5"/>
      <c r="F2511" s="5"/>
      <c r="G2511" s="5"/>
      <c r="H2511" s="5"/>
      <c r="I2511" s="5"/>
      <c r="J2511" s="5"/>
    </row>
    <row r="2512" spans="1:10" x14ac:dyDescent="0.25">
      <c r="A2512" s="5">
        <v>36</v>
      </c>
      <c r="B2512">
        <f t="shared" si="67"/>
        <v>3.5835189384561099</v>
      </c>
      <c r="C2512" s="5"/>
      <c r="D2512" s="5"/>
      <c r="E2512" s="5"/>
      <c r="F2512" s="5"/>
      <c r="G2512" s="5"/>
      <c r="H2512" s="5"/>
      <c r="I2512" s="5"/>
      <c r="J2512" s="5"/>
    </row>
    <row r="2513" spans="1:10" x14ac:dyDescent="0.25">
      <c r="A2513" s="5">
        <v>63</v>
      </c>
      <c r="B2513">
        <f t="shared" si="67"/>
        <v>4.1431347263915326</v>
      </c>
      <c r="C2513" s="5"/>
      <c r="D2513" s="5"/>
      <c r="E2513" s="5"/>
      <c r="F2513" s="5"/>
      <c r="G2513" s="5"/>
      <c r="H2513" s="5"/>
      <c r="I2513" s="5"/>
      <c r="J2513" s="5"/>
    </row>
    <row r="2514" spans="1:10" x14ac:dyDescent="0.25">
      <c r="A2514" s="5">
        <v>55</v>
      </c>
      <c r="B2514">
        <f t="shared" si="67"/>
        <v>4.0073331852324712</v>
      </c>
      <c r="C2514" s="5"/>
      <c r="D2514" s="5"/>
      <c r="E2514" s="5"/>
      <c r="F2514" s="5"/>
      <c r="G2514" s="5"/>
      <c r="H2514" s="5"/>
      <c r="I2514" s="5"/>
      <c r="J2514" s="5"/>
    </row>
    <row r="2515" spans="1:10" x14ac:dyDescent="0.25">
      <c r="A2515" s="5">
        <v>76</v>
      </c>
      <c r="B2515">
        <f t="shared" si="67"/>
        <v>4.3307333402863311</v>
      </c>
      <c r="C2515" s="5"/>
      <c r="D2515" s="5"/>
      <c r="E2515" s="5"/>
      <c r="F2515" s="5"/>
      <c r="G2515" s="5"/>
      <c r="H2515" s="5"/>
      <c r="I2515" s="5"/>
      <c r="J2515" s="5"/>
    </row>
    <row r="2516" spans="1:10" x14ac:dyDescent="0.25">
      <c r="A2516" s="5">
        <v>58</v>
      </c>
      <c r="B2516">
        <f t="shared" si="67"/>
        <v>4.0604430105464191</v>
      </c>
      <c r="C2516" s="5"/>
      <c r="D2516" s="5"/>
      <c r="E2516" s="5"/>
      <c r="F2516" s="5"/>
      <c r="G2516" s="5"/>
      <c r="H2516" s="5"/>
      <c r="I2516" s="5"/>
      <c r="J2516" s="5"/>
    </row>
    <row r="2517" spans="1:10" x14ac:dyDescent="0.25">
      <c r="A2517" s="5">
        <v>16</v>
      </c>
      <c r="B2517">
        <f t="shared" si="67"/>
        <v>2.7725887222397811</v>
      </c>
      <c r="C2517" s="5"/>
      <c r="D2517" s="5"/>
      <c r="E2517" s="5"/>
      <c r="F2517" s="5"/>
      <c r="G2517" s="5"/>
      <c r="H2517" s="5"/>
      <c r="I2517" s="5"/>
      <c r="J2517" s="5"/>
    </row>
    <row r="2518" spans="1:10" x14ac:dyDescent="0.25">
      <c r="A2518" s="5">
        <v>60</v>
      </c>
      <c r="B2518">
        <f t="shared" si="67"/>
        <v>4.0943445622221004</v>
      </c>
      <c r="C2518" s="5"/>
      <c r="D2518" s="5"/>
      <c r="E2518" s="5"/>
      <c r="F2518" s="5"/>
      <c r="G2518" s="5"/>
      <c r="H2518" s="5"/>
      <c r="I2518" s="5"/>
      <c r="J2518" s="5"/>
    </row>
    <row r="2519" spans="1:10" x14ac:dyDescent="0.25">
      <c r="A2519" s="5">
        <v>93</v>
      </c>
      <c r="B2519">
        <f t="shared" si="67"/>
        <v>4.5325994931532563</v>
      </c>
      <c r="C2519" s="5"/>
      <c r="D2519" s="5"/>
      <c r="E2519" s="5"/>
      <c r="F2519" s="5"/>
      <c r="G2519" s="5"/>
      <c r="H2519" s="5"/>
      <c r="I2519" s="5"/>
      <c r="J2519" s="5"/>
    </row>
    <row r="2520" spans="1:10" x14ac:dyDescent="0.25">
      <c r="A2520" s="5">
        <v>46</v>
      </c>
      <c r="B2520">
        <f t="shared" si="67"/>
        <v>3.8286413964890951</v>
      </c>
      <c r="C2520" s="5"/>
      <c r="D2520" s="5"/>
      <c r="E2520" s="5"/>
      <c r="F2520" s="5"/>
      <c r="G2520" s="5"/>
      <c r="H2520" s="5"/>
      <c r="I2520" s="5"/>
      <c r="J2520" s="5"/>
    </row>
    <row r="2521" spans="1:10" x14ac:dyDescent="0.25">
      <c r="A2521" s="5">
        <v>69</v>
      </c>
      <c r="B2521">
        <f t="shared" si="67"/>
        <v>4.2341065045972597</v>
      </c>
      <c r="C2521" s="5"/>
      <c r="D2521" s="5"/>
      <c r="E2521" s="5"/>
      <c r="F2521" s="5"/>
      <c r="G2521" s="5"/>
      <c r="H2521" s="5"/>
      <c r="I2521" s="5"/>
      <c r="J2521" s="5"/>
    </row>
    <row r="2522" spans="1:10" x14ac:dyDescent="0.25">
      <c r="A2522" s="5">
        <v>52</v>
      </c>
      <c r="B2522">
        <f t="shared" si="67"/>
        <v>3.9512437185814275</v>
      </c>
      <c r="C2522" s="5"/>
      <c r="D2522" s="5"/>
      <c r="E2522" s="5"/>
      <c r="F2522" s="5"/>
      <c r="G2522" s="5"/>
      <c r="H2522" s="5"/>
      <c r="I2522" s="5"/>
      <c r="J2522" s="5"/>
    </row>
    <row r="2523" spans="1:10" x14ac:dyDescent="0.25">
      <c r="A2523" s="5">
        <v>37</v>
      </c>
      <c r="B2523">
        <f t="shared" si="67"/>
        <v>3.6109179126442243</v>
      </c>
      <c r="C2523" s="5"/>
      <c r="D2523" s="5"/>
      <c r="E2523" s="5"/>
      <c r="F2523" s="5"/>
      <c r="G2523" s="5"/>
      <c r="H2523" s="5"/>
      <c r="I2523" s="5"/>
      <c r="J2523" s="5"/>
    </row>
    <row r="2524" spans="1:10" x14ac:dyDescent="0.25">
      <c r="A2524" s="5">
        <v>25</v>
      </c>
      <c r="B2524">
        <f t="shared" si="67"/>
        <v>3.2188758248682006</v>
      </c>
      <c r="C2524" s="5"/>
      <c r="D2524" s="5"/>
      <c r="E2524" s="5"/>
      <c r="F2524" s="5"/>
      <c r="G2524" s="5"/>
      <c r="H2524" s="5"/>
      <c r="I2524" s="5"/>
      <c r="J2524" s="5"/>
    </row>
    <row r="2525" spans="1:10" x14ac:dyDescent="0.25">
      <c r="A2525" s="5">
        <v>11</v>
      </c>
      <c r="B2525">
        <f t="shared" si="67"/>
        <v>2.3978952727983707</v>
      </c>
      <c r="C2525" s="5"/>
      <c r="D2525" s="5"/>
      <c r="E2525" s="5"/>
      <c r="F2525" s="5"/>
      <c r="G2525" s="5"/>
      <c r="H2525" s="5"/>
      <c r="I2525" s="5"/>
      <c r="J2525" s="5"/>
    </row>
    <row r="2526" spans="1:10" x14ac:dyDescent="0.25">
      <c r="A2526" s="5">
        <v>82</v>
      </c>
      <c r="B2526">
        <f t="shared" si="67"/>
        <v>4.4067192472642533</v>
      </c>
      <c r="C2526" s="5"/>
      <c r="D2526" s="5"/>
      <c r="E2526" s="5"/>
      <c r="F2526" s="5"/>
      <c r="G2526" s="5"/>
      <c r="H2526" s="5"/>
      <c r="I2526" s="5"/>
      <c r="J2526" s="5"/>
    </row>
    <row r="2527" spans="1:10" x14ac:dyDescent="0.25">
      <c r="A2527" s="5">
        <v>31</v>
      </c>
      <c r="B2527">
        <f t="shared" si="67"/>
        <v>3.4339872044851463</v>
      </c>
      <c r="C2527" s="5"/>
      <c r="D2527" s="5"/>
      <c r="E2527" s="5"/>
      <c r="F2527" s="5"/>
      <c r="G2527" s="5"/>
      <c r="H2527" s="5"/>
      <c r="I2527" s="5"/>
      <c r="J2527" s="5"/>
    </row>
    <row r="2528" spans="1:10" x14ac:dyDescent="0.25">
      <c r="A2528" s="5">
        <v>33</v>
      </c>
      <c r="B2528">
        <f t="shared" si="67"/>
        <v>3.4965075614664802</v>
      </c>
      <c r="C2528" s="5"/>
      <c r="D2528" s="5"/>
      <c r="E2528" s="5"/>
      <c r="F2528" s="5"/>
      <c r="G2528" s="5"/>
      <c r="H2528" s="5"/>
      <c r="I2528" s="5"/>
      <c r="J2528" s="5"/>
    </row>
    <row r="2529" spans="1:10" x14ac:dyDescent="0.25">
      <c r="A2529" s="5">
        <v>56</v>
      </c>
      <c r="B2529">
        <f t="shared" si="67"/>
        <v>4.0253516907351496</v>
      </c>
      <c r="C2529" s="5"/>
      <c r="D2529" s="5"/>
      <c r="E2529" s="5"/>
      <c r="F2529" s="5"/>
      <c r="G2529" s="5"/>
      <c r="H2529" s="5"/>
      <c r="I2529" s="5"/>
      <c r="J2529" s="5"/>
    </row>
    <row r="2530" spans="1:10" x14ac:dyDescent="0.25">
      <c r="A2530" s="5">
        <v>34</v>
      </c>
      <c r="B2530">
        <f t="shared" si="67"/>
        <v>3.5263605246161616</v>
      </c>
      <c r="C2530" s="5"/>
      <c r="D2530" s="5"/>
      <c r="E2530" s="5"/>
      <c r="F2530" s="5"/>
      <c r="G2530" s="5"/>
      <c r="H2530" s="5"/>
      <c r="I2530" s="5"/>
      <c r="J2530" s="5"/>
    </row>
    <row r="2531" spans="1:10" x14ac:dyDescent="0.25">
      <c r="A2531" s="5">
        <v>64</v>
      </c>
      <c r="B2531">
        <f t="shared" si="67"/>
        <v>4.1588830833596715</v>
      </c>
      <c r="C2531" s="5"/>
      <c r="D2531" s="5"/>
      <c r="E2531" s="5"/>
      <c r="F2531" s="5"/>
      <c r="G2531" s="5"/>
      <c r="H2531" s="5"/>
      <c r="I2531" s="5"/>
      <c r="J2531" s="5"/>
    </row>
    <row r="2532" spans="1:10" x14ac:dyDescent="0.25">
      <c r="A2532" s="5">
        <v>65</v>
      </c>
      <c r="B2532">
        <f t="shared" si="67"/>
        <v>4.1743872698956368</v>
      </c>
      <c r="C2532" s="5"/>
      <c r="D2532" s="5"/>
      <c r="E2532" s="5"/>
      <c r="F2532" s="5"/>
      <c r="G2532" s="5"/>
      <c r="H2532" s="5"/>
      <c r="I2532" s="5"/>
      <c r="J2532" s="5"/>
    </row>
    <row r="2533" spans="1:10" x14ac:dyDescent="0.25">
      <c r="A2533" s="5">
        <v>7</v>
      </c>
      <c r="B2533">
        <f t="shared" si="67"/>
        <v>1.9459101490553132</v>
      </c>
      <c r="C2533" s="5"/>
      <c r="D2533" s="5"/>
      <c r="E2533" s="5"/>
      <c r="F2533" s="5"/>
      <c r="G2533" s="5"/>
      <c r="H2533" s="5"/>
      <c r="I2533" s="5"/>
      <c r="J2533" s="5"/>
    </row>
    <row r="2534" spans="1:10" x14ac:dyDescent="0.25">
      <c r="A2534" s="5">
        <v>20</v>
      </c>
      <c r="B2534">
        <f t="shared" si="67"/>
        <v>2.9957322735539909</v>
      </c>
      <c r="C2534" s="5"/>
      <c r="D2534" s="5"/>
      <c r="E2534" s="5"/>
      <c r="F2534" s="5"/>
      <c r="G2534" s="5"/>
      <c r="H2534" s="5"/>
      <c r="I2534" s="5"/>
      <c r="J2534" s="5"/>
    </row>
    <row r="2535" spans="1:10" x14ac:dyDescent="0.25">
      <c r="A2535" s="5">
        <v>84</v>
      </c>
      <c r="B2535">
        <f t="shared" si="67"/>
        <v>4.4308167988433134</v>
      </c>
      <c r="C2535" s="5"/>
      <c r="D2535" s="5"/>
      <c r="E2535" s="5"/>
      <c r="F2535" s="5"/>
      <c r="G2535" s="5"/>
      <c r="H2535" s="5"/>
      <c r="I2535" s="5"/>
      <c r="J2535" s="5"/>
    </row>
    <row r="2536" spans="1:10" x14ac:dyDescent="0.25">
      <c r="A2536" s="5">
        <v>68</v>
      </c>
      <c r="B2536">
        <f t="shared" si="67"/>
        <v>4.219507705176107</v>
      </c>
      <c r="C2536" s="5"/>
      <c r="D2536" s="5"/>
      <c r="E2536" s="5"/>
      <c r="F2536" s="5"/>
      <c r="G2536" s="5"/>
      <c r="H2536" s="5"/>
      <c r="I2536" s="5"/>
      <c r="J2536" s="5"/>
    </row>
    <row r="2537" spans="1:10" x14ac:dyDescent="0.25">
      <c r="A2537" s="5">
        <v>29</v>
      </c>
      <c r="B2537">
        <f t="shared" si="67"/>
        <v>3.3672958299864741</v>
      </c>
      <c r="C2537" s="5"/>
      <c r="D2537" s="5"/>
      <c r="E2537" s="5"/>
      <c r="F2537" s="5"/>
      <c r="G2537" s="5"/>
      <c r="H2537" s="5"/>
      <c r="I2537" s="5"/>
      <c r="J2537" s="5"/>
    </row>
    <row r="2538" spans="1:10" x14ac:dyDescent="0.25">
      <c r="A2538" s="5">
        <v>47</v>
      </c>
      <c r="B2538">
        <f t="shared" si="67"/>
        <v>3.8501476017100584</v>
      </c>
      <c r="C2538" s="5"/>
      <c r="D2538" s="5"/>
      <c r="E2538" s="5"/>
      <c r="F2538" s="5"/>
      <c r="G2538" s="5"/>
      <c r="H2538" s="5"/>
      <c r="I2538" s="5"/>
      <c r="J2538" s="5"/>
    </row>
    <row r="2539" spans="1:10" x14ac:dyDescent="0.25">
      <c r="A2539" s="5">
        <v>62</v>
      </c>
      <c r="B2539">
        <f t="shared" si="67"/>
        <v>4.1271343850450917</v>
      </c>
      <c r="C2539" s="5"/>
      <c r="D2539" s="5"/>
      <c r="E2539" s="5"/>
      <c r="F2539" s="5"/>
      <c r="G2539" s="5"/>
      <c r="H2539" s="5"/>
      <c r="I2539" s="5"/>
      <c r="J2539" s="5"/>
    </row>
    <row r="2540" spans="1:10" x14ac:dyDescent="0.25">
      <c r="A2540" s="5">
        <v>40</v>
      </c>
      <c r="B2540">
        <f t="shared" si="67"/>
        <v>3.6888794541139363</v>
      </c>
      <c r="C2540" s="5"/>
      <c r="D2540" s="5"/>
      <c r="E2540" s="5"/>
      <c r="F2540" s="5"/>
      <c r="G2540" s="5"/>
      <c r="H2540" s="5"/>
      <c r="I2540" s="5"/>
      <c r="J2540" s="5"/>
    </row>
    <row r="2541" spans="1:10" x14ac:dyDescent="0.25">
      <c r="A2541" s="5">
        <v>78</v>
      </c>
      <c r="B2541">
        <f t="shared" si="67"/>
        <v>4.3567088266895917</v>
      </c>
      <c r="C2541" s="5"/>
      <c r="D2541" s="5"/>
      <c r="E2541" s="5"/>
      <c r="F2541" s="5"/>
      <c r="G2541" s="5"/>
      <c r="H2541" s="5"/>
      <c r="I2541" s="5"/>
      <c r="J2541" s="5"/>
    </row>
    <row r="2542" spans="1:10" x14ac:dyDescent="0.25">
      <c r="A2542" s="5">
        <v>17</v>
      </c>
      <c r="B2542">
        <f t="shared" si="67"/>
        <v>2.8332133440562162</v>
      </c>
      <c r="C2542" s="5"/>
      <c r="D2542" s="5"/>
      <c r="E2542" s="5"/>
      <c r="F2542" s="5"/>
      <c r="G2542" s="5"/>
      <c r="H2542" s="5"/>
      <c r="I2542" s="5"/>
      <c r="J2542" s="5"/>
    </row>
    <row r="2543" spans="1:10" x14ac:dyDescent="0.25">
      <c r="A2543" s="5">
        <v>79</v>
      </c>
      <c r="B2543">
        <f t="shared" si="67"/>
        <v>4.3694478524670215</v>
      </c>
      <c r="C2543" s="5"/>
      <c r="D2543" s="5"/>
      <c r="E2543" s="5"/>
      <c r="F2543" s="5"/>
      <c r="G2543" s="5"/>
      <c r="H2543" s="5"/>
      <c r="I2543" s="5"/>
      <c r="J2543" s="5"/>
    </row>
    <row r="2544" spans="1:10" x14ac:dyDescent="0.25">
      <c r="A2544" s="5">
        <v>54</v>
      </c>
      <c r="B2544">
        <f t="shared" si="67"/>
        <v>3.9889840465642745</v>
      </c>
      <c r="C2544" s="5"/>
      <c r="D2544" s="5"/>
      <c r="E2544" s="5"/>
      <c r="F2544" s="5"/>
      <c r="G2544" s="5"/>
      <c r="H2544" s="5"/>
      <c r="I2544" s="5"/>
      <c r="J2544" s="5"/>
    </row>
    <row r="2545" spans="1:10" x14ac:dyDescent="0.25">
      <c r="A2545" s="5">
        <v>39</v>
      </c>
      <c r="B2545">
        <f t="shared" si="67"/>
        <v>3.6635616461296463</v>
      </c>
      <c r="C2545" s="5"/>
      <c r="D2545" s="5"/>
      <c r="E2545" s="5"/>
      <c r="F2545" s="5"/>
      <c r="G2545" s="5"/>
      <c r="H2545" s="5"/>
      <c r="I2545" s="5"/>
      <c r="J2545" s="5"/>
    </row>
    <row r="2546" spans="1:10" x14ac:dyDescent="0.25">
      <c r="A2546" s="5">
        <v>31</v>
      </c>
      <c r="B2546">
        <f t="shared" si="67"/>
        <v>3.4339872044851463</v>
      </c>
      <c r="C2546" s="5"/>
      <c r="D2546" s="5"/>
      <c r="E2546" s="5"/>
      <c r="F2546" s="5"/>
      <c r="G2546" s="5"/>
      <c r="H2546" s="5"/>
      <c r="I2546" s="5"/>
      <c r="J2546" s="5"/>
    </row>
    <row r="2547" spans="1:10" x14ac:dyDescent="0.25">
      <c r="A2547" s="5">
        <v>61</v>
      </c>
      <c r="B2547">
        <f t="shared" si="67"/>
        <v>4.1108738641733114</v>
      </c>
      <c r="C2547" s="5"/>
      <c r="D2547" s="5"/>
      <c r="E2547" s="5"/>
      <c r="F2547" s="5"/>
      <c r="G2547" s="5"/>
      <c r="H2547" s="5"/>
      <c r="I2547" s="5"/>
      <c r="J2547" s="5"/>
    </row>
    <row r="2548" spans="1:10" x14ac:dyDescent="0.25">
      <c r="A2548" s="5">
        <v>33</v>
      </c>
      <c r="B2548">
        <f t="shared" si="67"/>
        <v>3.4965075614664802</v>
      </c>
      <c r="C2548" s="5"/>
      <c r="D2548" s="5"/>
      <c r="E2548" s="5"/>
      <c r="F2548" s="5"/>
      <c r="G2548" s="5"/>
      <c r="H2548" s="5"/>
      <c r="I2548" s="5"/>
      <c r="J2548" s="5"/>
    </row>
    <row r="2549" spans="1:10" x14ac:dyDescent="0.25">
      <c r="A2549" s="5">
        <v>27</v>
      </c>
      <c r="B2549">
        <f t="shared" si="67"/>
        <v>3.2958368660043291</v>
      </c>
      <c r="C2549" s="5"/>
      <c r="D2549" s="5"/>
      <c r="E2549" s="5"/>
      <c r="F2549" s="5"/>
      <c r="G2549" s="5"/>
      <c r="H2549" s="5"/>
      <c r="I2549" s="5"/>
      <c r="J2549" s="5"/>
    </row>
    <row r="2550" spans="1:10" x14ac:dyDescent="0.25">
      <c r="A2550" s="5">
        <v>25</v>
      </c>
      <c r="B2550">
        <f t="shared" si="67"/>
        <v>3.2188758248682006</v>
      </c>
      <c r="C2550" s="5"/>
      <c r="D2550" s="5"/>
      <c r="E2550" s="5"/>
      <c r="F2550" s="5"/>
      <c r="G2550" s="5"/>
      <c r="H2550" s="5"/>
      <c r="I2550" s="5"/>
      <c r="J2550" s="5"/>
    </row>
    <row r="2551" spans="1:10" x14ac:dyDescent="0.25">
      <c r="A2551" s="5">
        <v>56</v>
      </c>
      <c r="B2551">
        <f t="shared" si="67"/>
        <v>4.0253516907351496</v>
      </c>
      <c r="C2551" s="5"/>
      <c r="D2551" s="5"/>
      <c r="E2551" s="5"/>
      <c r="F2551" s="5"/>
      <c r="G2551" s="5"/>
      <c r="H2551" s="5"/>
      <c r="I2551" s="5"/>
      <c r="J2551" s="5"/>
    </row>
    <row r="2552" spans="1:10" x14ac:dyDescent="0.25">
      <c r="A2552" s="5">
        <v>31</v>
      </c>
      <c r="B2552">
        <f t="shared" si="67"/>
        <v>3.4339872044851463</v>
      </c>
      <c r="C2552" s="5"/>
      <c r="D2552" s="5"/>
      <c r="E2552" s="5"/>
      <c r="F2552" s="5"/>
      <c r="G2552" s="5"/>
      <c r="H2552" s="5"/>
      <c r="I2552" s="5"/>
      <c r="J2552" s="5"/>
    </row>
    <row r="2553" spans="1:10" x14ac:dyDescent="0.25">
      <c r="A2553" s="5">
        <v>30</v>
      </c>
      <c r="B2553">
        <f t="shared" si="67"/>
        <v>3.4011973816621555</v>
      </c>
      <c r="C2553" s="5"/>
      <c r="D2553" s="5"/>
      <c r="E2553" s="5"/>
      <c r="F2553" s="5"/>
      <c r="G2553" s="5"/>
      <c r="H2553" s="5"/>
      <c r="I2553" s="5"/>
      <c r="J2553" s="5"/>
    </row>
    <row r="2554" spans="1:10" x14ac:dyDescent="0.25">
      <c r="A2554" s="5">
        <v>28</v>
      </c>
      <c r="B2554">
        <f t="shared" si="67"/>
        <v>3.3322045101752038</v>
      </c>
      <c r="C2554" s="5"/>
      <c r="D2554" s="5"/>
      <c r="E2554" s="5"/>
      <c r="F2554" s="5"/>
      <c r="G2554" s="5"/>
      <c r="H2554" s="5"/>
      <c r="I2554" s="5"/>
      <c r="J2554" s="5"/>
    </row>
    <row r="2555" spans="1:10" x14ac:dyDescent="0.25">
      <c r="A2555" s="5">
        <v>33</v>
      </c>
      <c r="B2555">
        <f t="shared" si="67"/>
        <v>3.4965075614664802</v>
      </c>
      <c r="C2555" s="5"/>
      <c r="D2555" s="5"/>
      <c r="E2555" s="5"/>
      <c r="F2555" s="5"/>
      <c r="G2555" s="5"/>
      <c r="H2555" s="5"/>
      <c r="I2555" s="5"/>
      <c r="J2555" s="5"/>
    </row>
    <row r="2556" spans="1:10" x14ac:dyDescent="0.25">
      <c r="A2556" s="5">
        <v>52</v>
      </c>
      <c r="B2556">
        <f t="shared" si="67"/>
        <v>3.9512437185814275</v>
      </c>
      <c r="C2556" s="5"/>
      <c r="D2556" s="5"/>
      <c r="E2556" s="5"/>
      <c r="F2556" s="5"/>
      <c r="G2556" s="5"/>
      <c r="H2556" s="5"/>
      <c r="I2556" s="5"/>
      <c r="J2556" s="5"/>
    </row>
    <row r="2557" spans="1:10" x14ac:dyDescent="0.25">
      <c r="A2557" s="5">
        <v>38</v>
      </c>
      <c r="B2557">
        <f t="shared" si="67"/>
        <v>3.6375861597263857</v>
      </c>
      <c r="C2557" s="5"/>
      <c r="D2557" s="5"/>
      <c r="E2557" s="5"/>
      <c r="F2557" s="5"/>
      <c r="G2557" s="5"/>
      <c r="H2557" s="5"/>
      <c r="I2557" s="5"/>
      <c r="J2557" s="5"/>
    </row>
    <row r="2558" spans="1:10" x14ac:dyDescent="0.25">
      <c r="A2558" s="5">
        <v>52</v>
      </c>
      <c r="B2558">
        <f t="shared" si="67"/>
        <v>3.9512437185814275</v>
      </c>
      <c r="C2558" s="5"/>
      <c r="D2558" s="5"/>
      <c r="E2558" s="5"/>
      <c r="F2558" s="5"/>
      <c r="G2558" s="5"/>
      <c r="H2558" s="5"/>
      <c r="I2558" s="5"/>
      <c r="J2558" s="5"/>
    </row>
    <row r="2559" spans="1:10" x14ac:dyDescent="0.25">
      <c r="A2559" s="5">
        <v>31</v>
      </c>
      <c r="B2559">
        <f t="shared" si="67"/>
        <v>3.4339872044851463</v>
      </c>
      <c r="C2559" s="5"/>
      <c r="D2559" s="5"/>
      <c r="E2559" s="5"/>
      <c r="F2559" s="5"/>
      <c r="G2559" s="5"/>
      <c r="H2559" s="5"/>
      <c r="I2559" s="5"/>
      <c r="J2559" s="5"/>
    </row>
    <row r="2560" spans="1:10" x14ac:dyDescent="0.25">
      <c r="A2560" s="5">
        <v>32</v>
      </c>
      <c r="B2560">
        <f t="shared" si="67"/>
        <v>3.4657359027997265</v>
      </c>
      <c r="C2560" s="5"/>
      <c r="D2560" s="5"/>
      <c r="E2560" s="5"/>
      <c r="F2560" s="5"/>
      <c r="G2560" s="5"/>
      <c r="H2560" s="5"/>
      <c r="I2560" s="5"/>
      <c r="J2560" s="5"/>
    </row>
    <row r="2561" spans="1:10" x14ac:dyDescent="0.25">
      <c r="A2561" s="5">
        <v>32</v>
      </c>
      <c r="B2561">
        <f t="shared" si="67"/>
        <v>3.4657359027997265</v>
      </c>
      <c r="C2561" s="5"/>
      <c r="D2561" s="5"/>
      <c r="E2561" s="5"/>
      <c r="F2561" s="5"/>
      <c r="G2561" s="5"/>
      <c r="H2561" s="5"/>
      <c r="I2561" s="5"/>
      <c r="J2561" s="5"/>
    </row>
    <row r="2562" spans="1:10" x14ac:dyDescent="0.25">
      <c r="A2562" s="5">
        <v>66</v>
      </c>
      <c r="B2562">
        <f t="shared" si="67"/>
        <v>4.1896547420264252</v>
      </c>
      <c r="C2562" s="5"/>
      <c r="D2562" s="5"/>
      <c r="E2562" s="5"/>
      <c r="F2562" s="5"/>
      <c r="G2562" s="5"/>
      <c r="H2562" s="5"/>
      <c r="I2562" s="5"/>
      <c r="J2562" s="5"/>
    </row>
    <row r="2563" spans="1:10" x14ac:dyDescent="0.25">
      <c r="A2563" s="5">
        <v>41</v>
      </c>
      <c r="B2563">
        <f t="shared" ref="B2563:B2626" si="68">LN(A2563)</f>
        <v>3.713572066704308</v>
      </c>
      <c r="C2563" s="5"/>
      <c r="D2563" s="5"/>
      <c r="E2563" s="5"/>
      <c r="F2563" s="5"/>
      <c r="G2563" s="5"/>
      <c r="H2563" s="5"/>
      <c r="I2563" s="5"/>
      <c r="J2563" s="5"/>
    </row>
    <row r="2564" spans="1:10" x14ac:dyDescent="0.25">
      <c r="A2564" s="5">
        <v>51</v>
      </c>
      <c r="B2564">
        <f t="shared" si="68"/>
        <v>3.9318256327243257</v>
      </c>
      <c r="C2564" s="5"/>
      <c r="D2564" s="5"/>
      <c r="E2564" s="5"/>
      <c r="F2564" s="5"/>
      <c r="G2564" s="5"/>
      <c r="H2564" s="5"/>
      <c r="I2564" s="5"/>
      <c r="J2564" s="5"/>
    </row>
    <row r="2565" spans="1:10" x14ac:dyDescent="0.25">
      <c r="A2565" s="5">
        <v>28</v>
      </c>
      <c r="B2565">
        <f t="shared" si="68"/>
        <v>3.3322045101752038</v>
      </c>
      <c r="C2565" s="5"/>
      <c r="D2565" s="5"/>
      <c r="E2565" s="5"/>
      <c r="F2565" s="5"/>
      <c r="G2565" s="5"/>
      <c r="H2565" s="5"/>
      <c r="I2565" s="5"/>
      <c r="J2565" s="5"/>
    </row>
    <row r="2566" spans="1:10" x14ac:dyDescent="0.25">
      <c r="A2566" s="5">
        <v>11</v>
      </c>
      <c r="B2566">
        <f t="shared" si="68"/>
        <v>2.3978952727983707</v>
      </c>
      <c r="C2566" s="5"/>
      <c r="D2566" s="5"/>
      <c r="E2566" s="5"/>
      <c r="F2566" s="5"/>
      <c r="G2566" s="5"/>
      <c r="H2566" s="5"/>
      <c r="I2566" s="5"/>
      <c r="J2566" s="5"/>
    </row>
    <row r="2567" spans="1:10" x14ac:dyDescent="0.25">
      <c r="A2567" s="5">
        <v>6</v>
      </c>
      <c r="B2567">
        <f t="shared" si="68"/>
        <v>1.791759469228055</v>
      </c>
      <c r="C2567" s="5"/>
      <c r="D2567" s="5"/>
      <c r="E2567" s="5"/>
      <c r="F2567" s="5"/>
      <c r="G2567" s="5"/>
      <c r="H2567" s="5"/>
      <c r="I2567" s="5"/>
      <c r="J2567" s="5"/>
    </row>
    <row r="2568" spans="1:10" x14ac:dyDescent="0.25">
      <c r="A2568" s="5">
        <v>38</v>
      </c>
      <c r="B2568">
        <f t="shared" si="68"/>
        <v>3.6375861597263857</v>
      </c>
      <c r="C2568" s="5"/>
      <c r="D2568" s="5"/>
      <c r="E2568" s="5"/>
      <c r="F2568" s="5"/>
      <c r="G2568" s="5"/>
      <c r="H2568" s="5"/>
      <c r="I2568" s="5"/>
      <c r="J2568" s="5"/>
    </row>
    <row r="2569" spans="1:10" x14ac:dyDescent="0.25">
      <c r="A2569" s="5">
        <v>59</v>
      </c>
      <c r="B2569">
        <f t="shared" si="68"/>
        <v>4.0775374439057197</v>
      </c>
      <c r="C2569" s="5"/>
      <c r="D2569" s="5"/>
      <c r="E2569" s="5"/>
      <c r="F2569" s="5"/>
      <c r="G2569" s="5"/>
      <c r="H2569" s="5"/>
      <c r="I2569" s="5"/>
      <c r="J2569" s="5"/>
    </row>
    <row r="2570" spans="1:10" x14ac:dyDescent="0.25">
      <c r="A2570" s="5">
        <v>35</v>
      </c>
      <c r="B2570">
        <f t="shared" si="68"/>
        <v>3.5553480614894135</v>
      </c>
      <c r="C2570" s="5"/>
      <c r="D2570" s="5"/>
      <c r="E2570" s="5"/>
      <c r="F2570" s="5"/>
      <c r="G2570" s="5"/>
      <c r="H2570" s="5"/>
      <c r="I2570" s="5"/>
      <c r="J2570" s="5"/>
    </row>
    <row r="2571" spans="1:10" x14ac:dyDescent="0.25">
      <c r="A2571" s="5">
        <v>9</v>
      </c>
      <c r="B2571">
        <f t="shared" si="68"/>
        <v>2.1972245773362196</v>
      </c>
      <c r="C2571" s="5"/>
      <c r="D2571" s="5"/>
      <c r="E2571" s="5"/>
      <c r="F2571" s="5"/>
      <c r="G2571" s="5"/>
      <c r="H2571" s="5"/>
      <c r="I2571" s="5"/>
      <c r="J2571" s="5"/>
    </row>
    <row r="2572" spans="1:10" x14ac:dyDescent="0.25">
      <c r="A2572" s="5">
        <v>32</v>
      </c>
      <c r="B2572">
        <f t="shared" si="68"/>
        <v>3.4657359027997265</v>
      </c>
      <c r="C2572" s="5"/>
      <c r="D2572" s="5"/>
      <c r="E2572" s="5"/>
      <c r="F2572" s="5"/>
      <c r="G2572" s="5"/>
      <c r="H2572" s="5"/>
      <c r="I2572" s="5"/>
      <c r="J2572" s="5"/>
    </row>
    <row r="2573" spans="1:10" x14ac:dyDescent="0.25">
      <c r="A2573" s="5">
        <v>14</v>
      </c>
      <c r="B2573">
        <f t="shared" si="68"/>
        <v>2.6390573296152584</v>
      </c>
      <c r="C2573" s="5"/>
      <c r="D2573" s="5"/>
      <c r="E2573" s="5"/>
      <c r="F2573" s="5"/>
      <c r="G2573" s="5"/>
      <c r="H2573" s="5"/>
      <c r="I2573" s="5"/>
      <c r="J2573" s="5"/>
    </row>
    <row r="2574" spans="1:10" x14ac:dyDescent="0.25">
      <c r="A2574" s="5">
        <v>59</v>
      </c>
      <c r="B2574">
        <f t="shared" si="68"/>
        <v>4.0775374439057197</v>
      </c>
      <c r="C2574" s="5"/>
      <c r="D2574" s="5"/>
      <c r="E2574" s="5"/>
      <c r="F2574" s="5"/>
      <c r="G2574" s="5"/>
      <c r="H2574" s="5"/>
      <c r="I2574" s="5"/>
      <c r="J2574" s="5"/>
    </row>
    <row r="2575" spans="1:10" x14ac:dyDescent="0.25">
      <c r="A2575" s="5">
        <v>64</v>
      </c>
      <c r="B2575">
        <f t="shared" si="68"/>
        <v>4.1588830833596715</v>
      </c>
      <c r="C2575" s="5"/>
      <c r="D2575" s="5"/>
      <c r="E2575" s="5"/>
      <c r="F2575" s="5"/>
      <c r="G2575" s="5"/>
      <c r="H2575" s="5"/>
      <c r="I2575" s="5"/>
      <c r="J2575" s="5"/>
    </row>
    <row r="2576" spans="1:10" x14ac:dyDescent="0.25">
      <c r="A2576" s="5">
        <v>20</v>
      </c>
      <c r="B2576">
        <f t="shared" si="68"/>
        <v>2.9957322735539909</v>
      </c>
      <c r="C2576" s="5"/>
      <c r="D2576" s="5"/>
      <c r="E2576" s="5"/>
      <c r="F2576" s="5"/>
      <c r="G2576" s="5"/>
      <c r="H2576" s="5"/>
      <c r="I2576" s="5"/>
      <c r="J2576" s="5"/>
    </row>
    <row r="2577" spans="1:10" x14ac:dyDescent="0.25">
      <c r="A2577" s="5">
        <v>10</v>
      </c>
      <c r="B2577">
        <f t="shared" si="68"/>
        <v>2.3025850929940459</v>
      </c>
      <c r="C2577" s="5"/>
      <c r="D2577" s="5"/>
      <c r="E2577" s="5"/>
      <c r="F2577" s="5"/>
      <c r="G2577" s="5"/>
      <c r="H2577" s="5"/>
      <c r="I2577" s="5"/>
      <c r="J2577" s="5"/>
    </row>
    <row r="2578" spans="1:10" x14ac:dyDescent="0.25">
      <c r="A2578" s="5">
        <v>73</v>
      </c>
      <c r="B2578">
        <f t="shared" si="68"/>
        <v>4.290459441148391</v>
      </c>
      <c r="C2578" s="5"/>
      <c r="D2578" s="5"/>
      <c r="E2578" s="5"/>
      <c r="F2578" s="5"/>
      <c r="G2578" s="5"/>
      <c r="H2578" s="5"/>
      <c r="I2578" s="5"/>
      <c r="J2578" s="5"/>
    </row>
    <row r="2579" spans="1:10" x14ac:dyDescent="0.25">
      <c r="A2579" s="5">
        <v>32</v>
      </c>
      <c r="B2579">
        <f t="shared" si="68"/>
        <v>3.4657359027997265</v>
      </c>
      <c r="C2579" s="5"/>
      <c r="D2579" s="5"/>
      <c r="E2579" s="5"/>
      <c r="F2579" s="5"/>
      <c r="G2579" s="5"/>
      <c r="H2579" s="5"/>
      <c r="I2579" s="5"/>
      <c r="J2579" s="5"/>
    </row>
    <row r="2580" spans="1:10" x14ac:dyDescent="0.25">
      <c r="A2580" s="5">
        <v>36</v>
      </c>
      <c r="B2580">
        <f t="shared" si="68"/>
        <v>3.5835189384561099</v>
      </c>
      <c r="C2580" s="5"/>
      <c r="D2580" s="5"/>
      <c r="E2580" s="5"/>
      <c r="F2580" s="5"/>
      <c r="G2580" s="5"/>
      <c r="H2580" s="5"/>
      <c r="I2580" s="5"/>
      <c r="J2580" s="5"/>
    </row>
    <row r="2581" spans="1:10" x14ac:dyDescent="0.25">
      <c r="A2581" s="5">
        <v>40</v>
      </c>
      <c r="B2581">
        <f t="shared" si="68"/>
        <v>3.6888794541139363</v>
      </c>
      <c r="C2581" s="5"/>
      <c r="D2581" s="5"/>
      <c r="E2581" s="5"/>
      <c r="F2581" s="5"/>
      <c r="G2581" s="5"/>
      <c r="H2581" s="5"/>
      <c r="I2581" s="5"/>
      <c r="J2581" s="5"/>
    </row>
    <row r="2582" spans="1:10" x14ac:dyDescent="0.25">
      <c r="A2582" s="5">
        <v>56</v>
      </c>
      <c r="B2582">
        <f t="shared" si="68"/>
        <v>4.0253516907351496</v>
      </c>
      <c r="C2582" s="5"/>
      <c r="D2582" s="5"/>
      <c r="E2582" s="5"/>
      <c r="F2582" s="5"/>
      <c r="G2582" s="5"/>
      <c r="H2582" s="5"/>
      <c r="I2582" s="5"/>
      <c r="J2582" s="5"/>
    </row>
    <row r="2583" spans="1:10" x14ac:dyDescent="0.25">
      <c r="A2583" s="5">
        <v>72</v>
      </c>
      <c r="B2583">
        <f t="shared" si="68"/>
        <v>4.2766661190160553</v>
      </c>
      <c r="C2583" s="5"/>
      <c r="D2583" s="5"/>
      <c r="E2583" s="5"/>
      <c r="F2583" s="5"/>
      <c r="G2583" s="5"/>
      <c r="H2583" s="5"/>
      <c r="I2583" s="5"/>
      <c r="J2583" s="5"/>
    </row>
    <row r="2584" spans="1:10" x14ac:dyDescent="0.25">
      <c r="A2584" s="5">
        <v>23</v>
      </c>
      <c r="B2584">
        <f t="shared" si="68"/>
        <v>3.1354942159291497</v>
      </c>
      <c r="C2584" s="5"/>
      <c r="D2584" s="5"/>
      <c r="E2584" s="5"/>
      <c r="F2584" s="5"/>
      <c r="G2584" s="5"/>
      <c r="H2584" s="5"/>
      <c r="I2584" s="5"/>
      <c r="J2584" s="5"/>
    </row>
    <row r="2585" spans="1:10" x14ac:dyDescent="0.25">
      <c r="A2585" s="5">
        <v>18</v>
      </c>
      <c r="B2585">
        <f t="shared" si="68"/>
        <v>2.8903717578961645</v>
      </c>
      <c r="C2585" s="5"/>
      <c r="D2585" s="5"/>
      <c r="E2585" s="5"/>
      <c r="F2585" s="5"/>
      <c r="G2585" s="5"/>
      <c r="H2585" s="5"/>
      <c r="I2585" s="5"/>
      <c r="J2585" s="5"/>
    </row>
    <row r="2586" spans="1:10" x14ac:dyDescent="0.25">
      <c r="A2586" s="5">
        <v>24</v>
      </c>
      <c r="B2586">
        <f t="shared" si="68"/>
        <v>3.1780538303479458</v>
      </c>
      <c r="C2586" s="5"/>
      <c r="D2586" s="5"/>
      <c r="E2586" s="5"/>
      <c r="F2586" s="5"/>
      <c r="G2586" s="5"/>
      <c r="H2586" s="5"/>
      <c r="I2586" s="5"/>
      <c r="J2586" s="5"/>
    </row>
    <row r="2587" spans="1:10" x14ac:dyDescent="0.25">
      <c r="A2587" s="5">
        <v>36</v>
      </c>
      <c r="B2587">
        <f t="shared" si="68"/>
        <v>3.5835189384561099</v>
      </c>
      <c r="C2587" s="5"/>
      <c r="D2587" s="5"/>
      <c r="E2587" s="5"/>
      <c r="F2587" s="5"/>
      <c r="G2587" s="5"/>
      <c r="H2587" s="5"/>
      <c r="I2587" s="5"/>
      <c r="J2587" s="5"/>
    </row>
    <row r="2588" spans="1:10" x14ac:dyDescent="0.25">
      <c r="A2588" s="5">
        <v>51</v>
      </c>
      <c r="B2588">
        <f t="shared" si="68"/>
        <v>3.9318256327243257</v>
      </c>
      <c r="C2588" s="5"/>
      <c r="D2588" s="5"/>
      <c r="E2588" s="5"/>
      <c r="F2588" s="5"/>
      <c r="G2588" s="5"/>
      <c r="H2588" s="5"/>
      <c r="I2588" s="5"/>
      <c r="J2588" s="5"/>
    </row>
    <row r="2589" spans="1:10" x14ac:dyDescent="0.25">
      <c r="A2589" s="5">
        <v>81</v>
      </c>
      <c r="B2589">
        <f t="shared" si="68"/>
        <v>4.3944491546724391</v>
      </c>
      <c r="C2589" s="5"/>
      <c r="D2589" s="5"/>
      <c r="E2589" s="5"/>
      <c r="F2589" s="5"/>
      <c r="G2589" s="5"/>
      <c r="H2589" s="5"/>
      <c r="I2589" s="5"/>
      <c r="J2589" s="5"/>
    </row>
    <row r="2590" spans="1:10" x14ac:dyDescent="0.25">
      <c r="A2590" s="5">
        <v>65</v>
      </c>
      <c r="B2590">
        <f t="shared" si="68"/>
        <v>4.1743872698956368</v>
      </c>
      <c r="C2590" s="5"/>
      <c r="D2590" s="5"/>
      <c r="E2590" s="5"/>
      <c r="F2590" s="5"/>
      <c r="G2590" s="5"/>
      <c r="H2590" s="5"/>
      <c r="I2590" s="5"/>
      <c r="J2590" s="5"/>
    </row>
    <row r="2591" spans="1:10" x14ac:dyDescent="0.25">
      <c r="A2591" s="5">
        <v>38</v>
      </c>
      <c r="B2591">
        <f t="shared" si="68"/>
        <v>3.6375861597263857</v>
      </c>
      <c r="C2591" s="5"/>
      <c r="D2591" s="5"/>
      <c r="E2591" s="5"/>
      <c r="F2591" s="5"/>
      <c r="G2591" s="5"/>
      <c r="H2591" s="5"/>
      <c r="I2591" s="5"/>
      <c r="J2591" s="5"/>
    </row>
    <row r="2592" spans="1:10" x14ac:dyDescent="0.25">
      <c r="A2592" s="5">
        <v>21</v>
      </c>
      <c r="B2592">
        <f t="shared" si="68"/>
        <v>3.044522437723423</v>
      </c>
      <c r="C2592" s="5"/>
      <c r="D2592" s="5"/>
      <c r="E2592" s="5"/>
      <c r="F2592" s="5"/>
      <c r="G2592" s="5"/>
      <c r="H2592" s="5"/>
      <c r="I2592" s="5"/>
      <c r="J2592" s="5"/>
    </row>
    <row r="2593" spans="1:10" x14ac:dyDescent="0.25">
      <c r="A2593" s="5">
        <v>58</v>
      </c>
      <c r="B2593">
        <f t="shared" si="68"/>
        <v>4.0604430105464191</v>
      </c>
      <c r="C2593" s="5"/>
      <c r="D2593" s="5"/>
      <c r="E2593" s="5"/>
      <c r="F2593" s="5"/>
      <c r="G2593" s="5"/>
      <c r="H2593" s="5"/>
      <c r="I2593" s="5"/>
      <c r="J2593" s="5"/>
    </row>
    <row r="2594" spans="1:10" x14ac:dyDescent="0.25">
      <c r="A2594" s="5">
        <v>60</v>
      </c>
      <c r="B2594">
        <f t="shared" si="68"/>
        <v>4.0943445622221004</v>
      </c>
      <c r="C2594" s="5"/>
      <c r="D2594" s="5"/>
      <c r="E2594" s="5"/>
      <c r="F2594" s="5"/>
      <c r="G2594" s="5"/>
      <c r="H2594" s="5"/>
      <c r="I2594" s="5"/>
      <c r="J2594" s="5"/>
    </row>
    <row r="2595" spans="1:10" x14ac:dyDescent="0.25">
      <c r="A2595" s="5">
        <v>28</v>
      </c>
      <c r="B2595">
        <f t="shared" si="68"/>
        <v>3.3322045101752038</v>
      </c>
      <c r="C2595" s="5"/>
      <c r="D2595" s="5"/>
      <c r="E2595" s="5"/>
      <c r="F2595" s="5"/>
      <c r="G2595" s="5"/>
      <c r="H2595" s="5"/>
      <c r="I2595" s="5"/>
      <c r="J2595" s="5"/>
    </row>
    <row r="2596" spans="1:10" x14ac:dyDescent="0.25">
      <c r="A2596" s="5">
        <v>24</v>
      </c>
      <c r="B2596">
        <f t="shared" si="68"/>
        <v>3.1780538303479458</v>
      </c>
      <c r="C2596" s="5"/>
      <c r="D2596" s="5"/>
      <c r="E2596" s="5"/>
      <c r="F2596" s="5"/>
      <c r="G2596" s="5"/>
      <c r="H2596" s="5"/>
      <c r="I2596" s="5"/>
      <c r="J2596" s="5"/>
    </row>
    <row r="2597" spans="1:10" x14ac:dyDescent="0.25">
      <c r="A2597" s="5">
        <v>79</v>
      </c>
      <c r="B2597">
        <f t="shared" si="68"/>
        <v>4.3694478524670215</v>
      </c>
      <c r="C2597" s="5"/>
      <c r="D2597" s="5"/>
      <c r="E2597" s="5"/>
      <c r="F2597" s="5"/>
      <c r="G2597" s="5"/>
      <c r="H2597" s="5"/>
      <c r="I2597" s="5"/>
      <c r="J2597" s="5"/>
    </row>
    <row r="2598" spans="1:10" x14ac:dyDescent="0.25">
      <c r="A2598" s="5">
        <v>43</v>
      </c>
      <c r="B2598">
        <f t="shared" si="68"/>
        <v>3.7612001156935624</v>
      </c>
      <c r="C2598" s="5"/>
      <c r="D2598" s="5"/>
      <c r="E2598" s="5"/>
      <c r="F2598" s="5"/>
      <c r="G2598" s="5"/>
      <c r="H2598" s="5"/>
      <c r="I2598" s="5"/>
      <c r="J2598" s="5"/>
    </row>
    <row r="2599" spans="1:10" x14ac:dyDescent="0.25">
      <c r="A2599" s="5">
        <v>22</v>
      </c>
      <c r="B2599">
        <f t="shared" si="68"/>
        <v>3.0910424533583161</v>
      </c>
      <c r="C2599" s="5"/>
      <c r="D2599" s="5"/>
      <c r="E2599" s="5"/>
      <c r="F2599" s="5"/>
      <c r="G2599" s="5"/>
      <c r="H2599" s="5"/>
      <c r="I2599" s="5"/>
      <c r="J2599" s="5"/>
    </row>
    <row r="2600" spans="1:10" x14ac:dyDescent="0.25">
      <c r="A2600" s="5">
        <v>50</v>
      </c>
      <c r="B2600">
        <f t="shared" si="68"/>
        <v>3.912023005428146</v>
      </c>
      <c r="C2600" s="5"/>
      <c r="D2600" s="5"/>
      <c r="E2600" s="5"/>
      <c r="F2600" s="5"/>
      <c r="G2600" s="5"/>
      <c r="H2600" s="5"/>
      <c r="I2600" s="5"/>
      <c r="J2600" s="5"/>
    </row>
    <row r="2601" spans="1:10" x14ac:dyDescent="0.25">
      <c r="A2601" s="5">
        <v>70</v>
      </c>
      <c r="B2601">
        <f t="shared" si="68"/>
        <v>4.2484952420493594</v>
      </c>
      <c r="C2601" s="5"/>
      <c r="D2601" s="5"/>
      <c r="E2601" s="5"/>
      <c r="F2601" s="5"/>
      <c r="G2601" s="5"/>
      <c r="H2601" s="5"/>
      <c r="I2601" s="5"/>
      <c r="J2601" s="5"/>
    </row>
    <row r="2602" spans="1:10" x14ac:dyDescent="0.25">
      <c r="A2602" s="5">
        <v>69</v>
      </c>
      <c r="B2602">
        <f t="shared" si="68"/>
        <v>4.2341065045972597</v>
      </c>
      <c r="C2602" s="5"/>
      <c r="D2602" s="5"/>
      <c r="E2602" s="5"/>
      <c r="F2602" s="5"/>
      <c r="G2602" s="5"/>
      <c r="H2602" s="5"/>
      <c r="I2602" s="5"/>
      <c r="J2602" s="5"/>
    </row>
    <row r="2603" spans="1:10" x14ac:dyDescent="0.25">
      <c r="A2603" s="5">
        <v>37</v>
      </c>
      <c r="B2603">
        <f t="shared" si="68"/>
        <v>3.6109179126442243</v>
      </c>
      <c r="C2603" s="5"/>
      <c r="D2603" s="5"/>
      <c r="E2603" s="5"/>
      <c r="F2603" s="5"/>
      <c r="G2603" s="5"/>
      <c r="H2603" s="5"/>
      <c r="I2603" s="5"/>
      <c r="J2603" s="5"/>
    </row>
    <row r="2604" spans="1:10" x14ac:dyDescent="0.25">
      <c r="A2604" s="5">
        <v>30</v>
      </c>
      <c r="B2604">
        <f t="shared" si="68"/>
        <v>3.4011973816621555</v>
      </c>
      <c r="C2604" s="5"/>
      <c r="D2604" s="5"/>
      <c r="E2604" s="5"/>
      <c r="F2604" s="5"/>
      <c r="G2604" s="5"/>
      <c r="H2604" s="5"/>
      <c r="I2604" s="5"/>
      <c r="J2604" s="5"/>
    </row>
    <row r="2605" spans="1:10" x14ac:dyDescent="0.25">
      <c r="A2605" s="5">
        <v>28</v>
      </c>
      <c r="B2605">
        <f t="shared" si="68"/>
        <v>3.3322045101752038</v>
      </c>
      <c r="C2605" s="5"/>
      <c r="D2605" s="5"/>
      <c r="E2605" s="5"/>
      <c r="F2605" s="5"/>
      <c r="G2605" s="5"/>
      <c r="H2605" s="5"/>
      <c r="I2605" s="5"/>
      <c r="J2605" s="5"/>
    </row>
    <row r="2606" spans="1:10" x14ac:dyDescent="0.25">
      <c r="A2606" s="5">
        <v>34</v>
      </c>
      <c r="B2606">
        <f t="shared" si="68"/>
        <v>3.5263605246161616</v>
      </c>
      <c r="C2606" s="5"/>
      <c r="D2606" s="5"/>
      <c r="E2606" s="5"/>
      <c r="F2606" s="5"/>
      <c r="G2606" s="5"/>
      <c r="H2606" s="5"/>
      <c r="I2606" s="5"/>
      <c r="J2606" s="5"/>
    </row>
    <row r="2607" spans="1:10" x14ac:dyDescent="0.25">
      <c r="A2607" s="5">
        <v>39</v>
      </c>
      <c r="B2607">
        <f t="shared" si="68"/>
        <v>3.6635616461296463</v>
      </c>
      <c r="C2607" s="5"/>
      <c r="D2607" s="5"/>
      <c r="E2607" s="5"/>
      <c r="F2607" s="5"/>
      <c r="G2607" s="5"/>
      <c r="H2607" s="5"/>
      <c r="I2607" s="5"/>
      <c r="J2607" s="5"/>
    </row>
    <row r="2608" spans="1:10" x14ac:dyDescent="0.25">
      <c r="A2608" s="5">
        <v>87</v>
      </c>
      <c r="B2608">
        <f t="shared" si="68"/>
        <v>4.4659081186545837</v>
      </c>
      <c r="C2608" s="5"/>
      <c r="D2608" s="5"/>
      <c r="E2608" s="5"/>
      <c r="F2608" s="5"/>
      <c r="G2608" s="5"/>
      <c r="H2608" s="5"/>
      <c r="I2608" s="5"/>
      <c r="J2608" s="5"/>
    </row>
    <row r="2609" spans="1:10" x14ac:dyDescent="0.25">
      <c r="A2609" s="5">
        <v>60</v>
      </c>
      <c r="B2609">
        <f t="shared" si="68"/>
        <v>4.0943445622221004</v>
      </c>
      <c r="C2609" s="5"/>
      <c r="D2609" s="5"/>
      <c r="E2609" s="5"/>
      <c r="F2609" s="5"/>
      <c r="G2609" s="5"/>
      <c r="H2609" s="5"/>
      <c r="I2609" s="5"/>
      <c r="J2609" s="5"/>
    </row>
    <row r="2610" spans="1:10" x14ac:dyDescent="0.25">
      <c r="A2610" s="5">
        <v>39</v>
      </c>
      <c r="B2610">
        <f t="shared" si="68"/>
        <v>3.6635616461296463</v>
      </c>
      <c r="C2610" s="5"/>
      <c r="D2610" s="5"/>
      <c r="E2610" s="5"/>
      <c r="F2610" s="5"/>
      <c r="G2610" s="5"/>
      <c r="H2610" s="5"/>
      <c r="I2610" s="5"/>
      <c r="J2610" s="5"/>
    </row>
    <row r="2611" spans="1:10" x14ac:dyDescent="0.25">
      <c r="A2611" s="5">
        <v>33</v>
      </c>
      <c r="B2611">
        <f t="shared" si="68"/>
        <v>3.4965075614664802</v>
      </c>
      <c r="C2611" s="5"/>
      <c r="D2611" s="5"/>
      <c r="E2611" s="5"/>
      <c r="F2611" s="5"/>
      <c r="G2611" s="5"/>
      <c r="H2611" s="5"/>
      <c r="I2611" s="5"/>
      <c r="J2611" s="5"/>
    </row>
    <row r="2612" spans="1:10" x14ac:dyDescent="0.25">
      <c r="A2612" s="5">
        <v>15</v>
      </c>
      <c r="B2612">
        <f t="shared" si="68"/>
        <v>2.7080502011022101</v>
      </c>
      <c r="C2612" s="5"/>
      <c r="D2612" s="5"/>
      <c r="E2612" s="5"/>
      <c r="F2612" s="5"/>
      <c r="G2612" s="5"/>
      <c r="H2612" s="5"/>
      <c r="I2612" s="5"/>
      <c r="J2612" s="5"/>
    </row>
    <row r="2613" spans="1:10" x14ac:dyDescent="0.25">
      <c r="A2613" s="5">
        <v>79</v>
      </c>
      <c r="B2613">
        <f t="shared" si="68"/>
        <v>4.3694478524670215</v>
      </c>
      <c r="C2613" s="5"/>
      <c r="D2613" s="5"/>
      <c r="E2613" s="5"/>
      <c r="F2613" s="5"/>
      <c r="G2613" s="5"/>
      <c r="H2613" s="5"/>
      <c r="I2613" s="5"/>
      <c r="J2613" s="5"/>
    </row>
    <row r="2614" spans="1:10" x14ac:dyDescent="0.25">
      <c r="A2614" s="5">
        <v>64</v>
      </c>
      <c r="B2614">
        <f t="shared" si="68"/>
        <v>4.1588830833596715</v>
      </c>
      <c r="C2614" s="5"/>
      <c r="D2614" s="5"/>
      <c r="E2614" s="5"/>
      <c r="F2614" s="5"/>
      <c r="G2614" s="5"/>
      <c r="H2614" s="5"/>
      <c r="I2614" s="5"/>
      <c r="J2614" s="5"/>
    </row>
    <row r="2615" spans="1:10" x14ac:dyDescent="0.25">
      <c r="A2615" s="5">
        <v>35</v>
      </c>
      <c r="B2615">
        <f t="shared" si="68"/>
        <v>3.5553480614894135</v>
      </c>
      <c r="C2615" s="5"/>
      <c r="D2615" s="5"/>
      <c r="E2615" s="5"/>
      <c r="F2615" s="5"/>
      <c r="G2615" s="5"/>
      <c r="H2615" s="5"/>
      <c r="I2615" s="5"/>
      <c r="J2615" s="5"/>
    </row>
    <row r="2616" spans="1:10" x14ac:dyDescent="0.25">
      <c r="A2616" s="5">
        <v>45</v>
      </c>
      <c r="B2616">
        <f t="shared" si="68"/>
        <v>3.8066624897703196</v>
      </c>
      <c r="C2616" s="5"/>
      <c r="D2616" s="5"/>
      <c r="E2616" s="5"/>
      <c r="F2616" s="5"/>
      <c r="G2616" s="5"/>
      <c r="H2616" s="5"/>
      <c r="I2616" s="5"/>
      <c r="J2616" s="5"/>
    </row>
    <row r="2617" spans="1:10" x14ac:dyDescent="0.25">
      <c r="A2617" s="5">
        <v>55</v>
      </c>
      <c r="B2617">
        <f t="shared" si="68"/>
        <v>4.0073331852324712</v>
      </c>
      <c r="C2617" s="5"/>
      <c r="D2617" s="5"/>
      <c r="E2617" s="5"/>
      <c r="F2617" s="5"/>
      <c r="G2617" s="5"/>
      <c r="H2617" s="5"/>
      <c r="I2617" s="5"/>
      <c r="J2617" s="5"/>
    </row>
    <row r="2618" spans="1:10" x14ac:dyDescent="0.25">
      <c r="A2618" s="5">
        <v>39</v>
      </c>
      <c r="B2618">
        <f t="shared" si="68"/>
        <v>3.6635616461296463</v>
      </c>
      <c r="C2618" s="5"/>
      <c r="D2618" s="5"/>
      <c r="E2618" s="5"/>
      <c r="F2618" s="5"/>
      <c r="G2618" s="5"/>
      <c r="H2618" s="5"/>
      <c r="I2618" s="5"/>
      <c r="J2618" s="5"/>
    </row>
    <row r="2619" spans="1:10" x14ac:dyDescent="0.25">
      <c r="A2619" s="5">
        <v>78</v>
      </c>
      <c r="B2619">
        <f t="shared" si="68"/>
        <v>4.3567088266895917</v>
      </c>
      <c r="C2619" s="5"/>
      <c r="D2619" s="5"/>
      <c r="E2619" s="5"/>
      <c r="F2619" s="5"/>
      <c r="G2619" s="5"/>
      <c r="H2619" s="5"/>
      <c r="I2619" s="5"/>
      <c r="J2619" s="5"/>
    </row>
    <row r="2620" spans="1:10" x14ac:dyDescent="0.25">
      <c r="A2620" s="5">
        <v>16</v>
      </c>
      <c r="B2620">
        <f t="shared" si="68"/>
        <v>2.7725887222397811</v>
      </c>
      <c r="C2620" s="5"/>
      <c r="D2620" s="5"/>
      <c r="E2620" s="5"/>
      <c r="F2620" s="5"/>
      <c r="G2620" s="5"/>
      <c r="H2620" s="5"/>
      <c r="I2620" s="5"/>
      <c r="J2620" s="5"/>
    </row>
    <row r="2621" spans="1:10" x14ac:dyDescent="0.25">
      <c r="A2621" s="5">
        <v>75</v>
      </c>
      <c r="B2621">
        <f t="shared" si="68"/>
        <v>4.3174881135363101</v>
      </c>
      <c r="C2621" s="5"/>
      <c r="D2621" s="5"/>
      <c r="E2621" s="5"/>
      <c r="F2621" s="5"/>
      <c r="G2621" s="5"/>
      <c r="H2621" s="5"/>
      <c r="I2621" s="5"/>
      <c r="J2621" s="5"/>
    </row>
    <row r="2622" spans="1:10" x14ac:dyDescent="0.25">
      <c r="A2622" s="5">
        <v>50</v>
      </c>
      <c r="B2622">
        <f t="shared" si="68"/>
        <v>3.912023005428146</v>
      </c>
      <c r="C2622" s="5"/>
      <c r="D2622" s="5"/>
      <c r="E2622" s="5"/>
      <c r="F2622" s="5"/>
      <c r="G2622" s="5"/>
      <c r="H2622" s="5"/>
      <c r="I2622" s="5"/>
      <c r="J2622" s="5"/>
    </row>
    <row r="2623" spans="1:10" x14ac:dyDescent="0.25">
      <c r="A2623" s="5">
        <v>35</v>
      </c>
      <c r="B2623">
        <f t="shared" si="68"/>
        <v>3.5553480614894135</v>
      </c>
      <c r="C2623" s="5"/>
      <c r="D2623" s="5"/>
      <c r="E2623" s="5"/>
      <c r="F2623" s="5"/>
      <c r="G2623" s="5"/>
      <c r="H2623" s="5"/>
      <c r="I2623" s="5"/>
      <c r="J2623" s="5"/>
    </row>
    <row r="2624" spans="1:10" x14ac:dyDescent="0.25">
      <c r="A2624" s="5">
        <v>24</v>
      </c>
      <c r="B2624">
        <f t="shared" si="68"/>
        <v>3.1780538303479458</v>
      </c>
      <c r="C2624" s="5"/>
      <c r="D2624" s="5"/>
      <c r="E2624" s="5"/>
      <c r="F2624" s="5"/>
      <c r="G2624" s="5"/>
      <c r="H2624" s="5"/>
      <c r="I2624" s="5"/>
      <c r="J2624" s="5"/>
    </row>
    <row r="2625" spans="1:10" x14ac:dyDescent="0.25">
      <c r="A2625" s="5">
        <v>53</v>
      </c>
      <c r="B2625">
        <f t="shared" si="68"/>
        <v>3.970291913552122</v>
      </c>
      <c r="C2625" s="5"/>
      <c r="D2625" s="5"/>
      <c r="E2625" s="5"/>
      <c r="F2625" s="5"/>
      <c r="G2625" s="5"/>
      <c r="H2625" s="5"/>
      <c r="I2625" s="5"/>
      <c r="J2625" s="5"/>
    </row>
    <row r="2626" spans="1:10" x14ac:dyDescent="0.25">
      <c r="A2626" s="5">
        <v>40</v>
      </c>
      <c r="B2626">
        <f t="shared" si="68"/>
        <v>3.6888794541139363</v>
      </c>
      <c r="C2626" s="5"/>
      <c r="D2626" s="5"/>
      <c r="E2626" s="5"/>
      <c r="F2626" s="5"/>
      <c r="G2626" s="5"/>
      <c r="H2626" s="5"/>
      <c r="I2626" s="5"/>
      <c r="J2626" s="5"/>
    </row>
    <row r="2627" spans="1:10" x14ac:dyDescent="0.25">
      <c r="A2627" s="5">
        <v>22</v>
      </c>
      <c r="B2627">
        <f t="shared" ref="B2627:B2690" si="69">LN(A2627)</f>
        <v>3.0910424533583161</v>
      </c>
      <c r="C2627" s="5"/>
      <c r="D2627" s="5"/>
      <c r="E2627" s="5"/>
      <c r="F2627" s="5"/>
      <c r="G2627" s="5"/>
      <c r="H2627" s="5"/>
      <c r="I2627" s="5"/>
      <c r="J2627" s="5"/>
    </row>
    <row r="2628" spans="1:10" x14ac:dyDescent="0.25">
      <c r="A2628" s="5">
        <v>20</v>
      </c>
      <c r="B2628">
        <f t="shared" si="69"/>
        <v>2.9957322735539909</v>
      </c>
      <c r="C2628" s="5"/>
      <c r="D2628" s="5"/>
      <c r="E2628" s="5"/>
      <c r="F2628" s="5"/>
      <c r="G2628" s="5"/>
      <c r="H2628" s="5"/>
      <c r="I2628" s="5"/>
      <c r="J2628" s="5"/>
    </row>
    <row r="2629" spans="1:10" x14ac:dyDescent="0.25">
      <c r="A2629" s="5">
        <v>53</v>
      </c>
      <c r="B2629">
        <f t="shared" si="69"/>
        <v>3.970291913552122</v>
      </c>
      <c r="C2629" s="5"/>
      <c r="D2629" s="5"/>
      <c r="E2629" s="5"/>
      <c r="F2629" s="5"/>
      <c r="G2629" s="5"/>
      <c r="H2629" s="5"/>
      <c r="I2629" s="5"/>
      <c r="J2629" s="5"/>
    </row>
    <row r="2630" spans="1:10" x14ac:dyDescent="0.25">
      <c r="A2630" s="5">
        <v>85</v>
      </c>
      <c r="B2630">
        <f t="shared" si="69"/>
        <v>4.4426512564903167</v>
      </c>
      <c r="C2630" s="5"/>
      <c r="D2630" s="5"/>
      <c r="E2630" s="5"/>
      <c r="F2630" s="5"/>
      <c r="G2630" s="5"/>
      <c r="H2630" s="5"/>
      <c r="I2630" s="5"/>
      <c r="J2630" s="5"/>
    </row>
    <row r="2631" spans="1:10" x14ac:dyDescent="0.25">
      <c r="A2631" s="5">
        <v>71</v>
      </c>
      <c r="B2631">
        <f t="shared" si="69"/>
        <v>4.2626798770413155</v>
      </c>
      <c r="C2631" s="5"/>
      <c r="D2631" s="5"/>
      <c r="E2631" s="5"/>
      <c r="F2631" s="5"/>
      <c r="G2631" s="5"/>
      <c r="H2631" s="5"/>
      <c r="I2631" s="5"/>
      <c r="J2631" s="5"/>
    </row>
    <row r="2632" spans="1:10" x14ac:dyDescent="0.25">
      <c r="A2632" s="5">
        <v>50</v>
      </c>
      <c r="B2632">
        <f t="shared" si="69"/>
        <v>3.912023005428146</v>
      </c>
      <c r="C2632" s="5"/>
      <c r="D2632" s="5"/>
      <c r="E2632" s="5"/>
      <c r="F2632" s="5"/>
      <c r="G2632" s="5"/>
      <c r="H2632" s="5"/>
      <c r="I2632" s="5"/>
      <c r="J2632" s="5"/>
    </row>
    <row r="2633" spans="1:10" x14ac:dyDescent="0.25">
      <c r="A2633" s="5">
        <v>57</v>
      </c>
      <c r="B2633">
        <f t="shared" si="69"/>
        <v>4.0430512678345503</v>
      </c>
      <c r="C2633" s="5"/>
      <c r="D2633" s="5"/>
      <c r="E2633" s="5"/>
      <c r="F2633" s="5"/>
      <c r="G2633" s="5"/>
      <c r="H2633" s="5"/>
      <c r="I2633" s="5"/>
      <c r="J2633" s="5"/>
    </row>
    <row r="2634" spans="1:10" x14ac:dyDescent="0.25">
      <c r="A2634" s="5">
        <v>50</v>
      </c>
      <c r="B2634">
        <f t="shared" si="69"/>
        <v>3.912023005428146</v>
      </c>
      <c r="C2634" s="5"/>
      <c r="D2634" s="5"/>
      <c r="E2634" s="5"/>
      <c r="F2634" s="5"/>
      <c r="G2634" s="5"/>
      <c r="H2634" s="5"/>
      <c r="I2634" s="5"/>
      <c r="J2634" s="5"/>
    </row>
    <row r="2635" spans="1:10" x14ac:dyDescent="0.25">
      <c r="A2635" s="5">
        <v>53</v>
      </c>
      <c r="B2635">
        <f t="shared" si="69"/>
        <v>3.970291913552122</v>
      </c>
      <c r="C2635" s="5"/>
      <c r="D2635" s="5"/>
      <c r="E2635" s="5"/>
      <c r="F2635" s="5"/>
      <c r="G2635" s="5"/>
      <c r="H2635" s="5"/>
      <c r="I2635" s="5"/>
      <c r="J2635" s="5"/>
    </row>
    <row r="2636" spans="1:10" x14ac:dyDescent="0.25">
      <c r="A2636" s="5">
        <v>92</v>
      </c>
      <c r="B2636">
        <f t="shared" si="69"/>
        <v>4.5217885770490405</v>
      </c>
      <c r="C2636" s="5"/>
      <c r="D2636" s="5"/>
      <c r="E2636" s="5"/>
      <c r="F2636" s="5"/>
      <c r="G2636" s="5"/>
      <c r="H2636" s="5"/>
      <c r="I2636" s="5"/>
      <c r="J2636" s="5"/>
    </row>
    <row r="2637" spans="1:10" x14ac:dyDescent="0.25">
      <c r="A2637" s="5">
        <v>10</v>
      </c>
      <c r="B2637">
        <f t="shared" si="69"/>
        <v>2.3025850929940459</v>
      </c>
      <c r="C2637" s="5"/>
      <c r="D2637" s="5"/>
      <c r="E2637" s="5"/>
      <c r="F2637" s="5"/>
      <c r="G2637" s="5"/>
      <c r="H2637" s="5"/>
      <c r="I2637" s="5"/>
      <c r="J2637" s="5"/>
    </row>
    <row r="2638" spans="1:10" x14ac:dyDescent="0.25">
      <c r="A2638" s="5">
        <v>84</v>
      </c>
      <c r="B2638">
        <f t="shared" si="69"/>
        <v>4.4308167988433134</v>
      </c>
      <c r="C2638" s="5"/>
      <c r="D2638" s="5"/>
      <c r="E2638" s="5"/>
      <c r="F2638" s="5"/>
      <c r="G2638" s="5"/>
      <c r="H2638" s="5"/>
      <c r="I2638" s="5"/>
      <c r="J2638" s="5"/>
    </row>
    <row r="2639" spans="1:10" x14ac:dyDescent="0.25">
      <c r="A2639" s="5">
        <v>60</v>
      </c>
      <c r="B2639">
        <f t="shared" si="69"/>
        <v>4.0943445622221004</v>
      </c>
      <c r="C2639" s="5"/>
      <c r="D2639" s="5"/>
      <c r="E2639" s="5"/>
      <c r="F2639" s="5"/>
      <c r="G2639" s="5"/>
      <c r="H2639" s="5"/>
      <c r="I2639" s="5"/>
      <c r="J2639" s="5"/>
    </row>
    <row r="2640" spans="1:10" x14ac:dyDescent="0.25">
      <c r="A2640" s="5">
        <v>43</v>
      </c>
      <c r="B2640">
        <f t="shared" si="69"/>
        <v>3.7612001156935624</v>
      </c>
      <c r="C2640" s="5"/>
      <c r="D2640" s="5"/>
      <c r="E2640" s="5"/>
      <c r="F2640" s="5"/>
      <c r="G2640" s="5"/>
      <c r="H2640" s="5"/>
      <c r="I2640" s="5"/>
      <c r="J2640" s="5"/>
    </row>
    <row r="2641" spans="1:10" x14ac:dyDescent="0.25">
      <c r="A2641" s="5">
        <v>27</v>
      </c>
      <c r="B2641">
        <f t="shared" si="69"/>
        <v>3.2958368660043291</v>
      </c>
      <c r="C2641" s="5"/>
      <c r="D2641" s="5"/>
      <c r="E2641" s="5"/>
      <c r="F2641" s="5"/>
      <c r="G2641" s="5"/>
      <c r="H2641" s="5"/>
      <c r="I2641" s="5"/>
      <c r="J2641" s="5"/>
    </row>
    <row r="2642" spans="1:10" x14ac:dyDescent="0.25">
      <c r="A2642" s="5">
        <v>45</v>
      </c>
      <c r="B2642">
        <f t="shared" si="69"/>
        <v>3.8066624897703196</v>
      </c>
      <c r="C2642" s="5"/>
      <c r="D2642" s="5"/>
      <c r="E2642" s="5"/>
      <c r="F2642" s="5"/>
      <c r="G2642" s="5"/>
      <c r="H2642" s="5"/>
      <c r="I2642" s="5"/>
      <c r="J2642" s="5"/>
    </row>
    <row r="2643" spans="1:10" x14ac:dyDescent="0.25">
      <c r="A2643" s="5">
        <v>54</v>
      </c>
      <c r="B2643">
        <f t="shared" si="69"/>
        <v>3.9889840465642745</v>
      </c>
      <c r="C2643" s="5"/>
      <c r="D2643" s="5"/>
      <c r="E2643" s="5"/>
      <c r="F2643" s="5"/>
      <c r="G2643" s="5"/>
      <c r="H2643" s="5"/>
      <c r="I2643" s="5"/>
      <c r="J2643" s="5"/>
    </row>
    <row r="2644" spans="1:10" x14ac:dyDescent="0.25">
      <c r="A2644" s="5">
        <v>7</v>
      </c>
      <c r="B2644">
        <f t="shared" si="69"/>
        <v>1.9459101490553132</v>
      </c>
      <c r="C2644" s="5"/>
      <c r="D2644" s="5"/>
      <c r="E2644" s="5"/>
      <c r="F2644" s="5"/>
      <c r="G2644" s="5"/>
      <c r="H2644" s="5"/>
      <c r="I2644" s="5"/>
      <c r="J2644" s="5"/>
    </row>
    <row r="2645" spans="1:10" x14ac:dyDescent="0.25">
      <c r="A2645" s="5">
        <v>28</v>
      </c>
      <c r="B2645">
        <f t="shared" si="69"/>
        <v>3.3322045101752038</v>
      </c>
      <c r="C2645" s="5"/>
      <c r="D2645" s="5"/>
      <c r="E2645" s="5"/>
      <c r="F2645" s="5"/>
      <c r="G2645" s="5"/>
      <c r="H2645" s="5"/>
      <c r="I2645" s="5"/>
      <c r="J2645" s="5"/>
    </row>
    <row r="2646" spans="1:10" x14ac:dyDescent="0.25">
      <c r="A2646" s="5">
        <v>63</v>
      </c>
      <c r="B2646">
        <f t="shared" si="69"/>
        <v>4.1431347263915326</v>
      </c>
      <c r="C2646" s="5"/>
      <c r="D2646" s="5"/>
      <c r="E2646" s="5"/>
      <c r="F2646" s="5"/>
      <c r="G2646" s="5"/>
      <c r="H2646" s="5"/>
      <c r="I2646" s="5"/>
      <c r="J2646" s="5"/>
    </row>
    <row r="2647" spans="1:10" x14ac:dyDescent="0.25">
      <c r="A2647" s="5">
        <v>16</v>
      </c>
      <c r="B2647">
        <f t="shared" si="69"/>
        <v>2.7725887222397811</v>
      </c>
      <c r="C2647" s="5"/>
      <c r="D2647" s="5"/>
      <c r="E2647" s="5"/>
      <c r="F2647" s="5"/>
      <c r="G2647" s="5"/>
      <c r="H2647" s="5"/>
      <c r="I2647" s="5"/>
      <c r="J2647" s="5"/>
    </row>
    <row r="2648" spans="1:10" x14ac:dyDescent="0.25">
      <c r="A2648" s="5">
        <v>90</v>
      </c>
      <c r="B2648">
        <f t="shared" si="69"/>
        <v>4.499809670330265</v>
      </c>
      <c r="C2648" s="5"/>
      <c r="D2648" s="5"/>
      <c r="E2648" s="5"/>
      <c r="F2648" s="5"/>
      <c r="G2648" s="5"/>
      <c r="H2648" s="5"/>
      <c r="I2648" s="5"/>
      <c r="J2648" s="5"/>
    </row>
    <row r="2649" spans="1:10" x14ac:dyDescent="0.25">
      <c r="A2649" s="5">
        <v>46</v>
      </c>
      <c r="B2649">
        <f t="shared" si="69"/>
        <v>3.8286413964890951</v>
      </c>
      <c r="C2649" s="5"/>
      <c r="D2649" s="5"/>
      <c r="E2649" s="5"/>
      <c r="F2649" s="5"/>
      <c r="G2649" s="5"/>
      <c r="H2649" s="5"/>
      <c r="I2649" s="5"/>
      <c r="J2649" s="5"/>
    </row>
    <row r="2650" spans="1:10" x14ac:dyDescent="0.25">
      <c r="A2650" s="5">
        <v>50</v>
      </c>
      <c r="B2650">
        <f t="shared" si="69"/>
        <v>3.912023005428146</v>
      </c>
      <c r="C2650" s="5"/>
      <c r="D2650" s="5"/>
      <c r="E2650" s="5"/>
      <c r="F2650" s="5"/>
      <c r="G2650" s="5"/>
      <c r="H2650" s="5"/>
      <c r="I2650" s="5"/>
      <c r="J2650" s="5"/>
    </row>
    <row r="2651" spans="1:10" x14ac:dyDescent="0.25">
      <c r="A2651" s="5">
        <v>56</v>
      </c>
      <c r="B2651">
        <f t="shared" si="69"/>
        <v>4.0253516907351496</v>
      </c>
      <c r="C2651" s="5"/>
      <c r="D2651" s="5"/>
      <c r="E2651" s="5"/>
      <c r="F2651" s="5"/>
      <c r="G2651" s="5"/>
      <c r="H2651" s="5"/>
      <c r="I2651" s="5"/>
      <c r="J2651" s="5"/>
    </row>
    <row r="2652" spans="1:10" x14ac:dyDescent="0.25">
      <c r="A2652" s="5">
        <v>58</v>
      </c>
      <c r="B2652">
        <f t="shared" si="69"/>
        <v>4.0604430105464191</v>
      </c>
      <c r="C2652" s="5"/>
      <c r="D2652" s="5"/>
      <c r="E2652" s="5"/>
      <c r="F2652" s="5"/>
      <c r="G2652" s="5"/>
      <c r="H2652" s="5"/>
      <c r="I2652" s="5"/>
      <c r="J2652" s="5"/>
    </row>
    <row r="2653" spans="1:10" x14ac:dyDescent="0.25">
      <c r="A2653" s="5">
        <v>93</v>
      </c>
      <c r="B2653">
        <f t="shared" si="69"/>
        <v>4.5325994931532563</v>
      </c>
      <c r="C2653" s="5"/>
      <c r="D2653" s="5"/>
      <c r="E2653" s="5"/>
      <c r="F2653" s="5"/>
      <c r="G2653" s="5"/>
      <c r="H2653" s="5"/>
      <c r="I2653" s="5"/>
      <c r="J2653" s="5"/>
    </row>
    <row r="2654" spans="1:10" x14ac:dyDescent="0.25">
      <c r="A2654" s="5">
        <v>17</v>
      </c>
      <c r="B2654">
        <f t="shared" si="69"/>
        <v>2.8332133440562162</v>
      </c>
      <c r="C2654" s="5"/>
      <c r="D2654" s="5"/>
      <c r="E2654" s="5"/>
      <c r="F2654" s="5"/>
      <c r="G2654" s="5"/>
      <c r="H2654" s="5"/>
      <c r="I2654" s="5"/>
      <c r="J2654" s="5"/>
    </row>
    <row r="2655" spans="1:10" x14ac:dyDescent="0.25">
      <c r="A2655" s="5">
        <v>33</v>
      </c>
      <c r="B2655">
        <f t="shared" si="69"/>
        <v>3.4965075614664802</v>
      </c>
      <c r="C2655" s="5"/>
      <c r="D2655" s="5"/>
      <c r="E2655" s="5"/>
      <c r="F2655" s="5"/>
      <c r="G2655" s="5"/>
      <c r="H2655" s="5"/>
      <c r="I2655" s="5"/>
      <c r="J2655" s="5"/>
    </row>
    <row r="2656" spans="1:10" x14ac:dyDescent="0.25">
      <c r="A2656" s="5">
        <v>44</v>
      </c>
      <c r="B2656">
        <f t="shared" si="69"/>
        <v>3.784189633918261</v>
      </c>
      <c r="C2656" s="5"/>
      <c r="D2656" s="5"/>
      <c r="E2656" s="5"/>
      <c r="F2656" s="5"/>
      <c r="G2656" s="5"/>
      <c r="H2656" s="5"/>
      <c r="I2656" s="5"/>
      <c r="J2656" s="5"/>
    </row>
    <row r="2657" spans="1:10" x14ac:dyDescent="0.25">
      <c r="A2657" s="5">
        <v>57</v>
      </c>
      <c r="B2657">
        <f t="shared" si="69"/>
        <v>4.0430512678345503</v>
      </c>
      <c r="C2657" s="5"/>
      <c r="D2657" s="5"/>
      <c r="E2657" s="5"/>
      <c r="F2657" s="5"/>
      <c r="G2657" s="5"/>
      <c r="H2657" s="5"/>
      <c r="I2657" s="5"/>
      <c r="J2657" s="5"/>
    </row>
    <row r="2658" spans="1:10" x14ac:dyDescent="0.25">
      <c r="A2658" s="5">
        <v>67</v>
      </c>
      <c r="B2658">
        <f t="shared" si="69"/>
        <v>4.2046926193909657</v>
      </c>
      <c r="C2658" s="5"/>
      <c r="D2658" s="5"/>
      <c r="E2658" s="5"/>
      <c r="F2658" s="5"/>
      <c r="G2658" s="5"/>
      <c r="H2658" s="5"/>
      <c r="I2658" s="5"/>
      <c r="J2658" s="5"/>
    </row>
    <row r="2659" spans="1:10" x14ac:dyDescent="0.25">
      <c r="A2659" s="5">
        <v>98</v>
      </c>
      <c r="B2659">
        <f t="shared" si="69"/>
        <v>4.5849674786705723</v>
      </c>
      <c r="C2659" s="5"/>
      <c r="D2659" s="5"/>
      <c r="E2659" s="5"/>
      <c r="F2659" s="5"/>
      <c r="G2659" s="5"/>
      <c r="H2659" s="5"/>
      <c r="I2659" s="5"/>
      <c r="J2659" s="5"/>
    </row>
    <row r="2660" spans="1:10" x14ac:dyDescent="0.25">
      <c r="A2660" s="5">
        <v>85</v>
      </c>
      <c r="B2660">
        <f t="shared" si="69"/>
        <v>4.4426512564903167</v>
      </c>
      <c r="C2660" s="5"/>
      <c r="D2660" s="5"/>
      <c r="E2660" s="5"/>
      <c r="F2660" s="5"/>
      <c r="G2660" s="5"/>
      <c r="H2660" s="5"/>
      <c r="I2660" s="5"/>
      <c r="J2660" s="5"/>
    </row>
    <row r="2661" spans="1:10" x14ac:dyDescent="0.25">
      <c r="A2661" s="5">
        <v>59</v>
      </c>
      <c r="B2661">
        <f t="shared" si="69"/>
        <v>4.0775374439057197</v>
      </c>
      <c r="C2661" s="5"/>
      <c r="D2661" s="5"/>
      <c r="E2661" s="5"/>
      <c r="F2661" s="5"/>
      <c r="G2661" s="5"/>
      <c r="H2661" s="5"/>
      <c r="I2661" s="5"/>
      <c r="J2661" s="5"/>
    </row>
    <row r="2662" spans="1:10" x14ac:dyDescent="0.25">
      <c r="A2662" s="5">
        <v>33</v>
      </c>
      <c r="B2662">
        <f t="shared" si="69"/>
        <v>3.4965075614664802</v>
      </c>
      <c r="C2662" s="5"/>
      <c r="D2662" s="5"/>
      <c r="E2662" s="5"/>
      <c r="F2662" s="5"/>
      <c r="G2662" s="5"/>
      <c r="H2662" s="5"/>
      <c r="I2662" s="5"/>
      <c r="J2662" s="5"/>
    </row>
    <row r="2663" spans="1:10" x14ac:dyDescent="0.25">
      <c r="A2663" s="5">
        <v>73</v>
      </c>
      <c r="B2663">
        <f t="shared" si="69"/>
        <v>4.290459441148391</v>
      </c>
      <c r="C2663" s="5"/>
      <c r="D2663" s="5"/>
      <c r="E2663" s="5"/>
      <c r="F2663" s="5"/>
      <c r="G2663" s="5"/>
      <c r="H2663" s="5"/>
      <c r="I2663" s="5"/>
      <c r="J2663" s="5"/>
    </row>
    <row r="2664" spans="1:10" x14ac:dyDescent="0.25">
      <c r="A2664" s="5">
        <v>29</v>
      </c>
      <c r="B2664">
        <f t="shared" si="69"/>
        <v>3.3672958299864741</v>
      </c>
      <c r="C2664" s="5"/>
      <c r="D2664" s="5"/>
      <c r="E2664" s="5"/>
      <c r="F2664" s="5"/>
      <c r="G2664" s="5"/>
      <c r="H2664" s="5"/>
      <c r="I2664" s="5"/>
      <c r="J2664" s="5"/>
    </row>
    <row r="2665" spans="1:10" x14ac:dyDescent="0.25">
      <c r="A2665" s="5">
        <v>46</v>
      </c>
      <c r="B2665">
        <f t="shared" si="69"/>
        <v>3.8286413964890951</v>
      </c>
      <c r="C2665" s="5"/>
      <c r="D2665" s="5"/>
      <c r="E2665" s="5"/>
      <c r="F2665" s="5"/>
      <c r="G2665" s="5"/>
      <c r="H2665" s="5"/>
      <c r="I2665" s="5"/>
      <c r="J2665" s="5"/>
    </row>
    <row r="2666" spans="1:10" x14ac:dyDescent="0.25">
      <c r="A2666" s="5">
        <v>39</v>
      </c>
      <c r="B2666">
        <f t="shared" si="69"/>
        <v>3.6635616461296463</v>
      </c>
      <c r="C2666" s="5"/>
      <c r="D2666" s="5"/>
      <c r="E2666" s="5"/>
      <c r="F2666" s="5"/>
      <c r="G2666" s="5"/>
      <c r="H2666" s="5"/>
      <c r="I2666" s="5"/>
      <c r="J2666" s="5"/>
    </row>
    <row r="2667" spans="1:10" x14ac:dyDescent="0.25">
      <c r="A2667" s="5">
        <v>47</v>
      </c>
      <c r="B2667">
        <f t="shared" si="69"/>
        <v>3.8501476017100584</v>
      </c>
      <c r="C2667" s="5"/>
      <c r="D2667" s="5"/>
      <c r="E2667" s="5"/>
      <c r="F2667" s="5"/>
      <c r="G2667" s="5"/>
      <c r="H2667" s="5"/>
      <c r="I2667" s="5"/>
      <c r="J2667" s="5"/>
    </row>
    <row r="2668" spans="1:10" x14ac:dyDescent="0.25">
      <c r="A2668" s="5">
        <v>78</v>
      </c>
      <c r="B2668">
        <f t="shared" si="69"/>
        <v>4.3567088266895917</v>
      </c>
      <c r="C2668" s="5"/>
      <c r="D2668" s="5"/>
      <c r="E2668" s="5"/>
      <c r="F2668" s="5"/>
      <c r="G2668" s="5"/>
      <c r="H2668" s="5"/>
      <c r="I2668" s="5"/>
      <c r="J2668" s="5"/>
    </row>
    <row r="2669" spans="1:10" x14ac:dyDescent="0.25">
      <c r="A2669" s="5">
        <v>13</v>
      </c>
      <c r="B2669">
        <f t="shared" si="69"/>
        <v>2.5649493574615367</v>
      </c>
      <c r="C2669" s="5"/>
      <c r="D2669" s="5"/>
      <c r="E2669" s="5"/>
      <c r="F2669" s="5"/>
      <c r="G2669" s="5"/>
      <c r="H2669" s="5"/>
      <c r="I2669" s="5"/>
      <c r="J2669" s="5"/>
    </row>
    <row r="2670" spans="1:10" x14ac:dyDescent="0.25">
      <c r="A2670" s="5">
        <v>16</v>
      </c>
      <c r="B2670">
        <f t="shared" si="69"/>
        <v>2.7725887222397811</v>
      </c>
      <c r="C2670" s="5"/>
      <c r="D2670" s="5"/>
      <c r="E2670" s="5"/>
      <c r="F2670" s="5"/>
      <c r="G2670" s="5"/>
      <c r="H2670" s="5"/>
      <c r="I2670" s="5"/>
      <c r="J2670" s="5"/>
    </row>
    <row r="2671" spans="1:10" x14ac:dyDescent="0.25">
      <c r="A2671" s="5">
        <v>29</v>
      </c>
      <c r="B2671">
        <f t="shared" si="69"/>
        <v>3.3672958299864741</v>
      </c>
      <c r="C2671" s="5"/>
      <c r="D2671" s="5"/>
      <c r="E2671" s="5"/>
      <c r="F2671" s="5"/>
      <c r="G2671" s="5"/>
      <c r="H2671" s="5"/>
      <c r="I2671" s="5"/>
      <c r="J2671" s="5"/>
    </row>
    <row r="2672" spans="1:10" x14ac:dyDescent="0.25">
      <c r="A2672" s="5">
        <v>44</v>
      </c>
      <c r="B2672">
        <f t="shared" si="69"/>
        <v>3.784189633918261</v>
      </c>
      <c r="C2672" s="5"/>
      <c r="D2672" s="5"/>
      <c r="E2672" s="5"/>
      <c r="F2672" s="5"/>
      <c r="G2672" s="5"/>
      <c r="H2672" s="5"/>
      <c r="I2672" s="5"/>
      <c r="J2672" s="5"/>
    </row>
    <row r="2673" spans="1:10" x14ac:dyDescent="0.25">
      <c r="A2673" s="5">
        <v>61</v>
      </c>
      <c r="B2673">
        <f t="shared" si="69"/>
        <v>4.1108738641733114</v>
      </c>
      <c r="C2673" s="5"/>
      <c r="D2673" s="5"/>
      <c r="E2673" s="5"/>
      <c r="F2673" s="5"/>
      <c r="G2673" s="5"/>
      <c r="H2673" s="5"/>
      <c r="I2673" s="5"/>
      <c r="J2673" s="5"/>
    </row>
    <row r="2674" spans="1:10" x14ac:dyDescent="0.25">
      <c r="A2674" s="5">
        <v>81</v>
      </c>
      <c r="B2674">
        <f t="shared" si="69"/>
        <v>4.3944491546724391</v>
      </c>
      <c r="C2674" s="5"/>
      <c r="D2674" s="5"/>
      <c r="E2674" s="5"/>
      <c r="F2674" s="5"/>
      <c r="G2674" s="5"/>
      <c r="H2674" s="5"/>
      <c r="I2674" s="5"/>
      <c r="J2674" s="5"/>
    </row>
    <row r="2675" spans="1:10" x14ac:dyDescent="0.25">
      <c r="A2675" s="5">
        <v>73</v>
      </c>
      <c r="B2675">
        <f t="shared" si="69"/>
        <v>4.290459441148391</v>
      </c>
      <c r="C2675" s="5"/>
      <c r="D2675" s="5"/>
      <c r="E2675" s="5"/>
      <c r="F2675" s="5"/>
      <c r="G2675" s="5"/>
      <c r="H2675" s="5"/>
      <c r="I2675" s="5"/>
      <c r="J2675" s="5"/>
    </row>
    <row r="2676" spans="1:10" x14ac:dyDescent="0.25">
      <c r="A2676" s="5">
        <v>44</v>
      </c>
      <c r="B2676">
        <f t="shared" si="69"/>
        <v>3.784189633918261</v>
      </c>
      <c r="C2676" s="5"/>
      <c r="D2676" s="5"/>
      <c r="E2676" s="5"/>
      <c r="F2676" s="5"/>
      <c r="G2676" s="5"/>
      <c r="H2676" s="5"/>
      <c r="I2676" s="5"/>
      <c r="J2676" s="5"/>
    </row>
    <row r="2677" spans="1:10" x14ac:dyDescent="0.25">
      <c r="A2677" s="5">
        <v>17</v>
      </c>
      <c r="B2677">
        <f t="shared" si="69"/>
        <v>2.8332133440562162</v>
      </c>
      <c r="C2677" s="5"/>
      <c r="D2677" s="5"/>
      <c r="E2677" s="5"/>
      <c r="F2677" s="5"/>
      <c r="G2677" s="5"/>
      <c r="H2677" s="5"/>
      <c r="I2677" s="5"/>
      <c r="J2677" s="5"/>
    </row>
    <row r="2678" spans="1:10" x14ac:dyDescent="0.25">
      <c r="A2678" s="5">
        <v>44</v>
      </c>
      <c r="B2678">
        <f t="shared" si="69"/>
        <v>3.784189633918261</v>
      </c>
      <c r="C2678" s="5"/>
      <c r="D2678" s="5"/>
      <c r="E2678" s="5"/>
      <c r="F2678" s="5"/>
      <c r="G2678" s="5"/>
      <c r="H2678" s="5"/>
      <c r="I2678" s="5"/>
      <c r="J2678" s="5"/>
    </row>
    <row r="2679" spans="1:10" x14ac:dyDescent="0.25">
      <c r="A2679" s="5">
        <v>84</v>
      </c>
      <c r="B2679">
        <f t="shared" si="69"/>
        <v>4.4308167988433134</v>
      </c>
      <c r="C2679" s="5"/>
      <c r="D2679" s="5"/>
      <c r="E2679" s="5"/>
      <c r="F2679" s="5"/>
      <c r="G2679" s="5"/>
      <c r="H2679" s="5"/>
      <c r="I2679" s="5"/>
      <c r="J2679" s="5"/>
    </row>
    <row r="2680" spans="1:10" x14ac:dyDescent="0.25">
      <c r="A2680" s="5">
        <v>34</v>
      </c>
      <c r="B2680">
        <f t="shared" si="69"/>
        <v>3.5263605246161616</v>
      </c>
      <c r="C2680" s="5"/>
      <c r="D2680" s="5"/>
      <c r="E2680" s="5"/>
      <c r="F2680" s="5"/>
      <c r="G2680" s="5"/>
      <c r="H2680" s="5"/>
      <c r="I2680" s="5"/>
      <c r="J2680" s="5"/>
    </row>
    <row r="2681" spans="1:10" x14ac:dyDescent="0.25">
      <c r="A2681" s="5">
        <v>63</v>
      </c>
      <c r="B2681">
        <f t="shared" si="69"/>
        <v>4.1431347263915326</v>
      </c>
      <c r="C2681" s="5"/>
      <c r="D2681" s="5"/>
      <c r="E2681" s="5"/>
      <c r="F2681" s="5"/>
      <c r="G2681" s="5"/>
      <c r="H2681" s="5"/>
      <c r="I2681" s="5"/>
      <c r="J2681" s="5"/>
    </row>
    <row r="2682" spans="1:10" x14ac:dyDescent="0.25">
      <c r="A2682" s="5">
        <v>46</v>
      </c>
      <c r="B2682">
        <f t="shared" si="69"/>
        <v>3.8286413964890951</v>
      </c>
      <c r="C2682" s="5"/>
      <c r="D2682" s="5"/>
      <c r="E2682" s="5"/>
      <c r="F2682" s="5"/>
      <c r="G2682" s="5"/>
      <c r="H2682" s="5"/>
      <c r="I2682" s="5"/>
      <c r="J2682" s="5"/>
    </row>
    <row r="2683" spans="1:10" x14ac:dyDescent="0.25">
      <c r="A2683" s="5">
        <v>79</v>
      </c>
      <c r="B2683">
        <f t="shared" si="69"/>
        <v>4.3694478524670215</v>
      </c>
      <c r="C2683" s="5"/>
      <c r="D2683" s="5"/>
      <c r="E2683" s="5"/>
      <c r="F2683" s="5"/>
      <c r="G2683" s="5"/>
      <c r="H2683" s="5"/>
      <c r="I2683" s="5"/>
      <c r="J2683" s="5"/>
    </row>
    <row r="2684" spans="1:10" x14ac:dyDescent="0.25">
      <c r="A2684" s="5">
        <v>57</v>
      </c>
      <c r="B2684">
        <f t="shared" si="69"/>
        <v>4.0430512678345503</v>
      </c>
      <c r="C2684" s="5"/>
      <c r="D2684" s="5"/>
      <c r="E2684" s="5"/>
      <c r="F2684" s="5"/>
      <c r="G2684" s="5"/>
      <c r="H2684" s="5"/>
      <c r="I2684" s="5"/>
      <c r="J2684" s="5"/>
    </row>
    <row r="2685" spans="1:10" x14ac:dyDescent="0.25">
      <c r="A2685" s="5">
        <v>50</v>
      </c>
      <c r="B2685">
        <f t="shared" si="69"/>
        <v>3.912023005428146</v>
      </c>
      <c r="C2685" s="5"/>
      <c r="D2685" s="5"/>
      <c r="E2685" s="5"/>
      <c r="F2685" s="5"/>
      <c r="G2685" s="5"/>
      <c r="H2685" s="5"/>
      <c r="I2685" s="5"/>
      <c r="J2685" s="5"/>
    </row>
    <row r="2686" spans="1:10" x14ac:dyDescent="0.25">
      <c r="A2686" s="5">
        <v>52</v>
      </c>
      <c r="B2686">
        <f t="shared" si="69"/>
        <v>3.9512437185814275</v>
      </c>
      <c r="C2686" s="5"/>
      <c r="D2686" s="5"/>
      <c r="E2686" s="5"/>
      <c r="F2686" s="5"/>
      <c r="G2686" s="5"/>
      <c r="H2686" s="5"/>
      <c r="I2686" s="5"/>
      <c r="J2686" s="5"/>
    </row>
    <row r="2687" spans="1:10" x14ac:dyDescent="0.25">
      <c r="A2687" s="5">
        <v>87</v>
      </c>
      <c r="B2687">
        <f t="shared" si="69"/>
        <v>4.4659081186545837</v>
      </c>
      <c r="C2687" s="5"/>
      <c r="D2687" s="5"/>
      <c r="E2687" s="5"/>
      <c r="F2687" s="5"/>
      <c r="G2687" s="5"/>
      <c r="H2687" s="5"/>
      <c r="I2687" s="5"/>
      <c r="J2687" s="5"/>
    </row>
    <row r="2688" spans="1:10" x14ac:dyDescent="0.25">
      <c r="A2688" s="5">
        <v>7</v>
      </c>
      <c r="B2688">
        <f t="shared" si="69"/>
        <v>1.9459101490553132</v>
      </c>
      <c r="C2688" s="5"/>
      <c r="D2688" s="5"/>
      <c r="E2688" s="5"/>
      <c r="F2688" s="5"/>
      <c r="G2688" s="5"/>
      <c r="H2688" s="5"/>
      <c r="I2688" s="5"/>
      <c r="J2688" s="5"/>
    </row>
    <row r="2689" spans="1:10" x14ac:dyDescent="0.25">
      <c r="A2689" s="5">
        <v>57</v>
      </c>
      <c r="B2689">
        <f t="shared" si="69"/>
        <v>4.0430512678345503</v>
      </c>
      <c r="C2689" s="5"/>
      <c r="D2689" s="5"/>
      <c r="E2689" s="5"/>
      <c r="F2689" s="5"/>
      <c r="G2689" s="5"/>
      <c r="H2689" s="5"/>
      <c r="I2689" s="5"/>
      <c r="J2689" s="5"/>
    </row>
    <row r="2690" spans="1:10" x14ac:dyDescent="0.25">
      <c r="A2690" s="5">
        <v>43</v>
      </c>
      <c r="B2690">
        <f t="shared" si="69"/>
        <v>3.7612001156935624</v>
      </c>
      <c r="C2690" s="5"/>
      <c r="D2690" s="5"/>
      <c r="E2690" s="5"/>
      <c r="F2690" s="5"/>
      <c r="G2690" s="5"/>
      <c r="H2690" s="5"/>
      <c r="I2690" s="5"/>
      <c r="J2690" s="5"/>
    </row>
    <row r="2691" spans="1:10" x14ac:dyDescent="0.25">
      <c r="A2691" s="5">
        <v>57</v>
      </c>
      <c r="B2691">
        <f t="shared" ref="B2691:B2754" si="70">LN(A2691)</f>
        <v>4.0430512678345503</v>
      </c>
      <c r="C2691" s="5"/>
      <c r="D2691" s="5"/>
      <c r="E2691" s="5"/>
      <c r="F2691" s="5"/>
      <c r="G2691" s="5"/>
      <c r="H2691" s="5"/>
      <c r="I2691" s="5"/>
      <c r="J2691" s="5"/>
    </row>
    <row r="2692" spans="1:10" x14ac:dyDescent="0.25">
      <c r="A2692" s="5">
        <v>57</v>
      </c>
      <c r="B2692">
        <f t="shared" si="70"/>
        <v>4.0430512678345503</v>
      </c>
      <c r="C2692" s="5"/>
      <c r="D2692" s="5"/>
      <c r="E2692" s="5"/>
      <c r="F2692" s="5"/>
      <c r="G2692" s="5"/>
      <c r="H2692" s="5"/>
      <c r="I2692" s="5"/>
      <c r="J2692" s="5"/>
    </row>
    <row r="2693" spans="1:10" x14ac:dyDescent="0.25">
      <c r="A2693" s="5">
        <v>9</v>
      </c>
      <c r="B2693">
        <f t="shared" si="70"/>
        <v>2.1972245773362196</v>
      </c>
      <c r="C2693" s="5"/>
      <c r="D2693" s="5"/>
      <c r="E2693" s="5"/>
      <c r="F2693" s="5"/>
      <c r="G2693" s="5"/>
      <c r="H2693" s="5"/>
      <c r="I2693" s="5"/>
      <c r="J2693" s="5"/>
    </row>
    <row r="2694" spans="1:10" x14ac:dyDescent="0.25">
      <c r="A2694" s="5">
        <v>35</v>
      </c>
      <c r="B2694">
        <f t="shared" si="70"/>
        <v>3.5553480614894135</v>
      </c>
      <c r="C2694" s="5"/>
      <c r="D2694" s="5"/>
      <c r="E2694" s="5"/>
      <c r="F2694" s="5"/>
      <c r="G2694" s="5"/>
      <c r="H2694" s="5"/>
      <c r="I2694" s="5"/>
      <c r="J2694" s="5"/>
    </row>
    <row r="2695" spans="1:10" x14ac:dyDescent="0.25">
      <c r="A2695" s="5">
        <v>61</v>
      </c>
      <c r="B2695">
        <f t="shared" si="70"/>
        <v>4.1108738641733114</v>
      </c>
      <c r="C2695" s="5"/>
      <c r="D2695" s="5"/>
      <c r="E2695" s="5"/>
      <c r="F2695" s="5"/>
      <c r="G2695" s="5"/>
      <c r="H2695" s="5"/>
      <c r="I2695" s="5"/>
      <c r="J2695" s="5"/>
    </row>
    <row r="2696" spans="1:10" x14ac:dyDescent="0.25">
      <c r="A2696" s="5">
        <v>35</v>
      </c>
      <c r="B2696">
        <f t="shared" si="70"/>
        <v>3.5553480614894135</v>
      </c>
      <c r="C2696" s="5"/>
      <c r="D2696" s="5"/>
      <c r="E2696" s="5"/>
      <c r="F2696" s="5"/>
      <c r="G2696" s="5"/>
      <c r="H2696" s="5"/>
      <c r="I2696" s="5"/>
      <c r="J2696" s="5"/>
    </row>
    <row r="2697" spans="1:10" x14ac:dyDescent="0.25">
      <c r="A2697" s="5">
        <v>13</v>
      </c>
      <c r="B2697">
        <f t="shared" si="70"/>
        <v>2.5649493574615367</v>
      </c>
      <c r="C2697" s="5"/>
      <c r="D2697" s="5"/>
      <c r="E2697" s="5"/>
      <c r="F2697" s="5"/>
      <c r="G2697" s="5"/>
      <c r="H2697" s="5"/>
      <c r="I2697" s="5"/>
      <c r="J2697" s="5"/>
    </row>
    <row r="2698" spans="1:10" x14ac:dyDescent="0.25">
      <c r="A2698" s="5">
        <v>20</v>
      </c>
      <c r="B2698">
        <f t="shared" si="70"/>
        <v>2.9957322735539909</v>
      </c>
      <c r="C2698" s="5"/>
      <c r="D2698" s="5"/>
      <c r="E2698" s="5"/>
      <c r="F2698" s="5"/>
      <c r="G2698" s="5"/>
      <c r="H2698" s="5"/>
      <c r="I2698" s="5"/>
      <c r="J2698" s="5"/>
    </row>
    <row r="2699" spans="1:10" x14ac:dyDescent="0.25">
      <c r="A2699" s="5">
        <v>36</v>
      </c>
      <c r="B2699">
        <f t="shared" si="70"/>
        <v>3.5835189384561099</v>
      </c>
      <c r="C2699" s="5"/>
      <c r="D2699" s="5"/>
      <c r="E2699" s="5"/>
      <c r="F2699" s="5"/>
      <c r="G2699" s="5"/>
      <c r="H2699" s="5"/>
      <c r="I2699" s="5"/>
      <c r="J2699" s="5"/>
    </row>
    <row r="2700" spans="1:10" x14ac:dyDescent="0.25">
      <c r="A2700" s="5">
        <v>68</v>
      </c>
      <c r="B2700">
        <f t="shared" si="70"/>
        <v>4.219507705176107</v>
      </c>
      <c r="C2700" s="5"/>
      <c r="D2700" s="5"/>
      <c r="E2700" s="5"/>
      <c r="F2700" s="5"/>
      <c r="G2700" s="5"/>
      <c r="H2700" s="5"/>
      <c r="I2700" s="5"/>
      <c r="J2700" s="5"/>
    </row>
    <row r="2701" spans="1:10" x14ac:dyDescent="0.25">
      <c r="A2701" s="5">
        <v>52</v>
      </c>
      <c r="B2701">
        <f t="shared" si="70"/>
        <v>3.9512437185814275</v>
      </c>
      <c r="C2701" s="5"/>
      <c r="D2701" s="5"/>
      <c r="E2701" s="5"/>
      <c r="F2701" s="5"/>
      <c r="G2701" s="5"/>
      <c r="H2701" s="5"/>
      <c r="I2701" s="5"/>
      <c r="J2701" s="5"/>
    </row>
    <row r="2702" spans="1:10" x14ac:dyDescent="0.25">
      <c r="A2702" s="5">
        <v>61</v>
      </c>
      <c r="B2702">
        <f t="shared" si="70"/>
        <v>4.1108738641733114</v>
      </c>
      <c r="C2702" s="5"/>
      <c r="D2702" s="5"/>
      <c r="E2702" s="5"/>
      <c r="F2702" s="5"/>
      <c r="G2702" s="5"/>
      <c r="H2702" s="5"/>
      <c r="I2702" s="5"/>
      <c r="J2702" s="5"/>
    </row>
    <row r="2703" spans="1:10" x14ac:dyDescent="0.25">
      <c r="A2703" s="5">
        <v>30</v>
      </c>
      <c r="B2703">
        <f t="shared" si="70"/>
        <v>3.4011973816621555</v>
      </c>
      <c r="C2703" s="5"/>
      <c r="D2703" s="5"/>
      <c r="E2703" s="5"/>
      <c r="F2703" s="5"/>
      <c r="G2703" s="5"/>
      <c r="H2703" s="5"/>
      <c r="I2703" s="5"/>
      <c r="J2703" s="5"/>
    </row>
    <row r="2704" spans="1:10" x14ac:dyDescent="0.25">
      <c r="A2704" s="5">
        <v>12</v>
      </c>
      <c r="B2704">
        <f t="shared" si="70"/>
        <v>2.4849066497880004</v>
      </c>
      <c r="C2704" s="5"/>
      <c r="D2704" s="5"/>
      <c r="E2704" s="5"/>
      <c r="F2704" s="5"/>
      <c r="G2704" s="5"/>
      <c r="H2704" s="5"/>
      <c r="I2704" s="5"/>
      <c r="J2704" s="5"/>
    </row>
    <row r="2705" spans="1:10" x14ac:dyDescent="0.25">
      <c r="A2705" s="5">
        <v>62</v>
      </c>
      <c r="B2705">
        <f t="shared" si="70"/>
        <v>4.1271343850450917</v>
      </c>
      <c r="C2705" s="5"/>
      <c r="D2705" s="5"/>
      <c r="E2705" s="5"/>
      <c r="F2705" s="5"/>
      <c r="G2705" s="5"/>
      <c r="H2705" s="5"/>
      <c r="I2705" s="5"/>
      <c r="J2705" s="5"/>
    </row>
    <row r="2706" spans="1:10" x14ac:dyDescent="0.25">
      <c r="A2706" s="5">
        <v>89</v>
      </c>
      <c r="B2706">
        <f t="shared" si="70"/>
        <v>4.4886363697321396</v>
      </c>
      <c r="C2706" s="5"/>
      <c r="D2706" s="5"/>
      <c r="E2706" s="5"/>
      <c r="F2706" s="5"/>
      <c r="G2706" s="5"/>
      <c r="H2706" s="5"/>
      <c r="I2706" s="5"/>
      <c r="J2706" s="5"/>
    </row>
    <row r="2707" spans="1:10" x14ac:dyDescent="0.25">
      <c r="A2707" s="5">
        <v>60</v>
      </c>
      <c r="B2707">
        <f t="shared" si="70"/>
        <v>4.0943445622221004</v>
      </c>
      <c r="C2707" s="5"/>
      <c r="D2707" s="5"/>
      <c r="E2707" s="5"/>
      <c r="F2707" s="5"/>
      <c r="G2707" s="5"/>
      <c r="H2707" s="5"/>
      <c r="I2707" s="5"/>
      <c r="J2707" s="5"/>
    </row>
    <row r="2708" spans="1:10" x14ac:dyDescent="0.25">
      <c r="A2708" s="5">
        <v>59</v>
      </c>
      <c r="B2708">
        <f t="shared" si="70"/>
        <v>4.0775374439057197</v>
      </c>
      <c r="C2708" s="5"/>
      <c r="D2708" s="5"/>
      <c r="E2708" s="5"/>
      <c r="F2708" s="5"/>
      <c r="G2708" s="5"/>
      <c r="H2708" s="5"/>
      <c r="I2708" s="5"/>
      <c r="J2708" s="5"/>
    </row>
    <row r="2709" spans="1:10" x14ac:dyDescent="0.25">
      <c r="A2709" s="5">
        <v>48</v>
      </c>
      <c r="B2709">
        <f t="shared" si="70"/>
        <v>3.8712010109078911</v>
      </c>
      <c r="C2709" s="5"/>
      <c r="D2709" s="5"/>
      <c r="E2709" s="5"/>
      <c r="F2709" s="5"/>
      <c r="G2709" s="5"/>
      <c r="H2709" s="5"/>
      <c r="I2709" s="5"/>
      <c r="J2709" s="5"/>
    </row>
    <row r="2710" spans="1:10" x14ac:dyDescent="0.25">
      <c r="A2710" s="5">
        <v>37</v>
      </c>
      <c r="B2710">
        <f t="shared" si="70"/>
        <v>3.6109179126442243</v>
      </c>
      <c r="C2710" s="5"/>
      <c r="D2710" s="5"/>
      <c r="E2710" s="5"/>
      <c r="F2710" s="5"/>
      <c r="G2710" s="5"/>
      <c r="H2710" s="5"/>
      <c r="I2710" s="5"/>
      <c r="J2710" s="5"/>
    </row>
    <row r="2711" spans="1:10" x14ac:dyDescent="0.25">
      <c r="A2711" s="5">
        <v>32</v>
      </c>
      <c r="B2711">
        <f t="shared" si="70"/>
        <v>3.4657359027997265</v>
      </c>
      <c r="C2711" s="5"/>
      <c r="D2711" s="5"/>
      <c r="E2711" s="5"/>
      <c r="F2711" s="5"/>
      <c r="G2711" s="5"/>
      <c r="H2711" s="5"/>
      <c r="I2711" s="5"/>
      <c r="J2711" s="5"/>
    </row>
    <row r="2712" spans="1:10" x14ac:dyDescent="0.25">
      <c r="A2712" s="5">
        <v>16</v>
      </c>
      <c r="B2712">
        <f t="shared" si="70"/>
        <v>2.7725887222397811</v>
      </c>
      <c r="C2712" s="5"/>
      <c r="D2712" s="5"/>
      <c r="E2712" s="5"/>
      <c r="F2712" s="5"/>
      <c r="G2712" s="5"/>
      <c r="H2712" s="5"/>
      <c r="I2712" s="5"/>
      <c r="J2712" s="5"/>
    </row>
    <row r="2713" spans="1:10" x14ac:dyDescent="0.25">
      <c r="A2713" s="5">
        <v>91</v>
      </c>
      <c r="B2713">
        <f t="shared" si="70"/>
        <v>4.5108595065168497</v>
      </c>
      <c r="C2713" s="5"/>
      <c r="D2713" s="5"/>
      <c r="E2713" s="5"/>
      <c r="F2713" s="5"/>
      <c r="G2713" s="5"/>
      <c r="H2713" s="5"/>
      <c r="I2713" s="5"/>
      <c r="J2713" s="5"/>
    </row>
    <row r="2714" spans="1:10" x14ac:dyDescent="0.25">
      <c r="A2714" s="5">
        <v>47</v>
      </c>
      <c r="B2714">
        <f t="shared" si="70"/>
        <v>3.8501476017100584</v>
      </c>
      <c r="C2714" s="5"/>
      <c r="D2714" s="5"/>
      <c r="E2714" s="5"/>
      <c r="F2714" s="5"/>
      <c r="G2714" s="5"/>
      <c r="H2714" s="5"/>
      <c r="I2714" s="5"/>
      <c r="J2714" s="5"/>
    </row>
    <row r="2715" spans="1:10" x14ac:dyDescent="0.25">
      <c r="A2715" s="5">
        <v>40</v>
      </c>
      <c r="B2715">
        <f t="shared" si="70"/>
        <v>3.6888794541139363</v>
      </c>
      <c r="C2715" s="5"/>
      <c r="D2715" s="5"/>
      <c r="E2715" s="5"/>
      <c r="F2715" s="5"/>
      <c r="G2715" s="5"/>
      <c r="H2715" s="5"/>
      <c r="I2715" s="5"/>
      <c r="J2715" s="5"/>
    </row>
    <row r="2716" spans="1:10" x14ac:dyDescent="0.25">
      <c r="A2716" s="5">
        <v>52</v>
      </c>
      <c r="B2716">
        <f t="shared" si="70"/>
        <v>3.9512437185814275</v>
      </c>
      <c r="C2716" s="5"/>
      <c r="D2716" s="5"/>
      <c r="E2716" s="5"/>
      <c r="F2716" s="5"/>
      <c r="G2716" s="5"/>
      <c r="H2716" s="5"/>
      <c r="I2716" s="5"/>
      <c r="J2716" s="5"/>
    </row>
    <row r="2717" spans="1:10" x14ac:dyDescent="0.25">
      <c r="A2717" s="5">
        <v>38</v>
      </c>
      <c r="B2717">
        <f t="shared" si="70"/>
        <v>3.6375861597263857</v>
      </c>
      <c r="C2717" s="5"/>
      <c r="D2717" s="5"/>
      <c r="E2717" s="5"/>
      <c r="F2717" s="5"/>
      <c r="G2717" s="5"/>
      <c r="H2717" s="5"/>
      <c r="I2717" s="5"/>
      <c r="J2717" s="5"/>
    </row>
    <row r="2718" spans="1:10" x14ac:dyDescent="0.25">
      <c r="A2718" s="5">
        <v>56</v>
      </c>
      <c r="B2718">
        <f t="shared" si="70"/>
        <v>4.0253516907351496</v>
      </c>
      <c r="C2718" s="5"/>
      <c r="D2718" s="5"/>
      <c r="E2718" s="5"/>
      <c r="F2718" s="5"/>
      <c r="G2718" s="5"/>
      <c r="H2718" s="5"/>
      <c r="I2718" s="5"/>
      <c r="J2718" s="5"/>
    </row>
    <row r="2719" spans="1:10" x14ac:dyDescent="0.25">
      <c r="A2719" s="5">
        <v>45</v>
      </c>
      <c r="B2719">
        <f t="shared" si="70"/>
        <v>3.8066624897703196</v>
      </c>
      <c r="C2719" s="5"/>
      <c r="D2719" s="5"/>
      <c r="E2719" s="5"/>
      <c r="F2719" s="5"/>
      <c r="G2719" s="5"/>
      <c r="H2719" s="5"/>
      <c r="I2719" s="5"/>
      <c r="J2719" s="5"/>
    </row>
    <row r="2720" spans="1:10" x14ac:dyDescent="0.25">
      <c r="A2720" s="5">
        <v>23</v>
      </c>
      <c r="B2720">
        <f t="shared" si="70"/>
        <v>3.1354942159291497</v>
      </c>
      <c r="C2720" s="5"/>
      <c r="D2720" s="5"/>
      <c r="E2720" s="5"/>
      <c r="F2720" s="5"/>
      <c r="G2720" s="5"/>
      <c r="H2720" s="5"/>
      <c r="I2720" s="5"/>
      <c r="J2720" s="5"/>
    </row>
    <row r="2721" spans="1:10" x14ac:dyDescent="0.25">
      <c r="A2721" s="5">
        <v>24</v>
      </c>
      <c r="B2721">
        <f t="shared" si="70"/>
        <v>3.1780538303479458</v>
      </c>
      <c r="C2721" s="5"/>
      <c r="D2721" s="5"/>
      <c r="E2721" s="5"/>
      <c r="F2721" s="5"/>
      <c r="G2721" s="5"/>
      <c r="H2721" s="5"/>
      <c r="I2721" s="5"/>
      <c r="J2721" s="5"/>
    </row>
    <row r="2722" spans="1:10" x14ac:dyDescent="0.25">
      <c r="A2722" s="5">
        <v>36</v>
      </c>
      <c r="B2722">
        <f t="shared" si="70"/>
        <v>3.5835189384561099</v>
      </c>
      <c r="C2722" s="5"/>
      <c r="D2722" s="5"/>
      <c r="E2722" s="5"/>
      <c r="F2722" s="5"/>
      <c r="G2722" s="5"/>
      <c r="H2722" s="5"/>
      <c r="I2722" s="5"/>
      <c r="J2722" s="5"/>
    </row>
    <row r="2723" spans="1:10" x14ac:dyDescent="0.25">
      <c r="A2723" s="5">
        <v>71</v>
      </c>
      <c r="B2723">
        <f t="shared" si="70"/>
        <v>4.2626798770413155</v>
      </c>
      <c r="C2723" s="5"/>
      <c r="D2723" s="5"/>
      <c r="E2723" s="5"/>
      <c r="F2723" s="5"/>
      <c r="G2723" s="5"/>
      <c r="H2723" s="5"/>
      <c r="I2723" s="5"/>
      <c r="J2723" s="5"/>
    </row>
    <row r="2724" spans="1:10" x14ac:dyDescent="0.25">
      <c r="A2724" s="5">
        <v>42</v>
      </c>
      <c r="B2724">
        <f t="shared" si="70"/>
        <v>3.7376696182833684</v>
      </c>
      <c r="C2724" s="5"/>
      <c r="D2724" s="5"/>
      <c r="E2724" s="5"/>
      <c r="F2724" s="5"/>
      <c r="G2724" s="5"/>
      <c r="H2724" s="5"/>
      <c r="I2724" s="5"/>
      <c r="J2724" s="5"/>
    </row>
    <row r="2725" spans="1:10" x14ac:dyDescent="0.25">
      <c r="A2725" s="5">
        <v>58</v>
      </c>
      <c r="B2725">
        <f t="shared" si="70"/>
        <v>4.0604430105464191</v>
      </c>
      <c r="C2725" s="5"/>
      <c r="D2725" s="5"/>
      <c r="E2725" s="5"/>
      <c r="F2725" s="5"/>
      <c r="G2725" s="5"/>
      <c r="H2725" s="5"/>
      <c r="I2725" s="5"/>
      <c r="J2725" s="5"/>
    </row>
    <row r="2726" spans="1:10" x14ac:dyDescent="0.25">
      <c r="A2726" s="5">
        <v>29</v>
      </c>
      <c r="B2726">
        <f t="shared" si="70"/>
        <v>3.3672958299864741</v>
      </c>
      <c r="C2726" s="5"/>
      <c r="D2726" s="5"/>
      <c r="E2726" s="5"/>
      <c r="F2726" s="5"/>
      <c r="G2726" s="5"/>
      <c r="H2726" s="5"/>
      <c r="I2726" s="5"/>
      <c r="J2726" s="5"/>
    </row>
    <row r="2727" spans="1:10" x14ac:dyDescent="0.25">
      <c r="A2727" s="5">
        <v>22</v>
      </c>
      <c r="B2727">
        <f t="shared" si="70"/>
        <v>3.0910424533583161</v>
      </c>
      <c r="C2727" s="5"/>
      <c r="D2727" s="5"/>
      <c r="E2727" s="5"/>
      <c r="F2727" s="5"/>
      <c r="G2727" s="5"/>
      <c r="H2727" s="5"/>
      <c r="I2727" s="5"/>
      <c r="J2727" s="5"/>
    </row>
    <row r="2728" spans="1:10" x14ac:dyDescent="0.25">
      <c r="A2728" s="5">
        <v>94</v>
      </c>
      <c r="B2728">
        <f t="shared" si="70"/>
        <v>4.5432947822700038</v>
      </c>
      <c r="C2728" s="5"/>
      <c r="D2728" s="5"/>
      <c r="E2728" s="5"/>
      <c r="F2728" s="5"/>
      <c r="G2728" s="5"/>
      <c r="H2728" s="5"/>
      <c r="I2728" s="5"/>
      <c r="J2728" s="5"/>
    </row>
    <row r="2729" spans="1:10" x14ac:dyDescent="0.25">
      <c r="A2729" s="5">
        <v>41</v>
      </c>
      <c r="B2729">
        <f t="shared" si="70"/>
        <v>3.713572066704308</v>
      </c>
      <c r="C2729" s="5"/>
      <c r="D2729" s="5"/>
      <c r="E2729" s="5"/>
      <c r="F2729" s="5"/>
      <c r="G2729" s="5"/>
      <c r="H2729" s="5"/>
      <c r="I2729" s="5"/>
      <c r="J2729" s="5"/>
    </row>
    <row r="2730" spans="1:10" x14ac:dyDescent="0.25">
      <c r="A2730" s="5">
        <v>41</v>
      </c>
      <c r="B2730">
        <f t="shared" si="70"/>
        <v>3.713572066704308</v>
      </c>
      <c r="C2730" s="5"/>
      <c r="D2730" s="5"/>
      <c r="E2730" s="5"/>
      <c r="F2730" s="5"/>
      <c r="G2730" s="5"/>
      <c r="H2730" s="5"/>
      <c r="I2730" s="5"/>
      <c r="J2730" s="5"/>
    </row>
    <row r="2731" spans="1:10" x14ac:dyDescent="0.25">
      <c r="A2731" s="5">
        <v>55</v>
      </c>
      <c r="B2731">
        <f t="shared" si="70"/>
        <v>4.0073331852324712</v>
      </c>
      <c r="C2731" s="5"/>
      <c r="D2731" s="5"/>
      <c r="E2731" s="5"/>
      <c r="F2731" s="5"/>
      <c r="G2731" s="5"/>
      <c r="H2731" s="5"/>
      <c r="I2731" s="5"/>
      <c r="J2731" s="5"/>
    </row>
    <row r="2732" spans="1:10" x14ac:dyDescent="0.25">
      <c r="A2732" s="5">
        <v>72</v>
      </c>
      <c r="B2732">
        <f t="shared" si="70"/>
        <v>4.2766661190160553</v>
      </c>
      <c r="C2732" s="5"/>
      <c r="D2732" s="5"/>
      <c r="E2732" s="5"/>
      <c r="F2732" s="5"/>
      <c r="G2732" s="5"/>
      <c r="H2732" s="5"/>
      <c r="I2732" s="5"/>
      <c r="J2732" s="5"/>
    </row>
    <row r="2733" spans="1:10" x14ac:dyDescent="0.25">
      <c r="A2733" s="5">
        <v>102</v>
      </c>
      <c r="B2733">
        <f t="shared" si="70"/>
        <v>4.6249728132842707</v>
      </c>
      <c r="C2733" s="5"/>
      <c r="D2733" s="5"/>
      <c r="E2733" s="5"/>
      <c r="F2733" s="5"/>
      <c r="G2733" s="5"/>
      <c r="H2733" s="5"/>
      <c r="I2733" s="5"/>
      <c r="J2733" s="5"/>
    </row>
    <row r="2734" spans="1:10" x14ac:dyDescent="0.25">
      <c r="A2734" s="5">
        <v>69</v>
      </c>
      <c r="B2734">
        <f t="shared" si="70"/>
        <v>4.2341065045972597</v>
      </c>
      <c r="C2734" s="5"/>
      <c r="D2734" s="5"/>
      <c r="E2734" s="5"/>
      <c r="F2734" s="5"/>
      <c r="G2734" s="5"/>
      <c r="H2734" s="5"/>
      <c r="I2734" s="5"/>
      <c r="J2734" s="5"/>
    </row>
    <row r="2735" spans="1:10" x14ac:dyDescent="0.25">
      <c r="A2735" s="5">
        <v>97</v>
      </c>
      <c r="B2735">
        <f t="shared" si="70"/>
        <v>4.5747109785033828</v>
      </c>
      <c r="C2735" s="5"/>
      <c r="D2735" s="5"/>
      <c r="E2735" s="5"/>
      <c r="F2735" s="5"/>
      <c r="G2735" s="5"/>
      <c r="H2735" s="5"/>
      <c r="I2735" s="5"/>
      <c r="J2735" s="5"/>
    </row>
    <row r="2736" spans="1:10" x14ac:dyDescent="0.25">
      <c r="A2736" s="5">
        <v>66</v>
      </c>
      <c r="B2736">
        <f t="shared" si="70"/>
        <v>4.1896547420264252</v>
      </c>
      <c r="C2736" s="5"/>
      <c r="D2736" s="5"/>
      <c r="E2736" s="5"/>
      <c r="F2736" s="5"/>
      <c r="G2736" s="5"/>
      <c r="H2736" s="5"/>
      <c r="I2736" s="5"/>
      <c r="J2736" s="5"/>
    </row>
    <row r="2737" spans="1:10" x14ac:dyDescent="0.25">
      <c r="A2737" s="5">
        <v>37</v>
      </c>
      <c r="B2737">
        <f t="shared" si="70"/>
        <v>3.6109179126442243</v>
      </c>
      <c r="C2737" s="5"/>
      <c r="D2737" s="5"/>
      <c r="E2737" s="5"/>
      <c r="F2737" s="5"/>
      <c r="G2737" s="5"/>
      <c r="H2737" s="5"/>
      <c r="I2737" s="5"/>
      <c r="J2737" s="5"/>
    </row>
    <row r="2738" spans="1:10" x14ac:dyDescent="0.25">
      <c r="A2738" s="5">
        <v>90</v>
      </c>
      <c r="B2738">
        <f t="shared" si="70"/>
        <v>4.499809670330265</v>
      </c>
      <c r="C2738" s="5"/>
      <c r="D2738" s="5"/>
      <c r="E2738" s="5"/>
      <c r="F2738" s="5"/>
      <c r="G2738" s="5"/>
      <c r="H2738" s="5"/>
      <c r="I2738" s="5"/>
      <c r="J2738" s="5"/>
    </row>
    <row r="2739" spans="1:10" x14ac:dyDescent="0.25">
      <c r="A2739" s="5">
        <v>66</v>
      </c>
      <c r="B2739">
        <f t="shared" si="70"/>
        <v>4.1896547420264252</v>
      </c>
      <c r="C2739" s="5"/>
      <c r="D2739" s="5"/>
      <c r="E2739" s="5"/>
      <c r="F2739" s="5"/>
      <c r="G2739" s="5"/>
      <c r="H2739" s="5"/>
      <c r="I2739" s="5"/>
      <c r="J2739" s="5"/>
    </row>
    <row r="2740" spans="1:10" x14ac:dyDescent="0.25">
      <c r="A2740" s="5">
        <v>49</v>
      </c>
      <c r="B2740">
        <f t="shared" si="70"/>
        <v>3.8918202981106265</v>
      </c>
      <c r="C2740" s="5"/>
      <c r="D2740" s="5"/>
      <c r="E2740" s="5"/>
      <c r="F2740" s="5"/>
      <c r="G2740" s="5"/>
      <c r="H2740" s="5"/>
      <c r="I2740" s="5"/>
      <c r="J2740" s="5"/>
    </row>
    <row r="2741" spans="1:10" x14ac:dyDescent="0.25">
      <c r="A2741" s="5">
        <v>35</v>
      </c>
      <c r="B2741">
        <f t="shared" si="70"/>
        <v>3.5553480614894135</v>
      </c>
      <c r="C2741" s="5"/>
      <c r="D2741" s="5"/>
      <c r="E2741" s="5"/>
      <c r="F2741" s="5"/>
      <c r="G2741" s="5"/>
      <c r="H2741" s="5"/>
      <c r="I2741" s="5"/>
      <c r="J2741" s="5"/>
    </row>
    <row r="2742" spans="1:10" x14ac:dyDescent="0.25">
      <c r="A2742" s="5">
        <v>55</v>
      </c>
      <c r="B2742">
        <f t="shared" si="70"/>
        <v>4.0073331852324712</v>
      </c>
      <c r="C2742" s="5"/>
      <c r="D2742" s="5"/>
      <c r="E2742" s="5"/>
      <c r="F2742" s="5"/>
      <c r="G2742" s="5"/>
      <c r="H2742" s="5"/>
      <c r="I2742" s="5"/>
      <c r="J2742" s="5"/>
    </row>
    <row r="2743" spans="1:10" x14ac:dyDescent="0.25">
      <c r="A2743" s="5">
        <v>49</v>
      </c>
      <c r="B2743">
        <f t="shared" si="70"/>
        <v>3.8918202981106265</v>
      </c>
      <c r="C2743" s="5"/>
      <c r="D2743" s="5"/>
      <c r="E2743" s="5"/>
      <c r="F2743" s="5"/>
      <c r="G2743" s="5"/>
      <c r="H2743" s="5"/>
      <c r="I2743" s="5"/>
      <c r="J2743" s="5"/>
    </row>
    <row r="2744" spans="1:10" x14ac:dyDescent="0.25">
      <c r="A2744" s="5">
        <v>15</v>
      </c>
      <c r="B2744">
        <f t="shared" si="70"/>
        <v>2.7080502011022101</v>
      </c>
      <c r="C2744" s="5"/>
      <c r="D2744" s="5"/>
      <c r="E2744" s="5"/>
      <c r="F2744" s="5"/>
      <c r="G2744" s="5"/>
      <c r="H2744" s="5"/>
      <c r="I2744" s="5"/>
      <c r="J2744" s="5"/>
    </row>
    <row r="2745" spans="1:10" x14ac:dyDescent="0.25">
      <c r="A2745" s="5">
        <v>34</v>
      </c>
      <c r="B2745">
        <f t="shared" si="70"/>
        <v>3.5263605246161616</v>
      </c>
      <c r="C2745" s="5"/>
      <c r="D2745" s="5"/>
      <c r="E2745" s="5"/>
      <c r="F2745" s="5"/>
      <c r="G2745" s="5"/>
      <c r="H2745" s="5"/>
      <c r="I2745" s="5"/>
      <c r="J2745" s="5"/>
    </row>
    <row r="2746" spans="1:10" x14ac:dyDescent="0.25">
      <c r="A2746" s="5">
        <v>69</v>
      </c>
      <c r="B2746">
        <f t="shared" si="70"/>
        <v>4.2341065045972597</v>
      </c>
      <c r="C2746" s="5"/>
      <c r="D2746" s="5"/>
      <c r="E2746" s="5"/>
      <c r="F2746" s="5"/>
      <c r="G2746" s="5"/>
      <c r="H2746" s="5"/>
      <c r="I2746" s="5"/>
      <c r="J2746" s="5"/>
    </row>
    <row r="2747" spans="1:10" x14ac:dyDescent="0.25">
      <c r="A2747" s="5">
        <v>25</v>
      </c>
      <c r="B2747">
        <f t="shared" si="70"/>
        <v>3.2188758248682006</v>
      </c>
      <c r="C2747" s="5"/>
      <c r="D2747" s="5"/>
      <c r="E2747" s="5"/>
      <c r="F2747" s="5"/>
      <c r="G2747" s="5"/>
      <c r="H2747" s="5"/>
      <c r="I2747" s="5"/>
      <c r="J2747" s="5"/>
    </row>
    <row r="2748" spans="1:10" x14ac:dyDescent="0.25">
      <c r="A2748" s="5">
        <v>41</v>
      </c>
      <c r="B2748">
        <f t="shared" si="70"/>
        <v>3.713572066704308</v>
      </c>
      <c r="C2748" s="5"/>
      <c r="D2748" s="5"/>
      <c r="E2748" s="5"/>
      <c r="F2748" s="5"/>
      <c r="G2748" s="5"/>
      <c r="H2748" s="5"/>
      <c r="I2748" s="5"/>
      <c r="J2748" s="5"/>
    </row>
    <row r="2749" spans="1:10" x14ac:dyDescent="0.25">
      <c r="A2749" s="5">
        <v>57</v>
      </c>
      <c r="B2749">
        <f t="shared" si="70"/>
        <v>4.0430512678345503</v>
      </c>
      <c r="C2749" s="5"/>
      <c r="D2749" s="5"/>
      <c r="E2749" s="5"/>
      <c r="F2749" s="5"/>
      <c r="G2749" s="5"/>
      <c r="H2749" s="5"/>
      <c r="I2749" s="5"/>
      <c r="J2749" s="5"/>
    </row>
    <row r="2750" spans="1:10" x14ac:dyDescent="0.25">
      <c r="A2750" s="5">
        <v>75</v>
      </c>
      <c r="B2750">
        <f t="shared" si="70"/>
        <v>4.3174881135363101</v>
      </c>
      <c r="C2750" s="5"/>
      <c r="D2750" s="5"/>
      <c r="E2750" s="5"/>
      <c r="F2750" s="5"/>
      <c r="G2750" s="5"/>
      <c r="H2750" s="5"/>
      <c r="I2750" s="5"/>
      <c r="J2750" s="5"/>
    </row>
    <row r="2751" spans="1:10" x14ac:dyDescent="0.25">
      <c r="A2751" s="5">
        <v>87</v>
      </c>
      <c r="B2751">
        <f t="shared" si="70"/>
        <v>4.4659081186545837</v>
      </c>
      <c r="C2751" s="5"/>
      <c r="D2751" s="5"/>
      <c r="E2751" s="5"/>
      <c r="F2751" s="5"/>
      <c r="G2751" s="5"/>
      <c r="H2751" s="5"/>
      <c r="I2751" s="5"/>
      <c r="J2751" s="5"/>
    </row>
    <row r="2752" spans="1:10" x14ac:dyDescent="0.25">
      <c r="A2752" s="5">
        <v>86</v>
      </c>
      <c r="B2752">
        <f t="shared" si="70"/>
        <v>4.4543472962535073</v>
      </c>
      <c r="C2752" s="5"/>
      <c r="D2752" s="5"/>
      <c r="E2752" s="5"/>
      <c r="F2752" s="5"/>
      <c r="G2752" s="5"/>
      <c r="H2752" s="5"/>
      <c r="I2752" s="5"/>
      <c r="J2752" s="5"/>
    </row>
    <row r="2753" spans="1:10" x14ac:dyDescent="0.25">
      <c r="A2753" s="5">
        <v>56</v>
      </c>
      <c r="B2753">
        <f t="shared" si="70"/>
        <v>4.0253516907351496</v>
      </c>
      <c r="C2753" s="5"/>
      <c r="D2753" s="5"/>
      <c r="E2753" s="5"/>
      <c r="F2753" s="5"/>
      <c r="G2753" s="5"/>
      <c r="H2753" s="5"/>
      <c r="I2753" s="5"/>
      <c r="J2753" s="5"/>
    </row>
    <row r="2754" spans="1:10" x14ac:dyDescent="0.25">
      <c r="A2754" s="5">
        <v>23</v>
      </c>
      <c r="B2754">
        <f t="shared" si="70"/>
        <v>3.1354942159291497</v>
      </c>
      <c r="C2754" s="5"/>
      <c r="D2754" s="5"/>
      <c r="E2754" s="5"/>
      <c r="F2754" s="5"/>
      <c r="G2754" s="5"/>
      <c r="H2754" s="5"/>
      <c r="I2754" s="5"/>
      <c r="J2754" s="5"/>
    </row>
    <row r="2755" spans="1:10" x14ac:dyDescent="0.25">
      <c r="A2755" s="5">
        <v>17</v>
      </c>
      <c r="B2755">
        <f t="shared" ref="B2755:B2782" si="71">LN(A2755)</f>
        <v>2.8332133440562162</v>
      </c>
      <c r="C2755" s="5"/>
      <c r="D2755" s="5"/>
      <c r="E2755" s="5"/>
      <c r="F2755" s="5"/>
      <c r="G2755" s="5"/>
      <c r="H2755" s="5"/>
      <c r="I2755" s="5"/>
      <c r="J2755" s="5"/>
    </row>
    <row r="2756" spans="1:10" x14ac:dyDescent="0.25">
      <c r="A2756" s="5">
        <v>34</v>
      </c>
      <c r="B2756">
        <f t="shared" si="71"/>
        <v>3.5263605246161616</v>
      </c>
      <c r="C2756" s="5"/>
      <c r="D2756" s="5"/>
      <c r="E2756" s="5"/>
      <c r="F2756" s="5"/>
      <c r="G2756" s="5"/>
      <c r="H2756" s="5"/>
      <c r="I2756" s="5"/>
      <c r="J2756" s="5"/>
    </row>
    <row r="2757" spans="1:10" x14ac:dyDescent="0.25">
      <c r="A2757" s="5">
        <v>60</v>
      </c>
      <c r="B2757">
        <f t="shared" si="71"/>
        <v>4.0943445622221004</v>
      </c>
      <c r="C2757" s="5"/>
      <c r="D2757" s="5"/>
      <c r="E2757" s="5"/>
      <c r="F2757" s="5"/>
      <c r="G2757" s="5"/>
      <c r="H2757" s="5"/>
      <c r="I2757" s="5"/>
      <c r="J2757" s="5"/>
    </row>
    <row r="2758" spans="1:10" x14ac:dyDescent="0.25">
      <c r="A2758" s="5">
        <v>65</v>
      </c>
      <c r="B2758">
        <f t="shared" si="71"/>
        <v>4.1743872698956368</v>
      </c>
      <c r="C2758" s="5"/>
      <c r="D2758" s="5"/>
      <c r="E2758" s="5"/>
      <c r="F2758" s="5"/>
      <c r="G2758" s="5"/>
      <c r="H2758" s="5"/>
      <c r="I2758" s="5"/>
      <c r="J2758" s="5"/>
    </row>
    <row r="2759" spans="1:10" x14ac:dyDescent="0.25">
      <c r="A2759" s="5">
        <v>62</v>
      </c>
      <c r="B2759">
        <f t="shared" si="71"/>
        <v>4.1271343850450917</v>
      </c>
      <c r="C2759" s="5"/>
      <c r="D2759" s="5"/>
      <c r="E2759" s="5"/>
      <c r="F2759" s="5"/>
      <c r="G2759" s="5"/>
      <c r="H2759" s="5"/>
      <c r="I2759" s="5"/>
      <c r="J2759" s="5"/>
    </row>
    <row r="2760" spans="1:10" x14ac:dyDescent="0.25">
      <c r="A2760" s="5">
        <v>32</v>
      </c>
      <c r="B2760">
        <f t="shared" si="71"/>
        <v>3.4657359027997265</v>
      </c>
      <c r="C2760" s="5"/>
      <c r="D2760" s="5"/>
      <c r="E2760" s="5"/>
      <c r="F2760" s="5"/>
      <c r="G2760" s="5"/>
      <c r="H2760" s="5"/>
      <c r="I2760" s="5"/>
      <c r="J2760" s="5"/>
    </row>
    <row r="2761" spans="1:10" x14ac:dyDescent="0.25">
      <c r="A2761" s="5">
        <v>4</v>
      </c>
      <c r="B2761">
        <f t="shared" si="71"/>
        <v>1.3862943611198906</v>
      </c>
      <c r="C2761" s="5"/>
      <c r="D2761" s="5"/>
      <c r="E2761" s="5"/>
      <c r="F2761" s="5"/>
      <c r="G2761" s="5"/>
      <c r="H2761" s="5"/>
      <c r="I2761" s="5"/>
      <c r="J2761" s="5"/>
    </row>
    <row r="2762" spans="1:10" x14ac:dyDescent="0.25">
      <c r="A2762" s="5">
        <v>17</v>
      </c>
      <c r="B2762">
        <f t="shared" si="71"/>
        <v>2.8332133440562162</v>
      </c>
      <c r="C2762" s="5"/>
      <c r="D2762" s="5"/>
      <c r="E2762" s="5"/>
      <c r="F2762" s="5"/>
      <c r="G2762" s="5"/>
      <c r="H2762" s="5"/>
      <c r="I2762" s="5"/>
      <c r="J2762" s="5"/>
    </row>
    <row r="2763" spans="1:10" x14ac:dyDescent="0.25">
      <c r="A2763" s="5">
        <v>47</v>
      </c>
      <c r="B2763">
        <f t="shared" si="71"/>
        <v>3.8501476017100584</v>
      </c>
      <c r="C2763" s="5"/>
      <c r="D2763" s="5"/>
      <c r="E2763" s="5"/>
      <c r="F2763" s="5"/>
      <c r="G2763" s="5"/>
      <c r="H2763" s="5"/>
      <c r="I2763" s="5"/>
      <c r="J2763" s="5"/>
    </row>
    <row r="2764" spans="1:10" x14ac:dyDescent="0.25">
      <c r="A2764" s="5">
        <v>58</v>
      </c>
      <c r="B2764">
        <f t="shared" si="71"/>
        <v>4.0604430105464191</v>
      </c>
      <c r="C2764" s="5"/>
      <c r="D2764" s="5"/>
      <c r="E2764" s="5"/>
      <c r="F2764" s="5"/>
      <c r="G2764" s="5"/>
      <c r="H2764" s="5"/>
      <c r="I2764" s="5"/>
      <c r="J2764" s="5"/>
    </row>
    <row r="2765" spans="1:10" x14ac:dyDescent="0.25">
      <c r="A2765" s="5">
        <v>45</v>
      </c>
      <c r="B2765">
        <f t="shared" si="71"/>
        <v>3.8066624897703196</v>
      </c>
      <c r="C2765" s="5"/>
      <c r="D2765" s="5"/>
      <c r="E2765" s="5"/>
      <c r="F2765" s="5"/>
      <c r="G2765" s="5"/>
      <c r="H2765" s="5"/>
      <c r="I2765" s="5"/>
      <c r="J2765" s="5"/>
    </row>
    <row r="2766" spans="1:10" x14ac:dyDescent="0.25">
      <c r="A2766" s="5">
        <v>15</v>
      </c>
      <c r="B2766">
        <f t="shared" si="71"/>
        <v>2.7080502011022101</v>
      </c>
      <c r="C2766" s="5"/>
      <c r="D2766" s="5"/>
      <c r="E2766" s="5"/>
      <c r="F2766" s="5"/>
      <c r="G2766" s="5"/>
      <c r="H2766" s="5"/>
      <c r="I2766" s="5"/>
      <c r="J2766" s="5"/>
    </row>
    <row r="2767" spans="1:10" x14ac:dyDescent="0.25">
      <c r="A2767" s="5">
        <v>21</v>
      </c>
      <c r="B2767">
        <f t="shared" si="71"/>
        <v>3.044522437723423</v>
      </c>
      <c r="C2767" s="5"/>
      <c r="D2767" s="5"/>
      <c r="E2767" s="5"/>
      <c r="F2767" s="5"/>
      <c r="G2767" s="5"/>
      <c r="H2767" s="5"/>
      <c r="I2767" s="5"/>
      <c r="J2767" s="5"/>
    </row>
    <row r="2768" spans="1:10" x14ac:dyDescent="0.25">
      <c r="A2768" s="5">
        <v>35</v>
      </c>
      <c r="B2768">
        <f t="shared" si="71"/>
        <v>3.5553480614894135</v>
      </c>
      <c r="C2768" s="5"/>
      <c r="D2768" s="5"/>
      <c r="E2768" s="5"/>
      <c r="F2768" s="5"/>
      <c r="G2768" s="5"/>
      <c r="H2768" s="5"/>
      <c r="I2768" s="5"/>
      <c r="J2768" s="5"/>
    </row>
    <row r="2769" spans="1:10" x14ac:dyDescent="0.25">
      <c r="A2769" s="5">
        <v>59</v>
      </c>
      <c r="B2769">
        <f t="shared" si="71"/>
        <v>4.0775374439057197</v>
      </c>
      <c r="C2769" s="5"/>
      <c r="D2769" s="5"/>
      <c r="E2769" s="5"/>
      <c r="F2769" s="5"/>
      <c r="G2769" s="5"/>
      <c r="H2769" s="5"/>
      <c r="I2769" s="5"/>
      <c r="J2769" s="5"/>
    </row>
    <row r="2770" spans="1:10" x14ac:dyDescent="0.25">
      <c r="A2770" s="5">
        <v>29</v>
      </c>
      <c r="B2770">
        <f t="shared" si="71"/>
        <v>3.3672958299864741</v>
      </c>
      <c r="C2770" s="5"/>
      <c r="D2770" s="5"/>
      <c r="E2770" s="5"/>
      <c r="F2770" s="5"/>
      <c r="G2770" s="5"/>
      <c r="H2770" s="5"/>
      <c r="I2770" s="5"/>
      <c r="J2770" s="5"/>
    </row>
    <row r="2771" spans="1:10" x14ac:dyDescent="0.25">
      <c r="A2771" s="5">
        <v>9</v>
      </c>
      <c r="B2771">
        <f t="shared" si="71"/>
        <v>2.1972245773362196</v>
      </c>
      <c r="C2771" s="5"/>
      <c r="D2771" s="5"/>
      <c r="E2771" s="5"/>
      <c r="F2771" s="5"/>
      <c r="G2771" s="5"/>
      <c r="H2771" s="5"/>
      <c r="I2771" s="5"/>
      <c r="J2771" s="5"/>
    </row>
    <row r="2772" spans="1:10" x14ac:dyDescent="0.25">
      <c r="A2772" s="5">
        <v>38</v>
      </c>
      <c r="B2772">
        <f t="shared" si="71"/>
        <v>3.6375861597263857</v>
      </c>
      <c r="C2772" s="5"/>
      <c r="D2772" s="5"/>
      <c r="E2772" s="5"/>
      <c r="F2772" s="5"/>
      <c r="G2772" s="5"/>
      <c r="H2772" s="5"/>
      <c r="I2772" s="5"/>
      <c r="J2772" s="5"/>
    </row>
    <row r="2773" spans="1:10" x14ac:dyDescent="0.25">
      <c r="A2773" s="5">
        <v>93</v>
      </c>
      <c r="B2773">
        <f t="shared" si="71"/>
        <v>4.5325994931532563</v>
      </c>
      <c r="C2773" s="5"/>
      <c r="D2773" s="5"/>
      <c r="E2773" s="5"/>
      <c r="F2773" s="5"/>
      <c r="G2773" s="5"/>
      <c r="H2773" s="5"/>
      <c r="I2773" s="5"/>
      <c r="J2773" s="5"/>
    </row>
    <row r="2774" spans="1:10" x14ac:dyDescent="0.25">
      <c r="A2774" s="5">
        <v>39</v>
      </c>
      <c r="B2774">
        <f t="shared" si="71"/>
        <v>3.6635616461296463</v>
      </c>
      <c r="C2774" s="5"/>
      <c r="D2774" s="5"/>
      <c r="E2774" s="5"/>
      <c r="F2774" s="5"/>
      <c r="G2774" s="5"/>
      <c r="H2774" s="5"/>
      <c r="I2774" s="5"/>
      <c r="J2774" s="5"/>
    </row>
    <row r="2775" spans="1:10" x14ac:dyDescent="0.25">
      <c r="A2775" s="5">
        <v>44</v>
      </c>
      <c r="B2775">
        <f t="shared" si="71"/>
        <v>3.784189633918261</v>
      </c>
      <c r="C2775" s="5"/>
      <c r="D2775" s="5"/>
      <c r="E2775" s="5"/>
      <c r="F2775" s="5"/>
      <c r="G2775" s="5"/>
      <c r="H2775" s="5"/>
      <c r="I2775" s="5"/>
      <c r="J2775" s="5"/>
    </row>
    <row r="2776" spans="1:10" x14ac:dyDescent="0.25">
      <c r="A2776" s="5">
        <v>65</v>
      </c>
      <c r="B2776">
        <f t="shared" si="71"/>
        <v>4.1743872698956368</v>
      </c>
      <c r="C2776" s="5"/>
      <c r="D2776" s="5"/>
      <c r="E2776" s="5"/>
      <c r="F2776" s="5"/>
      <c r="G2776" s="5"/>
      <c r="H2776" s="5"/>
      <c r="I2776" s="5"/>
      <c r="J2776" s="5"/>
    </row>
    <row r="2777" spans="1:10" x14ac:dyDescent="0.25">
      <c r="A2777" s="5">
        <v>61</v>
      </c>
      <c r="B2777">
        <f t="shared" si="71"/>
        <v>4.1108738641733114</v>
      </c>
      <c r="C2777" s="5"/>
      <c r="D2777" s="5"/>
      <c r="E2777" s="5"/>
      <c r="F2777" s="5"/>
      <c r="G2777" s="5"/>
      <c r="H2777" s="5"/>
      <c r="I2777" s="5"/>
      <c r="J2777" s="5"/>
    </row>
    <row r="2778" spans="1:10" x14ac:dyDescent="0.25">
      <c r="A2778" s="5">
        <v>50</v>
      </c>
      <c r="B2778">
        <f t="shared" si="71"/>
        <v>3.912023005428146</v>
      </c>
      <c r="C2778" s="5"/>
      <c r="D2778" s="5"/>
      <c r="E2778" s="5"/>
      <c r="F2778" s="5"/>
      <c r="G2778" s="5"/>
      <c r="H2778" s="5"/>
      <c r="I2778" s="5"/>
      <c r="J2778" s="5"/>
    </row>
    <row r="2779" spans="1:10" x14ac:dyDescent="0.25">
      <c r="A2779" s="5">
        <v>65</v>
      </c>
      <c r="B2779">
        <f t="shared" si="71"/>
        <v>4.1743872698956368</v>
      </c>
      <c r="C2779" s="5"/>
      <c r="D2779" s="5"/>
      <c r="E2779" s="5"/>
      <c r="F2779" s="5"/>
      <c r="G2779" s="5"/>
      <c r="H2779" s="5"/>
      <c r="I2779" s="5"/>
      <c r="J2779" s="5"/>
    </row>
    <row r="2780" spans="1:10" x14ac:dyDescent="0.25">
      <c r="A2780" s="5">
        <v>31</v>
      </c>
      <c r="B2780">
        <f t="shared" si="71"/>
        <v>3.4339872044851463</v>
      </c>
      <c r="C2780" s="5"/>
      <c r="D2780" s="5"/>
      <c r="E2780" s="5"/>
      <c r="F2780" s="5"/>
      <c r="G2780" s="5"/>
      <c r="H2780" s="5"/>
      <c r="I2780" s="5"/>
      <c r="J2780" s="5"/>
    </row>
    <row r="2781" spans="1:10" x14ac:dyDescent="0.25">
      <c r="A2781" s="5">
        <v>66</v>
      </c>
      <c r="B2781">
        <f t="shared" si="71"/>
        <v>4.1896547420264252</v>
      </c>
      <c r="C2781" s="5"/>
      <c r="D2781" s="5"/>
      <c r="E2781" s="5"/>
      <c r="F2781" s="5"/>
      <c r="G2781" s="5"/>
      <c r="H2781" s="5"/>
      <c r="I2781" s="5"/>
      <c r="J2781" s="5"/>
    </row>
    <row r="2782" spans="1:10" x14ac:dyDescent="0.25">
      <c r="A2782" s="5">
        <v>35</v>
      </c>
      <c r="B2782">
        <f t="shared" si="71"/>
        <v>3.5553480614894135</v>
      </c>
      <c r="C2782" s="5"/>
      <c r="D2782" s="5"/>
      <c r="E2782" s="5"/>
      <c r="F2782" s="5"/>
      <c r="G2782" s="5"/>
      <c r="H2782" s="5"/>
      <c r="I2782" s="5"/>
      <c r="J2782" s="5"/>
    </row>
  </sheetData>
  <conditionalFormatting sqref="A1:A2782">
    <cfRule type="cellIs" dxfId="5" priority="1" operator="equal">
      <formula>0</formula>
    </cfRule>
  </conditionalFormatting>
  <pageMargins left="0.7" right="0.7" top="0.75" bottom="0.75" header="0.3" footer="0.3"/>
  <drawing r:id="rId1"/>
  <legacy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7754F-96B8-4F0C-AF2F-FFA11727BAB1}">
  <dimension ref="A1:B1206"/>
  <sheetViews>
    <sheetView workbookViewId="0">
      <selection sqref="A1:A1048576"/>
    </sheetView>
  </sheetViews>
  <sheetFormatPr defaultRowHeight="15" x14ac:dyDescent="0.25"/>
  <sheetData>
    <row r="1" spans="1:2" x14ac:dyDescent="0.25">
      <c r="A1">
        <v>1800</v>
      </c>
      <c r="B1">
        <f>LN(A1)</f>
        <v>7.4955419438842563</v>
      </c>
    </row>
    <row r="2" spans="1:2" x14ac:dyDescent="0.25">
      <c r="A2">
        <v>1159</v>
      </c>
      <c r="B2">
        <f t="shared" ref="B2:B65" si="0">LN(A2)</f>
        <v>7.0553128433397516</v>
      </c>
    </row>
    <row r="3" spans="1:2" x14ac:dyDescent="0.25">
      <c r="A3">
        <v>865</v>
      </c>
      <c r="B3">
        <f t="shared" si="0"/>
        <v>6.7627295069318789</v>
      </c>
    </row>
    <row r="4" spans="1:2" x14ac:dyDescent="0.25">
      <c r="A4">
        <v>832</v>
      </c>
      <c r="B4">
        <f t="shared" si="0"/>
        <v>6.7238324408212087</v>
      </c>
    </row>
    <row r="5" spans="1:2" x14ac:dyDescent="0.25">
      <c r="A5">
        <v>856</v>
      </c>
      <c r="B5">
        <f t="shared" si="0"/>
        <v>6.752270376141742</v>
      </c>
    </row>
    <row r="6" spans="1:2" x14ac:dyDescent="0.25">
      <c r="A6">
        <v>900</v>
      </c>
      <c r="B6">
        <f t="shared" si="0"/>
        <v>6.8023947633243109</v>
      </c>
    </row>
    <row r="7" spans="1:2" x14ac:dyDescent="0.25">
      <c r="A7">
        <v>899</v>
      </c>
      <c r="B7">
        <f t="shared" si="0"/>
        <v>6.80128303447162</v>
      </c>
    </row>
    <row r="8" spans="1:2" x14ac:dyDescent="0.25">
      <c r="A8">
        <v>887</v>
      </c>
      <c r="B8">
        <f t="shared" si="0"/>
        <v>6.7878449823095792</v>
      </c>
    </row>
    <row r="9" spans="1:2" x14ac:dyDescent="0.25">
      <c r="A9">
        <v>898</v>
      </c>
      <c r="B9">
        <f t="shared" si="0"/>
        <v>6.8001700683021999</v>
      </c>
    </row>
    <row r="10" spans="1:2" x14ac:dyDescent="0.25">
      <c r="A10">
        <v>858</v>
      </c>
      <c r="B10">
        <f t="shared" si="0"/>
        <v>6.7546040994879624</v>
      </c>
    </row>
    <row r="11" spans="1:2" x14ac:dyDescent="0.25">
      <c r="A11">
        <v>592</v>
      </c>
      <c r="B11">
        <f t="shared" si="0"/>
        <v>6.3835066348840055</v>
      </c>
    </row>
    <row r="12" spans="1:2" x14ac:dyDescent="0.25">
      <c r="A12">
        <v>719</v>
      </c>
      <c r="B12">
        <f t="shared" si="0"/>
        <v>6.577861357721047</v>
      </c>
    </row>
    <row r="13" spans="1:2" x14ac:dyDescent="0.25">
      <c r="A13">
        <v>686</v>
      </c>
      <c r="B13">
        <f t="shared" si="0"/>
        <v>6.5308776277258849</v>
      </c>
    </row>
    <row r="14" spans="1:2" x14ac:dyDescent="0.25">
      <c r="A14">
        <v>1334</v>
      </c>
      <c r="B14">
        <f t="shared" si="0"/>
        <v>7.1959372264755688</v>
      </c>
    </row>
    <row r="15" spans="1:2" x14ac:dyDescent="0.25">
      <c r="A15">
        <v>1394</v>
      </c>
      <c r="B15">
        <f t="shared" si="0"/>
        <v>7.2399325913204695</v>
      </c>
    </row>
    <row r="16" spans="1:2" x14ac:dyDescent="0.25">
      <c r="A16">
        <v>701</v>
      </c>
      <c r="B16">
        <f t="shared" si="0"/>
        <v>6.5525078870345901</v>
      </c>
    </row>
    <row r="17" spans="1:2" x14ac:dyDescent="0.25">
      <c r="A17">
        <v>616</v>
      </c>
      <c r="B17">
        <f t="shared" si="0"/>
        <v>6.4232469635335194</v>
      </c>
    </row>
    <row r="18" spans="1:2" x14ac:dyDescent="0.25">
      <c r="A18">
        <v>1277</v>
      </c>
      <c r="B18">
        <f t="shared" si="0"/>
        <v>7.1522688560325394</v>
      </c>
    </row>
    <row r="19" spans="1:2" x14ac:dyDescent="0.25">
      <c r="A19">
        <v>739</v>
      </c>
      <c r="B19">
        <f t="shared" si="0"/>
        <v>6.6052979209482015</v>
      </c>
    </row>
    <row r="20" spans="1:2" x14ac:dyDescent="0.25">
      <c r="A20">
        <v>685</v>
      </c>
      <c r="B20">
        <f t="shared" si="0"/>
        <v>6.5294188382622256</v>
      </c>
    </row>
    <row r="21" spans="1:2" x14ac:dyDescent="0.25">
      <c r="A21">
        <v>587</v>
      </c>
      <c r="B21">
        <f t="shared" si="0"/>
        <v>6.3750248198280968</v>
      </c>
    </row>
    <row r="22" spans="1:2" x14ac:dyDescent="0.25">
      <c r="A22">
        <v>680</v>
      </c>
      <c r="B22">
        <f t="shared" si="0"/>
        <v>6.522092798170152</v>
      </c>
    </row>
    <row r="23" spans="1:2" x14ac:dyDescent="0.25">
      <c r="A23">
        <v>1286</v>
      </c>
      <c r="B23">
        <f t="shared" si="0"/>
        <v>7.1592919047975645</v>
      </c>
    </row>
    <row r="24" spans="1:2" x14ac:dyDescent="0.25">
      <c r="A24">
        <v>586</v>
      </c>
      <c r="B24">
        <f t="shared" si="0"/>
        <v>6.3733197895770122</v>
      </c>
    </row>
    <row r="25" spans="1:2" x14ac:dyDescent="0.25">
      <c r="A25">
        <v>723</v>
      </c>
      <c r="B25">
        <f t="shared" si="0"/>
        <v>6.5834092221587648</v>
      </c>
    </row>
    <row r="26" spans="1:2" x14ac:dyDescent="0.25">
      <c r="A26">
        <v>1192</v>
      </c>
      <c r="B26">
        <f t="shared" si="0"/>
        <v>7.0833878476252954</v>
      </c>
    </row>
    <row r="27" spans="1:2" x14ac:dyDescent="0.25">
      <c r="A27">
        <v>590</v>
      </c>
      <c r="B27">
        <f t="shared" si="0"/>
        <v>6.3801225368997647</v>
      </c>
    </row>
    <row r="28" spans="1:2" x14ac:dyDescent="0.25">
      <c r="A28">
        <v>726</v>
      </c>
      <c r="B28">
        <f t="shared" si="0"/>
        <v>6.5875500148247959</v>
      </c>
    </row>
    <row r="29" spans="1:2" x14ac:dyDescent="0.25">
      <c r="A29">
        <v>589</v>
      </c>
      <c r="B29">
        <f t="shared" si="0"/>
        <v>6.3784261836515865</v>
      </c>
    </row>
    <row r="30" spans="1:2" x14ac:dyDescent="0.25">
      <c r="A30">
        <v>673</v>
      </c>
      <c r="B30">
        <f t="shared" si="0"/>
        <v>6.5117453296447279</v>
      </c>
    </row>
    <row r="31" spans="1:2" x14ac:dyDescent="0.25">
      <c r="A31">
        <v>1328</v>
      </c>
      <c r="B31">
        <f t="shared" si="0"/>
        <v>7.191429330036379</v>
      </c>
    </row>
    <row r="32" spans="1:2" x14ac:dyDescent="0.25">
      <c r="A32">
        <v>584</v>
      </c>
      <c r="B32">
        <f t="shared" si="0"/>
        <v>6.3699009828282271</v>
      </c>
    </row>
    <row r="33" spans="1:2" x14ac:dyDescent="0.25">
      <c r="A33">
        <v>721</v>
      </c>
      <c r="B33">
        <f t="shared" si="0"/>
        <v>6.5806391372849493</v>
      </c>
    </row>
    <row r="34" spans="1:2" x14ac:dyDescent="0.25">
      <c r="A34">
        <v>1294</v>
      </c>
      <c r="B34">
        <f t="shared" si="0"/>
        <v>7.1654934750608454</v>
      </c>
    </row>
    <row r="35" spans="1:2" x14ac:dyDescent="0.25">
      <c r="A35">
        <v>1288</v>
      </c>
      <c r="B35">
        <f t="shared" si="0"/>
        <v>7.1608459066642993</v>
      </c>
    </row>
    <row r="36" spans="1:2" x14ac:dyDescent="0.25">
      <c r="A36">
        <v>759</v>
      </c>
      <c r="B36">
        <f t="shared" si="0"/>
        <v>6.6320017773956303</v>
      </c>
    </row>
    <row r="37" spans="1:2" x14ac:dyDescent="0.25">
      <c r="A37">
        <v>691</v>
      </c>
      <c r="B37">
        <f t="shared" si="0"/>
        <v>6.5381398237676702</v>
      </c>
    </row>
    <row r="38" spans="1:2" x14ac:dyDescent="0.25">
      <c r="A38">
        <v>842</v>
      </c>
      <c r="B38">
        <f t="shared" si="0"/>
        <v>6.7357800142423265</v>
      </c>
    </row>
    <row r="39" spans="1:2" x14ac:dyDescent="0.25">
      <c r="A39">
        <v>3600</v>
      </c>
      <c r="B39">
        <f t="shared" si="0"/>
        <v>8.1886891244442008</v>
      </c>
    </row>
    <row r="40" spans="1:2" x14ac:dyDescent="0.25">
      <c r="A40">
        <v>830</v>
      </c>
      <c r="B40">
        <f t="shared" si="0"/>
        <v>6.7214257007906433</v>
      </c>
    </row>
    <row r="41" spans="1:2" x14ac:dyDescent="0.25">
      <c r="A41">
        <v>829</v>
      </c>
      <c r="B41">
        <f t="shared" si="0"/>
        <v>6.7202201551352951</v>
      </c>
    </row>
    <row r="42" spans="1:2" x14ac:dyDescent="0.25">
      <c r="A42">
        <v>837</v>
      </c>
      <c r="B42">
        <f t="shared" si="0"/>
        <v>6.7298240704894754</v>
      </c>
    </row>
    <row r="43" spans="1:2" x14ac:dyDescent="0.25">
      <c r="A43">
        <v>854</v>
      </c>
      <c r="B43">
        <f t="shared" si="0"/>
        <v>6.7499311937885702</v>
      </c>
    </row>
    <row r="44" spans="1:2" x14ac:dyDescent="0.25">
      <c r="A44">
        <v>827</v>
      </c>
      <c r="B44">
        <f t="shared" si="0"/>
        <v>6.7178046950236912</v>
      </c>
    </row>
    <row r="45" spans="1:2" x14ac:dyDescent="0.25">
      <c r="A45">
        <v>836</v>
      </c>
      <c r="B45">
        <f t="shared" si="0"/>
        <v>6.7286286130847017</v>
      </c>
    </row>
    <row r="46" spans="1:2" x14ac:dyDescent="0.25">
      <c r="A46">
        <v>843</v>
      </c>
      <c r="B46">
        <f t="shared" si="0"/>
        <v>6.7369669580018554</v>
      </c>
    </row>
    <row r="47" spans="1:2" x14ac:dyDescent="0.25">
      <c r="A47">
        <v>1193</v>
      </c>
      <c r="B47">
        <f t="shared" si="0"/>
        <v>7.0842264220979159</v>
      </c>
    </row>
    <row r="48" spans="1:2" x14ac:dyDescent="0.25">
      <c r="A48">
        <v>1213</v>
      </c>
      <c r="B48">
        <f t="shared" si="0"/>
        <v>7.1008519089440503</v>
      </c>
    </row>
    <row r="49" spans="1:2" x14ac:dyDescent="0.25">
      <c r="A49">
        <v>1210</v>
      </c>
      <c r="B49">
        <f t="shared" si="0"/>
        <v>7.0983756385907864</v>
      </c>
    </row>
    <row r="50" spans="1:2" x14ac:dyDescent="0.25">
      <c r="A50">
        <v>1529</v>
      </c>
      <c r="B50">
        <f t="shared" si="0"/>
        <v>7.3323692059290622</v>
      </c>
    </row>
    <row r="51" spans="1:2" x14ac:dyDescent="0.25">
      <c r="A51">
        <v>1434</v>
      </c>
      <c r="B51">
        <f t="shared" si="0"/>
        <v>7.2682230211595655</v>
      </c>
    </row>
    <row r="52" spans="1:2" x14ac:dyDescent="0.25">
      <c r="A52">
        <v>3028</v>
      </c>
      <c r="B52">
        <f t="shared" si="0"/>
        <v>8.0156576145573393</v>
      </c>
    </row>
    <row r="53" spans="1:2" x14ac:dyDescent="0.25">
      <c r="A53">
        <v>1509</v>
      </c>
      <c r="B53">
        <f t="shared" si="0"/>
        <v>7.3192024587678493</v>
      </c>
    </row>
    <row r="54" spans="1:2" x14ac:dyDescent="0.25">
      <c r="A54">
        <v>1643</v>
      </c>
      <c r="B54">
        <f t="shared" si="0"/>
        <v>7.4042791180372678</v>
      </c>
    </row>
    <row r="55" spans="1:2" x14ac:dyDescent="0.25">
      <c r="A55">
        <v>3111</v>
      </c>
      <c r="B55">
        <f t="shared" si="0"/>
        <v>8.0426994968976366</v>
      </c>
    </row>
    <row r="56" spans="1:2" x14ac:dyDescent="0.25">
      <c r="A56">
        <v>1436</v>
      </c>
      <c r="B56">
        <f t="shared" si="0"/>
        <v>7.2696167496081694</v>
      </c>
    </row>
    <row r="57" spans="1:2" x14ac:dyDescent="0.25">
      <c r="A57">
        <v>1494</v>
      </c>
      <c r="B57">
        <f t="shared" si="0"/>
        <v>7.3092123656927628</v>
      </c>
    </row>
    <row r="58" spans="1:2" x14ac:dyDescent="0.25">
      <c r="A58">
        <v>1616</v>
      </c>
      <c r="B58">
        <f t="shared" si="0"/>
        <v>7.3877092390810404</v>
      </c>
    </row>
    <row r="59" spans="1:2" x14ac:dyDescent="0.25">
      <c r="A59">
        <v>3137</v>
      </c>
      <c r="B59">
        <f t="shared" si="0"/>
        <v>8.0510222081906786</v>
      </c>
    </row>
    <row r="60" spans="1:2" x14ac:dyDescent="0.25">
      <c r="A60">
        <v>1492</v>
      </c>
      <c r="B60">
        <f t="shared" si="0"/>
        <v>7.3078727807637058</v>
      </c>
    </row>
    <row r="61" spans="1:2" x14ac:dyDescent="0.25">
      <c r="A61">
        <v>1637</v>
      </c>
      <c r="B61">
        <f t="shared" si="0"/>
        <v>7.4006205773711349</v>
      </c>
    </row>
    <row r="62" spans="1:2" x14ac:dyDescent="0.25">
      <c r="A62">
        <v>1491</v>
      </c>
      <c r="B62">
        <f t="shared" si="0"/>
        <v>7.307202314764738</v>
      </c>
    </row>
    <row r="63" spans="1:2" x14ac:dyDescent="0.25">
      <c r="A63">
        <v>1440</v>
      </c>
      <c r="B63">
        <f t="shared" si="0"/>
        <v>7.2723983925700466</v>
      </c>
    </row>
    <row r="64" spans="1:2" x14ac:dyDescent="0.25">
      <c r="A64">
        <v>3126</v>
      </c>
      <c r="B64">
        <f t="shared" si="0"/>
        <v>8.0475095109814223</v>
      </c>
    </row>
    <row r="65" spans="1:2" x14ac:dyDescent="0.25">
      <c r="A65">
        <v>1625</v>
      </c>
      <c r="B65">
        <f t="shared" si="0"/>
        <v>7.3932630947638378</v>
      </c>
    </row>
    <row r="66" spans="1:2" x14ac:dyDescent="0.25">
      <c r="A66">
        <v>1444</v>
      </c>
      <c r="B66">
        <f t="shared" ref="B66:B129" si="1">LN(A66)</f>
        <v>7.2751723194527713</v>
      </c>
    </row>
    <row r="67" spans="1:2" x14ac:dyDescent="0.25">
      <c r="A67">
        <v>3145</v>
      </c>
      <c r="B67">
        <f t="shared" si="1"/>
        <v>8.0535691691345406</v>
      </c>
    </row>
    <row r="68" spans="1:2" x14ac:dyDescent="0.25">
      <c r="A68">
        <v>1495</v>
      </c>
      <c r="B68">
        <f t="shared" si="1"/>
        <v>7.3098814858247865</v>
      </c>
    </row>
    <row r="69" spans="1:2" x14ac:dyDescent="0.25">
      <c r="A69">
        <v>1619</v>
      </c>
      <c r="B69">
        <f t="shared" si="1"/>
        <v>7.3895639536776354</v>
      </c>
    </row>
    <row r="70" spans="1:2" x14ac:dyDescent="0.25">
      <c r="A70">
        <v>1442</v>
      </c>
      <c r="B70">
        <f t="shared" si="1"/>
        <v>7.2737863178448947</v>
      </c>
    </row>
    <row r="71" spans="1:2" x14ac:dyDescent="0.25">
      <c r="A71">
        <v>3148</v>
      </c>
      <c r="B71">
        <f t="shared" si="1"/>
        <v>8.0545226095372939</v>
      </c>
    </row>
    <row r="72" spans="1:2" x14ac:dyDescent="0.25">
      <c r="A72">
        <v>1497</v>
      </c>
      <c r="B72">
        <f t="shared" si="1"/>
        <v>7.3112183844196288</v>
      </c>
    </row>
    <row r="73" spans="1:2" x14ac:dyDescent="0.25">
      <c r="A73">
        <v>1615</v>
      </c>
      <c r="B73">
        <f t="shared" si="1"/>
        <v>7.3870902356567569</v>
      </c>
    </row>
    <row r="74" spans="1:2" x14ac:dyDescent="0.25">
      <c r="A74">
        <v>3173</v>
      </c>
      <c r="B74">
        <f t="shared" si="1"/>
        <v>8.0624327915831948</v>
      </c>
    </row>
    <row r="75" spans="1:2" x14ac:dyDescent="0.25">
      <c r="A75">
        <v>1499</v>
      </c>
      <c r="B75">
        <f t="shared" si="1"/>
        <v>7.3125534981025977</v>
      </c>
    </row>
    <row r="76" spans="1:2" x14ac:dyDescent="0.25">
      <c r="A76">
        <v>1433</v>
      </c>
      <c r="B76">
        <f t="shared" si="1"/>
        <v>7.267525427828172</v>
      </c>
    </row>
    <row r="77" spans="1:2" x14ac:dyDescent="0.25">
      <c r="A77">
        <v>3012</v>
      </c>
      <c r="B77">
        <f t="shared" si="1"/>
        <v>8.0103595889197834</v>
      </c>
    </row>
    <row r="78" spans="1:2" x14ac:dyDescent="0.25">
      <c r="A78">
        <v>1493</v>
      </c>
      <c r="B78">
        <f t="shared" si="1"/>
        <v>7.3085427975391903</v>
      </c>
    </row>
    <row r="79" spans="1:2" x14ac:dyDescent="0.25">
      <c r="A79">
        <v>1663</v>
      </c>
      <c r="B79">
        <f t="shared" si="1"/>
        <v>7.4163784791929279</v>
      </c>
    </row>
    <row r="80" spans="1:2" x14ac:dyDescent="0.25">
      <c r="A80">
        <v>1626</v>
      </c>
      <c r="B80">
        <f t="shared" si="1"/>
        <v>7.3938782901077555</v>
      </c>
    </row>
    <row r="81" spans="1:2" x14ac:dyDescent="0.25">
      <c r="A81">
        <v>3110</v>
      </c>
      <c r="B81">
        <f t="shared" si="1"/>
        <v>8.0423780051732798</v>
      </c>
    </row>
    <row r="82" spans="1:2" x14ac:dyDescent="0.25">
      <c r="A82">
        <v>1426</v>
      </c>
      <c r="B82">
        <f t="shared" si="1"/>
        <v>7.2626286009742413</v>
      </c>
    </row>
    <row r="83" spans="1:2" x14ac:dyDescent="0.25">
      <c r="A83">
        <v>1507</v>
      </c>
      <c r="B83">
        <f t="shared" si="1"/>
        <v>7.3178761986264957</v>
      </c>
    </row>
    <row r="84" spans="1:2" x14ac:dyDescent="0.25">
      <c r="A84">
        <v>884</v>
      </c>
      <c r="B84">
        <f t="shared" si="1"/>
        <v>6.7844570626376433</v>
      </c>
    </row>
    <row r="85" spans="1:2" x14ac:dyDescent="0.25">
      <c r="A85">
        <v>557</v>
      </c>
      <c r="B85">
        <f t="shared" si="1"/>
        <v>6.3225652399272843</v>
      </c>
    </row>
    <row r="86" spans="1:2" x14ac:dyDescent="0.25">
      <c r="A86">
        <v>1446</v>
      </c>
      <c r="B86">
        <f t="shared" si="1"/>
        <v>7.2765564027187102</v>
      </c>
    </row>
    <row r="87" spans="1:2" x14ac:dyDescent="0.25">
      <c r="A87">
        <v>645</v>
      </c>
      <c r="B87">
        <f t="shared" si="1"/>
        <v>6.4692503167957724</v>
      </c>
    </row>
    <row r="88" spans="1:2" x14ac:dyDescent="0.25">
      <c r="A88">
        <v>635</v>
      </c>
      <c r="B88">
        <f t="shared" si="1"/>
        <v>6.4536249988926917</v>
      </c>
    </row>
    <row r="89" spans="1:2" x14ac:dyDescent="0.25">
      <c r="A89">
        <v>1395</v>
      </c>
      <c r="B89">
        <f t="shared" si="1"/>
        <v>7.2406496942554659</v>
      </c>
    </row>
    <row r="90" spans="1:2" x14ac:dyDescent="0.25">
      <c r="A90">
        <v>851</v>
      </c>
      <c r="B90">
        <f t="shared" si="1"/>
        <v>6.7464121285733745</v>
      </c>
    </row>
    <row r="91" spans="1:2" x14ac:dyDescent="0.25">
      <c r="A91">
        <v>869</v>
      </c>
      <c r="B91">
        <f t="shared" si="1"/>
        <v>6.7673431252653922</v>
      </c>
    </row>
    <row r="92" spans="1:2" x14ac:dyDescent="0.25">
      <c r="A92">
        <v>1407</v>
      </c>
      <c r="B92">
        <f t="shared" si="1"/>
        <v>7.2492150571143892</v>
      </c>
    </row>
    <row r="93" spans="1:2" x14ac:dyDescent="0.25">
      <c r="A93">
        <v>1367</v>
      </c>
      <c r="B93">
        <f t="shared" si="1"/>
        <v>7.2203738367239492</v>
      </c>
    </row>
    <row r="94" spans="1:2" x14ac:dyDescent="0.25">
      <c r="A94">
        <v>1389</v>
      </c>
      <c r="B94">
        <f t="shared" si="1"/>
        <v>7.2363393427543441</v>
      </c>
    </row>
    <row r="95" spans="1:2" x14ac:dyDescent="0.25">
      <c r="A95">
        <v>871</v>
      </c>
      <c r="B95">
        <f t="shared" si="1"/>
        <v>6.7696419768525029</v>
      </c>
    </row>
    <row r="96" spans="1:2" x14ac:dyDescent="0.25">
      <c r="A96">
        <v>1241</v>
      </c>
      <c r="B96">
        <f t="shared" si="1"/>
        <v>7.1236727852046071</v>
      </c>
    </row>
    <row r="97" spans="1:2" x14ac:dyDescent="0.25">
      <c r="A97">
        <v>1240</v>
      </c>
      <c r="B97">
        <f t="shared" si="1"/>
        <v>7.122866658599083</v>
      </c>
    </row>
    <row r="98" spans="1:2" x14ac:dyDescent="0.25">
      <c r="A98">
        <v>1167</v>
      </c>
      <c r="B98">
        <f t="shared" si="1"/>
        <v>7.0621916322865559</v>
      </c>
    </row>
    <row r="99" spans="1:2" x14ac:dyDescent="0.25">
      <c r="A99">
        <v>1215</v>
      </c>
      <c r="B99">
        <f t="shared" si="1"/>
        <v>7.1024993557746487</v>
      </c>
    </row>
    <row r="100" spans="1:2" x14ac:dyDescent="0.25">
      <c r="A100">
        <v>818</v>
      </c>
      <c r="B100">
        <f t="shared" si="1"/>
        <v>6.7068623366027467</v>
      </c>
    </row>
    <row r="101" spans="1:2" x14ac:dyDescent="0.25">
      <c r="A101">
        <v>2282</v>
      </c>
      <c r="B101">
        <f t="shared" si="1"/>
        <v>7.7328075304220212</v>
      </c>
    </row>
    <row r="102" spans="1:2" x14ac:dyDescent="0.25">
      <c r="A102">
        <v>916</v>
      </c>
      <c r="B102">
        <f t="shared" si="1"/>
        <v>6.8200163646741299</v>
      </c>
    </row>
    <row r="103" spans="1:2" x14ac:dyDescent="0.25">
      <c r="A103">
        <v>857</v>
      </c>
      <c r="B103">
        <f t="shared" si="1"/>
        <v>6.75343791859778</v>
      </c>
    </row>
    <row r="104" spans="1:2" x14ac:dyDescent="0.25">
      <c r="A104">
        <v>1966</v>
      </c>
      <c r="B104">
        <f t="shared" si="1"/>
        <v>7.5837563007071118</v>
      </c>
    </row>
    <row r="105" spans="1:2" x14ac:dyDescent="0.25">
      <c r="A105">
        <v>901</v>
      </c>
      <c r="B105">
        <f t="shared" si="1"/>
        <v>6.8035052576083377</v>
      </c>
    </row>
    <row r="106" spans="1:2" x14ac:dyDescent="0.25">
      <c r="A106">
        <v>889</v>
      </c>
      <c r="B106">
        <f t="shared" si="1"/>
        <v>6.7900972355139046</v>
      </c>
    </row>
    <row r="107" spans="1:2" x14ac:dyDescent="0.25">
      <c r="A107">
        <v>2043</v>
      </c>
      <c r="B107">
        <f t="shared" si="1"/>
        <v>7.6221745948176221</v>
      </c>
    </row>
    <row r="108" spans="1:2" x14ac:dyDescent="0.25">
      <c r="A108">
        <v>870</v>
      </c>
      <c r="B108">
        <f t="shared" si="1"/>
        <v>6.7684932116486296</v>
      </c>
    </row>
    <row r="109" spans="1:2" x14ac:dyDescent="0.25">
      <c r="A109">
        <v>2059</v>
      </c>
      <c r="B109">
        <f t="shared" si="1"/>
        <v>7.6299757070277892</v>
      </c>
    </row>
    <row r="110" spans="1:2" x14ac:dyDescent="0.25">
      <c r="A110">
        <v>880</v>
      </c>
      <c r="B110">
        <f t="shared" si="1"/>
        <v>6.7799219074722519</v>
      </c>
    </row>
    <row r="111" spans="1:2" x14ac:dyDescent="0.25">
      <c r="A111">
        <v>2009</v>
      </c>
      <c r="B111">
        <f t="shared" si="1"/>
        <v>7.6053923648149349</v>
      </c>
    </row>
    <row r="112" spans="1:2" x14ac:dyDescent="0.25">
      <c r="A112">
        <v>877</v>
      </c>
      <c r="B112">
        <f t="shared" si="1"/>
        <v>6.776506992372183</v>
      </c>
    </row>
    <row r="113" spans="1:2" x14ac:dyDescent="0.25">
      <c r="A113">
        <v>2016</v>
      </c>
      <c r="B113">
        <f t="shared" si="1"/>
        <v>7.6088706291912596</v>
      </c>
    </row>
    <row r="114" spans="1:2" x14ac:dyDescent="0.25">
      <c r="A114">
        <v>890</v>
      </c>
      <c r="B114">
        <f t="shared" si="1"/>
        <v>6.7912214627261855</v>
      </c>
    </row>
    <row r="115" spans="1:2" x14ac:dyDescent="0.25">
      <c r="A115">
        <v>852</v>
      </c>
      <c r="B115">
        <f t="shared" si="1"/>
        <v>6.7475865268293154</v>
      </c>
    </row>
    <row r="116" spans="1:2" x14ac:dyDescent="0.25">
      <c r="A116">
        <v>2260</v>
      </c>
      <c r="B116">
        <f t="shared" si="1"/>
        <v>7.7231200922663312</v>
      </c>
    </row>
    <row r="117" spans="1:2" x14ac:dyDescent="0.25">
      <c r="A117">
        <v>872</v>
      </c>
      <c r="B117">
        <f t="shared" si="1"/>
        <v>6.7707894239089796</v>
      </c>
    </row>
    <row r="118" spans="1:2" x14ac:dyDescent="0.25">
      <c r="A118">
        <v>2042</v>
      </c>
      <c r="B118">
        <f t="shared" si="1"/>
        <v>7.6216849987246107</v>
      </c>
    </row>
    <row r="119" spans="1:2" x14ac:dyDescent="0.25">
      <c r="A119">
        <v>879</v>
      </c>
      <c r="B119">
        <f t="shared" si="1"/>
        <v>6.7787848976851768</v>
      </c>
    </row>
    <row r="120" spans="1:2" x14ac:dyDescent="0.25">
      <c r="A120">
        <v>689</v>
      </c>
      <c r="B120">
        <f t="shared" si="1"/>
        <v>6.5352412710136587</v>
      </c>
    </row>
    <row r="121" spans="1:2" x14ac:dyDescent="0.25">
      <c r="A121">
        <v>1521</v>
      </c>
      <c r="B121">
        <f t="shared" si="1"/>
        <v>7.3271232922592926</v>
      </c>
    </row>
    <row r="122" spans="1:2" x14ac:dyDescent="0.25">
      <c r="A122">
        <v>783</v>
      </c>
      <c r="B122">
        <f t="shared" si="1"/>
        <v>6.6631326959908028</v>
      </c>
    </row>
    <row r="123" spans="1:2" x14ac:dyDescent="0.25">
      <c r="A123">
        <v>1519</v>
      </c>
      <c r="B123">
        <f t="shared" si="1"/>
        <v>7.3258075025957732</v>
      </c>
    </row>
    <row r="124" spans="1:2" x14ac:dyDescent="0.25">
      <c r="A124">
        <v>706</v>
      </c>
      <c r="B124">
        <f t="shared" si="1"/>
        <v>6.5596152374932419</v>
      </c>
    </row>
    <row r="125" spans="1:2" x14ac:dyDescent="0.25">
      <c r="A125">
        <v>722</v>
      </c>
      <c r="B125">
        <f t="shared" si="1"/>
        <v>6.5820251388928259</v>
      </c>
    </row>
    <row r="126" spans="1:2" x14ac:dyDescent="0.25">
      <c r="A126">
        <v>693</v>
      </c>
      <c r="B126">
        <f t="shared" si="1"/>
        <v>6.5410299991899032</v>
      </c>
    </row>
    <row r="127" spans="1:2" x14ac:dyDescent="0.25">
      <c r="A127">
        <v>705</v>
      </c>
      <c r="B127">
        <f t="shared" si="1"/>
        <v>6.5581978028122689</v>
      </c>
    </row>
    <row r="128" spans="1:2" x14ac:dyDescent="0.25">
      <c r="A128">
        <v>1012</v>
      </c>
      <c r="B128">
        <f t="shared" si="1"/>
        <v>6.9196838498474111</v>
      </c>
    </row>
    <row r="129" spans="1:2" x14ac:dyDescent="0.25">
      <c r="A129">
        <v>2315</v>
      </c>
      <c r="B129">
        <f t="shared" si="1"/>
        <v>7.7471649665203346</v>
      </c>
    </row>
    <row r="130" spans="1:2" x14ac:dyDescent="0.25">
      <c r="A130">
        <v>1414</v>
      </c>
      <c r="B130">
        <f t="shared" ref="B130:B193" si="2">LN(A130)</f>
        <v>7.2541778464565176</v>
      </c>
    </row>
    <row r="131" spans="1:2" x14ac:dyDescent="0.25">
      <c r="A131">
        <v>1428</v>
      </c>
      <c r="B131">
        <f t="shared" si="2"/>
        <v>7.2640301428995295</v>
      </c>
    </row>
    <row r="132" spans="1:2" x14ac:dyDescent="0.25">
      <c r="A132">
        <v>1874</v>
      </c>
      <c r="B132">
        <f t="shared" si="2"/>
        <v>7.5358304627983674</v>
      </c>
    </row>
    <row r="133" spans="1:2" x14ac:dyDescent="0.25">
      <c r="A133">
        <v>1886</v>
      </c>
      <c r="B133">
        <f t="shared" si="2"/>
        <v>7.542213463193403</v>
      </c>
    </row>
    <row r="134" spans="1:2" x14ac:dyDescent="0.25">
      <c r="A134">
        <v>1826</v>
      </c>
      <c r="B134">
        <f t="shared" si="2"/>
        <v>7.5098830611549134</v>
      </c>
    </row>
    <row r="135" spans="1:2" x14ac:dyDescent="0.25">
      <c r="A135">
        <v>1974</v>
      </c>
      <c r="B135">
        <f t="shared" si="2"/>
        <v>7.5878172199934273</v>
      </c>
    </row>
    <row r="136" spans="1:2" x14ac:dyDescent="0.25">
      <c r="A136">
        <v>1872</v>
      </c>
      <c r="B136">
        <f t="shared" si="2"/>
        <v>7.534762657037537</v>
      </c>
    </row>
    <row r="137" spans="1:2" x14ac:dyDescent="0.25">
      <c r="A137">
        <v>1804</v>
      </c>
      <c r="B137">
        <f t="shared" si="2"/>
        <v>7.4977617006225685</v>
      </c>
    </row>
    <row r="138" spans="1:2" x14ac:dyDescent="0.25">
      <c r="A138">
        <v>1336</v>
      </c>
      <c r="B138">
        <f t="shared" si="2"/>
        <v>7.1974353540965907</v>
      </c>
    </row>
    <row r="139" spans="1:2" x14ac:dyDescent="0.25">
      <c r="A139">
        <v>475</v>
      </c>
      <c r="B139">
        <f t="shared" si="2"/>
        <v>6.1633148040346413</v>
      </c>
    </row>
    <row r="140" spans="1:2" x14ac:dyDescent="0.25">
      <c r="A140">
        <v>502</v>
      </c>
      <c r="B140">
        <f t="shared" si="2"/>
        <v>6.2186001196917289</v>
      </c>
    </row>
    <row r="141" spans="1:2" x14ac:dyDescent="0.25">
      <c r="A141">
        <v>1243</v>
      </c>
      <c r="B141">
        <f t="shared" si="2"/>
        <v>7.1252830915107115</v>
      </c>
    </row>
    <row r="142" spans="1:2" x14ac:dyDescent="0.25">
      <c r="A142">
        <v>1242</v>
      </c>
      <c r="B142">
        <f t="shared" si="2"/>
        <v>7.1244782624934242</v>
      </c>
    </row>
    <row r="143" spans="1:2" x14ac:dyDescent="0.25">
      <c r="A143">
        <v>486</v>
      </c>
      <c r="B143">
        <f t="shared" si="2"/>
        <v>6.1862086239004936</v>
      </c>
    </row>
    <row r="144" spans="1:2" x14ac:dyDescent="0.25">
      <c r="A144">
        <v>1307</v>
      </c>
      <c r="B144">
        <f t="shared" si="2"/>
        <v>7.1754897136242217</v>
      </c>
    </row>
    <row r="145" spans="1:2" x14ac:dyDescent="0.25">
      <c r="A145">
        <v>479</v>
      </c>
      <c r="B145">
        <f t="shared" si="2"/>
        <v>6.1717005974109149</v>
      </c>
    </row>
    <row r="146" spans="1:2" x14ac:dyDescent="0.25">
      <c r="A146">
        <v>1287</v>
      </c>
      <c r="B146">
        <f t="shared" si="2"/>
        <v>7.160069207596127</v>
      </c>
    </row>
    <row r="147" spans="1:2" x14ac:dyDescent="0.25">
      <c r="A147">
        <v>478</v>
      </c>
      <c r="B147">
        <f t="shared" si="2"/>
        <v>6.1696107324914564</v>
      </c>
    </row>
    <row r="148" spans="1:2" x14ac:dyDescent="0.25">
      <c r="A148">
        <v>1284</v>
      </c>
      <c r="B148">
        <f t="shared" si="2"/>
        <v>7.1577354842499066</v>
      </c>
    </row>
    <row r="149" spans="1:2" x14ac:dyDescent="0.25">
      <c r="A149">
        <v>1251</v>
      </c>
      <c r="B149">
        <f t="shared" si="2"/>
        <v>7.1316985104669115</v>
      </c>
    </row>
    <row r="150" spans="1:2" x14ac:dyDescent="0.25">
      <c r="A150">
        <v>477</v>
      </c>
      <c r="B150">
        <f t="shared" si="2"/>
        <v>6.1675164908883415</v>
      </c>
    </row>
    <row r="151" spans="1:2" x14ac:dyDescent="0.25">
      <c r="A151">
        <v>1223</v>
      </c>
      <c r="B151">
        <f t="shared" si="2"/>
        <v>7.1090621356871724</v>
      </c>
    </row>
    <row r="152" spans="1:2" x14ac:dyDescent="0.25">
      <c r="A152">
        <v>485</v>
      </c>
      <c r="B152">
        <f t="shared" si="2"/>
        <v>6.1841488909374833</v>
      </c>
    </row>
    <row r="153" spans="1:2" x14ac:dyDescent="0.25">
      <c r="A153">
        <v>2069</v>
      </c>
      <c r="B153">
        <f t="shared" si="2"/>
        <v>7.6348206777455427</v>
      </c>
    </row>
    <row r="154" spans="1:2" x14ac:dyDescent="0.25">
      <c r="A154">
        <v>1333</v>
      </c>
      <c r="B154">
        <f t="shared" si="2"/>
        <v>7.1951873201787091</v>
      </c>
    </row>
    <row r="155" spans="1:2" x14ac:dyDescent="0.25">
      <c r="A155">
        <v>800</v>
      </c>
      <c r="B155">
        <f t="shared" si="2"/>
        <v>6.6846117276679271</v>
      </c>
    </row>
    <row r="156" spans="1:2" x14ac:dyDescent="0.25">
      <c r="A156">
        <v>863</v>
      </c>
      <c r="B156">
        <f t="shared" si="2"/>
        <v>6.7604146910834277</v>
      </c>
    </row>
    <row r="157" spans="1:2" x14ac:dyDescent="0.25">
      <c r="A157">
        <v>2106</v>
      </c>
      <c r="B157">
        <f t="shared" si="2"/>
        <v>7.6525456926939208</v>
      </c>
    </row>
    <row r="158" spans="1:2" x14ac:dyDescent="0.25">
      <c r="A158">
        <v>781</v>
      </c>
      <c r="B158">
        <f t="shared" si="2"/>
        <v>6.6605751498396861</v>
      </c>
    </row>
    <row r="159" spans="1:2" x14ac:dyDescent="0.25">
      <c r="A159">
        <v>888</v>
      </c>
      <c r="B159">
        <f t="shared" si="2"/>
        <v>6.7889717429921701</v>
      </c>
    </row>
    <row r="160" spans="1:2" x14ac:dyDescent="0.25">
      <c r="A160">
        <v>2065</v>
      </c>
      <c r="B160">
        <f t="shared" si="2"/>
        <v>7.6328855053951328</v>
      </c>
    </row>
    <row r="161" spans="1:2" x14ac:dyDescent="0.25">
      <c r="A161">
        <v>941</v>
      </c>
      <c r="B161">
        <f t="shared" si="2"/>
        <v>6.8469431395853793</v>
      </c>
    </row>
    <row r="162" spans="1:2" x14ac:dyDescent="0.25">
      <c r="A162">
        <v>2080</v>
      </c>
      <c r="B162">
        <f t="shared" si="2"/>
        <v>7.6401231726953638</v>
      </c>
    </row>
    <row r="163" spans="1:2" x14ac:dyDescent="0.25">
      <c r="A163">
        <v>1335</v>
      </c>
      <c r="B163">
        <f t="shared" si="2"/>
        <v>7.1966865708343501</v>
      </c>
    </row>
    <row r="164" spans="1:2" x14ac:dyDescent="0.25">
      <c r="A164">
        <v>864</v>
      </c>
      <c r="B164">
        <f t="shared" si="2"/>
        <v>6.7615727688040552</v>
      </c>
    </row>
    <row r="165" spans="1:2" x14ac:dyDescent="0.25">
      <c r="A165">
        <v>896</v>
      </c>
      <c r="B165">
        <f t="shared" si="2"/>
        <v>6.7979404129749303</v>
      </c>
    </row>
    <row r="166" spans="1:2" x14ac:dyDescent="0.25">
      <c r="A166">
        <v>2068</v>
      </c>
      <c r="B166">
        <f t="shared" si="2"/>
        <v>7.6343372356283199</v>
      </c>
    </row>
    <row r="167" spans="1:2" x14ac:dyDescent="0.25">
      <c r="A167">
        <v>1331</v>
      </c>
      <c r="B167">
        <f t="shared" si="2"/>
        <v>7.193685818395112</v>
      </c>
    </row>
    <row r="168" spans="1:2" x14ac:dyDescent="0.25">
      <c r="A168">
        <v>845</v>
      </c>
      <c r="B168">
        <f t="shared" si="2"/>
        <v>6.739336627357174</v>
      </c>
    </row>
    <row r="169" spans="1:2" x14ac:dyDescent="0.25">
      <c r="A169">
        <v>895</v>
      </c>
      <c r="B169">
        <f t="shared" si="2"/>
        <v>6.7968237182748554</v>
      </c>
    </row>
    <row r="170" spans="1:2" x14ac:dyDescent="0.25">
      <c r="A170">
        <v>2074</v>
      </c>
      <c r="B170">
        <f t="shared" si="2"/>
        <v>7.6372343887894729</v>
      </c>
    </row>
    <row r="171" spans="1:2" x14ac:dyDescent="0.25">
      <c r="A171">
        <v>850</v>
      </c>
      <c r="B171">
        <f t="shared" si="2"/>
        <v>6.7452363494843626</v>
      </c>
    </row>
    <row r="172" spans="1:2" x14ac:dyDescent="0.25">
      <c r="A172">
        <v>926</v>
      </c>
      <c r="B172">
        <f t="shared" si="2"/>
        <v>6.8308742346461795</v>
      </c>
    </row>
    <row r="173" spans="1:2" x14ac:dyDescent="0.25">
      <c r="A173">
        <v>892</v>
      </c>
      <c r="B173">
        <f t="shared" si="2"/>
        <v>6.7934661325800096</v>
      </c>
    </row>
    <row r="174" spans="1:2" x14ac:dyDescent="0.25">
      <c r="A174">
        <v>2088</v>
      </c>
      <c r="B174">
        <f t="shared" si="2"/>
        <v>7.643961949002529</v>
      </c>
    </row>
    <row r="175" spans="1:2" x14ac:dyDescent="0.25">
      <c r="A175">
        <v>835</v>
      </c>
      <c r="B175">
        <f t="shared" si="2"/>
        <v>6.7274317248508551</v>
      </c>
    </row>
    <row r="176" spans="1:2" x14ac:dyDescent="0.25">
      <c r="A176">
        <v>918</v>
      </c>
      <c r="B176">
        <f t="shared" si="2"/>
        <v>6.8221973906204907</v>
      </c>
    </row>
    <row r="177" spans="1:2" x14ac:dyDescent="0.25">
      <c r="A177">
        <v>1332</v>
      </c>
      <c r="B177">
        <f t="shared" si="2"/>
        <v>7.1944368511003347</v>
      </c>
    </row>
    <row r="178" spans="1:2" x14ac:dyDescent="0.25">
      <c r="A178">
        <v>848</v>
      </c>
      <c r="B178">
        <f t="shared" si="2"/>
        <v>6.7428806357919031</v>
      </c>
    </row>
    <row r="179" spans="1:2" x14ac:dyDescent="0.25">
      <c r="A179">
        <v>2100</v>
      </c>
      <c r="B179">
        <f t="shared" si="2"/>
        <v>7.6496926237115144</v>
      </c>
    </row>
    <row r="180" spans="1:2" x14ac:dyDescent="0.25">
      <c r="A180">
        <v>1359</v>
      </c>
      <c r="B180">
        <f t="shared" si="2"/>
        <v>7.2145044141511434</v>
      </c>
    </row>
    <row r="181" spans="1:2" x14ac:dyDescent="0.25">
      <c r="A181">
        <v>799</v>
      </c>
      <c r="B181">
        <f t="shared" si="2"/>
        <v>6.6833609457662746</v>
      </c>
    </row>
    <row r="182" spans="1:2" x14ac:dyDescent="0.25">
      <c r="A182">
        <v>2066</v>
      </c>
      <c r="B182">
        <f t="shared" si="2"/>
        <v>7.633369649679584</v>
      </c>
    </row>
    <row r="183" spans="1:2" x14ac:dyDescent="0.25">
      <c r="A183">
        <v>847</v>
      </c>
      <c r="B183">
        <f t="shared" si="2"/>
        <v>6.7417006946520548</v>
      </c>
    </row>
    <row r="184" spans="1:2" x14ac:dyDescent="0.25">
      <c r="A184">
        <v>329</v>
      </c>
      <c r="B184">
        <f t="shared" si="2"/>
        <v>5.7960577507653719</v>
      </c>
    </row>
    <row r="185" spans="1:2" x14ac:dyDescent="0.25">
      <c r="A185">
        <v>418</v>
      </c>
      <c r="B185">
        <f t="shared" si="2"/>
        <v>6.0354814325247563</v>
      </c>
    </row>
    <row r="186" spans="1:2" x14ac:dyDescent="0.25">
      <c r="A186">
        <v>318</v>
      </c>
      <c r="B186">
        <f t="shared" si="2"/>
        <v>5.7620513827801769</v>
      </c>
    </row>
    <row r="187" spans="1:2" x14ac:dyDescent="0.25">
      <c r="A187">
        <v>434</v>
      </c>
      <c r="B187">
        <f t="shared" si="2"/>
        <v>6.0730445341004051</v>
      </c>
    </row>
    <row r="188" spans="1:2" x14ac:dyDescent="0.25">
      <c r="A188">
        <v>325</v>
      </c>
      <c r="B188">
        <f t="shared" si="2"/>
        <v>5.7838251823297373</v>
      </c>
    </row>
    <row r="189" spans="1:2" x14ac:dyDescent="0.25">
      <c r="A189">
        <v>433</v>
      </c>
      <c r="B189">
        <f t="shared" si="2"/>
        <v>6.0707377280024897</v>
      </c>
    </row>
    <row r="190" spans="1:2" x14ac:dyDescent="0.25">
      <c r="A190">
        <v>449</v>
      </c>
      <c r="B190">
        <f t="shared" si="2"/>
        <v>6.1070228877422545</v>
      </c>
    </row>
    <row r="191" spans="1:2" x14ac:dyDescent="0.25">
      <c r="A191">
        <v>508</v>
      </c>
      <c r="B191">
        <f t="shared" si="2"/>
        <v>6.230481447578482</v>
      </c>
    </row>
    <row r="192" spans="1:2" x14ac:dyDescent="0.25">
      <c r="A192">
        <v>334</v>
      </c>
      <c r="B192">
        <f t="shared" si="2"/>
        <v>5.8111409929767008</v>
      </c>
    </row>
    <row r="193" spans="1:2" x14ac:dyDescent="0.25">
      <c r="A193">
        <v>469</v>
      </c>
      <c r="B193">
        <f t="shared" si="2"/>
        <v>6.1506027684462792</v>
      </c>
    </row>
    <row r="194" spans="1:2" x14ac:dyDescent="0.25">
      <c r="A194">
        <v>533</v>
      </c>
      <c r="B194">
        <f t="shared" ref="B194:B257" si="3">LN(A194)</f>
        <v>6.2785214241658442</v>
      </c>
    </row>
    <row r="195" spans="1:2" x14ac:dyDescent="0.25">
      <c r="A195">
        <v>326</v>
      </c>
      <c r="B195">
        <f t="shared" si="3"/>
        <v>5.7868973813667077</v>
      </c>
    </row>
    <row r="196" spans="1:2" x14ac:dyDescent="0.25">
      <c r="A196">
        <v>507</v>
      </c>
      <c r="B196">
        <f t="shared" si="3"/>
        <v>6.2285110035911835</v>
      </c>
    </row>
    <row r="197" spans="1:2" x14ac:dyDescent="0.25">
      <c r="A197">
        <v>337</v>
      </c>
      <c r="B197">
        <f t="shared" si="3"/>
        <v>5.8200829303523616</v>
      </c>
    </row>
    <row r="198" spans="1:2" x14ac:dyDescent="0.25">
      <c r="A198">
        <v>319</v>
      </c>
      <c r="B198">
        <f t="shared" si="3"/>
        <v>5.7651911027848444</v>
      </c>
    </row>
    <row r="199" spans="1:2" x14ac:dyDescent="0.25">
      <c r="A199">
        <v>436</v>
      </c>
      <c r="B199">
        <f t="shared" si="3"/>
        <v>6.0776422433490342</v>
      </c>
    </row>
    <row r="200" spans="1:2" x14ac:dyDescent="0.25">
      <c r="A200">
        <v>314</v>
      </c>
      <c r="B200">
        <f t="shared" si="3"/>
        <v>5.7493929859082531</v>
      </c>
    </row>
    <row r="201" spans="1:2" x14ac:dyDescent="0.25">
      <c r="A201">
        <v>505</v>
      </c>
      <c r="B201">
        <f t="shared" si="3"/>
        <v>6.2245584292753602</v>
      </c>
    </row>
    <row r="202" spans="1:2" x14ac:dyDescent="0.25">
      <c r="A202">
        <v>437</v>
      </c>
      <c r="B202">
        <f t="shared" si="3"/>
        <v>6.0799331950955899</v>
      </c>
    </row>
    <row r="203" spans="1:2" x14ac:dyDescent="0.25">
      <c r="A203">
        <v>531</v>
      </c>
      <c r="B203">
        <f t="shared" si="3"/>
        <v>6.2747620212419388</v>
      </c>
    </row>
    <row r="204" spans="1:2" x14ac:dyDescent="0.25">
      <c r="A204">
        <v>528</v>
      </c>
      <c r="B204">
        <f t="shared" si="3"/>
        <v>6.2690962837062614</v>
      </c>
    </row>
    <row r="205" spans="1:2" x14ac:dyDescent="0.25">
      <c r="A205">
        <v>1030</v>
      </c>
      <c r="B205">
        <f t="shared" si="3"/>
        <v>6.9373140812236818</v>
      </c>
    </row>
    <row r="206" spans="1:2" x14ac:dyDescent="0.25">
      <c r="A206">
        <v>530</v>
      </c>
      <c r="B206">
        <f t="shared" si="3"/>
        <v>6.2728770065461674</v>
      </c>
    </row>
    <row r="207" spans="1:2" x14ac:dyDescent="0.25">
      <c r="A207">
        <v>383</v>
      </c>
      <c r="B207">
        <f t="shared" si="3"/>
        <v>5.9480349891806457</v>
      </c>
    </row>
    <row r="208" spans="1:2" x14ac:dyDescent="0.25">
      <c r="A208">
        <v>619</v>
      </c>
      <c r="B208">
        <f t="shared" si="3"/>
        <v>6.4281052726845962</v>
      </c>
    </row>
    <row r="209" spans="1:2" x14ac:dyDescent="0.25">
      <c r="A209">
        <v>380</v>
      </c>
      <c r="B209">
        <f t="shared" si="3"/>
        <v>5.9401712527204316</v>
      </c>
    </row>
    <row r="210" spans="1:2" x14ac:dyDescent="0.25">
      <c r="A210">
        <v>595</v>
      </c>
      <c r="B210">
        <f t="shared" si="3"/>
        <v>6.3885614055456301</v>
      </c>
    </row>
    <row r="211" spans="1:2" x14ac:dyDescent="0.25">
      <c r="A211">
        <v>382</v>
      </c>
      <c r="B211">
        <f t="shared" si="3"/>
        <v>5.9454206086065753</v>
      </c>
    </row>
    <row r="212" spans="1:2" x14ac:dyDescent="0.25">
      <c r="A212">
        <v>596</v>
      </c>
      <c r="B212">
        <f t="shared" si="3"/>
        <v>6.39024066706535</v>
      </c>
    </row>
    <row r="213" spans="1:2" x14ac:dyDescent="0.25">
      <c r="A213">
        <v>580</v>
      </c>
      <c r="B213">
        <f t="shared" si="3"/>
        <v>6.363028103540465</v>
      </c>
    </row>
    <row r="214" spans="1:2" x14ac:dyDescent="0.25">
      <c r="A214">
        <v>381</v>
      </c>
      <c r="B214">
        <f t="shared" si="3"/>
        <v>5.9427993751267012</v>
      </c>
    </row>
    <row r="215" spans="1:2" x14ac:dyDescent="0.25">
      <c r="A215">
        <v>707</v>
      </c>
      <c r="B215">
        <f t="shared" si="3"/>
        <v>6.5610306658965731</v>
      </c>
    </row>
    <row r="216" spans="1:2" x14ac:dyDescent="0.25">
      <c r="A216">
        <v>563</v>
      </c>
      <c r="B216">
        <f t="shared" si="3"/>
        <v>6.3332796281396906</v>
      </c>
    </row>
    <row r="217" spans="1:2" x14ac:dyDescent="0.25">
      <c r="A217">
        <v>391</v>
      </c>
      <c r="B217">
        <f t="shared" si="3"/>
        <v>5.9687075599853658</v>
      </c>
    </row>
    <row r="218" spans="1:2" x14ac:dyDescent="0.25">
      <c r="A218">
        <v>588</v>
      </c>
      <c r="B218">
        <f t="shared" si="3"/>
        <v>6.3767269478986268</v>
      </c>
    </row>
    <row r="219" spans="1:2" x14ac:dyDescent="0.25">
      <c r="A219">
        <v>873</v>
      </c>
      <c r="B219">
        <f t="shared" si="3"/>
        <v>6.7719355558396019</v>
      </c>
    </row>
    <row r="220" spans="1:2" x14ac:dyDescent="0.25">
      <c r="A220">
        <v>1166</v>
      </c>
      <c r="B220">
        <f t="shared" si="3"/>
        <v>7.0613343669104376</v>
      </c>
    </row>
    <row r="221" spans="1:2" x14ac:dyDescent="0.25">
      <c r="A221">
        <v>1073</v>
      </c>
      <c r="B221">
        <f t="shared" si="3"/>
        <v>6.9782137426306985</v>
      </c>
    </row>
    <row r="222" spans="1:2" x14ac:dyDescent="0.25">
      <c r="A222">
        <v>1143</v>
      </c>
      <c r="B222">
        <f t="shared" si="3"/>
        <v>7.0414116637948103</v>
      </c>
    </row>
    <row r="223" spans="1:2" x14ac:dyDescent="0.25">
      <c r="A223">
        <v>940</v>
      </c>
      <c r="B223">
        <f t="shared" si="3"/>
        <v>6.8458798752640497</v>
      </c>
    </row>
    <row r="224" spans="1:2" x14ac:dyDescent="0.25">
      <c r="A224">
        <v>1002</v>
      </c>
      <c r="B224">
        <f t="shared" si="3"/>
        <v>6.90975328164481</v>
      </c>
    </row>
    <row r="225" spans="1:2" x14ac:dyDescent="0.25">
      <c r="A225">
        <v>1146</v>
      </c>
      <c r="B225">
        <f t="shared" si="3"/>
        <v>7.0440328972746853</v>
      </c>
    </row>
    <row r="226" spans="1:2" x14ac:dyDescent="0.25">
      <c r="A226">
        <v>802</v>
      </c>
      <c r="B226">
        <f t="shared" si="3"/>
        <v>6.6871086078665147</v>
      </c>
    </row>
    <row r="227" spans="1:2" x14ac:dyDescent="0.25">
      <c r="A227">
        <v>994</v>
      </c>
      <c r="B227">
        <f t="shared" si="3"/>
        <v>6.9017372066565743</v>
      </c>
    </row>
    <row r="228" spans="1:2" x14ac:dyDescent="0.25">
      <c r="A228">
        <v>1137</v>
      </c>
      <c r="B228">
        <f t="shared" si="3"/>
        <v>7.0361484937505363</v>
      </c>
    </row>
    <row r="229" spans="1:2" x14ac:dyDescent="0.25">
      <c r="A229">
        <v>908</v>
      </c>
      <c r="B229">
        <f t="shared" si="3"/>
        <v>6.8112443786012937</v>
      </c>
    </row>
    <row r="230" spans="1:2" x14ac:dyDescent="0.25">
      <c r="A230">
        <v>1133</v>
      </c>
      <c r="B230">
        <f t="shared" si="3"/>
        <v>7.0326242610280065</v>
      </c>
    </row>
    <row r="231" spans="1:2" x14ac:dyDescent="0.25">
      <c r="A231">
        <v>976</v>
      </c>
      <c r="B231">
        <f t="shared" si="3"/>
        <v>6.8834625864130921</v>
      </c>
    </row>
    <row r="232" spans="1:2" x14ac:dyDescent="0.25">
      <c r="A232">
        <v>1152</v>
      </c>
      <c r="B232">
        <f t="shared" si="3"/>
        <v>7.0492548412558369</v>
      </c>
    </row>
    <row r="233" spans="1:2" x14ac:dyDescent="0.25">
      <c r="A233">
        <v>1004</v>
      </c>
      <c r="B233">
        <f t="shared" si="3"/>
        <v>6.9117473002516743</v>
      </c>
    </row>
    <row r="234" spans="1:2" x14ac:dyDescent="0.25">
      <c r="A234">
        <v>849</v>
      </c>
      <c r="B234">
        <f t="shared" si="3"/>
        <v>6.7440591863113477</v>
      </c>
    </row>
    <row r="235" spans="1:2" x14ac:dyDescent="0.25">
      <c r="A235">
        <v>1069</v>
      </c>
      <c r="B235">
        <f t="shared" si="3"/>
        <v>6.9744789110250451</v>
      </c>
    </row>
    <row r="236" spans="1:2" x14ac:dyDescent="0.25">
      <c r="A236">
        <v>831</v>
      </c>
      <c r="B236">
        <f t="shared" si="3"/>
        <v>6.7226297948554485</v>
      </c>
    </row>
    <row r="237" spans="1:2" x14ac:dyDescent="0.25">
      <c r="A237">
        <v>1142</v>
      </c>
      <c r="B237">
        <f t="shared" si="3"/>
        <v>7.0405363902159559</v>
      </c>
    </row>
    <row r="238" spans="1:2" x14ac:dyDescent="0.25">
      <c r="A238">
        <v>902</v>
      </c>
      <c r="B238">
        <f t="shared" si="3"/>
        <v>6.804614520062624</v>
      </c>
    </row>
    <row r="239" spans="1:2" x14ac:dyDescent="0.25">
      <c r="A239">
        <v>943</v>
      </c>
      <c r="B239">
        <f t="shared" si="3"/>
        <v>6.8490662826334576</v>
      </c>
    </row>
    <row r="240" spans="1:2" x14ac:dyDescent="0.25">
      <c r="A240">
        <v>1185</v>
      </c>
      <c r="B240">
        <f t="shared" si="3"/>
        <v>7.0774980535692311</v>
      </c>
    </row>
    <row r="241" spans="1:2" x14ac:dyDescent="0.25">
      <c r="A241">
        <v>1186</v>
      </c>
      <c r="B241">
        <f t="shared" si="3"/>
        <v>7.0783415795576712</v>
      </c>
    </row>
    <row r="242" spans="1:2" x14ac:dyDescent="0.25">
      <c r="A242">
        <v>1187</v>
      </c>
      <c r="B242">
        <f t="shared" si="3"/>
        <v>7.0791843946096682</v>
      </c>
    </row>
    <row r="243" spans="1:2" x14ac:dyDescent="0.25">
      <c r="A243">
        <v>1188</v>
      </c>
      <c r="B243">
        <f t="shared" si="3"/>
        <v>7.0800264999225906</v>
      </c>
    </row>
    <row r="244" spans="1:2" x14ac:dyDescent="0.25">
      <c r="A244">
        <v>379</v>
      </c>
      <c r="B244">
        <f t="shared" si="3"/>
        <v>5.9375362050824263</v>
      </c>
    </row>
    <row r="245" spans="1:2" x14ac:dyDescent="0.25">
      <c r="A245">
        <v>427</v>
      </c>
      <c r="B245">
        <f t="shared" si="3"/>
        <v>6.0567840132286248</v>
      </c>
    </row>
    <row r="246" spans="1:2" x14ac:dyDescent="0.25">
      <c r="A246">
        <v>373</v>
      </c>
      <c r="B246">
        <f t="shared" si="3"/>
        <v>5.9215784196438159</v>
      </c>
    </row>
    <row r="247" spans="1:2" x14ac:dyDescent="0.25">
      <c r="A247">
        <v>453</v>
      </c>
      <c r="B247">
        <f t="shared" si="3"/>
        <v>6.1158921254830343</v>
      </c>
    </row>
    <row r="248" spans="1:2" x14ac:dyDescent="0.25">
      <c r="A248">
        <v>456</v>
      </c>
      <c r="B248">
        <f t="shared" si="3"/>
        <v>6.1224928095143865</v>
      </c>
    </row>
    <row r="249" spans="1:2" x14ac:dyDescent="0.25">
      <c r="A249">
        <v>372</v>
      </c>
      <c r="B249">
        <f t="shared" si="3"/>
        <v>5.9188938542731462</v>
      </c>
    </row>
    <row r="250" spans="1:2" x14ac:dyDescent="0.25">
      <c r="A250">
        <v>450</v>
      </c>
      <c r="B250">
        <f t="shared" si="3"/>
        <v>6.1092475827643655</v>
      </c>
    </row>
    <row r="251" spans="1:2" x14ac:dyDescent="0.25">
      <c r="A251">
        <v>480</v>
      </c>
      <c r="B251">
        <f t="shared" si="3"/>
        <v>6.1737861039019366</v>
      </c>
    </row>
    <row r="252" spans="1:2" x14ac:dyDescent="0.25">
      <c r="A252">
        <v>426</v>
      </c>
      <c r="B252">
        <f t="shared" si="3"/>
        <v>6.0544393462693709</v>
      </c>
    </row>
    <row r="253" spans="1:2" x14ac:dyDescent="0.25">
      <c r="A253">
        <v>375</v>
      </c>
      <c r="B253">
        <f t="shared" si="3"/>
        <v>5.9269260259704106</v>
      </c>
    </row>
    <row r="254" spans="1:2" x14ac:dyDescent="0.25">
      <c r="A254">
        <v>459</v>
      </c>
      <c r="B254">
        <f t="shared" si="3"/>
        <v>6.1290502100605453</v>
      </c>
    </row>
    <row r="255" spans="1:2" x14ac:dyDescent="0.25">
      <c r="A255">
        <v>498</v>
      </c>
      <c r="B255">
        <f t="shared" si="3"/>
        <v>6.2106000770246528</v>
      </c>
    </row>
    <row r="256" spans="1:2" x14ac:dyDescent="0.25">
      <c r="A256">
        <v>482</v>
      </c>
      <c r="B256">
        <f t="shared" si="3"/>
        <v>6.1779441140506002</v>
      </c>
    </row>
    <row r="257" spans="1:2" x14ac:dyDescent="0.25">
      <c r="A257">
        <v>439</v>
      </c>
      <c r="B257">
        <f t="shared" si="3"/>
        <v>6.0844994130751715</v>
      </c>
    </row>
    <row r="258" spans="1:2" x14ac:dyDescent="0.25">
      <c r="A258">
        <v>497</v>
      </c>
      <c r="B258">
        <f t="shared" ref="B258:B321" si="4">LN(A258)</f>
        <v>6.2085900260966289</v>
      </c>
    </row>
    <row r="259" spans="1:2" x14ac:dyDescent="0.25">
      <c r="A259">
        <v>440</v>
      </c>
      <c r="B259">
        <f t="shared" si="4"/>
        <v>6.0867747269123065</v>
      </c>
    </row>
    <row r="260" spans="1:2" x14ac:dyDescent="0.25">
      <c r="A260">
        <v>481</v>
      </c>
      <c r="B260">
        <f t="shared" si="4"/>
        <v>6.1758672701057611</v>
      </c>
    </row>
    <row r="261" spans="1:2" x14ac:dyDescent="0.25">
      <c r="A261">
        <v>371</v>
      </c>
      <c r="B261">
        <f t="shared" si="4"/>
        <v>5.916202062607435</v>
      </c>
    </row>
    <row r="262" spans="1:2" x14ac:dyDescent="0.25">
      <c r="A262">
        <v>454</v>
      </c>
      <c r="B262">
        <f t="shared" si="4"/>
        <v>6.1180971980413483</v>
      </c>
    </row>
    <row r="263" spans="1:2" x14ac:dyDescent="0.25">
      <c r="A263">
        <v>398</v>
      </c>
      <c r="B263">
        <f t="shared" si="4"/>
        <v>5.9864520052844377</v>
      </c>
    </row>
    <row r="264" spans="1:2" x14ac:dyDescent="0.25">
      <c r="A264">
        <v>387</v>
      </c>
      <c r="B264">
        <f t="shared" si="4"/>
        <v>5.9584246930297819</v>
      </c>
    </row>
    <row r="265" spans="1:2" x14ac:dyDescent="0.25">
      <c r="A265">
        <v>460</v>
      </c>
      <c r="B265">
        <f t="shared" si="4"/>
        <v>6.131226489483141</v>
      </c>
    </row>
    <row r="266" spans="1:2" x14ac:dyDescent="0.25">
      <c r="A266">
        <v>520</v>
      </c>
      <c r="B266">
        <f t="shared" si="4"/>
        <v>6.253828811575473</v>
      </c>
    </row>
    <row r="267" spans="1:2" x14ac:dyDescent="0.25">
      <c r="A267">
        <v>948</v>
      </c>
      <c r="B267">
        <f t="shared" si="4"/>
        <v>6.8543545022550214</v>
      </c>
    </row>
    <row r="268" spans="1:2" x14ac:dyDescent="0.25">
      <c r="A268">
        <v>978</v>
      </c>
      <c r="B268">
        <f t="shared" si="4"/>
        <v>6.8855096700348177</v>
      </c>
    </row>
    <row r="269" spans="1:2" x14ac:dyDescent="0.25">
      <c r="A269">
        <v>1063</v>
      </c>
      <c r="B269">
        <f t="shared" si="4"/>
        <v>6.9688503783419478</v>
      </c>
    </row>
    <row r="270" spans="1:2" x14ac:dyDescent="0.25">
      <c r="A270">
        <v>996</v>
      </c>
      <c r="B270">
        <f t="shared" si="4"/>
        <v>6.9037472575845982</v>
      </c>
    </row>
    <row r="271" spans="1:2" x14ac:dyDescent="0.25">
      <c r="A271">
        <v>820</v>
      </c>
      <c r="B271">
        <f t="shared" si="4"/>
        <v>6.7093043402582984</v>
      </c>
    </row>
    <row r="272" spans="1:2" x14ac:dyDescent="0.25">
      <c r="A272">
        <v>1061</v>
      </c>
      <c r="B272">
        <f t="shared" si="4"/>
        <v>6.9669671386139829</v>
      </c>
    </row>
    <row r="273" spans="1:2" x14ac:dyDescent="0.25">
      <c r="A273">
        <v>797</v>
      </c>
      <c r="B273">
        <f t="shared" si="4"/>
        <v>6.6808546787902152</v>
      </c>
    </row>
    <row r="274" spans="1:2" x14ac:dyDescent="0.25">
      <c r="A274">
        <v>993</v>
      </c>
      <c r="B274">
        <f t="shared" si="4"/>
        <v>6.9007306640451729</v>
      </c>
    </row>
    <row r="275" spans="1:2" x14ac:dyDescent="0.25">
      <c r="A275">
        <v>1024</v>
      </c>
      <c r="B275">
        <f t="shared" si="4"/>
        <v>6.9314718055994531</v>
      </c>
    </row>
    <row r="276" spans="1:2" x14ac:dyDescent="0.25">
      <c r="A276">
        <v>724</v>
      </c>
      <c r="B276">
        <f t="shared" si="4"/>
        <v>6.584791392385716</v>
      </c>
    </row>
    <row r="277" spans="1:2" x14ac:dyDescent="0.25">
      <c r="A277">
        <v>1077</v>
      </c>
      <c r="B277">
        <f t="shared" si="4"/>
        <v>6.9819346771563886</v>
      </c>
    </row>
    <row r="278" spans="1:2" x14ac:dyDescent="0.25">
      <c r="A278">
        <v>1027</v>
      </c>
      <c r="B278">
        <f t="shared" si="4"/>
        <v>6.9343972099285578</v>
      </c>
    </row>
    <row r="279" spans="1:2" x14ac:dyDescent="0.25">
      <c r="A279">
        <v>1065</v>
      </c>
      <c r="B279">
        <f t="shared" si="4"/>
        <v>6.9707300781435251</v>
      </c>
    </row>
    <row r="280" spans="1:2" x14ac:dyDescent="0.25">
      <c r="A280">
        <v>1074</v>
      </c>
      <c r="B280">
        <f t="shared" si="4"/>
        <v>6.9791452750688103</v>
      </c>
    </row>
    <row r="281" spans="1:2" x14ac:dyDescent="0.25">
      <c r="A281">
        <v>834</v>
      </c>
      <c r="B281">
        <f t="shared" si="4"/>
        <v>6.7262334023587469</v>
      </c>
    </row>
    <row r="282" spans="1:2" x14ac:dyDescent="0.25">
      <c r="A282">
        <v>2655</v>
      </c>
      <c r="B282">
        <f t="shared" si="4"/>
        <v>7.8841999336760393</v>
      </c>
    </row>
    <row r="283" spans="1:2" x14ac:dyDescent="0.25">
      <c r="A283">
        <v>2652</v>
      </c>
      <c r="B283">
        <f t="shared" si="4"/>
        <v>7.8830693513057533</v>
      </c>
    </row>
    <row r="284" spans="1:2" x14ac:dyDescent="0.25">
      <c r="A284">
        <v>833</v>
      </c>
      <c r="B284">
        <f t="shared" si="4"/>
        <v>6.7250336421668431</v>
      </c>
    </row>
    <row r="285" spans="1:2" x14ac:dyDescent="0.25">
      <c r="A285">
        <v>2673</v>
      </c>
      <c r="B285">
        <f t="shared" si="4"/>
        <v>7.8909567161389189</v>
      </c>
    </row>
    <row r="286" spans="1:2" x14ac:dyDescent="0.25">
      <c r="A286">
        <v>2718</v>
      </c>
      <c r="B286">
        <f t="shared" si="4"/>
        <v>7.9076515947110888</v>
      </c>
    </row>
    <row r="287" spans="1:2" x14ac:dyDescent="0.25">
      <c r="A287">
        <v>2803</v>
      </c>
      <c r="B287">
        <f t="shared" si="4"/>
        <v>7.9384455511647882</v>
      </c>
    </row>
    <row r="288" spans="1:2" x14ac:dyDescent="0.25">
      <c r="A288">
        <v>2800</v>
      </c>
      <c r="B288">
        <f t="shared" si="4"/>
        <v>7.9373746961632952</v>
      </c>
    </row>
    <row r="289" spans="1:2" x14ac:dyDescent="0.25">
      <c r="A289">
        <v>2682</v>
      </c>
      <c r="B289">
        <f t="shared" si="4"/>
        <v>7.8943180638416237</v>
      </c>
    </row>
    <row r="290" spans="1:2" x14ac:dyDescent="0.25">
      <c r="A290">
        <v>2685</v>
      </c>
      <c r="B290">
        <f t="shared" si="4"/>
        <v>7.8954360069429654</v>
      </c>
    </row>
    <row r="291" spans="1:2" x14ac:dyDescent="0.25">
      <c r="A291">
        <v>2705</v>
      </c>
      <c r="B291">
        <f t="shared" si="4"/>
        <v>7.9028571912805816</v>
      </c>
    </row>
    <row r="292" spans="1:2" x14ac:dyDescent="0.25">
      <c r="A292">
        <v>844</v>
      </c>
      <c r="B292">
        <f t="shared" si="4"/>
        <v>6.7381524945959574</v>
      </c>
    </row>
    <row r="293" spans="1:2" x14ac:dyDescent="0.25">
      <c r="A293">
        <v>815</v>
      </c>
      <c r="B293">
        <f t="shared" si="4"/>
        <v>6.7031881132408628</v>
      </c>
    </row>
    <row r="294" spans="1:2" x14ac:dyDescent="0.25">
      <c r="A294">
        <v>867</v>
      </c>
      <c r="B294">
        <f t="shared" si="4"/>
        <v>6.7650389767805414</v>
      </c>
    </row>
    <row r="295" spans="1:2" x14ac:dyDescent="0.25">
      <c r="A295">
        <v>464</v>
      </c>
      <c r="B295">
        <f t="shared" si="4"/>
        <v>6.1398845522262553</v>
      </c>
    </row>
    <row r="296" spans="1:2" x14ac:dyDescent="0.25">
      <c r="A296">
        <v>816</v>
      </c>
      <c r="B296">
        <f t="shared" si="4"/>
        <v>6.7044143549641069</v>
      </c>
    </row>
    <row r="297" spans="1:2" x14ac:dyDescent="0.25">
      <c r="A297">
        <v>582</v>
      </c>
      <c r="B297">
        <f t="shared" si="4"/>
        <v>6.3664704477314382</v>
      </c>
    </row>
    <row r="298" spans="1:2" x14ac:dyDescent="0.25">
      <c r="A298">
        <v>618</v>
      </c>
      <c r="B298">
        <f t="shared" si="4"/>
        <v>6.4264884574576904</v>
      </c>
    </row>
    <row r="299" spans="1:2" x14ac:dyDescent="0.25">
      <c r="A299">
        <v>447</v>
      </c>
      <c r="B299">
        <f t="shared" si="4"/>
        <v>6.1025585946135692</v>
      </c>
    </row>
    <row r="300" spans="1:2" x14ac:dyDescent="0.25">
      <c r="A300">
        <v>443</v>
      </c>
      <c r="B300">
        <f t="shared" si="4"/>
        <v>6.0935697700451357</v>
      </c>
    </row>
    <row r="301" spans="1:2" x14ac:dyDescent="0.25">
      <c r="A301">
        <v>819</v>
      </c>
      <c r="B301">
        <f t="shared" si="4"/>
        <v>6.7080840838530698</v>
      </c>
    </row>
    <row r="302" spans="1:2" x14ac:dyDescent="0.25">
      <c r="A302">
        <v>624</v>
      </c>
      <c r="B302">
        <f t="shared" si="4"/>
        <v>6.4361503683694279</v>
      </c>
    </row>
    <row r="303" spans="1:2" x14ac:dyDescent="0.25">
      <c r="A303">
        <v>461</v>
      </c>
      <c r="B303">
        <f t="shared" si="4"/>
        <v>6.1333980429966486</v>
      </c>
    </row>
    <row r="304" spans="1:2" x14ac:dyDescent="0.25">
      <c r="A304">
        <v>641</v>
      </c>
      <c r="B304">
        <f t="shared" si="4"/>
        <v>6.4630294569206699</v>
      </c>
    </row>
    <row r="305" spans="1:2" x14ac:dyDescent="0.25">
      <c r="A305">
        <v>656</v>
      </c>
      <c r="B305">
        <f t="shared" si="4"/>
        <v>6.4861607889440887</v>
      </c>
    </row>
    <row r="306" spans="1:2" x14ac:dyDescent="0.25">
      <c r="A306">
        <v>455</v>
      </c>
      <c r="B306">
        <f t="shared" si="4"/>
        <v>6.1202974189509503</v>
      </c>
    </row>
    <row r="307" spans="1:2" x14ac:dyDescent="0.25">
      <c r="A307">
        <v>465</v>
      </c>
      <c r="B307">
        <f t="shared" si="4"/>
        <v>6.1420374055873559</v>
      </c>
    </row>
    <row r="308" spans="1:2" x14ac:dyDescent="0.25">
      <c r="A308">
        <v>651</v>
      </c>
      <c r="B308">
        <f t="shared" si="4"/>
        <v>6.4785096422085688</v>
      </c>
    </row>
    <row r="309" spans="1:2" x14ac:dyDescent="0.25">
      <c r="A309">
        <v>613</v>
      </c>
      <c r="B309">
        <f t="shared" si="4"/>
        <v>6.4183649359362116</v>
      </c>
    </row>
    <row r="310" spans="1:2" x14ac:dyDescent="0.25">
      <c r="A310">
        <v>445</v>
      </c>
      <c r="B310">
        <f t="shared" si="4"/>
        <v>6.0980742821662401</v>
      </c>
    </row>
    <row r="311" spans="1:2" x14ac:dyDescent="0.25">
      <c r="A311">
        <v>1026</v>
      </c>
      <c r="B311">
        <f t="shared" si="4"/>
        <v>6.9334230257307148</v>
      </c>
    </row>
    <row r="312" spans="1:2" x14ac:dyDescent="0.25">
      <c r="A312">
        <v>640</v>
      </c>
      <c r="B312">
        <f t="shared" si="4"/>
        <v>6.4614681763537174</v>
      </c>
    </row>
    <row r="313" spans="1:2" x14ac:dyDescent="0.25">
      <c r="A313">
        <v>395</v>
      </c>
      <c r="B313">
        <f t="shared" si="4"/>
        <v>5.978885764901122</v>
      </c>
    </row>
    <row r="314" spans="1:2" x14ac:dyDescent="0.25">
      <c r="A314">
        <v>824</v>
      </c>
      <c r="B314">
        <f t="shared" si="4"/>
        <v>6.7141705299094721</v>
      </c>
    </row>
    <row r="315" spans="1:2" x14ac:dyDescent="0.25">
      <c r="A315">
        <v>1034</v>
      </c>
      <c r="B315">
        <f t="shared" si="4"/>
        <v>6.9411900550683745</v>
      </c>
    </row>
    <row r="316" spans="1:2" x14ac:dyDescent="0.25">
      <c r="A316">
        <v>612</v>
      </c>
      <c r="B316">
        <f t="shared" si="4"/>
        <v>6.4167322825123261</v>
      </c>
    </row>
    <row r="317" spans="1:2" x14ac:dyDescent="0.25">
      <c r="A317">
        <v>1071</v>
      </c>
      <c r="B317">
        <f t="shared" si="4"/>
        <v>6.9763480704477487</v>
      </c>
    </row>
    <row r="318" spans="1:2" x14ac:dyDescent="0.25">
      <c r="A318">
        <v>3293</v>
      </c>
      <c r="B318">
        <f t="shared" si="4"/>
        <v>8.0995542823763635</v>
      </c>
    </row>
    <row r="319" spans="1:2" x14ac:dyDescent="0.25">
      <c r="A319">
        <v>3268</v>
      </c>
      <c r="B319">
        <f t="shared" si="4"/>
        <v>8.091933455979893</v>
      </c>
    </row>
    <row r="320" spans="1:2" x14ac:dyDescent="0.25">
      <c r="A320">
        <v>3326</v>
      </c>
      <c r="B320">
        <f t="shared" si="4"/>
        <v>8.1095256597528724</v>
      </c>
    </row>
    <row r="321" spans="1:2" x14ac:dyDescent="0.25">
      <c r="A321">
        <v>3266</v>
      </c>
      <c r="B321">
        <f t="shared" si="4"/>
        <v>8.0913212735304096</v>
      </c>
    </row>
    <row r="322" spans="1:2" x14ac:dyDescent="0.25">
      <c r="A322">
        <v>3327</v>
      </c>
      <c r="B322">
        <f t="shared" ref="B322:B385" si="5">LN(A322)</f>
        <v>8.1098262760184774</v>
      </c>
    </row>
    <row r="323" spans="1:2" x14ac:dyDescent="0.25">
      <c r="A323">
        <v>3329</v>
      </c>
      <c r="B323">
        <f t="shared" si="5"/>
        <v>8.1104272375750242</v>
      </c>
    </row>
    <row r="324" spans="1:2" x14ac:dyDescent="0.25">
      <c r="A324">
        <v>3304</v>
      </c>
      <c r="B324">
        <f t="shared" si="5"/>
        <v>8.1028891346408685</v>
      </c>
    </row>
    <row r="325" spans="1:2" x14ac:dyDescent="0.25">
      <c r="A325">
        <v>3315</v>
      </c>
      <c r="B325">
        <f t="shared" si="5"/>
        <v>8.1062129026199621</v>
      </c>
    </row>
    <row r="326" spans="1:2" x14ac:dyDescent="0.25">
      <c r="A326">
        <v>3312</v>
      </c>
      <c r="B326">
        <f t="shared" si="5"/>
        <v>8.1053075155051495</v>
      </c>
    </row>
    <row r="327" spans="1:2" x14ac:dyDescent="0.25">
      <c r="A327">
        <v>741</v>
      </c>
      <c r="B327">
        <f t="shared" si="5"/>
        <v>6.6080006252960866</v>
      </c>
    </row>
    <row r="328" spans="1:2" x14ac:dyDescent="0.25">
      <c r="A328">
        <v>1894</v>
      </c>
      <c r="B328">
        <f t="shared" si="5"/>
        <v>7.5464462737460236</v>
      </c>
    </row>
    <row r="329" spans="1:2" x14ac:dyDescent="0.25">
      <c r="A329">
        <v>554</v>
      </c>
      <c r="B329">
        <f t="shared" si="5"/>
        <v>6.3171646867472839</v>
      </c>
    </row>
    <row r="330" spans="1:2" x14ac:dyDescent="0.25">
      <c r="A330">
        <v>567</v>
      </c>
      <c r="B330">
        <f t="shared" si="5"/>
        <v>6.3403593037277517</v>
      </c>
    </row>
    <row r="331" spans="1:2" x14ac:dyDescent="0.25">
      <c r="A331">
        <v>1986</v>
      </c>
      <c r="B331">
        <f t="shared" si="5"/>
        <v>7.5938778446051183</v>
      </c>
    </row>
    <row r="332" spans="1:2" x14ac:dyDescent="0.25">
      <c r="A332">
        <v>694</v>
      </c>
      <c r="B332">
        <f t="shared" si="5"/>
        <v>6.5424719605068047</v>
      </c>
    </row>
    <row r="333" spans="1:2" x14ac:dyDescent="0.25">
      <c r="A333">
        <v>2001</v>
      </c>
      <c r="B333">
        <f t="shared" si="5"/>
        <v>7.6014023345837334</v>
      </c>
    </row>
    <row r="334" spans="1:2" x14ac:dyDescent="0.25">
      <c r="A334">
        <v>578</v>
      </c>
      <c r="B334">
        <f t="shared" si="5"/>
        <v>6.3595738686723777</v>
      </c>
    </row>
    <row r="335" spans="1:2" x14ac:dyDescent="0.25">
      <c r="A335">
        <v>1895</v>
      </c>
      <c r="B335">
        <f t="shared" si="5"/>
        <v>7.5469741175165268</v>
      </c>
    </row>
    <row r="336" spans="1:2" x14ac:dyDescent="0.25">
      <c r="A336">
        <v>2000</v>
      </c>
      <c r="B336">
        <f t="shared" si="5"/>
        <v>7.6009024595420822</v>
      </c>
    </row>
    <row r="337" spans="1:2" x14ac:dyDescent="0.25">
      <c r="A337">
        <v>2026</v>
      </c>
      <c r="B337">
        <f t="shared" si="5"/>
        <v>7.6138186848086287</v>
      </c>
    </row>
    <row r="338" spans="1:2" x14ac:dyDescent="0.25">
      <c r="A338">
        <v>562</v>
      </c>
      <c r="B338">
        <f t="shared" si="5"/>
        <v>6.3315018498936908</v>
      </c>
    </row>
    <row r="339" spans="1:2" x14ac:dyDescent="0.25">
      <c r="A339">
        <v>643</v>
      </c>
      <c r="B339">
        <f t="shared" si="5"/>
        <v>6.4661447242376191</v>
      </c>
    </row>
    <row r="340" spans="1:2" x14ac:dyDescent="0.25">
      <c r="A340">
        <v>1075</v>
      </c>
      <c r="B340">
        <f t="shared" si="5"/>
        <v>6.9800759405617629</v>
      </c>
    </row>
    <row r="341" spans="1:2" x14ac:dyDescent="0.25">
      <c r="A341">
        <v>708</v>
      </c>
      <c r="B341">
        <f t="shared" si="5"/>
        <v>6.5624440936937196</v>
      </c>
    </row>
    <row r="342" spans="1:2" x14ac:dyDescent="0.25">
      <c r="A342">
        <v>659</v>
      </c>
      <c r="B342">
        <f t="shared" si="5"/>
        <v>6.4907235345025072</v>
      </c>
    </row>
    <row r="343" spans="1:2" x14ac:dyDescent="0.25">
      <c r="A343">
        <v>1076</v>
      </c>
      <c r="B343">
        <f t="shared" si="5"/>
        <v>6.9810057407217299</v>
      </c>
    </row>
    <row r="344" spans="1:2" x14ac:dyDescent="0.25">
      <c r="A344">
        <v>677</v>
      </c>
      <c r="B344">
        <f t="shared" si="5"/>
        <v>6.517671272912275</v>
      </c>
    </row>
    <row r="345" spans="1:2" x14ac:dyDescent="0.25">
      <c r="A345">
        <v>644</v>
      </c>
      <c r="B345">
        <f t="shared" si="5"/>
        <v>6.4676987261043539</v>
      </c>
    </row>
    <row r="346" spans="1:2" x14ac:dyDescent="0.25">
      <c r="A346">
        <v>1072</v>
      </c>
      <c r="B346">
        <f t="shared" si="5"/>
        <v>6.9772813416307473</v>
      </c>
    </row>
    <row r="347" spans="1:2" x14ac:dyDescent="0.25">
      <c r="A347">
        <v>674</v>
      </c>
      <c r="B347">
        <f t="shared" si="5"/>
        <v>6.513230110912307</v>
      </c>
    </row>
    <row r="348" spans="1:2" x14ac:dyDescent="0.25">
      <c r="A348">
        <v>648</v>
      </c>
      <c r="B348">
        <f t="shared" si="5"/>
        <v>6.4738906963522744</v>
      </c>
    </row>
    <row r="349" spans="1:2" x14ac:dyDescent="0.25">
      <c r="A349">
        <v>676</v>
      </c>
      <c r="B349">
        <f t="shared" si="5"/>
        <v>6.5161930760429643</v>
      </c>
    </row>
    <row r="350" spans="1:2" x14ac:dyDescent="0.25">
      <c r="A350">
        <v>652</v>
      </c>
      <c r="B350">
        <f t="shared" si="5"/>
        <v>6.4800445619266531</v>
      </c>
    </row>
    <row r="351" spans="1:2" x14ac:dyDescent="0.25">
      <c r="A351">
        <v>650</v>
      </c>
      <c r="B351">
        <f t="shared" si="5"/>
        <v>6.4769723628896827</v>
      </c>
    </row>
    <row r="352" spans="1:2" x14ac:dyDescent="0.25">
      <c r="A352">
        <v>682</v>
      </c>
      <c r="B352">
        <f t="shared" si="5"/>
        <v>6.5250296578434623</v>
      </c>
    </row>
    <row r="353" spans="1:2" x14ac:dyDescent="0.25">
      <c r="A353">
        <v>700</v>
      </c>
      <c r="B353">
        <f t="shared" si="5"/>
        <v>6.5510803350434044</v>
      </c>
    </row>
    <row r="354" spans="1:2" x14ac:dyDescent="0.25">
      <c r="A354">
        <v>646</v>
      </c>
      <c r="B354">
        <f t="shared" si="5"/>
        <v>6.4707995037826018</v>
      </c>
    </row>
    <row r="355" spans="1:2" x14ac:dyDescent="0.25">
      <c r="A355">
        <v>683</v>
      </c>
      <c r="B355">
        <f t="shared" si="5"/>
        <v>6.5264948595707901</v>
      </c>
    </row>
    <row r="356" spans="1:2" x14ac:dyDescent="0.25">
      <c r="A356">
        <v>950</v>
      </c>
      <c r="B356">
        <f t="shared" si="5"/>
        <v>6.8564619845945867</v>
      </c>
    </row>
    <row r="357" spans="1:2" x14ac:dyDescent="0.25">
      <c r="A357">
        <v>957</v>
      </c>
      <c r="B357">
        <f t="shared" si="5"/>
        <v>6.8638033914529544</v>
      </c>
    </row>
    <row r="358" spans="1:2" x14ac:dyDescent="0.25">
      <c r="A358">
        <v>1590</v>
      </c>
      <c r="B358">
        <f t="shared" si="5"/>
        <v>7.3714892952142774</v>
      </c>
    </row>
    <row r="359" spans="1:2" x14ac:dyDescent="0.25">
      <c r="A359">
        <v>801</v>
      </c>
      <c r="B359">
        <f t="shared" si="5"/>
        <v>6.6858609470683596</v>
      </c>
    </row>
    <row r="360" spans="1:2" x14ac:dyDescent="0.25">
      <c r="A360">
        <v>1582</v>
      </c>
      <c r="B360">
        <f t="shared" si="5"/>
        <v>7.3664451483275988</v>
      </c>
    </row>
    <row r="361" spans="1:2" x14ac:dyDescent="0.25">
      <c r="A361">
        <v>1583</v>
      </c>
      <c r="B361">
        <f t="shared" si="5"/>
        <v>7.3670770598810122</v>
      </c>
    </row>
    <row r="362" spans="1:2" x14ac:dyDescent="0.25">
      <c r="A362">
        <v>1584</v>
      </c>
      <c r="B362">
        <f t="shared" si="5"/>
        <v>7.3677085723743714</v>
      </c>
    </row>
    <row r="363" spans="1:2" x14ac:dyDescent="0.25">
      <c r="A363">
        <v>1577</v>
      </c>
      <c r="B363">
        <f t="shared" si="5"/>
        <v>7.3632795869630385</v>
      </c>
    </row>
    <row r="364" spans="1:2" x14ac:dyDescent="0.25">
      <c r="A364">
        <v>828</v>
      </c>
      <c r="B364">
        <f t="shared" si="5"/>
        <v>6.7190131543852596</v>
      </c>
    </row>
    <row r="365" spans="1:2" x14ac:dyDescent="0.25">
      <c r="A365">
        <v>404</v>
      </c>
      <c r="B365">
        <f t="shared" si="5"/>
        <v>6.0014148779611505</v>
      </c>
    </row>
    <row r="366" spans="1:2" x14ac:dyDescent="0.25">
      <c r="A366">
        <v>932</v>
      </c>
      <c r="B366">
        <f t="shared" si="5"/>
        <v>6.837332814685591</v>
      </c>
    </row>
    <row r="367" spans="1:2" x14ac:dyDescent="0.25">
      <c r="A367">
        <v>929</v>
      </c>
      <c r="B367">
        <f t="shared" si="5"/>
        <v>6.8341087388138382</v>
      </c>
    </row>
    <row r="368" spans="1:2" x14ac:dyDescent="0.25">
      <c r="A368">
        <v>937</v>
      </c>
      <c r="B368">
        <f t="shared" si="5"/>
        <v>6.842683282238422</v>
      </c>
    </row>
    <row r="369" spans="1:2" x14ac:dyDescent="0.25">
      <c r="A369">
        <v>583</v>
      </c>
      <c r="B369">
        <f t="shared" si="5"/>
        <v>6.3681871863504922</v>
      </c>
    </row>
    <row r="370" spans="1:2" x14ac:dyDescent="0.25">
      <c r="A370">
        <v>920</v>
      </c>
      <c r="B370">
        <f t="shared" si="5"/>
        <v>6.8243736700430864</v>
      </c>
    </row>
    <row r="371" spans="1:2" x14ac:dyDescent="0.25">
      <c r="A371">
        <v>928</v>
      </c>
      <c r="B371">
        <f t="shared" si="5"/>
        <v>6.8330317327862007</v>
      </c>
    </row>
    <row r="372" spans="1:2" x14ac:dyDescent="0.25">
      <c r="A372">
        <v>961</v>
      </c>
      <c r="B372">
        <f t="shared" si="5"/>
        <v>6.8679744089702925</v>
      </c>
    </row>
    <row r="373" spans="1:2" x14ac:dyDescent="0.25">
      <c r="A373">
        <v>2337</v>
      </c>
      <c r="B373">
        <f t="shared" si="5"/>
        <v>7.7566233345388582</v>
      </c>
    </row>
    <row r="374" spans="1:2" x14ac:dyDescent="0.25">
      <c r="A374">
        <v>732</v>
      </c>
      <c r="B374">
        <f t="shared" si="5"/>
        <v>6.5957805139613113</v>
      </c>
    </row>
    <row r="375" spans="1:2" x14ac:dyDescent="0.25">
      <c r="A375">
        <v>1520</v>
      </c>
      <c r="B375">
        <f t="shared" si="5"/>
        <v>7.3264656138403224</v>
      </c>
    </row>
    <row r="376" spans="1:2" x14ac:dyDescent="0.25">
      <c r="A376">
        <v>2316</v>
      </c>
      <c r="B376">
        <f t="shared" si="5"/>
        <v>7.7475968386928855</v>
      </c>
    </row>
    <row r="377" spans="1:2" x14ac:dyDescent="0.25">
      <c r="A377">
        <v>740</v>
      </c>
      <c r="B377">
        <f t="shared" si="5"/>
        <v>6.6066501861982152</v>
      </c>
    </row>
    <row r="378" spans="1:2" x14ac:dyDescent="0.25">
      <c r="A378">
        <v>1177</v>
      </c>
      <c r="B378">
        <f t="shared" si="5"/>
        <v>7.0707241072602764</v>
      </c>
    </row>
    <row r="379" spans="1:2" x14ac:dyDescent="0.25">
      <c r="A379">
        <v>1445</v>
      </c>
      <c r="B379">
        <f t="shared" si="5"/>
        <v>7.2758646005465328</v>
      </c>
    </row>
    <row r="380" spans="1:2" x14ac:dyDescent="0.25">
      <c r="A380">
        <v>2331</v>
      </c>
      <c r="B380">
        <f t="shared" si="5"/>
        <v>7.7540526390357574</v>
      </c>
    </row>
    <row r="381" spans="1:2" x14ac:dyDescent="0.25">
      <c r="A381">
        <v>1214</v>
      </c>
      <c r="B381">
        <f t="shared" si="5"/>
        <v>7.1016759716194438</v>
      </c>
    </row>
    <row r="382" spans="1:2" x14ac:dyDescent="0.25">
      <c r="A382">
        <v>1505</v>
      </c>
      <c r="B382">
        <f t="shared" si="5"/>
        <v>7.3165481771829759</v>
      </c>
    </row>
    <row r="383" spans="1:2" x14ac:dyDescent="0.25">
      <c r="A383">
        <v>2305</v>
      </c>
      <c r="B383">
        <f t="shared" si="5"/>
        <v>7.7428359554307491</v>
      </c>
    </row>
    <row r="384" spans="1:2" x14ac:dyDescent="0.25">
      <c r="A384">
        <v>737</v>
      </c>
      <c r="B384">
        <f t="shared" si="5"/>
        <v>6.6025878921893364</v>
      </c>
    </row>
    <row r="385" spans="1:2" x14ac:dyDescent="0.25">
      <c r="A385">
        <v>1156</v>
      </c>
      <c r="B385">
        <f t="shared" si="5"/>
        <v>7.0527210492323231</v>
      </c>
    </row>
    <row r="386" spans="1:2" x14ac:dyDescent="0.25">
      <c r="A386">
        <v>1450</v>
      </c>
      <c r="B386">
        <f t="shared" ref="B386:B449" si="6">LN(A386)</f>
        <v>7.2793188354146201</v>
      </c>
    </row>
    <row r="387" spans="1:2" x14ac:dyDescent="0.25">
      <c r="A387">
        <v>1443</v>
      </c>
      <c r="B387">
        <f t="shared" si="6"/>
        <v>7.2744795587738711</v>
      </c>
    </row>
    <row r="388" spans="1:2" x14ac:dyDescent="0.25">
      <c r="A388">
        <v>736</v>
      </c>
      <c r="B388">
        <f t="shared" si="6"/>
        <v>6.6012301187288767</v>
      </c>
    </row>
    <row r="389" spans="1:2" x14ac:dyDescent="0.25">
      <c r="A389">
        <v>2310</v>
      </c>
      <c r="B389">
        <f t="shared" si="6"/>
        <v>7.7450028035158391</v>
      </c>
    </row>
    <row r="390" spans="1:2" x14ac:dyDescent="0.25">
      <c r="A390">
        <v>1126</v>
      </c>
      <c r="B390">
        <f t="shared" si="6"/>
        <v>7.026426808699636</v>
      </c>
    </row>
    <row r="391" spans="1:2" x14ac:dyDescent="0.25">
      <c r="A391">
        <v>733</v>
      </c>
      <c r="B391">
        <f t="shared" si="6"/>
        <v>6.5971457018866513</v>
      </c>
    </row>
    <row r="392" spans="1:2" x14ac:dyDescent="0.25">
      <c r="A392">
        <v>1113</v>
      </c>
      <c r="B392">
        <f t="shared" si="6"/>
        <v>7.014814351275545</v>
      </c>
    </row>
    <row r="393" spans="1:2" x14ac:dyDescent="0.25">
      <c r="A393">
        <v>730</v>
      </c>
      <c r="B393">
        <f t="shared" si="6"/>
        <v>6.5930445341424369</v>
      </c>
    </row>
    <row r="394" spans="1:2" x14ac:dyDescent="0.25">
      <c r="A394">
        <v>2303</v>
      </c>
      <c r="B394">
        <f t="shared" si="6"/>
        <v>7.7419678998206853</v>
      </c>
    </row>
    <row r="395" spans="1:2" x14ac:dyDescent="0.25">
      <c r="A395">
        <v>1130</v>
      </c>
      <c r="B395">
        <f t="shared" si="6"/>
        <v>7.0299729117063858</v>
      </c>
    </row>
    <row r="396" spans="1:2" x14ac:dyDescent="0.25">
      <c r="A396">
        <v>1422</v>
      </c>
      <c r="B396">
        <f t="shared" si="6"/>
        <v>7.259819610363186</v>
      </c>
    </row>
    <row r="397" spans="1:2" x14ac:dyDescent="0.25">
      <c r="A397">
        <v>2400</v>
      </c>
      <c r="B397">
        <f t="shared" si="6"/>
        <v>7.7832240163360371</v>
      </c>
    </row>
    <row r="398" spans="1:2" x14ac:dyDescent="0.25">
      <c r="A398">
        <v>1228</v>
      </c>
      <c r="B398">
        <f t="shared" si="6"/>
        <v>7.1131421087070876</v>
      </c>
    </row>
    <row r="399" spans="1:2" x14ac:dyDescent="0.25">
      <c r="A399">
        <v>2394</v>
      </c>
      <c r="B399">
        <f t="shared" si="6"/>
        <v>7.7807208861179182</v>
      </c>
    </row>
    <row r="400" spans="1:2" x14ac:dyDescent="0.25">
      <c r="A400">
        <v>1226</v>
      </c>
      <c r="B400">
        <f t="shared" si="6"/>
        <v>7.111512116496157</v>
      </c>
    </row>
    <row r="401" spans="1:2" x14ac:dyDescent="0.25">
      <c r="A401">
        <v>720</v>
      </c>
      <c r="B401">
        <f t="shared" si="6"/>
        <v>6.5792512120101012</v>
      </c>
    </row>
    <row r="402" spans="1:2" x14ac:dyDescent="0.25">
      <c r="A402">
        <v>2397</v>
      </c>
      <c r="B402">
        <f t="shared" si="6"/>
        <v>7.7819732344343846</v>
      </c>
    </row>
    <row r="403" spans="1:2" x14ac:dyDescent="0.25">
      <c r="A403">
        <v>1208</v>
      </c>
      <c r="B403">
        <f t="shared" si="6"/>
        <v>7.0967213784947605</v>
      </c>
    </row>
    <row r="404" spans="1:2" x14ac:dyDescent="0.25">
      <c r="A404">
        <v>697</v>
      </c>
      <c r="B404">
        <f t="shared" si="6"/>
        <v>6.5467854107605241</v>
      </c>
    </row>
    <row r="405" spans="1:2" x14ac:dyDescent="0.25">
      <c r="A405">
        <v>1209</v>
      </c>
      <c r="B405">
        <f t="shared" si="6"/>
        <v>7.0975488506147926</v>
      </c>
    </row>
    <row r="406" spans="1:2" x14ac:dyDescent="0.25">
      <c r="A406">
        <v>712</v>
      </c>
      <c r="B406">
        <f t="shared" si="6"/>
        <v>6.5680779114119758</v>
      </c>
    </row>
    <row r="407" spans="1:2" x14ac:dyDescent="0.25">
      <c r="A407">
        <v>1211</v>
      </c>
      <c r="B407">
        <f t="shared" si="6"/>
        <v>7.0992017435530919</v>
      </c>
    </row>
    <row r="408" spans="1:2" x14ac:dyDescent="0.25">
      <c r="A408">
        <v>702</v>
      </c>
      <c r="B408">
        <f t="shared" si="6"/>
        <v>6.5539334040258108</v>
      </c>
    </row>
    <row r="409" spans="1:2" x14ac:dyDescent="0.25">
      <c r="A409">
        <v>2390</v>
      </c>
      <c r="B409">
        <f t="shared" si="6"/>
        <v>7.779048644925556</v>
      </c>
    </row>
    <row r="410" spans="1:2" x14ac:dyDescent="0.25">
      <c r="A410">
        <v>1217</v>
      </c>
      <c r="B410">
        <f t="shared" si="6"/>
        <v>7.1041440929875268</v>
      </c>
    </row>
    <row r="411" spans="1:2" x14ac:dyDescent="0.25">
      <c r="A411">
        <v>710</v>
      </c>
      <c r="B411">
        <f t="shared" si="6"/>
        <v>6.5652649700353614</v>
      </c>
    </row>
    <row r="412" spans="1:2" x14ac:dyDescent="0.25">
      <c r="A412">
        <v>744</v>
      </c>
      <c r="B412">
        <f t="shared" si="6"/>
        <v>6.6120410348330916</v>
      </c>
    </row>
    <row r="413" spans="1:2" x14ac:dyDescent="0.25">
      <c r="A413">
        <v>2401</v>
      </c>
      <c r="B413">
        <f t="shared" si="6"/>
        <v>7.7836405962212529</v>
      </c>
    </row>
    <row r="414" spans="1:2" x14ac:dyDescent="0.25">
      <c r="A414">
        <v>1239</v>
      </c>
      <c r="B414">
        <f t="shared" si="6"/>
        <v>7.1220598816291423</v>
      </c>
    </row>
    <row r="415" spans="1:2" x14ac:dyDescent="0.25">
      <c r="A415">
        <v>713</v>
      </c>
      <c r="B415">
        <f t="shared" si="6"/>
        <v>6.5694814204142959</v>
      </c>
    </row>
    <row r="416" spans="1:2" x14ac:dyDescent="0.25">
      <c r="A416">
        <v>2386</v>
      </c>
      <c r="B416">
        <f t="shared" si="6"/>
        <v>7.7773736026578613</v>
      </c>
    </row>
    <row r="417" spans="1:2" x14ac:dyDescent="0.25">
      <c r="A417">
        <v>1224</v>
      </c>
      <c r="B417">
        <f t="shared" si="6"/>
        <v>7.1098794630722715</v>
      </c>
    </row>
    <row r="418" spans="1:2" x14ac:dyDescent="0.25">
      <c r="A418">
        <v>225</v>
      </c>
      <c r="B418">
        <f t="shared" si="6"/>
        <v>5.4161004022044201</v>
      </c>
    </row>
    <row r="419" spans="1:2" x14ac:dyDescent="0.25">
      <c r="A419">
        <v>419</v>
      </c>
      <c r="B419">
        <f t="shared" si="6"/>
        <v>6.0378709199221374</v>
      </c>
    </row>
    <row r="420" spans="1:2" x14ac:dyDescent="0.25">
      <c r="A420">
        <v>229</v>
      </c>
      <c r="B420">
        <f t="shared" si="6"/>
        <v>5.43372200355424</v>
      </c>
    </row>
    <row r="421" spans="1:2" x14ac:dyDescent="0.25">
      <c r="A421">
        <v>431</v>
      </c>
      <c r="B421">
        <f t="shared" si="6"/>
        <v>6.0661080901037474</v>
      </c>
    </row>
    <row r="422" spans="1:2" x14ac:dyDescent="0.25">
      <c r="A422">
        <v>230</v>
      </c>
      <c r="B422">
        <f t="shared" si="6"/>
        <v>5.4380793089231956</v>
      </c>
    </row>
    <row r="423" spans="1:2" x14ac:dyDescent="0.25">
      <c r="A423">
        <v>411</v>
      </c>
      <c r="B423">
        <f t="shared" si="6"/>
        <v>6.0185932144962342</v>
      </c>
    </row>
    <row r="424" spans="1:2" x14ac:dyDescent="0.25">
      <c r="A424">
        <v>227</v>
      </c>
      <c r="B424">
        <f t="shared" si="6"/>
        <v>5.4249500174814029</v>
      </c>
    </row>
    <row r="425" spans="1:2" x14ac:dyDescent="0.25">
      <c r="A425">
        <v>430</v>
      </c>
      <c r="B425">
        <f t="shared" si="6"/>
        <v>6.0637852086876078</v>
      </c>
    </row>
    <row r="426" spans="1:2" x14ac:dyDescent="0.25">
      <c r="A426">
        <v>226</v>
      </c>
      <c r="B426">
        <f t="shared" si="6"/>
        <v>5.4205349992722862</v>
      </c>
    </row>
    <row r="427" spans="1:2" x14ac:dyDescent="0.25">
      <c r="A427">
        <v>428</v>
      </c>
      <c r="B427">
        <f t="shared" si="6"/>
        <v>6.0591231955817966</v>
      </c>
    </row>
    <row r="428" spans="1:2" x14ac:dyDescent="0.25">
      <c r="A428">
        <v>221</v>
      </c>
      <c r="B428">
        <f t="shared" si="6"/>
        <v>5.3981627015177525</v>
      </c>
    </row>
    <row r="429" spans="1:2" x14ac:dyDescent="0.25">
      <c r="A429">
        <v>552</v>
      </c>
      <c r="B429">
        <f t="shared" si="6"/>
        <v>6.313548046277095</v>
      </c>
    </row>
    <row r="430" spans="1:2" x14ac:dyDescent="0.25">
      <c r="A430">
        <v>1731</v>
      </c>
      <c r="B430">
        <f t="shared" si="6"/>
        <v>7.4564545551762089</v>
      </c>
    </row>
    <row r="431" spans="1:2" x14ac:dyDescent="0.25">
      <c r="A431">
        <v>735</v>
      </c>
      <c r="B431">
        <f t="shared" si="6"/>
        <v>6.5998704992128365</v>
      </c>
    </row>
    <row r="432" spans="1:2" x14ac:dyDescent="0.25">
      <c r="A432">
        <v>573</v>
      </c>
      <c r="B432">
        <f t="shared" si="6"/>
        <v>6.3508857167147399</v>
      </c>
    </row>
    <row r="433" spans="1:2" x14ac:dyDescent="0.25">
      <c r="A433">
        <v>575</v>
      </c>
      <c r="B433">
        <f t="shared" si="6"/>
        <v>6.3543700407973507</v>
      </c>
    </row>
    <row r="434" spans="1:2" x14ac:dyDescent="0.25">
      <c r="A434">
        <v>542</v>
      </c>
      <c r="B434">
        <f t="shared" si="6"/>
        <v>6.2952660014396464</v>
      </c>
    </row>
    <row r="435" spans="1:2" x14ac:dyDescent="0.25">
      <c r="A435">
        <v>766</v>
      </c>
      <c r="B435">
        <f t="shared" si="6"/>
        <v>6.6411821697405911</v>
      </c>
    </row>
    <row r="436" spans="1:2" x14ac:dyDescent="0.25">
      <c r="A436">
        <v>606</v>
      </c>
      <c r="B436">
        <f t="shared" si="6"/>
        <v>6.4068799860693142</v>
      </c>
    </row>
    <row r="437" spans="1:2" x14ac:dyDescent="0.25">
      <c r="A437">
        <v>1727</v>
      </c>
      <c r="B437">
        <f t="shared" si="6"/>
        <v>7.4541410781466784</v>
      </c>
    </row>
    <row r="438" spans="1:2" x14ac:dyDescent="0.25">
      <c r="A438">
        <v>538</v>
      </c>
      <c r="B438">
        <f t="shared" si="6"/>
        <v>6.2878585601617845</v>
      </c>
    </row>
    <row r="439" spans="1:2" x14ac:dyDescent="0.25">
      <c r="A439">
        <v>524</v>
      </c>
      <c r="B439">
        <f t="shared" si="6"/>
        <v>6.261491684321042</v>
      </c>
    </row>
    <row r="440" spans="1:2" x14ac:dyDescent="0.25">
      <c r="A440">
        <v>1723</v>
      </c>
      <c r="B440">
        <f t="shared" si="6"/>
        <v>7.4518222365279296</v>
      </c>
    </row>
    <row r="441" spans="1:2" x14ac:dyDescent="0.25">
      <c r="A441">
        <v>810</v>
      </c>
      <c r="B441">
        <f t="shared" si="6"/>
        <v>6.6970342476664841</v>
      </c>
    </row>
    <row r="442" spans="1:2" x14ac:dyDescent="0.25">
      <c r="A442">
        <v>591</v>
      </c>
      <c r="B442">
        <f t="shared" si="6"/>
        <v>6.3818160174060985</v>
      </c>
    </row>
    <row r="443" spans="1:2" x14ac:dyDescent="0.25">
      <c r="A443">
        <v>1724</v>
      </c>
      <c r="B443">
        <f t="shared" si="6"/>
        <v>7.4524024512236382</v>
      </c>
    </row>
    <row r="444" spans="1:2" x14ac:dyDescent="0.25">
      <c r="A444">
        <v>604</v>
      </c>
      <c r="B444">
        <f t="shared" si="6"/>
        <v>6.4035741979348151</v>
      </c>
    </row>
    <row r="445" spans="1:2" x14ac:dyDescent="0.25">
      <c r="A445">
        <v>501</v>
      </c>
      <c r="B445">
        <f t="shared" si="6"/>
        <v>6.2166061010848646</v>
      </c>
    </row>
    <row r="446" spans="1:2" x14ac:dyDescent="0.25">
      <c r="A446">
        <v>1725</v>
      </c>
      <c r="B446">
        <f t="shared" si="6"/>
        <v>7.4529823294654598</v>
      </c>
    </row>
    <row r="447" spans="1:2" x14ac:dyDescent="0.25">
      <c r="A447">
        <v>782</v>
      </c>
      <c r="B447">
        <f t="shared" si="6"/>
        <v>6.6618547405453112</v>
      </c>
    </row>
    <row r="448" spans="1:2" x14ac:dyDescent="0.25">
      <c r="A448">
        <v>603</v>
      </c>
      <c r="B448">
        <f t="shared" si="6"/>
        <v>6.4019171967271857</v>
      </c>
    </row>
    <row r="449" spans="1:2" x14ac:dyDescent="0.25">
      <c r="A449">
        <v>553</v>
      </c>
      <c r="B449">
        <f t="shared" si="6"/>
        <v>6.315358001522335</v>
      </c>
    </row>
    <row r="450" spans="1:2" x14ac:dyDescent="0.25">
      <c r="A450">
        <v>1732</v>
      </c>
      <c r="B450">
        <f t="shared" ref="B450:B513" si="7">LN(A450)</f>
        <v>7.4570320891223805</v>
      </c>
    </row>
    <row r="451" spans="1:2" x14ac:dyDescent="0.25">
      <c r="A451">
        <v>749</v>
      </c>
      <c r="B451">
        <f t="shared" si="7"/>
        <v>6.6187389835172192</v>
      </c>
    </row>
    <row r="452" spans="1:2" x14ac:dyDescent="0.25">
      <c r="A452">
        <v>597</v>
      </c>
      <c r="B452">
        <f t="shared" si="7"/>
        <v>6.3919171133926023</v>
      </c>
    </row>
    <row r="453" spans="1:2" x14ac:dyDescent="0.25">
      <c r="A453">
        <v>662</v>
      </c>
      <c r="B453">
        <f t="shared" si="7"/>
        <v>6.4952655559370083</v>
      </c>
    </row>
    <row r="454" spans="1:2" x14ac:dyDescent="0.25">
      <c r="A454">
        <v>601</v>
      </c>
      <c r="B454">
        <f t="shared" si="7"/>
        <v>6.3985949345352076</v>
      </c>
    </row>
    <row r="455" spans="1:2" x14ac:dyDescent="0.25">
      <c r="A455">
        <v>1716</v>
      </c>
      <c r="B455">
        <f t="shared" si="7"/>
        <v>7.4477512800479078</v>
      </c>
    </row>
    <row r="456" spans="1:2" x14ac:dyDescent="0.25">
      <c r="A456">
        <v>526</v>
      </c>
      <c r="B456">
        <f t="shared" si="7"/>
        <v>6.2653012127377101</v>
      </c>
    </row>
    <row r="457" spans="1:2" x14ac:dyDescent="0.25">
      <c r="A457">
        <v>1674</v>
      </c>
      <c r="B457">
        <f t="shared" si="7"/>
        <v>7.4229712510494208</v>
      </c>
    </row>
    <row r="458" spans="1:2" x14ac:dyDescent="0.25">
      <c r="A458">
        <v>2653</v>
      </c>
      <c r="B458">
        <f t="shared" si="7"/>
        <v>7.8834463541377398</v>
      </c>
    </row>
    <row r="459" spans="1:2" x14ac:dyDescent="0.25">
      <c r="A459">
        <v>3595</v>
      </c>
      <c r="B459">
        <f t="shared" si="7"/>
        <v>8.1872992701551475</v>
      </c>
    </row>
    <row r="460" spans="1:2" x14ac:dyDescent="0.25">
      <c r="A460">
        <v>1467</v>
      </c>
      <c r="B460">
        <f t="shared" si="7"/>
        <v>7.2909747781429814</v>
      </c>
    </row>
    <row r="461" spans="1:2" x14ac:dyDescent="0.25">
      <c r="A461">
        <v>1689</v>
      </c>
      <c r="B461">
        <f t="shared" si="7"/>
        <v>7.4318919168077997</v>
      </c>
    </row>
    <row r="462" spans="1:2" x14ac:dyDescent="0.25">
      <c r="A462">
        <v>2648</v>
      </c>
      <c r="B462">
        <f t="shared" si="7"/>
        <v>7.8815599170568991</v>
      </c>
    </row>
    <row r="463" spans="1:2" x14ac:dyDescent="0.25">
      <c r="A463">
        <v>1464</v>
      </c>
      <c r="B463">
        <f t="shared" si="7"/>
        <v>7.2889276945212567</v>
      </c>
    </row>
    <row r="464" spans="1:2" x14ac:dyDescent="0.25">
      <c r="A464">
        <v>3528</v>
      </c>
      <c r="B464">
        <f t="shared" si="7"/>
        <v>8.1684864171266813</v>
      </c>
    </row>
    <row r="465" spans="1:2" x14ac:dyDescent="0.25">
      <c r="A465">
        <v>1622</v>
      </c>
      <c r="B465">
        <f t="shared" si="7"/>
        <v>7.3914152346753585</v>
      </c>
    </row>
    <row r="466" spans="1:2" x14ac:dyDescent="0.25">
      <c r="A466">
        <v>2633</v>
      </c>
      <c r="B466">
        <f t="shared" si="7"/>
        <v>7.8758791594963098</v>
      </c>
    </row>
    <row r="467" spans="1:2" x14ac:dyDescent="0.25">
      <c r="A467">
        <v>1461</v>
      </c>
      <c r="B467">
        <f t="shared" si="7"/>
        <v>7.2868764117506997</v>
      </c>
    </row>
    <row r="468" spans="1:2" x14ac:dyDescent="0.25">
      <c r="A468">
        <v>3508</v>
      </c>
      <c r="B468">
        <f t="shared" si="7"/>
        <v>8.1628013534920729</v>
      </c>
    </row>
    <row r="469" spans="1:2" x14ac:dyDescent="0.25">
      <c r="A469">
        <v>1704</v>
      </c>
      <c r="B469">
        <f t="shared" si="7"/>
        <v>7.4407337073892608</v>
      </c>
    </row>
    <row r="470" spans="1:2" x14ac:dyDescent="0.25">
      <c r="A470">
        <v>2638</v>
      </c>
      <c r="B470">
        <f t="shared" si="7"/>
        <v>7.8777763332772599</v>
      </c>
    </row>
    <row r="471" spans="1:2" x14ac:dyDescent="0.25">
      <c r="A471">
        <v>3518</v>
      </c>
      <c r="B471">
        <f t="shared" si="7"/>
        <v>8.1656479252975043</v>
      </c>
    </row>
    <row r="472" spans="1:2" x14ac:dyDescent="0.25">
      <c r="A472">
        <v>1601</v>
      </c>
      <c r="B472">
        <f t="shared" si="7"/>
        <v>7.3783837129967145</v>
      </c>
    </row>
    <row r="473" spans="1:2" x14ac:dyDescent="0.25">
      <c r="A473">
        <v>2640</v>
      </c>
      <c r="B473">
        <f t="shared" si="7"/>
        <v>7.8785341961403619</v>
      </c>
    </row>
    <row r="474" spans="1:2" x14ac:dyDescent="0.25">
      <c r="A474">
        <v>4500</v>
      </c>
      <c r="B474">
        <f t="shared" si="7"/>
        <v>8.4118326757584114</v>
      </c>
    </row>
    <row r="475" spans="1:2" x14ac:dyDescent="0.25">
      <c r="A475">
        <v>1471</v>
      </c>
      <c r="B475">
        <f t="shared" si="7"/>
        <v>7.293697720601438</v>
      </c>
    </row>
    <row r="476" spans="1:2" x14ac:dyDescent="0.25">
      <c r="A476">
        <v>3529</v>
      </c>
      <c r="B476">
        <f t="shared" si="7"/>
        <v>8.1687698236752695</v>
      </c>
    </row>
    <row r="477" spans="1:2" x14ac:dyDescent="0.25">
      <c r="A477">
        <v>1469</v>
      </c>
      <c r="B477">
        <f t="shared" si="7"/>
        <v>7.2923371761738771</v>
      </c>
    </row>
    <row r="478" spans="1:2" x14ac:dyDescent="0.25">
      <c r="A478">
        <v>2637</v>
      </c>
      <c r="B478">
        <f t="shared" si="7"/>
        <v>7.8773971863532868</v>
      </c>
    </row>
    <row r="479" spans="1:2" x14ac:dyDescent="0.25">
      <c r="A479">
        <v>1717</v>
      </c>
      <c r="B479">
        <f t="shared" si="7"/>
        <v>7.4483338608974758</v>
      </c>
    </row>
    <row r="480" spans="1:2" x14ac:dyDescent="0.25">
      <c r="A480">
        <v>1465</v>
      </c>
      <c r="B480">
        <f t="shared" si="7"/>
        <v>7.2896105214511673</v>
      </c>
    </row>
    <row r="481" spans="1:2" x14ac:dyDescent="0.25">
      <c r="A481">
        <v>3555</v>
      </c>
      <c r="B481">
        <f t="shared" si="7"/>
        <v>8.176110342237342</v>
      </c>
    </row>
    <row r="482" spans="1:2" x14ac:dyDescent="0.25">
      <c r="A482">
        <v>1680</v>
      </c>
      <c r="B482">
        <f t="shared" si="7"/>
        <v>7.4265490723973047</v>
      </c>
    </row>
    <row r="483" spans="1:2" x14ac:dyDescent="0.25">
      <c r="A483">
        <v>3583</v>
      </c>
      <c r="B483">
        <f t="shared" si="7"/>
        <v>8.1839557173049542</v>
      </c>
    </row>
    <row r="484" spans="1:2" x14ac:dyDescent="0.25">
      <c r="A484">
        <v>1470</v>
      </c>
      <c r="B484">
        <f t="shared" si="7"/>
        <v>7.2930176797727819</v>
      </c>
    </row>
    <row r="485" spans="1:2" x14ac:dyDescent="0.25">
      <c r="A485">
        <v>1706</v>
      </c>
      <c r="B485">
        <f t="shared" si="7"/>
        <v>7.4419067280516247</v>
      </c>
    </row>
    <row r="486" spans="1:2" x14ac:dyDescent="0.25">
      <c r="A486">
        <v>1555</v>
      </c>
      <c r="B486">
        <f t="shared" si="7"/>
        <v>7.3492308246133344</v>
      </c>
    </row>
    <row r="487" spans="1:2" x14ac:dyDescent="0.25">
      <c r="A487">
        <v>2636</v>
      </c>
      <c r="B487">
        <f t="shared" si="7"/>
        <v>7.877017895622398</v>
      </c>
    </row>
    <row r="488" spans="1:2" x14ac:dyDescent="0.25">
      <c r="A488">
        <v>3540</v>
      </c>
      <c r="B488">
        <f t="shared" si="7"/>
        <v>8.1718820061278201</v>
      </c>
    </row>
    <row r="489" spans="1:2" x14ac:dyDescent="0.25">
      <c r="A489">
        <v>1416</v>
      </c>
      <c r="B489">
        <f t="shared" si="7"/>
        <v>7.255591274253665</v>
      </c>
    </row>
    <row r="490" spans="1:2" x14ac:dyDescent="0.25">
      <c r="A490">
        <v>1145</v>
      </c>
      <c r="B490">
        <f t="shared" si="7"/>
        <v>7.0431599159883405</v>
      </c>
    </row>
    <row r="491" spans="1:2" x14ac:dyDescent="0.25">
      <c r="A491">
        <v>1255</v>
      </c>
      <c r="B491">
        <f t="shared" si="7"/>
        <v>7.134890851565884</v>
      </c>
    </row>
    <row r="492" spans="1:2" x14ac:dyDescent="0.25">
      <c r="A492">
        <v>2628</v>
      </c>
      <c r="B492">
        <f t="shared" si="7"/>
        <v>7.8739783796045009</v>
      </c>
    </row>
    <row r="493" spans="1:2" x14ac:dyDescent="0.25">
      <c r="A493">
        <v>1666</v>
      </c>
      <c r="B493">
        <f t="shared" si="7"/>
        <v>7.4181808227267876</v>
      </c>
    </row>
    <row r="494" spans="1:2" x14ac:dyDescent="0.25">
      <c r="A494">
        <v>1431</v>
      </c>
      <c r="B494">
        <f t="shared" si="7"/>
        <v>7.2661287795564506</v>
      </c>
    </row>
    <row r="495" spans="1:2" x14ac:dyDescent="0.25">
      <c r="A495">
        <v>2522</v>
      </c>
      <c r="B495">
        <f t="shared" si="7"/>
        <v>7.8328075165248645</v>
      </c>
    </row>
    <row r="496" spans="1:2" x14ac:dyDescent="0.25">
      <c r="A496">
        <v>1483</v>
      </c>
      <c r="B496">
        <f t="shared" si="7"/>
        <v>7.3018223421379318</v>
      </c>
    </row>
    <row r="497" spans="1:2" x14ac:dyDescent="0.25">
      <c r="A497">
        <v>1174</v>
      </c>
      <c r="B497">
        <f t="shared" si="7"/>
        <v>7.0681720003880422</v>
      </c>
    </row>
    <row r="498" spans="1:2" x14ac:dyDescent="0.25">
      <c r="A498">
        <v>1412</v>
      </c>
      <c r="B498">
        <f t="shared" si="7"/>
        <v>7.2527624180531873</v>
      </c>
    </row>
    <row r="499" spans="1:2" x14ac:dyDescent="0.25">
      <c r="A499">
        <v>1312</v>
      </c>
      <c r="B499">
        <f t="shared" si="7"/>
        <v>7.179307969504034</v>
      </c>
    </row>
    <row r="500" spans="1:2" x14ac:dyDescent="0.25">
      <c r="A500">
        <v>1108</v>
      </c>
      <c r="B500">
        <f t="shared" si="7"/>
        <v>7.0103118673072293</v>
      </c>
    </row>
    <row r="501" spans="1:2" x14ac:dyDescent="0.25">
      <c r="A501">
        <v>5400</v>
      </c>
      <c r="B501">
        <f t="shared" si="7"/>
        <v>8.5941542325523663</v>
      </c>
    </row>
    <row r="502" spans="1:2" x14ac:dyDescent="0.25">
      <c r="A502">
        <v>1222</v>
      </c>
      <c r="B502">
        <f t="shared" si="7"/>
        <v>7.108244139731541</v>
      </c>
    </row>
    <row r="503" spans="1:2" x14ac:dyDescent="0.25">
      <c r="A503">
        <v>2518</v>
      </c>
      <c r="B503">
        <f t="shared" si="7"/>
        <v>7.8312202146042926</v>
      </c>
    </row>
    <row r="504" spans="1:2" x14ac:dyDescent="0.25">
      <c r="A504">
        <v>1234</v>
      </c>
      <c r="B504">
        <f t="shared" si="7"/>
        <v>7.1180162044653335</v>
      </c>
    </row>
    <row r="505" spans="1:2" x14ac:dyDescent="0.25">
      <c r="A505">
        <v>1310</v>
      </c>
      <c r="B505">
        <f t="shared" si="7"/>
        <v>7.1777824161951971</v>
      </c>
    </row>
    <row r="506" spans="1:2" x14ac:dyDescent="0.25">
      <c r="A506">
        <v>3667</v>
      </c>
      <c r="B506">
        <f t="shared" si="7"/>
        <v>8.2071291680713259</v>
      </c>
    </row>
    <row r="507" spans="1:2" x14ac:dyDescent="0.25">
      <c r="A507">
        <v>861</v>
      </c>
      <c r="B507">
        <f t="shared" si="7"/>
        <v>6.7580945044277305</v>
      </c>
    </row>
    <row r="508" spans="1:2" x14ac:dyDescent="0.25">
      <c r="A508">
        <v>1591</v>
      </c>
      <c r="B508">
        <f t="shared" si="7"/>
        <v>7.3721180283377867</v>
      </c>
    </row>
    <row r="509" spans="1:2" x14ac:dyDescent="0.25">
      <c r="A509">
        <v>1599</v>
      </c>
      <c r="B509">
        <f t="shared" si="7"/>
        <v>7.3771337128339542</v>
      </c>
    </row>
    <row r="510" spans="1:2" x14ac:dyDescent="0.25">
      <c r="A510">
        <v>812</v>
      </c>
      <c r="B510">
        <f t="shared" si="7"/>
        <v>6.6995003401616779</v>
      </c>
    </row>
    <row r="511" spans="1:2" x14ac:dyDescent="0.25">
      <c r="A511">
        <v>1603</v>
      </c>
      <c r="B511">
        <f t="shared" si="7"/>
        <v>7.3796321526095525</v>
      </c>
    </row>
    <row r="512" spans="1:2" x14ac:dyDescent="0.25">
      <c r="A512">
        <v>690</v>
      </c>
      <c r="B512">
        <f t="shared" si="7"/>
        <v>6.5366915975913047</v>
      </c>
    </row>
    <row r="513" spans="1:2" x14ac:dyDescent="0.25">
      <c r="A513">
        <v>668</v>
      </c>
      <c r="B513">
        <f t="shared" si="7"/>
        <v>6.5042881735366453</v>
      </c>
    </row>
    <row r="514" spans="1:2" x14ac:dyDescent="0.25">
      <c r="A514">
        <v>897</v>
      </c>
      <c r="B514">
        <f t="shared" ref="B514:B577" si="8">LN(A514)</f>
        <v>6.799055862058796</v>
      </c>
    </row>
    <row r="515" spans="1:2" x14ac:dyDescent="0.25">
      <c r="A515">
        <v>688</v>
      </c>
      <c r="B515">
        <f t="shared" si="8"/>
        <v>6.5337888379333435</v>
      </c>
    </row>
    <row r="516" spans="1:2" x14ac:dyDescent="0.25">
      <c r="A516">
        <v>875</v>
      </c>
      <c r="B516">
        <f t="shared" si="8"/>
        <v>6.7742238863576141</v>
      </c>
    </row>
    <row r="517" spans="1:2" x14ac:dyDescent="0.25">
      <c r="A517">
        <v>1640</v>
      </c>
      <c r="B517">
        <f t="shared" si="8"/>
        <v>7.4024515208182438</v>
      </c>
    </row>
    <row r="518" spans="1:2" x14ac:dyDescent="0.25">
      <c r="A518">
        <v>698</v>
      </c>
      <c r="B518">
        <f t="shared" si="8"/>
        <v>6.5482191027623724</v>
      </c>
    </row>
    <row r="519" spans="1:2" x14ac:dyDescent="0.25">
      <c r="A519">
        <v>780</v>
      </c>
      <c r="B519">
        <f t="shared" si="8"/>
        <v>6.6592939196836376</v>
      </c>
    </row>
    <row r="520" spans="1:2" x14ac:dyDescent="0.25">
      <c r="A520">
        <v>1129</v>
      </c>
      <c r="B520">
        <f t="shared" si="8"/>
        <v>7.0290875641496617</v>
      </c>
    </row>
    <row r="521" spans="1:2" x14ac:dyDescent="0.25">
      <c r="A521">
        <v>1992</v>
      </c>
      <c r="B521">
        <f t="shared" si="8"/>
        <v>7.5968944381445436</v>
      </c>
    </row>
    <row r="522" spans="1:2" x14ac:dyDescent="0.25">
      <c r="A522">
        <v>796</v>
      </c>
      <c r="B522">
        <f t="shared" si="8"/>
        <v>6.6795991858443831</v>
      </c>
    </row>
    <row r="523" spans="1:2" x14ac:dyDescent="0.25">
      <c r="A523">
        <v>1120</v>
      </c>
      <c r="B523">
        <f t="shared" si="8"/>
        <v>7.0210839642891401</v>
      </c>
    </row>
    <row r="524" spans="1:2" x14ac:dyDescent="0.25">
      <c r="A524">
        <v>1979</v>
      </c>
      <c r="B524">
        <f t="shared" si="8"/>
        <v>7.5903469456025654</v>
      </c>
    </row>
    <row r="525" spans="1:2" x14ac:dyDescent="0.25">
      <c r="A525">
        <v>764</v>
      </c>
      <c r="B525">
        <f t="shared" si="8"/>
        <v>6.6385677891665207</v>
      </c>
    </row>
    <row r="526" spans="1:2" x14ac:dyDescent="0.25">
      <c r="A526">
        <v>1149</v>
      </c>
      <c r="B526">
        <f t="shared" si="8"/>
        <v>7.0466472778487557</v>
      </c>
    </row>
    <row r="527" spans="1:2" x14ac:dyDescent="0.25">
      <c r="A527">
        <v>786</v>
      </c>
      <c r="B527">
        <f t="shared" si="8"/>
        <v>6.6669567924292066</v>
      </c>
    </row>
    <row r="528" spans="1:2" x14ac:dyDescent="0.25">
      <c r="A528">
        <v>1991</v>
      </c>
      <c r="B528">
        <f t="shared" si="8"/>
        <v>7.5963923040641959</v>
      </c>
    </row>
    <row r="529" spans="1:2" x14ac:dyDescent="0.25">
      <c r="A529">
        <v>777</v>
      </c>
      <c r="B529">
        <f t="shared" si="8"/>
        <v>6.6554403503676474</v>
      </c>
    </row>
    <row r="530" spans="1:2" x14ac:dyDescent="0.25">
      <c r="A530">
        <v>1088</v>
      </c>
      <c r="B530">
        <f t="shared" si="8"/>
        <v>6.9920964274158877</v>
      </c>
    </row>
    <row r="531" spans="1:2" x14ac:dyDescent="0.25">
      <c r="A531">
        <v>1982</v>
      </c>
      <c r="B531">
        <f t="shared" si="8"/>
        <v>7.5918617148899337</v>
      </c>
    </row>
    <row r="532" spans="1:2" x14ac:dyDescent="0.25">
      <c r="A532">
        <v>1085</v>
      </c>
      <c r="B532">
        <f t="shared" si="8"/>
        <v>6.9893352659745602</v>
      </c>
    </row>
    <row r="533" spans="1:2" x14ac:dyDescent="0.25">
      <c r="A533">
        <v>775</v>
      </c>
      <c r="B533">
        <f t="shared" si="8"/>
        <v>6.6528630293533473</v>
      </c>
    </row>
    <row r="534" spans="1:2" x14ac:dyDescent="0.25">
      <c r="A534">
        <v>760</v>
      </c>
      <c r="B534">
        <f t="shared" si="8"/>
        <v>6.633318433280377</v>
      </c>
    </row>
    <row r="535" spans="1:2" x14ac:dyDescent="0.25">
      <c r="A535">
        <v>1976</v>
      </c>
      <c r="B535">
        <f t="shared" si="8"/>
        <v>7.5888298783078127</v>
      </c>
    </row>
    <row r="536" spans="1:2" x14ac:dyDescent="0.25">
      <c r="A536">
        <v>826</v>
      </c>
      <c r="B536">
        <f t="shared" si="8"/>
        <v>6.7165947735209777</v>
      </c>
    </row>
    <row r="537" spans="1:2" x14ac:dyDescent="0.25">
      <c r="A537">
        <v>771</v>
      </c>
      <c r="B537">
        <f t="shared" si="8"/>
        <v>6.6476883735633292</v>
      </c>
    </row>
    <row r="538" spans="1:2" x14ac:dyDescent="0.25">
      <c r="A538">
        <v>1202</v>
      </c>
      <c r="B538">
        <f t="shared" si="8"/>
        <v>7.091742115095153</v>
      </c>
    </row>
    <row r="539" spans="1:2" x14ac:dyDescent="0.25">
      <c r="A539">
        <v>1990</v>
      </c>
      <c r="B539">
        <f t="shared" si="8"/>
        <v>7.5958899177185382</v>
      </c>
    </row>
    <row r="540" spans="1:2" x14ac:dyDescent="0.25">
      <c r="A540">
        <v>772</v>
      </c>
      <c r="B540">
        <f t="shared" si="8"/>
        <v>6.6489845500247764</v>
      </c>
    </row>
    <row r="541" spans="1:2" x14ac:dyDescent="0.25">
      <c r="A541">
        <v>1082</v>
      </c>
      <c r="B541">
        <f t="shared" si="8"/>
        <v>6.9865664594064265</v>
      </c>
    </row>
    <row r="542" spans="1:2" x14ac:dyDescent="0.25">
      <c r="A542">
        <v>817</v>
      </c>
      <c r="B542">
        <f t="shared" si="8"/>
        <v>6.7056390948600031</v>
      </c>
    </row>
    <row r="543" spans="1:2" x14ac:dyDescent="0.25">
      <c r="A543">
        <v>1983</v>
      </c>
      <c r="B543">
        <f t="shared" si="8"/>
        <v>7.5923661285197959</v>
      </c>
    </row>
    <row r="544" spans="1:2" x14ac:dyDescent="0.25">
      <c r="A544">
        <v>1987</v>
      </c>
      <c r="B544">
        <f t="shared" si="8"/>
        <v>7.5943812425518171</v>
      </c>
    </row>
    <row r="545" spans="1:2" x14ac:dyDescent="0.25">
      <c r="A545">
        <v>763</v>
      </c>
      <c r="B545">
        <f t="shared" si="8"/>
        <v>6.6372580312844569</v>
      </c>
    </row>
    <row r="546" spans="1:2" x14ac:dyDescent="0.25">
      <c r="A546">
        <v>1148</v>
      </c>
      <c r="B546">
        <f t="shared" si="8"/>
        <v>7.0457765768795113</v>
      </c>
    </row>
    <row r="547" spans="1:2" x14ac:dyDescent="0.25">
      <c r="A547">
        <v>784</v>
      </c>
      <c r="B547">
        <f t="shared" si="8"/>
        <v>6.6644090203504076</v>
      </c>
    </row>
    <row r="548" spans="1:2" x14ac:dyDescent="0.25">
      <c r="A548">
        <v>792</v>
      </c>
      <c r="B548">
        <f t="shared" si="8"/>
        <v>6.674561391814426</v>
      </c>
    </row>
    <row r="549" spans="1:2" x14ac:dyDescent="0.25">
      <c r="A549">
        <v>1172</v>
      </c>
      <c r="B549">
        <f t="shared" si="8"/>
        <v>7.0664669701369576</v>
      </c>
    </row>
    <row r="550" spans="1:2" x14ac:dyDescent="0.25">
      <c r="A550">
        <v>1659</v>
      </c>
      <c r="B550">
        <f t="shared" si="8"/>
        <v>7.4139702901904441</v>
      </c>
    </row>
    <row r="551" spans="1:2" x14ac:dyDescent="0.25">
      <c r="A551">
        <v>762</v>
      </c>
      <c r="B551">
        <f t="shared" si="8"/>
        <v>6.6359465556866466</v>
      </c>
    </row>
    <row r="552" spans="1:2" x14ac:dyDescent="0.25">
      <c r="A552">
        <v>821</v>
      </c>
      <c r="B552">
        <f t="shared" si="8"/>
        <v>6.7105231094524278</v>
      </c>
    </row>
    <row r="553" spans="1:2" x14ac:dyDescent="0.25">
      <c r="A553">
        <v>717</v>
      </c>
      <c r="B553">
        <f t="shared" si="8"/>
        <v>6.5750758405996201</v>
      </c>
    </row>
    <row r="554" spans="1:2" x14ac:dyDescent="0.25">
      <c r="A554">
        <v>853</v>
      </c>
      <c r="B554">
        <f t="shared" si="8"/>
        <v>6.7487595474916793</v>
      </c>
    </row>
    <row r="555" spans="1:2" x14ac:dyDescent="0.25">
      <c r="A555">
        <v>822</v>
      </c>
      <c r="B555">
        <f t="shared" si="8"/>
        <v>6.7117403950561796</v>
      </c>
    </row>
    <row r="556" spans="1:2" x14ac:dyDescent="0.25">
      <c r="A556">
        <v>748</v>
      </c>
      <c r="B556">
        <f t="shared" si="8"/>
        <v>6.6174029779744776</v>
      </c>
    </row>
    <row r="557" spans="1:2" x14ac:dyDescent="0.25">
      <c r="A557">
        <v>840</v>
      </c>
      <c r="B557">
        <f t="shared" si="8"/>
        <v>6.7334018918373593</v>
      </c>
    </row>
    <row r="558" spans="1:2" x14ac:dyDescent="0.25">
      <c r="A558">
        <v>2160</v>
      </c>
      <c r="B558">
        <f t="shared" si="8"/>
        <v>7.6778635006782103</v>
      </c>
    </row>
    <row r="559" spans="1:2" x14ac:dyDescent="0.25">
      <c r="A559">
        <v>1374</v>
      </c>
      <c r="B559">
        <f t="shared" si="8"/>
        <v>7.2254814727822945</v>
      </c>
    </row>
    <row r="560" spans="1:2" x14ac:dyDescent="0.25">
      <c r="A560">
        <v>1385</v>
      </c>
      <c r="B560">
        <f t="shared" si="8"/>
        <v>7.233455418621439</v>
      </c>
    </row>
    <row r="561" spans="1:2" x14ac:dyDescent="0.25">
      <c r="A561">
        <v>1371</v>
      </c>
      <c r="B561">
        <f t="shared" si="8"/>
        <v>7.2232956795623142</v>
      </c>
    </row>
    <row r="562" spans="1:2" x14ac:dyDescent="0.25">
      <c r="A562">
        <v>1372</v>
      </c>
      <c r="B562">
        <f t="shared" si="8"/>
        <v>7.2240248082858303</v>
      </c>
    </row>
    <row r="563" spans="1:2" x14ac:dyDescent="0.25">
      <c r="A563">
        <v>1362</v>
      </c>
      <c r="B563">
        <f t="shared" si="8"/>
        <v>7.2167094867094574</v>
      </c>
    </row>
    <row r="564" spans="1:2" x14ac:dyDescent="0.25">
      <c r="A564">
        <v>1430</v>
      </c>
      <c r="B564">
        <f t="shared" si="8"/>
        <v>7.2654297232539529</v>
      </c>
    </row>
    <row r="565" spans="1:2" x14ac:dyDescent="0.25">
      <c r="A565">
        <v>1397</v>
      </c>
      <c r="B565">
        <f t="shared" si="8"/>
        <v>7.2420823592569619</v>
      </c>
    </row>
    <row r="566" spans="1:2" x14ac:dyDescent="0.25">
      <c r="A566">
        <v>1257</v>
      </c>
      <c r="B566">
        <f t="shared" si="8"/>
        <v>7.1364832085902474</v>
      </c>
    </row>
    <row r="567" spans="1:2" x14ac:dyDescent="0.25">
      <c r="A567">
        <v>977</v>
      </c>
      <c r="B567">
        <f t="shared" si="8"/>
        <v>6.8844866520427823</v>
      </c>
    </row>
    <row r="568" spans="1:2" x14ac:dyDescent="0.25">
      <c r="A568">
        <v>1259</v>
      </c>
      <c r="B568">
        <f t="shared" si="8"/>
        <v>7.1380730340443472</v>
      </c>
    </row>
    <row r="569" spans="1:2" x14ac:dyDescent="0.25">
      <c r="A569">
        <v>1592</v>
      </c>
      <c r="B569">
        <f t="shared" si="8"/>
        <v>7.3727463664043285</v>
      </c>
    </row>
    <row r="570" spans="1:2" x14ac:dyDescent="0.25">
      <c r="A570">
        <v>1633</v>
      </c>
      <c r="B570">
        <f t="shared" si="8"/>
        <v>7.3981740929704651</v>
      </c>
    </row>
    <row r="571" spans="1:2" x14ac:dyDescent="0.25">
      <c r="A571">
        <v>1707</v>
      </c>
      <c r="B571">
        <f t="shared" si="8"/>
        <v>7.4424927227944409</v>
      </c>
    </row>
    <row r="572" spans="1:2" x14ac:dyDescent="0.25">
      <c r="A572">
        <v>1296</v>
      </c>
      <c r="B572">
        <f t="shared" si="8"/>
        <v>7.1670378769122198</v>
      </c>
    </row>
    <row r="573" spans="1:2" x14ac:dyDescent="0.25">
      <c r="A573">
        <v>1629</v>
      </c>
      <c r="B573">
        <f t="shared" si="8"/>
        <v>7.3957216086020452</v>
      </c>
    </row>
    <row r="574" spans="1:2" x14ac:dyDescent="0.25">
      <c r="A574">
        <v>1247</v>
      </c>
      <c r="B574">
        <f t="shared" si="8"/>
        <v>7.1284959456800365</v>
      </c>
    </row>
    <row r="575" spans="1:2" x14ac:dyDescent="0.25">
      <c r="A575">
        <v>1708</v>
      </c>
      <c r="B575">
        <f t="shared" si="8"/>
        <v>7.4430783743485156</v>
      </c>
    </row>
    <row r="576" spans="1:2" x14ac:dyDescent="0.25">
      <c r="A576">
        <v>1593</v>
      </c>
      <c r="B576">
        <f t="shared" si="8"/>
        <v>7.3733743099100488</v>
      </c>
    </row>
    <row r="577" spans="1:2" x14ac:dyDescent="0.25">
      <c r="A577">
        <v>1702</v>
      </c>
      <c r="B577">
        <f t="shared" si="8"/>
        <v>7.4395593091333199</v>
      </c>
    </row>
    <row r="578" spans="1:2" x14ac:dyDescent="0.25">
      <c r="A578">
        <v>975</v>
      </c>
      <c r="B578">
        <f t="shared" ref="B578:B641" si="9">LN(A578)</f>
        <v>6.8824374709978473</v>
      </c>
    </row>
    <row r="579" spans="1:2" x14ac:dyDescent="0.25">
      <c r="A579">
        <v>1614</v>
      </c>
      <c r="B579">
        <f t="shared" si="9"/>
        <v>7.3864708488298945</v>
      </c>
    </row>
    <row r="580" spans="1:2" x14ac:dyDescent="0.25">
      <c r="A580">
        <v>1279</v>
      </c>
      <c r="B580">
        <f t="shared" si="9"/>
        <v>7.153833801578843</v>
      </c>
    </row>
    <row r="581" spans="1:2" x14ac:dyDescent="0.25">
      <c r="A581">
        <v>969</v>
      </c>
      <c r="B581">
        <f t="shared" si="9"/>
        <v>6.8762646118907664</v>
      </c>
    </row>
    <row r="582" spans="1:2" x14ac:dyDescent="0.25">
      <c r="A582">
        <v>1794</v>
      </c>
      <c r="B582">
        <f t="shared" si="9"/>
        <v>7.4922030426187414</v>
      </c>
    </row>
    <row r="583" spans="1:2" x14ac:dyDescent="0.25">
      <c r="A583">
        <v>1797</v>
      </c>
      <c r="B583">
        <f t="shared" si="9"/>
        <v>7.4938738867835593</v>
      </c>
    </row>
    <row r="584" spans="1:2" x14ac:dyDescent="0.25">
      <c r="A584">
        <v>1164</v>
      </c>
      <c r="B584">
        <f t="shared" si="9"/>
        <v>7.0596176282913827</v>
      </c>
    </row>
    <row r="585" spans="1:2" x14ac:dyDescent="0.25">
      <c r="A585">
        <v>1821</v>
      </c>
      <c r="B585">
        <f t="shared" si="9"/>
        <v>7.5071410797276084</v>
      </c>
    </row>
    <row r="586" spans="1:2" x14ac:dyDescent="0.25">
      <c r="A586">
        <v>1161</v>
      </c>
      <c r="B586">
        <f t="shared" si="9"/>
        <v>7.0570369816978911</v>
      </c>
    </row>
    <row r="587" spans="1:2" x14ac:dyDescent="0.25">
      <c r="A587">
        <v>1788</v>
      </c>
      <c r="B587">
        <f t="shared" si="9"/>
        <v>7.4888529557334591</v>
      </c>
    </row>
    <row r="588" spans="1:2" x14ac:dyDescent="0.25">
      <c r="A588">
        <v>1814</v>
      </c>
      <c r="B588">
        <f t="shared" si="9"/>
        <v>7.5032896306750816</v>
      </c>
    </row>
    <row r="589" spans="1:2" x14ac:dyDescent="0.25">
      <c r="A589">
        <v>1819</v>
      </c>
      <c r="B589">
        <f t="shared" si="9"/>
        <v>7.5060421785181219</v>
      </c>
    </row>
    <row r="590" spans="1:2" x14ac:dyDescent="0.25">
      <c r="A590">
        <v>1155</v>
      </c>
      <c r="B590">
        <f t="shared" si="9"/>
        <v>7.0518556229558937</v>
      </c>
    </row>
    <row r="591" spans="1:2" x14ac:dyDescent="0.25">
      <c r="A591">
        <v>1807</v>
      </c>
      <c r="B591">
        <f t="shared" si="9"/>
        <v>7.4994232905922287</v>
      </c>
    </row>
    <row r="592" spans="1:2" x14ac:dyDescent="0.25">
      <c r="A592">
        <v>1154</v>
      </c>
      <c r="B592">
        <f t="shared" si="9"/>
        <v>7.0509894470680452</v>
      </c>
    </row>
    <row r="593" spans="1:2" x14ac:dyDescent="0.25">
      <c r="A593">
        <v>1158</v>
      </c>
      <c r="B593">
        <f t="shared" si="9"/>
        <v>7.0544496581329401</v>
      </c>
    </row>
    <row r="594" spans="1:2" x14ac:dyDescent="0.25">
      <c r="A594">
        <v>1750</v>
      </c>
      <c r="B594">
        <f t="shared" si="9"/>
        <v>7.4673710669175595</v>
      </c>
    </row>
    <row r="595" spans="1:2" x14ac:dyDescent="0.25">
      <c r="A595">
        <v>630</v>
      </c>
      <c r="B595">
        <f t="shared" si="9"/>
        <v>6.4457198193855785</v>
      </c>
    </row>
    <row r="596" spans="1:2" x14ac:dyDescent="0.25">
      <c r="A596">
        <v>621</v>
      </c>
      <c r="B596">
        <f t="shared" si="9"/>
        <v>6.4313310819334788</v>
      </c>
    </row>
    <row r="597" spans="1:2" x14ac:dyDescent="0.25">
      <c r="A597">
        <v>639</v>
      </c>
      <c r="B597">
        <f t="shared" si="9"/>
        <v>6.4599044543775346</v>
      </c>
    </row>
    <row r="598" spans="1:2" x14ac:dyDescent="0.25">
      <c r="A598">
        <v>611</v>
      </c>
      <c r="B598">
        <f t="shared" si="9"/>
        <v>6.4150969591715956</v>
      </c>
    </row>
    <row r="599" spans="1:2" x14ac:dyDescent="0.25">
      <c r="A599">
        <v>614</v>
      </c>
      <c r="B599">
        <f t="shared" si="9"/>
        <v>6.4199949281471422</v>
      </c>
    </row>
    <row r="600" spans="1:2" x14ac:dyDescent="0.25">
      <c r="A600">
        <v>919</v>
      </c>
      <c r="B600">
        <f t="shared" si="9"/>
        <v>6.8232861223556869</v>
      </c>
    </row>
    <row r="601" spans="1:2" x14ac:dyDescent="0.25">
      <c r="A601">
        <v>921</v>
      </c>
      <c r="B601">
        <f t="shared" si="9"/>
        <v>6.8254600362553068</v>
      </c>
    </row>
    <row r="602" spans="1:2" x14ac:dyDescent="0.25">
      <c r="A602">
        <v>930</v>
      </c>
      <c r="B602">
        <f t="shared" si="9"/>
        <v>6.8351845861473013</v>
      </c>
    </row>
    <row r="603" spans="1:2" x14ac:dyDescent="0.25">
      <c r="A603">
        <v>931</v>
      </c>
      <c r="B603">
        <f t="shared" si="9"/>
        <v>6.8362592772770672</v>
      </c>
    </row>
    <row r="604" spans="1:2" x14ac:dyDescent="0.25">
      <c r="A604">
        <v>936</v>
      </c>
      <c r="B604">
        <f t="shared" si="9"/>
        <v>6.8416154764775916</v>
      </c>
    </row>
    <row r="605" spans="1:2" x14ac:dyDescent="0.25">
      <c r="A605">
        <v>1453</v>
      </c>
      <c r="B605">
        <f t="shared" si="9"/>
        <v>7.2813856635702825</v>
      </c>
    </row>
    <row r="606" spans="1:2" x14ac:dyDescent="0.25">
      <c r="A606">
        <v>1360</v>
      </c>
      <c r="B606">
        <f t="shared" si="9"/>
        <v>7.2152399787300974</v>
      </c>
    </row>
    <row r="607" spans="1:2" x14ac:dyDescent="0.25">
      <c r="A607">
        <v>755</v>
      </c>
      <c r="B607">
        <f t="shared" si="9"/>
        <v>6.6267177492490248</v>
      </c>
    </row>
    <row r="608" spans="1:2" x14ac:dyDescent="0.25">
      <c r="A608">
        <v>715</v>
      </c>
      <c r="B608">
        <f t="shared" si="9"/>
        <v>6.5722825426940075</v>
      </c>
    </row>
    <row r="609" spans="1:2" x14ac:dyDescent="0.25">
      <c r="A609">
        <v>935</v>
      </c>
      <c r="B609">
        <f t="shared" si="9"/>
        <v>6.8405465292886873</v>
      </c>
    </row>
    <row r="610" spans="1:2" x14ac:dyDescent="0.25">
      <c r="A610">
        <v>1393</v>
      </c>
      <c r="B610">
        <f t="shared" si="9"/>
        <v>7.2392149737798057</v>
      </c>
    </row>
    <row r="611" spans="1:2" x14ac:dyDescent="0.25">
      <c r="A611">
        <v>752</v>
      </c>
      <c r="B611">
        <f t="shared" si="9"/>
        <v>6.62273632394984</v>
      </c>
    </row>
    <row r="612" spans="1:2" x14ac:dyDescent="0.25">
      <c r="A612">
        <v>965</v>
      </c>
      <c r="B612">
        <f t="shared" si="9"/>
        <v>6.8721281013389861</v>
      </c>
    </row>
    <row r="613" spans="1:2" x14ac:dyDescent="0.25">
      <c r="A613">
        <v>1438</v>
      </c>
      <c r="B613">
        <f t="shared" si="9"/>
        <v>7.2710085382809924</v>
      </c>
    </row>
    <row r="614" spans="1:2" x14ac:dyDescent="0.25">
      <c r="A614">
        <v>789</v>
      </c>
      <c r="B614">
        <f t="shared" si="9"/>
        <v>6.6707663208458738</v>
      </c>
    </row>
    <row r="615" spans="1:2" x14ac:dyDescent="0.25">
      <c r="A615">
        <v>756</v>
      </c>
      <c r="B615">
        <f t="shared" si="9"/>
        <v>6.6280413761795334</v>
      </c>
    </row>
    <row r="616" spans="1:2" x14ac:dyDescent="0.25">
      <c r="A616">
        <v>1246</v>
      </c>
      <c r="B616">
        <f t="shared" si="9"/>
        <v>7.1276936993473985</v>
      </c>
    </row>
    <row r="617" spans="1:2" x14ac:dyDescent="0.25">
      <c r="A617">
        <v>742</v>
      </c>
      <c r="B617">
        <f t="shared" si="9"/>
        <v>6.6093492431673804</v>
      </c>
    </row>
    <row r="618" spans="1:2" x14ac:dyDescent="0.25">
      <c r="A618">
        <v>1415</v>
      </c>
      <c r="B618">
        <f t="shared" si="9"/>
        <v>7.2548848100773382</v>
      </c>
    </row>
    <row r="619" spans="1:2" x14ac:dyDescent="0.25">
      <c r="A619">
        <v>790</v>
      </c>
      <c r="B619">
        <f t="shared" si="9"/>
        <v>6.6720329454610674</v>
      </c>
    </row>
    <row r="620" spans="1:2" x14ac:dyDescent="0.25">
      <c r="A620">
        <v>1005</v>
      </c>
      <c r="B620">
        <f t="shared" si="9"/>
        <v>6.9127428204931762</v>
      </c>
    </row>
    <row r="621" spans="1:2" x14ac:dyDescent="0.25">
      <c r="A621">
        <v>1455</v>
      </c>
      <c r="B621">
        <f t="shared" si="9"/>
        <v>7.2827611796055933</v>
      </c>
    </row>
    <row r="622" spans="1:2" x14ac:dyDescent="0.25">
      <c r="A622">
        <v>774</v>
      </c>
      <c r="B622">
        <f t="shared" si="9"/>
        <v>6.6515718735897273</v>
      </c>
    </row>
    <row r="623" spans="1:2" x14ac:dyDescent="0.25">
      <c r="A623">
        <v>2325</v>
      </c>
      <c r="B623">
        <f t="shared" si="9"/>
        <v>7.7514753180214564</v>
      </c>
    </row>
    <row r="624" spans="1:2" x14ac:dyDescent="0.25">
      <c r="A624">
        <v>1031</v>
      </c>
      <c r="B624">
        <f t="shared" si="9"/>
        <v>6.9382844840169602</v>
      </c>
    </row>
    <row r="625" spans="1:2" x14ac:dyDescent="0.25">
      <c r="A625">
        <v>519</v>
      </c>
      <c r="B625">
        <f t="shared" si="9"/>
        <v>6.2519038831658884</v>
      </c>
    </row>
    <row r="626" spans="1:2" x14ac:dyDescent="0.25">
      <c r="A626">
        <v>1375</v>
      </c>
      <c r="B626">
        <f t="shared" si="9"/>
        <v>7.2262090101006713</v>
      </c>
    </row>
    <row r="627" spans="1:2" x14ac:dyDescent="0.25">
      <c r="A627">
        <v>1380</v>
      </c>
      <c r="B627">
        <f t="shared" si="9"/>
        <v>7.2298387781512501</v>
      </c>
    </row>
    <row r="628" spans="1:2" x14ac:dyDescent="0.25">
      <c r="A628">
        <v>776</v>
      </c>
      <c r="B628">
        <f t="shared" si="9"/>
        <v>6.654152520183219</v>
      </c>
    </row>
    <row r="629" spans="1:2" x14ac:dyDescent="0.25">
      <c r="A629">
        <v>773</v>
      </c>
      <c r="B629">
        <f t="shared" si="9"/>
        <v>6.6502790485874224</v>
      </c>
    </row>
    <row r="630" spans="1:2" x14ac:dyDescent="0.25">
      <c r="A630">
        <v>1402</v>
      </c>
      <c r="B630">
        <f t="shared" si="9"/>
        <v>7.2456550675945355</v>
      </c>
    </row>
    <row r="631" spans="1:2" x14ac:dyDescent="0.25">
      <c r="A631">
        <v>1373</v>
      </c>
      <c r="B631">
        <f t="shared" si="9"/>
        <v>7.224753405767971</v>
      </c>
    </row>
    <row r="632" spans="1:2" x14ac:dyDescent="0.25">
      <c r="A632">
        <v>893</v>
      </c>
      <c r="B632">
        <f t="shared" si="9"/>
        <v>6.7945865808764987</v>
      </c>
    </row>
    <row r="633" spans="1:2" x14ac:dyDescent="0.25">
      <c r="A633">
        <v>885</v>
      </c>
      <c r="B633">
        <f t="shared" si="9"/>
        <v>6.7855876450079293</v>
      </c>
    </row>
    <row r="634" spans="1:2" x14ac:dyDescent="0.25">
      <c r="A634">
        <v>882</v>
      </c>
      <c r="B634">
        <f t="shared" si="9"/>
        <v>6.7821920560067914</v>
      </c>
    </row>
    <row r="635" spans="1:2" x14ac:dyDescent="0.25">
      <c r="A635">
        <v>891</v>
      </c>
      <c r="B635">
        <f t="shared" si="9"/>
        <v>6.7923444274708089</v>
      </c>
    </row>
    <row r="636" spans="1:2" x14ac:dyDescent="0.25">
      <c r="A636">
        <v>504</v>
      </c>
      <c r="B636">
        <f t="shared" si="9"/>
        <v>6.2225762680713688</v>
      </c>
    </row>
    <row r="637" spans="1:2" x14ac:dyDescent="0.25">
      <c r="A637">
        <v>1897</v>
      </c>
      <c r="B637">
        <f t="shared" si="9"/>
        <v>7.5480289699350145</v>
      </c>
    </row>
    <row r="638" spans="1:2" x14ac:dyDescent="0.25">
      <c r="A638">
        <v>949</v>
      </c>
      <c r="B638">
        <f t="shared" si="9"/>
        <v>6.8554087986099281</v>
      </c>
    </row>
    <row r="639" spans="1:2" x14ac:dyDescent="0.25">
      <c r="A639">
        <v>971</v>
      </c>
      <c r="B639">
        <f t="shared" si="9"/>
        <v>6.8783264682913252</v>
      </c>
    </row>
    <row r="640" spans="1:2" x14ac:dyDescent="0.25">
      <c r="A640">
        <v>960</v>
      </c>
      <c r="B640">
        <f t="shared" si="9"/>
        <v>6.866933284461882</v>
      </c>
    </row>
    <row r="641" spans="1:2" x14ac:dyDescent="0.25">
      <c r="A641">
        <v>1912</v>
      </c>
      <c r="B641">
        <f t="shared" si="9"/>
        <v>7.5559050936113463</v>
      </c>
    </row>
    <row r="642" spans="1:2" x14ac:dyDescent="0.25">
      <c r="A642">
        <v>974</v>
      </c>
      <c r="B642">
        <f t="shared" ref="B642:B705" si="10">LN(A642)</f>
        <v>6.8814113036425351</v>
      </c>
    </row>
    <row r="643" spans="1:2" x14ac:dyDescent="0.25">
      <c r="A643">
        <v>1906</v>
      </c>
      <c r="B643">
        <f t="shared" si="10"/>
        <v>7.5527620842141472</v>
      </c>
    </row>
    <row r="644" spans="1:2" x14ac:dyDescent="0.25">
      <c r="A644">
        <v>951</v>
      </c>
      <c r="B644">
        <f t="shared" si="10"/>
        <v>6.8575140625453903</v>
      </c>
    </row>
    <row r="645" spans="1:2" x14ac:dyDescent="0.25">
      <c r="A645">
        <v>1918</v>
      </c>
      <c r="B645">
        <f t="shared" si="10"/>
        <v>7.5590382554433839</v>
      </c>
    </row>
    <row r="646" spans="1:2" x14ac:dyDescent="0.25">
      <c r="A646">
        <v>954</v>
      </c>
      <c r="B646">
        <f t="shared" si="10"/>
        <v>6.8606636714482869</v>
      </c>
    </row>
    <row r="647" spans="1:2" x14ac:dyDescent="0.25">
      <c r="A647">
        <v>979</v>
      </c>
      <c r="B647">
        <f t="shared" si="10"/>
        <v>6.8865316425305103</v>
      </c>
    </row>
    <row r="648" spans="1:2" x14ac:dyDescent="0.25">
      <c r="A648">
        <v>1940</v>
      </c>
      <c r="B648">
        <f t="shared" si="10"/>
        <v>7.5704432520573741</v>
      </c>
    </row>
    <row r="649" spans="1:2" x14ac:dyDescent="0.25">
      <c r="A649">
        <v>962</v>
      </c>
      <c r="B649">
        <f t="shared" si="10"/>
        <v>6.8690144506657065</v>
      </c>
    </row>
    <row r="650" spans="1:2" x14ac:dyDescent="0.25">
      <c r="A650">
        <v>1900</v>
      </c>
      <c r="B650">
        <f t="shared" si="10"/>
        <v>7.5496091651545321</v>
      </c>
    </row>
    <row r="651" spans="1:2" x14ac:dyDescent="0.25">
      <c r="A651">
        <v>1867</v>
      </c>
      <c r="B651">
        <f t="shared" si="10"/>
        <v>7.5320881435417224</v>
      </c>
    </row>
    <row r="652" spans="1:2" x14ac:dyDescent="0.25">
      <c r="A652">
        <v>955</v>
      </c>
      <c r="B652">
        <f t="shared" si="10"/>
        <v>6.8617113404807304</v>
      </c>
    </row>
    <row r="653" spans="1:2" x14ac:dyDescent="0.25">
      <c r="A653">
        <v>1858</v>
      </c>
      <c r="B653">
        <f t="shared" si="10"/>
        <v>7.5272559193737836</v>
      </c>
    </row>
    <row r="654" spans="1:2" x14ac:dyDescent="0.25">
      <c r="A654">
        <v>953</v>
      </c>
      <c r="B654">
        <f t="shared" si="10"/>
        <v>6.8596149036542018</v>
      </c>
    </row>
    <row r="655" spans="1:2" x14ac:dyDescent="0.25">
      <c r="A655">
        <v>984</v>
      </c>
      <c r="B655">
        <f t="shared" si="10"/>
        <v>6.8916258970522533</v>
      </c>
    </row>
    <row r="656" spans="1:2" x14ac:dyDescent="0.25">
      <c r="A656">
        <v>985</v>
      </c>
      <c r="B656">
        <f t="shared" si="10"/>
        <v>6.892641641172089</v>
      </c>
    </row>
    <row r="657" spans="1:2" x14ac:dyDescent="0.25">
      <c r="A657">
        <v>1220</v>
      </c>
      <c r="B657">
        <f t="shared" si="10"/>
        <v>7.1066061377273027</v>
      </c>
    </row>
    <row r="658" spans="1:2" x14ac:dyDescent="0.25">
      <c r="A658">
        <v>569</v>
      </c>
      <c r="B658">
        <f t="shared" si="10"/>
        <v>6.3438804341263308</v>
      </c>
    </row>
    <row r="659" spans="1:2" x14ac:dyDescent="0.25">
      <c r="A659">
        <v>1216</v>
      </c>
      <c r="B659">
        <f t="shared" si="10"/>
        <v>7.1033220625261126</v>
      </c>
    </row>
    <row r="660" spans="1:2" x14ac:dyDescent="0.25">
      <c r="A660">
        <v>564</v>
      </c>
      <c r="B660">
        <f t="shared" si="10"/>
        <v>6.3350542514980592</v>
      </c>
    </row>
    <row r="661" spans="1:2" x14ac:dyDescent="0.25">
      <c r="A661">
        <v>1219</v>
      </c>
      <c r="B661">
        <f t="shared" si="10"/>
        <v>7.1057861294812712</v>
      </c>
    </row>
    <row r="662" spans="1:2" x14ac:dyDescent="0.25">
      <c r="A662">
        <v>565</v>
      </c>
      <c r="B662">
        <f t="shared" si="10"/>
        <v>6.3368257311464413</v>
      </c>
    </row>
    <row r="663" spans="1:2" x14ac:dyDescent="0.25">
      <c r="A663">
        <v>568</v>
      </c>
      <c r="B663">
        <f t="shared" si="10"/>
        <v>6.3421214187211516</v>
      </c>
    </row>
    <row r="664" spans="1:2" x14ac:dyDescent="0.25">
      <c r="A664">
        <v>566</v>
      </c>
      <c r="B664">
        <f t="shared" si="10"/>
        <v>6.3385940782031831</v>
      </c>
    </row>
    <row r="665" spans="1:2" x14ac:dyDescent="0.25">
      <c r="A665">
        <v>1227</v>
      </c>
      <c r="B665">
        <f t="shared" si="10"/>
        <v>7.1123274447109113</v>
      </c>
    </row>
    <row r="666" spans="1:2" x14ac:dyDescent="0.25">
      <c r="A666">
        <v>751</v>
      </c>
      <c r="B666">
        <f t="shared" si="10"/>
        <v>6.6214056517641344</v>
      </c>
    </row>
    <row r="667" spans="1:2" x14ac:dyDescent="0.25">
      <c r="A667">
        <v>679</v>
      </c>
      <c r="B667">
        <f t="shared" si="10"/>
        <v>6.5206211275586963</v>
      </c>
    </row>
    <row r="668" spans="1:2" x14ac:dyDescent="0.25">
      <c r="A668">
        <v>904</v>
      </c>
      <c r="B668">
        <f t="shared" si="10"/>
        <v>6.8068293603921761</v>
      </c>
    </row>
    <row r="669" spans="1:2" x14ac:dyDescent="0.25">
      <c r="A669">
        <v>922</v>
      </c>
      <c r="B669">
        <f t="shared" si="10"/>
        <v>6.826545223556594</v>
      </c>
    </row>
    <row r="670" spans="1:2" x14ac:dyDescent="0.25">
      <c r="A670">
        <v>718</v>
      </c>
      <c r="B670">
        <f t="shared" si="10"/>
        <v>6.576469569048224</v>
      </c>
    </row>
    <row r="671" spans="1:2" x14ac:dyDescent="0.25">
      <c r="A671">
        <v>521</v>
      </c>
      <c r="B671">
        <f t="shared" si="10"/>
        <v>6.2557500417533669</v>
      </c>
    </row>
    <row r="672" spans="1:2" x14ac:dyDescent="0.25">
      <c r="A672">
        <v>963</v>
      </c>
      <c r="B672">
        <f t="shared" si="10"/>
        <v>6.8700534117981258</v>
      </c>
    </row>
    <row r="673" spans="1:2" x14ac:dyDescent="0.25">
      <c r="A673">
        <v>966</v>
      </c>
      <c r="B673">
        <f t="shared" si="10"/>
        <v>6.8731638342125176</v>
      </c>
    </row>
    <row r="674" spans="1:2" x14ac:dyDescent="0.25">
      <c r="A674">
        <v>959</v>
      </c>
      <c r="B674">
        <f t="shared" si="10"/>
        <v>6.8658910748834385</v>
      </c>
    </row>
    <row r="675" spans="1:2" x14ac:dyDescent="0.25">
      <c r="A675">
        <v>990</v>
      </c>
      <c r="B675">
        <f t="shared" si="10"/>
        <v>6.8977049431286357</v>
      </c>
    </row>
    <row r="676" spans="1:2" x14ac:dyDescent="0.25">
      <c r="A676">
        <v>942</v>
      </c>
      <c r="B676">
        <f t="shared" si="10"/>
        <v>6.8480052745763631</v>
      </c>
    </row>
    <row r="677" spans="1:2" x14ac:dyDescent="0.25">
      <c r="A677">
        <v>703</v>
      </c>
      <c r="B677">
        <f t="shared" si="10"/>
        <v>6.5553568918106651</v>
      </c>
    </row>
    <row r="678" spans="1:2" x14ac:dyDescent="0.25">
      <c r="A678">
        <v>933</v>
      </c>
      <c r="B678">
        <f t="shared" si="10"/>
        <v>6.8384052008473439</v>
      </c>
    </row>
    <row r="679" spans="1:2" x14ac:dyDescent="0.25">
      <c r="A679">
        <v>699</v>
      </c>
      <c r="B679">
        <f t="shared" si="10"/>
        <v>6.5496507422338102</v>
      </c>
    </row>
    <row r="680" spans="1:2" x14ac:dyDescent="0.25">
      <c r="A680">
        <v>2700</v>
      </c>
      <c r="B680">
        <f t="shared" si="10"/>
        <v>7.90100705199242</v>
      </c>
    </row>
    <row r="681" spans="1:2" x14ac:dyDescent="0.25">
      <c r="A681">
        <v>714</v>
      </c>
      <c r="B681">
        <f t="shared" si="10"/>
        <v>6.5708829623395841</v>
      </c>
    </row>
    <row r="682" spans="1:2" x14ac:dyDescent="0.25">
      <c r="A682">
        <v>952</v>
      </c>
      <c r="B682">
        <f t="shared" si="10"/>
        <v>6.8585650347913649</v>
      </c>
    </row>
    <row r="683" spans="1:2" x14ac:dyDescent="0.25">
      <c r="A683">
        <v>444</v>
      </c>
      <c r="B683">
        <f t="shared" si="10"/>
        <v>6.0958245624322247</v>
      </c>
    </row>
    <row r="684" spans="1:2" x14ac:dyDescent="0.25">
      <c r="A684">
        <v>532</v>
      </c>
      <c r="B684">
        <f t="shared" si="10"/>
        <v>6.2766434893416445</v>
      </c>
    </row>
    <row r="685" spans="1:2" x14ac:dyDescent="0.25">
      <c r="A685">
        <v>446</v>
      </c>
      <c r="B685">
        <f t="shared" si="10"/>
        <v>6.1003189520200642</v>
      </c>
    </row>
    <row r="686" spans="1:2" x14ac:dyDescent="0.25">
      <c r="A686">
        <v>555</v>
      </c>
      <c r="B686">
        <f t="shared" si="10"/>
        <v>6.3189681137464344</v>
      </c>
    </row>
    <row r="687" spans="1:2" x14ac:dyDescent="0.25">
      <c r="A687">
        <v>441</v>
      </c>
      <c r="B687">
        <f t="shared" si="10"/>
        <v>6.089044875446846</v>
      </c>
    </row>
    <row r="688" spans="1:2" x14ac:dyDescent="0.25">
      <c r="A688">
        <v>911</v>
      </c>
      <c r="B688">
        <f t="shared" si="10"/>
        <v>6.8145428972599582</v>
      </c>
    </row>
    <row r="689" spans="1:2" x14ac:dyDescent="0.25">
      <c r="A689">
        <v>910</v>
      </c>
      <c r="B689">
        <f t="shared" si="10"/>
        <v>6.8134445995108956</v>
      </c>
    </row>
    <row r="690" spans="1:2" x14ac:dyDescent="0.25">
      <c r="A690">
        <v>923</v>
      </c>
      <c r="B690">
        <f t="shared" si="10"/>
        <v>6.8276292345028518</v>
      </c>
    </row>
    <row r="691" spans="1:2" x14ac:dyDescent="0.25">
      <c r="A691">
        <v>925</v>
      </c>
      <c r="B691">
        <f t="shared" si="10"/>
        <v>6.8297937375124249</v>
      </c>
    </row>
    <row r="692" spans="1:2" x14ac:dyDescent="0.25">
      <c r="A692">
        <v>912</v>
      </c>
      <c r="B692">
        <f t="shared" si="10"/>
        <v>6.815639990074331</v>
      </c>
    </row>
    <row r="693" spans="1:2" x14ac:dyDescent="0.25">
      <c r="A693">
        <v>906</v>
      </c>
      <c r="B693">
        <f t="shared" si="10"/>
        <v>6.8090393060429797</v>
      </c>
    </row>
    <row r="694" spans="1:2" x14ac:dyDescent="0.25">
      <c r="A694">
        <v>3499</v>
      </c>
      <c r="B694">
        <f t="shared" si="10"/>
        <v>8.1602324923676886</v>
      </c>
    </row>
    <row r="695" spans="1:2" x14ac:dyDescent="0.25">
      <c r="A695">
        <v>3506</v>
      </c>
      <c r="B695">
        <f t="shared" si="10"/>
        <v>8.1622310654811798</v>
      </c>
    </row>
    <row r="696" spans="1:2" x14ac:dyDescent="0.25">
      <c r="A696">
        <v>3515</v>
      </c>
      <c r="B696">
        <f t="shared" si="10"/>
        <v>8.1647948042447656</v>
      </c>
    </row>
    <row r="697" spans="1:2" x14ac:dyDescent="0.25">
      <c r="A697">
        <v>3494</v>
      </c>
      <c r="B697">
        <f t="shared" si="10"/>
        <v>8.1588024906940024</v>
      </c>
    </row>
    <row r="698" spans="1:2" x14ac:dyDescent="0.25">
      <c r="A698">
        <v>3512</v>
      </c>
      <c r="B698">
        <f t="shared" si="10"/>
        <v>8.1639409547550077</v>
      </c>
    </row>
    <row r="699" spans="1:2" x14ac:dyDescent="0.25">
      <c r="A699">
        <v>451</v>
      </c>
      <c r="B699">
        <f t="shared" si="10"/>
        <v>6.1114673395026786</v>
      </c>
    </row>
    <row r="700" spans="1:2" x14ac:dyDescent="0.25">
      <c r="A700">
        <v>1293</v>
      </c>
      <c r="B700">
        <f t="shared" si="10"/>
        <v>7.1647203787718574</v>
      </c>
    </row>
    <row r="701" spans="1:2" x14ac:dyDescent="0.25">
      <c r="A701">
        <v>421</v>
      </c>
      <c r="B701">
        <f t="shared" si="10"/>
        <v>6.0426328336823811</v>
      </c>
    </row>
    <row r="702" spans="1:2" x14ac:dyDescent="0.25">
      <c r="A702">
        <v>1260</v>
      </c>
      <c r="B702">
        <f t="shared" si="10"/>
        <v>7.1388669999455239</v>
      </c>
    </row>
    <row r="703" spans="1:2" x14ac:dyDescent="0.25">
      <c r="A703">
        <v>462</v>
      </c>
      <c r="B703">
        <f t="shared" si="10"/>
        <v>6.1355648910817386</v>
      </c>
    </row>
    <row r="704" spans="1:2" x14ac:dyDescent="0.25">
      <c r="A704">
        <v>1320</v>
      </c>
      <c r="B704">
        <f t="shared" si="10"/>
        <v>7.1853870155804165</v>
      </c>
    </row>
    <row r="705" spans="1:2" x14ac:dyDescent="0.25">
      <c r="A705">
        <v>1347</v>
      </c>
      <c r="B705">
        <f t="shared" si="10"/>
        <v>7.2056351764103637</v>
      </c>
    </row>
    <row r="706" spans="1:2" x14ac:dyDescent="0.25">
      <c r="A706">
        <v>1348</v>
      </c>
      <c r="B706">
        <f t="shared" ref="B706:B769" si="11">LN(A706)</f>
        <v>7.2063772914722524</v>
      </c>
    </row>
    <row r="707" spans="1:2" x14ac:dyDescent="0.25">
      <c r="A707">
        <v>1276</v>
      </c>
      <c r="B707">
        <f t="shared" si="11"/>
        <v>7.1514854639047352</v>
      </c>
    </row>
    <row r="708" spans="1:2" x14ac:dyDescent="0.25">
      <c r="A708">
        <v>946</v>
      </c>
      <c r="B708">
        <f t="shared" si="11"/>
        <v>6.852242569051878</v>
      </c>
    </row>
    <row r="709" spans="1:2" x14ac:dyDescent="0.25">
      <c r="A709">
        <v>968</v>
      </c>
      <c r="B709">
        <f t="shared" si="11"/>
        <v>6.8752320872765766</v>
      </c>
    </row>
    <row r="710" spans="1:2" x14ac:dyDescent="0.25">
      <c r="A710">
        <v>1135</v>
      </c>
      <c r="B710">
        <f t="shared" si="11"/>
        <v>7.0343879299155034</v>
      </c>
    </row>
    <row r="711" spans="1:2" x14ac:dyDescent="0.25">
      <c r="A711">
        <v>620</v>
      </c>
      <c r="B711">
        <f t="shared" si="11"/>
        <v>6.4297194780391376</v>
      </c>
    </row>
    <row r="712" spans="1:2" x14ac:dyDescent="0.25">
      <c r="A712">
        <v>602</v>
      </c>
      <c r="B712">
        <f t="shared" si="11"/>
        <v>6.4002574453088208</v>
      </c>
    </row>
    <row r="713" spans="1:2" x14ac:dyDescent="0.25">
      <c r="A713">
        <v>574</v>
      </c>
      <c r="B713">
        <f t="shared" si="11"/>
        <v>6.3526293963195668</v>
      </c>
    </row>
    <row r="714" spans="1:2" x14ac:dyDescent="0.25">
      <c r="A714">
        <v>746</v>
      </c>
      <c r="B714">
        <f t="shared" si="11"/>
        <v>6.6147256002037604</v>
      </c>
    </row>
    <row r="715" spans="1:2" x14ac:dyDescent="0.25">
      <c r="A715">
        <v>757</v>
      </c>
      <c r="B715">
        <f t="shared" si="11"/>
        <v>6.6293632534374485</v>
      </c>
    </row>
    <row r="716" spans="1:2" x14ac:dyDescent="0.25">
      <c r="A716">
        <v>754</v>
      </c>
      <c r="B716">
        <f t="shared" si="11"/>
        <v>6.6253923680079563</v>
      </c>
    </row>
    <row r="717" spans="1:2" x14ac:dyDescent="0.25">
      <c r="A717">
        <v>750</v>
      </c>
      <c r="B717">
        <f t="shared" si="11"/>
        <v>6.620073206530356</v>
      </c>
    </row>
    <row r="718" spans="1:2" x14ac:dyDescent="0.25">
      <c r="A718">
        <v>549</v>
      </c>
      <c r="B718">
        <f t="shared" si="11"/>
        <v>6.3080984415095305</v>
      </c>
    </row>
    <row r="719" spans="1:2" x14ac:dyDescent="0.25">
      <c r="A719">
        <v>1532</v>
      </c>
      <c r="B719">
        <f t="shared" si="11"/>
        <v>7.3343293503005365</v>
      </c>
    </row>
    <row r="720" spans="1:2" x14ac:dyDescent="0.25">
      <c r="A720">
        <v>2223</v>
      </c>
      <c r="B720">
        <f t="shared" si="11"/>
        <v>7.7066129139641966</v>
      </c>
    </row>
    <row r="721" spans="1:2" x14ac:dyDescent="0.25">
      <c r="A721">
        <v>2222</v>
      </c>
      <c r="B721">
        <f t="shared" si="11"/>
        <v>7.7061629701995757</v>
      </c>
    </row>
    <row r="722" spans="1:2" x14ac:dyDescent="0.25">
      <c r="A722">
        <v>1534</v>
      </c>
      <c r="B722">
        <f t="shared" si="11"/>
        <v>7.3356339819272014</v>
      </c>
    </row>
    <row r="723" spans="1:2" x14ac:dyDescent="0.25">
      <c r="A723">
        <v>1117</v>
      </c>
      <c r="B723">
        <f t="shared" si="11"/>
        <v>7.0184017990692009</v>
      </c>
    </row>
    <row r="724" spans="1:2" x14ac:dyDescent="0.25">
      <c r="A724">
        <v>1125</v>
      </c>
      <c r="B724">
        <f t="shared" si="11"/>
        <v>7.0255383146385206</v>
      </c>
    </row>
    <row r="725" spans="1:2" x14ac:dyDescent="0.25">
      <c r="A725">
        <v>1124</v>
      </c>
      <c r="B725">
        <f t="shared" si="11"/>
        <v>7.0246490304536362</v>
      </c>
    </row>
    <row r="726" spans="1:2" x14ac:dyDescent="0.25">
      <c r="A726">
        <v>1533</v>
      </c>
      <c r="B726">
        <f t="shared" si="11"/>
        <v>7.3349818788718144</v>
      </c>
    </row>
    <row r="727" spans="1:2" x14ac:dyDescent="0.25">
      <c r="A727">
        <v>2231</v>
      </c>
      <c r="B727">
        <f t="shared" si="11"/>
        <v>7.7102051944325325</v>
      </c>
    </row>
    <row r="728" spans="1:2" x14ac:dyDescent="0.25">
      <c r="A728">
        <v>1165</v>
      </c>
      <c r="B728">
        <f t="shared" si="11"/>
        <v>7.0604763659998007</v>
      </c>
    </row>
    <row r="729" spans="1:2" x14ac:dyDescent="0.25">
      <c r="A729">
        <v>2218</v>
      </c>
      <c r="B729">
        <f t="shared" si="11"/>
        <v>7.7043611679103128</v>
      </c>
    </row>
    <row r="730" spans="1:2" x14ac:dyDescent="0.25">
      <c r="A730">
        <v>1538</v>
      </c>
      <c r="B730">
        <f t="shared" si="11"/>
        <v>7.3382381500655889</v>
      </c>
    </row>
    <row r="731" spans="1:2" x14ac:dyDescent="0.25">
      <c r="A731">
        <v>1147</v>
      </c>
      <c r="B731">
        <f t="shared" si="11"/>
        <v>7.0449051171293711</v>
      </c>
    </row>
    <row r="732" spans="1:2" x14ac:dyDescent="0.25">
      <c r="A732">
        <v>1541</v>
      </c>
      <c r="B732">
        <f t="shared" si="11"/>
        <v>7.3401868353201154</v>
      </c>
    </row>
    <row r="733" spans="1:2" x14ac:dyDescent="0.25">
      <c r="A733">
        <v>1173</v>
      </c>
      <c r="B733">
        <f t="shared" si="11"/>
        <v>7.0673198486534758</v>
      </c>
    </row>
    <row r="734" spans="1:2" x14ac:dyDescent="0.25">
      <c r="A734">
        <v>1122</v>
      </c>
      <c r="B734">
        <f t="shared" si="11"/>
        <v>7.0228680860826413</v>
      </c>
    </row>
    <row r="735" spans="1:2" x14ac:dyDescent="0.25">
      <c r="A735">
        <v>1118</v>
      </c>
      <c r="B735">
        <f t="shared" si="11"/>
        <v>7.0192966537150445</v>
      </c>
    </row>
    <row r="736" spans="1:2" x14ac:dyDescent="0.25">
      <c r="A736">
        <v>2227</v>
      </c>
      <c r="B736">
        <f t="shared" si="11"/>
        <v>7.7084106672573673</v>
      </c>
    </row>
    <row r="737" spans="1:2" x14ac:dyDescent="0.25">
      <c r="A737">
        <v>1535</v>
      </c>
      <c r="B737">
        <f t="shared" si="11"/>
        <v>7.3362856600212973</v>
      </c>
    </row>
    <row r="738" spans="1:2" x14ac:dyDescent="0.25">
      <c r="A738">
        <v>2219</v>
      </c>
      <c r="B738">
        <f t="shared" si="11"/>
        <v>7.7048119229325938</v>
      </c>
    </row>
    <row r="739" spans="1:2" x14ac:dyDescent="0.25">
      <c r="A739">
        <v>1144</v>
      </c>
      <c r="B739">
        <f t="shared" si="11"/>
        <v>7.0422861719397432</v>
      </c>
    </row>
    <row r="740" spans="1:2" x14ac:dyDescent="0.25">
      <c r="A740">
        <v>2239</v>
      </c>
      <c r="B740">
        <f t="shared" si="11"/>
        <v>7.7137846165987547</v>
      </c>
    </row>
    <row r="741" spans="1:2" x14ac:dyDescent="0.25">
      <c r="A741">
        <v>1123</v>
      </c>
      <c r="B741">
        <f t="shared" si="11"/>
        <v>7.0237589547384429</v>
      </c>
    </row>
    <row r="742" spans="1:2" x14ac:dyDescent="0.25">
      <c r="A742">
        <v>642</v>
      </c>
      <c r="B742">
        <f t="shared" si="11"/>
        <v>6.4645883036899612</v>
      </c>
    </row>
    <row r="743" spans="1:2" x14ac:dyDescent="0.25">
      <c r="A743">
        <v>917</v>
      </c>
      <c r="B743">
        <f t="shared" si="11"/>
        <v>6.8211074722564646</v>
      </c>
    </row>
    <row r="744" spans="1:2" x14ac:dyDescent="0.25">
      <c r="A744">
        <v>2204</v>
      </c>
      <c r="B744">
        <f t="shared" si="11"/>
        <v>7.6980291702728048</v>
      </c>
    </row>
    <row r="745" spans="1:2" x14ac:dyDescent="0.25">
      <c r="A745">
        <v>610</v>
      </c>
      <c r="B745">
        <f t="shared" si="11"/>
        <v>6.4134589571673573</v>
      </c>
    </row>
    <row r="746" spans="1:2" x14ac:dyDescent="0.25">
      <c r="A746">
        <v>2180</v>
      </c>
      <c r="B746">
        <f t="shared" si="11"/>
        <v>7.6870801557831347</v>
      </c>
    </row>
    <row r="747" spans="1:2" x14ac:dyDescent="0.25">
      <c r="A747">
        <v>2153</v>
      </c>
      <c r="B747">
        <f t="shared" si="11"/>
        <v>7.6746174973643626</v>
      </c>
    </row>
    <row r="748" spans="1:2" x14ac:dyDescent="0.25">
      <c r="A748">
        <v>598</v>
      </c>
      <c r="B748">
        <f t="shared" si="11"/>
        <v>6.3935907539506314</v>
      </c>
    </row>
    <row r="749" spans="1:2" x14ac:dyDescent="0.25">
      <c r="A749">
        <v>758</v>
      </c>
      <c r="B749">
        <f t="shared" si="11"/>
        <v>6.6306833856423717</v>
      </c>
    </row>
    <row r="750" spans="1:2" x14ac:dyDescent="0.25">
      <c r="A750">
        <v>2112</v>
      </c>
      <c r="B750">
        <f t="shared" si="11"/>
        <v>7.6553906448261522</v>
      </c>
    </row>
    <row r="751" spans="1:2" x14ac:dyDescent="0.25">
      <c r="A751">
        <v>637</v>
      </c>
      <c r="B751">
        <f t="shared" si="11"/>
        <v>6.4567696555721632</v>
      </c>
    </row>
    <row r="752" spans="1:2" x14ac:dyDescent="0.25">
      <c r="A752">
        <v>2202</v>
      </c>
      <c r="B752">
        <f t="shared" si="11"/>
        <v>7.6971213172826252</v>
      </c>
    </row>
    <row r="753" spans="1:2" x14ac:dyDescent="0.25">
      <c r="A753">
        <v>626</v>
      </c>
      <c r="B753">
        <f t="shared" si="11"/>
        <v>6.4393503711000983</v>
      </c>
    </row>
    <row r="754" spans="1:2" x14ac:dyDescent="0.25">
      <c r="A754">
        <v>2183</v>
      </c>
      <c r="B754">
        <f t="shared" si="11"/>
        <v>7.6884553565499436</v>
      </c>
    </row>
    <row r="755" spans="1:2" x14ac:dyDescent="0.25">
      <c r="A755">
        <v>605</v>
      </c>
      <c r="B755">
        <f t="shared" si="11"/>
        <v>6.4052284580308418</v>
      </c>
    </row>
    <row r="756" spans="1:2" x14ac:dyDescent="0.25">
      <c r="A756">
        <v>2176</v>
      </c>
      <c r="B756">
        <f t="shared" si="11"/>
        <v>7.6852436079758331</v>
      </c>
    </row>
    <row r="757" spans="1:2" x14ac:dyDescent="0.25">
      <c r="A757">
        <v>623</v>
      </c>
      <c r="B757">
        <f t="shared" si="11"/>
        <v>6.4345465187874531</v>
      </c>
    </row>
    <row r="758" spans="1:2" x14ac:dyDescent="0.25">
      <c r="A758">
        <v>2179</v>
      </c>
      <c r="B758">
        <f t="shared" si="11"/>
        <v>7.6866213349446202</v>
      </c>
    </row>
    <row r="759" spans="1:2" x14ac:dyDescent="0.25">
      <c r="A759">
        <v>655</v>
      </c>
      <c r="B759">
        <f t="shared" si="11"/>
        <v>6.4846352356352517</v>
      </c>
    </row>
    <row r="760" spans="1:2" x14ac:dyDescent="0.25">
      <c r="A760">
        <v>729</v>
      </c>
      <c r="B760">
        <f t="shared" si="11"/>
        <v>6.5916737320086582</v>
      </c>
    </row>
    <row r="761" spans="1:2" x14ac:dyDescent="0.25">
      <c r="A761">
        <v>665</v>
      </c>
      <c r="B761">
        <f t="shared" si="11"/>
        <v>6.4997870406558542</v>
      </c>
    </row>
    <row r="762" spans="1:2" x14ac:dyDescent="0.25">
      <c r="A762">
        <v>868</v>
      </c>
      <c r="B762">
        <f t="shared" si="11"/>
        <v>6.7661917146603505</v>
      </c>
    </row>
    <row r="763" spans="1:2" x14ac:dyDescent="0.25">
      <c r="A763">
        <v>672</v>
      </c>
      <c r="B763">
        <f t="shared" si="11"/>
        <v>6.5102583405231496</v>
      </c>
    </row>
    <row r="764" spans="1:2" x14ac:dyDescent="0.25">
      <c r="A764">
        <v>615</v>
      </c>
      <c r="B764">
        <f t="shared" si="11"/>
        <v>6.4216222678065176</v>
      </c>
    </row>
    <row r="765" spans="1:2" x14ac:dyDescent="0.25">
      <c r="A765">
        <v>934</v>
      </c>
      <c r="B765">
        <f t="shared" si="11"/>
        <v>6.8394764382288429</v>
      </c>
    </row>
    <row r="766" spans="1:2" x14ac:dyDescent="0.25">
      <c r="A766">
        <v>617</v>
      </c>
      <c r="B766">
        <f t="shared" si="11"/>
        <v>6.4248690239053881</v>
      </c>
    </row>
    <row r="767" spans="1:2" x14ac:dyDescent="0.25">
      <c r="A767">
        <v>696</v>
      </c>
      <c r="B767">
        <f t="shared" si="11"/>
        <v>6.5453496603344199</v>
      </c>
    </row>
    <row r="768" spans="1:2" x14ac:dyDescent="0.25">
      <c r="A768">
        <v>638</v>
      </c>
      <c r="B768">
        <f t="shared" si="11"/>
        <v>6.4583382833447898</v>
      </c>
    </row>
    <row r="769" spans="1:2" x14ac:dyDescent="0.25">
      <c r="A769">
        <v>924</v>
      </c>
      <c r="B769">
        <f t="shared" si="11"/>
        <v>6.828712071641684</v>
      </c>
    </row>
    <row r="770" spans="1:2" x14ac:dyDescent="0.25">
      <c r="A770">
        <v>609</v>
      </c>
      <c r="B770">
        <f t="shared" ref="B770:B833" si="12">LN(A770)</f>
        <v>6.4118182677098972</v>
      </c>
    </row>
    <row r="771" spans="1:2" x14ac:dyDescent="0.25">
      <c r="A771">
        <v>894</v>
      </c>
      <c r="B771">
        <f t="shared" si="12"/>
        <v>6.7957057751735137</v>
      </c>
    </row>
    <row r="772" spans="1:2" x14ac:dyDescent="0.25">
      <c r="A772">
        <v>522</v>
      </c>
      <c r="B772">
        <f t="shared" si="12"/>
        <v>6.2576675878826391</v>
      </c>
    </row>
    <row r="773" spans="1:2" x14ac:dyDescent="0.25">
      <c r="A773">
        <v>806</v>
      </c>
      <c r="B773">
        <f t="shared" si="12"/>
        <v>6.692083742506628</v>
      </c>
    </row>
    <row r="774" spans="1:2" x14ac:dyDescent="0.25">
      <c r="A774">
        <v>512</v>
      </c>
      <c r="B774">
        <f t="shared" si="12"/>
        <v>6.2383246250395077</v>
      </c>
    </row>
    <row r="775" spans="1:2" x14ac:dyDescent="0.25">
      <c r="A775">
        <v>514</v>
      </c>
      <c r="B775">
        <f t="shared" si="12"/>
        <v>6.2422232654551655</v>
      </c>
    </row>
    <row r="776" spans="1:2" x14ac:dyDescent="0.25">
      <c r="A776">
        <v>793</v>
      </c>
      <c r="B776">
        <f t="shared" si="12"/>
        <v>6.6758232216348476</v>
      </c>
    </row>
    <row r="777" spans="1:2" x14ac:dyDescent="0.25">
      <c r="A777">
        <v>494</v>
      </c>
      <c r="B777">
        <f t="shared" si="12"/>
        <v>6.2025355171879228</v>
      </c>
    </row>
    <row r="778" spans="1:2" x14ac:dyDescent="0.25">
      <c r="A778">
        <v>805</v>
      </c>
      <c r="B778">
        <f t="shared" si="12"/>
        <v>6.6908422774185636</v>
      </c>
    </row>
    <row r="779" spans="1:2" x14ac:dyDescent="0.25">
      <c r="A779">
        <v>534</v>
      </c>
      <c r="B779">
        <f t="shared" si="12"/>
        <v>6.280395838960195</v>
      </c>
    </row>
    <row r="780" spans="1:2" x14ac:dyDescent="0.25">
      <c r="A780">
        <v>808</v>
      </c>
      <c r="B780">
        <f t="shared" si="12"/>
        <v>6.694562058521095</v>
      </c>
    </row>
    <row r="781" spans="1:2" x14ac:dyDescent="0.25">
      <c r="A781">
        <v>513</v>
      </c>
      <c r="B781">
        <f t="shared" si="12"/>
        <v>6.2402758451707694</v>
      </c>
    </row>
    <row r="782" spans="1:2" x14ac:dyDescent="0.25">
      <c r="A782">
        <v>2492</v>
      </c>
      <c r="B782">
        <f t="shared" si="12"/>
        <v>7.8208408799073439</v>
      </c>
    </row>
    <row r="783" spans="1:2" x14ac:dyDescent="0.25">
      <c r="A783">
        <v>958</v>
      </c>
      <c r="B783">
        <f t="shared" si="12"/>
        <v>6.8648477779708603</v>
      </c>
    </row>
    <row r="784" spans="1:2" x14ac:dyDescent="0.25">
      <c r="A784">
        <v>2493</v>
      </c>
      <c r="B784">
        <f t="shared" si="12"/>
        <v>7.8212420835235577</v>
      </c>
    </row>
    <row r="785" spans="1:2" x14ac:dyDescent="0.25">
      <c r="A785">
        <v>1114</v>
      </c>
      <c r="B785">
        <f t="shared" si="12"/>
        <v>7.0157124204872297</v>
      </c>
    </row>
    <row r="786" spans="1:2" x14ac:dyDescent="0.25">
      <c r="A786">
        <v>964</v>
      </c>
      <c r="B786">
        <f t="shared" si="12"/>
        <v>6.8710912946105456</v>
      </c>
    </row>
    <row r="787" spans="1:2" x14ac:dyDescent="0.25">
      <c r="A787">
        <v>2499</v>
      </c>
      <c r="B787">
        <f t="shared" si="12"/>
        <v>7.8236459308349522</v>
      </c>
    </row>
    <row r="788" spans="1:2" x14ac:dyDescent="0.25">
      <c r="A788">
        <v>1052</v>
      </c>
      <c r="B788">
        <f t="shared" si="12"/>
        <v>6.9584483932976555</v>
      </c>
    </row>
    <row r="789" spans="1:2" x14ac:dyDescent="0.25">
      <c r="A789">
        <v>944</v>
      </c>
      <c r="B789">
        <f t="shared" si="12"/>
        <v>6.8501261661455004</v>
      </c>
    </row>
    <row r="790" spans="1:2" x14ac:dyDescent="0.25">
      <c r="A790">
        <v>2501</v>
      </c>
      <c r="B790">
        <f t="shared" si="12"/>
        <v>7.8244459308776193</v>
      </c>
    </row>
    <row r="791" spans="1:2" x14ac:dyDescent="0.25">
      <c r="A791">
        <v>970</v>
      </c>
      <c r="B791">
        <f t="shared" si="12"/>
        <v>6.8772960714974287</v>
      </c>
    </row>
    <row r="792" spans="1:2" x14ac:dyDescent="0.25">
      <c r="A792">
        <v>1089</v>
      </c>
      <c r="B792">
        <f t="shared" si="12"/>
        <v>6.9930151229329605</v>
      </c>
    </row>
    <row r="793" spans="1:2" x14ac:dyDescent="0.25">
      <c r="A793">
        <v>2497</v>
      </c>
      <c r="B793">
        <f t="shared" si="12"/>
        <v>7.8228452902797736</v>
      </c>
    </row>
    <row r="794" spans="1:2" x14ac:dyDescent="0.25">
      <c r="A794">
        <v>1080</v>
      </c>
      <c r="B794">
        <f t="shared" si="12"/>
        <v>6.9847163201182658</v>
      </c>
    </row>
    <row r="795" spans="1:2" x14ac:dyDescent="0.25">
      <c r="A795">
        <v>1020</v>
      </c>
      <c r="B795">
        <f t="shared" si="12"/>
        <v>6.9275579062783166</v>
      </c>
    </row>
    <row r="796" spans="1:2" x14ac:dyDescent="0.25">
      <c r="A796">
        <v>2495</v>
      </c>
      <c r="B796">
        <f t="shared" si="12"/>
        <v>7.8220440081856193</v>
      </c>
    </row>
    <row r="797" spans="1:2" x14ac:dyDescent="0.25">
      <c r="A797">
        <v>1035</v>
      </c>
      <c r="B797">
        <f t="shared" si="12"/>
        <v>6.9421567056994693</v>
      </c>
    </row>
    <row r="798" spans="1:2" x14ac:dyDescent="0.25">
      <c r="A798">
        <v>2111</v>
      </c>
      <c r="B798">
        <f t="shared" si="12"/>
        <v>7.6549170478483202</v>
      </c>
    </row>
    <row r="799" spans="1:2" x14ac:dyDescent="0.25">
      <c r="A799">
        <v>2078</v>
      </c>
      <c r="B799">
        <f t="shared" si="12"/>
        <v>7.6391611716591727</v>
      </c>
    </row>
    <row r="800" spans="1:2" x14ac:dyDescent="0.25">
      <c r="A800">
        <v>1038</v>
      </c>
      <c r="B800">
        <f t="shared" si="12"/>
        <v>6.9450510637258338</v>
      </c>
    </row>
    <row r="801" spans="1:2" x14ac:dyDescent="0.25">
      <c r="A801">
        <v>2062</v>
      </c>
      <c r="B801">
        <f t="shared" si="12"/>
        <v>7.6314316645769056</v>
      </c>
    </row>
    <row r="802" spans="1:2" x14ac:dyDescent="0.25">
      <c r="A802">
        <v>1047</v>
      </c>
      <c r="B802">
        <f t="shared" si="12"/>
        <v>6.953684210870537</v>
      </c>
    </row>
    <row r="803" spans="1:2" x14ac:dyDescent="0.25">
      <c r="A803">
        <v>1042</v>
      </c>
      <c r="B803">
        <f t="shared" si="12"/>
        <v>6.9488972223133123</v>
      </c>
    </row>
    <row r="804" spans="1:2" x14ac:dyDescent="0.25">
      <c r="A804">
        <v>2210</v>
      </c>
      <c r="B804">
        <f t="shared" si="12"/>
        <v>7.7007477945117984</v>
      </c>
    </row>
    <row r="805" spans="1:2" x14ac:dyDescent="0.25">
      <c r="A805">
        <v>2221</v>
      </c>
      <c r="B805">
        <f t="shared" si="12"/>
        <v>7.7057128238944275</v>
      </c>
    </row>
    <row r="806" spans="1:2" x14ac:dyDescent="0.25">
      <c r="A806">
        <v>2099</v>
      </c>
      <c r="B806">
        <f t="shared" si="12"/>
        <v>7.6492163198206331</v>
      </c>
    </row>
    <row r="807" spans="1:2" x14ac:dyDescent="0.25">
      <c r="A807">
        <v>1040</v>
      </c>
      <c r="B807">
        <f t="shared" si="12"/>
        <v>6.9469759921354184</v>
      </c>
    </row>
    <row r="808" spans="1:2" x14ac:dyDescent="0.25">
      <c r="A808">
        <v>2007</v>
      </c>
      <c r="B808">
        <f t="shared" si="12"/>
        <v>7.604396348796338</v>
      </c>
    </row>
    <row r="809" spans="1:2" x14ac:dyDescent="0.25">
      <c r="A809">
        <v>2063</v>
      </c>
      <c r="B809">
        <f t="shared" si="12"/>
        <v>7.6319165130712516</v>
      </c>
    </row>
    <row r="810" spans="1:2" x14ac:dyDescent="0.25">
      <c r="A810">
        <v>1053</v>
      </c>
      <c r="B810">
        <f t="shared" si="12"/>
        <v>6.9593985121339754</v>
      </c>
    </row>
    <row r="811" spans="1:2" x14ac:dyDescent="0.25">
      <c r="A811">
        <v>511</v>
      </c>
      <c r="B811">
        <f t="shared" si="12"/>
        <v>6.2363695902037044</v>
      </c>
    </row>
    <row r="812" spans="1:2" x14ac:dyDescent="0.25">
      <c r="A812">
        <v>330</v>
      </c>
      <c r="B812">
        <f t="shared" si="12"/>
        <v>5.7990926544605257</v>
      </c>
    </row>
    <row r="813" spans="1:2" x14ac:dyDescent="0.25">
      <c r="A813">
        <v>1055</v>
      </c>
      <c r="B813">
        <f t="shared" si="12"/>
        <v>6.9612960459101672</v>
      </c>
    </row>
    <row r="814" spans="1:2" x14ac:dyDescent="0.25">
      <c r="A814">
        <v>1462</v>
      </c>
      <c r="B814">
        <f t="shared" si="12"/>
        <v>7.2875606403097235</v>
      </c>
    </row>
    <row r="815" spans="1:2" x14ac:dyDescent="0.25">
      <c r="A815">
        <v>1458</v>
      </c>
      <c r="B815">
        <f t="shared" si="12"/>
        <v>7.2848209125686036</v>
      </c>
    </row>
    <row r="816" spans="1:2" x14ac:dyDescent="0.25">
      <c r="A816">
        <v>1056</v>
      </c>
      <c r="B816">
        <f t="shared" si="12"/>
        <v>6.9622434642662068</v>
      </c>
    </row>
    <row r="817" spans="1:2" x14ac:dyDescent="0.25">
      <c r="A817">
        <v>1460</v>
      </c>
      <c r="B817">
        <f t="shared" si="12"/>
        <v>7.2861917147023822</v>
      </c>
    </row>
    <row r="818" spans="1:2" x14ac:dyDescent="0.25">
      <c r="A818">
        <v>1463</v>
      </c>
      <c r="B818">
        <f t="shared" si="12"/>
        <v>7.2882444010201244</v>
      </c>
    </row>
    <row r="819" spans="1:2" x14ac:dyDescent="0.25">
      <c r="A819">
        <v>1456</v>
      </c>
      <c r="B819">
        <f t="shared" si="12"/>
        <v>7.2834482287566313</v>
      </c>
    </row>
    <row r="820" spans="1:2" x14ac:dyDescent="0.25">
      <c r="A820">
        <v>2427</v>
      </c>
      <c r="B820">
        <f t="shared" si="12"/>
        <v>7.7944112057266013</v>
      </c>
    </row>
    <row r="821" spans="1:2" x14ac:dyDescent="0.25">
      <c r="A821">
        <v>1041</v>
      </c>
      <c r="B821">
        <f t="shared" si="12"/>
        <v>6.9479370686149693</v>
      </c>
    </row>
    <row r="822" spans="1:2" x14ac:dyDescent="0.25">
      <c r="A822">
        <v>2471</v>
      </c>
      <c r="B822">
        <f t="shared" si="12"/>
        <v>7.81237820598861</v>
      </c>
    </row>
    <row r="823" spans="1:2" x14ac:dyDescent="0.25">
      <c r="A823">
        <v>1479</v>
      </c>
      <c r="B823">
        <f t="shared" si="12"/>
        <v>7.2991214627107999</v>
      </c>
    </row>
    <row r="824" spans="1:2" x14ac:dyDescent="0.25">
      <c r="A824">
        <v>1066</v>
      </c>
      <c r="B824">
        <f t="shared" si="12"/>
        <v>6.9716686047257896</v>
      </c>
    </row>
    <row r="825" spans="1:2" x14ac:dyDescent="0.25">
      <c r="A825">
        <v>1512</v>
      </c>
      <c r="B825">
        <f t="shared" si="12"/>
        <v>7.3211885567394779</v>
      </c>
    </row>
    <row r="826" spans="1:2" x14ac:dyDescent="0.25">
      <c r="A826">
        <v>1818</v>
      </c>
      <c r="B826">
        <f t="shared" si="12"/>
        <v>7.5054922747374242</v>
      </c>
    </row>
    <row r="827" spans="1:2" x14ac:dyDescent="0.25">
      <c r="A827">
        <v>2228</v>
      </c>
      <c r="B827">
        <f t="shared" si="12"/>
        <v>7.708859601047175</v>
      </c>
    </row>
    <row r="828" spans="1:2" x14ac:dyDescent="0.25">
      <c r="A828">
        <v>2225</v>
      </c>
      <c r="B828">
        <f t="shared" si="12"/>
        <v>7.7075121946003406</v>
      </c>
    </row>
    <row r="829" spans="1:2" x14ac:dyDescent="0.25">
      <c r="A829">
        <v>1364</v>
      </c>
      <c r="B829">
        <f t="shared" si="12"/>
        <v>7.2181768384034077</v>
      </c>
    </row>
    <row r="830" spans="1:2" x14ac:dyDescent="0.25">
      <c r="A830">
        <v>3418</v>
      </c>
      <c r="B830">
        <f t="shared" si="12"/>
        <v>8.136810863675537</v>
      </c>
    </row>
    <row r="831" spans="1:2" x14ac:dyDescent="0.25">
      <c r="A831">
        <v>2364</v>
      </c>
      <c r="B831">
        <f t="shared" si="12"/>
        <v>7.7681103785259884</v>
      </c>
    </row>
    <row r="832" spans="1:2" x14ac:dyDescent="0.25">
      <c r="A832">
        <v>1295</v>
      </c>
      <c r="B832">
        <f t="shared" si="12"/>
        <v>7.1662659741336379</v>
      </c>
    </row>
    <row r="833" spans="1:2" x14ac:dyDescent="0.25">
      <c r="A833">
        <v>2946</v>
      </c>
      <c r="B833">
        <f t="shared" si="12"/>
        <v>7.9882035970225758</v>
      </c>
    </row>
    <row r="834" spans="1:2" x14ac:dyDescent="0.25">
      <c r="A834">
        <v>2370</v>
      </c>
      <c r="B834">
        <f t="shared" ref="B834:B897" si="13">LN(A834)</f>
        <v>7.7706452341291765</v>
      </c>
    </row>
    <row r="835" spans="1:2" x14ac:dyDescent="0.25">
      <c r="A835">
        <v>1349</v>
      </c>
      <c r="B835">
        <f t="shared" si="13"/>
        <v>7.2071188562077557</v>
      </c>
    </row>
    <row r="836" spans="1:2" x14ac:dyDescent="0.25">
      <c r="A836">
        <v>2384</v>
      </c>
      <c r="B836">
        <f t="shared" si="13"/>
        <v>7.7765350281852408</v>
      </c>
    </row>
    <row r="837" spans="1:2" x14ac:dyDescent="0.25">
      <c r="A837">
        <v>2377</v>
      </c>
      <c r="B837">
        <f t="shared" si="13"/>
        <v>7.7735944673601942</v>
      </c>
    </row>
    <row r="838" spans="1:2" x14ac:dyDescent="0.25">
      <c r="A838">
        <v>1350</v>
      </c>
      <c r="B838">
        <f t="shared" si="13"/>
        <v>7.2078598714324755</v>
      </c>
    </row>
    <row r="839" spans="1:2" x14ac:dyDescent="0.25">
      <c r="A839">
        <v>3367</v>
      </c>
      <c r="B839">
        <f t="shared" si="13"/>
        <v>8.1217774191610737</v>
      </c>
    </row>
    <row r="840" spans="1:2" x14ac:dyDescent="0.25">
      <c r="A840">
        <v>1298</v>
      </c>
      <c r="B840">
        <f t="shared" si="13"/>
        <v>7.1685798972640349</v>
      </c>
    </row>
    <row r="841" spans="1:2" x14ac:dyDescent="0.25">
      <c r="A841">
        <v>1354</v>
      </c>
      <c r="B841">
        <f t="shared" si="13"/>
        <v>7.2108184534722204</v>
      </c>
    </row>
    <row r="842" spans="1:2" x14ac:dyDescent="0.25">
      <c r="A842">
        <v>2387</v>
      </c>
      <c r="B842">
        <f t="shared" si="13"/>
        <v>7.7777926263388304</v>
      </c>
    </row>
    <row r="843" spans="1:2" x14ac:dyDescent="0.25">
      <c r="A843">
        <v>1345</v>
      </c>
      <c r="B843">
        <f t="shared" si="13"/>
        <v>7.2041492920359396</v>
      </c>
    </row>
    <row r="844" spans="1:2" x14ac:dyDescent="0.25">
      <c r="A844">
        <v>1353</v>
      </c>
      <c r="B844">
        <f t="shared" si="13"/>
        <v>7.2100796281707877</v>
      </c>
    </row>
    <row r="845" spans="1:2" x14ac:dyDescent="0.25">
      <c r="A845">
        <v>2378</v>
      </c>
      <c r="B845">
        <f t="shared" si="13"/>
        <v>7.774015077250727</v>
      </c>
    </row>
    <row r="846" spans="1:2" x14ac:dyDescent="0.25">
      <c r="A846">
        <v>4631</v>
      </c>
      <c r="B846">
        <f t="shared" si="13"/>
        <v>8.4405281064807518</v>
      </c>
    </row>
    <row r="847" spans="1:2" x14ac:dyDescent="0.25">
      <c r="A847">
        <v>1388</v>
      </c>
      <c r="B847">
        <f t="shared" si="13"/>
        <v>7.2356191410667501</v>
      </c>
    </row>
    <row r="848" spans="1:2" x14ac:dyDescent="0.25">
      <c r="A848">
        <v>2957</v>
      </c>
      <c r="B848">
        <f t="shared" si="13"/>
        <v>7.9919305198524775</v>
      </c>
    </row>
    <row r="849" spans="1:2" x14ac:dyDescent="0.25">
      <c r="A849">
        <v>2296</v>
      </c>
      <c r="B849">
        <f t="shared" si="13"/>
        <v>7.7389237574394567</v>
      </c>
    </row>
    <row r="850" spans="1:2" x14ac:dyDescent="0.25">
      <c r="A850">
        <v>1200</v>
      </c>
      <c r="B850">
        <f t="shared" si="13"/>
        <v>7.0900768357760917</v>
      </c>
    </row>
    <row r="851" spans="1:2" x14ac:dyDescent="0.25">
      <c r="A851">
        <v>745</v>
      </c>
      <c r="B851">
        <f t="shared" si="13"/>
        <v>6.6133842183795597</v>
      </c>
    </row>
    <row r="852" spans="1:2" x14ac:dyDescent="0.25">
      <c r="A852">
        <v>1752</v>
      </c>
      <c r="B852">
        <f t="shared" si="13"/>
        <v>7.4685132714963371</v>
      </c>
    </row>
    <row r="853" spans="1:2" x14ac:dyDescent="0.25">
      <c r="A853">
        <v>1742</v>
      </c>
      <c r="B853">
        <f t="shared" si="13"/>
        <v>7.4627891574124483</v>
      </c>
    </row>
    <row r="854" spans="1:2" x14ac:dyDescent="0.25">
      <c r="A854">
        <v>1759</v>
      </c>
      <c r="B854">
        <f t="shared" si="13"/>
        <v>7.472500744737558</v>
      </c>
    </row>
    <row r="855" spans="1:2" x14ac:dyDescent="0.25">
      <c r="A855">
        <v>1729</v>
      </c>
      <c r="B855">
        <f t="shared" si="13"/>
        <v>7.4552984856832909</v>
      </c>
    </row>
    <row r="856" spans="1:2" x14ac:dyDescent="0.25">
      <c r="A856">
        <v>1755</v>
      </c>
      <c r="B856">
        <f t="shared" si="13"/>
        <v>7.4702241358999659</v>
      </c>
    </row>
    <row r="857" spans="1:2" x14ac:dyDescent="0.25">
      <c r="A857">
        <v>1743</v>
      </c>
      <c r="B857">
        <f t="shared" si="13"/>
        <v>7.4633630455200208</v>
      </c>
    </row>
    <row r="858" spans="1:2" x14ac:dyDescent="0.25">
      <c r="A858">
        <v>408</v>
      </c>
      <c r="B858">
        <f t="shared" si="13"/>
        <v>6.0112671744041615</v>
      </c>
    </row>
    <row r="859" spans="1:2" x14ac:dyDescent="0.25">
      <c r="A859">
        <v>956</v>
      </c>
      <c r="B859">
        <f t="shared" si="13"/>
        <v>6.8627579130514009</v>
      </c>
    </row>
    <row r="860" spans="1:2" x14ac:dyDescent="0.25">
      <c r="A860">
        <v>415</v>
      </c>
      <c r="B860">
        <f t="shared" si="13"/>
        <v>6.0282785202306979</v>
      </c>
    </row>
    <row r="861" spans="1:2" x14ac:dyDescent="0.25">
      <c r="A861">
        <v>413</v>
      </c>
      <c r="B861">
        <f t="shared" si="13"/>
        <v>6.0234475929610332</v>
      </c>
    </row>
    <row r="862" spans="1:2" x14ac:dyDescent="0.25">
      <c r="A862">
        <v>423</v>
      </c>
      <c r="B862">
        <f t="shared" si="13"/>
        <v>6.0473721790462776</v>
      </c>
    </row>
    <row r="863" spans="1:2" x14ac:dyDescent="0.25">
      <c r="A863">
        <v>1184</v>
      </c>
      <c r="B863">
        <f t="shared" si="13"/>
        <v>7.0766538154439509</v>
      </c>
    </row>
    <row r="864" spans="1:2" x14ac:dyDescent="0.25">
      <c r="A864">
        <v>2564</v>
      </c>
      <c r="B864">
        <f t="shared" si="13"/>
        <v>7.8493238180405607</v>
      </c>
    </row>
    <row r="865" spans="1:2" x14ac:dyDescent="0.25">
      <c r="A865">
        <v>1136</v>
      </c>
      <c r="B865">
        <f t="shared" si="13"/>
        <v>7.035268599281097</v>
      </c>
    </row>
    <row r="866" spans="1:2" x14ac:dyDescent="0.25">
      <c r="A866">
        <v>2613</v>
      </c>
      <c r="B866">
        <f t="shared" si="13"/>
        <v>7.8682542655206129</v>
      </c>
    </row>
    <row r="867" spans="1:2" x14ac:dyDescent="0.25">
      <c r="A867">
        <v>2649</v>
      </c>
      <c r="B867">
        <f t="shared" si="13"/>
        <v>7.8819374892720697</v>
      </c>
    </row>
    <row r="868" spans="1:2" x14ac:dyDescent="0.25">
      <c r="A868">
        <v>1258</v>
      </c>
      <c r="B868">
        <f t="shared" si="13"/>
        <v>7.1372784372603855</v>
      </c>
    </row>
    <row r="869" spans="1:2" x14ac:dyDescent="0.25">
      <c r="A869">
        <v>2664</v>
      </c>
      <c r="B869">
        <f t="shared" si="13"/>
        <v>7.8875840316602801</v>
      </c>
    </row>
    <row r="870" spans="1:2" x14ac:dyDescent="0.25">
      <c r="A870">
        <v>1171</v>
      </c>
      <c r="B870">
        <f t="shared" si="13"/>
        <v>7.0656133635977172</v>
      </c>
    </row>
    <row r="871" spans="1:2" x14ac:dyDescent="0.25">
      <c r="A871">
        <v>2604</v>
      </c>
      <c r="B871">
        <f t="shared" si="13"/>
        <v>7.8648040033284596</v>
      </c>
    </row>
    <row r="872" spans="1:2" x14ac:dyDescent="0.25">
      <c r="A872">
        <v>1191</v>
      </c>
      <c r="B872">
        <f t="shared" si="13"/>
        <v>7.0825485693552999</v>
      </c>
    </row>
    <row r="873" spans="1:2" x14ac:dyDescent="0.25">
      <c r="A873">
        <v>967</v>
      </c>
      <c r="B873">
        <f t="shared" si="13"/>
        <v>6.8741984954532942</v>
      </c>
    </row>
    <row r="874" spans="1:2" x14ac:dyDescent="0.25">
      <c r="A874">
        <v>1182</v>
      </c>
      <c r="B874">
        <f t="shared" si="13"/>
        <v>7.0749631979660439</v>
      </c>
    </row>
    <row r="875" spans="1:2" x14ac:dyDescent="0.25">
      <c r="A875">
        <v>2661</v>
      </c>
      <c r="B875">
        <f t="shared" si="13"/>
        <v>7.8864572709776892</v>
      </c>
    </row>
    <row r="876" spans="1:2" x14ac:dyDescent="0.25">
      <c r="A876">
        <v>1170</v>
      </c>
      <c r="B876">
        <f t="shared" si="13"/>
        <v>7.0647590277918022</v>
      </c>
    </row>
    <row r="877" spans="1:2" x14ac:dyDescent="0.25">
      <c r="A877">
        <v>2438</v>
      </c>
      <c r="B877">
        <f t="shared" si="13"/>
        <v>7.7989333100412166</v>
      </c>
    </row>
    <row r="878" spans="1:2" x14ac:dyDescent="0.25">
      <c r="A878">
        <v>1194</v>
      </c>
      <c r="B878">
        <f t="shared" si="13"/>
        <v>7.0850642939525477</v>
      </c>
    </row>
    <row r="879" spans="1:2" x14ac:dyDescent="0.25">
      <c r="A879">
        <v>2669</v>
      </c>
      <c r="B879">
        <f t="shared" si="13"/>
        <v>7.8894591494045239</v>
      </c>
    </row>
    <row r="880" spans="1:2" x14ac:dyDescent="0.25">
      <c r="A880">
        <v>1244</v>
      </c>
      <c r="B880">
        <f t="shared" si="13"/>
        <v>7.1260872732991247</v>
      </c>
    </row>
    <row r="881" spans="1:2" x14ac:dyDescent="0.25">
      <c r="A881">
        <v>2587</v>
      </c>
      <c r="B881">
        <f t="shared" si="13"/>
        <v>7.8582541821860294</v>
      </c>
    </row>
    <row r="882" spans="1:2" x14ac:dyDescent="0.25">
      <c r="A882">
        <v>823</v>
      </c>
      <c r="B882">
        <f t="shared" si="13"/>
        <v>6.7129562006770698</v>
      </c>
    </row>
    <row r="883" spans="1:2" x14ac:dyDescent="0.25">
      <c r="A883">
        <v>809</v>
      </c>
      <c r="B883">
        <f t="shared" si="13"/>
        <v>6.6957989170584913</v>
      </c>
    </row>
    <row r="884" spans="1:2" x14ac:dyDescent="0.25">
      <c r="A884">
        <v>803</v>
      </c>
      <c r="B884">
        <f t="shared" si="13"/>
        <v>6.6883547139467616</v>
      </c>
    </row>
    <row r="885" spans="1:2" x14ac:dyDescent="0.25">
      <c r="A885">
        <v>798</v>
      </c>
      <c r="B885">
        <f t="shared" si="13"/>
        <v>6.6821085974498091</v>
      </c>
    </row>
    <row r="886" spans="1:2" x14ac:dyDescent="0.25">
      <c r="A886">
        <v>825</v>
      </c>
      <c r="B886">
        <f t="shared" si="13"/>
        <v>6.7153833863346808</v>
      </c>
    </row>
    <row r="887" spans="1:2" x14ac:dyDescent="0.25">
      <c r="A887">
        <v>811</v>
      </c>
      <c r="B887">
        <f t="shared" si="13"/>
        <v>6.6982680541154132</v>
      </c>
    </row>
    <row r="888" spans="1:2" x14ac:dyDescent="0.25">
      <c r="A888">
        <v>795</v>
      </c>
      <c r="B888">
        <f t="shared" si="13"/>
        <v>6.678342114654332</v>
      </c>
    </row>
    <row r="889" spans="1:2" x14ac:dyDescent="0.25">
      <c r="A889">
        <v>548</v>
      </c>
      <c r="B889">
        <f t="shared" si="13"/>
        <v>6.3062752869480159</v>
      </c>
    </row>
    <row r="890" spans="1:2" x14ac:dyDescent="0.25">
      <c r="A890">
        <v>407</v>
      </c>
      <c r="B890">
        <f t="shared" si="13"/>
        <v>6.0088131854425946</v>
      </c>
    </row>
    <row r="891" spans="1:2" x14ac:dyDescent="0.25">
      <c r="A891">
        <v>658</v>
      </c>
      <c r="B891">
        <f t="shared" si="13"/>
        <v>6.4892049313253173</v>
      </c>
    </row>
    <row r="892" spans="1:2" x14ac:dyDescent="0.25">
      <c r="A892">
        <v>316</v>
      </c>
      <c r="B892">
        <f t="shared" si="13"/>
        <v>5.7557422135869123</v>
      </c>
    </row>
    <row r="893" spans="1:2" x14ac:dyDescent="0.25">
      <c r="A893">
        <v>414</v>
      </c>
      <c r="B893">
        <f t="shared" si="13"/>
        <v>6.0258659738253142</v>
      </c>
    </row>
    <row r="894" spans="1:2" x14ac:dyDescent="0.25">
      <c r="A894">
        <v>364</v>
      </c>
      <c r="B894">
        <f t="shared" si="13"/>
        <v>5.8971538676367405</v>
      </c>
    </row>
    <row r="895" spans="1:2" x14ac:dyDescent="0.25">
      <c r="A895">
        <v>311</v>
      </c>
      <c r="B895">
        <f t="shared" si="13"/>
        <v>5.7397929121792339</v>
      </c>
    </row>
    <row r="896" spans="1:2" x14ac:dyDescent="0.25">
      <c r="A896">
        <v>385</v>
      </c>
      <c r="B896">
        <f t="shared" si="13"/>
        <v>5.9532433342877846</v>
      </c>
    </row>
    <row r="897" spans="1:2" x14ac:dyDescent="0.25">
      <c r="A897">
        <v>539</v>
      </c>
      <c r="B897">
        <f t="shared" si="13"/>
        <v>6.2897155709089976</v>
      </c>
    </row>
    <row r="898" spans="1:2" x14ac:dyDescent="0.25">
      <c r="A898">
        <v>386</v>
      </c>
      <c r="B898">
        <f t="shared" ref="B898:B961" si="14">LN(A898)</f>
        <v>5.955837369464831</v>
      </c>
    </row>
    <row r="899" spans="1:2" x14ac:dyDescent="0.25">
      <c r="A899">
        <v>332</v>
      </c>
      <c r="B899">
        <f t="shared" si="14"/>
        <v>5.8051349689164882</v>
      </c>
    </row>
    <row r="900" spans="1:2" x14ac:dyDescent="0.25">
      <c r="A900">
        <v>550</v>
      </c>
      <c r="B900">
        <f t="shared" si="14"/>
        <v>6.3099182782265162</v>
      </c>
    </row>
    <row r="901" spans="1:2" x14ac:dyDescent="0.25">
      <c r="A901">
        <v>388</v>
      </c>
      <c r="B901">
        <f t="shared" si="14"/>
        <v>5.9610053396232736</v>
      </c>
    </row>
    <row r="902" spans="1:2" x14ac:dyDescent="0.25">
      <c r="A902">
        <v>345</v>
      </c>
      <c r="B902">
        <f t="shared" si="14"/>
        <v>5.8435444170313602</v>
      </c>
    </row>
    <row r="903" spans="1:2" x14ac:dyDescent="0.25">
      <c r="A903">
        <v>1059</v>
      </c>
      <c r="B903">
        <f t="shared" si="14"/>
        <v>6.9650803456014065</v>
      </c>
    </row>
    <row r="904" spans="1:2" x14ac:dyDescent="0.25">
      <c r="A904">
        <v>1022</v>
      </c>
      <c r="B904">
        <f t="shared" si="14"/>
        <v>6.9295167707636498</v>
      </c>
    </row>
    <row r="905" spans="1:2" x14ac:dyDescent="0.25">
      <c r="A905">
        <v>878</v>
      </c>
      <c r="B905">
        <f t="shared" si="14"/>
        <v>6.7776465936351169</v>
      </c>
    </row>
    <row r="906" spans="1:2" x14ac:dyDescent="0.25">
      <c r="A906">
        <v>915</v>
      </c>
      <c r="B906">
        <f t="shared" si="14"/>
        <v>6.818924065275521</v>
      </c>
    </row>
    <row r="907" spans="1:2" x14ac:dyDescent="0.25">
      <c r="A907">
        <v>660</v>
      </c>
      <c r="B907">
        <f t="shared" si="14"/>
        <v>6.4922398350204711</v>
      </c>
    </row>
    <row r="908" spans="1:2" x14ac:dyDescent="0.25">
      <c r="A908">
        <v>866</v>
      </c>
      <c r="B908">
        <f t="shared" si="14"/>
        <v>6.7638849085624351</v>
      </c>
    </row>
    <row r="909" spans="1:2" x14ac:dyDescent="0.25">
      <c r="A909">
        <v>905</v>
      </c>
      <c r="B909">
        <f t="shared" si="14"/>
        <v>6.8079349436999257</v>
      </c>
    </row>
    <row r="910" spans="1:2" x14ac:dyDescent="0.25">
      <c r="A910">
        <v>1060</v>
      </c>
      <c r="B910">
        <f t="shared" si="14"/>
        <v>6.9660241871061128</v>
      </c>
    </row>
    <row r="911" spans="1:2" x14ac:dyDescent="0.25">
      <c r="A911">
        <v>559</v>
      </c>
      <c r="B911">
        <f t="shared" si="14"/>
        <v>6.3261494731550991</v>
      </c>
    </row>
    <row r="912" spans="1:2" x14ac:dyDescent="0.25">
      <c r="A912">
        <v>594</v>
      </c>
      <c r="B912">
        <f t="shared" si="14"/>
        <v>6.3868793193626452</v>
      </c>
    </row>
    <row r="913" spans="1:2" x14ac:dyDescent="0.25">
      <c r="A913">
        <v>1290</v>
      </c>
      <c r="B913">
        <f t="shared" si="14"/>
        <v>7.1623974973557178</v>
      </c>
    </row>
    <row r="914" spans="1:2" x14ac:dyDescent="0.25">
      <c r="A914">
        <v>2319</v>
      </c>
      <c r="B914">
        <f t="shared" si="14"/>
        <v>7.7488913372555315</v>
      </c>
    </row>
    <row r="915" spans="1:2" x14ac:dyDescent="0.25">
      <c r="A915">
        <v>1221</v>
      </c>
      <c r="B915">
        <f t="shared" si="14"/>
        <v>7.1074254741107046</v>
      </c>
    </row>
    <row r="916" spans="1:2" x14ac:dyDescent="0.25">
      <c r="A916">
        <v>2322</v>
      </c>
      <c r="B916">
        <f t="shared" si="14"/>
        <v>7.7501841622578365</v>
      </c>
    </row>
    <row r="917" spans="1:2" x14ac:dyDescent="0.25">
      <c r="A917">
        <v>1229</v>
      </c>
      <c r="B917">
        <f t="shared" si="14"/>
        <v>7.1139561095660344</v>
      </c>
    </row>
    <row r="918" spans="1:2" x14ac:dyDescent="0.25">
      <c r="A918">
        <v>1231</v>
      </c>
      <c r="B918">
        <f t="shared" si="14"/>
        <v>7.1155821261844538</v>
      </c>
    </row>
    <row r="919" spans="1:2" x14ac:dyDescent="0.25">
      <c r="A919">
        <v>2432</v>
      </c>
      <c r="B919">
        <f t="shared" si="14"/>
        <v>7.796469243086058</v>
      </c>
    </row>
    <row r="920" spans="1:2" x14ac:dyDescent="0.25">
      <c r="A920">
        <v>2341</v>
      </c>
      <c r="B920">
        <f t="shared" si="14"/>
        <v>7.7583334674909104</v>
      </c>
    </row>
    <row r="921" spans="1:2" x14ac:dyDescent="0.25">
      <c r="A921">
        <v>1245</v>
      </c>
      <c r="B921">
        <f t="shared" si="14"/>
        <v>7.1268908088988079</v>
      </c>
    </row>
    <row r="922" spans="1:2" x14ac:dyDescent="0.25">
      <c r="A922">
        <v>2388</v>
      </c>
      <c r="B922">
        <f t="shared" si="14"/>
        <v>7.7782114745124931</v>
      </c>
    </row>
    <row r="923" spans="1:2" x14ac:dyDescent="0.25">
      <c r="A923">
        <v>1104</v>
      </c>
      <c r="B923">
        <f t="shared" si="14"/>
        <v>7.0066952268370404</v>
      </c>
    </row>
    <row r="924" spans="1:2" x14ac:dyDescent="0.25">
      <c r="A924">
        <v>2376</v>
      </c>
      <c r="B924">
        <f t="shared" si="14"/>
        <v>7.773173680482536</v>
      </c>
    </row>
    <row r="925" spans="1:2" x14ac:dyDescent="0.25">
      <c r="A925">
        <v>1039</v>
      </c>
      <c r="B925">
        <f t="shared" si="14"/>
        <v>6.9460139910992273</v>
      </c>
    </row>
    <row r="926" spans="1:2" x14ac:dyDescent="0.25">
      <c r="A926">
        <v>1281</v>
      </c>
      <c r="B926">
        <f t="shared" si="14"/>
        <v>7.1553963018967339</v>
      </c>
    </row>
    <row r="927" spans="1:2" x14ac:dyDescent="0.25">
      <c r="A927">
        <v>2345</v>
      </c>
      <c r="B927">
        <f t="shared" si="14"/>
        <v>7.7600406808803797</v>
      </c>
    </row>
    <row r="928" spans="1:2" x14ac:dyDescent="0.25">
      <c r="A928">
        <v>1768</v>
      </c>
      <c r="B928">
        <f t="shared" si="14"/>
        <v>7.4776042431975887</v>
      </c>
    </row>
    <row r="929" spans="1:2" x14ac:dyDescent="0.25">
      <c r="A929">
        <v>1783</v>
      </c>
      <c r="B929">
        <f t="shared" si="14"/>
        <v>7.4860526178631401</v>
      </c>
    </row>
    <row r="930" spans="1:2" x14ac:dyDescent="0.25">
      <c r="A930">
        <v>1778</v>
      </c>
      <c r="B930">
        <f t="shared" si="14"/>
        <v>7.48324441607385</v>
      </c>
    </row>
    <row r="931" spans="1:2" x14ac:dyDescent="0.25">
      <c r="A931">
        <v>1785</v>
      </c>
      <c r="B931">
        <f t="shared" si="14"/>
        <v>7.4871736942137392</v>
      </c>
    </row>
    <row r="932" spans="1:2" x14ac:dyDescent="0.25">
      <c r="A932">
        <v>1791</v>
      </c>
      <c r="B932">
        <f t="shared" si="14"/>
        <v>7.4905294020607114</v>
      </c>
    </row>
    <row r="933" spans="1:2" x14ac:dyDescent="0.25">
      <c r="A933">
        <v>1767</v>
      </c>
      <c r="B933">
        <f t="shared" si="14"/>
        <v>7.4770384723196965</v>
      </c>
    </row>
    <row r="934" spans="1:2" x14ac:dyDescent="0.25">
      <c r="A934">
        <v>2348</v>
      </c>
      <c r="B934">
        <f t="shared" si="14"/>
        <v>7.7613191809479867</v>
      </c>
    </row>
    <row r="935" spans="1:2" x14ac:dyDescent="0.25">
      <c r="A935">
        <v>2357</v>
      </c>
      <c r="B935">
        <f t="shared" si="14"/>
        <v>7.7651449029361315</v>
      </c>
    </row>
    <row r="936" spans="1:2" x14ac:dyDescent="0.25">
      <c r="A936">
        <v>2363</v>
      </c>
      <c r="B936">
        <f t="shared" si="14"/>
        <v>7.7676872771869077</v>
      </c>
    </row>
    <row r="937" spans="1:2" x14ac:dyDescent="0.25">
      <c r="A937">
        <v>1183</v>
      </c>
      <c r="B937">
        <f t="shared" si="14"/>
        <v>7.0758088639783869</v>
      </c>
    </row>
    <row r="938" spans="1:2" x14ac:dyDescent="0.25">
      <c r="A938">
        <v>2342</v>
      </c>
      <c r="B938">
        <f t="shared" si="14"/>
        <v>7.7587605441576626</v>
      </c>
    </row>
    <row r="939" spans="1:2" x14ac:dyDescent="0.25">
      <c r="A939">
        <v>1168</v>
      </c>
      <c r="B939">
        <f t="shared" si="14"/>
        <v>7.0630481633881725</v>
      </c>
    </row>
    <row r="940" spans="1:2" x14ac:dyDescent="0.25">
      <c r="A940">
        <v>1169</v>
      </c>
      <c r="B940">
        <f t="shared" si="14"/>
        <v>7.063903961472068</v>
      </c>
    </row>
    <row r="941" spans="1:2" x14ac:dyDescent="0.25">
      <c r="A941">
        <v>2355</v>
      </c>
      <c r="B941">
        <f t="shared" si="14"/>
        <v>7.7642960064505182</v>
      </c>
    </row>
    <row r="942" spans="1:2" x14ac:dyDescent="0.25">
      <c r="A942">
        <v>1100</v>
      </c>
      <c r="B942">
        <f t="shared" si="14"/>
        <v>7.0030654587864616</v>
      </c>
    </row>
    <row r="943" spans="1:2" x14ac:dyDescent="0.25">
      <c r="A943">
        <v>2361</v>
      </c>
      <c r="B943">
        <f t="shared" si="14"/>
        <v>7.7668405370855131</v>
      </c>
    </row>
    <row r="944" spans="1:2" x14ac:dyDescent="0.25">
      <c r="A944">
        <v>1103</v>
      </c>
      <c r="B944">
        <f t="shared" si="14"/>
        <v>7.0057890192535028</v>
      </c>
    </row>
    <row r="945" spans="1:2" x14ac:dyDescent="0.25">
      <c r="A945">
        <v>2354</v>
      </c>
      <c r="B945">
        <f t="shared" si="14"/>
        <v>7.7638712878202218</v>
      </c>
    </row>
    <row r="946" spans="1:2" x14ac:dyDescent="0.25">
      <c r="A946">
        <v>1207</v>
      </c>
      <c r="B946">
        <f t="shared" si="14"/>
        <v>7.0958932210975316</v>
      </c>
    </row>
    <row r="947" spans="1:2" x14ac:dyDescent="0.25">
      <c r="A947">
        <v>1517</v>
      </c>
      <c r="B947">
        <f t="shared" si="14"/>
        <v>7.3244899793485319</v>
      </c>
    </row>
    <row r="948" spans="1:2" x14ac:dyDescent="0.25">
      <c r="A948">
        <v>1523</v>
      </c>
      <c r="B948">
        <f t="shared" si="14"/>
        <v>7.3284373528951621</v>
      </c>
    </row>
    <row r="949" spans="1:2" x14ac:dyDescent="0.25">
      <c r="A949">
        <v>1526</v>
      </c>
      <c r="B949">
        <f t="shared" si="14"/>
        <v>7.3304052118444023</v>
      </c>
    </row>
    <row r="950" spans="1:2" x14ac:dyDescent="0.25">
      <c r="A950">
        <v>1510</v>
      </c>
      <c r="B950">
        <f t="shared" si="14"/>
        <v>7.3198649298089702</v>
      </c>
    </row>
    <row r="951" spans="1:2" x14ac:dyDescent="0.25">
      <c r="A951">
        <v>1300</v>
      </c>
      <c r="B951">
        <f t="shared" si="14"/>
        <v>7.1701195434496281</v>
      </c>
    </row>
    <row r="952" spans="1:2" x14ac:dyDescent="0.25">
      <c r="A952">
        <v>1642</v>
      </c>
      <c r="B952">
        <f t="shared" si="14"/>
        <v>7.4036702900123732</v>
      </c>
    </row>
    <row r="953" spans="1:2" x14ac:dyDescent="0.25">
      <c r="A953">
        <v>1654</v>
      </c>
      <c r="B953">
        <f t="shared" si="14"/>
        <v>7.4109518755836366</v>
      </c>
    </row>
    <row r="954" spans="1:2" x14ac:dyDescent="0.25">
      <c r="A954">
        <v>1669</v>
      </c>
      <c r="B954">
        <f t="shared" si="14"/>
        <v>7.4199799236618347</v>
      </c>
    </row>
    <row r="955" spans="1:2" x14ac:dyDescent="0.25">
      <c r="A955">
        <v>1653</v>
      </c>
      <c r="B955">
        <f t="shared" si="14"/>
        <v>7.410347097821024</v>
      </c>
    </row>
    <row r="956" spans="1:2" x14ac:dyDescent="0.25">
      <c r="A956">
        <v>1641</v>
      </c>
      <c r="B956">
        <f t="shared" si="14"/>
        <v>7.4030610910900911</v>
      </c>
    </row>
    <row r="957" spans="1:2" x14ac:dyDescent="0.25">
      <c r="A957">
        <v>667</v>
      </c>
      <c r="B957">
        <f t="shared" si="14"/>
        <v>6.5027900459156234</v>
      </c>
    </row>
    <row r="958" spans="1:2" x14ac:dyDescent="0.25">
      <c r="A958">
        <v>1667</v>
      </c>
      <c r="B958">
        <f t="shared" si="14"/>
        <v>7.4187808827507942</v>
      </c>
    </row>
    <row r="959" spans="1:2" x14ac:dyDescent="0.25">
      <c r="A959">
        <v>1665</v>
      </c>
      <c r="B959">
        <f t="shared" si="14"/>
        <v>7.4175804024145444</v>
      </c>
    </row>
    <row r="960" spans="1:2" x14ac:dyDescent="0.25">
      <c r="A960">
        <v>1655</v>
      </c>
      <c r="B960">
        <f t="shared" si="14"/>
        <v>7.4115562878111634</v>
      </c>
    </row>
    <row r="961" spans="1:2" x14ac:dyDescent="0.25">
      <c r="A961">
        <v>1635</v>
      </c>
      <c r="B961">
        <f t="shared" si="14"/>
        <v>7.399398083331354</v>
      </c>
    </row>
    <row r="962" spans="1:2" x14ac:dyDescent="0.25">
      <c r="A962">
        <v>1682</v>
      </c>
      <c r="B962">
        <f t="shared" ref="B962:B1025" si="15">LN(A962)</f>
        <v>7.4277388405328937</v>
      </c>
    </row>
    <row r="963" spans="1:2" x14ac:dyDescent="0.25">
      <c r="A963">
        <v>1662</v>
      </c>
      <c r="B963">
        <f t="shared" si="15"/>
        <v>7.4157769754153939</v>
      </c>
    </row>
    <row r="964" spans="1:2" x14ac:dyDescent="0.25">
      <c r="A964">
        <v>1681</v>
      </c>
      <c r="B964">
        <f t="shared" si="15"/>
        <v>7.4271441334086159</v>
      </c>
    </row>
    <row r="965" spans="1:2" x14ac:dyDescent="0.25">
      <c r="A965">
        <v>1646</v>
      </c>
      <c r="B965">
        <f t="shared" si="15"/>
        <v>7.4061033812370152</v>
      </c>
    </row>
    <row r="966" spans="1:2" x14ac:dyDescent="0.25">
      <c r="A966">
        <v>1454</v>
      </c>
      <c r="B966">
        <f t="shared" si="15"/>
        <v>7.2820736580934646</v>
      </c>
    </row>
    <row r="967" spans="1:2" x14ac:dyDescent="0.25">
      <c r="A967">
        <v>3615</v>
      </c>
      <c r="B967">
        <f t="shared" si="15"/>
        <v>8.1928471345928653</v>
      </c>
    </row>
    <row r="968" spans="1:2" x14ac:dyDescent="0.25">
      <c r="A968">
        <v>3578</v>
      </c>
      <c r="B968">
        <f t="shared" si="15"/>
        <v>8.1825592640686651</v>
      </c>
    </row>
    <row r="969" spans="1:2" x14ac:dyDescent="0.25">
      <c r="A969">
        <v>1468</v>
      </c>
      <c r="B969">
        <f t="shared" si="15"/>
        <v>7.2916562091744606</v>
      </c>
    </row>
    <row r="970" spans="1:2" x14ac:dyDescent="0.25">
      <c r="A970">
        <v>3526</v>
      </c>
      <c r="B970">
        <f t="shared" si="15"/>
        <v>8.1679193629578162</v>
      </c>
    </row>
    <row r="971" spans="1:2" x14ac:dyDescent="0.25">
      <c r="A971">
        <v>1475</v>
      </c>
      <c r="B971">
        <f t="shared" si="15"/>
        <v>7.2964132687739198</v>
      </c>
    </row>
    <row r="972" spans="1:2" x14ac:dyDescent="0.25">
      <c r="A972">
        <v>1490</v>
      </c>
      <c r="B972">
        <f t="shared" si="15"/>
        <v>7.3065313989395051</v>
      </c>
    </row>
    <row r="973" spans="1:2" x14ac:dyDescent="0.25">
      <c r="A973">
        <v>3530</v>
      </c>
      <c r="B973">
        <f t="shared" si="15"/>
        <v>8.1690531499273433</v>
      </c>
    </row>
    <row r="974" spans="1:2" x14ac:dyDescent="0.25">
      <c r="A974">
        <v>3531</v>
      </c>
      <c r="B974">
        <f t="shared" si="15"/>
        <v>8.1693363959283865</v>
      </c>
    </row>
    <row r="975" spans="1:2" x14ac:dyDescent="0.25">
      <c r="A975">
        <v>3567</v>
      </c>
      <c r="B975">
        <f t="shared" si="15"/>
        <v>8.1794801853588908</v>
      </c>
    </row>
    <row r="976" spans="1:2" x14ac:dyDescent="0.25">
      <c r="A976">
        <v>3660</v>
      </c>
      <c r="B976">
        <f t="shared" si="15"/>
        <v>8.2052184263954118</v>
      </c>
    </row>
    <row r="977" spans="1:2" x14ac:dyDescent="0.25">
      <c r="A977">
        <v>3554</v>
      </c>
      <c r="B977">
        <f t="shared" si="15"/>
        <v>8.1758290087145973</v>
      </c>
    </row>
    <row r="978" spans="1:2" x14ac:dyDescent="0.25">
      <c r="A978">
        <v>3548</v>
      </c>
      <c r="B978">
        <f t="shared" si="15"/>
        <v>8.17413934342947</v>
      </c>
    </row>
    <row r="979" spans="1:2" x14ac:dyDescent="0.25">
      <c r="A979">
        <v>1806</v>
      </c>
      <c r="B979">
        <f t="shared" si="15"/>
        <v>7.4988697339769308</v>
      </c>
    </row>
    <row r="980" spans="1:2" x14ac:dyDescent="0.25">
      <c r="A980">
        <v>1889</v>
      </c>
      <c r="B980">
        <f t="shared" si="15"/>
        <v>7.5438028675015092</v>
      </c>
    </row>
    <row r="981" spans="1:2" x14ac:dyDescent="0.25">
      <c r="A981">
        <v>576</v>
      </c>
      <c r="B981">
        <f t="shared" si="15"/>
        <v>6.3561076606958915</v>
      </c>
    </row>
    <row r="982" spans="1:2" x14ac:dyDescent="0.25">
      <c r="A982">
        <v>1971</v>
      </c>
      <c r="B982">
        <f t="shared" si="15"/>
        <v>7.5862963071527201</v>
      </c>
    </row>
    <row r="983" spans="1:2" x14ac:dyDescent="0.25">
      <c r="A983">
        <v>1796</v>
      </c>
      <c r="B983">
        <f t="shared" si="15"/>
        <v>7.4933172488621453</v>
      </c>
    </row>
    <row r="984" spans="1:2" x14ac:dyDescent="0.25">
      <c r="A984">
        <v>1883</v>
      </c>
      <c r="B984">
        <f t="shared" si="15"/>
        <v>7.5406215286571525</v>
      </c>
    </row>
    <row r="985" spans="1:2" x14ac:dyDescent="0.25">
      <c r="A985">
        <v>785</v>
      </c>
      <c r="B985">
        <f t="shared" si="15"/>
        <v>6.6656837177824082</v>
      </c>
    </row>
    <row r="986" spans="1:2" x14ac:dyDescent="0.25">
      <c r="A986">
        <v>1905</v>
      </c>
      <c r="B986">
        <f t="shared" si="15"/>
        <v>7.5522372875608017</v>
      </c>
    </row>
    <row r="987" spans="1:2" x14ac:dyDescent="0.25">
      <c r="A987">
        <v>1064</v>
      </c>
      <c r="B987">
        <f t="shared" si="15"/>
        <v>6.9697906699015899</v>
      </c>
    </row>
    <row r="988" spans="1:2" x14ac:dyDescent="0.25">
      <c r="A988">
        <v>1062</v>
      </c>
      <c r="B988">
        <f t="shared" si="15"/>
        <v>6.9679092018018842</v>
      </c>
    </row>
    <row r="989" spans="1:2" x14ac:dyDescent="0.25">
      <c r="A989">
        <v>1383</v>
      </c>
      <c r="B989">
        <f t="shared" si="15"/>
        <v>7.2320103316647586</v>
      </c>
    </row>
    <row r="990" spans="1:2" x14ac:dyDescent="0.25">
      <c r="A990">
        <v>728</v>
      </c>
      <c r="B990">
        <f t="shared" si="15"/>
        <v>6.5903010481966859</v>
      </c>
    </row>
    <row r="991" spans="1:2" x14ac:dyDescent="0.25">
      <c r="A991">
        <v>558</v>
      </c>
      <c r="B991">
        <f t="shared" si="15"/>
        <v>6.3243589623813108</v>
      </c>
    </row>
    <row r="992" spans="1:2" x14ac:dyDescent="0.25">
      <c r="A992">
        <v>1386</v>
      </c>
      <c r="B992">
        <f t="shared" si="15"/>
        <v>7.2341771797498486</v>
      </c>
    </row>
    <row r="993" spans="1:2" x14ac:dyDescent="0.25">
      <c r="A993">
        <v>556</v>
      </c>
      <c r="B993">
        <f t="shared" si="15"/>
        <v>6.3207682942505823</v>
      </c>
    </row>
    <row r="994" spans="1:2" x14ac:dyDescent="0.25">
      <c r="A994">
        <v>788</v>
      </c>
      <c r="B994">
        <f t="shared" si="15"/>
        <v>6.6694980898578793</v>
      </c>
    </row>
    <row r="995" spans="1:2" x14ac:dyDescent="0.25">
      <c r="A995">
        <v>1382</v>
      </c>
      <c r="B995">
        <f t="shared" si="15"/>
        <v>7.2312870043276156</v>
      </c>
    </row>
    <row r="996" spans="1:2" x14ac:dyDescent="0.25">
      <c r="A996">
        <v>725</v>
      </c>
      <c r="B996">
        <f t="shared" si="15"/>
        <v>6.5861716548546747</v>
      </c>
    </row>
    <row r="997" spans="1:2" x14ac:dyDescent="0.25">
      <c r="A997">
        <v>1728</v>
      </c>
      <c r="B997">
        <f t="shared" si="15"/>
        <v>7.4547199493640006</v>
      </c>
    </row>
    <row r="998" spans="1:2" x14ac:dyDescent="0.25">
      <c r="A998">
        <v>1753</v>
      </c>
      <c r="B998">
        <f t="shared" si="15"/>
        <v>7.4690838849212344</v>
      </c>
    </row>
    <row r="999" spans="1:2" x14ac:dyDescent="0.25">
      <c r="A999">
        <v>1273</v>
      </c>
      <c r="B999">
        <f t="shared" si="15"/>
        <v>7.1491315985574069</v>
      </c>
    </row>
    <row r="1000" spans="1:2" x14ac:dyDescent="0.25">
      <c r="A1000">
        <v>907</v>
      </c>
      <c r="B1000">
        <f t="shared" si="15"/>
        <v>6.8101424501151362</v>
      </c>
    </row>
    <row r="1001" spans="1:2" x14ac:dyDescent="0.25">
      <c r="A1001">
        <v>1112</v>
      </c>
      <c r="B1001">
        <f t="shared" si="15"/>
        <v>7.0139154748105277</v>
      </c>
    </row>
    <row r="1002" spans="1:2" x14ac:dyDescent="0.25">
      <c r="A1002">
        <v>1132</v>
      </c>
      <c r="B1002">
        <f t="shared" si="15"/>
        <v>7.0317412587631285</v>
      </c>
    </row>
    <row r="1003" spans="1:2" x14ac:dyDescent="0.25">
      <c r="A1003">
        <v>1121</v>
      </c>
      <c r="B1003">
        <f t="shared" si="15"/>
        <v>7.02197642307216</v>
      </c>
    </row>
    <row r="1004" spans="1:2" x14ac:dyDescent="0.25">
      <c r="A1004">
        <v>1131</v>
      </c>
      <c r="B1004">
        <f t="shared" si="15"/>
        <v>7.0308574761161209</v>
      </c>
    </row>
    <row r="1005" spans="1:2" x14ac:dyDescent="0.25">
      <c r="A1005">
        <v>1139</v>
      </c>
      <c r="B1005">
        <f t="shared" si="15"/>
        <v>7.0379059634471819</v>
      </c>
    </row>
    <row r="1006" spans="1:2" x14ac:dyDescent="0.25">
      <c r="A1006">
        <v>1877</v>
      </c>
      <c r="B1006">
        <f t="shared" si="15"/>
        <v>7.5374300365865086</v>
      </c>
    </row>
    <row r="1007" spans="1:2" x14ac:dyDescent="0.25">
      <c r="A1007">
        <v>1019</v>
      </c>
      <c r="B1007">
        <f t="shared" si="15"/>
        <v>6.926577033222725</v>
      </c>
    </row>
    <row r="1008" spans="1:2" x14ac:dyDescent="0.25">
      <c r="A1008">
        <v>874</v>
      </c>
      <c r="B1008">
        <f t="shared" si="15"/>
        <v>6.7730803756555353</v>
      </c>
    </row>
    <row r="1009" spans="1:2" x14ac:dyDescent="0.25">
      <c r="A1009">
        <v>1832</v>
      </c>
      <c r="B1009">
        <f t="shared" si="15"/>
        <v>7.5131635452340753</v>
      </c>
    </row>
    <row r="1010" spans="1:2" x14ac:dyDescent="0.25">
      <c r="A1010">
        <v>1770</v>
      </c>
      <c r="B1010">
        <f t="shared" si="15"/>
        <v>7.4787348255678747</v>
      </c>
    </row>
    <row r="1011" spans="1:2" x14ac:dyDescent="0.25">
      <c r="A1011">
        <v>1781</v>
      </c>
      <c r="B1011">
        <f t="shared" si="15"/>
        <v>7.4849302832896614</v>
      </c>
    </row>
    <row r="1012" spans="1:2" x14ac:dyDescent="0.25">
      <c r="A1012">
        <v>1779</v>
      </c>
      <c r="B1012">
        <f t="shared" si="15"/>
        <v>7.4838066876658349</v>
      </c>
    </row>
    <row r="1013" spans="1:2" x14ac:dyDescent="0.25">
      <c r="A1013">
        <v>1017</v>
      </c>
      <c r="B1013">
        <f t="shared" si="15"/>
        <v>6.9246123960485599</v>
      </c>
    </row>
    <row r="1014" spans="1:2" x14ac:dyDescent="0.25">
      <c r="A1014">
        <v>973</v>
      </c>
      <c r="B1014">
        <f t="shared" si="15"/>
        <v>6.8803840821860049</v>
      </c>
    </row>
    <row r="1015" spans="1:2" x14ac:dyDescent="0.25">
      <c r="A1015">
        <v>1784</v>
      </c>
      <c r="B1015">
        <f t="shared" si="15"/>
        <v>7.486613313139955</v>
      </c>
    </row>
    <row r="1016" spans="1:2" x14ac:dyDescent="0.25">
      <c r="A1016">
        <v>1829</v>
      </c>
      <c r="B1016">
        <f t="shared" si="15"/>
        <v>7.511524648390866</v>
      </c>
    </row>
    <row r="1017" spans="1:2" x14ac:dyDescent="0.25">
      <c r="A1017">
        <v>838</v>
      </c>
      <c r="B1017">
        <f t="shared" si="15"/>
        <v>6.7310181004820828</v>
      </c>
    </row>
    <row r="1018" spans="1:2" x14ac:dyDescent="0.25">
      <c r="A1018">
        <v>2124</v>
      </c>
      <c r="B1018">
        <f t="shared" si="15"/>
        <v>7.6610563823618296</v>
      </c>
    </row>
    <row r="1019" spans="1:2" x14ac:dyDescent="0.25">
      <c r="A1019">
        <v>2130</v>
      </c>
      <c r="B1019">
        <f t="shared" si="15"/>
        <v>7.6638772587034705</v>
      </c>
    </row>
    <row r="1020" spans="1:2" x14ac:dyDescent="0.25">
      <c r="A1020">
        <v>1306</v>
      </c>
      <c r="B1020">
        <f t="shared" si="15"/>
        <v>7.1747243098363764</v>
      </c>
    </row>
    <row r="1021" spans="1:2" x14ac:dyDescent="0.25">
      <c r="A1021">
        <v>1317</v>
      </c>
      <c r="B1021">
        <f t="shared" si="15"/>
        <v>7.1831117017432806</v>
      </c>
    </row>
    <row r="1022" spans="1:2" x14ac:dyDescent="0.25">
      <c r="A1022">
        <v>1285</v>
      </c>
      <c r="B1022">
        <f t="shared" si="15"/>
        <v>7.1585139973293206</v>
      </c>
    </row>
    <row r="1023" spans="1:2" x14ac:dyDescent="0.25">
      <c r="A1023">
        <v>1292</v>
      </c>
      <c r="B1023">
        <f t="shared" si="15"/>
        <v>7.1639466843425472</v>
      </c>
    </row>
    <row r="1024" spans="1:2" x14ac:dyDescent="0.25">
      <c r="A1024">
        <v>1299</v>
      </c>
      <c r="B1024">
        <f t="shared" si="15"/>
        <v>7.1693500166705997</v>
      </c>
    </row>
    <row r="1025" spans="1:2" x14ac:dyDescent="0.25">
      <c r="A1025">
        <v>1315</v>
      </c>
      <c r="B1025">
        <f t="shared" si="15"/>
        <v>7.1815919446118652</v>
      </c>
    </row>
    <row r="1026" spans="1:2" x14ac:dyDescent="0.25">
      <c r="A1026">
        <v>1304</v>
      </c>
      <c r="B1026">
        <f t="shared" ref="B1026:B1089" si="16">LN(A1026)</f>
        <v>7.1731917424865985</v>
      </c>
    </row>
    <row r="1027" spans="1:2" x14ac:dyDescent="0.25">
      <c r="A1027">
        <v>1384</v>
      </c>
      <c r="B1027">
        <f t="shared" si="16"/>
        <v>7.2327331361776146</v>
      </c>
    </row>
    <row r="1028" spans="1:2" x14ac:dyDescent="0.25">
      <c r="A1028">
        <v>1305</v>
      </c>
      <c r="B1028">
        <f t="shared" si="16"/>
        <v>7.1739583197567942</v>
      </c>
    </row>
    <row r="1029" spans="1:2" x14ac:dyDescent="0.25">
      <c r="A1029">
        <v>2514</v>
      </c>
      <c r="B1029">
        <f t="shared" si="16"/>
        <v>7.8296303891501928</v>
      </c>
    </row>
    <row r="1030" spans="1:2" x14ac:dyDescent="0.25">
      <c r="A1030">
        <v>1400</v>
      </c>
      <c r="B1030">
        <f t="shared" si="16"/>
        <v>7.2442275156033498</v>
      </c>
    </row>
    <row r="1031" spans="1:2" x14ac:dyDescent="0.25">
      <c r="A1031">
        <v>2729</v>
      </c>
      <c r="B1031">
        <f t="shared" si="16"/>
        <v>7.9116905207083388</v>
      </c>
    </row>
    <row r="1032" spans="1:2" x14ac:dyDescent="0.25">
      <c r="A1032">
        <v>1398</v>
      </c>
      <c r="B1032">
        <f t="shared" si="16"/>
        <v>7.2427979227937556</v>
      </c>
    </row>
    <row r="1033" spans="1:2" x14ac:dyDescent="0.25">
      <c r="A1033">
        <v>2799</v>
      </c>
      <c r="B1033">
        <f t="shared" si="16"/>
        <v>7.9370174895154539</v>
      </c>
    </row>
    <row r="1034" spans="1:2" x14ac:dyDescent="0.25">
      <c r="A1034">
        <v>2546</v>
      </c>
      <c r="B1034">
        <f t="shared" si="16"/>
        <v>7.8422787791173523</v>
      </c>
    </row>
    <row r="1035" spans="1:2" x14ac:dyDescent="0.25">
      <c r="A1035">
        <v>2468</v>
      </c>
      <c r="B1035">
        <f t="shared" si="16"/>
        <v>7.8111633850252788</v>
      </c>
    </row>
    <row r="1036" spans="1:2" x14ac:dyDescent="0.25">
      <c r="A1036">
        <v>2467</v>
      </c>
      <c r="B1036">
        <f t="shared" si="16"/>
        <v>7.8107581165293567</v>
      </c>
    </row>
    <row r="1037" spans="1:2" x14ac:dyDescent="0.25">
      <c r="A1037">
        <v>1363</v>
      </c>
      <c r="B1037">
        <f t="shared" si="16"/>
        <v>7.217443431696533</v>
      </c>
    </row>
    <row r="1038" spans="1:2" x14ac:dyDescent="0.25">
      <c r="A1038">
        <v>2716</v>
      </c>
      <c r="B1038">
        <f t="shared" si="16"/>
        <v>7.9069154886785871</v>
      </c>
    </row>
    <row r="1039" spans="1:2" x14ac:dyDescent="0.25">
      <c r="A1039">
        <v>2780</v>
      </c>
      <c r="B1039">
        <f t="shared" si="16"/>
        <v>7.9302062066846828</v>
      </c>
    </row>
    <row r="1040" spans="1:2" x14ac:dyDescent="0.25">
      <c r="A1040">
        <v>1230</v>
      </c>
      <c r="B1040">
        <f t="shared" si="16"/>
        <v>7.114769448366463</v>
      </c>
    </row>
    <row r="1041" spans="1:2" x14ac:dyDescent="0.25">
      <c r="A1041">
        <v>2788</v>
      </c>
      <c r="B1041">
        <f t="shared" si="16"/>
        <v>7.9330797718804149</v>
      </c>
    </row>
    <row r="1042" spans="1:2" x14ac:dyDescent="0.25">
      <c r="A1042">
        <v>1401</v>
      </c>
      <c r="B1042">
        <f t="shared" si="16"/>
        <v>7.2449415463370066</v>
      </c>
    </row>
    <row r="1043" spans="1:2" x14ac:dyDescent="0.25">
      <c r="A1043">
        <v>753</v>
      </c>
      <c r="B1043">
        <f t="shared" si="16"/>
        <v>6.6240652277998935</v>
      </c>
    </row>
    <row r="1044" spans="1:2" x14ac:dyDescent="0.25">
      <c r="A1044">
        <v>1938</v>
      </c>
      <c r="B1044">
        <f t="shared" si="16"/>
        <v>7.5694117924507118</v>
      </c>
    </row>
    <row r="1045" spans="1:2" x14ac:dyDescent="0.25">
      <c r="A1045">
        <v>1830</v>
      </c>
      <c r="B1045">
        <f t="shared" si="16"/>
        <v>7.5120712458354664</v>
      </c>
    </row>
    <row r="1046" spans="1:2" x14ac:dyDescent="0.25">
      <c r="A1046">
        <v>1487</v>
      </c>
      <c r="B1046">
        <f t="shared" si="16"/>
        <v>7.304515946460155</v>
      </c>
    </row>
    <row r="1047" spans="1:2" x14ac:dyDescent="0.25">
      <c r="A1047">
        <v>1892</v>
      </c>
      <c r="B1047">
        <f t="shared" si="16"/>
        <v>7.5453897496118234</v>
      </c>
    </row>
    <row r="1048" spans="1:2" x14ac:dyDescent="0.25">
      <c r="A1048">
        <v>1848</v>
      </c>
      <c r="B1048">
        <f t="shared" si="16"/>
        <v>7.5218592522016294</v>
      </c>
    </row>
    <row r="1049" spans="1:2" x14ac:dyDescent="0.25">
      <c r="A1049">
        <v>1879</v>
      </c>
      <c r="B1049">
        <f t="shared" si="16"/>
        <v>7.5384949994134649</v>
      </c>
    </row>
    <row r="1050" spans="1:2" x14ac:dyDescent="0.25">
      <c r="A1050">
        <v>1859</v>
      </c>
      <c r="B1050">
        <f t="shared" si="16"/>
        <v>7.5277939877214441</v>
      </c>
    </row>
    <row r="1051" spans="1:2" x14ac:dyDescent="0.25">
      <c r="A1051">
        <v>1866</v>
      </c>
      <c r="B1051">
        <f t="shared" si="16"/>
        <v>7.5315523814072893</v>
      </c>
    </row>
    <row r="1052" spans="1:2" x14ac:dyDescent="0.25">
      <c r="A1052">
        <v>1827</v>
      </c>
      <c r="B1052">
        <f t="shared" si="16"/>
        <v>7.5104305563780063</v>
      </c>
    </row>
    <row r="1053" spans="1:2" x14ac:dyDescent="0.25">
      <c r="A1053">
        <v>1863</v>
      </c>
      <c r="B1053">
        <f t="shared" si="16"/>
        <v>7.5299433706015888</v>
      </c>
    </row>
    <row r="1054" spans="1:2" x14ac:dyDescent="0.25">
      <c r="A1054">
        <v>283</v>
      </c>
      <c r="B1054">
        <f t="shared" si="16"/>
        <v>5.6454468976432377</v>
      </c>
    </row>
    <row r="1055" spans="1:2" x14ac:dyDescent="0.25">
      <c r="A1055">
        <v>503</v>
      </c>
      <c r="B1055">
        <f t="shared" si="16"/>
        <v>6.2205901700997392</v>
      </c>
    </row>
    <row r="1056" spans="1:2" x14ac:dyDescent="0.25">
      <c r="A1056">
        <v>472</v>
      </c>
      <c r="B1056">
        <f t="shared" si="16"/>
        <v>6.156978985585555</v>
      </c>
    </row>
    <row r="1057" spans="1:2" x14ac:dyDescent="0.25">
      <c r="A1057">
        <v>259</v>
      </c>
      <c r="B1057">
        <f t="shared" si="16"/>
        <v>5.5568280616995374</v>
      </c>
    </row>
    <row r="1058" spans="1:2" x14ac:dyDescent="0.25">
      <c r="A1058">
        <v>266</v>
      </c>
      <c r="B1058">
        <f t="shared" si="16"/>
        <v>5.5834963087816991</v>
      </c>
    </row>
    <row r="1059" spans="1:2" x14ac:dyDescent="0.25">
      <c r="A1059">
        <v>457</v>
      </c>
      <c r="B1059">
        <f t="shared" si="16"/>
        <v>6.1246833908942051</v>
      </c>
    </row>
    <row r="1060" spans="1:2" x14ac:dyDescent="0.25">
      <c r="A1060">
        <v>467</v>
      </c>
      <c r="B1060">
        <f t="shared" si="16"/>
        <v>6.1463292576688975</v>
      </c>
    </row>
    <row r="1061" spans="1:2" x14ac:dyDescent="0.25">
      <c r="A1061">
        <v>267</v>
      </c>
      <c r="B1061">
        <f t="shared" si="16"/>
        <v>5.5872486584002496</v>
      </c>
    </row>
    <row r="1062" spans="1:2" x14ac:dyDescent="0.25">
      <c r="A1062">
        <v>273</v>
      </c>
      <c r="B1062">
        <f t="shared" si="16"/>
        <v>5.6094717951849598</v>
      </c>
    </row>
    <row r="1063" spans="1:2" x14ac:dyDescent="0.25">
      <c r="A1063">
        <v>468</v>
      </c>
      <c r="B1063">
        <f t="shared" si="16"/>
        <v>6.1484682959176471</v>
      </c>
    </row>
    <row r="1064" spans="1:2" x14ac:dyDescent="0.25">
      <c r="A1064">
        <v>1297</v>
      </c>
      <c r="B1064">
        <f t="shared" si="16"/>
        <v>7.167809184316444</v>
      </c>
    </row>
    <row r="1065" spans="1:2" x14ac:dyDescent="0.25">
      <c r="A1065">
        <v>1301</v>
      </c>
      <c r="B1065">
        <f t="shared" si="16"/>
        <v>7.1708884785125049</v>
      </c>
    </row>
    <row r="1066" spans="1:2" x14ac:dyDescent="0.25">
      <c r="A1066">
        <v>1316</v>
      </c>
      <c r="B1066">
        <f t="shared" si="16"/>
        <v>7.1823521118852627</v>
      </c>
    </row>
    <row r="1067" spans="1:2" x14ac:dyDescent="0.25">
      <c r="A1067">
        <v>716</v>
      </c>
      <c r="B1067">
        <f t="shared" si="16"/>
        <v>6.5736801669606457</v>
      </c>
    </row>
    <row r="1068" spans="1:2" x14ac:dyDescent="0.25">
      <c r="A1068">
        <v>862</v>
      </c>
      <c r="B1068">
        <f t="shared" si="16"/>
        <v>6.7592552706636928</v>
      </c>
    </row>
    <row r="1069" spans="1:2" x14ac:dyDescent="0.25">
      <c r="A1069">
        <v>1324</v>
      </c>
      <c r="B1069">
        <f t="shared" si="16"/>
        <v>7.1884127364969537</v>
      </c>
    </row>
    <row r="1070" spans="1:2" x14ac:dyDescent="0.25">
      <c r="A1070">
        <v>671</v>
      </c>
      <c r="B1070">
        <f t="shared" si="16"/>
        <v>6.508769136971682</v>
      </c>
    </row>
    <row r="1071" spans="1:2" x14ac:dyDescent="0.25">
      <c r="A1071">
        <v>687</v>
      </c>
      <c r="B1071">
        <f t="shared" si="16"/>
        <v>6.5323342922223491</v>
      </c>
    </row>
    <row r="1072" spans="1:2" x14ac:dyDescent="0.25">
      <c r="A1072">
        <v>1321</v>
      </c>
      <c r="B1072">
        <f t="shared" si="16"/>
        <v>7.1861443045223252</v>
      </c>
    </row>
    <row r="1073" spans="1:2" x14ac:dyDescent="0.25">
      <c r="A1073">
        <v>1322</v>
      </c>
      <c r="B1073">
        <f t="shared" si="16"/>
        <v>7.1869010204116313</v>
      </c>
    </row>
    <row r="1074" spans="1:2" x14ac:dyDescent="0.25">
      <c r="A1074">
        <v>1410</v>
      </c>
      <c r="B1074">
        <f t="shared" si="16"/>
        <v>7.2513449833722143</v>
      </c>
    </row>
    <row r="1075" spans="1:2" x14ac:dyDescent="0.25">
      <c r="A1075">
        <v>664</v>
      </c>
      <c r="B1075">
        <f t="shared" si="16"/>
        <v>6.4982821494764336</v>
      </c>
    </row>
    <row r="1076" spans="1:2" x14ac:dyDescent="0.25">
      <c r="A1076">
        <v>1435</v>
      </c>
      <c r="B1076">
        <f t="shared" si="16"/>
        <v>7.2689201281937219</v>
      </c>
    </row>
    <row r="1077" spans="1:2" x14ac:dyDescent="0.25">
      <c r="A1077">
        <v>1081</v>
      </c>
      <c r="B1077">
        <f t="shared" si="16"/>
        <v>6.9856418176392081</v>
      </c>
    </row>
    <row r="1078" spans="1:2" x14ac:dyDescent="0.25">
      <c r="A1078">
        <v>663</v>
      </c>
      <c r="B1078">
        <f t="shared" si="16"/>
        <v>6.4967749901858625</v>
      </c>
    </row>
    <row r="1079" spans="1:2" x14ac:dyDescent="0.25">
      <c r="A1079">
        <v>1086</v>
      </c>
      <c r="B1079">
        <f t="shared" si="16"/>
        <v>6.9902565004938806</v>
      </c>
    </row>
    <row r="1080" spans="1:2" x14ac:dyDescent="0.25">
      <c r="A1080">
        <v>1106</v>
      </c>
      <c r="B1080">
        <f t="shared" si="16"/>
        <v>7.0085051820822803</v>
      </c>
    </row>
    <row r="1081" spans="1:2" x14ac:dyDescent="0.25">
      <c r="A1081">
        <v>1404</v>
      </c>
      <c r="B1081">
        <f t="shared" si="16"/>
        <v>7.2470805845857562</v>
      </c>
    </row>
    <row r="1082" spans="1:2" x14ac:dyDescent="0.25">
      <c r="A1082">
        <v>1057</v>
      </c>
      <c r="B1082">
        <f t="shared" si="16"/>
        <v>6.9631899858702377</v>
      </c>
    </row>
    <row r="1083" spans="1:2" x14ac:dyDescent="0.25">
      <c r="A1083">
        <v>1411</v>
      </c>
      <c r="B1083">
        <f t="shared" si="16"/>
        <v>7.2520539518528144</v>
      </c>
    </row>
    <row r="1084" spans="1:2" x14ac:dyDescent="0.25">
      <c r="A1084">
        <v>681</v>
      </c>
      <c r="B1084">
        <f t="shared" si="16"/>
        <v>6.523562306149512</v>
      </c>
    </row>
    <row r="1085" spans="1:2" x14ac:dyDescent="0.25">
      <c r="A1085">
        <v>787</v>
      </c>
      <c r="B1085">
        <f t="shared" si="16"/>
        <v>6.6682282484174031</v>
      </c>
    </row>
    <row r="1086" spans="1:2" x14ac:dyDescent="0.25">
      <c r="A1086">
        <v>1054</v>
      </c>
      <c r="B1086">
        <f t="shared" si="16"/>
        <v>6.9603477291013078</v>
      </c>
    </row>
    <row r="1087" spans="1:2" x14ac:dyDescent="0.25">
      <c r="A1087">
        <v>794</v>
      </c>
      <c r="B1087">
        <f t="shared" si="16"/>
        <v>6.6770834612471361</v>
      </c>
    </row>
    <row r="1088" spans="1:2" x14ac:dyDescent="0.25">
      <c r="A1088">
        <v>1547</v>
      </c>
      <c r="B1088">
        <f t="shared" si="16"/>
        <v>7.3440728505730659</v>
      </c>
    </row>
    <row r="1089" spans="1:2" x14ac:dyDescent="0.25">
      <c r="A1089">
        <v>1775</v>
      </c>
      <c r="B1089">
        <f t="shared" si="16"/>
        <v>7.4815557019095165</v>
      </c>
    </row>
    <row r="1090" spans="1:2" x14ac:dyDescent="0.25">
      <c r="A1090">
        <v>2773</v>
      </c>
      <c r="B1090">
        <f t="shared" ref="B1090:B1153" si="17">LN(A1090)</f>
        <v>7.9276850456157781</v>
      </c>
    </row>
    <row r="1091" spans="1:2" x14ac:dyDescent="0.25">
      <c r="A1091">
        <v>1557</v>
      </c>
      <c r="B1091">
        <f t="shared" si="17"/>
        <v>7.3505161718339984</v>
      </c>
    </row>
    <row r="1092" spans="1:2" x14ac:dyDescent="0.25">
      <c r="A1092">
        <v>1769</v>
      </c>
      <c r="B1092">
        <f t="shared" si="17"/>
        <v>7.4781696941597851</v>
      </c>
    </row>
    <row r="1093" spans="1:2" x14ac:dyDescent="0.25">
      <c r="A1093">
        <v>2776</v>
      </c>
      <c r="B1093">
        <f t="shared" si="17"/>
        <v>7.9287663216266955</v>
      </c>
    </row>
    <row r="1094" spans="1:2" x14ac:dyDescent="0.25">
      <c r="A1094">
        <v>1562</v>
      </c>
      <c r="B1094">
        <f t="shared" si="17"/>
        <v>7.3537223303996315</v>
      </c>
    </row>
    <row r="1095" spans="1:2" x14ac:dyDescent="0.25">
      <c r="A1095">
        <v>1181</v>
      </c>
      <c r="B1095">
        <f t="shared" si="17"/>
        <v>7.0741168161973622</v>
      </c>
    </row>
    <row r="1096" spans="1:2" x14ac:dyDescent="0.25">
      <c r="A1096">
        <v>2786</v>
      </c>
      <c r="B1096">
        <f t="shared" si="17"/>
        <v>7.9323621543397511</v>
      </c>
    </row>
    <row r="1097" spans="1:2" x14ac:dyDescent="0.25">
      <c r="A1097">
        <v>1203</v>
      </c>
      <c r="B1097">
        <f t="shared" si="17"/>
        <v>7.0925737159746784</v>
      </c>
    </row>
    <row r="1098" spans="1:2" x14ac:dyDescent="0.25">
      <c r="A1098">
        <v>1754</v>
      </c>
      <c r="B1098">
        <f t="shared" si="17"/>
        <v>7.4696541729321284</v>
      </c>
    </row>
    <row r="1099" spans="1:2" x14ac:dyDescent="0.25">
      <c r="A1099">
        <v>2790</v>
      </c>
      <c r="B1099">
        <f t="shared" si="17"/>
        <v>7.9337968748154113</v>
      </c>
    </row>
    <row r="1100" spans="1:2" x14ac:dyDescent="0.25">
      <c r="A1100">
        <v>2789</v>
      </c>
      <c r="B1100">
        <f t="shared" si="17"/>
        <v>7.933438387627489</v>
      </c>
    </row>
    <row r="1101" spans="1:2" x14ac:dyDescent="0.25">
      <c r="A1101">
        <v>1585</v>
      </c>
      <c r="B1101">
        <f t="shared" si="17"/>
        <v>7.3683396863113808</v>
      </c>
    </row>
    <row r="1102" spans="1:2" x14ac:dyDescent="0.25">
      <c r="A1102">
        <v>1751</v>
      </c>
      <c r="B1102">
        <f t="shared" si="17"/>
        <v>7.467942332285852</v>
      </c>
    </row>
    <row r="1103" spans="1:2" x14ac:dyDescent="0.25">
      <c r="A1103">
        <v>1540</v>
      </c>
      <c r="B1103">
        <f t="shared" si="17"/>
        <v>7.3395376954076745</v>
      </c>
    </row>
    <row r="1104" spans="1:2" x14ac:dyDescent="0.25">
      <c r="A1104">
        <v>1760</v>
      </c>
      <c r="B1104">
        <f t="shared" si="17"/>
        <v>7.4730690880321973</v>
      </c>
    </row>
    <row r="1105" spans="1:2" x14ac:dyDescent="0.25">
      <c r="A1105">
        <v>1570</v>
      </c>
      <c r="B1105">
        <f t="shared" si="17"/>
        <v>7.3588308983423536</v>
      </c>
    </row>
    <row r="1106" spans="1:2" x14ac:dyDescent="0.25">
      <c r="A1106">
        <v>1178</v>
      </c>
      <c r="B1106">
        <f t="shared" si="17"/>
        <v>7.0715733642115319</v>
      </c>
    </row>
    <row r="1107" spans="1:2" x14ac:dyDescent="0.25">
      <c r="A1107">
        <v>1319</v>
      </c>
      <c r="B1107">
        <f t="shared" si="17"/>
        <v>7.1846291527173145</v>
      </c>
    </row>
    <row r="1108" spans="1:2" x14ac:dyDescent="0.25">
      <c r="A1108">
        <v>2769</v>
      </c>
      <c r="B1108">
        <f t="shared" si="17"/>
        <v>7.9262415231709618</v>
      </c>
    </row>
    <row r="1109" spans="1:2" x14ac:dyDescent="0.25">
      <c r="A1109">
        <v>1496</v>
      </c>
      <c r="B1109">
        <f t="shared" si="17"/>
        <v>7.3105501585344221</v>
      </c>
    </row>
    <row r="1110" spans="1:2" x14ac:dyDescent="0.25">
      <c r="A1110">
        <v>1551</v>
      </c>
      <c r="B1110">
        <f t="shared" si="17"/>
        <v>7.3466551631765391</v>
      </c>
    </row>
    <row r="1111" spans="1:2" x14ac:dyDescent="0.25">
      <c r="A1111">
        <v>3169</v>
      </c>
      <c r="B1111">
        <f t="shared" si="17"/>
        <v>8.0611713596909205</v>
      </c>
    </row>
    <row r="1112" spans="1:2" x14ac:dyDescent="0.25">
      <c r="A1112">
        <v>3131</v>
      </c>
      <c r="B1112">
        <f t="shared" si="17"/>
        <v>8.049107721326406</v>
      </c>
    </row>
    <row r="1113" spans="1:2" x14ac:dyDescent="0.25">
      <c r="A1113">
        <v>1318</v>
      </c>
      <c r="B1113">
        <f t="shared" si="17"/>
        <v>7.1838707150624526</v>
      </c>
    </row>
    <row r="1114" spans="1:2" x14ac:dyDescent="0.25">
      <c r="A1114">
        <v>3143</v>
      </c>
      <c r="B1114">
        <f t="shared" si="17"/>
        <v>8.0529330367975671</v>
      </c>
    </row>
    <row r="1115" spans="1:2" x14ac:dyDescent="0.25">
      <c r="A1115">
        <v>2806</v>
      </c>
      <c r="B1115">
        <f t="shared" si="17"/>
        <v>7.9395152606624064</v>
      </c>
    </row>
    <row r="1116" spans="1:2" x14ac:dyDescent="0.25">
      <c r="A1116">
        <v>1789</v>
      </c>
      <c r="B1116">
        <f t="shared" si="17"/>
        <v>7.4894120835087188</v>
      </c>
    </row>
    <row r="1117" spans="1:2" x14ac:dyDescent="0.25">
      <c r="A1117">
        <v>2831</v>
      </c>
      <c r="B1117">
        <f t="shared" si="17"/>
        <v>7.9483852851118995</v>
      </c>
    </row>
    <row r="1118" spans="1:2" x14ac:dyDescent="0.25">
      <c r="A1118">
        <v>1572</v>
      </c>
      <c r="B1118">
        <f t="shared" si="17"/>
        <v>7.360103972989152</v>
      </c>
    </row>
    <row r="1119" spans="1:2" x14ac:dyDescent="0.25">
      <c r="A1119">
        <v>3170</v>
      </c>
      <c r="B1119">
        <f t="shared" si="17"/>
        <v>8.0614868668713271</v>
      </c>
    </row>
    <row r="1120" spans="1:2" x14ac:dyDescent="0.25">
      <c r="A1120">
        <v>1330</v>
      </c>
      <c r="B1120">
        <f t="shared" si="17"/>
        <v>7.1929342212157996</v>
      </c>
    </row>
    <row r="1121" spans="1:2" x14ac:dyDescent="0.25">
      <c r="A1121">
        <v>1553</v>
      </c>
      <c r="B1121">
        <f t="shared" si="17"/>
        <v>7.3479438231486869</v>
      </c>
    </row>
    <row r="1122" spans="1:2" x14ac:dyDescent="0.25">
      <c r="A1122">
        <v>695</v>
      </c>
      <c r="B1122">
        <f t="shared" si="17"/>
        <v>6.543911845564792</v>
      </c>
    </row>
    <row r="1123" spans="1:2" x14ac:dyDescent="0.25">
      <c r="A1123">
        <v>675</v>
      </c>
      <c r="B1123">
        <f t="shared" si="17"/>
        <v>6.5147126908725301</v>
      </c>
    </row>
    <row r="1124" spans="1:2" x14ac:dyDescent="0.25">
      <c r="A1124">
        <v>627</v>
      </c>
      <c r="B1124">
        <f t="shared" si="17"/>
        <v>6.4409465406329209</v>
      </c>
    </row>
    <row r="1125" spans="1:2" x14ac:dyDescent="0.25">
      <c r="A1125">
        <v>666</v>
      </c>
      <c r="B1125">
        <f t="shared" si="17"/>
        <v>6.5012896705403893</v>
      </c>
    </row>
    <row r="1126" spans="1:2" x14ac:dyDescent="0.25">
      <c r="A1126">
        <v>661</v>
      </c>
      <c r="B1126">
        <f t="shared" si="17"/>
        <v>6.4937538398516859</v>
      </c>
    </row>
    <row r="1127" spans="1:2" x14ac:dyDescent="0.25">
      <c r="A1127">
        <v>1138</v>
      </c>
      <c r="B1127">
        <f t="shared" si="17"/>
        <v>7.0370276146862762</v>
      </c>
    </row>
    <row r="1128" spans="1:2" x14ac:dyDescent="0.25">
      <c r="A1128">
        <v>1151</v>
      </c>
      <c r="B1128">
        <f t="shared" si="17"/>
        <v>7.0483864087218828</v>
      </c>
    </row>
    <row r="1129" spans="1:2" x14ac:dyDescent="0.25">
      <c r="A1129">
        <v>841</v>
      </c>
      <c r="B1129">
        <f t="shared" si="17"/>
        <v>6.7345916599729483</v>
      </c>
    </row>
    <row r="1130" spans="1:2" x14ac:dyDescent="0.25">
      <c r="A1130">
        <v>1539</v>
      </c>
      <c r="B1130">
        <f t="shared" si="17"/>
        <v>7.3388881338388794</v>
      </c>
    </row>
    <row r="1131" spans="1:2" x14ac:dyDescent="0.25">
      <c r="A1131">
        <v>846</v>
      </c>
      <c r="B1131">
        <f t="shared" si="17"/>
        <v>6.7405193596062229</v>
      </c>
    </row>
    <row r="1132" spans="1:2" x14ac:dyDescent="0.25">
      <c r="A1132">
        <v>1051</v>
      </c>
      <c r="B1132">
        <f t="shared" si="17"/>
        <v>6.9574973708769514</v>
      </c>
    </row>
    <row r="1133" spans="1:2" x14ac:dyDescent="0.25">
      <c r="A1133">
        <v>927</v>
      </c>
      <c r="B1133">
        <f t="shared" si="17"/>
        <v>6.831953565565855</v>
      </c>
    </row>
    <row r="1134" spans="1:2" x14ac:dyDescent="0.25">
      <c r="A1134">
        <v>1045</v>
      </c>
      <c r="B1134">
        <f t="shared" si="17"/>
        <v>6.9517721643989114</v>
      </c>
    </row>
    <row r="1135" spans="1:2" x14ac:dyDescent="0.25">
      <c r="A1135">
        <v>989</v>
      </c>
      <c r="B1135">
        <f t="shared" si="17"/>
        <v>6.8966943316227125</v>
      </c>
    </row>
    <row r="1136" spans="1:2" x14ac:dyDescent="0.25">
      <c r="A1136">
        <v>1037</v>
      </c>
      <c r="B1136">
        <f t="shared" si="17"/>
        <v>6.9440872082295275</v>
      </c>
    </row>
    <row r="1137" spans="1:2" x14ac:dyDescent="0.25">
      <c r="A1137">
        <v>1325</v>
      </c>
      <c r="B1137">
        <f t="shared" si="17"/>
        <v>7.1891677384203225</v>
      </c>
    </row>
    <row r="1138" spans="1:2" x14ac:dyDescent="0.25">
      <c r="A1138">
        <v>466</v>
      </c>
      <c r="B1138">
        <f t="shared" si="17"/>
        <v>6.1441856341256456</v>
      </c>
    </row>
    <row r="1139" spans="1:2" x14ac:dyDescent="0.25">
      <c r="A1139">
        <v>496</v>
      </c>
      <c r="B1139">
        <f t="shared" si="17"/>
        <v>6.2065759267249279</v>
      </c>
    </row>
    <row r="1140" spans="1:2" x14ac:dyDescent="0.25">
      <c r="A1140">
        <v>551</v>
      </c>
      <c r="B1140">
        <f t="shared" si="17"/>
        <v>6.3117348091529148</v>
      </c>
    </row>
    <row r="1141" spans="1:2" x14ac:dyDescent="0.25">
      <c r="A1141">
        <v>487</v>
      </c>
      <c r="B1141">
        <f t="shared" si="17"/>
        <v>6.1882641230825897</v>
      </c>
    </row>
    <row r="1142" spans="1:2" x14ac:dyDescent="0.25">
      <c r="A1142">
        <v>491</v>
      </c>
      <c r="B1142">
        <f t="shared" si="17"/>
        <v>6.1964441277945204</v>
      </c>
    </row>
    <row r="1143" spans="1:2" x14ac:dyDescent="0.25">
      <c r="A1143">
        <v>855</v>
      </c>
      <c r="B1143">
        <f t="shared" si="17"/>
        <v>6.7511014689367599</v>
      </c>
    </row>
    <row r="1144" spans="1:2" x14ac:dyDescent="0.25">
      <c r="A1144">
        <v>495</v>
      </c>
      <c r="B1144">
        <f t="shared" si="17"/>
        <v>6.2045577625686903</v>
      </c>
    </row>
    <row r="1145" spans="1:2" x14ac:dyDescent="0.25">
      <c r="A1145">
        <v>761</v>
      </c>
      <c r="B1145">
        <f t="shared" si="17"/>
        <v>6.6346333578616861</v>
      </c>
    </row>
    <row r="1146" spans="1:2" x14ac:dyDescent="0.25">
      <c r="A1146">
        <v>684</v>
      </c>
      <c r="B1146">
        <f t="shared" si="17"/>
        <v>6.5279579176225502</v>
      </c>
    </row>
    <row r="1147" spans="1:2" x14ac:dyDescent="0.25">
      <c r="A1147">
        <v>547</v>
      </c>
      <c r="B1147">
        <f t="shared" si="17"/>
        <v>6.3044488024219811</v>
      </c>
    </row>
    <row r="1148" spans="1:2" x14ac:dyDescent="0.25">
      <c r="A1148">
        <v>1326</v>
      </c>
      <c r="B1148">
        <f t="shared" si="17"/>
        <v>7.1899221707458079</v>
      </c>
    </row>
    <row r="1149" spans="1:2" x14ac:dyDescent="0.25">
      <c r="A1149">
        <v>1303</v>
      </c>
      <c r="B1149">
        <f t="shared" si="17"/>
        <v>7.1724245771248452</v>
      </c>
    </row>
    <row r="1150" spans="1:2" x14ac:dyDescent="0.25">
      <c r="A1150">
        <v>1346</v>
      </c>
      <c r="B1150">
        <f t="shared" si="17"/>
        <v>7.2048925102046733</v>
      </c>
    </row>
    <row r="1151" spans="1:2" x14ac:dyDescent="0.25">
      <c r="A1151">
        <v>1107</v>
      </c>
      <c r="B1151">
        <f t="shared" si="17"/>
        <v>7.0094089327086371</v>
      </c>
    </row>
    <row r="1152" spans="1:2" x14ac:dyDescent="0.25">
      <c r="A1152">
        <v>1083</v>
      </c>
      <c r="B1152">
        <f t="shared" si="17"/>
        <v>6.9874902470009905</v>
      </c>
    </row>
    <row r="1153" spans="1:2" x14ac:dyDescent="0.25">
      <c r="A1153">
        <v>814</v>
      </c>
      <c r="B1153">
        <f t="shared" si="17"/>
        <v>6.70196036600254</v>
      </c>
    </row>
    <row r="1154" spans="1:2" x14ac:dyDescent="0.25">
      <c r="A1154">
        <v>390</v>
      </c>
      <c r="B1154">
        <f t="shared" ref="B1154:B1206" si="18">LN(A1154)</f>
        <v>5.9661467391236922</v>
      </c>
    </row>
    <row r="1155" spans="1:2" x14ac:dyDescent="0.25">
      <c r="A1155">
        <v>376</v>
      </c>
      <c r="B1155">
        <f t="shared" si="18"/>
        <v>5.9295891433898946</v>
      </c>
    </row>
    <row r="1156" spans="1:2" x14ac:dyDescent="0.25">
      <c r="A1156">
        <v>377</v>
      </c>
      <c r="B1156">
        <f t="shared" si="18"/>
        <v>5.9322451874480109</v>
      </c>
    </row>
    <row r="1157" spans="1:2" x14ac:dyDescent="0.25">
      <c r="A1157">
        <v>304</v>
      </c>
      <c r="B1157">
        <f t="shared" si="18"/>
        <v>5.7170277014062219</v>
      </c>
    </row>
    <row r="1158" spans="1:2" x14ac:dyDescent="0.25">
      <c r="A1158">
        <v>328</v>
      </c>
      <c r="B1158">
        <f t="shared" si="18"/>
        <v>5.7930136083841441</v>
      </c>
    </row>
    <row r="1159" spans="1:2" x14ac:dyDescent="0.25">
      <c r="A1159">
        <v>560</v>
      </c>
      <c r="B1159">
        <f t="shared" si="18"/>
        <v>6.3279367837291947</v>
      </c>
    </row>
    <row r="1160" spans="1:2" x14ac:dyDescent="0.25">
      <c r="A1160">
        <v>860</v>
      </c>
      <c r="B1160">
        <f t="shared" si="18"/>
        <v>6.7569323892475532</v>
      </c>
    </row>
    <row r="1161" spans="1:2" x14ac:dyDescent="0.25">
      <c r="A1161">
        <v>320</v>
      </c>
      <c r="B1161">
        <f t="shared" si="18"/>
        <v>5.768320995793772</v>
      </c>
    </row>
    <row r="1162" spans="1:2" x14ac:dyDescent="0.25">
      <c r="A1162">
        <v>344</v>
      </c>
      <c r="B1162">
        <f t="shared" si="18"/>
        <v>5.8406416573733981</v>
      </c>
    </row>
    <row r="1163" spans="1:2" x14ac:dyDescent="0.25">
      <c r="A1163">
        <v>352</v>
      </c>
      <c r="B1163">
        <f t="shared" si="18"/>
        <v>5.8636311755980968</v>
      </c>
    </row>
    <row r="1164" spans="1:2" x14ac:dyDescent="0.25">
      <c r="A1164">
        <v>323</v>
      </c>
      <c r="B1164">
        <f t="shared" si="18"/>
        <v>5.7776523232226564</v>
      </c>
    </row>
    <row r="1165" spans="1:2" x14ac:dyDescent="0.25">
      <c r="A1165">
        <v>657</v>
      </c>
      <c r="B1165">
        <f t="shared" si="18"/>
        <v>6.4876840184846101</v>
      </c>
    </row>
    <row r="1166" spans="1:2" x14ac:dyDescent="0.25">
      <c r="A1166">
        <v>767</v>
      </c>
      <c r="B1166">
        <f t="shared" si="18"/>
        <v>6.642486801367256</v>
      </c>
    </row>
    <row r="1167" spans="1:2" x14ac:dyDescent="0.25">
      <c r="A1167">
        <v>1282</v>
      </c>
      <c r="B1167">
        <f t="shared" si="18"/>
        <v>7.1561766374806153</v>
      </c>
    </row>
    <row r="1168" spans="1:2" x14ac:dyDescent="0.25">
      <c r="A1168">
        <v>1070</v>
      </c>
      <c r="B1168">
        <f t="shared" si="18"/>
        <v>6.9754139274559517</v>
      </c>
    </row>
    <row r="1169" spans="1:2" x14ac:dyDescent="0.25">
      <c r="A1169">
        <v>1025</v>
      </c>
      <c r="B1169">
        <f t="shared" si="18"/>
        <v>6.932447891572509</v>
      </c>
    </row>
    <row r="1170" spans="1:2" x14ac:dyDescent="0.25">
      <c r="A1170">
        <v>804</v>
      </c>
      <c r="B1170">
        <f t="shared" si="18"/>
        <v>6.6895992691789665</v>
      </c>
    </row>
    <row r="1171" spans="1:2" x14ac:dyDescent="0.25">
      <c r="A1171">
        <v>1270</v>
      </c>
      <c r="B1171">
        <f t="shared" si="18"/>
        <v>7.1467721794526371</v>
      </c>
    </row>
    <row r="1172" spans="1:2" x14ac:dyDescent="0.25">
      <c r="A1172">
        <v>999</v>
      </c>
      <c r="B1172">
        <f t="shared" si="18"/>
        <v>6.9067547786485539</v>
      </c>
    </row>
    <row r="1173" spans="1:2" x14ac:dyDescent="0.25">
      <c r="A1173">
        <v>1278</v>
      </c>
      <c r="B1173">
        <f t="shared" si="18"/>
        <v>7.15305163493748</v>
      </c>
    </row>
    <row r="1174" spans="1:2" x14ac:dyDescent="0.25">
      <c r="A1174">
        <v>1003</v>
      </c>
      <c r="B1174">
        <f t="shared" si="18"/>
        <v>6.9107507879619359</v>
      </c>
    </row>
    <row r="1175" spans="1:2" x14ac:dyDescent="0.25">
      <c r="A1175">
        <v>1093</v>
      </c>
      <c r="B1175">
        <f t="shared" si="18"/>
        <v>6.9966814881765389</v>
      </c>
    </row>
    <row r="1176" spans="1:2" x14ac:dyDescent="0.25">
      <c r="A1176">
        <v>807</v>
      </c>
      <c r="B1176">
        <f t="shared" si="18"/>
        <v>6.6933236682699491</v>
      </c>
    </row>
    <row r="1177" spans="1:2" x14ac:dyDescent="0.25">
      <c r="A1177">
        <v>1272</v>
      </c>
      <c r="B1177">
        <f t="shared" si="18"/>
        <v>7.1483457439000677</v>
      </c>
    </row>
    <row r="1178" spans="1:2" x14ac:dyDescent="0.25">
      <c r="A1178">
        <v>1091</v>
      </c>
      <c r="B1178">
        <f t="shared" si="18"/>
        <v>6.9948499858330706</v>
      </c>
    </row>
    <row r="1179" spans="1:2" x14ac:dyDescent="0.25">
      <c r="A1179">
        <v>2558</v>
      </c>
      <c r="B1179">
        <f t="shared" si="18"/>
        <v>7.8469809821387884</v>
      </c>
    </row>
    <row r="1180" spans="1:2" x14ac:dyDescent="0.25">
      <c r="A1180">
        <v>3966</v>
      </c>
      <c r="B1180">
        <f t="shared" si="18"/>
        <v>8.2855133090797413</v>
      </c>
    </row>
    <row r="1181" spans="1:2" x14ac:dyDescent="0.25">
      <c r="A1181">
        <v>2022</v>
      </c>
      <c r="B1181">
        <f t="shared" si="18"/>
        <v>7.611842399580417</v>
      </c>
    </row>
    <row r="1182" spans="1:2" x14ac:dyDescent="0.25">
      <c r="A1182">
        <v>2602</v>
      </c>
      <c r="B1182">
        <f t="shared" si="18"/>
        <v>7.8640356590724503</v>
      </c>
    </row>
    <row r="1183" spans="1:2" x14ac:dyDescent="0.25">
      <c r="A1183">
        <v>3106</v>
      </c>
      <c r="B1183">
        <f t="shared" si="18"/>
        <v>8.0410910037086332</v>
      </c>
    </row>
    <row r="1184" spans="1:2" x14ac:dyDescent="0.25">
      <c r="A1184">
        <v>2610</v>
      </c>
      <c r="B1184">
        <f t="shared" si="18"/>
        <v>7.8671055003167387</v>
      </c>
    </row>
    <row r="1185" spans="1:2" x14ac:dyDescent="0.25">
      <c r="A1185">
        <v>2568</v>
      </c>
      <c r="B1185">
        <f t="shared" si="18"/>
        <v>7.850882664809852</v>
      </c>
    </row>
    <row r="1186" spans="1:2" x14ac:dyDescent="0.25">
      <c r="A1186">
        <v>1917</v>
      </c>
      <c r="B1186">
        <f t="shared" si="18"/>
        <v>7.5585167430456446</v>
      </c>
    </row>
    <row r="1187" spans="1:2" x14ac:dyDescent="0.25">
      <c r="A1187">
        <v>3990</v>
      </c>
      <c r="B1187">
        <f t="shared" si="18"/>
        <v>8.2915465098839096</v>
      </c>
    </row>
    <row r="1188" spans="1:2" x14ac:dyDescent="0.25">
      <c r="A1188">
        <v>2595</v>
      </c>
      <c r="B1188">
        <f t="shared" si="18"/>
        <v>7.8613417955999889</v>
      </c>
    </row>
    <row r="1189" spans="1:2" x14ac:dyDescent="0.25">
      <c r="A1189">
        <v>2573</v>
      </c>
      <c r="B1189">
        <f t="shared" si="18"/>
        <v>7.8528278122817445</v>
      </c>
    </row>
    <row r="1190" spans="1:2" x14ac:dyDescent="0.25">
      <c r="A1190">
        <v>2596</v>
      </c>
      <c r="B1190">
        <f t="shared" si="18"/>
        <v>7.8617270778239803</v>
      </c>
    </row>
    <row r="1191" spans="1:2" x14ac:dyDescent="0.25">
      <c r="A1191">
        <v>1924</v>
      </c>
      <c r="B1191">
        <f t="shared" si="18"/>
        <v>7.5621616312256519</v>
      </c>
    </row>
    <row r="1192" spans="1:2" x14ac:dyDescent="0.25">
      <c r="A1192">
        <v>3997</v>
      </c>
      <c r="B1192">
        <f t="shared" si="18"/>
        <v>8.2932993587113231</v>
      </c>
    </row>
    <row r="1193" spans="1:2" x14ac:dyDescent="0.25">
      <c r="A1193">
        <v>2592</v>
      </c>
      <c r="B1193">
        <f t="shared" si="18"/>
        <v>7.8601850574721652</v>
      </c>
    </row>
    <row r="1194" spans="1:2" x14ac:dyDescent="0.25">
      <c r="A1194">
        <v>3463</v>
      </c>
      <c r="B1194">
        <f t="shared" si="18"/>
        <v>8.1498905444024228</v>
      </c>
    </row>
    <row r="1195" spans="1:2" x14ac:dyDescent="0.25">
      <c r="A1195">
        <v>731</v>
      </c>
      <c r="B1195">
        <f t="shared" si="18"/>
        <v>6.5944134597497781</v>
      </c>
    </row>
    <row r="1196" spans="1:2" x14ac:dyDescent="0.25">
      <c r="A1196">
        <v>506</v>
      </c>
      <c r="B1196">
        <f t="shared" si="18"/>
        <v>6.2265366692874657</v>
      </c>
    </row>
    <row r="1197" spans="1:2" x14ac:dyDescent="0.25">
      <c r="A1197">
        <v>647</v>
      </c>
      <c r="B1197">
        <f t="shared" si="18"/>
        <v>6.4723462945009009</v>
      </c>
    </row>
    <row r="1198" spans="1:2" x14ac:dyDescent="0.25">
      <c r="A1198">
        <v>768</v>
      </c>
      <c r="B1198">
        <f t="shared" si="18"/>
        <v>6.6437897331476723</v>
      </c>
    </row>
    <row r="1199" spans="1:2" x14ac:dyDescent="0.25">
      <c r="A1199">
        <v>499</v>
      </c>
      <c r="B1199">
        <f t="shared" si="18"/>
        <v>6.2126060957515188</v>
      </c>
    </row>
    <row r="1200" spans="1:2" x14ac:dyDescent="0.25">
      <c r="A1200">
        <v>2324</v>
      </c>
      <c r="B1200">
        <f t="shared" si="18"/>
        <v>7.7510451179718016</v>
      </c>
    </row>
    <row r="1201" spans="1:2" x14ac:dyDescent="0.25">
      <c r="A1201">
        <v>778</v>
      </c>
      <c r="B1201">
        <f t="shared" si="18"/>
        <v>6.6567265241783913</v>
      </c>
    </row>
    <row r="1202" spans="1:2" x14ac:dyDescent="0.25">
      <c r="A1202">
        <v>3234</v>
      </c>
      <c r="B1202">
        <f t="shared" si="18"/>
        <v>8.0814750401370521</v>
      </c>
    </row>
    <row r="1203" spans="1:2" x14ac:dyDescent="0.25">
      <c r="A1203">
        <v>988</v>
      </c>
      <c r="B1203">
        <f t="shared" si="18"/>
        <v>6.8956826977478682</v>
      </c>
    </row>
    <row r="1204" spans="1:2" x14ac:dyDescent="0.25">
      <c r="A1204">
        <v>1201</v>
      </c>
      <c r="B1204">
        <f t="shared" si="18"/>
        <v>7.0909098220799835</v>
      </c>
    </row>
    <row r="1205" spans="1:2" x14ac:dyDescent="0.25">
      <c r="A1205">
        <v>570</v>
      </c>
      <c r="B1205">
        <f t="shared" si="18"/>
        <v>6.3456363608285962</v>
      </c>
    </row>
    <row r="1206" spans="1:2" x14ac:dyDescent="0.25">
      <c r="A1206">
        <v>987</v>
      </c>
      <c r="B1206">
        <f t="shared" si="18"/>
        <v>6.8946700394334819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21B7C-C662-47FB-B2A2-620E63669F45}">
  <dimension ref="A1:W12000"/>
  <sheetViews>
    <sheetView topLeftCell="G1" workbookViewId="0">
      <selection activeCell="V1" sqref="V1:V2001"/>
    </sheetView>
  </sheetViews>
  <sheetFormatPr defaultRowHeight="15" x14ac:dyDescent="0.25"/>
  <sheetData>
    <row r="1" spans="1:23" x14ac:dyDescent="0.25">
      <c r="A1">
        <v>20</v>
      </c>
      <c r="B1">
        <f>LN(A1)</f>
        <v>2.9957322735539909</v>
      </c>
      <c r="G1">
        <f ca="1">RANDBETWEEN(1,245)</f>
        <v>92</v>
      </c>
      <c r="H1">
        <v>167</v>
      </c>
      <c r="I1" cm="1">
        <f t="array" ref="I1">INDEX(A:A,H1)</f>
        <v>18</v>
      </c>
      <c r="J1">
        <f>LN(I1)</f>
        <v>2.8903717578961645</v>
      </c>
      <c r="K1" t="s">
        <v>33</v>
      </c>
      <c r="N1" s="24" cm="1">
        <f t="array" aca="1" ref="N1" ca="1">INDEX($I$1:$I$2000,RANDBETWEEN(1,COUNTA($I$1:$I$2000)),1)</f>
        <v>18</v>
      </c>
      <c r="P1">
        <f>I1*60</f>
        <v>1080</v>
      </c>
      <c r="R1">
        <f ca="1">RAND()*10 + 10</f>
        <v>18.32463252235803</v>
      </c>
      <c r="T1">
        <v>13.060267350174895</v>
      </c>
      <c r="U1">
        <f>T1*60</f>
        <v>783.61604101049375</v>
      </c>
      <c r="V1">
        <f>LN(U1)</f>
        <v>6.6639191567777729</v>
      </c>
      <c r="W1" s="24" cm="1">
        <f t="array" aca="1" ref="W1" ca="1">INDEX($U$1:$U$2000,RANDBETWEEN(1,COUNTA($U$1:$U$2000)),1)</f>
        <v>946.82455550351563</v>
      </c>
    </row>
    <row r="2" spans="1:23" x14ac:dyDescent="0.25">
      <c r="A2">
        <v>19</v>
      </c>
      <c r="B2">
        <f t="shared" ref="B2:B65" si="0">LN(A2)</f>
        <v>2.9444389791664403</v>
      </c>
      <c r="G2">
        <f t="shared" ref="G2:G65" ca="1" si="1">RANDBETWEEN(1,245)</f>
        <v>141</v>
      </c>
      <c r="H2">
        <v>185</v>
      </c>
      <c r="I2" cm="1">
        <f t="array" ref="I2">INDEX(A:A,H2)</f>
        <v>19</v>
      </c>
      <c r="J2">
        <f t="shared" ref="J2:J65" si="2">LN(I2)</f>
        <v>2.9444389791664403</v>
      </c>
      <c r="N2" s="24" cm="1">
        <f t="array" aca="1" ref="N2" ca="1">INDEX($I$1:$I$2000,RANDBETWEEN(1,COUNTA($I$1:$I$2000)),1)</f>
        <v>19</v>
      </c>
      <c r="P2">
        <f t="shared" ref="P2:P65" si="3">I2*60</f>
        <v>1140</v>
      </c>
      <c r="R2">
        <f t="shared" ref="R2:R65" ca="1" si="4">RAND()*10 + 10</f>
        <v>14.543739773052007</v>
      </c>
      <c r="T2">
        <v>11.620418580702585</v>
      </c>
      <c r="U2">
        <f t="shared" ref="U2:U65" si="5">T2*60</f>
        <v>697.22511484215511</v>
      </c>
      <c r="V2">
        <f t="shared" ref="V2:V65" si="6">LN(U2)</f>
        <v>6.5471083354327524</v>
      </c>
      <c r="W2" s="24" cm="1">
        <f t="array" aca="1" ref="W2" ca="1">INDEX($U$1:$U$2000,RANDBETWEEN(1,COUNTA($U$1:$U$2000)),1)</f>
        <v>799.18441710451225</v>
      </c>
    </row>
    <row r="3" spans="1:23" x14ac:dyDescent="0.25">
      <c r="A3">
        <v>17</v>
      </c>
      <c r="B3">
        <f t="shared" si="0"/>
        <v>2.8332133440562162</v>
      </c>
      <c r="G3">
        <f t="shared" ca="1" si="1"/>
        <v>189</v>
      </c>
      <c r="H3">
        <v>218</v>
      </c>
      <c r="I3" cm="1">
        <f t="array" ref="I3">INDEX(A:A,H3)</f>
        <v>20</v>
      </c>
      <c r="J3">
        <f t="shared" si="2"/>
        <v>2.9957322735539909</v>
      </c>
      <c r="N3" s="24" cm="1">
        <f t="array" aca="1" ref="N3" ca="1">INDEX($I$1:$I$2000,RANDBETWEEN(1,COUNTA($I$1:$I$2000)),1)</f>
        <v>18</v>
      </c>
      <c r="P3">
        <f t="shared" si="3"/>
        <v>1200</v>
      </c>
      <c r="R3">
        <f t="shared" ca="1" si="4"/>
        <v>11.770090718970533</v>
      </c>
      <c r="T3">
        <v>13.821113528191614</v>
      </c>
      <c r="U3">
        <f t="shared" si="5"/>
        <v>829.26681169149686</v>
      </c>
      <c r="V3">
        <f t="shared" si="6"/>
        <v>6.7205419509909659</v>
      </c>
      <c r="W3" s="24" cm="1">
        <f t="array" aca="1" ref="W3" ca="1">INDEX($U$1:$U$2000,RANDBETWEEN(1,COUNTA($U$1:$U$2000)),1)</f>
        <v>979.40844533901031</v>
      </c>
    </row>
    <row r="4" spans="1:23" x14ac:dyDescent="0.25">
      <c r="A4">
        <v>16</v>
      </c>
      <c r="B4">
        <f t="shared" si="0"/>
        <v>2.7725887222397811</v>
      </c>
      <c r="G4">
        <f ca="1">RANDBETWEEN(1,245)</f>
        <v>97</v>
      </c>
      <c r="H4">
        <v>157</v>
      </c>
      <c r="I4" cm="1">
        <f t="array" ref="I4">INDEX(A:A,H4)</f>
        <v>18</v>
      </c>
      <c r="J4">
        <f t="shared" si="2"/>
        <v>2.8903717578961645</v>
      </c>
      <c r="N4" s="24" cm="1">
        <f t="array" aca="1" ref="N4" ca="1">INDEX($I$1:$I$2000,RANDBETWEEN(1,COUNTA($I$1:$I$2000)),1)</f>
        <v>19</v>
      </c>
      <c r="P4">
        <f t="shared" si="3"/>
        <v>1080</v>
      </c>
      <c r="R4">
        <f t="shared" ca="1" si="4"/>
        <v>17.429918355562847</v>
      </c>
      <c r="T4">
        <v>12.163041062106235</v>
      </c>
      <c r="U4">
        <f t="shared" si="5"/>
        <v>729.78246372637409</v>
      </c>
      <c r="V4">
        <f t="shared" si="6"/>
        <v>6.5927464948377574</v>
      </c>
      <c r="W4" s="24" cm="1">
        <f t="array" aca="1" ref="W4" ca="1">INDEX($U$1:$U$2000,RANDBETWEEN(1,COUNTA($U$1:$U$2000)),1)</f>
        <v>840.0807396722762</v>
      </c>
    </row>
    <row r="5" spans="1:23" x14ac:dyDescent="0.25">
      <c r="A5">
        <v>15</v>
      </c>
      <c r="B5">
        <f t="shared" si="0"/>
        <v>2.7080502011022101</v>
      </c>
      <c r="G5">
        <f t="shared" ca="1" si="1"/>
        <v>199</v>
      </c>
      <c r="H5">
        <v>185</v>
      </c>
      <c r="I5" cm="1">
        <f t="array" ref="I5">INDEX(A:A,H5)</f>
        <v>19</v>
      </c>
      <c r="J5">
        <f t="shared" si="2"/>
        <v>2.9444389791664403</v>
      </c>
      <c r="N5" s="24" cm="1">
        <f t="array" aca="1" ref="N5" ca="1">INDEX($I$1:$I$2000,RANDBETWEEN(1,COUNTA($I$1:$I$2000)),1)</f>
        <v>20</v>
      </c>
      <c r="P5">
        <f t="shared" si="3"/>
        <v>1140</v>
      </c>
      <c r="R5">
        <f t="shared" ca="1" si="4"/>
        <v>13.277522755979714</v>
      </c>
      <c r="T5">
        <v>19.840024923724911</v>
      </c>
      <c r="U5">
        <f t="shared" si="5"/>
        <v>1190.4014954234947</v>
      </c>
      <c r="V5">
        <f t="shared" si="6"/>
        <v>7.0820459203141732</v>
      </c>
      <c r="W5" s="24" cm="1">
        <f t="array" aca="1" ref="W5" ca="1">INDEX($U$1:$U$2000,RANDBETWEEN(1,COUNTA($U$1:$U$2000)),1)</f>
        <v>1092.5860389680283</v>
      </c>
    </row>
    <row r="6" spans="1:23" x14ac:dyDescent="0.25">
      <c r="A6">
        <v>17</v>
      </c>
      <c r="B6">
        <f t="shared" si="0"/>
        <v>2.8332133440562162</v>
      </c>
      <c r="G6">
        <f t="shared" ca="1" si="1"/>
        <v>33</v>
      </c>
      <c r="H6">
        <v>60</v>
      </c>
      <c r="I6" cm="1">
        <f t="array" ref="I6">INDEX(A:A,H6)</f>
        <v>16</v>
      </c>
      <c r="J6">
        <f t="shared" si="2"/>
        <v>2.7725887222397811</v>
      </c>
      <c r="N6" s="24" cm="1">
        <f t="array" aca="1" ref="N6" ca="1">INDEX($I$1:$I$2000,RANDBETWEEN(1,COUNTA($I$1:$I$2000)),1)</f>
        <v>20</v>
      </c>
      <c r="P6">
        <f t="shared" si="3"/>
        <v>960</v>
      </c>
      <c r="R6">
        <f t="shared" ca="1" si="4"/>
        <v>15.673853930794692</v>
      </c>
      <c r="T6">
        <v>17.510033685226311</v>
      </c>
      <c r="U6">
        <f t="shared" si="5"/>
        <v>1050.6020211135788</v>
      </c>
      <c r="V6">
        <f t="shared" si="6"/>
        <v>6.9571186322887879</v>
      </c>
      <c r="W6" s="24" cm="1">
        <f t="array" aca="1" ref="W6" ca="1">INDEX($U$1:$U$2000,RANDBETWEEN(1,COUNTA($U$1:$U$2000)),1)</f>
        <v>784.98676123599751</v>
      </c>
    </row>
    <row r="7" spans="1:23" x14ac:dyDescent="0.25">
      <c r="A7">
        <v>18</v>
      </c>
      <c r="B7">
        <f t="shared" si="0"/>
        <v>2.8903717578961645</v>
      </c>
      <c r="G7">
        <f t="shared" ca="1" si="1"/>
        <v>28</v>
      </c>
      <c r="H7">
        <v>185</v>
      </c>
      <c r="I7" cm="1">
        <f t="array" ref="I7">INDEX(A:A,H7)</f>
        <v>19</v>
      </c>
      <c r="J7">
        <f t="shared" si="2"/>
        <v>2.9444389791664403</v>
      </c>
      <c r="N7" s="24" cm="1">
        <f t="array" aca="1" ref="N7" ca="1">INDEX($I$1:$I$2000,RANDBETWEEN(1,COUNTA($I$1:$I$2000)),1)</f>
        <v>15</v>
      </c>
      <c r="P7">
        <f t="shared" si="3"/>
        <v>1140</v>
      </c>
      <c r="R7">
        <f t="shared" ca="1" si="4"/>
        <v>10.687257711893492</v>
      </c>
      <c r="T7">
        <v>17.158729020418054</v>
      </c>
      <c r="U7">
        <f t="shared" si="5"/>
        <v>1029.5237412250833</v>
      </c>
      <c r="V7">
        <f t="shared" si="6"/>
        <v>6.9368515871296603</v>
      </c>
      <c r="W7" s="24" cm="1">
        <f t="array" aca="1" ref="W7" ca="1">INDEX($U$1:$U$2000,RANDBETWEEN(1,COUNTA($U$1:$U$2000)),1)</f>
        <v>955.40000483532776</v>
      </c>
    </row>
    <row r="8" spans="1:23" x14ac:dyDescent="0.25">
      <c r="A8">
        <v>19</v>
      </c>
      <c r="B8">
        <f t="shared" si="0"/>
        <v>2.9444389791664403</v>
      </c>
      <c r="G8">
        <f t="shared" ca="1" si="1"/>
        <v>166</v>
      </c>
      <c r="H8">
        <v>74</v>
      </c>
      <c r="I8" cm="1">
        <f t="array" ref="I8">INDEX(A:A,H8)</f>
        <v>19</v>
      </c>
      <c r="J8">
        <f t="shared" si="2"/>
        <v>2.9444389791664403</v>
      </c>
      <c r="N8" s="24" cm="1">
        <f t="array" aca="1" ref="N8" ca="1">INDEX($I$1:$I$2000,RANDBETWEEN(1,COUNTA($I$1:$I$2000)),1)</f>
        <v>19</v>
      </c>
      <c r="P8">
        <f t="shared" si="3"/>
        <v>1140</v>
      </c>
      <c r="R8">
        <f t="shared" ca="1" si="4"/>
        <v>19.51643792940326</v>
      </c>
      <c r="T8">
        <v>17.81113055944363</v>
      </c>
      <c r="U8">
        <f t="shared" si="5"/>
        <v>1068.6678335666177</v>
      </c>
      <c r="V8">
        <f t="shared" si="6"/>
        <v>6.9741681364221444</v>
      </c>
      <c r="W8" s="24" cm="1">
        <f t="array" aca="1" ref="W8" ca="1">INDEX($U$1:$U$2000,RANDBETWEEN(1,COUNTA($U$1:$U$2000)),1)</f>
        <v>1119.2235082506372</v>
      </c>
    </row>
    <row r="9" spans="1:23" x14ac:dyDescent="0.25">
      <c r="A9">
        <v>19</v>
      </c>
      <c r="B9">
        <f t="shared" si="0"/>
        <v>2.9444389791664403</v>
      </c>
      <c r="G9">
        <f t="shared" ca="1" si="1"/>
        <v>16</v>
      </c>
      <c r="H9">
        <v>16</v>
      </c>
      <c r="I9" cm="1">
        <f t="array" ref="I9">INDEX(A:A,H9)</f>
        <v>19</v>
      </c>
      <c r="J9">
        <f t="shared" si="2"/>
        <v>2.9444389791664403</v>
      </c>
      <c r="N9" s="24" cm="1">
        <f t="array" aca="1" ref="N9" ca="1">INDEX($I$1:$I$2000,RANDBETWEEN(1,COUNTA($I$1:$I$2000)),1)</f>
        <v>20</v>
      </c>
      <c r="P9">
        <f t="shared" si="3"/>
        <v>1140</v>
      </c>
      <c r="R9">
        <f t="shared" ca="1" si="4"/>
        <v>11.516773042946975</v>
      </c>
      <c r="T9">
        <v>16.9540323821596</v>
      </c>
      <c r="U9">
        <f t="shared" si="5"/>
        <v>1017.241942929576</v>
      </c>
      <c r="V9">
        <f t="shared" si="6"/>
        <v>6.9248502664076463</v>
      </c>
      <c r="W9" s="24" cm="1">
        <f t="array" aca="1" ref="W9" ca="1">INDEX($U$1:$U$2000,RANDBETWEEN(1,COUNTA($U$1:$U$2000)),1)</f>
        <v>874.16343859313838</v>
      </c>
    </row>
    <row r="10" spans="1:23" x14ac:dyDescent="0.25">
      <c r="A10">
        <v>17</v>
      </c>
      <c r="B10">
        <f t="shared" si="0"/>
        <v>2.8332133440562162</v>
      </c>
      <c r="G10">
        <f t="shared" ca="1" si="1"/>
        <v>35</v>
      </c>
      <c r="H10">
        <v>61</v>
      </c>
      <c r="I10" cm="1">
        <f t="array" ref="I10">INDEX(A:A,H10)</f>
        <v>15</v>
      </c>
      <c r="J10">
        <f t="shared" si="2"/>
        <v>2.7080502011022101</v>
      </c>
      <c r="N10" s="24" cm="1">
        <f t="array" aca="1" ref="N10" ca="1">INDEX($I$1:$I$2000,RANDBETWEEN(1,COUNTA($I$1:$I$2000)),1)</f>
        <v>20</v>
      </c>
      <c r="P10">
        <f t="shared" si="3"/>
        <v>900</v>
      </c>
      <c r="R10">
        <f t="shared" ca="1" si="4"/>
        <v>16.746380351320372</v>
      </c>
      <c r="T10">
        <v>14.40477650506574</v>
      </c>
      <c r="U10">
        <f t="shared" si="5"/>
        <v>864.28659030394442</v>
      </c>
      <c r="V10">
        <f t="shared" si="6"/>
        <v>6.7619044155438717</v>
      </c>
      <c r="W10" s="24" cm="1">
        <f t="array" aca="1" ref="W10" ca="1">INDEX($U$1:$U$2000,RANDBETWEEN(1,COUNTA($U$1:$U$2000)),1)</f>
        <v>899.62489231281347</v>
      </c>
    </row>
    <row r="11" spans="1:23" x14ac:dyDescent="0.25">
      <c r="A11">
        <v>17</v>
      </c>
      <c r="B11">
        <f t="shared" si="0"/>
        <v>2.8332133440562162</v>
      </c>
      <c r="G11">
        <f t="shared" ca="1" si="1"/>
        <v>190</v>
      </c>
      <c r="H11">
        <v>97</v>
      </c>
      <c r="I11" cm="1">
        <f t="array" ref="I11">INDEX(A:A,H11)</f>
        <v>18</v>
      </c>
      <c r="J11">
        <f t="shared" si="2"/>
        <v>2.8903717578961645</v>
      </c>
      <c r="N11" s="24" cm="1">
        <f t="array" aca="1" ref="N11" ca="1">INDEX($I$1:$I$2000,RANDBETWEEN(1,COUNTA($I$1:$I$2000)),1)</f>
        <v>18</v>
      </c>
      <c r="P11">
        <f t="shared" si="3"/>
        <v>1080</v>
      </c>
      <c r="R11">
        <f t="shared" ca="1" si="4"/>
        <v>15.221585829716783</v>
      </c>
      <c r="T11">
        <v>19.136935220950825</v>
      </c>
      <c r="U11">
        <f t="shared" si="5"/>
        <v>1148.2161132570495</v>
      </c>
      <c r="V11">
        <f t="shared" si="6"/>
        <v>7.045964811128405</v>
      </c>
      <c r="W11" s="24" cm="1">
        <f t="array" aca="1" ref="W11" ca="1">INDEX($U$1:$U$2000,RANDBETWEEN(1,COUNTA($U$1:$U$2000)),1)</f>
        <v>920.97021585753771</v>
      </c>
    </row>
    <row r="12" spans="1:23" x14ac:dyDescent="0.25">
      <c r="A12">
        <v>18</v>
      </c>
      <c r="B12">
        <f t="shared" si="0"/>
        <v>2.8903717578961645</v>
      </c>
      <c r="G12">
        <f t="shared" ca="1" si="1"/>
        <v>158</v>
      </c>
      <c r="H12">
        <v>151</v>
      </c>
      <c r="I12" cm="1">
        <f t="array" ref="I12">INDEX(A:A,H12)</f>
        <v>15</v>
      </c>
      <c r="J12">
        <f t="shared" si="2"/>
        <v>2.7080502011022101</v>
      </c>
      <c r="N12" s="24" cm="1">
        <f t="array" aca="1" ref="N12" ca="1">INDEX($I$1:$I$2000,RANDBETWEEN(1,COUNTA($I$1:$I$2000)),1)</f>
        <v>17</v>
      </c>
      <c r="P12">
        <f t="shared" si="3"/>
        <v>900</v>
      </c>
      <c r="R12">
        <f t="shared" ca="1" si="4"/>
        <v>16.230932777935998</v>
      </c>
      <c r="T12">
        <v>18.303525148644709</v>
      </c>
      <c r="U12">
        <f t="shared" si="5"/>
        <v>1098.2115089186825</v>
      </c>
      <c r="V12">
        <f t="shared" si="6"/>
        <v>7.0014382345919746</v>
      </c>
      <c r="W12" s="24" cm="1">
        <f t="array" aca="1" ref="W12" ca="1">INDEX($U$1:$U$2000,RANDBETWEEN(1,COUNTA($U$1:$U$2000)),1)</f>
        <v>1114.6573439843778</v>
      </c>
    </row>
    <row r="13" spans="1:23" x14ac:dyDescent="0.25">
      <c r="A13">
        <v>19</v>
      </c>
      <c r="B13">
        <f t="shared" si="0"/>
        <v>2.9444389791664403</v>
      </c>
      <c r="G13">
        <f t="shared" ca="1" si="1"/>
        <v>139</v>
      </c>
      <c r="H13">
        <v>91</v>
      </c>
      <c r="I13" cm="1">
        <f t="array" ref="I13">INDEX(A:A,H13)</f>
        <v>17</v>
      </c>
      <c r="J13">
        <f t="shared" si="2"/>
        <v>2.8332133440562162</v>
      </c>
      <c r="N13" s="24" cm="1">
        <f t="array" aca="1" ref="N13" ca="1">INDEX($I$1:$I$2000,RANDBETWEEN(1,COUNTA($I$1:$I$2000)),1)</f>
        <v>15</v>
      </c>
      <c r="P13">
        <f t="shared" si="3"/>
        <v>1020</v>
      </c>
      <c r="R13">
        <f t="shared" ca="1" si="4"/>
        <v>16.368401835272127</v>
      </c>
      <c r="T13">
        <v>10.338385012074315</v>
      </c>
      <c r="U13">
        <f t="shared" si="5"/>
        <v>620.30310072445889</v>
      </c>
      <c r="V13">
        <f t="shared" si="6"/>
        <v>6.4302082307163104</v>
      </c>
      <c r="W13" s="24" cm="1">
        <f t="array" aca="1" ref="W13" ca="1">INDEX($U$1:$U$2000,RANDBETWEEN(1,COUNTA($U$1:$U$2000)),1)</f>
        <v>804.16978675279597</v>
      </c>
    </row>
    <row r="14" spans="1:23" x14ac:dyDescent="0.25">
      <c r="A14">
        <v>15</v>
      </c>
      <c r="B14">
        <f t="shared" si="0"/>
        <v>2.7080502011022101</v>
      </c>
      <c r="G14">
        <f t="shared" ca="1" si="1"/>
        <v>159</v>
      </c>
      <c r="H14">
        <v>119</v>
      </c>
      <c r="I14" cm="1">
        <f t="array" ref="I14">INDEX(A:A,H14)</f>
        <v>20</v>
      </c>
      <c r="J14">
        <f t="shared" si="2"/>
        <v>2.9957322735539909</v>
      </c>
      <c r="N14" s="24" cm="1">
        <f t="array" aca="1" ref="N14" ca="1">INDEX($I$1:$I$2000,RANDBETWEEN(1,COUNTA($I$1:$I$2000)),1)</f>
        <v>15</v>
      </c>
      <c r="P14">
        <f t="shared" si="3"/>
        <v>1200</v>
      </c>
      <c r="R14">
        <f t="shared" ca="1" si="4"/>
        <v>16.441402386675868</v>
      </c>
      <c r="T14">
        <v>11.872773816187138</v>
      </c>
      <c r="U14">
        <f t="shared" si="5"/>
        <v>712.36642897122829</v>
      </c>
      <c r="V14">
        <f t="shared" si="6"/>
        <v>6.5685924264579061</v>
      </c>
      <c r="W14" s="24" cm="1">
        <f t="array" aca="1" ref="W14" ca="1">INDEX($U$1:$U$2000,RANDBETWEEN(1,COUNTA($U$1:$U$2000)),1)</f>
        <v>866.68829914485275</v>
      </c>
    </row>
    <row r="15" spans="1:23" x14ac:dyDescent="0.25">
      <c r="A15">
        <v>15</v>
      </c>
      <c r="B15">
        <f t="shared" si="0"/>
        <v>2.7080502011022101</v>
      </c>
      <c r="G15">
        <f t="shared" ca="1" si="1"/>
        <v>164</v>
      </c>
      <c r="H15">
        <v>89</v>
      </c>
      <c r="I15" cm="1">
        <f t="array" ref="I15">INDEX(A:A,H15)</f>
        <v>17</v>
      </c>
      <c r="J15">
        <f t="shared" si="2"/>
        <v>2.8332133440562162</v>
      </c>
      <c r="N15" s="24" cm="1">
        <f t="array" aca="1" ref="N15" ca="1">INDEX($I$1:$I$2000,RANDBETWEEN(1,COUNTA($I$1:$I$2000)),1)</f>
        <v>16</v>
      </c>
      <c r="P15">
        <f t="shared" si="3"/>
        <v>1020</v>
      </c>
      <c r="R15">
        <f t="shared" ca="1" si="4"/>
        <v>18.710912499981525</v>
      </c>
      <c r="T15">
        <v>15.697036931292768</v>
      </c>
      <c r="U15">
        <f t="shared" si="5"/>
        <v>941.82221587756612</v>
      </c>
      <c r="V15">
        <f t="shared" si="6"/>
        <v>6.8478165262736166</v>
      </c>
      <c r="W15" s="24" cm="1">
        <f t="array" aca="1" ref="W15" ca="1">INDEX($U$1:$U$2000,RANDBETWEEN(1,COUNTA($U$1:$U$2000)),1)</f>
        <v>1039.7654223769698</v>
      </c>
    </row>
    <row r="16" spans="1:23" x14ac:dyDescent="0.25">
      <c r="A16">
        <v>19</v>
      </c>
      <c r="B16">
        <f t="shared" si="0"/>
        <v>2.9444389791664403</v>
      </c>
      <c r="G16">
        <f t="shared" ca="1" si="1"/>
        <v>74</v>
      </c>
      <c r="H16">
        <v>153</v>
      </c>
      <c r="I16" cm="1">
        <f t="array" ref="I16">INDEX(A:A,H16)</f>
        <v>20</v>
      </c>
      <c r="J16">
        <f t="shared" si="2"/>
        <v>2.9957322735539909</v>
      </c>
      <c r="N16" s="24" cm="1">
        <f t="array" aca="1" ref="N16" ca="1">INDEX($I$1:$I$2000,RANDBETWEEN(1,COUNTA($I$1:$I$2000)),1)</f>
        <v>18</v>
      </c>
      <c r="P16">
        <f t="shared" si="3"/>
        <v>1200</v>
      </c>
      <c r="R16">
        <f t="shared" ca="1" si="4"/>
        <v>19.82465823615501</v>
      </c>
      <c r="T16">
        <v>18.88845207102964</v>
      </c>
      <c r="U16">
        <f t="shared" si="5"/>
        <v>1133.3071242617784</v>
      </c>
      <c r="V16">
        <f t="shared" si="6"/>
        <v>7.0328952960173687</v>
      </c>
      <c r="W16" s="24" cm="1">
        <f t="array" aca="1" ref="W16" ca="1">INDEX($U$1:$U$2000,RANDBETWEEN(1,COUNTA($U$1:$U$2000)),1)</f>
        <v>642.85385486483597</v>
      </c>
    </row>
    <row r="17" spans="1:23" x14ac:dyDescent="0.25">
      <c r="A17">
        <v>19</v>
      </c>
      <c r="B17">
        <f t="shared" si="0"/>
        <v>2.9444389791664403</v>
      </c>
      <c r="G17">
        <f t="shared" ca="1" si="1"/>
        <v>230</v>
      </c>
      <c r="H17">
        <v>96</v>
      </c>
      <c r="I17" cm="1">
        <f t="array" ref="I17">INDEX(A:A,H17)</f>
        <v>15</v>
      </c>
      <c r="J17">
        <f t="shared" si="2"/>
        <v>2.7080502011022101</v>
      </c>
      <c r="N17" s="24" cm="1">
        <f t="array" aca="1" ref="N17" ca="1">INDEX($I$1:$I$2000,RANDBETWEEN(1,COUNTA($I$1:$I$2000)),1)</f>
        <v>17</v>
      </c>
      <c r="P17">
        <f t="shared" si="3"/>
        <v>900</v>
      </c>
      <c r="R17">
        <f t="shared" ca="1" si="4"/>
        <v>14.421653362753423</v>
      </c>
      <c r="T17">
        <v>18.419364971198831</v>
      </c>
      <c r="U17">
        <f t="shared" si="5"/>
        <v>1105.1618982719299</v>
      </c>
      <c r="V17">
        <f t="shared" si="6"/>
        <v>7.0077471174929249</v>
      </c>
      <c r="W17" s="24" cm="1">
        <f t="array" aca="1" ref="W17" ca="1">INDEX($U$1:$U$2000,RANDBETWEEN(1,COUNTA($U$1:$U$2000)),1)</f>
        <v>861.91367684640238</v>
      </c>
    </row>
    <row r="18" spans="1:23" x14ac:dyDescent="0.25">
      <c r="A18">
        <v>19</v>
      </c>
      <c r="B18">
        <f t="shared" si="0"/>
        <v>2.9444389791664403</v>
      </c>
      <c r="G18">
        <f t="shared" ca="1" si="1"/>
        <v>68</v>
      </c>
      <c r="H18">
        <v>17</v>
      </c>
      <c r="I18" cm="1">
        <f t="array" ref="I18">INDEX(A:A,H18)</f>
        <v>19</v>
      </c>
      <c r="J18">
        <f t="shared" si="2"/>
        <v>2.9444389791664403</v>
      </c>
      <c r="N18" s="24" cm="1">
        <f t="array" aca="1" ref="N18" ca="1">INDEX($I$1:$I$2000,RANDBETWEEN(1,COUNTA($I$1:$I$2000)),1)</f>
        <v>17</v>
      </c>
      <c r="P18">
        <f t="shared" si="3"/>
        <v>1140</v>
      </c>
      <c r="R18">
        <f t="shared" ca="1" si="4"/>
        <v>10.312215517899828</v>
      </c>
      <c r="T18">
        <v>17.280366481621456</v>
      </c>
      <c r="U18">
        <f t="shared" si="5"/>
        <v>1036.8219888972874</v>
      </c>
      <c r="V18">
        <f t="shared" si="6"/>
        <v>6.9439155338002827</v>
      </c>
      <c r="W18" s="24" cm="1">
        <f t="array" aca="1" ref="W18" ca="1">INDEX($U$1:$U$2000,RANDBETWEEN(1,COUNTA($U$1:$U$2000)),1)</f>
        <v>769.04474995456394</v>
      </c>
    </row>
    <row r="19" spans="1:23" x14ac:dyDescent="0.25">
      <c r="A19">
        <v>20</v>
      </c>
      <c r="B19">
        <f t="shared" si="0"/>
        <v>2.9957322735539909</v>
      </c>
      <c r="G19">
        <f t="shared" ca="1" si="1"/>
        <v>218</v>
      </c>
      <c r="H19">
        <v>118</v>
      </c>
      <c r="I19" cm="1">
        <f t="array" ref="I19">INDEX(A:A,H19)</f>
        <v>19</v>
      </c>
      <c r="J19">
        <f t="shared" si="2"/>
        <v>2.9444389791664403</v>
      </c>
      <c r="N19" s="24" cm="1">
        <f t="array" aca="1" ref="N19" ca="1">INDEX($I$1:$I$2000,RANDBETWEEN(1,COUNTA($I$1:$I$2000)),1)</f>
        <v>18</v>
      </c>
      <c r="P19">
        <f t="shared" si="3"/>
        <v>1140</v>
      </c>
      <c r="R19">
        <f t="shared" ca="1" si="4"/>
        <v>12.368218640706177</v>
      </c>
      <c r="T19">
        <v>10.181582878684125</v>
      </c>
      <c r="U19">
        <f t="shared" si="5"/>
        <v>610.89497272104745</v>
      </c>
      <c r="V19">
        <f t="shared" si="6"/>
        <v>6.4149250503225437</v>
      </c>
      <c r="W19" s="24" cm="1">
        <f t="array" aca="1" ref="W19" ca="1">INDEX($U$1:$U$2000,RANDBETWEEN(1,COUNTA($U$1:$U$2000)),1)</f>
        <v>761.28241644518937</v>
      </c>
    </row>
    <row r="20" spans="1:23" x14ac:dyDescent="0.25">
      <c r="A20">
        <v>17</v>
      </c>
      <c r="B20">
        <f t="shared" si="0"/>
        <v>2.8332133440562162</v>
      </c>
      <c r="G20">
        <f t="shared" ca="1" si="1"/>
        <v>206</v>
      </c>
      <c r="H20">
        <v>194</v>
      </c>
      <c r="I20" cm="1">
        <f t="array" ref="I20">INDEX(A:A,H20)</f>
        <v>16</v>
      </c>
      <c r="J20">
        <f t="shared" si="2"/>
        <v>2.7725887222397811</v>
      </c>
      <c r="N20" s="24" cm="1">
        <f t="array" aca="1" ref="N20" ca="1">INDEX($I$1:$I$2000,RANDBETWEEN(1,COUNTA($I$1:$I$2000)),1)</f>
        <v>20</v>
      </c>
      <c r="P20">
        <f t="shared" si="3"/>
        <v>960</v>
      </c>
      <c r="R20">
        <f t="shared" ca="1" si="4"/>
        <v>16.438760875716813</v>
      </c>
      <c r="T20">
        <v>19.029300488282125</v>
      </c>
      <c r="U20">
        <f t="shared" si="5"/>
        <v>1141.7580292969276</v>
      </c>
      <c r="V20">
        <f t="shared" si="6"/>
        <v>7.0403244844878756</v>
      </c>
      <c r="W20" s="24" cm="1">
        <f t="array" aca="1" ref="W20" ca="1">INDEX($U$1:$U$2000,RANDBETWEEN(1,COUNTA($U$1:$U$2000)),1)</f>
        <v>799.23418228033574</v>
      </c>
    </row>
    <row r="21" spans="1:23" x14ac:dyDescent="0.25">
      <c r="A21">
        <v>16</v>
      </c>
      <c r="B21">
        <f t="shared" si="0"/>
        <v>2.7725887222397811</v>
      </c>
      <c r="G21">
        <f t="shared" ca="1" si="1"/>
        <v>122</v>
      </c>
      <c r="H21">
        <v>139</v>
      </c>
      <c r="I21" cm="1">
        <f t="array" ref="I21">INDEX(A:A,H21)</f>
        <v>17</v>
      </c>
      <c r="J21">
        <f t="shared" si="2"/>
        <v>2.8332133440562162</v>
      </c>
      <c r="N21" s="24" cm="1">
        <f t="array" aca="1" ref="N21" ca="1">INDEX($I$1:$I$2000,RANDBETWEEN(1,COUNTA($I$1:$I$2000)),1)</f>
        <v>15</v>
      </c>
      <c r="P21">
        <f t="shared" si="3"/>
        <v>1020</v>
      </c>
      <c r="R21">
        <f t="shared" ca="1" si="4"/>
        <v>15.104480301469204</v>
      </c>
      <c r="T21">
        <v>17.169569181052371</v>
      </c>
      <c r="U21">
        <f t="shared" si="5"/>
        <v>1030.1741508631421</v>
      </c>
      <c r="V21">
        <f t="shared" si="6"/>
        <v>6.9374831454394261</v>
      </c>
      <c r="W21" s="24" cm="1">
        <f t="array" aca="1" ref="W21" ca="1">INDEX($U$1:$U$2000,RANDBETWEEN(1,COUNTA($U$1:$U$2000)),1)</f>
        <v>1067.8137697268758</v>
      </c>
    </row>
    <row r="22" spans="1:23" x14ac:dyDescent="0.25">
      <c r="A22">
        <v>17</v>
      </c>
      <c r="B22">
        <f t="shared" si="0"/>
        <v>2.8332133440562162</v>
      </c>
      <c r="G22">
        <f t="shared" ca="1" si="1"/>
        <v>165</v>
      </c>
      <c r="H22">
        <v>163</v>
      </c>
      <c r="I22" cm="1">
        <f t="array" ref="I22">INDEX(A:A,H22)</f>
        <v>20</v>
      </c>
      <c r="J22">
        <f t="shared" si="2"/>
        <v>2.9957322735539909</v>
      </c>
      <c r="N22" s="24" cm="1">
        <f t="array" aca="1" ref="N22" ca="1">INDEX($I$1:$I$2000,RANDBETWEEN(1,COUNTA($I$1:$I$2000)),1)</f>
        <v>19</v>
      </c>
      <c r="P22">
        <f t="shared" si="3"/>
        <v>1200</v>
      </c>
      <c r="R22">
        <f t="shared" ca="1" si="4"/>
        <v>14.032096229898556</v>
      </c>
      <c r="T22">
        <v>14.377957734147346</v>
      </c>
      <c r="U22">
        <f t="shared" si="5"/>
        <v>862.67746404884076</v>
      </c>
      <c r="V22">
        <f t="shared" si="6"/>
        <v>6.7600408831597179</v>
      </c>
      <c r="W22" s="24" cm="1">
        <f t="array" aca="1" ref="W22" ca="1">INDEX($U$1:$U$2000,RANDBETWEEN(1,COUNTA($U$1:$U$2000)),1)</f>
        <v>888.72654702546959</v>
      </c>
    </row>
    <row r="23" spans="1:23" x14ac:dyDescent="0.25">
      <c r="A23">
        <v>18</v>
      </c>
      <c r="B23">
        <f t="shared" si="0"/>
        <v>2.8903717578961645</v>
      </c>
      <c r="G23">
        <f t="shared" ca="1" si="1"/>
        <v>4</v>
      </c>
      <c r="H23">
        <v>67</v>
      </c>
      <c r="I23" cm="1">
        <f t="array" ref="I23">INDEX(A:A,H23)</f>
        <v>18</v>
      </c>
      <c r="J23">
        <f t="shared" si="2"/>
        <v>2.8903717578961645</v>
      </c>
      <c r="N23" s="24" cm="1">
        <f t="array" aca="1" ref="N23" ca="1">INDEX($I$1:$I$2000,RANDBETWEEN(1,COUNTA($I$1:$I$2000)),1)</f>
        <v>17</v>
      </c>
      <c r="P23">
        <f t="shared" si="3"/>
        <v>1080</v>
      </c>
      <c r="R23">
        <f t="shared" ca="1" si="4"/>
        <v>14.301285228827414</v>
      </c>
      <c r="T23">
        <v>10.217481884910685</v>
      </c>
      <c r="U23">
        <f t="shared" si="5"/>
        <v>613.04891309464108</v>
      </c>
      <c r="V23">
        <f t="shared" si="6"/>
        <v>6.418444725729497</v>
      </c>
      <c r="W23" s="24" cm="1">
        <f t="array" aca="1" ref="W23" ca="1">INDEX($U$1:$U$2000,RANDBETWEEN(1,COUNTA($U$1:$U$2000)),1)</f>
        <v>1087.4621168996784</v>
      </c>
    </row>
    <row r="24" spans="1:23" x14ac:dyDescent="0.25">
      <c r="A24">
        <v>15</v>
      </c>
      <c r="B24">
        <f t="shared" si="0"/>
        <v>2.7080502011022101</v>
      </c>
      <c r="G24">
        <f t="shared" ca="1" si="1"/>
        <v>103</v>
      </c>
      <c r="H24">
        <v>176</v>
      </c>
      <c r="I24" cm="1">
        <f t="array" ref="I24">INDEX(A:A,H24)</f>
        <v>18</v>
      </c>
      <c r="J24">
        <f t="shared" si="2"/>
        <v>2.8903717578961645</v>
      </c>
      <c r="N24" s="24" cm="1">
        <f t="array" aca="1" ref="N24" ca="1">INDEX($I$1:$I$2000,RANDBETWEEN(1,COUNTA($I$1:$I$2000)),1)</f>
        <v>16</v>
      </c>
      <c r="P24">
        <f t="shared" si="3"/>
        <v>1080</v>
      </c>
      <c r="R24">
        <f t="shared" ca="1" si="4"/>
        <v>17.554833625820461</v>
      </c>
      <c r="T24">
        <v>15.320079819309536</v>
      </c>
      <c r="U24">
        <f t="shared" si="5"/>
        <v>919.20478915857211</v>
      </c>
      <c r="V24">
        <f t="shared" si="6"/>
        <v>6.823508936658671</v>
      </c>
      <c r="W24" s="24" cm="1">
        <f t="array" aca="1" ref="W24" ca="1">INDEX($U$1:$U$2000,RANDBETWEEN(1,COUNTA($U$1:$U$2000)),1)</f>
        <v>861.91367684640238</v>
      </c>
    </row>
    <row r="25" spans="1:23" x14ac:dyDescent="0.25">
      <c r="A25">
        <v>16</v>
      </c>
      <c r="B25">
        <f t="shared" si="0"/>
        <v>2.7725887222397811</v>
      </c>
      <c r="G25">
        <f t="shared" ca="1" si="1"/>
        <v>159</v>
      </c>
      <c r="H25">
        <v>89</v>
      </c>
      <c r="I25" cm="1">
        <f t="array" ref="I25">INDEX(A:A,H25)</f>
        <v>17</v>
      </c>
      <c r="J25">
        <f t="shared" si="2"/>
        <v>2.8332133440562162</v>
      </c>
      <c r="N25" s="24" cm="1">
        <f t="array" aca="1" ref="N25" ca="1">INDEX($I$1:$I$2000,RANDBETWEEN(1,COUNTA($I$1:$I$2000)),1)</f>
        <v>20</v>
      </c>
      <c r="P25">
        <f t="shared" si="3"/>
        <v>1020</v>
      </c>
      <c r="R25">
        <f t="shared" ca="1" si="4"/>
        <v>19.046552551601977</v>
      </c>
      <c r="T25">
        <v>12.981266718915236</v>
      </c>
      <c r="U25">
        <f t="shared" si="5"/>
        <v>778.87600313491419</v>
      </c>
      <c r="V25">
        <f t="shared" si="6"/>
        <v>6.6578518587915481</v>
      </c>
      <c r="W25" s="24" cm="1">
        <f t="array" aca="1" ref="W25" ca="1">INDEX($U$1:$U$2000,RANDBETWEEN(1,COUNTA($U$1:$U$2000)),1)</f>
        <v>1140.4722852820173</v>
      </c>
    </row>
    <row r="26" spans="1:23" x14ac:dyDescent="0.25">
      <c r="A26">
        <v>16</v>
      </c>
      <c r="B26">
        <f t="shared" si="0"/>
        <v>2.7725887222397811</v>
      </c>
      <c r="G26">
        <f t="shared" ca="1" si="1"/>
        <v>125</v>
      </c>
      <c r="H26">
        <v>198</v>
      </c>
      <c r="I26" cm="1">
        <f t="array" ref="I26">INDEX(A:A,H26)</f>
        <v>15</v>
      </c>
      <c r="J26">
        <f t="shared" si="2"/>
        <v>2.7080502011022101</v>
      </c>
      <c r="N26" s="24" cm="1">
        <f t="array" aca="1" ref="N26" ca="1">INDEX($I$1:$I$2000,RANDBETWEEN(1,COUNTA($I$1:$I$2000)),1)</f>
        <v>16</v>
      </c>
      <c r="P26">
        <f t="shared" si="3"/>
        <v>900</v>
      </c>
      <c r="R26">
        <f t="shared" ca="1" si="4"/>
        <v>16.600132549582465</v>
      </c>
      <c r="T26">
        <v>18.223644900764928</v>
      </c>
      <c r="U26">
        <f t="shared" si="5"/>
        <v>1093.4186940458956</v>
      </c>
      <c r="V26">
        <f t="shared" si="6"/>
        <v>6.9970644834849427</v>
      </c>
      <c r="W26" s="24" cm="1">
        <f t="array" aca="1" ref="W26" ca="1">INDEX($U$1:$U$2000,RANDBETWEEN(1,COUNTA($U$1:$U$2000)),1)</f>
        <v>1113.6723478873178</v>
      </c>
    </row>
    <row r="27" spans="1:23" x14ac:dyDescent="0.25">
      <c r="A27">
        <v>15</v>
      </c>
      <c r="B27">
        <f t="shared" si="0"/>
        <v>2.7080502011022101</v>
      </c>
      <c r="G27">
        <f t="shared" ca="1" si="1"/>
        <v>79</v>
      </c>
      <c r="H27">
        <v>108</v>
      </c>
      <c r="I27" cm="1">
        <f t="array" ref="I27">INDEX(A:A,H27)</f>
        <v>19</v>
      </c>
      <c r="J27">
        <f t="shared" si="2"/>
        <v>2.9444389791664403</v>
      </c>
      <c r="N27" s="24" cm="1">
        <f t="array" aca="1" ref="N27" ca="1">INDEX($I$1:$I$2000,RANDBETWEEN(1,COUNTA($I$1:$I$2000)),1)</f>
        <v>18</v>
      </c>
      <c r="P27">
        <f t="shared" si="3"/>
        <v>1140</v>
      </c>
      <c r="R27">
        <f t="shared" ca="1" si="4"/>
        <v>10.939765320138475</v>
      </c>
      <c r="T27">
        <v>14.035952136332401</v>
      </c>
      <c r="U27">
        <f t="shared" si="5"/>
        <v>842.15712817994404</v>
      </c>
      <c r="V27">
        <f t="shared" si="6"/>
        <v>6.7359666098725928</v>
      </c>
      <c r="W27" s="24" cm="1">
        <f t="array" aca="1" ref="W27" ca="1">INDEX($U$1:$U$2000,RANDBETWEEN(1,COUNTA($U$1:$U$2000)),1)</f>
        <v>860.13760541386262</v>
      </c>
    </row>
    <row r="28" spans="1:23" x14ac:dyDescent="0.25">
      <c r="A28">
        <v>15</v>
      </c>
      <c r="B28">
        <f t="shared" si="0"/>
        <v>2.7080502011022101</v>
      </c>
      <c r="G28">
        <f t="shared" ca="1" si="1"/>
        <v>40</v>
      </c>
      <c r="H28">
        <v>15</v>
      </c>
      <c r="I28" cm="1">
        <f t="array" ref="I28">INDEX(A:A,H28)</f>
        <v>15</v>
      </c>
      <c r="J28">
        <f t="shared" si="2"/>
        <v>2.7080502011022101</v>
      </c>
      <c r="N28" s="24" cm="1">
        <f t="array" aca="1" ref="N28" ca="1">INDEX($I$1:$I$2000,RANDBETWEEN(1,COUNTA($I$1:$I$2000)),1)</f>
        <v>18</v>
      </c>
      <c r="P28">
        <f t="shared" si="3"/>
        <v>900</v>
      </c>
      <c r="R28">
        <f t="shared" ca="1" si="4"/>
        <v>18.32484208743778</v>
      </c>
      <c r="T28">
        <v>12.282775527928086</v>
      </c>
      <c r="U28">
        <f t="shared" si="5"/>
        <v>736.96653167568513</v>
      </c>
      <c r="V28">
        <f t="shared" si="6"/>
        <v>6.6025424795919658</v>
      </c>
      <c r="W28" s="24" cm="1">
        <f t="array" aca="1" ref="W28" ca="1">INDEX($U$1:$U$2000,RANDBETWEEN(1,COUNTA($U$1:$U$2000)),1)</f>
        <v>786.1425648764415</v>
      </c>
    </row>
    <row r="29" spans="1:23" x14ac:dyDescent="0.25">
      <c r="A29">
        <v>17</v>
      </c>
      <c r="B29">
        <f t="shared" si="0"/>
        <v>2.8332133440562162</v>
      </c>
      <c r="G29">
        <f t="shared" ca="1" si="1"/>
        <v>109</v>
      </c>
      <c r="H29">
        <v>188</v>
      </c>
      <c r="I29" cm="1">
        <f t="array" ref="I29">INDEX(A:A,H29)</f>
        <v>15</v>
      </c>
      <c r="J29">
        <f t="shared" si="2"/>
        <v>2.7080502011022101</v>
      </c>
      <c r="N29" s="24" cm="1">
        <f t="array" aca="1" ref="N29" ca="1">INDEX($I$1:$I$2000,RANDBETWEEN(1,COUNTA($I$1:$I$2000)),1)</f>
        <v>18</v>
      </c>
      <c r="P29">
        <f t="shared" si="3"/>
        <v>900</v>
      </c>
      <c r="R29">
        <f t="shared" ca="1" si="4"/>
        <v>15.576956090485906</v>
      </c>
      <c r="T29">
        <v>16.422699736378597</v>
      </c>
      <c r="U29">
        <f t="shared" si="5"/>
        <v>985.36198418271579</v>
      </c>
      <c r="V29">
        <f t="shared" si="6"/>
        <v>6.8930090702939397</v>
      </c>
      <c r="W29" s="24" cm="1">
        <f t="array" aca="1" ref="W29" ca="1">INDEX($U$1:$U$2000,RANDBETWEEN(1,COUNTA($U$1:$U$2000)),1)</f>
        <v>726.08927964916529</v>
      </c>
    </row>
    <row r="30" spans="1:23" x14ac:dyDescent="0.25">
      <c r="A30">
        <v>17</v>
      </c>
      <c r="B30">
        <f t="shared" si="0"/>
        <v>2.8332133440562162</v>
      </c>
      <c r="G30">
        <f t="shared" ca="1" si="1"/>
        <v>242</v>
      </c>
      <c r="H30">
        <v>37</v>
      </c>
      <c r="I30" cm="1">
        <f t="array" ref="I30">INDEX(A:A,H30)</f>
        <v>20</v>
      </c>
      <c r="J30">
        <f t="shared" si="2"/>
        <v>2.9957322735539909</v>
      </c>
      <c r="N30" s="24" cm="1">
        <f t="array" aca="1" ref="N30" ca="1">INDEX($I$1:$I$2000,RANDBETWEEN(1,COUNTA($I$1:$I$2000)),1)</f>
        <v>17</v>
      </c>
      <c r="P30">
        <f t="shared" si="3"/>
        <v>1200</v>
      </c>
      <c r="R30">
        <f t="shared" ca="1" si="4"/>
        <v>18.869766146593967</v>
      </c>
      <c r="T30">
        <v>11.974354523210419</v>
      </c>
      <c r="U30">
        <f t="shared" si="5"/>
        <v>718.46127139262512</v>
      </c>
      <c r="V30">
        <f t="shared" si="6"/>
        <v>6.5771118020379555</v>
      </c>
      <c r="W30" s="24" cm="1">
        <f t="array" aca="1" ref="W30" ca="1">INDEX($U$1:$U$2000,RANDBETWEEN(1,COUNTA($U$1:$U$2000)),1)</f>
        <v>760.53898023152055</v>
      </c>
    </row>
    <row r="31" spans="1:23" x14ac:dyDescent="0.25">
      <c r="A31">
        <v>16</v>
      </c>
      <c r="B31">
        <f t="shared" si="0"/>
        <v>2.7725887222397811</v>
      </c>
      <c r="G31">
        <f t="shared" ca="1" si="1"/>
        <v>149</v>
      </c>
      <c r="H31">
        <v>47</v>
      </c>
      <c r="I31" cm="1">
        <f t="array" ref="I31">INDEX(A:A,H31)</f>
        <v>19</v>
      </c>
      <c r="J31">
        <f t="shared" si="2"/>
        <v>2.9444389791664403</v>
      </c>
      <c r="N31" s="24" cm="1">
        <f t="array" aca="1" ref="N31" ca="1">INDEX($I$1:$I$2000,RANDBETWEEN(1,COUNTA($I$1:$I$2000)),1)</f>
        <v>18</v>
      </c>
      <c r="P31">
        <f t="shared" si="3"/>
        <v>1140</v>
      </c>
      <c r="R31">
        <f t="shared" ca="1" si="4"/>
        <v>19.292647056676469</v>
      </c>
      <c r="T31">
        <v>19.410120890264626</v>
      </c>
      <c r="U31">
        <f t="shared" si="5"/>
        <v>1164.6072534158775</v>
      </c>
      <c r="V31">
        <f t="shared" si="6"/>
        <v>7.0601391876301269</v>
      </c>
      <c r="W31" s="24" cm="1">
        <f t="array" aca="1" ref="W31" ca="1">INDEX($U$1:$U$2000,RANDBETWEEN(1,COUNTA($U$1:$U$2000)),1)</f>
        <v>853.47143007372506</v>
      </c>
    </row>
    <row r="32" spans="1:23" x14ac:dyDescent="0.25">
      <c r="A32">
        <v>18</v>
      </c>
      <c r="B32">
        <f t="shared" si="0"/>
        <v>2.8903717578961645</v>
      </c>
      <c r="G32">
        <f t="shared" ca="1" si="1"/>
        <v>226</v>
      </c>
      <c r="H32">
        <v>18</v>
      </c>
      <c r="I32" cm="1">
        <f t="array" ref="I32">INDEX(A:A,H32)</f>
        <v>19</v>
      </c>
      <c r="J32">
        <f t="shared" si="2"/>
        <v>2.9444389791664403</v>
      </c>
      <c r="N32" s="24" cm="1">
        <f t="array" aca="1" ref="N32" ca="1">INDEX($I$1:$I$2000,RANDBETWEEN(1,COUNTA($I$1:$I$2000)),1)</f>
        <v>20</v>
      </c>
      <c r="P32">
        <f t="shared" si="3"/>
        <v>1140</v>
      </c>
      <c r="R32">
        <f t="shared" ca="1" si="4"/>
        <v>16.008006793443585</v>
      </c>
      <c r="T32">
        <v>19.728152708400778</v>
      </c>
      <c r="U32">
        <f t="shared" si="5"/>
        <v>1183.6891625040466</v>
      </c>
      <c r="V32">
        <f t="shared" si="6"/>
        <v>7.0763912493076004</v>
      </c>
      <c r="W32" s="24" cm="1">
        <f t="array" aca="1" ref="W32" ca="1">INDEX($U$1:$U$2000,RANDBETWEEN(1,COUNTA($U$1:$U$2000)),1)</f>
        <v>1180.3930202056456</v>
      </c>
    </row>
    <row r="33" spans="1:23" x14ac:dyDescent="0.25">
      <c r="A33">
        <v>20</v>
      </c>
      <c r="B33">
        <f t="shared" si="0"/>
        <v>2.9957322735539909</v>
      </c>
      <c r="G33">
        <f t="shared" ca="1" si="1"/>
        <v>177</v>
      </c>
      <c r="H33">
        <v>196</v>
      </c>
      <c r="I33" cm="1">
        <f t="array" ref="I33">INDEX(A:A,H33)</f>
        <v>17</v>
      </c>
      <c r="J33">
        <f t="shared" si="2"/>
        <v>2.8332133440562162</v>
      </c>
      <c r="N33" s="24" cm="1">
        <f t="array" aca="1" ref="N33" ca="1">INDEX($I$1:$I$2000,RANDBETWEEN(1,COUNTA($I$1:$I$2000)),1)</f>
        <v>19</v>
      </c>
      <c r="P33">
        <f t="shared" si="3"/>
        <v>1020</v>
      </c>
      <c r="R33">
        <f t="shared" ca="1" si="4"/>
        <v>14.981404931638096</v>
      </c>
      <c r="T33">
        <v>18.914262731215423</v>
      </c>
      <c r="U33">
        <f t="shared" si="5"/>
        <v>1134.8557638729253</v>
      </c>
      <c r="V33">
        <f t="shared" si="6"/>
        <v>7.0342608415519479</v>
      </c>
      <c r="W33" s="24" cm="1">
        <f t="array" aca="1" ref="W33" ca="1">INDEX($U$1:$U$2000,RANDBETWEEN(1,COUNTA($U$1:$U$2000)),1)</f>
        <v>678.74494300484037</v>
      </c>
    </row>
    <row r="34" spans="1:23" x14ac:dyDescent="0.25">
      <c r="A34">
        <v>17</v>
      </c>
      <c r="B34">
        <f t="shared" si="0"/>
        <v>2.8332133440562162</v>
      </c>
      <c r="G34">
        <f t="shared" ca="1" si="1"/>
        <v>219</v>
      </c>
      <c r="H34">
        <v>77</v>
      </c>
      <c r="I34" cm="1">
        <f t="array" ref="I34">INDEX(A:A,H34)</f>
        <v>17</v>
      </c>
      <c r="J34">
        <f t="shared" si="2"/>
        <v>2.8332133440562162</v>
      </c>
      <c r="N34" s="24" cm="1">
        <f t="array" aca="1" ref="N34" ca="1">INDEX($I$1:$I$2000,RANDBETWEEN(1,COUNTA($I$1:$I$2000)),1)</f>
        <v>15</v>
      </c>
      <c r="P34">
        <f t="shared" si="3"/>
        <v>1020</v>
      </c>
      <c r="R34">
        <f t="shared" ca="1" si="4"/>
        <v>15.537124188146002</v>
      </c>
      <c r="T34">
        <v>19.758271839831032</v>
      </c>
      <c r="U34">
        <f t="shared" si="5"/>
        <v>1185.4963103898619</v>
      </c>
      <c r="V34">
        <f t="shared" si="6"/>
        <v>7.0779167932187628</v>
      </c>
      <c r="W34" s="24" cm="1">
        <f t="array" aca="1" ref="W34" ca="1">INDEX($U$1:$U$2000,RANDBETWEEN(1,COUNTA($U$1:$U$2000)),1)</f>
        <v>666.83041685400246</v>
      </c>
    </row>
    <row r="35" spans="1:23" x14ac:dyDescent="0.25">
      <c r="A35">
        <v>19</v>
      </c>
      <c r="B35">
        <f t="shared" si="0"/>
        <v>2.9444389791664403</v>
      </c>
      <c r="G35">
        <f t="shared" ca="1" si="1"/>
        <v>49</v>
      </c>
      <c r="H35">
        <v>21</v>
      </c>
      <c r="I35" cm="1">
        <f t="array" ref="I35">INDEX(A:A,H35)</f>
        <v>16</v>
      </c>
      <c r="J35">
        <f t="shared" si="2"/>
        <v>2.7725887222397811</v>
      </c>
      <c r="N35" s="24" cm="1">
        <f t="array" aca="1" ref="N35" ca="1">INDEX($I$1:$I$2000,RANDBETWEEN(1,COUNTA($I$1:$I$2000)),1)</f>
        <v>15</v>
      </c>
      <c r="P35">
        <f t="shared" si="3"/>
        <v>960</v>
      </c>
      <c r="R35">
        <f t="shared" ca="1" si="4"/>
        <v>18.411768339788999</v>
      </c>
      <c r="T35">
        <v>10.63165519088925</v>
      </c>
      <c r="U35">
        <f t="shared" si="5"/>
        <v>637.89931145335493</v>
      </c>
      <c r="V35">
        <f t="shared" si="6"/>
        <v>6.4581804518514261</v>
      </c>
      <c r="W35" s="24" cm="1">
        <f t="array" aca="1" ref="W35" ca="1">INDEX($U$1:$U$2000,RANDBETWEEN(1,COUNTA($U$1:$U$2000)),1)</f>
        <v>699.98095683170368</v>
      </c>
    </row>
    <row r="36" spans="1:23" x14ac:dyDescent="0.25">
      <c r="A36">
        <v>18</v>
      </c>
      <c r="B36">
        <f t="shared" si="0"/>
        <v>2.8903717578961645</v>
      </c>
      <c r="G36">
        <f t="shared" ca="1" si="1"/>
        <v>177</v>
      </c>
      <c r="H36">
        <v>243</v>
      </c>
      <c r="I36" cm="1">
        <f t="array" ref="I36">INDEX(A:A,H36)</f>
        <v>17</v>
      </c>
      <c r="J36">
        <f t="shared" si="2"/>
        <v>2.8332133440562162</v>
      </c>
      <c r="N36" s="24" cm="1">
        <f t="array" aca="1" ref="N36" ca="1">INDEX($I$1:$I$2000,RANDBETWEEN(1,COUNTA($I$1:$I$2000)),1)</f>
        <v>16</v>
      </c>
      <c r="P36">
        <f t="shared" si="3"/>
        <v>1020</v>
      </c>
      <c r="R36">
        <f t="shared" ca="1" si="4"/>
        <v>16.372398827254646</v>
      </c>
      <c r="T36">
        <v>17.158976878831687</v>
      </c>
      <c r="U36">
        <f t="shared" si="5"/>
        <v>1029.5386127299012</v>
      </c>
      <c r="V36">
        <f t="shared" si="6"/>
        <v>6.9368660320587221</v>
      </c>
      <c r="W36" s="24" cm="1">
        <f t="array" aca="1" ref="W36" ca="1">INDEX($U$1:$U$2000,RANDBETWEEN(1,COUNTA($U$1:$U$2000)),1)</f>
        <v>1085.854018536912</v>
      </c>
    </row>
    <row r="37" spans="1:23" x14ac:dyDescent="0.25">
      <c r="A37">
        <v>20</v>
      </c>
      <c r="B37">
        <f t="shared" si="0"/>
        <v>2.9957322735539909</v>
      </c>
      <c r="G37">
        <f t="shared" ca="1" si="1"/>
        <v>184</v>
      </c>
      <c r="H37">
        <v>232</v>
      </c>
      <c r="I37" cm="1">
        <f t="array" ref="I37">INDEX(A:A,H37)</f>
        <v>17</v>
      </c>
      <c r="J37">
        <f t="shared" si="2"/>
        <v>2.8332133440562162</v>
      </c>
      <c r="N37" s="24" cm="1">
        <f t="array" aca="1" ref="N37" ca="1">INDEX($I$1:$I$2000,RANDBETWEEN(1,COUNTA($I$1:$I$2000)),1)</f>
        <v>19</v>
      </c>
      <c r="P37">
        <f t="shared" si="3"/>
        <v>1020</v>
      </c>
      <c r="R37">
        <f t="shared" ca="1" si="4"/>
        <v>13.718272651846718</v>
      </c>
      <c r="T37">
        <v>19.493985023455298</v>
      </c>
      <c r="U37">
        <f t="shared" si="5"/>
        <v>1169.6391014073179</v>
      </c>
      <c r="V37">
        <f t="shared" si="6"/>
        <v>7.0644505198725014</v>
      </c>
      <c r="W37" s="24" cm="1">
        <f t="array" aca="1" ref="W37" ca="1">INDEX($U$1:$U$2000,RANDBETWEEN(1,COUNTA($U$1:$U$2000)),1)</f>
        <v>1066.3489120615345</v>
      </c>
    </row>
    <row r="38" spans="1:23" x14ac:dyDescent="0.25">
      <c r="A38">
        <v>17</v>
      </c>
      <c r="B38">
        <f t="shared" si="0"/>
        <v>2.8332133440562162</v>
      </c>
      <c r="G38">
        <f t="shared" ca="1" si="1"/>
        <v>119</v>
      </c>
      <c r="H38">
        <v>122</v>
      </c>
      <c r="I38" cm="1">
        <f t="array" ref="I38">INDEX(A:A,H38)</f>
        <v>17</v>
      </c>
      <c r="J38">
        <f t="shared" si="2"/>
        <v>2.8332133440562162</v>
      </c>
      <c r="N38" s="24" cm="1">
        <f t="array" aca="1" ref="N38" ca="1">INDEX($I$1:$I$2000,RANDBETWEEN(1,COUNTA($I$1:$I$2000)),1)</f>
        <v>16</v>
      </c>
      <c r="P38">
        <f t="shared" si="3"/>
        <v>1020</v>
      </c>
      <c r="R38">
        <f t="shared" ca="1" si="4"/>
        <v>12.564634043636289</v>
      </c>
      <c r="T38">
        <v>17.81609161874043</v>
      </c>
      <c r="U38">
        <f t="shared" si="5"/>
        <v>1068.9654971244258</v>
      </c>
      <c r="V38">
        <f t="shared" si="6"/>
        <v>6.9744466346617235</v>
      </c>
      <c r="W38" s="24" cm="1">
        <f t="array" aca="1" ref="W38" ca="1">INDEX($U$1:$U$2000,RANDBETWEEN(1,COUNTA($U$1:$U$2000)),1)</f>
        <v>965.1003383990369</v>
      </c>
    </row>
    <row r="39" spans="1:23" x14ac:dyDescent="0.25">
      <c r="A39">
        <v>17</v>
      </c>
      <c r="B39">
        <f t="shared" si="0"/>
        <v>2.8332133440562162</v>
      </c>
      <c r="G39">
        <f t="shared" ca="1" si="1"/>
        <v>139</v>
      </c>
      <c r="H39">
        <v>98</v>
      </c>
      <c r="I39" cm="1">
        <f t="array" ref="I39">INDEX(A:A,H39)</f>
        <v>15</v>
      </c>
      <c r="J39">
        <f t="shared" si="2"/>
        <v>2.7080502011022101</v>
      </c>
      <c r="N39" s="24" cm="1">
        <f t="array" aca="1" ref="N39" ca="1">INDEX($I$1:$I$2000,RANDBETWEEN(1,COUNTA($I$1:$I$2000)),1)</f>
        <v>19</v>
      </c>
      <c r="P39">
        <f t="shared" si="3"/>
        <v>900</v>
      </c>
      <c r="R39">
        <f t="shared" ca="1" si="4"/>
        <v>12.004146138335187</v>
      </c>
      <c r="T39">
        <v>12.009438374099075</v>
      </c>
      <c r="U39">
        <f t="shared" si="5"/>
        <v>720.56630244594453</v>
      </c>
      <c r="V39">
        <f t="shared" si="6"/>
        <v>6.5800374340314747</v>
      </c>
      <c r="W39" s="24" cm="1">
        <f t="array" aca="1" ref="W39" ca="1">INDEX($U$1:$U$2000,RANDBETWEEN(1,COUNTA($U$1:$U$2000)),1)</f>
        <v>678.35203722587971</v>
      </c>
    </row>
    <row r="40" spans="1:23" x14ac:dyDescent="0.25">
      <c r="A40">
        <v>20</v>
      </c>
      <c r="B40">
        <f t="shared" si="0"/>
        <v>2.9957322735539909</v>
      </c>
      <c r="G40">
        <f t="shared" ca="1" si="1"/>
        <v>42</v>
      </c>
      <c r="H40">
        <v>168</v>
      </c>
      <c r="I40" cm="1">
        <f t="array" ref="I40">INDEX(A:A,H40)</f>
        <v>17</v>
      </c>
      <c r="J40">
        <f t="shared" si="2"/>
        <v>2.8332133440562162</v>
      </c>
      <c r="N40" s="24" cm="1">
        <f t="array" aca="1" ref="N40" ca="1">INDEX($I$1:$I$2000,RANDBETWEEN(1,COUNTA($I$1:$I$2000)),1)</f>
        <v>18</v>
      </c>
      <c r="P40">
        <f t="shared" si="3"/>
        <v>1020</v>
      </c>
      <c r="R40">
        <f t="shared" ca="1" si="4"/>
        <v>12.141963981198872</v>
      </c>
      <c r="T40">
        <v>10.414117930101574</v>
      </c>
      <c r="U40">
        <f t="shared" si="5"/>
        <v>624.84707580609438</v>
      </c>
      <c r="V40">
        <f t="shared" si="6"/>
        <v>6.4375069410874328</v>
      </c>
      <c r="W40" s="24" cm="1">
        <f t="array" aca="1" ref="W40" ca="1">INDEX($U$1:$U$2000,RANDBETWEEN(1,COUNTA($U$1:$U$2000)),1)</f>
        <v>782.92052521929224</v>
      </c>
    </row>
    <row r="41" spans="1:23" x14ac:dyDescent="0.25">
      <c r="A41">
        <v>20</v>
      </c>
      <c r="B41">
        <f t="shared" si="0"/>
        <v>2.9957322735539909</v>
      </c>
      <c r="G41">
        <f t="shared" ca="1" si="1"/>
        <v>31</v>
      </c>
      <c r="H41">
        <v>109</v>
      </c>
      <c r="I41" cm="1">
        <f t="array" ref="I41">INDEX(A:A,H41)</f>
        <v>16</v>
      </c>
      <c r="J41">
        <f t="shared" si="2"/>
        <v>2.7725887222397811</v>
      </c>
      <c r="N41" s="24" cm="1">
        <f t="array" aca="1" ref="N41" ca="1">INDEX($I$1:$I$2000,RANDBETWEEN(1,COUNTA($I$1:$I$2000)),1)</f>
        <v>20</v>
      </c>
      <c r="P41">
        <f t="shared" si="3"/>
        <v>960</v>
      </c>
      <c r="R41">
        <f t="shared" ca="1" si="4"/>
        <v>15.470703176326037</v>
      </c>
      <c r="T41">
        <v>12.481404627807844</v>
      </c>
      <c r="U41">
        <f t="shared" si="5"/>
        <v>748.88427766847065</v>
      </c>
      <c r="V41">
        <f t="shared" si="6"/>
        <v>6.6185844691351878</v>
      </c>
      <c r="W41" s="24" cm="1">
        <f t="array" aca="1" ref="W41" ca="1">INDEX($U$1:$U$2000,RANDBETWEEN(1,COUNTA($U$1:$U$2000)),1)</f>
        <v>756.04789641243087</v>
      </c>
    </row>
    <row r="42" spans="1:23" x14ac:dyDescent="0.25">
      <c r="A42">
        <v>17</v>
      </c>
      <c r="B42">
        <f t="shared" si="0"/>
        <v>2.8332133440562162</v>
      </c>
      <c r="G42">
        <f t="shared" ca="1" si="1"/>
        <v>234</v>
      </c>
      <c r="H42">
        <v>203</v>
      </c>
      <c r="I42" cm="1">
        <f t="array" ref="I42">INDEX(A:A,H42)</f>
        <v>16</v>
      </c>
      <c r="J42">
        <f t="shared" si="2"/>
        <v>2.7725887222397811</v>
      </c>
      <c r="N42" s="24" cm="1">
        <f t="array" aca="1" ref="N42" ca="1">INDEX($I$1:$I$2000,RANDBETWEEN(1,COUNTA($I$1:$I$2000)),1)</f>
        <v>16</v>
      </c>
      <c r="P42">
        <f t="shared" si="3"/>
        <v>960</v>
      </c>
      <c r="R42">
        <f t="shared" ca="1" si="4"/>
        <v>19.072789787482606</v>
      </c>
      <c r="T42">
        <v>16.465858958442695</v>
      </c>
      <c r="U42">
        <f t="shared" si="5"/>
        <v>987.95153750656164</v>
      </c>
      <c r="V42">
        <f t="shared" si="6"/>
        <v>6.895633645438104</v>
      </c>
      <c r="W42" s="24" cm="1">
        <f t="array" aca="1" ref="W42" ca="1">INDEX($U$1:$U$2000,RANDBETWEEN(1,COUNTA($U$1:$U$2000)),1)</f>
        <v>858.12565389657016</v>
      </c>
    </row>
    <row r="43" spans="1:23" x14ac:dyDescent="0.25">
      <c r="A43">
        <v>15</v>
      </c>
      <c r="B43">
        <f t="shared" si="0"/>
        <v>2.7080502011022101</v>
      </c>
      <c r="G43">
        <f t="shared" ca="1" si="1"/>
        <v>1</v>
      </c>
      <c r="H43">
        <v>137</v>
      </c>
      <c r="I43" cm="1">
        <f t="array" ref="I43">INDEX(A:A,H43)</f>
        <v>20</v>
      </c>
      <c r="J43">
        <f t="shared" si="2"/>
        <v>2.9957322735539909</v>
      </c>
      <c r="N43" s="24" cm="1">
        <f t="array" aca="1" ref="N43" ca="1">INDEX($I$1:$I$2000,RANDBETWEEN(1,COUNTA($I$1:$I$2000)),1)</f>
        <v>16</v>
      </c>
      <c r="P43">
        <f t="shared" si="3"/>
        <v>1200</v>
      </c>
      <c r="R43">
        <f t="shared" ca="1" si="4"/>
        <v>14.030154787572421</v>
      </c>
      <c r="T43">
        <v>13.197110796884868</v>
      </c>
      <c r="U43">
        <f t="shared" si="5"/>
        <v>791.82664781309211</v>
      </c>
      <c r="V43">
        <f t="shared" si="6"/>
        <v>6.6743424888330427</v>
      </c>
      <c r="W43" s="24" cm="1">
        <f t="array" aca="1" ref="W43" ca="1">INDEX($U$1:$U$2000,RANDBETWEEN(1,COUNTA($U$1:$U$2000)),1)</f>
        <v>1072.4539177214651</v>
      </c>
    </row>
    <row r="44" spans="1:23" x14ac:dyDescent="0.25">
      <c r="A44">
        <v>20</v>
      </c>
      <c r="B44">
        <f t="shared" si="0"/>
        <v>2.9957322735539909</v>
      </c>
      <c r="G44">
        <f t="shared" ca="1" si="1"/>
        <v>54</v>
      </c>
      <c r="H44">
        <v>94</v>
      </c>
      <c r="I44" cm="1">
        <f t="array" ref="I44">INDEX(A:A,H44)</f>
        <v>20</v>
      </c>
      <c r="J44">
        <f t="shared" si="2"/>
        <v>2.9957322735539909</v>
      </c>
      <c r="N44" s="24" cm="1">
        <f t="array" aca="1" ref="N44" ca="1">INDEX($I$1:$I$2000,RANDBETWEEN(1,COUNTA($I$1:$I$2000)),1)</f>
        <v>16</v>
      </c>
      <c r="P44">
        <f t="shared" si="3"/>
        <v>1200</v>
      </c>
      <c r="R44">
        <f t="shared" ca="1" si="4"/>
        <v>11.460925519699218</v>
      </c>
      <c r="T44">
        <v>11.813696500350284</v>
      </c>
      <c r="U44">
        <f t="shared" si="5"/>
        <v>708.82179002101702</v>
      </c>
      <c r="V44">
        <f t="shared" si="6"/>
        <v>6.5636041409473158</v>
      </c>
      <c r="W44" s="24" cm="1">
        <f t="array" aca="1" ref="W44" ca="1">INDEX($U$1:$U$2000,RANDBETWEEN(1,COUNTA($U$1:$U$2000)),1)</f>
        <v>963.17536286546601</v>
      </c>
    </row>
    <row r="45" spans="1:23" x14ac:dyDescent="0.25">
      <c r="A45">
        <v>15</v>
      </c>
      <c r="B45">
        <f t="shared" si="0"/>
        <v>2.7080502011022101</v>
      </c>
      <c r="G45">
        <f t="shared" ca="1" si="1"/>
        <v>203</v>
      </c>
      <c r="H45">
        <v>46</v>
      </c>
      <c r="I45" cm="1">
        <f t="array" ref="I45">INDEX(A:A,H45)</f>
        <v>16</v>
      </c>
      <c r="J45">
        <f t="shared" si="2"/>
        <v>2.7725887222397811</v>
      </c>
      <c r="N45" s="24" cm="1">
        <f t="array" aca="1" ref="N45" ca="1">INDEX($I$1:$I$2000,RANDBETWEEN(1,COUNTA($I$1:$I$2000)),1)</f>
        <v>20</v>
      </c>
      <c r="P45">
        <f t="shared" si="3"/>
        <v>960</v>
      </c>
      <c r="R45">
        <f t="shared" ca="1" si="4"/>
        <v>18.638751214821344</v>
      </c>
      <c r="T45">
        <v>18.447660685149117</v>
      </c>
      <c r="U45">
        <f t="shared" si="5"/>
        <v>1106.859641108947</v>
      </c>
      <c r="V45">
        <f t="shared" si="6"/>
        <v>7.0092821325369954</v>
      </c>
      <c r="W45" s="24" cm="1">
        <f t="array" aca="1" ref="W45" ca="1">INDEX($U$1:$U$2000,RANDBETWEEN(1,COUNTA($U$1:$U$2000)),1)</f>
        <v>772.44844738871416</v>
      </c>
    </row>
    <row r="46" spans="1:23" x14ac:dyDescent="0.25">
      <c r="A46">
        <v>16</v>
      </c>
      <c r="B46">
        <f t="shared" si="0"/>
        <v>2.7725887222397811</v>
      </c>
      <c r="G46">
        <f t="shared" ca="1" si="1"/>
        <v>194</v>
      </c>
      <c r="H46">
        <v>127</v>
      </c>
      <c r="I46" cm="1">
        <f t="array" ref="I46">INDEX(A:A,H46)</f>
        <v>19</v>
      </c>
      <c r="J46">
        <f t="shared" si="2"/>
        <v>2.9444389791664403</v>
      </c>
      <c r="N46" s="24" cm="1">
        <f t="array" aca="1" ref="N46" ca="1">INDEX($I$1:$I$2000,RANDBETWEEN(1,COUNTA($I$1:$I$2000)),1)</f>
        <v>18</v>
      </c>
      <c r="P46">
        <f t="shared" si="3"/>
        <v>1140</v>
      </c>
      <c r="R46">
        <f t="shared" ca="1" si="4"/>
        <v>11.730882956831717</v>
      </c>
      <c r="T46">
        <v>12.905398057961264</v>
      </c>
      <c r="U46">
        <f t="shared" si="5"/>
        <v>774.32388347767585</v>
      </c>
      <c r="V46">
        <f t="shared" si="6"/>
        <v>6.6519902401677493</v>
      </c>
      <c r="W46" s="24" cm="1">
        <f t="array" aca="1" ref="W46" ca="1">INDEX($U$1:$U$2000,RANDBETWEEN(1,COUNTA($U$1:$U$2000)),1)</f>
        <v>782.91724176582807</v>
      </c>
    </row>
    <row r="47" spans="1:23" x14ac:dyDescent="0.25">
      <c r="A47">
        <v>19</v>
      </c>
      <c r="B47">
        <f t="shared" si="0"/>
        <v>2.9444389791664403</v>
      </c>
      <c r="G47">
        <f t="shared" ca="1" si="1"/>
        <v>156</v>
      </c>
      <c r="H47">
        <v>125</v>
      </c>
      <c r="I47" cm="1">
        <f t="array" ref="I47">INDEX(A:A,H47)</f>
        <v>16</v>
      </c>
      <c r="J47">
        <f t="shared" si="2"/>
        <v>2.7725887222397811</v>
      </c>
      <c r="N47" s="24" cm="1">
        <f t="array" aca="1" ref="N47" ca="1">INDEX($I$1:$I$2000,RANDBETWEEN(1,COUNTA($I$1:$I$2000)),1)</f>
        <v>17</v>
      </c>
      <c r="P47">
        <f t="shared" si="3"/>
        <v>960</v>
      </c>
      <c r="R47">
        <f t="shared" ca="1" si="4"/>
        <v>12.331281763675898</v>
      </c>
      <c r="T47">
        <v>14.486746005751666</v>
      </c>
      <c r="U47">
        <f t="shared" si="5"/>
        <v>869.2047603451</v>
      </c>
      <c r="V47">
        <f t="shared" si="6"/>
        <v>6.7675787250643555</v>
      </c>
      <c r="W47" s="24" cm="1">
        <f t="array" aca="1" ref="W47" ca="1">INDEX($U$1:$U$2000,RANDBETWEEN(1,COUNTA($U$1:$U$2000)),1)</f>
        <v>768.44352561221751</v>
      </c>
    </row>
    <row r="48" spans="1:23" x14ac:dyDescent="0.25">
      <c r="A48">
        <v>16</v>
      </c>
      <c r="B48">
        <f t="shared" si="0"/>
        <v>2.7725887222397811</v>
      </c>
      <c r="G48">
        <f t="shared" ca="1" si="1"/>
        <v>155</v>
      </c>
      <c r="H48">
        <v>155</v>
      </c>
      <c r="I48" cm="1">
        <f t="array" ref="I48">INDEX(A:A,H48)</f>
        <v>16</v>
      </c>
      <c r="J48">
        <f t="shared" si="2"/>
        <v>2.7725887222397811</v>
      </c>
      <c r="N48" s="24" cm="1">
        <f t="array" aca="1" ref="N48" ca="1">INDEX($I$1:$I$2000,RANDBETWEEN(1,COUNTA($I$1:$I$2000)),1)</f>
        <v>17</v>
      </c>
      <c r="P48">
        <f t="shared" si="3"/>
        <v>960</v>
      </c>
      <c r="R48">
        <f t="shared" ca="1" si="4"/>
        <v>15.203257502967471</v>
      </c>
      <c r="T48">
        <v>13.186396108609532</v>
      </c>
      <c r="U48">
        <f t="shared" si="5"/>
        <v>791.18376651657195</v>
      </c>
      <c r="V48">
        <f t="shared" si="6"/>
        <v>6.6735302625507096</v>
      </c>
      <c r="W48" s="24" cm="1">
        <f t="array" aca="1" ref="W48" ca="1">INDEX($U$1:$U$2000,RANDBETWEEN(1,COUNTA($U$1:$U$2000)),1)</f>
        <v>1014.9379632664056</v>
      </c>
    </row>
    <row r="49" spans="1:23" x14ac:dyDescent="0.25">
      <c r="A49">
        <v>17</v>
      </c>
      <c r="B49">
        <f t="shared" si="0"/>
        <v>2.8332133440562162</v>
      </c>
      <c r="G49">
        <f t="shared" ca="1" si="1"/>
        <v>185</v>
      </c>
      <c r="H49">
        <v>235</v>
      </c>
      <c r="I49" cm="1">
        <f t="array" ref="I49">INDEX(A:A,H49)</f>
        <v>17</v>
      </c>
      <c r="J49">
        <f t="shared" si="2"/>
        <v>2.8332133440562162</v>
      </c>
      <c r="N49" s="24" cm="1">
        <f t="array" aca="1" ref="N49" ca="1">INDEX($I$1:$I$2000,RANDBETWEEN(1,COUNTA($I$1:$I$2000)),1)</f>
        <v>20</v>
      </c>
      <c r="P49">
        <f t="shared" si="3"/>
        <v>1020</v>
      </c>
      <c r="R49">
        <f t="shared" ca="1" si="4"/>
        <v>10.361318726347248</v>
      </c>
      <c r="T49">
        <v>17.208547382338239</v>
      </c>
      <c r="U49">
        <f t="shared" si="5"/>
        <v>1032.5128429402944</v>
      </c>
      <c r="V49">
        <f t="shared" si="6"/>
        <v>6.9397507634409221</v>
      </c>
      <c r="W49" s="24" cm="1">
        <f t="array" aca="1" ref="W49" ca="1">INDEX($U$1:$U$2000,RANDBETWEEN(1,COUNTA($U$1:$U$2000)),1)</f>
        <v>692.19912478521519</v>
      </c>
    </row>
    <row r="50" spans="1:23" x14ac:dyDescent="0.25">
      <c r="A50">
        <v>15</v>
      </c>
      <c r="B50">
        <f t="shared" si="0"/>
        <v>2.7080502011022101</v>
      </c>
      <c r="G50">
        <f t="shared" ca="1" si="1"/>
        <v>127</v>
      </c>
      <c r="H50">
        <v>123</v>
      </c>
      <c r="I50" cm="1">
        <f t="array" ref="I50">INDEX(A:A,H50)</f>
        <v>18</v>
      </c>
      <c r="J50">
        <f t="shared" si="2"/>
        <v>2.8903717578961645</v>
      </c>
      <c r="N50" s="24" cm="1">
        <f t="array" aca="1" ref="N50" ca="1">INDEX($I$1:$I$2000,RANDBETWEEN(1,COUNTA($I$1:$I$2000)),1)</f>
        <v>17</v>
      </c>
      <c r="P50">
        <f t="shared" si="3"/>
        <v>1080</v>
      </c>
      <c r="R50">
        <f t="shared" ca="1" si="4"/>
        <v>19.111935817608202</v>
      </c>
      <c r="T50">
        <v>15.944865239984775</v>
      </c>
      <c r="U50">
        <f t="shared" si="5"/>
        <v>956.6919143990865</v>
      </c>
      <c r="V50">
        <f t="shared" si="6"/>
        <v>6.8634814110952416</v>
      </c>
      <c r="W50" s="24" cm="1">
        <f t="array" aca="1" ref="W50" ca="1">INDEX($U$1:$U$2000,RANDBETWEEN(1,COUNTA($U$1:$U$2000)),1)</f>
        <v>624.75550929059602</v>
      </c>
    </row>
    <row r="51" spans="1:23" x14ac:dyDescent="0.25">
      <c r="A51">
        <v>16</v>
      </c>
      <c r="B51">
        <f t="shared" si="0"/>
        <v>2.7725887222397811</v>
      </c>
      <c r="G51">
        <f t="shared" ca="1" si="1"/>
        <v>122</v>
      </c>
      <c r="H51">
        <v>5</v>
      </c>
      <c r="I51" cm="1">
        <f t="array" ref="I51">INDEX(A:A,H51)</f>
        <v>15</v>
      </c>
      <c r="J51">
        <f t="shared" si="2"/>
        <v>2.7080502011022101</v>
      </c>
      <c r="N51" s="24" cm="1">
        <f t="array" aca="1" ref="N51" ca="1">INDEX($I$1:$I$2000,RANDBETWEEN(1,COUNTA($I$1:$I$2000)),1)</f>
        <v>15</v>
      </c>
      <c r="P51">
        <f t="shared" si="3"/>
        <v>900</v>
      </c>
      <c r="R51">
        <f t="shared" ca="1" si="4"/>
        <v>16.610648947268878</v>
      </c>
      <c r="T51">
        <v>15.776052177794282</v>
      </c>
      <c r="U51">
        <f t="shared" si="5"/>
        <v>946.56313066765699</v>
      </c>
      <c r="V51">
        <f t="shared" si="6"/>
        <v>6.852837667492877</v>
      </c>
      <c r="W51" s="24" cm="1">
        <f t="array" aca="1" ref="W51" ca="1">INDEX($U$1:$U$2000,RANDBETWEEN(1,COUNTA($U$1:$U$2000)),1)</f>
        <v>812.15469036444961</v>
      </c>
    </row>
    <row r="52" spans="1:23" x14ac:dyDescent="0.25">
      <c r="A52">
        <v>17</v>
      </c>
      <c r="B52">
        <f t="shared" si="0"/>
        <v>2.8332133440562162</v>
      </c>
      <c r="G52">
        <f t="shared" ca="1" si="1"/>
        <v>195</v>
      </c>
      <c r="H52">
        <v>38</v>
      </c>
      <c r="I52" cm="1">
        <f t="array" ref="I52">INDEX(A:A,H52)</f>
        <v>17</v>
      </c>
      <c r="J52">
        <f t="shared" si="2"/>
        <v>2.8332133440562162</v>
      </c>
      <c r="N52" s="24" cm="1">
        <f t="array" aca="1" ref="N52" ca="1">INDEX($I$1:$I$2000,RANDBETWEEN(1,COUNTA($I$1:$I$2000)),1)</f>
        <v>17</v>
      </c>
      <c r="P52">
        <f t="shared" si="3"/>
        <v>1020</v>
      </c>
      <c r="R52">
        <f t="shared" ca="1" si="4"/>
        <v>19.248816831297901</v>
      </c>
      <c r="T52">
        <v>13.226921457365151</v>
      </c>
      <c r="U52">
        <f t="shared" si="5"/>
        <v>793.615287441909</v>
      </c>
      <c r="V52">
        <f t="shared" si="6"/>
        <v>6.6765988191947896</v>
      </c>
      <c r="W52" s="24" cm="1">
        <f t="array" aca="1" ref="W52" ca="1">INDEX($U$1:$U$2000,RANDBETWEEN(1,COUNTA($U$1:$U$2000)),1)</f>
        <v>864.03588371626802</v>
      </c>
    </row>
    <row r="53" spans="1:23" x14ac:dyDescent="0.25">
      <c r="A53">
        <v>20</v>
      </c>
      <c r="B53">
        <f t="shared" si="0"/>
        <v>2.9957322735539909</v>
      </c>
      <c r="G53">
        <f t="shared" ca="1" si="1"/>
        <v>93</v>
      </c>
      <c r="H53">
        <v>126</v>
      </c>
      <c r="I53" cm="1">
        <f t="array" ref="I53">INDEX(A:A,H53)</f>
        <v>16</v>
      </c>
      <c r="J53">
        <f t="shared" si="2"/>
        <v>2.7725887222397811</v>
      </c>
      <c r="N53" s="24" cm="1">
        <f t="array" aca="1" ref="N53" ca="1">INDEX($I$1:$I$2000,RANDBETWEEN(1,COUNTA($I$1:$I$2000)),1)</f>
        <v>15</v>
      </c>
      <c r="P53">
        <f t="shared" si="3"/>
        <v>960</v>
      </c>
      <c r="R53">
        <f t="shared" ca="1" si="4"/>
        <v>16.728228066235069</v>
      </c>
      <c r="T53">
        <v>19.709147553052802</v>
      </c>
      <c r="U53">
        <f t="shared" si="5"/>
        <v>1182.5488531831681</v>
      </c>
      <c r="V53">
        <f t="shared" si="6"/>
        <v>7.0754274329868476</v>
      </c>
      <c r="W53" s="24" cm="1">
        <f t="array" aca="1" ref="W53" ca="1">INDEX($U$1:$U$2000,RANDBETWEEN(1,COUNTA($U$1:$U$2000)),1)</f>
        <v>653.73399359822042</v>
      </c>
    </row>
    <row r="54" spans="1:23" x14ac:dyDescent="0.25">
      <c r="A54">
        <v>19</v>
      </c>
      <c r="B54">
        <f t="shared" si="0"/>
        <v>2.9444389791664403</v>
      </c>
      <c r="G54">
        <f t="shared" ca="1" si="1"/>
        <v>238</v>
      </c>
      <c r="H54">
        <v>140</v>
      </c>
      <c r="I54" cm="1">
        <f t="array" ref="I54">INDEX(A:A,H54)</f>
        <v>20</v>
      </c>
      <c r="J54">
        <f t="shared" si="2"/>
        <v>2.9957322735539909</v>
      </c>
      <c r="N54" s="24" cm="1">
        <f t="array" aca="1" ref="N54" ca="1">INDEX($I$1:$I$2000,RANDBETWEEN(1,COUNTA($I$1:$I$2000)),1)</f>
        <v>15</v>
      </c>
      <c r="P54">
        <f t="shared" si="3"/>
        <v>1200</v>
      </c>
      <c r="R54">
        <f t="shared" ca="1" si="4"/>
        <v>15.262078836135151</v>
      </c>
      <c r="T54">
        <v>18.837926346203716</v>
      </c>
      <c r="U54">
        <f t="shared" si="5"/>
        <v>1130.2755807722228</v>
      </c>
      <c r="V54">
        <f t="shared" si="6"/>
        <v>7.0302167587628537</v>
      </c>
      <c r="W54" s="24" cm="1">
        <f t="array" aca="1" ref="W54" ca="1">INDEX($U$1:$U$2000,RANDBETWEEN(1,COUNTA($U$1:$U$2000)),1)</f>
        <v>960.34935992815417</v>
      </c>
    </row>
    <row r="55" spans="1:23" x14ac:dyDescent="0.25">
      <c r="A55">
        <v>17</v>
      </c>
      <c r="B55">
        <f t="shared" si="0"/>
        <v>2.8332133440562162</v>
      </c>
      <c r="G55">
        <f t="shared" ca="1" si="1"/>
        <v>199</v>
      </c>
      <c r="H55">
        <v>4</v>
      </c>
      <c r="I55" cm="1">
        <f t="array" ref="I55">INDEX(A:A,H55)</f>
        <v>16</v>
      </c>
      <c r="J55">
        <f t="shared" si="2"/>
        <v>2.7725887222397811</v>
      </c>
      <c r="N55" s="24" cm="1">
        <f t="array" aca="1" ref="N55" ca="1">INDEX($I$1:$I$2000,RANDBETWEEN(1,COUNTA($I$1:$I$2000)),1)</f>
        <v>17</v>
      </c>
      <c r="P55">
        <f t="shared" si="3"/>
        <v>960</v>
      </c>
      <c r="R55">
        <f t="shared" ca="1" si="4"/>
        <v>15.287829299606482</v>
      </c>
      <c r="T55">
        <v>17.9603984818017</v>
      </c>
      <c r="U55">
        <f t="shared" si="5"/>
        <v>1077.6239089081021</v>
      </c>
      <c r="V55">
        <f t="shared" si="6"/>
        <v>6.982513812032745</v>
      </c>
      <c r="W55" s="24" cm="1">
        <f t="array" aca="1" ref="W55" ca="1">INDEX($U$1:$U$2000,RANDBETWEEN(1,COUNTA($U$1:$U$2000)),1)</f>
        <v>818.40803456884976</v>
      </c>
    </row>
    <row r="56" spans="1:23" x14ac:dyDescent="0.25">
      <c r="A56">
        <v>19</v>
      </c>
      <c r="B56">
        <f t="shared" si="0"/>
        <v>2.9444389791664403</v>
      </c>
      <c r="G56">
        <f t="shared" ca="1" si="1"/>
        <v>221</v>
      </c>
      <c r="H56">
        <v>152</v>
      </c>
      <c r="I56" cm="1">
        <f t="array" ref="I56">INDEX(A:A,H56)</f>
        <v>17</v>
      </c>
      <c r="J56">
        <f t="shared" si="2"/>
        <v>2.8332133440562162</v>
      </c>
      <c r="N56" s="24" cm="1">
        <f t="array" aca="1" ref="N56" ca="1">INDEX($I$1:$I$2000,RANDBETWEEN(1,COUNTA($I$1:$I$2000)),1)</f>
        <v>17</v>
      </c>
      <c r="P56">
        <f t="shared" si="3"/>
        <v>1020</v>
      </c>
      <c r="R56">
        <f t="shared" ca="1" si="4"/>
        <v>11.295985713441903</v>
      </c>
      <c r="T56">
        <v>10.863205560265996</v>
      </c>
      <c r="U56">
        <f t="shared" si="5"/>
        <v>651.79233361595971</v>
      </c>
      <c r="V56">
        <f t="shared" si="6"/>
        <v>6.4797260044686249</v>
      </c>
      <c r="W56" s="24" cm="1">
        <f t="array" aca="1" ref="W56" ca="1">INDEX($U$1:$U$2000,RANDBETWEEN(1,COUNTA($U$1:$U$2000)),1)</f>
        <v>737.27818895593441</v>
      </c>
    </row>
    <row r="57" spans="1:23" x14ac:dyDescent="0.25">
      <c r="A57">
        <v>17</v>
      </c>
      <c r="B57">
        <f t="shared" si="0"/>
        <v>2.8332133440562162</v>
      </c>
      <c r="G57">
        <f t="shared" ca="1" si="1"/>
        <v>56</v>
      </c>
      <c r="H57">
        <v>50</v>
      </c>
      <c r="I57" cm="1">
        <f t="array" ref="I57">INDEX(A:A,H57)</f>
        <v>15</v>
      </c>
      <c r="J57">
        <f t="shared" si="2"/>
        <v>2.7080502011022101</v>
      </c>
      <c r="N57" s="24" cm="1">
        <f t="array" aca="1" ref="N57" ca="1">INDEX($I$1:$I$2000,RANDBETWEEN(1,COUNTA($I$1:$I$2000)),1)</f>
        <v>19</v>
      </c>
      <c r="P57">
        <f t="shared" si="3"/>
        <v>900</v>
      </c>
      <c r="R57">
        <f t="shared" ca="1" si="4"/>
        <v>13.336769538582626</v>
      </c>
      <c r="T57">
        <v>14.234192623271277</v>
      </c>
      <c r="U57">
        <f t="shared" si="5"/>
        <v>854.05155739627662</v>
      </c>
      <c r="V57">
        <f t="shared" si="6"/>
        <v>6.7499915636246781</v>
      </c>
      <c r="W57" s="24" cm="1">
        <f t="array" aca="1" ref="W57" ca="1">INDEX($U$1:$U$2000,RANDBETWEEN(1,COUNTA($U$1:$U$2000)),1)</f>
        <v>1027.776348416209</v>
      </c>
    </row>
    <row r="58" spans="1:23" x14ac:dyDescent="0.25">
      <c r="A58">
        <v>16</v>
      </c>
      <c r="B58">
        <f t="shared" si="0"/>
        <v>2.7725887222397811</v>
      </c>
      <c r="G58">
        <f t="shared" ca="1" si="1"/>
        <v>20</v>
      </c>
      <c r="H58">
        <v>17</v>
      </c>
      <c r="I58" cm="1">
        <f t="array" ref="I58">INDEX(A:A,H58)</f>
        <v>19</v>
      </c>
      <c r="J58">
        <f t="shared" si="2"/>
        <v>2.9444389791664403</v>
      </c>
      <c r="N58" s="24" cm="1">
        <f t="array" aca="1" ref="N58" ca="1">INDEX($I$1:$I$2000,RANDBETWEEN(1,COUNTA($I$1:$I$2000)),1)</f>
        <v>20</v>
      </c>
      <c r="P58">
        <f t="shared" si="3"/>
        <v>1140</v>
      </c>
      <c r="R58">
        <f t="shared" ca="1" si="4"/>
        <v>18.005951297336392</v>
      </c>
      <c r="T58">
        <v>16.00201158172969</v>
      </c>
      <c r="U58">
        <f t="shared" si="5"/>
        <v>960.12069490378144</v>
      </c>
      <c r="V58">
        <f t="shared" si="6"/>
        <v>6.8670590004174059</v>
      </c>
      <c r="W58" s="24" cm="1">
        <f t="array" aca="1" ref="W58" ca="1">INDEX($U$1:$U$2000,RANDBETWEEN(1,COUNTA($U$1:$U$2000)),1)</f>
        <v>828.65610228839273</v>
      </c>
    </row>
    <row r="59" spans="1:23" x14ac:dyDescent="0.25">
      <c r="A59">
        <v>18</v>
      </c>
      <c r="B59">
        <f t="shared" si="0"/>
        <v>2.8903717578961645</v>
      </c>
      <c r="G59">
        <f t="shared" ca="1" si="1"/>
        <v>222</v>
      </c>
      <c r="H59">
        <v>74</v>
      </c>
      <c r="I59" cm="1">
        <f t="array" ref="I59">INDEX(A:A,H59)</f>
        <v>19</v>
      </c>
      <c r="J59">
        <f t="shared" si="2"/>
        <v>2.9444389791664403</v>
      </c>
      <c r="N59" s="24" cm="1">
        <f t="array" aca="1" ref="N59" ca="1">INDEX($I$1:$I$2000,RANDBETWEEN(1,COUNTA($I$1:$I$2000)),1)</f>
        <v>16</v>
      </c>
      <c r="P59">
        <f t="shared" si="3"/>
        <v>1140</v>
      </c>
      <c r="R59">
        <f t="shared" ca="1" si="4"/>
        <v>17.043963179761104</v>
      </c>
      <c r="T59">
        <v>13.530473067056977</v>
      </c>
      <c r="U59">
        <f t="shared" si="5"/>
        <v>811.82838402341861</v>
      </c>
      <c r="V59">
        <f t="shared" si="6"/>
        <v>6.6992889680993235</v>
      </c>
      <c r="W59" s="24" cm="1">
        <f t="array" aca="1" ref="W59" ca="1">INDEX($U$1:$U$2000,RANDBETWEEN(1,COUNTA($U$1:$U$2000)),1)</f>
        <v>733.86185997670179</v>
      </c>
    </row>
    <row r="60" spans="1:23" x14ac:dyDescent="0.25">
      <c r="A60">
        <v>16</v>
      </c>
      <c r="B60">
        <f t="shared" si="0"/>
        <v>2.7725887222397811</v>
      </c>
      <c r="G60">
        <f t="shared" ca="1" si="1"/>
        <v>14</v>
      </c>
      <c r="H60">
        <v>70</v>
      </c>
      <c r="I60" cm="1">
        <f t="array" ref="I60">INDEX(A:A,H60)</f>
        <v>16</v>
      </c>
      <c r="J60">
        <f t="shared" si="2"/>
        <v>2.7725887222397811</v>
      </c>
      <c r="N60" s="24" cm="1">
        <f t="array" aca="1" ref="N60" ca="1">INDEX($I$1:$I$2000,RANDBETWEEN(1,COUNTA($I$1:$I$2000)),1)</f>
        <v>16</v>
      </c>
      <c r="P60">
        <f t="shared" si="3"/>
        <v>960</v>
      </c>
      <c r="R60">
        <f t="shared" ca="1" si="4"/>
        <v>16.970256825375746</v>
      </c>
      <c r="T60">
        <v>17.692111680293277</v>
      </c>
      <c r="U60">
        <f t="shared" si="5"/>
        <v>1061.5267008175965</v>
      </c>
      <c r="V60">
        <f t="shared" si="6"/>
        <v>6.9674634346824424</v>
      </c>
      <c r="W60" s="24" cm="1">
        <f t="array" aca="1" ref="W60" ca="1">INDEX($U$1:$U$2000,RANDBETWEEN(1,COUNTA($U$1:$U$2000)),1)</f>
        <v>920.98948114906716</v>
      </c>
    </row>
    <row r="61" spans="1:23" x14ac:dyDescent="0.25">
      <c r="A61">
        <v>15</v>
      </c>
      <c r="B61">
        <f t="shared" si="0"/>
        <v>2.7080502011022101</v>
      </c>
      <c r="G61">
        <f t="shared" ca="1" si="1"/>
        <v>6</v>
      </c>
      <c r="H61">
        <v>124</v>
      </c>
      <c r="I61" cm="1">
        <f t="array" ref="I61">INDEX(A:A,H61)</f>
        <v>15</v>
      </c>
      <c r="J61">
        <f t="shared" si="2"/>
        <v>2.7080502011022101</v>
      </c>
      <c r="N61" s="24" cm="1">
        <f t="array" aca="1" ref="N61" ca="1">INDEX($I$1:$I$2000,RANDBETWEEN(1,COUNTA($I$1:$I$2000)),1)</f>
        <v>16</v>
      </c>
      <c r="P61">
        <f t="shared" si="3"/>
        <v>900</v>
      </c>
      <c r="R61">
        <f t="shared" ca="1" si="4"/>
        <v>10.364238693128296</v>
      </c>
      <c r="T61">
        <v>11.955082078230872</v>
      </c>
      <c r="U61">
        <f t="shared" si="5"/>
        <v>717.30492469385229</v>
      </c>
      <c r="V61">
        <f t="shared" si="6"/>
        <v>6.5755010287073876</v>
      </c>
      <c r="W61" s="24" cm="1">
        <f t="array" aca="1" ref="W61" ca="1">INDEX($U$1:$U$2000,RANDBETWEEN(1,COUNTA($U$1:$U$2000)),1)</f>
        <v>913.52045188917214</v>
      </c>
    </row>
    <row r="62" spans="1:23" x14ac:dyDescent="0.25">
      <c r="A62">
        <v>20</v>
      </c>
      <c r="B62">
        <f t="shared" si="0"/>
        <v>2.9957322735539909</v>
      </c>
      <c r="G62">
        <f t="shared" ca="1" si="1"/>
        <v>225</v>
      </c>
      <c r="H62">
        <v>55</v>
      </c>
      <c r="I62" cm="1">
        <f t="array" ref="I62">INDEX(A:A,H62)</f>
        <v>17</v>
      </c>
      <c r="J62">
        <f t="shared" si="2"/>
        <v>2.8332133440562162</v>
      </c>
      <c r="N62" s="24" cm="1">
        <f t="array" aca="1" ref="N62" ca="1">INDEX($I$1:$I$2000,RANDBETWEEN(1,COUNTA($I$1:$I$2000)),1)</f>
        <v>17</v>
      </c>
      <c r="P62">
        <f t="shared" si="3"/>
        <v>1020</v>
      </c>
      <c r="R62">
        <f t="shared" ca="1" si="4"/>
        <v>13.927770039903793</v>
      </c>
      <c r="T62">
        <v>16.322209946949059</v>
      </c>
      <c r="U62">
        <f t="shared" si="5"/>
        <v>979.33259681694358</v>
      </c>
      <c r="V62">
        <f t="shared" si="6"/>
        <v>6.8868713160064887</v>
      </c>
      <c r="W62" s="24" cm="1">
        <f t="array" aca="1" ref="W62" ca="1">INDEX($U$1:$U$2000,RANDBETWEEN(1,COUNTA($U$1:$U$2000)),1)</f>
        <v>650.99763250242165</v>
      </c>
    </row>
    <row r="63" spans="1:23" x14ac:dyDescent="0.25">
      <c r="A63">
        <v>20</v>
      </c>
      <c r="B63">
        <f t="shared" si="0"/>
        <v>2.9957322735539909</v>
      </c>
      <c r="G63">
        <f t="shared" ca="1" si="1"/>
        <v>121</v>
      </c>
      <c r="H63">
        <v>39</v>
      </c>
      <c r="I63" cm="1">
        <f t="array" ref="I63">INDEX(A:A,H63)</f>
        <v>17</v>
      </c>
      <c r="J63">
        <f t="shared" si="2"/>
        <v>2.8332133440562162</v>
      </c>
      <c r="N63" s="24" cm="1">
        <f t="array" aca="1" ref="N63" ca="1">INDEX($I$1:$I$2000,RANDBETWEEN(1,COUNTA($I$1:$I$2000)),1)</f>
        <v>16</v>
      </c>
      <c r="P63">
        <f t="shared" si="3"/>
        <v>1020</v>
      </c>
      <c r="R63">
        <f t="shared" ca="1" si="4"/>
        <v>16.353640524523865</v>
      </c>
      <c r="T63">
        <v>10.554922155534447</v>
      </c>
      <c r="U63">
        <f t="shared" si="5"/>
        <v>633.29532933206679</v>
      </c>
      <c r="V63">
        <f t="shared" si="6"/>
        <v>6.4509368683681814</v>
      </c>
      <c r="W63" s="24" cm="1">
        <f t="array" aca="1" ref="W63" ca="1">INDEX($U$1:$U$2000,RANDBETWEEN(1,COUNTA($U$1:$U$2000)),1)</f>
        <v>1029.5386127299012</v>
      </c>
    </row>
    <row r="64" spans="1:23" x14ac:dyDescent="0.25">
      <c r="A64">
        <v>19</v>
      </c>
      <c r="B64">
        <f t="shared" si="0"/>
        <v>2.9444389791664403</v>
      </c>
      <c r="G64">
        <f t="shared" ca="1" si="1"/>
        <v>154</v>
      </c>
      <c r="H64">
        <v>72</v>
      </c>
      <c r="I64" cm="1">
        <f t="array" ref="I64">INDEX(A:A,H64)</f>
        <v>16</v>
      </c>
      <c r="J64">
        <f t="shared" si="2"/>
        <v>2.7725887222397811</v>
      </c>
      <c r="N64" s="24" cm="1">
        <f t="array" aca="1" ref="N64" ca="1">INDEX($I$1:$I$2000,RANDBETWEEN(1,COUNTA($I$1:$I$2000)),1)</f>
        <v>16</v>
      </c>
      <c r="P64">
        <f t="shared" si="3"/>
        <v>960</v>
      </c>
      <c r="R64">
        <f t="shared" ca="1" si="4"/>
        <v>15.876482581502973</v>
      </c>
      <c r="T64">
        <v>14.589833240983449</v>
      </c>
      <c r="U64">
        <f t="shared" si="5"/>
        <v>875.38999445900697</v>
      </c>
      <c r="V64">
        <f t="shared" si="6"/>
        <v>6.7746694950124802</v>
      </c>
      <c r="W64" s="24" cm="1">
        <f t="array" aca="1" ref="W64" ca="1">INDEX($U$1:$U$2000,RANDBETWEEN(1,COUNTA($U$1:$U$2000)),1)</f>
        <v>738.58528458680621</v>
      </c>
    </row>
    <row r="65" spans="1:23" x14ac:dyDescent="0.25">
      <c r="A65">
        <v>20</v>
      </c>
      <c r="B65">
        <f t="shared" si="0"/>
        <v>2.9957322735539909</v>
      </c>
      <c r="G65">
        <f t="shared" ca="1" si="1"/>
        <v>51</v>
      </c>
      <c r="H65">
        <v>2</v>
      </c>
      <c r="I65" cm="1">
        <f t="array" ref="I65">INDEX(A:A,H65)</f>
        <v>19</v>
      </c>
      <c r="J65">
        <f t="shared" si="2"/>
        <v>2.9444389791664403</v>
      </c>
      <c r="N65" s="24" cm="1">
        <f t="array" aca="1" ref="N65" ca="1">INDEX($I$1:$I$2000,RANDBETWEEN(1,COUNTA($I$1:$I$2000)),1)</f>
        <v>16</v>
      </c>
      <c r="P65">
        <f t="shared" si="3"/>
        <v>1140</v>
      </c>
      <c r="R65">
        <f t="shared" ca="1" si="4"/>
        <v>18.165512051708333</v>
      </c>
      <c r="T65">
        <v>19.054046674408326</v>
      </c>
      <c r="U65">
        <f t="shared" si="5"/>
        <v>1143.2428004644996</v>
      </c>
      <c r="V65">
        <f t="shared" si="6"/>
        <v>7.0416240650895139</v>
      </c>
      <c r="W65" s="24" cm="1">
        <f t="array" aca="1" ref="W65" ca="1">INDEX($U$1:$U$2000,RANDBETWEEN(1,COUNTA($U$1:$U$2000)),1)</f>
        <v>692.19912478521519</v>
      </c>
    </row>
    <row r="66" spans="1:23" x14ac:dyDescent="0.25">
      <c r="A66">
        <v>20</v>
      </c>
      <c r="B66">
        <f t="shared" ref="B66:B129" si="7">LN(A66)</f>
        <v>2.9957322735539909</v>
      </c>
      <c r="G66">
        <f t="shared" ref="G66:G129" ca="1" si="8">RANDBETWEEN(1,245)</f>
        <v>123</v>
      </c>
      <c r="H66">
        <v>10</v>
      </c>
      <c r="I66" cm="1">
        <f t="array" ref="I66">INDEX(A:A,H66)</f>
        <v>17</v>
      </c>
      <c r="J66">
        <f t="shared" ref="J66:J129" si="9">LN(I66)</f>
        <v>2.8332133440562162</v>
      </c>
      <c r="N66" s="24" cm="1">
        <f t="array" aca="1" ref="N66" ca="1">INDEX($I$1:$I$2000,RANDBETWEEN(1,COUNTA($I$1:$I$2000)),1)</f>
        <v>17</v>
      </c>
      <c r="P66">
        <f t="shared" ref="P66:P129" si="10">I66*60</f>
        <v>1020</v>
      </c>
      <c r="R66">
        <f t="shared" ref="R66:R129" ca="1" si="11">RAND()*10 + 10</f>
        <v>18.345205849947057</v>
      </c>
      <c r="T66">
        <v>14.691249048117186</v>
      </c>
      <c r="U66">
        <f t="shared" ref="U66:U129" si="12">T66*60</f>
        <v>881.47494288703115</v>
      </c>
      <c r="V66">
        <f t="shared" ref="V66:V129" si="13">LN(U66)</f>
        <v>6.7815965758945254</v>
      </c>
      <c r="W66" s="24" cm="1">
        <f t="array" aca="1" ref="W66" ca="1">INDEX($U$1:$U$2000,RANDBETWEEN(1,COUNTA($U$1:$U$2000)),1)</f>
        <v>993.12586805866226</v>
      </c>
    </row>
    <row r="67" spans="1:23" x14ac:dyDescent="0.25">
      <c r="A67">
        <v>18</v>
      </c>
      <c r="B67">
        <f t="shared" si="7"/>
        <v>2.8903717578961645</v>
      </c>
      <c r="G67">
        <f t="shared" ca="1" si="8"/>
        <v>171</v>
      </c>
      <c r="H67">
        <v>231</v>
      </c>
      <c r="I67" cm="1">
        <f t="array" ref="I67">INDEX(A:A,H67)</f>
        <v>19</v>
      </c>
      <c r="J67">
        <f t="shared" si="9"/>
        <v>2.9444389791664403</v>
      </c>
      <c r="N67" s="24" cm="1">
        <f t="array" aca="1" ref="N67" ca="1">INDEX($I$1:$I$2000,RANDBETWEEN(1,COUNTA($I$1:$I$2000)),1)</f>
        <v>16</v>
      </c>
      <c r="P67">
        <f t="shared" si="10"/>
        <v>1140</v>
      </c>
      <c r="R67">
        <f t="shared" ca="1" si="11"/>
        <v>14.245255915281138</v>
      </c>
      <c r="T67">
        <v>16.48012892807256</v>
      </c>
      <c r="U67">
        <f t="shared" si="12"/>
        <v>988.80773568435359</v>
      </c>
      <c r="V67">
        <f t="shared" si="13"/>
        <v>6.8964999099781981</v>
      </c>
      <c r="W67" s="24" cm="1">
        <f t="array" aca="1" ref="W67" ca="1">INDEX($U$1:$U$2000,RANDBETWEEN(1,COUNTA($U$1:$U$2000)),1)</f>
        <v>725.84448319094656</v>
      </c>
    </row>
    <row r="68" spans="1:23" x14ac:dyDescent="0.25">
      <c r="A68">
        <v>17</v>
      </c>
      <c r="B68">
        <f t="shared" si="7"/>
        <v>2.8332133440562162</v>
      </c>
      <c r="G68">
        <f t="shared" ca="1" si="8"/>
        <v>198</v>
      </c>
      <c r="H68">
        <v>224</v>
      </c>
      <c r="I68" cm="1">
        <f t="array" ref="I68">INDEX(A:A,H68)</f>
        <v>17</v>
      </c>
      <c r="J68">
        <f t="shared" si="9"/>
        <v>2.8332133440562162</v>
      </c>
      <c r="N68" s="24" cm="1">
        <f t="array" aca="1" ref="N68" ca="1">INDEX($I$1:$I$2000,RANDBETWEEN(1,COUNTA($I$1:$I$2000)),1)</f>
        <v>17</v>
      </c>
      <c r="P68">
        <f t="shared" si="10"/>
        <v>1020</v>
      </c>
      <c r="R68">
        <f t="shared" ca="1" si="11"/>
        <v>13.964479341178382</v>
      </c>
      <c r="T68">
        <v>18.679407354015609</v>
      </c>
      <c r="U68">
        <f t="shared" si="12"/>
        <v>1120.7644412409365</v>
      </c>
      <c r="V68">
        <f t="shared" si="13"/>
        <v>7.021766268289082</v>
      </c>
      <c r="W68" s="24" cm="1">
        <f t="array" aca="1" ref="W68" ca="1">INDEX($U$1:$U$2000,RANDBETWEEN(1,COUNTA($U$1:$U$2000)),1)</f>
        <v>972.0369831405178</v>
      </c>
    </row>
    <row r="69" spans="1:23" x14ac:dyDescent="0.25">
      <c r="A69">
        <v>18</v>
      </c>
      <c r="B69">
        <f t="shared" si="7"/>
        <v>2.8903717578961645</v>
      </c>
      <c r="G69">
        <f t="shared" ca="1" si="8"/>
        <v>139</v>
      </c>
      <c r="H69">
        <v>81</v>
      </c>
      <c r="I69" cm="1">
        <f t="array" ref="I69">INDEX(A:A,H69)</f>
        <v>19</v>
      </c>
      <c r="J69">
        <f t="shared" si="9"/>
        <v>2.9444389791664403</v>
      </c>
      <c r="N69" s="24" cm="1">
        <f t="array" aca="1" ref="N69" ca="1">INDEX($I$1:$I$2000,RANDBETWEEN(1,COUNTA($I$1:$I$2000)),1)</f>
        <v>16</v>
      </c>
      <c r="P69">
        <f t="shared" si="10"/>
        <v>1140</v>
      </c>
      <c r="R69">
        <f t="shared" ca="1" si="11"/>
        <v>13.559016867071225</v>
      </c>
      <c r="T69">
        <v>10.368756412187905</v>
      </c>
      <c r="U69">
        <f t="shared" si="12"/>
        <v>622.12538473127427</v>
      </c>
      <c r="V69">
        <f t="shared" si="13"/>
        <v>6.4331416555932739</v>
      </c>
      <c r="W69" s="24" cm="1">
        <f t="array" aca="1" ref="W69" ca="1">INDEX($U$1:$U$2000,RANDBETWEEN(1,COUNTA($U$1:$U$2000)),1)</f>
        <v>678.32285636796826</v>
      </c>
    </row>
    <row r="70" spans="1:23" x14ac:dyDescent="0.25">
      <c r="A70">
        <v>16</v>
      </c>
      <c r="B70">
        <f t="shared" si="7"/>
        <v>2.7725887222397811</v>
      </c>
      <c r="G70">
        <f t="shared" ca="1" si="8"/>
        <v>207</v>
      </c>
      <c r="H70">
        <v>18</v>
      </c>
      <c r="I70" cm="1">
        <f t="array" ref="I70">INDEX(A:A,H70)</f>
        <v>19</v>
      </c>
      <c r="J70">
        <f t="shared" si="9"/>
        <v>2.9444389791664403</v>
      </c>
      <c r="N70" s="24" cm="1">
        <f t="array" aca="1" ref="N70" ca="1">INDEX($I$1:$I$2000,RANDBETWEEN(1,COUNTA($I$1:$I$2000)),1)</f>
        <v>16</v>
      </c>
      <c r="P70">
        <f t="shared" si="10"/>
        <v>1140</v>
      </c>
      <c r="R70">
        <f t="shared" ca="1" si="11"/>
        <v>16.042902292951034</v>
      </c>
      <c r="T70">
        <v>16.932436990927417</v>
      </c>
      <c r="U70">
        <f t="shared" si="12"/>
        <v>1015.9462194556451</v>
      </c>
      <c r="V70">
        <f t="shared" si="13"/>
        <v>6.9235756931307462</v>
      </c>
      <c r="W70" s="24" cm="1">
        <f t="array" aca="1" ref="W70" ca="1">INDEX($U$1:$U$2000,RANDBETWEEN(1,COUNTA($U$1:$U$2000)),1)</f>
        <v>1019.0174426542433</v>
      </c>
    </row>
    <row r="71" spans="1:23" x14ac:dyDescent="0.25">
      <c r="A71">
        <v>18</v>
      </c>
      <c r="B71">
        <f t="shared" si="7"/>
        <v>2.8903717578961645</v>
      </c>
      <c r="G71">
        <f t="shared" ca="1" si="8"/>
        <v>153</v>
      </c>
      <c r="H71">
        <v>159</v>
      </c>
      <c r="I71" cm="1">
        <f t="array" ref="I71">INDEX(A:A,H71)</f>
        <v>18</v>
      </c>
      <c r="J71">
        <f t="shared" si="9"/>
        <v>2.8903717578961645</v>
      </c>
      <c r="N71" s="24" cm="1">
        <f t="array" aca="1" ref="N71" ca="1">INDEX($I$1:$I$2000,RANDBETWEEN(1,COUNTA($I$1:$I$2000)),1)</f>
        <v>16</v>
      </c>
      <c r="P71">
        <f t="shared" si="10"/>
        <v>1080</v>
      </c>
      <c r="R71">
        <f t="shared" ca="1" si="11"/>
        <v>14.965676923327905</v>
      </c>
      <c r="T71">
        <v>12.200365946338682</v>
      </c>
      <c r="U71">
        <f t="shared" si="12"/>
        <v>732.02195678032092</v>
      </c>
      <c r="V71">
        <f t="shared" si="13"/>
        <v>6.5958105091129839</v>
      </c>
      <c r="W71" s="24" cm="1">
        <f t="array" aca="1" ref="W71" ca="1">INDEX($U$1:$U$2000,RANDBETWEEN(1,COUNTA($U$1:$U$2000)),1)</f>
        <v>816.57824467257853</v>
      </c>
    </row>
    <row r="72" spans="1:23" x14ac:dyDescent="0.25">
      <c r="A72">
        <v>16</v>
      </c>
      <c r="B72">
        <f t="shared" si="7"/>
        <v>2.7725887222397811</v>
      </c>
      <c r="G72">
        <f t="shared" ca="1" si="8"/>
        <v>216</v>
      </c>
      <c r="H72">
        <v>230</v>
      </c>
      <c r="I72" cm="1">
        <f t="array" ref="I72">INDEX(A:A,H72)</f>
        <v>20</v>
      </c>
      <c r="J72">
        <f t="shared" si="9"/>
        <v>2.9957322735539909</v>
      </c>
      <c r="N72" s="24" cm="1">
        <f t="array" aca="1" ref="N72" ca="1">INDEX($I$1:$I$2000,RANDBETWEEN(1,COUNTA($I$1:$I$2000)),1)</f>
        <v>20</v>
      </c>
      <c r="P72">
        <f t="shared" si="10"/>
        <v>1200</v>
      </c>
      <c r="R72">
        <f t="shared" ca="1" si="11"/>
        <v>15.305154515290734</v>
      </c>
      <c r="T72">
        <v>16.577808413402106</v>
      </c>
      <c r="U72">
        <f t="shared" si="12"/>
        <v>994.66850480412643</v>
      </c>
      <c r="V72">
        <f t="shared" si="13"/>
        <v>6.9024095206472591</v>
      </c>
      <c r="W72" s="24" cm="1">
        <f t="array" aca="1" ref="W72" ca="1">INDEX($U$1:$U$2000,RANDBETWEEN(1,COUNTA($U$1:$U$2000)),1)</f>
        <v>895.21313620682895</v>
      </c>
    </row>
    <row r="73" spans="1:23" x14ac:dyDescent="0.25">
      <c r="A73">
        <v>17</v>
      </c>
      <c r="B73">
        <f t="shared" si="7"/>
        <v>2.8332133440562162</v>
      </c>
      <c r="G73">
        <f t="shared" ca="1" si="8"/>
        <v>97</v>
      </c>
      <c r="H73">
        <v>87</v>
      </c>
      <c r="I73" cm="1">
        <f t="array" ref="I73">INDEX(A:A,H73)</f>
        <v>18</v>
      </c>
      <c r="J73">
        <f t="shared" si="9"/>
        <v>2.8903717578961645</v>
      </c>
      <c r="N73" s="24" cm="1">
        <f t="array" aca="1" ref="N73" ca="1">INDEX($I$1:$I$2000,RANDBETWEEN(1,COUNTA($I$1:$I$2000)),1)</f>
        <v>16</v>
      </c>
      <c r="P73">
        <f t="shared" si="10"/>
        <v>1080</v>
      </c>
      <c r="R73">
        <f t="shared" ca="1" si="11"/>
        <v>19.082033470458803</v>
      </c>
      <c r="T73">
        <v>15.835136165521909</v>
      </c>
      <c r="U73">
        <f t="shared" si="12"/>
        <v>950.10816993131459</v>
      </c>
      <c r="V73">
        <f t="shared" si="13"/>
        <v>6.8565758411982713</v>
      </c>
      <c r="W73" s="24" cm="1">
        <f t="array" aca="1" ref="W73" ca="1">INDEX($U$1:$U$2000,RANDBETWEEN(1,COUNTA($U$1:$U$2000)),1)</f>
        <v>848.11399046334986</v>
      </c>
    </row>
    <row r="74" spans="1:23" x14ac:dyDescent="0.25">
      <c r="A74">
        <v>19</v>
      </c>
      <c r="B74">
        <f t="shared" si="7"/>
        <v>2.9444389791664403</v>
      </c>
      <c r="G74">
        <f t="shared" ca="1" si="8"/>
        <v>120</v>
      </c>
      <c r="H74">
        <v>141</v>
      </c>
      <c r="I74" cm="1">
        <f t="array" ref="I74">INDEX(A:A,H74)</f>
        <v>20</v>
      </c>
      <c r="J74">
        <f t="shared" si="9"/>
        <v>2.9957322735539909</v>
      </c>
      <c r="N74" s="24" cm="1">
        <f t="array" aca="1" ref="N74" ca="1">INDEX($I$1:$I$2000,RANDBETWEEN(1,COUNTA($I$1:$I$2000)),1)</f>
        <v>17</v>
      </c>
      <c r="P74">
        <f t="shared" si="10"/>
        <v>1200</v>
      </c>
      <c r="R74">
        <f t="shared" ca="1" si="11"/>
        <v>13.085114489990563</v>
      </c>
      <c r="T74">
        <v>17.9258143992346</v>
      </c>
      <c r="U74">
        <f t="shared" si="12"/>
        <v>1075.5488639540761</v>
      </c>
      <c r="V74">
        <f t="shared" si="13"/>
        <v>6.9805863813847484</v>
      </c>
      <c r="W74" s="24" cm="1">
        <f t="array" aca="1" ref="W74" ca="1">INDEX($U$1:$U$2000,RANDBETWEEN(1,COUNTA($U$1:$U$2000)),1)</f>
        <v>1123.5538170679251</v>
      </c>
    </row>
    <row r="75" spans="1:23" x14ac:dyDescent="0.25">
      <c r="A75">
        <v>18</v>
      </c>
      <c r="B75">
        <f t="shared" si="7"/>
        <v>2.8903717578961645</v>
      </c>
      <c r="G75">
        <f t="shared" ca="1" si="8"/>
        <v>241</v>
      </c>
      <c r="H75">
        <v>91</v>
      </c>
      <c r="I75" cm="1">
        <f t="array" ref="I75">INDEX(A:A,H75)</f>
        <v>17</v>
      </c>
      <c r="J75">
        <f t="shared" si="9"/>
        <v>2.8332133440562162</v>
      </c>
      <c r="N75" s="24" cm="1">
        <f t="array" aca="1" ref="N75" ca="1">INDEX($I$1:$I$2000,RANDBETWEEN(1,COUNTA($I$1:$I$2000)),1)</f>
        <v>17</v>
      </c>
      <c r="P75">
        <f t="shared" si="10"/>
        <v>1020</v>
      </c>
      <c r="R75">
        <f t="shared" ca="1" si="11"/>
        <v>11.72986031890227</v>
      </c>
      <c r="T75">
        <v>12.097408053182443</v>
      </c>
      <c r="U75">
        <f t="shared" si="12"/>
        <v>725.84448319094656</v>
      </c>
      <c r="V75">
        <f t="shared" si="13"/>
        <v>6.5873357813976643</v>
      </c>
      <c r="W75" s="24" cm="1">
        <f t="array" aca="1" ref="W75" ca="1">INDEX($U$1:$U$2000,RANDBETWEEN(1,COUNTA($U$1:$U$2000)),1)</f>
        <v>1153.6670306203657</v>
      </c>
    </row>
    <row r="76" spans="1:23" x14ac:dyDescent="0.25">
      <c r="A76">
        <v>16</v>
      </c>
      <c r="B76">
        <f t="shared" si="7"/>
        <v>2.7725887222397811</v>
      </c>
      <c r="G76">
        <f t="shared" ca="1" si="8"/>
        <v>123</v>
      </c>
      <c r="H76">
        <v>63</v>
      </c>
      <c r="I76" cm="1">
        <f t="array" ref="I76">INDEX(A:A,H76)</f>
        <v>20</v>
      </c>
      <c r="J76">
        <f t="shared" si="9"/>
        <v>2.9957322735539909</v>
      </c>
      <c r="N76" s="24" cm="1">
        <f t="array" aca="1" ref="N76" ca="1">INDEX($I$1:$I$2000,RANDBETWEEN(1,COUNTA($I$1:$I$2000)),1)</f>
        <v>19</v>
      </c>
      <c r="P76">
        <f t="shared" si="10"/>
        <v>1200</v>
      </c>
      <c r="R76">
        <f t="shared" ca="1" si="11"/>
        <v>13.891017491792848</v>
      </c>
      <c r="T76">
        <v>19.83722451623894</v>
      </c>
      <c r="U76">
        <f t="shared" si="12"/>
        <v>1190.2334709743363</v>
      </c>
      <c r="V76">
        <f t="shared" si="13"/>
        <v>7.0819047609581114</v>
      </c>
      <c r="W76" s="24" cm="1">
        <f t="array" aca="1" ref="W76" ca="1">INDEX($U$1:$U$2000,RANDBETWEEN(1,COUNTA($U$1:$U$2000)),1)</f>
        <v>649.33658171686011</v>
      </c>
    </row>
    <row r="77" spans="1:23" x14ac:dyDescent="0.25">
      <c r="A77">
        <v>17</v>
      </c>
      <c r="B77">
        <f t="shared" si="7"/>
        <v>2.8332133440562162</v>
      </c>
      <c r="G77">
        <f t="shared" ca="1" si="8"/>
        <v>228</v>
      </c>
      <c r="H77">
        <v>154</v>
      </c>
      <c r="I77" cm="1">
        <f t="array" ref="I77">INDEX(A:A,H77)</f>
        <v>19</v>
      </c>
      <c r="J77">
        <f t="shared" si="9"/>
        <v>2.9444389791664403</v>
      </c>
      <c r="N77" s="24" cm="1">
        <f t="array" aca="1" ref="N77" ca="1">INDEX($I$1:$I$2000,RANDBETWEEN(1,COUNTA($I$1:$I$2000)),1)</f>
        <v>17</v>
      </c>
      <c r="P77">
        <f t="shared" si="10"/>
        <v>1140</v>
      </c>
      <c r="R77">
        <f t="shared" ca="1" si="11"/>
        <v>19.960137396235297</v>
      </c>
      <c r="T77">
        <v>15.231010834350332</v>
      </c>
      <c r="U77">
        <f t="shared" si="12"/>
        <v>913.8606500610199</v>
      </c>
      <c r="V77">
        <f t="shared" si="13"/>
        <v>6.8176780981906706</v>
      </c>
      <c r="W77" s="24" cm="1">
        <f t="array" aca="1" ref="W77" ca="1">INDEX($U$1:$U$2000,RANDBETWEEN(1,COUNTA($U$1:$U$2000)),1)</f>
        <v>954.87857128303392</v>
      </c>
    </row>
    <row r="78" spans="1:23" x14ac:dyDescent="0.25">
      <c r="A78">
        <v>17</v>
      </c>
      <c r="B78">
        <f t="shared" si="7"/>
        <v>2.8332133440562162</v>
      </c>
      <c r="G78">
        <f t="shared" ca="1" si="8"/>
        <v>244</v>
      </c>
      <c r="H78">
        <v>37</v>
      </c>
      <c r="I78" cm="1">
        <f t="array" ref="I78">INDEX(A:A,H78)</f>
        <v>20</v>
      </c>
      <c r="J78">
        <f t="shared" si="9"/>
        <v>2.9957322735539909</v>
      </c>
      <c r="N78" s="24" cm="1">
        <f t="array" aca="1" ref="N78" ca="1">INDEX($I$1:$I$2000,RANDBETWEEN(1,COUNTA($I$1:$I$2000)),1)</f>
        <v>16</v>
      </c>
      <c r="P78">
        <f t="shared" si="10"/>
        <v>1200</v>
      </c>
      <c r="R78">
        <f t="shared" ca="1" si="11"/>
        <v>19.724735596656593</v>
      </c>
      <c r="T78">
        <v>10.468204907123335</v>
      </c>
      <c r="U78">
        <f t="shared" si="12"/>
        <v>628.09229442740013</v>
      </c>
      <c r="V78">
        <f t="shared" si="13"/>
        <v>6.4426871213185324</v>
      </c>
      <c r="W78" s="24" cm="1">
        <f t="array" aca="1" ref="W78" ca="1">INDEX($U$1:$U$2000,RANDBETWEEN(1,COUNTA($U$1:$U$2000)),1)</f>
        <v>604.44639330293705</v>
      </c>
    </row>
    <row r="79" spans="1:23" x14ac:dyDescent="0.25">
      <c r="A79">
        <v>17</v>
      </c>
      <c r="B79">
        <f t="shared" si="7"/>
        <v>2.8332133440562162</v>
      </c>
      <c r="G79">
        <f t="shared" ca="1" si="8"/>
        <v>162</v>
      </c>
      <c r="H79">
        <v>22</v>
      </c>
      <c r="I79" cm="1">
        <f t="array" ref="I79">INDEX(A:A,H79)</f>
        <v>17</v>
      </c>
      <c r="J79">
        <f t="shared" si="9"/>
        <v>2.8332133440562162</v>
      </c>
      <c r="N79" s="24" cm="1">
        <f t="array" aca="1" ref="N79" ca="1">INDEX($I$1:$I$2000,RANDBETWEEN(1,COUNTA($I$1:$I$2000)),1)</f>
        <v>18</v>
      </c>
      <c r="P79">
        <f t="shared" si="10"/>
        <v>1020</v>
      </c>
      <c r="R79">
        <f t="shared" ca="1" si="11"/>
        <v>15.494903691090771</v>
      </c>
      <c r="T79">
        <v>11.707855553504501</v>
      </c>
      <c r="U79">
        <f t="shared" si="12"/>
        <v>702.47133321027013</v>
      </c>
      <c r="V79">
        <f t="shared" si="13"/>
        <v>6.5546045935571593</v>
      </c>
      <c r="W79" s="24" cm="1">
        <f t="array" aca="1" ref="W79" ca="1">INDEX($U$1:$U$2000,RANDBETWEEN(1,COUNTA($U$1:$U$2000)),1)</f>
        <v>756.04789641243087</v>
      </c>
    </row>
    <row r="80" spans="1:23" x14ac:dyDescent="0.25">
      <c r="A80">
        <v>18</v>
      </c>
      <c r="B80">
        <f t="shared" si="7"/>
        <v>2.8903717578961645</v>
      </c>
      <c r="G80">
        <f t="shared" ca="1" si="8"/>
        <v>68</v>
      </c>
      <c r="H80">
        <v>16</v>
      </c>
      <c r="I80" cm="1">
        <f t="array" ref="I80">INDEX(A:A,H80)</f>
        <v>19</v>
      </c>
      <c r="J80">
        <f t="shared" si="9"/>
        <v>2.9444389791664403</v>
      </c>
      <c r="N80" s="24" cm="1">
        <f t="array" aca="1" ref="N80" ca="1">INDEX($I$1:$I$2000,RANDBETWEEN(1,COUNTA($I$1:$I$2000)),1)</f>
        <v>17</v>
      </c>
      <c r="P80">
        <f t="shared" si="10"/>
        <v>1140</v>
      </c>
      <c r="R80">
        <f t="shared" ca="1" si="11"/>
        <v>12.155718366264056</v>
      </c>
      <c r="T80">
        <v>15.174881563428858</v>
      </c>
      <c r="U80">
        <f t="shared" si="12"/>
        <v>910.49289380573146</v>
      </c>
      <c r="V80">
        <f t="shared" si="13"/>
        <v>6.8139860944208204</v>
      </c>
      <c r="W80" s="24" cm="1">
        <f t="array" aca="1" ref="W80" ca="1">INDEX($U$1:$U$2000,RANDBETWEEN(1,COUNTA($U$1:$U$2000)),1)</f>
        <v>857.43316428944559</v>
      </c>
    </row>
    <row r="81" spans="1:23" x14ac:dyDescent="0.25">
      <c r="A81">
        <v>19</v>
      </c>
      <c r="B81">
        <f t="shared" si="7"/>
        <v>2.9444389791664403</v>
      </c>
      <c r="G81">
        <f t="shared" ca="1" si="8"/>
        <v>165</v>
      </c>
      <c r="H81">
        <v>109</v>
      </c>
      <c r="I81" cm="1">
        <f t="array" ref="I81">INDEX(A:A,H81)</f>
        <v>16</v>
      </c>
      <c r="J81">
        <f t="shared" si="9"/>
        <v>2.7725887222397811</v>
      </c>
      <c r="N81" s="24" cm="1">
        <f t="array" aca="1" ref="N81" ca="1">INDEX($I$1:$I$2000,RANDBETWEEN(1,COUNTA($I$1:$I$2000)),1)</f>
        <v>20</v>
      </c>
      <c r="P81">
        <f t="shared" si="10"/>
        <v>960</v>
      </c>
      <c r="R81">
        <f t="shared" ca="1" si="11"/>
        <v>11.726238085934446</v>
      </c>
      <c r="T81">
        <v>19.431070685200275</v>
      </c>
      <c r="U81">
        <f t="shared" si="12"/>
        <v>1165.8642411120165</v>
      </c>
      <c r="V81">
        <f t="shared" si="13"/>
        <v>7.0612179288384924</v>
      </c>
      <c r="W81" s="24" cm="1">
        <f t="array" aca="1" ref="W81" ca="1">INDEX($U$1:$U$2000,RANDBETWEEN(1,COUNTA($U$1:$U$2000)),1)</f>
        <v>763.60660654053959</v>
      </c>
    </row>
    <row r="82" spans="1:23" x14ac:dyDescent="0.25">
      <c r="A82">
        <v>18</v>
      </c>
      <c r="B82">
        <f t="shared" si="7"/>
        <v>2.8903717578961645</v>
      </c>
      <c r="G82">
        <f t="shared" ca="1" si="8"/>
        <v>50</v>
      </c>
      <c r="H82">
        <v>159</v>
      </c>
      <c r="I82" cm="1">
        <f t="array" ref="I82">INDEX(A:A,H82)</f>
        <v>18</v>
      </c>
      <c r="J82">
        <f t="shared" si="9"/>
        <v>2.8903717578961645</v>
      </c>
      <c r="N82" s="24" cm="1">
        <f t="array" aca="1" ref="N82" ca="1">INDEX($I$1:$I$2000,RANDBETWEEN(1,COUNTA($I$1:$I$2000)),1)</f>
        <v>18</v>
      </c>
      <c r="P82">
        <f t="shared" si="10"/>
        <v>1080</v>
      </c>
      <c r="R82">
        <f t="shared" ca="1" si="11"/>
        <v>10.925557022809889</v>
      </c>
      <c r="T82">
        <v>13.920166462095052</v>
      </c>
      <c r="U82">
        <f t="shared" si="12"/>
        <v>835.20998772570317</v>
      </c>
      <c r="V82">
        <f t="shared" si="13"/>
        <v>6.7276831755407125</v>
      </c>
      <c r="W82" s="24" cm="1">
        <f t="array" aca="1" ref="W82" ca="1">INDEX($U$1:$U$2000,RANDBETWEEN(1,COUNTA($U$1:$U$2000)),1)</f>
        <v>887.54448963428058</v>
      </c>
    </row>
    <row r="83" spans="1:23" x14ac:dyDescent="0.25">
      <c r="A83">
        <v>16</v>
      </c>
      <c r="B83">
        <f t="shared" si="7"/>
        <v>2.7725887222397811</v>
      </c>
      <c r="G83">
        <f t="shared" ca="1" si="8"/>
        <v>226</v>
      </c>
      <c r="H83">
        <v>70</v>
      </c>
      <c r="I83" cm="1">
        <f t="array" ref="I83">INDEX(A:A,H83)</f>
        <v>16</v>
      </c>
      <c r="J83">
        <f t="shared" si="9"/>
        <v>2.7725887222397811</v>
      </c>
      <c r="N83" s="24" cm="1">
        <f t="array" aca="1" ref="N83" ca="1">INDEX($I$1:$I$2000,RANDBETWEEN(1,COUNTA($I$1:$I$2000)),1)</f>
        <v>19</v>
      </c>
      <c r="P83">
        <f t="shared" si="10"/>
        <v>960</v>
      </c>
      <c r="R83">
        <f t="shared" ca="1" si="11"/>
        <v>18.825245706863072</v>
      </c>
      <c r="T83">
        <v>16.925093257222478</v>
      </c>
      <c r="U83">
        <f t="shared" si="12"/>
        <v>1015.5055954333487</v>
      </c>
      <c r="V83">
        <f t="shared" si="13"/>
        <v>6.9231418910331755</v>
      </c>
      <c r="W83" s="24" cm="1">
        <f t="array" aca="1" ref="W83" ca="1">INDEX($U$1:$U$2000,RANDBETWEEN(1,COUNTA($U$1:$U$2000)),1)</f>
        <v>1000.0619930021923</v>
      </c>
    </row>
    <row r="84" spans="1:23" x14ac:dyDescent="0.25">
      <c r="A84">
        <v>17</v>
      </c>
      <c r="B84">
        <f t="shared" si="7"/>
        <v>2.8332133440562162</v>
      </c>
      <c r="G84">
        <f t="shared" ca="1" si="8"/>
        <v>179</v>
      </c>
      <c r="H84">
        <v>81</v>
      </c>
      <c r="I84" cm="1">
        <f t="array" ref="I84">INDEX(A:A,H84)</f>
        <v>19</v>
      </c>
      <c r="J84">
        <f t="shared" si="9"/>
        <v>2.9444389791664403</v>
      </c>
      <c r="N84" s="24" cm="1">
        <f t="array" aca="1" ref="N84" ca="1">INDEX($I$1:$I$2000,RANDBETWEEN(1,COUNTA($I$1:$I$2000)),1)</f>
        <v>16</v>
      </c>
      <c r="P84">
        <f t="shared" si="10"/>
        <v>1140</v>
      </c>
      <c r="R84">
        <f t="shared" ca="1" si="11"/>
        <v>11.2182193595155</v>
      </c>
      <c r="T84">
        <v>18.632987690518128</v>
      </c>
      <c r="U84">
        <f t="shared" si="12"/>
        <v>1117.9792614310877</v>
      </c>
      <c r="V84">
        <f t="shared" si="13"/>
        <v>7.0192781038391399</v>
      </c>
      <c r="W84" s="24" cm="1">
        <f t="array" aca="1" ref="W84" ca="1">INDEX($U$1:$U$2000,RANDBETWEEN(1,COUNTA($U$1:$U$2000)),1)</f>
        <v>990.63523755504457</v>
      </c>
    </row>
    <row r="85" spans="1:23" x14ac:dyDescent="0.25">
      <c r="A85">
        <v>19</v>
      </c>
      <c r="B85">
        <f t="shared" si="7"/>
        <v>2.9444389791664403</v>
      </c>
      <c r="G85">
        <f t="shared" ca="1" si="8"/>
        <v>80</v>
      </c>
      <c r="H85">
        <v>235</v>
      </c>
      <c r="I85" cm="1">
        <f t="array" ref="I85">INDEX(A:A,H85)</f>
        <v>17</v>
      </c>
      <c r="J85">
        <f t="shared" si="9"/>
        <v>2.8332133440562162</v>
      </c>
      <c r="N85" s="24" cm="1">
        <f t="array" aca="1" ref="N85" ca="1">INDEX($I$1:$I$2000,RANDBETWEEN(1,COUNTA($I$1:$I$2000)),1)</f>
        <v>17</v>
      </c>
      <c r="P85">
        <f t="shared" si="10"/>
        <v>1020</v>
      </c>
      <c r="R85">
        <f t="shared" ca="1" si="11"/>
        <v>15.484469192036109</v>
      </c>
      <c r="T85">
        <v>10.298888089421093</v>
      </c>
      <c r="U85">
        <f t="shared" si="12"/>
        <v>617.93328536526553</v>
      </c>
      <c r="V85">
        <f t="shared" si="13"/>
        <v>6.4263804991470126</v>
      </c>
      <c r="W85" s="24" cm="1">
        <f t="array" aca="1" ref="W85" ca="1">INDEX($U$1:$U$2000,RANDBETWEEN(1,COUNTA($U$1:$U$2000)),1)</f>
        <v>638.73045345520813</v>
      </c>
    </row>
    <row r="86" spans="1:23" x14ac:dyDescent="0.25">
      <c r="A86">
        <v>20</v>
      </c>
      <c r="B86">
        <f t="shared" si="7"/>
        <v>2.9957322735539909</v>
      </c>
      <c r="G86">
        <f t="shared" ca="1" si="8"/>
        <v>244</v>
      </c>
      <c r="H86">
        <v>32</v>
      </c>
      <c r="I86" cm="1">
        <f t="array" ref="I86">INDEX(A:A,H86)</f>
        <v>18</v>
      </c>
      <c r="J86">
        <f t="shared" si="9"/>
        <v>2.8903717578961645</v>
      </c>
      <c r="N86" s="24" cm="1">
        <f t="array" aca="1" ref="N86" ca="1">INDEX($I$1:$I$2000,RANDBETWEEN(1,COUNTA($I$1:$I$2000)),1)</f>
        <v>19</v>
      </c>
      <c r="P86">
        <f t="shared" si="10"/>
        <v>1080</v>
      </c>
      <c r="R86">
        <f t="shared" ca="1" si="11"/>
        <v>11.735034387355782</v>
      </c>
      <c r="T86">
        <v>18.654756441136279</v>
      </c>
      <c r="U86">
        <f t="shared" si="12"/>
        <v>1119.2853864681767</v>
      </c>
      <c r="V86">
        <f t="shared" si="13"/>
        <v>7.020445712853749</v>
      </c>
      <c r="W86" s="24" cm="1">
        <f t="array" aca="1" ref="W86" ca="1">INDEX($U$1:$U$2000,RANDBETWEEN(1,COUNTA($U$1:$U$2000)),1)</f>
        <v>825.70703187764423</v>
      </c>
    </row>
    <row r="87" spans="1:23" x14ac:dyDescent="0.25">
      <c r="A87">
        <v>18</v>
      </c>
      <c r="B87">
        <f t="shared" si="7"/>
        <v>2.8903717578961645</v>
      </c>
      <c r="G87">
        <f t="shared" ca="1" si="8"/>
        <v>114</v>
      </c>
      <c r="H87">
        <v>64</v>
      </c>
      <c r="I87" cm="1">
        <f t="array" ref="I87">INDEX(A:A,H87)</f>
        <v>19</v>
      </c>
      <c r="J87">
        <f t="shared" si="9"/>
        <v>2.9444389791664403</v>
      </c>
      <c r="N87" s="24" cm="1">
        <f t="array" aca="1" ref="N87" ca="1">INDEX($I$1:$I$2000,RANDBETWEEN(1,COUNTA($I$1:$I$2000)),1)</f>
        <v>20</v>
      </c>
      <c r="P87">
        <f t="shared" si="10"/>
        <v>1140</v>
      </c>
      <c r="R87">
        <f t="shared" ca="1" si="11"/>
        <v>13.120565399650005</v>
      </c>
      <c r="T87">
        <v>19.804902664033506</v>
      </c>
      <c r="U87">
        <f t="shared" si="12"/>
        <v>1188.2941598420102</v>
      </c>
      <c r="V87">
        <f t="shared" si="13"/>
        <v>7.0802740785670899</v>
      </c>
      <c r="W87" s="24" cm="1">
        <f t="array" aca="1" ref="W87" ca="1">INDEX($U$1:$U$2000,RANDBETWEEN(1,COUNTA($U$1:$U$2000)),1)</f>
        <v>1032.5128429402944</v>
      </c>
    </row>
    <row r="88" spans="1:23" x14ac:dyDescent="0.25">
      <c r="A88">
        <v>19</v>
      </c>
      <c r="B88">
        <f t="shared" si="7"/>
        <v>2.9444389791664403</v>
      </c>
      <c r="G88">
        <f t="shared" ca="1" si="8"/>
        <v>92</v>
      </c>
      <c r="H88">
        <v>63</v>
      </c>
      <c r="I88" cm="1">
        <f t="array" ref="I88">INDEX(A:A,H88)</f>
        <v>20</v>
      </c>
      <c r="J88">
        <f t="shared" si="9"/>
        <v>2.9957322735539909</v>
      </c>
      <c r="N88" s="24" cm="1">
        <f t="array" aca="1" ref="N88" ca="1">INDEX($I$1:$I$2000,RANDBETWEEN(1,COUNTA($I$1:$I$2000)),1)</f>
        <v>19</v>
      </c>
      <c r="P88">
        <f t="shared" si="10"/>
        <v>1200</v>
      </c>
      <c r="R88">
        <f t="shared" ca="1" si="11"/>
        <v>14.663797298927889</v>
      </c>
      <c r="T88">
        <v>15.880021953463373</v>
      </c>
      <c r="U88">
        <f t="shared" si="12"/>
        <v>952.80131720780241</v>
      </c>
      <c r="V88">
        <f t="shared" si="13"/>
        <v>6.8594064005000446</v>
      </c>
      <c r="W88" s="24" cm="1">
        <f t="array" aca="1" ref="W88" ca="1">INDEX($U$1:$U$2000,RANDBETWEEN(1,COUNTA($U$1:$U$2000)),1)</f>
        <v>720.92389451300187</v>
      </c>
    </row>
    <row r="89" spans="1:23" x14ac:dyDescent="0.25">
      <c r="A89">
        <v>17</v>
      </c>
      <c r="B89">
        <f t="shared" si="7"/>
        <v>2.8332133440562162</v>
      </c>
      <c r="G89">
        <f t="shared" ca="1" si="8"/>
        <v>73</v>
      </c>
      <c r="H89">
        <v>38</v>
      </c>
      <c r="I89" cm="1">
        <f t="array" ref="I89">INDEX(A:A,H89)</f>
        <v>17</v>
      </c>
      <c r="J89">
        <f t="shared" si="9"/>
        <v>2.8332133440562162</v>
      </c>
      <c r="N89" s="24" cm="1">
        <f t="array" aca="1" ref="N89" ca="1">INDEX($I$1:$I$2000,RANDBETWEEN(1,COUNTA($I$1:$I$2000)),1)</f>
        <v>15</v>
      </c>
      <c r="P89">
        <f t="shared" si="10"/>
        <v>1020</v>
      </c>
      <c r="R89">
        <f t="shared" ca="1" si="11"/>
        <v>13.38318036320319</v>
      </c>
      <c r="T89">
        <v>18.376767569365242</v>
      </c>
      <c r="U89">
        <f t="shared" si="12"/>
        <v>1102.6060541619145</v>
      </c>
      <c r="V89">
        <f t="shared" si="13"/>
        <v>7.0054317969458006</v>
      </c>
      <c r="W89" s="24" cm="1">
        <f t="array" aca="1" ref="W89" ca="1">INDEX($U$1:$U$2000,RANDBETWEEN(1,COUNTA($U$1:$U$2000)),1)</f>
        <v>863.11446598553084</v>
      </c>
    </row>
    <row r="90" spans="1:23" x14ac:dyDescent="0.25">
      <c r="A90">
        <v>15</v>
      </c>
      <c r="B90">
        <f t="shared" si="7"/>
        <v>2.7080502011022101</v>
      </c>
      <c r="G90">
        <f t="shared" ca="1" si="8"/>
        <v>214</v>
      </c>
      <c r="H90">
        <v>104</v>
      </c>
      <c r="I90" cm="1">
        <f t="array" ref="I90">INDEX(A:A,H90)</f>
        <v>16</v>
      </c>
      <c r="J90">
        <f t="shared" si="9"/>
        <v>2.7725887222397811</v>
      </c>
      <c r="N90" s="24" cm="1">
        <f t="array" aca="1" ref="N90" ca="1">INDEX($I$1:$I$2000,RANDBETWEEN(1,COUNTA($I$1:$I$2000)),1)</f>
        <v>19</v>
      </c>
      <c r="P90">
        <f t="shared" si="10"/>
        <v>960</v>
      </c>
      <c r="R90">
        <f t="shared" ca="1" si="11"/>
        <v>14.412169683367635</v>
      </c>
      <c r="T90">
        <v>18.667498046383741</v>
      </c>
      <c r="U90">
        <f t="shared" si="12"/>
        <v>1120.0498827830245</v>
      </c>
      <c r="V90">
        <f t="shared" si="13"/>
        <v>7.0211285014964728</v>
      </c>
      <c r="W90" s="24" cm="1">
        <f t="array" aca="1" ref="W90" ca="1">INDEX($U$1:$U$2000,RANDBETWEEN(1,COUNTA($U$1:$U$2000)),1)</f>
        <v>1099.6135070111845</v>
      </c>
    </row>
    <row r="91" spans="1:23" x14ac:dyDescent="0.25">
      <c r="A91">
        <v>17</v>
      </c>
      <c r="B91">
        <f t="shared" si="7"/>
        <v>2.8332133440562162</v>
      </c>
      <c r="G91">
        <f t="shared" ca="1" si="8"/>
        <v>106</v>
      </c>
      <c r="H91">
        <v>201</v>
      </c>
      <c r="I91" cm="1">
        <f t="array" ref="I91">INDEX(A:A,H91)</f>
        <v>19</v>
      </c>
      <c r="J91">
        <f t="shared" si="9"/>
        <v>2.9444389791664403</v>
      </c>
      <c r="N91" s="24" cm="1">
        <f t="array" aca="1" ref="N91" ca="1">INDEX($I$1:$I$2000,RANDBETWEEN(1,COUNTA($I$1:$I$2000)),1)</f>
        <v>20</v>
      </c>
      <c r="P91">
        <f t="shared" si="10"/>
        <v>1140</v>
      </c>
      <c r="R91">
        <f t="shared" ca="1" si="11"/>
        <v>16.258517086145972</v>
      </c>
      <c r="T91">
        <v>11.057219038920129</v>
      </c>
      <c r="U91">
        <f t="shared" si="12"/>
        <v>663.43314233520778</v>
      </c>
      <c r="V91">
        <f t="shared" si="13"/>
        <v>6.4974280835635518</v>
      </c>
      <c r="W91" s="24" cm="1">
        <f t="array" aca="1" ref="W91" ca="1">INDEX($U$1:$U$2000,RANDBETWEEN(1,COUNTA($U$1:$U$2000)),1)</f>
        <v>986.15414054322741</v>
      </c>
    </row>
    <row r="92" spans="1:23" x14ac:dyDescent="0.25">
      <c r="A92">
        <v>15</v>
      </c>
      <c r="B92">
        <f t="shared" si="7"/>
        <v>2.7080502011022101</v>
      </c>
      <c r="G92">
        <f t="shared" ca="1" si="8"/>
        <v>130</v>
      </c>
      <c r="H92">
        <v>187</v>
      </c>
      <c r="I92" cm="1">
        <f t="array" ref="I92">INDEX(A:A,H92)</f>
        <v>20</v>
      </c>
      <c r="J92">
        <f t="shared" si="9"/>
        <v>2.9957322735539909</v>
      </c>
      <c r="N92" s="24" cm="1">
        <f t="array" aca="1" ref="N92" ca="1">INDEX($I$1:$I$2000,RANDBETWEEN(1,COUNTA($I$1:$I$2000)),1)</f>
        <v>19</v>
      </c>
      <c r="P92">
        <f t="shared" si="10"/>
        <v>1200</v>
      </c>
      <c r="R92">
        <f t="shared" ca="1" si="11"/>
        <v>12.23431811186521</v>
      </c>
      <c r="T92">
        <v>17.653885146217235</v>
      </c>
      <c r="U92">
        <f t="shared" si="12"/>
        <v>1059.233108773034</v>
      </c>
      <c r="V92">
        <f t="shared" si="13"/>
        <v>6.9653004429769121</v>
      </c>
      <c r="W92" s="24" cm="1">
        <f t="array" aca="1" ref="W92" ca="1">INDEX($U$1:$U$2000,RANDBETWEEN(1,COUNTA($U$1:$U$2000)),1)</f>
        <v>993.53054415595648</v>
      </c>
    </row>
    <row r="93" spans="1:23" x14ac:dyDescent="0.25">
      <c r="A93">
        <v>20</v>
      </c>
      <c r="B93">
        <f t="shared" si="7"/>
        <v>2.9957322735539909</v>
      </c>
      <c r="G93">
        <f t="shared" ca="1" si="8"/>
        <v>189</v>
      </c>
      <c r="H93">
        <v>164</v>
      </c>
      <c r="I93" cm="1">
        <f t="array" ref="I93">INDEX(A:A,H93)</f>
        <v>19</v>
      </c>
      <c r="J93">
        <f t="shared" si="9"/>
        <v>2.9444389791664403</v>
      </c>
      <c r="N93" s="24" cm="1">
        <f t="array" aca="1" ref="N93" ca="1">INDEX($I$1:$I$2000,RANDBETWEEN(1,COUNTA($I$1:$I$2000)),1)</f>
        <v>16</v>
      </c>
      <c r="P93">
        <f t="shared" si="10"/>
        <v>1140</v>
      </c>
      <c r="R93">
        <f t="shared" ca="1" si="11"/>
        <v>10.862174623025512</v>
      </c>
      <c r="T93">
        <v>19.454315596597663</v>
      </c>
      <c r="U93">
        <f t="shared" si="12"/>
        <v>1167.2589357958598</v>
      </c>
      <c r="V93">
        <f t="shared" si="13"/>
        <v>7.0624134892476249</v>
      </c>
      <c r="W93" s="24" cm="1">
        <f t="array" aca="1" ref="W93" ca="1">INDEX($U$1:$U$2000,RANDBETWEEN(1,COUNTA($U$1:$U$2000)),1)</f>
        <v>1086.0769887508902</v>
      </c>
    </row>
    <row r="94" spans="1:23" x14ac:dyDescent="0.25">
      <c r="A94">
        <v>20</v>
      </c>
      <c r="B94">
        <f t="shared" si="7"/>
        <v>2.9957322735539909</v>
      </c>
      <c r="G94">
        <f t="shared" ca="1" si="8"/>
        <v>11</v>
      </c>
      <c r="H94">
        <v>212</v>
      </c>
      <c r="I94" cm="1">
        <f t="array" ref="I94">INDEX(A:A,H94)</f>
        <v>20</v>
      </c>
      <c r="J94">
        <f t="shared" si="9"/>
        <v>2.9957322735539909</v>
      </c>
      <c r="N94" s="24" cm="1">
        <f t="array" aca="1" ref="N94" ca="1">INDEX($I$1:$I$2000,RANDBETWEEN(1,COUNTA($I$1:$I$2000)),1)</f>
        <v>15</v>
      </c>
      <c r="P94">
        <f t="shared" si="10"/>
        <v>1200</v>
      </c>
      <c r="R94">
        <f t="shared" ca="1" si="11"/>
        <v>19.440597406306971</v>
      </c>
      <c r="T94">
        <v>17.413397855423632</v>
      </c>
      <c r="U94">
        <f t="shared" si="12"/>
        <v>1044.803871325418</v>
      </c>
      <c r="V94">
        <f t="shared" si="13"/>
        <v>6.9515844638420798</v>
      </c>
      <c r="W94" s="24" cm="1">
        <f t="array" aca="1" ref="W94" ca="1">INDEX($U$1:$U$2000,RANDBETWEEN(1,COUNTA($U$1:$U$2000)),1)</f>
        <v>971.84016114102303</v>
      </c>
    </row>
    <row r="95" spans="1:23" x14ac:dyDescent="0.25">
      <c r="A95">
        <v>20</v>
      </c>
      <c r="B95">
        <f t="shared" si="7"/>
        <v>2.9957322735539909</v>
      </c>
      <c r="G95">
        <f t="shared" ca="1" si="8"/>
        <v>232</v>
      </c>
      <c r="H95">
        <v>62</v>
      </c>
      <c r="I95" cm="1">
        <f t="array" ref="I95">INDEX(A:A,H95)</f>
        <v>20</v>
      </c>
      <c r="J95">
        <f t="shared" si="9"/>
        <v>2.9957322735539909</v>
      </c>
      <c r="N95" s="24" cm="1">
        <f t="array" aca="1" ref="N95" ca="1">INDEX($I$1:$I$2000,RANDBETWEEN(1,COUNTA($I$1:$I$2000)),1)</f>
        <v>17</v>
      </c>
      <c r="P95">
        <f t="shared" si="10"/>
        <v>1200</v>
      </c>
      <c r="R95">
        <f t="shared" ca="1" si="11"/>
        <v>18.207810195713133</v>
      </c>
      <c r="T95">
        <v>15.354833773055555</v>
      </c>
      <c r="U95">
        <f t="shared" si="12"/>
        <v>921.29002638333327</v>
      </c>
      <c r="V95">
        <f t="shared" si="13"/>
        <v>6.8257748904656381</v>
      </c>
      <c r="W95" s="24" cm="1">
        <f t="array" aca="1" ref="W95" ca="1">INDEX($U$1:$U$2000,RANDBETWEEN(1,COUNTA($U$1:$U$2000)),1)</f>
        <v>652.65344835495057</v>
      </c>
    </row>
    <row r="96" spans="1:23" x14ac:dyDescent="0.25">
      <c r="A96">
        <v>15</v>
      </c>
      <c r="B96">
        <f t="shared" si="7"/>
        <v>2.7080502011022101</v>
      </c>
      <c r="G96">
        <f t="shared" ca="1" si="8"/>
        <v>215</v>
      </c>
      <c r="H96">
        <v>78</v>
      </c>
      <c r="I96" cm="1">
        <f t="array" ref="I96">INDEX(A:A,H96)</f>
        <v>17</v>
      </c>
      <c r="J96">
        <f t="shared" si="9"/>
        <v>2.8332133440562162</v>
      </c>
      <c r="N96" s="24" cm="1">
        <f t="array" aca="1" ref="N96" ca="1">INDEX($I$1:$I$2000,RANDBETWEEN(1,COUNTA($I$1:$I$2000)),1)</f>
        <v>16</v>
      </c>
      <c r="P96">
        <f t="shared" si="10"/>
        <v>1020</v>
      </c>
      <c r="R96">
        <f t="shared" ca="1" si="11"/>
        <v>18.674683145951299</v>
      </c>
      <c r="T96">
        <v>14.325797709749313</v>
      </c>
      <c r="U96">
        <f t="shared" si="12"/>
        <v>859.54786258495881</v>
      </c>
      <c r="V96">
        <f t="shared" si="13"/>
        <v>6.7564065098169204</v>
      </c>
      <c r="W96" s="24" cm="1">
        <f t="array" aca="1" ref="W96" ca="1">INDEX($U$1:$U$2000,RANDBETWEEN(1,COUNTA($U$1:$U$2000)),1)</f>
        <v>1138.8891412477956</v>
      </c>
    </row>
    <row r="97" spans="1:23" x14ac:dyDescent="0.25">
      <c r="A97">
        <v>18</v>
      </c>
      <c r="B97">
        <f t="shared" si="7"/>
        <v>2.8903717578961645</v>
      </c>
      <c r="G97">
        <f t="shared" ca="1" si="8"/>
        <v>47</v>
      </c>
      <c r="H97">
        <v>33</v>
      </c>
      <c r="I97" cm="1">
        <f t="array" ref="I97">INDEX(A:A,H97)</f>
        <v>20</v>
      </c>
      <c r="J97">
        <f t="shared" si="9"/>
        <v>2.9957322735539909</v>
      </c>
      <c r="N97" s="24" cm="1">
        <f t="array" aca="1" ref="N97" ca="1">INDEX($I$1:$I$2000,RANDBETWEEN(1,COUNTA($I$1:$I$2000)),1)</f>
        <v>17</v>
      </c>
      <c r="P97">
        <f t="shared" si="10"/>
        <v>1200</v>
      </c>
      <c r="R97">
        <f t="shared" ca="1" si="11"/>
        <v>14.112859740729675</v>
      </c>
      <c r="T97">
        <v>14.593037289299748</v>
      </c>
      <c r="U97">
        <f t="shared" si="12"/>
        <v>875.58223735798481</v>
      </c>
      <c r="V97">
        <f t="shared" si="13"/>
        <v>6.7748890791912082</v>
      </c>
      <c r="W97" s="24" cm="1">
        <f t="array" aca="1" ref="W97" ca="1">INDEX($U$1:$U$2000,RANDBETWEEN(1,COUNTA($U$1:$U$2000)),1)</f>
        <v>943.49892493689038</v>
      </c>
    </row>
    <row r="98" spans="1:23" x14ac:dyDescent="0.25">
      <c r="A98">
        <v>15</v>
      </c>
      <c r="B98">
        <f t="shared" si="7"/>
        <v>2.7080502011022101</v>
      </c>
      <c r="G98">
        <f t="shared" ca="1" si="8"/>
        <v>187</v>
      </c>
      <c r="H98">
        <v>238</v>
      </c>
      <c r="I98" cm="1">
        <f t="array" ref="I98">INDEX(A:A,H98)</f>
        <v>16</v>
      </c>
      <c r="J98">
        <f t="shared" si="9"/>
        <v>2.7725887222397811</v>
      </c>
      <c r="N98" s="24" cm="1">
        <f t="array" aca="1" ref="N98" ca="1">INDEX($I$1:$I$2000,RANDBETWEEN(1,COUNTA($I$1:$I$2000)),1)</f>
        <v>20</v>
      </c>
      <c r="P98">
        <f t="shared" si="10"/>
        <v>960</v>
      </c>
      <c r="R98">
        <f t="shared" ca="1" si="11"/>
        <v>14.881461476486972</v>
      </c>
      <c r="T98">
        <v>10.269707780326932</v>
      </c>
      <c r="U98">
        <f t="shared" si="12"/>
        <v>616.18246681961591</v>
      </c>
      <c r="V98">
        <f t="shared" si="13"/>
        <v>6.4235431320408036</v>
      </c>
      <c r="W98" s="24" cm="1">
        <f t="array" aca="1" ref="W98" ca="1">INDEX($U$1:$U$2000,RANDBETWEEN(1,COUNTA($U$1:$U$2000)),1)</f>
        <v>1017.2015063370098</v>
      </c>
    </row>
    <row r="99" spans="1:23" x14ac:dyDescent="0.25">
      <c r="A99">
        <v>20</v>
      </c>
      <c r="B99">
        <f t="shared" si="7"/>
        <v>2.9957322735539909</v>
      </c>
      <c r="G99">
        <f t="shared" ca="1" si="8"/>
        <v>88</v>
      </c>
      <c r="H99">
        <v>146</v>
      </c>
      <c r="I99" cm="1">
        <f t="array" ref="I99">INDEX(A:A,H99)</f>
        <v>17</v>
      </c>
      <c r="J99">
        <f t="shared" si="9"/>
        <v>2.8332133440562162</v>
      </c>
      <c r="N99" s="24" cm="1">
        <f t="array" aca="1" ref="N99" ca="1">INDEX($I$1:$I$2000,RANDBETWEEN(1,COUNTA($I$1:$I$2000)),1)</f>
        <v>17</v>
      </c>
      <c r="P99">
        <f t="shared" si="10"/>
        <v>1020</v>
      </c>
      <c r="R99">
        <f t="shared" ca="1" si="11"/>
        <v>14.262013817773981</v>
      </c>
      <c r="T99">
        <v>15.824917316893201</v>
      </c>
      <c r="U99">
        <f t="shared" si="12"/>
        <v>949.49503901359208</v>
      </c>
      <c r="V99">
        <f t="shared" si="13"/>
        <v>6.8559303053978189</v>
      </c>
      <c r="W99" s="24" cm="1">
        <f t="array" aca="1" ref="W99" ca="1">INDEX($U$1:$U$2000,RANDBETWEEN(1,COUNTA($U$1:$U$2000)),1)</f>
        <v>714.31620175624266</v>
      </c>
    </row>
    <row r="100" spans="1:23" x14ac:dyDescent="0.25">
      <c r="A100">
        <v>18</v>
      </c>
      <c r="B100">
        <f t="shared" si="7"/>
        <v>2.8903717578961645</v>
      </c>
      <c r="G100">
        <f t="shared" ca="1" si="8"/>
        <v>239</v>
      </c>
      <c r="H100">
        <v>244</v>
      </c>
      <c r="I100" cm="1">
        <f t="array" ref="I100">INDEX(A:A,H100)</f>
        <v>18</v>
      </c>
      <c r="J100">
        <f t="shared" si="9"/>
        <v>2.8903717578961645</v>
      </c>
      <c r="N100" s="24" cm="1">
        <f t="array" aca="1" ref="N100" ca="1">INDEX($I$1:$I$2000,RANDBETWEEN(1,COUNTA($I$1:$I$2000)),1)</f>
        <v>17</v>
      </c>
      <c r="P100">
        <f t="shared" si="10"/>
        <v>1080</v>
      </c>
      <c r="R100">
        <f t="shared" ca="1" si="11"/>
        <v>11.669526027430416</v>
      </c>
      <c r="T100">
        <v>16.29305099689627</v>
      </c>
      <c r="U100">
        <f t="shared" si="12"/>
        <v>977.58305981377612</v>
      </c>
      <c r="V100">
        <f t="shared" si="13"/>
        <v>6.8850832599261294</v>
      </c>
      <c r="W100" s="24" cm="1">
        <f t="array" aca="1" ref="W100" ca="1">INDEX($U$1:$U$2000,RANDBETWEEN(1,COUNTA($U$1:$U$2000)),1)</f>
        <v>1151.6780433690426</v>
      </c>
    </row>
    <row r="101" spans="1:23" x14ac:dyDescent="0.25">
      <c r="A101">
        <v>19</v>
      </c>
      <c r="B101">
        <f t="shared" si="7"/>
        <v>2.9444389791664403</v>
      </c>
      <c r="G101">
        <f t="shared" ca="1" si="8"/>
        <v>76</v>
      </c>
      <c r="H101">
        <v>166</v>
      </c>
      <c r="I101" cm="1">
        <f t="array" ref="I101">INDEX(A:A,H101)</f>
        <v>20</v>
      </c>
      <c r="J101">
        <f t="shared" si="9"/>
        <v>2.9957322735539909</v>
      </c>
      <c r="N101" s="24" cm="1">
        <f t="array" aca="1" ref="N101" ca="1">INDEX($I$1:$I$2000,RANDBETWEEN(1,COUNTA($I$1:$I$2000)),1)</f>
        <v>19</v>
      </c>
      <c r="P101">
        <f t="shared" si="10"/>
        <v>1200</v>
      </c>
      <c r="R101">
        <f t="shared" ca="1" si="11"/>
        <v>14.484393517570789</v>
      </c>
      <c r="T101">
        <v>17.599411397769149</v>
      </c>
      <c r="U101">
        <f t="shared" si="12"/>
        <v>1055.964683866149</v>
      </c>
      <c r="V101">
        <f t="shared" si="13"/>
        <v>6.9622100203983956</v>
      </c>
      <c r="W101" s="24" cm="1">
        <f t="array" aca="1" ref="W101" ca="1">INDEX($U$1:$U$2000,RANDBETWEEN(1,COUNTA($U$1:$U$2000)),1)</f>
        <v>1169.2977745215517</v>
      </c>
    </row>
    <row r="102" spans="1:23" x14ac:dyDescent="0.25">
      <c r="A102">
        <v>19</v>
      </c>
      <c r="B102">
        <f t="shared" si="7"/>
        <v>2.9444389791664403</v>
      </c>
      <c r="G102">
        <f t="shared" ca="1" si="8"/>
        <v>80</v>
      </c>
      <c r="H102">
        <v>171</v>
      </c>
      <c r="I102" cm="1">
        <f t="array" ref="I102">INDEX(A:A,H102)</f>
        <v>18</v>
      </c>
      <c r="J102">
        <f t="shared" si="9"/>
        <v>2.8903717578961645</v>
      </c>
      <c r="N102" s="24" cm="1">
        <f t="array" aca="1" ref="N102" ca="1">INDEX($I$1:$I$2000,RANDBETWEEN(1,COUNTA($I$1:$I$2000)),1)</f>
        <v>16</v>
      </c>
      <c r="P102">
        <f t="shared" si="10"/>
        <v>1080</v>
      </c>
      <c r="R102">
        <f t="shared" ca="1" si="11"/>
        <v>16.318064154949713</v>
      </c>
      <c r="T102">
        <v>18.790409308774692</v>
      </c>
      <c r="U102">
        <f t="shared" si="12"/>
        <v>1127.4245585264814</v>
      </c>
      <c r="V102">
        <f t="shared" si="13"/>
        <v>7.027691158740434</v>
      </c>
      <c r="W102" s="24" cm="1">
        <f t="array" aca="1" ref="W102" ca="1">INDEX($U$1:$U$2000,RANDBETWEEN(1,COUNTA($U$1:$U$2000)),1)</f>
        <v>1078.8922653187369</v>
      </c>
    </row>
    <row r="103" spans="1:23" x14ac:dyDescent="0.25">
      <c r="A103">
        <v>17</v>
      </c>
      <c r="B103">
        <f t="shared" si="7"/>
        <v>2.8332133440562162</v>
      </c>
      <c r="G103">
        <f t="shared" ca="1" si="8"/>
        <v>107</v>
      </c>
      <c r="H103">
        <v>77</v>
      </c>
      <c r="I103" cm="1">
        <f t="array" ref="I103">INDEX(A:A,H103)</f>
        <v>17</v>
      </c>
      <c r="J103">
        <f t="shared" si="9"/>
        <v>2.8332133440562162</v>
      </c>
      <c r="N103" s="24" cm="1">
        <f t="array" aca="1" ref="N103" ca="1">INDEX($I$1:$I$2000,RANDBETWEEN(1,COUNTA($I$1:$I$2000)),1)</f>
        <v>20</v>
      </c>
      <c r="P103">
        <f t="shared" si="10"/>
        <v>1020</v>
      </c>
      <c r="R103">
        <f t="shared" ca="1" si="11"/>
        <v>10.708280517760233</v>
      </c>
      <c r="T103">
        <v>14.6653395168785</v>
      </c>
      <c r="U103">
        <f t="shared" si="12"/>
        <v>879.92037101271001</v>
      </c>
      <c r="V103">
        <f t="shared" si="13"/>
        <v>6.7798314158924562</v>
      </c>
      <c r="W103" s="24" cm="1">
        <f t="array" aca="1" ref="W103" ca="1">INDEX($U$1:$U$2000,RANDBETWEEN(1,COUNTA($U$1:$U$2000)),1)</f>
        <v>1032.863509104003</v>
      </c>
    </row>
    <row r="104" spans="1:23" x14ac:dyDescent="0.25">
      <c r="A104">
        <v>16</v>
      </c>
      <c r="B104">
        <f t="shared" si="7"/>
        <v>2.7725887222397811</v>
      </c>
      <c r="G104">
        <f t="shared" ca="1" si="8"/>
        <v>142</v>
      </c>
      <c r="H104">
        <v>179</v>
      </c>
      <c r="I104" cm="1">
        <f t="array" ref="I104">INDEX(A:A,H104)</f>
        <v>17</v>
      </c>
      <c r="J104">
        <f t="shared" si="9"/>
        <v>2.8332133440562162</v>
      </c>
      <c r="N104" s="24" cm="1">
        <f t="array" aca="1" ref="N104" ca="1">INDEX($I$1:$I$2000,RANDBETWEEN(1,COUNTA($I$1:$I$2000)),1)</f>
        <v>18</v>
      </c>
      <c r="P104">
        <f t="shared" si="10"/>
        <v>1020</v>
      </c>
      <c r="R104">
        <f t="shared" ca="1" si="11"/>
        <v>19.284968182061938</v>
      </c>
      <c r="T104">
        <v>15.618197122822565</v>
      </c>
      <c r="U104">
        <f t="shared" si="12"/>
        <v>937.09182736935395</v>
      </c>
      <c r="V104">
        <f t="shared" si="13"/>
        <v>6.8427812788980162</v>
      </c>
      <c r="W104" s="24" cm="1">
        <f t="array" aca="1" ref="W104" ca="1">INDEX($U$1:$U$2000,RANDBETWEEN(1,COUNTA($U$1:$U$2000)),1)</f>
        <v>872.79497181529359</v>
      </c>
    </row>
    <row r="105" spans="1:23" x14ac:dyDescent="0.25">
      <c r="A105">
        <v>20</v>
      </c>
      <c r="B105">
        <f t="shared" si="7"/>
        <v>2.9957322735539909</v>
      </c>
      <c r="G105">
        <f t="shared" ca="1" si="8"/>
        <v>205</v>
      </c>
      <c r="H105">
        <v>217</v>
      </c>
      <c r="I105" cm="1">
        <f t="array" ref="I105">INDEX(A:A,H105)</f>
        <v>18</v>
      </c>
      <c r="J105">
        <f t="shared" si="9"/>
        <v>2.8903717578961645</v>
      </c>
      <c r="N105" s="24" cm="1">
        <f t="array" aca="1" ref="N105" ca="1">INDEX($I$1:$I$2000,RANDBETWEEN(1,COUNTA($I$1:$I$2000)),1)</f>
        <v>20</v>
      </c>
      <c r="P105">
        <f t="shared" si="10"/>
        <v>1080</v>
      </c>
      <c r="R105">
        <f t="shared" ca="1" si="11"/>
        <v>17.439134012054559</v>
      </c>
      <c r="T105">
        <v>15.633436640008632</v>
      </c>
      <c r="U105">
        <f t="shared" si="12"/>
        <v>938.00619840051797</v>
      </c>
      <c r="V105">
        <f t="shared" si="13"/>
        <v>6.8437565570872891</v>
      </c>
      <c r="W105" s="24" cm="1">
        <f t="array" aca="1" ref="W105" ca="1">INDEX($U$1:$U$2000,RANDBETWEEN(1,COUNTA($U$1:$U$2000)),1)</f>
        <v>960.00843642171969</v>
      </c>
    </row>
    <row r="106" spans="1:23" x14ac:dyDescent="0.25">
      <c r="A106">
        <v>17</v>
      </c>
      <c r="B106">
        <f t="shared" si="7"/>
        <v>2.8332133440562162</v>
      </c>
      <c r="G106">
        <f t="shared" ca="1" si="8"/>
        <v>34</v>
      </c>
      <c r="H106">
        <v>44</v>
      </c>
      <c r="I106" cm="1">
        <f t="array" ref="I106">INDEX(A:A,H106)</f>
        <v>20</v>
      </c>
      <c r="J106">
        <f t="shared" si="9"/>
        <v>2.9957322735539909</v>
      </c>
      <c r="N106" s="24" cm="1">
        <f t="array" aca="1" ref="N106" ca="1">INDEX($I$1:$I$2000,RANDBETWEEN(1,COUNTA($I$1:$I$2000)),1)</f>
        <v>16</v>
      </c>
      <c r="P106">
        <f t="shared" si="10"/>
        <v>1200</v>
      </c>
      <c r="R106">
        <f t="shared" ca="1" si="11"/>
        <v>12.05053795741</v>
      </c>
      <c r="T106">
        <v>13.696145112930433</v>
      </c>
      <c r="U106">
        <f t="shared" si="12"/>
        <v>821.76870677582599</v>
      </c>
      <c r="V106">
        <f t="shared" si="13"/>
        <v>6.7114589768435726</v>
      </c>
      <c r="W106" s="24" cm="1">
        <f t="array" aca="1" ref="W106" ca="1">INDEX($U$1:$U$2000,RANDBETWEEN(1,COUNTA($U$1:$U$2000)),1)</f>
        <v>608.09245710544167</v>
      </c>
    </row>
    <row r="107" spans="1:23" x14ac:dyDescent="0.25">
      <c r="A107">
        <v>18</v>
      </c>
      <c r="B107">
        <f t="shared" si="7"/>
        <v>2.8903717578961645</v>
      </c>
      <c r="G107">
        <f t="shared" ca="1" si="8"/>
        <v>41</v>
      </c>
      <c r="H107">
        <v>89</v>
      </c>
      <c r="I107" cm="1">
        <f t="array" ref="I107">INDEX(A:A,H107)</f>
        <v>17</v>
      </c>
      <c r="J107">
        <f t="shared" si="9"/>
        <v>2.8332133440562162</v>
      </c>
      <c r="N107" s="24" cm="1">
        <f t="array" aca="1" ref="N107" ca="1">INDEX($I$1:$I$2000,RANDBETWEEN(1,COUNTA($I$1:$I$2000)),1)</f>
        <v>16</v>
      </c>
      <c r="P107">
        <f t="shared" si="10"/>
        <v>1020</v>
      </c>
      <c r="R107">
        <f t="shared" ca="1" si="11"/>
        <v>16.434911655997183</v>
      </c>
      <c r="T107">
        <v>15.685921326867883</v>
      </c>
      <c r="U107">
        <f t="shared" si="12"/>
        <v>941.15527961207295</v>
      </c>
      <c r="V107">
        <f t="shared" si="13"/>
        <v>6.8471081415000539</v>
      </c>
      <c r="W107" s="24" cm="1">
        <f t="array" aca="1" ref="W107" ca="1">INDEX($U$1:$U$2000,RANDBETWEEN(1,COUNTA($U$1:$U$2000)),1)</f>
        <v>923.92865563489443</v>
      </c>
    </row>
    <row r="108" spans="1:23" x14ac:dyDescent="0.25">
      <c r="A108">
        <v>19</v>
      </c>
      <c r="B108">
        <f t="shared" si="7"/>
        <v>2.9444389791664403</v>
      </c>
      <c r="G108">
        <f t="shared" ca="1" si="8"/>
        <v>211</v>
      </c>
      <c r="H108">
        <v>232</v>
      </c>
      <c r="I108" cm="1">
        <f t="array" ref="I108">INDEX(A:A,H108)</f>
        <v>17</v>
      </c>
      <c r="J108">
        <f t="shared" si="9"/>
        <v>2.8332133440562162</v>
      </c>
      <c r="N108" s="24" cm="1">
        <f t="array" aca="1" ref="N108" ca="1">INDEX($I$1:$I$2000,RANDBETWEEN(1,COUNTA($I$1:$I$2000)),1)</f>
        <v>19</v>
      </c>
      <c r="P108">
        <f t="shared" si="10"/>
        <v>1020</v>
      </c>
      <c r="R108">
        <f t="shared" ca="1" si="11"/>
        <v>18.583458961301389</v>
      </c>
      <c r="T108">
        <v>19.363452841095281</v>
      </c>
      <c r="U108">
        <f t="shared" si="12"/>
        <v>1161.8071704657168</v>
      </c>
      <c r="V108">
        <f t="shared" si="13"/>
        <v>7.0577319773983263</v>
      </c>
      <c r="W108" s="24" cm="1">
        <f t="array" aca="1" ref="W108" ca="1">INDEX($U$1:$U$2000,RANDBETWEEN(1,COUNTA($U$1:$U$2000)),1)</f>
        <v>849.80383931594281</v>
      </c>
    </row>
    <row r="109" spans="1:23" x14ac:dyDescent="0.25">
      <c r="A109">
        <v>16</v>
      </c>
      <c r="B109">
        <f t="shared" si="7"/>
        <v>2.7725887222397811</v>
      </c>
      <c r="G109">
        <f t="shared" ca="1" si="8"/>
        <v>120</v>
      </c>
      <c r="H109">
        <v>238</v>
      </c>
      <c r="I109" cm="1">
        <f t="array" ref="I109">INDEX(A:A,H109)</f>
        <v>16</v>
      </c>
      <c r="J109">
        <f t="shared" si="9"/>
        <v>2.7725887222397811</v>
      </c>
      <c r="N109" s="24" cm="1">
        <f t="array" aca="1" ref="N109" ca="1">INDEX($I$1:$I$2000,RANDBETWEEN(1,COUNTA($I$1:$I$2000)),1)</f>
        <v>18</v>
      </c>
      <c r="P109">
        <f t="shared" si="10"/>
        <v>960</v>
      </c>
      <c r="R109">
        <f t="shared" ca="1" si="11"/>
        <v>11.049587832385555</v>
      </c>
      <c r="T109">
        <v>19.625424299961075</v>
      </c>
      <c r="U109">
        <f t="shared" si="12"/>
        <v>1177.5254579976645</v>
      </c>
      <c r="V109">
        <f t="shared" si="13"/>
        <v>7.0711704460370379</v>
      </c>
      <c r="W109" s="24" cm="1">
        <f t="array" aca="1" ref="W109" ca="1">INDEX($U$1:$U$2000,RANDBETWEEN(1,COUNTA($U$1:$U$2000)),1)</f>
        <v>983.96647838416823</v>
      </c>
    </row>
    <row r="110" spans="1:23" x14ac:dyDescent="0.25">
      <c r="A110">
        <v>17</v>
      </c>
      <c r="B110">
        <f t="shared" si="7"/>
        <v>2.8332133440562162</v>
      </c>
      <c r="G110">
        <f t="shared" ca="1" si="8"/>
        <v>52</v>
      </c>
      <c r="H110">
        <v>24</v>
      </c>
      <c r="I110" cm="1">
        <f t="array" ref="I110">INDEX(A:A,H110)</f>
        <v>15</v>
      </c>
      <c r="J110">
        <f t="shared" si="9"/>
        <v>2.7080502011022101</v>
      </c>
      <c r="N110" s="24" cm="1">
        <f t="array" aca="1" ref="N110" ca="1">INDEX($I$1:$I$2000,RANDBETWEEN(1,COUNTA($I$1:$I$2000)),1)</f>
        <v>17</v>
      </c>
      <c r="P110">
        <f t="shared" si="10"/>
        <v>900</v>
      </c>
      <c r="R110">
        <f t="shared" ca="1" si="11"/>
        <v>12.369902416009989</v>
      </c>
      <c r="T110">
        <v>11.732162296816536</v>
      </c>
      <c r="U110">
        <f t="shared" si="12"/>
        <v>703.92973780899217</v>
      </c>
      <c r="V110">
        <f t="shared" si="13"/>
        <v>6.5566785469286764</v>
      </c>
      <c r="W110" s="24" cm="1">
        <f t="array" aca="1" ref="W110" ca="1">INDEX($U$1:$U$2000,RANDBETWEEN(1,COUNTA($U$1:$U$2000)),1)</f>
        <v>703.50753364735613</v>
      </c>
    </row>
    <row r="111" spans="1:23" x14ac:dyDescent="0.25">
      <c r="A111">
        <v>17</v>
      </c>
      <c r="B111">
        <f t="shared" si="7"/>
        <v>2.8332133440562162</v>
      </c>
      <c r="G111">
        <f t="shared" ca="1" si="8"/>
        <v>115</v>
      </c>
      <c r="H111">
        <v>108</v>
      </c>
      <c r="I111" cm="1">
        <f t="array" ref="I111">INDEX(A:A,H111)</f>
        <v>19</v>
      </c>
      <c r="J111">
        <f t="shared" si="9"/>
        <v>2.9444389791664403</v>
      </c>
      <c r="N111" s="24" cm="1">
        <f t="array" aca="1" ref="N111" ca="1">INDEX($I$1:$I$2000,RANDBETWEEN(1,COUNTA($I$1:$I$2000)),1)</f>
        <v>17</v>
      </c>
      <c r="P111">
        <f t="shared" si="10"/>
        <v>1140</v>
      </c>
      <c r="R111">
        <f t="shared" ca="1" si="11"/>
        <v>15.742858865069566</v>
      </c>
      <c r="T111">
        <v>13.640133909480829</v>
      </c>
      <c r="U111">
        <f t="shared" si="12"/>
        <v>818.40803456884976</v>
      </c>
      <c r="V111">
        <f t="shared" si="13"/>
        <v>6.7073610319998442</v>
      </c>
      <c r="W111" s="24" cm="1">
        <f t="array" aca="1" ref="W111" ca="1">INDEX($U$1:$U$2000,RANDBETWEEN(1,COUNTA($U$1:$U$2000)),1)</f>
        <v>984.15527287910402</v>
      </c>
    </row>
    <row r="112" spans="1:23" x14ac:dyDescent="0.25">
      <c r="A112">
        <v>18</v>
      </c>
      <c r="B112">
        <f t="shared" si="7"/>
        <v>2.8903717578961645</v>
      </c>
      <c r="G112">
        <f t="shared" ca="1" si="8"/>
        <v>78</v>
      </c>
      <c r="H112">
        <v>16</v>
      </c>
      <c r="I112" cm="1">
        <f t="array" ref="I112">INDEX(A:A,H112)</f>
        <v>19</v>
      </c>
      <c r="J112">
        <f t="shared" si="9"/>
        <v>2.9444389791664403</v>
      </c>
      <c r="N112" s="24" cm="1">
        <f t="array" aca="1" ref="N112" ca="1">INDEX($I$1:$I$2000,RANDBETWEEN(1,COUNTA($I$1:$I$2000)),1)</f>
        <v>15</v>
      </c>
      <c r="P112">
        <f t="shared" si="10"/>
        <v>1140</v>
      </c>
      <c r="R112">
        <f t="shared" ca="1" si="11"/>
        <v>12.834521548746858</v>
      </c>
      <c r="T112">
        <v>12.51916855637311</v>
      </c>
      <c r="U112">
        <f t="shared" si="12"/>
        <v>751.15011338238662</v>
      </c>
      <c r="V112">
        <f t="shared" si="13"/>
        <v>6.6216055164534877</v>
      </c>
      <c r="W112" s="24" cm="1">
        <f t="array" aca="1" ref="W112" ca="1">INDEX($U$1:$U$2000,RANDBETWEEN(1,COUNTA($U$1:$U$2000)),1)</f>
        <v>997.20571138471416</v>
      </c>
    </row>
    <row r="113" spans="1:23" x14ac:dyDescent="0.25">
      <c r="A113">
        <v>19</v>
      </c>
      <c r="B113">
        <f t="shared" si="7"/>
        <v>2.9444389791664403</v>
      </c>
      <c r="G113">
        <f t="shared" ca="1" si="8"/>
        <v>115</v>
      </c>
      <c r="H113">
        <v>172</v>
      </c>
      <c r="I113" cm="1">
        <f t="array" ref="I113">INDEX(A:A,H113)</f>
        <v>20</v>
      </c>
      <c r="J113">
        <f t="shared" si="9"/>
        <v>2.9957322735539909</v>
      </c>
      <c r="N113" s="24" cm="1">
        <f t="array" aca="1" ref="N113" ca="1">INDEX($I$1:$I$2000,RANDBETWEEN(1,COUNTA($I$1:$I$2000)),1)</f>
        <v>18</v>
      </c>
      <c r="P113">
        <f t="shared" si="10"/>
        <v>1200</v>
      </c>
      <c r="R113">
        <f t="shared" ca="1" si="11"/>
        <v>15.731420694850266</v>
      </c>
      <c r="T113">
        <v>14.764071880112333</v>
      </c>
      <c r="U113">
        <f t="shared" si="12"/>
        <v>885.84431280673994</v>
      </c>
      <c r="V113">
        <f t="shared" si="13"/>
        <v>6.7865412159849052</v>
      </c>
      <c r="W113" s="24" cm="1">
        <f t="array" aca="1" ref="W113" ca="1">INDEX($U$1:$U$2000,RANDBETWEEN(1,COUNTA($U$1:$U$2000)),1)</f>
        <v>1026.2457331302364</v>
      </c>
    </row>
    <row r="114" spans="1:23" x14ac:dyDescent="0.25">
      <c r="A114">
        <v>16</v>
      </c>
      <c r="B114">
        <f t="shared" si="7"/>
        <v>2.7725887222397811</v>
      </c>
      <c r="G114">
        <f t="shared" ca="1" si="8"/>
        <v>15</v>
      </c>
      <c r="H114">
        <v>33</v>
      </c>
      <c r="I114" cm="1">
        <f t="array" ref="I114">INDEX(A:A,H114)</f>
        <v>20</v>
      </c>
      <c r="J114">
        <f t="shared" si="9"/>
        <v>2.9957322735539909</v>
      </c>
      <c r="N114" s="24" cm="1">
        <f t="array" aca="1" ref="N114" ca="1">INDEX($I$1:$I$2000,RANDBETWEEN(1,COUNTA($I$1:$I$2000)),1)</f>
        <v>17</v>
      </c>
      <c r="P114">
        <f t="shared" si="10"/>
        <v>1200</v>
      </c>
      <c r="R114">
        <f t="shared" ca="1" si="11"/>
        <v>17.931700456430328</v>
      </c>
      <c r="T114">
        <v>17.458658522580446</v>
      </c>
      <c r="U114">
        <f t="shared" si="12"/>
        <v>1047.5195113548268</v>
      </c>
      <c r="V114">
        <f t="shared" si="13"/>
        <v>6.9541802782145403</v>
      </c>
      <c r="W114" s="24" cm="1">
        <f t="array" aca="1" ref="W114" ca="1">INDEX($U$1:$U$2000,RANDBETWEEN(1,COUNTA($U$1:$U$2000)),1)</f>
        <v>682.76184366077302</v>
      </c>
    </row>
    <row r="115" spans="1:23" x14ac:dyDescent="0.25">
      <c r="A115">
        <v>15</v>
      </c>
      <c r="B115">
        <f t="shared" si="7"/>
        <v>2.7080502011022101</v>
      </c>
      <c r="G115">
        <f t="shared" ca="1" si="8"/>
        <v>201</v>
      </c>
      <c r="H115">
        <v>230</v>
      </c>
      <c r="I115" cm="1">
        <f t="array" ref="I115">INDEX(A:A,H115)</f>
        <v>20</v>
      </c>
      <c r="J115">
        <f t="shared" si="9"/>
        <v>2.9957322735539909</v>
      </c>
      <c r="N115" s="24" cm="1">
        <f t="array" aca="1" ref="N115" ca="1">INDEX($I$1:$I$2000,RANDBETWEEN(1,COUNTA($I$1:$I$2000)),1)</f>
        <v>18</v>
      </c>
      <c r="P115">
        <f t="shared" si="10"/>
        <v>1200</v>
      </c>
      <c r="R115">
        <f t="shared" ca="1" si="11"/>
        <v>11.573494919523069</v>
      </c>
      <c r="T115">
        <v>13.495836918900389</v>
      </c>
      <c r="U115">
        <f t="shared" si="12"/>
        <v>809.75021513402339</v>
      </c>
      <c r="V115">
        <f t="shared" si="13"/>
        <v>6.6967258237309633</v>
      </c>
      <c r="W115" s="24" cm="1">
        <f t="array" aca="1" ref="W115" ca="1">INDEX($U$1:$U$2000,RANDBETWEEN(1,COUNTA($U$1:$U$2000)),1)</f>
        <v>746.45519758610726</v>
      </c>
    </row>
    <row r="116" spans="1:23" x14ac:dyDescent="0.25">
      <c r="A116">
        <v>15</v>
      </c>
      <c r="B116">
        <f t="shared" si="7"/>
        <v>2.7080502011022101</v>
      </c>
      <c r="G116">
        <f t="shared" ca="1" si="8"/>
        <v>209</v>
      </c>
      <c r="H116">
        <v>110</v>
      </c>
      <c r="I116" cm="1">
        <f t="array" ref="I116">INDEX(A:A,H116)</f>
        <v>17</v>
      </c>
      <c r="J116">
        <f t="shared" si="9"/>
        <v>2.8332133440562162</v>
      </c>
      <c r="N116" s="24" cm="1">
        <f t="array" aca="1" ref="N116" ca="1">INDEX($I$1:$I$2000,RANDBETWEEN(1,COUNTA($I$1:$I$2000)),1)</f>
        <v>19</v>
      </c>
      <c r="P116">
        <f t="shared" si="10"/>
        <v>1020</v>
      </c>
      <c r="R116">
        <f t="shared" ca="1" si="11"/>
        <v>12.357020991016444</v>
      </c>
      <c r="T116">
        <v>19.148428214228112</v>
      </c>
      <c r="U116">
        <f t="shared" si="12"/>
        <v>1148.9056928536868</v>
      </c>
      <c r="V116">
        <f t="shared" si="13"/>
        <v>7.0465651968942069</v>
      </c>
      <c r="W116" s="24" cm="1">
        <f t="array" aca="1" ref="W116" ca="1">INDEX($U$1:$U$2000,RANDBETWEEN(1,COUNTA($U$1:$U$2000)),1)</f>
        <v>1026.9475051667189</v>
      </c>
    </row>
    <row r="117" spans="1:23" x14ac:dyDescent="0.25">
      <c r="A117">
        <v>19</v>
      </c>
      <c r="B117">
        <f t="shared" si="7"/>
        <v>2.9444389791664403</v>
      </c>
      <c r="G117">
        <f t="shared" ca="1" si="8"/>
        <v>196</v>
      </c>
      <c r="H117">
        <v>156</v>
      </c>
      <c r="I117" cm="1">
        <f t="array" ref="I117">INDEX(A:A,H117)</f>
        <v>18</v>
      </c>
      <c r="J117">
        <f t="shared" si="9"/>
        <v>2.8903717578961645</v>
      </c>
      <c r="N117" s="24" cm="1">
        <f t="array" aca="1" ref="N117" ca="1">INDEX($I$1:$I$2000,RANDBETWEEN(1,COUNTA($I$1:$I$2000)),1)</f>
        <v>17</v>
      </c>
      <c r="P117">
        <f t="shared" si="10"/>
        <v>1080</v>
      </c>
      <c r="R117">
        <f t="shared" ca="1" si="11"/>
        <v>19.73461446764658</v>
      </c>
      <c r="T117">
        <v>14.63796158743672</v>
      </c>
      <c r="U117">
        <f t="shared" si="12"/>
        <v>878.27769524620317</v>
      </c>
      <c r="V117">
        <f t="shared" si="13"/>
        <v>6.7779628252302331</v>
      </c>
      <c r="W117" s="24" cm="1">
        <f t="array" aca="1" ref="W117" ca="1">INDEX($U$1:$U$2000,RANDBETWEEN(1,COUNTA($U$1:$U$2000)),1)</f>
        <v>607.8741423385103</v>
      </c>
    </row>
    <row r="118" spans="1:23" x14ac:dyDescent="0.25">
      <c r="A118">
        <v>19</v>
      </c>
      <c r="B118">
        <f t="shared" si="7"/>
        <v>2.9444389791664403</v>
      </c>
      <c r="G118">
        <f t="shared" ca="1" si="8"/>
        <v>85</v>
      </c>
      <c r="H118">
        <v>172</v>
      </c>
      <c r="I118" cm="1">
        <f t="array" ref="I118">INDEX(A:A,H118)</f>
        <v>20</v>
      </c>
      <c r="J118">
        <f t="shared" si="9"/>
        <v>2.9957322735539909</v>
      </c>
      <c r="N118" s="24" cm="1">
        <f t="array" aca="1" ref="N118" ca="1">INDEX($I$1:$I$2000,RANDBETWEEN(1,COUNTA($I$1:$I$2000)),1)</f>
        <v>19</v>
      </c>
      <c r="P118">
        <f t="shared" si="10"/>
        <v>1200</v>
      </c>
      <c r="R118">
        <f t="shared" ca="1" si="11"/>
        <v>11.915047155143197</v>
      </c>
      <c r="T118">
        <v>14.647225479244216</v>
      </c>
      <c r="U118">
        <f t="shared" si="12"/>
        <v>878.833528754653</v>
      </c>
      <c r="V118">
        <f t="shared" si="13"/>
        <v>6.7785954926668728</v>
      </c>
      <c r="W118" s="24" cm="1">
        <f t="array" aca="1" ref="W118" ca="1">INDEX($U$1:$U$2000,RANDBETWEEN(1,COUNTA($U$1:$U$2000)),1)</f>
        <v>1081.5952982555</v>
      </c>
    </row>
    <row r="119" spans="1:23" x14ac:dyDescent="0.25">
      <c r="A119">
        <v>20</v>
      </c>
      <c r="B119">
        <f t="shared" si="7"/>
        <v>2.9957322735539909</v>
      </c>
      <c r="G119">
        <f t="shared" ca="1" si="8"/>
        <v>85</v>
      </c>
      <c r="H119">
        <v>30</v>
      </c>
      <c r="I119" cm="1">
        <f t="array" ref="I119">INDEX(A:A,H119)</f>
        <v>17</v>
      </c>
      <c r="J119">
        <f t="shared" si="9"/>
        <v>2.8332133440562162</v>
      </c>
      <c r="N119" s="24" cm="1">
        <f t="array" aca="1" ref="N119" ca="1">INDEX($I$1:$I$2000,RANDBETWEEN(1,COUNTA($I$1:$I$2000)),1)</f>
        <v>18</v>
      </c>
      <c r="P119">
        <f t="shared" si="10"/>
        <v>1020</v>
      </c>
      <c r="R119">
        <f t="shared" ca="1" si="11"/>
        <v>18.021066361168593</v>
      </c>
      <c r="T119">
        <v>17.180204030048252</v>
      </c>
      <c r="U119">
        <f t="shared" si="12"/>
        <v>1030.8122418028952</v>
      </c>
      <c r="V119">
        <f t="shared" si="13"/>
        <v>6.9381023547291258</v>
      </c>
      <c r="W119" s="24" cm="1">
        <f t="array" aca="1" ref="W119" ca="1">INDEX($U$1:$U$2000,RANDBETWEEN(1,COUNTA($U$1:$U$2000)),1)</f>
        <v>1105.1618982719299</v>
      </c>
    </row>
    <row r="120" spans="1:23" x14ac:dyDescent="0.25">
      <c r="A120">
        <v>15</v>
      </c>
      <c r="B120">
        <f t="shared" si="7"/>
        <v>2.7080502011022101</v>
      </c>
      <c r="G120">
        <f t="shared" ca="1" si="8"/>
        <v>214</v>
      </c>
      <c r="H120">
        <v>27</v>
      </c>
      <c r="I120" cm="1">
        <f t="array" ref="I120">INDEX(A:A,H120)</f>
        <v>15</v>
      </c>
      <c r="J120">
        <f t="shared" si="9"/>
        <v>2.7080502011022101</v>
      </c>
      <c r="N120" s="24" cm="1">
        <f t="array" aca="1" ref="N120" ca="1">INDEX($I$1:$I$2000,RANDBETWEEN(1,COUNTA($I$1:$I$2000)),1)</f>
        <v>17</v>
      </c>
      <c r="P120">
        <f t="shared" si="10"/>
        <v>900</v>
      </c>
      <c r="R120">
        <f t="shared" ca="1" si="11"/>
        <v>16.220174662175197</v>
      </c>
      <c r="T120">
        <v>15.035138457206561</v>
      </c>
      <c r="U120">
        <f t="shared" si="12"/>
        <v>902.10830743239364</v>
      </c>
      <c r="V120">
        <f t="shared" si="13"/>
        <v>6.8047345876129777</v>
      </c>
      <c r="W120" s="24" cm="1">
        <f t="array" aca="1" ref="W120" ca="1">INDEX($U$1:$U$2000,RANDBETWEEN(1,COUNTA($U$1:$U$2000)),1)</f>
        <v>1099.0377032879769</v>
      </c>
    </row>
    <row r="121" spans="1:23" x14ac:dyDescent="0.25">
      <c r="A121">
        <v>16</v>
      </c>
      <c r="B121">
        <f t="shared" si="7"/>
        <v>2.7725887222397811</v>
      </c>
      <c r="G121">
        <f t="shared" ca="1" si="8"/>
        <v>188</v>
      </c>
      <c r="H121">
        <v>132</v>
      </c>
      <c r="I121" cm="1">
        <f t="array" ref="I121">INDEX(A:A,H121)</f>
        <v>18</v>
      </c>
      <c r="J121">
        <f t="shared" si="9"/>
        <v>2.8903717578961645</v>
      </c>
      <c r="N121" s="24" cm="1">
        <f t="array" aca="1" ref="N121" ca="1">INDEX($I$1:$I$2000,RANDBETWEEN(1,COUNTA($I$1:$I$2000)),1)</f>
        <v>19</v>
      </c>
      <c r="P121">
        <f t="shared" si="10"/>
        <v>1080</v>
      </c>
      <c r="R121">
        <f t="shared" ca="1" si="11"/>
        <v>15.851776289110838</v>
      </c>
      <c r="T121">
        <v>15.849212451167617</v>
      </c>
      <c r="U121">
        <f t="shared" si="12"/>
        <v>950.95274707005706</v>
      </c>
      <c r="V121">
        <f t="shared" si="13"/>
        <v>6.8574643736874252</v>
      </c>
      <c r="W121" s="24" cm="1">
        <f t="array" aca="1" ref="W121" ca="1">INDEX($U$1:$U$2000,RANDBETWEEN(1,COUNTA($U$1:$U$2000)),1)</f>
        <v>771.09617713406828</v>
      </c>
    </row>
    <row r="122" spans="1:23" x14ac:dyDescent="0.25">
      <c r="A122">
        <v>17</v>
      </c>
      <c r="B122">
        <f t="shared" si="7"/>
        <v>2.8332133440562162</v>
      </c>
      <c r="G122">
        <f t="shared" ca="1" si="8"/>
        <v>66</v>
      </c>
      <c r="H122">
        <v>21</v>
      </c>
      <c r="I122" cm="1">
        <f t="array" ref="I122">INDEX(A:A,H122)</f>
        <v>16</v>
      </c>
      <c r="J122">
        <f t="shared" si="9"/>
        <v>2.7725887222397811</v>
      </c>
      <c r="N122" s="24" cm="1">
        <f t="array" aca="1" ref="N122" ca="1">INDEX($I$1:$I$2000,RANDBETWEEN(1,COUNTA($I$1:$I$2000)),1)</f>
        <v>17</v>
      </c>
      <c r="P122">
        <f t="shared" si="10"/>
        <v>960</v>
      </c>
      <c r="R122">
        <f t="shared" ca="1" si="11"/>
        <v>19.193067421733851</v>
      </c>
      <c r="T122">
        <v>18.539668131497699</v>
      </c>
      <c r="U122">
        <f t="shared" si="12"/>
        <v>1112.3800878898619</v>
      </c>
      <c r="V122">
        <f t="shared" si="13"/>
        <v>7.0142572220646331</v>
      </c>
      <c r="W122" s="24" cm="1">
        <f t="array" aca="1" ref="W122" ca="1">INDEX($U$1:$U$2000,RANDBETWEEN(1,COUNTA($U$1:$U$2000)),1)</f>
        <v>747.94894465600669</v>
      </c>
    </row>
    <row r="123" spans="1:23" x14ac:dyDescent="0.25">
      <c r="A123">
        <v>18</v>
      </c>
      <c r="B123">
        <f t="shared" si="7"/>
        <v>2.8903717578961645</v>
      </c>
      <c r="G123">
        <f t="shared" ca="1" si="8"/>
        <v>122</v>
      </c>
      <c r="H123">
        <v>116</v>
      </c>
      <c r="I123" cm="1">
        <f t="array" ref="I123">INDEX(A:A,H123)</f>
        <v>15</v>
      </c>
      <c r="J123">
        <f t="shared" si="9"/>
        <v>2.7080502011022101</v>
      </c>
      <c r="N123" s="24" cm="1">
        <f t="array" aca="1" ref="N123" ca="1">INDEX($I$1:$I$2000,RANDBETWEEN(1,COUNTA($I$1:$I$2000)),1)</f>
        <v>16</v>
      </c>
      <c r="P123">
        <f t="shared" si="10"/>
        <v>900</v>
      </c>
      <c r="R123">
        <f t="shared" ca="1" si="11"/>
        <v>18.232535902524333</v>
      </c>
      <c r="T123">
        <v>16.803672985703059</v>
      </c>
      <c r="U123">
        <f t="shared" si="12"/>
        <v>1008.2203791421836</v>
      </c>
      <c r="V123">
        <f t="shared" si="13"/>
        <v>6.9159420548366084</v>
      </c>
      <c r="W123" s="24" cm="1">
        <f t="array" aca="1" ref="W123" ca="1">INDEX($U$1:$U$2000,RANDBETWEEN(1,COUNTA($U$1:$U$2000)),1)</f>
        <v>917.03774131502064</v>
      </c>
    </row>
    <row r="124" spans="1:23" x14ac:dyDescent="0.25">
      <c r="A124">
        <v>15</v>
      </c>
      <c r="B124">
        <f t="shared" si="7"/>
        <v>2.7080502011022101</v>
      </c>
      <c r="G124">
        <f t="shared" ca="1" si="8"/>
        <v>5</v>
      </c>
      <c r="H124">
        <v>96</v>
      </c>
      <c r="I124" cm="1">
        <f t="array" ref="I124">INDEX(A:A,H124)</f>
        <v>15</v>
      </c>
      <c r="J124">
        <f t="shared" si="9"/>
        <v>2.7080502011022101</v>
      </c>
      <c r="N124" s="24" cm="1">
        <f t="array" aca="1" ref="N124" ca="1">INDEX($I$1:$I$2000,RANDBETWEEN(1,COUNTA($I$1:$I$2000)),1)</f>
        <v>17</v>
      </c>
      <c r="P124">
        <f t="shared" si="10"/>
        <v>900</v>
      </c>
      <c r="R124">
        <f t="shared" ca="1" si="11"/>
        <v>18.957640496705523</v>
      </c>
      <c r="T124">
        <v>11.936648693965394</v>
      </c>
      <c r="U124">
        <f t="shared" si="12"/>
        <v>716.1989216379236</v>
      </c>
      <c r="V124">
        <f t="shared" si="13"/>
        <v>6.5739579518914919</v>
      </c>
      <c r="W124" s="24" cm="1">
        <f t="array" aca="1" ref="W124" ca="1">INDEX($U$1:$U$2000,RANDBETWEEN(1,COUNTA($U$1:$U$2000)),1)</f>
        <v>717.91377763175956</v>
      </c>
    </row>
    <row r="125" spans="1:23" x14ac:dyDescent="0.25">
      <c r="A125">
        <v>16</v>
      </c>
      <c r="B125">
        <f t="shared" si="7"/>
        <v>2.7725887222397811</v>
      </c>
      <c r="G125">
        <f t="shared" ca="1" si="8"/>
        <v>102</v>
      </c>
      <c r="H125">
        <v>244</v>
      </c>
      <c r="I125" cm="1">
        <f t="array" ref="I125">INDEX(A:A,H125)</f>
        <v>18</v>
      </c>
      <c r="J125">
        <f t="shared" si="9"/>
        <v>2.8903717578961645</v>
      </c>
      <c r="N125" s="24" cm="1">
        <f t="array" aca="1" ref="N125" ca="1">INDEX($I$1:$I$2000,RANDBETWEEN(1,COUNTA($I$1:$I$2000)),1)</f>
        <v>20</v>
      </c>
      <c r="P125">
        <f t="shared" si="10"/>
        <v>1080</v>
      </c>
      <c r="R125">
        <f t="shared" ca="1" si="11"/>
        <v>13.816604959055816</v>
      </c>
      <c r="T125">
        <v>15.298167025765931</v>
      </c>
      <c r="U125">
        <f t="shared" si="12"/>
        <v>917.89002154595585</v>
      </c>
      <c r="V125">
        <f t="shared" si="13"/>
        <v>6.8220775812061083</v>
      </c>
      <c r="W125" s="24" cm="1">
        <f t="array" aca="1" ref="W125" ca="1">INDEX($U$1:$U$2000,RANDBETWEEN(1,COUNTA($U$1:$U$2000)),1)</f>
        <v>753.0677943776808</v>
      </c>
    </row>
    <row r="126" spans="1:23" x14ac:dyDescent="0.25">
      <c r="A126">
        <v>16</v>
      </c>
      <c r="B126">
        <f t="shared" si="7"/>
        <v>2.7725887222397811</v>
      </c>
      <c r="G126">
        <f t="shared" ca="1" si="8"/>
        <v>65</v>
      </c>
      <c r="H126">
        <v>224</v>
      </c>
      <c r="I126" cm="1">
        <f t="array" ref="I126">INDEX(A:A,H126)</f>
        <v>17</v>
      </c>
      <c r="J126">
        <f t="shared" si="9"/>
        <v>2.8332133440562162</v>
      </c>
      <c r="N126" s="24" cm="1">
        <f t="array" aca="1" ref="N126" ca="1">INDEX($I$1:$I$2000,RANDBETWEEN(1,COUNTA($I$1:$I$2000)),1)</f>
        <v>17</v>
      </c>
      <c r="P126">
        <f t="shared" si="10"/>
        <v>1020</v>
      </c>
      <c r="R126">
        <f t="shared" ca="1" si="11"/>
        <v>14.267315069807282</v>
      </c>
      <c r="T126">
        <v>14.738715026206073</v>
      </c>
      <c r="U126">
        <f t="shared" si="12"/>
        <v>884.32290157236434</v>
      </c>
      <c r="V126">
        <f t="shared" si="13"/>
        <v>6.7848222692135085</v>
      </c>
      <c r="W126" s="24" cm="1">
        <f t="array" aca="1" ref="W126" ca="1">INDEX($U$1:$U$2000,RANDBETWEEN(1,COUNTA($U$1:$U$2000)),1)</f>
        <v>626.82989305315891</v>
      </c>
    </row>
    <row r="127" spans="1:23" x14ac:dyDescent="0.25">
      <c r="A127">
        <v>19</v>
      </c>
      <c r="B127">
        <f t="shared" si="7"/>
        <v>2.9444389791664403</v>
      </c>
      <c r="G127">
        <f t="shared" ca="1" si="8"/>
        <v>12</v>
      </c>
      <c r="H127">
        <v>215</v>
      </c>
      <c r="I127" cm="1">
        <f t="array" ref="I127">INDEX(A:A,H127)</f>
        <v>16</v>
      </c>
      <c r="J127">
        <f t="shared" si="9"/>
        <v>2.7725887222397811</v>
      </c>
      <c r="N127" s="24" cm="1">
        <f t="array" aca="1" ref="N127" ca="1">INDEX($I$1:$I$2000,RANDBETWEEN(1,COUNTA($I$1:$I$2000)),1)</f>
        <v>15</v>
      </c>
      <c r="P127">
        <f t="shared" si="10"/>
        <v>960</v>
      </c>
      <c r="R127">
        <f t="shared" ca="1" si="11"/>
        <v>18.16370444374536</v>
      </c>
      <c r="T127">
        <v>12.077776382929279</v>
      </c>
      <c r="U127">
        <f t="shared" si="12"/>
        <v>724.6665829757568</v>
      </c>
      <c r="V127">
        <f t="shared" si="13"/>
        <v>6.5857116635242026</v>
      </c>
      <c r="W127" s="24" cm="1">
        <f t="array" aca="1" ref="W127" ca="1">INDEX($U$1:$U$2000,RANDBETWEEN(1,COUNTA($U$1:$U$2000)),1)</f>
        <v>679.53206803159026</v>
      </c>
    </row>
    <row r="128" spans="1:23" x14ac:dyDescent="0.25">
      <c r="A128">
        <v>19</v>
      </c>
      <c r="B128">
        <f t="shared" si="7"/>
        <v>2.9444389791664403</v>
      </c>
      <c r="G128">
        <f t="shared" ca="1" si="8"/>
        <v>129</v>
      </c>
      <c r="H128">
        <v>108</v>
      </c>
      <c r="I128" cm="1">
        <f t="array" ref="I128">INDEX(A:A,H128)</f>
        <v>19</v>
      </c>
      <c r="J128">
        <f t="shared" si="9"/>
        <v>2.9444389791664403</v>
      </c>
      <c r="N128" s="24" cm="1">
        <f t="array" aca="1" ref="N128" ca="1">INDEX($I$1:$I$2000,RANDBETWEEN(1,COUNTA($I$1:$I$2000)),1)</f>
        <v>20</v>
      </c>
      <c r="P128">
        <f t="shared" si="10"/>
        <v>1140</v>
      </c>
      <c r="R128">
        <f t="shared" ca="1" si="11"/>
        <v>17.343904711260869</v>
      </c>
      <c r="T128">
        <v>15.275037153604393</v>
      </c>
      <c r="U128">
        <f t="shared" si="12"/>
        <v>916.50222921626357</v>
      </c>
      <c r="V128">
        <f t="shared" si="13"/>
        <v>6.8205644995913284</v>
      </c>
      <c r="W128" s="24" cm="1">
        <f t="array" aca="1" ref="W128" ca="1">INDEX($U$1:$U$2000,RANDBETWEEN(1,COUNTA($U$1:$U$2000)),1)</f>
        <v>1055.964683866149</v>
      </c>
    </row>
    <row r="129" spans="1:23" x14ac:dyDescent="0.25">
      <c r="A129">
        <v>17</v>
      </c>
      <c r="B129">
        <f t="shared" si="7"/>
        <v>2.8332133440562162</v>
      </c>
      <c r="G129">
        <f t="shared" ca="1" si="8"/>
        <v>88</v>
      </c>
      <c r="H129">
        <v>211</v>
      </c>
      <c r="I129" cm="1">
        <f t="array" ref="I129">INDEX(A:A,H129)</f>
        <v>15</v>
      </c>
      <c r="J129">
        <f t="shared" si="9"/>
        <v>2.7080502011022101</v>
      </c>
      <c r="N129" s="24" cm="1">
        <f t="array" aca="1" ref="N129" ca="1">INDEX($I$1:$I$2000,RANDBETWEEN(1,COUNTA($I$1:$I$2000)),1)</f>
        <v>15</v>
      </c>
      <c r="P129">
        <f t="shared" si="10"/>
        <v>900</v>
      </c>
      <c r="R129">
        <f t="shared" ca="1" si="11"/>
        <v>10.310786645276036</v>
      </c>
      <c r="T129">
        <v>16.968638666561215</v>
      </c>
      <c r="U129">
        <f t="shared" si="12"/>
        <v>1018.1183199936729</v>
      </c>
      <c r="V129">
        <f t="shared" si="13"/>
        <v>6.9257114182481541</v>
      </c>
      <c r="W129" s="24" cm="1">
        <f t="array" aca="1" ref="W129" ca="1">INDEX($U$1:$U$2000,RANDBETWEEN(1,COUNTA($U$1:$U$2000)),1)</f>
        <v>925.63200746351004</v>
      </c>
    </row>
    <row r="130" spans="1:23" x14ac:dyDescent="0.25">
      <c r="A130">
        <v>20</v>
      </c>
      <c r="B130">
        <f t="shared" ref="B130:B193" si="14">LN(A130)</f>
        <v>2.9957322735539909</v>
      </c>
      <c r="G130">
        <f t="shared" ref="G130:G193" ca="1" si="15">RANDBETWEEN(1,245)</f>
        <v>114</v>
      </c>
      <c r="H130">
        <v>166</v>
      </c>
      <c r="I130" cm="1">
        <f t="array" ref="I130">INDEX(A:A,H130)</f>
        <v>20</v>
      </c>
      <c r="J130">
        <f t="shared" ref="J130:J193" si="16">LN(I130)</f>
        <v>2.9957322735539909</v>
      </c>
      <c r="N130" s="24" cm="1">
        <f t="array" aca="1" ref="N130" ca="1">INDEX($I$1:$I$2000,RANDBETWEEN(1,COUNTA($I$1:$I$2000)),1)</f>
        <v>15</v>
      </c>
      <c r="P130">
        <f t="shared" ref="P130:P193" si="17">I130*60</f>
        <v>1200</v>
      </c>
      <c r="R130">
        <f t="shared" ref="R130:R193" ca="1" si="18">RAND()*10 + 10</f>
        <v>19.772731485192729</v>
      </c>
      <c r="T130">
        <v>12.614120382266929</v>
      </c>
      <c r="U130">
        <f t="shared" ref="U130:U193" si="19">T130*60</f>
        <v>756.84722293601578</v>
      </c>
      <c r="V130">
        <f t="shared" ref="V130:V193" si="20">LN(U130)</f>
        <v>6.6291614139622519</v>
      </c>
      <c r="W130" s="24" cm="1">
        <f t="array" aca="1" ref="W130" ca="1">INDEX($U$1:$U$2000,RANDBETWEEN(1,COUNTA($U$1:$U$2000)),1)</f>
        <v>1049.6585495088959</v>
      </c>
    </row>
    <row r="131" spans="1:23" x14ac:dyDescent="0.25">
      <c r="A131">
        <v>16</v>
      </c>
      <c r="B131">
        <f t="shared" si="14"/>
        <v>2.7725887222397811</v>
      </c>
      <c r="G131">
        <f t="shared" ca="1" si="15"/>
        <v>228</v>
      </c>
      <c r="H131">
        <v>224</v>
      </c>
      <c r="I131" cm="1">
        <f t="array" ref="I131">INDEX(A:A,H131)</f>
        <v>17</v>
      </c>
      <c r="J131">
        <f t="shared" si="16"/>
        <v>2.8332133440562162</v>
      </c>
      <c r="N131" s="24" cm="1">
        <f t="array" aca="1" ref="N131" ca="1">INDEX($I$1:$I$2000,RANDBETWEEN(1,COUNTA($I$1:$I$2000)),1)</f>
        <v>17</v>
      </c>
      <c r="P131">
        <f t="shared" si="17"/>
        <v>1020</v>
      </c>
      <c r="R131">
        <f t="shared" ca="1" si="18"/>
        <v>14.72505730196905</v>
      </c>
      <c r="T131">
        <v>15.125454691573443</v>
      </c>
      <c r="U131">
        <f t="shared" si="19"/>
        <v>907.52728149440657</v>
      </c>
      <c r="V131">
        <f t="shared" si="20"/>
        <v>6.810723627939935</v>
      </c>
      <c r="W131" s="24" cm="1">
        <f t="array" aca="1" ref="W131" ca="1">INDEX($U$1:$U$2000,RANDBETWEEN(1,COUNTA($U$1:$U$2000)),1)</f>
        <v>762.33565393110678</v>
      </c>
    </row>
    <row r="132" spans="1:23" x14ac:dyDescent="0.25">
      <c r="A132">
        <v>18</v>
      </c>
      <c r="B132">
        <f t="shared" si="14"/>
        <v>2.8903717578961645</v>
      </c>
      <c r="G132">
        <f t="shared" ca="1" si="15"/>
        <v>153</v>
      </c>
      <c r="H132">
        <v>62</v>
      </c>
      <c r="I132" cm="1">
        <f t="array" ref="I132">INDEX(A:A,H132)</f>
        <v>20</v>
      </c>
      <c r="J132">
        <f t="shared" si="16"/>
        <v>2.9957322735539909</v>
      </c>
      <c r="N132" s="24" cm="1">
        <f t="array" aca="1" ref="N132" ca="1">INDEX($I$1:$I$2000,RANDBETWEEN(1,COUNTA($I$1:$I$2000)),1)</f>
        <v>19</v>
      </c>
      <c r="P132">
        <f t="shared" si="17"/>
        <v>1200</v>
      </c>
      <c r="R132">
        <f t="shared" ca="1" si="18"/>
        <v>19.729161571478336</v>
      </c>
      <c r="T132">
        <v>17.592426224578237</v>
      </c>
      <c r="U132">
        <f t="shared" si="19"/>
        <v>1055.5455734746943</v>
      </c>
      <c r="V132">
        <f t="shared" si="20"/>
        <v>6.9618130434995136</v>
      </c>
      <c r="W132" s="24" cm="1">
        <f t="array" aca="1" ref="W132" ca="1">INDEX($U$1:$U$2000,RANDBETWEEN(1,COUNTA($U$1:$U$2000)),1)</f>
        <v>689.70095417605773</v>
      </c>
    </row>
    <row r="133" spans="1:23" x14ac:dyDescent="0.25">
      <c r="A133">
        <v>20</v>
      </c>
      <c r="B133">
        <f t="shared" si="14"/>
        <v>2.9957322735539909</v>
      </c>
      <c r="G133">
        <f t="shared" ca="1" si="15"/>
        <v>91</v>
      </c>
      <c r="H133">
        <v>146</v>
      </c>
      <c r="I133" cm="1">
        <f t="array" ref="I133">INDEX(A:A,H133)</f>
        <v>17</v>
      </c>
      <c r="J133">
        <f t="shared" si="16"/>
        <v>2.8332133440562162</v>
      </c>
      <c r="N133" s="24" cm="1">
        <f t="array" aca="1" ref="N133" ca="1">INDEX($I$1:$I$2000,RANDBETWEEN(1,COUNTA($I$1:$I$2000)),1)</f>
        <v>20</v>
      </c>
      <c r="P133">
        <f t="shared" si="17"/>
        <v>1020</v>
      </c>
      <c r="R133">
        <f t="shared" ca="1" si="18"/>
        <v>10.602090840989241</v>
      </c>
      <c r="T133">
        <v>10.789089815587307</v>
      </c>
      <c r="U133">
        <f t="shared" si="19"/>
        <v>647.34538893523836</v>
      </c>
      <c r="V133">
        <f t="shared" si="20"/>
        <v>6.4728799834936357</v>
      </c>
      <c r="W133" s="24" cm="1">
        <f t="array" aca="1" ref="W133" ca="1">INDEX($U$1:$U$2000,RANDBETWEEN(1,COUNTA($U$1:$U$2000)),1)</f>
        <v>1063.5284824231292</v>
      </c>
    </row>
    <row r="134" spans="1:23" x14ac:dyDescent="0.25">
      <c r="A134">
        <v>16</v>
      </c>
      <c r="B134">
        <f t="shared" si="14"/>
        <v>2.7725887222397811</v>
      </c>
      <c r="G134">
        <f t="shared" ca="1" si="15"/>
        <v>158</v>
      </c>
      <c r="H134">
        <v>142</v>
      </c>
      <c r="I134" cm="1">
        <f t="array" ref="I134">INDEX(A:A,H134)</f>
        <v>17</v>
      </c>
      <c r="J134">
        <f t="shared" si="16"/>
        <v>2.8332133440562162</v>
      </c>
      <c r="N134" s="24" cm="1">
        <f t="array" aca="1" ref="N134" ca="1">INDEX($I$1:$I$2000,RANDBETWEEN(1,COUNTA($I$1:$I$2000)),1)</f>
        <v>17</v>
      </c>
      <c r="P134">
        <f t="shared" si="17"/>
        <v>1020</v>
      </c>
      <c r="R134">
        <f t="shared" ca="1" si="18"/>
        <v>15.196853218356525</v>
      </c>
      <c r="T134">
        <v>15.885371972399989</v>
      </c>
      <c r="U134">
        <f t="shared" si="19"/>
        <v>953.12231834399938</v>
      </c>
      <c r="V134">
        <f t="shared" si="20"/>
        <v>6.8597432462510968</v>
      </c>
      <c r="W134" s="24" cm="1">
        <f t="array" aca="1" ref="W134" ca="1">INDEX($U$1:$U$2000,RANDBETWEEN(1,COUNTA($U$1:$U$2000)),1)</f>
        <v>1037.4366411027713</v>
      </c>
    </row>
    <row r="135" spans="1:23" x14ac:dyDescent="0.25">
      <c r="A135">
        <v>19</v>
      </c>
      <c r="B135">
        <f t="shared" si="14"/>
        <v>2.9444389791664403</v>
      </c>
      <c r="G135">
        <f t="shared" ca="1" si="15"/>
        <v>123</v>
      </c>
      <c r="H135">
        <v>227</v>
      </c>
      <c r="I135" cm="1">
        <f t="array" ref="I135">INDEX(A:A,H135)</f>
        <v>20</v>
      </c>
      <c r="J135">
        <f t="shared" si="16"/>
        <v>2.9957322735539909</v>
      </c>
      <c r="N135" s="24" cm="1">
        <f t="array" aca="1" ref="N135" ca="1">INDEX($I$1:$I$2000,RANDBETWEEN(1,COUNTA($I$1:$I$2000)),1)</f>
        <v>15</v>
      </c>
      <c r="P135">
        <f t="shared" si="17"/>
        <v>1200</v>
      </c>
      <c r="R135">
        <f t="shared" ca="1" si="18"/>
        <v>18.388021629667385</v>
      </c>
      <c r="T135">
        <v>11.776675702176695</v>
      </c>
      <c r="U135">
        <f t="shared" si="19"/>
        <v>706.60054213060164</v>
      </c>
      <c r="V135">
        <f t="shared" si="20"/>
        <v>6.5604655021630771</v>
      </c>
      <c r="W135" s="24" cm="1">
        <f t="array" aca="1" ref="W135" ca="1">INDEX($U$1:$U$2000,RANDBETWEEN(1,COUNTA($U$1:$U$2000)),1)</f>
        <v>1176.3881933985006</v>
      </c>
    </row>
    <row r="136" spans="1:23" x14ac:dyDescent="0.25">
      <c r="A136">
        <v>19</v>
      </c>
      <c r="B136">
        <f t="shared" si="14"/>
        <v>2.9444389791664403</v>
      </c>
      <c r="G136">
        <f t="shared" ca="1" si="15"/>
        <v>142</v>
      </c>
      <c r="H136">
        <v>34</v>
      </c>
      <c r="I136" cm="1">
        <f t="array" ref="I136">INDEX(A:A,H136)</f>
        <v>17</v>
      </c>
      <c r="J136">
        <f t="shared" si="16"/>
        <v>2.8332133440562162</v>
      </c>
      <c r="N136" s="24" cm="1">
        <f t="array" aca="1" ref="N136" ca="1">INDEX($I$1:$I$2000,RANDBETWEEN(1,COUNTA($I$1:$I$2000)),1)</f>
        <v>16</v>
      </c>
      <c r="P136">
        <f t="shared" si="17"/>
        <v>1020</v>
      </c>
      <c r="R136">
        <f t="shared" ca="1" si="18"/>
        <v>16.935668345464769</v>
      </c>
      <c r="T136">
        <v>17.253894074487931</v>
      </c>
      <c r="U136">
        <f t="shared" si="19"/>
        <v>1035.233644469276</v>
      </c>
      <c r="V136">
        <f t="shared" si="20"/>
        <v>6.9423824236718268</v>
      </c>
      <c r="W136" s="24" cm="1">
        <f t="array" aca="1" ref="W136" ca="1">INDEX($U$1:$U$2000,RANDBETWEEN(1,COUNTA($U$1:$U$2000)),1)</f>
        <v>975.43074605471259</v>
      </c>
    </row>
    <row r="137" spans="1:23" x14ac:dyDescent="0.25">
      <c r="A137">
        <v>20</v>
      </c>
      <c r="B137">
        <f t="shared" si="14"/>
        <v>2.9957322735539909</v>
      </c>
      <c r="G137">
        <f t="shared" ca="1" si="15"/>
        <v>152</v>
      </c>
      <c r="H137">
        <v>167</v>
      </c>
      <c r="I137" cm="1">
        <f t="array" ref="I137">INDEX(A:A,H137)</f>
        <v>18</v>
      </c>
      <c r="J137">
        <f t="shared" si="16"/>
        <v>2.8903717578961645</v>
      </c>
      <c r="N137" s="24" cm="1">
        <f t="array" aca="1" ref="N137" ca="1">INDEX($I$1:$I$2000,RANDBETWEEN(1,COUNTA($I$1:$I$2000)),1)</f>
        <v>17</v>
      </c>
      <c r="P137">
        <f t="shared" si="17"/>
        <v>1080</v>
      </c>
      <c r="R137">
        <f t="shared" ca="1" si="18"/>
        <v>11.808373721212339</v>
      </c>
      <c r="T137">
        <v>12.971194480410283</v>
      </c>
      <c r="U137">
        <f t="shared" si="19"/>
        <v>778.271668824617</v>
      </c>
      <c r="V137">
        <f t="shared" si="20"/>
        <v>6.6570756519467862</v>
      </c>
      <c r="W137" s="24" cm="1">
        <f t="array" aca="1" ref="W137" ca="1">INDEX($U$1:$U$2000,RANDBETWEEN(1,COUNTA($U$1:$U$2000)),1)</f>
        <v>992.9724983694091</v>
      </c>
    </row>
    <row r="138" spans="1:23" x14ac:dyDescent="0.25">
      <c r="A138">
        <v>20</v>
      </c>
      <c r="B138">
        <f t="shared" si="14"/>
        <v>2.9957322735539909</v>
      </c>
      <c r="G138">
        <f t="shared" ca="1" si="15"/>
        <v>38</v>
      </c>
      <c r="H138">
        <v>228</v>
      </c>
      <c r="I138" cm="1">
        <f t="array" ref="I138">INDEX(A:A,H138)</f>
        <v>18</v>
      </c>
      <c r="J138">
        <f t="shared" si="16"/>
        <v>2.8903717578961645</v>
      </c>
      <c r="N138" s="24" cm="1">
        <f t="array" aca="1" ref="N138" ca="1">INDEX($I$1:$I$2000,RANDBETWEEN(1,COUNTA($I$1:$I$2000)),1)</f>
        <v>19</v>
      </c>
      <c r="P138">
        <f t="shared" si="17"/>
        <v>1080</v>
      </c>
      <c r="R138">
        <f t="shared" ca="1" si="18"/>
        <v>17.759252675770174</v>
      </c>
      <c r="T138">
        <v>15.872679420649598</v>
      </c>
      <c r="U138">
        <f t="shared" si="19"/>
        <v>952.36076523897589</v>
      </c>
      <c r="V138">
        <f t="shared" si="20"/>
        <v>6.8589439180889809</v>
      </c>
      <c r="W138" s="24" cm="1">
        <f t="array" aca="1" ref="W138" ca="1">INDEX($U$1:$U$2000,RANDBETWEEN(1,COUNTA($U$1:$U$2000)),1)</f>
        <v>690.08676825266957</v>
      </c>
    </row>
    <row r="139" spans="1:23" x14ac:dyDescent="0.25">
      <c r="A139">
        <v>17</v>
      </c>
      <c r="B139">
        <f t="shared" si="14"/>
        <v>2.8332133440562162</v>
      </c>
      <c r="G139">
        <f t="shared" ca="1" si="15"/>
        <v>4</v>
      </c>
      <c r="H139">
        <v>131</v>
      </c>
      <c r="I139" cm="1">
        <f t="array" ref="I139">INDEX(A:A,H139)</f>
        <v>16</v>
      </c>
      <c r="J139">
        <f t="shared" si="16"/>
        <v>2.7725887222397811</v>
      </c>
      <c r="N139" s="24" cm="1">
        <f t="array" aca="1" ref="N139" ca="1">INDEX($I$1:$I$2000,RANDBETWEEN(1,COUNTA($I$1:$I$2000)),1)</f>
        <v>15</v>
      </c>
      <c r="P139">
        <f t="shared" si="17"/>
        <v>960</v>
      </c>
      <c r="R139">
        <f t="shared" ca="1" si="18"/>
        <v>19.012497092943782</v>
      </c>
      <c r="T139">
        <v>15.398857717580039</v>
      </c>
      <c r="U139">
        <f t="shared" si="19"/>
        <v>923.93146305480241</v>
      </c>
      <c r="V139">
        <f t="shared" si="20"/>
        <v>6.828637894707529</v>
      </c>
      <c r="W139" s="24" cm="1">
        <f t="array" aca="1" ref="W139" ca="1">INDEX($U$1:$U$2000,RANDBETWEEN(1,COUNTA($U$1:$U$2000)),1)</f>
        <v>960.95158454564501</v>
      </c>
    </row>
    <row r="140" spans="1:23" x14ac:dyDescent="0.25">
      <c r="A140">
        <v>20</v>
      </c>
      <c r="B140">
        <f t="shared" si="14"/>
        <v>2.9957322735539909</v>
      </c>
      <c r="G140">
        <f t="shared" ca="1" si="15"/>
        <v>236</v>
      </c>
      <c r="H140">
        <v>43</v>
      </c>
      <c r="I140" cm="1">
        <f t="array" ref="I140">INDEX(A:A,H140)</f>
        <v>15</v>
      </c>
      <c r="J140">
        <f t="shared" si="16"/>
        <v>2.7080502011022101</v>
      </c>
      <c r="N140" s="24" cm="1">
        <f t="array" aca="1" ref="N140" ca="1">INDEX($I$1:$I$2000,RANDBETWEEN(1,COUNTA($I$1:$I$2000)),1)</f>
        <v>18</v>
      </c>
      <c r="P140">
        <f t="shared" si="17"/>
        <v>900</v>
      </c>
      <c r="R140">
        <f t="shared" ca="1" si="18"/>
        <v>12.365105595972512</v>
      </c>
      <c r="T140">
        <v>14.888711809316716</v>
      </c>
      <c r="U140">
        <f t="shared" si="19"/>
        <v>893.32270855900299</v>
      </c>
      <c r="V140">
        <f t="shared" si="20"/>
        <v>6.7949478913619643</v>
      </c>
      <c r="W140" s="24" cm="1">
        <f t="array" aca="1" ref="W140" ca="1">INDEX($U$1:$U$2000,RANDBETWEEN(1,COUNTA($U$1:$U$2000)),1)</f>
        <v>958.96428453835438</v>
      </c>
    </row>
    <row r="141" spans="1:23" x14ac:dyDescent="0.25">
      <c r="A141">
        <v>20</v>
      </c>
      <c r="B141">
        <f t="shared" si="14"/>
        <v>2.9957322735539909</v>
      </c>
      <c r="G141">
        <f t="shared" ca="1" si="15"/>
        <v>17</v>
      </c>
      <c r="H141">
        <v>212</v>
      </c>
      <c r="I141" cm="1">
        <f t="array" ref="I141">INDEX(A:A,H141)</f>
        <v>20</v>
      </c>
      <c r="J141">
        <f t="shared" si="16"/>
        <v>2.9957322735539909</v>
      </c>
      <c r="N141" s="24" cm="1">
        <f t="array" aca="1" ref="N141" ca="1">INDEX($I$1:$I$2000,RANDBETWEEN(1,COUNTA($I$1:$I$2000)),1)</f>
        <v>19</v>
      </c>
      <c r="P141">
        <f t="shared" si="17"/>
        <v>1200</v>
      </c>
      <c r="R141">
        <f t="shared" ca="1" si="18"/>
        <v>14.288559530166726</v>
      </c>
      <c r="T141">
        <v>12.287969815932239</v>
      </c>
      <c r="U141">
        <f t="shared" si="19"/>
        <v>737.27818895593441</v>
      </c>
      <c r="V141">
        <f t="shared" si="20"/>
        <v>6.6029652822386771</v>
      </c>
      <c r="W141" s="24" cm="1">
        <f t="array" aca="1" ref="W141" ca="1">INDEX($U$1:$U$2000,RANDBETWEEN(1,COUNTA($U$1:$U$2000)),1)</f>
        <v>672.49351640526299</v>
      </c>
    </row>
    <row r="142" spans="1:23" x14ac:dyDescent="0.25">
      <c r="A142">
        <v>17</v>
      </c>
      <c r="B142">
        <f t="shared" si="14"/>
        <v>2.8332133440562162</v>
      </c>
      <c r="G142">
        <f t="shared" ca="1" si="15"/>
        <v>198</v>
      </c>
      <c r="H142">
        <v>176</v>
      </c>
      <c r="I142" cm="1">
        <f t="array" ref="I142">INDEX(A:A,H142)</f>
        <v>18</v>
      </c>
      <c r="J142">
        <f t="shared" si="16"/>
        <v>2.8903717578961645</v>
      </c>
      <c r="N142" s="24" cm="1">
        <f t="array" aca="1" ref="N142" ca="1">INDEX($I$1:$I$2000,RANDBETWEEN(1,COUNTA($I$1:$I$2000)),1)</f>
        <v>18</v>
      </c>
      <c r="P142">
        <f t="shared" si="17"/>
        <v>1080</v>
      </c>
      <c r="R142">
        <f t="shared" ca="1" si="18"/>
        <v>17.227085869784645</v>
      </c>
      <c r="T142">
        <v>18.170363701083801</v>
      </c>
      <c r="U142">
        <f t="shared" si="19"/>
        <v>1090.2218220650279</v>
      </c>
      <c r="V142">
        <f t="shared" si="20"/>
        <v>6.994136461000231</v>
      </c>
      <c r="W142" s="24" cm="1">
        <f t="array" aca="1" ref="W142" ca="1">INDEX($U$1:$U$2000,RANDBETWEEN(1,COUNTA($U$1:$U$2000)),1)</f>
        <v>638.97229818741812</v>
      </c>
    </row>
    <row r="143" spans="1:23" x14ac:dyDescent="0.25">
      <c r="A143">
        <v>16</v>
      </c>
      <c r="B143">
        <f t="shared" si="14"/>
        <v>2.7725887222397811</v>
      </c>
      <c r="G143">
        <f t="shared" ca="1" si="15"/>
        <v>72</v>
      </c>
      <c r="H143">
        <v>140</v>
      </c>
      <c r="I143" cm="1">
        <f t="array" ref="I143">INDEX(A:A,H143)</f>
        <v>20</v>
      </c>
      <c r="J143">
        <f t="shared" si="16"/>
        <v>2.9957322735539909</v>
      </c>
      <c r="N143" s="24" cm="1">
        <f t="array" aca="1" ref="N143" ca="1">INDEX($I$1:$I$2000,RANDBETWEEN(1,COUNTA($I$1:$I$2000)),1)</f>
        <v>20</v>
      </c>
      <c r="P143">
        <f t="shared" si="17"/>
        <v>1200</v>
      </c>
      <c r="R143">
        <f t="shared" ca="1" si="18"/>
        <v>17.899473254316298</v>
      </c>
      <c r="T143">
        <v>12.869788940665067</v>
      </c>
      <c r="U143">
        <f t="shared" si="19"/>
        <v>772.18733643990402</v>
      </c>
      <c r="V143">
        <f t="shared" si="20"/>
        <v>6.6492271843689421</v>
      </c>
      <c r="W143" s="24" cm="1">
        <f t="array" aca="1" ref="W143" ca="1">INDEX($U$1:$U$2000,RANDBETWEEN(1,COUNTA($U$1:$U$2000)),1)</f>
        <v>613.31751274934459</v>
      </c>
    </row>
    <row r="144" spans="1:23" x14ac:dyDescent="0.25">
      <c r="A144">
        <v>20</v>
      </c>
      <c r="B144">
        <f t="shared" si="14"/>
        <v>2.9957322735539909</v>
      </c>
      <c r="G144">
        <f t="shared" ca="1" si="15"/>
        <v>200</v>
      </c>
      <c r="H144">
        <v>95</v>
      </c>
      <c r="I144" cm="1">
        <f t="array" ref="I144">INDEX(A:A,H144)</f>
        <v>20</v>
      </c>
      <c r="J144">
        <f t="shared" si="16"/>
        <v>2.9957322735539909</v>
      </c>
      <c r="N144" s="24" cm="1">
        <f t="array" aca="1" ref="N144" ca="1">INDEX($I$1:$I$2000,RANDBETWEEN(1,COUNTA($I$1:$I$2000)),1)</f>
        <v>17</v>
      </c>
      <c r="P144">
        <f t="shared" si="17"/>
        <v>1200</v>
      </c>
      <c r="R144">
        <f t="shared" ca="1" si="18"/>
        <v>15.418365127467457</v>
      </c>
      <c r="T144">
        <v>19.92953518872968</v>
      </c>
      <c r="U144">
        <f t="shared" si="19"/>
        <v>1195.7721113237808</v>
      </c>
      <c r="V144">
        <f t="shared" si="20"/>
        <v>7.0865473739836524</v>
      </c>
      <c r="W144" s="24" cm="1">
        <f t="array" aca="1" ref="W144" ca="1">INDEX($U$1:$U$2000,RANDBETWEEN(1,COUNTA($U$1:$U$2000)),1)</f>
        <v>820.60430891277724</v>
      </c>
    </row>
    <row r="145" spans="1:23" x14ac:dyDescent="0.25">
      <c r="A145">
        <v>16</v>
      </c>
      <c r="B145">
        <f t="shared" si="14"/>
        <v>2.7725887222397811</v>
      </c>
      <c r="G145">
        <f t="shared" ca="1" si="15"/>
        <v>49</v>
      </c>
      <c r="H145">
        <v>162</v>
      </c>
      <c r="I145" cm="1">
        <f t="array" ref="I145">INDEX(A:A,H145)</f>
        <v>20</v>
      </c>
      <c r="J145">
        <f t="shared" si="16"/>
        <v>2.9957322735539909</v>
      </c>
      <c r="N145" s="24" cm="1">
        <f t="array" aca="1" ref="N145" ca="1">INDEX($I$1:$I$2000,RANDBETWEEN(1,COUNTA($I$1:$I$2000)),1)</f>
        <v>15</v>
      </c>
      <c r="P145">
        <f t="shared" si="17"/>
        <v>1200</v>
      </c>
      <c r="R145">
        <f t="shared" ca="1" si="18"/>
        <v>11.32259538456816</v>
      </c>
      <c r="T145">
        <v>14.030846546169784</v>
      </c>
      <c r="U145">
        <f t="shared" si="19"/>
        <v>841.85079277018701</v>
      </c>
      <c r="V145">
        <f t="shared" si="20"/>
        <v>6.735602792803415</v>
      </c>
      <c r="W145" s="24" cm="1">
        <f t="array" aca="1" ref="W145" ca="1">INDEX($U$1:$U$2000,RANDBETWEEN(1,COUNTA($U$1:$U$2000)),1)</f>
        <v>774.52427328021156</v>
      </c>
    </row>
    <row r="146" spans="1:23" x14ac:dyDescent="0.25">
      <c r="A146">
        <v>17</v>
      </c>
      <c r="B146">
        <f t="shared" si="14"/>
        <v>2.8332133440562162</v>
      </c>
      <c r="G146">
        <f t="shared" ca="1" si="15"/>
        <v>97</v>
      </c>
      <c r="H146">
        <v>62</v>
      </c>
      <c r="I146" cm="1">
        <f t="array" ref="I146">INDEX(A:A,H146)</f>
        <v>20</v>
      </c>
      <c r="J146">
        <f t="shared" si="16"/>
        <v>2.9957322735539909</v>
      </c>
      <c r="N146" s="24" cm="1">
        <f t="array" aca="1" ref="N146" ca="1">INDEX($I$1:$I$2000,RANDBETWEEN(1,COUNTA($I$1:$I$2000)),1)</f>
        <v>20</v>
      </c>
      <c r="P146">
        <f t="shared" si="17"/>
        <v>1200</v>
      </c>
      <c r="R146">
        <f t="shared" ca="1" si="18"/>
        <v>11.529212669679692</v>
      </c>
      <c r="T146">
        <v>12.23145609220248</v>
      </c>
      <c r="U146">
        <f t="shared" si="19"/>
        <v>733.88736553214881</v>
      </c>
      <c r="V146">
        <f t="shared" si="20"/>
        <v>6.5983555638859306</v>
      </c>
      <c r="W146" s="24" cm="1">
        <f t="array" aca="1" ref="W146" ca="1">INDEX($U$1:$U$2000,RANDBETWEEN(1,COUNTA($U$1:$U$2000)),1)</f>
        <v>1036.8040107660779</v>
      </c>
    </row>
    <row r="147" spans="1:23" x14ac:dyDescent="0.25">
      <c r="A147">
        <v>16</v>
      </c>
      <c r="B147">
        <f t="shared" si="14"/>
        <v>2.7725887222397811</v>
      </c>
      <c r="G147">
        <f t="shared" ca="1" si="15"/>
        <v>237</v>
      </c>
      <c r="H147">
        <v>201</v>
      </c>
      <c r="I147" cm="1">
        <f t="array" ref="I147">INDEX(A:A,H147)</f>
        <v>19</v>
      </c>
      <c r="J147">
        <f t="shared" si="16"/>
        <v>2.9444389791664403</v>
      </c>
      <c r="N147" s="24" cm="1">
        <f t="array" aca="1" ref="N147" ca="1">INDEX($I$1:$I$2000,RANDBETWEEN(1,COUNTA($I$1:$I$2000)),1)</f>
        <v>19</v>
      </c>
      <c r="P147">
        <f t="shared" si="17"/>
        <v>1140</v>
      </c>
      <c r="R147">
        <f t="shared" ca="1" si="18"/>
        <v>19.594715075828262</v>
      </c>
      <c r="T147">
        <v>14.602837941022777</v>
      </c>
      <c r="U147">
        <f t="shared" si="19"/>
        <v>876.1702764613666</v>
      </c>
      <c r="V147">
        <f t="shared" si="20"/>
        <v>6.7755604515692482</v>
      </c>
      <c r="W147" s="24" cm="1">
        <f t="array" aca="1" ref="W147" ca="1">INDEX($U$1:$U$2000,RANDBETWEEN(1,COUNTA($U$1:$U$2000)),1)</f>
        <v>760.72682896608433</v>
      </c>
    </row>
    <row r="148" spans="1:23" x14ac:dyDescent="0.25">
      <c r="A148">
        <v>16</v>
      </c>
      <c r="B148">
        <f t="shared" si="14"/>
        <v>2.7725887222397811</v>
      </c>
      <c r="G148">
        <f t="shared" ca="1" si="15"/>
        <v>1</v>
      </c>
      <c r="H148">
        <v>97</v>
      </c>
      <c r="I148" cm="1">
        <f t="array" ref="I148">INDEX(A:A,H148)</f>
        <v>18</v>
      </c>
      <c r="J148">
        <f t="shared" si="16"/>
        <v>2.8903717578961645</v>
      </c>
      <c r="N148" s="24" cm="1">
        <f t="array" aca="1" ref="N148" ca="1">INDEX($I$1:$I$2000,RANDBETWEEN(1,COUNTA($I$1:$I$2000)),1)</f>
        <v>16</v>
      </c>
      <c r="P148">
        <f t="shared" si="17"/>
        <v>1080</v>
      </c>
      <c r="R148">
        <f t="shared" ca="1" si="18"/>
        <v>14.455886928776819</v>
      </c>
      <c r="T148">
        <v>16.464549211137705</v>
      </c>
      <c r="U148">
        <f t="shared" si="19"/>
        <v>987.87295266826231</v>
      </c>
      <c r="V148">
        <f t="shared" si="20"/>
        <v>6.8955540990626725</v>
      </c>
      <c r="W148" s="24" cm="1">
        <f t="array" aca="1" ref="W148" ca="1">INDEX($U$1:$U$2000,RANDBETWEEN(1,COUNTA($U$1:$U$2000)),1)</f>
        <v>1144.0792406899932</v>
      </c>
    </row>
    <row r="149" spans="1:23" x14ac:dyDescent="0.25">
      <c r="A149">
        <v>18</v>
      </c>
      <c r="B149">
        <f t="shared" si="14"/>
        <v>2.8903717578961645</v>
      </c>
      <c r="G149">
        <f t="shared" ca="1" si="15"/>
        <v>195</v>
      </c>
      <c r="H149">
        <v>31</v>
      </c>
      <c r="I149" cm="1">
        <f t="array" ref="I149">INDEX(A:A,H149)</f>
        <v>16</v>
      </c>
      <c r="J149">
        <f t="shared" si="16"/>
        <v>2.7725887222397811</v>
      </c>
      <c r="N149" s="24" cm="1">
        <f t="array" aca="1" ref="N149" ca="1">INDEX($I$1:$I$2000,RANDBETWEEN(1,COUNTA($I$1:$I$2000)),1)</f>
        <v>17</v>
      </c>
      <c r="P149">
        <f t="shared" si="17"/>
        <v>960</v>
      </c>
      <c r="R149">
        <f t="shared" ca="1" si="18"/>
        <v>10.937328790358311</v>
      </c>
      <c r="T149">
        <v>14.53858302982901</v>
      </c>
      <c r="U149">
        <f t="shared" si="19"/>
        <v>872.31498178974061</v>
      </c>
      <c r="V149">
        <f t="shared" si="20"/>
        <v>6.7711505763343762</v>
      </c>
      <c r="W149" s="24" cm="1">
        <f t="array" aca="1" ref="W149" ca="1">INDEX($U$1:$U$2000,RANDBETWEEN(1,COUNTA($U$1:$U$2000)),1)</f>
        <v>743.07559044615209</v>
      </c>
    </row>
    <row r="150" spans="1:23" x14ac:dyDescent="0.25">
      <c r="A150">
        <v>15</v>
      </c>
      <c r="B150">
        <f t="shared" si="14"/>
        <v>2.7080502011022101</v>
      </c>
      <c r="G150">
        <f t="shared" ca="1" si="15"/>
        <v>206</v>
      </c>
      <c r="H150">
        <v>18</v>
      </c>
      <c r="I150" cm="1">
        <f t="array" ref="I150">INDEX(A:A,H150)</f>
        <v>19</v>
      </c>
      <c r="J150">
        <f t="shared" si="16"/>
        <v>2.9444389791664403</v>
      </c>
      <c r="N150" s="24" cm="1">
        <f t="array" aca="1" ref="N150" ca="1">INDEX($I$1:$I$2000,RANDBETWEEN(1,COUNTA($I$1:$I$2000)),1)</f>
        <v>20</v>
      </c>
      <c r="P150">
        <f t="shared" si="17"/>
        <v>1140</v>
      </c>
      <c r="R150">
        <f t="shared" ca="1" si="18"/>
        <v>13.29770103619315</v>
      </c>
      <c r="T150">
        <v>15.815414400486777</v>
      </c>
      <c r="U150">
        <f t="shared" si="19"/>
        <v>948.92486402920656</v>
      </c>
      <c r="V150">
        <f t="shared" si="20"/>
        <v>6.8553296216390613</v>
      </c>
      <c r="W150" s="24" cm="1">
        <f t="array" aca="1" ref="W150" ca="1">INDEX($U$1:$U$2000,RANDBETWEEN(1,COUNTA($U$1:$U$2000)),1)</f>
        <v>847.24155157416124</v>
      </c>
    </row>
    <row r="151" spans="1:23" x14ac:dyDescent="0.25">
      <c r="A151">
        <v>15</v>
      </c>
      <c r="B151">
        <f t="shared" si="14"/>
        <v>2.7080502011022101</v>
      </c>
      <c r="G151">
        <f t="shared" ca="1" si="15"/>
        <v>199</v>
      </c>
      <c r="H151">
        <v>120</v>
      </c>
      <c r="I151" cm="1">
        <f t="array" ref="I151">INDEX(A:A,H151)</f>
        <v>15</v>
      </c>
      <c r="J151">
        <f t="shared" si="16"/>
        <v>2.7080502011022101</v>
      </c>
      <c r="N151" s="24" cm="1">
        <f t="array" aca="1" ref="N151" ca="1">INDEX($I$1:$I$2000,RANDBETWEEN(1,COUNTA($I$1:$I$2000)),1)</f>
        <v>18</v>
      </c>
      <c r="P151">
        <f t="shared" si="17"/>
        <v>900</v>
      </c>
      <c r="R151">
        <f t="shared" ca="1" si="18"/>
        <v>10.623764845191589</v>
      </c>
      <c r="T151">
        <v>10.130985959588649</v>
      </c>
      <c r="U151">
        <f t="shared" si="19"/>
        <v>607.85915757531893</v>
      </c>
      <c r="V151">
        <f t="shared" si="20"/>
        <v>6.4099432064066528</v>
      </c>
      <c r="W151" s="24" cm="1">
        <f t="array" aca="1" ref="W151" ca="1">INDEX($U$1:$U$2000,RANDBETWEEN(1,COUNTA($U$1:$U$2000)),1)</f>
        <v>965.17609887462027</v>
      </c>
    </row>
    <row r="152" spans="1:23" x14ac:dyDescent="0.25">
      <c r="A152">
        <v>17</v>
      </c>
      <c r="B152">
        <f t="shared" si="14"/>
        <v>2.8332133440562162</v>
      </c>
      <c r="G152">
        <f t="shared" ca="1" si="15"/>
        <v>214</v>
      </c>
      <c r="H152">
        <v>63</v>
      </c>
      <c r="I152" cm="1">
        <f t="array" ref="I152">INDEX(A:A,H152)</f>
        <v>20</v>
      </c>
      <c r="J152">
        <f t="shared" si="16"/>
        <v>2.9957322735539909</v>
      </c>
      <c r="N152" s="24" cm="1">
        <f t="array" aca="1" ref="N152" ca="1">INDEX($I$1:$I$2000,RANDBETWEEN(1,COUNTA($I$1:$I$2000)),1)</f>
        <v>16</v>
      </c>
      <c r="P152">
        <f t="shared" si="17"/>
        <v>1200</v>
      </c>
      <c r="R152">
        <f t="shared" ca="1" si="18"/>
        <v>10.845807651227474</v>
      </c>
      <c r="T152">
        <v>13.538245940035718</v>
      </c>
      <c r="U152">
        <f t="shared" si="19"/>
        <v>812.29475640214309</v>
      </c>
      <c r="V152">
        <f t="shared" si="20"/>
        <v>6.6998632747881883</v>
      </c>
      <c r="W152" s="24" cm="1">
        <f t="array" aca="1" ref="W152" ca="1">INDEX($U$1:$U$2000,RANDBETWEEN(1,COUNTA($U$1:$U$2000)),1)</f>
        <v>969.0131914767087</v>
      </c>
    </row>
    <row r="153" spans="1:23" x14ac:dyDescent="0.25">
      <c r="A153">
        <v>20</v>
      </c>
      <c r="B153">
        <f t="shared" si="14"/>
        <v>2.9957322735539909</v>
      </c>
      <c r="G153">
        <f t="shared" ca="1" si="15"/>
        <v>182</v>
      </c>
      <c r="H153">
        <v>118</v>
      </c>
      <c r="I153" cm="1">
        <f t="array" ref="I153">INDEX(A:A,H153)</f>
        <v>19</v>
      </c>
      <c r="J153">
        <f t="shared" si="16"/>
        <v>2.9444389791664403</v>
      </c>
      <c r="N153" s="24" cm="1">
        <f t="array" aca="1" ref="N153" ca="1">INDEX($I$1:$I$2000,RANDBETWEEN(1,COUNTA($I$1:$I$2000)),1)</f>
        <v>15</v>
      </c>
      <c r="P153">
        <f t="shared" si="17"/>
        <v>1140</v>
      </c>
      <c r="R153">
        <f t="shared" ca="1" si="18"/>
        <v>15.752945444454497</v>
      </c>
      <c r="T153">
        <v>16.903146623530407</v>
      </c>
      <c r="U153">
        <f t="shared" si="19"/>
        <v>1014.1887974118245</v>
      </c>
      <c r="V153">
        <f t="shared" si="20"/>
        <v>6.9218443575612278</v>
      </c>
      <c r="W153" s="24" cm="1">
        <f t="array" aca="1" ref="W153" ca="1">INDEX($U$1:$U$2000,RANDBETWEEN(1,COUNTA($U$1:$U$2000)),1)</f>
        <v>1115.668665142211</v>
      </c>
    </row>
    <row r="154" spans="1:23" x14ac:dyDescent="0.25">
      <c r="A154">
        <v>19</v>
      </c>
      <c r="B154">
        <f t="shared" si="14"/>
        <v>2.9444389791664403</v>
      </c>
      <c r="G154">
        <f t="shared" ca="1" si="15"/>
        <v>105</v>
      </c>
      <c r="H154">
        <v>232</v>
      </c>
      <c r="I154" cm="1">
        <f t="array" ref="I154">INDEX(A:A,H154)</f>
        <v>17</v>
      </c>
      <c r="J154">
        <f t="shared" si="16"/>
        <v>2.8332133440562162</v>
      </c>
      <c r="N154" s="24" cm="1">
        <f t="array" aca="1" ref="N154" ca="1">INDEX($I$1:$I$2000,RANDBETWEEN(1,COUNTA($I$1:$I$2000)),1)</f>
        <v>18</v>
      </c>
      <c r="P154">
        <f t="shared" si="17"/>
        <v>1020</v>
      </c>
      <c r="R154">
        <f t="shared" ca="1" si="18"/>
        <v>12.316175528396698</v>
      </c>
      <c r="T154">
        <v>12.403301745242725</v>
      </c>
      <c r="U154">
        <f t="shared" si="19"/>
        <v>744.19810471456356</v>
      </c>
      <c r="V154">
        <f t="shared" si="20"/>
        <v>6.6123072691672258</v>
      </c>
      <c r="W154" s="24" cm="1">
        <f t="array" aca="1" ref="W154" ca="1">INDEX($U$1:$U$2000,RANDBETWEEN(1,COUNTA($U$1:$U$2000)),1)</f>
        <v>1151.6780433690426</v>
      </c>
    </row>
    <row r="155" spans="1:23" x14ac:dyDescent="0.25">
      <c r="A155">
        <v>16</v>
      </c>
      <c r="B155">
        <f t="shared" si="14"/>
        <v>2.7725887222397811</v>
      </c>
      <c r="G155">
        <f t="shared" ca="1" si="15"/>
        <v>230</v>
      </c>
      <c r="H155">
        <v>98</v>
      </c>
      <c r="I155" cm="1">
        <f t="array" ref="I155">INDEX(A:A,H155)</f>
        <v>15</v>
      </c>
      <c r="J155">
        <f t="shared" si="16"/>
        <v>2.7080502011022101</v>
      </c>
      <c r="N155" s="24" cm="1">
        <f t="array" aca="1" ref="N155" ca="1">INDEX($I$1:$I$2000,RANDBETWEEN(1,COUNTA($I$1:$I$2000)),1)</f>
        <v>15</v>
      </c>
      <c r="P155">
        <f t="shared" si="17"/>
        <v>900</v>
      </c>
      <c r="R155">
        <f t="shared" ca="1" si="18"/>
        <v>14.820218470817405</v>
      </c>
      <c r="T155">
        <v>11.159614881329347</v>
      </c>
      <c r="U155">
        <f t="shared" si="19"/>
        <v>669.57689287976086</v>
      </c>
      <c r="V155">
        <f t="shared" si="20"/>
        <v>6.5066460097383656</v>
      </c>
      <c r="W155" s="24" cm="1">
        <f t="array" aca="1" ref="W155" ca="1">INDEX($U$1:$U$2000,RANDBETWEEN(1,COUNTA($U$1:$U$2000)),1)</f>
        <v>737.37159368956463</v>
      </c>
    </row>
    <row r="156" spans="1:23" x14ac:dyDescent="0.25">
      <c r="A156">
        <v>18</v>
      </c>
      <c r="B156">
        <f t="shared" si="14"/>
        <v>2.8903717578961645</v>
      </c>
      <c r="G156">
        <f t="shared" ca="1" si="15"/>
        <v>67</v>
      </c>
      <c r="H156">
        <v>8</v>
      </c>
      <c r="I156" cm="1">
        <f t="array" ref="I156">INDEX(A:A,H156)</f>
        <v>19</v>
      </c>
      <c r="J156">
        <f t="shared" si="16"/>
        <v>2.9444389791664403</v>
      </c>
      <c r="N156" s="24" cm="1">
        <f t="array" aca="1" ref="N156" ca="1">INDEX($I$1:$I$2000,RANDBETWEEN(1,COUNTA($I$1:$I$2000)),1)</f>
        <v>20</v>
      </c>
      <c r="P156">
        <f t="shared" si="17"/>
        <v>1140</v>
      </c>
      <c r="R156">
        <f t="shared" ca="1" si="18"/>
        <v>17.335335827684183</v>
      </c>
      <c r="T156">
        <v>10.470114045466191</v>
      </c>
      <c r="U156">
        <f t="shared" si="19"/>
        <v>628.20684272797143</v>
      </c>
      <c r="V156">
        <f t="shared" si="20"/>
        <v>6.4428694796398922</v>
      </c>
      <c r="W156" s="24" cm="1">
        <f t="array" aca="1" ref="W156" ca="1">INDEX($U$1:$U$2000,RANDBETWEEN(1,COUNTA($U$1:$U$2000)),1)</f>
        <v>1127.3016410414814</v>
      </c>
    </row>
    <row r="157" spans="1:23" x14ac:dyDescent="0.25">
      <c r="A157">
        <v>18</v>
      </c>
      <c r="B157">
        <f t="shared" si="14"/>
        <v>2.8903717578961645</v>
      </c>
      <c r="G157">
        <f t="shared" ca="1" si="15"/>
        <v>102</v>
      </c>
      <c r="H157">
        <v>140</v>
      </c>
      <c r="I157" cm="1">
        <f t="array" ref="I157">INDEX(A:A,H157)</f>
        <v>20</v>
      </c>
      <c r="J157">
        <f t="shared" si="16"/>
        <v>2.9957322735539909</v>
      </c>
      <c r="N157" s="24" cm="1">
        <f t="array" aca="1" ref="N157" ca="1">INDEX($I$1:$I$2000,RANDBETWEEN(1,COUNTA($I$1:$I$2000)),1)</f>
        <v>17</v>
      </c>
      <c r="P157">
        <f t="shared" si="17"/>
        <v>1200</v>
      </c>
      <c r="R157">
        <f t="shared" ca="1" si="18"/>
        <v>11.465194098701284</v>
      </c>
      <c r="T157">
        <v>14.612804173409877</v>
      </c>
      <c r="U157">
        <f t="shared" si="19"/>
        <v>876.76825040459266</v>
      </c>
      <c r="V157">
        <f t="shared" si="20"/>
        <v>6.7762427047769407</v>
      </c>
      <c r="W157" s="24" cm="1">
        <f t="array" aca="1" ref="W157" ca="1">INDEX($U$1:$U$2000,RANDBETWEEN(1,COUNTA($U$1:$U$2000)),1)</f>
        <v>736.96653167568513</v>
      </c>
    </row>
    <row r="158" spans="1:23" x14ac:dyDescent="0.25">
      <c r="A158">
        <v>16</v>
      </c>
      <c r="B158">
        <f t="shared" si="14"/>
        <v>2.7725887222397811</v>
      </c>
      <c r="G158">
        <f t="shared" ca="1" si="15"/>
        <v>176</v>
      </c>
      <c r="H158">
        <v>153</v>
      </c>
      <c r="I158" cm="1">
        <f t="array" ref="I158">INDEX(A:A,H158)</f>
        <v>20</v>
      </c>
      <c r="J158">
        <f t="shared" si="16"/>
        <v>2.9957322735539909</v>
      </c>
      <c r="N158" s="24" cm="1">
        <f t="array" aca="1" ref="N158" ca="1">INDEX($I$1:$I$2000,RANDBETWEEN(1,COUNTA($I$1:$I$2000)),1)</f>
        <v>17</v>
      </c>
      <c r="P158">
        <f t="shared" si="17"/>
        <v>1200</v>
      </c>
      <c r="R158">
        <f t="shared" ca="1" si="18"/>
        <v>13.807199801251739</v>
      </c>
      <c r="T158">
        <v>17.789180809493217</v>
      </c>
      <c r="U158">
        <f t="shared" si="19"/>
        <v>1067.3508485695929</v>
      </c>
      <c r="V158">
        <f t="shared" si="20"/>
        <v>6.9729350150314726</v>
      </c>
      <c r="W158" s="24" cm="1">
        <f t="array" aca="1" ref="W158" ca="1">INDEX($U$1:$U$2000,RANDBETWEEN(1,COUNTA($U$1:$U$2000)),1)</f>
        <v>817.93045375184249</v>
      </c>
    </row>
    <row r="159" spans="1:23" x14ac:dyDescent="0.25">
      <c r="A159">
        <v>18</v>
      </c>
      <c r="B159">
        <f t="shared" si="14"/>
        <v>2.8903717578961645</v>
      </c>
      <c r="G159">
        <f t="shared" ca="1" si="15"/>
        <v>156</v>
      </c>
      <c r="H159">
        <v>145</v>
      </c>
      <c r="I159" cm="1">
        <f t="array" ref="I159">INDEX(A:A,H159)</f>
        <v>16</v>
      </c>
      <c r="J159">
        <f t="shared" si="16"/>
        <v>2.7725887222397811</v>
      </c>
      <c r="N159" s="24" cm="1">
        <f t="array" aca="1" ref="N159" ca="1">INDEX($I$1:$I$2000,RANDBETWEEN(1,COUNTA($I$1:$I$2000)),1)</f>
        <v>17</v>
      </c>
      <c r="P159">
        <f t="shared" si="17"/>
        <v>960</v>
      </c>
      <c r="R159">
        <f t="shared" ca="1" si="18"/>
        <v>18.230310246377904</v>
      </c>
      <c r="T159">
        <v>10.047019775940544</v>
      </c>
      <c r="U159">
        <f t="shared" si="19"/>
        <v>602.82118655643262</v>
      </c>
      <c r="V159">
        <f t="shared" si="20"/>
        <v>6.4016206130431836</v>
      </c>
      <c r="W159" s="24" cm="1">
        <f t="array" aca="1" ref="W159" ca="1">INDEX($U$1:$U$2000,RANDBETWEEN(1,COUNTA($U$1:$U$2000)),1)</f>
        <v>854.05155739627662</v>
      </c>
    </row>
    <row r="160" spans="1:23" x14ac:dyDescent="0.25">
      <c r="A160">
        <v>16</v>
      </c>
      <c r="B160">
        <f t="shared" si="14"/>
        <v>2.7725887222397811</v>
      </c>
      <c r="G160">
        <f t="shared" ca="1" si="15"/>
        <v>207</v>
      </c>
      <c r="H160">
        <v>73</v>
      </c>
      <c r="I160" cm="1">
        <f t="array" ref="I160">INDEX(A:A,H160)</f>
        <v>17</v>
      </c>
      <c r="J160">
        <f t="shared" si="16"/>
        <v>2.8332133440562162</v>
      </c>
      <c r="N160" s="24" cm="1">
        <f t="array" aca="1" ref="N160" ca="1">INDEX($I$1:$I$2000,RANDBETWEEN(1,COUNTA($I$1:$I$2000)),1)</f>
        <v>16</v>
      </c>
      <c r="P160">
        <f t="shared" si="17"/>
        <v>1020</v>
      </c>
      <c r="R160">
        <f t="shared" ca="1" si="18"/>
        <v>17.735663313518899</v>
      </c>
      <c r="T160">
        <v>17.632276754388194</v>
      </c>
      <c r="U160">
        <f t="shared" si="19"/>
        <v>1057.9366052632915</v>
      </c>
      <c r="V160">
        <f t="shared" si="20"/>
        <v>6.9640756912121278</v>
      </c>
      <c r="W160" s="24" cm="1">
        <f t="array" aca="1" ref="W160" ca="1">INDEX($U$1:$U$2000,RANDBETWEEN(1,COUNTA($U$1:$U$2000)),1)</f>
        <v>862.41235629812047</v>
      </c>
    </row>
    <row r="161" spans="1:23" x14ac:dyDescent="0.25">
      <c r="A161">
        <v>15</v>
      </c>
      <c r="B161">
        <f t="shared" si="14"/>
        <v>2.7080502011022101</v>
      </c>
      <c r="G161">
        <f t="shared" ca="1" si="15"/>
        <v>127</v>
      </c>
      <c r="H161">
        <v>210</v>
      </c>
      <c r="I161" cm="1">
        <f t="array" ref="I161">INDEX(A:A,H161)</f>
        <v>16</v>
      </c>
      <c r="J161">
        <f t="shared" si="16"/>
        <v>2.7725887222397811</v>
      </c>
      <c r="N161" s="24" cm="1">
        <f t="array" aca="1" ref="N161" ca="1">INDEX($I$1:$I$2000,RANDBETWEEN(1,COUNTA($I$1:$I$2000)),1)</f>
        <v>19</v>
      </c>
      <c r="P161">
        <f t="shared" si="17"/>
        <v>960</v>
      </c>
      <c r="R161">
        <f t="shared" ca="1" si="18"/>
        <v>14.090763210993044</v>
      </c>
      <c r="T161">
        <v>11.624788207659426</v>
      </c>
      <c r="U161">
        <f t="shared" si="19"/>
        <v>697.48729245956554</v>
      </c>
      <c r="V161">
        <f t="shared" si="20"/>
        <v>6.5474842948335947</v>
      </c>
      <c r="W161" s="24" cm="1">
        <f t="array" aca="1" ref="W161" ca="1">INDEX($U$1:$U$2000,RANDBETWEEN(1,COUNTA($U$1:$U$2000)),1)</f>
        <v>792.69449422712682</v>
      </c>
    </row>
    <row r="162" spans="1:23" x14ac:dyDescent="0.25">
      <c r="A162">
        <v>20</v>
      </c>
      <c r="B162">
        <f t="shared" si="14"/>
        <v>2.9957322735539909</v>
      </c>
      <c r="G162">
        <f t="shared" ca="1" si="15"/>
        <v>34</v>
      </c>
      <c r="H162">
        <v>172</v>
      </c>
      <c r="I162" cm="1">
        <f t="array" ref="I162">INDEX(A:A,H162)</f>
        <v>20</v>
      </c>
      <c r="J162">
        <f t="shared" si="16"/>
        <v>2.9957322735539909</v>
      </c>
      <c r="N162" s="24" cm="1">
        <f t="array" aca="1" ref="N162" ca="1">INDEX($I$1:$I$2000,RANDBETWEEN(1,COUNTA($I$1:$I$2000)),1)</f>
        <v>19</v>
      </c>
      <c r="P162">
        <f t="shared" si="17"/>
        <v>1200</v>
      </c>
      <c r="R162">
        <f t="shared" ca="1" si="18"/>
        <v>11.245883975567494</v>
      </c>
      <c r="T162">
        <v>13.282684261612999</v>
      </c>
      <c r="U162">
        <f t="shared" si="19"/>
        <v>796.96105569678002</v>
      </c>
      <c r="V162">
        <f t="shared" si="20"/>
        <v>6.6808058139787585</v>
      </c>
      <c r="W162" s="24" cm="1">
        <f t="array" aca="1" ref="W162" ca="1">INDEX($U$1:$U$2000,RANDBETWEEN(1,COUNTA($U$1:$U$2000)),1)</f>
        <v>983.41577429416941</v>
      </c>
    </row>
    <row r="163" spans="1:23" x14ac:dyDescent="0.25">
      <c r="A163">
        <v>20</v>
      </c>
      <c r="B163">
        <f t="shared" si="14"/>
        <v>2.9957322735539909</v>
      </c>
      <c r="G163">
        <f t="shared" ca="1" si="15"/>
        <v>172</v>
      </c>
      <c r="H163">
        <v>176</v>
      </c>
      <c r="I163" cm="1">
        <f t="array" ref="I163">INDEX(A:A,H163)</f>
        <v>18</v>
      </c>
      <c r="J163">
        <f t="shared" si="16"/>
        <v>2.8903717578961645</v>
      </c>
      <c r="N163" s="24" cm="1">
        <f t="array" aca="1" ref="N163" ca="1">INDEX($I$1:$I$2000,RANDBETWEEN(1,COUNTA($I$1:$I$2000)),1)</f>
        <v>19</v>
      </c>
      <c r="P163">
        <f t="shared" si="17"/>
        <v>1080</v>
      </c>
      <c r="R163">
        <f t="shared" ca="1" si="18"/>
        <v>16.955875049751427</v>
      </c>
      <c r="T163">
        <v>16.323474088983506</v>
      </c>
      <c r="U163">
        <f t="shared" si="19"/>
        <v>979.40844533901031</v>
      </c>
      <c r="V163">
        <f t="shared" si="20"/>
        <v>6.8869487622032777</v>
      </c>
      <c r="W163" s="24" cm="1">
        <f t="array" aca="1" ref="W163" ca="1">INDEX($U$1:$U$2000,RANDBETWEEN(1,COUNTA($U$1:$U$2000)),1)</f>
        <v>813.8526638514561</v>
      </c>
    </row>
    <row r="164" spans="1:23" x14ac:dyDescent="0.25">
      <c r="A164">
        <v>19</v>
      </c>
      <c r="B164">
        <f t="shared" si="14"/>
        <v>2.9444389791664403</v>
      </c>
      <c r="G164">
        <f t="shared" ca="1" si="15"/>
        <v>226</v>
      </c>
      <c r="H164">
        <v>165</v>
      </c>
      <c r="I164" cm="1">
        <f t="array" ref="I164">INDEX(A:A,H164)</f>
        <v>20</v>
      </c>
      <c r="J164">
        <f t="shared" si="16"/>
        <v>2.9957322735539909</v>
      </c>
      <c r="N164" s="24" cm="1">
        <f t="array" aca="1" ref="N164" ca="1">INDEX($I$1:$I$2000,RANDBETWEEN(1,COUNTA($I$1:$I$2000)),1)</f>
        <v>20</v>
      </c>
      <c r="P164">
        <f t="shared" si="17"/>
        <v>1200</v>
      </c>
      <c r="R164">
        <f t="shared" ca="1" si="18"/>
        <v>11.365760740731389</v>
      </c>
      <c r="T164">
        <v>13.793726206401363</v>
      </c>
      <c r="U164">
        <f t="shared" si="19"/>
        <v>827.62357238408174</v>
      </c>
      <c r="V164">
        <f t="shared" si="20"/>
        <v>6.7185584282884783</v>
      </c>
      <c r="W164" s="24" cm="1">
        <f t="array" aca="1" ref="W164" ca="1">INDEX($U$1:$U$2000,RANDBETWEEN(1,COUNTA($U$1:$U$2000)),1)</f>
        <v>1059.6748710603556</v>
      </c>
    </row>
    <row r="165" spans="1:23" x14ac:dyDescent="0.25">
      <c r="A165">
        <v>20</v>
      </c>
      <c r="B165">
        <f t="shared" si="14"/>
        <v>2.9957322735539909</v>
      </c>
      <c r="G165">
        <f t="shared" ca="1" si="15"/>
        <v>44</v>
      </c>
      <c r="H165">
        <v>159</v>
      </c>
      <c r="I165" cm="1">
        <f t="array" ref="I165">INDEX(A:A,H165)</f>
        <v>18</v>
      </c>
      <c r="J165">
        <f t="shared" si="16"/>
        <v>2.8903717578961645</v>
      </c>
      <c r="N165" s="24" cm="1">
        <f t="array" aca="1" ref="N165" ca="1">INDEX($I$1:$I$2000,RANDBETWEEN(1,COUNTA($I$1:$I$2000)),1)</f>
        <v>17</v>
      </c>
      <c r="P165">
        <f t="shared" si="17"/>
        <v>1080</v>
      </c>
      <c r="R165">
        <f t="shared" ca="1" si="18"/>
        <v>16.4394919233888</v>
      </c>
      <c r="T165">
        <v>19.867291510102305</v>
      </c>
      <c r="U165">
        <f t="shared" si="19"/>
        <v>1192.0374906061384</v>
      </c>
      <c r="V165">
        <f t="shared" si="20"/>
        <v>7.0834192989814833</v>
      </c>
      <c r="W165" s="24" cm="1">
        <f t="array" aca="1" ref="W165" ca="1">INDEX($U$1:$U$2000,RANDBETWEEN(1,COUNTA($U$1:$U$2000)),1)</f>
        <v>963.22024362148932</v>
      </c>
    </row>
    <row r="166" spans="1:23" x14ac:dyDescent="0.25">
      <c r="A166">
        <v>20</v>
      </c>
      <c r="B166">
        <f t="shared" si="14"/>
        <v>2.9957322735539909</v>
      </c>
      <c r="G166">
        <f t="shared" ca="1" si="15"/>
        <v>214</v>
      </c>
      <c r="H166">
        <v>171</v>
      </c>
      <c r="I166" cm="1">
        <f t="array" ref="I166">INDEX(A:A,H166)</f>
        <v>18</v>
      </c>
      <c r="J166">
        <f t="shared" si="16"/>
        <v>2.8903717578961645</v>
      </c>
      <c r="N166" s="24" cm="1">
        <f t="array" aca="1" ref="N166" ca="1">INDEX($I$1:$I$2000,RANDBETWEEN(1,COUNTA($I$1:$I$2000)),1)</f>
        <v>17</v>
      </c>
      <c r="P166">
        <f t="shared" si="17"/>
        <v>1080</v>
      </c>
      <c r="R166">
        <f t="shared" ca="1" si="18"/>
        <v>11.382996528880387</v>
      </c>
      <c r="T166">
        <v>13.573337247296777</v>
      </c>
      <c r="U166">
        <f t="shared" si="19"/>
        <v>814.40023483780669</v>
      </c>
      <c r="V166">
        <f t="shared" si="20"/>
        <v>6.7024519341530517</v>
      </c>
      <c r="W166" s="24" cm="1">
        <f t="array" aca="1" ref="W166" ca="1">INDEX($U$1:$U$2000,RANDBETWEEN(1,COUNTA($U$1:$U$2000)),1)</f>
        <v>1034.2032178495649</v>
      </c>
    </row>
    <row r="167" spans="1:23" x14ac:dyDescent="0.25">
      <c r="A167">
        <v>18</v>
      </c>
      <c r="B167">
        <f t="shared" si="14"/>
        <v>2.8903717578961645</v>
      </c>
      <c r="G167">
        <f t="shared" ca="1" si="15"/>
        <v>165</v>
      </c>
      <c r="H167">
        <v>147</v>
      </c>
      <c r="I167" cm="1">
        <f t="array" ref="I167">INDEX(A:A,H167)</f>
        <v>16</v>
      </c>
      <c r="J167">
        <f t="shared" si="16"/>
        <v>2.7725887222397811</v>
      </c>
      <c r="N167" s="24" cm="1">
        <f t="array" aca="1" ref="N167" ca="1">INDEX($I$1:$I$2000,RANDBETWEEN(1,COUNTA($I$1:$I$2000)),1)</f>
        <v>20</v>
      </c>
      <c r="P167">
        <f t="shared" si="17"/>
        <v>960</v>
      </c>
      <c r="R167">
        <f t="shared" ca="1" si="18"/>
        <v>11.852103162709305</v>
      </c>
      <c r="T167">
        <v>14.165505089989225</v>
      </c>
      <c r="U167">
        <f t="shared" si="19"/>
        <v>849.93030539935353</v>
      </c>
      <c r="V167">
        <f t="shared" si="20"/>
        <v>6.7451543524748798</v>
      </c>
      <c r="W167" s="24" cm="1">
        <f t="array" aca="1" ref="W167" ca="1">INDEX($U$1:$U$2000,RANDBETWEEN(1,COUNTA($U$1:$U$2000)),1)</f>
        <v>1183.4979977118396</v>
      </c>
    </row>
    <row r="168" spans="1:23" x14ac:dyDescent="0.25">
      <c r="A168">
        <v>17</v>
      </c>
      <c r="B168">
        <f t="shared" si="14"/>
        <v>2.8332133440562162</v>
      </c>
      <c r="G168">
        <f t="shared" ca="1" si="15"/>
        <v>82</v>
      </c>
      <c r="H168">
        <v>212</v>
      </c>
      <c r="I168" cm="1">
        <f t="array" ref="I168">INDEX(A:A,H168)</f>
        <v>20</v>
      </c>
      <c r="J168">
        <f t="shared" si="16"/>
        <v>2.9957322735539909</v>
      </c>
      <c r="N168" s="24" cm="1">
        <f t="array" aca="1" ref="N168" ca="1">INDEX($I$1:$I$2000,RANDBETWEEN(1,COUNTA($I$1:$I$2000)),1)</f>
        <v>17</v>
      </c>
      <c r="P168">
        <f t="shared" si="17"/>
        <v>1200</v>
      </c>
      <c r="R168">
        <f t="shared" ca="1" si="18"/>
        <v>11.55153511325657</v>
      </c>
      <c r="T168">
        <v>12.309754743113437</v>
      </c>
      <c r="U168">
        <f t="shared" si="19"/>
        <v>738.58528458680621</v>
      </c>
      <c r="V168">
        <f t="shared" si="20"/>
        <v>6.6047365788335917</v>
      </c>
      <c r="W168" s="24" cm="1">
        <f t="array" aca="1" ref="W168" ca="1">INDEX($U$1:$U$2000,RANDBETWEEN(1,COUNTA($U$1:$U$2000)),1)</f>
        <v>778.07892213337357</v>
      </c>
    </row>
    <row r="169" spans="1:23" x14ac:dyDescent="0.25">
      <c r="A169">
        <v>18</v>
      </c>
      <c r="B169">
        <f t="shared" si="14"/>
        <v>2.8903717578961645</v>
      </c>
      <c r="G169">
        <f t="shared" ca="1" si="15"/>
        <v>155</v>
      </c>
      <c r="H169">
        <v>110</v>
      </c>
      <c r="I169" cm="1">
        <f t="array" ref="I169">INDEX(A:A,H169)</f>
        <v>17</v>
      </c>
      <c r="J169">
        <f t="shared" si="16"/>
        <v>2.8332133440562162</v>
      </c>
      <c r="N169" s="24" cm="1">
        <f t="array" aca="1" ref="N169" ca="1">INDEX($I$1:$I$2000,RANDBETWEEN(1,COUNTA($I$1:$I$2000)),1)</f>
        <v>16</v>
      </c>
      <c r="P169">
        <f t="shared" si="17"/>
        <v>1020</v>
      </c>
      <c r="R169">
        <f t="shared" ca="1" si="18"/>
        <v>18.005771558975667</v>
      </c>
      <c r="T169">
        <v>12.030863764040344</v>
      </c>
      <c r="U169">
        <f t="shared" si="19"/>
        <v>721.85182584242068</v>
      </c>
      <c r="V169">
        <f t="shared" si="20"/>
        <v>6.5818198904657406</v>
      </c>
      <c r="W169" s="24" cm="1">
        <f t="array" aca="1" ref="W169" ca="1">INDEX($U$1:$U$2000,RANDBETWEEN(1,COUNTA($U$1:$U$2000)),1)</f>
        <v>770.37286105515784</v>
      </c>
    </row>
    <row r="170" spans="1:23" x14ac:dyDescent="0.25">
      <c r="A170">
        <v>16</v>
      </c>
      <c r="B170">
        <f t="shared" si="14"/>
        <v>2.7725887222397811</v>
      </c>
      <c r="G170">
        <f t="shared" ca="1" si="15"/>
        <v>242</v>
      </c>
      <c r="H170">
        <v>89</v>
      </c>
      <c r="I170" cm="1">
        <f t="array" ref="I170">INDEX(A:A,H170)</f>
        <v>17</v>
      </c>
      <c r="J170">
        <f t="shared" si="16"/>
        <v>2.8332133440562162</v>
      </c>
      <c r="N170" s="24" cm="1">
        <f t="array" aca="1" ref="N170" ca="1">INDEX($I$1:$I$2000,RANDBETWEEN(1,COUNTA($I$1:$I$2000)),1)</f>
        <v>16</v>
      </c>
      <c r="P170">
        <f t="shared" si="17"/>
        <v>1020</v>
      </c>
      <c r="R170">
        <f t="shared" ca="1" si="18"/>
        <v>12.909451745091179</v>
      </c>
      <c r="T170">
        <v>18.787825195219554</v>
      </c>
      <c r="U170">
        <f t="shared" si="19"/>
        <v>1127.2695117131732</v>
      </c>
      <c r="V170">
        <f t="shared" si="20"/>
        <v>7.0275536262781815</v>
      </c>
      <c r="W170" s="24" cm="1">
        <f t="array" aca="1" ref="W170" ca="1">INDEX($U$1:$U$2000,RANDBETWEEN(1,COUNTA($U$1:$U$2000)),1)</f>
        <v>966.441348106551</v>
      </c>
    </row>
    <row r="171" spans="1:23" x14ac:dyDescent="0.25">
      <c r="A171">
        <v>18</v>
      </c>
      <c r="B171">
        <f t="shared" si="14"/>
        <v>2.8903717578961645</v>
      </c>
      <c r="G171">
        <f t="shared" ca="1" si="15"/>
        <v>114</v>
      </c>
      <c r="H171">
        <v>85</v>
      </c>
      <c r="I171" cm="1">
        <f t="array" ref="I171">INDEX(A:A,H171)</f>
        <v>19</v>
      </c>
      <c r="J171">
        <f t="shared" si="16"/>
        <v>2.9444389791664403</v>
      </c>
      <c r="N171" s="24" cm="1">
        <f t="array" aca="1" ref="N171" ca="1">INDEX($I$1:$I$2000,RANDBETWEEN(1,COUNTA($I$1:$I$2000)),1)</f>
        <v>16</v>
      </c>
      <c r="P171">
        <f t="shared" si="17"/>
        <v>1140</v>
      </c>
      <c r="R171">
        <f t="shared" ca="1" si="18"/>
        <v>16.612589124560905</v>
      </c>
      <c r="T171">
        <v>19.135092337266361</v>
      </c>
      <c r="U171">
        <f t="shared" si="19"/>
        <v>1148.1055402359816</v>
      </c>
      <c r="V171">
        <f t="shared" si="20"/>
        <v>7.0458685066573086</v>
      </c>
      <c r="W171" s="24" cm="1">
        <f t="array" aca="1" ref="W171" ca="1">INDEX($U$1:$U$2000,RANDBETWEEN(1,COUNTA($U$1:$U$2000)),1)</f>
        <v>845.42446216487735</v>
      </c>
    </row>
    <row r="172" spans="1:23" x14ac:dyDescent="0.25">
      <c r="A172">
        <v>20</v>
      </c>
      <c r="B172">
        <f t="shared" si="14"/>
        <v>2.9957322735539909</v>
      </c>
      <c r="G172">
        <f t="shared" ca="1" si="15"/>
        <v>190</v>
      </c>
      <c r="H172">
        <v>119</v>
      </c>
      <c r="I172" cm="1">
        <f t="array" ref="I172">INDEX(A:A,H172)</f>
        <v>20</v>
      </c>
      <c r="J172">
        <f t="shared" si="16"/>
        <v>2.9957322735539909</v>
      </c>
      <c r="N172" s="24" cm="1">
        <f t="array" aca="1" ref="N172" ca="1">INDEX($I$1:$I$2000,RANDBETWEEN(1,COUNTA($I$1:$I$2000)),1)</f>
        <v>20</v>
      </c>
      <c r="P172">
        <f t="shared" si="17"/>
        <v>1200</v>
      </c>
      <c r="R172">
        <f t="shared" ca="1" si="18"/>
        <v>15.502750581423062</v>
      </c>
      <c r="T172">
        <v>10.05723546050524</v>
      </c>
      <c r="U172">
        <f t="shared" si="19"/>
        <v>603.43412763031438</v>
      </c>
      <c r="V172">
        <f t="shared" si="20"/>
        <v>6.4026368840090848</v>
      </c>
      <c r="W172" s="24" cm="1">
        <f t="array" aca="1" ref="W172" ca="1">INDEX($U$1:$U$2000,RANDBETWEEN(1,COUNTA($U$1:$U$2000)),1)</f>
        <v>811.82838402341861</v>
      </c>
    </row>
    <row r="173" spans="1:23" x14ac:dyDescent="0.25">
      <c r="A173">
        <v>17</v>
      </c>
      <c r="B173">
        <f t="shared" si="14"/>
        <v>2.8332133440562162</v>
      </c>
      <c r="G173">
        <f t="shared" ca="1" si="15"/>
        <v>238</v>
      </c>
      <c r="H173">
        <v>238</v>
      </c>
      <c r="I173" cm="1">
        <f t="array" ref="I173">INDEX(A:A,H173)</f>
        <v>16</v>
      </c>
      <c r="J173">
        <f t="shared" si="16"/>
        <v>2.7725887222397811</v>
      </c>
      <c r="N173" s="24" cm="1">
        <f t="array" aca="1" ref="N173" ca="1">INDEX($I$1:$I$2000,RANDBETWEEN(1,COUNTA($I$1:$I$2000)),1)</f>
        <v>16</v>
      </c>
      <c r="P173">
        <f t="shared" si="17"/>
        <v>960</v>
      </c>
      <c r="R173">
        <f t="shared" ca="1" si="18"/>
        <v>11.218826149151834</v>
      </c>
      <c r="T173">
        <v>11.622428803047903</v>
      </c>
      <c r="U173">
        <f t="shared" si="19"/>
        <v>697.34572818287415</v>
      </c>
      <c r="V173">
        <f t="shared" si="20"/>
        <v>6.54728131099957</v>
      </c>
      <c r="W173" s="24" cm="1">
        <f t="array" aca="1" ref="W173" ca="1">INDEX($U$1:$U$2000,RANDBETWEEN(1,COUNTA($U$1:$U$2000)),1)</f>
        <v>673.77752224131746</v>
      </c>
    </row>
    <row r="174" spans="1:23" x14ac:dyDescent="0.25">
      <c r="A174">
        <v>19</v>
      </c>
      <c r="B174">
        <f t="shared" si="14"/>
        <v>2.9444389791664403</v>
      </c>
      <c r="G174">
        <f t="shared" ca="1" si="15"/>
        <v>135</v>
      </c>
      <c r="H174">
        <v>212</v>
      </c>
      <c r="I174" cm="1">
        <f t="array" ref="I174">INDEX(A:A,H174)</f>
        <v>20</v>
      </c>
      <c r="J174">
        <f t="shared" si="16"/>
        <v>2.9957322735539909</v>
      </c>
      <c r="N174" s="24" cm="1">
        <f t="array" aca="1" ref="N174" ca="1">INDEX($I$1:$I$2000,RANDBETWEEN(1,COUNTA($I$1:$I$2000)),1)</f>
        <v>17</v>
      </c>
      <c r="P174">
        <f t="shared" si="17"/>
        <v>1200</v>
      </c>
      <c r="R174">
        <f t="shared" ca="1" si="18"/>
        <v>17.651829995566757</v>
      </c>
      <c r="T174">
        <v>17.623846253152117</v>
      </c>
      <c r="U174">
        <f t="shared" si="19"/>
        <v>1057.430775189127</v>
      </c>
      <c r="V174">
        <f t="shared" si="20"/>
        <v>6.9635974479637159</v>
      </c>
      <c r="W174" s="24" cm="1">
        <f t="array" aca="1" ref="W174" ca="1">INDEX($U$1:$U$2000,RANDBETWEEN(1,COUNTA($U$1:$U$2000)),1)</f>
        <v>1036.8219888972874</v>
      </c>
    </row>
    <row r="175" spans="1:23" x14ac:dyDescent="0.25">
      <c r="A175">
        <v>18</v>
      </c>
      <c r="B175">
        <f t="shared" si="14"/>
        <v>2.8903717578961645</v>
      </c>
      <c r="G175">
        <f t="shared" ca="1" si="15"/>
        <v>73</v>
      </c>
      <c r="H175">
        <v>12</v>
      </c>
      <c r="I175" cm="1">
        <f t="array" ref="I175">INDEX(A:A,H175)</f>
        <v>18</v>
      </c>
      <c r="J175">
        <f t="shared" si="16"/>
        <v>2.8903717578961645</v>
      </c>
      <c r="N175" s="24" cm="1">
        <f t="array" aca="1" ref="N175" ca="1">INDEX($I$1:$I$2000,RANDBETWEEN(1,COUNTA($I$1:$I$2000)),1)</f>
        <v>16</v>
      </c>
      <c r="P175">
        <f t="shared" si="17"/>
        <v>1080</v>
      </c>
      <c r="R175">
        <f t="shared" ca="1" si="18"/>
        <v>15.28822827687025</v>
      </c>
      <c r="T175">
        <v>10.582644631274462</v>
      </c>
      <c r="U175">
        <f t="shared" si="19"/>
        <v>634.95867787646773</v>
      </c>
      <c r="V175">
        <f t="shared" si="20"/>
        <v>6.4535599225649865</v>
      </c>
      <c r="W175" s="24" cm="1">
        <f t="array" aca="1" ref="W175" ca="1">INDEX($U$1:$U$2000,RANDBETWEEN(1,COUNTA($U$1:$U$2000)),1)</f>
        <v>633.29532933206679</v>
      </c>
    </row>
    <row r="176" spans="1:23" x14ac:dyDescent="0.25">
      <c r="A176">
        <v>18</v>
      </c>
      <c r="B176">
        <f t="shared" si="14"/>
        <v>2.8903717578961645</v>
      </c>
      <c r="G176">
        <f t="shared" ca="1" si="15"/>
        <v>55</v>
      </c>
      <c r="H176">
        <v>60</v>
      </c>
      <c r="I176" cm="1">
        <f t="array" ref="I176">INDEX(A:A,H176)</f>
        <v>16</v>
      </c>
      <c r="J176">
        <f t="shared" si="16"/>
        <v>2.7725887222397811</v>
      </c>
      <c r="N176" s="24" cm="1">
        <f t="array" aca="1" ref="N176" ca="1">INDEX($I$1:$I$2000,RANDBETWEEN(1,COUNTA($I$1:$I$2000)),1)</f>
        <v>20</v>
      </c>
      <c r="P176">
        <f t="shared" si="17"/>
        <v>960</v>
      </c>
      <c r="R176">
        <f t="shared" ca="1" si="18"/>
        <v>16.992741847134969</v>
      </c>
      <c r="T176">
        <v>18.700055745931145</v>
      </c>
      <c r="U176">
        <f t="shared" si="19"/>
        <v>1122.0033447558687</v>
      </c>
      <c r="V176">
        <f t="shared" si="20"/>
        <v>7.0228710671440346</v>
      </c>
      <c r="W176" s="24" cm="1">
        <f t="array" aca="1" ref="W176" ca="1">INDEX($U$1:$U$2000,RANDBETWEEN(1,COUNTA($U$1:$U$2000)),1)</f>
        <v>791.82664781309211</v>
      </c>
    </row>
    <row r="177" spans="1:23" x14ac:dyDescent="0.25">
      <c r="A177">
        <v>17</v>
      </c>
      <c r="B177">
        <f t="shared" si="14"/>
        <v>2.8332133440562162</v>
      </c>
      <c r="G177">
        <f t="shared" ca="1" si="15"/>
        <v>185</v>
      </c>
      <c r="H177">
        <v>117</v>
      </c>
      <c r="I177" cm="1">
        <f t="array" ref="I177">INDEX(A:A,H177)</f>
        <v>19</v>
      </c>
      <c r="J177">
        <f t="shared" si="16"/>
        <v>2.9444389791664403</v>
      </c>
      <c r="N177" s="24" cm="1">
        <f t="array" aca="1" ref="N177" ca="1">INDEX($I$1:$I$2000,RANDBETWEEN(1,COUNTA($I$1:$I$2000)),1)</f>
        <v>18</v>
      </c>
      <c r="P177">
        <f t="shared" si="17"/>
        <v>1140</v>
      </c>
      <c r="R177">
        <f t="shared" ca="1" si="18"/>
        <v>17.890851520493598</v>
      </c>
      <c r="T177">
        <v>13.954246243376009</v>
      </c>
      <c r="U177">
        <f t="shared" si="19"/>
        <v>837.25477460256047</v>
      </c>
      <c r="V177">
        <f t="shared" si="20"/>
        <v>6.7301284143783411</v>
      </c>
      <c r="W177" s="24" cm="1">
        <f t="array" aca="1" ref="W177" ca="1">INDEX($U$1:$U$2000,RANDBETWEEN(1,COUNTA($U$1:$U$2000)),1)</f>
        <v>690.2822883604631</v>
      </c>
    </row>
    <row r="178" spans="1:23" x14ac:dyDescent="0.25">
      <c r="A178">
        <v>17</v>
      </c>
      <c r="B178">
        <f t="shared" si="14"/>
        <v>2.8332133440562162</v>
      </c>
      <c r="G178">
        <f t="shared" ca="1" si="15"/>
        <v>76</v>
      </c>
      <c r="H178">
        <v>111</v>
      </c>
      <c r="I178" cm="1">
        <f t="array" ref="I178">INDEX(A:A,H178)</f>
        <v>17</v>
      </c>
      <c r="J178">
        <f t="shared" si="16"/>
        <v>2.8332133440562162</v>
      </c>
      <c r="N178" s="24" cm="1">
        <f t="array" aca="1" ref="N178" ca="1">INDEX($I$1:$I$2000,RANDBETWEEN(1,COUNTA($I$1:$I$2000)),1)</f>
        <v>20</v>
      </c>
      <c r="P178">
        <f t="shared" si="17"/>
        <v>1020</v>
      </c>
      <c r="R178">
        <f t="shared" ca="1" si="18"/>
        <v>13.032529113575579</v>
      </c>
      <c r="T178">
        <v>12.939525824427907</v>
      </c>
      <c r="U178">
        <f t="shared" si="19"/>
        <v>776.37154946567443</v>
      </c>
      <c r="V178">
        <f t="shared" si="20"/>
        <v>6.6546312064524908</v>
      </c>
      <c r="W178" s="24" cm="1">
        <f t="array" aca="1" ref="W178" ca="1">INDEX($U$1:$U$2000,RANDBETWEEN(1,COUNTA($U$1:$U$2000)),1)</f>
        <v>1119.2853864681767</v>
      </c>
    </row>
    <row r="179" spans="1:23" x14ac:dyDescent="0.25">
      <c r="A179">
        <v>17</v>
      </c>
      <c r="B179">
        <f t="shared" si="14"/>
        <v>2.8332133440562162</v>
      </c>
      <c r="G179">
        <f t="shared" ca="1" si="15"/>
        <v>85</v>
      </c>
      <c r="H179">
        <v>221</v>
      </c>
      <c r="I179" cm="1">
        <f t="array" ref="I179">INDEX(A:A,H179)</f>
        <v>16</v>
      </c>
      <c r="J179">
        <f t="shared" si="16"/>
        <v>2.7725887222397811</v>
      </c>
      <c r="N179" s="24" cm="1">
        <f t="array" aca="1" ref="N179" ca="1">INDEX($I$1:$I$2000,RANDBETWEEN(1,COUNTA($I$1:$I$2000)),1)</f>
        <v>20</v>
      </c>
      <c r="P179">
        <f t="shared" si="17"/>
        <v>960</v>
      </c>
      <c r="R179">
        <f t="shared" ca="1" si="18"/>
        <v>18.999720248991341</v>
      </c>
      <c r="T179">
        <v>16.959863212190399</v>
      </c>
      <c r="U179">
        <f t="shared" si="19"/>
        <v>1017.591792731424</v>
      </c>
      <c r="V179">
        <f t="shared" si="20"/>
        <v>6.9251941272343709</v>
      </c>
      <c r="W179" s="24" cm="1">
        <f t="array" aca="1" ref="W179" ca="1">INDEX($U$1:$U$2000,RANDBETWEEN(1,COUNTA($U$1:$U$2000)),1)</f>
        <v>1019.0174426542433</v>
      </c>
    </row>
    <row r="180" spans="1:23" x14ac:dyDescent="0.25">
      <c r="A180">
        <v>18</v>
      </c>
      <c r="B180">
        <f t="shared" si="14"/>
        <v>2.8903717578961645</v>
      </c>
      <c r="G180">
        <f t="shared" ca="1" si="15"/>
        <v>40</v>
      </c>
      <c r="H180">
        <v>147</v>
      </c>
      <c r="I180" cm="1">
        <f t="array" ref="I180">INDEX(A:A,H180)</f>
        <v>16</v>
      </c>
      <c r="J180">
        <f t="shared" si="16"/>
        <v>2.7725887222397811</v>
      </c>
      <c r="N180" s="24" cm="1">
        <f t="array" aca="1" ref="N180" ca="1">INDEX($I$1:$I$2000,RANDBETWEEN(1,COUNTA($I$1:$I$2000)),1)</f>
        <v>18</v>
      </c>
      <c r="P180">
        <f t="shared" si="17"/>
        <v>960</v>
      </c>
      <c r="R180">
        <f t="shared" ca="1" si="18"/>
        <v>15.590692199639399</v>
      </c>
      <c r="T180">
        <v>18.963161318389524</v>
      </c>
      <c r="U180">
        <f t="shared" si="19"/>
        <v>1137.7896791033713</v>
      </c>
      <c r="V180">
        <f t="shared" si="20"/>
        <v>7.0368427813520196</v>
      </c>
      <c r="W180" s="24" cm="1">
        <f t="array" aca="1" ref="W180" ca="1">INDEX($U$1:$U$2000,RANDBETWEEN(1,COUNTA($U$1:$U$2000)),1)</f>
        <v>791.82789545193236</v>
      </c>
    </row>
    <row r="181" spans="1:23" x14ac:dyDescent="0.25">
      <c r="A181">
        <v>15</v>
      </c>
      <c r="B181">
        <f t="shared" si="14"/>
        <v>2.7080502011022101</v>
      </c>
      <c r="G181">
        <f t="shared" ca="1" si="15"/>
        <v>74</v>
      </c>
      <c r="H181">
        <v>132</v>
      </c>
      <c r="I181" cm="1">
        <f t="array" ref="I181">INDEX(A:A,H181)</f>
        <v>18</v>
      </c>
      <c r="J181">
        <f t="shared" si="16"/>
        <v>2.8903717578961645</v>
      </c>
      <c r="N181" s="24" cm="1">
        <f t="array" aca="1" ref="N181" ca="1">INDEX($I$1:$I$2000,RANDBETWEEN(1,COUNTA($I$1:$I$2000)),1)</f>
        <v>16</v>
      </c>
      <c r="P181">
        <f t="shared" si="17"/>
        <v>1080</v>
      </c>
      <c r="R181">
        <f t="shared" ca="1" si="18"/>
        <v>13.852207379448963</v>
      </c>
      <c r="T181">
        <v>17.108910018201144</v>
      </c>
      <c r="U181">
        <f t="shared" si="19"/>
        <v>1026.5346010920687</v>
      </c>
      <c r="V181">
        <f t="shared" si="20"/>
        <v>6.9339439437253478</v>
      </c>
      <c r="W181" s="24" cm="1">
        <f t="array" aca="1" ref="W181" ca="1">INDEX($U$1:$U$2000,RANDBETWEEN(1,COUNTA($U$1:$U$2000)),1)</f>
        <v>871.52511552563681</v>
      </c>
    </row>
    <row r="182" spans="1:23" x14ac:dyDescent="0.25">
      <c r="A182">
        <v>18</v>
      </c>
      <c r="B182">
        <f t="shared" si="14"/>
        <v>2.8903717578961645</v>
      </c>
      <c r="G182">
        <f t="shared" ca="1" si="15"/>
        <v>193</v>
      </c>
      <c r="H182">
        <v>193</v>
      </c>
      <c r="I182" cm="1">
        <f t="array" ref="I182">INDEX(A:A,H182)</f>
        <v>20</v>
      </c>
      <c r="J182">
        <f t="shared" si="16"/>
        <v>2.9957322735539909</v>
      </c>
      <c r="N182" s="24" cm="1">
        <f t="array" aca="1" ref="N182" ca="1">INDEX($I$1:$I$2000,RANDBETWEEN(1,COUNTA($I$1:$I$2000)),1)</f>
        <v>15</v>
      </c>
      <c r="P182">
        <f t="shared" si="17"/>
        <v>1200</v>
      </c>
      <c r="R182">
        <f t="shared" ca="1" si="18"/>
        <v>13.054224223441752</v>
      </c>
      <c r="T182">
        <v>19.41383566633284</v>
      </c>
      <c r="U182">
        <f t="shared" si="19"/>
        <v>1164.8301399799705</v>
      </c>
      <c r="V182">
        <f t="shared" si="20"/>
        <v>7.0603305527772697</v>
      </c>
      <c r="W182" s="24" cm="1">
        <f t="array" aca="1" ref="W182" ca="1">INDEX($U$1:$U$2000,RANDBETWEEN(1,COUNTA($U$1:$U$2000)),1)</f>
        <v>1076.4666050478183</v>
      </c>
    </row>
    <row r="183" spans="1:23" x14ac:dyDescent="0.25">
      <c r="A183">
        <v>19</v>
      </c>
      <c r="B183">
        <f t="shared" si="14"/>
        <v>2.9444389791664403</v>
      </c>
      <c r="G183">
        <f t="shared" ca="1" si="15"/>
        <v>157</v>
      </c>
      <c r="H183">
        <v>96</v>
      </c>
      <c r="I183" cm="1">
        <f t="array" ref="I183">INDEX(A:A,H183)</f>
        <v>15</v>
      </c>
      <c r="J183">
        <f t="shared" si="16"/>
        <v>2.7080502011022101</v>
      </c>
      <c r="N183" s="24" cm="1">
        <f t="array" aca="1" ref="N183" ca="1">INDEX($I$1:$I$2000,RANDBETWEEN(1,COUNTA($I$1:$I$2000)),1)</f>
        <v>18</v>
      </c>
      <c r="P183">
        <f t="shared" si="17"/>
        <v>900</v>
      </c>
      <c r="R183">
        <f t="shared" ca="1" si="18"/>
        <v>12.870557888926221</v>
      </c>
      <c r="T183">
        <v>12.472551893732112</v>
      </c>
      <c r="U183">
        <f t="shared" si="19"/>
        <v>748.35311362392667</v>
      </c>
      <c r="V183">
        <f t="shared" si="20"/>
        <v>6.6178749436185038</v>
      </c>
      <c r="W183" s="24" cm="1">
        <f t="array" aca="1" ref="W183" ca="1">INDEX($U$1:$U$2000,RANDBETWEEN(1,COUNTA($U$1:$U$2000)),1)</f>
        <v>703.41795929483078</v>
      </c>
    </row>
    <row r="184" spans="1:23" x14ac:dyDescent="0.25">
      <c r="A184">
        <v>17</v>
      </c>
      <c r="B184">
        <f t="shared" si="14"/>
        <v>2.8332133440562162</v>
      </c>
      <c r="G184">
        <f t="shared" ca="1" si="15"/>
        <v>60</v>
      </c>
      <c r="H184">
        <v>16</v>
      </c>
      <c r="I184" cm="1">
        <f t="array" ref="I184">INDEX(A:A,H184)</f>
        <v>19</v>
      </c>
      <c r="J184">
        <f t="shared" si="16"/>
        <v>2.9444389791664403</v>
      </c>
      <c r="N184" s="24" cm="1">
        <f t="array" aca="1" ref="N184" ca="1">INDEX($I$1:$I$2000,RANDBETWEEN(1,COUNTA($I$1:$I$2000)),1)</f>
        <v>19</v>
      </c>
      <c r="P184">
        <f t="shared" si="17"/>
        <v>1140</v>
      </c>
      <c r="R184">
        <f t="shared" ca="1" si="18"/>
        <v>13.549754662071559</v>
      </c>
      <c r="T184">
        <v>10.763271714724995</v>
      </c>
      <c r="U184">
        <f t="shared" si="19"/>
        <v>645.79630288349972</v>
      </c>
      <c r="V184">
        <f t="shared" si="20"/>
        <v>6.4704841334448266</v>
      </c>
      <c r="W184" s="24" cm="1">
        <f t="array" aca="1" ref="W184" ca="1">INDEX($U$1:$U$2000,RANDBETWEEN(1,COUNTA($U$1:$U$2000)),1)</f>
        <v>1097.724145871983</v>
      </c>
    </row>
    <row r="185" spans="1:23" x14ac:dyDescent="0.25">
      <c r="A185">
        <v>19</v>
      </c>
      <c r="B185">
        <f t="shared" si="14"/>
        <v>2.9444389791664403</v>
      </c>
      <c r="G185">
        <f t="shared" ca="1" si="15"/>
        <v>119</v>
      </c>
      <c r="H185">
        <v>189</v>
      </c>
      <c r="I185" cm="1">
        <f t="array" ref="I185">INDEX(A:A,H185)</f>
        <v>17</v>
      </c>
      <c r="J185">
        <f t="shared" si="16"/>
        <v>2.8332133440562162</v>
      </c>
      <c r="N185" s="24" cm="1">
        <f t="array" aca="1" ref="N185" ca="1">INDEX($I$1:$I$2000,RANDBETWEEN(1,COUNTA($I$1:$I$2000)),1)</f>
        <v>18</v>
      </c>
      <c r="P185">
        <f t="shared" si="17"/>
        <v>1020</v>
      </c>
      <c r="R185">
        <f t="shared" ca="1" si="18"/>
        <v>12.522379151526906</v>
      </c>
      <c r="T185">
        <v>14.820615833092619</v>
      </c>
      <c r="U185">
        <f t="shared" si="19"/>
        <v>889.23694998555709</v>
      </c>
      <c r="V185">
        <f t="shared" si="20"/>
        <v>6.7903637354164754</v>
      </c>
      <c r="W185" s="24" cm="1">
        <f t="array" aca="1" ref="W185" ca="1">INDEX($U$1:$U$2000,RANDBETWEEN(1,COUNTA($U$1:$U$2000)),1)</f>
        <v>760.97960046314358</v>
      </c>
    </row>
    <row r="186" spans="1:23" x14ac:dyDescent="0.25">
      <c r="A186">
        <v>16</v>
      </c>
      <c r="B186">
        <f t="shared" si="14"/>
        <v>2.7725887222397811</v>
      </c>
      <c r="G186">
        <f t="shared" ca="1" si="15"/>
        <v>225</v>
      </c>
      <c r="H186">
        <v>209</v>
      </c>
      <c r="I186" cm="1">
        <f t="array" ref="I186">INDEX(A:A,H186)</f>
        <v>16</v>
      </c>
      <c r="J186">
        <f t="shared" si="16"/>
        <v>2.7725887222397811</v>
      </c>
      <c r="N186" s="24" cm="1">
        <f t="array" aca="1" ref="N186" ca="1">INDEX($I$1:$I$2000,RANDBETWEEN(1,COUNTA($I$1:$I$2000)),1)</f>
        <v>19</v>
      </c>
      <c r="P186">
        <f t="shared" si="17"/>
        <v>960</v>
      </c>
      <c r="R186">
        <f t="shared" ca="1" si="18"/>
        <v>10.62504511610163</v>
      </c>
      <c r="T186">
        <v>19.563675017573722</v>
      </c>
      <c r="U186">
        <f t="shared" si="19"/>
        <v>1173.8205010544234</v>
      </c>
      <c r="V186">
        <f t="shared" si="20"/>
        <v>7.0680190935147555</v>
      </c>
      <c r="W186" s="24" cm="1">
        <f t="array" aca="1" ref="W186" ca="1">INDEX($U$1:$U$2000,RANDBETWEEN(1,COUNTA($U$1:$U$2000)),1)</f>
        <v>1064.8392634215463</v>
      </c>
    </row>
    <row r="187" spans="1:23" x14ac:dyDescent="0.25">
      <c r="A187">
        <v>20</v>
      </c>
      <c r="B187">
        <f t="shared" si="14"/>
        <v>2.9957322735539909</v>
      </c>
      <c r="G187">
        <f t="shared" ca="1" si="15"/>
        <v>189</v>
      </c>
      <c r="H187">
        <v>138</v>
      </c>
      <c r="I187" cm="1">
        <f t="array" ref="I187">INDEX(A:A,H187)</f>
        <v>20</v>
      </c>
      <c r="J187">
        <f t="shared" si="16"/>
        <v>2.9957322735539909</v>
      </c>
      <c r="N187" s="24" cm="1">
        <f t="array" aca="1" ref="N187" ca="1">INDEX($I$1:$I$2000,RANDBETWEEN(1,COUNTA($I$1:$I$2000)),1)</f>
        <v>18</v>
      </c>
      <c r="P187">
        <f t="shared" si="17"/>
        <v>1200</v>
      </c>
      <c r="R187">
        <f t="shared" ca="1" si="18"/>
        <v>19.40315920629293</v>
      </c>
      <c r="T187">
        <v>17.823569849111522</v>
      </c>
      <c r="U187">
        <f t="shared" si="19"/>
        <v>1069.4141909466912</v>
      </c>
      <c r="V187">
        <f t="shared" si="20"/>
        <v>6.9748662924347125</v>
      </c>
      <c r="W187" s="24" cm="1">
        <f t="array" aca="1" ref="W187" ca="1">INDEX($U$1:$U$2000,RANDBETWEEN(1,COUNTA($U$1:$U$2000)),1)</f>
        <v>738.65426291903907</v>
      </c>
    </row>
    <row r="188" spans="1:23" x14ac:dyDescent="0.25">
      <c r="A188">
        <v>15</v>
      </c>
      <c r="B188">
        <f t="shared" si="14"/>
        <v>2.7080502011022101</v>
      </c>
      <c r="G188">
        <f t="shared" ca="1" si="15"/>
        <v>87</v>
      </c>
      <c r="H188">
        <v>132</v>
      </c>
      <c r="I188" cm="1">
        <f t="array" ref="I188">INDEX(A:A,H188)</f>
        <v>18</v>
      </c>
      <c r="J188">
        <f t="shared" si="16"/>
        <v>2.8903717578961645</v>
      </c>
      <c r="N188" s="24" cm="1">
        <f t="array" aca="1" ref="N188" ca="1">INDEX($I$1:$I$2000,RANDBETWEEN(1,COUNTA($I$1:$I$2000)),1)</f>
        <v>16</v>
      </c>
      <c r="P188">
        <f t="shared" si="17"/>
        <v>1080</v>
      </c>
      <c r="R188">
        <f t="shared" ca="1" si="18"/>
        <v>10.907293391809961</v>
      </c>
      <c r="T188">
        <v>12.588673134922324</v>
      </c>
      <c r="U188">
        <f t="shared" si="19"/>
        <v>755.32038809533947</v>
      </c>
      <c r="V188">
        <f t="shared" si="20"/>
        <v>6.6271420143290314</v>
      </c>
      <c r="W188" s="24" cm="1">
        <f t="array" aca="1" ref="W188" ca="1">INDEX($U$1:$U$2000,RANDBETWEEN(1,COUNTA($U$1:$U$2000)),1)</f>
        <v>987.72322979851549</v>
      </c>
    </row>
    <row r="189" spans="1:23" x14ac:dyDescent="0.25">
      <c r="A189">
        <v>17</v>
      </c>
      <c r="B189">
        <f t="shared" si="14"/>
        <v>2.8332133440562162</v>
      </c>
      <c r="G189">
        <f t="shared" ca="1" si="15"/>
        <v>144</v>
      </c>
      <c r="H189">
        <v>225</v>
      </c>
      <c r="I189" cm="1">
        <f t="array" ref="I189">INDEX(A:A,H189)</f>
        <v>16</v>
      </c>
      <c r="J189">
        <f t="shared" si="16"/>
        <v>2.7725887222397811</v>
      </c>
      <c r="N189" s="24" cm="1">
        <f t="array" aca="1" ref="N189" ca="1">INDEX($I$1:$I$2000,RANDBETWEEN(1,COUNTA($I$1:$I$2000)),1)</f>
        <v>20</v>
      </c>
      <c r="P189">
        <f t="shared" si="17"/>
        <v>960</v>
      </c>
      <c r="R189">
        <f t="shared" ca="1" si="18"/>
        <v>18.62083239782898</v>
      </c>
      <c r="T189">
        <v>13.854868552538704</v>
      </c>
      <c r="U189">
        <f t="shared" si="19"/>
        <v>831.29211315232226</v>
      </c>
      <c r="V189">
        <f t="shared" si="20"/>
        <v>6.7229812531256501</v>
      </c>
      <c r="W189" s="24" cm="1">
        <f t="array" aca="1" ref="W189" ca="1">INDEX($U$1:$U$2000,RANDBETWEEN(1,COUNTA($U$1:$U$2000)),1)</f>
        <v>843.44506845447336</v>
      </c>
    </row>
    <row r="190" spans="1:23" x14ac:dyDescent="0.25">
      <c r="A190">
        <v>15</v>
      </c>
      <c r="B190">
        <f t="shared" si="14"/>
        <v>2.7080502011022101</v>
      </c>
      <c r="G190">
        <f t="shared" ca="1" si="15"/>
        <v>201</v>
      </c>
      <c r="H190">
        <v>204</v>
      </c>
      <c r="I190" cm="1">
        <f t="array" ref="I190">INDEX(A:A,H190)</f>
        <v>17</v>
      </c>
      <c r="J190">
        <f t="shared" si="16"/>
        <v>2.8332133440562162</v>
      </c>
      <c r="N190" s="24" cm="1">
        <f t="array" aca="1" ref="N190" ca="1">INDEX($I$1:$I$2000,RANDBETWEEN(1,COUNTA($I$1:$I$2000)),1)</f>
        <v>16</v>
      </c>
      <c r="P190">
        <f t="shared" si="17"/>
        <v>1020</v>
      </c>
      <c r="R190">
        <f t="shared" ca="1" si="18"/>
        <v>12.451030910608065</v>
      </c>
      <c r="T190">
        <v>11.90527002927071</v>
      </c>
      <c r="U190">
        <f t="shared" si="19"/>
        <v>714.31620175624266</v>
      </c>
      <c r="V190">
        <f t="shared" si="20"/>
        <v>6.5713257239087932</v>
      </c>
      <c r="W190" s="24" cm="1">
        <f t="array" aca="1" ref="W190" ca="1">INDEX($U$1:$U$2000,RANDBETWEEN(1,COUNTA($U$1:$U$2000)),1)</f>
        <v>804.14733457102</v>
      </c>
    </row>
    <row r="191" spans="1:23" x14ac:dyDescent="0.25">
      <c r="A191">
        <v>18</v>
      </c>
      <c r="B191">
        <f t="shared" si="14"/>
        <v>2.8903717578961645</v>
      </c>
      <c r="G191">
        <f t="shared" ca="1" si="15"/>
        <v>190</v>
      </c>
      <c r="H191">
        <v>149</v>
      </c>
      <c r="I191" cm="1">
        <f t="array" ref="I191">INDEX(A:A,H191)</f>
        <v>18</v>
      </c>
      <c r="J191">
        <f t="shared" si="16"/>
        <v>2.8903717578961645</v>
      </c>
      <c r="N191" s="24" cm="1">
        <f t="array" aca="1" ref="N191" ca="1">INDEX($I$1:$I$2000,RANDBETWEEN(1,COUNTA($I$1:$I$2000)),1)</f>
        <v>15</v>
      </c>
      <c r="P191">
        <f t="shared" si="17"/>
        <v>1080</v>
      </c>
      <c r="R191">
        <f t="shared" ca="1" si="18"/>
        <v>13.941778756556465</v>
      </c>
      <c r="T191">
        <v>19.096549701103164</v>
      </c>
      <c r="U191">
        <f t="shared" si="19"/>
        <v>1145.7929820661898</v>
      </c>
      <c r="V191">
        <f t="shared" si="20"/>
        <v>7.0438522370353063</v>
      </c>
      <c r="W191" s="24" cm="1">
        <f t="array" aca="1" ref="W191" ca="1">INDEX($U$1:$U$2000,RANDBETWEEN(1,COUNTA($U$1:$U$2000)),1)</f>
        <v>809.40617511042876</v>
      </c>
    </row>
    <row r="192" spans="1:23" x14ac:dyDescent="0.25">
      <c r="A192">
        <v>15</v>
      </c>
      <c r="B192">
        <f t="shared" si="14"/>
        <v>2.7080502011022101</v>
      </c>
      <c r="G192">
        <f t="shared" ca="1" si="15"/>
        <v>220</v>
      </c>
      <c r="H192">
        <v>175</v>
      </c>
      <c r="I192" cm="1">
        <f t="array" ref="I192">INDEX(A:A,H192)</f>
        <v>18</v>
      </c>
      <c r="J192">
        <f t="shared" si="16"/>
        <v>2.8903717578961645</v>
      </c>
      <c r="N192" s="24" cm="1">
        <f t="array" aca="1" ref="N192" ca="1">INDEX($I$1:$I$2000,RANDBETWEEN(1,COUNTA($I$1:$I$2000)),1)</f>
        <v>19</v>
      </c>
      <c r="P192">
        <f t="shared" si="17"/>
        <v>1080</v>
      </c>
      <c r="R192">
        <f t="shared" ca="1" si="18"/>
        <v>10.169907697107931</v>
      </c>
      <c r="T192">
        <v>12.440919959768454</v>
      </c>
      <c r="U192">
        <f t="shared" si="19"/>
        <v>746.45519758610726</v>
      </c>
      <c r="V192">
        <f t="shared" si="20"/>
        <v>6.6153355985487137</v>
      </c>
      <c r="W192" s="24" cm="1">
        <f t="array" aca="1" ref="W192" ca="1">INDEX($U$1:$U$2000,RANDBETWEEN(1,COUNTA($U$1:$U$2000)),1)</f>
        <v>1138.8891412477956</v>
      </c>
    </row>
    <row r="193" spans="1:23" x14ac:dyDescent="0.25">
      <c r="A193">
        <v>20</v>
      </c>
      <c r="B193">
        <f t="shared" si="14"/>
        <v>2.9957322735539909</v>
      </c>
      <c r="G193">
        <f t="shared" ca="1" si="15"/>
        <v>112</v>
      </c>
      <c r="H193">
        <v>172</v>
      </c>
      <c r="I193" cm="1">
        <f t="array" ref="I193">INDEX(A:A,H193)</f>
        <v>20</v>
      </c>
      <c r="J193">
        <f t="shared" si="16"/>
        <v>2.9957322735539909</v>
      </c>
      <c r="N193" s="24" cm="1">
        <f t="array" aca="1" ref="N193" ca="1">INDEX($I$1:$I$2000,RANDBETWEEN(1,COUNTA($I$1:$I$2000)),1)</f>
        <v>20</v>
      </c>
      <c r="P193">
        <f t="shared" si="17"/>
        <v>1200</v>
      </c>
      <c r="R193">
        <f t="shared" ca="1" si="18"/>
        <v>12.706148610176147</v>
      </c>
      <c r="T193">
        <v>13.129381276605644</v>
      </c>
      <c r="U193">
        <f t="shared" si="19"/>
        <v>787.76287659633863</v>
      </c>
      <c r="V193">
        <f t="shared" si="20"/>
        <v>6.6691971265480143</v>
      </c>
      <c r="W193" s="24" cm="1">
        <f t="array" aca="1" ref="W193" ca="1">INDEX($U$1:$U$2000,RANDBETWEEN(1,COUNTA($U$1:$U$2000)),1)</f>
        <v>937.90491725600225</v>
      </c>
    </row>
    <row r="194" spans="1:23" x14ac:dyDescent="0.25">
      <c r="A194">
        <v>16</v>
      </c>
      <c r="B194">
        <f t="shared" ref="B194:B245" si="21">LN(A194)</f>
        <v>2.7725887222397811</v>
      </c>
      <c r="G194">
        <f t="shared" ref="G194:G257" ca="1" si="22">RANDBETWEEN(1,245)</f>
        <v>204</v>
      </c>
      <c r="H194">
        <v>148</v>
      </c>
      <c r="I194" cm="1">
        <f t="array" ref="I194">INDEX(A:A,H194)</f>
        <v>16</v>
      </c>
      <c r="J194">
        <f t="shared" ref="J194:J257" si="23">LN(I194)</f>
        <v>2.7725887222397811</v>
      </c>
      <c r="N194" s="24" cm="1">
        <f t="array" aca="1" ref="N194" ca="1">INDEX($I$1:$I$2000,RANDBETWEEN(1,COUNTA($I$1:$I$2000)),1)</f>
        <v>16</v>
      </c>
      <c r="P194">
        <f t="shared" ref="P194:P257" si="24">I194*60</f>
        <v>960</v>
      </c>
      <c r="R194">
        <f t="shared" ref="R194:R257" ca="1" si="25">RAND()*10 + 10</f>
        <v>18.723178409857191</v>
      </c>
      <c r="T194">
        <v>17.975944275910017</v>
      </c>
      <c r="U194">
        <f t="shared" ref="U194:U257" si="26">T194*60</f>
        <v>1078.556656554601</v>
      </c>
      <c r="V194">
        <f t="shared" ref="V194:V257" si="27">LN(U194)</f>
        <v>6.9833789971843254</v>
      </c>
      <c r="W194" s="24" cm="1">
        <f t="array" aca="1" ref="W194" ca="1">INDEX($U$1:$U$2000,RANDBETWEEN(1,COUNTA($U$1:$U$2000)),1)</f>
        <v>700.61354960975586</v>
      </c>
    </row>
    <row r="195" spans="1:23" x14ac:dyDescent="0.25">
      <c r="A195">
        <v>18</v>
      </c>
      <c r="B195">
        <f t="shared" si="21"/>
        <v>2.8903717578961645</v>
      </c>
      <c r="G195">
        <f t="shared" ca="1" si="22"/>
        <v>162</v>
      </c>
      <c r="H195">
        <v>92</v>
      </c>
      <c r="I195" cm="1">
        <f t="array" ref="I195">INDEX(A:A,H195)</f>
        <v>15</v>
      </c>
      <c r="J195">
        <f t="shared" si="23"/>
        <v>2.7080502011022101</v>
      </c>
      <c r="N195" s="24" cm="1">
        <f t="array" aca="1" ref="N195" ca="1">INDEX($I$1:$I$2000,RANDBETWEEN(1,COUNTA($I$1:$I$2000)),1)</f>
        <v>16</v>
      </c>
      <c r="P195">
        <f t="shared" si="24"/>
        <v>900</v>
      </c>
      <c r="R195">
        <f t="shared" ca="1" si="25"/>
        <v>14.754523800473997</v>
      </c>
      <c r="T195">
        <v>13.236237541146741</v>
      </c>
      <c r="U195">
        <f t="shared" si="26"/>
        <v>794.17425246880441</v>
      </c>
      <c r="V195">
        <f t="shared" si="27"/>
        <v>6.6773028987165857</v>
      </c>
      <c r="W195" s="24" cm="1">
        <f t="array" aca="1" ref="W195" ca="1">INDEX($U$1:$U$2000,RANDBETWEEN(1,COUNTA($U$1:$U$2000)),1)</f>
        <v>738.65426291903907</v>
      </c>
    </row>
    <row r="196" spans="1:23" x14ac:dyDescent="0.25">
      <c r="A196">
        <v>17</v>
      </c>
      <c r="B196">
        <f t="shared" si="21"/>
        <v>2.8332133440562162</v>
      </c>
      <c r="G196">
        <f t="shared" ca="1" si="22"/>
        <v>233</v>
      </c>
      <c r="H196">
        <v>211</v>
      </c>
      <c r="I196" cm="1">
        <f t="array" ref="I196">INDEX(A:A,H196)</f>
        <v>15</v>
      </c>
      <c r="J196">
        <f t="shared" si="23"/>
        <v>2.7080502011022101</v>
      </c>
      <c r="N196" s="24" cm="1">
        <f t="array" aca="1" ref="N196" ca="1">INDEX($I$1:$I$2000,RANDBETWEEN(1,COUNTA($I$1:$I$2000)),1)</f>
        <v>20</v>
      </c>
      <c r="P196">
        <f t="shared" si="24"/>
        <v>900</v>
      </c>
      <c r="R196">
        <f t="shared" ca="1" si="25"/>
        <v>19.423297135437942</v>
      </c>
      <c r="T196">
        <v>19.008715012212036</v>
      </c>
      <c r="U196">
        <f t="shared" si="26"/>
        <v>1140.5229007327221</v>
      </c>
      <c r="V196">
        <f t="shared" si="27"/>
        <v>7.0392421210780656</v>
      </c>
      <c r="W196" s="24" cm="1">
        <f t="array" aca="1" ref="W196" ca="1">INDEX($U$1:$U$2000,RANDBETWEEN(1,COUNTA($U$1:$U$2000)),1)</f>
        <v>650.78711326247276</v>
      </c>
    </row>
    <row r="197" spans="1:23" x14ac:dyDescent="0.25">
      <c r="A197">
        <v>18</v>
      </c>
      <c r="B197">
        <f t="shared" si="21"/>
        <v>2.8903717578961645</v>
      </c>
      <c r="G197">
        <f t="shared" ca="1" si="22"/>
        <v>57</v>
      </c>
      <c r="H197">
        <v>223</v>
      </c>
      <c r="I197" cm="1">
        <f t="array" ref="I197">INDEX(A:A,H197)</f>
        <v>20</v>
      </c>
      <c r="J197">
        <f t="shared" si="23"/>
        <v>2.9957322735539909</v>
      </c>
      <c r="N197" s="24" cm="1">
        <f t="array" aca="1" ref="N197" ca="1">INDEX($I$1:$I$2000,RANDBETWEEN(1,COUNTA($I$1:$I$2000)),1)</f>
        <v>18</v>
      </c>
      <c r="P197">
        <f t="shared" si="24"/>
        <v>1200</v>
      </c>
      <c r="R197">
        <f t="shared" ca="1" si="25"/>
        <v>17.612236559164828</v>
      </c>
      <c r="T197">
        <v>16.313478208377674</v>
      </c>
      <c r="U197">
        <f t="shared" si="26"/>
        <v>978.80869250266051</v>
      </c>
      <c r="V197">
        <f t="shared" si="27"/>
        <v>6.8863362123041751</v>
      </c>
      <c r="W197" s="24" cm="1">
        <f t="array" aca="1" ref="W197" ca="1">INDEX($U$1:$U$2000,RANDBETWEEN(1,COUNTA($U$1:$U$2000)),1)</f>
        <v>622.12538473127427</v>
      </c>
    </row>
    <row r="198" spans="1:23" x14ac:dyDescent="0.25">
      <c r="A198">
        <v>15</v>
      </c>
      <c r="B198">
        <f t="shared" si="21"/>
        <v>2.7080502011022101</v>
      </c>
      <c r="G198">
        <f t="shared" ca="1" si="22"/>
        <v>194</v>
      </c>
      <c r="H198">
        <v>7</v>
      </c>
      <c r="I198" cm="1">
        <f t="array" ref="I198">INDEX(A:A,H198)</f>
        <v>18</v>
      </c>
      <c r="J198">
        <f t="shared" si="23"/>
        <v>2.8903717578961645</v>
      </c>
      <c r="N198" s="24" cm="1">
        <f t="array" aca="1" ref="N198" ca="1">INDEX($I$1:$I$2000,RANDBETWEEN(1,COUNTA($I$1:$I$2000)),1)</f>
        <v>16</v>
      </c>
      <c r="P198">
        <f t="shared" si="24"/>
        <v>1080</v>
      </c>
      <c r="R198">
        <f t="shared" ca="1" si="25"/>
        <v>11.252461927147809</v>
      </c>
      <c r="T198">
        <v>16.435902342387124</v>
      </c>
      <c r="U198">
        <f t="shared" si="26"/>
        <v>986.15414054322741</v>
      </c>
      <c r="V198">
        <f t="shared" si="27"/>
        <v>6.8938126715358532</v>
      </c>
      <c r="W198" s="24" cm="1">
        <f t="array" aca="1" ref="W198" ca="1">INDEX($U$1:$U$2000,RANDBETWEEN(1,COUNTA($U$1:$U$2000)),1)</f>
        <v>933.08087254900465</v>
      </c>
    </row>
    <row r="199" spans="1:23" x14ac:dyDescent="0.25">
      <c r="A199">
        <v>16</v>
      </c>
      <c r="B199">
        <f t="shared" si="21"/>
        <v>2.7725887222397811</v>
      </c>
      <c r="G199">
        <f t="shared" ca="1" si="22"/>
        <v>36</v>
      </c>
      <c r="H199">
        <v>150</v>
      </c>
      <c r="I199" cm="1">
        <f t="array" ref="I199">INDEX(A:A,H199)</f>
        <v>15</v>
      </c>
      <c r="J199">
        <f t="shared" si="23"/>
        <v>2.7080502011022101</v>
      </c>
      <c r="N199" s="24" cm="1">
        <f t="array" aca="1" ref="N199" ca="1">INDEX($I$1:$I$2000,RANDBETWEEN(1,COUNTA($I$1:$I$2000)),1)</f>
        <v>15</v>
      </c>
      <c r="P199">
        <f t="shared" si="24"/>
        <v>900</v>
      </c>
      <c r="R199">
        <f t="shared" ca="1" si="25"/>
        <v>18.102037119493346</v>
      </c>
      <c r="T199">
        <v>14.4066710466104</v>
      </c>
      <c r="U199">
        <f t="shared" si="26"/>
        <v>864.40026279662402</v>
      </c>
      <c r="V199">
        <f t="shared" si="27"/>
        <v>6.7620359286546927</v>
      </c>
      <c r="W199" s="24" cm="1">
        <f t="array" aca="1" ref="W199" ca="1">INDEX($U$1:$U$2000,RANDBETWEEN(1,COUNTA($U$1:$U$2000)),1)</f>
        <v>1081.6569325212611</v>
      </c>
    </row>
    <row r="200" spans="1:23" x14ac:dyDescent="0.25">
      <c r="A200">
        <v>20</v>
      </c>
      <c r="B200">
        <f t="shared" si="21"/>
        <v>2.9957322735539909</v>
      </c>
      <c r="G200">
        <f t="shared" ca="1" si="22"/>
        <v>37</v>
      </c>
      <c r="H200">
        <v>157</v>
      </c>
      <c r="I200" cm="1">
        <f t="array" ref="I200">INDEX(A:A,H200)</f>
        <v>18</v>
      </c>
      <c r="J200">
        <f t="shared" si="23"/>
        <v>2.8903717578961645</v>
      </c>
      <c r="N200" s="24" cm="1">
        <f t="array" aca="1" ref="N200" ca="1">INDEX($I$1:$I$2000,RANDBETWEEN(1,COUNTA($I$1:$I$2000)),1)</f>
        <v>17</v>
      </c>
      <c r="P200">
        <f t="shared" si="24"/>
        <v>1080</v>
      </c>
      <c r="R200">
        <f t="shared" ca="1" si="25"/>
        <v>12.733460175675166</v>
      </c>
      <c r="T200">
        <v>15.246002082104155</v>
      </c>
      <c r="U200">
        <f t="shared" si="26"/>
        <v>914.76012492624932</v>
      </c>
      <c r="V200">
        <f t="shared" si="27"/>
        <v>6.8186618723554142</v>
      </c>
      <c r="W200" s="24" cm="1">
        <f t="array" aca="1" ref="W200" ca="1">INDEX($U$1:$U$2000,RANDBETWEEN(1,COUNTA($U$1:$U$2000)),1)</f>
        <v>871.5999106044311</v>
      </c>
    </row>
    <row r="201" spans="1:23" x14ac:dyDescent="0.25">
      <c r="A201">
        <v>19</v>
      </c>
      <c r="B201">
        <f t="shared" si="21"/>
        <v>2.9444389791664403</v>
      </c>
      <c r="G201">
        <f t="shared" ca="1" si="22"/>
        <v>187</v>
      </c>
      <c r="H201">
        <v>195</v>
      </c>
      <c r="I201" cm="1">
        <f t="array" ref="I201">INDEX(A:A,H201)</f>
        <v>18</v>
      </c>
      <c r="J201">
        <f t="shared" si="23"/>
        <v>2.8903717578961645</v>
      </c>
      <c r="N201" s="24" cm="1">
        <f t="array" aca="1" ref="N201" ca="1">INDEX($I$1:$I$2000,RANDBETWEEN(1,COUNTA($I$1:$I$2000)),1)</f>
        <v>19</v>
      </c>
      <c r="P201">
        <f t="shared" si="24"/>
        <v>1080</v>
      </c>
      <c r="R201">
        <f t="shared" ca="1" si="25"/>
        <v>12.099300874458018</v>
      </c>
      <c r="T201">
        <v>16.590435535209117</v>
      </c>
      <c r="U201">
        <f t="shared" si="26"/>
        <v>995.42613211254707</v>
      </c>
      <c r="V201">
        <f t="shared" si="27"/>
        <v>6.9031709189556283</v>
      </c>
      <c r="W201" s="24" cm="1">
        <f t="array" aca="1" ref="W201" ca="1">INDEX($U$1:$U$2000,RANDBETWEEN(1,COUNTA($U$1:$U$2000)),1)</f>
        <v>1133.0651675551208</v>
      </c>
    </row>
    <row r="202" spans="1:23" x14ac:dyDescent="0.25">
      <c r="A202">
        <v>15</v>
      </c>
      <c r="B202">
        <f t="shared" si="21"/>
        <v>2.7080502011022101</v>
      </c>
      <c r="G202">
        <f t="shared" ca="1" si="22"/>
        <v>95</v>
      </c>
      <c r="H202">
        <v>40</v>
      </c>
      <c r="I202" cm="1">
        <f t="array" ref="I202">INDEX(A:A,H202)</f>
        <v>20</v>
      </c>
      <c r="J202">
        <f t="shared" si="23"/>
        <v>2.9957322735539909</v>
      </c>
      <c r="N202" s="24" cm="1">
        <f t="array" aca="1" ref="N202" ca="1">INDEX($I$1:$I$2000,RANDBETWEEN(1,COUNTA($I$1:$I$2000)),1)</f>
        <v>18</v>
      </c>
      <c r="P202">
        <f t="shared" si="24"/>
        <v>1200</v>
      </c>
      <c r="R202">
        <f t="shared" ca="1" si="25"/>
        <v>15.231326350589303</v>
      </c>
      <c r="T202">
        <v>16.184230609249052</v>
      </c>
      <c r="U202">
        <f t="shared" si="26"/>
        <v>971.05383655494313</v>
      </c>
      <c r="V202">
        <f t="shared" si="27"/>
        <v>6.8783819111981526</v>
      </c>
      <c r="W202" s="24" cm="1">
        <f t="array" aca="1" ref="W202" ca="1">INDEX($U$1:$U$2000,RANDBETWEEN(1,COUNTA($U$1:$U$2000)),1)</f>
        <v>933.01061146061818</v>
      </c>
    </row>
    <row r="203" spans="1:23" x14ac:dyDescent="0.25">
      <c r="A203">
        <v>16</v>
      </c>
      <c r="B203">
        <f t="shared" si="21"/>
        <v>2.7725887222397811</v>
      </c>
      <c r="G203">
        <f t="shared" ca="1" si="22"/>
        <v>233</v>
      </c>
      <c r="H203">
        <v>141</v>
      </c>
      <c r="I203" cm="1">
        <f t="array" ref="I203">INDEX(A:A,H203)</f>
        <v>20</v>
      </c>
      <c r="J203">
        <f t="shared" si="23"/>
        <v>2.9957322735539909</v>
      </c>
      <c r="N203" s="24" cm="1">
        <f t="array" aca="1" ref="N203" ca="1">INDEX($I$1:$I$2000,RANDBETWEEN(1,COUNTA($I$1:$I$2000)),1)</f>
        <v>19</v>
      </c>
      <c r="P203">
        <f t="shared" si="24"/>
        <v>1200</v>
      </c>
      <c r="R203">
        <f t="shared" ca="1" si="25"/>
        <v>16.379235276352464</v>
      </c>
      <c r="T203">
        <v>18.937539178296319</v>
      </c>
      <c r="U203">
        <f t="shared" si="26"/>
        <v>1136.2523506977791</v>
      </c>
      <c r="V203">
        <f t="shared" si="27"/>
        <v>7.0354907143104759</v>
      </c>
      <c r="W203" s="24" cm="1">
        <f t="array" aca="1" ref="W203" ca="1">INDEX($U$1:$U$2000,RANDBETWEEN(1,COUNTA($U$1:$U$2000)),1)</f>
        <v>778.271668824617</v>
      </c>
    </row>
    <row r="204" spans="1:23" x14ac:dyDescent="0.25">
      <c r="A204">
        <v>17</v>
      </c>
      <c r="B204">
        <f t="shared" si="21"/>
        <v>2.8332133440562162</v>
      </c>
      <c r="G204">
        <f t="shared" ca="1" si="22"/>
        <v>132</v>
      </c>
      <c r="H204">
        <v>191</v>
      </c>
      <c r="I204" cm="1">
        <f t="array" ref="I204">INDEX(A:A,H204)</f>
        <v>18</v>
      </c>
      <c r="J204">
        <f t="shared" si="23"/>
        <v>2.8903717578961645</v>
      </c>
      <c r="N204" s="24" cm="1">
        <f t="array" aca="1" ref="N204" ca="1">INDEX($I$1:$I$2000,RANDBETWEEN(1,COUNTA($I$1:$I$2000)),1)</f>
        <v>16</v>
      </c>
      <c r="P204">
        <f t="shared" si="24"/>
        <v>1080</v>
      </c>
      <c r="R204">
        <f t="shared" ca="1" si="25"/>
        <v>12.958954897379458</v>
      </c>
      <c r="T204">
        <v>17.212768072761584</v>
      </c>
      <c r="U204">
        <f t="shared" si="26"/>
        <v>1032.766084365695</v>
      </c>
      <c r="V204">
        <f t="shared" si="27"/>
        <v>6.9399960004627319</v>
      </c>
      <c r="W204" s="24" cm="1">
        <f t="array" aca="1" ref="W204" ca="1">INDEX($U$1:$U$2000,RANDBETWEEN(1,COUNTA($U$1:$U$2000)),1)</f>
        <v>650.91015063691214</v>
      </c>
    </row>
    <row r="205" spans="1:23" x14ac:dyDescent="0.25">
      <c r="A205">
        <v>16</v>
      </c>
      <c r="B205">
        <f t="shared" si="21"/>
        <v>2.7725887222397811</v>
      </c>
      <c r="G205">
        <f t="shared" ca="1" si="22"/>
        <v>97</v>
      </c>
      <c r="H205">
        <v>162</v>
      </c>
      <c r="I205" cm="1">
        <f t="array" ref="I205">INDEX(A:A,H205)</f>
        <v>20</v>
      </c>
      <c r="J205">
        <f t="shared" si="23"/>
        <v>2.9957322735539909</v>
      </c>
      <c r="N205" s="24" cm="1">
        <f t="array" aca="1" ref="N205" ca="1">INDEX($I$1:$I$2000,RANDBETWEEN(1,COUNTA($I$1:$I$2000)),1)</f>
        <v>18</v>
      </c>
      <c r="P205">
        <f t="shared" si="24"/>
        <v>1200</v>
      </c>
      <c r="R205">
        <f t="shared" ca="1" si="25"/>
        <v>18.27756946519245</v>
      </c>
      <c r="T205">
        <v>13.632480340336064</v>
      </c>
      <c r="U205">
        <f t="shared" si="26"/>
        <v>817.94882042016388</v>
      </c>
      <c r="V205">
        <f t="shared" si="27"/>
        <v>6.7067997679218516</v>
      </c>
      <c r="W205" s="24" cm="1">
        <f t="array" aca="1" ref="W205" ca="1">INDEX($U$1:$U$2000,RANDBETWEEN(1,COUNTA($U$1:$U$2000)),1)</f>
        <v>621.8757329914115</v>
      </c>
    </row>
    <row r="206" spans="1:23" x14ac:dyDescent="0.25">
      <c r="A206">
        <v>18</v>
      </c>
      <c r="B206">
        <f t="shared" si="21"/>
        <v>2.8903717578961645</v>
      </c>
      <c r="G206">
        <f t="shared" ca="1" si="22"/>
        <v>208</v>
      </c>
      <c r="H206">
        <v>55</v>
      </c>
      <c r="I206" cm="1">
        <f t="array" ref="I206">INDEX(A:A,H206)</f>
        <v>17</v>
      </c>
      <c r="J206">
        <f t="shared" si="23"/>
        <v>2.8332133440562162</v>
      </c>
      <c r="N206" s="24" cm="1">
        <f t="array" aca="1" ref="N206" ca="1">INDEX($I$1:$I$2000,RANDBETWEEN(1,COUNTA($I$1:$I$2000)),1)</f>
        <v>17</v>
      </c>
      <c r="P206">
        <f t="shared" si="24"/>
        <v>1020</v>
      </c>
      <c r="R206">
        <f t="shared" ca="1" si="25"/>
        <v>17.646529920326074</v>
      </c>
      <c r="T206">
        <v>16.364349608262874</v>
      </c>
      <c r="U206">
        <f t="shared" si="26"/>
        <v>981.86097649577243</v>
      </c>
      <c r="V206">
        <f t="shared" si="27"/>
        <v>6.8894497265356671</v>
      </c>
      <c r="W206" s="24" cm="1">
        <f t="array" aca="1" ref="W206" ca="1">INDEX($U$1:$U$2000,RANDBETWEEN(1,COUNTA($U$1:$U$2000)),1)</f>
        <v>700.41490800208885</v>
      </c>
    </row>
    <row r="207" spans="1:23" x14ac:dyDescent="0.25">
      <c r="A207">
        <v>16</v>
      </c>
      <c r="B207">
        <f t="shared" si="21"/>
        <v>2.7725887222397811</v>
      </c>
      <c r="G207">
        <f t="shared" ca="1" si="22"/>
        <v>10</v>
      </c>
      <c r="H207">
        <v>27</v>
      </c>
      <c r="I207" cm="1">
        <f t="array" ref="I207">INDEX(A:A,H207)</f>
        <v>15</v>
      </c>
      <c r="J207">
        <f t="shared" si="23"/>
        <v>2.7080502011022101</v>
      </c>
      <c r="N207" s="24" cm="1">
        <f t="array" aca="1" ref="N207" ca="1">INDEX($I$1:$I$2000,RANDBETWEEN(1,COUNTA($I$1:$I$2000)),1)</f>
        <v>15</v>
      </c>
      <c r="P207">
        <f t="shared" si="24"/>
        <v>900</v>
      </c>
      <c r="R207">
        <f t="shared" ca="1" si="25"/>
        <v>12.331813040468873</v>
      </c>
      <c r="T207">
        <v>12.289143623851906</v>
      </c>
      <c r="U207">
        <f t="shared" si="26"/>
        <v>737.34861743111435</v>
      </c>
      <c r="V207">
        <f t="shared" si="27"/>
        <v>6.6030608026441504</v>
      </c>
      <c r="W207" s="24" cm="1">
        <f t="array" aca="1" ref="W207" ca="1">INDEX($U$1:$U$2000,RANDBETWEEN(1,COUNTA($U$1:$U$2000)),1)</f>
        <v>746.44751898500908</v>
      </c>
    </row>
    <row r="208" spans="1:23" x14ac:dyDescent="0.25">
      <c r="A208">
        <v>16</v>
      </c>
      <c r="B208">
        <f t="shared" si="21"/>
        <v>2.7725887222397811</v>
      </c>
      <c r="G208">
        <f t="shared" ca="1" si="22"/>
        <v>228</v>
      </c>
      <c r="H208">
        <v>90</v>
      </c>
      <c r="I208" cm="1">
        <f t="array" ref="I208">INDEX(A:A,H208)</f>
        <v>15</v>
      </c>
      <c r="J208">
        <f t="shared" si="23"/>
        <v>2.7080502011022101</v>
      </c>
      <c r="N208" s="24" cm="1">
        <f t="array" aca="1" ref="N208" ca="1">INDEX($I$1:$I$2000,RANDBETWEEN(1,COUNTA($I$1:$I$2000)),1)</f>
        <v>18</v>
      </c>
      <c r="P208">
        <f t="shared" si="24"/>
        <v>900</v>
      </c>
      <c r="R208">
        <f t="shared" ca="1" si="25"/>
        <v>10.74160052112228</v>
      </c>
      <c r="T208">
        <v>15.885142605940503</v>
      </c>
      <c r="U208">
        <f t="shared" si="26"/>
        <v>953.1085563564302</v>
      </c>
      <c r="V208">
        <f t="shared" si="27"/>
        <v>6.859728807299601</v>
      </c>
      <c r="W208" s="24" cm="1">
        <f t="array" aca="1" ref="W208" ca="1">INDEX($U$1:$U$2000,RANDBETWEEN(1,COUNTA($U$1:$U$2000)),1)</f>
        <v>1119.2235082506372</v>
      </c>
    </row>
    <row r="209" spans="1:23" x14ac:dyDescent="0.25">
      <c r="A209">
        <v>16</v>
      </c>
      <c r="B209">
        <f t="shared" si="21"/>
        <v>2.7725887222397811</v>
      </c>
      <c r="G209">
        <f t="shared" ca="1" si="22"/>
        <v>51</v>
      </c>
      <c r="H209">
        <v>11</v>
      </c>
      <c r="I209" cm="1">
        <f t="array" ref="I209">INDEX(A:A,H209)</f>
        <v>17</v>
      </c>
      <c r="J209">
        <f t="shared" si="23"/>
        <v>2.8332133440562162</v>
      </c>
      <c r="N209" s="24" cm="1">
        <f t="array" aca="1" ref="N209" ca="1">INDEX($I$1:$I$2000,RANDBETWEEN(1,COUNTA($I$1:$I$2000)),1)</f>
        <v>19</v>
      </c>
      <c r="P209">
        <f t="shared" si="24"/>
        <v>1020</v>
      </c>
      <c r="R209">
        <f t="shared" ca="1" si="25"/>
        <v>14.111914608423763</v>
      </c>
      <c r="T209">
        <v>18.566728649777005</v>
      </c>
      <c r="U209">
        <f t="shared" si="26"/>
        <v>1114.0037189866202</v>
      </c>
      <c r="V209">
        <f t="shared" si="27"/>
        <v>7.0157157588897539</v>
      </c>
      <c r="W209" s="24" cm="1">
        <f t="array" aca="1" ref="W209" ca="1">INDEX($U$1:$U$2000,RANDBETWEEN(1,COUNTA($U$1:$U$2000)),1)</f>
        <v>670.06334628489219</v>
      </c>
    </row>
    <row r="210" spans="1:23" x14ac:dyDescent="0.25">
      <c r="A210">
        <v>16</v>
      </c>
      <c r="B210">
        <f t="shared" si="21"/>
        <v>2.7725887222397811</v>
      </c>
      <c r="G210">
        <f t="shared" ca="1" si="22"/>
        <v>236</v>
      </c>
      <c r="H210">
        <v>216</v>
      </c>
      <c r="I210" cm="1">
        <f t="array" ref="I210">INDEX(A:A,H210)</f>
        <v>18</v>
      </c>
      <c r="J210">
        <f t="shared" si="23"/>
        <v>2.8903717578961645</v>
      </c>
      <c r="N210" s="24" cm="1">
        <f t="array" aca="1" ref="N210" ca="1">INDEX($I$1:$I$2000,RANDBETWEEN(1,COUNTA($I$1:$I$2000)),1)</f>
        <v>20</v>
      </c>
      <c r="P210">
        <f t="shared" si="24"/>
        <v>1080</v>
      </c>
      <c r="R210">
        <f t="shared" ca="1" si="25"/>
        <v>15.498687835013939</v>
      </c>
      <c r="T210">
        <v>10.30016047799581</v>
      </c>
      <c r="U210">
        <f t="shared" si="26"/>
        <v>618.00962867974863</v>
      </c>
      <c r="V210">
        <f t="shared" si="27"/>
        <v>6.4265040377242606</v>
      </c>
      <c r="W210" s="24" cm="1">
        <f t="array" aca="1" ref="W210" ca="1">INDEX($U$1:$U$2000,RANDBETWEEN(1,COUNTA($U$1:$U$2000)),1)</f>
        <v>919.20478915857211</v>
      </c>
    </row>
    <row r="211" spans="1:23" x14ac:dyDescent="0.25">
      <c r="A211">
        <v>15</v>
      </c>
      <c r="B211">
        <f t="shared" si="21"/>
        <v>2.7080502011022101</v>
      </c>
      <c r="G211">
        <f t="shared" ca="1" si="22"/>
        <v>157</v>
      </c>
      <c r="H211">
        <v>226</v>
      </c>
      <c r="I211" cm="1">
        <f t="array" ref="I211">INDEX(A:A,H211)</f>
        <v>15</v>
      </c>
      <c r="J211">
        <f t="shared" si="23"/>
        <v>2.7080502011022101</v>
      </c>
      <c r="N211" s="24" cm="1">
        <f t="array" aca="1" ref="N211" ca="1">INDEX($I$1:$I$2000,RANDBETWEEN(1,COUNTA($I$1:$I$2000)),1)</f>
        <v>18</v>
      </c>
      <c r="P211">
        <f t="shared" si="24"/>
        <v>900</v>
      </c>
      <c r="R211">
        <f t="shared" ca="1" si="25"/>
        <v>12.291700361122036</v>
      </c>
      <c r="T211">
        <v>16.48644092115979</v>
      </c>
      <c r="U211">
        <f t="shared" si="26"/>
        <v>989.18645526958744</v>
      </c>
      <c r="V211">
        <f t="shared" si="27"/>
        <v>6.896882842942909</v>
      </c>
      <c r="W211" s="24" cm="1">
        <f t="array" aca="1" ref="W211" ca="1">INDEX($U$1:$U$2000,RANDBETWEEN(1,COUNTA($U$1:$U$2000)),1)</f>
        <v>921.63024043198243</v>
      </c>
    </row>
    <row r="212" spans="1:23" x14ac:dyDescent="0.25">
      <c r="A212">
        <v>20</v>
      </c>
      <c r="B212">
        <f t="shared" si="21"/>
        <v>2.9957322735539909</v>
      </c>
      <c r="G212">
        <f t="shared" ca="1" si="22"/>
        <v>169</v>
      </c>
      <c r="H212">
        <v>202</v>
      </c>
      <c r="I212" cm="1">
        <f t="array" ref="I212">INDEX(A:A,H212)</f>
        <v>15</v>
      </c>
      <c r="J212">
        <f t="shared" si="23"/>
        <v>2.7080502011022101</v>
      </c>
      <c r="N212" s="24" cm="1">
        <f t="array" aca="1" ref="N212" ca="1">INDEX($I$1:$I$2000,RANDBETWEEN(1,COUNTA($I$1:$I$2000)),1)</f>
        <v>15</v>
      </c>
      <c r="P212">
        <f t="shared" si="24"/>
        <v>900</v>
      </c>
      <c r="R212">
        <f t="shared" ca="1" si="25"/>
        <v>10.930032195327637</v>
      </c>
      <c r="T212">
        <v>14.449440661347881</v>
      </c>
      <c r="U212">
        <f t="shared" si="26"/>
        <v>866.96643968087278</v>
      </c>
      <c r="V212">
        <f t="shared" si="27"/>
        <v>6.7650002674741065</v>
      </c>
      <c r="W212" s="24" cm="1">
        <f t="array" aca="1" ref="W212" ca="1">INDEX($U$1:$U$2000,RANDBETWEEN(1,COUNTA($U$1:$U$2000)),1)</f>
        <v>1142.1276864584117</v>
      </c>
    </row>
    <row r="213" spans="1:23" x14ac:dyDescent="0.25">
      <c r="A213">
        <v>19</v>
      </c>
      <c r="B213">
        <f t="shared" si="21"/>
        <v>2.9444389791664403</v>
      </c>
      <c r="G213">
        <f t="shared" ca="1" si="22"/>
        <v>97</v>
      </c>
      <c r="H213">
        <v>165</v>
      </c>
      <c r="I213" cm="1">
        <f t="array" ref="I213">INDEX(A:A,H213)</f>
        <v>20</v>
      </c>
      <c r="J213">
        <f t="shared" si="23"/>
        <v>2.9957322735539909</v>
      </c>
      <c r="N213" s="24" cm="1">
        <f t="array" aca="1" ref="N213" ca="1">INDEX($I$1:$I$2000,RANDBETWEEN(1,COUNTA($I$1:$I$2000)),1)</f>
        <v>18</v>
      </c>
      <c r="P213">
        <f t="shared" si="24"/>
        <v>1200</v>
      </c>
      <c r="R213">
        <f t="shared" ca="1" si="25"/>
        <v>14.405347830150754</v>
      </c>
      <c r="T213">
        <v>13.965833754935414</v>
      </c>
      <c r="U213">
        <f t="shared" si="26"/>
        <v>837.95002529612486</v>
      </c>
      <c r="V213">
        <f t="shared" si="27"/>
        <v>6.7309584630189896</v>
      </c>
      <c r="W213" s="24" cm="1">
        <f t="array" aca="1" ref="W213" ca="1">INDEX($U$1:$U$2000,RANDBETWEEN(1,COUNTA($U$1:$U$2000)),1)</f>
        <v>889.51231992623821</v>
      </c>
    </row>
    <row r="214" spans="1:23" x14ac:dyDescent="0.25">
      <c r="A214">
        <v>19</v>
      </c>
      <c r="B214">
        <f t="shared" si="21"/>
        <v>2.9444389791664403</v>
      </c>
      <c r="G214">
        <f t="shared" ca="1" si="22"/>
        <v>191</v>
      </c>
      <c r="H214">
        <v>111</v>
      </c>
      <c r="I214" cm="1">
        <f t="array" ref="I214">INDEX(A:A,H214)</f>
        <v>17</v>
      </c>
      <c r="J214">
        <f t="shared" si="23"/>
        <v>2.8332133440562162</v>
      </c>
      <c r="N214" s="24" cm="1">
        <f t="array" aca="1" ref="N214" ca="1">INDEX($I$1:$I$2000,RANDBETWEEN(1,COUNTA($I$1:$I$2000)),1)</f>
        <v>19</v>
      </c>
      <c r="P214">
        <f t="shared" si="24"/>
        <v>1020</v>
      </c>
      <c r="R214">
        <f t="shared" ca="1" si="25"/>
        <v>15.687566958444634</v>
      </c>
      <c r="T214">
        <v>16.627213042652873</v>
      </c>
      <c r="U214">
        <f t="shared" si="26"/>
        <v>997.63278255917237</v>
      </c>
      <c r="V214">
        <f t="shared" si="27"/>
        <v>6.9053852552524981</v>
      </c>
      <c r="W214" s="24" cm="1">
        <f t="array" aca="1" ref="W214" ca="1">INDEX($U$1:$U$2000,RANDBETWEEN(1,COUNTA($U$1:$U$2000)),1)</f>
        <v>1182.8081056780175</v>
      </c>
    </row>
    <row r="215" spans="1:23" x14ac:dyDescent="0.25">
      <c r="A215">
        <v>16</v>
      </c>
      <c r="B215">
        <f t="shared" si="21"/>
        <v>2.7725887222397811</v>
      </c>
      <c r="G215">
        <f t="shared" ca="1" si="22"/>
        <v>121</v>
      </c>
      <c r="H215">
        <v>102</v>
      </c>
      <c r="I215" cm="1">
        <f t="array" ref="I215">INDEX(A:A,H215)</f>
        <v>19</v>
      </c>
      <c r="J215">
        <f t="shared" si="23"/>
        <v>2.9444389791664403</v>
      </c>
      <c r="N215" s="24" cm="1">
        <f t="array" aca="1" ref="N215" ca="1">INDEX($I$1:$I$2000,RANDBETWEEN(1,COUNTA($I$1:$I$2000)),1)</f>
        <v>18</v>
      </c>
      <c r="P215">
        <f t="shared" si="24"/>
        <v>1140</v>
      </c>
      <c r="R215">
        <f t="shared" ca="1" si="25"/>
        <v>11.610131558941747</v>
      </c>
      <c r="T215">
        <v>11.381582822682464</v>
      </c>
      <c r="U215">
        <f t="shared" si="26"/>
        <v>682.89496936094781</v>
      </c>
      <c r="V215">
        <f t="shared" si="27"/>
        <v>6.5263410693576107</v>
      </c>
      <c r="W215" s="24" cm="1">
        <f t="array" aca="1" ref="W215" ca="1">INDEX($U$1:$U$2000,RANDBETWEEN(1,COUNTA($U$1:$U$2000)),1)</f>
        <v>761.28241644518937</v>
      </c>
    </row>
    <row r="216" spans="1:23" x14ac:dyDescent="0.25">
      <c r="A216">
        <v>18</v>
      </c>
      <c r="B216">
        <f t="shared" si="21"/>
        <v>2.8903717578961645</v>
      </c>
      <c r="G216">
        <f t="shared" ca="1" si="22"/>
        <v>194</v>
      </c>
      <c r="H216">
        <v>77</v>
      </c>
      <c r="I216" cm="1">
        <f t="array" ref="I216">INDEX(A:A,H216)</f>
        <v>17</v>
      </c>
      <c r="J216">
        <f t="shared" si="23"/>
        <v>2.8332133440562162</v>
      </c>
      <c r="N216" s="24" cm="1">
        <f t="array" aca="1" ref="N216" ca="1">INDEX($I$1:$I$2000,RANDBETWEEN(1,COUNTA($I$1:$I$2000)),1)</f>
        <v>20</v>
      </c>
      <c r="P216">
        <f t="shared" si="24"/>
        <v>1020</v>
      </c>
      <c r="R216">
        <f t="shared" ca="1" si="25"/>
        <v>11.924664475682244</v>
      </c>
      <c r="T216">
        <v>14.963162772911911</v>
      </c>
      <c r="U216">
        <f t="shared" si="26"/>
        <v>897.78976637471465</v>
      </c>
      <c r="V216">
        <f t="shared" si="27"/>
        <v>6.7999359277249649</v>
      </c>
      <c r="W216" s="24" cm="1">
        <f t="array" aca="1" ref="W216" ca="1">INDEX($U$1:$U$2000,RANDBETWEEN(1,COUNTA($U$1:$U$2000)),1)</f>
        <v>1076.2292410668156</v>
      </c>
    </row>
    <row r="217" spans="1:23" x14ac:dyDescent="0.25">
      <c r="A217">
        <v>18</v>
      </c>
      <c r="B217">
        <f t="shared" si="21"/>
        <v>2.8903717578961645</v>
      </c>
      <c r="G217">
        <f t="shared" ca="1" si="22"/>
        <v>154</v>
      </c>
      <c r="H217">
        <v>120</v>
      </c>
      <c r="I217" cm="1">
        <f t="array" ref="I217">INDEX(A:A,H217)</f>
        <v>15</v>
      </c>
      <c r="J217">
        <f t="shared" si="23"/>
        <v>2.7080502011022101</v>
      </c>
      <c r="N217" s="24" cm="1">
        <f t="array" aca="1" ref="N217" ca="1">INDEX($I$1:$I$2000,RANDBETWEEN(1,COUNTA($I$1:$I$2000)),1)</f>
        <v>17</v>
      </c>
      <c r="P217">
        <f t="shared" si="24"/>
        <v>900</v>
      </c>
      <c r="R217">
        <f t="shared" ca="1" si="25"/>
        <v>14.737353775008405</v>
      </c>
      <c r="T217">
        <v>11.99438435870049</v>
      </c>
      <c r="U217">
        <f t="shared" si="26"/>
        <v>719.66306152202935</v>
      </c>
      <c r="V217">
        <f t="shared" si="27"/>
        <v>6.5787831323696242</v>
      </c>
      <c r="W217" s="24" cm="1">
        <f t="array" aca="1" ref="W217" ca="1">INDEX($U$1:$U$2000,RANDBETWEEN(1,COUNTA($U$1:$U$2000)),1)</f>
        <v>647.75877888958075</v>
      </c>
    </row>
    <row r="218" spans="1:23" x14ac:dyDescent="0.25">
      <c r="A218">
        <v>20</v>
      </c>
      <c r="B218">
        <f t="shared" si="21"/>
        <v>2.9957322735539909</v>
      </c>
      <c r="G218">
        <f t="shared" ca="1" si="22"/>
        <v>102</v>
      </c>
      <c r="H218">
        <v>77</v>
      </c>
      <c r="I218" cm="1">
        <f t="array" ref="I218">INDEX(A:A,H218)</f>
        <v>17</v>
      </c>
      <c r="J218">
        <f t="shared" si="23"/>
        <v>2.8332133440562162</v>
      </c>
      <c r="N218" s="24" cm="1">
        <f t="array" aca="1" ref="N218" ca="1">INDEX($I$1:$I$2000,RANDBETWEEN(1,COUNTA($I$1:$I$2000)),1)</f>
        <v>19</v>
      </c>
      <c r="P218">
        <f t="shared" si="24"/>
        <v>1020</v>
      </c>
      <c r="R218">
        <f t="shared" ca="1" si="25"/>
        <v>10.081250182412285</v>
      </c>
      <c r="T218">
        <v>19.5005114869887</v>
      </c>
      <c r="U218">
        <f t="shared" si="26"/>
        <v>1170.0306892193221</v>
      </c>
      <c r="V218">
        <f t="shared" si="27"/>
        <v>7.0647852575497838</v>
      </c>
      <c r="W218" s="24" cm="1">
        <f t="array" aca="1" ref="W218" ca="1">INDEX($U$1:$U$2000,RANDBETWEEN(1,COUNTA($U$1:$U$2000)),1)</f>
        <v>731.93817048518042</v>
      </c>
    </row>
    <row r="219" spans="1:23" x14ac:dyDescent="0.25">
      <c r="A219">
        <v>17</v>
      </c>
      <c r="B219">
        <f t="shared" si="21"/>
        <v>2.8332133440562162</v>
      </c>
      <c r="G219">
        <f t="shared" ca="1" si="22"/>
        <v>103</v>
      </c>
      <c r="H219">
        <v>17</v>
      </c>
      <c r="I219" cm="1">
        <f t="array" ref="I219">INDEX(A:A,H219)</f>
        <v>19</v>
      </c>
      <c r="J219">
        <f t="shared" si="23"/>
        <v>2.9444389791664403</v>
      </c>
      <c r="N219" s="24" cm="1">
        <f t="array" aca="1" ref="N219" ca="1">INDEX($I$1:$I$2000,RANDBETWEEN(1,COUNTA($I$1:$I$2000)),1)</f>
        <v>17</v>
      </c>
      <c r="P219">
        <f t="shared" si="24"/>
        <v>1140</v>
      </c>
      <c r="R219">
        <f t="shared" ca="1" si="25"/>
        <v>13.231392321817275</v>
      </c>
      <c r="T219">
        <v>17.735311165668698</v>
      </c>
      <c r="U219">
        <f t="shared" si="26"/>
        <v>1064.1186699401219</v>
      </c>
      <c r="V219">
        <f t="shared" si="27"/>
        <v>6.969902195580981</v>
      </c>
      <c r="W219" s="24" cm="1">
        <f t="array" aca="1" ref="W219" ca="1">INDEX($U$1:$U$2000,RANDBETWEEN(1,COUNTA($U$1:$U$2000)),1)</f>
        <v>1059.6748710603556</v>
      </c>
    </row>
    <row r="220" spans="1:23" x14ac:dyDescent="0.25">
      <c r="A220">
        <v>16</v>
      </c>
      <c r="B220">
        <f t="shared" si="21"/>
        <v>2.7725887222397811</v>
      </c>
      <c r="G220">
        <f t="shared" ca="1" si="22"/>
        <v>234</v>
      </c>
      <c r="H220">
        <v>56</v>
      </c>
      <c r="I220" cm="1">
        <f t="array" ref="I220">INDEX(A:A,H220)</f>
        <v>19</v>
      </c>
      <c r="J220">
        <f t="shared" si="23"/>
        <v>2.9444389791664403</v>
      </c>
      <c r="N220" s="24" cm="1">
        <f t="array" aca="1" ref="N220" ca="1">INDEX($I$1:$I$2000,RANDBETWEEN(1,COUNTA($I$1:$I$2000)),1)</f>
        <v>15</v>
      </c>
      <c r="P220">
        <f t="shared" si="24"/>
        <v>1140</v>
      </c>
      <c r="R220">
        <f t="shared" ca="1" si="25"/>
        <v>17.245795727437219</v>
      </c>
      <c r="T220">
        <v>19.770975882246724</v>
      </c>
      <c r="U220">
        <f t="shared" si="26"/>
        <v>1186.2585529348034</v>
      </c>
      <c r="V220">
        <f t="shared" si="27"/>
        <v>7.0785595599590962</v>
      </c>
      <c r="W220" s="24" cm="1">
        <f t="array" aca="1" ref="W220" ca="1">INDEX($U$1:$U$2000,RANDBETWEEN(1,COUNTA($U$1:$U$2000)),1)</f>
        <v>644.4974352054569</v>
      </c>
    </row>
    <row r="221" spans="1:23" x14ac:dyDescent="0.25">
      <c r="A221">
        <v>16</v>
      </c>
      <c r="B221">
        <f t="shared" si="21"/>
        <v>2.7725887222397811</v>
      </c>
      <c r="G221">
        <f t="shared" ca="1" si="22"/>
        <v>194</v>
      </c>
      <c r="H221">
        <v>212</v>
      </c>
      <c r="I221" cm="1">
        <f t="array" ref="I221">INDEX(A:A,H221)</f>
        <v>20</v>
      </c>
      <c r="J221">
        <f t="shared" si="23"/>
        <v>2.9957322735539909</v>
      </c>
      <c r="N221" s="24" cm="1">
        <f t="array" aca="1" ref="N221" ca="1">INDEX($I$1:$I$2000,RANDBETWEEN(1,COUNTA($I$1:$I$2000)),1)</f>
        <v>18</v>
      </c>
      <c r="P221">
        <f t="shared" si="24"/>
        <v>1200</v>
      </c>
      <c r="R221">
        <f t="shared" ca="1" si="25"/>
        <v>16.154828249879838</v>
      </c>
      <c r="T221">
        <v>18.195569794324776</v>
      </c>
      <c r="U221">
        <f t="shared" si="26"/>
        <v>1091.7341876594865</v>
      </c>
      <c r="V221">
        <f t="shared" si="27"/>
        <v>6.9955227087796628</v>
      </c>
      <c r="W221" s="24" cm="1">
        <f t="array" aca="1" ref="W221" ca="1">INDEX($U$1:$U$2000,RANDBETWEEN(1,COUNTA($U$1:$U$2000)),1)</f>
        <v>1194.2244409553587</v>
      </c>
    </row>
    <row r="222" spans="1:23" x14ac:dyDescent="0.25">
      <c r="A222">
        <v>16</v>
      </c>
      <c r="B222">
        <f t="shared" si="21"/>
        <v>2.7725887222397811</v>
      </c>
      <c r="G222">
        <f t="shared" ca="1" si="22"/>
        <v>209</v>
      </c>
      <c r="H222">
        <v>159</v>
      </c>
      <c r="I222" cm="1">
        <f t="array" ref="I222">INDEX(A:A,H222)</f>
        <v>18</v>
      </c>
      <c r="J222">
        <f t="shared" si="23"/>
        <v>2.8903717578961645</v>
      </c>
      <c r="N222" s="24" cm="1">
        <f t="array" aca="1" ref="N222" ca="1">INDEX($I$1:$I$2000,RANDBETWEEN(1,COUNTA($I$1:$I$2000)),1)</f>
        <v>20</v>
      </c>
      <c r="P222">
        <f t="shared" si="24"/>
        <v>1080</v>
      </c>
      <c r="R222">
        <f t="shared" ca="1" si="25"/>
        <v>19.387586288645657</v>
      </c>
      <c r="T222">
        <v>18.780107436343329</v>
      </c>
      <c r="U222">
        <f t="shared" si="26"/>
        <v>1126.8064461805998</v>
      </c>
      <c r="V222">
        <f t="shared" si="27"/>
        <v>7.0271427567709086</v>
      </c>
      <c r="W222" s="24" cm="1">
        <f t="array" aca="1" ref="W222" ca="1">INDEX($U$1:$U$2000,RANDBETWEEN(1,COUNTA($U$1:$U$2000)),1)</f>
        <v>1104.6355301512358</v>
      </c>
    </row>
    <row r="223" spans="1:23" x14ac:dyDescent="0.25">
      <c r="A223">
        <v>20</v>
      </c>
      <c r="B223">
        <f t="shared" si="21"/>
        <v>2.9957322735539909</v>
      </c>
      <c r="G223">
        <f t="shared" ca="1" si="22"/>
        <v>199</v>
      </c>
      <c r="H223">
        <v>239</v>
      </c>
      <c r="I223" cm="1">
        <f t="array" ref="I223">INDEX(A:A,H223)</f>
        <v>20</v>
      </c>
      <c r="J223">
        <f t="shared" si="23"/>
        <v>2.9957322735539909</v>
      </c>
      <c r="N223" s="24" cm="1">
        <f t="array" aca="1" ref="N223" ca="1">INDEX($I$1:$I$2000,RANDBETWEEN(1,COUNTA($I$1:$I$2000)),1)</f>
        <v>19</v>
      </c>
      <c r="P223">
        <f t="shared" si="24"/>
        <v>1200</v>
      </c>
      <c r="R223">
        <f t="shared" ca="1" si="25"/>
        <v>18.849560933026822</v>
      </c>
      <c r="T223">
        <v>10.976725339708125</v>
      </c>
      <c r="U223">
        <f t="shared" si="26"/>
        <v>658.60352038248743</v>
      </c>
      <c r="V223">
        <f t="shared" si="27"/>
        <v>6.4901217151792494</v>
      </c>
      <c r="W223" s="24" cm="1">
        <f t="array" aca="1" ref="W223" ca="1">INDEX($U$1:$U$2000,RANDBETWEEN(1,COUNTA($U$1:$U$2000)),1)</f>
        <v>645.90567568740391</v>
      </c>
    </row>
    <row r="224" spans="1:23" x14ac:dyDescent="0.25">
      <c r="A224">
        <v>17</v>
      </c>
      <c r="B224">
        <f t="shared" si="21"/>
        <v>2.8332133440562162</v>
      </c>
      <c r="G224">
        <f t="shared" ca="1" si="22"/>
        <v>175</v>
      </c>
      <c r="H224">
        <v>229</v>
      </c>
      <c r="I224" cm="1">
        <f t="array" ref="I224">INDEX(A:A,H224)</f>
        <v>15</v>
      </c>
      <c r="J224">
        <f t="shared" si="23"/>
        <v>2.7080502011022101</v>
      </c>
      <c r="N224" s="24" cm="1">
        <f t="array" aca="1" ref="N224" ca="1">INDEX($I$1:$I$2000,RANDBETWEEN(1,COUNTA($I$1:$I$2000)),1)</f>
        <v>17</v>
      </c>
      <c r="P224">
        <f t="shared" si="24"/>
        <v>900</v>
      </c>
      <c r="R224">
        <f t="shared" ca="1" si="25"/>
        <v>13.91614614912924</v>
      </c>
      <c r="T224">
        <v>19.713468427966959</v>
      </c>
      <c r="U224">
        <f t="shared" si="26"/>
        <v>1182.8081056780175</v>
      </c>
      <c r="V224">
        <f t="shared" si="27"/>
        <v>7.0756466409122449</v>
      </c>
      <c r="W224" s="24" cm="1">
        <f t="array" aca="1" ref="W224" ca="1">INDEX($U$1:$U$2000,RANDBETWEEN(1,COUNTA($U$1:$U$2000)),1)</f>
        <v>844.17894823519998</v>
      </c>
    </row>
    <row r="225" spans="1:23" x14ac:dyDescent="0.25">
      <c r="A225">
        <v>16</v>
      </c>
      <c r="B225">
        <f t="shared" si="21"/>
        <v>2.7725887222397811</v>
      </c>
      <c r="G225">
        <f t="shared" ca="1" si="22"/>
        <v>111</v>
      </c>
      <c r="H225">
        <v>184</v>
      </c>
      <c r="I225" cm="1">
        <f t="array" ref="I225">INDEX(A:A,H225)</f>
        <v>17</v>
      </c>
      <c r="J225">
        <f t="shared" si="23"/>
        <v>2.8332133440562162</v>
      </c>
      <c r="N225" s="24" cm="1">
        <f t="array" aca="1" ref="N225" ca="1">INDEX($I$1:$I$2000,RANDBETWEEN(1,COUNTA($I$1:$I$2000)),1)</f>
        <v>16</v>
      </c>
      <c r="P225">
        <f t="shared" si="24"/>
        <v>1020</v>
      </c>
      <c r="R225">
        <f t="shared" ca="1" si="25"/>
        <v>11.65413080140387</v>
      </c>
      <c r="T225">
        <v>13.939160089464675</v>
      </c>
      <c r="U225">
        <f t="shared" si="26"/>
        <v>836.34960536788049</v>
      </c>
      <c r="V225">
        <f t="shared" si="27"/>
        <v>6.7290467139074615</v>
      </c>
      <c r="W225" s="24" cm="1">
        <f t="array" aca="1" ref="W225" ca="1">INDEX($U$1:$U$2000,RANDBETWEEN(1,COUNTA($U$1:$U$2000)),1)</f>
        <v>815.89699150925844</v>
      </c>
    </row>
    <row r="226" spans="1:23" x14ac:dyDescent="0.25">
      <c r="A226">
        <v>15</v>
      </c>
      <c r="B226">
        <f t="shared" si="21"/>
        <v>2.7080502011022101</v>
      </c>
      <c r="G226">
        <f t="shared" ca="1" si="22"/>
        <v>178</v>
      </c>
      <c r="H226">
        <v>36</v>
      </c>
      <c r="I226" cm="1">
        <f t="array" ref="I226">INDEX(A:A,H226)</f>
        <v>18</v>
      </c>
      <c r="J226">
        <f t="shared" si="23"/>
        <v>2.8903717578961645</v>
      </c>
      <c r="N226" s="24" cm="1">
        <f t="array" aca="1" ref="N226" ca="1">INDEX($I$1:$I$2000,RANDBETWEEN(1,COUNTA($I$1:$I$2000)),1)</f>
        <v>16</v>
      </c>
      <c r="P226">
        <f t="shared" si="24"/>
        <v>1080</v>
      </c>
      <c r="R226">
        <f t="shared" ca="1" si="25"/>
        <v>17.800155061654667</v>
      </c>
      <c r="T226">
        <v>19.160602106504459</v>
      </c>
      <c r="U226">
        <f t="shared" si="26"/>
        <v>1149.6361263902675</v>
      </c>
      <c r="V226">
        <f t="shared" si="27"/>
        <v>7.0472007594539594</v>
      </c>
      <c r="W226" s="24" cm="1">
        <f t="array" aca="1" ref="W226" ca="1">INDEX($U$1:$U$2000,RANDBETWEEN(1,COUNTA($U$1:$U$2000)),1)</f>
        <v>628.20684272797143</v>
      </c>
    </row>
    <row r="227" spans="1:23" x14ac:dyDescent="0.25">
      <c r="A227">
        <v>20</v>
      </c>
      <c r="B227">
        <f t="shared" si="21"/>
        <v>2.9957322735539909</v>
      </c>
      <c r="G227">
        <f t="shared" ca="1" si="22"/>
        <v>170</v>
      </c>
      <c r="H227">
        <v>37</v>
      </c>
      <c r="I227" cm="1">
        <f t="array" ref="I227">INDEX(A:A,H227)</f>
        <v>20</v>
      </c>
      <c r="J227">
        <f t="shared" si="23"/>
        <v>2.9957322735539909</v>
      </c>
      <c r="N227" s="24" cm="1">
        <f t="array" aca="1" ref="N227" ca="1">INDEX($I$1:$I$2000,RANDBETWEEN(1,COUNTA($I$1:$I$2000)),1)</f>
        <v>16</v>
      </c>
      <c r="P227">
        <f t="shared" si="24"/>
        <v>1200</v>
      </c>
      <c r="R227">
        <f t="shared" ca="1" si="25"/>
        <v>12.025255200091793</v>
      </c>
      <c r="T227">
        <v>14.577420566736283</v>
      </c>
      <c r="U227">
        <f t="shared" si="26"/>
        <v>874.64523400417693</v>
      </c>
      <c r="V227">
        <f t="shared" si="27"/>
        <v>6.7738183572894464</v>
      </c>
      <c r="W227" s="24" cm="1">
        <f t="array" aca="1" ref="W227" ca="1">INDEX($U$1:$U$2000,RANDBETWEEN(1,COUNTA($U$1:$U$2000)),1)</f>
        <v>995.11660527193385</v>
      </c>
    </row>
    <row r="228" spans="1:23" x14ac:dyDescent="0.25">
      <c r="A228">
        <v>18</v>
      </c>
      <c r="B228">
        <f t="shared" si="21"/>
        <v>2.8903717578961645</v>
      </c>
      <c r="G228">
        <f t="shared" ca="1" si="22"/>
        <v>100</v>
      </c>
      <c r="H228">
        <v>232</v>
      </c>
      <c r="I228" cm="1">
        <f t="array" ref="I228">INDEX(A:A,H228)</f>
        <v>17</v>
      </c>
      <c r="J228">
        <f t="shared" si="23"/>
        <v>2.8332133440562162</v>
      </c>
      <c r="N228" s="24" cm="1">
        <f t="array" aca="1" ref="N228" ca="1">INDEX($I$1:$I$2000,RANDBETWEEN(1,COUNTA($I$1:$I$2000)),1)</f>
        <v>18</v>
      </c>
      <c r="P228">
        <f t="shared" si="24"/>
        <v>1020</v>
      </c>
      <c r="R228">
        <f t="shared" ca="1" si="25"/>
        <v>14.09900727743093</v>
      </c>
      <c r="T228">
        <v>19.547385741724845</v>
      </c>
      <c r="U228">
        <f t="shared" si="26"/>
        <v>1172.8431445034907</v>
      </c>
      <c r="V228">
        <f t="shared" si="27"/>
        <v>7.0671861180610351</v>
      </c>
      <c r="W228" s="24" cm="1">
        <f t="array" aca="1" ref="W228" ca="1">INDEX($U$1:$U$2000,RANDBETWEEN(1,COUNTA($U$1:$U$2000)),1)</f>
        <v>1093.281639205187</v>
      </c>
    </row>
    <row r="229" spans="1:23" x14ac:dyDescent="0.25">
      <c r="A229">
        <v>15</v>
      </c>
      <c r="B229">
        <f t="shared" si="21"/>
        <v>2.7080502011022101</v>
      </c>
      <c r="G229">
        <f t="shared" ca="1" si="22"/>
        <v>140</v>
      </c>
      <c r="H229">
        <v>235</v>
      </c>
      <c r="I229" cm="1">
        <f t="array" ref="I229">INDEX(A:A,H229)</f>
        <v>17</v>
      </c>
      <c r="J229">
        <f t="shared" si="23"/>
        <v>2.8332133440562162</v>
      </c>
      <c r="N229" s="24" cm="1">
        <f t="array" aca="1" ref="N229" ca="1">INDEX($I$1:$I$2000,RANDBETWEEN(1,COUNTA($I$1:$I$2000)),1)</f>
        <v>19</v>
      </c>
      <c r="P229">
        <f t="shared" si="24"/>
        <v>1020</v>
      </c>
      <c r="R229">
        <f t="shared" ca="1" si="25"/>
        <v>11.933056077140574</v>
      </c>
      <c r="T229">
        <v>19.06798734483322</v>
      </c>
      <c r="U229">
        <f t="shared" si="26"/>
        <v>1144.0792406899932</v>
      </c>
      <c r="V229">
        <f t="shared" si="27"/>
        <v>7.0423554358783482</v>
      </c>
      <c r="W229" s="24" cm="1">
        <f t="array" aca="1" ref="W229" ca="1">INDEX($U$1:$U$2000,RANDBETWEEN(1,COUNTA($U$1:$U$2000)),1)</f>
        <v>1139.5142890799843</v>
      </c>
    </row>
    <row r="230" spans="1:23" x14ac:dyDescent="0.25">
      <c r="A230">
        <v>20</v>
      </c>
      <c r="B230">
        <f t="shared" si="21"/>
        <v>2.9957322735539909</v>
      </c>
      <c r="G230">
        <f t="shared" ca="1" si="22"/>
        <v>55</v>
      </c>
      <c r="H230">
        <v>87</v>
      </c>
      <c r="I230" cm="1">
        <f t="array" ref="I230">INDEX(A:A,H230)</f>
        <v>18</v>
      </c>
      <c r="J230">
        <f t="shared" si="23"/>
        <v>2.8903717578961645</v>
      </c>
      <c r="N230" s="24" cm="1">
        <f t="array" aca="1" ref="N230" ca="1">INDEX($I$1:$I$2000,RANDBETWEEN(1,COUNTA($I$1:$I$2000)),1)</f>
        <v>19</v>
      </c>
      <c r="P230">
        <f t="shared" si="24"/>
        <v>1080</v>
      </c>
      <c r="R230">
        <f t="shared" ca="1" si="25"/>
        <v>11.482042016218188</v>
      </c>
      <c r="T230">
        <v>18.584556751414048</v>
      </c>
      <c r="U230">
        <f t="shared" si="26"/>
        <v>1115.073405084843</v>
      </c>
      <c r="V230">
        <f t="shared" si="27"/>
        <v>7.0166755158840557</v>
      </c>
      <c r="W230" s="24" cm="1">
        <f t="array" aca="1" ref="W230" ca="1">INDEX($U$1:$U$2000,RANDBETWEEN(1,COUNTA($U$1:$U$2000)),1)</f>
        <v>1024.0098091099617</v>
      </c>
    </row>
    <row r="231" spans="1:23" x14ac:dyDescent="0.25">
      <c r="A231">
        <v>19</v>
      </c>
      <c r="B231">
        <f t="shared" si="21"/>
        <v>2.9444389791664403</v>
      </c>
      <c r="G231">
        <f t="shared" ca="1" si="22"/>
        <v>108</v>
      </c>
      <c r="H231">
        <v>180</v>
      </c>
      <c r="I231" cm="1">
        <f t="array" ref="I231">INDEX(A:A,H231)</f>
        <v>18</v>
      </c>
      <c r="J231">
        <f t="shared" si="23"/>
        <v>2.8903717578961645</v>
      </c>
      <c r="N231" s="24" cm="1">
        <f t="array" aca="1" ref="N231" ca="1">INDEX($I$1:$I$2000,RANDBETWEEN(1,COUNTA($I$1:$I$2000)),1)</f>
        <v>15</v>
      </c>
      <c r="P231">
        <f t="shared" si="24"/>
        <v>1080</v>
      </c>
      <c r="R231">
        <f t="shared" ca="1" si="25"/>
        <v>13.069817302404196</v>
      </c>
      <c r="T231">
        <v>11.632731812481875</v>
      </c>
      <c r="U231">
        <f t="shared" si="26"/>
        <v>697.96390874891256</v>
      </c>
      <c r="V231">
        <f t="shared" si="27"/>
        <v>6.5481673947620882</v>
      </c>
      <c r="W231" s="24" cm="1">
        <f t="array" aca="1" ref="W231" ca="1">INDEX($U$1:$U$2000,RANDBETWEEN(1,COUNTA($U$1:$U$2000)),1)</f>
        <v>867.3223001462502</v>
      </c>
    </row>
    <row r="232" spans="1:23" x14ac:dyDescent="0.25">
      <c r="A232">
        <v>17</v>
      </c>
      <c r="B232">
        <f t="shared" si="21"/>
        <v>2.8332133440562162</v>
      </c>
      <c r="G232">
        <f t="shared" ca="1" si="22"/>
        <v>30</v>
      </c>
      <c r="H232">
        <v>123</v>
      </c>
      <c r="I232" cm="1">
        <f t="array" ref="I232">INDEX(A:A,H232)</f>
        <v>18</v>
      </c>
      <c r="J232">
        <f t="shared" si="23"/>
        <v>2.8903717578961645</v>
      </c>
      <c r="N232" s="24" cm="1">
        <f t="array" aca="1" ref="N232" ca="1">INDEX($I$1:$I$2000,RANDBETWEEN(1,COUNTA($I$1:$I$2000)),1)</f>
        <v>20</v>
      </c>
      <c r="P232">
        <f t="shared" si="24"/>
        <v>1080</v>
      </c>
      <c r="R232">
        <f t="shared" ca="1" si="25"/>
        <v>11.090015927523586</v>
      </c>
      <c r="T232">
        <v>13.011329987164139</v>
      </c>
      <c r="U232">
        <f t="shared" si="26"/>
        <v>780.6797992298483</v>
      </c>
      <c r="V232">
        <f t="shared" si="27"/>
        <v>6.6601650775895402</v>
      </c>
      <c r="W232" s="24" cm="1">
        <f t="array" aca="1" ref="W232" ca="1">INDEX($U$1:$U$2000,RANDBETWEEN(1,COUNTA($U$1:$U$2000)),1)</f>
        <v>1139.5142890799843</v>
      </c>
    </row>
    <row r="233" spans="1:23" x14ac:dyDescent="0.25">
      <c r="A233">
        <v>16</v>
      </c>
      <c r="B233">
        <f t="shared" si="21"/>
        <v>2.7725887222397811</v>
      </c>
      <c r="G233">
        <f t="shared" ca="1" si="22"/>
        <v>149</v>
      </c>
      <c r="H233">
        <v>191</v>
      </c>
      <c r="I233" cm="1">
        <f t="array" ref="I233">INDEX(A:A,H233)</f>
        <v>18</v>
      </c>
      <c r="J233">
        <f t="shared" si="23"/>
        <v>2.8903717578961645</v>
      </c>
      <c r="N233" s="24" cm="1">
        <f t="array" aca="1" ref="N233" ca="1">INDEX($I$1:$I$2000,RANDBETWEEN(1,COUNTA($I$1:$I$2000)),1)</f>
        <v>19</v>
      </c>
      <c r="P233">
        <f t="shared" si="24"/>
        <v>1080</v>
      </c>
      <c r="R233">
        <f t="shared" ca="1" si="25"/>
        <v>19.162344679538219</v>
      </c>
      <c r="T233">
        <v>13.388548369319302</v>
      </c>
      <c r="U233">
        <f t="shared" si="26"/>
        <v>803.31290215915817</v>
      </c>
      <c r="V233">
        <f t="shared" si="27"/>
        <v>6.688744304496268</v>
      </c>
      <c r="W233" s="24" cm="1">
        <f t="array" aca="1" ref="W233" ca="1">INDEX($U$1:$U$2000,RANDBETWEEN(1,COUNTA($U$1:$U$2000)),1)</f>
        <v>1073.7592715805242</v>
      </c>
    </row>
    <row r="234" spans="1:23" x14ac:dyDescent="0.25">
      <c r="A234">
        <v>15</v>
      </c>
      <c r="B234">
        <f t="shared" si="21"/>
        <v>2.7080502011022101</v>
      </c>
      <c r="G234">
        <f t="shared" ca="1" si="22"/>
        <v>150</v>
      </c>
      <c r="H234">
        <v>114</v>
      </c>
      <c r="I234" cm="1">
        <f t="array" ref="I234">INDEX(A:A,H234)</f>
        <v>16</v>
      </c>
      <c r="J234">
        <f t="shared" si="23"/>
        <v>2.7725887222397811</v>
      </c>
      <c r="N234" s="24" cm="1">
        <f t="array" aca="1" ref="N234" ca="1">INDEX($I$1:$I$2000,RANDBETWEEN(1,COUNTA($I$1:$I$2000)),1)</f>
        <v>18</v>
      </c>
      <c r="P234">
        <f t="shared" si="24"/>
        <v>960</v>
      </c>
      <c r="R234">
        <f t="shared" ca="1" si="25"/>
        <v>19.254863451396979</v>
      </c>
      <c r="T234">
        <v>14.082386357030471</v>
      </c>
      <c r="U234">
        <f t="shared" si="26"/>
        <v>844.94318142182829</v>
      </c>
      <c r="V234">
        <f t="shared" si="27"/>
        <v>6.7392693841754889</v>
      </c>
      <c r="W234" s="24" cm="1">
        <f t="array" aca="1" ref="W234" ca="1">INDEX($U$1:$U$2000,RANDBETWEEN(1,COUNTA($U$1:$U$2000)),1)</f>
        <v>1050.1674224339893</v>
      </c>
    </row>
    <row r="235" spans="1:23" x14ac:dyDescent="0.25">
      <c r="A235">
        <v>17</v>
      </c>
      <c r="B235">
        <f t="shared" si="21"/>
        <v>2.8332133440562162</v>
      </c>
      <c r="G235">
        <f t="shared" ca="1" si="22"/>
        <v>127</v>
      </c>
      <c r="H235">
        <v>121</v>
      </c>
      <c r="I235" cm="1">
        <f t="array" ref="I235">INDEX(A:A,H235)</f>
        <v>16</v>
      </c>
      <c r="J235">
        <f t="shared" si="23"/>
        <v>2.7725887222397811</v>
      </c>
      <c r="N235" s="24" cm="1">
        <f t="array" aca="1" ref="N235" ca="1">INDEX($I$1:$I$2000,RANDBETWEEN(1,COUNTA($I$1:$I$2000)),1)</f>
        <v>17</v>
      </c>
      <c r="P235">
        <f t="shared" si="24"/>
        <v>960</v>
      </c>
      <c r="R235">
        <f t="shared" ca="1" si="25"/>
        <v>13.169190842628748</v>
      </c>
      <c r="T235">
        <v>17.444341214869233</v>
      </c>
      <c r="U235">
        <f t="shared" si="26"/>
        <v>1046.6604728921541</v>
      </c>
      <c r="V235">
        <f t="shared" si="27"/>
        <v>6.9533598725977193</v>
      </c>
      <c r="W235" s="24" cm="1">
        <f t="array" aca="1" ref="W235" ca="1">INDEX($U$1:$U$2000,RANDBETWEEN(1,COUNTA($U$1:$U$2000)),1)</f>
        <v>997.92569991200764</v>
      </c>
    </row>
    <row r="236" spans="1:23" x14ac:dyDescent="0.25">
      <c r="A236">
        <v>16</v>
      </c>
      <c r="B236">
        <f t="shared" si="21"/>
        <v>2.7725887222397811</v>
      </c>
      <c r="G236">
        <f t="shared" ca="1" si="22"/>
        <v>95</v>
      </c>
      <c r="H236">
        <v>129</v>
      </c>
      <c r="I236" cm="1">
        <f t="array" ref="I236">INDEX(A:A,H236)</f>
        <v>17</v>
      </c>
      <c r="J236">
        <f t="shared" si="23"/>
        <v>2.8332133440562162</v>
      </c>
      <c r="N236" s="24" cm="1">
        <f t="array" aca="1" ref="N236" ca="1">INDEX($I$1:$I$2000,RANDBETWEEN(1,COUNTA($I$1:$I$2000)),1)</f>
        <v>17</v>
      </c>
      <c r="P236">
        <f t="shared" si="24"/>
        <v>1020</v>
      </c>
      <c r="R236">
        <f t="shared" ca="1" si="25"/>
        <v>14.260518436293184</v>
      </c>
      <c r="T236">
        <v>13.319740285075204</v>
      </c>
      <c r="U236">
        <f t="shared" si="26"/>
        <v>799.18441710451225</v>
      </c>
      <c r="V236">
        <f t="shared" si="27"/>
        <v>6.6835917290267757</v>
      </c>
      <c r="W236" s="24" cm="1">
        <f t="array" aca="1" ref="W236" ca="1">INDEX($U$1:$U$2000,RANDBETWEEN(1,COUNTA($U$1:$U$2000)),1)</f>
        <v>601.0951926291217</v>
      </c>
    </row>
    <row r="237" spans="1:23" x14ac:dyDescent="0.25">
      <c r="A237">
        <v>15</v>
      </c>
      <c r="B237">
        <f t="shared" si="21"/>
        <v>2.7080502011022101</v>
      </c>
      <c r="G237">
        <f t="shared" ca="1" si="22"/>
        <v>101</v>
      </c>
      <c r="H237">
        <v>119</v>
      </c>
      <c r="I237" cm="1">
        <f t="array" ref="I237">INDEX(A:A,H237)</f>
        <v>20</v>
      </c>
      <c r="J237">
        <f t="shared" si="23"/>
        <v>2.9957322735539909</v>
      </c>
      <c r="N237" s="24" cm="1">
        <f t="array" aca="1" ref="N237" ca="1">INDEX($I$1:$I$2000,RANDBETWEEN(1,COUNTA($I$1:$I$2000)),1)</f>
        <v>19</v>
      </c>
      <c r="P237">
        <f t="shared" si="24"/>
        <v>1200</v>
      </c>
      <c r="R237">
        <f t="shared" ca="1" si="25"/>
        <v>13.735003765519291</v>
      </c>
      <c r="T237">
        <v>16.856331991440516</v>
      </c>
      <c r="U237">
        <f t="shared" si="26"/>
        <v>1011.3799194864309</v>
      </c>
      <c r="V237">
        <f t="shared" si="27"/>
        <v>6.9190709342728232</v>
      </c>
      <c r="W237" s="24" cm="1">
        <f t="array" aca="1" ref="W237" ca="1">INDEX($U$1:$U$2000,RANDBETWEEN(1,COUNTA($U$1:$U$2000)),1)</f>
        <v>910.48524073895362</v>
      </c>
    </row>
    <row r="238" spans="1:23" x14ac:dyDescent="0.25">
      <c r="A238">
        <v>16</v>
      </c>
      <c r="B238">
        <f t="shared" si="21"/>
        <v>2.7725887222397811</v>
      </c>
      <c r="G238">
        <f t="shared" ca="1" si="22"/>
        <v>58</v>
      </c>
      <c r="H238">
        <v>96</v>
      </c>
      <c r="I238" cm="1">
        <f t="array" ref="I238">INDEX(A:A,H238)</f>
        <v>15</v>
      </c>
      <c r="J238">
        <f t="shared" si="23"/>
        <v>2.7080502011022101</v>
      </c>
      <c r="N238" s="24" cm="1">
        <f t="array" aca="1" ref="N238" ca="1">INDEX($I$1:$I$2000,RANDBETWEEN(1,COUNTA($I$1:$I$2000)),1)</f>
        <v>20</v>
      </c>
      <c r="P238">
        <f t="shared" si="24"/>
        <v>900</v>
      </c>
      <c r="R238">
        <f t="shared" ca="1" si="25"/>
        <v>17.907383465985607</v>
      </c>
      <c r="T238">
        <v>12.151847239664731</v>
      </c>
      <c r="U238">
        <f t="shared" si="26"/>
        <v>729.11083437988384</v>
      </c>
      <c r="V238">
        <f t="shared" si="27"/>
        <v>6.5918257566387259</v>
      </c>
      <c r="W238" s="24" cm="1">
        <f t="array" aca="1" ref="W238" ca="1">INDEX($U$1:$U$2000,RANDBETWEEN(1,COUNTA($U$1:$U$2000)),1)</f>
        <v>665.4599439810022</v>
      </c>
    </row>
    <row r="239" spans="1:23" x14ac:dyDescent="0.25">
      <c r="A239">
        <v>20</v>
      </c>
      <c r="B239">
        <f t="shared" si="21"/>
        <v>2.9957322735539909</v>
      </c>
      <c r="G239">
        <f t="shared" ca="1" si="22"/>
        <v>50</v>
      </c>
      <c r="H239">
        <v>207</v>
      </c>
      <c r="I239" cm="1">
        <f t="array" ref="I239">INDEX(A:A,H239)</f>
        <v>16</v>
      </c>
      <c r="J239">
        <f t="shared" si="23"/>
        <v>2.7725887222397811</v>
      </c>
      <c r="N239" s="24" cm="1">
        <f t="array" aca="1" ref="N239" ca="1">INDEX($I$1:$I$2000,RANDBETWEEN(1,COUNTA($I$1:$I$2000)),1)</f>
        <v>17</v>
      </c>
      <c r="P239">
        <f t="shared" si="24"/>
        <v>960</v>
      </c>
      <c r="R239">
        <f t="shared" ca="1" si="25"/>
        <v>10.925287657863006</v>
      </c>
      <c r="T239">
        <v>14.489095395886437</v>
      </c>
      <c r="U239">
        <f t="shared" si="26"/>
        <v>869.34572375318623</v>
      </c>
      <c r="V239">
        <f t="shared" si="27"/>
        <v>6.7677408870604374</v>
      </c>
      <c r="W239" s="24" cm="1">
        <f t="array" aca="1" ref="W239" ca="1">INDEX($U$1:$U$2000,RANDBETWEEN(1,COUNTA($U$1:$U$2000)),1)</f>
        <v>1014.9379632664056</v>
      </c>
    </row>
    <row r="240" spans="1:23" x14ac:dyDescent="0.25">
      <c r="A240">
        <v>20</v>
      </c>
      <c r="B240">
        <f t="shared" si="21"/>
        <v>2.9957322735539909</v>
      </c>
      <c r="G240">
        <f t="shared" ca="1" si="22"/>
        <v>217</v>
      </c>
      <c r="H240">
        <v>208</v>
      </c>
      <c r="I240" cm="1">
        <f t="array" ref="I240">INDEX(A:A,H240)</f>
        <v>16</v>
      </c>
      <c r="J240">
        <f t="shared" si="23"/>
        <v>2.7725887222397811</v>
      </c>
      <c r="N240" s="24" cm="1">
        <f t="array" aca="1" ref="N240" ca="1">INDEX($I$1:$I$2000,RANDBETWEEN(1,COUNTA($I$1:$I$2000)),1)</f>
        <v>15</v>
      </c>
      <c r="P240">
        <f t="shared" si="24"/>
        <v>960</v>
      </c>
      <c r="R240">
        <f t="shared" ca="1" si="25"/>
        <v>17.701073389282776</v>
      </c>
      <c r="T240">
        <v>16.17436211000058</v>
      </c>
      <c r="U240">
        <f t="shared" si="26"/>
        <v>970.46172660003481</v>
      </c>
      <c r="V240">
        <f t="shared" si="27"/>
        <v>6.8777719650462883</v>
      </c>
      <c r="W240" s="24" cm="1">
        <f t="array" aca="1" ref="W240" ca="1">INDEX($U$1:$U$2000,RANDBETWEEN(1,COUNTA($U$1:$U$2000)),1)</f>
        <v>740.84481662903818</v>
      </c>
    </row>
    <row r="241" spans="1:23" x14ac:dyDescent="0.25">
      <c r="A241">
        <v>19</v>
      </c>
      <c r="B241">
        <f t="shared" si="21"/>
        <v>2.9444389791664403</v>
      </c>
      <c r="G241">
        <f t="shared" ca="1" si="22"/>
        <v>226</v>
      </c>
      <c r="H241">
        <v>173</v>
      </c>
      <c r="I241" cm="1">
        <f t="array" ref="I241">INDEX(A:A,H241)</f>
        <v>17</v>
      </c>
      <c r="J241">
        <f t="shared" si="23"/>
        <v>2.8332133440562162</v>
      </c>
      <c r="N241" s="24" cm="1">
        <f t="array" aca="1" ref="N241" ca="1">INDEX($I$1:$I$2000,RANDBETWEEN(1,COUNTA($I$1:$I$2000)),1)</f>
        <v>17</v>
      </c>
      <c r="P241">
        <f t="shared" si="24"/>
        <v>1020</v>
      </c>
      <c r="R241">
        <f t="shared" ca="1" si="25"/>
        <v>13.574438586752027</v>
      </c>
      <c r="T241">
        <v>17.396243629681877</v>
      </c>
      <c r="U241">
        <f t="shared" si="26"/>
        <v>1043.7746177809126</v>
      </c>
      <c r="V241">
        <f t="shared" si="27"/>
        <v>6.9505988617848029</v>
      </c>
      <c r="W241" s="24" cm="1">
        <f t="array" aca="1" ref="W241" ca="1">INDEX($U$1:$U$2000,RANDBETWEEN(1,COUNTA($U$1:$U$2000)),1)</f>
        <v>805.13883880952767</v>
      </c>
    </row>
    <row r="242" spans="1:23" x14ac:dyDescent="0.25">
      <c r="A242">
        <v>16</v>
      </c>
      <c r="B242">
        <f t="shared" si="21"/>
        <v>2.7725887222397811</v>
      </c>
      <c r="G242">
        <f t="shared" ca="1" si="22"/>
        <v>112</v>
      </c>
      <c r="H242">
        <v>101</v>
      </c>
      <c r="I242" cm="1">
        <f t="array" ref="I242">INDEX(A:A,H242)</f>
        <v>19</v>
      </c>
      <c r="J242">
        <f t="shared" si="23"/>
        <v>2.9444389791664403</v>
      </c>
      <c r="N242" s="24" cm="1">
        <f t="array" aca="1" ref="N242" ca="1">INDEX($I$1:$I$2000,RANDBETWEEN(1,COUNTA($I$1:$I$2000)),1)</f>
        <v>15</v>
      </c>
      <c r="P242">
        <f t="shared" si="24"/>
        <v>1140</v>
      </c>
      <c r="R242">
        <f t="shared" ca="1" si="25"/>
        <v>18.863477966930333</v>
      </c>
      <c r="T242">
        <v>11.561005101897679</v>
      </c>
      <c r="U242">
        <f t="shared" si="26"/>
        <v>693.66030611386077</v>
      </c>
      <c r="V242">
        <f t="shared" si="27"/>
        <v>6.541982368217643</v>
      </c>
      <c r="W242" s="24" cm="1">
        <f t="array" aca="1" ref="W242" ca="1">INDEX($U$1:$U$2000,RANDBETWEEN(1,COUNTA($U$1:$U$2000)),1)</f>
        <v>818.40803456884976</v>
      </c>
    </row>
    <row r="243" spans="1:23" x14ac:dyDescent="0.25">
      <c r="A243">
        <v>17</v>
      </c>
      <c r="B243">
        <f t="shared" si="21"/>
        <v>2.8332133440562162</v>
      </c>
      <c r="G243">
        <f t="shared" ca="1" si="22"/>
        <v>226</v>
      </c>
      <c r="H243">
        <v>92</v>
      </c>
      <c r="I243" cm="1">
        <f t="array" ref="I243">INDEX(A:A,H243)</f>
        <v>15</v>
      </c>
      <c r="J243">
        <f t="shared" si="23"/>
        <v>2.7080502011022101</v>
      </c>
      <c r="N243" s="24" cm="1">
        <f t="array" aca="1" ref="N243" ca="1">INDEX($I$1:$I$2000,RANDBETWEEN(1,COUNTA($I$1:$I$2000)),1)</f>
        <v>18</v>
      </c>
      <c r="P243">
        <f t="shared" si="24"/>
        <v>900</v>
      </c>
      <c r="R243">
        <f t="shared" ca="1" si="25"/>
        <v>19.917015687563783</v>
      </c>
      <c r="T243">
        <v>17.981537755312281</v>
      </c>
      <c r="U243">
        <f t="shared" si="26"/>
        <v>1078.8922653187369</v>
      </c>
      <c r="V243">
        <f t="shared" si="27"/>
        <v>6.9836901134878824</v>
      </c>
      <c r="W243" s="24" cm="1">
        <f t="array" aca="1" ref="W243" ca="1">INDEX($U$1:$U$2000,RANDBETWEEN(1,COUNTA($U$1:$U$2000)),1)</f>
        <v>882.71951880321865</v>
      </c>
    </row>
    <row r="244" spans="1:23" x14ac:dyDescent="0.25">
      <c r="A244">
        <v>18</v>
      </c>
      <c r="B244">
        <f t="shared" si="21"/>
        <v>2.8903717578961645</v>
      </c>
      <c r="G244">
        <f t="shared" ca="1" si="22"/>
        <v>99</v>
      </c>
      <c r="H244">
        <v>169</v>
      </c>
      <c r="I244" cm="1">
        <f t="array" ref="I244">INDEX(A:A,H244)</f>
        <v>18</v>
      </c>
      <c r="J244">
        <f t="shared" si="23"/>
        <v>2.8903717578961645</v>
      </c>
      <c r="N244" s="24" cm="1">
        <f t="array" aca="1" ref="N244" ca="1">INDEX($I$1:$I$2000,RANDBETWEEN(1,COUNTA($I$1:$I$2000)),1)</f>
        <v>17</v>
      </c>
      <c r="P244">
        <f t="shared" si="24"/>
        <v>1080</v>
      </c>
      <c r="R244">
        <f t="shared" ca="1" si="25"/>
        <v>16.993722152881737</v>
      </c>
      <c r="T244">
        <v>10.083129660752727</v>
      </c>
      <c r="U244">
        <f t="shared" si="26"/>
        <v>604.98777964516364</v>
      </c>
      <c r="V244">
        <f t="shared" si="27"/>
        <v>6.4052082588932269</v>
      </c>
      <c r="W244" s="24" cm="1">
        <f t="array" aca="1" ref="W244" ca="1">INDEX($U$1:$U$2000,RANDBETWEEN(1,COUNTA($U$1:$U$2000)),1)</f>
        <v>1190.4014954234947</v>
      </c>
    </row>
    <row r="245" spans="1:23" x14ac:dyDescent="0.25">
      <c r="A245">
        <v>20</v>
      </c>
      <c r="B245">
        <f t="shared" si="21"/>
        <v>2.9957322735539909</v>
      </c>
      <c r="G245">
        <f t="shared" ca="1" si="22"/>
        <v>186</v>
      </c>
      <c r="H245">
        <v>202</v>
      </c>
      <c r="I245" cm="1">
        <f t="array" ref="I245">INDEX(A:A,H245)</f>
        <v>15</v>
      </c>
      <c r="J245">
        <f t="shared" si="23"/>
        <v>2.7080502011022101</v>
      </c>
      <c r="N245" s="24" cm="1">
        <f t="array" aca="1" ref="N245" ca="1">INDEX($I$1:$I$2000,RANDBETWEEN(1,COUNTA($I$1:$I$2000)),1)</f>
        <v>20</v>
      </c>
      <c r="P245">
        <f t="shared" si="24"/>
        <v>900</v>
      </c>
      <c r="R245">
        <f t="shared" ca="1" si="25"/>
        <v>12.592263283578927</v>
      </c>
      <c r="T245">
        <v>19.89485717405983</v>
      </c>
      <c r="U245">
        <f t="shared" si="26"/>
        <v>1193.6914304435898</v>
      </c>
      <c r="V245">
        <f t="shared" si="27"/>
        <v>7.0848058270885348</v>
      </c>
      <c r="W245" s="24" cm="1">
        <f t="array" aca="1" ref="W245" ca="1">INDEX($U$1:$U$2000,RANDBETWEEN(1,COUNTA($U$1:$U$2000)),1)</f>
        <v>613.31751274934459</v>
      </c>
    </row>
    <row r="246" spans="1:23" x14ac:dyDescent="0.25">
      <c r="G246">
        <f t="shared" ca="1" si="22"/>
        <v>214</v>
      </c>
      <c r="H246">
        <v>29</v>
      </c>
      <c r="I246" cm="1">
        <f t="array" ref="I246">INDEX(A:A,H246)</f>
        <v>17</v>
      </c>
      <c r="J246">
        <f t="shared" si="23"/>
        <v>2.8332133440562162</v>
      </c>
      <c r="N246" s="24" cm="1">
        <f t="array" aca="1" ref="N246" ca="1">INDEX($I$1:$I$2000,RANDBETWEEN(1,COUNTA($I$1:$I$2000)),1)</f>
        <v>16</v>
      </c>
      <c r="P246">
        <f t="shared" si="24"/>
        <v>1020</v>
      </c>
      <c r="R246">
        <f t="shared" ca="1" si="25"/>
        <v>17.198303631374976</v>
      </c>
      <c r="T246">
        <v>13.426201355362965</v>
      </c>
      <c r="U246">
        <f t="shared" si="26"/>
        <v>805.57208132177789</v>
      </c>
      <c r="V246">
        <f t="shared" si="27"/>
        <v>6.6915526850463527</v>
      </c>
      <c r="W246" s="24" cm="1">
        <f t="array" aca="1" ref="W246" ca="1">INDEX($U$1:$U$2000,RANDBETWEEN(1,COUNTA($U$1:$U$2000)),1)</f>
        <v>987.2704046145027</v>
      </c>
    </row>
    <row r="247" spans="1:23" x14ac:dyDescent="0.25">
      <c r="G247">
        <f t="shared" ca="1" si="22"/>
        <v>24</v>
      </c>
      <c r="H247">
        <v>130</v>
      </c>
      <c r="I247" cm="1">
        <f t="array" ref="I247">INDEX(A:A,H247)</f>
        <v>20</v>
      </c>
      <c r="J247">
        <f t="shared" si="23"/>
        <v>2.9957322735539909</v>
      </c>
      <c r="N247" s="24" cm="1">
        <f t="array" aca="1" ref="N247" ca="1">INDEX($I$1:$I$2000,RANDBETWEEN(1,COUNTA($I$1:$I$2000)),1)</f>
        <v>17</v>
      </c>
      <c r="P247">
        <f t="shared" si="24"/>
        <v>1200</v>
      </c>
      <c r="R247">
        <f t="shared" ca="1" si="25"/>
        <v>18.60816431024255</v>
      </c>
      <c r="T247">
        <v>13.790080018535996</v>
      </c>
      <c r="U247">
        <f t="shared" si="26"/>
        <v>827.4048011121597</v>
      </c>
      <c r="V247">
        <f t="shared" si="27"/>
        <v>6.7182940566599312</v>
      </c>
      <c r="W247" s="24" cm="1">
        <f t="array" aca="1" ref="W247" ca="1">INDEX($U$1:$U$2000,RANDBETWEEN(1,COUNTA($U$1:$U$2000)),1)</f>
        <v>696.32390482721553</v>
      </c>
    </row>
    <row r="248" spans="1:23" x14ac:dyDescent="0.25">
      <c r="G248">
        <f t="shared" ca="1" si="22"/>
        <v>116</v>
      </c>
      <c r="H248">
        <v>142</v>
      </c>
      <c r="I248" cm="1">
        <f t="array" ref="I248">INDEX(A:A,H248)</f>
        <v>17</v>
      </c>
      <c r="J248">
        <f t="shared" si="23"/>
        <v>2.8332133440562162</v>
      </c>
      <c r="N248" s="24" cm="1">
        <f t="array" aca="1" ref="N248" ca="1">INDEX($I$1:$I$2000,RANDBETWEEN(1,COUNTA($I$1:$I$2000)),1)</f>
        <v>16</v>
      </c>
      <c r="P248">
        <f t="shared" si="24"/>
        <v>1020</v>
      </c>
      <c r="R248">
        <f t="shared" ca="1" si="25"/>
        <v>14.605118756636559</v>
      </c>
      <c r="T248">
        <v>12.872247922357619</v>
      </c>
      <c r="U248">
        <f t="shared" si="26"/>
        <v>772.33487534145718</v>
      </c>
      <c r="V248">
        <f t="shared" si="27"/>
        <v>6.649418232320051</v>
      </c>
      <c r="W248" s="24" cm="1">
        <f t="array" aca="1" ref="W248" ca="1">INDEX($U$1:$U$2000,RANDBETWEEN(1,COUNTA($U$1:$U$2000)),1)</f>
        <v>841.25630779038727</v>
      </c>
    </row>
    <row r="249" spans="1:23" x14ac:dyDescent="0.25">
      <c r="G249">
        <f t="shared" ca="1" si="22"/>
        <v>91</v>
      </c>
      <c r="H249">
        <v>163</v>
      </c>
      <c r="I249" cm="1">
        <f t="array" ref="I249">INDEX(A:A,H249)</f>
        <v>20</v>
      </c>
      <c r="J249">
        <f t="shared" si="23"/>
        <v>2.9957322735539909</v>
      </c>
      <c r="N249" s="24" cm="1">
        <f t="array" aca="1" ref="N249" ca="1">INDEX($I$1:$I$2000,RANDBETWEEN(1,COUNTA($I$1:$I$2000)),1)</f>
        <v>18</v>
      </c>
      <c r="P249">
        <f t="shared" si="24"/>
        <v>1200</v>
      </c>
      <c r="R249">
        <f t="shared" ca="1" si="25"/>
        <v>15.748119989443415</v>
      </c>
      <c r="T249">
        <v>10.166295870927959</v>
      </c>
      <c r="U249">
        <f t="shared" si="26"/>
        <v>609.9777522556775</v>
      </c>
      <c r="V249">
        <f t="shared" si="27"/>
        <v>6.4134224847902441</v>
      </c>
      <c r="W249" s="24" cm="1">
        <f t="array" aca="1" ref="W249" ca="1">INDEX($U$1:$U$2000,RANDBETWEEN(1,COUNTA($U$1:$U$2000)),1)</f>
        <v>983.96647838416823</v>
      </c>
    </row>
    <row r="250" spans="1:23" x14ac:dyDescent="0.25">
      <c r="G250">
        <f t="shared" ca="1" si="22"/>
        <v>222</v>
      </c>
      <c r="H250">
        <v>147</v>
      </c>
      <c r="I250" cm="1">
        <f t="array" ref="I250">INDEX(A:A,H250)</f>
        <v>16</v>
      </c>
      <c r="J250">
        <f t="shared" si="23"/>
        <v>2.7725887222397811</v>
      </c>
      <c r="N250" s="24" cm="1">
        <f t="array" aca="1" ref="N250" ca="1">INDEX($I$1:$I$2000,RANDBETWEEN(1,COUNTA($I$1:$I$2000)),1)</f>
        <v>17</v>
      </c>
      <c r="P250">
        <f t="shared" si="24"/>
        <v>960</v>
      </c>
      <c r="R250">
        <f t="shared" ca="1" si="25"/>
        <v>11.848139552115471</v>
      </c>
      <c r="T250">
        <v>10.883238054229471</v>
      </c>
      <c r="U250">
        <f t="shared" si="26"/>
        <v>652.99428325376823</v>
      </c>
      <c r="V250">
        <f t="shared" si="27"/>
        <v>6.481568374649699</v>
      </c>
      <c r="W250" s="24" cm="1">
        <f t="array" aca="1" ref="W250" ca="1">INDEX($U$1:$U$2000,RANDBETWEEN(1,COUNTA($U$1:$U$2000)),1)</f>
        <v>630.31181521633073</v>
      </c>
    </row>
    <row r="251" spans="1:23" x14ac:dyDescent="0.25">
      <c r="G251">
        <f t="shared" ca="1" si="22"/>
        <v>204</v>
      </c>
      <c r="H251">
        <v>25</v>
      </c>
      <c r="I251" cm="1">
        <f t="array" ref="I251">INDEX(A:A,H251)</f>
        <v>16</v>
      </c>
      <c r="J251">
        <f t="shared" si="23"/>
        <v>2.7725887222397811</v>
      </c>
      <c r="N251" s="24" cm="1">
        <f t="array" aca="1" ref="N251" ca="1">INDEX($I$1:$I$2000,RANDBETWEEN(1,COUNTA($I$1:$I$2000)),1)</f>
        <v>17</v>
      </c>
      <c r="P251">
        <f t="shared" si="24"/>
        <v>960</v>
      </c>
      <c r="R251">
        <f t="shared" ca="1" si="25"/>
        <v>16.447593225725594</v>
      </c>
      <c r="T251">
        <v>17.809934477038894</v>
      </c>
      <c r="U251">
        <f t="shared" si="26"/>
        <v>1068.5960686223336</v>
      </c>
      <c r="V251">
        <f t="shared" si="27"/>
        <v>6.9741009805185259</v>
      </c>
      <c r="W251" s="24" cm="1">
        <f t="array" aca="1" ref="W251" ca="1">INDEX($U$1:$U$2000,RANDBETWEEN(1,COUNTA($U$1:$U$2000)),1)</f>
        <v>804.14733457102</v>
      </c>
    </row>
    <row r="252" spans="1:23" x14ac:dyDescent="0.25">
      <c r="G252">
        <f t="shared" ca="1" si="22"/>
        <v>135</v>
      </c>
      <c r="H252">
        <v>181</v>
      </c>
      <c r="I252" cm="1">
        <f t="array" ref="I252">INDEX(A:A,H252)</f>
        <v>15</v>
      </c>
      <c r="J252">
        <f t="shared" si="23"/>
        <v>2.7080502011022101</v>
      </c>
      <c r="N252" s="24" cm="1">
        <f t="array" aca="1" ref="N252" ca="1">INDEX($I$1:$I$2000,RANDBETWEEN(1,COUNTA($I$1:$I$2000)),1)</f>
        <v>18</v>
      </c>
      <c r="P252">
        <f t="shared" si="24"/>
        <v>900</v>
      </c>
      <c r="R252">
        <f t="shared" ca="1" si="25"/>
        <v>11.025557326505778</v>
      </c>
      <c r="T252">
        <v>15.439346494338961</v>
      </c>
      <c r="U252">
        <f t="shared" si="26"/>
        <v>926.36078966033767</v>
      </c>
      <c r="V252">
        <f t="shared" si="27"/>
        <v>6.8312637804268004</v>
      </c>
      <c r="W252" s="24" cm="1">
        <f t="array" aca="1" ref="W252" ca="1">INDEX($U$1:$U$2000,RANDBETWEEN(1,COUNTA($U$1:$U$2000)),1)</f>
        <v>945.44999025609479</v>
      </c>
    </row>
    <row r="253" spans="1:23" x14ac:dyDescent="0.25">
      <c r="G253">
        <f t="shared" ca="1" si="22"/>
        <v>78</v>
      </c>
      <c r="H253">
        <v>84</v>
      </c>
      <c r="I253" cm="1">
        <f t="array" ref="I253">INDEX(A:A,H253)</f>
        <v>17</v>
      </c>
      <c r="J253">
        <f t="shared" si="23"/>
        <v>2.8332133440562162</v>
      </c>
      <c r="N253" s="24" cm="1">
        <f t="array" aca="1" ref="N253" ca="1">INDEX($I$1:$I$2000,RANDBETWEEN(1,COUNTA($I$1:$I$2000)),1)</f>
        <v>16</v>
      </c>
      <c r="P253">
        <f t="shared" si="24"/>
        <v>1020</v>
      </c>
      <c r="R253">
        <f t="shared" ca="1" si="25"/>
        <v>14.133325807960967</v>
      </c>
      <c r="T253">
        <v>15.520903892409342</v>
      </c>
      <c r="U253">
        <f t="shared" si="26"/>
        <v>931.25423354456052</v>
      </c>
      <c r="V253">
        <f t="shared" si="27"/>
        <v>6.8365323157715547</v>
      </c>
      <c r="W253" s="24" cm="1">
        <f t="array" aca="1" ref="W253" ca="1">INDEX($U$1:$U$2000,RANDBETWEEN(1,COUNTA($U$1:$U$2000)),1)</f>
        <v>790.82381215656142</v>
      </c>
    </row>
    <row r="254" spans="1:23" x14ac:dyDescent="0.25">
      <c r="G254">
        <f t="shared" ca="1" si="22"/>
        <v>147</v>
      </c>
      <c r="H254">
        <v>175</v>
      </c>
      <c r="I254" cm="1">
        <f t="array" ref="I254">INDEX(A:A,H254)</f>
        <v>18</v>
      </c>
      <c r="J254">
        <f t="shared" si="23"/>
        <v>2.8903717578961645</v>
      </c>
      <c r="N254" s="24" cm="1">
        <f t="array" aca="1" ref="N254" ca="1">INDEX($I$1:$I$2000,RANDBETWEEN(1,COUNTA($I$1:$I$2000)),1)</f>
        <v>15</v>
      </c>
      <c r="P254">
        <f t="shared" si="24"/>
        <v>1080</v>
      </c>
      <c r="R254">
        <f t="shared" ca="1" si="25"/>
        <v>15.544287237896683</v>
      </c>
      <c r="T254">
        <v>13.210380905000473</v>
      </c>
      <c r="U254">
        <f t="shared" si="26"/>
        <v>792.62285430002839</v>
      </c>
      <c r="V254">
        <f t="shared" si="27"/>
        <v>6.6753475149356651</v>
      </c>
      <c r="W254" s="24" cm="1">
        <f t="array" aca="1" ref="W254" ca="1">INDEX($U$1:$U$2000,RANDBETWEEN(1,COUNTA($U$1:$U$2000)),1)</f>
        <v>879.92037101271001</v>
      </c>
    </row>
    <row r="255" spans="1:23" x14ac:dyDescent="0.25">
      <c r="G255">
        <f t="shared" ca="1" si="22"/>
        <v>74</v>
      </c>
      <c r="H255">
        <v>119</v>
      </c>
      <c r="I255" cm="1">
        <f t="array" ref="I255">INDEX(A:A,H255)</f>
        <v>20</v>
      </c>
      <c r="J255">
        <f t="shared" si="23"/>
        <v>2.9957322735539909</v>
      </c>
      <c r="N255" s="24" cm="1">
        <f t="array" aca="1" ref="N255" ca="1">INDEX($I$1:$I$2000,RANDBETWEEN(1,COUNTA($I$1:$I$2000)),1)</f>
        <v>19</v>
      </c>
      <c r="P255">
        <f t="shared" si="24"/>
        <v>1200</v>
      </c>
      <c r="R255">
        <f t="shared" ca="1" si="25"/>
        <v>15.16424526472413</v>
      </c>
      <c r="T255">
        <v>11.325534467193171</v>
      </c>
      <c r="U255">
        <f t="shared" si="26"/>
        <v>679.53206803159026</v>
      </c>
      <c r="V255">
        <f t="shared" si="27"/>
        <v>6.5214044260487576</v>
      </c>
      <c r="W255" s="24" cm="1">
        <f t="array" aca="1" ref="W255" ca="1">INDEX($U$1:$U$2000,RANDBETWEEN(1,COUNTA($U$1:$U$2000)),1)</f>
        <v>825.88368411788008</v>
      </c>
    </row>
    <row r="256" spans="1:23" x14ac:dyDescent="0.25">
      <c r="G256">
        <f t="shared" ca="1" si="22"/>
        <v>132</v>
      </c>
      <c r="H256">
        <v>37</v>
      </c>
      <c r="I256" cm="1">
        <f t="array" ref="I256">INDEX(A:A,H256)</f>
        <v>20</v>
      </c>
      <c r="J256">
        <f t="shared" si="23"/>
        <v>2.9957322735539909</v>
      </c>
      <c r="N256" s="24" cm="1">
        <f t="array" aca="1" ref="N256" ca="1">INDEX($I$1:$I$2000,RANDBETWEEN(1,COUNTA($I$1:$I$2000)),1)</f>
        <v>17</v>
      </c>
      <c r="P256">
        <f t="shared" si="24"/>
        <v>1200</v>
      </c>
      <c r="R256">
        <f t="shared" ca="1" si="25"/>
        <v>14.329199234519471</v>
      </c>
      <c r="T256">
        <v>19.60646988997501</v>
      </c>
      <c r="U256">
        <f t="shared" si="26"/>
        <v>1176.3881933985006</v>
      </c>
      <c r="V256">
        <f t="shared" si="27"/>
        <v>7.0702041704160292</v>
      </c>
      <c r="W256" s="24" cm="1">
        <f t="array" aca="1" ref="W256" ca="1">INDEX($U$1:$U$2000,RANDBETWEEN(1,COUNTA($U$1:$U$2000)),1)</f>
        <v>813.8526638514561</v>
      </c>
    </row>
    <row r="257" spans="7:23" x14ac:dyDescent="0.25">
      <c r="G257">
        <f t="shared" ca="1" si="22"/>
        <v>242</v>
      </c>
      <c r="H257">
        <v>225</v>
      </c>
      <c r="I257" cm="1">
        <f t="array" ref="I257">INDEX(A:A,H257)</f>
        <v>16</v>
      </c>
      <c r="J257">
        <f t="shared" si="23"/>
        <v>2.7725887222397811</v>
      </c>
      <c r="N257" s="24" cm="1">
        <f t="array" aca="1" ref="N257" ca="1">INDEX($I$1:$I$2000,RANDBETWEEN(1,COUNTA($I$1:$I$2000)),1)</f>
        <v>18</v>
      </c>
      <c r="P257">
        <f t="shared" si="24"/>
        <v>960</v>
      </c>
      <c r="R257">
        <f t="shared" ca="1" si="25"/>
        <v>11.499149130538854</v>
      </c>
      <c r="T257">
        <v>17.972735310641262</v>
      </c>
      <c r="U257">
        <f t="shared" si="26"/>
        <v>1078.3641186384757</v>
      </c>
      <c r="V257">
        <f t="shared" si="27"/>
        <v>6.9832004668285972</v>
      </c>
      <c r="W257" s="24" cm="1">
        <f t="array" aca="1" ref="W257" ca="1">INDEX($U$1:$U$2000,RANDBETWEEN(1,COUNTA($U$1:$U$2000)),1)</f>
        <v>675.89189623652862</v>
      </c>
    </row>
    <row r="258" spans="7:23" x14ac:dyDescent="0.25">
      <c r="G258">
        <f t="shared" ref="G258:G321" ca="1" si="28">RANDBETWEEN(1,245)</f>
        <v>125</v>
      </c>
      <c r="H258">
        <v>192</v>
      </c>
      <c r="I258" cm="1">
        <f t="array" ref="I258">INDEX(A:A,H258)</f>
        <v>15</v>
      </c>
      <c r="J258">
        <f t="shared" ref="J258:J321" si="29">LN(I258)</f>
        <v>2.7080502011022101</v>
      </c>
      <c r="N258" s="24" cm="1">
        <f t="array" aca="1" ref="N258" ca="1">INDEX($I$1:$I$2000,RANDBETWEEN(1,COUNTA($I$1:$I$2000)),1)</f>
        <v>20</v>
      </c>
      <c r="P258">
        <f t="shared" ref="P258:P321" si="30">I258*60</f>
        <v>900</v>
      </c>
      <c r="R258">
        <f t="shared" ref="R258:R321" ca="1" si="31">RAND()*10 + 10</f>
        <v>10.664258418384449</v>
      </c>
      <c r="T258">
        <v>15.146352692152092</v>
      </c>
      <c r="U258">
        <f t="shared" ref="U258:U321" si="32">T258*60</f>
        <v>908.78116152912548</v>
      </c>
      <c r="V258">
        <f t="shared" ref="V258:V321" si="33">LN(U258)</f>
        <v>6.812104318800813</v>
      </c>
      <c r="W258" s="24" cm="1">
        <f t="array" aca="1" ref="W258" ca="1">INDEX($U$1:$U$2000,RANDBETWEEN(1,COUNTA($U$1:$U$2000)),1)</f>
        <v>892.50366482932259</v>
      </c>
    </row>
    <row r="259" spans="7:23" x14ac:dyDescent="0.25">
      <c r="G259">
        <f t="shared" ca="1" si="28"/>
        <v>75</v>
      </c>
      <c r="H259">
        <v>37</v>
      </c>
      <c r="I259" cm="1">
        <f t="array" ref="I259">INDEX(A:A,H259)</f>
        <v>20</v>
      </c>
      <c r="J259">
        <f t="shared" si="29"/>
        <v>2.9957322735539909</v>
      </c>
      <c r="N259" s="24" cm="1">
        <f t="array" aca="1" ref="N259" ca="1">INDEX($I$1:$I$2000,RANDBETWEEN(1,COUNTA($I$1:$I$2000)),1)</f>
        <v>17</v>
      </c>
      <c r="P259">
        <f t="shared" si="30"/>
        <v>1200</v>
      </c>
      <c r="R259">
        <f t="shared" ca="1" si="31"/>
        <v>15.696408130923366</v>
      </c>
      <c r="T259">
        <v>12.090072618306728</v>
      </c>
      <c r="U259">
        <f t="shared" si="32"/>
        <v>725.40435709840369</v>
      </c>
      <c r="V259">
        <f t="shared" si="33"/>
        <v>6.5867292333077465</v>
      </c>
      <c r="W259" s="24" cm="1">
        <f t="array" aca="1" ref="W259" ca="1">INDEX($U$1:$U$2000,RANDBETWEEN(1,COUNTA($U$1:$U$2000)),1)</f>
        <v>747.1863706985572</v>
      </c>
    </row>
    <row r="260" spans="7:23" x14ac:dyDescent="0.25">
      <c r="G260">
        <f t="shared" ca="1" si="28"/>
        <v>32</v>
      </c>
      <c r="H260">
        <v>8</v>
      </c>
      <c r="I260" cm="1">
        <f t="array" ref="I260">INDEX(A:A,H260)</f>
        <v>19</v>
      </c>
      <c r="J260">
        <f t="shared" si="29"/>
        <v>2.9444389791664403</v>
      </c>
      <c r="N260" s="24" cm="1">
        <f t="array" aca="1" ref="N260" ca="1">INDEX($I$1:$I$2000,RANDBETWEEN(1,COUNTA($I$1:$I$2000)),1)</f>
        <v>18</v>
      </c>
      <c r="P260">
        <f t="shared" si="30"/>
        <v>1140</v>
      </c>
      <c r="R260">
        <f t="shared" ca="1" si="31"/>
        <v>13.568652339759609</v>
      </c>
      <c r="T260">
        <v>19.838683342970512</v>
      </c>
      <c r="U260">
        <f t="shared" si="32"/>
        <v>1190.3210005782307</v>
      </c>
      <c r="V260">
        <f t="shared" si="33"/>
        <v>7.0819782981150885</v>
      </c>
      <c r="W260" s="24" cm="1">
        <f t="array" aca="1" ref="W260" ca="1">INDEX($U$1:$U$2000,RANDBETWEEN(1,COUNTA($U$1:$U$2000)),1)</f>
        <v>1143.9909097437271</v>
      </c>
    </row>
    <row r="261" spans="7:23" x14ac:dyDescent="0.25">
      <c r="G261">
        <f t="shared" ca="1" si="28"/>
        <v>66</v>
      </c>
      <c r="H261">
        <v>214</v>
      </c>
      <c r="I261" cm="1">
        <f t="array" ref="I261">INDEX(A:A,H261)</f>
        <v>19</v>
      </c>
      <c r="J261">
        <f t="shared" si="29"/>
        <v>2.9444389791664403</v>
      </c>
      <c r="N261" s="24" cm="1">
        <f t="array" aca="1" ref="N261" ca="1">INDEX($I$1:$I$2000,RANDBETWEEN(1,COUNTA($I$1:$I$2000)),1)</f>
        <v>19</v>
      </c>
      <c r="P261">
        <f t="shared" si="30"/>
        <v>1140</v>
      </c>
      <c r="R261">
        <f t="shared" ca="1" si="31"/>
        <v>13.473034721688773</v>
      </c>
      <c r="T261">
        <v>17.47504023582669</v>
      </c>
      <c r="U261">
        <f t="shared" si="32"/>
        <v>1048.5024141496015</v>
      </c>
      <c r="V261">
        <f t="shared" si="33"/>
        <v>6.9551181528186765</v>
      </c>
      <c r="W261" s="24" cm="1">
        <f t="array" aca="1" ref="W261" ca="1">INDEX($U$1:$U$2000,RANDBETWEEN(1,COUNTA($U$1:$U$2000)),1)</f>
        <v>694.14617938207277</v>
      </c>
    </row>
    <row r="262" spans="7:23" x14ac:dyDescent="0.25">
      <c r="G262">
        <f t="shared" ca="1" si="28"/>
        <v>167</v>
      </c>
      <c r="H262">
        <v>82</v>
      </c>
      <c r="I262" cm="1">
        <f t="array" ref="I262">INDEX(A:A,H262)</f>
        <v>18</v>
      </c>
      <c r="J262">
        <f t="shared" si="29"/>
        <v>2.8903717578961645</v>
      </c>
      <c r="N262" s="24" cm="1">
        <f t="array" aca="1" ref="N262" ca="1">INDEX($I$1:$I$2000,RANDBETWEEN(1,COUNTA($I$1:$I$2000)),1)</f>
        <v>17</v>
      </c>
      <c r="P262">
        <f t="shared" si="30"/>
        <v>1080</v>
      </c>
      <c r="R262">
        <f t="shared" ca="1" si="31"/>
        <v>11.177411770980372</v>
      </c>
      <c r="T262">
        <v>14.455371669104171</v>
      </c>
      <c r="U262">
        <f t="shared" si="32"/>
        <v>867.3223001462502</v>
      </c>
      <c r="V262">
        <f t="shared" si="33"/>
        <v>6.7654106495081923</v>
      </c>
      <c r="W262" s="24" cm="1">
        <f t="array" aca="1" ref="W262" ca="1">INDEX($U$1:$U$2000,RANDBETWEEN(1,COUNTA($U$1:$U$2000)),1)</f>
        <v>893.32270855900299</v>
      </c>
    </row>
    <row r="263" spans="7:23" x14ac:dyDescent="0.25">
      <c r="G263">
        <f t="shared" ca="1" si="28"/>
        <v>65</v>
      </c>
      <c r="H263">
        <v>193</v>
      </c>
      <c r="I263" cm="1">
        <f t="array" ref="I263">INDEX(A:A,H263)</f>
        <v>20</v>
      </c>
      <c r="J263">
        <f t="shared" si="29"/>
        <v>2.9957322735539909</v>
      </c>
      <c r="N263" s="24" cm="1">
        <f t="array" aca="1" ref="N263" ca="1">INDEX($I$1:$I$2000,RANDBETWEEN(1,COUNTA($I$1:$I$2000)),1)</f>
        <v>15</v>
      </c>
      <c r="P263">
        <f t="shared" si="30"/>
        <v>1200</v>
      </c>
      <c r="R263">
        <f t="shared" ca="1" si="31"/>
        <v>13.732387094582098</v>
      </c>
      <c r="T263">
        <v>11.229625370688625</v>
      </c>
      <c r="U263">
        <f t="shared" si="32"/>
        <v>673.77752224131746</v>
      </c>
      <c r="V263">
        <f t="shared" si="33"/>
        <v>6.5128999707266582</v>
      </c>
      <c r="W263" s="24" cm="1">
        <f t="array" aca="1" ref="W263" ca="1">INDEX($U$1:$U$2000,RANDBETWEEN(1,COUNTA($U$1:$U$2000)),1)</f>
        <v>1015.5623286202928</v>
      </c>
    </row>
    <row r="264" spans="7:23" x14ac:dyDescent="0.25">
      <c r="G264">
        <f t="shared" ca="1" si="28"/>
        <v>218</v>
      </c>
      <c r="H264">
        <v>94</v>
      </c>
      <c r="I264" cm="1">
        <f t="array" ref="I264">INDEX(A:A,H264)</f>
        <v>20</v>
      </c>
      <c r="J264">
        <f t="shared" si="29"/>
        <v>2.9957322735539909</v>
      </c>
      <c r="N264" s="24" cm="1">
        <f t="array" aca="1" ref="N264" ca="1">INDEX($I$1:$I$2000,RANDBETWEEN(1,COUNTA($I$1:$I$2000)),1)</f>
        <v>15</v>
      </c>
      <c r="P264">
        <f t="shared" si="30"/>
        <v>1200</v>
      </c>
      <c r="R264">
        <f t="shared" ca="1" si="31"/>
        <v>13.979536560791605</v>
      </c>
      <c r="T264">
        <v>16.941161478372553</v>
      </c>
      <c r="U264">
        <f t="shared" si="32"/>
        <v>1016.4696887023532</v>
      </c>
      <c r="V264">
        <f t="shared" si="33"/>
        <v>6.9240908133442636</v>
      </c>
      <c r="W264" s="24" cm="1">
        <f t="array" aca="1" ref="W264" ca="1">INDEX($U$1:$U$2000,RANDBETWEEN(1,COUNTA($U$1:$U$2000)),1)</f>
        <v>645.90567568740391</v>
      </c>
    </row>
    <row r="265" spans="7:23" x14ac:dyDescent="0.25">
      <c r="G265">
        <f t="shared" ca="1" si="28"/>
        <v>38</v>
      </c>
      <c r="H265">
        <v>160</v>
      </c>
      <c r="I265" cm="1">
        <f t="array" ref="I265">INDEX(A:A,H265)</f>
        <v>16</v>
      </c>
      <c r="J265">
        <f t="shared" si="29"/>
        <v>2.7725887222397811</v>
      </c>
      <c r="N265" s="24" cm="1">
        <f t="array" aca="1" ref="N265" ca="1">INDEX($I$1:$I$2000,RANDBETWEEN(1,COUNTA($I$1:$I$2000)),1)</f>
        <v>16</v>
      </c>
      <c r="P265">
        <f t="shared" si="30"/>
        <v>960</v>
      </c>
      <c r="R265">
        <f t="shared" ca="1" si="31"/>
        <v>11.759523631985795</v>
      </c>
      <c r="T265">
        <v>15.881852575321014</v>
      </c>
      <c r="U265">
        <f t="shared" si="32"/>
        <v>952.91115451926089</v>
      </c>
      <c r="V265">
        <f t="shared" si="33"/>
        <v>6.8595216721511569</v>
      </c>
      <c r="W265" s="24" cm="1">
        <f t="array" aca="1" ref="W265" ca="1">INDEX($U$1:$U$2000,RANDBETWEEN(1,COUNTA($U$1:$U$2000)),1)</f>
        <v>1149.1872175170438</v>
      </c>
    </row>
    <row r="266" spans="7:23" x14ac:dyDescent="0.25">
      <c r="G266">
        <f t="shared" ca="1" si="28"/>
        <v>200</v>
      </c>
      <c r="H266">
        <v>95</v>
      </c>
      <c r="I266" cm="1">
        <f t="array" ref="I266">INDEX(A:A,H266)</f>
        <v>20</v>
      </c>
      <c r="J266">
        <f t="shared" si="29"/>
        <v>2.9957322735539909</v>
      </c>
      <c r="N266" s="24" cm="1">
        <f t="array" aca="1" ref="N266" ca="1">INDEX($I$1:$I$2000,RANDBETWEEN(1,COUNTA($I$1:$I$2000)),1)</f>
        <v>17</v>
      </c>
      <c r="P266">
        <f t="shared" si="30"/>
        <v>1200</v>
      </c>
      <c r="R266">
        <f t="shared" ca="1" si="31"/>
        <v>14.993058289053074</v>
      </c>
      <c r="T266">
        <v>17.206547031561712</v>
      </c>
      <c r="U266">
        <f t="shared" si="32"/>
        <v>1032.3928218937026</v>
      </c>
      <c r="V266">
        <f t="shared" si="33"/>
        <v>6.9396345149858272</v>
      </c>
      <c r="W266" s="24" cm="1">
        <f t="array" aca="1" ref="W266" ca="1">INDEX($U$1:$U$2000,RANDBETWEEN(1,COUNTA($U$1:$U$2000)),1)</f>
        <v>859.11549072756338</v>
      </c>
    </row>
    <row r="267" spans="7:23" x14ac:dyDescent="0.25">
      <c r="G267">
        <f t="shared" ca="1" si="28"/>
        <v>155</v>
      </c>
      <c r="H267">
        <v>70</v>
      </c>
      <c r="I267" cm="1">
        <f t="array" ref="I267">INDEX(A:A,H267)</f>
        <v>16</v>
      </c>
      <c r="J267">
        <f t="shared" si="29"/>
        <v>2.7725887222397811</v>
      </c>
      <c r="N267" s="24" cm="1">
        <f t="array" aca="1" ref="N267" ca="1">INDEX($I$1:$I$2000,RANDBETWEEN(1,COUNTA($I$1:$I$2000)),1)</f>
        <v>17</v>
      </c>
      <c r="P267">
        <f t="shared" si="30"/>
        <v>960</v>
      </c>
      <c r="R267">
        <f t="shared" ca="1" si="31"/>
        <v>16.083834223059966</v>
      </c>
      <c r="T267">
        <v>14.770914534806931</v>
      </c>
      <c r="U267">
        <f t="shared" si="32"/>
        <v>886.25487208841582</v>
      </c>
      <c r="V267">
        <f t="shared" si="33"/>
        <v>6.7870045752511601</v>
      </c>
      <c r="W267" s="24" cm="1">
        <f t="array" aca="1" ref="W267" ca="1">INDEX($U$1:$U$2000,RANDBETWEEN(1,COUNTA($U$1:$U$2000)),1)</f>
        <v>721.85182584242068</v>
      </c>
    </row>
    <row r="268" spans="7:23" x14ac:dyDescent="0.25">
      <c r="G268">
        <f t="shared" ca="1" si="28"/>
        <v>18</v>
      </c>
      <c r="H268">
        <v>164</v>
      </c>
      <c r="I268" cm="1">
        <f t="array" ref="I268">INDEX(A:A,H268)</f>
        <v>19</v>
      </c>
      <c r="J268">
        <f t="shared" si="29"/>
        <v>2.9444389791664403</v>
      </c>
      <c r="N268" s="24" cm="1">
        <f t="array" aca="1" ref="N268" ca="1">INDEX($I$1:$I$2000,RANDBETWEEN(1,COUNTA($I$1:$I$2000)),1)</f>
        <v>16</v>
      </c>
      <c r="P268">
        <f t="shared" si="30"/>
        <v>1140</v>
      </c>
      <c r="R268">
        <f t="shared" ca="1" si="31"/>
        <v>19.92557044983063</v>
      </c>
      <c r="T268">
        <v>15.761275082767343</v>
      </c>
      <c r="U268">
        <f t="shared" si="32"/>
        <v>945.67650496604051</v>
      </c>
      <c r="V268">
        <f t="shared" si="33"/>
        <v>6.8519005496460617</v>
      </c>
      <c r="W268" s="24" cm="1">
        <f t="array" aca="1" ref="W268" ca="1">INDEX($U$1:$U$2000,RANDBETWEEN(1,COUNTA($U$1:$U$2000)),1)</f>
        <v>1015.8936521673613</v>
      </c>
    </row>
    <row r="269" spans="7:23" x14ac:dyDescent="0.25">
      <c r="G269">
        <f t="shared" ca="1" si="28"/>
        <v>35</v>
      </c>
      <c r="H269">
        <v>99</v>
      </c>
      <c r="I269" cm="1">
        <f t="array" ref="I269">INDEX(A:A,H269)</f>
        <v>20</v>
      </c>
      <c r="J269">
        <f t="shared" si="29"/>
        <v>2.9957322735539909</v>
      </c>
      <c r="N269" s="24" cm="1">
        <f t="array" aca="1" ref="N269" ca="1">INDEX($I$1:$I$2000,RANDBETWEEN(1,COUNTA($I$1:$I$2000)),1)</f>
        <v>20</v>
      </c>
      <c r="P269">
        <f t="shared" si="30"/>
        <v>1200</v>
      </c>
      <c r="R269">
        <f t="shared" ca="1" si="31"/>
        <v>13.588560502877524</v>
      </c>
      <c r="T269">
        <v>15.492961961445232</v>
      </c>
      <c r="U269">
        <f t="shared" si="32"/>
        <v>929.57771768671387</v>
      </c>
      <c r="V269">
        <f t="shared" si="33"/>
        <v>6.8347304160241293</v>
      </c>
      <c r="W269" s="24" cm="1">
        <f t="array" aca="1" ref="W269" ca="1">INDEX($U$1:$U$2000,RANDBETWEEN(1,COUNTA($U$1:$U$2000)),1)</f>
        <v>647.75877888958075</v>
      </c>
    </row>
    <row r="270" spans="7:23" x14ac:dyDescent="0.25">
      <c r="G270">
        <f t="shared" ca="1" si="28"/>
        <v>194</v>
      </c>
      <c r="H270">
        <v>209</v>
      </c>
      <c r="I270" cm="1">
        <f t="array" ref="I270">INDEX(A:A,H270)</f>
        <v>16</v>
      </c>
      <c r="J270">
        <f t="shared" si="29"/>
        <v>2.7725887222397811</v>
      </c>
      <c r="N270" s="24" cm="1">
        <f t="array" aca="1" ref="N270" ca="1">INDEX($I$1:$I$2000,RANDBETWEEN(1,COUNTA($I$1:$I$2000)),1)</f>
        <v>16</v>
      </c>
      <c r="P270">
        <f t="shared" si="30"/>
        <v>960</v>
      </c>
      <c r="R270">
        <f t="shared" ca="1" si="31"/>
        <v>16.134487445659694</v>
      </c>
      <c r="T270">
        <v>16.22534118226454</v>
      </c>
      <c r="U270">
        <f t="shared" si="32"/>
        <v>973.52047093587237</v>
      </c>
      <c r="V270">
        <f t="shared" si="33"/>
        <v>6.8809188527738794</v>
      </c>
      <c r="W270" s="24" cm="1">
        <f t="array" aca="1" ref="W270" ca="1">INDEX($U$1:$U$2000,RANDBETWEEN(1,COUNTA($U$1:$U$2000)),1)</f>
        <v>905.69265255580979</v>
      </c>
    </row>
    <row r="271" spans="7:23" x14ac:dyDescent="0.25">
      <c r="G271">
        <f t="shared" ca="1" si="28"/>
        <v>69</v>
      </c>
      <c r="H271">
        <v>155</v>
      </c>
      <c r="I271" cm="1">
        <f t="array" ref="I271">INDEX(A:A,H271)</f>
        <v>16</v>
      </c>
      <c r="J271">
        <f t="shared" si="29"/>
        <v>2.7725887222397811</v>
      </c>
      <c r="N271" s="24" cm="1">
        <f t="array" aca="1" ref="N271" ca="1">INDEX($I$1:$I$2000,RANDBETWEEN(1,COUNTA($I$1:$I$2000)),1)</f>
        <v>16</v>
      </c>
      <c r="P271">
        <f t="shared" si="30"/>
        <v>960</v>
      </c>
      <c r="R271">
        <f t="shared" ca="1" si="31"/>
        <v>14.480157519984973</v>
      </c>
      <c r="T271">
        <v>14.67026686483146</v>
      </c>
      <c r="U271">
        <f t="shared" si="32"/>
        <v>880.21601188988757</v>
      </c>
      <c r="V271">
        <f t="shared" si="33"/>
        <v>6.7801673454065883</v>
      </c>
      <c r="W271" s="24" cm="1">
        <f t="array" aca="1" ref="W271" ca="1">INDEX($U$1:$U$2000,RANDBETWEEN(1,COUNTA($U$1:$U$2000)),1)</f>
        <v>980.67153903479107</v>
      </c>
    </row>
    <row r="272" spans="7:23" x14ac:dyDescent="0.25">
      <c r="G272">
        <f t="shared" ca="1" si="28"/>
        <v>152</v>
      </c>
      <c r="H272">
        <v>238</v>
      </c>
      <c r="I272" cm="1">
        <f t="array" ref="I272">INDEX(A:A,H272)</f>
        <v>16</v>
      </c>
      <c r="J272">
        <f t="shared" si="29"/>
        <v>2.7725887222397811</v>
      </c>
      <c r="N272" s="24" cm="1">
        <f t="array" aca="1" ref="N272" ca="1">INDEX($I$1:$I$2000,RANDBETWEEN(1,COUNTA($I$1:$I$2000)),1)</f>
        <v>16</v>
      </c>
      <c r="P272">
        <f t="shared" si="30"/>
        <v>960</v>
      </c>
      <c r="R272">
        <f t="shared" ca="1" si="31"/>
        <v>18.120103451600624</v>
      </c>
      <c r="T272">
        <v>18.959816891636947</v>
      </c>
      <c r="U272">
        <f t="shared" si="32"/>
        <v>1137.5890134982169</v>
      </c>
      <c r="V272">
        <f t="shared" si="33"/>
        <v>7.0366664013882563</v>
      </c>
      <c r="W272" s="24" cm="1">
        <f t="array" aca="1" ref="W272" ca="1">INDEX($U$1:$U$2000,RANDBETWEEN(1,COUNTA($U$1:$U$2000)),1)</f>
        <v>996.31652278695481</v>
      </c>
    </row>
    <row r="273" spans="7:23" x14ac:dyDescent="0.25">
      <c r="G273">
        <f t="shared" ca="1" si="28"/>
        <v>149</v>
      </c>
      <c r="H273">
        <v>180</v>
      </c>
      <c r="I273" cm="1">
        <f t="array" ref="I273">INDEX(A:A,H273)</f>
        <v>18</v>
      </c>
      <c r="J273">
        <f t="shared" si="29"/>
        <v>2.8903717578961645</v>
      </c>
      <c r="N273" s="24" cm="1">
        <f t="array" aca="1" ref="N273" ca="1">INDEX($I$1:$I$2000,RANDBETWEEN(1,COUNTA($I$1:$I$2000)),1)</f>
        <v>15</v>
      </c>
      <c r="P273">
        <f t="shared" si="30"/>
        <v>1080</v>
      </c>
      <c r="R273">
        <f t="shared" ca="1" si="31"/>
        <v>18.734000231044835</v>
      </c>
      <c r="T273">
        <v>10.119002959750555</v>
      </c>
      <c r="U273">
        <f t="shared" si="32"/>
        <v>607.14017758503326</v>
      </c>
      <c r="V273">
        <f t="shared" si="33"/>
        <v>6.4087596994640528</v>
      </c>
      <c r="W273" s="24" cm="1">
        <f t="array" aca="1" ref="W273" ca="1">INDEX($U$1:$U$2000,RANDBETWEEN(1,COUNTA($U$1:$U$2000)),1)</f>
        <v>825.88368411788008</v>
      </c>
    </row>
    <row r="274" spans="7:23" x14ac:dyDescent="0.25">
      <c r="G274">
        <f t="shared" ca="1" si="28"/>
        <v>201</v>
      </c>
      <c r="H274">
        <v>8</v>
      </c>
      <c r="I274" cm="1">
        <f t="array" ref="I274">INDEX(A:A,H274)</f>
        <v>19</v>
      </c>
      <c r="J274">
        <f t="shared" si="29"/>
        <v>2.9444389791664403</v>
      </c>
      <c r="N274" s="24" cm="1">
        <f t="array" aca="1" ref="N274" ca="1">INDEX($I$1:$I$2000,RANDBETWEEN(1,COUNTA($I$1:$I$2000)),1)</f>
        <v>20</v>
      </c>
      <c r="P274">
        <f t="shared" si="30"/>
        <v>1140</v>
      </c>
      <c r="R274">
        <f t="shared" ca="1" si="31"/>
        <v>18.136201439062958</v>
      </c>
      <c r="T274">
        <v>10.405945053481251</v>
      </c>
      <c r="U274">
        <f t="shared" si="32"/>
        <v>624.35670320887505</v>
      </c>
      <c r="V274">
        <f t="shared" si="33"/>
        <v>6.4367218448034729</v>
      </c>
      <c r="W274" s="24" cm="1">
        <f t="array" aca="1" ref="W274" ca="1">INDEX($U$1:$U$2000,RANDBETWEEN(1,COUNTA($U$1:$U$2000)),1)</f>
        <v>978.95088823990363</v>
      </c>
    </row>
    <row r="275" spans="7:23" x14ac:dyDescent="0.25">
      <c r="G275">
        <f t="shared" ca="1" si="28"/>
        <v>211</v>
      </c>
      <c r="H275">
        <v>118</v>
      </c>
      <c r="I275" cm="1">
        <f t="array" ref="I275">INDEX(A:A,H275)</f>
        <v>19</v>
      </c>
      <c r="J275">
        <f t="shared" si="29"/>
        <v>2.9444389791664403</v>
      </c>
      <c r="N275" s="24" cm="1">
        <f t="array" aca="1" ref="N275" ca="1">INDEX($I$1:$I$2000,RANDBETWEEN(1,COUNTA($I$1:$I$2000)),1)</f>
        <v>20</v>
      </c>
      <c r="P275">
        <f t="shared" si="30"/>
        <v>1140</v>
      </c>
      <c r="R275">
        <f t="shared" ca="1" si="31"/>
        <v>10.641631625967506</v>
      </c>
      <c r="T275">
        <v>11.815343359348608</v>
      </c>
      <c r="U275">
        <f t="shared" si="32"/>
        <v>708.92060156091645</v>
      </c>
      <c r="V275">
        <f t="shared" si="33"/>
        <v>6.5637435337462424</v>
      </c>
      <c r="W275" s="24" cm="1">
        <f t="array" aca="1" ref="W275" ca="1">INDEX($U$1:$U$2000,RANDBETWEEN(1,COUNTA($U$1:$U$2000)),1)</f>
        <v>1165.6299380644905</v>
      </c>
    </row>
    <row r="276" spans="7:23" x14ac:dyDescent="0.25">
      <c r="G276">
        <f t="shared" ca="1" si="28"/>
        <v>69</v>
      </c>
      <c r="H276">
        <v>82</v>
      </c>
      <c r="I276" cm="1">
        <f t="array" ref="I276">INDEX(A:A,H276)</f>
        <v>18</v>
      </c>
      <c r="J276">
        <f t="shared" si="29"/>
        <v>2.8903717578961645</v>
      </c>
      <c r="N276" s="24" cm="1">
        <f t="array" aca="1" ref="N276" ca="1">INDEX($I$1:$I$2000,RANDBETWEEN(1,COUNTA($I$1:$I$2000)),1)</f>
        <v>19</v>
      </c>
      <c r="P276">
        <f t="shared" si="30"/>
        <v>1080</v>
      </c>
      <c r="R276">
        <f t="shared" ca="1" si="31"/>
        <v>12.676849820554009</v>
      </c>
      <c r="T276">
        <v>12.664082199676749</v>
      </c>
      <c r="U276">
        <f t="shared" si="32"/>
        <v>759.84493198060488</v>
      </c>
      <c r="V276">
        <f t="shared" si="33"/>
        <v>6.6331143755943982</v>
      </c>
      <c r="W276" s="24" cm="1">
        <f t="array" aca="1" ref="W276" ca="1">INDEX($U$1:$U$2000,RANDBETWEEN(1,COUNTA($U$1:$U$2000)),1)</f>
        <v>1172.9863078820106</v>
      </c>
    </row>
    <row r="277" spans="7:23" x14ac:dyDescent="0.25">
      <c r="G277">
        <f t="shared" ca="1" si="28"/>
        <v>74</v>
      </c>
      <c r="H277">
        <v>78</v>
      </c>
      <c r="I277" cm="1">
        <f t="array" ref="I277">INDEX(A:A,H277)</f>
        <v>17</v>
      </c>
      <c r="J277">
        <f t="shared" si="29"/>
        <v>2.8332133440562162</v>
      </c>
      <c r="N277" s="24" cm="1">
        <f t="array" aca="1" ref="N277" ca="1">INDEX($I$1:$I$2000,RANDBETWEEN(1,COUNTA($I$1:$I$2000)),1)</f>
        <v>17</v>
      </c>
      <c r="P277">
        <f t="shared" si="30"/>
        <v>1020</v>
      </c>
      <c r="R277">
        <f t="shared" ca="1" si="31"/>
        <v>16.565264782366302</v>
      </c>
      <c r="T277">
        <v>18.258772888325659</v>
      </c>
      <c r="U277">
        <f t="shared" si="32"/>
        <v>1095.5263732995395</v>
      </c>
      <c r="V277">
        <f t="shared" si="33"/>
        <v>6.9989902329580103</v>
      </c>
      <c r="W277" s="24" cm="1">
        <f t="array" aca="1" ref="W277" ca="1">INDEX($U$1:$U$2000,RANDBETWEEN(1,COUNTA($U$1:$U$2000)),1)</f>
        <v>731.93817048518042</v>
      </c>
    </row>
    <row r="278" spans="7:23" x14ac:dyDescent="0.25">
      <c r="G278">
        <f t="shared" ca="1" si="28"/>
        <v>96</v>
      </c>
      <c r="H278">
        <v>121</v>
      </c>
      <c r="I278" cm="1">
        <f t="array" ref="I278">INDEX(A:A,H278)</f>
        <v>16</v>
      </c>
      <c r="J278">
        <f t="shared" si="29"/>
        <v>2.7725887222397811</v>
      </c>
      <c r="N278" s="24" cm="1">
        <f t="array" aca="1" ref="N278" ca="1">INDEX($I$1:$I$2000,RANDBETWEEN(1,COUNTA($I$1:$I$2000)),1)</f>
        <v>17</v>
      </c>
      <c r="P278">
        <f t="shared" si="30"/>
        <v>960</v>
      </c>
      <c r="R278">
        <f t="shared" ca="1" si="31"/>
        <v>14.332451168147916</v>
      </c>
      <c r="T278">
        <v>19.248296898503419</v>
      </c>
      <c r="U278">
        <f t="shared" si="32"/>
        <v>1154.8978139102051</v>
      </c>
      <c r="V278">
        <f t="shared" si="33"/>
        <v>7.0517671462369274</v>
      </c>
      <c r="W278" s="24" cm="1">
        <f t="array" aca="1" ref="W278" ca="1">INDEX($U$1:$U$2000,RANDBETWEEN(1,COUNTA($U$1:$U$2000)),1)</f>
        <v>843.81331866687651</v>
      </c>
    </row>
    <row r="279" spans="7:23" x14ac:dyDescent="0.25">
      <c r="G279">
        <f t="shared" ca="1" si="28"/>
        <v>150</v>
      </c>
      <c r="H279">
        <v>170</v>
      </c>
      <c r="I279" cm="1">
        <f t="array" ref="I279">INDEX(A:A,H279)</f>
        <v>16</v>
      </c>
      <c r="J279">
        <f t="shared" si="29"/>
        <v>2.7725887222397811</v>
      </c>
      <c r="N279" s="24" cm="1">
        <f t="array" aca="1" ref="N279" ca="1">INDEX($I$1:$I$2000,RANDBETWEEN(1,COUNTA($I$1:$I$2000)),1)</f>
        <v>17</v>
      </c>
      <c r="P279">
        <f t="shared" si="30"/>
        <v>960</v>
      </c>
      <c r="R279">
        <f t="shared" ca="1" si="31"/>
        <v>18.916830887219454</v>
      </c>
      <c r="T279">
        <v>15.522337368557956</v>
      </c>
      <c r="U279">
        <f t="shared" si="32"/>
        <v>931.34024211347742</v>
      </c>
      <c r="V279">
        <f t="shared" si="33"/>
        <v>6.8366246692817816</v>
      </c>
      <c r="W279" s="24" cm="1">
        <f t="array" aca="1" ref="W279" ca="1">INDEX($U$1:$U$2000,RANDBETWEEN(1,COUNTA($U$1:$U$2000)),1)</f>
        <v>986.63339464664875</v>
      </c>
    </row>
    <row r="280" spans="7:23" x14ac:dyDescent="0.25">
      <c r="G280">
        <f t="shared" ca="1" si="28"/>
        <v>68</v>
      </c>
      <c r="H280">
        <v>229</v>
      </c>
      <c r="I280" cm="1">
        <f t="array" ref="I280">INDEX(A:A,H280)</f>
        <v>15</v>
      </c>
      <c r="J280">
        <f t="shared" si="29"/>
        <v>2.7080502011022101</v>
      </c>
      <c r="N280" s="24" cm="1">
        <f t="array" aca="1" ref="N280" ca="1">INDEX($I$1:$I$2000,RANDBETWEEN(1,COUNTA($I$1:$I$2000)),1)</f>
        <v>16</v>
      </c>
      <c r="P280">
        <f t="shared" si="30"/>
        <v>900</v>
      </c>
      <c r="R280">
        <f t="shared" ca="1" si="31"/>
        <v>13.72067265505807</v>
      </c>
      <c r="T280">
        <v>11.12918988464552</v>
      </c>
      <c r="U280">
        <f t="shared" si="32"/>
        <v>667.75139307873121</v>
      </c>
      <c r="V280">
        <f t="shared" si="33"/>
        <v>6.5039159382158704</v>
      </c>
      <c r="W280" s="24" cm="1">
        <f t="array" aca="1" ref="W280" ca="1">INDEX($U$1:$U$2000,RANDBETWEEN(1,COUNTA($U$1:$U$2000)),1)</f>
        <v>1130.8860868640068</v>
      </c>
    </row>
    <row r="281" spans="7:23" x14ac:dyDescent="0.25">
      <c r="G281">
        <f t="shared" ca="1" si="28"/>
        <v>12</v>
      </c>
      <c r="H281">
        <v>213</v>
      </c>
      <c r="I281" cm="1">
        <f t="array" ref="I281">INDEX(A:A,H281)</f>
        <v>19</v>
      </c>
      <c r="J281">
        <f t="shared" si="29"/>
        <v>2.9444389791664403</v>
      </c>
      <c r="N281" s="24" cm="1">
        <f t="array" aca="1" ref="N281" ca="1">INDEX($I$1:$I$2000,RANDBETWEEN(1,COUNTA($I$1:$I$2000)),1)</f>
        <v>17</v>
      </c>
      <c r="P281">
        <f t="shared" si="30"/>
        <v>1140</v>
      </c>
      <c r="R281">
        <f t="shared" ca="1" si="31"/>
        <v>19.566609902790947</v>
      </c>
      <c r="T281">
        <v>13.36354357303941</v>
      </c>
      <c r="U281">
        <f t="shared" si="32"/>
        <v>801.81261438236459</v>
      </c>
      <c r="V281">
        <f t="shared" si="33"/>
        <v>6.6868749326643027</v>
      </c>
      <c r="W281" s="24" cm="1">
        <f t="array" aca="1" ref="W281" ca="1">INDEX($U$1:$U$2000,RANDBETWEEN(1,COUNTA($U$1:$U$2000)),1)</f>
        <v>968.11449340641877</v>
      </c>
    </row>
    <row r="282" spans="7:23" x14ac:dyDescent="0.25">
      <c r="G282">
        <f t="shared" ca="1" si="28"/>
        <v>236</v>
      </c>
      <c r="H282">
        <v>153</v>
      </c>
      <c r="I282" cm="1">
        <f t="array" ref="I282">INDEX(A:A,H282)</f>
        <v>20</v>
      </c>
      <c r="J282">
        <f t="shared" si="29"/>
        <v>2.9957322735539909</v>
      </c>
      <c r="N282" s="24" cm="1">
        <f t="array" aca="1" ref="N282" ca="1">INDEX($I$1:$I$2000,RANDBETWEEN(1,COUNTA($I$1:$I$2000)),1)</f>
        <v>19</v>
      </c>
      <c r="P282">
        <f t="shared" si="30"/>
        <v>1200</v>
      </c>
      <c r="R282">
        <f t="shared" ca="1" si="31"/>
        <v>13.139669015488753</v>
      </c>
      <c r="T282">
        <v>12.943022970176095</v>
      </c>
      <c r="U282">
        <f t="shared" si="32"/>
        <v>776.58137821056573</v>
      </c>
      <c r="V282">
        <f t="shared" si="33"/>
        <v>6.6549014383989062</v>
      </c>
      <c r="W282" s="24" cm="1">
        <f t="array" aca="1" ref="W282" ca="1">INDEX($U$1:$U$2000,RANDBETWEEN(1,COUNTA($U$1:$U$2000)),1)</f>
        <v>955.51664837011572</v>
      </c>
    </row>
    <row r="283" spans="7:23" x14ac:dyDescent="0.25">
      <c r="G283">
        <f t="shared" ca="1" si="28"/>
        <v>30</v>
      </c>
      <c r="H283">
        <v>172</v>
      </c>
      <c r="I283" cm="1">
        <f t="array" ref="I283">INDEX(A:A,H283)</f>
        <v>20</v>
      </c>
      <c r="J283">
        <f t="shared" si="29"/>
        <v>2.9957322735539909</v>
      </c>
      <c r="N283" s="24" cm="1">
        <f t="array" aca="1" ref="N283" ca="1">INDEX($I$1:$I$2000,RANDBETWEEN(1,COUNTA($I$1:$I$2000)),1)</f>
        <v>19</v>
      </c>
      <c r="P283">
        <f t="shared" si="30"/>
        <v>1200</v>
      </c>
      <c r="R283">
        <f t="shared" ca="1" si="31"/>
        <v>14.752160419611684</v>
      </c>
      <c r="T283">
        <v>10.132593936340493</v>
      </c>
      <c r="U283">
        <f t="shared" si="32"/>
        <v>607.95563618042956</v>
      </c>
      <c r="V283">
        <f t="shared" si="33"/>
        <v>6.4101019124954561</v>
      </c>
      <c r="W283" s="24" cm="1">
        <f t="array" aca="1" ref="W283" ca="1">INDEX($U$1:$U$2000,RANDBETWEEN(1,COUNTA($U$1:$U$2000)),1)</f>
        <v>664.09591369855309</v>
      </c>
    </row>
    <row r="284" spans="7:23" x14ac:dyDescent="0.25">
      <c r="G284">
        <f t="shared" ca="1" si="28"/>
        <v>152</v>
      </c>
      <c r="H284">
        <v>241</v>
      </c>
      <c r="I284" cm="1">
        <f t="array" ref="I284">INDEX(A:A,H284)</f>
        <v>19</v>
      </c>
      <c r="J284">
        <f t="shared" si="29"/>
        <v>2.9444389791664403</v>
      </c>
      <c r="N284" s="24" cm="1">
        <f t="array" aca="1" ref="N284" ca="1">INDEX($I$1:$I$2000,RANDBETWEEN(1,COUNTA($I$1:$I$2000)),1)</f>
        <v>16</v>
      </c>
      <c r="P284">
        <f t="shared" si="30"/>
        <v>1140</v>
      </c>
      <c r="R284">
        <f t="shared" ca="1" si="31"/>
        <v>17.588571872757431</v>
      </c>
      <c r="T284">
        <v>17.895987859675405</v>
      </c>
      <c r="U284">
        <f t="shared" si="32"/>
        <v>1073.7592715805242</v>
      </c>
      <c r="V284">
        <f t="shared" si="33"/>
        <v>6.9789211080276807</v>
      </c>
      <c r="W284" s="24" cm="1">
        <f t="array" aca="1" ref="W284" ca="1">INDEX($U$1:$U$2000,RANDBETWEEN(1,COUNTA($U$1:$U$2000)),1)</f>
        <v>903.53572147809882</v>
      </c>
    </row>
    <row r="285" spans="7:23" x14ac:dyDescent="0.25">
      <c r="G285">
        <f t="shared" ca="1" si="28"/>
        <v>123</v>
      </c>
      <c r="H285">
        <v>242</v>
      </c>
      <c r="I285" cm="1">
        <f t="array" ref="I285">INDEX(A:A,H285)</f>
        <v>16</v>
      </c>
      <c r="J285">
        <f t="shared" si="29"/>
        <v>2.7725887222397811</v>
      </c>
      <c r="N285" s="24" cm="1">
        <f t="array" aca="1" ref="N285" ca="1">INDEX($I$1:$I$2000,RANDBETWEEN(1,COUNTA($I$1:$I$2000)),1)</f>
        <v>19</v>
      </c>
      <c r="P285">
        <f t="shared" si="30"/>
        <v>960</v>
      </c>
      <c r="R285">
        <f t="shared" ca="1" si="31"/>
        <v>11.873117469147322</v>
      </c>
      <c r="T285">
        <v>15.24157653832426</v>
      </c>
      <c r="U285">
        <f t="shared" si="32"/>
        <v>914.49459229945558</v>
      </c>
      <c r="V285">
        <f t="shared" si="33"/>
        <v>6.8183715545268928</v>
      </c>
      <c r="W285" s="24" cm="1">
        <f t="array" aca="1" ref="W285" ca="1">INDEX($U$1:$U$2000,RANDBETWEEN(1,COUNTA($U$1:$U$2000)),1)</f>
        <v>848.22517662419659</v>
      </c>
    </row>
    <row r="286" spans="7:23" x14ac:dyDescent="0.25">
      <c r="G286">
        <f t="shared" ca="1" si="28"/>
        <v>203</v>
      </c>
      <c r="H286">
        <v>45</v>
      </c>
      <c r="I286" cm="1">
        <f t="array" ref="I286">INDEX(A:A,H286)</f>
        <v>15</v>
      </c>
      <c r="J286">
        <f t="shared" si="29"/>
        <v>2.7080502011022101</v>
      </c>
      <c r="N286" s="24" cm="1">
        <f t="array" aca="1" ref="N286" ca="1">INDEX($I$1:$I$2000,RANDBETWEEN(1,COUNTA($I$1:$I$2000)),1)</f>
        <v>17</v>
      </c>
      <c r="P286">
        <f t="shared" si="30"/>
        <v>900</v>
      </c>
      <c r="R286">
        <f t="shared" ca="1" si="31"/>
        <v>10.445323309867993</v>
      </c>
      <c r="T286">
        <v>13.365980730572801</v>
      </c>
      <c r="U286">
        <f t="shared" si="32"/>
        <v>801.95884383436805</v>
      </c>
      <c r="V286">
        <f t="shared" si="33"/>
        <v>6.6870572896350033</v>
      </c>
      <c r="W286" s="24" cm="1">
        <f t="array" aca="1" ref="W286" ca="1">INDEX($U$1:$U$2000,RANDBETWEEN(1,COUNTA($U$1:$U$2000)),1)</f>
        <v>917.03774131502064</v>
      </c>
    </row>
    <row r="287" spans="7:23" x14ac:dyDescent="0.25">
      <c r="G287">
        <f t="shared" ca="1" si="28"/>
        <v>31</v>
      </c>
      <c r="H287">
        <v>71</v>
      </c>
      <c r="I287" cm="1">
        <f t="array" ref="I287">INDEX(A:A,H287)</f>
        <v>18</v>
      </c>
      <c r="J287">
        <f t="shared" si="29"/>
        <v>2.8903717578961645</v>
      </c>
      <c r="N287" s="24" cm="1">
        <f t="array" aca="1" ref="N287" ca="1">INDEX($I$1:$I$2000,RANDBETWEEN(1,COUNTA($I$1:$I$2000)),1)</f>
        <v>16</v>
      </c>
      <c r="P287">
        <f t="shared" si="30"/>
        <v>1080</v>
      </c>
      <c r="R287">
        <f t="shared" ca="1" si="31"/>
        <v>12.274409801357997</v>
      </c>
      <c r="T287">
        <v>19.022849695497854</v>
      </c>
      <c r="U287">
        <f t="shared" si="32"/>
        <v>1141.3709817298713</v>
      </c>
      <c r="V287">
        <f t="shared" si="33"/>
        <v>7.0399854343782282</v>
      </c>
      <c r="W287" s="24" cm="1">
        <f t="array" aca="1" ref="W287" ca="1">INDEX($U$1:$U$2000,RANDBETWEEN(1,COUNTA($U$1:$U$2000)),1)</f>
        <v>1133.5157463352284</v>
      </c>
    </row>
    <row r="288" spans="7:23" x14ac:dyDescent="0.25">
      <c r="G288">
        <f t="shared" ca="1" si="28"/>
        <v>145</v>
      </c>
      <c r="H288">
        <v>78</v>
      </c>
      <c r="I288" cm="1">
        <f t="array" ref="I288">INDEX(A:A,H288)</f>
        <v>17</v>
      </c>
      <c r="J288">
        <f t="shared" si="29"/>
        <v>2.8332133440562162</v>
      </c>
      <c r="N288" s="24" cm="1">
        <f t="array" aca="1" ref="N288" ca="1">INDEX($I$1:$I$2000,RANDBETWEEN(1,COUNTA($I$1:$I$2000)),1)</f>
        <v>16</v>
      </c>
      <c r="P288">
        <f t="shared" si="30"/>
        <v>1020</v>
      </c>
      <c r="R288">
        <f t="shared" ca="1" si="31"/>
        <v>13.09724599520503</v>
      </c>
      <c r="T288">
        <v>14.696058172482275</v>
      </c>
      <c r="U288">
        <f t="shared" si="32"/>
        <v>881.76349034893644</v>
      </c>
      <c r="V288">
        <f t="shared" si="33"/>
        <v>6.7819238685159231</v>
      </c>
      <c r="W288" s="24" cm="1">
        <f t="array" aca="1" ref="W288" ca="1">INDEX($U$1:$U$2000,RANDBETWEEN(1,COUNTA($U$1:$U$2000)),1)</f>
        <v>1042.5333129263527</v>
      </c>
    </row>
    <row r="289" spans="7:23" x14ac:dyDescent="0.25">
      <c r="G289">
        <f t="shared" ca="1" si="28"/>
        <v>122</v>
      </c>
      <c r="H289">
        <v>49</v>
      </c>
      <c r="I289" cm="1">
        <f t="array" ref="I289">INDEX(A:A,H289)</f>
        <v>17</v>
      </c>
      <c r="J289">
        <f t="shared" si="29"/>
        <v>2.8332133440562162</v>
      </c>
      <c r="N289" s="24" cm="1">
        <f t="array" aca="1" ref="N289" ca="1">INDEX($I$1:$I$2000,RANDBETWEEN(1,COUNTA($I$1:$I$2000)),1)</f>
        <v>16</v>
      </c>
      <c r="P289">
        <f t="shared" si="30"/>
        <v>1020</v>
      </c>
      <c r="R289">
        <f t="shared" ca="1" si="31"/>
        <v>16.017256836490169</v>
      </c>
      <c r="T289">
        <v>14.764133864265466</v>
      </c>
      <c r="U289">
        <f t="shared" si="32"/>
        <v>885.84803185592796</v>
      </c>
      <c r="V289">
        <f t="shared" si="33"/>
        <v>6.7865454142862633</v>
      </c>
      <c r="W289" s="24" cm="1">
        <f t="array" aca="1" ref="W289" ca="1">INDEX($U$1:$U$2000,RANDBETWEEN(1,COUNTA($U$1:$U$2000)),1)</f>
        <v>871.52511552563681</v>
      </c>
    </row>
    <row r="290" spans="7:23" x14ac:dyDescent="0.25">
      <c r="G290">
        <f t="shared" ca="1" si="28"/>
        <v>205</v>
      </c>
      <c r="H290">
        <v>72</v>
      </c>
      <c r="I290" cm="1">
        <f t="array" ref="I290">INDEX(A:A,H290)</f>
        <v>16</v>
      </c>
      <c r="J290">
        <f t="shared" si="29"/>
        <v>2.7725887222397811</v>
      </c>
      <c r="N290" s="24" cm="1">
        <f t="array" aca="1" ref="N290" ca="1">INDEX($I$1:$I$2000,RANDBETWEEN(1,COUNTA($I$1:$I$2000)),1)</f>
        <v>18</v>
      </c>
      <c r="P290">
        <f t="shared" si="30"/>
        <v>960</v>
      </c>
      <c r="R290">
        <f t="shared" ca="1" si="31"/>
        <v>10.973633149059186</v>
      </c>
      <c r="T290">
        <v>15.927047134246799</v>
      </c>
      <c r="U290">
        <f t="shared" si="32"/>
        <v>955.62282805480788</v>
      </c>
      <c r="V290">
        <f t="shared" si="33"/>
        <v>6.86236330388002</v>
      </c>
      <c r="W290" s="24" cm="1">
        <f t="array" aca="1" ref="W290" ca="1">INDEX($U$1:$U$2000,RANDBETWEEN(1,COUNTA($U$1:$U$2000)),1)</f>
        <v>873.05818583663495</v>
      </c>
    </row>
    <row r="291" spans="7:23" x14ac:dyDescent="0.25">
      <c r="G291">
        <f t="shared" ca="1" si="28"/>
        <v>168</v>
      </c>
      <c r="H291">
        <v>113</v>
      </c>
      <c r="I291" cm="1">
        <f t="array" ref="I291">INDEX(A:A,H291)</f>
        <v>19</v>
      </c>
      <c r="J291">
        <f t="shared" si="29"/>
        <v>2.9444389791664403</v>
      </c>
      <c r="N291" s="24" cm="1">
        <f t="array" aca="1" ref="N291" ca="1">INDEX($I$1:$I$2000,RANDBETWEEN(1,COUNTA($I$1:$I$2000)),1)</f>
        <v>19</v>
      </c>
      <c r="P291">
        <f t="shared" si="30"/>
        <v>1140</v>
      </c>
      <c r="R291">
        <f t="shared" ca="1" si="31"/>
        <v>10.601359640215238</v>
      </c>
      <c r="T291">
        <v>15.680224115926269</v>
      </c>
      <c r="U291">
        <f t="shared" si="32"/>
        <v>940.81344695557607</v>
      </c>
      <c r="V291">
        <f t="shared" si="33"/>
        <v>6.8467448701497595</v>
      </c>
      <c r="W291" s="24" cm="1">
        <f t="array" aca="1" ref="W291" ca="1">INDEX($U$1:$U$2000,RANDBETWEEN(1,COUNTA($U$1:$U$2000)),1)</f>
        <v>971.05383655494313</v>
      </c>
    </row>
    <row r="292" spans="7:23" x14ac:dyDescent="0.25">
      <c r="G292">
        <f t="shared" ca="1" si="28"/>
        <v>189</v>
      </c>
      <c r="H292">
        <v>212</v>
      </c>
      <c r="I292" cm="1">
        <f t="array" ref="I292">INDEX(A:A,H292)</f>
        <v>20</v>
      </c>
      <c r="J292">
        <f t="shared" si="29"/>
        <v>2.9957322735539909</v>
      </c>
      <c r="N292" s="24" cm="1">
        <f t="array" aca="1" ref="N292" ca="1">INDEX($I$1:$I$2000,RANDBETWEEN(1,COUNTA($I$1:$I$2000)),1)</f>
        <v>20</v>
      </c>
      <c r="P292">
        <f t="shared" si="30"/>
        <v>1200</v>
      </c>
      <c r="R292">
        <f t="shared" ca="1" si="31"/>
        <v>15.053072336013312</v>
      </c>
      <c r="T292">
        <v>17.785372547182092</v>
      </c>
      <c r="U292">
        <f t="shared" si="32"/>
        <v>1067.1223528309256</v>
      </c>
      <c r="V292">
        <f t="shared" si="33"/>
        <v>6.9727209146722933</v>
      </c>
      <c r="W292" s="24" cm="1">
        <f t="array" aca="1" ref="W292" ca="1">INDEX($U$1:$U$2000,RANDBETWEEN(1,COUNTA($U$1:$U$2000)),1)</f>
        <v>1144.5718509271069</v>
      </c>
    </row>
    <row r="293" spans="7:23" x14ac:dyDescent="0.25">
      <c r="G293">
        <f t="shared" ca="1" si="28"/>
        <v>195</v>
      </c>
      <c r="H293">
        <v>228</v>
      </c>
      <c r="I293" cm="1">
        <f t="array" ref="I293">INDEX(A:A,H293)</f>
        <v>18</v>
      </c>
      <c r="J293">
        <f t="shared" si="29"/>
        <v>2.8903717578961645</v>
      </c>
      <c r="N293" s="24" cm="1">
        <f t="array" aca="1" ref="N293" ca="1">INDEX($I$1:$I$2000,RANDBETWEEN(1,COUNTA($I$1:$I$2000)),1)</f>
        <v>18</v>
      </c>
      <c r="P293">
        <f t="shared" si="30"/>
        <v>1080</v>
      </c>
      <c r="R293">
        <f t="shared" ca="1" si="31"/>
        <v>16.336199648685156</v>
      </c>
      <c r="T293">
        <v>12.304563692859585</v>
      </c>
      <c r="U293">
        <f t="shared" si="32"/>
        <v>738.27382157157513</v>
      </c>
      <c r="V293">
        <f t="shared" si="33"/>
        <v>6.6043147877249471</v>
      </c>
      <c r="W293" s="24" cm="1">
        <f t="array" aca="1" ref="W293" ca="1">INDEX($U$1:$U$2000,RANDBETWEEN(1,COUNTA($U$1:$U$2000)),1)</f>
        <v>697.53329011349001</v>
      </c>
    </row>
    <row r="294" spans="7:23" x14ac:dyDescent="0.25">
      <c r="G294">
        <f t="shared" ca="1" si="28"/>
        <v>206</v>
      </c>
      <c r="H294">
        <v>145</v>
      </c>
      <c r="I294" cm="1">
        <f t="array" ref="I294">INDEX(A:A,H294)</f>
        <v>16</v>
      </c>
      <c r="J294">
        <f t="shared" si="29"/>
        <v>2.7725887222397811</v>
      </c>
      <c r="N294" s="24" cm="1">
        <f t="array" aca="1" ref="N294" ca="1">INDEX($I$1:$I$2000,RANDBETWEEN(1,COUNTA($I$1:$I$2000)),1)</f>
        <v>20</v>
      </c>
      <c r="P294">
        <f t="shared" si="30"/>
        <v>960</v>
      </c>
      <c r="R294">
        <f t="shared" ca="1" si="31"/>
        <v>16.896683223208829</v>
      </c>
      <c r="T294">
        <v>16.714865103337857</v>
      </c>
      <c r="U294">
        <f t="shared" si="32"/>
        <v>1002.8919062002715</v>
      </c>
      <c r="V294">
        <f t="shared" si="33"/>
        <v>6.9106430116660151</v>
      </c>
      <c r="W294" s="24" cm="1">
        <f t="array" aca="1" ref="W294" ca="1">INDEX($U$1:$U$2000,RANDBETWEEN(1,COUNTA($U$1:$U$2000)),1)</f>
        <v>1173.0392247573918</v>
      </c>
    </row>
    <row r="295" spans="7:23" x14ac:dyDescent="0.25">
      <c r="G295">
        <f t="shared" ca="1" si="28"/>
        <v>216</v>
      </c>
      <c r="H295">
        <v>192</v>
      </c>
      <c r="I295" cm="1">
        <f t="array" ref="I295">INDEX(A:A,H295)</f>
        <v>15</v>
      </c>
      <c r="J295">
        <f t="shared" si="29"/>
        <v>2.7080502011022101</v>
      </c>
      <c r="N295" s="24" cm="1">
        <f t="array" aca="1" ref="N295" ca="1">INDEX($I$1:$I$2000,RANDBETWEEN(1,COUNTA($I$1:$I$2000)),1)</f>
        <v>16</v>
      </c>
      <c r="P295">
        <f t="shared" si="30"/>
        <v>900</v>
      </c>
      <c r="R295">
        <f t="shared" ca="1" si="31"/>
        <v>13.338938498467193</v>
      </c>
      <c r="T295">
        <v>18.547712560584714</v>
      </c>
      <c r="U295">
        <f t="shared" si="32"/>
        <v>1112.8627536350828</v>
      </c>
      <c r="V295">
        <f t="shared" si="33"/>
        <v>7.0146910315741238</v>
      </c>
      <c r="W295" s="24" cm="1">
        <f t="array" aca="1" ref="W295" ca="1">INDEX($U$1:$U$2000,RANDBETWEEN(1,COUNTA($U$1:$U$2000)),1)</f>
        <v>956.6919143990865</v>
      </c>
    </row>
    <row r="296" spans="7:23" x14ac:dyDescent="0.25">
      <c r="G296">
        <f t="shared" ca="1" si="28"/>
        <v>208</v>
      </c>
      <c r="H296">
        <v>187</v>
      </c>
      <c r="I296" cm="1">
        <f t="array" ref="I296">INDEX(A:A,H296)</f>
        <v>20</v>
      </c>
      <c r="J296">
        <f t="shared" si="29"/>
        <v>2.9957322735539909</v>
      </c>
      <c r="N296" s="24" cm="1">
        <f t="array" aca="1" ref="N296" ca="1">INDEX($I$1:$I$2000,RANDBETWEEN(1,COUNTA($I$1:$I$2000)),1)</f>
        <v>16</v>
      </c>
      <c r="P296">
        <f t="shared" si="30"/>
        <v>1200</v>
      </c>
      <c r="R296">
        <f t="shared" ca="1" si="31"/>
        <v>10.693100833002889</v>
      </c>
      <c r="T296">
        <v>18.825179034982686</v>
      </c>
      <c r="U296">
        <f t="shared" si="32"/>
        <v>1129.5107420989611</v>
      </c>
      <c r="V296">
        <f t="shared" si="33"/>
        <v>7.0295398463532814</v>
      </c>
      <c r="W296" s="24" cm="1">
        <f t="array" aca="1" ref="W296" ca="1">INDEX($U$1:$U$2000,RANDBETWEEN(1,COUNTA($U$1:$U$2000)),1)</f>
        <v>1060.5217910124998</v>
      </c>
    </row>
    <row r="297" spans="7:23" x14ac:dyDescent="0.25">
      <c r="G297">
        <f t="shared" ca="1" si="28"/>
        <v>9</v>
      </c>
      <c r="H297">
        <v>176</v>
      </c>
      <c r="I297" cm="1">
        <f t="array" ref="I297">INDEX(A:A,H297)</f>
        <v>18</v>
      </c>
      <c r="J297">
        <f t="shared" si="29"/>
        <v>2.8903717578961645</v>
      </c>
      <c r="N297" s="24" cm="1">
        <f t="array" aca="1" ref="N297" ca="1">INDEX($I$1:$I$2000,RANDBETWEEN(1,COUNTA($I$1:$I$2000)),1)</f>
        <v>18</v>
      </c>
      <c r="P297">
        <f t="shared" si="30"/>
        <v>1080</v>
      </c>
      <c r="R297">
        <f t="shared" ca="1" si="31"/>
        <v>12.582204252894016</v>
      </c>
      <c r="T297">
        <v>14.36522794744004</v>
      </c>
      <c r="U297">
        <f t="shared" si="32"/>
        <v>861.91367684640238</v>
      </c>
      <c r="V297">
        <f t="shared" si="33"/>
        <v>6.7591551227794584</v>
      </c>
      <c r="W297" s="24" cm="1">
        <f t="array" aca="1" ref="W297" ca="1">INDEX($U$1:$U$2000,RANDBETWEEN(1,COUNTA($U$1:$U$2000)),1)</f>
        <v>1117.1146752671796</v>
      </c>
    </row>
    <row r="298" spans="7:23" x14ac:dyDescent="0.25">
      <c r="G298">
        <f t="shared" ca="1" si="28"/>
        <v>229</v>
      </c>
      <c r="H298">
        <v>233</v>
      </c>
      <c r="I298" cm="1">
        <f t="array" ref="I298">INDEX(A:A,H298)</f>
        <v>16</v>
      </c>
      <c r="J298">
        <f t="shared" si="29"/>
        <v>2.7725887222397811</v>
      </c>
      <c r="N298" s="24" cm="1">
        <f t="array" aca="1" ref="N298" ca="1">INDEX($I$1:$I$2000,RANDBETWEEN(1,COUNTA($I$1:$I$2000)),1)</f>
        <v>16</v>
      </c>
      <c r="P298">
        <f t="shared" si="30"/>
        <v>960</v>
      </c>
      <c r="R298">
        <f t="shared" ca="1" si="31"/>
        <v>17.098035425259184</v>
      </c>
      <c r="T298">
        <v>13.302517163589588</v>
      </c>
      <c r="U298">
        <f t="shared" si="32"/>
        <v>798.1510298153753</v>
      </c>
      <c r="V298">
        <f t="shared" si="33"/>
        <v>6.682297839962585</v>
      </c>
      <c r="W298" s="24" cm="1">
        <f t="array" aca="1" ref="W298" ca="1">INDEX($U$1:$U$2000,RANDBETWEEN(1,COUNTA($U$1:$U$2000)),1)</f>
        <v>685.48210151037654</v>
      </c>
    </row>
    <row r="299" spans="7:23" x14ac:dyDescent="0.25">
      <c r="G299">
        <f t="shared" ca="1" si="28"/>
        <v>54</v>
      </c>
      <c r="H299">
        <v>42</v>
      </c>
      <c r="I299" cm="1">
        <f t="array" ref="I299">INDEX(A:A,H299)</f>
        <v>17</v>
      </c>
      <c r="J299">
        <f t="shared" si="29"/>
        <v>2.8332133440562162</v>
      </c>
      <c r="N299" s="24" cm="1">
        <f t="array" aca="1" ref="N299" ca="1">INDEX($I$1:$I$2000,RANDBETWEEN(1,COUNTA($I$1:$I$2000)),1)</f>
        <v>20</v>
      </c>
      <c r="P299">
        <f t="shared" si="30"/>
        <v>1020</v>
      </c>
      <c r="R299">
        <f t="shared" ca="1" si="31"/>
        <v>17.519257704769402</v>
      </c>
      <c r="T299">
        <v>13.630888371597415</v>
      </c>
      <c r="U299">
        <f t="shared" si="32"/>
        <v>817.85330229584486</v>
      </c>
      <c r="V299">
        <f t="shared" si="33"/>
        <v>6.7066829834732919</v>
      </c>
      <c r="W299" s="24" cm="1">
        <f t="array" aca="1" ref="W299" ca="1">INDEX($U$1:$U$2000,RANDBETWEEN(1,COUNTA($U$1:$U$2000)),1)</f>
        <v>649.55425276160281</v>
      </c>
    </row>
    <row r="300" spans="7:23" x14ac:dyDescent="0.25">
      <c r="G300">
        <f t="shared" ca="1" si="28"/>
        <v>69</v>
      </c>
      <c r="H300">
        <v>184</v>
      </c>
      <c r="I300" cm="1">
        <f t="array" ref="I300">INDEX(A:A,H300)</f>
        <v>17</v>
      </c>
      <c r="J300">
        <f t="shared" si="29"/>
        <v>2.8332133440562162</v>
      </c>
      <c r="N300" s="24" cm="1">
        <f t="array" aca="1" ref="N300" ca="1">INDEX($I$1:$I$2000,RANDBETWEEN(1,COUNTA($I$1:$I$2000)),1)</f>
        <v>16</v>
      </c>
      <c r="P300">
        <f t="shared" si="30"/>
        <v>1020</v>
      </c>
      <c r="R300">
        <f t="shared" ca="1" si="31"/>
        <v>17.372851222559216</v>
      </c>
      <c r="T300">
        <v>16.4025878813184</v>
      </c>
      <c r="U300">
        <f t="shared" si="32"/>
        <v>984.15527287910402</v>
      </c>
      <c r="V300">
        <f t="shared" si="33"/>
        <v>6.8917836822448812</v>
      </c>
      <c r="W300" s="24" cm="1">
        <f t="array" aca="1" ref="W300" ca="1">INDEX($U$1:$U$2000,RANDBETWEEN(1,COUNTA($U$1:$U$2000)),1)</f>
        <v>1024.0098091099617</v>
      </c>
    </row>
    <row r="301" spans="7:23" x14ac:dyDescent="0.25">
      <c r="G301">
        <f t="shared" ca="1" si="28"/>
        <v>132</v>
      </c>
      <c r="H301">
        <v>27</v>
      </c>
      <c r="I301" cm="1">
        <f t="array" ref="I301">INDEX(A:A,H301)</f>
        <v>15</v>
      </c>
      <c r="J301">
        <f t="shared" si="29"/>
        <v>2.7080502011022101</v>
      </c>
      <c r="N301" s="24" cm="1">
        <f t="array" aca="1" ref="N301" ca="1">INDEX($I$1:$I$2000,RANDBETWEEN(1,COUNTA($I$1:$I$2000)),1)</f>
        <v>16</v>
      </c>
      <c r="P301">
        <f t="shared" si="30"/>
        <v>900</v>
      </c>
      <c r="R301">
        <f t="shared" ca="1" si="31"/>
        <v>18.446005265957048</v>
      </c>
      <c r="T301">
        <v>15.980834430634872</v>
      </c>
      <c r="U301">
        <f t="shared" si="32"/>
        <v>958.85006583809229</v>
      </c>
      <c r="V301">
        <f t="shared" si="33"/>
        <v>6.8657347183831217</v>
      </c>
      <c r="W301" s="24" cm="1">
        <f t="array" aca="1" ref="W301" ca="1">INDEX($U$1:$U$2000,RANDBETWEEN(1,COUNTA($U$1:$U$2000)),1)</f>
        <v>601.0951926291217</v>
      </c>
    </row>
    <row r="302" spans="7:23" x14ac:dyDescent="0.25">
      <c r="G302">
        <f t="shared" ca="1" si="28"/>
        <v>87</v>
      </c>
      <c r="H302">
        <v>233</v>
      </c>
      <c r="I302" cm="1">
        <f t="array" ref="I302">INDEX(A:A,H302)</f>
        <v>16</v>
      </c>
      <c r="J302">
        <f t="shared" si="29"/>
        <v>2.7725887222397811</v>
      </c>
      <c r="N302" s="24" cm="1">
        <f t="array" aca="1" ref="N302" ca="1">INDEX($I$1:$I$2000,RANDBETWEEN(1,COUNTA($I$1:$I$2000)),1)</f>
        <v>20</v>
      </c>
      <c r="P302">
        <f t="shared" si="30"/>
        <v>960</v>
      </c>
      <c r="R302">
        <f t="shared" ca="1" si="31"/>
        <v>16.109027118931845</v>
      </c>
      <c r="T302">
        <v>19.652500628981933</v>
      </c>
      <c r="U302">
        <f t="shared" si="32"/>
        <v>1179.1500377389159</v>
      </c>
      <c r="V302">
        <f t="shared" si="33"/>
        <v>7.0725491509130611</v>
      </c>
      <c r="W302" s="24" cm="1">
        <f t="array" aca="1" ref="W302" ca="1">INDEX($U$1:$U$2000,RANDBETWEEN(1,COUNTA($U$1:$U$2000)),1)</f>
        <v>836.49431878339146</v>
      </c>
    </row>
    <row r="303" spans="7:23" x14ac:dyDescent="0.25">
      <c r="G303">
        <f t="shared" ca="1" si="28"/>
        <v>14</v>
      </c>
      <c r="H303">
        <v>136</v>
      </c>
      <c r="I303" cm="1">
        <f t="array" ref="I303">INDEX(A:A,H303)</f>
        <v>19</v>
      </c>
      <c r="J303">
        <f t="shared" si="29"/>
        <v>2.9444389791664403</v>
      </c>
      <c r="N303" s="24" cm="1">
        <f t="array" aca="1" ref="N303" ca="1">INDEX($I$1:$I$2000,RANDBETWEEN(1,COUNTA($I$1:$I$2000)),1)</f>
        <v>20</v>
      </c>
      <c r="P303">
        <f t="shared" si="30"/>
        <v>1140</v>
      </c>
      <c r="R303">
        <f t="shared" ca="1" si="31"/>
        <v>11.477482223032094</v>
      </c>
      <c r="T303">
        <v>11.954601924496496</v>
      </c>
      <c r="U303">
        <f t="shared" si="32"/>
        <v>717.27611546978972</v>
      </c>
      <c r="V303">
        <f t="shared" si="33"/>
        <v>6.5754608647525332</v>
      </c>
      <c r="W303" s="24" cm="1">
        <f t="array" aca="1" ref="W303" ca="1">INDEX($U$1:$U$2000,RANDBETWEEN(1,COUNTA($U$1:$U$2000)),1)</f>
        <v>972.34875788663862</v>
      </c>
    </row>
    <row r="304" spans="7:23" x14ac:dyDescent="0.25">
      <c r="G304">
        <f t="shared" ca="1" si="28"/>
        <v>146</v>
      </c>
      <c r="H304">
        <v>235</v>
      </c>
      <c r="I304" cm="1">
        <f t="array" ref="I304">INDEX(A:A,H304)</f>
        <v>17</v>
      </c>
      <c r="J304">
        <f t="shared" si="29"/>
        <v>2.8332133440562162</v>
      </c>
      <c r="N304" s="24" cm="1">
        <f t="array" aca="1" ref="N304" ca="1">INDEX($I$1:$I$2000,RANDBETWEEN(1,COUNTA($I$1:$I$2000)),1)</f>
        <v>17</v>
      </c>
      <c r="P304">
        <f t="shared" si="30"/>
        <v>1020</v>
      </c>
      <c r="R304">
        <f t="shared" ca="1" si="31"/>
        <v>11.188119056673717</v>
      </c>
      <c r="T304">
        <v>15.327898255070423</v>
      </c>
      <c r="U304">
        <f t="shared" si="32"/>
        <v>919.67389530422543</v>
      </c>
      <c r="V304">
        <f t="shared" si="33"/>
        <v>6.8240191455808725</v>
      </c>
      <c r="W304" s="24" cm="1">
        <f t="array" aca="1" ref="W304" ca="1">INDEX($U$1:$U$2000,RANDBETWEEN(1,COUNTA($U$1:$U$2000)),1)</f>
        <v>979.33259681694358</v>
      </c>
    </row>
    <row r="305" spans="7:23" x14ac:dyDescent="0.25">
      <c r="G305">
        <f t="shared" ca="1" si="28"/>
        <v>129</v>
      </c>
      <c r="H305">
        <v>73</v>
      </c>
      <c r="I305" cm="1">
        <f t="array" ref="I305">INDEX(A:A,H305)</f>
        <v>17</v>
      </c>
      <c r="J305">
        <f t="shared" si="29"/>
        <v>2.8332133440562162</v>
      </c>
      <c r="N305" s="24" cm="1">
        <f t="array" aca="1" ref="N305" ca="1">INDEX($I$1:$I$2000,RANDBETWEEN(1,COUNTA($I$1:$I$2000)),1)</f>
        <v>15</v>
      </c>
      <c r="P305">
        <f t="shared" si="30"/>
        <v>1020</v>
      </c>
      <c r="R305">
        <f t="shared" ca="1" si="31"/>
        <v>11.034746453509834</v>
      </c>
      <c r="T305">
        <v>10.203813262115881</v>
      </c>
      <c r="U305">
        <f t="shared" si="32"/>
        <v>612.22879572695285</v>
      </c>
      <c r="V305">
        <f t="shared" si="33"/>
        <v>6.4171060618751632</v>
      </c>
      <c r="W305" s="24" cm="1">
        <f t="array" aca="1" ref="W305" ca="1">INDEX($U$1:$U$2000,RANDBETWEEN(1,COUNTA($U$1:$U$2000)),1)</f>
        <v>1069.4141909466912</v>
      </c>
    </row>
    <row r="306" spans="7:23" x14ac:dyDescent="0.25">
      <c r="G306">
        <f t="shared" ca="1" si="28"/>
        <v>194</v>
      </c>
      <c r="H306">
        <v>196</v>
      </c>
      <c r="I306" cm="1">
        <f t="array" ref="I306">INDEX(A:A,H306)</f>
        <v>17</v>
      </c>
      <c r="J306">
        <f t="shared" si="29"/>
        <v>2.8332133440562162</v>
      </c>
      <c r="N306" s="24" cm="1">
        <f t="array" aca="1" ref="N306" ca="1">INDEX($I$1:$I$2000,RANDBETWEEN(1,COUNTA($I$1:$I$2000)),1)</f>
        <v>18</v>
      </c>
      <c r="P306">
        <f t="shared" si="30"/>
        <v>1020</v>
      </c>
      <c r="R306">
        <f t="shared" ca="1" si="31"/>
        <v>17.671115835982825</v>
      </c>
      <c r="T306">
        <v>17.043123813067478</v>
      </c>
      <c r="U306">
        <f t="shared" si="32"/>
        <v>1022.5874287840487</v>
      </c>
      <c r="V306">
        <f t="shared" si="33"/>
        <v>6.9300913891848941</v>
      </c>
      <c r="W306" s="24" cm="1">
        <f t="array" aca="1" ref="W306" ca="1">INDEX($U$1:$U$2000,RANDBETWEEN(1,COUNTA($U$1:$U$2000)),1)</f>
        <v>904.97102121997466</v>
      </c>
    </row>
    <row r="307" spans="7:23" x14ac:dyDescent="0.25">
      <c r="G307">
        <f t="shared" ca="1" si="28"/>
        <v>86</v>
      </c>
      <c r="H307">
        <v>220</v>
      </c>
      <c r="I307" cm="1">
        <f t="array" ref="I307">INDEX(A:A,H307)</f>
        <v>16</v>
      </c>
      <c r="J307">
        <f t="shared" si="29"/>
        <v>2.7725887222397811</v>
      </c>
      <c r="N307" s="24" cm="1">
        <f t="array" aca="1" ref="N307" ca="1">INDEX($I$1:$I$2000,RANDBETWEEN(1,COUNTA($I$1:$I$2000)),1)</f>
        <v>17</v>
      </c>
      <c r="P307">
        <f t="shared" si="30"/>
        <v>960</v>
      </c>
      <c r="R307">
        <f t="shared" ca="1" si="31"/>
        <v>16.015335274254632</v>
      </c>
      <c r="T307">
        <v>17.308677392361588</v>
      </c>
      <c r="U307">
        <f t="shared" si="32"/>
        <v>1038.5206435416953</v>
      </c>
      <c r="V307">
        <f t="shared" si="33"/>
        <v>6.9455525213484437</v>
      </c>
      <c r="W307" s="24" cm="1">
        <f t="array" aca="1" ref="W307" ca="1">INDEX($U$1:$U$2000,RANDBETWEEN(1,COUNTA($U$1:$U$2000)),1)</f>
        <v>797.5898778328019</v>
      </c>
    </row>
    <row r="308" spans="7:23" x14ac:dyDescent="0.25">
      <c r="G308">
        <f t="shared" ca="1" si="28"/>
        <v>224</v>
      </c>
      <c r="H308">
        <v>177</v>
      </c>
      <c r="I308" cm="1">
        <f t="array" ref="I308">INDEX(A:A,H308)</f>
        <v>17</v>
      </c>
      <c r="J308">
        <f t="shared" si="29"/>
        <v>2.8332133440562162</v>
      </c>
      <c r="N308" s="24" cm="1">
        <f t="array" aca="1" ref="N308" ca="1">INDEX($I$1:$I$2000,RANDBETWEEN(1,COUNTA($I$1:$I$2000)),1)</f>
        <v>19</v>
      </c>
      <c r="P308">
        <f t="shared" si="30"/>
        <v>1020</v>
      </c>
      <c r="R308">
        <f t="shared" ca="1" si="31"/>
        <v>15.121557201947693</v>
      </c>
      <c r="T308">
        <v>17.929333913469428</v>
      </c>
      <c r="U308">
        <f t="shared" si="32"/>
        <v>1075.7600348081658</v>
      </c>
      <c r="V308">
        <f t="shared" si="33"/>
        <v>6.9807826998724272</v>
      </c>
      <c r="W308" s="24" cm="1">
        <f t="array" aca="1" ref="W308" ca="1">INDEX($U$1:$U$2000,RANDBETWEEN(1,COUNTA($U$1:$U$2000)),1)</f>
        <v>868.47931932527513</v>
      </c>
    </row>
    <row r="309" spans="7:23" x14ac:dyDescent="0.25">
      <c r="G309">
        <f t="shared" ca="1" si="28"/>
        <v>62</v>
      </c>
      <c r="H309">
        <v>148</v>
      </c>
      <c r="I309" cm="1">
        <f t="array" ref="I309">INDEX(A:A,H309)</f>
        <v>16</v>
      </c>
      <c r="J309">
        <f t="shared" si="29"/>
        <v>2.7725887222397811</v>
      </c>
      <c r="N309" s="24" cm="1">
        <f t="array" aca="1" ref="N309" ca="1">INDEX($I$1:$I$2000,RANDBETWEEN(1,COUNTA($I$1:$I$2000)),1)</f>
        <v>16</v>
      </c>
      <c r="P309">
        <f t="shared" si="30"/>
        <v>960</v>
      </c>
      <c r="R309">
        <f t="shared" ca="1" si="31"/>
        <v>14.138527037064735</v>
      </c>
      <c r="T309">
        <v>10.482612408698346</v>
      </c>
      <c r="U309">
        <f t="shared" si="32"/>
        <v>628.95674452190076</v>
      </c>
      <c r="V309">
        <f t="shared" si="33"/>
        <v>6.4440624856901421</v>
      </c>
      <c r="W309" s="24" cm="1">
        <f t="array" aca="1" ref="W309" ca="1">INDEX($U$1:$U$2000,RANDBETWEEN(1,COUNTA($U$1:$U$2000)),1)</f>
        <v>817.94882042016388</v>
      </c>
    </row>
    <row r="310" spans="7:23" x14ac:dyDescent="0.25">
      <c r="G310">
        <f t="shared" ca="1" si="28"/>
        <v>225</v>
      </c>
      <c r="H310">
        <v>26</v>
      </c>
      <c r="I310" cm="1">
        <f t="array" ref="I310">INDEX(A:A,H310)</f>
        <v>16</v>
      </c>
      <c r="J310">
        <f t="shared" si="29"/>
        <v>2.7725887222397811</v>
      </c>
      <c r="N310" s="24" cm="1">
        <f t="array" aca="1" ref="N310" ca="1">INDEX($I$1:$I$2000,RANDBETWEEN(1,COUNTA($I$1:$I$2000)),1)</f>
        <v>15</v>
      </c>
      <c r="P310">
        <f t="shared" si="30"/>
        <v>960</v>
      </c>
      <c r="R310">
        <f t="shared" ca="1" si="31"/>
        <v>12.414096608968151</v>
      </c>
      <c r="T310">
        <v>14.486438630303702</v>
      </c>
      <c r="U310">
        <f t="shared" si="32"/>
        <v>869.18631781822216</v>
      </c>
      <c r="V310">
        <f t="shared" si="33"/>
        <v>6.7675575071380667</v>
      </c>
      <c r="W310" s="24" cm="1">
        <f t="array" aca="1" ref="W310" ca="1">INDEX($U$1:$U$2000,RANDBETWEEN(1,COUNTA($U$1:$U$2000)),1)</f>
        <v>1073.405124222237</v>
      </c>
    </row>
    <row r="311" spans="7:23" x14ac:dyDescent="0.25">
      <c r="G311">
        <f t="shared" ca="1" si="28"/>
        <v>196</v>
      </c>
      <c r="H311">
        <v>54</v>
      </c>
      <c r="I311" cm="1">
        <f t="array" ref="I311">INDEX(A:A,H311)</f>
        <v>19</v>
      </c>
      <c r="J311">
        <f t="shared" si="29"/>
        <v>2.9444389791664403</v>
      </c>
      <c r="N311" s="24" cm="1">
        <f t="array" aca="1" ref="N311" ca="1">INDEX($I$1:$I$2000,RANDBETWEEN(1,COUNTA($I$1:$I$2000)),1)</f>
        <v>20</v>
      </c>
      <c r="P311">
        <f t="shared" si="30"/>
        <v>1140</v>
      </c>
      <c r="R311">
        <f t="shared" ca="1" si="31"/>
        <v>18.36538188798454</v>
      </c>
      <c r="T311">
        <v>17.779189493941317</v>
      </c>
      <c r="U311">
        <f t="shared" si="32"/>
        <v>1066.751369636479</v>
      </c>
      <c r="V311">
        <f t="shared" si="33"/>
        <v>6.9723732060011772</v>
      </c>
      <c r="W311" s="24" cm="1">
        <f t="array" aca="1" ref="W311" ca="1">INDEX($U$1:$U$2000,RANDBETWEEN(1,COUNTA($U$1:$U$2000)),1)</f>
        <v>1015.8936521673613</v>
      </c>
    </row>
    <row r="312" spans="7:23" x14ac:dyDescent="0.25">
      <c r="G312">
        <f t="shared" ca="1" si="28"/>
        <v>150</v>
      </c>
      <c r="H312">
        <v>18</v>
      </c>
      <c r="I312" cm="1">
        <f t="array" ref="I312">INDEX(A:A,H312)</f>
        <v>19</v>
      </c>
      <c r="J312">
        <f t="shared" si="29"/>
        <v>2.9444389791664403</v>
      </c>
      <c r="N312" s="24" cm="1">
        <f t="array" aca="1" ref="N312" ca="1">INDEX($I$1:$I$2000,RANDBETWEEN(1,COUNTA($I$1:$I$2000)),1)</f>
        <v>16</v>
      </c>
      <c r="P312">
        <f t="shared" si="30"/>
        <v>1140</v>
      </c>
      <c r="R312">
        <f t="shared" ca="1" si="31"/>
        <v>14.823898919220238</v>
      </c>
      <c r="T312">
        <v>10.067027985568227</v>
      </c>
      <c r="U312">
        <f t="shared" si="32"/>
        <v>604.02167913409369</v>
      </c>
      <c r="V312">
        <f t="shared" si="33"/>
        <v>6.403610089896806</v>
      </c>
      <c r="W312" s="24" cm="1">
        <f t="array" aca="1" ref="W312" ca="1">INDEX($U$1:$U$2000,RANDBETWEEN(1,COUNTA($U$1:$U$2000)),1)</f>
        <v>994.050939101994</v>
      </c>
    </row>
    <row r="313" spans="7:23" x14ac:dyDescent="0.25">
      <c r="G313">
        <f t="shared" ca="1" si="28"/>
        <v>126</v>
      </c>
      <c r="H313">
        <v>205</v>
      </c>
      <c r="I313" cm="1">
        <f t="array" ref="I313">INDEX(A:A,H313)</f>
        <v>16</v>
      </c>
      <c r="J313">
        <f t="shared" si="29"/>
        <v>2.7725887222397811</v>
      </c>
      <c r="N313" s="24" cm="1">
        <f t="array" aca="1" ref="N313" ca="1">INDEX($I$1:$I$2000,RANDBETWEEN(1,COUNTA($I$1:$I$2000)),1)</f>
        <v>18</v>
      </c>
      <c r="P313">
        <f t="shared" si="30"/>
        <v>960</v>
      </c>
      <c r="R313">
        <f t="shared" ca="1" si="31"/>
        <v>17.657808775723929</v>
      </c>
      <c r="T313">
        <v>16.83881157347151</v>
      </c>
      <c r="U313">
        <f t="shared" si="32"/>
        <v>1010.3286944082906</v>
      </c>
      <c r="V313">
        <f t="shared" si="33"/>
        <v>6.9180309968994003</v>
      </c>
      <c r="W313" s="24" cm="1">
        <f t="array" aca="1" ref="W313" ca="1">INDEX($U$1:$U$2000,RANDBETWEEN(1,COUNTA($U$1:$U$2000)),1)</f>
        <v>604.66254250998588</v>
      </c>
    </row>
    <row r="314" spans="7:23" x14ac:dyDescent="0.25">
      <c r="G314">
        <f t="shared" ca="1" si="28"/>
        <v>198</v>
      </c>
      <c r="H314">
        <v>181</v>
      </c>
      <c r="I314" cm="1">
        <f t="array" ref="I314">INDEX(A:A,H314)</f>
        <v>15</v>
      </c>
      <c r="J314">
        <f t="shared" si="29"/>
        <v>2.7080502011022101</v>
      </c>
      <c r="N314" s="24" cm="1">
        <f t="array" aca="1" ref="N314" ca="1">INDEX($I$1:$I$2000,RANDBETWEEN(1,COUNTA($I$1:$I$2000)),1)</f>
        <v>17</v>
      </c>
      <c r="P314">
        <f t="shared" si="30"/>
        <v>900</v>
      </c>
      <c r="R314">
        <f t="shared" ca="1" si="31"/>
        <v>12.960168591480491</v>
      </c>
      <c r="T314">
        <v>11.605398413786926</v>
      </c>
      <c r="U314">
        <f t="shared" si="32"/>
        <v>696.32390482721553</v>
      </c>
      <c r="V314">
        <f t="shared" si="33"/>
        <v>6.5458149325773736</v>
      </c>
      <c r="W314" s="24" cm="1">
        <f t="array" aca="1" ref="W314" ca="1">INDEX($U$1:$U$2000,RANDBETWEEN(1,COUNTA($U$1:$U$2000)),1)</f>
        <v>979.45283456120683</v>
      </c>
    </row>
    <row r="315" spans="7:23" x14ac:dyDescent="0.25">
      <c r="G315">
        <f t="shared" ca="1" si="28"/>
        <v>210</v>
      </c>
      <c r="H315">
        <v>199</v>
      </c>
      <c r="I315" cm="1">
        <f t="array" ref="I315">INDEX(A:A,H315)</f>
        <v>16</v>
      </c>
      <c r="J315">
        <f t="shared" si="29"/>
        <v>2.7725887222397811</v>
      </c>
      <c r="N315" s="24" cm="1">
        <f t="array" aca="1" ref="N315" ca="1">INDEX($I$1:$I$2000,RANDBETWEEN(1,COUNTA($I$1:$I$2000)),1)</f>
        <v>19</v>
      </c>
      <c r="P315">
        <f t="shared" si="30"/>
        <v>960</v>
      </c>
      <c r="R315">
        <f t="shared" ca="1" si="31"/>
        <v>15.110253323155881</v>
      </c>
      <c r="T315">
        <v>12.321907540853468</v>
      </c>
      <c r="U315">
        <f t="shared" si="32"/>
        <v>739.31445245120813</v>
      </c>
      <c r="V315">
        <f t="shared" si="33"/>
        <v>6.6057233412035865</v>
      </c>
      <c r="W315" s="24" cm="1">
        <f t="array" aca="1" ref="W315" ca="1">INDEX($U$1:$U$2000,RANDBETWEEN(1,COUNTA($U$1:$U$2000)),1)</f>
        <v>643.45360763449924</v>
      </c>
    </row>
    <row r="316" spans="7:23" x14ac:dyDescent="0.25">
      <c r="G316">
        <f t="shared" ca="1" si="28"/>
        <v>15</v>
      </c>
      <c r="H316">
        <v>113</v>
      </c>
      <c r="I316" cm="1">
        <f t="array" ref="I316">INDEX(A:A,H316)</f>
        <v>19</v>
      </c>
      <c r="J316">
        <f t="shared" si="29"/>
        <v>2.9444389791664403</v>
      </c>
      <c r="N316" s="24" cm="1">
        <f t="array" aca="1" ref="N316" ca="1">INDEX($I$1:$I$2000,RANDBETWEEN(1,COUNTA($I$1:$I$2000)),1)</f>
        <v>18</v>
      </c>
      <c r="P316">
        <f t="shared" si="30"/>
        <v>1140</v>
      </c>
      <c r="R316">
        <f t="shared" ca="1" si="31"/>
        <v>11.727431525214548</v>
      </c>
      <c r="T316">
        <v>10.741623920090948</v>
      </c>
      <c r="U316">
        <f t="shared" si="32"/>
        <v>644.4974352054569</v>
      </c>
      <c r="V316">
        <f t="shared" si="33"/>
        <v>6.4684708428607838</v>
      </c>
      <c r="W316" s="24" cm="1">
        <f t="array" aca="1" ref="W316" ca="1">INDEX($U$1:$U$2000,RANDBETWEEN(1,COUNTA($U$1:$U$2000)),1)</f>
        <v>957.76742408046994</v>
      </c>
    </row>
    <row r="317" spans="7:23" x14ac:dyDescent="0.25">
      <c r="G317">
        <f t="shared" ca="1" si="28"/>
        <v>158</v>
      </c>
      <c r="H317">
        <v>152</v>
      </c>
      <c r="I317" cm="1">
        <f t="array" ref="I317">INDEX(A:A,H317)</f>
        <v>17</v>
      </c>
      <c r="J317">
        <f t="shared" si="29"/>
        <v>2.8332133440562162</v>
      </c>
      <c r="N317" s="24" cm="1">
        <f t="array" aca="1" ref="N317" ca="1">INDEX($I$1:$I$2000,RANDBETWEEN(1,COUNTA($I$1:$I$2000)),1)</f>
        <v>17</v>
      </c>
      <c r="P317">
        <f t="shared" si="30"/>
        <v>1020</v>
      </c>
      <c r="R317">
        <f t="shared" ca="1" si="31"/>
        <v>19.307418124083796</v>
      </c>
      <c r="T317">
        <v>12.257985423978507</v>
      </c>
      <c r="U317">
        <f t="shared" si="32"/>
        <v>735.47912543871041</v>
      </c>
      <c r="V317">
        <f t="shared" si="33"/>
        <v>6.6005221581821854</v>
      </c>
      <c r="W317" s="24" cm="1">
        <f t="array" aca="1" ref="W317" ca="1">INDEX($U$1:$U$2000,RANDBETWEEN(1,COUNTA($U$1:$U$2000)),1)</f>
        <v>1158.6808717107103</v>
      </c>
    </row>
    <row r="318" spans="7:23" x14ac:dyDescent="0.25">
      <c r="G318">
        <f t="shared" ca="1" si="28"/>
        <v>13</v>
      </c>
      <c r="H318">
        <v>94</v>
      </c>
      <c r="I318" cm="1">
        <f t="array" ref="I318">INDEX(A:A,H318)</f>
        <v>20</v>
      </c>
      <c r="J318">
        <f t="shared" si="29"/>
        <v>2.9957322735539909</v>
      </c>
      <c r="N318" s="24" cm="1">
        <f t="array" aca="1" ref="N318" ca="1">INDEX($I$1:$I$2000,RANDBETWEEN(1,COUNTA($I$1:$I$2000)),1)</f>
        <v>20</v>
      </c>
      <c r="P318">
        <f t="shared" si="30"/>
        <v>1200</v>
      </c>
      <c r="R318">
        <f t="shared" ca="1" si="31"/>
        <v>10.214515986172199</v>
      </c>
      <c r="T318">
        <v>18.764493924693198</v>
      </c>
      <c r="U318">
        <f t="shared" si="32"/>
        <v>1125.869635481592</v>
      </c>
      <c r="V318">
        <f t="shared" si="33"/>
        <v>7.0263110253376686</v>
      </c>
      <c r="W318" s="24" cm="1">
        <f t="array" aca="1" ref="W318" ca="1">INDEX($U$1:$U$2000,RANDBETWEEN(1,COUNTA($U$1:$U$2000)),1)</f>
        <v>1151.6780433690426</v>
      </c>
    </row>
    <row r="319" spans="7:23" x14ac:dyDescent="0.25">
      <c r="G319">
        <f t="shared" ca="1" si="28"/>
        <v>215</v>
      </c>
      <c r="H319">
        <v>15</v>
      </c>
      <c r="I319" cm="1">
        <f t="array" ref="I319">INDEX(A:A,H319)</f>
        <v>15</v>
      </c>
      <c r="J319">
        <f t="shared" si="29"/>
        <v>2.7080502011022101</v>
      </c>
      <c r="N319" s="24" cm="1">
        <f t="array" aca="1" ref="N319" ca="1">INDEX($I$1:$I$2000,RANDBETWEEN(1,COUNTA($I$1:$I$2000)),1)</f>
        <v>17</v>
      </c>
      <c r="P319">
        <f t="shared" si="30"/>
        <v>900</v>
      </c>
      <c r="R319">
        <f t="shared" ca="1" si="31"/>
        <v>11.742154056579956</v>
      </c>
      <c r="T319">
        <v>19.454965047116033</v>
      </c>
      <c r="U319">
        <f t="shared" si="32"/>
        <v>1167.2979028269619</v>
      </c>
      <c r="V319">
        <f t="shared" si="33"/>
        <v>7.0624468720554123</v>
      </c>
      <c r="W319" s="24" cm="1">
        <f t="array" aca="1" ref="W319" ca="1">INDEX($U$1:$U$2000,RANDBETWEEN(1,COUNTA($U$1:$U$2000)),1)</f>
        <v>1195.6799212957606</v>
      </c>
    </row>
    <row r="320" spans="7:23" x14ac:dyDescent="0.25">
      <c r="G320">
        <f t="shared" ca="1" si="28"/>
        <v>26</v>
      </c>
      <c r="H320">
        <v>160</v>
      </c>
      <c r="I320" cm="1">
        <f t="array" ref="I320">INDEX(A:A,H320)</f>
        <v>16</v>
      </c>
      <c r="J320">
        <f t="shared" si="29"/>
        <v>2.7725887222397811</v>
      </c>
      <c r="N320" s="24" cm="1">
        <f t="array" aca="1" ref="N320" ca="1">INDEX($I$1:$I$2000,RANDBETWEEN(1,COUNTA($I$1:$I$2000)),1)</f>
        <v>19</v>
      </c>
      <c r="P320">
        <f t="shared" si="30"/>
        <v>960</v>
      </c>
      <c r="R320">
        <f t="shared" ca="1" si="31"/>
        <v>14.266737980012849</v>
      </c>
      <c r="T320">
        <v>11.160796438474815</v>
      </c>
      <c r="U320">
        <f t="shared" si="32"/>
        <v>669.64778630848889</v>
      </c>
      <c r="V320">
        <f t="shared" si="33"/>
        <v>6.5067518820836048</v>
      </c>
      <c r="W320" s="24" cm="1">
        <f t="array" aca="1" ref="W320" ca="1">INDEX($U$1:$U$2000,RANDBETWEEN(1,COUNTA($U$1:$U$2000)),1)</f>
        <v>879.88888588226041</v>
      </c>
    </row>
    <row r="321" spans="7:23" x14ac:dyDescent="0.25">
      <c r="G321">
        <f t="shared" ca="1" si="28"/>
        <v>216</v>
      </c>
      <c r="H321">
        <v>46</v>
      </c>
      <c r="I321" cm="1">
        <f t="array" ref="I321">INDEX(A:A,H321)</f>
        <v>16</v>
      </c>
      <c r="J321">
        <f t="shared" si="29"/>
        <v>2.7725887222397811</v>
      </c>
      <c r="N321" s="24" cm="1">
        <f t="array" aca="1" ref="N321" ca="1">INDEX($I$1:$I$2000,RANDBETWEEN(1,COUNTA($I$1:$I$2000)),1)</f>
        <v>18</v>
      </c>
      <c r="P321">
        <f t="shared" si="30"/>
        <v>960</v>
      </c>
      <c r="R321">
        <f t="shared" ca="1" si="31"/>
        <v>13.663100473611951</v>
      </c>
      <c r="T321">
        <v>13.429343757688052</v>
      </c>
      <c r="U321">
        <f t="shared" si="32"/>
        <v>805.7606254612831</v>
      </c>
      <c r="V321">
        <f t="shared" si="33"/>
        <v>6.6917867076533186</v>
      </c>
      <c r="W321" s="24" cm="1">
        <f t="array" aca="1" ref="W321" ca="1">INDEX($U$1:$U$2000,RANDBETWEEN(1,COUNTA($U$1:$U$2000)),1)</f>
        <v>960.60458566234274</v>
      </c>
    </row>
    <row r="322" spans="7:23" x14ac:dyDescent="0.25">
      <c r="G322">
        <f t="shared" ref="G322:G385" ca="1" si="34">RANDBETWEEN(1,245)</f>
        <v>202</v>
      </c>
      <c r="H322">
        <v>55</v>
      </c>
      <c r="I322" cm="1">
        <f t="array" ref="I322">INDEX(A:A,H322)</f>
        <v>17</v>
      </c>
      <c r="J322">
        <f t="shared" ref="J322:J385" si="35">LN(I322)</f>
        <v>2.8332133440562162</v>
      </c>
      <c r="N322" s="24" cm="1">
        <f t="array" aca="1" ref="N322" ca="1">INDEX($I$1:$I$2000,RANDBETWEEN(1,COUNTA($I$1:$I$2000)),1)</f>
        <v>16</v>
      </c>
      <c r="P322">
        <f t="shared" ref="P322:P385" si="36">I322*60</f>
        <v>1020</v>
      </c>
      <c r="R322">
        <f t="shared" ref="R322:R385" ca="1" si="37">RAND()*10 + 10</f>
        <v>19.992182959627705</v>
      </c>
      <c r="T322">
        <v>10.660467319455032</v>
      </c>
      <c r="U322">
        <f t="shared" ref="U322:U385" si="38">T322*60</f>
        <v>639.62803916730195</v>
      </c>
      <c r="V322">
        <f t="shared" ref="V322:V385" si="39">LN(U322)</f>
        <v>6.4608868185969488</v>
      </c>
      <c r="W322" s="24" cm="1">
        <f t="array" aca="1" ref="W322" ca="1">INDEX($U$1:$U$2000,RANDBETWEEN(1,COUNTA($U$1:$U$2000)),1)</f>
        <v>633.99615822152521</v>
      </c>
    </row>
    <row r="323" spans="7:23" x14ac:dyDescent="0.25">
      <c r="G323">
        <f t="shared" ca="1" si="34"/>
        <v>39</v>
      </c>
      <c r="H323">
        <v>129</v>
      </c>
      <c r="I323" cm="1">
        <f t="array" ref="I323">INDEX(A:A,H323)</f>
        <v>17</v>
      </c>
      <c r="J323">
        <f t="shared" si="35"/>
        <v>2.8332133440562162</v>
      </c>
      <c r="N323" s="24" cm="1">
        <f t="array" aca="1" ref="N323" ca="1">INDEX($I$1:$I$2000,RANDBETWEEN(1,COUNTA($I$1:$I$2000)),1)</f>
        <v>18</v>
      </c>
      <c r="P323">
        <f t="shared" si="36"/>
        <v>1020</v>
      </c>
      <c r="R323">
        <f t="shared" ca="1" si="37"/>
        <v>15.572114215741806</v>
      </c>
      <c r="T323">
        <v>12.967982035556226</v>
      </c>
      <c r="U323">
        <f t="shared" si="38"/>
        <v>778.07892213337357</v>
      </c>
      <c r="V323">
        <f t="shared" si="39"/>
        <v>6.6568279613642805</v>
      </c>
      <c r="W323" s="24" cm="1">
        <f t="array" aca="1" ref="W323" ca="1">INDEX($U$1:$U$2000,RANDBETWEEN(1,COUNTA($U$1:$U$2000)),1)</f>
        <v>979.40844533901031</v>
      </c>
    </row>
    <row r="324" spans="7:23" x14ac:dyDescent="0.25">
      <c r="G324">
        <f t="shared" ca="1" si="34"/>
        <v>195</v>
      </c>
      <c r="H324">
        <v>65</v>
      </c>
      <c r="I324" cm="1">
        <f t="array" ref="I324">INDEX(A:A,H324)</f>
        <v>20</v>
      </c>
      <c r="J324">
        <f t="shared" si="35"/>
        <v>2.9957322735539909</v>
      </c>
      <c r="N324" s="24" cm="1">
        <f t="array" aca="1" ref="N324" ca="1">INDEX($I$1:$I$2000,RANDBETWEEN(1,COUNTA($I$1:$I$2000)),1)</f>
        <v>19</v>
      </c>
      <c r="P324">
        <f t="shared" si="36"/>
        <v>1200</v>
      </c>
      <c r="R324">
        <f t="shared" ca="1" si="37"/>
        <v>16.244971196220959</v>
      </c>
      <c r="T324">
        <v>13.797449059076641</v>
      </c>
      <c r="U324">
        <f t="shared" si="38"/>
        <v>827.84694354459839</v>
      </c>
      <c r="V324">
        <f t="shared" si="39"/>
        <v>6.7188282865066986</v>
      </c>
      <c r="W324" s="24" cm="1">
        <f t="array" aca="1" ref="W324" ca="1">INDEX($U$1:$U$2000,RANDBETWEEN(1,COUNTA($U$1:$U$2000)),1)</f>
        <v>946.22386919984672</v>
      </c>
    </row>
    <row r="325" spans="7:23" x14ac:dyDescent="0.25">
      <c r="G325">
        <f t="shared" ca="1" si="34"/>
        <v>15</v>
      </c>
      <c r="H325">
        <v>5</v>
      </c>
      <c r="I325" cm="1">
        <f t="array" ref="I325">INDEX(A:A,H325)</f>
        <v>15</v>
      </c>
      <c r="J325">
        <f t="shared" si="35"/>
        <v>2.7080502011022101</v>
      </c>
      <c r="N325" s="24" cm="1">
        <f t="array" aca="1" ref="N325" ca="1">INDEX($I$1:$I$2000,RANDBETWEEN(1,COUNTA($I$1:$I$2000)),1)</f>
        <v>20</v>
      </c>
      <c r="P325">
        <f t="shared" si="36"/>
        <v>900</v>
      </c>
      <c r="R325">
        <f t="shared" ca="1" si="37"/>
        <v>19.641729411264784</v>
      </c>
      <c r="T325">
        <v>18.758266060702841</v>
      </c>
      <c r="U325">
        <f t="shared" si="38"/>
        <v>1125.4959636421704</v>
      </c>
      <c r="V325">
        <f t="shared" si="39"/>
        <v>7.0259790740606318</v>
      </c>
      <c r="W325" s="24" cm="1">
        <f t="array" aca="1" ref="W325" ca="1">INDEX($U$1:$U$2000,RANDBETWEEN(1,COUNTA($U$1:$U$2000)),1)</f>
        <v>605.64516952249232</v>
      </c>
    </row>
    <row r="326" spans="7:23" x14ac:dyDescent="0.25">
      <c r="G326">
        <f t="shared" ca="1" si="34"/>
        <v>245</v>
      </c>
      <c r="H326">
        <v>139</v>
      </c>
      <c r="I326" cm="1">
        <f t="array" ref="I326">INDEX(A:A,H326)</f>
        <v>17</v>
      </c>
      <c r="J326">
        <f t="shared" si="35"/>
        <v>2.8332133440562162</v>
      </c>
      <c r="N326" s="24" cm="1">
        <f t="array" aca="1" ref="N326" ca="1">INDEX($I$1:$I$2000,RANDBETWEEN(1,COUNTA($I$1:$I$2000)),1)</f>
        <v>17</v>
      </c>
      <c r="P326">
        <f t="shared" si="36"/>
        <v>1020</v>
      </c>
      <c r="R326">
        <f t="shared" ca="1" si="37"/>
        <v>15.564498711398667</v>
      </c>
      <c r="T326">
        <v>11.016865865982901</v>
      </c>
      <c r="U326">
        <f t="shared" si="38"/>
        <v>661.01195195897401</v>
      </c>
      <c r="V326">
        <f t="shared" si="39"/>
        <v>6.4937719213205511</v>
      </c>
      <c r="W326" s="24" cm="1">
        <f t="array" aca="1" ref="W326" ca="1">INDEX($U$1:$U$2000,RANDBETWEEN(1,COUNTA($U$1:$U$2000)),1)</f>
        <v>960.36377172058155</v>
      </c>
    </row>
    <row r="327" spans="7:23" x14ac:dyDescent="0.25">
      <c r="G327">
        <f t="shared" ca="1" si="34"/>
        <v>87</v>
      </c>
      <c r="H327">
        <v>119</v>
      </c>
      <c r="I327" cm="1">
        <f t="array" ref="I327">INDEX(A:A,H327)</f>
        <v>20</v>
      </c>
      <c r="J327">
        <f t="shared" si="35"/>
        <v>2.9957322735539909</v>
      </c>
      <c r="N327" s="24" cm="1">
        <f t="array" aca="1" ref="N327" ca="1">INDEX($I$1:$I$2000,RANDBETWEEN(1,COUNTA($I$1:$I$2000)),1)</f>
        <v>16</v>
      </c>
      <c r="P327">
        <f t="shared" si="36"/>
        <v>1200</v>
      </c>
      <c r="R327">
        <f t="shared" ca="1" si="37"/>
        <v>11.872489458701008</v>
      </c>
      <c r="T327">
        <v>16.551580758616094</v>
      </c>
      <c r="U327">
        <f t="shared" si="38"/>
        <v>993.09484551696562</v>
      </c>
      <c r="V327">
        <f t="shared" si="39"/>
        <v>6.900826173599766</v>
      </c>
      <c r="W327" s="24" cm="1">
        <f t="array" aca="1" ref="W327" ca="1">INDEX($U$1:$U$2000,RANDBETWEEN(1,COUNTA($U$1:$U$2000)),1)</f>
        <v>1022.5146317838522</v>
      </c>
    </row>
    <row r="328" spans="7:23" x14ac:dyDescent="0.25">
      <c r="G328">
        <f t="shared" ca="1" si="34"/>
        <v>98</v>
      </c>
      <c r="H328">
        <v>115</v>
      </c>
      <c r="I328" cm="1">
        <f t="array" ref="I328">INDEX(A:A,H328)</f>
        <v>15</v>
      </c>
      <c r="J328">
        <f t="shared" si="35"/>
        <v>2.7080502011022101</v>
      </c>
      <c r="N328" s="24" cm="1">
        <f t="array" aca="1" ref="N328" ca="1">INDEX($I$1:$I$2000,RANDBETWEEN(1,COUNTA($I$1:$I$2000)),1)</f>
        <v>15</v>
      </c>
      <c r="P328">
        <f t="shared" si="36"/>
        <v>900</v>
      </c>
      <c r="R328">
        <f t="shared" ca="1" si="37"/>
        <v>14.293639601021543</v>
      </c>
      <c r="T328">
        <v>15.35872642406045</v>
      </c>
      <c r="U328">
        <f t="shared" si="38"/>
        <v>921.52358544362698</v>
      </c>
      <c r="V328">
        <f t="shared" si="39"/>
        <v>6.8260283714037486</v>
      </c>
      <c r="W328" s="24" cm="1">
        <f t="array" aca="1" ref="W328" ca="1">INDEX($U$1:$U$2000,RANDBETWEEN(1,COUNTA($U$1:$U$2000)),1)</f>
        <v>1171.1765570886405</v>
      </c>
    </row>
    <row r="329" spans="7:23" x14ac:dyDescent="0.25">
      <c r="G329">
        <f t="shared" ca="1" si="34"/>
        <v>147</v>
      </c>
      <c r="H329">
        <v>56</v>
      </c>
      <c r="I329" cm="1">
        <f t="array" ref="I329">INDEX(A:A,H329)</f>
        <v>19</v>
      </c>
      <c r="J329">
        <f t="shared" si="35"/>
        <v>2.9444389791664403</v>
      </c>
      <c r="N329" s="24" cm="1">
        <f t="array" aca="1" ref="N329" ca="1">INDEX($I$1:$I$2000,RANDBETWEEN(1,COUNTA($I$1:$I$2000)),1)</f>
        <v>20</v>
      </c>
      <c r="P329">
        <f t="shared" si="36"/>
        <v>1140</v>
      </c>
      <c r="R329">
        <f t="shared" ca="1" si="37"/>
        <v>16.696759693045539</v>
      </c>
      <c r="T329">
        <v>19.559317510790365</v>
      </c>
      <c r="U329">
        <f t="shared" si="38"/>
        <v>1173.5590506474218</v>
      </c>
      <c r="V329">
        <f t="shared" si="39"/>
        <v>7.0677963341336465</v>
      </c>
      <c r="W329" s="24" cm="1">
        <f t="array" aca="1" ref="W329" ca="1">INDEX($U$1:$U$2000,RANDBETWEEN(1,COUNTA($U$1:$U$2000)),1)</f>
        <v>824.93446282903301</v>
      </c>
    </row>
    <row r="330" spans="7:23" x14ac:dyDescent="0.25">
      <c r="G330">
        <f t="shared" ca="1" si="34"/>
        <v>213</v>
      </c>
      <c r="H330">
        <v>143</v>
      </c>
      <c r="I330" cm="1">
        <f t="array" ref="I330">INDEX(A:A,H330)</f>
        <v>16</v>
      </c>
      <c r="J330">
        <f t="shared" si="35"/>
        <v>2.7725887222397811</v>
      </c>
      <c r="N330" s="24" cm="1">
        <f t="array" aca="1" ref="N330" ca="1">INDEX($I$1:$I$2000,RANDBETWEEN(1,COUNTA($I$1:$I$2000)),1)</f>
        <v>17</v>
      </c>
      <c r="P330">
        <f t="shared" si="36"/>
        <v>960</v>
      </c>
      <c r="R330">
        <f t="shared" ca="1" si="37"/>
        <v>18.062254182101881</v>
      </c>
      <c r="T330">
        <v>14.475195774519255</v>
      </c>
      <c r="U330">
        <f t="shared" si="38"/>
        <v>868.51174647115533</v>
      </c>
      <c r="V330">
        <f t="shared" si="39"/>
        <v>6.7667811105996636</v>
      </c>
      <c r="W330" s="24" cm="1">
        <f t="array" aca="1" ref="W330" ca="1">INDEX($U$1:$U$2000,RANDBETWEEN(1,COUNTA($U$1:$U$2000)),1)</f>
        <v>988.31858497175278</v>
      </c>
    </row>
    <row r="331" spans="7:23" x14ac:dyDescent="0.25">
      <c r="G331">
        <f t="shared" ca="1" si="34"/>
        <v>232</v>
      </c>
      <c r="H331">
        <v>202</v>
      </c>
      <c r="I331" cm="1">
        <f t="array" ref="I331">INDEX(A:A,H331)</f>
        <v>15</v>
      </c>
      <c r="J331">
        <f t="shared" si="35"/>
        <v>2.7080502011022101</v>
      </c>
      <c r="N331" s="24" cm="1">
        <f t="array" aca="1" ref="N331" ca="1">INDEX($I$1:$I$2000,RANDBETWEEN(1,COUNTA($I$1:$I$2000)),1)</f>
        <v>18</v>
      </c>
      <c r="P331">
        <f t="shared" si="36"/>
        <v>900</v>
      </c>
      <c r="R331">
        <f t="shared" ca="1" si="37"/>
        <v>19.845549683106356</v>
      </c>
      <c r="T331">
        <v>17.345357066270548</v>
      </c>
      <c r="U331">
        <f t="shared" si="38"/>
        <v>1040.7214239762329</v>
      </c>
      <c r="V331">
        <f t="shared" si="39"/>
        <v>6.9476694285530263</v>
      </c>
      <c r="W331" s="24" cm="1">
        <f t="array" aca="1" ref="W331" ca="1">INDEX($U$1:$U$2000,RANDBETWEEN(1,COUNTA($U$1:$U$2000)),1)</f>
        <v>963.75158126720589</v>
      </c>
    </row>
    <row r="332" spans="7:23" x14ac:dyDescent="0.25">
      <c r="G332">
        <f t="shared" ca="1" si="34"/>
        <v>77</v>
      </c>
      <c r="H332">
        <v>118</v>
      </c>
      <c r="I332" cm="1">
        <f t="array" ref="I332">INDEX(A:A,H332)</f>
        <v>19</v>
      </c>
      <c r="J332">
        <f t="shared" si="35"/>
        <v>2.9444389791664403</v>
      </c>
      <c r="N332" s="24" cm="1">
        <f t="array" aca="1" ref="N332" ca="1">INDEX($I$1:$I$2000,RANDBETWEEN(1,COUNTA($I$1:$I$2000)),1)</f>
        <v>19</v>
      </c>
      <c r="P332">
        <f t="shared" si="36"/>
        <v>1140</v>
      </c>
      <c r="R332">
        <f t="shared" ca="1" si="37"/>
        <v>17.321641775397552</v>
      </c>
      <c r="T332">
        <v>10.219343972632327</v>
      </c>
      <c r="U332">
        <f t="shared" si="38"/>
        <v>613.16063835793966</v>
      </c>
      <c r="V332">
        <f t="shared" si="39"/>
        <v>6.4186269543925762</v>
      </c>
      <c r="W332" s="24" cm="1">
        <f t="array" aca="1" ref="W332" ca="1">INDEX($U$1:$U$2000,RANDBETWEEN(1,COUNTA($U$1:$U$2000)),1)</f>
        <v>759.84493198060488</v>
      </c>
    </row>
    <row r="333" spans="7:23" x14ac:dyDescent="0.25">
      <c r="G333">
        <f t="shared" ca="1" si="34"/>
        <v>30</v>
      </c>
      <c r="H333">
        <v>28</v>
      </c>
      <c r="I333" cm="1">
        <f t="array" ref="I333">INDEX(A:A,H333)</f>
        <v>15</v>
      </c>
      <c r="J333">
        <f t="shared" si="35"/>
        <v>2.7080502011022101</v>
      </c>
      <c r="N333" s="24" cm="1">
        <f t="array" aca="1" ref="N333" ca="1">INDEX($I$1:$I$2000,RANDBETWEEN(1,COUNTA($I$1:$I$2000)),1)</f>
        <v>20</v>
      </c>
      <c r="P333">
        <f t="shared" si="36"/>
        <v>900</v>
      </c>
      <c r="R333">
        <f t="shared" ca="1" si="37"/>
        <v>18.702022611659572</v>
      </c>
      <c r="T333">
        <v>11.05004005347781</v>
      </c>
      <c r="U333">
        <f t="shared" si="38"/>
        <v>663.00240320866862</v>
      </c>
      <c r="V333">
        <f t="shared" si="39"/>
        <v>6.4967786149284166</v>
      </c>
      <c r="W333" s="24" cm="1">
        <f t="array" aca="1" ref="W333" ca="1">INDEX($U$1:$U$2000,RANDBETWEEN(1,COUNTA($U$1:$U$2000)),1)</f>
        <v>1073.7592715805242</v>
      </c>
    </row>
    <row r="334" spans="7:23" x14ac:dyDescent="0.25">
      <c r="G334">
        <f t="shared" ca="1" si="34"/>
        <v>16</v>
      </c>
      <c r="H334">
        <v>162</v>
      </c>
      <c r="I334" cm="1">
        <f t="array" ref="I334">INDEX(A:A,H334)</f>
        <v>20</v>
      </c>
      <c r="J334">
        <f t="shared" si="35"/>
        <v>2.9957322735539909</v>
      </c>
      <c r="N334" s="24" cm="1">
        <f t="array" aca="1" ref="N334" ca="1">INDEX($I$1:$I$2000,RANDBETWEEN(1,COUNTA($I$1:$I$2000)),1)</f>
        <v>16</v>
      </c>
      <c r="P334">
        <f t="shared" si="36"/>
        <v>1200</v>
      </c>
      <c r="R334">
        <f t="shared" ca="1" si="37"/>
        <v>10.963567884676619</v>
      </c>
      <c r="T334">
        <v>19.519609284810674</v>
      </c>
      <c r="U334">
        <f t="shared" si="38"/>
        <v>1171.1765570886405</v>
      </c>
      <c r="V334">
        <f t="shared" si="39"/>
        <v>7.0657641268597269</v>
      </c>
      <c r="W334" s="24" cm="1">
        <f t="array" aca="1" ref="W334" ca="1">INDEX($U$1:$U$2000,RANDBETWEEN(1,COUNTA($U$1:$U$2000)),1)</f>
        <v>872.5375135141968</v>
      </c>
    </row>
    <row r="335" spans="7:23" x14ac:dyDescent="0.25">
      <c r="G335">
        <f t="shared" ca="1" si="34"/>
        <v>28</v>
      </c>
      <c r="H335">
        <v>169</v>
      </c>
      <c r="I335" cm="1">
        <f t="array" ref="I335">INDEX(A:A,H335)</f>
        <v>18</v>
      </c>
      <c r="J335">
        <f t="shared" si="35"/>
        <v>2.8903717578961645</v>
      </c>
      <c r="N335" s="24" cm="1">
        <f t="array" aca="1" ref="N335" ca="1">INDEX($I$1:$I$2000,RANDBETWEEN(1,COUNTA($I$1:$I$2000)),1)</f>
        <v>17</v>
      </c>
      <c r="P335">
        <f t="shared" si="36"/>
        <v>1080</v>
      </c>
      <c r="R335">
        <f t="shared" ca="1" si="37"/>
        <v>14.005000379217798</v>
      </c>
      <c r="T335">
        <v>10.320236305178593</v>
      </c>
      <c r="U335">
        <f t="shared" si="38"/>
        <v>619.21417831071562</v>
      </c>
      <c r="V335">
        <f t="shared" si="39"/>
        <v>6.4284512198019907</v>
      </c>
      <c r="W335" s="24" cm="1">
        <f t="array" aca="1" ref="W335" ca="1">INDEX($U$1:$U$2000,RANDBETWEEN(1,COUNTA($U$1:$U$2000)),1)</f>
        <v>952.00426387594041</v>
      </c>
    </row>
    <row r="336" spans="7:23" x14ac:dyDescent="0.25">
      <c r="G336">
        <f t="shared" ca="1" si="34"/>
        <v>106</v>
      </c>
      <c r="H336">
        <v>60</v>
      </c>
      <c r="I336" cm="1">
        <f t="array" ref="I336">INDEX(A:A,H336)</f>
        <v>16</v>
      </c>
      <c r="J336">
        <f t="shared" si="35"/>
        <v>2.7725887222397811</v>
      </c>
      <c r="N336" s="24" cm="1">
        <f t="array" aca="1" ref="N336" ca="1">INDEX($I$1:$I$2000,RANDBETWEEN(1,COUNTA($I$1:$I$2000)),1)</f>
        <v>16</v>
      </c>
      <c r="P336">
        <f t="shared" si="36"/>
        <v>960</v>
      </c>
      <c r="R336">
        <f t="shared" ca="1" si="37"/>
        <v>19.437276196100562</v>
      </c>
      <c r="T336">
        <v>16.602127579327945</v>
      </c>
      <c r="U336">
        <f t="shared" si="38"/>
        <v>996.12765475967672</v>
      </c>
      <c r="V336">
        <f t="shared" si="39"/>
        <v>6.9038754168012497</v>
      </c>
      <c r="W336" s="24" cm="1">
        <f t="array" aca="1" ref="W336" ca="1">INDEX($U$1:$U$2000,RANDBETWEEN(1,COUNTA($U$1:$U$2000)),1)</f>
        <v>611.81244020356223</v>
      </c>
    </row>
    <row r="337" spans="7:23" x14ac:dyDescent="0.25">
      <c r="G337">
        <f t="shared" ca="1" si="34"/>
        <v>92</v>
      </c>
      <c r="H337">
        <v>160</v>
      </c>
      <c r="I337" cm="1">
        <f t="array" ref="I337">INDEX(A:A,H337)</f>
        <v>16</v>
      </c>
      <c r="J337">
        <f t="shared" si="35"/>
        <v>2.7725887222397811</v>
      </c>
      <c r="N337" s="24" cm="1">
        <f t="array" aca="1" ref="N337" ca="1">INDEX($I$1:$I$2000,RANDBETWEEN(1,COUNTA($I$1:$I$2000)),1)</f>
        <v>20</v>
      </c>
      <c r="P337">
        <f t="shared" si="36"/>
        <v>960</v>
      </c>
      <c r="R337">
        <f t="shared" ca="1" si="37"/>
        <v>18.936590611357374</v>
      </c>
      <c r="T337">
        <v>13.985040644333004</v>
      </c>
      <c r="U337">
        <f t="shared" si="38"/>
        <v>839.10243865998029</v>
      </c>
      <c r="V337">
        <f t="shared" si="39"/>
        <v>6.732332795152316</v>
      </c>
      <c r="W337" s="24" cm="1">
        <f t="array" aca="1" ref="W337" ca="1">INDEX($U$1:$U$2000,RANDBETWEEN(1,COUNTA($U$1:$U$2000)),1)</f>
        <v>678.94203874079187</v>
      </c>
    </row>
    <row r="338" spans="7:23" x14ac:dyDescent="0.25">
      <c r="G338">
        <f t="shared" ca="1" si="34"/>
        <v>61</v>
      </c>
      <c r="H338">
        <v>74</v>
      </c>
      <c r="I338" cm="1">
        <f t="array" ref="I338">INDEX(A:A,H338)</f>
        <v>19</v>
      </c>
      <c r="J338">
        <f t="shared" si="35"/>
        <v>2.9444389791664403</v>
      </c>
      <c r="N338" s="24" cm="1">
        <f t="array" aca="1" ref="N338" ca="1">INDEX($I$1:$I$2000,RANDBETWEEN(1,COUNTA($I$1:$I$2000)),1)</f>
        <v>16</v>
      </c>
      <c r="P338">
        <f t="shared" si="36"/>
        <v>1140</v>
      </c>
      <c r="R338">
        <f t="shared" ca="1" si="37"/>
        <v>10.049761160108904</v>
      </c>
      <c r="T338">
        <v>13.750024769112462</v>
      </c>
      <c r="U338">
        <f t="shared" si="38"/>
        <v>825.00148614674777</v>
      </c>
      <c r="V338">
        <f t="shared" si="39"/>
        <v>6.7153851877230561</v>
      </c>
      <c r="W338" s="24" cm="1">
        <f t="array" aca="1" ref="W338" ca="1">INDEX($U$1:$U$2000,RANDBETWEEN(1,COUNTA($U$1:$U$2000)),1)</f>
        <v>601.49833102933462</v>
      </c>
    </row>
    <row r="339" spans="7:23" x14ac:dyDescent="0.25">
      <c r="G339">
        <f t="shared" ca="1" si="34"/>
        <v>40</v>
      </c>
      <c r="H339">
        <v>120</v>
      </c>
      <c r="I339" cm="1">
        <f t="array" ref="I339">INDEX(A:A,H339)</f>
        <v>15</v>
      </c>
      <c r="J339">
        <f t="shared" si="35"/>
        <v>2.7080502011022101</v>
      </c>
      <c r="N339" s="24" cm="1">
        <f t="array" aca="1" ref="N339" ca="1">INDEX($I$1:$I$2000,RANDBETWEEN(1,COUNTA($I$1:$I$2000)),1)</f>
        <v>17</v>
      </c>
      <c r="P339">
        <f t="shared" si="36"/>
        <v>900</v>
      </c>
      <c r="R339">
        <f t="shared" ca="1" si="37"/>
        <v>15.251957241241419</v>
      </c>
      <c r="T339">
        <v>12.305462749245349</v>
      </c>
      <c r="U339">
        <f t="shared" si="38"/>
        <v>738.32776495472092</v>
      </c>
      <c r="V339">
        <f t="shared" si="39"/>
        <v>6.604387851960638</v>
      </c>
      <c r="W339" s="24" cm="1">
        <f t="array" aca="1" ref="W339" ca="1">INDEX($U$1:$U$2000,RANDBETWEEN(1,COUNTA($U$1:$U$2000)),1)</f>
        <v>738.12512810264832</v>
      </c>
    </row>
    <row r="340" spans="7:23" x14ac:dyDescent="0.25">
      <c r="G340">
        <f t="shared" ca="1" si="34"/>
        <v>238</v>
      </c>
      <c r="H340">
        <v>111</v>
      </c>
      <c r="I340" cm="1">
        <f t="array" ref="I340">INDEX(A:A,H340)</f>
        <v>17</v>
      </c>
      <c r="J340">
        <f t="shared" si="35"/>
        <v>2.8332133440562162</v>
      </c>
      <c r="N340" s="24" cm="1">
        <f t="array" aca="1" ref="N340" ca="1">INDEX($I$1:$I$2000,RANDBETWEEN(1,COUNTA($I$1:$I$2000)),1)</f>
        <v>16</v>
      </c>
      <c r="P340">
        <f t="shared" si="36"/>
        <v>1020</v>
      </c>
      <c r="R340">
        <f t="shared" ca="1" si="37"/>
        <v>15.566984349339879</v>
      </c>
      <c r="T340">
        <v>19.205575150213679</v>
      </c>
      <c r="U340">
        <f t="shared" si="38"/>
        <v>1152.3345090128207</v>
      </c>
      <c r="V340">
        <f t="shared" si="39"/>
        <v>7.0495451715128912</v>
      </c>
      <c r="W340" s="24" cm="1">
        <f t="array" aca="1" ref="W340" ca="1">INDEX($U$1:$U$2000,RANDBETWEEN(1,COUNTA($U$1:$U$2000)),1)</f>
        <v>980.67153903479107</v>
      </c>
    </row>
    <row r="341" spans="7:23" x14ac:dyDescent="0.25">
      <c r="G341">
        <f t="shared" ca="1" si="34"/>
        <v>134</v>
      </c>
      <c r="H341">
        <v>14</v>
      </c>
      <c r="I341" cm="1">
        <f t="array" ref="I341">INDEX(A:A,H341)</f>
        <v>15</v>
      </c>
      <c r="J341">
        <f t="shared" si="35"/>
        <v>2.7080502011022101</v>
      </c>
      <c r="N341" s="24" cm="1">
        <f t="array" aca="1" ref="N341" ca="1">INDEX($I$1:$I$2000,RANDBETWEEN(1,COUNTA($I$1:$I$2000)),1)</f>
        <v>20</v>
      </c>
      <c r="P341">
        <f t="shared" si="36"/>
        <v>900</v>
      </c>
      <c r="R341">
        <f t="shared" ca="1" si="37"/>
        <v>14.788077402328835</v>
      </c>
      <c r="T341">
        <v>12.259384272436076</v>
      </c>
      <c r="U341">
        <f t="shared" si="38"/>
        <v>735.56305634616456</v>
      </c>
      <c r="V341">
        <f t="shared" si="39"/>
        <v>6.600636268992309</v>
      </c>
      <c r="W341" s="24" cm="1">
        <f t="array" aca="1" ref="W341" ca="1">INDEX($U$1:$U$2000,RANDBETWEEN(1,COUNTA($U$1:$U$2000)),1)</f>
        <v>884.64377946197396</v>
      </c>
    </row>
    <row r="342" spans="7:23" x14ac:dyDescent="0.25">
      <c r="G342">
        <f t="shared" ca="1" si="34"/>
        <v>101</v>
      </c>
      <c r="H342">
        <v>61</v>
      </c>
      <c r="I342" cm="1">
        <f t="array" ref="I342">INDEX(A:A,H342)</f>
        <v>15</v>
      </c>
      <c r="J342">
        <f t="shared" si="35"/>
        <v>2.7080502011022101</v>
      </c>
      <c r="N342" s="24" cm="1">
        <f t="array" aca="1" ref="N342" ca="1">INDEX($I$1:$I$2000,RANDBETWEEN(1,COUNTA($I$1:$I$2000)),1)</f>
        <v>16</v>
      </c>
      <c r="P342">
        <f t="shared" si="36"/>
        <v>900</v>
      </c>
      <c r="R342">
        <f t="shared" ca="1" si="37"/>
        <v>12.575441453949637</v>
      </c>
      <c r="T342">
        <v>18.874274077095688</v>
      </c>
      <c r="U342">
        <f t="shared" si="38"/>
        <v>1132.4564446257414</v>
      </c>
      <c r="V342">
        <f t="shared" si="39"/>
        <v>7.0321443971259852</v>
      </c>
      <c r="W342" s="24" cm="1">
        <f t="array" aca="1" ref="W342" ca="1">INDEX($U$1:$U$2000,RANDBETWEEN(1,COUNTA($U$1:$U$2000)),1)</f>
        <v>1014.2839794296631</v>
      </c>
    </row>
    <row r="343" spans="7:23" x14ac:dyDescent="0.25">
      <c r="G343">
        <f t="shared" ca="1" si="34"/>
        <v>196</v>
      </c>
      <c r="H343">
        <v>122</v>
      </c>
      <c r="I343" cm="1">
        <f t="array" ref="I343">INDEX(A:A,H343)</f>
        <v>17</v>
      </c>
      <c r="J343">
        <f t="shared" si="35"/>
        <v>2.8332133440562162</v>
      </c>
      <c r="N343" s="24" cm="1">
        <f t="array" aca="1" ref="N343" ca="1">INDEX($I$1:$I$2000,RANDBETWEEN(1,COUNTA($I$1:$I$2000)),1)</f>
        <v>16</v>
      </c>
      <c r="P343">
        <f t="shared" si="36"/>
        <v>1020</v>
      </c>
      <c r="R343">
        <f t="shared" ca="1" si="37"/>
        <v>19.084289766498735</v>
      </c>
      <c r="T343">
        <v>14.370064652536257</v>
      </c>
      <c r="U343">
        <f t="shared" si="38"/>
        <v>862.20387915217543</v>
      </c>
      <c r="V343">
        <f t="shared" si="39"/>
        <v>6.7594917614355685</v>
      </c>
      <c r="W343" s="24" cm="1">
        <f t="array" aca="1" ref="W343" ca="1">INDEX($U$1:$U$2000,RANDBETWEEN(1,COUNTA($U$1:$U$2000)),1)</f>
        <v>967.02499106358744</v>
      </c>
    </row>
    <row r="344" spans="7:23" x14ac:dyDescent="0.25">
      <c r="G344">
        <f t="shared" ca="1" si="34"/>
        <v>60</v>
      </c>
      <c r="H344">
        <v>126</v>
      </c>
      <c r="I344" cm="1">
        <f t="array" ref="I344">INDEX(A:A,H344)</f>
        <v>16</v>
      </c>
      <c r="J344">
        <f t="shared" si="35"/>
        <v>2.7725887222397811</v>
      </c>
      <c r="N344" s="24" cm="1">
        <f t="array" aca="1" ref="N344" ca="1">INDEX($I$1:$I$2000,RANDBETWEEN(1,COUNTA($I$1:$I$2000)),1)</f>
        <v>15</v>
      </c>
      <c r="P344">
        <f t="shared" si="36"/>
        <v>960</v>
      </c>
      <c r="R344">
        <f t="shared" ca="1" si="37"/>
        <v>12.869261342312011</v>
      </c>
      <c r="T344">
        <v>13.943549589582373</v>
      </c>
      <c r="U344">
        <f t="shared" si="38"/>
        <v>836.61297537494238</v>
      </c>
      <c r="V344">
        <f t="shared" si="39"/>
        <v>6.7293615685399191</v>
      </c>
      <c r="W344" s="24" cm="1">
        <f t="array" aca="1" ref="W344" ca="1">INDEX($U$1:$U$2000,RANDBETWEEN(1,COUNTA($U$1:$U$2000)),1)</f>
        <v>911.07459469578498</v>
      </c>
    </row>
    <row r="345" spans="7:23" x14ac:dyDescent="0.25">
      <c r="G345">
        <f t="shared" ca="1" si="34"/>
        <v>125</v>
      </c>
      <c r="H345">
        <v>21</v>
      </c>
      <c r="I345" cm="1">
        <f t="array" ref="I345">INDEX(A:A,H345)</f>
        <v>16</v>
      </c>
      <c r="J345">
        <f t="shared" si="35"/>
        <v>2.7725887222397811</v>
      </c>
      <c r="N345" s="24" cm="1">
        <f t="array" aca="1" ref="N345" ca="1">INDEX($I$1:$I$2000,RANDBETWEEN(1,COUNTA($I$1:$I$2000)),1)</f>
        <v>17</v>
      </c>
      <c r="P345">
        <f t="shared" si="36"/>
        <v>960</v>
      </c>
      <c r="R345">
        <f t="shared" ca="1" si="37"/>
        <v>18.787867450200032</v>
      </c>
      <c r="T345">
        <v>13.927701210706713</v>
      </c>
      <c r="U345">
        <f t="shared" si="38"/>
        <v>835.66207264240279</v>
      </c>
      <c r="V345">
        <f t="shared" si="39"/>
        <v>6.7282243120387779</v>
      </c>
      <c r="W345" s="24" cm="1">
        <f t="array" aca="1" ref="W345" ca="1">INDEX($U$1:$U$2000,RANDBETWEEN(1,COUNTA($U$1:$U$2000)),1)</f>
        <v>909.02108912995379</v>
      </c>
    </row>
    <row r="346" spans="7:23" x14ac:dyDescent="0.25">
      <c r="G346">
        <f t="shared" ca="1" si="34"/>
        <v>190</v>
      </c>
      <c r="H346">
        <v>208</v>
      </c>
      <c r="I346" cm="1">
        <f t="array" ref="I346">INDEX(A:A,H346)</f>
        <v>16</v>
      </c>
      <c r="J346">
        <f t="shared" si="35"/>
        <v>2.7725887222397811</v>
      </c>
      <c r="N346" s="24" cm="1">
        <f t="array" aca="1" ref="N346" ca="1">INDEX($I$1:$I$2000,RANDBETWEEN(1,COUNTA($I$1:$I$2000)),1)</f>
        <v>15</v>
      </c>
      <c r="P346">
        <f t="shared" si="36"/>
        <v>960</v>
      </c>
      <c r="R346">
        <f t="shared" ca="1" si="37"/>
        <v>13.4303867334309</v>
      </c>
      <c r="T346">
        <v>11.725556145273226</v>
      </c>
      <c r="U346">
        <f t="shared" si="38"/>
        <v>703.53336871639351</v>
      </c>
      <c r="V346">
        <f t="shared" si="39"/>
        <v>6.5561153078622461</v>
      </c>
      <c r="W346" s="24" cm="1">
        <f t="array" aca="1" ref="W346" ca="1">INDEX($U$1:$U$2000,RANDBETWEEN(1,COUNTA($U$1:$U$2000)),1)</f>
        <v>1098.107965308224</v>
      </c>
    </row>
    <row r="347" spans="7:23" x14ac:dyDescent="0.25">
      <c r="G347">
        <f t="shared" ca="1" si="34"/>
        <v>39</v>
      </c>
      <c r="H347">
        <v>62</v>
      </c>
      <c r="I347" cm="1">
        <f t="array" ref="I347">INDEX(A:A,H347)</f>
        <v>20</v>
      </c>
      <c r="J347">
        <f t="shared" si="35"/>
        <v>2.9957322735539909</v>
      </c>
      <c r="N347" s="24" cm="1">
        <f t="array" aca="1" ref="N347" ca="1">INDEX($I$1:$I$2000,RANDBETWEEN(1,COUNTA($I$1:$I$2000)),1)</f>
        <v>19</v>
      </c>
      <c r="P347">
        <f t="shared" si="36"/>
        <v>1200</v>
      </c>
      <c r="R347">
        <f t="shared" ca="1" si="37"/>
        <v>14.144884600927211</v>
      </c>
      <c r="T347">
        <v>11.028444769350145</v>
      </c>
      <c r="U347">
        <f t="shared" si="38"/>
        <v>661.70668616100875</v>
      </c>
      <c r="V347">
        <f t="shared" si="39"/>
        <v>6.4948223854871516</v>
      </c>
      <c r="W347" s="24" cm="1">
        <f t="array" aca="1" ref="W347" ca="1">INDEX($U$1:$U$2000,RANDBETWEEN(1,COUNTA($U$1:$U$2000)),1)</f>
        <v>814.23848006321327</v>
      </c>
    </row>
    <row r="348" spans="7:23" x14ac:dyDescent="0.25">
      <c r="G348">
        <f t="shared" ca="1" si="34"/>
        <v>176</v>
      </c>
      <c r="H348">
        <v>125</v>
      </c>
      <c r="I348" cm="1">
        <f t="array" ref="I348">INDEX(A:A,H348)</f>
        <v>16</v>
      </c>
      <c r="J348">
        <f t="shared" si="35"/>
        <v>2.7725887222397811</v>
      </c>
      <c r="N348" s="24" cm="1">
        <f t="array" aca="1" ref="N348" ca="1">INDEX($I$1:$I$2000,RANDBETWEEN(1,COUNTA($I$1:$I$2000)),1)</f>
        <v>18</v>
      </c>
      <c r="P348">
        <f t="shared" si="36"/>
        <v>960</v>
      </c>
      <c r="R348">
        <f t="shared" ca="1" si="37"/>
        <v>16.057370101877144</v>
      </c>
      <c r="T348">
        <v>19.227783843672761</v>
      </c>
      <c r="U348">
        <f t="shared" si="38"/>
        <v>1153.6670306203657</v>
      </c>
      <c r="V348">
        <f t="shared" si="39"/>
        <v>7.0507008704427978</v>
      </c>
      <c r="W348" s="24" cm="1">
        <f t="array" aca="1" ref="W348" ca="1">INDEX($U$1:$U$2000,RANDBETWEEN(1,COUNTA($U$1:$U$2000)),1)</f>
        <v>961.28437589817747</v>
      </c>
    </row>
    <row r="349" spans="7:23" x14ac:dyDescent="0.25">
      <c r="G349">
        <f t="shared" ca="1" si="34"/>
        <v>71</v>
      </c>
      <c r="H349">
        <v>153</v>
      </c>
      <c r="I349" cm="1">
        <f t="array" ref="I349">INDEX(A:A,H349)</f>
        <v>20</v>
      </c>
      <c r="J349">
        <f t="shared" si="35"/>
        <v>2.9957322735539909</v>
      </c>
      <c r="N349" s="24" cm="1">
        <f t="array" aca="1" ref="N349" ca="1">INDEX($I$1:$I$2000,RANDBETWEEN(1,COUNTA($I$1:$I$2000)),1)</f>
        <v>18</v>
      </c>
      <c r="P349">
        <f t="shared" si="36"/>
        <v>1200</v>
      </c>
      <c r="R349">
        <f t="shared" ca="1" si="37"/>
        <v>11.084669540022041</v>
      </c>
      <c r="T349">
        <v>18.523728095001115</v>
      </c>
      <c r="U349">
        <f t="shared" si="38"/>
        <v>1111.4236857000669</v>
      </c>
      <c r="V349">
        <f t="shared" si="39"/>
        <v>7.0133970722077796</v>
      </c>
      <c r="W349" s="24" cm="1">
        <f t="array" aca="1" ref="W349" ca="1">INDEX($U$1:$U$2000,RANDBETWEEN(1,COUNTA($U$1:$U$2000)),1)</f>
        <v>864.40026279662402</v>
      </c>
    </row>
    <row r="350" spans="7:23" x14ac:dyDescent="0.25">
      <c r="G350">
        <f t="shared" ca="1" si="34"/>
        <v>135</v>
      </c>
      <c r="H350">
        <v>214</v>
      </c>
      <c r="I350" cm="1">
        <f t="array" ref="I350">INDEX(A:A,H350)</f>
        <v>19</v>
      </c>
      <c r="J350">
        <f t="shared" si="35"/>
        <v>2.9444389791664403</v>
      </c>
      <c r="N350" s="24" cm="1">
        <f t="array" aca="1" ref="N350" ca="1">INDEX($I$1:$I$2000,RANDBETWEEN(1,COUNTA($I$1:$I$2000)),1)</f>
        <v>18</v>
      </c>
      <c r="P350">
        <f t="shared" si="36"/>
        <v>1140</v>
      </c>
      <c r="R350">
        <f t="shared" ca="1" si="37"/>
        <v>17.348703971773162</v>
      </c>
      <c r="T350">
        <v>12.912995239083553</v>
      </c>
      <c r="U350">
        <f t="shared" si="38"/>
        <v>774.77971434501319</v>
      </c>
      <c r="V350">
        <f t="shared" si="39"/>
        <v>6.6525787493948068</v>
      </c>
      <c r="W350" s="24" cm="1">
        <f t="array" aca="1" ref="W350" ca="1">INDEX($U$1:$U$2000,RANDBETWEEN(1,COUNTA($U$1:$U$2000)),1)</f>
        <v>845.42446216487735</v>
      </c>
    </row>
    <row r="351" spans="7:23" x14ac:dyDescent="0.25">
      <c r="G351">
        <f t="shared" ca="1" si="34"/>
        <v>22</v>
      </c>
      <c r="H351">
        <v>128</v>
      </c>
      <c r="I351" cm="1">
        <f t="array" ref="I351">INDEX(A:A,H351)</f>
        <v>19</v>
      </c>
      <c r="J351">
        <f t="shared" si="35"/>
        <v>2.9444389791664403</v>
      </c>
      <c r="N351" s="24" cm="1">
        <f t="array" aca="1" ref="N351" ca="1">INDEX($I$1:$I$2000,RANDBETWEEN(1,COUNTA($I$1:$I$2000)),1)</f>
        <v>18</v>
      </c>
      <c r="P351">
        <f t="shared" si="36"/>
        <v>1140</v>
      </c>
      <c r="R351">
        <f t="shared" ca="1" si="37"/>
        <v>12.526792454807048</v>
      </c>
      <c r="T351">
        <v>11.199165879897759</v>
      </c>
      <c r="U351">
        <f t="shared" si="38"/>
        <v>671.94995279386558</v>
      </c>
      <c r="V351">
        <f t="shared" si="39"/>
        <v>6.5101838627406199</v>
      </c>
      <c r="W351" s="24" cm="1">
        <f t="array" aca="1" ref="W351" ca="1">INDEX($U$1:$U$2000,RANDBETWEEN(1,COUNTA($U$1:$U$2000)),1)</f>
        <v>1026.9355766063507</v>
      </c>
    </row>
    <row r="352" spans="7:23" x14ac:dyDescent="0.25">
      <c r="G352">
        <f t="shared" ca="1" si="34"/>
        <v>212</v>
      </c>
      <c r="H352">
        <v>232</v>
      </c>
      <c r="I352" cm="1">
        <f t="array" ref="I352">INDEX(A:A,H352)</f>
        <v>17</v>
      </c>
      <c r="J352">
        <f t="shared" si="35"/>
        <v>2.8332133440562162</v>
      </c>
      <c r="N352" s="24" cm="1">
        <f t="array" aca="1" ref="N352" ca="1">INDEX($I$1:$I$2000,RANDBETWEEN(1,COUNTA($I$1:$I$2000)),1)</f>
        <v>16</v>
      </c>
      <c r="P352">
        <f t="shared" si="36"/>
        <v>1020</v>
      </c>
      <c r="R352">
        <f t="shared" ca="1" si="37"/>
        <v>12.779107985244934</v>
      </c>
      <c r="T352">
        <v>15.151910579606557</v>
      </c>
      <c r="U352">
        <f t="shared" si="38"/>
        <v>909.11463477639347</v>
      </c>
      <c r="V352">
        <f t="shared" si="39"/>
        <v>6.8124711970912912</v>
      </c>
      <c r="W352" s="24" cm="1">
        <f t="array" aca="1" ref="W352" ca="1">INDEX($U$1:$U$2000,RANDBETWEEN(1,COUNTA($U$1:$U$2000)),1)</f>
        <v>601.97740122164794</v>
      </c>
    </row>
    <row r="353" spans="7:23" x14ac:dyDescent="0.25">
      <c r="G353">
        <f t="shared" ca="1" si="34"/>
        <v>147</v>
      </c>
      <c r="H353">
        <v>117</v>
      </c>
      <c r="I353" cm="1">
        <f t="array" ref="I353">INDEX(A:A,H353)</f>
        <v>19</v>
      </c>
      <c r="J353">
        <f t="shared" si="35"/>
        <v>2.9444389791664403</v>
      </c>
      <c r="N353" s="24" cm="1">
        <f t="array" aca="1" ref="N353" ca="1">INDEX($I$1:$I$2000,RANDBETWEEN(1,COUNTA($I$1:$I$2000)),1)</f>
        <v>16</v>
      </c>
      <c r="P353">
        <f t="shared" si="36"/>
        <v>1140</v>
      </c>
      <c r="R353">
        <f t="shared" ca="1" si="37"/>
        <v>12.718003177145079</v>
      </c>
      <c r="T353">
        <v>19.638243989552532</v>
      </c>
      <c r="U353">
        <f t="shared" si="38"/>
        <v>1178.294639373152</v>
      </c>
      <c r="V353">
        <f t="shared" si="39"/>
        <v>7.0718234512505331</v>
      </c>
      <c r="W353" s="24" cm="1">
        <f t="array" aca="1" ref="W353" ca="1">INDEX($U$1:$U$2000,RANDBETWEEN(1,COUNTA($U$1:$U$2000)),1)</f>
        <v>1027.8821482182764</v>
      </c>
    </row>
    <row r="354" spans="7:23" x14ac:dyDescent="0.25">
      <c r="G354">
        <f t="shared" ca="1" si="34"/>
        <v>97</v>
      </c>
      <c r="H354">
        <v>59</v>
      </c>
      <c r="I354" cm="1">
        <f t="array" ref="I354">INDEX(A:A,H354)</f>
        <v>18</v>
      </c>
      <c r="J354">
        <f t="shared" si="35"/>
        <v>2.8903717578961645</v>
      </c>
      <c r="N354" s="24" cm="1">
        <f t="array" aca="1" ref="N354" ca="1">INDEX($I$1:$I$2000,RANDBETWEEN(1,COUNTA($I$1:$I$2000)),1)</f>
        <v>17</v>
      </c>
      <c r="P354">
        <f t="shared" si="36"/>
        <v>1080</v>
      </c>
      <c r="R354">
        <f t="shared" ca="1" si="37"/>
        <v>13.526264123936073</v>
      </c>
      <c r="T354">
        <v>15.840969274138212</v>
      </c>
      <c r="U354">
        <f t="shared" si="38"/>
        <v>950.4581564482927</v>
      </c>
      <c r="V354">
        <f t="shared" si="39"/>
        <v>6.8569441382853835</v>
      </c>
      <c r="W354" s="24" cm="1">
        <f t="array" aca="1" ref="W354" ca="1">INDEX($U$1:$U$2000,RANDBETWEEN(1,COUNTA($U$1:$U$2000)),1)</f>
        <v>955.34707182843431</v>
      </c>
    </row>
    <row r="355" spans="7:23" x14ac:dyDescent="0.25">
      <c r="G355">
        <f t="shared" ca="1" si="34"/>
        <v>220</v>
      </c>
      <c r="H355">
        <v>94</v>
      </c>
      <c r="I355" cm="1">
        <f t="array" ref="I355">INDEX(A:A,H355)</f>
        <v>20</v>
      </c>
      <c r="J355">
        <f t="shared" si="35"/>
        <v>2.9957322735539909</v>
      </c>
      <c r="N355" s="24" cm="1">
        <f t="array" aca="1" ref="N355" ca="1">INDEX($I$1:$I$2000,RANDBETWEEN(1,COUNTA($I$1:$I$2000)),1)</f>
        <v>19</v>
      </c>
      <c r="P355">
        <f t="shared" si="36"/>
        <v>1200</v>
      </c>
      <c r="R355">
        <f t="shared" ca="1" si="37"/>
        <v>19.531405015778326</v>
      </c>
      <c r="T355">
        <v>11.666349280528394</v>
      </c>
      <c r="U355">
        <f t="shared" si="38"/>
        <v>699.98095683170368</v>
      </c>
      <c r="V355">
        <f t="shared" si="39"/>
        <v>6.551053130147217</v>
      </c>
      <c r="W355" s="24" cm="1">
        <f t="array" aca="1" ref="W355" ca="1">INDEX($U$1:$U$2000,RANDBETWEEN(1,COUNTA($U$1:$U$2000)),1)</f>
        <v>765.95444217072827</v>
      </c>
    </row>
    <row r="356" spans="7:23" x14ac:dyDescent="0.25">
      <c r="G356">
        <f t="shared" ca="1" si="34"/>
        <v>244</v>
      </c>
      <c r="H356">
        <v>165</v>
      </c>
      <c r="I356" cm="1">
        <f t="array" ref="I356">INDEX(A:A,H356)</f>
        <v>20</v>
      </c>
      <c r="J356">
        <f t="shared" si="35"/>
        <v>2.9957322735539909</v>
      </c>
      <c r="N356" s="24" cm="1">
        <f t="array" aca="1" ref="N356" ca="1">INDEX($I$1:$I$2000,RANDBETWEEN(1,COUNTA($I$1:$I$2000)),1)</f>
        <v>18</v>
      </c>
      <c r="P356">
        <f t="shared" si="36"/>
        <v>1200</v>
      </c>
      <c r="R356">
        <f t="shared" ca="1" si="37"/>
        <v>11.543236816650875</v>
      </c>
      <c r="T356">
        <v>18.855790366145587</v>
      </c>
      <c r="U356">
        <f t="shared" si="38"/>
        <v>1131.3474219687353</v>
      </c>
      <c r="V356">
        <f t="shared" si="39"/>
        <v>7.0311646101735095</v>
      </c>
      <c r="W356" s="24" cm="1">
        <f t="array" aca="1" ref="W356" ca="1">INDEX($U$1:$U$2000,RANDBETWEEN(1,COUNTA($U$1:$U$2000)),1)</f>
        <v>876.32263222037409</v>
      </c>
    </row>
    <row r="357" spans="7:23" x14ac:dyDescent="0.25">
      <c r="G357">
        <f t="shared" ca="1" si="34"/>
        <v>222</v>
      </c>
      <c r="H357">
        <v>142</v>
      </c>
      <c r="I357" cm="1">
        <f t="array" ref="I357">INDEX(A:A,H357)</f>
        <v>17</v>
      </c>
      <c r="J357">
        <f t="shared" si="35"/>
        <v>2.8332133440562162</v>
      </c>
      <c r="N357" s="24" cm="1">
        <f t="array" aca="1" ref="N357" ca="1">INDEX($I$1:$I$2000,RANDBETWEEN(1,COUNTA($I$1:$I$2000)),1)</f>
        <v>17</v>
      </c>
      <c r="P357">
        <f t="shared" si="36"/>
        <v>1020</v>
      </c>
      <c r="R357">
        <f t="shared" ca="1" si="37"/>
        <v>16.891880208906461</v>
      </c>
      <c r="T357">
        <v>12.025228786280152</v>
      </c>
      <c r="U357">
        <f t="shared" si="38"/>
        <v>721.5137271768092</v>
      </c>
      <c r="V357">
        <f t="shared" si="39"/>
        <v>6.5813514039190188</v>
      </c>
      <c r="W357" s="24" cm="1">
        <f t="array" aca="1" ref="W357" ca="1">INDEX($U$1:$U$2000,RANDBETWEEN(1,COUNTA($U$1:$U$2000)),1)</f>
        <v>1132.2740021793359</v>
      </c>
    </row>
    <row r="358" spans="7:23" x14ac:dyDescent="0.25">
      <c r="G358">
        <f t="shared" ca="1" si="34"/>
        <v>191</v>
      </c>
      <c r="H358">
        <v>50</v>
      </c>
      <c r="I358" cm="1">
        <f t="array" ref="I358">INDEX(A:A,H358)</f>
        <v>15</v>
      </c>
      <c r="J358">
        <f t="shared" si="35"/>
        <v>2.7080502011022101</v>
      </c>
      <c r="N358" s="24" cm="1">
        <f t="array" aca="1" ref="N358" ca="1">INDEX($I$1:$I$2000,RANDBETWEEN(1,COUNTA($I$1:$I$2000)),1)</f>
        <v>20</v>
      </c>
      <c r="P358">
        <f t="shared" si="36"/>
        <v>900</v>
      </c>
      <c r="R358">
        <f t="shared" ca="1" si="37"/>
        <v>12.734407736175884</v>
      </c>
      <c r="T358">
        <v>12.651132584894565</v>
      </c>
      <c r="U358">
        <f t="shared" si="38"/>
        <v>759.06795509367396</v>
      </c>
      <c r="V358">
        <f t="shared" si="39"/>
        <v>6.6320913057905759</v>
      </c>
      <c r="W358" s="24" cm="1">
        <f t="array" aca="1" ref="W358" ca="1">INDEX($U$1:$U$2000,RANDBETWEEN(1,COUNTA($U$1:$U$2000)),1)</f>
        <v>1199.9312997639029</v>
      </c>
    </row>
    <row r="359" spans="7:23" x14ac:dyDescent="0.25">
      <c r="G359">
        <f t="shared" ca="1" si="34"/>
        <v>51</v>
      </c>
      <c r="H359">
        <v>169</v>
      </c>
      <c r="I359" cm="1">
        <f t="array" ref="I359">INDEX(A:A,H359)</f>
        <v>18</v>
      </c>
      <c r="J359">
        <f t="shared" si="35"/>
        <v>2.8903717578961645</v>
      </c>
      <c r="N359" s="24" cm="1">
        <f t="array" aca="1" ref="N359" ca="1">INDEX($I$1:$I$2000,RANDBETWEEN(1,COUNTA($I$1:$I$2000)),1)</f>
        <v>19</v>
      </c>
      <c r="P359">
        <f t="shared" si="36"/>
        <v>1080</v>
      </c>
      <c r="R359">
        <f t="shared" ca="1" si="37"/>
        <v>11.060501326633155</v>
      </c>
      <c r="T359">
        <v>14.290552738157427</v>
      </c>
      <c r="U359">
        <f t="shared" si="38"/>
        <v>857.43316428944559</v>
      </c>
      <c r="V359">
        <f t="shared" si="39"/>
        <v>6.753943233482822</v>
      </c>
      <c r="W359" s="24" cm="1">
        <f t="array" aca="1" ref="W359" ca="1">INDEX($U$1:$U$2000,RANDBETWEEN(1,COUNTA($U$1:$U$2000)),1)</f>
        <v>769.04474995456394</v>
      </c>
    </row>
    <row r="360" spans="7:23" x14ac:dyDescent="0.25">
      <c r="G360">
        <f t="shared" ca="1" si="34"/>
        <v>87</v>
      </c>
      <c r="H360">
        <v>124</v>
      </c>
      <c r="I360" cm="1">
        <f t="array" ref="I360">INDEX(A:A,H360)</f>
        <v>15</v>
      </c>
      <c r="J360">
        <f t="shared" si="35"/>
        <v>2.7080502011022101</v>
      </c>
      <c r="N360" s="24" cm="1">
        <f t="array" aca="1" ref="N360" ca="1">INDEX($I$1:$I$2000,RANDBETWEEN(1,COUNTA($I$1:$I$2000)),1)</f>
        <v>20</v>
      </c>
      <c r="P360">
        <f t="shared" si="36"/>
        <v>900</v>
      </c>
      <c r="R360">
        <f t="shared" ca="1" si="37"/>
        <v>12.16473318232643</v>
      </c>
      <c r="T360">
        <v>10.825904212693381</v>
      </c>
      <c r="U360">
        <f t="shared" si="38"/>
        <v>649.55425276160281</v>
      </c>
      <c r="V360">
        <f t="shared" si="39"/>
        <v>6.4762863626631733</v>
      </c>
      <c r="W360" s="24" cm="1">
        <f t="array" aca="1" ref="W360" ca="1">INDEX($U$1:$U$2000,RANDBETWEEN(1,COUNTA($U$1:$U$2000)),1)</f>
        <v>1070.0049365090197</v>
      </c>
    </row>
    <row r="361" spans="7:23" x14ac:dyDescent="0.25">
      <c r="G361">
        <f t="shared" ca="1" si="34"/>
        <v>98</v>
      </c>
      <c r="H361">
        <v>10</v>
      </c>
      <c r="I361" cm="1">
        <f t="array" ref="I361">INDEX(A:A,H361)</f>
        <v>17</v>
      </c>
      <c r="J361">
        <f t="shared" si="35"/>
        <v>2.8332133440562162</v>
      </c>
      <c r="N361" s="24" cm="1">
        <f t="array" aca="1" ref="N361" ca="1">INDEX($I$1:$I$2000,RANDBETWEEN(1,COUNTA($I$1:$I$2000)),1)</f>
        <v>15</v>
      </c>
      <c r="P361">
        <f t="shared" si="36"/>
        <v>1020</v>
      </c>
      <c r="R361">
        <f t="shared" ca="1" si="37"/>
        <v>17.858558526982232</v>
      </c>
      <c r="T361">
        <v>10.61811614482748</v>
      </c>
      <c r="U361">
        <f t="shared" si="38"/>
        <v>637.08696868964887</v>
      </c>
      <c r="V361">
        <f t="shared" si="39"/>
        <v>6.4569061748081671</v>
      </c>
      <c r="W361" s="24" cm="1">
        <f t="array" aca="1" ref="W361" ca="1">INDEX($U$1:$U$2000,RANDBETWEEN(1,COUNTA($U$1:$U$2000)),1)</f>
        <v>1066.751369636479</v>
      </c>
    </row>
    <row r="362" spans="7:23" x14ac:dyDescent="0.25">
      <c r="G362">
        <f t="shared" ca="1" si="34"/>
        <v>72</v>
      </c>
      <c r="H362">
        <v>88</v>
      </c>
      <c r="I362" cm="1">
        <f t="array" ref="I362">INDEX(A:A,H362)</f>
        <v>19</v>
      </c>
      <c r="J362">
        <f t="shared" si="35"/>
        <v>2.9444389791664403</v>
      </c>
      <c r="N362" s="24" cm="1">
        <f t="array" aca="1" ref="N362" ca="1">INDEX($I$1:$I$2000,RANDBETWEEN(1,COUNTA($I$1:$I$2000)),1)</f>
        <v>17</v>
      </c>
      <c r="P362">
        <f t="shared" si="36"/>
        <v>1140</v>
      </c>
      <c r="R362">
        <f t="shared" ca="1" si="37"/>
        <v>14.934651017919238</v>
      </c>
      <c r="T362">
        <v>16.101143764939721</v>
      </c>
      <c r="U362">
        <f t="shared" si="38"/>
        <v>966.06862589638331</v>
      </c>
      <c r="V362">
        <f t="shared" si="39"/>
        <v>6.8732348729898085</v>
      </c>
      <c r="W362" s="24" cm="1">
        <f t="array" aca="1" ref="W362" ca="1">INDEX($U$1:$U$2000,RANDBETWEEN(1,COUNTA($U$1:$U$2000)),1)</f>
        <v>858.78170798236818</v>
      </c>
    </row>
    <row r="363" spans="7:23" x14ac:dyDescent="0.25">
      <c r="G363">
        <f t="shared" ca="1" si="34"/>
        <v>112</v>
      </c>
      <c r="H363">
        <v>107</v>
      </c>
      <c r="I363" cm="1">
        <f t="array" ref="I363">INDEX(A:A,H363)</f>
        <v>18</v>
      </c>
      <c r="J363">
        <f t="shared" si="35"/>
        <v>2.8903717578961645</v>
      </c>
      <c r="N363" s="24" cm="1">
        <f t="array" aca="1" ref="N363" ca="1">INDEX($I$1:$I$2000,RANDBETWEEN(1,COUNTA($I$1:$I$2000)),1)</f>
        <v>15</v>
      </c>
      <c r="P363">
        <f t="shared" si="36"/>
        <v>1080</v>
      </c>
      <c r="R363">
        <f t="shared" ca="1" si="37"/>
        <v>16.747593767421705</v>
      </c>
      <c r="T363">
        <v>12.507298723585082</v>
      </c>
      <c r="U363">
        <f t="shared" si="38"/>
        <v>750.43792341510493</v>
      </c>
      <c r="V363">
        <f t="shared" si="39"/>
        <v>6.6206569340151198</v>
      </c>
      <c r="W363" s="24" cm="1">
        <f t="array" aca="1" ref="W363" ca="1">INDEX($U$1:$U$2000,RANDBETWEEN(1,COUNTA($U$1:$U$2000)),1)</f>
        <v>732.02195678032092</v>
      </c>
    </row>
    <row r="364" spans="7:23" x14ac:dyDescent="0.25">
      <c r="G364">
        <f t="shared" ca="1" si="34"/>
        <v>29</v>
      </c>
      <c r="H364">
        <v>185</v>
      </c>
      <c r="I364" cm="1">
        <f t="array" ref="I364">INDEX(A:A,H364)</f>
        <v>19</v>
      </c>
      <c r="J364">
        <f t="shared" si="35"/>
        <v>2.9444389791664403</v>
      </c>
      <c r="N364" s="24" cm="1">
        <f t="array" aca="1" ref="N364" ca="1">INDEX($I$1:$I$2000,RANDBETWEEN(1,COUNTA($I$1:$I$2000)),1)</f>
        <v>20</v>
      </c>
      <c r="P364">
        <f t="shared" si="36"/>
        <v>1140</v>
      </c>
      <c r="R364">
        <f t="shared" ca="1" si="37"/>
        <v>16.168354184728358</v>
      </c>
      <c r="T364">
        <v>15.213031948608489</v>
      </c>
      <c r="U364">
        <f t="shared" si="38"/>
        <v>912.78191691650932</v>
      </c>
      <c r="V364">
        <f t="shared" si="39"/>
        <v>6.8164969877868984</v>
      </c>
      <c r="W364" s="24" cm="1">
        <f t="array" aca="1" ref="W364" ca="1">INDEX($U$1:$U$2000,RANDBETWEEN(1,COUNTA($U$1:$U$2000)),1)</f>
        <v>1081.5952982555</v>
      </c>
    </row>
    <row r="365" spans="7:23" x14ac:dyDescent="0.25">
      <c r="G365">
        <f t="shared" ca="1" si="34"/>
        <v>70</v>
      </c>
      <c r="H365">
        <v>49</v>
      </c>
      <c r="I365" cm="1">
        <f t="array" ref="I365">INDEX(A:A,H365)</f>
        <v>17</v>
      </c>
      <c r="J365">
        <f t="shared" si="35"/>
        <v>2.8332133440562162</v>
      </c>
      <c r="N365" s="24" cm="1">
        <f t="array" aca="1" ref="N365" ca="1">INDEX($I$1:$I$2000,RANDBETWEEN(1,COUNTA($I$1:$I$2000)),1)</f>
        <v>20</v>
      </c>
      <c r="P365">
        <f t="shared" si="36"/>
        <v>1020</v>
      </c>
      <c r="R365">
        <f t="shared" ca="1" si="37"/>
        <v>14.401945304527873</v>
      </c>
      <c r="T365">
        <v>14.82520533210397</v>
      </c>
      <c r="U365">
        <f t="shared" si="38"/>
        <v>889.51231992623821</v>
      </c>
      <c r="V365">
        <f t="shared" si="39"/>
        <v>6.7906733574048452</v>
      </c>
      <c r="W365" s="24" cm="1">
        <f t="array" aca="1" ref="W365" ca="1">INDEX($U$1:$U$2000,RANDBETWEEN(1,COUNTA($U$1:$U$2000)),1)</f>
        <v>1086.7566750103465</v>
      </c>
    </row>
    <row r="366" spans="7:23" x14ac:dyDescent="0.25">
      <c r="G366">
        <f t="shared" ca="1" si="34"/>
        <v>19</v>
      </c>
      <c r="H366">
        <v>56</v>
      </c>
      <c r="I366" cm="1">
        <f t="array" ref="I366">INDEX(A:A,H366)</f>
        <v>19</v>
      </c>
      <c r="J366">
        <f t="shared" si="35"/>
        <v>2.9444389791664403</v>
      </c>
      <c r="N366" s="24" cm="1">
        <f t="array" aca="1" ref="N366" ca="1">INDEX($I$1:$I$2000,RANDBETWEEN(1,COUNTA($I$1:$I$2000)),1)</f>
        <v>16</v>
      </c>
      <c r="P366">
        <f t="shared" si="36"/>
        <v>1140</v>
      </c>
      <c r="R366">
        <f t="shared" ca="1" si="37"/>
        <v>15.583116021297329</v>
      </c>
      <c r="T366">
        <v>19.960908256095287</v>
      </c>
      <c r="U366">
        <f t="shared" si="38"/>
        <v>1197.6544953657171</v>
      </c>
      <c r="V366">
        <f t="shared" si="39"/>
        <v>7.0881203358825404</v>
      </c>
      <c r="W366" s="24" cm="1">
        <f t="array" aca="1" ref="W366" ca="1">INDEX($U$1:$U$2000,RANDBETWEEN(1,COUNTA($U$1:$U$2000)),1)</f>
        <v>999.36139058651838</v>
      </c>
    </row>
    <row r="367" spans="7:23" x14ac:dyDescent="0.25">
      <c r="G367">
        <f t="shared" ca="1" si="34"/>
        <v>39</v>
      </c>
      <c r="H367">
        <v>238</v>
      </c>
      <c r="I367" cm="1">
        <f t="array" ref="I367">INDEX(A:A,H367)</f>
        <v>16</v>
      </c>
      <c r="J367">
        <f t="shared" si="35"/>
        <v>2.7725887222397811</v>
      </c>
      <c r="N367" s="24" cm="1">
        <f t="array" aca="1" ref="N367" ca="1">INDEX($I$1:$I$2000,RANDBETWEEN(1,COUNTA($I$1:$I$2000)),1)</f>
        <v>19</v>
      </c>
      <c r="P367">
        <f t="shared" si="36"/>
        <v>960</v>
      </c>
      <c r="R367">
        <f t="shared" ca="1" si="37"/>
        <v>18.234407932856833</v>
      </c>
      <c r="T367">
        <v>16.324213909353446</v>
      </c>
      <c r="U367">
        <f t="shared" si="38"/>
        <v>979.45283456120683</v>
      </c>
      <c r="V367">
        <f t="shared" si="39"/>
        <v>6.886994083658819</v>
      </c>
      <c r="W367" s="24" cm="1">
        <f t="array" aca="1" ref="W367" ca="1">INDEX($U$1:$U$2000,RANDBETWEEN(1,COUNTA($U$1:$U$2000)),1)</f>
        <v>987.87295266826231</v>
      </c>
    </row>
    <row r="368" spans="7:23" x14ac:dyDescent="0.25">
      <c r="G368">
        <f t="shared" ca="1" si="34"/>
        <v>175</v>
      </c>
      <c r="H368">
        <v>142</v>
      </c>
      <c r="I368" cm="1">
        <f t="array" ref="I368">INDEX(A:A,H368)</f>
        <v>17</v>
      </c>
      <c r="J368">
        <f t="shared" si="35"/>
        <v>2.8332133440562162</v>
      </c>
      <c r="N368" s="24" cm="1">
        <f t="array" aca="1" ref="N368" ca="1">INDEX($I$1:$I$2000,RANDBETWEEN(1,COUNTA($I$1:$I$2000)),1)</f>
        <v>16</v>
      </c>
      <c r="P368">
        <f t="shared" si="36"/>
        <v>1020</v>
      </c>
      <c r="R368">
        <f t="shared" ca="1" si="37"/>
        <v>17.483929038982858</v>
      </c>
      <c r="T368">
        <v>19.68030295398129</v>
      </c>
      <c r="U368">
        <f t="shared" si="38"/>
        <v>1180.8181772388773</v>
      </c>
      <c r="V368">
        <f t="shared" si="39"/>
        <v>7.0739628477308356</v>
      </c>
      <c r="W368" s="24" cm="1">
        <f t="array" aca="1" ref="W368" ca="1">INDEX($U$1:$U$2000,RANDBETWEEN(1,COUNTA($U$1:$U$2000)),1)</f>
        <v>1112.6706943208846</v>
      </c>
    </row>
    <row r="369" spans="7:23" x14ac:dyDescent="0.25">
      <c r="G369">
        <f t="shared" ca="1" si="34"/>
        <v>88</v>
      </c>
      <c r="H369">
        <v>11</v>
      </c>
      <c r="I369" cm="1">
        <f t="array" ref="I369">INDEX(A:A,H369)</f>
        <v>17</v>
      </c>
      <c r="J369">
        <f t="shared" si="35"/>
        <v>2.8332133440562162</v>
      </c>
      <c r="N369" s="24" cm="1">
        <f t="array" aca="1" ref="N369" ca="1">INDEX($I$1:$I$2000,RANDBETWEEN(1,COUNTA($I$1:$I$2000)),1)</f>
        <v>17</v>
      </c>
      <c r="P369">
        <f t="shared" si="36"/>
        <v>1020</v>
      </c>
      <c r="R369">
        <f t="shared" ca="1" si="37"/>
        <v>14.847008574072554</v>
      </c>
      <c r="T369">
        <v>13.913923848501231</v>
      </c>
      <c r="U369">
        <f t="shared" si="38"/>
        <v>834.8354309100738</v>
      </c>
      <c r="V369">
        <f t="shared" si="39"/>
        <v>6.7272346166958688</v>
      </c>
      <c r="W369" s="24" cm="1">
        <f t="array" aca="1" ref="W369" ca="1">INDEX($U$1:$U$2000,RANDBETWEEN(1,COUNTA($U$1:$U$2000)),1)</f>
        <v>619.9579812369708</v>
      </c>
    </row>
    <row r="370" spans="7:23" x14ac:dyDescent="0.25">
      <c r="G370">
        <f t="shared" ca="1" si="34"/>
        <v>57</v>
      </c>
      <c r="H370">
        <v>145</v>
      </c>
      <c r="I370" cm="1">
        <f t="array" ref="I370">INDEX(A:A,H370)</f>
        <v>16</v>
      </c>
      <c r="J370">
        <f t="shared" si="35"/>
        <v>2.7725887222397811</v>
      </c>
      <c r="N370" s="24" cm="1">
        <f t="array" aca="1" ref="N370" ca="1">INDEX($I$1:$I$2000,RANDBETWEEN(1,COUNTA($I$1:$I$2000)),1)</f>
        <v>18</v>
      </c>
      <c r="P370">
        <f t="shared" si="36"/>
        <v>960</v>
      </c>
      <c r="R370">
        <f t="shared" ca="1" si="37"/>
        <v>15.753734328544803</v>
      </c>
      <c r="T370">
        <v>10.342737696207319</v>
      </c>
      <c r="U370">
        <f t="shared" si="38"/>
        <v>620.56426177243918</v>
      </c>
      <c r="V370">
        <f t="shared" si="39"/>
        <v>6.4306291637825339</v>
      </c>
      <c r="W370" s="24" cm="1">
        <f t="array" aca="1" ref="W370" ca="1">INDEX($U$1:$U$2000,RANDBETWEEN(1,COUNTA($U$1:$U$2000)),1)</f>
        <v>726.1835632841412</v>
      </c>
    </row>
    <row r="371" spans="7:23" x14ac:dyDescent="0.25">
      <c r="G371">
        <f t="shared" ca="1" si="34"/>
        <v>168</v>
      </c>
      <c r="H371">
        <v>31</v>
      </c>
      <c r="I371" cm="1">
        <f t="array" ref="I371">INDEX(A:A,H371)</f>
        <v>16</v>
      </c>
      <c r="J371">
        <f t="shared" si="35"/>
        <v>2.7725887222397811</v>
      </c>
      <c r="N371" s="24" cm="1">
        <f t="array" aca="1" ref="N371" ca="1">INDEX($I$1:$I$2000,RANDBETWEEN(1,COUNTA($I$1:$I$2000)),1)</f>
        <v>17</v>
      </c>
      <c r="P371">
        <f t="shared" si="36"/>
        <v>960</v>
      </c>
      <c r="R371">
        <f t="shared" ca="1" si="37"/>
        <v>11.985961839003691</v>
      </c>
      <c r="T371">
        <v>11.303251718721723</v>
      </c>
      <c r="U371">
        <f t="shared" si="38"/>
        <v>678.1951031233034</v>
      </c>
      <c r="V371">
        <f t="shared" si="39"/>
        <v>6.5194350092633826</v>
      </c>
      <c r="W371" s="24" cm="1">
        <f t="array" aca="1" ref="W371" ca="1">INDEX($U$1:$U$2000,RANDBETWEEN(1,COUNTA($U$1:$U$2000)),1)</f>
        <v>1022.5146317838522</v>
      </c>
    </row>
    <row r="372" spans="7:23" x14ac:dyDescent="0.25">
      <c r="G372">
        <f t="shared" ca="1" si="34"/>
        <v>112</v>
      </c>
      <c r="H372">
        <v>49</v>
      </c>
      <c r="I372" cm="1">
        <f t="array" ref="I372">INDEX(A:A,H372)</f>
        <v>17</v>
      </c>
      <c r="J372">
        <f t="shared" si="35"/>
        <v>2.8332133440562162</v>
      </c>
      <c r="N372" s="24" cm="1">
        <f t="array" aca="1" ref="N372" ca="1">INDEX($I$1:$I$2000,RANDBETWEEN(1,COUNTA($I$1:$I$2000)),1)</f>
        <v>17</v>
      </c>
      <c r="P372">
        <f t="shared" si="36"/>
        <v>1020</v>
      </c>
      <c r="R372">
        <f t="shared" ca="1" si="37"/>
        <v>10.803229729668796</v>
      </c>
      <c r="T372">
        <v>16.911937361617799</v>
      </c>
      <c r="U372">
        <f t="shared" si="38"/>
        <v>1014.716241697068</v>
      </c>
      <c r="V372">
        <f t="shared" si="39"/>
        <v>6.9223642875598808</v>
      </c>
      <c r="W372" s="24" cm="1">
        <f t="array" aca="1" ref="W372" ca="1">INDEX($U$1:$U$2000,RANDBETWEEN(1,COUNTA($U$1:$U$2000)),1)</f>
        <v>1132.4564446257414</v>
      </c>
    </row>
    <row r="373" spans="7:23" x14ac:dyDescent="0.25">
      <c r="G373">
        <f t="shared" ca="1" si="34"/>
        <v>230</v>
      </c>
      <c r="H373">
        <v>210</v>
      </c>
      <c r="I373" cm="1">
        <f t="array" ref="I373">INDEX(A:A,H373)</f>
        <v>16</v>
      </c>
      <c r="J373">
        <f t="shared" si="35"/>
        <v>2.7725887222397811</v>
      </c>
      <c r="N373" s="24" cm="1">
        <f t="array" aca="1" ref="N373" ca="1">INDEX($I$1:$I$2000,RANDBETWEEN(1,COUNTA($I$1:$I$2000)),1)</f>
        <v>20</v>
      </c>
      <c r="P373">
        <f t="shared" si="36"/>
        <v>960</v>
      </c>
      <c r="R373">
        <f t="shared" ca="1" si="37"/>
        <v>18.12939384577318</v>
      </c>
      <c r="T373">
        <v>17.571251089377288</v>
      </c>
      <c r="U373">
        <f t="shared" si="38"/>
        <v>1054.2750653626372</v>
      </c>
      <c r="V373">
        <f t="shared" si="39"/>
        <v>6.9606086678836485</v>
      </c>
      <c r="W373" s="24" cm="1">
        <f t="array" aca="1" ref="W373" ca="1">INDEX($U$1:$U$2000,RANDBETWEEN(1,COUNTA($U$1:$U$2000)),1)</f>
        <v>964.35588958430367</v>
      </c>
    </row>
    <row r="374" spans="7:23" x14ac:dyDescent="0.25">
      <c r="G374">
        <f t="shared" ca="1" si="34"/>
        <v>77</v>
      </c>
      <c r="H374">
        <v>198</v>
      </c>
      <c r="I374" cm="1">
        <f t="array" ref="I374">INDEX(A:A,H374)</f>
        <v>15</v>
      </c>
      <c r="J374">
        <f t="shared" si="35"/>
        <v>2.7080502011022101</v>
      </c>
      <c r="N374" s="24" cm="1">
        <f t="array" aca="1" ref="N374" ca="1">INDEX($I$1:$I$2000,RANDBETWEEN(1,COUNTA($I$1:$I$2000)),1)</f>
        <v>16</v>
      </c>
      <c r="P374">
        <f t="shared" si="36"/>
        <v>900</v>
      </c>
      <c r="R374">
        <f t="shared" ca="1" si="37"/>
        <v>15.694353798233518</v>
      </c>
      <c r="T374">
        <v>16.205812631443976</v>
      </c>
      <c r="U374">
        <f t="shared" si="38"/>
        <v>972.34875788663862</v>
      </c>
      <c r="V374">
        <f t="shared" si="39"/>
        <v>6.879714544515652</v>
      </c>
      <c r="W374" s="24" cm="1">
        <f t="array" aca="1" ref="W374" ca="1">INDEX($U$1:$U$2000,RANDBETWEEN(1,COUNTA($U$1:$U$2000)),1)</f>
        <v>618.44701393023638</v>
      </c>
    </row>
    <row r="375" spans="7:23" x14ac:dyDescent="0.25">
      <c r="G375">
        <f t="shared" ca="1" si="34"/>
        <v>93</v>
      </c>
      <c r="H375">
        <v>171</v>
      </c>
      <c r="I375" cm="1">
        <f t="array" ref="I375">INDEX(A:A,H375)</f>
        <v>18</v>
      </c>
      <c r="J375">
        <f t="shared" si="35"/>
        <v>2.8903717578961645</v>
      </c>
      <c r="N375" s="24" cm="1">
        <f t="array" aca="1" ref="N375" ca="1">INDEX($I$1:$I$2000,RANDBETWEEN(1,COUNTA($I$1:$I$2000)),1)</f>
        <v>18</v>
      </c>
      <c r="P375">
        <f t="shared" si="36"/>
        <v>1080</v>
      </c>
      <c r="R375">
        <f t="shared" ca="1" si="37"/>
        <v>16.523975041779728</v>
      </c>
      <c r="T375">
        <v>14.096931091168569</v>
      </c>
      <c r="U375">
        <f t="shared" si="38"/>
        <v>845.8158654701142</v>
      </c>
      <c r="V375">
        <f t="shared" si="39"/>
        <v>6.7403016828077362</v>
      </c>
      <c r="W375" s="24" cm="1">
        <f t="array" aca="1" ref="W375" ca="1">INDEX($U$1:$U$2000,RANDBETWEEN(1,COUNTA($U$1:$U$2000)),1)</f>
        <v>968.93562669216192</v>
      </c>
    </row>
    <row r="376" spans="7:23" x14ac:dyDescent="0.25">
      <c r="G376">
        <f t="shared" ca="1" si="34"/>
        <v>125</v>
      </c>
      <c r="H376">
        <v>72</v>
      </c>
      <c r="I376" cm="1">
        <f t="array" ref="I376">INDEX(A:A,H376)</f>
        <v>16</v>
      </c>
      <c r="J376">
        <f t="shared" si="35"/>
        <v>2.7725887222397811</v>
      </c>
      <c r="N376" s="24" cm="1">
        <f t="array" aca="1" ref="N376" ca="1">INDEX($I$1:$I$2000,RANDBETWEEN(1,COUNTA($I$1:$I$2000)),1)</f>
        <v>20</v>
      </c>
      <c r="P376">
        <f t="shared" si="36"/>
        <v>960</v>
      </c>
      <c r="R376">
        <f t="shared" ca="1" si="37"/>
        <v>12.585385205725977</v>
      </c>
      <c r="T376">
        <v>13.562295446888042</v>
      </c>
      <c r="U376">
        <f t="shared" si="38"/>
        <v>813.73772681328251</v>
      </c>
      <c r="V376">
        <f t="shared" si="39"/>
        <v>6.7016381111519374</v>
      </c>
      <c r="W376" s="24" cm="1">
        <f t="array" aca="1" ref="W376" ca="1">INDEX($U$1:$U$2000,RANDBETWEEN(1,COUNTA($U$1:$U$2000)),1)</f>
        <v>973.52047093587237</v>
      </c>
    </row>
    <row r="377" spans="7:23" x14ac:dyDescent="0.25">
      <c r="G377">
        <f t="shared" ca="1" si="34"/>
        <v>152</v>
      </c>
      <c r="H377">
        <v>15</v>
      </c>
      <c r="I377" cm="1">
        <f t="array" ref="I377">INDEX(A:A,H377)</f>
        <v>15</v>
      </c>
      <c r="J377">
        <f t="shared" si="35"/>
        <v>2.7080502011022101</v>
      </c>
      <c r="N377" s="24" cm="1">
        <f t="array" aca="1" ref="N377" ca="1">INDEX($I$1:$I$2000,RANDBETWEEN(1,COUNTA($I$1:$I$2000)),1)</f>
        <v>20</v>
      </c>
      <c r="P377">
        <f t="shared" si="36"/>
        <v>900</v>
      </c>
      <c r="R377">
        <f t="shared" ca="1" si="37"/>
        <v>13.44905179642998</v>
      </c>
      <c r="T377">
        <v>18.290910754312137</v>
      </c>
      <c r="U377">
        <f t="shared" si="38"/>
        <v>1097.4546452587283</v>
      </c>
      <c r="V377">
        <f t="shared" si="39"/>
        <v>7.0007488185908286</v>
      </c>
      <c r="W377" s="24" cm="1">
        <f t="array" aca="1" ref="W377" ca="1">INDEX($U$1:$U$2000,RANDBETWEEN(1,COUNTA($U$1:$U$2000)),1)</f>
        <v>700.41490800208885</v>
      </c>
    </row>
    <row r="378" spans="7:23" x14ac:dyDescent="0.25">
      <c r="G378">
        <f t="shared" ca="1" si="34"/>
        <v>161</v>
      </c>
      <c r="H378">
        <v>86</v>
      </c>
      <c r="I378" cm="1">
        <f t="array" ref="I378">INDEX(A:A,H378)</f>
        <v>20</v>
      </c>
      <c r="J378">
        <f t="shared" si="35"/>
        <v>2.9957322735539909</v>
      </c>
      <c r="N378" s="24" cm="1">
        <f t="array" aca="1" ref="N378" ca="1">INDEX($I$1:$I$2000,RANDBETWEEN(1,COUNTA($I$1:$I$2000)),1)</f>
        <v>16</v>
      </c>
      <c r="P378">
        <f t="shared" si="36"/>
        <v>1200</v>
      </c>
      <c r="R378">
        <f t="shared" ca="1" si="37"/>
        <v>13.603059933921353</v>
      </c>
      <c r="T378">
        <v>13.956412684459924</v>
      </c>
      <c r="U378">
        <f t="shared" si="38"/>
        <v>837.38476106759538</v>
      </c>
      <c r="V378">
        <f t="shared" si="39"/>
        <v>6.7302836555063887</v>
      </c>
      <c r="W378" s="24" cm="1">
        <f t="array" aca="1" ref="W378" ca="1">INDEX($U$1:$U$2000,RANDBETWEEN(1,COUNTA($U$1:$U$2000)),1)</f>
        <v>1088.031949153404</v>
      </c>
    </row>
    <row r="379" spans="7:23" x14ac:dyDescent="0.25">
      <c r="G379">
        <f t="shared" ca="1" si="34"/>
        <v>17</v>
      </c>
      <c r="H379">
        <v>116</v>
      </c>
      <c r="I379" cm="1">
        <f t="array" ref="I379">INDEX(A:A,H379)</f>
        <v>15</v>
      </c>
      <c r="J379">
        <f t="shared" si="35"/>
        <v>2.7080502011022101</v>
      </c>
      <c r="N379" s="24" cm="1">
        <f t="array" aca="1" ref="N379" ca="1">INDEX($I$1:$I$2000,RANDBETWEEN(1,COUNTA($I$1:$I$2000)),1)</f>
        <v>15</v>
      </c>
      <c r="P379">
        <f t="shared" si="36"/>
        <v>900</v>
      </c>
      <c r="R379">
        <f t="shared" ca="1" si="37"/>
        <v>19.832629457693379</v>
      </c>
      <c r="T379">
        <v>10.184626461094812</v>
      </c>
      <c r="U379">
        <f t="shared" si="38"/>
        <v>611.07758766568872</v>
      </c>
      <c r="V379">
        <f t="shared" si="39"/>
        <v>6.4152239358326124</v>
      </c>
      <c r="W379" s="24" cm="1">
        <f t="array" aca="1" ref="W379" ca="1">INDEX($U$1:$U$2000,RANDBETWEEN(1,COUNTA($U$1:$U$2000)),1)</f>
        <v>607.8741423385103</v>
      </c>
    </row>
    <row r="380" spans="7:23" x14ac:dyDescent="0.25">
      <c r="G380">
        <f t="shared" ca="1" si="34"/>
        <v>91</v>
      </c>
      <c r="H380">
        <v>28</v>
      </c>
      <c r="I380" cm="1">
        <f t="array" ref="I380">INDEX(A:A,H380)</f>
        <v>15</v>
      </c>
      <c r="J380">
        <f t="shared" si="35"/>
        <v>2.7080502011022101</v>
      </c>
      <c r="N380" s="24" cm="1">
        <f t="array" aca="1" ref="N380" ca="1">INDEX($I$1:$I$2000,RANDBETWEEN(1,COUNTA($I$1:$I$2000)),1)</f>
        <v>16</v>
      </c>
      <c r="P380">
        <f t="shared" si="36"/>
        <v>900</v>
      </c>
      <c r="R380">
        <f t="shared" ca="1" si="37"/>
        <v>12.338532108663259</v>
      </c>
      <c r="T380">
        <v>13.598283191820974</v>
      </c>
      <c r="U380">
        <f t="shared" si="38"/>
        <v>815.89699150925844</v>
      </c>
      <c r="V380">
        <f t="shared" si="39"/>
        <v>6.7042881111001691</v>
      </c>
      <c r="W380" s="24" cm="1">
        <f t="array" aca="1" ref="W380" ca="1">INDEX($U$1:$U$2000,RANDBETWEEN(1,COUNTA($U$1:$U$2000)),1)</f>
        <v>844.48581890579953</v>
      </c>
    </row>
    <row r="381" spans="7:23" x14ac:dyDescent="0.25">
      <c r="G381">
        <f t="shared" ca="1" si="34"/>
        <v>130</v>
      </c>
      <c r="H381">
        <v>43</v>
      </c>
      <c r="I381" cm="1">
        <f t="array" ref="I381">INDEX(A:A,H381)</f>
        <v>15</v>
      </c>
      <c r="J381">
        <f t="shared" si="35"/>
        <v>2.7080502011022101</v>
      </c>
      <c r="N381" s="24" cm="1">
        <f t="array" aca="1" ref="N381" ca="1">INDEX($I$1:$I$2000,RANDBETWEEN(1,COUNTA($I$1:$I$2000)),1)</f>
        <v>18</v>
      </c>
      <c r="P381">
        <f t="shared" si="36"/>
        <v>900</v>
      </c>
      <c r="R381">
        <f t="shared" ca="1" si="37"/>
        <v>10.09643137290321</v>
      </c>
      <c r="T381">
        <v>17.881684338710208</v>
      </c>
      <c r="U381">
        <f t="shared" si="38"/>
        <v>1072.9010603226125</v>
      </c>
      <c r="V381">
        <f t="shared" si="39"/>
        <v>6.9781215299194166</v>
      </c>
      <c r="W381" s="24" cm="1">
        <f t="array" aca="1" ref="W381" ca="1">INDEX($U$1:$U$2000,RANDBETWEEN(1,COUNTA($U$1:$U$2000)),1)</f>
        <v>1147.9236123314599</v>
      </c>
    </row>
    <row r="382" spans="7:23" x14ac:dyDescent="0.25">
      <c r="G382">
        <f t="shared" ca="1" si="34"/>
        <v>155</v>
      </c>
      <c r="H382">
        <v>81</v>
      </c>
      <c r="I382" cm="1">
        <f t="array" ref="I382">INDEX(A:A,H382)</f>
        <v>19</v>
      </c>
      <c r="J382">
        <f t="shared" si="35"/>
        <v>2.9444389791664403</v>
      </c>
      <c r="N382" s="24" cm="1">
        <f t="array" aca="1" ref="N382" ca="1">INDEX($I$1:$I$2000,RANDBETWEEN(1,COUNTA($I$1:$I$2000)),1)</f>
        <v>19</v>
      </c>
      <c r="P382">
        <f t="shared" si="36"/>
        <v>1140</v>
      </c>
      <c r="R382">
        <f t="shared" ca="1" si="37"/>
        <v>19.981701128603909</v>
      </c>
      <c r="T382">
        <v>10.765094594790066</v>
      </c>
      <c r="U382">
        <f t="shared" si="38"/>
        <v>645.90567568740391</v>
      </c>
      <c r="V382">
        <f t="shared" si="39"/>
        <v>6.4706534802538895</v>
      </c>
      <c r="W382" s="24" cm="1">
        <f t="array" aca="1" ref="W382" ca="1">INDEX($U$1:$U$2000,RANDBETWEEN(1,COUNTA($U$1:$U$2000)),1)</f>
        <v>999.04748580280511</v>
      </c>
    </row>
    <row r="383" spans="7:23" x14ac:dyDescent="0.25">
      <c r="G383">
        <f t="shared" ca="1" si="34"/>
        <v>84</v>
      </c>
      <c r="H383">
        <v>205</v>
      </c>
      <c r="I383" cm="1">
        <f t="array" ref="I383">INDEX(A:A,H383)</f>
        <v>16</v>
      </c>
      <c r="J383">
        <f t="shared" si="35"/>
        <v>2.7725887222397811</v>
      </c>
      <c r="N383" s="24" cm="1">
        <f t="array" aca="1" ref="N383" ca="1">INDEX($I$1:$I$2000,RANDBETWEEN(1,COUNTA($I$1:$I$2000)),1)</f>
        <v>18</v>
      </c>
      <c r="P383">
        <f t="shared" si="36"/>
        <v>960</v>
      </c>
      <c r="R383">
        <f t="shared" ca="1" si="37"/>
        <v>14.884859105752572</v>
      </c>
      <c r="T383">
        <v>11.353968956007398</v>
      </c>
      <c r="U383">
        <f t="shared" si="38"/>
        <v>681.23813736044383</v>
      </c>
      <c r="V383">
        <f t="shared" si="39"/>
        <v>6.5239119327769552</v>
      </c>
      <c r="W383" s="24" cm="1">
        <f t="array" aca="1" ref="W383" ca="1">INDEX($U$1:$U$2000,RANDBETWEEN(1,COUNTA($U$1:$U$2000)),1)</f>
        <v>785.40729892319473</v>
      </c>
    </row>
    <row r="384" spans="7:23" x14ac:dyDescent="0.25">
      <c r="G384">
        <f t="shared" ca="1" si="34"/>
        <v>192</v>
      </c>
      <c r="H384">
        <v>171</v>
      </c>
      <c r="I384" cm="1">
        <f t="array" ref="I384">INDEX(A:A,H384)</f>
        <v>18</v>
      </c>
      <c r="J384">
        <f t="shared" si="35"/>
        <v>2.8903717578961645</v>
      </c>
      <c r="N384" s="24" cm="1">
        <f t="array" aca="1" ref="N384" ca="1">INDEX($I$1:$I$2000,RANDBETWEEN(1,COUNTA($I$1:$I$2000)),1)</f>
        <v>15</v>
      </c>
      <c r="P384">
        <f t="shared" si="36"/>
        <v>1080</v>
      </c>
      <c r="R384">
        <f t="shared" ca="1" si="37"/>
        <v>16.074746405190162</v>
      </c>
      <c r="T384">
        <v>13.573345657272734</v>
      </c>
      <c r="U384">
        <f t="shared" si="38"/>
        <v>814.40073943636401</v>
      </c>
      <c r="V384">
        <f t="shared" si="39"/>
        <v>6.7024525537481594</v>
      </c>
      <c r="W384" s="24" cm="1">
        <f t="array" aca="1" ref="W384" ca="1">INDEX($U$1:$U$2000,RANDBETWEEN(1,COUNTA($U$1:$U$2000)),1)</f>
        <v>687.26263414047969</v>
      </c>
    </row>
    <row r="385" spans="7:23" x14ac:dyDescent="0.25">
      <c r="G385">
        <f t="shared" ca="1" si="34"/>
        <v>41</v>
      </c>
      <c r="H385">
        <v>29</v>
      </c>
      <c r="I385" cm="1">
        <f t="array" ref="I385">INDEX(A:A,H385)</f>
        <v>17</v>
      </c>
      <c r="J385">
        <f t="shared" si="35"/>
        <v>2.8332133440562162</v>
      </c>
      <c r="N385" s="24" cm="1">
        <f t="array" aca="1" ref="N385" ca="1">INDEX($I$1:$I$2000,RANDBETWEEN(1,COUNTA($I$1:$I$2000)),1)</f>
        <v>18</v>
      </c>
      <c r="P385">
        <f t="shared" si="36"/>
        <v>1020</v>
      </c>
      <c r="R385">
        <f t="shared" ca="1" si="37"/>
        <v>19.929728107445957</v>
      </c>
      <c r="T385">
        <v>18.770490239386323</v>
      </c>
      <c r="U385">
        <f t="shared" si="38"/>
        <v>1126.2294143631793</v>
      </c>
      <c r="V385">
        <f t="shared" si="39"/>
        <v>7.0266305307205892</v>
      </c>
      <c r="W385" s="24" cm="1">
        <f t="array" aca="1" ref="W385" ca="1">INDEX($U$1:$U$2000,RANDBETWEEN(1,COUNTA($U$1:$U$2000)),1)</f>
        <v>697.48729245956554</v>
      </c>
    </row>
    <row r="386" spans="7:23" x14ac:dyDescent="0.25">
      <c r="G386">
        <f t="shared" ref="G386:G449" ca="1" si="40">RANDBETWEEN(1,245)</f>
        <v>178</v>
      </c>
      <c r="H386">
        <v>25</v>
      </c>
      <c r="I386" cm="1">
        <f t="array" ref="I386">INDEX(A:A,H386)</f>
        <v>16</v>
      </c>
      <c r="J386">
        <f t="shared" ref="J386:J449" si="41">LN(I386)</f>
        <v>2.7725887222397811</v>
      </c>
      <c r="N386" s="24" cm="1">
        <f t="array" aca="1" ref="N386" ca="1">INDEX($I$1:$I$2000,RANDBETWEEN(1,COUNTA($I$1:$I$2000)),1)</f>
        <v>19</v>
      </c>
      <c r="P386">
        <f t="shared" ref="P386:P449" si="42">I386*60</f>
        <v>960</v>
      </c>
      <c r="R386">
        <f t="shared" ref="R386:R449" ca="1" si="43">RAND()*10 + 10</f>
        <v>13.311982198009595</v>
      </c>
      <c r="T386">
        <v>14.836459533697163</v>
      </c>
      <c r="U386">
        <f t="shared" ref="U386:U449" si="44">T386*60</f>
        <v>890.18757202182974</v>
      </c>
      <c r="V386">
        <f t="shared" ref="V386:V449" si="45">LN(U386)</f>
        <v>6.7914321956011614</v>
      </c>
      <c r="W386" s="24" cm="1">
        <f t="array" aca="1" ref="W386" ca="1">INDEX($U$1:$U$2000,RANDBETWEEN(1,COUNTA($U$1:$U$2000)),1)</f>
        <v>1015.5623286202928</v>
      </c>
    </row>
    <row r="387" spans="7:23" x14ac:dyDescent="0.25">
      <c r="G387">
        <f t="shared" ca="1" si="40"/>
        <v>188</v>
      </c>
      <c r="H387">
        <v>81</v>
      </c>
      <c r="I387" cm="1">
        <f t="array" ref="I387">INDEX(A:A,H387)</f>
        <v>19</v>
      </c>
      <c r="J387">
        <f t="shared" si="41"/>
        <v>2.9444389791664403</v>
      </c>
      <c r="N387" s="24" cm="1">
        <f t="array" aca="1" ref="N387" ca="1">INDEX($I$1:$I$2000,RANDBETWEEN(1,COUNTA($I$1:$I$2000)),1)</f>
        <v>17</v>
      </c>
      <c r="P387">
        <f t="shared" si="42"/>
        <v>1140</v>
      </c>
      <c r="R387">
        <f t="shared" ca="1" si="43"/>
        <v>15.156272838560152</v>
      </c>
      <c r="T387">
        <v>16.034883351755038</v>
      </c>
      <c r="U387">
        <f t="shared" si="44"/>
        <v>962.09300110530228</v>
      </c>
      <c r="V387">
        <f t="shared" si="45"/>
        <v>6.8691111207386406</v>
      </c>
      <c r="W387" s="24" cm="1">
        <f t="array" aca="1" ref="W387" ca="1">INDEX($U$1:$U$2000,RANDBETWEEN(1,COUNTA($U$1:$U$2000)),1)</f>
        <v>871.39817771154958</v>
      </c>
    </row>
    <row r="388" spans="7:23" x14ac:dyDescent="0.25">
      <c r="G388">
        <f t="shared" ca="1" si="40"/>
        <v>69</v>
      </c>
      <c r="H388">
        <v>230</v>
      </c>
      <c r="I388" cm="1">
        <f t="array" ref="I388">INDEX(A:A,H388)</f>
        <v>20</v>
      </c>
      <c r="J388">
        <f t="shared" si="41"/>
        <v>2.9957322735539909</v>
      </c>
      <c r="N388" s="24" cm="1">
        <f t="array" aca="1" ref="N388" ca="1">INDEX($I$1:$I$2000,RANDBETWEEN(1,COUNTA($I$1:$I$2000)),1)</f>
        <v>17</v>
      </c>
      <c r="P388">
        <f t="shared" si="42"/>
        <v>1200</v>
      </c>
      <c r="R388">
        <f t="shared" ca="1" si="43"/>
        <v>11.584040847240169</v>
      </c>
      <c r="T388">
        <v>15.503990512336816</v>
      </c>
      <c r="U388">
        <f t="shared" si="44"/>
        <v>930.23943074020895</v>
      </c>
      <c r="V388">
        <f t="shared" si="45"/>
        <v>6.8354420054209442</v>
      </c>
      <c r="W388" s="24" cm="1">
        <f t="array" aca="1" ref="W388" ca="1">INDEX($U$1:$U$2000,RANDBETWEEN(1,COUNTA($U$1:$U$2000)),1)</f>
        <v>992.9724983694091</v>
      </c>
    </row>
    <row r="389" spans="7:23" x14ac:dyDescent="0.25">
      <c r="G389">
        <f t="shared" ca="1" si="40"/>
        <v>42</v>
      </c>
      <c r="H389">
        <v>189</v>
      </c>
      <c r="I389" cm="1">
        <f t="array" ref="I389">INDEX(A:A,H389)</f>
        <v>17</v>
      </c>
      <c r="J389">
        <f t="shared" si="41"/>
        <v>2.8332133440562162</v>
      </c>
      <c r="N389" s="24" cm="1">
        <f t="array" aca="1" ref="N389" ca="1">INDEX($I$1:$I$2000,RANDBETWEEN(1,COUNTA($I$1:$I$2000)),1)</f>
        <v>16</v>
      </c>
      <c r="P389">
        <f t="shared" si="42"/>
        <v>1020</v>
      </c>
      <c r="R389">
        <f t="shared" ca="1" si="43"/>
        <v>11.77955105896125</v>
      </c>
      <c r="T389">
        <v>17.188570315041709</v>
      </c>
      <c r="U389">
        <f t="shared" si="44"/>
        <v>1031.3142189025025</v>
      </c>
      <c r="V389">
        <f t="shared" si="45"/>
        <v>6.9385892085851699</v>
      </c>
      <c r="W389" s="24" cm="1">
        <f t="array" aca="1" ref="W389" ca="1">INDEX($U$1:$U$2000,RANDBETWEEN(1,COUNTA($U$1:$U$2000)),1)</f>
        <v>1098.2115089186825</v>
      </c>
    </row>
    <row r="390" spans="7:23" x14ac:dyDescent="0.25">
      <c r="G390">
        <f t="shared" ca="1" si="40"/>
        <v>22</v>
      </c>
      <c r="H390">
        <v>203</v>
      </c>
      <c r="I390" cm="1">
        <f t="array" ref="I390">INDEX(A:A,H390)</f>
        <v>16</v>
      </c>
      <c r="J390">
        <f t="shared" si="41"/>
        <v>2.7725887222397811</v>
      </c>
      <c r="N390" s="24" cm="1">
        <f t="array" aca="1" ref="N390" ca="1">INDEX($I$1:$I$2000,RANDBETWEEN(1,COUNTA($I$1:$I$2000)),1)</f>
        <v>17</v>
      </c>
      <c r="P390">
        <f t="shared" si="42"/>
        <v>960</v>
      </c>
      <c r="R390">
        <f t="shared" ca="1" si="43"/>
        <v>14.175479481176597</v>
      </c>
      <c r="T390">
        <v>11.353447411741799</v>
      </c>
      <c r="U390">
        <f t="shared" si="44"/>
        <v>681.20684470450794</v>
      </c>
      <c r="V390">
        <f t="shared" si="45"/>
        <v>6.5238659967481931</v>
      </c>
      <c r="W390" s="24" cm="1">
        <f t="array" aca="1" ref="W390" ca="1">INDEX($U$1:$U$2000,RANDBETWEEN(1,COUNTA($U$1:$U$2000)),1)</f>
        <v>1003.3340905483856</v>
      </c>
    </row>
    <row r="391" spans="7:23" x14ac:dyDescent="0.25">
      <c r="G391">
        <f t="shared" ca="1" si="40"/>
        <v>183</v>
      </c>
      <c r="H391">
        <v>53</v>
      </c>
      <c r="I391" cm="1">
        <f t="array" ref="I391">INDEX(A:A,H391)</f>
        <v>20</v>
      </c>
      <c r="J391">
        <f t="shared" si="41"/>
        <v>2.9957322735539909</v>
      </c>
      <c r="N391" s="24" cm="1">
        <f t="array" aca="1" ref="N391" ca="1">INDEX($I$1:$I$2000,RANDBETWEEN(1,COUNTA($I$1:$I$2000)),1)</f>
        <v>20</v>
      </c>
      <c r="P391">
        <f t="shared" si="42"/>
        <v>1200</v>
      </c>
      <c r="R391">
        <f t="shared" ca="1" si="43"/>
        <v>10.30506652863648</v>
      </c>
      <c r="T391">
        <v>11.896430082191547</v>
      </c>
      <c r="U391">
        <f t="shared" si="44"/>
        <v>713.78580493149275</v>
      </c>
      <c r="V391">
        <f t="shared" si="45"/>
        <v>6.570582924239508</v>
      </c>
      <c r="W391" s="24" cm="1">
        <f t="array" aca="1" ref="W391" ca="1">INDEX($U$1:$U$2000,RANDBETWEEN(1,COUNTA($U$1:$U$2000)),1)</f>
        <v>1175.5322228082662</v>
      </c>
    </row>
    <row r="392" spans="7:23" x14ac:dyDescent="0.25">
      <c r="G392">
        <f t="shared" ca="1" si="40"/>
        <v>118</v>
      </c>
      <c r="H392">
        <v>14</v>
      </c>
      <c r="I392" cm="1">
        <f t="array" ref="I392">INDEX(A:A,H392)</f>
        <v>15</v>
      </c>
      <c r="J392">
        <f t="shared" si="41"/>
        <v>2.7080502011022101</v>
      </c>
      <c r="N392" s="24" cm="1">
        <f t="array" aca="1" ref="N392" ca="1">INDEX($I$1:$I$2000,RANDBETWEEN(1,COUNTA($I$1:$I$2000)),1)</f>
        <v>20</v>
      </c>
      <c r="P392">
        <f t="shared" si="42"/>
        <v>900</v>
      </c>
      <c r="R392">
        <f t="shared" ca="1" si="43"/>
        <v>13.514703873439595</v>
      </c>
      <c r="T392">
        <v>11.982505606203848</v>
      </c>
      <c r="U392">
        <f t="shared" si="44"/>
        <v>718.95033637223082</v>
      </c>
      <c r="V392">
        <f t="shared" si="45"/>
        <v>6.5777922821395993</v>
      </c>
      <c r="W392" s="24" cm="1">
        <f t="array" aca="1" ref="W392" ca="1">INDEX($U$1:$U$2000,RANDBETWEEN(1,COUNTA($U$1:$U$2000)),1)</f>
        <v>653.73399359822042</v>
      </c>
    </row>
    <row r="393" spans="7:23" x14ac:dyDescent="0.25">
      <c r="G393">
        <f t="shared" ca="1" si="40"/>
        <v>59</v>
      </c>
      <c r="H393">
        <v>86</v>
      </c>
      <c r="I393" cm="1">
        <f t="array" ref="I393">INDEX(A:A,H393)</f>
        <v>20</v>
      </c>
      <c r="J393">
        <f t="shared" si="41"/>
        <v>2.9957322735539909</v>
      </c>
      <c r="N393" s="24" cm="1">
        <f t="array" aca="1" ref="N393" ca="1">INDEX($I$1:$I$2000,RANDBETWEEN(1,COUNTA($I$1:$I$2000)),1)</f>
        <v>17</v>
      </c>
      <c r="P393">
        <f t="shared" si="42"/>
        <v>1200</v>
      </c>
      <c r="R393">
        <f t="shared" ca="1" si="43"/>
        <v>19.050654040041316</v>
      </c>
      <c r="T393">
        <v>18.301799421803732</v>
      </c>
      <c r="U393">
        <f t="shared" si="44"/>
        <v>1098.107965308224</v>
      </c>
      <c r="V393">
        <f t="shared" si="45"/>
        <v>7.0013439462958038</v>
      </c>
      <c r="W393" s="24" cm="1">
        <f t="array" aca="1" ref="W393" ca="1">INDEX($U$1:$U$2000,RANDBETWEEN(1,COUNTA($U$1:$U$2000)),1)</f>
        <v>917.03774131502064</v>
      </c>
    </row>
    <row r="394" spans="7:23" x14ac:dyDescent="0.25">
      <c r="G394">
        <f t="shared" ca="1" si="40"/>
        <v>9</v>
      </c>
      <c r="H394">
        <v>66</v>
      </c>
      <c r="I394" cm="1">
        <f t="array" ref="I394">INDEX(A:A,H394)</f>
        <v>20</v>
      </c>
      <c r="J394">
        <f t="shared" si="41"/>
        <v>2.9957322735539909</v>
      </c>
      <c r="N394" s="24" cm="1">
        <f t="array" aca="1" ref="N394" ca="1">INDEX($I$1:$I$2000,RANDBETWEEN(1,COUNTA($I$1:$I$2000)),1)</f>
        <v>16</v>
      </c>
      <c r="P394">
        <f t="shared" si="42"/>
        <v>1200</v>
      </c>
      <c r="R394">
        <f t="shared" ca="1" si="43"/>
        <v>12.298178083595946</v>
      </c>
      <c r="T394">
        <v>10.493449765287522</v>
      </c>
      <c r="U394">
        <f t="shared" si="44"/>
        <v>629.60698591725134</v>
      </c>
      <c r="V394">
        <f t="shared" si="45"/>
        <v>6.445095792844131</v>
      </c>
      <c r="W394" s="24" cm="1">
        <f t="array" aca="1" ref="W394" ca="1">INDEX($U$1:$U$2000,RANDBETWEEN(1,COUNTA($U$1:$U$2000)),1)</f>
        <v>1023.5513721096747</v>
      </c>
    </row>
    <row r="395" spans="7:23" x14ac:dyDescent="0.25">
      <c r="G395">
        <f t="shared" ca="1" si="40"/>
        <v>26</v>
      </c>
      <c r="H395">
        <v>54</v>
      </c>
      <c r="I395" cm="1">
        <f t="array" ref="I395">INDEX(A:A,H395)</f>
        <v>19</v>
      </c>
      <c r="J395">
        <f t="shared" si="41"/>
        <v>2.9444389791664403</v>
      </c>
      <c r="N395" s="24" cm="1">
        <f t="array" aca="1" ref="N395" ca="1">INDEX($I$1:$I$2000,RANDBETWEEN(1,COUNTA($I$1:$I$2000)),1)</f>
        <v>17</v>
      </c>
      <c r="P395">
        <f t="shared" si="42"/>
        <v>1140</v>
      </c>
      <c r="R395">
        <f t="shared" ca="1" si="43"/>
        <v>12.808757990054396</v>
      </c>
      <c r="T395">
        <v>14.668368100337686</v>
      </c>
      <c r="U395">
        <f t="shared" si="44"/>
        <v>880.10208602026114</v>
      </c>
      <c r="V395">
        <f t="shared" si="45"/>
        <v>6.7800379075851849</v>
      </c>
      <c r="W395" s="24" cm="1">
        <f t="array" aca="1" ref="W395" ca="1">INDEX($U$1:$U$2000,RANDBETWEEN(1,COUNTA($U$1:$U$2000)),1)</f>
        <v>616.28879547617464</v>
      </c>
    </row>
    <row r="396" spans="7:23" x14ac:dyDescent="0.25">
      <c r="G396">
        <f t="shared" ca="1" si="40"/>
        <v>235</v>
      </c>
      <c r="H396">
        <v>196</v>
      </c>
      <c r="I396" cm="1">
        <f t="array" ref="I396">INDEX(A:A,H396)</f>
        <v>17</v>
      </c>
      <c r="J396">
        <f t="shared" si="41"/>
        <v>2.8332133440562162</v>
      </c>
      <c r="N396" s="24" cm="1">
        <f t="array" aca="1" ref="N396" ca="1">INDEX($I$1:$I$2000,RANDBETWEEN(1,COUNTA($I$1:$I$2000)),1)</f>
        <v>20</v>
      </c>
      <c r="P396">
        <f t="shared" si="42"/>
        <v>1020</v>
      </c>
      <c r="R396">
        <f t="shared" ca="1" si="43"/>
        <v>13.471324658177863</v>
      </c>
      <c r="T396">
        <v>10.024972183822245</v>
      </c>
      <c r="U396">
        <f t="shared" si="44"/>
        <v>601.49833102933462</v>
      </c>
      <c r="V396">
        <f t="shared" si="45"/>
        <v>6.3994237607298112</v>
      </c>
      <c r="W396" s="24" cm="1">
        <f t="array" aca="1" ref="W396" ca="1">INDEX($U$1:$U$2000,RANDBETWEEN(1,COUNTA($U$1:$U$2000)),1)</f>
        <v>785.04435583870031</v>
      </c>
    </row>
    <row r="397" spans="7:23" x14ac:dyDescent="0.25">
      <c r="G397">
        <f t="shared" ca="1" si="40"/>
        <v>244</v>
      </c>
      <c r="H397">
        <v>106</v>
      </c>
      <c r="I397" cm="1">
        <f t="array" ref="I397">INDEX(A:A,H397)</f>
        <v>17</v>
      </c>
      <c r="J397">
        <f t="shared" si="41"/>
        <v>2.8332133440562162</v>
      </c>
      <c r="N397" s="24" cm="1">
        <f t="array" aca="1" ref="N397" ca="1">INDEX($I$1:$I$2000,RANDBETWEEN(1,COUNTA($I$1:$I$2000)),1)</f>
        <v>20</v>
      </c>
      <c r="P397">
        <f t="shared" si="42"/>
        <v>1020</v>
      </c>
      <c r="R397">
        <f t="shared" ca="1" si="43"/>
        <v>14.966623554094873</v>
      </c>
      <c r="T397">
        <v>15.856446952403493</v>
      </c>
      <c r="U397">
        <f t="shared" si="44"/>
        <v>951.38681714420954</v>
      </c>
      <c r="V397">
        <f t="shared" si="45"/>
        <v>6.8579207276316438</v>
      </c>
      <c r="W397" s="24" cm="1">
        <f t="array" aca="1" ref="W397" ca="1">INDEX($U$1:$U$2000,RANDBETWEEN(1,COUNTA($U$1:$U$2000)),1)</f>
        <v>876.74481002675748</v>
      </c>
    </row>
    <row r="398" spans="7:23" x14ac:dyDescent="0.25">
      <c r="G398">
        <f t="shared" ca="1" si="40"/>
        <v>29</v>
      </c>
      <c r="H398">
        <v>73</v>
      </c>
      <c r="I398" cm="1">
        <f t="array" ref="I398">INDEX(A:A,H398)</f>
        <v>17</v>
      </c>
      <c r="J398">
        <f t="shared" si="41"/>
        <v>2.8332133440562162</v>
      </c>
      <c r="N398" s="24" cm="1">
        <f t="array" aca="1" ref="N398" ca="1">INDEX($I$1:$I$2000,RANDBETWEEN(1,COUNTA($I$1:$I$2000)),1)</f>
        <v>15</v>
      </c>
      <c r="P398">
        <f t="shared" si="42"/>
        <v>1020</v>
      </c>
      <c r="R398">
        <f t="shared" ca="1" si="43"/>
        <v>19.403484035461421</v>
      </c>
      <c r="T398">
        <v>11.766190843355128</v>
      </c>
      <c r="U398">
        <f t="shared" si="44"/>
        <v>705.97145060130765</v>
      </c>
      <c r="V398">
        <f t="shared" si="45"/>
        <v>6.5595747984338209</v>
      </c>
      <c r="W398" s="24" cm="1">
        <f t="array" aca="1" ref="W398" ca="1">INDEX($U$1:$U$2000,RANDBETWEEN(1,COUNTA($U$1:$U$2000)),1)</f>
        <v>1176.3881933985006</v>
      </c>
    </row>
    <row r="399" spans="7:23" x14ac:dyDescent="0.25">
      <c r="G399">
        <f t="shared" ca="1" si="40"/>
        <v>208</v>
      </c>
      <c r="H399">
        <v>223</v>
      </c>
      <c r="I399" cm="1">
        <f t="array" ref="I399">INDEX(A:A,H399)</f>
        <v>20</v>
      </c>
      <c r="J399">
        <f t="shared" si="41"/>
        <v>2.9957322735539909</v>
      </c>
      <c r="N399" s="24" cm="1">
        <f t="array" aca="1" ref="N399" ca="1">INDEX($I$1:$I$2000,RANDBETWEEN(1,COUNTA($I$1:$I$2000)),1)</f>
        <v>20</v>
      </c>
      <c r="P399">
        <f t="shared" si="42"/>
        <v>1200</v>
      </c>
      <c r="R399">
        <f t="shared" ca="1" si="43"/>
        <v>16.648743974397753</v>
      </c>
      <c r="T399">
        <v>16.666981730845563</v>
      </c>
      <c r="U399">
        <f t="shared" si="44"/>
        <v>1000.0189038507338</v>
      </c>
      <c r="V399">
        <f t="shared" si="45"/>
        <v>6.9077741826541956</v>
      </c>
      <c r="W399" s="24" cm="1">
        <f t="array" aca="1" ref="W399" ca="1">INDEX($U$1:$U$2000,RANDBETWEEN(1,COUNTA($U$1:$U$2000)),1)</f>
        <v>948.27193049627465</v>
      </c>
    </row>
    <row r="400" spans="7:23" x14ac:dyDescent="0.25">
      <c r="G400">
        <f t="shared" ca="1" si="40"/>
        <v>58</v>
      </c>
      <c r="H400">
        <v>3</v>
      </c>
      <c r="I400" cm="1">
        <f t="array" ref="I400">INDEX(A:A,H400)</f>
        <v>17</v>
      </c>
      <c r="J400">
        <f t="shared" si="41"/>
        <v>2.8332133440562162</v>
      </c>
      <c r="N400" s="24" cm="1">
        <f t="array" aca="1" ref="N400" ca="1">INDEX($I$1:$I$2000,RANDBETWEEN(1,COUNTA($I$1:$I$2000)),1)</f>
        <v>20</v>
      </c>
      <c r="P400">
        <f t="shared" si="42"/>
        <v>1020</v>
      </c>
      <c r="R400">
        <f t="shared" ca="1" si="43"/>
        <v>13.642872556426685</v>
      </c>
      <c r="T400">
        <v>13.668401663641916</v>
      </c>
      <c r="U400">
        <f t="shared" si="44"/>
        <v>820.1040998185149</v>
      </c>
      <c r="V400">
        <f t="shared" si="45"/>
        <v>6.7094312831988914</v>
      </c>
      <c r="W400" s="24" cm="1">
        <f t="array" aca="1" ref="W400" ca="1">INDEX($U$1:$U$2000,RANDBETWEEN(1,COUNTA($U$1:$U$2000)),1)</f>
        <v>650.99763250242165</v>
      </c>
    </row>
    <row r="401" spans="7:23" x14ac:dyDescent="0.25">
      <c r="G401">
        <f t="shared" ca="1" si="40"/>
        <v>208</v>
      </c>
      <c r="H401">
        <v>212</v>
      </c>
      <c r="I401" cm="1">
        <f t="array" ref="I401">INDEX(A:A,H401)</f>
        <v>20</v>
      </c>
      <c r="J401">
        <f t="shared" si="41"/>
        <v>2.9957322735539909</v>
      </c>
      <c r="N401" s="24" cm="1">
        <f t="array" aca="1" ref="N401" ca="1">INDEX($I$1:$I$2000,RANDBETWEEN(1,COUNTA($I$1:$I$2000)),1)</f>
        <v>18</v>
      </c>
      <c r="P401">
        <f t="shared" si="42"/>
        <v>1200</v>
      </c>
      <c r="R401">
        <f t="shared" ca="1" si="43"/>
        <v>18.509395143850853</v>
      </c>
      <c r="T401">
        <v>18.577622399739631</v>
      </c>
      <c r="U401">
        <f t="shared" si="44"/>
        <v>1114.6573439843778</v>
      </c>
      <c r="V401">
        <f t="shared" si="45"/>
        <v>7.0163023218511285</v>
      </c>
      <c r="W401" s="24" cm="1">
        <f t="array" aca="1" ref="W401" ca="1">INDEX($U$1:$U$2000,RANDBETWEEN(1,COUNTA($U$1:$U$2000)),1)</f>
        <v>1184.2937026722323</v>
      </c>
    </row>
    <row r="402" spans="7:23" x14ac:dyDescent="0.25">
      <c r="G402">
        <f t="shared" ca="1" si="40"/>
        <v>138</v>
      </c>
      <c r="H402">
        <v>178</v>
      </c>
      <c r="I402" cm="1">
        <f t="array" ref="I402">INDEX(A:A,H402)</f>
        <v>17</v>
      </c>
      <c r="J402">
        <f t="shared" si="41"/>
        <v>2.8332133440562162</v>
      </c>
      <c r="N402" s="24" cm="1">
        <f t="array" aca="1" ref="N402" ca="1">INDEX($I$1:$I$2000,RANDBETWEEN(1,COUNTA($I$1:$I$2000)),1)</f>
        <v>19</v>
      </c>
      <c r="P402">
        <f t="shared" si="42"/>
        <v>1020</v>
      </c>
      <c r="R402">
        <f t="shared" ca="1" si="43"/>
        <v>16.61664472709726</v>
      </c>
      <c r="T402">
        <v>14.792408160571343</v>
      </c>
      <c r="U402">
        <f t="shared" si="44"/>
        <v>887.54448963428058</v>
      </c>
      <c r="V402">
        <f t="shared" si="45"/>
        <v>6.7884586492585326</v>
      </c>
      <c r="W402" s="24" cm="1">
        <f t="array" aca="1" ref="W402" ca="1">INDEX($U$1:$U$2000,RANDBETWEEN(1,COUNTA($U$1:$U$2000)),1)</f>
        <v>1194.359611838513</v>
      </c>
    </row>
    <row r="403" spans="7:23" x14ac:dyDescent="0.25">
      <c r="G403">
        <f t="shared" ca="1" si="40"/>
        <v>157</v>
      </c>
      <c r="H403">
        <v>141</v>
      </c>
      <c r="I403" cm="1">
        <f t="array" ref="I403">INDEX(A:A,H403)</f>
        <v>20</v>
      </c>
      <c r="J403">
        <f t="shared" si="41"/>
        <v>2.9957322735539909</v>
      </c>
      <c r="N403" s="24" cm="1">
        <f t="array" aca="1" ref="N403" ca="1">INDEX($I$1:$I$2000,RANDBETWEEN(1,COUNTA($I$1:$I$2000)),1)</f>
        <v>18</v>
      </c>
      <c r="P403">
        <f t="shared" si="42"/>
        <v>1200</v>
      </c>
      <c r="R403">
        <f t="shared" ca="1" si="43"/>
        <v>18.082576666572255</v>
      </c>
      <c r="T403">
        <v>14.612413500445959</v>
      </c>
      <c r="U403">
        <f t="shared" si="44"/>
        <v>876.74481002675748</v>
      </c>
      <c r="V403">
        <f t="shared" si="45"/>
        <v>6.7762159694438928</v>
      </c>
      <c r="W403" s="24" cm="1">
        <f t="array" aca="1" ref="W403" ca="1">INDEX($U$1:$U$2000,RANDBETWEEN(1,COUNTA($U$1:$U$2000)),1)</f>
        <v>1024.0098091099617</v>
      </c>
    </row>
    <row r="404" spans="7:23" x14ac:dyDescent="0.25">
      <c r="G404">
        <f t="shared" ca="1" si="40"/>
        <v>200</v>
      </c>
      <c r="H404">
        <v>231</v>
      </c>
      <c r="I404" cm="1">
        <f t="array" ref="I404">INDEX(A:A,H404)</f>
        <v>19</v>
      </c>
      <c r="J404">
        <f t="shared" si="41"/>
        <v>2.9444389791664403</v>
      </c>
      <c r="N404" s="24" cm="1">
        <f t="array" aca="1" ref="N404" ca="1">INDEX($I$1:$I$2000,RANDBETWEEN(1,COUNTA($I$1:$I$2000)),1)</f>
        <v>17</v>
      </c>
      <c r="P404">
        <f t="shared" si="42"/>
        <v>1140</v>
      </c>
      <c r="R404">
        <f t="shared" ca="1" si="43"/>
        <v>14.1374884015611</v>
      </c>
      <c r="T404">
        <v>13.996398671623963</v>
      </c>
      <c r="U404">
        <f t="shared" si="44"/>
        <v>839.78392029743782</v>
      </c>
      <c r="V404">
        <f t="shared" si="45"/>
        <v>6.7331446210049108</v>
      </c>
      <c r="W404" s="24" cm="1">
        <f t="array" aca="1" ref="W404" ca="1">INDEX($U$1:$U$2000,RANDBETWEEN(1,COUNTA($U$1:$U$2000)),1)</f>
        <v>684.42481518136117</v>
      </c>
    </row>
    <row r="405" spans="7:23" x14ac:dyDescent="0.25">
      <c r="G405">
        <f t="shared" ca="1" si="40"/>
        <v>120</v>
      </c>
      <c r="H405">
        <v>66</v>
      </c>
      <c r="I405" cm="1">
        <f t="array" ref="I405">INDEX(A:A,H405)</f>
        <v>20</v>
      </c>
      <c r="J405">
        <f t="shared" si="41"/>
        <v>2.9957322735539909</v>
      </c>
      <c r="N405" s="24" cm="1">
        <f t="array" aca="1" ref="N405" ca="1">INDEX($I$1:$I$2000,RANDBETWEEN(1,COUNTA($I$1:$I$2000)),1)</f>
        <v>19</v>
      </c>
      <c r="P405">
        <f t="shared" si="42"/>
        <v>1200</v>
      </c>
      <c r="R405">
        <f t="shared" ca="1" si="43"/>
        <v>18.726643158243565</v>
      </c>
      <c r="T405">
        <v>11.090999066350037</v>
      </c>
      <c r="U405">
        <f t="shared" si="44"/>
        <v>665.4599439810022</v>
      </c>
      <c r="V405">
        <f t="shared" si="45"/>
        <v>6.5004784466638377</v>
      </c>
      <c r="W405" s="24" cm="1">
        <f t="array" aca="1" ref="W405" ca="1">INDEX($U$1:$U$2000,RANDBETWEEN(1,COUNTA($U$1:$U$2000)),1)</f>
        <v>801.03386597646295</v>
      </c>
    </row>
    <row r="406" spans="7:23" x14ac:dyDescent="0.25">
      <c r="G406">
        <f t="shared" ca="1" si="40"/>
        <v>149</v>
      </c>
      <c r="H406">
        <v>195</v>
      </c>
      <c r="I406" cm="1">
        <f t="array" ref="I406">INDEX(A:A,H406)</f>
        <v>18</v>
      </c>
      <c r="J406">
        <f t="shared" si="41"/>
        <v>2.8903717578961645</v>
      </c>
      <c r="N406" s="24" cm="1">
        <f t="array" aca="1" ref="N406" ca="1">INDEX($I$1:$I$2000,RANDBETWEEN(1,COUNTA($I$1:$I$2000)),1)</f>
        <v>15</v>
      </c>
      <c r="P406">
        <f t="shared" si="42"/>
        <v>1080</v>
      </c>
      <c r="R406">
        <f t="shared" ca="1" si="43"/>
        <v>16.329419516649306</v>
      </c>
      <c r="T406">
        <v>13.069660737365673</v>
      </c>
      <c r="U406">
        <f t="shared" si="44"/>
        <v>784.17964424194042</v>
      </c>
      <c r="V406">
        <f t="shared" si="45"/>
        <v>6.6646381321659911</v>
      </c>
      <c r="W406" s="24" cm="1">
        <f t="array" aca="1" ref="W406" ca="1">INDEX($U$1:$U$2000,RANDBETWEEN(1,COUNTA($U$1:$U$2000)),1)</f>
        <v>667.75139307873121</v>
      </c>
    </row>
    <row r="407" spans="7:23" x14ac:dyDescent="0.25">
      <c r="G407">
        <f t="shared" ca="1" si="40"/>
        <v>143</v>
      </c>
      <c r="H407">
        <v>110</v>
      </c>
      <c r="I407" cm="1">
        <f t="array" ref="I407">INDEX(A:A,H407)</f>
        <v>17</v>
      </c>
      <c r="J407">
        <f t="shared" si="41"/>
        <v>2.8332133440562162</v>
      </c>
      <c r="N407" s="24" cm="1">
        <f t="array" aca="1" ref="N407" ca="1">INDEX($I$1:$I$2000,RANDBETWEEN(1,COUNTA($I$1:$I$2000)),1)</f>
        <v>20</v>
      </c>
      <c r="P407">
        <f t="shared" si="42"/>
        <v>1020</v>
      </c>
      <c r="R407">
        <f t="shared" ca="1" si="43"/>
        <v>12.036801678231972</v>
      </c>
      <c r="T407">
        <v>14.7440629910329</v>
      </c>
      <c r="U407">
        <f t="shared" si="44"/>
        <v>884.64377946197396</v>
      </c>
      <c r="V407">
        <f t="shared" si="45"/>
        <v>6.7851850548968899</v>
      </c>
      <c r="W407" s="24" cm="1">
        <f t="array" aca="1" ref="W407" ca="1">INDEX($U$1:$U$2000,RANDBETWEEN(1,COUNTA($U$1:$U$2000)),1)</f>
        <v>718.1237388872604</v>
      </c>
    </row>
    <row r="408" spans="7:23" x14ac:dyDescent="0.25">
      <c r="G408">
        <f t="shared" ca="1" si="40"/>
        <v>120</v>
      </c>
      <c r="H408">
        <v>121</v>
      </c>
      <c r="I408" cm="1">
        <f t="array" ref="I408">INDEX(A:A,H408)</f>
        <v>16</v>
      </c>
      <c r="J408">
        <f t="shared" si="41"/>
        <v>2.7725887222397811</v>
      </c>
      <c r="N408" s="24" cm="1">
        <f t="array" aca="1" ref="N408" ca="1">INDEX($I$1:$I$2000,RANDBETWEEN(1,COUNTA($I$1:$I$2000)),1)</f>
        <v>16</v>
      </c>
      <c r="P408">
        <f t="shared" si="42"/>
        <v>960</v>
      </c>
      <c r="R408">
        <f t="shared" ca="1" si="43"/>
        <v>15.64247611319972</v>
      </c>
      <c r="T408">
        <v>18.928756993658254</v>
      </c>
      <c r="U408">
        <f t="shared" si="44"/>
        <v>1135.7254196194954</v>
      </c>
      <c r="V408">
        <f t="shared" si="45"/>
        <v>7.0350268619835603</v>
      </c>
      <c r="W408" s="24" cm="1">
        <f t="array" aca="1" ref="W408" ca="1">INDEX($U$1:$U$2000,RANDBETWEEN(1,COUNTA($U$1:$U$2000)),1)</f>
        <v>960.66751653214146</v>
      </c>
    </row>
    <row r="409" spans="7:23" x14ac:dyDescent="0.25">
      <c r="G409">
        <f t="shared" ca="1" si="40"/>
        <v>97</v>
      </c>
      <c r="H409">
        <v>33</v>
      </c>
      <c r="I409" cm="1">
        <f t="array" ref="I409">INDEX(A:A,H409)</f>
        <v>20</v>
      </c>
      <c r="J409">
        <f t="shared" si="41"/>
        <v>2.9957322735539909</v>
      </c>
      <c r="N409" s="24" cm="1">
        <f t="array" aca="1" ref="N409" ca="1">INDEX($I$1:$I$2000,RANDBETWEEN(1,COUNTA($I$1:$I$2000)),1)</f>
        <v>17</v>
      </c>
      <c r="P409">
        <f t="shared" si="42"/>
        <v>1200</v>
      </c>
      <c r="R409">
        <f t="shared" ca="1" si="43"/>
        <v>17.593420947623514</v>
      </c>
      <c r="T409">
        <v>11.996830076413797</v>
      </c>
      <c r="U409">
        <f t="shared" si="44"/>
        <v>719.80980458482782</v>
      </c>
      <c r="V409">
        <f t="shared" si="45"/>
        <v>6.5789870168147733</v>
      </c>
      <c r="W409" s="24" cm="1">
        <f t="array" aca="1" ref="W409" ca="1">INDEX($U$1:$U$2000,RANDBETWEEN(1,COUNTA($U$1:$U$2000)),1)</f>
        <v>873.162176913856</v>
      </c>
    </row>
    <row r="410" spans="7:23" x14ac:dyDescent="0.25">
      <c r="G410">
        <f t="shared" ca="1" si="40"/>
        <v>178</v>
      </c>
      <c r="H410">
        <v>128</v>
      </c>
      <c r="I410" cm="1">
        <f t="array" ref="I410">INDEX(A:A,H410)</f>
        <v>19</v>
      </c>
      <c r="J410">
        <f t="shared" si="41"/>
        <v>2.9444389791664403</v>
      </c>
      <c r="N410" s="24" cm="1">
        <f t="array" aca="1" ref="N410" ca="1">INDEX($I$1:$I$2000,RANDBETWEEN(1,COUNTA($I$1:$I$2000)),1)</f>
        <v>19</v>
      </c>
      <c r="P410">
        <f t="shared" si="42"/>
        <v>1140</v>
      </c>
      <c r="R410">
        <f t="shared" ca="1" si="43"/>
        <v>11.508113907987488</v>
      </c>
      <c r="T410">
        <v>15.453646989453336</v>
      </c>
      <c r="U410">
        <f t="shared" si="44"/>
        <v>927.21881936720013</v>
      </c>
      <c r="V410">
        <f t="shared" si="45"/>
        <v>6.8321895888074815</v>
      </c>
      <c r="W410" s="24" cm="1">
        <f t="array" aca="1" ref="W410" ca="1">INDEX($U$1:$U$2000,RANDBETWEEN(1,COUNTA($U$1:$U$2000)),1)</f>
        <v>689.51781445092081</v>
      </c>
    </row>
    <row r="411" spans="7:23" x14ac:dyDescent="0.25">
      <c r="G411">
        <f t="shared" ca="1" si="40"/>
        <v>116</v>
      </c>
      <c r="H411">
        <v>20</v>
      </c>
      <c r="I411" cm="1">
        <f t="array" ref="I411">INDEX(A:A,H411)</f>
        <v>17</v>
      </c>
      <c r="J411">
        <f t="shared" si="41"/>
        <v>2.8332133440562162</v>
      </c>
      <c r="N411" s="24" cm="1">
        <f t="array" aca="1" ref="N411" ca="1">INDEX($I$1:$I$2000,RANDBETWEEN(1,COUNTA($I$1:$I$2000)),1)</f>
        <v>19</v>
      </c>
      <c r="P411">
        <f t="shared" si="42"/>
        <v>1020</v>
      </c>
      <c r="R411">
        <f t="shared" ca="1" si="43"/>
        <v>13.16481415347236</v>
      </c>
      <c r="T411">
        <v>11.024551398375525</v>
      </c>
      <c r="U411">
        <f t="shared" si="44"/>
        <v>661.47308390253147</v>
      </c>
      <c r="V411">
        <f t="shared" si="45"/>
        <v>6.4944692932374224</v>
      </c>
      <c r="W411" s="24" cm="1">
        <f t="array" aca="1" ref="W411" ca="1">INDEX($U$1:$U$2000,RANDBETWEEN(1,COUNTA($U$1:$U$2000)),1)</f>
        <v>884.41839869276941</v>
      </c>
    </row>
    <row r="412" spans="7:23" x14ac:dyDescent="0.25">
      <c r="G412">
        <f t="shared" ca="1" si="40"/>
        <v>143</v>
      </c>
      <c r="H412">
        <v>182</v>
      </c>
      <c r="I412" cm="1">
        <f t="array" ref="I412">INDEX(A:A,H412)</f>
        <v>18</v>
      </c>
      <c r="J412">
        <f t="shared" si="41"/>
        <v>2.8903717578961645</v>
      </c>
      <c r="N412" s="24" cm="1">
        <f t="array" aca="1" ref="N412" ca="1">INDEX($I$1:$I$2000,RANDBETWEEN(1,COUNTA($I$1:$I$2000)),1)</f>
        <v>15</v>
      </c>
      <c r="P412">
        <f t="shared" si="42"/>
        <v>1080</v>
      </c>
      <c r="R412">
        <f t="shared" ca="1" si="43"/>
        <v>17.345460829438572</v>
      </c>
      <c r="T412">
        <v>19.550653745956531</v>
      </c>
      <c r="U412">
        <f t="shared" si="44"/>
        <v>1173.0392247573918</v>
      </c>
      <c r="V412">
        <f t="shared" si="45"/>
        <v>7.0673532877852523</v>
      </c>
      <c r="W412" s="24" cm="1">
        <f t="array" aca="1" ref="W412" ca="1">INDEX($U$1:$U$2000,RANDBETWEEN(1,COUNTA($U$1:$U$2000)),1)</f>
        <v>620.40035666342123</v>
      </c>
    </row>
    <row r="413" spans="7:23" x14ac:dyDescent="0.25">
      <c r="G413">
        <f t="shared" ca="1" si="40"/>
        <v>245</v>
      </c>
      <c r="H413">
        <v>129</v>
      </c>
      <c r="I413" cm="1">
        <f t="array" ref="I413">INDEX(A:A,H413)</f>
        <v>17</v>
      </c>
      <c r="J413">
        <f t="shared" si="41"/>
        <v>2.8332133440562162</v>
      </c>
      <c r="N413" s="24" cm="1">
        <f t="array" aca="1" ref="N413" ca="1">INDEX($I$1:$I$2000,RANDBETWEEN(1,COUNTA($I$1:$I$2000)),1)</f>
        <v>17</v>
      </c>
      <c r="P413">
        <f t="shared" si="42"/>
        <v>1020</v>
      </c>
      <c r="R413">
        <f t="shared" ca="1" si="43"/>
        <v>11.709103152190023</v>
      </c>
      <c r="T413">
        <v>14.12069252623602</v>
      </c>
      <c r="U413">
        <f t="shared" si="44"/>
        <v>847.24155157416124</v>
      </c>
      <c r="V413">
        <f t="shared" si="45"/>
        <v>6.7419858388519156</v>
      </c>
      <c r="W413" s="24" cm="1">
        <f t="array" aca="1" ref="W413" ca="1">INDEX($U$1:$U$2000,RANDBETWEEN(1,COUNTA($U$1:$U$2000)),1)</f>
        <v>1173.8052418558757</v>
      </c>
    </row>
    <row r="414" spans="7:23" x14ac:dyDescent="0.25">
      <c r="G414">
        <f t="shared" ca="1" si="40"/>
        <v>126</v>
      </c>
      <c r="H414">
        <v>148</v>
      </c>
      <c r="I414" cm="1">
        <f t="array" ref="I414">INDEX(A:A,H414)</f>
        <v>16</v>
      </c>
      <c r="J414">
        <f t="shared" si="41"/>
        <v>2.7725887222397811</v>
      </c>
      <c r="N414" s="24" cm="1">
        <f t="array" aca="1" ref="N414" ca="1">INDEX($I$1:$I$2000,RANDBETWEEN(1,COUNTA($I$1:$I$2000)),1)</f>
        <v>18</v>
      </c>
      <c r="P414">
        <f t="shared" si="42"/>
        <v>960</v>
      </c>
      <c r="R414">
        <f t="shared" ca="1" si="43"/>
        <v>19.818061703866526</v>
      </c>
      <c r="T414">
        <v>12.465815744266779</v>
      </c>
      <c r="U414">
        <f t="shared" si="44"/>
        <v>747.94894465600669</v>
      </c>
      <c r="V414">
        <f t="shared" si="45"/>
        <v>6.6173347198374657</v>
      </c>
      <c r="W414" s="24" cm="1">
        <f t="array" aca="1" ref="W414" ca="1">INDEX($U$1:$U$2000,RANDBETWEEN(1,COUNTA($U$1:$U$2000)),1)</f>
        <v>978.80869250266051</v>
      </c>
    </row>
    <row r="415" spans="7:23" x14ac:dyDescent="0.25">
      <c r="G415">
        <f t="shared" ca="1" si="40"/>
        <v>102</v>
      </c>
      <c r="H415">
        <v>138</v>
      </c>
      <c r="I415" cm="1">
        <f t="array" ref="I415">INDEX(A:A,H415)</f>
        <v>20</v>
      </c>
      <c r="J415">
        <f t="shared" si="41"/>
        <v>2.9957322735539909</v>
      </c>
      <c r="N415" s="24" cm="1">
        <f t="array" aca="1" ref="N415" ca="1">INDEX($I$1:$I$2000,RANDBETWEEN(1,COUNTA($I$1:$I$2000)),1)</f>
        <v>18</v>
      </c>
      <c r="P415">
        <f t="shared" si="42"/>
        <v>1200</v>
      </c>
      <c r="R415">
        <f t="shared" ca="1" si="43"/>
        <v>10.168987735541803</v>
      </c>
      <c r="T415">
        <v>13.140802737463412</v>
      </c>
      <c r="U415">
        <f t="shared" si="44"/>
        <v>788.4481642478047</v>
      </c>
      <c r="V415">
        <f t="shared" si="45"/>
        <v>6.6700666645437359</v>
      </c>
      <c r="W415" s="24" cm="1">
        <f t="array" aca="1" ref="W415" ca="1">INDEX($U$1:$U$2000,RANDBETWEEN(1,COUNTA($U$1:$U$2000)),1)</f>
        <v>1194.2244409553587</v>
      </c>
    </row>
    <row r="416" spans="7:23" x14ac:dyDescent="0.25">
      <c r="G416">
        <f t="shared" ca="1" si="40"/>
        <v>99</v>
      </c>
      <c r="H416">
        <v>42</v>
      </c>
      <c r="I416" cm="1">
        <f t="array" ref="I416">INDEX(A:A,H416)</f>
        <v>17</v>
      </c>
      <c r="J416">
        <f t="shared" si="41"/>
        <v>2.8332133440562162</v>
      </c>
      <c r="N416" s="24" cm="1">
        <f t="array" aca="1" ref="N416" ca="1">INDEX($I$1:$I$2000,RANDBETWEEN(1,COUNTA($I$1:$I$2000)),1)</f>
        <v>16</v>
      </c>
      <c r="P416">
        <f t="shared" si="42"/>
        <v>1020</v>
      </c>
      <c r="R416">
        <f t="shared" ca="1" si="43"/>
        <v>16.648630271801952</v>
      </c>
      <c r="T416">
        <v>14.017142707931825</v>
      </c>
      <c r="U416">
        <f t="shared" si="44"/>
        <v>841.02856247590944</v>
      </c>
      <c r="V416">
        <f t="shared" si="45"/>
        <v>6.7346256219121798</v>
      </c>
      <c r="W416" s="24" cm="1">
        <f t="array" aca="1" ref="W416" ca="1">INDEX($U$1:$U$2000,RANDBETWEEN(1,COUNTA($U$1:$U$2000)),1)</f>
        <v>753.0677943776808</v>
      </c>
    </row>
    <row r="417" spans="7:23" x14ac:dyDescent="0.25">
      <c r="G417">
        <f t="shared" ca="1" si="40"/>
        <v>169</v>
      </c>
      <c r="H417">
        <v>221</v>
      </c>
      <c r="I417" cm="1">
        <f t="array" ref="I417">INDEX(A:A,H417)</f>
        <v>16</v>
      </c>
      <c r="J417">
        <f t="shared" si="41"/>
        <v>2.7725887222397811</v>
      </c>
      <c r="N417" s="24" cm="1">
        <f t="array" aca="1" ref="N417" ca="1">INDEX($I$1:$I$2000,RANDBETWEEN(1,COUNTA($I$1:$I$2000)),1)</f>
        <v>18</v>
      </c>
      <c r="P417">
        <f t="shared" si="42"/>
        <v>960</v>
      </c>
      <c r="R417">
        <f t="shared" ca="1" si="43"/>
        <v>16.740549102457081</v>
      </c>
      <c r="T417">
        <v>15.922451197140571</v>
      </c>
      <c r="U417">
        <f t="shared" si="44"/>
        <v>955.34707182843431</v>
      </c>
      <c r="V417">
        <f t="shared" si="45"/>
        <v>6.8620747004558584</v>
      </c>
      <c r="W417" s="24" cm="1">
        <f t="array" aca="1" ref="W417" ca="1">INDEX($U$1:$U$2000,RANDBETWEEN(1,COUNTA($U$1:$U$2000)),1)</f>
        <v>1078.3641186384757</v>
      </c>
    </row>
    <row r="418" spans="7:23" x14ac:dyDescent="0.25">
      <c r="G418">
        <f t="shared" ca="1" si="40"/>
        <v>91</v>
      </c>
      <c r="H418">
        <v>59</v>
      </c>
      <c r="I418" cm="1">
        <f t="array" ref="I418">INDEX(A:A,H418)</f>
        <v>18</v>
      </c>
      <c r="J418">
        <f t="shared" si="41"/>
        <v>2.8903717578961645</v>
      </c>
      <c r="N418" s="24" cm="1">
        <f t="array" aca="1" ref="N418" ca="1">INDEX($I$1:$I$2000,RANDBETWEEN(1,COUNTA($I$1:$I$2000)),1)</f>
        <v>17</v>
      </c>
      <c r="P418">
        <f t="shared" si="42"/>
        <v>1080</v>
      </c>
      <c r="R418">
        <f t="shared" ca="1" si="43"/>
        <v>14.009865785256942</v>
      </c>
      <c r="T418">
        <v>18.660214095974634</v>
      </c>
      <c r="U418">
        <f t="shared" si="44"/>
        <v>1119.612845758478</v>
      </c>
      <c r="V418">
        <f t="shared" si="45"/>
        <v>7.0207382311003776</v>
      </c>
      <c r="W418" s="24" cm="1">
        <f t="array" aca="1" ref="W418" ca="1">INDEX($U$1:$U$2000,RANDBETWEEN(1,COUNTA($U$1:$U$2000)),1)</f>
        <v>1077.4026638041448</v>
      </c>
    </row>
    <row r="419" spans="7:23" x14ac:dyDescent="0.25">
      <c r="G419">
        <f t="shared" ca="1" si="40"/>
        <v>9</v>
      </c>
      <c r="H419">
        <v>128</v>
      </c>
      <c r="I419" cm="1">
        <f t="array" ref="I419">INDEX(A:A,H419)</f>
        <v>19</v>
      </c>
      <c r="J419">
        <f t="shared" si="41"/>
        <v>2.9444389791664403</v>
      </c>
      <c r="N419" s="24" cm="1">
        <f t="array" aca="1" ref="N419" ca="1">INDEX($I$1:$I$2000,RANDBETWEEN(1,COUNTA($I$1:$I$2000)),1)</f>
        <v>18</v>
      </c>
      <c r="P419">
        <f t="shared" si="42"/>
        <v>1140</v>
      </c>
      <c r="R419">
        <f t="shared" ca="1" si="43"/>
        <v>19.584937883728518</v>
      </c>
      <c r="T419">
        <v>11.56800810003512</v>
      </c>
      <c r="U419">
        <f t="shared" si="44"/>
        <v>694.08048600210725</v>
      </c>
      <c r="V419">
        <f t="shared" si="45"/>
        <v>6.5425879278487695</v>
      </c>
      <c r="W419" s="24" cm="1">
        <f t="array" aca="1" ref="W419" ca="1">INDEX($U$1:$U$2000,RANDBETWEEN(1,COUNTA($U$1:$U$2000)),1)</f>
        <v>933.91650206390273</v>
      </c>
    </row>
    <row r="420" spans="7:23" x14ac:dyDescent="0.25">
      <c r="G420">
        <f t="shared" ca="1" si="40"/>
        <v>167</v>
      </c>
      <c r="H420">
        <v>129</v>
      </c>
      <c r="I420" cm="1">
        <f t="array" ref="I420">INDEX(A:A,H420)</f>
        <v>17</v>
      </c>
      <c r="J420">
        <f t="shared" si="41"/>
        <v>2.8332133440562162</v>
      </c>
      <c r="N420" s="24" cm="1">
        <f t="array" aca="1" ref="N420" ca="1">INDEX($I$1:$I$2000,RANDBETWEEN(1,COUNTA($I$1:$I$2000)),1)</f>
        <v>18</v>
      </c>
      <c r="P420">
        <f t="shared" si="42"/>
        <v>1020</v>
      </c>
      <c r="R420">
        <f t="shared" ca="1" si="43"/>
        <v>13.771403351346752</v>
      </c>
      <c r="T420">
        <v>12.653905696357779</v>
      </c>
      <c r="U420">
        <f t="shared" si="44"/>
        <v>759.2343417814667</v>
      </c>
      <c r="V420">
        <f t="shared" si="45"/>
        <v>6.6323104804421602</v>
      </c>
      <c r="W420" s="24" cm="1">
        <f t="array" aca="1" ref="W420" ca="1">INDEX($U$1:$U$2000,RANDBETWEEN(1,COUNTA($U$1:$U$2000)),1)</f>
        <v>693.66030611386077</v>
      </c>
    </row>
    <row r="421" spans="7:23" x14ac:dyDescent="0.25">
      <c r="G421">
        <f t="shared" ca="1" si="40"/>
        <v>228</v>
      </c>
      <c r="H421">
        <v>42</v>
      </c>
      <c r="I421" cm="1">
        <f t="array" ref="I421">INDEX(A:A,H421)</f>
        <v>17</v>
      </c>
      <c r="J421">
        <f t="shared" si="41"/>
        <v>2.8332133440562162</v>
      </c>
      <c r="N421" s="24" cm="1">
        <f t="array" aca="1" ref="N421" ca="1">INDEX($I$1:$I$2000,RANDBETWEEN(1,COUNTA($I$1:$I$2000)),1)</f>
        <v>15</v>
      </c>
      <c r="P421">
        <f t="shared" si="42"/>
        <v>1020</v>
      </c>
      <c r="R421">
        <f t="shared" ca="1" si="43"/>
        <v>10.020362026378184</v>
      </c>
      <c r="T421">
        <v>10.995171059886621</v>
      </c>
      <c r="U421">
        <f t="shared" si="44"/>
        <v>659.71026359319728</v>
      </c>
      <c r="V421">
        <f t="shared" si="45"/>
        <v>6.4918007440783896</v>
      </c>
      <c r="W421" s="24" cm="1">
        <f t="array" aca="1" ref="W421" ca="1">INDEX($U$1:$U$2000,RANDBETWEEN(1,COUNTA($U$1:$U$2000)),1)</f>
        <v>926.29347074649058</v>
      </c>
    </row>
    <row r="422" spans="7:23" x14ac:dyDescent="0.25">
      <c r="G422">
        <f t="shared" ca="1" si="40"/>
        <v>238</v>
      </c>
      <c r="H422">
        <v>192</v>
      </c>
      <c r="I422" cm="1">
        <f t="array" ref="I422">INDEX(A:A,H422)</f>
        <v>15</v>
      </c>
      <c r="J422">
        <f t="shared" si="41"/>
        <v>2.7080502011022101</v>
      </c>
      <c r="N422" s="24" cm="1">
        <f t="array" aca="1" ref="N422" ca="1">INDEX($I$1:$I$2000,RANDBETWEEN(1,COUNTA($I$1:$I$2000)),1)</f>
        <v>20</v>
      </c>
      <c r="P422">
        <f t="shared" si="42"/>
        <v>900</v>
      </c>
      <c r="R422">
        <f t="shared" ca="1" si="43"/>
        <v>15.435916276746216</v>
      </c>
      <c r="T422">
        <v>12.578751578356183</v>
      </c>
      <c r="U422">
        <f t="shared" si="44"/>
        <v>754.72509470137095</v>
      </c>
      <c r="V422">
        <f t="shared" si="45"/>
        <v>6.6263535699654819</v>
      </c>
      <c r="W422" s="24" cm="1">
        <f t="array" aca="1" ref="W422" ca="1">INDEX($U$1:$U$2000,RANDBETWEEN(1,COUNTA($U$1:$U$2000)),1)</f>
        <v>1038.5206435416953</v>
      </c>
    </row>
    <row r="423" spans="7:23" x14ac:dyDescent="0.25">
      <c r="G423">
        <f t="shared" ca="1" si="40"/>
        <v>195</v>
      </c>
      <c r="H423">
        <v>135</v>
      </c>
      <c r="I423" cm="1">
        <f t="array" ref="I423">INDEX(A:A,H423)</f>
        <v>19</v>
      </c>
      <c r="J423">
        <f t="shared" si="41"/>
        <v>2.9444389791664403</v>
      </c>
      <c r="N423" s="24" cm="1">
        <f t="array" aca="1" ref="N423" ca="1">INDEX($I$1:$I$2000,RANDBETWEEN(1,COUNTA($I$1:$I$2000)),1)</f>
        <v>16</v>
      </c>
      <c r="P423">
        <f t="shared" si="42"/>
        <v>1140</v>
      </c>
      <c r="R423">
        <f t="shared" ca="1" si="43"/>
        <v>18.611030732255344</v>
      </c>
      <c r="T423">
        <v>15.003519926055482</v>
      </c>
      <c r="U423">
        <f t="shared" si="44"/>
        <v>900.21119556332894</v>
      </c>
      <c r="V423">
        <f t="shared" si="45"/>
        <v>6.8026293975325842</v>
      </c>
      <c r="W423" s="24" cm="1">
        <f t="array" aca="1" ref="W423" ca="1">INDEX($U$1:$U$2000,RANDBETWEEN(1,COUNTA($U$1:$U$2000)),1)</f>
        <v>760.604795851532</v>
      </c>
    </row>
    <row r="424" spans="7:23" x14ac:dyDescent="0.25">
      <c r="G424">
        <f t="shared" ca="1" si="40"/>
        <v>174</v>
      </c>
      <c r="H424">
        <v>201</v>
      </c>
      <c r="I424" cm="1">
        <f t="array" ref="I424">INDEX(A:A,H424)</f>
        <v>19</v>
      </c>
      <c r="J424">
        <f t="shared" si="41"/>
        <v>2.9444389791664403</v>
      </c>
      <c r="N424" s="24" cm="1">
        <f t="array" aca="1" ref="N424" ca="1">INDEX($I$1:$I$2000,RANDBETWEEN(1,COUNTA($I$1:$I$2000)),1)</f>
        <v>20</v>
      </c>
      <c r="P424">
        <f t="shared" si="42"/>
        <v>1140</v>
      </c>
      <c r="R424">
        <f t="shared" ca="1" si="43"/>
        <v>17.180713554052907</v>
      </c>
      <c r="T424">
        <v>13.461049562305728</v>
      </c>
      <c r="U424">
        <f t="shared" si="44"/>
        <v>807.66297373834368</v>
      </c>
      <c r="V424">
        <f t="shared" si="45"/>
        <v>6.6941448597958377</v>
      </c>
      <c r="W424" s="24" cm="1">
        <f t="array" aca="1" ref="W424" ca="1">INDEX($U$1:$U$2000,RANDBETWEEN(1,COUNTA($U$1:$U$2000)),1)</f>
        <v>628.09229442740013</v>
      </c>
    </row>
    <row r="425" spans="7:23" x14ac:dyDescent="0.25">
      <c r="G425">
        <f t="shared" ca="1" si="40"/>
        <v>173</v>
      </c>
      <c r="H425">
        <v>54</v>
      </c>
      <c r="I425" cm="1">
        <f t="array" ref="I425">INDEX(A:A,H425)</f>
        <v>19</v>
      </c>
      <c r="J425">
        <f t="shared" si="41"/>
        <v>2.9444389791664403</v>
      </c>
      <c r="N425" s="24" cm="1">
        <f t="array" aca="1" ref="N425" ca="1">INDEX($I$1:$I$2000,RANDBETWEEN(1,COUNTA($I$1:$I$2000)),1)</f>
        <v>20</v>
      </c>
      <c r="P425">
        <f t="shared" si="42"/>
        <v>1140</v>
      </c>
      <c r="R425">
        <f t="shared" ca="1" si="43"/>
        <v>13.636258845410335</v>
      </c>
      <c r="T425">
        <v>15.108940926441944</v>
      </c>
      <c r="U425">
        <f t="shared" si="44"/>
        <v>906.53645558651669</v>
      </c>
      <c r="V425">
        <f t="shared" si="45"/>
        <v>6.8096312451463588</v>
      </c>
      <c r="W425" s="24" cm="1">
        <f t="array" aca="1" ref="W425" ca="1">INDEX($U$1:$U$2000,RANDBETWEEN(1,COUNTA($U$1:$U$2000)),1)</f>
        <v>849.80383931594281</v>
      </c>
    </row>
    <row r="426" spans="7:23" x14ac:dyDescent="0.25">
      <c r="G426">
        <f t="shared" ca="1" si="40"/>
        <v>239</v>
      </c>
      <c r="H426">
        <v>212</v>
      </c>
      <c r="I426" cm="1">
        <f t="array" ref="I426">INDEX(A:A,H426)</f>
        <v>20</v>
      </c>
      <c r="J426">
        <f t="shared" si="41"/>
        <v>2.9957322735539909</v>
      </c>
      <c r="N426" s="24" cm="1">
        <f t="array" aca="1" ref="N426" ca="1">INDEX($I$1:$I$2000,RANDBETWEEN(1,COUNTA($I$1:$I$2000)),1)</f>
        <v>16</v>
      </c>
      <c r="P426">
        <f t="shared" si="42"/>
        <v>1200</v>
      </c>
      <c r="R426">
        <f t="shared" ca="1" si="43"/>
        <v>19.447174415718507</v>
      </c>
      <c r="T426">
        <v>14.335351299571958</v>
      </c>
      <c r="U426">
        <f t="shared" si="44"/>
        <v>860.12107797431747</v>
      </c>
      <c r="V426">
        <f t="shared" si="45"/>
        <v>6.7570731676800344</v>
      </c>
      <c r="W426" s="24" cm="1">
        <f t="array" aca="1" ref="W426" ca="1">INDEX($U$1:$U$2000,RANDBETWEEN(1,COUNTA($U$1:$U$2000)),1)</f>
        <v>1061.5267008175965</v>
      </c>
    </row>
    <row r="427" spans="7:23" x14ac:dyDescent="0.25">
      <c r="G427">
        <f t="shared" ca="1" si="40"/>
        <v>38</v>
      </c>
      <c r="H427">
        <v>49</v>
      </c>
      <c r="I427" cm="1">
        <f t="array" ref="I427">INDEX(A:A,H427)</f>
        <v>17</v>
      </c>
      <c r="J427">
        <f t="shared" si="41"/>
        <v>2.8332133440562162</v>
      </c>
      <c r="N427" s="24" cm="1">
        <f t="array" aca="1" ref="N427" ca="1">INDEX($I$1:$I$2000,RANDBETWEEN(1,COUNTA($I$1:$I$2000)),1)</f>
        <v>17</v>
      </c>
      <c r="P427">
        <f t="shared" si="42"/>
        <v>1020</v>
      </c>
      <c r="R427">
        <f t="shared" ca="1" si="43"/>
        <v>15.137261615138309</v>
      </c>
      <c r="T427">
        <v>19.076197515451781</v>
      </c>
      <c r="U427">
        <f t="shared" si="44"/>
        <v>1144.5718509271069</v>
      </c>
      <c r="V427">
        <f t="shared" si="45"/>
        <v>7.0427859167380342</v>
      </c>
      <c r="W427" s="24" cm="1">
        <f t="array" aca="1" ref="W427" ca="1">INDEX($U$1:$U$2000,RANDBETWEEN(1,COUNTA($U$1:$U$2000)),1)</f>
        <v>782.91724176582807</v>
      </c>
    </row>
    <row r="428" spans="7:23" x14ac:dyDescent="0.25">
      <c r="G428">
        <f t="shared" ca="1" si="40"/>
        <v>19</v>
      </c>
      <c r="H428">
        <v>242</v>
      </c>
      <c r="I428" cm="1">
        <f t="array" ref="I428">INDEX(A:A,H428)</f>
        <v>16</v>
      </c>
      <c r="J428">
        <f t="shared" si="41"/>
        <v>2.7725887222397811</v>
      </c>
      <c r="N428" s="24" cm="1">
        <f t="array" aca="1" ref="N428" ca="1">INDEX($I$1:$I$2000,RANDBETWEEN(1,COUNTA($I$1:$I$2000)),1)</f>
        <v>16</v>
      </c>
      <c r="P428">
        <f t="shared" si="42"/>
        <v>960</v>
      </c>
      <c r="R428">
        <f t="shared" ca="1" si="43"/>
        <v>15.573927021771198</v>
      </c>
      <c r="T428">
        <v>15.767841097905755</v>
      </c>
      <c r="U428">
        <f t="shared" si="44"/>
        <v>946.07046587434536</v>
      </c>
      <c r="V428">
        <f t="shared" si="45"/>
        <v>6.8523170545170329</v>
      </c>
      <c r="W428" s="24" cm="1">
        <f t="array" aca="1" ref="W428" ca="1">INDEX($U$1:$U$2000,RANDBETWEEN(1,COUNTA($U$1:$U$2000)),1)</f>
        <v>902.10830743239364</v>
      </c>
    </row>
    <row r="429" spans="7:23" x14ac:dyDescent="0.25">
      <c r="G429">
        <f t="shared" ca="1" si="40"/>
        <v>200</v>
      </c>
      <c r="H429">
        <v>196</v>
      </c>
      <c r="I429" cm="1">
        <f t="array" ref="I429">INDEX(A:A,H429)</f>
        <v>17</v>
      </c>
      <c r="J429">
        <f t="shared" si="41"/>
        <v>2.8332133440562162</v>
      </c>
      <c r="N429" s="24" cm="1">
        <f t="array" aca="1" ref="N429" ca="1">INDEX($I$1:$I$2000,RANDBETWEEN(1,COUNTA($I$1:$I$2000)),1)</f>
        <v>20</v>
      </c>
      <c r="P429">
        <f t="shared" si="42"/>
        <v>1020</v>
      </c>
      <c r="R429">
        <f t="shared" ca="1" si="43"/>
        <v>15.551503523963703</v>
      </c>
      <c r="T429">
        <v>15.311866305806245</v>
      </c>
      <c r="U429">
        <f t="shared" si="44"/>
        <v>918.71197834837471</v>
      </c>
      <c r="V429">
        <f t="shared" si="45"/>
        <v>6.822972665560088</v>
      </c>
      <c r="W429" s="24" cm="1">
        <f t="array" aca="1" ref="W429" ca="1">INDEX($U$1:$U$2000,RANDBETWEEN(1,COUNTA($U$1:$U$2000)),1)</f>
        <v>1055.4706679997264</v>
      </c>
    </row>
    <row r="430" spans="7:23" x14ac:dyDescent="0.25">
      <c r="G430">
        <f t="shared" ca="1" si="40"/>
        <v>20</v>
      </c>
      <c r="H430">
        <v>114</v>
      </c>
      <c r="I430" cm="1">
        <f t="array" ref="I430">INDEX(A:A,H430)</f>
        <v>16</v>
      </c>
      <c r="J430">
        <f t="shared" si="41"/>
        <v>2.7725887222397811</v>
      </c>
      <c r="N430" s="24" cm="1">
        <f t="array" aca="1" ref="N430" ca="1">INDEX($I$1:$I$2000,RANDBETWEEN(1,COUNTA($I$1:$I$2000)),1)</f>
        <v>15</v>
      </c>
      <c r="P430">
        <f t="shared" si="42"/>
        <v>960</v>
      </c>
      <c r="R430">
        <f t="shared" ca="1" si="43"/>
        <v>17.690748043902765</v>
      </c>
      <c r="T430">
        <v>16.496782861968043</v>
      </c>
      <c r="U430">
        <f t="shared" si="44"/>
        <v>989.80697171808265</v>
      </c>
      <c r="V430">
        <f t="shared" si="45"/>
        <v>6.8975099460553997</v>
      </c>
      <c r="W430" s="24" cm="1">
        <f t="array" aca="1" ref="W430" ca="1">INDEX($U$1:$U$2000,RANDBETWEEN(1,COUNTA($U$1:$U$2000)),1)</f>
        <v>1117.6530500542394</v>
      </c>
    </row>
    <row r="431" spans="7:23" x14ac:dyDescent="0.25">
      <c r="G431">
        <f t="shared" ca="1" si="40"/>
        <v>216</v>
      </c>
      <c r="H431">
        <v>119</v>
      </c>
      <c r="I431" cm="1">
        <f t="array" ref="I431">INDEX(A:A,H431)</f>
        <v>20</v>
      </c>
      <c r="J431">
        <f t="shared" si="41"/>
        <v>2.9957322735539909</v>
      </c>
      <c r="N431" s="24" cm="1">
        <f t="array" aca="1" ref="N431" ca="1">INDEX($I$1:$I$2000,RANDBETWEEN(1,COUNTA($I$1:$I$2000)),1)</f>
        <v>15</v>
      </c>
      <c r="P431">
        <f t="shared" si="42"/>
        <v>1200</v>
      </c>
      <c r="R431">
        <f t="shared" ca="1" si="43"/>
        <v>17.907546580364905</v>
      </c>
      <c r="T431">
        <v>16.767211018340916</v>
      </c>
      <c r="U431">
        <f t="shared" si="44"/>
        <v>1006.032661100455</v>
      </c>
      <c r="V431">
        <f t="shared" si="45"/>
        <v>6.9137698164353045</v>
      </c>
      <c r="W431" s="24" cm="1">
        <f t="array" aca="1" ref="W431" ca="1">INDEX($U$1:$U$2000,RANDBETWEEN(1,COUNTA($U$1:$U$2000)),1)</f>
        <v>791.82664781309211</v>
      </c>
    </row>
    <row r="432" spans="7:23" x14ac:dyDescent="0.25">
      <c r="G432">
        <f t="shared" ca="1" si="40"/>
        <v>91</v>
      </c>
      <c r="H432">
        <v>170</v>
      </c>
      <c r="I432" cm="1">
        <f t="array" ref="I432">INDEX(A:A,H432)</f>
        <v>16</v>
      </c>
      <c r="J432">
        <f t="shared" si="41"/>
        <v>2.7725887222397811</v>
      </c>
      <c r="N432" s="24" cm="1">
        <f t="array" aca="1" ref="N432" ca="1">INDEX($I$1:$I$2000,RANDBETWEEN(1,COUNTA($I$1:$I$2000)),1)</f>
        <v>15</v>
      </c>
      <c r="P432">
        <f t="shared" si="42"/>
        <v>960</v>
      </c>
      <c r="R432">
        <f t="shared" ca="1" si="43"/>
        <v>14.472504334183975</v>
      </c>
      <c r="T432">
        <v>18.326891783519741</v>
      </c>
      <c r="U432">
        <f t="shared" si="44"/>
        <v>1099.6135070111845</v>
      </c>
      <c r="V432">
        <f t="shared" si="45"/>
        <v>7.0027140397834771</v>
      </c>
      <c r="W432" s="24" cm="1">
        <f t="array" aca="1" ref="W432" ca="1">INDEX($U$1:$U$2000,RANDBETWEEN(1,COUNTA($U$1:$U$2000)),1)</f>
        <v>1055.4706679997264</v>
      </c>
    </row>
    <row r="433" spans="7:23" x14ac:dyDescent="0.25">
      <c r="G433">
        <f t="shared" ca="1" si="40"/>
        <v>232</v>
      </c>
      <c r="H433">
        <v>51</v>
      </c>
      <c r="I433" cm="1">
        <f t="array" ref="I433">INDEX(A:A,H433)</f>
        <v>16</v>
      </c>
      <c r="J433">
        <f t="shared" si="41"/>
        <v>2.7725887222397811</v>
      </c>
      <c r="N433" s="24" cm="1">
        <f t="array" aca="1" ref="N433" ca="1">INDEX($I$1:$I$2000,RANDBETWEEN(1,COUNTA($I$1:$I$2000)),1)</f>
        <v>15</v>
      </c>
      <c r="P433">
        <f t="shared" si="42"/>
        <v>960</v>
      </c>
      <c r="R433">
        <f t="shared" ca="1" si="43"/>
        <v>17.920453924953371</v>
      </c>
      <c r="T433">
        <v>19.920615822461908</v>
      </c>
      <c r="U433">
        <f t="shared" si="44"/>
        <v>1195.2369493477145</v>
      </c>
      <c r="V433">
        <f t="shared" si="45"/>
        <v>7.0860997286829255</v>
      </c>
      <c r="W433" s="24" cm="1">
        <f t="array" aca="1" ref="W433" ca="1">INDEX($U$1:$U$2000,RANDBETWEEN(1,COUNTA($U$1:$U$2000)),1)</f>
        <v>729.11083437988384</v>
      </c>
    </row>
    <row r="434" spans="7:23" x14ac:dyDescent="0.25">
      <c r="G434">
        <f t="shared" ca="1" si="40"/>
        <v>77</v>
      </c>
      <c r="H434">
        <v>11</v>
      </c>
      <c r="I434" cm="1">
        <f t="array" ref="I434">INDEX(A:A,H434)</f>
        <v>17</v>
      </c>
      <c r="J434">
        <f t="shared" si="41"/>
        <v>2.8332133440562162</v>
      </c>
      <c r="N434" s="24" cm="1">
        <f t="array" aca="1" ref="N434" ca="1">INDEX($I$1:$I$2000,RANDBETWEEN(1,COUNTA($I$1:$I$2000)),1)</f>
        <v>18</v>
      </c>
      <c r="P434">
        <f t="shared" si="42"/>
        <v>1020</v>
      </c>
      <c r="R434">
        <f t="shared" ca="1" si="43"/>
        <v>17.909260416622136</v>
      </c>
      <c r="T434">
        <v>16.086268314577005</v>
      </c>
      <c r="U434">
        <f t="shared" si="44"/>
        <v>965.17609887462027</v>
      </c>
      <c r="V434">
        <f t="shared" si="45"/>
        <v>6.8723105705708987</v>
      </c>
      <c r="W434" s="24" cm="1">
        <f t="array" aca="1" ref="W434" ca="1">INDEX($U$1:$U$2000,RANDBETWEEN(1,COUNTA($U$1:$U$2000)),1)</f>
        <v>738.65426291903907</v>
      </c>
    </row>
    <row r="435" spans="7:23" x14ac:dyDescent="0.25">
      <c r="G435">
        <f t="shared" ca="1" si="40"/>
        <v>176</v>
      </c>
      <c r="H435">
        <v>180</v>
      </c>
      <c r="I435" cm="1">
        <f t="array" ref="I435">INDEX(A:A,H435)</f>
        <v>18</v>
      </c>
      <c r="J435">
        <f t="shared" si="41"/>
        <v>2.8903717578961645</v>
      </c>
      <c r="N435" s="24" cm="1">
        <f t="array" aca="1" ref="N435" ca="1">INDEX($I$1:$I$2000,RANDBETWEEN(1,COUNTA($I$1:$I$2000)),1)</f>
        <v>20</v>
      </c>
      <c r="P435">
        <f t="shared" si="42"/>
        <v>1080</v>
      </c>
      <c r="R435">
        <f t="shared" ca="1" si="43"/>
        <v>17.41436605213557</v>
      </c>
      <c r="T435">
        <v>17.9091580397372</v>
      </c>
      <c r="U435">
        <f t="shared" si="44"/>
        <v>1074.5494823842321</v>
      </c>
      <c r="V435">
        <f t="shared" si="45"/>
        <v>6.9796567665664151</v>
      </c>
      <c r="W435" s="24" cm="1">
        <f t="array" aca="1" ref="W435" ca="1">INDEX($U$1:$U$2000,RANDBETWEEN(1,COUNTA($U$1:$U$2000)),1)</f>
        <v>1110.4278402139435</v>
      </c>
    </row>
    <row r="436" spans="7:23" x14ac:dyDescent="0.25">
      <c r="G436">
        <f t="shared" ca="1" si="40"/>
        <v>82</v>
      </c>
      <c r="H436">
        <v>42</v>
      </c>
      <c r="I436" cm="1">
        <f t="array" ref="I436">INDEX(A:A,H436)</f>
        <v>17</v>
      </c>
      <c r="J436">
        <f t="shared" si="41"/>
        <v>2.8332133440562162</v>
      </c>
      <c r="N436" s="24" cm="1">
        <f t="array" aca="1" ref="N436" ca="1">INDEX($I$1:$I$2000,RANDBETWEEN(1,COUNTA($I$1:$I$2000)),1)</f>
        <v>17</v>
      </c>
      <c r="P436">
        <f t="shared" si="42"/>
        <v>1020</v>
      </c>
      <c r="R436">
        <f t="shared" ca="1" si="43"/>
        <v>13.676718895128557</v>
      </c>
      <c r="T436">
        <v>17.6761937678395</v>
      </c>
      <c r="U436">
        <f t="shared" si="44"/>
        <v>1060.57162607037</v>
      </c>
      <c r="V436">
        <f t="shared" si="45"/>
        <v>6.9665633116300745</v>
      </c>
      <c r="W436" s="24" cm="1">
        <f t="array" aca="1" ref="W436" ca="1">INDEX($U$1:$U$2000,RANDBETWEEN(1,COUNTA($U$1:$U$2000)),1)</f>
        <v>1071.9587890023085</v>
      </c>
    </row>
    <row r="437" spans="7:23" x14ac:dyDescent="0.25">
      <c r="G437">
        <f t="shared" ca="1" si="40"/>
        <v>109</v>
      </c>
      <c r="H437">
        <v>46</v>
      </c>
      <c r="I437" cm="1">
        <f t="array" ref="I437">INDEX(A:A,H437)</f>
        <v>16</v>
      </c>
      <c r="J437">
        <f t="shared" si="41"/>
        <v>2.7725887222397811</v>
      </c>
      <c r="N437" s="24" cm="1">
        <f t="array" aca="1" ref="N437" ca="1">INDEX($I$1:$I$2000,RANDBETWEEN(1,COUNTA($I$1:$I$2000)),1)</f>
        <v>16</v>
      </c>
      <c r="P437">
        <f t="shared" si="42"/>
        <v>960</v>
      </c>
      <c r="R437">
        <f t="shared" ca="1" si="43"/>
        <v>13.344430327302192</v>
      </c>
      <c r="T437">
        <v>18.763784557113048</v>
      </c>
      <c r="U437">
        <f t="shared" si="44"/>
        <v>1125.8270734267828</v>
      </c>
      <c r="V437">
        <f t="shared" si="45"/>
        <v>7.0262732209081058</v>
      </c>
      <c r="W437" s="24" cm="1">
        <f t="array" aca="1" ref="W437" ca="1">INDEX($U$1:$U$2000,RANDBETWEEN(1,COUNTA($U$1:$U$2000)),1)</f>
        <v>1123.9884966340421</v>
      </c>
    </row>
    <row r="438" spans="7:23" x14ac:dyDescent="0.25">
      <c r="G438">
        <f t="shared" ca="1" si="40"/>
        <v>212</v>
      </c>
      <c r="H438">
        <v>80</v>
      </c>
      <c r="I438" cm="1">
        <f t="array" ref="I438">INDEX(A:A,H438)</f>
        <v>18</v>
      </c>
      <c r="J438">
        <f t="shared" si="41"/>
        <v>2.8903717578961645</v>
      </c>
      <c r="N438" s="24" cm="1">
        <f t="array" aca="1" ref="N438" ca="1">INDEX($I$1:$I$2000,RANDBETWEEN(1,COUNTA($I$1:$I$2000)),1)</f>
        <v>18</v>
      </c>
      <c r="P438">
        <f t="shared" si="42"/>
        <v>1080</v>
      </c>
      <c r="R438">
        <f t="shared" ca="1" si="43"/>
        <v>18.734621084972634</v>
      </c>
      <c r="T438">
        <v>16.395174377109942</v>
      </c>
      <c r="U438">
        <f t="shared" si="44"/>
        <v>983.7104626265965</v>
      </c>
      <c r="V438">
        <f t="shared" si="45"/>
        <v>6.8913316084554372</v>
      </c>
      <c r="W438" s="24" cm="1">
        <f t="array" aca="1" ref="W438" ca="1">INDEX($U$1:$U$2000,RANDBETWEEN(1,COUNTA($U$1:$U$2000)),1)</f>
        <v>708.82179002101702</v>
      </c>
    </row>
    <row r="439" spans="7:23" x14ac:dyDescent="0.25">
      <c r="G439">
        <f t="shared" ca="1" si="40"/>
        <v>225</v>
      </c>
      <c r="H439">
        <v>14</v>
      </c>
      <c r="I439" cm="1">
        <f t="array" ref="I439">INDEX(A:A,H439)</f>
        <v>15</v>
      </c>
      <c r="J439">
        <f t="shared" si="41"/>
        <v>2.7080502011022101</v>
      </c>
      <c r="N439" s="24" cm="1">
        <f t="array" aca="1" ref="N439" ca="1">INDEX($I$1:$I$2000,RANDBETWEEN(1,COUNTA($I$1:$I$2000)),1)</f>
        <v>15</v>
      </c>
      <c r="P439">
        <f t="shared" si="42"/>
        <v>900</v>
      </c>
      <c r="R439">
        <f t="shared" ca="1" si="43"/>
        <v>12.469829991282634</v>
      </c>
      <c r="T439">
        <v>15.582738776841202</v>
      </c>
      <c r="U439">
        <f t="shared" si="44"/>
        <v>934.96432661047209</v>
      </c>
      <c r="V439">
        <f t="shared" si="45"/>
        <v>6.8405083752030453</v>
      </c>
      <c r="W439" s="24" cm="1">
        <f t="array" aca="1" ref="W439" ca="1">INDEX($U$1:$U$2000,RANDBETWEEN(1,COUNTA($U$1:$U$2000)),1)</f>
        <v>807.73454472976618</v>
      </c>
    </row>
    <row r="440" spans="7:23" x14ac:dyDescent="0.25">
      <c r="G440">
        <f t="shared" ca="1" si="40"/>
        <v>121</v>
      </c>
      <c r="H440">
        <v>169</v>
      </c>
      <c r="I440" cm="1">
        <f t="array" ref="I440">INDEX(A:A,H440)</f>
        <v>18</v>
      </c>
      <c r="J440">
        <f t="shared" si="41"/>
        <v>2.8903717578961645</v>
      </c>
      <c r="N440" s="24" cm="1">
        <f t="array" aca="1" ref="N440" ca="1">INDEX($I$1:$I$2000,RANDBETWEEN(1,COUNTA($I$1:$I$2000)),1)</f>
        <v>16</v>
      </c>
      <c r="P440">
        <f t="shared" si="42"/>
        <v>1080</v>
      </c>
      <c r="R440">
        <f t="shared" ca="1" si="43"/>
        <v>14.395890255172761</v>
      </c>
      <c r="T440">
        <v>12.908737888003525</v>
      </c>
      <c r="U440">
        <f t="shared" si="44"/>
        <v>774.52427328021156</v>
      </c>
      <c r="V440">
        <f t="shared" si="45"/>
        <v>6.6522489999471111</v>
      </c>
      <c r="W440" s="24" cm="1">
        <f t="array" aca="1" ref="W440" ca="1">INDEX($U$1:$U$2000,RANDBETWEEN(1,COUNTA($U$1:$U$2000)),1)</f>
        <v>1071.8131481574105</v>
      </c>
    </row>
    <row r="441" spans="7:23" x14ac:dyDescent="0.25">
      <c r="G441">
        <f t="shared" ca="1" si="40"/>
        <v>89</v>
      </c>
      <c r="H441">
        <v>37</v>
      </c>
      <c r="I441" cm="1">
        <f t="array" ref="I441">INDEX(A:A,H441)</f>
        <v>20</v>
      </c>
      <c r="J441">
        <f t="shared" si="41"/>
        <v>2.9957322735539909</v>
      </c>
      <c r="N441" s="24" cm="1">
        <f t="array" aca="1" ref="N441" ca="1">INDEX($I$1:$I$2000,RANDBETWEEN(1,COUNTA($I$1:$I$2000)),1)</f>
        <v>20</v>
      </c>
      <c r="P441">
        <f t="shared" si="42"/>
        <v>1200</v>
      </c>
      <c r="R441">
        <f t="shared" ca="1" si="43"/>
        <v>12.281801893836576</v>
      </c>
      <c r="T441">
        <v>10.379204969014427</v>
      </c>
      <c r="U441">
        <f t="shared" si="44"/>
        <v>622.75229814086561</v>
      </c>
      <c r="V441">
        <f t="shared" si="45"/>
        <v>6.4341488444459838</v>
      </c>
      <c r="W441" s="24" cm="1">
        <f t="array" aca="1" ref="W441" ca="1">INDEX($U$1:$U$2000,RANDBETWEEN(1,COUNTA($U$1:$U$2000)),1)</f>
        <v>926.29347074649058</v>
      </c>
    </row>
    <row r="442" spans="7:23" x14ac:dyDescent="0.25">
      <c r="G442">
        <f t="shared" ca="1" si="40"/>
        <v>137</v>
      </c>
      <c r="H442">
        <v>173</v>
      </c>
      <c r="I442" cm="1">
        <f t="array" ref="I442">INDEX(A:A,H442)</f>
        <v>17</v>
      </c>
      <c r="J442">
        <f t="shared" si="41"/>
        <v>2.8332133440562162</v>
      </c>
      <c r="N442" s="24" cm="1">
        <f t="array" aca="1" ref="N442" ca="1">INDEX($I$1:$I$2000,RANDBETWEEN(1,COUNTA($I$1:$I$2000)),1)</f>
        <v>15</v>
      </c>
      <c r="P442">
        <f t="shared" si="42"/>
        <v>1020</v>
      </c>
      <c r="R442">
        <f t="shared" ca="1" si="43"/>
        <v>19.877038506420114</v>
      </c>
      <c r="T442">
        <v>15.63174862093337</v>
      </c>
      <c r="U442">
        <f t="shared" si="44"/>
        <v>937.90491725600225</v>
      </c>
      <c r="V442">
        <f t="shared" si="45"/>
        <v>6.8436485763372747</v>
      </c>
      <c r="W442" s="24" cm="1">
        <f t="array" aca="1" ref="W442" ca="1">INDEX($U$1:$U$2000,RANDBETWEEN(1,COUNTA($U$1:$U$2000)),1)</f>
        <v>1043.7746177809126</v>
      </c>
    </row>
    <row r="443" spans="7:23" x14ac:dyDescent="0.25">
      <c r="G443">
        <f t="shared" ca="1" si="40"/>
        <v>108</v>
      </c>
      <c r="H443">
        <v>129</v>
      </c>
      <c r="I443" cm="1">
        <f t="array" ref="I443">INDEX(A:A,H443)</f>
        <v>17</v>
      </c>
      <c r="J443">
        <f t="shared" si="41"/>
        <v>2.8332133440562162</v>
      </c>
      <c r="N443" s="24" cm="1">
        <f t="array" aca="1" ref="N443" ca="1">INDEX($I$1:$I$2000,RANDBETWEEN(1,COUNTA($I$1:$I$2000)),1)</f>
        <v>20</v>
      </c>
      <c r="P443">
        <f t="shared" si="42"/>
        <v>1020</v>
      </c>
      <c r="R443">
        <f t="shared" ca="1" si="43"/>
        <v>10.805570011487609</v>
      </c>
      <c r="T443">
        <v>13.048675420321537</v>
      </c>
      <c r="U443">
        <f t="shared" si="44"/>
        <v>782.92052521929224</v>
      </c>
      <c r="V443">
        <f t="shared" si="45"/>
        <v>6.6630311904807904</v>
      </c>
      <c r="W443" s="24" cm="1">
        <f t="array" aca="1" ref="W443" ca="1">INDEX($U$1:$U$2000,RANDBETWEEN(1,COUNTA($U$1:$U$2000)),1)</f>
        <v>946.8313315661004</v>
      </c>
    </row>
    <row r="444" spans="7:23" x14ac:dyDescent="0.25">
      <c r="G444">
        <f t="shared" ca="1" si="40"/>
        <v>66</v>
      </c>
      <c r="H444">
        <v>219</v>
      </c>
      <c r="I444" cm="1">
        <f t="array" ref="I444">INDEX(A:A,H444)</f>
        <v>17</v>
      </c>
      <c r="J444">
        <f t="shared" si="41"/>
        <v>2.8332133440562162</v>
      </c>
      <c r="N444" s="24" cm="1">
        <f t="array" aca="1" ref="N444" ca="1">INDEX($I$1:$I$2000,RANDBETWEEN(1,COUNTA($I$1:$I$2000)),1)</f>
        <v>20</v>
      </c>
      <c r="P444">
        <f t="shared" si="42"/>
        <v>1020</v>
      </c>
      <c r="R444">
        <f t="shared" ca="1" si="43"/>
        <v>19.870161056571256</v>
      </c>
      <c r="T444">
        <v>15.561296795880077</v>
      </c>
      <c r="U444">
        <f t="shared" si="44"/>
        <v>933.6778077528046</v>
      </c>
      <c r="V444">
        <f t="shared" si="45"/>
        <v>6.8391314191371624</v>
      </c>
      <c r="W444" s="24" cm="1">
        <f t="array" aca="1" ref="W444" ca="1">INDEX($U$1:$U$2000,RANDBETWEEN(1,COUNTA($U$1:$U$2000)),1)</f>
        <v>1125.4959636421704</v>
      </c>
    </row>
    <row r="445" spans="7:23" x14ac:dyDescent="0.25">
      <c r="G445">
        <f t="shared" ca="1" si="40"/>
        <v>11</v>
      </c>
      <c r="H445">
        <v>2</v>
      </c>
      <c r="I445" cm="1">
        <f t="array" ref="I445">INDEX(A:A,H445)</f>
        <v>19</v>
      </c>
      <c r="J445">
        <f t="shared" si="41"/>
        <v>2.9444389791664403</v>
      </c>
      <c r="N445" s="24" cm="1">
        <f t="array" aca="1" ref="N445" ca="1">INDEX($I$1:$I$2000,RANDBETWEEN(1,COUNTA($I$1:$I$2000)),1)</f>
        <v>20</v>
      </c>
      <c r="P445">
        <f t="shared" si="42"/>
        <v>1140</v>
      </c>
      <c r="R445">
        <f t="shared" ca="1" si="43"/>
        <v>17.320058045037857</v>
      </c>
      <c r="T445">
        <v>16.973050158824748</v>
      </c>
      <c r="U445">
        <f t="shared" si="44"/>
        <v>1018.3830095294849</v>
      </c>
      <c r="V445">
        <f t="shared" si="45"/>
        <v>6.9259713636098041</v>
      </c>
      <c r="W445" s="24" cm="1">
        <f t="array" aca="1" ref="W445" ca="1">INDEX($U$1:$U$2000,RANDBETWEEN(1,COUNTA($U$1:$U$2000)),1)</f>
        <v>1177.5254579976645</v>
      </c>
    </row>
    <row r="446" spans="7:23" x14ac:dyDescent="0.25">
      <c r="G446">
        <f t="shared" ca="1" si="40"/>
        <v>114</v>
      </c>
      <c r="H446">
        <v>129</v>
      </c>
      <c r="I446" cm="1">
        <f t="array" ref="I446">INDEX(A:A,H446)</f>
        <v>17</v>
      </c>
      <c r="J446">
        <f t="shared" si="41"/>
        <v>2.8332133440562162</v>
      </c>
      <c r="N446" s="24" cm="1">
        <f t="array" aca="1" ref="N446" ca="1">INDEX($I$1:$I$2000,RANDBETWEEN(1,COUNTA($I$1:$I$2000)),1)</f>
        <v>19</v>
      </c>
      <c r="P446">
        <f t="shared" si="42"/>
        <v>1020</v>
      </c>
      <c r="R446">
        <f t="shared" ca="1" si="43"/>
        <v>17.396781830374078</v>
      </c>
      <c r="T446">
        <v>16.000140607028662</v>
      </c>
      <c r="U446">
        <f t="shared" si="44"/>
        <v>960.00843642171969</v>
      </c>
      <c r="V446">
        <f t="shared" si="45"/>
        <v>6.8669420723625594</v>
      </c>
      <c r="W446" s="24" cm="1">
        <f t="array" aca="1" ref="W446" ca="1">INDEX($U$1:$U$2000,RANDBETWEEN(1,COUNTA($U$1:$U$2000)),1)</f>
        <v>866.96643968087278</v>
      </c>
    </row>
    <row r="447" spans="7:23" x14ac:dyDescent="0.25">
      <c r="G447">
        <f t="shared" ca="1" si="40"/>
        <v>4</v>
      </c>
      <c r="H447">
        <v>97</v>
      </c>
      <c r="I447" cm="1">
        <f t="array" ref="I447">INDEX(A:A,H447)</f>
        <v>18</v>
      </c>
      <c r="J447">
        <f t="shared" si="41"/>
        <v>2.8903717578961645</v>
      </c>
      <c r="N447" s="24" cm="1">
        <f t="array" aca="1" ref="N447" ca="1">INDEX($I$1:$I$2000,RANDBETWEEN(1,COUNTA($I$1:$I$2000)),1)</f>
        <v>18</v>
      </c>
      <c r="P447">
        <f t="shared" si="42"/>
        <v>1080</v>
      </c>
      <c r="R447">
        <f t="shared" ca="1" si="43"/>
        <v>13.788886422406661</v>
      </c>
      <c r="T447">
        <v>12.999306848269914</v>
      </c>
      <c r="U447">
        <f t="shared" si="44"/>
        <v>779.95841089619478</v>
      </c>
      <c r="V447">
        <f t="shared" si="45"/>
        <v>6.6592405988982568</v>
      </c>
      <c r="W447" s="24" cm="1">
        <f t="array" aca="1" ref="W447" ca="1">INDEX($U$1:$U$2000,RANDBETWEEN(1,COUNTA($U$1:$U$2000)),1)</f>
        <v>1073.2252139161458</v>
      </c>
    </row>
    <row r="448" spans="7:23" x14ac:dyDescent="0.25">
      <c r="G448">
        <f t="shared" ca="1" si="40"/>
        <v>193</v>
      </c>
      <c r="H448">
        <v>179</v>
      </c>
      <c r="I448" cm="1">
        <f t="array" ref="I448">INDEX(A:A,H448)</f>
        <v>17</v>
      </c>
      <c r="J448">
        <f t="shared" si="41"/>
        <v>2.8332133440562162</v>
      </c>
      <c r="N448" s="24" cm="1">
        <f t="array" aca="1" ref="N448" ca="1">INDEX($I$1:$I$2000,RANDBETWEEN(1,COUNTA($I$1:$I$2000)),1)</f>
        <v>18</v>
      </c>
      <c r="P448">
        <f t="shared" si="42"/>
        <v>1020</v>
      </c>
      <c r="R448">
        <f t="shared" ca="1" si="43"/>
        <v>14.090986094863799</v>
      </c>
      <c r="T448">
        <v>18.075566366971955</v>
      </c>
      <c r="U448">
        <f t="shared" si="44"/>
        <v>1084.5339820183174</v>
      </c>
      <c r="V448">
        <f t="shared" si="45"/>
        <v>6.9889056640483282</v>
      </c>
      <c r="W448" s="24" cm="1">
        <f t="array" aca="1" ref="W448" ca="1">INDEX($U$1:$U$2000,RANDBETWEEN(1,COUNTA($U$1:$U$2000)),1)</f>
        <v>651.28395852122583</v>
      </c>
    </row>
    <row r="449" spans="7:23" x14ac:dyDescent="0.25">
      <c r="G449">
        <f t="shared" ca="1" si="40"/>
        <v>9</v>
      </c>
      <c r="H449">
        <v>149</v>
      </c>
      <c r="I449" cm="1">
        <f t="array" ref="I449">INDEX(A:A,H449)</f>
        <v>18</v>
      </c>
      <c r="J449">
        <f t="shared" si="41"/>
        <v>2.8903717578961645</v>
      </c>
      <c r="N449" s="24" cm="1">
        <f t="array" aca="1" ref="N449" ca="1">INDEX($I$1:$I$2000,RANDBETWEEN(1,COUNTA($I$1:$I$2000)),1)</f>
        <v>17</v>
      </c>
      <c r="P449">
        <f t="shared" si="42"/>
        <v>1080</v>
      </c>
      <c r="R449">
        <f t="shared" ca="1" si="43"/>
        <v>13.607442049145305</v>
      </c>
      <c r="T449">
        <v>11.222971120641748</v>
      </c>
      <c r="U449">
        <f t="shared" si="44"/>
        <v>673.37826723850492</v>
      </c>
      <c r="V449">
        <f t="shared" si="45"/>
        <v>6.5123072330230904</v>
      </c>
      <c r="W449" s="24" cm="1">
        <f t="array" aca="1" ref="W449" ca="1">INDEX($U$1:$U$2000,RANDBETWEEN(1,COUNTA($U$1:$U$2000)),1)</f>
        <v>760.604795851532</v>
      </c>
    </row>
    <row r="450" spans="7:23" x14ac:dyDescent="0.25">
      <c r="G450">
        <f t="shared" ref="G450:G513" ca="1" si="46">RANDBETWEEN(1,245)</f>
        <v>243</v>
      </c>
      <c r="H450">
        <v>18</v>
      </c>
      <c r="I450" cm="1">
        <f t="array" ref="I450">INDEX(A:A,H450)</f>
        <v>19</v>
      </c>
      <c r="J450">
        <f t="shared" ref="J450:J513" si="47">LN(I450)</f>
        <v>2.9444389791664403</v>
      </c>
      <c r="N450" s="24" cm="1">
        <f t="array" aca="1" ref="N450" ca="1">INDEX($I$1:$I$2000,RANDBETWEEN(1,COUNTA($I$1:$I$2000)),1)</f>
        <v>17</v>
      </c>
      <c r="P450">
        <f t="shared" ref="P450:P513" si="48">I450*60</f>
        <v>1140</v>
      </c>
      <c r="R450">
        <f t="shared" ref="R450:R513" ca="1" si="49">RAND()*10 + 10</f>
        <v>17.593107969262025</v>
      </c>
      <c r="T450">
        <v>13.086906486552055</v>
      </c>
      <c r="U450">
        <f t="shared" ref="U450:U513" si="50">T450*60</f>
        <v>785.21438919312322</v>
      </c>
      <c r="V450">
        <f t="shared" ref="V450:V513" si="51">LN(U450)</f>
        <v>6.6659567877477981</v>
      </c>
      <c r="W450" s="24" cm="1">
        <f t="array" aca="1" ref="W450" ca="1">INDEX($U$1:$U$2000,RANDBETWEEN(1,COUNTA($U$1:$U$2000)),1)</f>
        <v>968.08974647736204</v>
      </c>
    </row>
    <row r="451" spans="7:23" x14ac:dyDescent="0.25">
      <c r="G451">
        <f t="shared" ca="1" si="46"/>
        <v>238</v>
      </c>
      <c r="H451">
        <v>145</v>
      </c>
      <c r="I451" cm="1">
        <f t="array" ref="I451">INDEX(A:A,H451)</f>
        <v>16</v>
      </c>
      <c r="J451">
        <f t="shared" si="47"/>
        <v>2.7725887222397811</v>
      </c>
      <c r="N451" s="24" cm="1">
        <f t="array" aca="1" ref="N451" ca="1">INDEX($I$1:$I$2000,RANDBETWEEN(1,COUNTA($I$1:$I$2000)),1)</f>
        <v>18</v>
      </c>
      <c r="P451">
        <f t="shared" si="48"/>
        <v>960</v>
      </c>
      <c r="R451">
        <f t="shared" ca="1" si="49"/>
        <v>18.533334360584469</v>
      </c>
      <c r="T451">
        <v>16.506097334081055</v>
      </c>
      <c r="U451">
        <f t="shared" si="50"/>
        <v>990.36584004486326</v>
      </c>
      <c r="V451">
        <f t="shared" si="51"/>
        <v>6.8980744102660978</v>
      </c>
      <c r="W451" s="24" cm="1">
        <f t="array" aca="1" ref="W451" ca="1">INDEX($U$1:$U$2000,RANDBETWEEN(1,COUNTA($U$1:$U$2000)),1)</f>
        <v>1050.6434734162424</v>
      </c>
    </row>
    <row r="452" spans="7:23" x14ac:dyDescent="0.25">
      <c r="G452">
        <f t="shared" ca="1" si="46"/>
        <v>24</v>
      </c>
      <c r="H452">
        <v>91</v>
      </c>
      <c r="I452" cm="1">
        <f t="array" ref="I452">INDEX(A:A,H452)</f>
        <v>17</v>
      </c>
      <c r="J452">
        <f t="shared" si="47"/>
        <v>2.8332133440562162</v>
      </c>
      <c r="N452" s="24" cm="1">
        <f t="array" aca="1" ref="N452" ca="1">INDEX($I$1:$I$2000,RANDBETWEEN(1,COUNTA($I$1:$I$2000)),1)</f>
        <v>18</v>
      </c>
      <c r="P452">
        <f t="shared" si="48"/>
        <v>1020</v>
      </c>
      <c r="R452">
        <f t="shared" ca="1" si="49"/>
        <v>10.602380370396618</v>
      </c>
      <c r="T452">
        <v>19.630115529638601</v>
      </c>
      <c r="U452">
        <f t="shared" si="50"/>
        <v>1177.8069317783161</v>
      </c>
      <c r="V452">
        <f t="shared" si="51"/>
        <v>7.0714094558542619</v>
      </c>
      <c r="W452" s="24" cm="1">
        <f t="array" aca="1" ref="W452" ca="1">INDEX($U$1:$U$2000,RANDBETWEEN(1,COUNTA($U$1:$U$2000)),1)</f>
        <v>818.40803456884976</v>
      </c>
    </row>
    <row r="453" spans="7:23" x14ac:dyDescent="0.25">
      <c r="G453">
        <f t="shared" ca="1" si="46"/>
        <v>16</v>
      </c>
      <c r="H453">
        <v>220</v>
      </c>
      <c r="I453" cm="1">
        <f t="array" ref="I453">INDEX(A:A,H453)</f>
        <v>16</v>
      </c>
      <c r="J453">
        <f t="shared" si="47"/>
        <v>2.7725887222397811</v>
      </c>
      <c r="N453" s="24" cm="1">
        <f t="array" aca="1" ref="N453" ca="1">INDEX($I$1:$I$2000,RANDBETWEEN(1,COUNTA($I$1:$I$2000)),1)</f>
        <v>18</v>
      </c>
      <c r="P453">
        <f t="shared" si="48"/>
        <v>960</v>
      </c>
      <c r="R453">
        <f t="shared" ca="1" si="49"/>
        <v>16.861890306704019</v>
      </c>
      <c r="T453">
        <v>18.90245425737676</v>
      </c>
      <c r="U453">
        <f t="shared" si="50"/>
        <v>1134.1472554426057</v>
      </c>
      <c r="V453">
        <f t="shared" si="51"/>
        <v>7.0336363307449403</v>
      </c>
      <c r="W453" s="24" cm="1">
        <f t="array" aca="1" ref="W453" ca="1">INDEX($U$1:$U$2000,RANDBETWEEN(1,COUNTA($U$1:$U$2000)),1)</f>
        <v>740.84481662903818</v>
      </c>
    </row>
    <row r="454" spans="7:23" x14ac:dyDescent="0.25">
      <c r="G454">
        <f t="shared" ca="1" si="46"/>
        <v>69</v>
      </c>
      <c r="H454">
        <v>4</v>
      </c>
      <c r="I454" cm="1">
        <f t="array" ref="I454">INDEX(A:A,H454)</f>
        <v>16</v>
      </c>
      <c r="J454">
        <f t="shared" si="47"/>
        <v>2.7725887222397811</v>
      </c>
      <c r="N454" s="24" cm="1">
        <f t="array" aca="1" ref="N454" ca="1">INDEX($I$1:$I$2000,RANDBETWEEN(1,COUNTA($I$1:$I$2000)),1)</f>
        <v>17</v>
      </c>
      <c r="P454">
        <f t="shared" si="48"/>
        <v>960</v>
      </c>
      <c r="R454">
        <f t="shared" ca="1" si="49"/>
        <v>12.083271130424823</v>
      </c>
      <c r="T454">
        <v>15.841354158915289</v>
      </c>
      <c r="U454">
        <f t="shared" si="50"/>
        <v>950.48124953491731</v>
      </c>
      <c r="V454">
        <f t="shared" si="51"/>
        <v>6.8569684347848439</v>
      </c>
      <c r="W454" s="24" cm="1">
        <f t="array" aca="1" ref="W454" ca="1">INDEX($U$1:$U$2000,RANDBETWEEN(1,COUNTA($U$1:$U$2000)),1)</f>
        <v>978.82461941202132</v>
      </c>
    </row>
    <row r="455" spans="7:23" x14ac:dyDescent="0.25">
      <c r="G455">
        <f t="shared" ca="1" si="46"/>
        <v>159</v>
      </c>
      <c r="H455">
        <v>127</v>
      </c>
      <c r="I455" cm="1">
        <f t="array" ref="I455">INDEX(A:A,H455)</f>
        <v>19</v>
      </c>
      <c r="J455">
        <f t="shared" si="47"/>
        <v>2.9444389791664403</v>
      </c>
      <c r="N455" s="24" cm="1">
        <f t="array" aca="1" ref="N455" ca="1">INDEX($I$1:$I$2000,RANDBETWEEN(1,COUNTA($I$1:$I$2000)),1)</f>
        <v>18</v>
      </c>
      <c r="P455">
        <f t="shared" si="48"/>
        <v>1140</v>
      </c>
      <c r="R455">
        <f t="shared" ca="1" si="49"/>
        <v>14.59629163079218</v>
      </c>
      <c r="T455">
        <v>11.490628634675312</v>
      </c>
      <c r="U455">
        <f t="shared" si="50"/>
        <v>689.43771808051872</v>
      </c>
      <c r="V455">
        <f t="shared" si="51"/>
        <v>6.5358763640461399</v>
      </c>
      <c r="W455" s="24" cm="1">
        <f t="array" aca="1" ref="W455" ca="1">INDEX($U$1:$U$2000,RANDBETWEEN(1,COUNTA($U$1:$U$2000)),1)</f>
        <v>965.17609887462027</v>
      </c>
    </row>
    <row r="456" spans="7:23" x14ac:dyDescent="0.25">
      <c r="G456">
        <f t="shared" ca="1" si="46"/>
        <v>227</v>
      </c>
      <c r="H456">
        <v>210</v>
      </c>
      <c r="I456" cm="1">
        <f t="array" ref="I456">INDEX(A:A,H456)</f>
        <v>16</v>
      </c>
      <c r="J456">
        <f t="shared" si="47"/>
        <v>2.7725887222397811</v>
      </c>
      <c r="N456" s="24" cm="1">
        <f t="array" aca="1" ref="N456" ca="1">INDEX($I$1:$I$2000,RANDBETWEEN(1,COUNTA($I$1:$I$2000)),1)</f>
        <v>19</v>
      </c>
      <c r="P456">
        <f t="shared" si="48"/>
        <v>960</v>
      </c>
      <c r="R456">
        <f t="shared" ca="1" si="49"/>
        <v>19.205691501830636</v>
      </c>
      <c r="T456">
        <v>10.397053776650797</v>
      </c>
      <c r="U456">
        <f t="shared" si="50"/>
        <v>623.82322659904776</v>
      </c>
      <c r="V456">
        <f t="shared" si="51"/>
        <v>6.4358670375283813</v>
      </c>
      <c r="W456" s="24" cm="1">
        <f t="array" aca="1" ref="W456" ca="1">INDEX($U$1:$U$2000,RANDBETWEEN(1,COUNTA($U$1:$U$2000)),1)</f>
        <v>1027.4113396192884</v>
      </c>
    </row>
    <row r="457" spans="7:23" x14ac:dyDescent="0.25">
      <c r="G457">
        <f t="shared" ca="1" si="46"/>
        <v>107</v>
      </c>
      <c r="H457">
        <v>141</v>
      </c>
      <c r="I457" cm="1">
        <f t="array" ref="I457">INDEX(A:A,H457)</f>
        <v>20</v>
      </c>
      <c r="J457">
        <f t="shared" si="47"/>
        <v>2.9957322735539909</v>
      </c>
      <c r="N457" s="24" cm="1">
        <f t="array" aca="1" ref="N457" ca="1">INDEX($I$1:$I$2000,RANDBETWEEN(1,COUNTA($I$1:$I$2000)),1)</f>
        <v>17</v>
      </c>
      <c r="P457">
        <f t="shared" si="48"/>
        <v>1200</v>
      </c>
      <c r="R457">
        <f t="shared" ca="1" si="49"/>
        <v>14.198107938760224</v>
      </c>
      <c r="T457">
        <v>14.690035427045363</v>
      </c>
      <c r="U457">
        <f t="shared" si="50"/>
        <v>881.40212562272177</v>
      </c>
      <c r="V457">
        <f t="shared" si="51"/>
        <v>6.7815139640486386</v>
      </c>
      <c r="W457" s="24" cm="1">
        <f t="array" aca="1" ref="W457" ca="1">INDEX($U$1:$U$2000,RANDBETWEEN(1,COUNTA($U$1:$U$2000)),1)</f>
        <v>701.05272209230429</v>
      </c>
    </row>
    <row r="458" spans="7:23" x14ac:dyDescent="0.25">
      <c r="G458">
        <f t="shared" ca="1" si="46"/>
        <v>212</v>
      </c>
      <c r="H458">
        <v>223</v>
      </c>
      <c r="I458" cm="1">
        <f t="array" ref="I458">INDEX(A:A,H458)</f>
        <v>20</v>
      </c>
      <c r="J458">
        <f t="shared" si="47"/>
        <v>2.9957322735539909</v>
      </c>
      <c r="N458" s="24" cm="1">
        <f t="array" aca="1" ref="N458" ca="1">INDEX($I$1:$I$2000,RANDBETWEEN(1,COUNTA($I$1:$I$2000)),1)</f>
        <v>15</v>
      </c>
      <c r="P458">
        <f t="shared" si="48"/>
        <v>1200</v>
      </c>
      <c r="R458">
        <f t="shared" ca="1" si="49"/>
        <v>18.408679857134587</v>
      </c>
      <c r="T458">
        <v>14.982270356518452</v>
      </c>
      <c r="U458">
        <f t="shared" si="50"/>
        <v>898.9362213911071</v>
      </c>
      <c r="V458">
        <f t="shared" si="51"/>
        <v>6.8012120880073788</v>
      </c>
      <c r="W458" s="24" cm="1">
        <f t="array" aca="1" ref="W458" ca="1">INDEX($U$1:$U$2000,RANDBETWEEN(1,COUNTA($U$1:$U$2000)),1)</f>
        <v>858.4417734916085</v>
      </c>
    </row>
    <row r="459" spans="7:23" x14ac:dyDescent="0.25">
      <c r="G459">
        <f t="shared" ca="1" si="46"/>
        <v>18</v>
      </c>
      <c r="H459">
        <v>174</v>
      </c>
      <c r="I459" cm="1">
        <f t="array" ref="I459">INDEX(A:A,H459)</f>
        <v>19</v>
      </c>
      <c r="J459">
        <f t="shared" si="47"/>
        <v>2.9444389791664403</v>
      </c>
      <c r="N459" s="24" cm="1">
        <f t="array" aca="1" ref="N459" ca="1">INDEX($I$1:$I$2000,RANDBETWEEN(1,COUNTA($I$1:$I$2000)),1)</f>
        <v>16</v>
      </c>
      <c r="P459">
        <f t="shared" si="48"/>
        <v>1140</v>
      </c>
      <c r="R459">
        <f t="shared" ca="1" si="49"/>
        <v>19.559970454220931</v>
      </c>
      <c r="T459">
        <v>12.34741361048397</v>
      </c>
      <c r="U459">
        <f t="shared" si="50"/>
        <v>740.84481662903818</v>
      </c>
      <c r="V459">
        <f t="shared" si="51"/>
        <v>6.6077911791114561</v>
      </c>
      <c r="W459" s="24" cm="1">
        <f t="array" aca="1" ref="W459" ca="1">INDEX($U$1:$U$2000,RANDBETWEEN(1,COUNTA($U$1:$U$2000)),1)</f>
        <v>1169.2977745215517</v>
      </c>
    </row>
    <row r="460" spans="7:23" x14ac:dyDescent="0.25">
      <c r="G460">
        <f t="shared" ca="1" si="46"/>
        <v>88</v>
      </c>
      <c r="H460">
        <v>132</v>
      </c>
      <c r="I460" cm="1">
        <f t="array" ref="I460">INDEX(A:A,H460)</f>
        <v>18</v>
      </c>
      <c r="J460">
        <f t="shared" si="47"/>
        <v>2.8903717578961645</v>
      </c>
      <c r="N460" s="24" cm="1">
        <f t="array" aca="1" ref="N460" ca="1">INDEX($I$1:$I$2000,RANDBETWEEN(1,COUNTA($I$1:$I$2000)),1)</f>
        <v>20</v>
      </c>
      <c r="P460">
        <f t="shared" si="48"/>
        <v>1080</v>
      </c>
      <c r="R460">
        <f t="shared" ca="1" si="49"/>
        <v>16.648027734736818</v>
      </c>
      <c r="T460">
        <v>12.142154782461876</v>
      </c>
      <c r="U460">
        <f t="shared" si="50"/>
        <v>728.52928694771254</v>
      </c>
      <c r="V460">
        <f t="shared" si="51"/>
        <v>6.5910278265399072</v>
      </c>
      <c r="W460" s="24" cm="1">
        <f t="array" aca="1" ref="W460" ca="1">INDEX($U$1:$U$2000,RANDBETWEEN(1,COUNTA($U$1:$U$2000)),1)</f>
        <v>967.79171964645025</v>
      </c>
    </row>
    <row r="461" spans="7:23" x14ac:dyDescent="0.25">
      <c r="G461">
        <f t="shared" ca="1" si="46"/>
        <v>6</v>
      </c>
      <c r="H461">
        <v>199</v>
      </c>
      <c r="I461" cm="1">
        <f t="array" ref="I461">INDEX(A:A,H461)</f>
        <v>16</v>
      </c>
      <c r="J461">
        <f t="shared" si="47"/>
        <v>2.7725887222397811</v>
      </c>
      <c r="N461" s="24" cm="1">
        <f t="array" aca="1" ref="N461" ca="1">INDEX($I$1:$I$2000,RANDBETWEEN(1,COUNTA($I$1:$I$2000)),1)</f>
        <v>20</v>
      </c>
      <c r="P461">
        <f t="shared" si="48"/>
        <v>960</v>
      </c>
      <c r="R461">
        <f t="shared" ca="1" si="49"/>
        <v>18.926561911087099</v>
      </c>
      <c r="T461">
        <v>19.035461440973528</v>
      </c>
      <c r="U461">
        <f t="shared" si="50"/>
        <v>1142.1276864584117</v>
      </c>
      <c r="V461">
        <f t="shared" si="51"/>
        <v>7.04064819347398</v>
      </c>
      <c r="W461" s="24" cm="1">
        <f t="array" aca="1" ref="W461" ca="1">INDEX($U$1:$U$2000,RANDBETWEEN(1,COUNTA($U$1:$U$2000)),1)</f>
        <v>942.78434644510617</v>
      </c>
    </row>
    <row r="462" spans="7:23" x14ac:dyDescent="0.25">
      <c r="G462">
        <f t="shared" ca="1" si="46"/>
        <v>203</v>
      </c>
      <c r="H462">
        <v>24</v>
      </c>
      <c r="I462" cm="1">
        <f t="array" ref="I462">INDEX(A:A,H462)</f>
        <v>15</v>
      </c>
      <c r="J462">
        <f t="shared" si="47"/>
        <v>2.7080502011022101</v>
      </c>
      <c r="N462" s="24" cm="1">
        <f t="array" aca="1" ref="N462" ca="1">INDEX($I$1:$I$2000,RANDBETWEEN(1,COUNTA($I$1:$I$2000)),1)</f>
        <v>15</v>
      </c>
      <c r="P462">
        <f t="shared" si="48"/>
        <v>900</v>
      </c>
      <c r="R462">
        <f t="shared" ca="1" si="49"/>
        <v>15.272561819197229</v>
      </c>
      <c r="T462">
        <v>17.731120099284297</v>
      </c>
      <c r="U462">
        <f t="shared" si="50"/>
        <v>1063.8672059570579</v>
      </c>
      <c r="V462">
        <f t="shared" si="51"/>
        <v>6.9696658556812823</v>
      </c>
      <c r="W462" s="24" cm="1">
        <f t="array" aca="1" ref="W462" ca="1">INDEX($U$1:$U$2000,RANDBETWEEN(1,COUNTA($U$1:$U$2000)),1)</f>
        <v>624.73882488153151</v>
      </c>
    </row>
    <row r="463" spans="7:23" x14ac:dyDescent="0.25">
      <c r="G463">
        <f t="shared" ca="1" si="46"/>
        <v>192</v>
      </c>
      <c r="H463">
        <v>224</v>
      </c>
      <c r="I463" cm="1">
        <f t="array" ref="I463">INDEX(A:A,H463)</f>
        <v>17</v>
      </c>
      <c r="J463">
        <f t="shared" si="47"/>
        <v>2.8332133440562162</v>
      </c>
      <c r="N463" s="24" cm="1">
        <f t="array" aca="1" ref="N463" ca="1">INDEX($I$1:$I$2000,RANDBETWEEN(1,COUNTA($I$1:$I$2000)),1)</f>
        <v>15</v>
      </c>
      <c r="P463">
        <f t="shared" si="48"/>
        <v>1020</v>
      </c>
      <c r="R463">
        <f t="shared" ca="1" si="49"/>
        <v>12.162935281393285</v>
      </c>
      <c r="T463">
        <v>13.402829779213267</v>
      </c>
      <c r="U463">
        <f t="shared" si="50"/>
        <v>804.16978675279597</v>
      </c>
      <c r="V463">
        <f t="shared" si="51"/>
        <v>6.6898104244373542</v>
      </c>
      <c r="W463" s="24" cm="1">
        <f t="array" aca="1" ref="W463" ca="1">INDEX($U$1:$U$2000,RANDBETWEEN(1,COUNTA($U$1:$U$2000)),1)</f>
        <v>756.65734379075082</v>
      </c>
    </row>
    <row r="464" spans="7:23" x14ac:dyDescent="0.25">
      <c r="G464">
        <f t="shared" ca="1" si="46"/>
        <v>18</v>
      </c>
      <c r="H464">
        <v>203</v>
      </c>
      <c r="I464" cm="1">
        <f t="array" ref="I464">INDEX(A:A,H464)</f>
        <v>16</v>
      </c>
      <c r="J464">
        <f t="shared" si="47"/>
        <v>2.7725887222397811</v>
      </c>
      <c r="N464" s="24" cm="1">
        <f t="array" aca="1" ref="N464" ca="1">INDEX($I$1:$I$2000,RANDBETWEEN(1,COUNTA($I$1:$I$2000)),1)</f>
        <v>20</v>
      </c>
      <c r="P464">
        <f t="shared" si="48"/>
        <v>960</v>
      </c>
      <c r="R464">
        <f t="shared" ca="1" si="49"/>
        <v>17.422786431705827</v>
      </c>
      <c r="T464">
        <v>13.247975687031637</v>
      </c>
      <c r="U464">
        <f t="shared" si="50"/>
        <v>794.87854122189822</v>
      </c>
      <c r="V464">
        <f t="shared" si="51"/>
        <v>6.6781893246452979</v>
      </c>
      <c r="W464" s="24" cm="1">
        <f t="array" aca="1" ref="W464" ca="1">INDEX($U$1:$U$2000,RANDBETWEEN(1,COUNTA($U$1:$U$2000)),1)</f>
        <v>758.15453934745403</v>
      </c>
    </row>
    <row r="465" spans="7:23" x14ac:dyDescent="0.25">
      <c r="G465">
        <f t="shared" ca="1" si="46"/>
        <v>152</v>
      </c>
      <c r="H465">
        <v>83</v>
      </c>
      <c r="I465" cm="1">
        <f t="array" ref="I465">INDEX(A:A,H465)</f>
        <v>16</v>
      </c>
      <c r="J465">
        <f t="shared" si="47"/>
        <v>2.7725887222397811</v>
      </c>
      <c r="N465" s="24" cm="1">
        <f t="array" aca="1" ref="N465" ca="1">INDEX($I$1:$I$2000,RANDBETWEEN(1,COUNTA($I$1:$I$2000)),1)</f>
        <v>17</v>
      </c>
      <c r="P465">
        <f t="shared" si="48"/>
        <v>960</v>
      </c>
      <c r="R465">
        <f t="shared" ca="1" si="49"/>
        <v>13.078240395113383</v>
      </c>
      <c r="T465">
        <v>13.103120050948117</v>
      </c>
      <c r="U465">
        <f t="shared" si="50"/>
        <v>786.18720305688703</v>
      </c>
      <c r="V465">
        <f t="shared" si="51"/>
        <v>6.6671949358989</v>
      </c>
      <c r="W465" s="24" cm="1">
        <f t="array" aca="1" ref="W465" ca="1">INDEX($U$1:$U$2000,RANDBETWEEN(1,COUNTA($U$1:$U$2000)),1)</f>
        <v>960.56544096879963</v>
      </c>
    </row>
    <row r="466" spans="7:23" x14ac:dyDescent="0.25">
      <c r="G466">
        <f t="shared" ca="1" si="46"/>
        <v>37</v>
      </c>
      <c r="H466">
        <v>1</v>
      </c>
      <c r="I466" cm="1">
        <f t="array" ref="I466">INDEX(A:A,H466)</f>
        <v>20</v>
      </c>
      <c r="J466">
        <f t="shared" si="47"/>
        <v>2.9957322735539909</v>
      </c>
      <c r="N466" s="24" cm="1">
        <f t="array" aca="1" ref="N466" ca="1">INDEX($I$1:$I$2000,RANDBETWEEN(1,COUNTA($I$1:$I$2000)),1)</f>
        <v>19</v>
      </c>
      <c r="P466">
        <f t="shared" si="48"/>
        <v>1200</v>
      </c>
      <c r="R466">
        <f t="shared" ca="1" si="49"/>
        <v>17.906708283818006</v>
      </c>
      <c r="T466">
        <v>12.101487994152755</v>
      </c>
      <c r="U466">
        <f t="shared" si="50"/>
        <v>726.08927964916529</v>
      </c>
      <c r="V466">
        <f t="shared" si="51"/>
        <v>6.5876729819873932</v>
      </c>
      <c r="W466" s="24" cm="1">
        <f t="array" aca="1" ref="W466" ca="1">INDEX($U$1:$U$2000,RANDBETWEEN(1,COUNTA($U$1:$U$2000)),1)</f>
        <v>601.0951926291217</v>
      </c>
    </row>
    <row r="467" spans="7:23" x14ac:dyDescent="0.25">
      <c r="G467">
        <f t="shared" ca="1" si="46"/>
        <v>221</v>
      </c>
      <c r="H467">
        <v>139</v>
      </c>
      <c r="I467" cm="1">
        <f t="array" ref="I467">INDEX(A:A,H467)</f>
        <v>17</v>
      </c>
      <c r="J467">
        <f t="shared" si="47"/>
        <v>2.8332133440562162</v>
      </c>
      <c r="N467" s="24" cm="1">
        <f t="array" aca="1" ref="N467" ca="1">INDEX($I$1:$I$2000,RANDBETWEEN(1,COUNTA($I$1:$I$2000)),1)</f>
        <v>17</v>
      </c>
      <c r="P467">
        <f t="shared" si="48"/>
        <v>1020</v>
      </c>
      <c r="R467">
        <f t="shared" ca="1" si="49"/>
        <v>15.600157848103098</v>
      </c>
      <c r="T467">
        <v>17.133715568062033</v>
      </c>
      <c r="U467">
        <f t="shared" si="50"/>
        <v>1028.022934083722</v>
      </c>
      <c r="V467">
        <f t="shared" si="51"/>
        <v>6.9353927551862222</v>
      </c>
      <c r="W467" s="24" cm="1">
        <f t="array" aca="1" ref="W467" ca="1">INDEX($U$1:$U$2000,RANDBETWEEN(1,COUNTA($U$1:$U$2000)),1)</f>
        <v>959.93937885278945</v>
      </c>
    </row>
    <row r="468" spans="7:23" x14ac:dyDescent="0.25">
      <c r="G468">
        <f t="shared" ca="1" si="46"/>
        <v>41</v>
      </c>
      <c r="H468">
        <v>125</v>
      </c>
      <c r="I468" cm="1">
        <f t="array" ref="I468">INDEX(A:A,H468)</f>
        <v>16</v>
      </c>
      <c r="J468">
        <f t="shared" si="47"/>
        <v>2.7725887222397811</v>
      </c>
      <c r="N468" s="24" cm="1">
        <f t="array" aca="1" ref="N468" ca="1">INDEX($I$1:$I$2000,RANDBETWEEN(1,COUNTA($I$1:$I$2000)),1)</f>
        <v>18</v>
      </c>
      <c r="P468">
        <f t="shared" si="48"/>
        <v>960</v>
      </c>
      <c r="R468">
        <f t="shared" ca="1" si="49"/>
        <v>10.917183541283277</v>
      </c>
      <c r="T468">
        <v>16.186913962179609</v>
      </c>
      <c r="U468">
        <f t="shared" si="50"/>
        <v>971.21483773077659</v>
      </c>
      <c r="V468">
        <f t="shared" si="51"/>
        <v>6.878547697917913</v>
      </c>
      <c r="W468" s="24" cm="1">
        <f t="array" aca="1" ref="W468" ca="1">INDEX($U$1:$U$2000,RANDBETWEEN(1,COUNTA($U$1:$U$2000)),1)</f>
        <v>927.68813029064916</v>
      </c>
    </row>
    <row r="469" spans="7:23" x14ac:dyDescent="0.25">
      <c r="G469">
        <f t="shared" ca="1" si="46"/>
        <v>48</v>
      </c>
      <c r="H469">
        <v>98</v>
      </c>
      <c r="I469" cm="1">
        <f t="array" ref="I469">INDEX(A:A,H469)</f>
        <v>15</v>
      </c>
      <c r="J469">
        <f t="shared" si="47"/>
        <v>2.7080502011022101</v>
      </c>
      <c r="N469" s="24" cm="1">
        <f t="array" aca="1" ref="N469" ca="1">INDEX($I$1:$I$2000,RANDBETWEEN(1,COUNTA($I$1:$I$2000)),1)</f>
        <v>16</v>
      </c>
      <c r="P469">
        <f t="shared" si="48"/>
        <v>900</v>
      </c>
      <c r="R469">
        <f t="shared" ca="1" si="49"/>
        <v>11.326241571508953</v>
      </c>
      <c r="T469">
        <v>17.772481867692242</v>
      </c>
      <c r="U469">
        <f t="shared" si="50"/>
        <v>1066.3489120615345</v>
      </c>
      <c r="V469">
        <f t="shared" si="51"/>
        <v>6.9719958607978842</v>
      </c>
      <c r="W469" s="24" cm="1">
        <f t="array" aca="1" ref="W469" ca="1">INDEX($U$1:$U$2000,RANDBETWEEN(1,COUNTA($U$1:$U$2000)),1)</f>
        <v>749.00055094662525</v>
      </c>
    </row>
    <row r="470" spans="7:23" x14ac:dyDescent="0.25">
      <c r="G470">
        <f t="shared" ca="1" si="46"/>
        <v>44</v>
      </c>
      <c r="H470">
        <v>99</v>
      </c>
      <c r="I470" cm="1">
        <f t="array" ref="I470">INDEX(A:A,H470)</f>
        <v>20</v>
      </c>
      <c r="J470">
        <f t="shared" si="47"/>
        <v>2.9957322735539909</v>
      </c>
      <c r="N470" s="24" cm="1">
        <f t="array" aca="1" ref="N470" ca="1">INDEX($I$1:$I$2000,RANDBETWEEN(1,COUNTA($I$1:$I$2000)),1)</f>
        <v>17</v>
      </c>
      <c r="P470">
        <f t="shared" si="48"/>
        <v>1200</v>
      </c>
      <c r="R470">
        <f t="shared" ca="1" si="49"/>
        <v>14.014851255471589</v>
      </c>
      <c r="T470">
        <v>12.789836030220338</v>
      </c>
      <c r="U470">
        <f t="shared" si="50"/>
        <v>767.39016181322029</v>
      </c>
      <c r="V470">
        <f t="shared" si="51"/>
        <v>6.6429953575758915</v>
      </c>
      <c r="W470" s="24" cm="1">
        <f t="array" aca="1" ref="W470" ca="1">INDEX($U$1:$U$2000,RANDBETWEEN(1,COUNTA($U$1:$U$2000)),1)</f>
        <v>733.65560445083554</v>
      </c>
    </row>
    <row r="471" spans="7:23" x14ac:dyDescent="0.25">
      <c r="G471">
        <f t="shared" ca="1" si="46"/>
        <v>131</v>
      </c>
      <c r="H471">
        <v>147</v>
      </c>
      <c r="I471" cm="1">
        <f t="array" ref="I471">INDEX(A:A,H471)</f>
        <v>16</v>
      </c>
      <c r="J471">
        <f t="shared" si="47"/>
        <v>2.7725887222397811</v>
      </c>
      <c r="N471" s="24" cm="1">
        <f t="array" aca="1" ref="N471" ca="1">INDEX($I$1:$I$2000,RANDBETWEEN(1,COUNTA($I$1:$I$2000)),1)</f>
        <v>16</v>
      </c>
      <c r="P471">
        <f t="shared" si="48"/>
        <v>960</v>
      </c>
      <c r="R471">
        <f t="shared" ca="1" si="49"/>
        <v>12.737717081230064</v>
      </c>
      <c r="T471">
        <v>16.594515044982625</v>
      </c>
      <c r="U471">
        <f t="shared" si="50"/>
        <v>995.67090269895755</v>
      </c>
      <c r="V471">
        <f t="shared" si="51"/>
        <v>6.9034167840072698</v>
      </c>
      <c r="W471" s="24" cm="1">
        <f t="array" aca="1" ref="W471" ca="1">INDEX($U$1:$U$2000,RANDBETWEEN(1,COUNTA($U$1:$U$2000)),1)</f>
        <v>600.75253041884491</v>
      </c>
    </row>
    <row r="472" spans="7:23" x14ac:dyDescent="0.25">
      <c r="G472">
        <f t="shared" ca="1" si="46"/>
        <v>208</v>
      </c>
      <c r="H472">
        <v>179</v>
      </c>
      <c r="I472" cm="1">
        <f t="array" ref="I472">INDEX(A:A,H472)</f>
        <v>17</v>
      </c>
      <c r="J472">
        <f t="shared" si="47"/>
        <v>2.8332133440562162</v>
      </c>
      <c r="N472" s="24" cm="1">
        <f t="array" aca="1" ref="N472" ca="1">INDEX($I$1:$I$2000,RANDBETWEEN(1,COUNTA($I$1:$I$2000)),1)</f>
        <v>17</v>
      </c>
      <c r="P472">
        <f t="shared" si="48"/>
        <v>1020</v>
      </c>
      <c r="R472">
        <f t="shared" ca="1" si="49"/>
        <v>17.011183541808691</v>
      </c>
      <c r="T472">
        <v>12.20016070227682</v>
      </c>
      <c r="U472">
        <f t="shared" si="50"/>
        <v>732.00964213660916</v>
      </c>
      <c r="V472">
        <f t="shared" si="51"/>
        <v>6.5957936861923292</v>
      </c>
      <c r="W472" s="24" cm="1">
        <f t="array" aca="1" ref="W472" ca="1">INDEX($U$1:$U$2000,RANDBETWEEN(1,COUNTA($U$1:$U$2000)),1)</f>
        <v>813.75588298913624</v>
      </c>
    </row>
    <row r="473" spans="7:23" x14ac:dyDescent="0.25">
      <c r="G473">
        <f t="shared" ca="1" si="46"/>
        <v>118</v>
      </c>
      <c r="H473">
        <v>30</v>
      </c>
      <c r="I473" cm="1">
        <f t="array" ref="I473">INDEX(A:A,H473)</f>
        <v>17</v>
      </c>
      <c r="J473">
        <f t="shared" si="47"/>
        <v>2.8332133440562162</v>
      </c>
      <c r="N473" s="24" cm="1">
        <f t="array" aca="1" ref="N473" ca="1">INDEX($I$1:$I$2000,RANDBETWEEN(1,COUNTA($I$1:$I$2000)),1)</f>
        <v>19</v>
      </c>
      <c r="P473">
        <f t="shared" si="48"/>
        <v>1020</v>
      </c>
      <c r="R473">
        <f t="shared" ca="1" si="49"/>
        <v>19.234537219842188</v>
      </c>
      <c r="T473">
        <v>19.441577984426097</v>
      </c>
      <c r="U473">
        <f t="shared" si="50"/>
        <v>1166.4946790655658</v>
      </c>
      <c r="V473">
        <f t="shared" si="51"/>
        <v>7.0617585299985013</v>
      </c>
      <c r="W473" s="24" cm="1">
        <f t="array" aca="1" ref="W473" ca="1">INDEX($U$1:$U$2000,RANDBETWEEN(1,COUNTA($U$1:$U$2000)),1)</f>
        <v>941.15527961207295</v>
      </c>
    </row>
    <row r="474" spans="7:23" x14ac:dyDescent="0.25">
      <c r="G474">
        <f t="shared" ca="1" si="46"/>
        <v>74</v>
      </c>
      <c r="H474">
        <v>34</v>
      </c>
      <c r="I474" cm="1">
        <f t="array" ref="I474">INDEX(A:A,H474)</f>
        <v>17</v>
      </c>
      <c r="J474">
        <f t="shared" si="47"/>
        <v>2.8332133440562162</v>
      </c>
      <c r="N474" s="24" cm="1">
        <f t="array" aca="1" ref="N474" ca="1">INDEX($I$1:$I$2000,RANDBETWEEN(1,COUNTA($I$1:$I$2000)),1)</f>
        <v>17</v>
      </c>
      <c r="P474">
        <f t="shared" si="48"/>
        <v>1020</v>
      </c>
      <c r="R474">
        <f t="shared" ca="1" si="49"/>
        <v>14.297539883645598</v>
      </c>
      <c r="T474">
        <v>14.704188291525758</v>
      </c>
      <c r="U474">
        <f t="shared" si="50"/>
        <v>882.25129749154553</v>
      </c>
      <c r="V474">
        <f t="shared" si="51"/>
        <v>6.7824769332162935</v>
      </c>
      <c r="W474" s="24" cm="1">
        <f t="array" aca="1" ref="W474" ca="1">INDEX($U$1:$U$2000,RANDBETWEEN(1,COUNTA($U$1:$U$2000)),1)</f>
        <v>796.96105569678002</v>
      </c>
    </row>
    <row r="475" spans="7:23" x14ac:dyDescent="0.25">
      <c r="G475">
        <f t="shared" ca="1" si="46"/>
        <v>88</v>
      </c>
      <c r="H475">
        <v>99</v>
      </c>
      <c r="I475" cm="1">
        <f t="array" ref="I475">INDEX(A:A,H475)</f>
        <v>20</v>
      </c>
      <c r="J475">
        <f t="shared" si="47"/>
        <v>2.9957322735539909</v>
      </c>
      <c r="N475" s="24" cm="1">
        <f t="array" aca="1" ref="N475" ca="1">INDEX($I$1:$I$2000,RANDBETWEEN(1,COUNTA($I$1:$I$2000)),1)</f>
        <v>20</v>
      </c>
      <c r="P475">
        <f t="shared" si="48"/>
        <v>1200</v>
      </c>
      <c r="R475">
        <f t="shared" ca="1" si="49"/>
        <v>19.62502974396606</v>
      </c>
      <c r="T475">
        <v>13.476454491917572</v>
      </c>
      <c r="U475">
        <f t="shared" si="50"/>
        <v>808.58726951505434</v>
      </c>
      <c r="V475">
        <f t="shared" si="51"/>
        <v>6.6952886132230445</v>
      </c>
      <c r="W475" s="24" cm="1">
        <f t="array" aca="1" ref="W475" ca="1">INDEX($U$1:$U$2000,RANDBETWEEN(1,COUNTA($U$1:$U$2000)),1)</f>
        <v>1035.233644469276</v>
      </c>
    </row>
    <row r="476" spans="7:23" x14ac:dyDescent="0.25">
      <c r="G476">
        <f t="shared" ca="1" si="46"/>
        <v>139</v>
      </c>
      <c r="H476">
        <v>15</v>
      </c>
      <c r="I476" cm="1">
        <f t="array" ref="I476">INDEX(A:A,H476)</f>
        <v>15</v>
      </c>
      <c r="J476">
        <f t="shared" si="47"/>
        <v>2.7080502011022101</v>
      </c>
      <c r="N476" s="24" cm="1">
        <f t="array" aca="1" ref="N476" ca="1">INDEX($I$1:$I$2000,RANDBETWEEN(1,COUNTA($I$1:$I$2000)),1)</f>
        <v>18</v>
      </c>
      <c r="P476">
        <f t="shared" si="48"/>
        <v>900</v>
      </c>
      <c r="R476">
        <f t="shared" ca="1" si="49"/>
        <v>11.031786795299425</v>
      </c>
      <c r="T476">
        <v>11.477982218731579</v>
      </c>
      <c r="U476">
        <f t="shared" si="50"/>
        <v>688.67893312389481</v>
      </c>
      <c r="V476">
        <f t="shared" si="51"/>
        <v>6.5347751727462056</v>
      </c>
      <c r="W476" s="24" cm="1">
        <f t="array" aca="1" ref="W476" ca="1">INDEX($U$1:$U$2000,RANDBETWEEN(1,COUNTA($U$1:$U$2000)),1)</f>
        <v>711.73024992874116</v>
      </c>
    </row>
    <row r="477" spans="7:23" x14ac:dyDescent="0.25">
      <c r="G477">
        <f t="shared" ca="1" si="46"/>
        <v>25</v>
      </c>
      <c r="H477">
        <v>134</v>
      </c>
      <c r="I477" cm="1">
        <f t="array" ref="I477">INDEX(A:A,H477)</f>
        <v>16</v>
      </c>
      <c r="J477">
        <f t="shared" si="47"/>
        <v>2.7725887222397811</v>
      </c>
      <c r="N477" s="24" cm="1">
        <f t="array" aca="1" ref="N477" ca="1">INDEX($I$1:$I$2000,RANDBETWEEN(1,COUNTA($I$1:$I$2000)),1)</f>
        <v>18</v>
      </c>
      <c r="P477">
        <f t="shared" si="48"/>
        <v>960</v>
      </c>
      <c r="R477">
        <f t="shared" ca="1" si="49"/>
        <v>18.214269149053493</v>
      </c>
      <c r="T477">
        <v>14.812142860930196</v>
      </c>
      <c r="U477">
        <f t="shared" si="50"/>
        <v>888.72857165581172</v>
      </c>
      <c r="V477">
        <f t="shared" si="51"/>
        <v>6.7897918701722828</v>
      </c>
      <c r="W477" s="24" cm="1">
        <f t="array" aca="1" ref="W477" ca="1">INDEX($U$1:$U$2000,RANDBETWEEN(1,COUNTA($U$1:$U$2000)),1)</f>
        <v>1162.9415475541389</v>
      </c>
    </row>
    <row r="478" spans="7:23" x14ac:dyDescent="0.25">
      <c r="G478">
        <f t="shared" ca="1" si="46"/>
        <v>88</v>
      </c>
      <c r="H478">
        <v>39</v>
      </c>
      <c r="I478" cm="1">
        <f t="array" ref="I478">INDEX(A:A,H478)</f>
        <v>17</v>
      </c>
      <c r="J478">
        <f t="shared" si="47"/>
        <v>2.8332133440562162</v>
      </c>
      <c r="N478" s="24" cm="1">
        <f t="array" aca="1" ref="N478" ca="1">INDEX($I$1:$I$2000,RANDBETWEEN(1,COUNTA($I$1:$I$2000)),1)</f>
        <v>17</v>
      </c>
      <c r="P478">
        <f t="shared" si="48"/>
        <v>1020</v>
      </c>
      <c r="R478">
        <f t="shared" ca="1" si="49"/>
        <v>19.397225918963144</v>
      </c>
      <c r="T478">
        <v>19.672821404405603</v>
      </c>
      <c r="U478">
        <f t="shared" si="50"/>
        <v>1180.3692842643361</v>
      </c>
      <c r="V478">
        <f t="shared" si="51"/>
        <v>7.0735826212665946</v>
      </c>
      <c r="W478" s="24" cm="1">
        <f t="array" aca="1" ref="W478" ca="1">INDEX($U$1:$U$2000,RANDBETWEEN(1,COUNTA($U$1:$U$2000)),1)</f>
        <v>1164.7429307082787</v>
      </c>
    </row>
    <row r="479" spans="7:23" x14ac:dyDescent="0.25">
      <c r="G479">
        <f t="shared" ca="1" si="46"/>
        <v>52</v>
      </c>
      <c r="H479">
        <v>44</v>
      </c>
      <c r="I479" cm="1">
        <f t="array" ref="I479">INDEX(A:A,H479)</f>
        <v>20</v>
      </c>
      <c r="J479">
        <f t="shared" si="47"/>
        <v>2.9957322735539909</v>
      </c>
      <c r="N479" s="24" cm="1">
        <f t="array" aca="1" ref="N479" ca="1">INDEX($I$1:$I$2000,RANDBETWEEN(1,COUNTA($I$1:$I$2000)),1)</f>
        <v>19</v>
      </c>
      <c r="P479">
        <f t="shared" si="48"/>
        <v>1200</v>
      </c>
      <c r="R479">
        <f t="shared" ca="1" si="49"/>
        <v>16.889362114933782</v>
      </c>
      <c r="T479">
        <v>11.806277068427978</v>
      </c>
      <c r="U479">
        <f t="shared" si="50"/>
        <v>708.37662410567862</v>
      </c>
      <c r="V479">
        <f t="shared" si="51"/>
        <v>6.562975907207365</v>
      </c>
      <c r="W479" s="24" cm="1">
        <f t="array" aca="1" ref="W479" ca="1">INDEX($U$1:$U$2000,RANDBETWEEN(1,COUNTA($U$1:$U$2000)),1)</f>
        <v>619.21417831071562</v>
      </c>
    </row>
    <row r="480" spans="7:23" x14ac:dyDescent="0.25">
      <c r="G480">
        <f t="shared" ca="1" si="46"/>
        <v>29</v>
      </c>
      <c r="H480">
        <v>115</v>
      </c>
      <c r="I480" cm="1">
        <f t="array" ref="I480">INDEX(A:A,H480)</f>
        <v>15</v>
      </c>
      <c r="J480">
        <f t="shared" si="47"/>
        <v>2.7080502011022101</v>
      </c>
      <c r="N480" s="24" cm="1">
        <f t="array" aca="1" ref="N480" ca="1">INDEX($I$1:$I$2000,RANDBETWEEN(1,COUNTA($I$1:$I$2000)),1)</f>
        <v>17</v>
      </c>
      <c r="P480">
        <f t="shared" si="48"/>
        <v>900</v>
      </c>
      <c r="R480">
        <f t="shared" ca="1" si="49"/>
        <v>14.347417748346313</v>
      </c>
      <c r="T480">
        <v>15.277072452897475</v>
      </c>
      <c r="U480">
        <f t="shared" si="50"/>
        <v>916.62434717384849</v>
      </c>
      <c r="V480">
        <f t="shared" si="51"/>
        <v>6.8206977342073536</v>
      </c>
      <c r="W480" s="24" cm="1">
        <f t="array" aca="1" ref="W480" ca="1">INDEX($U$1:$U$2000,RANDBETWEEN(1,COUNTA($U$1:$U$2000)),1)</f>
        <v>625.49805849583174</v>
      </c>
    </row>
    <row r="481" spans="7:23" x14ac:dyDescent="0.25">
      <c r="G481">
        <f t="shared" ca="1" si="46"/>
        <v>60</v>
      </c>
      <c r="H481">
        <v>218</v>
      </c>
      <c r="I481" cm="1">
        <f t="array" ref="I481">INDEX(A:A,H481)</f>
        <v>20</v>
      </c>
      <c r="J481">
        <f t="shared" si="47"/>
        <v>2.9957322735539909</v>
      </c>
      <c r="N481" s="24" cm="1">
        <f t="array" aca="1" ref="N481" ca="1">INDEX($I$1:$I$2000,RANDBETWEEN(1,COUNTA($I$1:$I$2000)),1)</f>
        <v>15</v>
      </c>
      <c r="P481">
        <f t="shared" si="48"/>
        <v>1200</v>
      </c>
      <c r="R481">
        <f t="shared" ca="1" si="49"/>
        <v>13.846904852726922</v>
      </c>
      <c r="T481">
        <v>15.926927785511788</v>
      </c>
      <c r="U481">
        <f t="shared" si="50"/>
        <v>955.61566713070727</v>
      </c>
      <c r="V481">
        <f t="shared" si="51"/>
        <v>6.8623558103891567</v>
      </c>
      <c r="W481" s="24" cm="1">
        <f t="array" aca="1" ref="W481" ca="1">INDEX($U$1:$U$2000,RANDBETWEEN(1,COUNTA($U$1:$U$2000)),1)</f>
        <v>620.56426177243918</v>
      </c>
    </row>
    <row r="482" spans="7:23" x14ac:dyDescent="0.25">
      <c r="G482">
        <f t="shared" ca="1" si="46"/>
        <v>167</v>
      </c>
      <c r="H482">
        <v>125</v>
      </c>
      <c r="I482" cm="1">
        <f t="array" ref="I482">INDEX(A:A,H482)</f>
        <v>16</v>
      </c>
      <c r="J482">
        <f t="shared" si="47"/>
        <v>2.7725887222397811</v>
      </c>
      <c r="N482" s="24" cm="1">
        <f t="array" aca="1" ref="N482" ca="1">INDEX($I$1:$I$2000,RANDBETWEEN(1,COUNTA($I$1:$I$2000)),1)</f>
        <v>18</v>
      </c>
      <c r="P482">
        <f t="shared" si="48"/>
        <v>960</v>
      </c>
      <c r="R482">
        <f t="shared" ca="1" si="49"/>
        <v>19.242332976312603</v>
      </c>
      <c r="T482">
        <v>11.611844461633439</v>
      </c>
      <c r="U482">
        <f t="shared" si="50"/>
        <v>696.71066769800632</v>
      </c>
      <c r="V482">
        <f t="shared" si="51"/>
        <v>6.5463702136714064</v>
      </c>
      <c r="W482" s="24" cm="1">
        <f t="array" aca="1" ref="W482" ca="1">INDEX($U$1:$U$2000,RANDBETWEEN(1,COUNTA($U$1:$U$2000)),1)</f>
        <v>620.30310072445889</v>
      </c>
    </row>
    <row r="483" spans="7:23" x14ac:dyDescent="0.25">
      <c r="G483">
        <f t="shared" ca="1" si="46"/>
        <v>40</v>
      </c>
      <c r="H483">
        <v>139</v>
      </c>
      <c r="I483" cm="1">
        <f t="array" ref="I483">INDEX(A:A,H483)</f>
        <v>17</v>
      </c>
      <c r="J483">
        <f t="shared" si="47"/>
        <v>2.8332133440562162</v>
      </c>
      <c r="N483" s="24" cm="1">
        <f t="array" aca="1" ref="N483" ca="1">INDEX($I$1:$I$2000,RANDBETWEEN(1,COUNTA($I$1:$I$2000)),1)</f>
        <v>20</v>
      </c>
      <c r="P483">
        <f t="shared" si="48"/>
        <v>1020</v>
      </c>
      <c r="R483">
        <f t="shared" ca="1" si="49"/>
        <v>10.766630451726426</v>
      </c>
      <c r="T483">
        <v>13.85390856281677</v>
      </c>
      <c r="U483">
        <f t="shared" si="50"/>
        <v>831.23451376900618</v>
      </c>
      <c r="V483">
        <f t="shared" si="51"/>
        <v>6.7229119617441988</v>
      </c>
      <c r="W483" s="24" cm="1">
        <f t="array" aca="1" ref="W483" ca="1">INDEX($U$1:$U$2000,RANDBETWEEN(1,COUNTA($U$1:$U$2000)),1)</f>
        <v>1015.7373708789056</v>
      </c>
    </row>
    <row r="484" spans="7:23" x14ac:dyDescent="0.25">
      <c r="G484">
        <f t="shared" ca="1" si="46"/>
        <v>8</v>
      </c>
      <c r="H484">
        <v>143</v>
      </c>
      <c r="I484" cm="1">
        <f t="array" ref="I484">INDEX(A:A,H484)</f>
        <v>16</v>
      </c>
      <c r="J484">
        <f t="shared" si="47"/>
        <v>2.7725887222397811</v>
      </c>
      <c r="N484" s="24" cm="1">
        <f t="array" aca="1" ref="N484" ca="1">INDEX($I$1:$I$2000,RANDBETWEEN(1,COUNTA($I$1:$I$2000)),1)</f>
        <v>16</v>
      </c>
      <c r="P484">
        <f t="shared" si="48"/>
        <v>960</v>
      </c>
      <c r="R484">
        <f t="shared" ca="1" si="49"/>
        <v>10.749409154356197</v>
      </c>
      <c r="T484">
        <v>19.827352586409997</v>
      </c>
      <c r="U484">
        <f t="shared" si="50"/>
        <v>1189.6411551845999</v>
      </c>
      <c r="V484">
        <f t="shared" si="51"/>
        <v>7.0814069903651093</v>
      </c>
      <c r="W484" s="24" cm="1">
        <f t="array" aca="1" ref="W484" ca="1">INDEX($U$1:$U$2000,RANDBETWEEN(1,COUNTA($U$1:$U$2000)),1)</f>
        <v>1184.2937026722323</v>
      </c>
    </row>
    <row r="485" spans="7:23" x14ac:dyDescent="0.25">
      <c r="G485">
        <f t="shared" ca="1" si="46"/>
        <v>78</v>
      </c>
      <c r="H485">
        <v>72</v>
      </c>
      <c r="I485" cm="1">
        <f t="array" ref="I485">INDEX(A:A,H485)</f>
        <v>16</v>
      </c>
      <c r="J485">
        <f t="shared" si="47"/>
        <v>2.7725887222397811</v>
      </c>
      <c r="N485" s="24" cm="1">
        <f t="array" aca="1" ref="N485" ca="1">INDEX($I$1:$I$2000,RANDBETWEEN(1,COUNTA($I$1:$I$2000)),1)</f>
        <v>16</v>
      </c>
      <c r="P485">
        <f t="shared" si="48"/>
        <v>960</v>
      </c>
      <c r="R485">
        <f t="shared" ca="1" si="49"/>
        <v>12.377880052765189</v>
      </c>
      <c r="T485">
        <v>11.49910730745912</v>
      </c>
      <c r="U485">
        <f t="shared" si="50"/>
        <v>689.94643844754717</v>
      </c>
      <c r="V485">
        <f t="shared" si="51"/>
        <v>6.5366139691399576</v>
      </c>
      <c r="W485" s="24" cm="1">
        <f t="array" aca="1" ref="W485" ca="1">INDEX($U$1:$U$2000,RANDBETWEEN(1,COUNTA($U$1:$U$2000)),1)</f>
        <v>941.52438288044493</v>
      </c>
    </row>
    <row r="486" spans="7:23" x14ac:dyDescent="0.25">
      <c r="G486">
        <f t="shared" ca="1" si="46"/>
        <v>77</v>
      </c>
      <c r="H486">
        <v>29</v>
      </c>
      <c r="I486" cm="1">
        <f t="array" ref="I486">INDEX(A:A,H486)</f>
        <v>17</v>
      </c>
      <c r="J486">
        <f t="shared" si="47"/>
        <v>2.8332133440562162</v>
      </c>
      <c r="N486" s="24" cm="1">
        <f t="array" aca="1" ref="N486" ca="1">INDEX($I$1:$I$2000,RANDBETWEEN(1,COUNTA($I$1:$I$2000)),1)</f>
        <v>16</v>
      </c>
      <c r="P486">
        <f t="shared" si="48"/>
        <v>1020</v>
      </c>
      <c r="R486">
        <f t="shared" ca="1" si="49"/>
        <v>10.448952648590632</v>
      </c>
      <c r="T486">
        <v>18.856577345967175</v>
      </c>
      <c r="U486">
        <f t="shared" si="50"/>
        <v>1131.3946407580304</v>
      </c>
      <c r="V486">
        <f t="shared" si="51"/>
        <v>7.0312063460744589</v>
      </c>
      <c r="W486" s="24" cm="1">
        <f t="array" aca="1" ref="W486" ca="1">INDEX($U$1:$U$2000,RANDBETWEEN(1,COUNTA($U$1:$U$2000)),1)</f>
        <v>1051.3140314703655</v>
      </c>
    </row>
    <row r="487" spans="7:23" x14ac:dyDescent="0.25">
      <c r="G487">
        <f t="shared" ca="1" si="46"/>
        <v>33</v>
      </c>
      <c r="H487">
        <v>146</v>
      </c>
      <c r="I487" cm="1">
        <f t="array" ref="I487">INDEX(A:A,H487)</f>
        <v>17</v>
      </c>
      <c r="J487">
        <f t="shared" si="47"/>
        <v>2.8332133440562162</v>
      </c>
      <c r="N487" s="24" cm="1">
        <f t="array" aca="1" ref="N487" ca="1">INDEX($I$1:$I$2000,RANDBETWEEN(1,COUNTA($I$1:$I$2000)),1)</f>
        <v>16</v>
      </c>
      <c r="P487">
        <f t="shared" si="48"/>
        <v>1020</v>
      </c>
      <c r="R487">
        <f t="shared" ca="1" si="49"/>
        <v>12.465292238339313</v>
      </c>
      <c r="T487">
        <v>15.914642854717233</v>
      </c>
      <c r="U487">
        <f t="shared" si="50"/>
        <v>954.87857128303392</v>
      </c>
      <c r="V487">
        <f t="shared" si="51"/>
        <v>6.8615841819074515</v>
      </c>
      <c r="W487" s="24" cm="1">
        <f t="array" aca="1" ref="W487" ca="1">INDEX($U$1:$U$2000,RANDBETWEEN(1,COUNTA($U$1:$U$2000)),1)</f>
        <v>778.08333943650598</v>
      </c>
    </row>
    <row r="488" spans="7:23" x14ac:dyDescent="0.25">
      <c r="G488">
        <f t="shared" ca="1" si="46"/>
        <v>53</v>
      </c>
      <c r="H488">
        <v>139</v>
      </c>
      <c r="I488" cm="1">
        <f t="array" ref="I488">INDEX(A:A,H488)</f>
        <v>17</v>
      </c>
      <c r="J488">
        <f t="shared" si="47"/>
        <v>2.8332133440562162</v>
      </c>
      <c r="N488" s="24" cm="1">
        <f t="array" aca="1" ref="N488" ca="1">INDEX($I$1:$I$2000,RANDBETWEEN(1,COUNTA($I$1:$I$2000)),1)</f>
        <v>20</v>
      </c>
      <c r="P488">
        <f t="shared" si="48"/>
        <v>1020</v>
      </c>
      <c r="R488">
        <f t="shared" ca="1" si="49"/>
        <v>17.827094244990334</v>
      </c>
      <c r="T488">
        <v>12.288472398674788</v>
      </c>
      <c r="U488">
        <f t="shared" si="50"/>
        <v>737.30834392048723</v>
      </c>
      <c r="V488">
        <f t="shared" si="51"/>
        <v>6.6030061817910397</v>
      </c>
      <c r="W488" s="24" cm="1">
        <f t="array" aca="1" ref="W488" ca="1">INDEX($U$1:$U$2000,RANDBETWEEN(1,COUNTA($U$1:$U$2000)),1)</f>
        <v>645.79630288349972</v>
      </c>
    </row>
    <row r="489" spans="7:23" x14ac:dyDescent="0.25">
      <c r="G489">
        <f t="shared" ca="1" si="46"/>
        <v>140</v>
      </c>
      <c r="H489">
        <v>138</v>
      </c>
      <c r="I489" cm="1">
        <f t="array" ref="I489">INDEX(A:A,H489)</f>
        <v>20</v>
      </c>
      <c r="J489">
        <f t="shared" si="47"/>
        <v>2.9957322735539909</v>
      </c>
      <c r="N489" s="24" cm="1">
        <f t="array" aca="1" ref="N489" ca="1">INDEX($I$1:$I$2000,RANDBETWEEN(1,COUNTA($I$1:$I$2000)),1)</f>
        <v>17</v>
      </c>
      <c r="P489">
        <f t="shared" si="48"/>
        <v>1200</v>
      </c>
      <c r="R489">
        <f t="shared" ca="1" si="49"/>
        <v>10.095268064274766</v>
      </c>
      <c r="T489">
        <v>10.185705445647764</v>
      </c>
      <c r="U489">
        <f t="shared" si="50"/>
        <v>611.1423267388659</v>
      </c>
      <c r="V489">
        <f t="shared" si="51"/>
        <v>6.4153298726979422</v>
      </c>
      <c r="W489" s="24" cm="1">
        <f t="array" aca="1" ref="W489" ca="1">INDEX($U$1:$U$2000,RANDBETWEEN(1,COUNTA($U$1:$U$2000)),1)</f>
        <v>889.34428930496097</v>
      </c>
    </row>
    <row r="490" spans="7:23" x14ac:dyDescent="0.25">
      <c r="G490">
        <f t="shared" ca="1" si="46"/>
        <v>234</v>
      </c>
      <c r="H490">
        <v>24</v>
      </c>
      <c r="I490" cm="1">
        <f t="array" ref="I490">INDEX(A:A,H490)</f>
        <v>15</v>
      </c>
      <c r="J490">
        <f t="shared" si="47"/>
        <v>2.7080502011022101</v>
      </c>
      <c r="N490" s="24" cm="1">
        <f t="array" aca="1" ref="N490" ca="1">INDEX($I$1:$I$2000,RANDBETWEEN(1,COUNTA($I$1:$I$2000)),1)</f>
        <v>16</v>
      </c>
      <c r="P490">
        <f t="shared" si="48"/>
        <v>900</v>
      </c>
      <c r="R490">
        <f t="shared" ca="1" si="49"/>
        <v>19.823818632809576</v>
      </c>
      <c r="T490">
        <v>17.262097161392305</v>
      </c>
      <c r="U490">
        <f t="shared" si="50"/>
        <v>1035.7258296835382</v>
      </c>
      <c r="V490">
        <f t="shared" si="51"/>
        <v>6.9428577446326392</v>
      </c>
      <c r="W490" s="24" cm="1">
        <f t="array" aca="1" ref="W490" ca="1">INDEX($U$1:$U$2000,RANDBETWEEN(1,COUNTA($U$1:$U$2000)),1)</f>
        <v>908.78116152912548</v>
      </c>
    </row>
    <row r="491" spans="7:23" x14ac:dyDescent="0.25">
      <c r="G491">
        <f t="shared" ca="1" si="46"/>
        <v>24</v>
      </c>
      <c r="H491">
        <v>12</v>
      </c>
      <c r="I491" cm="1">
        <f t="array" ref="I491">INDEX(A:A,H491)</f>
        <v>18</v>
      </c>
      <c r="J491">
        <f t="shared" si="47"/>
        <v>2.8903717578961645</v>
      </c>
      <c r="N491" s="24" cm="1">
        <f t="array" aca="1" ref="N491" ca="1">INDEX($I$1:$I$2000,RANDBETWEEN(1,COUNTA($I$1:$I$2000)),1)</f>
        <v>19</v>
      </c>
      <c r="P491">
        <f t="shared" si="48"/>
        <v>1080</v>
      </c>
      <c r="R491">
        <f t="shared" ca="1" si="49"/>
        <v>12.150925764998217</v>
      </c>
      <c r="T491">
        <v>11.293319780279646</v>
      </c>
      <c r="U491">
        <f t="shared" si="50"/>
        <v>677.59918681677868</v>
      </c>
      <c r="V491">
        <f t="shared" si="51"/>
        <v>6.5185559432438227</v>
      </c>
      <c r="W491" s="24" cm="1">
        <f t="array" aca="1" ref="W491" ca="1">INDEX($U$1:$U$2000,RANDBETWEEN(1,COUNTA($U$1:$U$2000)),1)</f>
        <v>1034.9655895953895</v>
      </c>
    </row>
    <row r="492" spans="7:23" x14ac:dyDescent="0.25">
      <c r="G492">
        <f t="shared" ca="1" si="46"/>
        <v>88</v>
      </c>
      <c r="H492">
        <v>62</v>
      </c>
      <c r="I492" cm="1">
        <f t="array" ref="I492">INDEX(A:A,H492)</f>
        <v>20</v>
      </c>
      <c r="J492">
        <f t="shared" si="47"/>
        <v>2.9957322735539909</v>
      </c>
      <c r="N492" s="24" cm="1">
        <f t="array" aca="1" ref="N492" ca="1">INDEX($I$1:$I$2000,RANDBETWEEN(1,COUNTA($I$1:$I$2000)),1)</f>
        <v>17</v>
      </c>
      <c r="P492">
        <f t="shared" si="48"/>
        <v>1200</v>
      </c>
      <c r="R492">
        <f t="shared" ca="1" si="49"/>
        <v>18.066229757264455</v>
      </c>
      <c r="T492">
        <v>11.095207919985835</v>
      </c>
      <c r="U492">
        <f t="shared" si="50"/>
        <v>665.71247519915016</v>
      </c>
      <c r="V492">
        <f t="shared" si="51"/>
        <v>6.5008578584027514</v>
      </c>
      <c r="W492" s="24" cm="1">
        <f t="array" aca="1" ref="W492" ca="1">INDEX($U$1:$U$2000,RANDBETWEEN(1,COUNTA($U$1:$U$2000)),1)</f>
        <v>897.78976637471465</v>
      </c>
    </row>
    <row r="493" spans="7:23" x14ac:dyDescent="0.25">
      <c r="G493">
        <f t="shared" ca="1" si="46"/>
        <v>77</v>
      </c>
      <c r="H493">
        <v>190</v>
      </c>
      <c r="I493" cm="1">
        <f t="array" ref="I493">INDEX(A:A,H493)</f>
        <v>15</v>
      </c>
      <c r="J493">
        <f t="shared" si="47"/>
        <v>2.7080502011022101</v>
      </c>
      <c r="N493" s="24" cm="1">
        <f t="array" aca="1" ref="N493" ca="1">INDEX($I$1:$I$2000,RANDBETWEEN(1,COUNTA($I$1:$I$2000)),1)</f>
        <v>17</v>
      </c>
      <c r="P493">
        <f t="shared" si="48"/>
        <v>900</v>
      </c>
      <c r="R493">
        <f t="shared" ca="1" si="49"/>
        <v>19.156135607103639</v>
      </c>
      <c r="T493">
        <v>16.135241556773646</v>
      </c>
      <c r="U493">
        <f t="shared" si="50"/>
        <v>968.11449340641877</v>
      </c>
      <c r="V493">
        <f t="shared" si="51"/>
        <v>6.8753503585946651</v>
      </c>
      <c r="W493" s="24" cm="1">
        <f t="array" aca="1" ref="W493" ca="1">INDEX($U$1:$U$2000,RANDBETWEEN(1,COUNTA($U$1:$U$2000)),1)</f>
        <v>645.93766580573094</v>
      </c>
    </row>
    <row r="494" spans="7:23" x14ac:dyDescent="0.25">
      <c r="G494">
        <f t="shared" ca="1" si="46"/>
        <v>61</v>
      </c>
      <c r="H494">
        <v>235</v>
      </c>
      <c r="I494" cm="1">
        <f t="array" ref="I494">INDEX(A:A,H494)</f>
        <v>17</v>
      </c>
      <c r="J494">
        <f t="shared" si="47"/>
        <v>2.8332133440562162</v>
      </c>
      <c r="N494" s="24" cm="1">
        <f t="array" aca="1" ref="N494" ca="1">INDEX($I$1:$I$2000,RANDBETWEEN(1,COUNTA($I$1:$I$2000)),1)</f>
        <v>17</v>
      </c>
      <c r="P494">
        <f t="shared" si="48"/>
        <v>1020</v>
      </c>
      <c r="R494">
        <f t="shared" ca="1" si="49"/>
        <v>18.057151982374563</v>
      </c>
      <c r="T494">
        <v>14.549248135766096</v>
      </c>
      <c r="U494">
        <f t="shared" si="50"/>
        <v>872.9548881459657</v>
      </c>
      <c r="V494">
        <f t="shared" si="51"/>
        <v>6.7718838799866345</v>
      </c>
      <c r="W494" s="24" cm="1">
        <f t="array" aca="1" ref="W494" ca="1">INDEX($U$1:$U$2000,RANDBETWEEN(1,COUNTA($U$1:$U$2000)),1)</f>
        <v>1128.9217651221443</v>
      </c>
    </row>
    <row r="495" spans="7:23" x14ac:dyDescent="0.25">
      <c r="G495">
        <f t="shared" ca="1" si="46"/>
        <v>48</v>
      </c>
      <c r="H495">
        <v>158</v>
      </c>
      <c r="I495" cm="1">
        <f t="array" ref="I495">INDEX(A:A,H495)</f>
        <v>16</v>
      </c>
      <c r="J495">
        <f t="shared" si="47"/>
        <v>2.7725887222397811</v>
      </c>
      <c r="N495" s="24" cm="1">
        <f t="array" aca="1" ref="N495" ca="1">INDEX($I$1:$I$2000,RANDBETWEEN(1,COUNTA($I$1:$I$2000)),1)</f>
        <v>15</v>
      </c>
      <c r="P495">
        <f t="shared" si="48"/>
        <v>960</v>
      </c>
      <c r="R495">
        <f t="shared" ca="1" si="49"/>
        <v>15.834816820049628</v>
      </c>
      <c r="T495">
        <v>18.581031670356392</v>
      </c>
      <c r="U495">
        <f t="shared" si="50"/>
        <v>1114.8619002213836</v>
      </c>
      <c r="V495">
        <f t="shared" si="51"/>
        <v>7.0164858199197022</v>
      </c>
      <c r="W495" s="24" cm="1">
        <f t="array" aca="1" ref="W495" ca="1">INDEX($U$1:$U$2000,RANDBETWEEN(1,COUNTA($U$1:$U$2000)),1)</f>
        <v>628.20684272797143</v>
      </c>
    </row>
    <row r="496" spans="7:23" x14ac:dyDescent="0.25">
      <c r="G496">
        <f t="shared" ca="1" si="46"/>
        <v>47</v>
      </c>
      <c r="H496">
        <v>50</v>
      </c>
      <c r="I496" cm="1">
        <f t="array" ref="I496">INDEX(A:A,H496)</f>
        <v>15</v>
      </c>
      <c r="J496">
        <f t="shared" si="47"/>
        <v>2.7080502011022101</v>
      </c>
      <c r="N496" s="24" cm="1">
        <f t="array" aca="1" ref="N496" ca="1">INDEX($I$1:$I$2000,RANDBETWEEN(1,COUNTA($I$1:$I$2000)),1)</f>
        <v>15</v>
      </c>
      <c r="P496">
        <f t="shared" si="48"/>
        <v>900</v>
      </c>
      <c r="R496">
        <f t="shared" ca="1" si="49"/>
        <v>14.590237184415399</v>
      </c>
      <c r="T496">
        <v>12.590970005782943</v>
      </c>
      <c r="U496">
        <f t="shared" si="50"/>
        <v>755.45820034697658</v>
      </c>
      <c r="V496">
        <f t="shared" si="51"/>
        <v>6.6273244530438413</v>
      </c>
      <c r="W496" s="24" cm="1">
        <f t="array" aca="1" ref="W496" ca="1">INDEX($U$1:$U$2000,RANDBETWEEN(1,COUNTA($U$1:$U$2000)),1)</f>
        <v>769.04474995456394</v>
      </c>
    </row>
    <row r="497" spans="7:23" x14ac:dyDescent="0.25">
      <c r="G497">
        <f t="shared" ca="1" si="46"/>
        <v>39</v>
      </c>
      <c r="H497">
        <v>199</v>
      </c>
      <c r="I497" cm="1">
        <f t="array" ref="I497">INDEX(A:A,H497)</f>
        <v>16</v>
      </c>
      <c r="J497">
        <f t="shared" si="47"/>
        <v>2.7725887222397811</v>
      </c>
      <c r="N497" s="24" cm="1">
        <f t="array" aca="1" ref="N497" ca="1">INDEX($I$1:$I$2000,RANDBETWEEN(1,COUNTA($I$1:$I$2000)),1)</f>
        <v>17</v>
      </c>
      <c r="P497">
        <f t="shared" si="48"/>
        <v>960</v>
      </c>
      <c r="R497">
        <f t="shared" ca="1" si="49"/>
        <v>11.053114780049416</v>
      </c>
      <c r="T497">
        <v>13.887234562218381</v>
      </c>
      <c r="U497">
        <f t="shared" si="50"/>
        <v>833.23407373310283</v>
      </c>
      <c r="V497">
        <f t="shared" si="51"/>
        <v>6.7253146035735654</v>
      </c>
      <c r="W497" s="24" cm="1">
        <f t="array" aca="1" ref="W497" ca="1">INDEX($U$1:$U$2000,RANDBETWEEN(1,COUNTA($U$1:$U$2000)),1)</f>
        <v>998.40246529311958</v>
      </c>
    </row>
    <row r="498" spans="7:23" x14ac:dyDescent="0.25">
      <c r="G498">
        <f t="shared" ca="1" si="46"/>
        <v>93</v>
      </c>
      <c r="H498">
        <v>54</v>
      </c>
      <c r="I498" cm="1">
        <f t="array" ref="I498">INDEX(A:A,H498)</f>
        <v>19</v>
      </c>
      <c r="J498">
        <f t="shared" si="47"/>
        <v>2.9444389791664403</v>
      </c>
      <c r="N498" s="24" cm="1">
        <f t="array" aca="1" ref="N498" ca="1">INDEX($I$1:$I$2000,RANDBETWEEN(1,COUNTA($I$1:$I$2000)),1)</f>
        <v>20</v>
      </c>
      <c r="P498">
        <f t="shared" si="48"/>
        <v>1140</v>
      </c>
      <c r="R498">
        <f t="shared" ca="1" si="49"/>
        <v>17.698906738608777</v>
      </c>
      <c r="T498">
        <v>14.664814764704341</v>
      </c>
      <c r="U498">
        <f t="shared" si="50"/>
        <v>879.88888588226041</v>
      </c>
      <c r="V498">
        <f t="shared" si="51"/>
        <v>6.7797956334571383</v>
      </c>
      <c r="W498" s="24" cm="1">
        <f t="array" aca="1" ref="W498" ca="1">INDEX($U$1:$U$2000,RANDBETWEEN(1,COUNTA($U$1:$U$2000)),1)</f>
        <v>1199.9312997639029</v>
      </c>
    </row>
    <row r="499" spans="7:23" x14ac:dyDescent="0.25">
      <c r="G499">
        <f t="shared" ca="1" si="46"/>
        <v>187</v>
      </c>
      <c r="H499">
        <v>141</v>
      </c>
      <c r="I499" cm="1">
        <f t="array" ref="I499">INDEX(A:A,H499)</f>
        <v>20</v>
      </c>
      <c r="J499">
        <f t="shared" si="47"/>
        <v>2.9957322735539909</v>
      </c>
      <c r="N499" s="24" cm="1">
        <f t="array" aca="1" ref="N499" ca="1">INDEX($I$1:$I$2000,RANDBETWEEN(1,COUNTA($I$1:$I$2000)),1)</f>
        <v>20</v>
      </c>
      <c r="P499">
        <f t="shared" si="48"/>
        <v>1200</v>
      </c>
      <c r="R499">
        <f t="shared" ca="1" si="49"/>
        <v>12.108865004411923</v>
      </c>
      <c r="T499">
        <v>10.224940426096868</v>
      </c>
      <c r="U499">
        <f t="shared" si="50"/>
        <v>613.49642556581205</v>
      </c>
      <c r="V499">
        <f t="shared" si="51"/>
        <v>6.4191744378353981</v>
      </c>
      <c r="W499" s="24" cm="1">
        <f t="array" aca="1" ref="W499" ca="1">INDEX($U$1:$U$2000,RANDBETWEEN(1,COUNTA($U$1:$U$2000)),1)</f>
        <v>644.10358421390697</v>
      </c>
    </row>
    <row r="500" spans="7:23" x14ac:dyDescent="0.25">
      <c r="G500">
        <f t="shared" ca="1" si="46"/>
        <v>90</v>
      </c>
      <c r="H500">
        <v>197</v>
      </c>
      <c r="I500" cm="1">
        <f t="array" ref="I500">INDEX(A:A,H500)</f>
        <v>18</v>
      </c>
      <c r="J500">
        <f t="shared" si="47"/>
        <v>2.8903717578961645</v>
      </c>
      <c r="N500" s="24" cm="1">
        <f t="array" aca="1" ref="N500" ca="1">INDEX($I$1:$I$2000,RANDBETWEEN(1,COUNTA($I$1:$I$2000)),1)</f>
        <v>15</v>
      </c>
      <c r="P500">
        <f t="shared" si="48"/>
        <v>1080</v>
      </c>
      <c r="R500">
        <f t="shared" ca="1" si="49"/>
        <v>15.875628644391373</v>
      </c>
      <c r="T500">
        <v>13.735300972647515</v>
      </c>
      <c r="U500">
        <f t="shared" si="50"/>
        <v>824.11805835885093</v>
      </c>
      <c r="V500">
        <f t="shared" si="51"/>
        <v>6.7143137943539744</v>
      </c>
      <c r="W500" s="24" cm="1">
        <f t="array" aca="1" ref="W500" ca="1">INDEX($U$1:$U$2000,RANDBETWEEN(1,COUNTA($U$1:$U$2000)),1)</f>
        <v>718.95033637223082</v>
      </c>
    </row>
    <row r="501" spans="7:23" x14ac:dyDescent="0.25">
      <c r="G501">
        <f t="shared" ca="1" si="46"/>
        <v>8</v>
      </c>
      <c r="H501">
        <v>131</v>
      </c>
      <c r="I501" cm="1">
        <f t="array" ref="I501">INDEX(A:A,H501)</f>
        <v>16</v>
      </c>
      <c r="J501">
        <f t="shared" si="47"/>
        <v>2.7725887222397811</v>
      </c>
      <c r="N501" s="24" cm="1">
        <f t="array" aca="1" ref="N501" ca="1">INDEX($I$1:$I$2000,RANDBETWEEN(1,COUNTA($I$1:$I$2000)),1)</f>
        <v>17</v>
      </c>
      <c r="P501">
        <f t="shared" si="48"/>
        <v>960</v>
      </c>
      <c r="R501">
        <f t="shared" ca="1" si="49"/>
        <v>14.769663873330998</v>
      </c>
      <c r="T501">
        <v>17.29061068504619</v>
      </c>
      <c r="U501">
        <f t="shared" si="50"/>
        <v>1037.4366411027713</v>
      </c>
      <c r="V501">
        <f t="shared" si="51"/>
        <v>6.9445081814234717</v>
      </c>
      <c r="W501" s="24" cm="1">
        <f t="array" aca="1" ref="W501" ca="1">INDEX($U$1:$U$2000,RANDBETWEEN(1,COUNTA($U$1:$U$2000)),1)</f>
        <v>945.67650496604051</v>
      </c>
    </row>
    <row r="502" spans="7:23" x14ac:dyDescent="0.25">
      <c r="G502">
        <f t="shared" ca="1" si="46"/>
        <v>37</v>
      </c>
      <c r="H502">
        <v>15</v>
      </c>
      <c r="I502" cm="1">
        <f t="array" ref="I502">INDEX(A:A,H502)</f>
        <v>15</v>
      </c>
      <c r="J502">
        <f t="shared" si="47"/>
        <v>2.7080502011022101</v>
      </c>
      <c r="N502" s="24" cm="1">
        <f t="array" aca="1" ref="N502" ca="1">INDEX($I$1:$I$2000,RANDBETWEEN(1,COUNTA($I$1:$I$2000)),1)</f>
        <v>17</v>
      </c>
      <c r="P502">
        <f t="shared" si="48"/>
        <v>900</v>
      </c>
      <c r="R502">
        <f t="shared" ca="1" si="49"/>
        <v>12.95464102422806</v>
      </c>
      <c r="T502">
        <v>19.810637547269277</v>
      </c>
      <c r="U502">
        <f t="shared" si="50"/>
        <v>1188.6382528361567</v>
      </c>
      <c r="V502">
        <f t="shared" si="51"/>
        <v>7.0805636055176375</v>
      </c>
      <c r="W502" s="24" cm="1">
        <f t="array" aca="1" ref="W502" ca="1">INDEX($U$1:$U$2000,RANDBETWEEN(1,COUNTA($U$1:$U$2000)),1)</f>
        <v>702.58169297853692</v>
      </c>
    </row>
    <row r="503" spans="7:23" x14ac:dyDescent="0.25">
      <c r="G503">
        <f t="shared" ca="1" si="46"/>
        <v>197</v>
      </c>
      <c r="H503">
        <v>152</v>
      </c>
      <c r="I503" cm="1">
        <f t="array" ref="I503">INDEX(A:A,H503)</f>
        <v>17</v>
      </c>
      <c r="J503">
        <f t="shared" si="47"/>
        <v>2.8332133440562162</v>
      </c>
      <c r="N503" s="24" cm="1">
        <f t="array" aca="1" ref="N503" ca="1">INDEX($I$1:$I$2000,RANDBETWEEN(1,COUNTA($I$1:$I$2000)),1)</f>
        <v>15</v>
      </c>
      <c r="P503">
        <f t="shared" si="48"/>
        <v>1020</v>
      </c>
      <c r="R503">
        <f t="shared" ca="1" si="49"/>
        <v>14.014592089887188</v>
      </c>
      <c r="T503">
        <v>11.709694882975615</v>
      </c>
      <c r="U503">
        <f t="shared" si="50"/>
        <v>702.58169297853692</v>
      </c>
      <c r="V503">
        <f t="shared" si="51"/>
        <v>6.5547616833842852</v>
      </c>
      <c r="W503" s="24" cm="1">
        <f t="array" aca="1" ref="W503" ca="1">INDEX($U$1:$U$2000,RANDBETWEEN(1,COUNTA($U$1:$U$2000)),1)</f>
        <v>960.36377172058155</v>
      </c>
    </row>
    <row r="504" spans="7:23" x14ac:dyDescent="0.25">
      <c r="G504">
        <f t="shared" ca="1" si="46"/>
        <v>183</v>
      </c>
      <c r="H504">
        <v>230</v>
      </c>
      <c r="I504" cm="1">
        <f t="array" ref="I504">INDEX(A:A,H504)</f>
        <v>20</v>
      </c>
      <c r="J504">
        <f t="shared" si="47"/>
        <v>2.9957322735539909</v>
      </c>
      <c r="N504" s="24" cm="1">
        <f t="array" aca="1" ref="N504" ca="1">INDEX($I$1:$I$2000,RANDBETWEEN(1,COUNTA($I$1:$I$2000)),1)</f>
        <v>15</v>
      </c>
      <c r="P504">
        <f t="shared" si="48"/>
        <v>1200</v>
      </c>
      <c r="R504">
        <f t="shared" ca="1" si="49"/>
        <v>18.322183373039696</v>
      </c>
      <c r="T504">
        <v>16.049825430018902</v>
      </c>
      <c r="U504">
        <f t="shared" si="50"/>
        <v>962.98952580113416</v>
      </c>
      <c r="V504">
        <f t="shared" si="51"/>
        <v>6.8700425351046386</v>
      </c>
      <c r="W504" s="24" cm="1">
        <f t="array" aca="1" ref="W504" ca="1">INDEX($U$1:$U$2000,RANDBETWEEN(1,COUNTA($U$1:$U$2000)),1)</f>
        <v>1167.5088682478442</v>
      </c>
    </row>
    <row r="505" spans="7:23" x14ac:dyDescent="0.25">
      <c r="G505">
        <f t="shared" ca="1" si="46"/>
        <v>226</v>
      </c>
      <c r="H505">
        <v>48</v>
      </c>
      <c r="I505" cm="1">
        <f t="array" ref="I505">INDEX(A:A,H505)</f>
        <v>16</v>
      </c>
      <c r="J505">
        <f t="shared" si="47"/>
        <v>2.7725887222397811</v>
      </c>
      <c r="N505" s="24" cm="1">
        <f t="array" aca="1" ref="N505" ca="1">INDEX($I$1:$I$2000,RANDBETWEEN(1,COUNTA($I$1:$I$2000)),1)</f>
        <v>16</v>
      </c>
      <c r="P505">
        <f t="shared" si="48"/>
        <v>960</v>
      </c>
      <c r="R505">
        <f t="shared" ca="1" si="49"/>
        <v>14.23297991266522</v>
      </c>
      <c r="T505">
        <v>11.67808757193686</v>
      </c>
      <c r="U505">
        <f t="shared" si="50"/>
        <v>700.68525431621163</v>
      </c>
      <c r="V505">
        <f t="shared" si="51"/>
        <v>6.5520587909367194</v>
      </c>
      <c r="W505" s="24" cm="1">
        <f t="array" aca="1" ref="W505" ca="1">INDEX($U$1:$U$2000,RANDBETWEEN(1,COUNTA($U$1:$U$2000)),1)</f>
        <v>875.38999445900697</v>
      </c>
    </row>
    <row r="506" spans="7:23" x14ac:dyDescent="0.25">
      <c r="G506">
        <f t="shared" ca="1" si="46"/>
        <v>131</v>
      </c>
      <c r="H506">
        <v>43</v>
      </c>
      <c r="I506" cm="1">
        <f t="array" ref="I506">INDEX(A:A,H506)</f>
        <v>15</v>
      </c>
      <c r="J506">
        <f t="shared" si="47"/>
        <v>2.7080502011022101</v>
      </c>
      <c r="N506" s="24" cm="1">
        <f t="array" aca="1" ref="N506" ca="1">INDEX($I$1:$I$2000,RANDBETWEEN(1,COUNTA($I$1:$I$2000)),1)</f>
        <v>19</v>
      </c>
      <c r="P506">
        <f t="shared" si="48"/>
        <v>900</v>
      </c>
      <c r="R506">
        <f t="shared" ca="1" si="49"/>
        <v>19.364611142812954</v>
      </c>
      <c r="T506">
        <v>12.419287568183298</v>
      </c>
      <c r="U506">
        <f t="shared" si="50"/>
        <v>745.15725409099787</v>
      </c>
      <c r="V506">
        <f t="shared" si="51"/>
        <v>6.6135952754222309</v>
      </c>
      <c r="W506" s="24" cm="1">
        <f t="array" aca="1" ref="W506" ca="1">INDEX($U$1:$U$2000,RANDBETWEEN(1,COUNTA($U$1:$U$2000)),1)</f>
        <v>711.73024992874116</v>
      </c>
    </row>
    <row r="507" spans="7:23" x14ac:dyDescent="0.25">
      <c r="G507">
        <f t="shared" ca="1" si="46"/>
        <v>114</v>
      </c>
      <c r="H507">
        <v>201</v>
      </c>
      <c r="I507" cm="1">
        <f t="array" ref="I507">INDEX(A:A,H507)</f>
        <v>19</v>
      </c>
      <c r="J507">
        <f t="shared" si="47"/>
        <v>2.9444389791664403</v>
      </c>
      <c r="N507" s="24" cm="1">
        <f t="array" aca="1" ref="N507" ca="1">INDEX($I$1:$I$2000,RANDBETWEEN(1,COUNTA($I$1:$I$2000)),1)</f>
        <v>16</v>
      </c>
      <c r="P507">
        <f t="shared" si="48"/>
        <v>1140</v>
      </c>
      <c r="R507">
        <f t="shared" ca="1" si="49"/>
        <v>10.051803370223958</v>
      </c>
      <c r="T507">
        <v>15.232697187477044</v>
      </c>
      <c r="U507">
        <f t="shared" si="50"/>
        <v>913.96183124862262</v>
      </c>
      <c r="V507">
        <f t="shared" si="51"/>
        <v>6.817788810460315</v>
      </c>
      <c r="W507" s="24" cm="1">
        <f t="array" aca="1" ref="W507" ca="1">INDEX($U$1:$U$2000,RANDBETWEEN(1,COUNTA($U$1:$U$2000)),1)</f>
        <v>702.70640418916366</v>
      </c>
    </row>
    <row r="508" spans="7:23" x14ac:dyDescent="0.25">
      <c r="G508">
        <f t="shared" ca="1" si="46"/>
        <v>166</v>
      </c>
      <c r="H508">
        <v>3</v>
      </c>
      <c r="I508" cm="1">
        <f t="array" ref="I508">INDEX(A:A,H508)</f>
        <v>17</v>
      </c>
      <c r="J508">
        <f t="shared" si="47"/>
        <v>2.8332133440562162</v>
      </c>
      <c r="N508" s="24" cm="1">
        <f t="array" aca="1" ref="N508" ca="1">INDEX($I$1:$I$2000,RANDBETWEEN(1,COUNTA($I$1:$I$2000)),1)</f>
        <v>20</v>
      </c>
      <c r="P508">
        <f t="shared" si="48"/>
        <v>1020</v>
      </c>
      <c r="R508">
        <f t="shared" ca="1" si="49"/>
        <v>18.600855792675066</v>
      </c>
      <c r="T508">
        <v>11.280174560554959</v>
      </c>
      <c r="U508">
        <f t="shared" si="50"/>
        <v>676.81047363329753</v>
      </c>
      <c r="V508">
        <f t="shared" si="51"/>
        <v>6.5173912833987773</v>
      </c>
      <c r="W508" s="24" cm="1">
        <f t="array" aca="1" ref="W508" ca="1">INDEX($U$1:$U$2000,RANDBETWEEN(1,COUNTA($U$1:$U$2000)),1)</f>
        <v>629.70799215981253</v>
      </c>
    </row>
    <row r="509" spans="7:23" x14ac:dyDescent="0.25">
      <c r="G509">
        <f t="shared" ca="1" si="46"/>
        <v>184</v>
      </c>
      <c r="H509">
        <v>13</v>
      </c>
      <c r="I509" cm="1">
        <f t="array" ref="I509">INDEX(A:A,H509)</f>
        <v>19</v>
      </c>
      <c r="J509">
        <f t="shared" si="47"/>
        <v>2.9444389791664403</v>
      </c>
      <c r="N509" s="24" cm="1">
        <f t="array" aca="1" ref="N509" ca="1">INDEX($I$1:$I$2000,RANDBETWEEN(1,COUNTA($I$1:$I$2000)),1)</f>
        <v>17</v>
      </c>
      <c r="P509">
        <f t="shared" si="48"/>
        <v>1140</v>
      </c>
      <c r="R509">
        <f t="shared" ca="1" si="49"/>
        <v>11.743878532350193</v>
      </c>
      <c r="T509">
        <v>17.066830151832693</v>
      </c>
      <c r="U509">
        <f t="shared" si="50"/>
        <v>1024.0098091099617</v>
      </c>
      <c r="V509">
        <f t="shared" si="51"/>
        <v>6.9314813847625194</v>
      </c>
      <c r="W509" s="24" cm="1">
        <f t="array" aca="1" ref="W509" ca="1">INDEX($U$1:$U$2000,RANDBETWEEN(1,COUNTA($U$1:$U$2000)),1)</f>
        <v>1147.8595485130531</v>
      </c>
    </row>
    <row r="510" spans="7:23" x14ac:dyDescent="0.25">
      <c r="G510">
        <f t="shared" ca="1" si="46"/>
        <v>224</v>
      </c>
      <c r="H510">
        <v>163</v>
      </c>
      <c r="I510" cm="1">
        <f t="array" ref="I510">INDEX(A:A,H510)</f>
        <v>20</v>
      </c>
      <c r="J510">
        <f t="shared" si="47"/>
        <v>2.9957322735539909</v>
      </c>
      <c r="N510" s="24" cm="1">
        <f t="array" aca="1" ref="N510" ca="1">INDEX($I$1:$I$2000,RANDBETWEEN(1,COUNTA($I$1:$I$2000)),1)</f>
        <v>16</v>
      </c>
      <c r="P510">
        <f t="shared" si="48"/>
        <v>1200</v>
      </c>
      <c r="R510">
        <f t="shared" ca="1" si="49"/>
        <v>13.711767323148056</v>
      </c>
      <c r="T510">
        <v>18.319007379846195</v>
      </c>
      <c r="U510">
        <f t="shared" si="50"/>
        <v>1099.1404427907717</v>
      </c>
      <c r="V510">
        <f t="shared" si="51"/>
        <v>7.0022837376773639</v>
      </c>
      <c r="W510" s="24" cm="1">
        <f t="array" aca="1" ref="W510" ca="1">INDEX($U$1:$U$2000,RANDBETWEEN(1,COUNTA($U$1:$U$2000)),1)</f>
        <v>601.0951926291217</v>
      </c>
    </row>
    <row r="511" spans="7:23" x14ac:dyDescent="0.25">
      <c r="G511">
        <f t="shared" ca="1" si="46"/>
        <v>222</v>
      </c>
      <c r="H511">
        <v>131</v>
      </c>
      <c r="I511" cm="1">
        <f t="array" ref="I511">INDEX(A:A,H511)</f>
        <v>16</v>
      </c>
      <c r="J511">
        <f t="shared" si="47"/>
        <v>2.7725887222397811</v>
      </c>
      <c r="N511" s="24" cm="1">
        <f t="array" aca="1" ref="N511" ca="1">INDEX($I$1:$I$2000,RANDBETWEEN(1,COUNTA($I$1:$I$2000)),1)</f>
        <v>20</v>
      </c>
      <c r="P511">
        <f t="shared" si="48"/>
        <v>960</v>
      </c>
      <c r="R511">
        <f t="shared" ca="1" si="49"/>
        <v>10.031570978670377</v>
      </c>
      <c r="T511">
        <v>14.549873846761241</v>
      </c>
      <c r="U511">
        <f t="shared" si="50"/>
        <v>872.99243080567442</v>
      </c>
      <c r="V511">
        <f t="shared" si="51"/>
        <v>6.7719268854763266</v>
      </c>
      <c r="W511" s="24" cm="1">
        <f t="array" aca="1" ref="W511" ca="1">INDEX($U$1:$U$2000,RANDBETWEEN(1,COUNTA($U$1:$U$2000)),1)</f>
        <v>831.29211315232226</v>
      </c>
    </row>
    <row r="512" spans="7:23" x14ac:dyDescent="0.25">
      <c r="G512">
        <f t="shared" ca="1" si="46"/>
        <v>89</v>
      </c>
      <c r="H512">
        <v>90</v>
      </c>
      <c r="I512" cm="1">
        <f t="array" ref="I512">INDEX(A:A,H512)</f>
        <v>15</v>
      </c>
      <c r="J512">
        <f t="shared" si="47"/>
        <v>2.7080502011022101</v>
      </c>
      <c r="N512" s="24" cm="1">
        <f t="array" aca="1" ref="N512" ca="1">INDEX($I$1:$I$2000,RANDBETWEEN(1,COUNTA($I$1:$I$2000)),1)</f>
        <v>19</v>
      </c>
      <c r="P512">
        <f t="shared" si="48"/>
        <v>900</v>
      </c>
      <c r="R512">
        <f t="shared" ca="1" si="49"/>
        <v>14.403273405680721</v>
      </c>
      <c r="T512">
        <v>13.850008057640078</v>
      </c>
      <c r="U512">
        <f t="shared" si="50"/>
        <v>831.00048345840469</v>
      </c>
      <c r="V512">
        <f t="shared" si="51"/>
        <v>6.7226303766343456</v>
      </c>
      <c r="W512" s="24" cm="1">
        <f t="array" aca="1" ref="W512" ca="1">INDEX($U$1:$U$2000,RANDBETWEEN(1,COUNTA($U$1:$U$2000)),1)</f>
        <v>1173.9301160382686</v>
      </c>
    </row>
    <row r="513" spans="7:23" x14ac:dyDescent="0.25">
      <c r="G513">
        <f t="shared" ca="1" si="46"/>
        <v>20</v>
      </c>
      <c r="H513">
        <v>185</v>
      </c>
      <c r="I513" cm="1">
        <f t="array" ref="I513">INDEX(A:A,H513)</f>
        <v>19</v>
      </c>
      <c r="J513">
        <f t="shared" si="47"/>
        <v>2.9444389791664403</v>
      </c>
      <c r="N513" s="24" cm="1">
        <f t="array" aca="1" ref="N513" ca="1">INDEX($I$1:$I$2000,RANDBETWEEN(1,COUNTA($I$1:$I$2000)),1)</f>
        <v>18</v>
      </c>
      <c r="P513">
        <f t="shared" si="48"/>
        <v>1140</v>
      </c>
      <c r="R513">
        <f t="shared" ca="1" si="49"/>
        <v>17.535467099507205</v>
      </c>
      <c r="T513">
        <v>15.330333573874583</v>
      </c>
      <c r="U513">
        <f t="shared" si="50"/>
        <v>919.82001443247498</v>
      </c>
      <c r="V513">
        <f t="shared" si="51"/>
        <v>6.8241780144173321</v>
      </c>
      <c r="W513" s="24" cm="1">
        <f t="array" aca="1" ref="W513" ca="1">INDEX($U$1:$U$2000,RANDBETWEEN(1,COUNTA($U$1:$U$2000)),1)</f>
        <v>998.97784136386178</v>
      </c>
    </row>
    <row r="514" spans="7:23" x14ac:dyDescent="0.25">
      <c r="G514">
        <f t="shared" ref="G514:G577" ca="1" si="52">RANDBETWEEN(1,245)</f>
        <v>223</v>
      </c>
      <c r="H514">
        <v>191</v>
      </c>
      <c r="I514" cm="1">
        <f t="array" ref="I514">INDEX(A:A,H514)</f>
        <v>18</v>
      </c>
      <c r="J514">
        <f t="shared" ref="J514:J577" si="53">LN(I514)</f>
        <v>2.8903717578961645</v>
      </c>
      <c r="N514" s="24" cm="1">
        <f t="array" aca="1" ref="N514" ca="1">INDEX($I$1:$I$2000,RANDBETWEEN(1,COUNTA($I$1:$I$2000)),1)</f>
        <v>17</v>
      </c>
      <c r="P514">
        <f t="shared" ref="P514:P577" si="54">I514*60</f>
        <v>1080</v>
      </c>
      <c r="R514">
        <f t="shared" ref="R514:R577" ca="1" si="55">RAND()*10 + 10</f>
        <v>10.625471118712127</v>
      </c>
      <c r="T514">
        <v>17.245917585113119</v>
      </c>
      <c r="U514">
        <f t="shared" ref="U514:U577" si="56">T514*60</f>
        <v>1034.755055106787</v>
      </c>
      <c r="V514">
        <f t="shared" ref="V514:V577" si="57">LN(U514)</f>
        <v>6.9419200159580896</v>
      </c>
      <c r="W514" s="24" cm="1">
        <f t="array" aca="1" ref="W514" ca="1">INDEX($U$1:$U$2000,RANDBETWEEN(1,COUNTA($U$1:$U$2000)),1)</f>
        <v>655.86031054483988</v>
      </c>
    </row>
    <row r="515" spans="7:23" x14ac:dyDescent="0.25">
      <c r="G515">
        <f t="shared" ca="1" si="52"/>
        <v>162</v>
      </c>
      <c r="H515">
        <v>108</v>
      </c>
      <c r="I515" cm="1">
        <f t="array" ref="I515">INDEX(A:A,H515)</f>
        <v>19</v>
      </c>
      <c r="J515">
        <f t="shared" si="53"/>
        <v>2.9444389791664403</v>
      </c>
      <c r="N515" s="24" cm="1">
        <f t="array" aca="1" ref="N515" ca="1">INDEX($I$1:$I$2000,RANDBETWEEN(1,COUNTA($I$1:$I$2000)),1)</f>
        <v>19</v>
      </c>
      <c r="P515">
        <f t="shared" si="54"/>
        <v>1140</v>
      </c>
      <c r="R515">
        <f t="shared" ca="1" si="55"/>
        <v>17.453540736674292</v>
      </c>
      <c r="T515">
        <v>13.474339208333969</v>
      </c>
      <c r="U515">
        <f t="shared" si="56"/>
        <v>808.4603525000382</v>
      </c>
      <c r="V515">
        <f t="shared" si="57"/>
        <v>6.69513163947218</v>
      </c>
      <c r="W515" s="24" cm="1">
        <f t="array" aca="1" ref="W515" ca="1">INDEX($U$1:$U$2000,RANDBETWEEN(1,COUNTA($U$1:$U$2000)),1)</f>
        <v>1081.6569325212611</v>
      </c>
    </row>
    <row r="516" spans="7:23" x14ac:dyDescent="0.25">
      <c r="G516">
        <f t="shared" ca="1" si="52"/>
        <v>209</v>
      </c>
      <c r="H516">
        <v>156</v>
      </c>
      <c r="I516" cm="1">
        <f t="array" ref="I516">INDEX(A:A,H516)</f>
        <v>18</v>
      </c>
      <c r="J516">
        <f t="shared" si="53"/>
        <v>2.8903717578961645</v>
      </c>
      <c r="N516" s="24" cm="1">
        <f t="array" aca="1" ref="N516" ca="1">INDEX($I$1:$I$2000,RANDBETWEEN(1,COUNTA($I$1:$I$2000)),1)</f>
        <v>17</v>
      </c>
      <c r="P516">
        <f t="shared" si="54"/>
        <v>1080</v>
      </c>
      <c r="R516">
        <f t="shared" ca="1" si="55"/>
        <v>19.287800313533683</v>
      </c>
      <c r="T516">
        <v>13.624317673733326</v>
      </c>
      <c r="U516">
        <f t="shared" si="56"/>
        <v>817.45906042399963</v>
      </c>
      <c r="V516">
        <f t="shared" si="57"/>
        <v>6.7062008225253642</v>
      </c>
      <c r="W516" s="24" cm="1">
        <f t="array" aca="1" ref="W516" ca="1">INDEX($U$1:$U$2000,RANDBETWEEN(1,COUNTA($U$1:$U$2000)),1)</f>
        <v>775.78596377783481</v>
      </c>
    </row>
    <row r="517" spans="7:23" x14ac:dyDescent="0.25">
      <c r="G517">
        <f t="shared" ca="1" si="52"/>
        <v>241</v>
      </c>
      <c r="H517">
        <v>5</v>
      </c>
      <c r="I517" cm="1">
        <f t="array" ref="I517">INDEX(A:A,H517)</f>
        <v>15</v>
      </c>
      <c r="J517">
        <f t="shared" si="53"/>
        <v>2.7080502011022101</v>
      </c>
      <c r="N517" s="24" cm="1">
        <f t="array" aca="1" ref="N517" ca="1">INDEX($I$1:$I$2000,RANDBETWEEN(1,COUNTA($I$1:$I$2000)),1)</f>
        <v>19</v>
      </c>
      <c r="P517">
        <f t="shared" si="54"/>
        <v>900</v>
      </c>
      <c r="R517">
        <f t="shared" ca="1" si="55"/>
        <v>19.925677683561787</v>
      </c>
      <c r="T517">
        <v>10.048704690102031</v>
      </c>
      <c r="U517">
        <f t="shared" si="56"/>
        <v>602.9222814061219</v>
      </c>
      <c r="V517">
        <f t="shared" si="57"/>
        <v>6.4017883018635873</v>
      </c>
      <c r="W517" s="24" cm="1">
        <f t="array" aca="1" ref="W517" ca="1">INDEX($U$1:$U$2000,RANDBETWEEN(1,COUNTA($U$1:$U$2000)),1)</f>
        <v>916.62434717384849</v>
      </c>
    </row>
    <row r="518" spans="7:23" x14ac:dyDescent="0.25">
      <c r="G518">
        <f t="shared" ca="1" si="52"/>
        <v>210</v>
      </c>
      <c r="H518">
        <v>159</v>
      </c>
      <c r="I518" cm="1">
        <f t="array" ref="I518">INDEX(A:A,H518)</f>
        <v>18</v>
      </c>
      <c r="J518">
        <f t="shared" si="53"/>
        <v>2.8903717578961645</v>
      </c>
      <c r="N518" s="24" cm="1">
        <f t="array" aca="1" ref="N518" ca="1">INDEX($I$1:$I$2000,RANDBETWEEN(1,COUNTA($I$1:$I$2000)),1)</f>
        <v>16</v>
      </c>
      <c r="P518">
        <f t="shared" si="54"/>
        <v>1080</v>
      </c>
      <c r="R518">
        <f t="shared" ca="1" si="55"/>
        <v>14.838876265872617</v>
      </c>
      <c r="T518">
        <v>17.733865170374628</v>
      </c>
      <c r="U518">
        <f t="shared" si="56"/>
        <v>1064.0319102224776</v>
      </c>
      <c r="V518">
        <f t="shared" si="57"/>
        <v>6.9698206602624735</v>
      </c>
      <c r="W518" s="24" cm="1">
        <f t="array" aca="1" ref="W518" ca="1">INDEX($U$1:$U$2000,RANDBETWEEN(1,COUNTA($U$1:$U$2000)),1)</f>
        <v>1194.0096217682967</v>
      </c>
    </row>
    <row r="519" spans="7:23" x14ac:dyDescent="0.25">
      <c r="G519">
        <f t="shared" ca="1" si="52"/>
        <v>150</v>
      </c>
      <c r="H519">
        <v>239</v>
      </c>
      <c r="I519" cm="1">
        <f t="array" ref="I519">INDEX(A:A,H519)</f>
        <v>20</v>
      </c>
      <c r="J519">
        <f t="shared" si="53"/>
        <v>2.9957322735539909</v>
      </c>
      <c r="N519" s="24" cm="1">
        <f t="array" aca="1" ref="N519" ca="1">INDEX($I$1:$I$2000,RANDBETWEEN(1,COUNTA($I$1:$I$2000)),1)</f>
        <v>17</v>
      </c>
      <c r="P519">
        <f t="shared" si="54"/>
        <v>1200</v>
      </c>
      <c r="R519">
        <f t="shared" ca="1" si="55"/>
        <v>13.567172868531419</v>
      </c>
      <c r="T519">
        <v>12.476964251978311</v>
      </c>
      <c r="U519">
        <f t="shared" si="56"/>
        <v>748.61785511869869</v>
      </c>
      <c r="V519">
        <f t="shared" si="57"/>
        <v>6.6182286465333364</v>
      </c>
      <c r="W519" s="24" cm="1">
        <f t="array" aca="1" ref="W519" ca="1">INDEX($U$1:$U$2000,RANDBETWEEN(1,COUNTA($U$1:$U$2000)),1)</f>
        <v>750.17819173175906</v>
      </c>
    </row>
    <row r="520" spans="7:23" x14ac:dyDescent="0.25">
      <c r="G520">
        <f t="shared" ca="1" si="52"/>
        <v>188</v>
      </c>
      <c r="H520">
        <v>71</v>
      </c>
      <c r="I520" cm="1">
        <f t="array" ref="I520">INDEX(A:A,H520)</f>
        <v>18</v>
      </c>
      <c r="J520">
        <f t="shared" si="53"/>
        <v>2.8903717578961645</v>
      </c>
      <c r="N520" s="24" cm="1">
        <f t="array" aca="1" ref="N520" ca="1">INDEX($I$1:$I$2000,RANDBETWEEN(1,COUNTA($I$1:$I$2000)),1)</f>
        <v>16</v>
      </c>
      <c r="P520">
        <f t="shared" si="54"/>
        <v>1080</v>
      </c>
      <c r="R520">
        <f t="shared" ca="1" si="55"/>
        <v>10.416158761292412</v>
      </c>
      <c r="T520">
        <v>12.516679769371525</v>
      </c>
      <c r="U520">
        <f t="shared" si="56"/>
        <v>751.00078616229143</v>
      </c>
      <c r="V520">
        <f t="shared" si="57"/>
        <v>6.6214066985842148</v>
      </c>
      <c r="W520" s="24" cm="1">
        <f t="array" aca="1" ref="W520" ca="1">INDEX($U$1:$U$2000,RANDBETWEEN(1,COUNTA($U$1:$U$2000)),1)</f>
        <v>990.69188134234685</v>
      </c>
    </row>
    <row r="521" spans="7:23" x14ac:dyDescent="0.25">
      <c r="G521">
        <f t="shared" ca="1" si="52"/>
        <v>22</v>
      </c>
      <c r="H521">
        <v>137</v>
      </c>
      <c r="I521" cm="1">
        <f t="array" ref="I521">INDEX(A:A,H521)</f>
        <v>20</v>
      </c>
      <c r="J521">
        <f t="shared" si="53"/>
        <v>2.9957322735539909</v>
      </c>
      <c r="N521" s="24" cm="1">
        <f t="array" aca="1" ref="N521" ca="1">INDEX($I$1:$I$2000,RANDBETWEEN(1,COUNTA($I$1:$I$2000)),1)</f>
        <v>17</v>
      </c>
      <c r="P521">
        <f t="shared" si="54"/>
        <v>1200</v>
      </c>
      <c r="R521">
        <f t="shared" ca="1" si="55"/>
        <v>17.418530786926837</v>
      </c>
      <c r="T521">
        <v>13.490102918507146</v>
      </c>
      <c r="U521">
        <f t="shared" si="56"/>
        <v>809.40617511042876</v>
      </c>
      <c r="V521">
        <f t="shared" si="57"/>
        <v>6.6963008616570772</v>
      </c>
      <c r="W521" s="24" cm="1">
        <f t="array" aca="1" ref="W521" ca="1">INDEX($U$1:$U$2000,RANDBETWEEN(1,COUNTA($U$1:$U$2000)),1)</f>
        <v>1055.4706679997264</v>
      </c>
    </row>
    <row r="522" spans="7:23" x14ac:dyDescent="0.25">
      <c r="G522">
        <f t="shared" ca="1" si="52"/>
        <v>24</v>
      </c>
      <c r="H522">
        <v>168</v>
      </c>
      <c r="I522" cm="1">
        <f t="array" ref="I522">INDEX(A:A,H522)</f>
        <v>17</v>
      </c>
      <c r="J522">
        <f t="shared" si="53"/>
        <v>2.8332133440562162</v>
      </c>
      <c r="N522" s="24" cm="1">
        <f t="array" aca="1" ref="N522" ca="1">INDEX($I$1:$I$2000,RANDBETWEEN(1,COUNTA($I$1:$I$2000)),1)</f>
        <v>16</v>
      </c>
      <c r="P522">
        <f t="shared" si="54"/>
        <v>1020</v>
      </c>
      <c r="R522">
        <f t="shared" ca="1" si="55"/>
        <v>13.300631837503357</v>
      </c>
      <c r="T522">
        <v>16.018834559418689</v>
      </c>
      <c r="U522">
        <f t="shared" si="56"/>
        <v>961.13007356512139</v>
      </c>
      <c r="V522">
        <f t="shared" si="57"/>
        <v>6.8681097521160126</v>
      </c>
      <c r="W522" s="24" cm="1">
        <f t="array" aca="1" ref="W522" ca="1">INDEX($U$1:$U$2000,RANDBETWEEN(1,COUNTA($U$1:$U$2000)),1)</f>
        <v>845.26009571614964</v>
      </c>
    </row>
    <row r="523" spans="7:23" x14ac:dyDescent="0.25">
      <c r="G523">
        <f t="shared" ca="1" si="52"/>
        <v>75</v>
      </c>
      <c r="H523">
        <v>117</v>
      </c>
      <c r="I523" cm="1">
        <f t="array" ref="I523">INDEX(A:A,H523)</f>
        <v>19</v>
      </c>
      <c r="J523">
        <f t="shared" si="53"/>
        <v>2.9444389791664403</v>
      </c>
      <c r="N523" s="24" cm="1">
        <f t="array" aca="1" ref="N523" ca="1">INDEX($I$1:$I$2000,RANDBETWEEN(1,COUNTA($I$1:$I$2000)),1)</f>
        <v>18</v>
      </c>
      <c r="P523">
        <f t="shared" si="54"/>
        <v>1140</v>
      </c>
      <c r="R523">
        <f t="shared" ca="1" si="55"/>
        <v>16.497325681591825</v>
      </c>
      <c r="T523">
        <v>15.174754012315894</v>
      </c>
      <c r="U523">
        <f t="shared" si="56"/>
        <v>910.48524073895362</v>
      </c>
      <c r="V523">
        <f t="shared" si="57"/>
        <v>6.813977688974723</v>
      </c>
      <c r="W523" s="24" cm="1">
        <f t="array" aca="1" ref="W523" ca="1">INDEX($U$1:$U$2000,RANDBETWEEN(1,COUNTA($U$1:$U$2000)),1)</f>
        <v>772.33487534145718</v>
      </c>
    </row>
    <row r="524" spans="7:23" x14ac:dyDescent="0.25">
      <c r="G524">
        <f t="shared" ca="1" si="52"/>
        <v>203</v>
      </c>
      <c r="H524">
        <v>15</v>
      </c>
      <c r="I524" cm="1">
        <f t="array" ref="I524">INDEX(A:A,H524)</f>
        <v>15</v>
      </c>
      <c r="J524">
        <f t="shared" si="53"/>
        <v>2.7080502011022101</v>
      </c>
      <c r="N524" s="24" cm="1">
        <f t="array" aca="1" ref="N524" ca="1">INDEX($I$1:$I$2000,RANDBETWEEN(1,COUNTA($I$1:$I$2000)),1)</f>
        <v>17</v>
      </c>
      <c r="P524">
        <f t="shared" si="54"/>
        <v>900</v>
      </c>
      <c r="R524">
        <f t="shared" ca="1" si="55"/>
        <v>13.911330491902774</v>
      </c>
      <c r="T524">
        <v>14.070016892397213</v>
      </c>
      <c r="U524">
        <f t="shared" si="56"/>
        <v>844.2010135438328</v>
      </c>
      <c r="V524">
        <f t="shared" si="57"/>
        <v>6.7383906339444941</v>
      </c>
      <c r="W524" s="24" cm="1">
        <f t="array" aca="1" ref="W524" ca="1">INDEX($U$1:$U$2000,RANDBETWEEN(1,COUNTA($U$1:$U$2000)),1)</f>
        <v>1097.4546452587283</v>
      </c>
    </row>
    <row r="525" spans="7:23" x14ac:dyDescent="0.25">
      <c r="G525">
        <f t="shared" ca="1" si="52"/>
        <v>205</v>
      </c>
      <c r="H525">
        <v>115</v>
      </c>
      <c r="I525" cm="1">
        <f t="array" ref="I525">INDEX(A:A,H525)</f>
        <v>15</v>
      </c>
      <c r="J525">
        <f t="shared" si="53"/>
        <v>2.7080502011022101</v>
      </c>
      <c r="N525" s="24" cm="1">
        <f t="array" aca="1" ref="N525" ca="1">INDEX($I$1:$I$2000,RANDBETWEEN(1,COUNTA($I$1:$I$2000)),1)</f>
        <v>16</v>
      </c>
      <c r="P525">
        <f t="shared" si="54"/>
        <v>900</v>
      </c>
      <c r="R525">
        <f t="shared" ca="1" si="55"/>
        <v>15.104096327750685</v>
      </c>
      <c r="T525">
        <v>19.130992475217553</v>
      </c>
      <c r="U525">
        <f t="shared" si="56"/>
        <v>1147.8595485130531</v>
      </c>
      <c r="V525">
        <f t="shared" si="57"/>
        <v>7.0456542248939877</v>
      </c>
      <c r="W525" s="24" cm="1">
        <f t="array" aca="1" ref="W525" ca="1">INDEX($U$1:$U$2000,RANDBETWEEN(1,COUNTA($U$1:$U$2000)),1)</f>
        <v>950.4581564482927</v>
      </c>
    </row>
    <row r="526" spans="7:23" x14ac:dyDescent="0.25">
      <c r="G526">
        <f t="shared" ca="1" si="52"/>
        <v>238</v>
      </c>
      <c r="H526">
        <v>1</v>
      </c>
      <c r="I526" cm="1">
        <f t="array" ref="I526">INDEX(A:A,H526)</f>
        <v>20</v>
      </c>
      <c r="J526">
        <f t="shared" si="53"/>
        <v>2.9957322735539909</v>
      </c>
      <c r="N526" s="24" cm="1">
        <f t="array" aca="1" ref="N526" ca="1">INDEX($I$1:$I$2000,RANDBETWEEN(1,COUNTA($I$1:$I$2000)),1)</f>
        <v>15</v>
      </c>
      <c r="P526">
        <f t="shared" si="54"/>
        <v>1200</v>
      </c>
      <c r="R526">
        <f t="shared" ca="1" si="55"/>
        <v>15.469152034837562</v>
      </c>
      <c r="T526">
        <v>13.656904910546926</v>
      </c>
      <c r="U526">
        <f t="shared" si="56"/>
        <v>819.41429463281554</v>
      </c>
      <c r="V526">
        <f t="shared" si="57"/>
        <v>6.7085898102044599</v>
      </c>
      <c r="W526" s="24" cm="1">
        <f t="array" aca="1" ref="W526" ca="1">INDEX($U$1:$U$2000,RANDBETWEEN(1,COUNTA($U$1:$U$2000)),1)</f>
        <v>1072.9010603226125</v>
      </c>
    </row>
    <row r="527" spans="7:23" x14ac:dyDescent="0.25">
      <c r="G527">
        <f t="shared" ca="1" si="52"/>
        <v>237</v>
      </c>
      <c r="H527">
        <v>182</v>
      </c>
      <c r="I527" cm="1">
        <f t="array" ref="I527">INDEX(A:A,H527)</f>
        <v>18</v>
      </c>
      <c r="J527">
        <f t="shared" si="53"/>
        <v>2.8903717578961645</v>
      </c>
      <c r="N527" s="24" cm="1">
        <f t="array" aca="1" ref="N527" ca="1">INDEX($I$1:$I$2000,RANDBETWEEN(1,COUNTA($I$1:$I$2000)),1)</f>
        <v>20</v>
      </c>
      <c r="P527">
        <f t="shared" si="54"/>
        <v>1080</v>
      </c>
      <c r="R527">
        <f t="shared" ca="1" si="55"/>
        <v>11.712202206881654</v>
      </c>
      <c r="T527">
        <v>12.706756875717549</v>
      </c>
      <c r="U527">
        <f t="shared" si="56"/>
        <v>762.40541254305288</v>
      </c>
      <c r="V527">
        <f t="shared" si="57"/>
        <v>6.6364784516629731</v>
      </c>
      <c r="W527" s="24" cm="1">
        <f t="array" aca="1" ref="W527" ca="1">INDEX($U$1:$U$2000,RANDBETWEEN(1,COUNTA($U$1:$U$2000)),1)</f>
        <v>874.23959473858508</v>
      </c>
    </row>
    <row r="528" spans="7:23" x14ac:dyDescent="0.25">
      <c r="G528">
        <f t="shared" ca="1" si="52"/>
        <v>101</v>
      </c>
      <c r="H528">
        <v>220</v>
      </c>
      <c r="I528" cm="1">
        <f t="array" ref="I528">INDEX(A:A,H528)</f>
        <v>16</v>
      </c>
      <c r="J528">
        <f t="shared" si="53"/>
        <v>2.7725887222397811</v>
      </c>
      <c r="N528" s="24" cm="1">
        <f t="array" aca="1" ref="N528" ca="1">INDEX($I$1:$I$2000,RANDBETWEEN(1,COUNTA($I$1:$I$2000)),1)</f>
        <v>17</v>
      </c>
      <c r="P528">
        <f t="shared" si="54"/>
        <v>960</v>
      </c>
      <c r="R528">
        <f t="shared" ca="1" si="55"/>
        <v>15.790751328675775</v>
      </c>
      <c r="T528">
        <v>16.605341947489816</v>
      </c>
      <c r="U528">
        <f t="shared" si="56"/>
        <v>996.32051684938892</v>
      </c>
      <c r="V528">
        <f t="shared" si="57"/>
        <v>6.9040690098824271</v>
      </c>
      <c r="W528" s="24" cm="1">
        <f t="array" aca="1" ref="W528" ca="1">INDEX($U$1:$U$2000,RANDBETWEEN(1,COUNTA($U$1:$U$2000)),1)</f>
        <v>987.39771772314612</v>
      </c>
    </row>
    <row r="529" spans="7:23" x14ac:dyDescent="0.25">
      <c r="G529">
        <f t="shared" ca="1" si="52"/>
        <v>233</v>
      </c>
      <c r="H529">
        <v>160</v>
      </c>
      <c r="I529" cm="1">
        <f t="array" ref="I529">INDEX(A:A,H529)</f>
        <v>16</v>
      </c>
      <c r="J529">
        <f t="shared" si="53"/>
        <v>2.7725887222397811</v>
      </c>
      <c r="N529" s="24" cm="1">
        <f t="array" aca="1" ref="N529" ca="1">INDEX($I$1:$I$2000,RANDBETWEEN(1,COUNTA($I$1:$I$2000)),1)</f>
        <v>18</v>
      </c>
      <c r="P529">
        <f t="shared" si="54"/>
        <v>960</v>
      </c>
      <c r="R529">
        <f t="shared" ca="1" si="55"/>
        <v>11.869737822979943</v>
      </c>
      <c r="T529">
        <v>13.564211064190935</v>
      </c>
      <c r="U529">
        <f t="shared" si="56"/>
        <v>813.8526638514561</v>
      </c>
      <c r="V529">
        <f t="shared" si="57"/>
        <v>6.7017793469800964</v>
      </c>
      <c r="W529" s="24" cm="1">
        <f t="array" aca="1" ref="W529" ca="1">INDEX($U$1:$U$2000,RANDBETWEEN(1,COUNTA($U$1:$U$2000)),1)</f>
        <v>702.36347730744285</v>
      </c>
    </row>
    <row r="530" spans="7:23" x14ac:dyDescent="0.25">
      <c r="G530">
        <f t="shared" ca="1" si="52"/>
        <v>136</v>
      </c>
      <c r="H530">
        <v>112</v>
      </c>
      <c r="I530" cm="1">
        <f t="array" ref="I530">INDEX(A:A,H530)</f>
        <v>18</v>
      </c>
      <c r="J530">
        <f t="shared" si="53"/>
        <v>2.8903717578961645</v>
      </c>
      <c r="N530" s="24" cm="1">
        <f t="array" aca="1" ref="N530" ca="1">INDEX($I$1:$I$2000,RANDBETWEEN(1,COUNTA($I$1:$I$2000)),1)</f>
        <v>18</v>
      </c>
      <c r="P530">
        <f t="shared" si="54"/>
        <v>1080</v>
      </c>
      <c r="R530">
        <f t="shared" ca="1" si="55"/>
        <v>12.817793101153896</v>
      </c>
      <c r="T530">
        <v>13.795254728084297</v>
      </c>
      <c r="U530">
        <f t="shared" si="56"/>
        <v>827.71528368505778</v>
      </c>
      <c r="V530">
        <f t="shared" si="57"/>
        <v>6.7186692349680097</v>
      </c>
      <c r="W530" s="24" cm="1">
        <f t="array" aca="1" ref="W530" ca="1">INDEX($U$1:$U$2000,RANDBETWEEN(1,COUNTA($U$1:$U$2000)),1)</f>
        <v>771.09617713406828</v>
      </c>
    </row>
    <row r="531" spans="7:23" x14ac:dyDescent="0.25">
      <c r="G531">
        <f t="shared" ca="1" si="52"/>
        <v>187</v>
      </c>
      <c r="H531">
        <v>124</v>
      </c>
      <c r="I531" cm="1">
        <f t="array" ref="I531">INDEX(A:A,H531)</f>
        <v>15</v>
      </c>
      <c r="J531">
        <f t="shared" si="53"/>
        <v>2.7080502011022101</v>
      </c>
      <c r="N531" s="24" cm="1">
        <f t="array" aca="1" ref="N531" ca="1">INDEX($I$1:$I$2000,RANDBETWEEN(1,COUNTA($I$1:$I$2000)),1)</f>
        <v>18</v>
      </c>
      <c r="P531">
        <f t="shared" si="54"/>
        <v>900</v>
      </c>
      <c r="R531">
        <f t="shared" ca="1" si="55"/>
        <v>16.18374496834851</v>
      </c>
      <c r="T531">
        <v>18.594477752370182</v>
      </c>
      <c r="U531">
        <f t="shared" si="56"/>
        <v>1115.668665142211</v>
      </c>
      <c r="V531">
        <f t="shared" si="57"/>
        <v>7.0172092038253391</v>
      </c>
      <c r="W531" s="24" cm="1">
        <f t="array" aca="1" ref="W531" ca="1">INDEX($U$1:$U$2000,RANDBETWEEN(1,COUNTA($U$1:$U$2000)),1)</f>
        <v>1169.4677124362772</v>
      </c>
    </row>
    <row r="532" spans="7:23" x14ac:dyDescent="0.25">
      <c r="G532">
        <f t="shared" ca="1" si="52"/>
        <v>18</v>
      </c>
      <c r="H532">
        <v>115</v>
      </c>
      <c r="I532" cm="1">
        <f t="array" ref="I532">INDEX(A:A,H532)</f>
        <v>15</v>
      </c>
      <c r="J532">
        <f t="shared" si="53"/>
        <v>2.7080502011022101</v>
      </c>
      <c r="N532" s="24" cm="1">
        <f t="array" aca="1" ref="N532" ca="1">INDEX($I$1:$I$2000,RANDBETWEEN(1,COUNTA($I$1:$I$2000)),1)</f>
        <v>20</v>
      </c>
      <c r="P532">
        <f t="shared" si="54"/>
        <v>900</v>
      </c>
      <c r="R532">
        <f t="shared" ca="1" si="55"/>
        <v>11.206433470497059</v>
      </c>
      <c r="T532">
        <v>15.089988851126201</v>
      </c>
      <c r="U532">
        <f t="shared" si="56"/>
        <v>905.39933106757201</v>
      </c>
      <c r="V532">
        <f t="shared" si="57"/>
        <v>6.8083760961762838</v>
      </c>
      <c r="W532" s="24" cm="1">
        <f t="array" aca="1" ref="W532" ca="1">INDEX($U$1:$U$2000,RANDBETWEEN(1,COUNTA($U$1:$U$2000)),1)</f>
        <v>608.63856169345581</v>
      </c>
    </row>
    <row r="533" spans="7:23" x14ac:dyDescent="0.25">
      <c r="G533">
        <f t="shared" ca="1" si="52"/>
        <v>148</v>
      </c>
      <c r="H533">
        <v>120</v>
      </c>
      <c r="I533" cm="1">
        <f t="array" ref="I533">INDEX(A:A,H533)</f>
        <v>15</v>
      </c>
      <c r="J533">
        <f t="shared" si="53"/>
        <v>2.7080502011022101</v>
      </c>
      <c r="N533" s="24" cm="1">
        <f t="array" aca="1" ref="N533" ca="1">INDEX($I$1:$I$2000,RANDBETWEEN(1,COUNTA($I$1:$I$2000)),1)</f>
        <v>17</v>
      </c>
      <c r="P533">
        <f t="shared" si="54"/>
        <v>900</v>
      </c>
      <c r="R533">
        <f t="shared" ca="1" si="55"/>
        <v>11.630003431960922</v>
      </c>
      <c r="T533">
        <v>18.111412050667084</v>
      </c>
      <c r="U533">
        <f t="shared" si="56"/>
        <v>1086.6847230400251</v>
      </c>
      <c r="V533">
        <f t="shared" si="57"/>
        <v>6.9908868018490962</v>
      </c>
      <c r="W533" s="24" cm="1">
        <f t="array" aca="1" ref="W533" ca="1">INDEX($U$1:$U$2000,RANDBETWEEN(1,COUNTA($U$1:$U$2000)),1)</f>
        <v>1087.2219819653906</v>
      </c>
    </row>
    <row r="534" spans="7:23" x14ac:dyDescent="0.25">
      <c r="G534">
        <f t="shared" ca="1" si="52"/>
        <v>143</v>
      </c>
      <c r="H534">
        <v>216</v>
      </c>
      <c r="I534" cm="1">
        <f t="array" ref="I534">INDEX(A:A,H534)</f>
        <v>18</v>
      </c>
      <c r="J534">
        <f t="shared" si="53"/>
        <v>2.8903717578961645</v>
      </c>
      <c r="N534" s="24" cm="1">
        <f t="array" aca="1" ref="N534" ca="1">INDEX($I$1:$I$2000,RANDBETWEEN(1,COUNTA($I$1:$I$2000)),1)</f>
        <v>17</v>
      </c>
      <c r="P534">
        <f t="shared" si="54"/>
        <v>1080</v>
      </c>
      <c r="R534">
        <f t="shared" ca="1" si="55"/>
        <v>11.01946736192677</v>
      </c>
      <c r="T534">
        <v>16.00310330457339</v>
      </c>
      <c r="U534">
        <f t="shared" si="56"/>
        <v>960.18619827440341</v>
      </c>
      <c r="V534">
        <f t="shared" si="57"/>
        <v>6.8671272221905815</v>
      </c>
      <c r="W534" s="24" cm="1">
        <f t="array" aca="1" ref="W534" ca="1">INDEX($U$1:$U$2000,RANDBETWEEN(1,COUNTA($U$1:$U$2000)),1)</f>
        <v>1075.5335245590991</v>
      </c>
    </row>
    <row r="535" spans="7:23" x14ac:dyDescent="0.25">
      <c r="G535">
        <f t="shared" ca="1" si="52"/>
        <v>98</v>
      </c>
      <c r="H535">
        <v>66</v>
      </c>
      <c r="I535" cm="1">
        <f t="array" ref="I535">INDEX(A:A,H535)</f>
        <v>20</v>
      </c>
      <c r="J535">
        <f t="shared" si="53"/>
        <v>2.9957322735539909</v>
      </c>
      <c r="N535" s="24" cm="1">
        <f t="array" aca="1" ref="N535" ca="1">INDEX($I$1:$I$2000,RANDBETWEEN(1,COUNTA($I$1:$I$2000)),1)</f>
        <v>20</v>
      </c>
      <c r="P535">
        <f t="shared" si="54"/>
        <v>1200</v>
      </c>
      <c r="R535">
        <f t="shared" ca="1" si="55"/>
        <v>12.880655799138914</v>
      </c>
      <c r="T535">
        <v>16.904732990494384</v>
      </c>
      <c r="U535">
        <f t="shared" si="56"/>
        <v>1014.2839794296631</v>
      </c>
      <c r="V535">
        <f t="shared" si="57"/>
        <v>6.9219382035511714</v>
      </c>
      <c r="W535" s="24" cm="1">
        <f t="array" aca="1" ref="W535" ca="1">INDEX($U$1:$U$2000,RANDBETWEEN(1,COUNTA($U$1:$U$2000)),1)</f>
        <v>889.35066655390995</v>
      </c>
    </row>
    <row r="536" spans="7:23" x14ac:dyDescent="0.25">
      <c r="G536">
        <f t="shared" ca="1" si="52"/>
        <v>167</v>
      </c>
      <c r="H536">
        <v>139</v>
      </c>
      <c r="I536" cm="1">
        <f t="array" ref="I536">INDEX(A:A,H536)</f>
        <v>17</v>
      </c>
      <c r="J536">
        <f t="shared" si="53"/>
        <v>2.8332133440562162</v>
      </c>
      <c r="N536" s="24" cm="1">
        <f t="array" aca="1" ref="N536" ca="1">INDEX($I$1:$I$2000,RANDBETWEEN(1,COUNTA($I$1:$I$2000)),1)</f>
        <v>20</v>
      </c>
      <c r="P536">
        <f t="shared" si="54"/>
        <v>1020</v>
      </c>
      <c r="R536">
        <f t="shared" ca="1" si="55"/>
        <v>16.013236376552854</v>
      </c>
      <c r="T536">
        <v>15.140806879314084</v>
      </c>
      <c r="U536">
        <f t="shared" si="56"/>
        <v>908.44841275884505</v>
      </c>
      <c r="V536">
        <f t="shared" si="57"/>
        <v>6.8117381033498789</v>
      </c>
      <c r="W536" s="24" cm="1">
        <f t="array" aca="1" ref="W536" ca="1">INDEX($U$1:$U$2000,RANDBETWEEN(1,COUNTA($U$1:$U$2000)),1)</f>
        <v>1133.6849671541972</v>
      </c>
    </row>
    <row r="537" spans="7:23" x14ac:dyDescent="0.25">
      <c r="G537">
        <f t="shared" ca="1" si="52"/>
        <v>188</v>
      </c>
      <c r="H537">
        <v>121</v>
      </c>
      <c r="I537" cm="1">
        <f t="array" ref="I537">INDEX(A:A,H537)</f>
        <v>16</v>
      </c>
      <c r="J537">
        <f t="shared" si="53"/>
        <v>2.7725887222397811</v>
      </c>
      <c r="N537" s="24" cm="1">
        <f t="array" aca="1" ref="N537" ca="1">INDEX($I$1:$I$2000,RANDBETWEEN(1,COUNTA($I$1:$I$2000)),1)</f>
        <v>19</v>
      </c>
      <c r="P537">
        <f t="shared" si="54"/>
        <v>960</v>
      </c>
      <c r="R537">
        <f t="shared" ca="1" si="55"/>
        <v>13.263139532510895</v>
      </c>
      <c r="T537">
        <v>16.243242494347101</v>
      </c>
      <c r="U537">
        <f t="shared" si="56"/>
        <v>974.59454966082603</v>
      </c>
      <c r="V537">
        <f t="shared" si="57"/>
        <v>6.8820215380079954</v>
      </c>
      <c r="W537" s="24" cm="1">
        <f t="array" aca="1" ref="W537" ca="1">INDEX($U$1:$U$2000,RANDBETWEEN(1,COUNTA($U$1:$U$2000)),1)</f>
        <v>627.62018860015507</v>
      </c>
    </row>
    <row r="538" spans="7:23" x14ac:dyDescent="0.25">
      <c r="G538">
        <f t="shared" ca="1" si="52"/>
        <v>168</v>
      </c>
      <c r="H538">
        <v>164</v>
      </c>
      <c r="I538" cm="1">
        <f t="array" ref="I538">INDEX(A:A,H538)</f>
        <v>19</v>
      </c>
      <c r="J538">
        <f t="shared" si="53"/>
        <v>2.9444389791664403</v>
      </c>
      <c r="N538" s="24" cm="1">
        <f t="array" aca="1" ref="N538" ca="1">INDEX($I$1:$I$2000,RANDBETWEEN(1,COUNTA($I$1:$I$2000)),1)</f>
        <v>20</v>
      </c>
      <c r="P538">
        <f t="shared" si="54"/>
        <v>1140</v>
      </c>
      <c r="R538">
        <f t="shared" ca="1" si="55"/>
        <v>14.1106351631905</v>
      </c>
      <c r="T538">
        <v>13.152874452910861</v>
      </c>
      <c r="U538">
        <f t="shared" si="56"/>
        <v>789.17246717465173</v>
      </c>
      <c r="V538">
        <f t="shared" si="57"/>
        <v>6.670984886533625</v>
      </c>
      <c r="W538" s="24" cm="1">
        <f t="array" aca="1" ref="W538" ca="1">INDEX($U$1:$U$2000,RANDBETWEEN(1,COUNTA($U$1:$U$2000)),1)</f>
        <v>929.30200708921677</v>
      </c>
    </row>
    <row r="539" spans="7:23" x14ac:dyDescent="0.25">
      <c r="G539">
        <f t="shared" ca="1" si="52"/>
        <v>39</v>
      </c>
      <c r="H539">
        <v>190</v>
      </c>
      <c r="I539" cm="1">
        <f t="array" ref="I539">INDEX(A:A,H539)</f>
        <v>15</v>
      </c>
      <c r="J539">
        <f t="shared" si="53"/>
        <v>2.7080502011022101</v>
      </c>
      <c r="N539" s="24" cm="1">
        <f t="array" aca="1" ref="N539" ca="1">INDEX($I$1:$I$2000,RANDBETWEEN(1,COUNTA($I$1:$I$2000)),1)</f>
        <v>18</v>
      </c>
      <c r="P539">
        <f t="shared" si="54"/>
        <v>900</v>
      </c>
      <c r="R539">
        <f t="shared" ca="1" si="55"/>
        <v>13.53459742110973</v>
      </c>
      <c r="T539">
        <v>11.965229627195992</v>
      </c>
      <c r="U539">
        <f t="shared" si="56"/>
        <v>717.91377763175956</v>
      </c>
      <c r="V539">
        <f t="shared" si="57"/>
        <v>6.5763494749733749</v>
      </c>
      <c r="W539" s="24" cm="1">
        <f t="array" aca="1" ref="W539" ca="1">INDEX($U$1:$U$2000,RANDBETWEEN(1,COUNTA($U$1:$U$2000)),1)</f>
        <v>791.28737943278406</v>
      </c>
    </row>
    <row r="540" spans="7:23" x14ac:dyDescent="0.25">
      <c r="G540">
        <f t="shared" ca="1" si="52"/>
        <v>28</v>
      </c>
      <c r="H540">
        <v>90</v>
      </c>
      <c r="I540" cm="1">
        <f t="array" ref="I540">INDEX(A:A,H540)</f>
        <v>15</v>
      </c>
      <c r="J540">
        <f t="shared" si="53"/>
        <v>2.7080502011022101</v>
      </c>
      <c r="N540" s="24" cm="1">
        <f t="array" aca="1" ref="N540" ca="1">INDEX($I$1:$I$2000,RANDBETWEEN(1,COUNTA($I$1:$I$2000)),1)</f>
        <v>19</v>
      </c>
      <c r="P540">
        <f t="shared" si="54"/>
        <v>900</v>
      </c>
      <c r="R540">
        <f t="shared" ca="1" si="55"/>
        <v>18.031657824292502</v>
      </c>
      <c r="T540">
        <v>17.115592943439179</v>
      </c>
      <c r="U540">
        <f t="shared" si="56"/>
        <v>1026.9355766063507</v>
      </c>
      <c r="V540">
        <f t="shared" si="57"/>
        <v>6.9343344782690028</v>
      </c>
      <c r="W540" s="24" cm="1">
        <f t="array" aca="1" ref="W540" ca="1">INDEX($U$1:$U$2000,RANDBETWEEN(1,COUNTA($U$1:$U$2000)),1)</f>
        <v>917.26734311439134</v>
      </c>
    </row>
    <row r="541" spans="7:23" x14ac:dyDescent="0.25">
      <c r="G541">
        <f t="shared" ca="1" si="52"/>
        <v>129</v>
      </c>
      <c r="H541">
        <v>45</v>
      </c>
      <c r="I541" cm="1">
        <f t="array" ref="I541">INDEX(A:A,H541)</f>
        <v>15</v>
      </c>
      <c r="J541">
        <f t="shared" si="53"/>
        <v>2.7080502011022101</v>
      </c>
      <c r="N541" s="24" cm="1">
        <f t="array" aca="1" ref="N541" ca="1">INDEX($I$1:$I$2000,RANDBETWEEN(1,COUNTA($I$1:$I$2000)),1)</f>
        <v>18</v>
      </c>
      <c r="P541">
        <f t="shared" si="54"/>
        <v>900</v>
      </c>
      <c r="R541">
        <f t="shared" ca="1" si="55"/>
        <v>11.082045564301442</v>
      </c>
      <c r="T541">
        <v>18.124368614994641</v>
      </c>
      <c r="U541">
        <f t="shared" si="56"/>
        <v>1087.4621168996784</v>
      </c>
      <c r="V541">
        <f t="shared" si="57"/>
        <v>6.991601927321307</v>
      </c>
      <c r="W541" s="24" cm="1">
        <f t="array" aca="1" ref="W541" ca="1">INDEX($U$1:$U$2000,RANDBETWEEN(1,COUNTA($U$1:$U$2000)),1)</f>
        <v>605.02180467621326</v>
      </c>
    </row>
    <row r="542" spans="7:23" x14ac:dyDescent="0.25">
      <c r="G542">
        <f t="shared" ca="1" si="52"/>
        <v>50</v>
      </c>
      <c r="H542">
        <v>29</v>
      </c>
      <c r="I542" cm="1">
        <f t="array" ref="I542">INDEX(A:A,H542)</f>
        <v>17</v>
      </c>
      <c r="J542">
        <f t="shared" si="53"/>
        <v>2.8332133440562162</v>
      </c>
      <c r="N542" s="24" cm="1">
        <f t="array" aca="1" ref="N542" ca="1">INDEX($I$1:$I$2000,RANDBETWEEN(1,COUNTA($I$1:$I$2000)),1)</f>
        <v>18</v>
      </c>
      <c r="P542">
        <f t="shared" si="54"/>
        <v>1020</v>
      </c>
      <c r="R542">
        <f t="shared" ca="1" si="55"/>
        <v>18.391193979894965</v>
      </c>
      <c r="T542">
        <v>19.740045530901838</v>
      </c>
      <c r="U542">
        <f t="shared" si="56"/>
        <v>1184.4027318541102</v>
      </c>
      <c r="V542">
        <f t="shared" si="57"/>
        <v>7.0769939027547579</v>
      </c>
      <c r="W542" s="24" cm="1">
        <f t="array" aca="1" ref="W542" ca="1">INDEX($U$1:$U$2000,RANDBETWEEN(1,COUNTA($U$1:$U$2000)),1)</f>
        <v>1125.890343204042</v>
      </c>
    </row>
    <row r="543" spans="7:23" x14ac:dyDescent="0.25">
      <c r="G543">
        <f t="shared" ca="1" si="52"/>
        <v>176</v>
      </c>
      <c r="H543">
        <v>103</v>
      </c>
      <c r="I543" cm="1">
        <f t="array" ref="I543">INDEX(A:A,H543)</f>
        <v>17</v>
      </c>
      <c r="J543">
        <f t="shared" si="53"/>
        <v>2.8332133440562162</v>
      </c>
      <c r="N543" s="24" cm="1">
        <f t="array" aca="1" ref="N543" ca="1">INDEX($I$1:$I$2000,RANDBETWEEN(1,COUNTA($I$1:$I$2000)),1)</f>
        <v>17</v>
      </c>
      <c r="P543">
        <f t="shared" si="54"/>
        <v>1020</v>
      </c>
      <c r="R543">
        <f t="shared" ca="1" si="55"/>
        <v>15.719762429843696</v>
      </c>
      <c r="T543">
        <v>13.466997011055911</v>
      </c>
      <c r="U543">
        <f t="shared" si="56"/>
        <v>808.01982066335461</v>
      </c>
      <c r="V543">
        <f t="shared" si="57"/>
        <v>6.6945865887441807</v>
      </c>
      <c r="W543" s="24" cm="1">
        <f t="array" aca="1" ref="W543" ca="1">INDEX($U$1:$U$2000,RANDBETWEEN(1,COUNTA($U$1:$U$2000)),1)</f>
        <v>774.13422390783444</v>
      </c>
    </row>
    <row r="544" spans="7:23" x14ac:dyDescent="0.25">
      <c r="G544">
        <f t="shared" ca="1" si="52"/>
        <v>224</v>
      </c>
      <c r="H544">
        <v>241</v>
      </c>
      <c r="I544" cm="1">
        <f t="array" ref="I544">INDEX(A:A,H544)</f>
        <v>19</v>
      </c>
      <c r="J544">
        <f t="shared" si="53"/>
        <v>2.9444389791664403</v>
      </c>
      <c r="N544" s="24" cm="1">
        <f t="array" aca="1" ref="N544" ca="1">INDEX($I$1:$I$2000,RANDBETWEEN(1,COUNTA($I$1:$I$2000)),1)</f>
        <v>16</v>
      </c>
      <c r="P544">
        <f t="shared" si="54"/>
        <v>1140</v>
      </c>
      <c r="R544">
        <f t="shared" ca="1" si="55"/>
        <v>17.551586894532257</v>
      </c>
      <c r="T544">
        <v>17.954539216120175</v>
      </c>
      <c r="U544">
        <f t="shared" si="56"/>
        <v>1077.2723529672105</v>
      </c>
      <c r="V544">
        <f t="shared" si="57"/>
        <v>6.9821875263082482</v>
      </c>
      <c r="W544" s="24" cm="1">
        <f t="array" aca="1" ref="W544" ca="1">INDEX($U$1:$U$2000,RANDBETWEEN(1,COUNTA($U$1:$U$2000)),1)</f>
        <v>1084.5339820183174</v>
      </c>
    </row>
    <row r="545" spans="7:23" x14ac:dyDescent="0.25">
      <c r="G545">
        <f t="shared" ca="1" si="52"/>
        <v>193</v>
      </c>
      <c r="H545">
        <v>17</v>
      </c>
      <c r="I545" cm="1">
        <f t="array" ref="I545">INDEX(A:A,H545)</f>
        <v>19</v>
      </c>
      <c r="J545">
        <f t="shared" si="53"/>
        <v>2.9444389791664403</v>
      </c>
      <c r="N545" s="24" cm="1">
        <f t="array" aca="1" ref="N545" ca="1">INDEX($I$1:$I$2000,RANDBETWEEN(1,COUNTA($I$1:$I$2000)),1)</f>
        <v>20</v>
      </c>
      <c r="P545">
        <f t="shared" si="54"/>
        <v>1140</v>
      </c>
      <c r="R545">
        <f t="shared" ca="1" si="55"/>
        <v>13.010378421156762</v>
      </c>
      <c r="T545">
        <v>11.272636415589123</v>
      </c>
      <c r="U545">
        <f t="shared" si="56"/>
        <v>676.35818493534737</v>
      </c>
      <c r="V545">
        <f t="shared" si="57"/>
        <v>6.5167227950888691</v>
      </c>
      <c r="W545" s="24" cm="1">
        <f t="array" aca="1" ref="W545" ca="1">INDEX($U$1:$U$2000,RANDBETWEEN(1,COUNTA($U$1:$U$2000)),1)</f>
        <v>681.20684470450794</v>
      </c>
    </row>
    <row r="546" spans="7:23" x14ac:dyDescent="0.25">
      <c r="G546">
        <f t="shared" ca="1" si="52"/>
        <v>52</v>
      </c>
      <c r="H546">
        <v>48</v>
      </c>
      <c r="I546" cm="1">
        <f t="array" ref="I546">INDEX(A:A,H546)</f>
        <v>16</v>
      </c>
      <c r="J546">
        <f t="shared" si="53"/>
        <v>2.7725887222397811</v>
      </c>
      <c r="N546" s="24" cm="1">
        <f t="array" aca="1" ref="N546" ca="1">INDEX($I$1:$I$2000,RANDBETWEEN(1,COUNTA($I$1:$I$2000)),1)</f>
        <v>18</v>
      </c>
      <c r="P546">
        <f t="shared" si="54"/>
        <v>960</v>
      </c>
      <c r="R546">
        <f t="shared" ca="1" si="55"/>
        <v>11.94862092698065</v>
      </c>
      <c r="T546">
        <v>14.759923462665027</v>
      </c>
      <c r="U546">
        <f t="shared" si="56"/>
        <v>885.5954077599016</v>
      </c>
      <c r="V546">
        <f t="shared" si="57"/>
        <v>6.786260195924684</v>
      </c>
      <c r="W546" s="24" cm="1">
        <f t="array" aca="1" ref="W546" ca="1">INDEX($U$1:$U$2000,RANDBETWEEN(1,COUNTA($U$1:$U$2000)),1)</f>
        <v>1186.2585529348034</v>
      </c>
    </row>
    <row r="547" spans="7:23" x14ac:dyDescent="0.25">
      <c r="G547">
        <f t="shared" ca="1" si="52"/>
        <v>76</v>
      </c>
      <c r="H547">
        <v>183</v>
      </c>
      <c r="I547" cm="1">
        <f t="array" ref="I547">INDEX(A:A,H547)</f>
        <v>19</v>
      </c>
      <c r="J547">
        <f t="shared" si="53"/>
        <v>2.9444389791664403</v>
      </c>
      <c r="N547" s="24" cm="1">
        <f t="array" aca="1" ref="N547" ca="1">INDEX($I$1:$I$2000,RANDBETWEEN(1,COUNTA($I$1:$I$2000)),1)</f>
        <v>19</v>
      </c>
      <c r="P547">
        <f t="shared" si="54"/>
        <v>1140</v>
      </c>
      <c r="R547">
        <f t="shared" ca="1" si="55"/>
        <v>13.352711068303282</v>
      </c>
      <c r="T547">
        <v>17.440223778505455</v>
      </c>
      <c r="U547">
        <f t="shared" si="56"/>
        <v>1046.4134267103273</v>
      </c>
      <c r="V547">
        <f t="shared" si="57"/>
        <v>6.9531238119569352</v>
      </c>
      <c r="W547" s="24" cm="1">
        <f t="array" aca="1" ref="W547" ca="1">INDEX($U$1:$U$2000,RANDBETWEEN(1,COUNTA($U$1:$U$2000)),1)</f>
        <v>824.93446282903301</v>
      </c>
    </row>
    <row r="548" spans="7:23" x14ac:dyDescent="0.25">
      <c r="G548">
        <f t="shared" ca="1" si="52"/>
        <v>187</v>
      </c>
      <c r="H548">
        <v>230</v>
      </c>
      <c r="I548" cm="1">
        <f t="array" ref="I548">INDEX(A:A,H548)</f>
        <v>20</v>
      </c>
      <c r="J548">
        <f t="shared" si="53"/>
        <v>2.9957322735539909</v>
      </c>
      <c r="N548" s="24" cm="1">
        <f t="array" aca="1" ref="N548" ca="1">INDEX($I$1:$I$2000,RANDBETWEEN(1,COUNTA($I$1:$I$2000)),1)</f>
        <v>15</v>
      </c>
      <c r="P548">
        <f t="shared" si="54"/>
        <v>1200</v>
      </c>
      <c r="R548">
        <f t="shared" ca="1" si="55"/>
        <v>15.11186270825025</v>
      </c>
      <c r="T548">
        <v>16.78200287850111</v>
      </c>
      <c r="U548">
        <f t="shared" si="56"/>
        <v>1006.9201727100666</v>
      </c>
      <c r="V548">
        <f t="shared" si="57"/>
        <v>6.9146516171930905</v>
      </c>
      <c r="W548" s="24" cm="1">
        <f t="array" aca="1" ref="W548" ca="1">INDEX($U$1:$U$2000,RANDBETWEEN(1,COUNTA($U$1:$U$2000)),1)</f>
        <v>605.64516952249232</v>
      </c>
    </row>
    <row r="549" spans="7:23" x14ac:dyDescent="0.25">
      <c r="G549">
        <f t="shared" ca="1" si="52"/>
        <v>26</v>
      </c>
      <c r="H549">
        <v>53</v>
      </c>
      <c r="I549" cm="1">
        <f t="array" ref="I549">INDEX(A:A,H549)</f>
        <v>20</v>
      </c>
      <c r="J549">
        <f t="shared" si="53"/>
        <v>2.9957322735539909</v>
      </c>
      <c r="N549" s="24" cm="1">
        <f t="array" aca="1" ref="N549" ca="1">INDEX($I$1:$I$2000,RANDBETWEEN(1,COUNTA($I$1:$I$2000)),1)</f>
        <v>17</v>
      </c>
      <c r="P549">
        <f t="shared" si="54"/>
        <v>1200</v>
      </c>
      <c r="R549">
        <f t="shared" ca="1" si="55"/>
        <v>12.496789694271619</v>
      </c>
      <c r="T549">
        <v>12.621678893769127</v>
      </c>
      <c r="U549">
        <f t="shared" si="56"/>
        <v>757.30073362614769</v>
      </c>
      <c r="V549">
        <f t="shared" si="57"/>
        <v>6.6297604448584435</v>
      </c>
      <c r="W549" s="24" cm="1">
        <f t="array" aca="1" ref="W549" ca="1">INDEX($U$1:$U$2000,RANDBETWEEN(1,COUNTA($U$1:$U$2000)),1)</f>
        <v>918.71197834837471</v>
      </c>
    </row>
    <row r="550" spans="7:23" x14ac:dyDescent="0.25">
      <c r="G550">
        <f t="shared" ca="1" si="52"/>
        <v>176</v>
      </c>
      <c r="H550">
        <v>201</v>
      </c>
      <c r="I550" cm="1">
        <f t="array" ref="I550">INDEX(A:A,H550)</f>
        <v>19</v>
      </c>
      <c r="J550">
        <f t="shared" si="53"/>
        <v>2.9444389791664403</v>
      </c>
      <c r="N550" s="24" cm="1">
        <f t="array" aca="1" ref="N550" ca="1">INDEX($I$1:$I$2000,RANDBETWEEN(1,COUNTA($I$1:$I$2000)),1)</f>
        <v>20</v>
      </c>
      <c r="P550">
        <f t="shared" si="54"/>
        <v>1140</v>
      </c>
      <c r="R550">
        <f t="shared" ca="1" si="55"/>
        <v>19.879740342737183</v>
      </c>
      <c r="T550">
        <v>10.074106555048951</v>
      </c>
      <c r="U550">
        <f t="shared" si="56"/>
        <v>604.44639330293705</v>
      </c>
      <c r="V550">
        <f t="shared" si="57"/>
        <v>6.4043129867229887</v>
      </c>
      <c r="W550" s="24" cm="1">
        <f t="array" aca="1" ref="W550" ca="1">INDEX($U$1:$U$2000,RANDBETWEEN(1,COUNTA($U$1:$U$2000)),1)</f>
        <v>1000.673652393226</v>
      </c>
    </row>
    <row r="551" spans="7:23" x14ac:dyDescent="0.25">
      <c r="G551">
        <f t="shared" ca="1" si="52"/>
        <v>60</v>
      </c>
      <c r="H551">
        <v>137</v>
      </c>
      <c r="I551" cm="1">
        <f t="array" ref="I551">INDEX(A:A,H551)</f>
        <v>20</v>
      </c>
      <c r="J551">
        <f t="shared" si="53"/>
        <v>2.9957322735539909</v>
      </c>
      <c r="N551" s="24" cm="1">
        <f t="array" aca="1" ref="N551" ca="1">INDEX($I$1:$I$2000,RANDBETWEEN(1,COUNTA($I$1:$I$2000)),1)</f>
        <v>16</v>
      </c>
      <c r="P551">
        <f t="shared" si="54"/>
        <v>1200</v>
      </c>
      <c r="R551">
        <f t="shared" ca="1" si="55"/>
        <v>11.5489526948408</v>
      </c>
      <c r="T551">
        <v>12.329042484069628</v>
      </c>
      <c r="U551">
        <f t="shared" si="56"/>
        <v>739.74254904417774</v>
      </c>
      <c r="V551">
        <f t="shared" si="57"/>
        <v>6.6063022189675831</v>
      </c>
      <c r="W551" s="24" cm="1">
        <f t="array" aca="1" ref="W551" ca="1">INDEX($U$1:$U$2000,RANDBETWEEN(1,COUNTA($U$1:$U$2000)),1)</f>
        <v>1137.0224606112654</v>
      </c>
    </row>
    <row r="552" spans="7:23" x14ac:dyDescent="0.25">
      <c r="G552">
        <f t="shared" ca="1" si="52"/>
        <v>75</v>
      </c>
      <c r="H552">
        <v>57</v>
      </c>
      <c r="I552" cm="1">
        <f t="array" ref="I552">INDEX(A:A,H552)</f>
        <v>17</v>
      </c>
      <c r="J552">
        <f t="shared" si="53"/>
        <v>2.8332133440562162</v>
      </c>
      <c r="N552" s="24" cm="1">
        <f t="array" aca="1" ref="N552" ca="1">INDEX($I$1:$I$2000,RANDBETWEEN(1,COUNTA($I$1:$I$2000)),1)</f>
        <v>18</v>
      </c>
      <c r="P552">
        <f t="shared" si="54"/>
        <v>1020</v>
      </c>
      <c r="R552">
        <f t="shared" ca="1" si="55"/>
        <v>15.926574165053864</v>
      </c>
      <c r="T552">
        <v>10.714230914413932</v>
      </c>
      <c r="U552">
        <f t="shared" si="56"/>
        <v>642.85385486483597</v>
      </c>
      <c r="V552">
        <f t="shared" si="57"/>
        <v>6.465917412035318</v>
      </c>
      <c r="W552" s="24" cm="1">
        <f t="array" aca="1" ref="W552" ca="1">INDEX($U$1:$U$2000,RANDBETWEEN(1,COUNTA($U$1:$U$2000)),1)</f>
        <v>689.51781445092081</v>
      </c>
    </row>
    <row r="553" spans="7:23" x14ac:dyDescent="0.25">
      <c r="G553">
        <f t="shared" ca="1" si="52"/>
        <v>233</v>
      </c>
      <c r="H553">
        <v>162</v>
      </c>
      <c r="I553" cm="1">
        <f t="array" ref="I553">INDEX(A:A,H553)</f>
        <v>20</v>
      </c>
      <c r="J553">
        <f t="shared" si="53"/>
        <v>2.9957322735539909</v>
      </c>
      <c r="N553" s="24" cm="1">
        <f t="array" aca="1" ref="N553" ca="1">INDEX($I$1:$I$2000,RANDBETWEEN(1,COUNTA($I$1:$I$2000)),1)</f>
        <v>17</v>
      </c>
      <c r="P553">
        <f t="shared" si="54"/>
        <v>1200</v>
      </c>
      <c r="R553">
        <f t="shared" ca="1" si="55"/>
        <v>13.681191650302866</v>
      </c>
      <c r="T553">
        <v>16.830473008087399</v>
      </c>
      <c r="U553">
        <f t="shared" si="56"/>
        <v>1009.8283804852439</v>
      </c>
      <c r="V553">
        <f t="shared" si="57"/>
        <v>6.9175356750855741</v>
      </c>
      <c r="W553" s="24" cm="1">
        <f t="array" aca="1" ref="W553" ca="1">INDEX($U$1:$U$2000,RANDBETWEEN(1,COUNTA($U$1:$U$2000)),1)</f>
        <v>790.45596499314217</v>
      </c>
    </row>
    <row r="554" spans="7:23" x14ac:dyDescent="0.25">
      <c r="G554">
        <f t="shared" ca="1" si="52"/>
        <v>91</v>
      </c>
      <c r="H554">
        <v>155</v>
      </c>
      <c r="I554" cm="1">
        <f t="array" ref="I554">INDEX(A:A,H554)</f>
        <v>16</v>
      </c>
      <c r="J554">
        <f t="shared" si="53"/>
        <v>2.7725887222397811</v>
      </c>
      <c r="N554" s="24" cm="1">
        <f t="array" aca="1" ref="N554" ca="1">INDEX($I$1:$I$2000,RANDBETWEEN(1,COUNTA($I$1:$I$2000)),1)</f>
        <v>20</v>
      </c>
      <c r="P554">
        <f t="shared" si="54"/>
        <v>960</v>
      </c>
      <c r="R554">
        <f t="shared" ca="1" si="55"/>
        <v>16.46978238519285</v>
      </c>
      <c r="T554">
        <v>19.429457687336871</v>
      </c>
      <c r="U554">
        <f t="shared" si="56"/>
        <v>1165.7674612402122</v>
      </c>
      <c r="V554">
        <f t="shared" si="57"/>
        <v>7.0611349141224355</v>
      </c>
      <c r="W554" s="24" cm="1">
        <f t="array" aca="1" ref="W554" ca="1">INDEX($U$1:$U$2000,RANDBETWEEN(1,COUNTA($U$1:$U$2000)),1)</f>
        <v>914.76012492624932</v>
      </c>
    </row>
    <row r="555" spans="7:23" x14ac:dyDescent="0.25">
      <c r="G555">
        <f t="shared" ca="1" si="52"/>
        <v>2</v>
      </c>
      <c r="H555">
        <v>32</v>
      </c>
      <c r="I555" cm="1">
        <f t="array" ref="I555">INDEX(A:A,H555)</f>
        <v>18</v>
      </c>
      <c r="J555">
        <f t="shared" si="53"/>
        <v>2.8903717578961645</v>
      </c>
      <c r="N555" s="24" cm="1">
        <f t="array" aca="1" ref="N555" ca="1">INDEX($I$1:$I$2000,RANDBETWEEN(1,COUNTA($I$1:$I$2000)),1)</f>
        <v>18</v>
      </c>
      <c r="P555">
        <f t="shared" si="54"/>
        <v>1080</v>
      </c>
      <c r="R555">
        <f t="shared" ca="1" si="55"/>
        <v>17.466116620817122</v>
      </c>
      <c r="T555">
        <v>11.644708304749557</v>
      </c>
      <c r="U555">
        <f t="shared" si="56"/>
        <v>698.68249828497346</v>
      </c>
      <c r="V555">
        <f t="shared" si="57"/>
        <v>6.5491964162751213</v>
      </c>
      <c r="W555" s="24" cm="1">
        <f t="array" aca="1" ref="W555" ca="1">INDEX($U$1:$U$2000,RANDBETWEEN(1,COUNTA($U$1:$U$2000)),1)</f>
        <v>1079.9956546798571</v>
      </c>
    </row>
    <row r="556" spans="7:23" x14ac:dyDescent="0.25">
      <c r="G556">
        <f t="shared" ca="1" si="52"/>
        <v>141</v>
      </c>
      <c r="H556">
        <v>71</v>
      </c>
      <c r="I556" cm="1">
        <f t="array" ref="I556">INDEX(A:A,H556)</f>
        <v>18</v>
      </c>
      <c r="J556">
        <f t="shared" si="53"/>
        <v>2.8903717578961645</v>
      </c>
      <c r="N556" s="24" cm="1">
        <f t="array" aca="1" ref="N556" ca="1">INDEX($I$1:$I$2000,RANDBETWEEN(1,COUNTA($I$1:$I$2000)),1)</f>
        <v>16</v>
      </c>
      <c r="P556">
        <f t="shared" si="54"/>
        <v>1080</v>
      </c>
      <c r="R556">
        <f t="shared" ca="1" si="55"/>
        <v>14.31203837035558</v>
      </c>
      <c r="T556">
        <v>18.745847179318247</v>
      </c>
      <c r="U556">
        <f t="shared" si="56"/>
        <v>1124.7508307590947</v>
      </c>
      <c r="V556">
        <f t="shared" si="57"/>
        <v>7.025316806337675</v>
      </c>
      <c r="W556" s="24" cm="1">
        <f t="array" aca="1" ref="W556" ca="1">INDEX($U$1:$U$2000,RANDBETWEEN(1,COUNTA($U$1:$U$2000)),1)</f>
        <v>891.96364092636952</v>
      </c>
    </row>
    <row r="557" spans="7:23" x14ac:dyDescent="0.25">
      <c r="G557">
        <f t="shared" ca="1" si="52"/>
        <v>58</v>
      </c>
      <c r="H557">
        <v>142</v>
      </c>
      <c r="I557" cm="1">
        <f t="array" ref="I557">INDEX(A:A,H557)</f>
        <v>17</v>
      </c>
      <c r="J557">
        <f t="shared" si="53"/>
        <v>2.8332133440562162</v>
      </c>
      <c r="N557" s="24" cm="1">
        <f t="array" aca="1" ref="N557" ca="1">INDEX($I$1:$I$2000,RANDBETWEEN(1,COUNTA($I$1:$I$2000)),1)</f>
        <v>15</v>
      </c>
      <c r="P557">
        <f t="shared" si="54"/>
        <v>1020</v>
      </c>
      <c r="R557">
        <f t="shared" ca="1" si="55"/>
        <v>15.263541224681383</v>
      </c>
      <c r="T557">
        <v>15.719059745751878</v>
      </c>
      <c r="U557">
        <f t="shared" si="56"/>
        <v>943.14358474511266</v>
      </c>
      <c r="V557">
        <f t="shared" si="57"/>
        <v>6.8492185348231116</v>
      </c>
      <c r="W557" s="24" cm="1">
        <f t="array" aca="1" ref="W557" ca="1">INDEX($U$1:$U$2000,RANDBETWEEN(1,COUNTA($U$1:$U$2000)),1)</f>
        <v>809.40617511042876</v>
      </c>
    </row>
    <row r="558" spans="7:23" x14ac:dyDescent="0.25">
      <c r="G558">
        <f t="shared" ca="1" si="52"/>
        <v>206</v>
      </c>
      <c r="H558">
        <v>20</v>
      </c>
      <c r="I558" cm="1">
        <f t="array" ref="I558">INDEX(A:A,H558)</f>
        <v>17</v>
      </c>
      <c r="J558">
        <f t="shared" si="53"/>
        <v>2.8332133440562162</v>
      </c>
      <c r="N558" s="24" cm="1">
        <f t="array" aca="1" ref="N558" ca="1">INDEX($I$1:$I$2000,RANDBETWEEN(1,COUNTA($I$1:$I$2000)),1)</f>
        <v>17</v>
      </c>
      <c r="P558">
        <f t="shared" si="54"/>
        <v>1020</v>
      </c>
      <c r="R558">
        <f t="shared" ca="1" si="55"/>
        <v>13.957248749938886</v>
      </c>
      <c r="T558">
        <v>19.613058524445094</v>
      </c>
      <c r="U558">
        <f t="shared" si="56"/>
        <v>1176.7835114667057</v>
      </c>
      <c r="V558">
        <f t="shared" si="57"/>
        <v>7.0705401578589404</v>
      </c>
      <c r="W558" s="24" cm="1">
        <f t="array" aca="1" ref="W558" ca="1">INDEX($U$1:$U$2000,RANDBETWEEN(1,COUNTA($U$1:$U$2000)),1)</f>
        <v>968.93562669216192</v>
      </c>
    </row>
    <row r="559" spans="7:23" x14ac:dyDescent="0.25">
      <c r="G559">
        <f t="shared" ca="1" si="52"/>
        <v>190</v>
      </c>
      <c r="H559">
        <v>69</v>
      </c>
      <c r="I559" cm="1">
        <f t="array" ref="I559">INDEX(A:A,H559)</f>
        <v>18</v>
      </c>
      <c r="J559">
        <f t="shared" si="53"/>
        <v>2.8903717578961645</v>
      </c>
      <c r="N559" s="24" cm="1">
        <f t="array" aca="1" ref="N559" ca="1">INDEX($I$1:$I$2000,RANDBETWEEN(1,COUNTA($I$1:$I$2000)),1)</f>
        <v>18</v>
      </c>
      <c r="P559">
        <f t="shared" si="54"/>
        <v>1080</v>
      </c>
      <c r="R559">
        <f t="shared" ca="1" si="55"/>
        <v>12.164063096062375</v>
      </c>
      <c r="T559">
        <v>17.6672223760363</v>
      </c>
      <c r="U559">
        <f t="shared" si="56"/>
        <v>1060.0333425621779</v>
      </c>
      <c r="V559">
        <f t="shared" si="57"/>
        <v>6.9660556418587447</v>
      </c>
      <c r="W559" s="24" cm="1">
        <f t="array" aca="1" ref="W559" ca="1">INDEX($U$1:$U$2000,RANDBETWEEN(1,COUNTA($U$1:$U$2000)),1)</f>
        <v>820.1040998185149</v>
      </c>
    </row>
    <row r="560" spans="7:23" x14ac:dyDescent="0.25">
      <c r="G560">
        <f t="shared" ca="1" si="52"/>
        <v>117</v>
      </c>
      <c r="H560">
        <v>208</v>
      </c>
      <c r="I560" cm="1">
        <f t="array" ref="I560">INDEX(A:A,H560)</f>
        <v>16</v>
      </c>
      <c r="J560">
        <f t="shared" si="53"/>
        <v>2.7725887222397811</v>
      </c>
      <c r="N560" s="24" cm="1">
        <f t="array" aca="1" ref="N560" ca="1">INDEX($I$1:$I$2000,RANDBETWEEN(1,COUNTA($I$1:$I$2000)),1)</f>
        <v>19</v>
      </c>
      <c r="P560">
        <f t="shared" si="54"/>
        <v>960</v>
      </c>
      <c r="R560">
        <f t="shared" ca="1" si="55"/>
        <v>18.61315537924569</v>
      </c>
      <c r="T560">
        <v>18.848101447733445</v>
      </c>
      <c r="U560">
        <f t="shared" si="56"/>
        <v>1130.8860868640068</v>
      </c>
      <c r="V560">
        <f t="shared" si="57"/>
        <v>7.0307567520904932</v>
      </c>
      <c r="W560" s="24" cm="1">
        <f t="array" aca="1" ref="W560" ca="1">INDEX($U$1:$U$2000,RANDBETWEEN(1,COUNTA($U$1:$U$2000)),1)</f>
        <v>1175.8038916215012</v>
      </c>
    </row>
    <row r="561" spans="7:23" x14ac:dyDescent="0.25">
      <c r="G561">
        <f t="shared" ca="1" si="52"/>
        <v>97</v>
      </c>
      <c r="H561">
        <v>138</v>
      </c>
      <c r="I561" cm="1">
        <f t="array" ref="I561">INDEX(A:A,H561)</f>
        <v>20</v>
      </c>
      <c r="J561">
        <f t="shared" si="53"/>
        <v>2.9957322735539909</v>
      </c>
      <c r="N561" s="24" cm="1">
        <f t="array" aca="1" ref="N561" ca="1">INDEX($I$1:$I$2000,RANDBETWEEN(1,COUNTA($I$1:$I$2000)),1)</f>
        <v>20</v>
      </c>
      <c r="P561">
        <f t="shared" si="54"/>
        <v>1200</v>
      </c>
      <c r="R561">
        <f t="shared" ca="1" si="55"/>
        <v>10.480184495839861</v>
      </c>
      <c r="T561">
        <v>14.82240482174935</v>
      </c>
      <c r="U561">
        <f t="shared" si="56"/>
        <v>889.34428930496097</v>
      </c>
      <c r="V561">
        <f t="shared" si="57"/>
        <v>6.7904844375999494</v>
      </c>
      <c r="W561" s="24" cm="1">
        <f t="array" aca="1" ref="W561" ca="1">INDEX($U$1:$U$2000,RANDBETWEEN(1,COUNTA($U$1:$U$2000)),1)</f>
        <v>910.49289380573146</v>
      </c>
    </row>
    <row r="562" spans="7:23" x14ac:dyDescent="0.25">
      <c r="G562">
        <f t="shared" ca="1" si="52"/>
        <v>63</v>
      </c>
      <c r="H562">
        <v>119</v>
      </c>
      <c r="I562" cm="1">
        <f t="array" ref="I562">INDEX(A:A,H562)</f>
        <v>20</v>
      </c>
      <c r="J562">
        <f t="shared" si="53"/>
        <v>2.9957322735539909</v>
      </c>
      <c r="N562" s="24" cm="1">
        <f t="array" aca="1" ref="N562" ca="1">INDEX($I$1:$I$2000,RANDBETWEEN(1,COUNTA($I$1:$I$2000)),1)</f>
        <v>15</v>
      </c>
      <c r="P562">
        <f t="shared" si="54"/>
        <v>1200</v>
      </c>
      <c r="R562">
        <f t="shared" ca="1" si="55"/>
        <v>18.893123550565743</v>
      </c>
      <c r="T562">
        <v>18.028225295099947</v>
      </c>
      <c r="U562">
        <f t="shared" si="56"/>
        <v>1081.6935177059968</v>
      </c>
      <c r="V562">
        <f t="shared" si="57"/>
        <v>6.9862831639271503</v>
      </c>
      <c r="W562" s="24" cm="1">
        <f t="array" aca="1" ref="W562" ca="1">INDEX($U$1:$U$2000,RANDBETWEEN(1,COUNTA($U$1:$U$2000)),1)</f>
        <v>771.22162117693813</v>
      </c>
    </row>
    <row r="563" spans="7:23" x14ac:dyDescent="0.25">
      <c r="G563">
        <f t="shared" ca="1" si="52"/>
        <v>171</v>
      </c>
      <c r="H563">
        <v>223</v>
      </c>
      <c r="I563" cm="1">
        <f t="array" ref="I563">INDEX(A:A,H563)</f>
        <v>20</v>
      </c>
      <c r="J563">
        <f t="shared" si="53"/>
        <v>2.9957322735539909</v>
      </c>
      <c r="N563" s="24" cm="1">
        <f t="array" aca="1" ref="N563" ca="1">INDEX($I$1:$I$2000,RANDBETWEEN(1,COUNTA($I$1:$I$2000)),1)</f>
        <v>19</v>
      </c>
      <c r="P563">
        <f t="shared" si="54"/>
        <v>1200</v>
      </c>
      <c r="R563">
        <f t="shared" ca="1" si="55"/>
        <v>11.506933340652811</v>
      </c>
      <c r="T563">
        <v>17.093721466160236</v>
      </c>
      <c r="U563">
        <f t="shared" si="56"/>
        <v>1025.6232879696142</v>
      </c>
      <c r="V563">
        <f t="shared" si="57"/>
        <v>6.933055792587254</v>
      </c>
      <c r="W563" s="24" cm="1">
        <f t="array" aca="1" ref="W563" ca="1">INDEX($U$1:$U$2000,RANDBETWEEN(1,COUNTA($U$1:$U$2000)),1)</f>
        <v>833.25341786774266</v>
      </c>
    </row>
    <row r="564" spans="7:23" x14ac:dyDescent="0.25">
      <c r="G564">
        <f t="shared" ca="1" si="52"/>
        <v>32</v>
      </c>
      <c r="H564">
        <v>9</v>
      </c>
      <c r="I564" cm="1">
        <f t="array" ref="I564">INDEX(A:A,H564)</f>
        <v>19</v>
      </c>
      <c r="J564">
        <f t="shared" si="53"/>
        <v>2.9444389791664403</v>
      </c>
      <c r="N564" s="24" cm="1">
        <f t="array" aca="1" ref="N564" ca="1">INDEX($I$1:$I$2000,RANDBETWEEN(1,COUNTA($I$1:$I$2000)),1)</f>
        <v>17</v>
      </c>
      <c r="P564">
        <f t="shared" si="54"/>
        <v>1140</v>
      </c>
      <c r="R564">
        <f t="shared" ca="1" si="55"/>
        <v>13.961760663536177</v>
      </c>
      <c r="T564">
        <v>16.256764081201858</v>
      </c>
      <c r="U564">
        <f t="shared" si="56"/>
        <v>975.40584487211152</v>
      </c>
      <c r="V564">
        <f t="shared" si="57"/>
        <v>6.8828536355402532</v>
      </c>
      <c r="W564" s="24" cm="1">
        <f t="array" aca="1" ref="W564" ca="1">INDEX($U$1:$U$2000,RANDBETWEEN(1,COUNTA($U$1:$U$2000)),1)</f>
        <v>631.25522479538472</v>
      </c>
    </row>
    <row r="565" spans="7:23" x14ac:dyDescent="0.25">
      <c r="G565">
        <f t="shared" ca="1" si="52"/>
        <v>182</v>
      </c>
      <c r="H565">
        <v>201</v>
      </c>
      <c r="I565" cm="1">
        <f t="array" ref="I565">INDEX(A:A,H565)</f>
        <v>19</v>
      </c>
      <c r="J565">
        <f t="shared" si="53"/>
        <v>2.9444389791664403</v>
      </c>
      <c r="N565" s="24" cm="1">
        <f t="array" aca="1" ref="N565" ca="1">INDEX($I$1:$I$2000,RANDBETWEEN(1,COUNTA($I$1:$I$2000)),1)</f>
        <v>20</v>
      </c>
      <c r="P565">
        <f t="shared" si="54"/>
        <v>1140</v>
      </c>
      <c r="R565">
        <f t="shared" ca="1" si="55"/>
        <v>13.680874525147713</v>
      </c>
      <c r="T565">
        <v>13.880032689502919</v>
      </c>
      <c r="U565">
        <f t="shared" si="56"/>
        <v>832.80196137017515</v>
      </c>
      <c r="V565">
        <f t="shared" si="57"/>
        <v>6.7247958724494925</v>
      </c>
      <c r="W565" s="24" cm="1">
        <f t="array" aca="1" ref="W565" ca="1">INDEX($U$1:$U$2000,RANDBETWEEN(1,COUNTA($U$1:$U$2000)),1)</f>
        <v>695.34439466106437</v>
      </c>
    </row>
    <row r="566" spans="7:23" x14ac:dyDescent="0.25">
      <c r="G566">
        <f t="shared" ca="1" si="52"/>
        <v>23</v>
      </c>
      <c r="H566">
        <v>232</v>
      </c>
      <c r="I566" cm="1">
        <f t="array" ref="I566">INDEX(A:A,H566)</f>
        <v>17</v>
      </c>
      <c r="J566">
        <f t="shared" si="53"/>
        <v>2.8332133440562162</v>
      </c>
      <c r="N566" s="24" cm="1">
        <f t="array" aca="1" ref="N566" ca="1">INDEX($I$1:$I$2000,RANDBETWEEN(1,COUNTA($I$1:$I$2000)),1)</f>
        <v>18</v>
      </c>
      <c r="P566">
        <f t="shared" si="54"/>
        <v>1020</v>
      </c>
      <c r="R566">
        <f t="shared" ca="1" si="55"/>
        <v>13.547887138119052</v>
      </c>
      <c r="T566">
        <v>16.006062862009692</v>
      </c>
      <c r="U566">
        <f t="shared" si="56"/>
        <v>960.36377172058155</v>
      </c>
      <c r="V566">
        <f t="shared" si="57"/>
        <v>6.8673121415620724</v>
      </c>
      <c r="W566" s="24" cm="1">
        <f t="array" aca="1" ref="W566" ca="1">INDEX($U$1:$U$2000,RANDBETWEEN(1,COUNTA($U$1:$U$2000)),1)</f>
        <v>997.92569991200764</v>
      </c>
    </row>
    <row r="567" spans="7:23" x14ac:dyDescent="0.25">
      <c r="G567">
        <f t="shared" ca="1" si="52"/>
        <v>221</v>
      </c>
      <c r="H567">
        <v>24</v>
      </c>
      <c r="I567" cm="1">
        <f t="array" ref="I567">INDEX(A:A,H567)</f>
        <v>15</v>
      </c>
      <c r="J567">
        <f t="shared" si="53"/>
        <v>2.7080502011022101</v>
      </c>
      <c r="N567" s="24" cm="1">
        <f t="array" aca="1" ref="N567" ca="1">INDEX($I$1:$I$2000,RANDBETWEEN(1,COUNTA($I$1:$I$2000)),1)</f>
        <v>16</v>
      </c>
      <c r="P567">
        <f t="shared" si="54"/>
        <v>900</v>
      </c>
      <c r="R567">
        <f t="shared" ca="1" si="55"/>
        <v>15.893309233099622</v>
      </c>
      <c r="T567">
        <v>14.307482418920893</v>
      </c>
      <c r="U567">
        <f t="shared" si="56"/>
        <v>858.44894513525355</v>
      </c>
      <c r="V567">
        <f t="shared" si="57"/>
        <v>6.7551272087208512</v>
      </c>
      <c r="W567" s="24" cm="1">
        <f t="array" aca="1" ref="W567" ca="1">INDEX($U$1:$U$2000,RANDBETWEEN(1,COUNTA($U$1:$U$2000)),1)</f>
        <v>1015.9462194556451</v>
      </c>
    </row>
    <row r="568" spans="7:23" x14ac:dyDescent="0.25">
      <c r="G568">
        <f t="shared" ca="1" si="52"/>
        <v>154</v>
      </c>
      <c r="H568">
        <v>23</v>
      </c>
      <c r="I568" cm="1">
        <f t="array" ref="I568">INDEX(A:A,H568)</f>
        <v>18</v>
      </c>
      <c r="J568">
        <f t="shared" si="53"/>
        <v>2.8903717578961645</v>
      </c>
      <c r="N568" s="24" cm="1">
        <f t="array" aca="1" ref="N568" ca="1">INDEX($I$1:$I$2000,RANDBETWEEN(1,COUNTA($I$1:$I$2000)),1)</f>
        <v>15</v>
      </c>
      <c r="P568">
        <f t="shared" si="54"/>
        <v>1080</v>
      </c>
      <c r="R568">
        <f t="shared" ca="1" si="55"/>
        <v>13.198577832900908</v>
      </c>
      <c r="T568">
        <v>12.182924292471231</v>
      </c>
      <c r="U568">
        <f t="shared" si="56"/>
        <v>730.97545754827388</v>
      </c>
      <c r="V568">
        <f t="shared" si="57"/>
        <v>6.5943798853807944</v>
      </c>
      <c r="W568" s="24" cm="1">
        <f t="array" aca="1" ref="W568" ca="1">INDEX($U$1:$U$2000,RANDBETWEEN(1,COUNTA($U$1:$U$2000)),1)</f>
        <v>975.14709353137073</v>
      </c>
    </row>
    <row r="569" spans="7:23" x14ac:dyDescent="0.25">
      <c r="G569">
        <f t="shared" ca="1" si="52"/>
        <v>169</v>
      </c>
      <c r="H569">
        <v>119</v>
      </c>
      <c r="I569" cm="1">
        <f t="array" ref="I569">INDEX(A:A,H569)</f>
        <v>20</v>
      </c>
      <c r="J569">
        <f t="shared" si="53"/>
        <v>2.9957322735539909</v>
      </c>
      <c r="N569" s="24" cm="1">
        <f t="array" aca="1" ref="N569" ca="1">INDEX($I$1:$I$2000,RANDBETWEEN(1,COUNTA($I$1:$I$2000)),1)</f>
        <v>18</v>
      </c>
      <c r="P569">
        <f t="shared" si="54"/>
        <v>1200</v>
      </c>
      <c r="R569">
        <f t="shared" ca="1" si="55"/>
        <v>11.845788743754072</v>
      </c>
      <c r="T569">
        <v>13.043816526203857</v>
      </c>
      <c r="U569">
        <f t="shared" si="56"/>
        <v>782.62899157223137</v>
      </c>
      <c r="V569">
        <f t="shared" si="57"/>
        <v>6.6626587542885094</v>
      </c>
      <c r="W569" s="24" cm="1">
        <f t="array" aca="1" ref="W569" ca="1">INDEX($U$1:$U$2000,RANDBETWEEN(1,COUNTA($U$1:$U$2000)),1)</f>
        <v>616.56827130468037</v>
      </c>
    </row>
    <row r="570" spans="7:23" x14ac:dyDescent="0.25">
      <c r="G570">
        <f t="shared" ca="1" si="52"/>
        <v>210</v>
      </c>
      <c r="H570">
        <v>234</v>
      </c>
      <c r="I570" cm="1">
        <f t="array" ref="I570">INDEX(A:A,H570)</f>
        <v>15</v>
      </c>
      <c r="J570">
        <f t="shared" si="53"/>
        <v>2.7080502011022101</v>
      </c>
      <c r="N570" s="24" cm="1">
        <f t="array" aca="1" ref="N570" ca="1">INDEX($I$1:$I$2000,RANDBETWEEN(1,COUNTA($I$1:$I$2000)),1)</f>
        <v>17</v>
      </c>
      <c r="P570">
        <f t="shared" si="54"/>
        <v>900</v>
      </c>
      <c r="R570">
        <f t="shared" ca="1" si="55"/>
        <v>10.849955454370686</v>
      </c>
      <c r="T570">
        <v>16.308214652451628</v>
      </c>
      <c r="U570">
        <f t="shared" si="56"/>
        <v>978.49287914709771</v>
      </c>
      <c r="V570">
        <f t="shared" si="57"/>
        <v>6.8860135094944726</v>
      </c>
      <c r="W570" s="24" cm="1">
        <f t="array" aca="1" ref="W570" ca="1">INDEX($U$1:$U$2000,RANDBETWEEN(1,COUNTA($U$1:$U$2000)),1)</f>
        <v>765.95444217072827</v>
      </c>
    </row>
    <row r="571" spans="7:23" x14ac:dyDescent="0.25">
      <c r="G571">
        <f t="shared" ca="1" si="52"/>
        <v>143</v>
      </c>
      <c r="H571">
        <v>236</v>
      </c>
      <c r="I571" cm="1">
        <f t="array" ref="I571">INDEX(A:A,H571)</f>
        <v>16</v>
      </c>
      <c r="J571">
        <f t="shared" si="53"/>
        <v>2.7725887222397811</v>
      </c>
      <c r="N571" s="24" cm="1">
        <f t="array" aca="1" ref="N571" ca="1">INDEX($I$1:$I$2000,RANDBETWEEN(1,COUNTA($I$1:$I$2000)),1)</f>
        <v>15</v>
      </c>
      <c r="P571">
        <f t="shared" si="54"/>
        <v>960</v>
      </c>
      <c r="R571">
        <f t="shared" ca="1" si="55"/>
        <v>11.502802349350137</v>
      </c>
      <c r="T571">
        <v>15.583458065390525</v>
      </c>
      <c r="U571">
        <f t="shared" si="56"/>
        <v>935.00748392343155</v>
      </c>
      <c r="V571">
        <f t="shared" si="57"/>
        <v>6.8405545334528375</v>
      </c>
      <c r="W571" s="24" cm="1">
        <f t="array" aca="1" ref="W571" ca="1">INDEX($U$1:$U$2000,RANDBETWEEN(1,COUNTA($U$1:$U$2000)),1)</f>
        <v>983.7104626265965</v>
      </c>
    </row>
    <row r="572" spans="7:23" x14ac:dyDescent="0.25">
      <c r="G572">
        <f t="shared" ca="1" si="52"/>
        <v>142</v>
      </c>
      <c r="H572">
        <v>25</v>
      </c>
      <c r="I572" cm="1">
        <f t="array" ref="I572">INDEX(A:A,H572)</f>
        <v>16</v>
      </c>
      <c r="J572">
        <f t="shared" si="53"/>
        <v>2.7725887222397811</v>
      </c>
      <c r="N572" s="24" cm="1">
        <f t="array" aca="1" ref="N572" ca="1">INDEX($I$1:$I$2000,RANDBETWEEN(1,COUNTA($I$1:$I$2000)),1)</f>
        <v>16</v>
      </c>
      <c r="P572">
        <f t="shared" si="54"/>
        <v>960</v>
      </c>
      <c r="R572">
        <f t="shared" ca="1" si="55"/>
        <v>12.474008654444358</v>
      </c>
      <c r="T572">
        <v>10.107689637397559</v>
      </c>
      <c r="U572">
        <f t="shared" si="56"/>
        <v>606.46137824385357</v>
      </c>
      <c r="V572">
        <f t="shared" si="57"/>
        <v>6.4076410466266269</v>
      </c>
      <c r="W572" s="24" cm="1">
        <f t="array" aca="1" ref="W572" ca="1">INDEX($U$1:$U$2000,RANDBETWEEN(1,COUNTA($U$1:$U$2000)),1)</f>
        <v>927.98116337669205</v>
      </c>
    </row>
    <row r="573" spans="7:23" x14ac:dyDescent="0.25">
      <c r="G573">
        <f t="shared" ca="1" si="52"/>
        <v>173</v>
      </c>
      <c r="H573">
        <v>187</v>
      </c>
      <c r="I573" cm="1">
        <f t="array" ref="I573">INDEX(A:A,H573)</f>
        <v>20</v>
      </c>
      <c r="J573">
        <f t="shared" si="53"/>
        <v>2.9957322735539909</v>
      </c>
      <c r="N573" s="24" cm="1">
        <f t="array" aca="1" ref="N573" ca="1">INDEX($I$1:$I$2000,RANDBETWEEN(1,COUNTA($I$1:$I$2000)),1)</f>
        <v>16</v>
      </c>
      <c r="P573">
        <f t="shared" si="54"/>
        <v>1200</v>
      </c>
      <c r="R573">
        <f t="shared" ca="1" si="55"/>
        <v>11.166024798180361</v>
      </c>
      <c r="T573">
        <v>10.455197767911748</v>
      </c>
      <c r="U573">
        <f t="shared" si="56"/>
        <v>627.31186607470488</v>
      </c>
      <c r="V573">
        <f t="shared" si="57"/>
        <v>6.4414438110320393</v>
      </c>
      <c r="W573" s="24" cm="1">
        <f t="array" aca="1" ref="W573" ca="1">INDEX($U$1:$U$2000,RANDBETWEEN(1,COUNTA($U$1:$U$2000)),1)</f>
        <v>995.67090269895755</v>
      </c>
    </row>
    <row r="574" spans="7:23" x14ac:dyDescent="0.25">
      <c r="G574">
        <f t="shared" ca="1" si="52"/>
        <v>99</v>
      </c>
      <c r="H574">
        <v>20</v>
      </c>
      <c r="I574" cm="1">
        <f t="array" ref="I574">INDEX(A:A,H574)</f>
        <v>17</v>
      </c>
      <c r="J574">
        <f t="shared" si="53"/>
        <v>2.8332133440562162</v>
      </c>
      <c r="N574" s="24" cm="1">
        <f t="array" aca="1" ref="N574" ca="1">INDEX($I$1:$I$2000,RANDBETWEEN(1,COUNTA($I$1:$I$2000)),1)</f>
        <v>19</v>
      </c>
      <c r="P574">
        <f t="shared" si="54"/>
        <v>1020</v>
      </c>
      <c r="R574">
        <f t="shared" ca="1" si="55"/>
        <v>12.778234134244993</v>
      </c>
      <c r="T574">
        <v>14.962495702616442</v>
      </c>
      <c r="U574">
        <f t="shared" si="56"/>
        <v>897.74974215698649</v>
      </c>
      <c r="V574">
        <f t="shared" si="57"/>
        <v>6.7998913458958885</v>
      </c>
      <c r="W574" s="24" cm="1">
        <f t="array" aca="1" ref="W574" ca="1">INDEX($U$1:$U$2000,RANDBETWEEN(1,COUNTA($U$1:$U$2000)),1)</f>
        <v>1072.0792822390767</v>
      </c>
    </row>
    <row r="575" spans="7:23" x14ac:dyDescent="0.25">
      <c r="G575">
        <f t="shared" ca="1" si="52"/>
        <v>240</v>
      </c>
      <c r="H575">
        <v>50</v>
      </c>
      <c r="I575" cm="1">
        <f t="array" ref="I575">INDEX(A:A,H575)</f>
        <v>15</v>
      </c>
      <c r="J575">
        <f t="shared" si="53"/>
        <v>2.7080502011022101</v>
      </c>
      <c r="N575" s="24" cm="1">
        <f t="array" aca="1" ref="N575" ca="1">INDEX($I$1:$I$2000,RANDBETWEEN(1,COUNTA($I$1:$I$2000)),1)</f>
        <v>18</v>
      </c>
      <c r="P575">
        <f t="shared" si="54"/>
        <v>900</v>
      </c>
      <c r="R575">
        <f t="shared" ca="1" si="55"/>
        <v>17.297918469608902</v>
      </c>
      <c r="T575">
        <v>12.929766062963914</v>
      </c>
      <c r="U575">
        <f t="shared" si="56"/>
        <v>775.78596377783481</v>
      </c>
      <c r="V575">
        <f t="shared" si="57"/>
        <v>6.6538766622639969</v>
      </c>
      <c r="W575" s="24" cm="1">
        <f t="array" aca="1" ref="W575" ca="1">INDEX($U$1:$U$2000,RANDBETWEEN(1,COUNTA($U$1:$U$2000)),1)</f>
        <v>661.47308390253147</v>
      </c>
    </row>
    <row r="576" spans="7:23" x14ac:dyDescent="0.25">
      <c r="G576">
        <f t="shared" ca="1" si="52"/>
        <v>3</v>
      </c>
      <c r="H576">
        <v>157</v>
      </c>
      <c r="I576" cm="1">
        <f t="array" ref="I576">INDEX(A:A,H576)</f>
        <v>18</v>
      </c>
      <c r="J576">
        <f t="shared" si="53"/>
        <v>2.8903717578961645</v>
      </c>
      <c r="N576" s="24" cm="1">
        <f t="array" aca="1" ref="N576" ca="1">INDEX($I$1:$I$2000,RANDBETWEEN(1,COUNTA($I$1:$I$2000)),1)</f>
        <v>20</v>
      </c>
      <c r="P576">
        <f t="shared" si="54"/>
        <v>1080</v>
      </c>
      <c r="R576">
        <f t="shared" ca="1" si="55"/>
        <v>17.327274013272014</v>
      </c>
      <c r="T576">
        <v>15.208101186094137</v>
      </c>
      <c r="U576">
        <f t="shared" si="56"/>
        <v>912.48607116564824</v>
      </c>
      <c r="V576">
        <f t="shared" si="57"/>
        <v>6.816172820864141</v>
      </c>
      <c r="W576" s="24" cm="1">
        <f t="array" aca="1" ref="W576" ca="1">INDEX($U$1:$U$2000,RANDBETWEEN(1,COUNTA($U$1:$U$2000)),1)</f>
        <v>1142.1276864584117</v>
      </c>
    </row>
    <row r="577" spans="7:23" x14ac:dyDescent="0.25">
      <c r="G577">
        <f t="shared" ca="1" si="52"/>
        <v>31</v>
      </c>
      <c r="H577">
        <v>10</v>
      </c>
      <c r="I577" cm="1">
        <f t="array" ref="I577">INDEX(A:A,H577)</f>
        <v>17</v>
      </c>
      <c r="J577">
        <f t="shared" si="53"/>
        <v>2.8332133440562162</v>
      </c>
      <c r="N577" s="24" cm="1">
        <f t="array" aca="1" ref="N577" ca="1">INDEX($I$1:$I$2000,RANDBETWEEN(1,COUNTA($I$1:$I$2000)),1)</f>
        <v>17</v>
      </c>
      <c r="P577">
        <f t="shared" si="54"/>
        <v>1020</v>
      </c>
      <c r="R577">
        <f t="shared" ca="1" si="55"/>
        <v>14.736740349030834</v>
      </c>
      <c r="T577">
        <v>14.492780412899712</v>
      </c>
      <c r="U577">
        <f t="shared" si="56"/>
        <v>869.56682477398272</v>
      </c>
      <c r="V577">
        <f t="shared" si="57"/>
        <v>6.7679951850953497</v>
      </c>
      <c r="W577" s="24" cm="1">
        <f t="array" aca="1" ref="W577" ca="1">INDEX($U$1:$U$2000,RANDBETWEEN(1,COUNTA($U$1:$U$2000)),1)</f>
        <v>634.89905904738271</v>
      </c>
    </row>
    <row r="578" spans="7:23" x14ac:dyDescent="0.25">
      <c r="G578">
        <f t="shared" ref="G578:G641" ca="1" si="58">RANDBETWEEN(1,245)</f>
        <v>196</v>
      </c>
      <c r="H578">
        <v>239</v>
      </c>
      <c r="I578" cm="1">
        <f t="array" ref="I578">INDEX(A:A,H578)</f>
        <v>20</v>
      </c>
      <c r="J578">
        <f t="shared" ref="J578:J641" si="59">LN(I578)</f>
        <v>2.9957322735539909</v>
      </c>
      <c r="N578" s="24" cm="1">
        <f t="array" aca="1" ref="N578" ca="1">INDEX($I$1:$I$2000,RANDBETWEEN(1,COUNTA($I$1:$I$2000)),1)</f>
        <v>19</v>
      </c>
      <c r="P578">
        <f t="shared" ref="P578:P641" si="60">I578*60</f>
        <v>1200</v>
      </c>
      <c r="R578">
        <f t="shared" ref="R578:R641" ca="1" si="61">RAND()*10 + 10</f>
        <v>16.85417066551733</v>
      </c>
      <c r="T578">
        <v>15.360504007199706</v>
      </c>
      <c r="U578">
        <f t="shared" ref="U578:U641" si="62">T578*60</f>
        <v>921.63024043198243</v>
      </c>
      <c r="V578">
        <f t="shared" ref="V578:V641" si="63">LN(U578)</f>
        <v>6.826144102372024</v>
      </c>
      <c r="W578" s="24" cm="1">
        <f t="array" aca="1" ref="W578" ca="1">INDEX($U$1:$U$2000,RANDBETWEEN(1,COUNTA($U$1:$U$2000)),1)</f>
        <v>658.57451600265824</v>
      </c>
    </row>
    <row r="579" spans="7:23" x14ac:dyDescent="0.25">
      <c r="G579">
        <f t="shared" ca="1" si="58"/>
        <v>74</v>
      </c>
      <c r="H579">
        <v>39</v>
      </c>
      <c r="I579" cm="1">
        <f t="array" ref="I579">INDEX(A:A,H579)</f>
        <v>17</v>
      </c>
      <c r="J579">
        <f t="shared" si="59"/>
        <v>2.8332133440562162</v>
      </c>
      <c r="N579" s="24" cm="1">
        <f t="array" aca="1" ref="N579" ca="1">INDEX($I$1:$I$2000,RANDBETWEEN(1,COUNTA($I$1:$I$2000)),1)</f>
        <v>15</v>
      </c>
      <c r="P579">
        <f t="shared" si="60"/>
        <v>1020</v>
      </c>
      <c r="R579">
        <f t="shared" ca="1" si="61"/>
        <v>19.7150990348775</v>
      </c>
      <c r="T579">
        <v>18.114913516466558</v>
      </c>
      <c r="U579">
        <f t="shared" si="62"/>
        <v>1086.8948109879934</v>
      </c>
      <c r="V579">
        <f t="shared" si="63"/>
        <v>6.9910801124184436</v>
      </c>
      <c r="W579" s="24" cm="1">
        <f t="array" aca="1" ref="W579" ca="1">INDEX($U$1:$U$2000,RANDBETWEEN(1,COUNTA($U$1:$U$2000)),1)</f>
        <v>1063.8672059570579</v>
      </c>
    </row>
    <row r="580" spans="7:23" x14ac:dyDescent="0.25">
      <c r="G580">
        <f t="shared" ca="1" si="58"/>
        <v>38</v>
      </c>
      <c r="H580">
        <v>156</v>
      </c>
      <c r="I580" cm="1">
        <f t="array" ref="I580">INDEX(A:A,H580)</f>
        <v>18</v>
      </c>
      <c r="J580">
        <f t="shared" si="59"/>
        <v>2.8903717578961645</v>
      </c>
      <c r="N580" s="24" cm="1">
        <f t="array" aca="1" ref="N580" ca="1">INDEX($I$1:$I$2000,RANDBETWEEN(1,COUNTA($I$1:$I$2000)),1)</f>
        <v>20</v>
      </c>
      <c r="P580">
        <f t="shared" si="60"/>
        <v>1080</v>
      </c>
      <c r="R580">
        <f t="shared" ca="1" si="61"/>
        <v>10.735999094648843</v>
      </c>
      <c r="T580">
        <v>10.058378593107966</v>
      </c>
      <c r="U580">
        <f t="shared" si="62"/>
        <v>603.50271558647796</v>
      </c>
      <c r="V580">
        <f t="shared" si="63"/>
        <v>6.4027505402565064</v>
      </c>
      <c r="W580" s="24" cm="1">
        <f t="array" aca="1" ref="W580" ca="1">INDEX($U$1:$U$2000,RANDBETWEEN(1,COUNTA($U$1:$U$2000)),1)</f>
        <v>782.92052521929224</v>
      </c>
    </row>
    <row r="581" spans="7:23" x14ac:dyDescent="0.25">
      <c r="G581">
        <f t="shared" ca="1" si="58"/>
        <v>49</v>
      </c>
      <c r="H581">
        <v>161</v>
      </c>
      <c r="I581" cm="1">
        <f t="array" ref="I581">INDEX(A:A,H581)</f>
        <v>15</v>
      </c>
      <c r="J581">
        <f t="shared" si="59"/>
        <v>2.7080502011022101</v>
      </c>
      <c r="N581" s="24" cm="1">
        <f t="array" aca="1" ref="N581" ca="1">INDEX($I$1:$I$2000,RANDBETWEEN(1,COUNTA($I$1:$I$2000)),1)</f>
        <v>19</v>
      </c>
      <c r="P581">
        <f t="shared" si="60"/>
        <v>900</v>
      </c>
      <c r="R581">
        <f t="shared" ca="1" si="61"/>
        <v>17.850210073957602</v>
      </c>
      <c r="T581">
        <v>15.664426501217417</v>
      </c>
      <c r="U581">
        <f t="shared" si="62"/>
        <v>939.86559007304504</v>
      </c>
      <c r="V581">
        <f t="shared" si="63"/>
        <v>6.8457368757561126</v>
      </c>
      <c r="W581" s="24" cm="1">
        <f t="array" aca="1" ref="W581" ca="1">INDEX($U$1:$U$2000,RANDBETWEEN(1,COUNTA($U$1:$U$2000)),1)</f>
        <v>927.68813029064916</v>
      </c>
    </row>
    <row r="582" spans="7:23" x14ac:dyDescent="0.25">
      <c r="G582">
        <f t="shared" ca="1" si="58"/>
        <v>242</v>
      </c>
      <c r="H582">
        <v>221</v>
      </c>
      <c r="I582" cm="1">
        <f t="array" ref="I582">INDEX(A:A,H582)</f>
        <v>16</v>
      </c>
      <c r="J582">
        <f t="shared" si="59"/>
        <v>2.7725887222397811</v>
      </c>
      <c r="N582" s="24" cm="1">
        <f t="array" aca="1" ref="N582" ca="1">INDEX($I$1:$I$2000,RANDBETWEEN(1,COUNTA($I$1:$I$2000)),1)</f>
        <v>15</v>
      </c>
      <c r="P582">
        <f t="shared" si="60"/>
        <v>960</v>
      </c>
      <c r="R582">
        <f t="shared" ca="1" si="61"/>
        <v>17.037158239508628</v>
      </c>
      <c r="T582">
        <v>15.559995674667341</v>
      </c>
      <c r="U582">
        <f t="shared" si="62"/>
        <v>933.59974048004051</v>
      </c>
      <c r="V582">
        <f t="shared" si="63"/>
        <v>6.8390478029946307</v>
      </c>
      <c r="W582" s="24" cm="1">
        <f t="array" aca="1" ref="W582" ca="1">INDEX($U$1:$U$2000,RANDBETWEEN(1,COUNTA($U$1:$U$2000)),1)</f>
        <v>825.66687264930954</v>
      </c>
    </row>
    <row r="583" spans="7:23" x14ac:dyDescent="0.25">
      <c r="G583">
        <f t="shared" ca="1" si="58"/>
        <v>188</v>
      </c>
      <c r="H583">
        <v>161</v>
      </c>
      <c r="I583" cm="1">
        <f t="array" ref="I583">INDEX(A:A,H583)</f>
        <v>15</v>
      </c>
      <c r="J583">
        <f t="shared" si="59"/>
        <v>2.7080502011022101</v>
      </c>
      <c r="N583" s="24" cm="1">
        <f t="array" aca="1" ref="N583" ca="1">INDEX($I$1:$I$2000,RANDBETWEEN(1,COUNTA($I$1:$I$2000)),1)</f>
        <v>17</v>
      </c>
      <c r="P583">
        <f t="shared" si="60"/>
        <v>900</v>
      </c>
      <c r="R583">
        <f t="shared" ca="1" si="61"/>
        <v>12.751255735010556</v>
      </c>
      <c r="T583">
        <v>17.874231962024417</v>
      </c>
      <c r="U583">
        <f t="shared" si="62"/>
        <v>1072.4539177214651</v>
      </c>
      <c r="V583">
        <f t="shared" si="63"/>
        <v>6.9777046827195841</v>
      </c>
      <c r="W583" s="24" cm="1">
        <f t="array" aca="1" ref="W583" ca="1">INDEX($U$1:$U$2000,RANDBETWEEN(1,COUNTA($U$1:$U$2000)),1)</f>
        <v>979.40844533901031</v>
      </c>
    </row>
    <row r="584" spans="7:23" x14ac:dyDescent="0.25">
      <c r="G584">
        <f t="shared" ca="1" si="58"/>
        <v>218</v>
      </c>
      <c r="H584">
        <v>1</v>
      </c>
      <c r="I584" cm="1">
        <f t="array" ref="I584">INDEX(A:A,H584)</f>
        <v>20</v>
      </c>
      <c r="J584">
        <f t="shared" si="59"/>
        <v>2.9957322735539909</v>
      </c>
      <c r="N584" s="24" cm="1">
        <f t="array" aca="1" ref="N584" ca="1">INDEX($I$1:$I$2000,RANDBETWEEN(1,COUNTA($I$1:$I$2000)),1)</f>
        <v>17</v>
      </c>
      <c r="P584">
        <f t="shared" si="60"/>
        <v>1200</v>
      </c>
      <c r="R584">
        <f t="shared" ca="1" si="61"/>
        <v>14.597443222777789</v>
      </c>
      <c r="T584">
        <v>17.615896600221536</v>
      </c>
      <c r="U584">
        <f t="shared" si="62"/>
        <v>1056.953796013292</v>
      </c>
      <c r="V584">
        <f t="shared" si="63"/>
        <v>6.963146272533832</v>
      </c>
      <c r="W584" s="24" cm="1">
        <f t="array" aca="1" ref="W584" ca="1">INDEX($U$1:$U$2000,RANDBETWEEN(1,COUNTA($U$1:$U$2000)),1)</f>
        <v>1002.9369093438698</v>
      </c>
    </row>
    <row r="585" spans="7:23" x14ac:dyDescent="0.25">
      <c r="G585">
        <f t="shared" ca="1" si="58"/>
        <v>165</v>
      </c>
      <c r="H585">
        <v>34</v>
      </c>
      <c r="I585" cm="1">
        <f t="array" ref="I585">INDEX(A:A,H585)</f>
        <v>17</v>
      </c>
      <c r="J585">
        <f t="shared" si="59"/>
        <v>2.8332133440562162</v>
      </c>
      <c r="N585" s="24" cm="1">
        <f t="array" aca="1" ref="N585" ca="1">INDEX($I$1:$I$2000,RANDBETWEEN(1,COUNTA($I$1:$I$2000)),1)</f>
        <v>17</v>
      </c>
      <c r="P585">
        <f t="shared" si="60"/>
        <v>1020</v>
      </c>
      <c r="R585">
        <f t="shared" ca="1" si="61"/>
        <v>18.989676425582811</v>
      </c>
      <c r="T585">
        <v>11.954198811808768</v>
      </c>
      <c r="U585">
        <f t="shared" si="62"/>
        <v>717.25192870852607</v>
      </c>
      <c r="V585">
        <f t="shared" si="63"/>
        <v>6.5754271438903107</v>
      </c>
      <c r="W585" s="24" cm="1">
        <f t="array" aca="1" ref="W585" ca="1">INDEX($U$1:$U$2000,RANDBETWEEN(1,COUNTA($U$1:$U$2000)),1)</f>
        <v>799.18441710451225</v>
      </c>
    </row>
    <row r="586" spans="7:23" x14ac:dyDescent="0.25">
      <c r="G586">
        <f t="shared" ca="1" si="58"/>
        <v>235</v>
      </c>
      <c r="H586">
        <v>14</v>
      </c>
      <c r="I586" cm="1">
        <f t="array" ref="I586">INDEX(A:A,H586)</f>
        <v>15</v>
      </c>
      <c r="J586">
        <f t="shared" si="59"/>
        <v>2.7080502011022101</v>
      </c>
      <c r="N586" s="24" cm="1">
        <f t="array" aca="1" ref="N586" ca="1">INDEX($I$1:$I$2000,RANDBETWEEN(1,COUNTA($I$1:$I$2000)),1)</f>
        <v>16</v>
      </c>
      <c r="P586">
        <f t="shared" si="60"/>
        <v>900</v>
      </c>
      <c r="R586">
        <f t="shared" ca="1" si="61"/>
        <v>16.478608360841694</v>
      </c>
      <c r="T586">
        <v>18.618577921119659</v>
      </c>
      <c r="U586">
        <f t="shared" si="62"/>
        <v>1117.1146752671796</v>
      </c>
      <c r="V586">
        <f t="shared" si="63"/>
        <v>7.0185044574229103</v>
      </c>
      <c r="W586" s="24" cm="1">
        <f t="array" aca="1" ref="W586" ca="1">INDEX($U$1:$U$2000,RANDBETWEEN(1,COUNTA($U$1:$U$2000)),1)</f>
        <v>1159.1447470815508</v>
      </c>
    </row>
    <row r="587" spans="7:23" x14ac:dyDescent="0.25">
      <c r="G587">
        <f t="shared" ca="1" si="58"/>
        <v>119</v>
      </c>
      <c r="H587">
        <v>164</v>
      </c>
      <c r="I587" cm="1">
        <f t="array" ref="I587">INDEX(A:A,H587)</f>
        <v>19</v>
      </c>
      <c r="J587">
        <f t="shared" si="59"/>
        <v>2.9444389791664403</v>
      </c>
      <c r="N587" s="24" cm="1">
        <f t="array" aca="1" ref="N587" ca="1">INDEX($I$1:$I$2000,RANDBETWEEN(1,COUNTA($I$1:$I$2000)),1)</f>
        <v>19</v>
      </c>
      <c r="P587">
        <f t="shared" si="60"/>
        <v>1140</v>
      </c>
      <c r="R587">
        <f t="shared" ca="1" si="61"/>
        <v>19.798317503579256</v>
      </c>
      <c r="T587">
        <v>13.018463095653878</v>
      </c>
      <c r="U587">
        <f t="shared" si="62"/>
        <v>781.10778573923267</v>
      </c>
      <c r="V587">
        <f t="shared" si="63"/>
        <v>6.6607131502265835</v>
      </c>
      <c r="W587" s="24" cm="1">
        <f t="array" aca="1" ref="W587" ca="1">INDEX($U$1:$U$2000,RANDBETWEEN(1,COUNTA($U$1:$U$2000)),1)</f>
        <v>919.88389985190531</v>
      </c>
    </row>
    <row r="588" spans="7:23" x14ac:dyDescent="0.25">
      <c r="G588">
        <f t="shared" ca="1" si="58"/>
        <v>160</v>
      </c>
      <c r="H588">
        <v>216</v>
      </c>
      <c r="I588" cm="1">
        <f t="array" ref="I588">INDEX(A:A,H588)</f>
        <v>18</v>
      </c>
      <c r="J588">
        <f t="shared" si="59"/>
        <v>2.8903717578961645</v>
      </c>
      <c r="N588" s="24" cm="1">
        <f t="array" aca="1" ref="N588" ca="1">INDEX($I$1:$I$2000,RANDBETWEEN(1,COUNTA($I$1:$I$2000)),1)</f>
        <v>17</v>
      </c>
      <c r="P588">
        <f t="shared" si="60"/>
        <v>1080</v>
      </c>
      <c r="R588">
        <f t="shared" ca="1" si="61"/>
        <v>17.799416261537338</v>
      </c>
      <c r="T588">
        <v>13.026586899121442</v>
      </c>
      <c r="U588">
        <f t="shared" si="62"/>
        <v>781.59521394728654</v>
      </c>
      <c r="V588">
        <f t="shared" si="63"/>
        <v>6.6613369773056368</v>
      </c>
      <c r="W588" s="24" cm="1">
        <f t="array" aca="1" ref="W588" ca="1">INDEX($U$1:$U$2000,RANDBETWEEN(1,COUNTA($U$1:$U$2000)),1)</f>
        <v>955.34707182843431</v>
      </c>
    </row>
    <row r="589" spans="7:23" x14ac:dyDescent="0.25">
      <c r="G589">
        <f t="shared" ca="1" si="58"/>
        <v>226</v>
      </c>
      <c r="H589">
        <v>130</v>
      </c>
      <c r="I589" cm="1">
        <f t="array" ref="I589">INDEX(A:A,H589)</f>
        <v>20</v>
      </c>
      <c r="J589">
        <f t="shared" si="59"/>
        <v>2.9957322735539909</v>
      </c>
      <c r="N589" s="24" cm="1">
        <f t="array" aca="1" ref="N589" ca="1">INDEX($I$1:$I$2000,RANDBETWEEN(1,COUNTA($I$1:$I$2000)),1)</f>
        <v>17</v>
      </c>
      <c r="P589">
        <f t="shared" si="60"/>
        <v>1200</v>
      </c>
      <c r="R589">
        <f t="shared" ca="1" si="61"/>
        <v>10.942095702731612</v>
      </c>
      <c r="T589">
        <v>13.767444025986642</v>
      </c>
      <c r="U589">
        <f t="shared" si="62"/>
        <v>826.04664155919852</v>
      </c>
      <c r="V589">
        <f t="shared" si="63"/>
        <v>6.71665123870548</v>
      </c>
      <c r="W589" s="24" cm="1">
        <f t="array" aca="1" ref="W589" ca="1">INDEX($U$1:$U$2000,RANDBETWEEN(1,COUNTA($U$1:$U$2000)),1)</f>
        <v>1074.5494823842321</v>
      </c>
    </row>
    <row r="590" spans="7:23" x14ac:dyDescent="0.25">
      <c r="G590">
        <f t="shared" ca="1" si="58"/>
        <v>236</v>
      </c>
      <c r="H590">
        <v>62</v>
      </c>
      <c r="I590" cm="1">
        <f t="array" ref="I590">INDEX(A:A,H590)</f>
        <v>20</v>
      </c>
      <c r="J590">
        <f t="shared" si="59"/>
        <v>2.9957322735539909</v>
      </c>
      <c r="N590" s="24" cm="1">
        <f t="array" aca="1" ref="N590" ca="1">INDEX($I$1:$I$2000,RANDBETWEEN(1,COUNTA($I$1:$I$2000)),1)</f>
        <v>19</v>
      </c>
      <c r="P590">
        <f t="shared" si="60"/>
        <v>1200</v>
      </c>
      <c r="R590">
        <f t="shared" ca="1" si="61"/>
        <v>10.596525216496058</v>
      </c>
      <c r="T590">
        <v>19.3235643037114</v>
      </c>
      <c r="U590">
        <f t="shared" si="62"/>
        <v>1159.413858222684</v>
      </c>
      <c r="V590">
        <f t="shared" si="63"/>
        <v>7.0556698617604381</v>
      </c>
      <c r="W590" s="24" cm="1">
        <f t="array" aca="1" ref="W590" ca="1">INDEX($U$1:$U$2000,RANDBETWEEN(1,COUNTA($U$1:$U$2000)),1)</f>
        <v>987.81962091888647</v>
      </c>
    </row>
    <row r="591" spans="7:23" x14ac:dyDescent="0.25">
      <c r="G591">
        <f t="shared" ca="1" si="58"/>
        <v>42</v>
      </c>
      <c r="H591">
        <v>31</v>
      </c>
      <c r="I591" cm="1">
        <f t="array" ref="I591">INDEX(A:A,H591)</f>
        <v>16</v>
      </c>
      <c r="J591">
        <f t="shared" si="59"/>
        <v>2.7725887222397811</v>
      </c>
      <c r="N591" s="24" cm="1">
        <f t="array" aca="1" ref="N591" ca="1">INDEX($I$1:$I$2000,RANDBETWEEN(1,COUNTA($I$1:$I$2000)),1)</f>
        <v>15</v>
      </c>
      <c r="P591">
        <f t="shared" si="60"/>
        <v>960</v>
      </c>
      <c r="R591">
        <f t="shared" ca="1" si="61"/>
        <v>19.231709892525402</v>
      </c>
      <c r="T591">
        <v>15.096692923514517</v>
      </c>
      <c r="U591">
        <f t="shared" si="62"/>
        <v>905.80157541087101</v>
      </c>
      <c r="V591">
        <f t="shared" si="63"/>
        <v>6.8088202703686367</v>
      </c>
      <c r="W591" s="24" cm="1">
        <f t="array" aca="1" ref="W591" ca="1">INDEX($U$1:$U$2000,RANDBETWEEN(1,COUNTA($U$1:$U$2000)),1)</f>
        <v>1169.2977745215517</v>
      </c>
    </row>
    <row r="592" spans="7:23" x14ac:dyDescent="0.25">
      <c r="G592">
        <f t="shared" ca="1" si="58"/>
        <v>7</v>
      </c>
      <c r="H592">
        <v>117</v>
      </c>
      <c r="I592" cm="1">
        <f t="array" ref="I592">INDEX(A:A,H592)</f>
        <v>19</v>
      </c>
      <c r="J592">
        <f t="shared" si="59"/>
        <v>2.9444389791664403</v>
      </c>
      <c r="N592" s="24" cm="1">
        <f t="array" aca="1" ref="N592" ca="1">INDEX($I$1:$I$2000,RANDBETWEEN(1,COUNTA($I$1:$I$2000)),1)</f>
        <v>16</v>
      </c>
      <c r="P592">
        <f t="shared" si="60"/>
        <v>1140</v>
      </c>
      <c r="R592">
        <f t="shared" ca="1" si="61"/>
        <v>17.886242985567151</v>
      </c>
      <c r="T592">
        <v>10.513202208040322</v>
      </c>
      <c r="U592">
        <f t="shared" si="62"/>
        <v>630.79213248241933</v>
      </c>
      <c r="V592">
        <f t="shared" si="63"/>
        <v>6.446976382725782</v>
      </c>
      <c r="W592" s="24" cm="1">
        <f t="array" aca="1" ref="W592" ca="1">INDEX($U$1:$U$2000,RANDBETWEEN(1,COUNTA($U$1:$U$2000)),1)</f>
        <v>1030.1741508631421</v>
      </c>
    </row>
    <row r="593" spans="7:23" x14ac:dyDescent="0.25">
      <c r="G593">
        <f t="shared" ca="1" si="58"/>
        <v>129</v>
      </c>
      <c r="H593">
        <v>152</v>
      </c>
      <c r="I593" cm="1">
        <f t="array" ref="I593">INDEX(A:A,H593)</f>
        <v>17</v>
      </c>
      <c r="J593">
        <f t="shared" si="59"/>
        <v>2.8332133440562162</v>
      </c>
      <c r="N593" s="24" cm="1">
        <f t="array" aca="1" ref="N593" ca="1">INDEX($I$1:$I$2000,RANDBETWEEN(1,COUNTA($I$1:$I$2000)),1)</f>
        <v>20</v>
      </c>
      <c r="P593">
        <f t="shared" si="60"/>
        <v>1020</v>
      </c>
      <c r="R593">
        <f t="shared" ca="1" si="61"/>
        <v>16.385726753964946</v>
      </c>
      <c r="T593">
        <v>19.662195775612478</v>
      </c>
      <c r="U593">
        <f t="shared" si="62"/>
        <v>1179.7317465367487</v>
      </c>
      <c r="V593">
        <f t="shared" si="63"/>
        <v>7.0730423581721134</v>
      </c>
      <c r="W593" s="24" cm="1">
        <f t="array" aca="1" ref="W593" ca="1">INDEX($U$1:$U$2000,RANDBETWEEN(1,COUNTA($U$1:$U$2000)),1)</f>
        <v>1059.6748710603556</v>
      </c>
    </row>
    <row r="594" spans="7:23" x14ac:dyDescent="0.25">
      <c r="G594">
        <f t="shared" ca="1" si="58"/>
        <v>214</v>
      </c>
      <c r="H594">
        <v>115</v>
      </c>
      <c r="I594" cm="1">
        <f t="array" ref="I594">INDEX(A:A,H594)</f>
        <v>15</v>
      </c>
      <c r="J594">
        <f t="shared" si="59"/>
        <v>2.7080502011022101</v>
      </c>
      <c r="N594" s="24" cm="1">
        <f t="array" aca="1" ref="N594" ca="1">INDEX($I$1:$I$2000,RANDBETWEEN(1,COUNTA($I$1:$I$2000)),1)</f>
        <v>18</v>
      </c>
      <c r="P594">
        <f t="shared" si="60"/>
        <v>900</v>
      </c>
      <c r="R594">
        <f t="shared" ca="1" si="61"/>
        <v>12.886731911569385</v>
      </c>
      <c r="T594">
        <v>15.420720537907302</v>
      </c>
      <c r="U594">
        <f t="shared" si="62"/>
        <v>925.24323227443813</v>
      </c>
      <c r="V594">
        <f t="shared" si="63"/>
        <v>6.8300566567563346</v>
      </c>
      <c r="W594" s="24" cm="1">
        <f t="array" aca="1" ref="W594" ca="1">INDEX($U$1:$U$2000,RANDBETWEEN(1,COUNTA($U$1:$U$2000)),1)</f>
        <v>949.72429324269774</v>
      </c>
    </row>
    <row r="595" spans="7:23" x14ac:dyDescent="0.25">
      <c r="G595">
        <f t="shared" ca="1" si="58"/>
        <v>175</v>
      </c>
      <c r="H595">
        <v>120</v>
      </c>
      <c r="I595" cm="1">
        <f t="array" ref="I595">INDEX(A:A,H595)</f>
        <v>15</v>
      </c>
      <c r="J595">
        <f t="shared" si="59"/>
        <v>2.7080502011022101</v>
      </c>
      <c r="N595" s="24" cm="1">
        <f t="array" aca="1" ref="N595" ca="1">INDEX($I$1:$I$2000,RANDBETWEEN(1,COUNTA($I$1:$I$2000)),1)</f>
        <v>16</v>
      </c>
      <c r="P595">
        <f t="shared" si="60"/>
        <v>900</v>
      </c>
      <c r="R595">
        <f t="shared" ca="1" si="61"/>
        <v>11.084942408906645</v>
      </c>
      <c r="T595">
        <v>19.900160362804947</v>
      </c>
      <c r="U595">
        <f t="shared" si="62"/>
        <v>1194.0096217682967</v>
      </c>
      <c r="V595">
        <f t="shared" si="63"/>
        <v>7.0850723523524879</v>
      </c>
      <c r="W595" s="24" cm="1">
        <f t="array" aca="1" ref="W595" ca="1">INDEX($U$1:$U$2000,RANDBETWEEN(1,COUNTA($U$1:$U$2000)),1)</f>
        <v>1109.1458018936946</v>
      </c>
    </row>
    <row r="596" spans="7:23" x14ac:dyDescent="0.25">
      <c r="G596">
        <f t="shared" ca="1" si="58"/>
        <v>218</v>
      </c>
      <c r="H596">
        <v>242</v>
      </c>
      <c r="I596" cm="1">
        <f t="array" ref="I596">INDEX(A:A,H596)</f>
        <v>16</v>
      </c>
      <c r="J596">
        <f t="shared" si="59"/>
        <v>2.7725887222397811</v>
      </c>
      <c r="N596" s="24" cm="1">
        <f t="array" aca="1" ref="N596" ca="1">INDEX($I$1:$I$2000,RANDBETWEEN(1,COUNTA($I$1:$I$2000)),1)</f>
        <v>17</v>
      </c>
      <c r="P596">
        <f t="shared" si="60"/>
        <v>960</v>
      </c>
      <c r="R596">
        <f t="shared" ca="1" si="61"/>
        <v>19.8260107628738</v>
      </c>
      <c r="T596">
        <v>15.691974844568684</v>
      </c>
      <c r="U596">
        <f t="shared" si="62"/>
        <v>941.51849067412104</v>
      </c>
      <c r="V596">
        <f t="shared" si="63"/>
        <v>6.8474939874944978</v>
      </c>
      <c r="W596" s="24" cm="1">
        <f t="array" aca="1" ref="W596" ca="1">INDEX($U$1:$U$2000,RANDBETWEEN(1,COUNTA($U$1:$U$2000)),1)</f>
        <v>1030.0011095421773</v>
      </c>
    </row>
    <row r="597" spans="7:23" x14ac:dyDescent="0.25">
      <c r="G597">
        <f t="shared" ca="1" si="58"/>
        <v>180</v>
      </c>
      <c r="H597">
        <v>144</v>
      </c>
      <c r="I597" cm="1">
        <f t="array" ref="I597">INDEX(A:A,H597)</f>
        <v>20</v>
      </c>
      <c r="J597">
        <f t="shared" si="59"/>
        <v>2.9957322735539909</v>
      </c>
      <c r="N597" s="24" cm="1">
        <f t="array" aca="1" ref="N597" ca="1">INDEX($I$1:$I$2000,RANDBETWEEN(1,COUNTA($I$1:$I$2000)),1)</f>
        <v>18</v>
      </c>
      <c r="P597">
        <f t="shared" si="60"/>
        <v>1200</v>
      </c>
      <c r="R597">
        <f t="shared" ca="1" si="61"/>
        <v>13.110563768524059</v>
      </c>
      <c r="T597">
        <v>14.525418592093947</v>
      </c>
      <c r="U597">
        <f t="shared" si="62"/>
        <v>871.52511552563681</v>
      </c>
      <c r="V597">
        <f t="shared" si="63"/>
        <v>6.7702446832776255</v>
      </c>
      <c r="W597" s="24" cm="1">
        <f t="array" aca="1" ref="W597" ca="1">INDEX($U$1:$U$2000,RANDBETWEEN(1,COUNTA($U$1:$U$2000)),1)</f>
        <v>1072.4539177214651</v>
      </c>
    </row>
    <row r="598" spans="7:23" x14ac:dyDescent="0.25">
      <c r="G598">
        <f t="shared" ca="1" si="58"/>
        <v>229</v>
      </c>
      <c r="H598">
        <v>110</v>
      </c>
      <c r="I598" cm="1">
        <f t="array" ref="I598">INDEX(A:A,H598)</f>
        <v>17</v>
      </c>
      <c r="J598">
        <f t="shared" si="59"/>
        <v>2.8332133440562162</v>
      </c>
      <c r="N598" s="24" cm="1">
        <f t="array" aca="1" ref="N598" ca="1">INDEX($I$1:$I$2000,RANDBETWEEN(1,COUNTA($I$1:$I$2000)),1)</f>
        <v>18</v>
      </c>
      <c r="P598">
        <f t="shared" si="60"/>
        <v>1020</v>
      </c>
      <c r="R598">
        <f t="shared" ca="1" si="61"/>
        <v>18.634042597119254</v>
      </c>
      <c r="T598">
        <v>16.436410138517672</v>
      </c>
      <c r="U598">
        <f t="shared" si="62"/>
        <v>986.1846083110604</v>
      </c>
      <c r="V598">
        <f t="shared" si="63"/>
        <v>6.8938435666017774</v>
      </c>
      <c r="W598" s="24" cm="1">
        <f t="array" aca="1" ref="W598" ca="1">INDEX($U$1:$U$2000,RANDBETWEEN(1,COUNTA($U$1:$U$2000)),1)</f>
        <v>1121.8700984518066</v>
      </c>
    </row>
    <row r="599" spans="7:23" x14ac:dyDescent="0.25">
      <c r="G599">
        <f t="shared" ca="1" si="58"/>
        <v>53</v>
      </c>
      <c r="H599">
        <v>75</v>
      </c>
      <c r="I599" cm="1">
        <f t="array" ref="I599">INDEX(A:A,H599)</f>
        <v>18</v>
      </c>
      <c r="J599">
        <f t="shared" si="59"/>
        <v>2.8903717578961645</v>
      </c>
      <c r="N599" s="24" cm="1">
        <f t="array" aca="1" ref="N599" ca="1">INDEX($I$1:$I$2000,RANDBETWEEN(1,COUNTA($I$1:$I$2000)),1)</f>
        <v>20</v>
      </c>
      <c r="P599">
        <f t="shared" si="60"/>
        <v>1080</v>
      </c>
      <c r="R599">
        <f t="shared" ca="1" si="61"/>
        <v>13.503551348048585</v>
      </c>
      <c r="T599">
        <v>11.413694837683833</v>
      </c>
      <c r="U599">
        <f t="shared" si="62"/>
        <v>684.82169026102997</v>
      </c>
      <c r="V599">
        <f t="shared" si="63"/>
        <v>6.5291584981884112</v>
      </c>
      <c r="W599" s="24" cm="1">
        <f t="array" aca="1" ref="W599" ca="1">INDEX($U$1:$U$2000,RANDBETWEEN(1,COUNTA($U$1:$U$2000)),1)</f>
        <v>613.31751274934459</v>
      </c>
    </row>
    <row r="600" spans="7:23" x14ac:dyDescent="0.25">
      <c r="G600">
        <f t="shared" ca="1" si="58"/>
        <v>245</v>
      </c>
      <c r="H600">
        <v>224</v>
      </c>
      <c r="I600" cm="1">
        <f t="array" ref="I600">INDEX(A:A,H600)</f>
        <v>17</v>
      </c>
      <c r="J600">
        <f t="shared" si="59"/>
        <v>2.8332133440562162</v>
      </c>
      <c r="N600" s="24" cm="1">
        <f t="array" aca="1" ref="N600" ca="1">INDEX($I$1:$I$2000,RANDBETWEEN(1,COUNTA($I$1:$I$2000)),1)</f>
        <v>17</v>
      </c>
      <c r="P600">
        <f t="shared" si="60"/>
        <v>1020</v>
      </c>
      <c r="R600">
        <f t="shared" ca="1" si="61"/>
        <v>14.052425701538438</v>
      </c>
      <c r="T600">
        <v>15.036636398814084</v>
      </c>
      <c r="U600">
        <f t="shared" si="62"/>
        <v>902.19818392884497</v>
      </c>
      <c r="V600">
        <f t="shared" si="63"/>
        <v>6.8048342120359413</v>
      </c>
      <c r="W600" s="24" cm="1">
        <f t="array" aca="1" ref="W600" ca="1">INDEX($U$1:$U$2000,RANDBETWEEN(1,COUNTA($U$1:$U$2000)),1)</f>
        <v>733.88736553214881</v>
      </c>
    </row>
    <row r="601" spans="7:23" x14ac:dyDescent="0.25">
      <c r="G601">
        <f t="shared" ca="1" si="58"/>
        <v>132</v>
      </c>
      <c r="H601">
        <v>44</v>
      </c>
      <c r="I601" cm="1">
        <f t="array" ref="I601">INDEX(A:A,H601)</f>
        <v>20</v>
      </c>
      <c r="J601">
        <f t="shared" si="59"/>
        <v>2.9957322735539909</v>
      </c>
      <c r="P601">
        <f t="shared" si="60"/>
        <v>1200</v>
      </c>
      <c r="R601">
        <f t="shared" ca="1" si="61"/>
        <v>13.05465302937233</v>
      </c>
      <c r="T601">
        <v>15.174107532074258</v>
      </c>
      <c r="U601">
        <f t="shared" si="62"/>
        <v>910.44645192445546</v>
      </c>
      <c r="V601">
        <f t="shared" si="63"/>
        <v>6.8139350857132603</v>
      </c>
    </row>
    <row r="602" spans="7:23" x14ac:dyDescent="0.25">
      <c r="G602">
        <f t="shared" ca="1" si="58"/>
        <v>236</v>
      </c>
      <c r="H602">
        <v>189</v>
      </c>
      <c r="I602" cm="1">
        <f t="array" ref="I602">INDEX(A:A,H602)</f>
        <v>17</v>
      </c>
      <c r="J602">
        <f t="shared" si="59"/>
        <v>2.8332133440562162</v>
      </c>
      <c r="P602">
        <f t="shared" si="60"/>
        <v>1020</v>
      </c>
      <c r="R602">
        <f t="shared" ca="1" si="61"/>
        <v>17.170178956442307</v>
      </c>
      <c r="T602">
        <v>10.032956687027466</v>
      </c>
      <c r="U602">
        <f t="shared" si="62"/>
        <v>601.97740122164794</v>
      </c>
      <c r="V602">
        <f t="shared" si="63"/>
        <v>6.4002199051052724</v>
      </c>
    </row>
    <row r="603" spans="7:23" x14ac:dyDescent="0.25">
      <c r="G603">
        <f t="shared" ca="1" si="58"/>
        <v>90</v>
      </c>
      <c r="H603">
        <v>83</v>
      </c>
      <c r="I603" cm="1">
        <f t="array" ref="I603">INDEX(A:A,H603)</f>
        <v>16</v>
      </c>
      <c r="J603">
        <f t="shared" si="59"/>
        <v>2.7725887222397811</v>
      </c>
      <c r="P603">
        <f t="shared" si="60"/>
        <v>960</v>
      </c>
      <c r="R603">
        <f t="shared" ca="1" si="61"/>
        <v>13.518220970488148</v>
      </c>
      <c r="T603">
        <v>14.435925074748621</v>
      </c>
      <c r="U603">
        <f t="shared" si="62"/>
        <v>866.15550448491729</v>
      </c>
      <c r="V603">
        <f t="shared" si="63"/>
        <v>6.7640644588221344</v>
      </c>
    </row>
    <row r="604" spans="7:23" x14ac:dyDescent="0.25">
      <c r="G604">
        <f t="shared" ca="1" si="58"/>
        <v>126</v>
      </c>
      <c r="H604">
        <v>236</v>
      </c>
      <c r="I604" cm="1">
        <f t="array" ref="I604">INDEX(A:A,H604)</f>
        <v>16</v>
      </c>
      <c r="J604">
        <f t="shared" si="59"/>
        <v>2.7725887222397811</v>
      </c>
      <c r="P604">
        <f t="shared" si="60"/>
        <v>960</v>
      </c>
      <c r="R604">
        <f t="shared" ca="1" si="61"/>
        <v>12.363491724790107</v>
      </c>
      <c r="T604">
        <v>14.42457365104999</v>
      </c>
      <c r="U604">
        <f t="shared" si="62"/>
        <v>865.47441906299935</v>
      </c>
      <c r="V604">
        <f t="shared" si="63"/>
        <v>6.7632778179264355</v>
      </c>
    </row>
    <row r="605" spans="7:23" x14ac:dyDescent="0.25">
      <c r="G605">
        <f t="shared" ca="1" si="58"/>
        <v>14</v>
      </c>
      <c r="H605">
        <v>11</v>
      </c>
      <c r="I605" cm="1">
        <f t="array" ref="I605">INDEX(A:A,H605)</f>
        <v>17</v>
      </c>
      <c r="J605">
        <f t="shared" si="59"/>
        <v>2.8332133440562162</v>
      </c>
      <c r="P605">
        <f t="shared" si="60"/>
        <v>1020</v>
      </c>
      <c r="R605">
        <f t="shared" ca="1" si="61"/>
        <v>10.025960708212651</v>
      </c>
      <c r="T605">
        <v>15.88410033433364</v>
      </c>
      <c r="U605">
        <f t="shared" si="62"/>
        <v>953.04602006001835</v>
      </c>
      <c r="V605">
        <f t="shared" si="63"/>
        <v>6.8596631921630236</v>
      </c>
    </row>
    <row r="606" spans="7:23" x14ac:dyDescent="0.25">
      <c r="G606">
        <f t="shared" ca="1" si="58"/>
        <v>177</v>
      </c>
      <c r="H606">
        <v>161</v>
      </c>
      <c r="I606" cm="1">
        <f t="array" ref="I606">INDEX(A:A,H606)</f>
        <v>15</v>
      </c>
      <c r="J606">
        <f t="shared" si="59"/>
        <v>2.7080502011022101</v>
      </c>
      <c r="P606">
        <f t="shared" si="60"/>
        <v>900</v>
      </c>
      <c r="R606">
        <f t="shared" ca="1" si="61"/>
        <v>17.254784494912649</v>
      </c>
      <c r="T606">
        <v>16.804960458767205</v>
      </c>
      <c r="U606">
        <f t="shared" si="62"/>
        <v>1008.2976275260323</v>
      </c>
      <c r="V606">
        <f t="shared" si="63"/>
        <v>6.9160186704518738</v>
      </c>
    </row>
    <row r="607" spans="7:23" x14ac:dyDescent="0.25">
      <c r="G607">
        <f t="shared" ca="1" si="58"/>
        <v>174</v>
      </c>
      <c r="H607">
        <v>145</v>
      </c>
      <c r="I607" cm="1">
        <f t="array" ref="I607">INDEX(A:A,H607)</f>
        <v>16</v>
      </c>
      <c r="J607">
        <f t="shared" si="59"/>
        <v>2.7725887222397811</v>
      </c>
      <c r="P607">
        <f t="shared" si="60"/>
        <v>960</v>
      </c>
      <c r="R607">
        <f t="shared" ca="1" si="61"/>
        <v>12.143541314884457</v>
      </c>
      <c r="T607">
        <v>16.812146990550708</v>
      </c>
      <c r="U607">
        <f t="shared" si="62"/>
        <v>1008.7288194330425</v>
      </c>
      <c r="V607">
        <f t="shared" si="63"/>
        <v>6.9164462225191539</v>
      </c>
    </row>
    <row r="608" spans="7:23" x14ac:dyDescent="0.25">
      <c r="G608">
        <f t="shared" ca="1" si="58"/>
        <v>48</v>
      </c>
      <c r="H608">
        <v>136</v>
      </c>
      <c r="I608" cm="1">
        <f t="array" ref="I608">INDEX(A:A,H608)</f>
        <v>19</v>
      </c>
      <c r="J608">
        <f t="shared" si="59"/>
        <v>2.9444389791664403</v>
      </c>
      <c r="P608">
        <f t="shared" si="60"/>
        <v>1140</v>
      </c>
      <c r="R608">
        <f t="shared" ca="1" si="61"/>
        <v>10.578621831999151</v>
      </c>
      <c r="T608">
        <v>11.017485385090197</v>
      </c>
      <c r="U608">
        <f t="shared" si="62"/>
        <v>661.04912310541181</v>
      </c>
      <c r="V608">
        <f t="shared" si="63"/>
        <v>6.4938281534374314</v>
      </c>
    </row>
    <row r="609" spans="7:22" x14ac:dyDescent="0.25">
      <c r="G609">
        <f t="shared" ca="1" si="58"/>
        <v>84</v>
      </c>
      <c r="H609">
        <v>245</v>
      </c>
      <c r="I609" cm="1">
        <f t="array" ref="I609">INDEX(A:A,H609)</f>
        <v>20</v>
      </c>
      <c r="J609">
        <f t="shared" si="59"/>
        <v>2.9957322735539909</v>
      </c>
      <c r="P609">
        <f t="shared" si="60"/>
        <v>1200</v>
      </c>
      <c r="R609">
        <f t="shared" ca="1" si="61"/>
        <v>11.478096381378608</v>
      </c>
      <c r="T609">
        <v>16.675995222574727</v>
      </c>
      <c r="U609">
        <f t="shared" si="62"/>
        <v>1000.5597133544836</v>
      </c>
      <c r="V609">
        <f t="shared" si="63"/>
        <v>6.9083148357555251</v>
      </c>
    </row>
    <row r="610" spans="7:22" x14ac:dyDescent="0.25">
      <c r="G610">
        <f t="shared" ca="1" si="58"/>
        <v>110</v>
      </c>
      <c r="H610">
        <v>180</v>
      </c>
      <c r="I610" cm="1">
        <f t="array" ref="I610">INDEX(A:A,H610)</f>
        <v>18</v>
      </c>
      <c r="J610">
        <f t="shared" si="59"/>
        <v>2.8903717578961645</v>
      </c>
      <c r="P610">
        <f t="shared" si="60"/>
        <v>1080</v>
      </c>
      <c r="R610">
        <f t="shared" ca="1" si="61"/>
        <v>13.812339280765915</v>
      </c>
      <c r="T610">
        <v>18.099890462475507</v>
      </c>
      <c r="U610">
        <f t="shared" si="62"/>
        <v>1085.9934277485304</v>
      </c>
      <c r="V610">
        <f t="shared" si="63"/>
        <v>6.9902504486786352</v>
      </c>
    </row>
    <row r="611" spans="7:22" x14ac:dyDescent="0.25">
      <c r="G611">
        <f t="shared" ca="1" si="58"/>
        <v>162</v>
      </c>
      <c r="H611">
        <v>120</v>
      </c>
      <c r="I611" cm="1">
        <f t="array" ref="I611">INDEX(A:A,H611)</f>
        <v>15</v>
      </c>
      <c r="J611">
        <f t="shared" si="59"/>
        <v>2.7080502011022101</v>
      </c>
      <c r="P611">
        <f t="shared" si="60"/>
        <v>900</v>
      </c>
      <c r="R611">
        <f t="shared" ca="1" si="61"/>
        <v>18.245392744510532</v>
      </c>
      <c r="T611">
        <v>12.944588293137455</v>
      </c>
      <c r="U611">
        <f t="shared" si="62"/>
        <v>776.6752975882473</v>
      </c>
      <c r="V611">
        <f t="shared" si="63"/>
        <v>6.6550223706044571</v>
      </c>
    </row>
    <row r="612" spans="7:22" x14ac:dyDescent="0.25">
      <c r="G612">
        <f t="shared" ca="1" si="58"/>
        <v>125</v>
      </c>
      <c r="H612">
        <v>175</v>
      </c>
      <c r="I612" cm="1">
        <f t="array" ref="I612">INDEX(A:A,H612)</f>
        <v>18</v>
      </c>
      <c r="J612">
        <f t="shared" si="59"/>
        <v>2.8903717578961645</v>
      </c>
      <c r="P612">
        <f t="shared" si="60"/>
        <v>1080</v>
      </c>
      <c r="R612">
        <f t="shared" ca="1" si="61"/>
        <v>12.758778288816632</v>
      </c>
      <c r="T612">
        <v>14.677715287102732</v>
      </c>
      <c r="U612">
        <f t="shared" si="62"/>
        <v>880.66291722616393</v>
      </c>
      <c r="V612">
        <f t="shared" si="63"/>
        <v>6.7806749389026342</v>
      </c>
    </row>
    <row r="613" spans="7:22" x14ac:dyDescent="0.25">
      <c r="G613">
        <f t="shared" ca="1" si="58"/>
        <v>178</v>
      </c>
      <c r="H613">
        <v>36</v>
      </c>
      <c r="I613" cm="1">
        <f t="array" ref="I613">INDEX(A:A,H613)</f>
        <v>18</v>
      </c>
      <c r="J613">
        <f t="shared" si="59"/>
        <v>2.8903717578961645</v>
      </c>
      <c r="P613">
        <f t="shared" si="60"/>
        <v>1080</v>
      </c>
      <c r="R613">
        <f t="shared" ca="1" si="61"/>
        <v>15.819385470811662</v>
      </c>
      <c r="T613">
        <v>11.667381866442669</v>
      </c>
      <c r="U613">
        <f t="shared" si="62"/>
        <v>700.04291198656017</v>
      </c>
      <c r="V613">
        <f t="shared" si="63"/>
        <v>6.5511416360024057</v>
      </c>
    </row>
    <row r="614" spans="7:22" x14ac:dyDescent="0.25">
      <c r="G614">
        <f t="shared" ca="1" si="58"/>
        <v>113</v>
      </c>
      <c r="H614">
        <v>47</v>
      </c>
      <c r="I614" cm="1">
        <f t="array" ref="I614">INDEX(A:A,H614)</f>
        <v>19</v>
      </c>
      <c r="J614">
        <f t="shared" si="59"/>
        <v>2.9444389791664403</v>
      </c>
      <c r="P614">
        <f t="shared" si="60"/>
        <v>1140</v>
      </c>
      <c r="R614">
        <f t="shared" ca="1" si="61"/>
        <v>14.429980526102911</v>
      </c>
      <c r="T614">
        <v>16.53558767675019</v>
      </c>
      <c r="U614">
        <f t="shared" si="62"/>
        <v>992.13526060501135</v>
      </c>
      <c r="V614">
        <f t="shared" si="63"/>
        <v>6.8998594494062058</v>
      </c>
    </row>
    <row r="615" spans="7:22" x14ac:dyDescent="0.25">
      <c r="G615">
        <f t="shared" ca="1" si="58"/>
        <v>25</v>
      </c>
      <c r="H615">
        <v>237</v>
      </c>
      <c r="I615" cm="1">
        <f t="array" ref="I615">INDEX(A:A,H615)</f>
        <v>15</v>
      </c>
      <c r="J615">
        <f t="shared" si="59"/>
        <v>2.7080502011022101</v>
      </c>
      <c r="P615">
        <f t="shared" si="60"/>
        <v>900</v>
      </c>
      <c r="R615">
        <f t="shared" ca="1" si="61"/>
        <v>17.126250546083646</v>
      </c>
      <c r="T615">
        <v>14.063555311114609</v>
      </c>
      <c r="U615">
        <f t="shared" si="62"/>
        <v>843.81331866687651</v>
      </c>
      <c r="V615">
        <f t="shared" si="63"/>
        <v>6.7379312837169811</v>
      </c>
    </row>
    <row r="616" spans="7:22" x14ac:dyDescent="0.25">
      <c r="G616">
        <f t="shared" ca="1" si="58"/>
        <v>112</v>
      </c>
      <c r="H616">
        <v>123</v>
      </c>
      <c r="I616" cm="1">
        <f t="array" ref="I616">INDEX(A:A,H616)</f>
        <v>18</v>
      </c>
      <c r="J616">
        <f t="shared" si="59"/>
        <v>2.8903717578961645</v>
      </c>
      <c r="P616">
        <f t="shared" si="60"/>
        <v>1080</v>
      </c>
      <c r="R616">
        <f t="shared" ca="1" si="61"/>
        <v>15.020222096407716</v>
      </c>
      <c r="T616">
        <v>12.289526561492744</v>
      </c>
      <c r="U616">
        <f t="shared" si="62"/>
        <v>737.37159368956463</v>
      </c>
      <c r="V616">
        <f t="shared" si="63"/>
        <v>6.603091962803588</v>
      </c>
    </row>
    <row r="617" spans="7:22" x14ac:dyDescent="0.25">
      <c r="G617">
        <f t="shared" ca="1" si="58"/>
        <v>197</v>
      </c>
      <c r="H617">
        <v>48</v>
      </c>
      <c r="I617" cm="1">
        <f t="array" ref="I617">INDEX(A:A,H617)</f>
        <v>16</v>
      </c>
      <c r="J617">
        <f t="shared" si="59"/>
        <v>2.7725887222397811</v>
      </c>
      <c r="P617">
        <f t="shared" si="60"/>
        <v>960</v>
      </c>
      <c r="R617">
        <f t="shared" ca="1" si="61"/>
        <v>14.465723320926962</v>
      </c>
      <c r="T617">
        <v>19.030223274556548</v>
      </c>
      <c r="U617">
        <f t="shared" si="62"/>
        <v>1141.8133964733929</v>
      </c>
      <c r="V617">
        <f t="shared" si="63"/>
        <v>7.0403729762283591</v>
      </c>
    </row>
    <row r="618" spans="7:22" x14ac:dyDescent="0.25">
      <c r="G618">
        <f t="shared" ca="1" si="58"/>
        <v>32</v>
      </c>
      <c r="H618">
        <v>187</v>
      </c>
      <c r="I618" cm="1">
        <f t="array" ref="I618">INDEX(A:A,H618)</f>
        <v>20</v>
      </c>
      <c r="J618">
        <f t="shared" si="59"/>
        <v>2.9957322735539909</v>
      </c>
      <c r="P618">
        <f t="shared" si="60"/>
        <v>1200</v>
      </c>
      <c r="R618">
        <f t="shared" ca="1" si="61"/>
        <v>12.138218053335015</v>
      </c>
      <c r="T618">
        <v>19.563420697597927</v>
      </c>
      <c r="U618">
        <f t="shared" si="62"/>
        <v>1173.8052418558757</v>
      </c>
      <c r="V618">
        <f t="shared" si="63"/>
        <v>7.0680060938289291</v>
      </c>
    </row>
    <row r="619" spans="7:22" x14ac:dyDescent="0.25">
      <c r="G619">
        <f t="shared" ca="1" si="58"/>
        <v>19</v>
      </c>
      <c r="H619">
        <v>91</v>
      </c>
      <c r="I619" cm="1">
        <f t="array" ref="I619">INDEX(A:A,H619)</f>
        <v>17</v>
      </c>
      <c r="J619">
        <f t="shared" si="59"/>
        <v>2.8332133440562162</v>
      </c>
      <c r="P619">
        <f t="shared" si="60"/>
        <v>1020</v>
      </c>
      <c r="R619">
        <f t="shared" ca="1" si="61"/>
        <v>19.651701541543733</v>
      </c>
      <c r="T619">
        <v>17.484409124811663</v>
      </c>
      <c r="U619">
        <f t="shared" si="62"/>
        <v>1049.0645474886996</v>
      </c>
      <c r="V619">
        <f t="shared" si="63"/>
        <v>6.955654138904305</v>
      </c>
    </row>
    <row r="620" spans="7:22" x14ac:dyDescent="0.25">
      <c r="G620">
        <f t="shared" ca="1" si="58"/>
        <v>89</v>
      </c>
      <c r="H620">
        <v>167</v>
      </c>
      <c r="I620" cm="1">
        <f t="array" ref="I620">INDEX(A:A,H620)</f>
        <v>18</v>
      </c>
      <c r="J620">
        <f t="shared" si="59"/>
        <v>2.8903717578961645</v>
      </c>
      <c r="P620">
        <f t="shared" si="60"/>
        <v>1080</v>
      </c>
      <c r="R620">
        <f t="shared" ca="1" si="61"/>
        <v>11.568745302769997</v>
      </c>
      <c r="T620">
        <v>14.052638567566039</v>
      </c>
      <c r="U620">
        <f t="shared" si="62"/>
        <v>843.15831405396227</v>
      </c>
      <c r="V620">
        <f t="shared" si="63"/>
        <v>6.7371547387732198</v>
      </c>
    </row>
    <row r="621" spans="7:22" x14ac:dyDescent="0.25">
      <c r="G621">
        <f t="shared" ca="1" si="58"/>
        <v>135</v>
      </c>
      <c r="H621">
        <v>73</v>
      </c>
      <c r="I621" cm="1">
        <f t="array" ref="I621">INDEX(A:A,H621)</f>
        <v>17</v>
      </c>
      <c r="J621">
        <f t="shared" si="59"/>
        <v>2.8332133440562162</v>
      </c>
      <c r="P621">
        <f t="shared" si="60"/>
        <v>1020</v>
      </c>
      <c r="R621">
        <f t="shared" ca="1" si="61"/>
        <v>13.638870044163481</v>
      </c>
      <c r="T621">
        <v>19.354737997222621</v>
      </c>
      <c r="U621">
        <f t="shared" si="62"/>
        <v>1161.2842798333572</v>
      </c>
      <c r="V621">
        <f t="shared" si="63"/>
        <v>7.0572818094627312</v>
      </c>
    </row>
    <row r="622" spans="7:22" x14ac:dyDescent="0.25">
      <c r="G622">
        <f t="shared" ca="1" si="58"/>
        <v>102</v>
      </c>
      <c r="H622">
        <v>127</v>
      </c>
      <c r="I622" cm="1">
        <f t="array" ref="I622">INDEX(A:A,H622)</f>
        <v>19</v>
      </c>
      <c r="J622">
        <f t="shared" si="59"/>
        <v>2.9444389791664403</v>
      </c>
      <c r="P622">
        <f t="shared" si="60"/>
        <v>1140</v>
      </c>
      <c r="R622">
        <f t="shared" ca="1" si="61"/>
        <v>18.244313296469315</v>
      </c>
      <c r="T622">
        <v>11.536652079753587</v>
      </c>
      <c r="U622">
        <f t="shared" si="62"/>
        <v>692.19912478521519</v>
      </c>
      <c r="V622">
        <f t="shared" si="63"/>
        <v>6.5398736668046276</v>
      </c>
    </row>
    <row r="623" spans="7:22" x14ac:dyDescent="0.25">
      <c r="G623">
        <f t="shared" ca="1" si="58"/>
        <v>141</v>
      </c>
      <c r="H623">
        <v>241</v>
      </c>
      <c r="I623" cm="1">
        <f t="array" ref="I623">INDEX(A:A,H623)</f>
        <v>19</v>
      </c>
      <c r="J623">
        <f t="shared" si="59"/>
        <v>2.9444389791664403</v>
      </c>
      <c r="P623">
        <f t="shared" si="60"/>
        <v>1140</v>
      </c>
      <c r="R623">
        <f t="shared" ca="1" si="61"/>
        <v>16.915055682818153</v>
      </c>
      <c r="T623">
        <v>10.634227132219339</v>
      </c>
      <c r="U623">
        <f t="shared" si="62"/>
        <v>638.05362793316033</v>
      </c>
      <c r="V623">
        <f t="shared" si="63"/>
        <v>6.4584223361338235</v>
      </c>
    </row>
    <row r="624" spans="7:22" x14ac:dyDescent="0.25">
      <c r="G624">
        <f t="shared" ca="1" si="58"/>
        <v>111</v>
      </c>
      <c r="H624">
        <v>173</v>
      </c>
      <c r="I624" cm="1">
        <f t="array" ref="I624">INDEX(A:A,H624)</f>
        <v>17</v>
      </c>
      <c r="J624">
        <f t="shared" si="59"/>
        <v>2.8332133440562162</v>
      </c>
      <c r="P624">
        <f t="shared" si="60"/>
        <v>1020</v>
      </c>
      <c r="R624">
        <f t="shared" ca="1" si="61"/>
        <v>13.19449810771515</v>
      </c>
      <c r="T624">
        <v>18.763203203198344</v>
      </c>
      <c r="U624">
        <f t="shared" si="62"/>
        <v>1125.7921921919005</v>
      </c>
      <c r="V624">
        <f t="shared" si="63"/>
        <v>7.0262422376638094</v>
      </c>
    </row>
    <row r="625" spans="7:22" x14ac:dyDescent="0.25">
      <c r="G625">
        <f t="shared" ca="1" si="58"/>
        <v>38</v>
      </c>
      <c r="H625">
        <v>6</v>
      </c>
      <c r="I625" cm="1">
        <f t="array" ref="I625">INDEX(A:A,H625)</f>
        <v>17</v>
      </c>
      <c r="J625">
        <f t="shared" si="59"/>
        <v>2.8332133440562162</v>
      </c>
      <c r="P625">
        <f t="shared" si="60"/>
        <v>1020</v>
      </c>
      <c r="R625">
        <f t="shared" ca="1" si="61"/>
        <v>11.138371287469354</v>
      </c>
      <c r="T625">
        <v>11.230427885918864</v>
      </c>
      <c r="U625">
        <f t="shared" si="62"/>
        <v>673.82567315513188</v>
      </c>
      <c r="V625">
        <f t="shared" si="63"/>
        <v>6.5129714322874488</v>
      </c>
    </row>
    <row r="626" spans="7:22" x14ac:dyDescent="0.25">
      <c r="G626">
        <f t="shared" ca="1" si="58"/>
        <v>137</v>
      </c>
      <c r="H626">
        <v>171</v>
      </c>
      <c r="I626" cm="1">
        <f t="array" ref="I626">INDEX(A:A,H626)</f>
        <v>18</v>
      </c>
      <c r="J626">
        <f t="shared" si="59"/>
        <v>2.8903717578961645</v>
      </c>
      <c r="P626">
        <f t="shared" si="60"/>
        <v>1080</v>
      </c>
      <c r="R626">
        <f t="shared" ca="1" si="61"/>
        <v>16.484820647264797</v>
      </c>
      <c r="T626">
        <v>12.524726900394866</v>
      </c>
      <c r="U626">
        <f t="shared" si="62"/>
        <v>751.48361402369198</v>
      </c>
      <c r="V626">
        <f t="shared" si="63"/>
        <v>6.6220494045956197</v>
      </c>
    </row>
    <row r="627" spans="7:22" x14ac:dyDescent="0.25">
      <c r="G627">
        <f t="shared" ca="1" si="58"/>
        <v>202</v>
      </c>
      <c r="H627">
        <v>7</v>
      </c>
      <c r="I627" cm="1">
        <f t="array" ref="I627">INDEX(A:A,H627)</f>
        <v>18</v>
      </c>
      <c r="J627">
        <f t="shared" si="59"/>
        <v>2.8903717578961645</v>
      </c>
      <c r="P627">
        <f t="shared" si="60"/>
        <v>1080</v>
      </c>
      <c r="R627">
        <f t="shared" ca="1" si="61"/>
        <v>17.344675615500389</v>
      </c>
      <c r="T627">
        <v>15.383880416985056</v>
      </c>
      <c r="U627">
        <f t="shared" si="62"/>
        <v>923.03282501910337</v>
      </c>
      <c r="V627">
        <f t="shared" si="63"/>
        <v>6.8276647972714679</v>
      </c>
    </row>
    <row r="628" spans="7:22" x14ac:dyDescent="0.25">
      <c r="G628">
        <f t="shared" ca="1" si="58"/>
        <v>56</v>
      </c>
      <c r="H628">
        <v>100</v>
      </c>
      <c r="I628" cm="1">
        <f t="array" ref="I628">INDEX(A:A,H628)</f>
        <v>18</v>
      </c>
      <c r="J628">
        <f t="shared" si="59"/>
        <v>2.8903717578961645</v>
      </c>
      <c r="P628">
        <f t="shared" si="60"/>
        <v>1080</v>
      </c>
      <c r="R628">
        <f t="shared" ca="1" si="61"/>
        <v>16.11272522599052</v>
      </c>
      <c r="T628">
        <v>16.782807870101898</v>
      </c>
      <c r="U628">
        <f t="shared" si="62"/>
        <v>1006.9684722061139</v>
      </c>
      <c r="V628">
        <f t="shared" si="63"/>
        <v>6.9146995835949845</v>
      </c>
    </row>
    <row r="629" spans="7:22" x14ac:dyDescent="0.25">
      <c r="G629">
        <f t="shared" ca="1" si="58"/>
        <v>34</v>
      </c>
      <c r="H629">
        <v>57</v>
      </c>
      <c r="I629" cm="1">
        <f t="array" ref="I629">INDEX(A:A,H629)</f>
        <v>17</v>
      </c>
      <c r="J629">
        <f t="shared" si="59"/>
        <v>2.8332133440562162</v>
      </c>
      <c r="P629">
        <f t="shared" si="60"/>
        <v>1020</v>
      </c>
      <c r="R629">
        <f t="shared" ca="1" si="61"/>
        <v>10.467537104722197</v>
      </c>
      <c r="T629">
        <v>10.571819350911632</v>
      </c>
      <c r="U629">
        <f t="shared" si="62"/>
        <v>634.30916105469794</v>
      </c>
      <c r="V629">
        <f t="shared" si="63"/>
        <v>6.452536471314521</v>
      </c>
    </row>
    <row r="630" spans="7:22" x14ac:dyDescent="0.25">
      <c r="G630">
        <f t="shared" ca="1" si="58"/>
        <v>214</v>
      </c>
      <c r="H630">
        <v>223</v>
      </c>
      <c r="I630" cm="1">
        <f t="array" ref="I630">INDEX(A:A,H630)</f>
        <v>20</v>
      </c>
      <c r="J630">
        <f t="shared" si="59"/>
        <v>2.9957322735539909</v>
      </c>
      <c r="P630">
        <f t="shared" si="60"/>
        <v>1200</v>
      </c>
      <c r="R630">
        <f t="shared" ca="1" si="61"/>
        <v>18.404788262690246</v>
      </c>
      <c r="T630">
        <v>19.018908111070388</v>
      </c>
      <c r="U630">
        <f t="shared" si="62"/>
        <v>1141.1344866642232</v>
      </c>
      <c r="V630">
        <f t="shared" si="63"/>
        <v>7.039778210281928</v>
      </c>
    </row>
    <row r="631" spans="7:22" x14ac:dyDescent="0.25">
      <c r="G631">
        <f t="shared" ca="1" si="58"/>
        <v>218</v>
      </c>
      <c r="H631">
        <v>79</v>
      </c>
      <c r="I631" cm="1">
        <f t="array" ref="I631">INDEX(A:A,H631)</f>
        <v>17</v>
      </c>
      <c r="J631">
        <f t="shared" si="59"/>
        <v>2.8332133440562162</v>
      </c>
      <c r="P631">
        <f t="shared" si="60"/>
        <v>1020</v>
      </c>
      <c r="R631">
        <f t="shared" ca="1" si="61"/>
        <v>14.112305152380202</v>
      </c>
      <c r="T631">
        <v>10.846794276408149</v>
      </c>
      <c r="U631">
        <f t="shared" si="62"/>
        <v>650.80765658448888</v>
      </c>
      <c r="V631">
        <f t="shared" si="63"/>
        <v>6.4782141401565756</v>
      </c>
    </row>
    <row r="632" spans="7:22" x14ac:dyDescent="0.25">
      <c r="G632">
        <f t="shared" ca="1" si="58"/>
        <v>118</v>
      </c>
      <c r="H632">
        <v>173</v>
      </c>
      <c r="I632" cm="1">
        <f t="array" ref="I632">INDEX(A:A,H632)</f>
        <v>17</v>
      </c>
      <c r="J632">
        <f t="shared" si="59"/>
        <v>2.8332133440562162</v>
      </c>
      <c r="P632">
        <f t="shared" si="60"/>
        <v>1020</v>
      </c>
      <c r="R632">
        <f t="shared" ca="1" si="61"/>
        <v>19.259685251027793</v>
      </c>
      <c r="T632">
        <v>16.994420500618894</v>
      </c>
      <c r="U632">
        <f t="shared" si="62"/>
        <v>1019.6652300371336</v>
      </c>
      <c r="V632">
        <f t="shared" si="63"/>
        <v>6.9272296465610435</v>
      </c>
    </row>
    <row r="633" spans="7:22" x14ac:dyDescent="0.25">
      <c r="G633">
        <f t="shared" ca="1" si="58"/>
        <v>24</v>
      </c>
      <c r="H633">
        <v>176</v>
      </c>
      <c r="I633" cm="1">
        <f t="array" ref="I633">INDEX(A:A,H633)</f>
        <v>18</v>
      </c>
      <c r="J633">
        <f t="shared" si="59"/>
        <v>2.8903717578961645</v>
      </c>
      <c r="P633">
        <f t="shared" si="60"/>
        <v>1080</v>
      </c>
      <c r="R633">
        <f t="shared" ca="1" si="61"/>
        <v>13.725132459563198</v>
      </c>
      <c r="T633">
        <v>16.71640059465761</v>
      </c>
      <c r="U633">
        <f t="shared" si="62"/>
        <v>1002.9840356794566</v>
      </c>
      <c r="V633">
        <f t="shared" si="63"/>
        <v>6.9107348712644345</v>
      </c>
    </row>
    <row r="634" spans="7:22" x14ac:dyDescent="0.25">
      <c r="G634">
        <f t="shared" ca="1" si="58"/>
        <v>178</v>
      </c>
      <c r="H634">
        <v>159</v>
      </c>
      <c r="I634" cm="1">
        <f t="array" ref="I634">INDEX(A:A,H634)</f>
        <v>18</v>
      </c>
      <c r="J634">
        <f t="shared" si="59"/>
        <v>2.8903717578961645</v>
      </c>
      <c r="P634">
        <f t="shared" si="60"/>
        <v>1080</v>
      </c>
      <c r="R634">
        <f t="shared" ca="1" si="61"/>
        <v>14.915252920856521</v>
      </c>
      <c r="T634">
        <v>18.510886245833042</v>
      </c>
      <c r="U634">
        <f t="shared" si="62"/>
        <v>1110.6531747499826</v>
      </c>
      <c r="V634">
        <f t="shared" si="63"/>
        <v>7.0127035669607922</v>
      </c>
    </row>
    <row r="635" spans="7:22" x14ac:dyDescent="0.25">
      <c r="G635">
        <f t="shared" ca="1" si="58"/>
        <v>227</v>
      </c>
      <c r="H635">
        <v>41</v>
      </c>
      <c r="I635" cm="1">
        <f t="array" ref="I635">INDEX(A:A,H635)</f>
        <v>20</v>
      </c>
      <c r="J635">
        <f t="shared" si="59"/>
        <v>2.9957322735539909</v>
      </c>
      <c r="P635">
        <f t="shared" si="60"/>
        <v>1200</v>
      </c>
      <c r="R635">
        <f t="shared" ca="1" si="61"/>
        <v>17.853484234187807</v>
      </c>
      <c r="T635">
        <v>17.501558451979317</v>
      </c>
      <c r="U635">
        <f t="shared" si="62"/>
        <v>1050.0935071187591</v>
      </c>
      <c r="V635">
        <f t="shared" si="63"/>
        <v>6.9566344935852795</v>
      </c>
    </row>
    <row r="636" spans="7:22" x14ac:dyDescent="0.25">
      <c r="G636">
        <f t="shared" ca="1" si="58"/>
        <v>14</v>
      </c>
      <c r="H636">
        <v>107</v>
      </c>
      <c r="I636" cm="1">
        <f t="array" ref="I636">INDEX(A:A,H636)</f>
        <v>18</v>
      </c>
      <c r="J636">
        <f t="shared" si="59"/>
        <v>2.8903717578961645</v>
      </c>
      <c r="P636">
        <f t="shared" si="60"/>
        <v>1080</v>
      </c>
      <c r="R636">
        <f t="shared" ca="1" si="61"/>
        <v>19.500007192742565</v>
      </c>
      <c r="T636">
        <v>16.62146493012186</v>
      </c>
      <c r="U636">
        <f t="shared" si="62"/>
        <v>997.28789580731154</v>
      </c>
      <c r="V636">
        <f t="shared" si="63"/>
        <v>6.9050394903716814</v>
      </c>
    </row>
    <row r="637" spans="7:22" x14ac:dyDescent="0.25">
      <c r="G637">
        <f t="shared" ca="1" si="58"/>
        <v>206</v>
      </c>
      <c r="H637">
        <v>171</v>
      </c>
      <c r="I637" cm="1">
        <f t="array" ref="I637">INDEX(A:A,H637)</f>
        <v>18</v>
      </c>
      <c r="J637">
        <f t="shared" si="59"/>
        <v>2.8903717578961645</v>
      </c>
      <c r="P637">
        <f t="shared" si="60"/>
        <v>1080</v>
      </c>
      <c r="R637">
        <f t="shared" ca="1" si="61"/>
        <v>17.033054571848773</v>
      </c>
      <c r="T637">
        <v>15.630360526293952</v>
      </c>
      <c r="U637">
        <f t="shared" si="62"/>
        <v>937.82163157763716</v>
      </c>
      <c r="V637">
        <f t="shared" si="63"/>
        <v>6.8435597726910595</v>
      </c>
    </row>
    <row r="638" spans="7:22" x14ac:dyDescent="0.25">
      <c r="G638">
        <f t="shared" ca="1" si="58"/>
        <v>193</v>
      </c>
      <c r="H638">
        <v>94</v>
      </c>
      <c r="I638" cm="1">
        <f t="array" ref="I638">INDEX(A:A,H638)</f>
        <v>20</v>
      </c>
      <c r="J638">
        <f t="shared" si="59"/>
        <v>2.9957322735539909</v>
      </c>
      <c r="P638">
        <f t="shared" si="60"/>
        <v>1200</v>
      </c>
      <c r="R638">
        <f t="shared" ca="1" si="61"/>
        <v>18.677861825151574</v>
      </c>
      <c r="T638">
        <v>14.856326015545738</v>
      </c>
      <c r="U638">
        <f t="shared" si="62"/>
        <v>891.37956093274431</v>
      </c>
      <c r="V638">
        <f t="shared" si="63"/>
        <v>6.7927703310738368</v>
      </c>
    </row>
    <row r="639" spans="7:22" x14ac:dyDescent="0.25">
      <c r="G639">
        <f t="shared" ca="1" si="58"/>
        <v>54</v>
      </c>
      <c r="H639">
        <v>104</v>
      </c>
      <c r="I639" cm="1">
        <f t="array" ref="I639">INDEX(A:A,H639)</f>
        <v>16</v>
      </c>
      <c r="J639">
        <f t="shared" si="59"/>
        <v>2.7725887222397811</v>
      </c>
      <c r="P639">
        <f t="shared" si="60"/>
        <v>960</v>
      </c>
      <c r="R639">
        <f t="shared" ca="1" si="61"/>
        <v>17.120754134028164</v>
      </c>
      <c r="T639">
        <v>19.610032035403876</v>
      </c>
      <c r="U639">
        <f t="shared" si="62"/>
        <v>1176.6019221242325</v>
      </c>
      <c r="V639">
        <f t="shared" si="63"/>
        <v>7.0703858360549203</v>
      </c>
    </row>
    <row r="640" spans="7:22" x14ac:dyDescent="0.25">
      <c r="G640">
        <f t="shared" ca="1" si="58"/>
        <v>194</v>
      </c>
      <c r="H640">
        <v>148</v>
      </c>
      <c r="I640" cm="1">
        <f t="array" ref="I640">INDEX(A:A,H640)</f>
        <v>16</v>
      </c>
      <c r="J640">
        <f t="shared" si="59"/>
        <v>2.7725887222397811</v>
      </c>
      <c r="P640">
        <f t="shared" si="60"/>
        <v>960</v>
      </c>
      <c r="R640">
        <f t="shared" ca="1" si="61"/>
        <v>18.618692369313713</v>
      </c>
      <c r="T640">
        <v>18.657607887931711</v>
      </c>
      <c r="U640">
        <f t="shared" si="62"/>
        <v>1119.4564732759027</v>
      </c>
      <c r="V640">
        <f t="shared" si="63"/>
        <v>7.0205985547790597</v>
      </c>
    </row>
    <row r="641" spans="7:22" x14ac:dyDescent="0.25">
      <c r="G641">
        <f t="shared" ca="1" si="58"/>
        <v>93</v>
      </c>
      <c r="H641">
        <v>3</v>
      </c>
      <c r="I641" cm="1">
        <f t="array" ref="I641">INDEX(A:A,H641)</f>
        <v>17</v>
      </c>
      <c r="J641">
        <f t="shared" si="59"/>
        <v>2.8332133440562162</v>
      </c>
      <c r="P641">
        <f t="shared" si="60"/>
        <v>1020</v>
      </c>
      <c r="R641">
        <f t="shared" ca="1" si="61"/>
        <v>19.576576426375329</v>
      </c>
      <c r="T641">
        <v>15.75749983760158</v>
      </c>
      <c r="U641">
        <f t="shared" si="62"/>
        <v>945.44999025609479</v>
      </c>
      <c r="V641">
        <f t="shared" si="63"/>
        <v>6.8516609943211257</v>
      </c>
    </row>
    <row r="642" spans="7:22" x14ac:dyDescent="0.25">
      <c r="G642">
        <f t="shared" ref="G642:G705" ca="1" si="64">RANDBETWEEN(1,245)</f>
        <v>56</v>
      </c>
      <c r="H642">
        <v>155</v>
      </c>
      <c r="I642" cm="1">
        <f t="array" ref="I642">INDEX(A:A,H642)</f>
        <v>16</v>
      </c>
      <c r="J642">
        <f t="shared" ref="J642:J705" si="65">LN(I642)</f>
        <v>2.7725887222397811</v>
      </c>
      <c r="P642">
        <f t="shared" ref="P642:P705" si="66">I642*60</f>
        <v>960</v>
      </c>
      <c r="R642">
        <f t="shared" ref="R642:R705" ca="1" si="67">RAND()*10 + 10</f>
        <v>12.492357584152323</v>
      </c>
      <c r="T642">
        <v>19.87304514293805</v>
      </c>
      <c r="U642">
        <f t="shared" ref="U642:U705" si="68">T642*60</f>
        <v>1192.382708576283</v>
      </c>
      <c r="V642">
        <f t="shared" ref="V642:V705" si="69">LN(U642)</f>
        <v>7.0837088603370493</v>
      </c>
    </row>
    <row r="643" spans="7:22" x14ac:dyDescent="0.25">
      <c r="G643">
        <f t="shared" ca="1" si="64"/>
        <v>173</v>
      </c>
      <c r="H643">
        <v>38</v>
      </c>
      <c r="I643" cm="1">
        <f t="array" ref="I643">INDEX(A:A,H643)</f>
        <v>17</v>
      </c>
      <c r="J643">
        <f t="shared" si="65"/>
        <v>2.8332133440562162</v>
      </c>
      <c r="P643">
        <f t="shared" si="66"/>
        <v>1020</v>
      </c>
      <c r="R643">
        <f t="shared" ca="1" si="67"/>
        <v>10.465614592749102</v>
      </c>
      <c r="T643">
        <v>19.974569566645187</v>
      </c>
      <c r="U643">
        <f t="shared" si="68"/>
        <v>1198.4741739987112</v>
      </c>
      <c r="V643">
        <f t="shared" si="69"/>
        <v>7.0888045050387696</v>
      </c>
    </row>
    <row r="644" spans="7:22" x14ac:dyDescent="0.25">
      <c r="G644">
        <f t="shared" ca="1" si="64"/>
        <v>110</v>
      </c>
      <c r="H644">
        <v>141</v>
      </c>
      <c r="I644" cm="1">
        <f t="array" ref="I644">INDEX(A:A,H644)</f>
        <v>20</v>
      </c>
      <c r="J644">
        <f t="shared" si="65"/>
        <v>2.9957322735539909</v>
      </c>
      <c r="P644">
        <f t="shared" si="66"/>
        <v>1200</v>
      </c>
      <c r="R644">
        <f t="shared" ca="1" si="67"/>
        <v>17.077647287248766</v>
      </c>
      <c r="T644">
        <v>13.605531557421925</v>
      </c>
      <c r="U644">
        <f t="shared" si="68"/>
        <v>816.33189344531547</v>
      </c>
      <c r="V644">
        <f t="shared" si="69"/>
        <v>6.704821004434379</v>
      </c>
    </row>
    <row r="645" spans="7:22" x14ac:dyDescent="0.25">
      <c r="G645">
        <f t="shared" ca="1" si="64"/>
        <v>190</v>
      </c>
      <c r="H645">
        <v>81</v>
      </c>
      <c r="I645" cm="1">
        <f t="array" ref="I645">INDEX(A:A,H645)</f>
        <v>19</v>
      </c>
      <c r="J645">
        <f t="shared" si="65"/>
        <v>2.9444389791664403</v>
      </c>
      <c r="P645">
        <f t="shared" si="66"/>
        <v>1140</v>
      </c>
      <c r="R645">
        <f t="shared" ca="1" si="67"/>
        <v>18.06875369727603</v>
      </c>
      <c r="T645">
        <v>16.471016064778411</v>
      </c>
      <c r="U645">
        <f t="shared" si="68"/>
        <v>988.26096388670464</v>
      </c>
      <c r="V645">
        <f t="shared" si="69"/>
        <v>6.8959467963593264</v>
      </c>
    </row>
    <row r="646" spans="7:22" x14ac:dyDescent="0.25">
      <c r="G646">
        <f t="shared" ca="1" si="64"/>
        <v>97</v>
      </c>
      <c r="H646">
        <v>33</v>
      </c>
      <c r="I646" cm="1">
        <f t="array" ref="I646">INDEX(A:A,H646)</f>
        <v>20</v>
      </c>
      <c r="J646">
        <f t="shared" si="65"/>
        <v>2.9957322735539909</v>
      </c>
      <c r="P646">
        <f t="shared" si="66"/>
        <v>1200</v>
      </c>
      <c r="R646">
        <f t="shared" ca="1" si="67"/>
        <v>19.064776427595994</v>
      </c>
      <c r="T646">
        <v>12.471868566452326</v>
      </c>
      <c r="U646">
        <f t="shared" si="68"/>
        <v>748.31211398713958</v>
      </c>
      <c r="V646">
        <f t="shared" si="69"/>
        <v>6.6178201556324652</v>
      </c>
    </row>
    <row r="647" spans="7:22" x14ac:dyDescent="0.25">
      <c r="G647">
        <f t="shared" ca="1" si="64"/>
        <v>201</v>
      </c>
      <c r="H647">
        <v>150</v>
      </c>
      <c r="I647" cm="1">
        <f t="array" ref="I647">INDEX(A:A,H647)</f>
        <v>15</v>
      </c>
      <c r="J647">
        <f t="shared" si="65"/>
        <v>2.7080502011022101</v>
      </c>
      <c r="P647">
        <f t="shared" si="66"/>
        <v>900</v>
      </c>
      <c r="R647">
        <f t="shared" ca="1" si="67"/>
        <v>18.330119456761828</v>
      </c>
      <c r="T647">
        <v>15.87817771109234</v>
      </c>
      <c r="U647">
        <f t="shared" si="68"/>
        <v>952.69066266554034</v>
      </c>
      <c r="V647">
        <f t="shared" si="69"/>
        <v>6.8592902577468289</v>
      </c>
    </row>
    <row r="648" spans="7:22" x14ac:dyDescent="0.25">
      <c r="G648">
        <f t="shared" ca="1" si="64"/>
        <v>235</v>
      </c>
      <c r="H648">
        <v>28</v>
      </c>
      <c r="I648" cm="1">
        <f t="array" ref="I648">INDEX(A:A,H648)</f>
        <v>15</v>
      </c>
      <c r="J648">
        <f t="shared" si="65"/>
        <v>2.7080502011022101</v>
      </c>
      <c r="P648">
        <f t="shared" si="66"/>
        <v>900</v>
      </c>
      <c r="R648">
        <f t="shared" ca="1" si="67"/>
        <v>15.620155355978287</v>
      </c>
      <c r="T648">
        <v>15.724982082281507</v>
      </c>
      <c r="U648">
        <f t="shared" si="68"/>
        <v>943.49892493689038</v>
      </c>
      <c r="V648">
        <f t="shared" si="69"/>
        <v>6.8495952253663983</v>
      </c>
    </row>
    <row r="649" spans="7:22" x14ac:dyDescent="0.25">
      <c r="G649">
        <f t="shared" ca="1" si="64"/>
        <v>222</v>
      </c>
      <c r="H649">
        <v>210</v>
      </c>
      <c r="I649" cm="1">
        <f t="array" ref="I649">INDEX(A:A,H649)</f>
        <v>16</v>
      </c>
      <c r="J649">
        <f t="shared" si="65"/>
        <v>2.7725887222397811</v>
      </c>
      <c r="P649">
        <f t="shared" si="66"/>
        <v>960</v>
      </c>
      <c r="R649">
        <f t="shared" ca="1" si="67"/>
        <v>13.822770574762412</v>
      </c>
      <c r="T649">
        <v>12.047696952878706</v>
      </c>
      <c r="U649">
        <f t="shared" si="68"/>
        <v>722.86181717272234</v>
      </c>
      <c r="V649">
        <f t="shared" si="69"/>
        <v>6.5832180796497681</v>
      </c>
    </row>
    <row r="650" spans="7:22" x14ac:dyDescent="0.25">
      <c r="G650">
        <f t="shared" ca="1" si="64"/>
        <v>180</v>
      </c>
      <c r="H650">
        <v>125</v>
      </c>
      <c r="I650" cm="1">
        <f t="array" ref="I650">INDEX(A:A,H650)</f>
        <v>16</v>
      </c>
      <c r="J650">
        <f t="shared" si="65"/>
        <v>2.7725887222397811</v>
      </c>
      <c r="P650">
        <f t="shared" si="66"/>
        <v>960</v>
      </c>
      <c r="R650">
        <f t="shared" ca="1" si="67"/>
        <v>10.484747158842774</v>
      </c>
      <c r="T650">
        <v>14.621439055633715</v>
      </c>
      <c r="U650">
        <f t="shared" si="68"/>
        <v>877.2863433380229</v>
      </c>
      <c r="V650">
        <f t="shared" si="69"/>
        <v>6.7768334423176588</v>
      </c>
    </row>
    <row r="651" spans="7:22" x14ac:dyDescent="0.25">
      <c r="G651">
        <f t="shared" ca="1" si="64"/>
        <v>160</v>
      </c>
      <c r="H651">
        <v>119</v>
      </c>
      <c r="I651" cm="1">
        <f t="array" ref="I651">INDEX(A:A,H651)</f>
        <v>20</v>
      </c>
      <c r="J651">
        <f t="shared" si="65"/>
        <v>2.9957322735539909</v>
      </c>
      <c r="P651">
        <f t="shared" si="66"/>
        <v>1200</v>
      </c>
      <c r="R651">
        <f t="shared" ca="1" si="67"/>
        <v>14.628036159631908</v>
      </c>
      <c r="T651">
        <v>18.699698264194776</v>
      </c>
      <c r="U651">
        <f t="shared" si="68"/>
        <v>1121.9818958516867</v>
      </c>
      <c r="V651">
        <f t="shared" si="69"/>
        <v>7.0228519503479037</v>
      </c>
    </row>
    <row r="652" spans="7:22" x14ac:dyDescent="0.25">
      <c r="G652">
        <f t="shared" ca="1" si="64"/>
        <v>188</v>
      </c>
      <c r="H652">
        <v>235</v>
      </c>
      <c r="I652" cm="1">
        <f t="array" ref="I652">INDEX(A:A,H652)</f>
        <v>17</v>
      </c>
      <c r="J652">
        <f t="shared" si="65"/>
        <v>2.8332133440562162</v>
      </c>
      <c r="P652">
        <f t="shared" si="66"/>
        <v>1020</v>
      </c>
      <c r="R652">
        <f t="shared" ca="1" si="67"/>
        <v>13.361227158680846</v>
      </c>
      <c r="T652">
        <v>15.427200124391835</v>
      </c>
      <c r="U652">
        <f t="shared" si="68"/>
        <v>925.63200746351004</v>
      </c>
      <c r="V652">
        <f t="shared" si="69"/>
        <v>6.8304767555144172</v>
      </c>
    </row>
    <row r="653" spans="7:22" x14ac:dyDescent="0.25">
      <c r="G653">
        <f t="shared" ca="1" si="64"/>
        <v>47</v>
      </c>
      <c r="H653">
        <v>71</v>
      </c>
      <c r="I653" cm="1">
        <f t="array" ref="I653">INDEX(A:A,H653)</f>
        <v>18</v>
      </c>
      <c r="J653">
        <f t="shared" si="65"/>
        <v>2.8903717578961645</v>
      </c>
      <c r="P653">
        <f t="shared" si="66"/>
        <v>1080</v>
      </c>
      <c r="R653">
        <f t="shared" ca="1" si="67"/>
        <v>13.332569976272852</v>
      </c>
      <c r="T653">
        <v>18.445962386855697</v>
      </c>
      <c r="U653">
        <f t="shared" si="68"/>
        <v>1106.7577432113419</v>
      </c>
      <c r="V653">
        <f t="shared" si="69"/>
        <v>7.0091900679386612</v>
      </c>
    </row>
    <row r="654" spans="7:22" x14ac:dyDescent="0.25">
      <c r="G654">
        <f t="shared" ca="1" si="64"/>
        <v>45</v>
      </c>
      <c r="H654">
        <v>49</v>
      </c>
      <c r="I654" cm="1">
        <f t="array" ref="I654">INDEX(A:A,H654)</f>
        <v>17</v>
      </c>
      <c r="J654">
        <f t="shared" si="65"/>
        <v>2.8332133440562162</v>
      </c>
      <c r="P654">
        <f t="shared" si="66"/>
        <v>1020</v>
      </c>
      <c r="R654">
        <f t="shared" ca="1" si="67"/>
        <v>14.825984575733706</v>
      </c>
      <c r="T654">
        <v>14.562042746551921</v>
      </c>
      <c r="U654">
        <f t="shared" si="68"/>
        <v>873.72256479311523</v>
      </c>
      <c r="V654">
        <f t="shared" si="69"/>
        <v>6.7727628936766404</v>
      </c>
    </row>
    <row r="655" spans="7:22" x14ac:dyDescent="0.25">
      <c r="G655">
        <f t="shared" ca="1" si="64"/>
        <v>56</v>
      </c>
      <c r="H655">
        <v>161</v>
      </c>
      <c r="I655" cm="1">
        <f t="array" ref="I655">INDEX(A:A,H655)</f>
        <v>15</v>
      </c>
      <c r="J655">
        <f t="shared" si="65"/>
        <v>2.7080502011022101</v>
      </c>
      <c r="P655">
        <f t="shared" si="66"/>
        <v>900</v>
      </c>
      <c r="R655">
        <f t="shared" ca="1" si="67"/>
        <v>11.337511033972067</v>
      </c>
      <c r="T655">
        <v>10.346974497470121</v>
      </c>
      <c r="U655">
        <f t="shared" si="68"/>
        <v>620.81846984820731</v>
      </c>
      <c r="V655">
        <f t="shared" si="69"/>
        <v>6.4310387201149144</v>
      </c>
    </row>
    <row r="656" spans="7:22" x14ac:dyDescent="0.25">
      <c r="G656">
        <f t="shared" ca="1" si="64"/>
        <v>158</v>
      </c>
      <c r="H656">
        <v>226</v>
      </c>
      <c r="I656" cm="1">
        <f t="array" ref="I656">INDEX(A:A,H656)</f>
        <v>15</v>
      </c>
      <c r="J656">
        <f t="shared" si="65"/>
        <v>2.7080502011022101</v>
      </c>
      <c r="P656">
        <f t="shared" si="66"/>
        <v>900</v>
      </c>
      <c r="R656">
        <f t="shared" ca="1" si="67"/>
        <v>10.504807784342393</v>
      </c>
      <c r="T656">
        <v>12.624104263368253</v>
      </c>
      <c r="U656">
        <f t="shared" si="68"/>
        <v>757.44625580209515</v>
      </c>
      <c r="V656">
        <f t="shared" si="69"/>
        <v>6.6299525854303161</v>
      </c>
    </row>
    <row r="657" spans="7:22" x14ac:dyDescent="0.25">
      <c r="G657">
        <f t="shared" ca="1" si="64"/>
        <v>133</v>
      </c>
      <c r="H657">
        <v>187</v>
      </c>
      <c r="I657" cm="1">
        <f t="array" ref="I657">INDEX(A:A,H657)</f>
        <v>20</v>
      </c>
      <c r="J657">
        <f t="shared" si="65"/>
        <v>2.9957322735539909</v>
      </c>
      <c r="P657">
        <f t="shared" si="66"/>
        <v>1200</v>
      </c>
      <c r="R657">
        <f t="shared" ca="1" si="67"/>
        <v>13.855309574711505</v>
      </c>
      <c r="T657">
        <v>12.564101489952744</v>
      </c>
      <c r="U657">
        <f t="shared" si="68"/>
        <v>753.84608939716463</v>
      </c>
      <c r="V657">
        <f t="shared" si="69"/>
        <v>6.6251882217035654</v>
      </c>
    </row>
    <row r="658" spans="7:22" x14ac:dyDescent="0.25">
      <c r="G658">
        <f t="shared" ca="1" si="64"/>
        <v>189</v>
      </c>
      <c r="H658">
        <v>30</v>
      </c>
      <c r="I658" cm="1">
        <f t="array" ref="I658">INDEX(A:A,H658)</f>
        <v>17</v>
      </c>
      <c r="J658">
        <f t="shared" si="65"/>
        <v>2.8332133440562162</v>
      </c>
      <c r="P658">
        <f t="shared" si="66"/>
        <v>1020</v>
      </c>
      <c r="R658">
        <f t="shared" ca="1" si="67"/>
        <v>13.905307190072794</v>
      </c>
      <c r="T658">
        <v>19.427165634408176</v>
      </c>
      <c r="U658">
        <f t="shared" si="68"/>
        <v>1165.6299380644905</v>
      </c>
      <c r="V658">
        <f t="shared" si="69"/>
        <v>7.0610169392324211</v>
      </c>
    </row>
    <row r="659" spans="7:22" x14ac:dyDescent="0.25">
      <c r="G659">
        <f t="shared" ca="1" si="64"/>
        <v>89</v>
      </c>
      <c r="H659">
        <v>60</v>
      </c>
      <c r="I659" cm="1">
        <f t="array" ref="I659">INDEX(A:A,H659)</f>
        <v>16</v>
      </c>
      <c r="J659">
        <f t="shared" si="65"/>
        <v>2.7725887222397811</v>
      </c>
      <c r="P659">
        <f t="shared" si="66"/>
        <v>960</v>
      </c>
      <c r="R659">
        <f t="shared" ca="1" si="67"/>
        <v>14.188239045873029</v>
      </c>
      <c r="T659">
        <v>19.482790520175776</v>
      </c>
      <c r="U659">
        <f t="shared" si="68"/>
        <v>1168.9674312105465</v>
      </c>
      <c r="V659">
        <f t="shared" si="69"/>
        <v>7.0638761006994839</v>
      </c>
    </row>
    <row r="660" spans="7:22" x14ac:dyDescent="0.25">
      <c r="G660">
        <f t="shared" ca="1" si="64"/>
        <v>4</v>
      </c>
      <c r="H660">
        <v>200</v>
      </c>
      <c r="I660" cm="1">
        <f t="array" ref="I660">INDEX(A:A,H660)</f>
        <v>20</v>
      </c>
      <c r="J660">
        <f t="shared" si="65"/>
        <v>2.9957322735539909</v>
      </c>
      <c r="P660">
        <f t="shared" si="66"/>
        <v>1200</v>
      </c>
      <c r="R660">
        <f t="shared" ca="1" si="67"/>
        <v>17.386422227418326</v>
      </c>
      <c r="T660">
        <v>13.418980646825462</v>
      </c>
      <c r="U660">
        <f t="shared" si="68"/>
        <v>805.13883880952767</v>
      </c>
      <c r="V660">
        <f t="shared" si="69"/>
        <v>6.6910147331180658</v>
      </c>
    </row>
    <row r="661" spans="7:22" x14ac:dyDescent="0.25">
      <c r="G661">
        <f t="shared" ca="1" si="64"/>
        <v>92</v>
      </c>
      <c r="H661">
        <v>245</v>
      </c>
      <c r="I661" cm="1">
        <f t="array" ref="I661">INDEX(A:A,H661)</f>
        <v>20</v>
      </c>
      <c r="J661">
        <f t="shared" si="65"/>
        <v>2.9957322735539909</v>
      </c>
      <c r="P661">
        <f t="shared" si="66"/>
        <v>1200</v>
      </c>
      <c r="R661">
        <f t="shared" ca="1" si="67"/>
        <v>12.26479632226537</v>
      </c>
      <c r="T661">
        <v>16.656023176441973</v>
      </c>
      <c r="U661">
        <f t="shared" si="68"/>
        <v>999.36139058651838</v>
      </c>
      <c r="V661">
        <f t="shared" si="69"/>
        <v>6.9071164655708097</v>
      </c>
    </row>
    <row r="662" spans="7:22" x14ac:dyDescent="0.25">
      <c r="G662">
        <f t="shared" ca="1" si="64"/>
        <v>54</v>
      </c>
      <c r="H662">
        <v>74</v>
      </c>
      <c r="I662" cm="1">
        <f t="array" ref="I662">INDEX(A:A,H662)</f>
        <v>19</v>
      </c>
      <c r="J662">
        <f t="shared" si="65"/>
        <v>2.9444389791664403</v>
      </c>
      <c r="P662">
        <f t="shared" si="66"/>
        <v>1140</v>
      </c>
      <c r="R662">
        <f t="shared" ca="1" si="67"/>
        <v>16.620094712387029</v>
      </c>
      <c r="T662">
        <v>11.305380939466138</v>
      </c>
      <c r="U662">
        <f t="shared" si="68"/>
        <v>678.32285636796826</v>
      </c>
      <c r="V662">
        <f t="shared" si="69"/>
        <v>6.5196233639315215</v>
      </c>
    </row>
    <row r="663" spans="7:22" x14ac:dyDescent="0.25">
      <c r="G663">
        <f t="shared" ca="1" si="64"/>
        <v>34</v>
      </c>
      <c r="H663">
        <v>183</v>
      </c>
      <c r="I663" cm="1">
        <f t="array" ref="I663">INDEX(A:A,H663)</f>
        <v>19</v>
      </c>
      <c r="J663">
        <f t="shared" si="65"/>
        <v>2.9444389791664403</v>
      </c>
      <c r="P663">
        <f t="shared" si="66"/>
        <v>1140</v>
      </c>
      <c r="R663">
        <f t="shared" ca="1" si="67"/>
        <v>13.304804873056518</v>
      </c>
      <c r="T663">
        <v>10.333728343029073</v>
      </c>
      <c r="U663">
        <f t="shared" si="68"/>
        <v>620.02370058174438</v>
      </c>
      <c r="V663">
        <f t="shared" si="69"/>
        <v>6.4297577040532632</v>
      </c>
    </row>
    <row r="664" spans="7:22" x14ac:dyDescent="0.25">
      <c r="G664">
        <f t="shared" ca="1" si="64"/>
        <v>158</v>
      </c>
      <c r="H664">
        <v>102</v>
      </c>
      <c r="I664" cm="1">
        <f t="array" ref="I664">INDEX(A:A,H664)</f>
        <v>19</v>
      </c>
      <c r="J664">
        <f t="shared" si="65"/>
        <v>2.9444389791664403</v>
      </c>
      <c r="P664">
        <f t="shared" si="66"/>
        <v>1140</v>
      </c>
      <c r="R664">
        <f t="shared" ca="1" si="67"/>
        <v>15.419726105464756</v>
      </c>
      <c r="T664">
        <v>19.459305799981564</v>
      </c>
      <c r="U664">
        <f t="shared" si="68"/>
        <v>1167.5583479988939</v>
      </c>
      <c r="V664">
        <f t="shared" si="69"/>
        <v>7.0626699651669647</v>
      </c>
    </row>
    <row r="665" spans="7:22" x14ac:dyDescent="0.25">
      <c r="G665">
        <f t="shared" ca="1" si="64"/>
        <v>195</v>
      </c>
      <c r="H665">
        <v>159</v>
      </c>
      <c r="I665" cm="1">
        <f t="array" ref="I665">INDEX(A:A,H665)</f>
        <v>18</v>
      </c>
      <c r="J665">
        <f t="shared" si="65"/>
        <v>2.8903717578961645</v>
      </c>
      <c r="P665">
        <f t="shared" si="66"/>
        <v>1080</v>
      </c>
      <c r="R665">
        <f t="shared" ca="1" si="67"/>
        <v>10.998663330950688</v>
      </c>
      <c r="T665">
        <v>16.855897756378553</v>
      </c>
      <c r="U665">
        <f t="shared" si="68"/>
        <v>1011.3538653827131</v>
      </c>
      <c r="V665">
        <f t="shared" si="69"/>
        <v>6.9190451729947799</v>
      </c>
    </row>
    <row r="666" spans="7:22" x14ac:dyDescent="0.25">
      <c r="G666">
        <f t="shared" ca="1" si="64"/>
        <v>122</v>
      </c>
      <c r="H666">
        <v>134</v>
      </c>
      <c r="I666" cm="1">
        <f t="array" ref="I666">INDEX(A:A,H666)</f>
        <v>16</v>
      </c>
      <c r="J666">
        <f t="shared" si="65"/>
        <v>2.7725887222397811</v>
      </c>
      <c r="P666">
        <f t="shared" si="66"/>
        <v>960</v>
      </c>
      <c r="R666">
        <f t="shared" ca="1" si="67"/>
        <v>12.051743478835602</v>
      </c>
      <c r="T666">
        <v>14.672911937532346</v>
      </c>
      <c r="U666">
        <f t="shared" si="68"/>
        <v>880.37471625194075</v>
      </c>
      <c r="V666">
        <f t="shared" si="69"/>
        <v>6.7803476307618915</v>
      </c>
    </row>
    <row r="667" spans="7:22" x14ac:dyDescent="0.25">
      <c r="G667">
        <f t="shared" ca="1" si="64"/>
        <v>102</v>
      </c>
      <c r="H667">
        <v>45</v>
      </c>
      <c r="I667" cm="1">
        <f t="array" ref="I667">INDEX(A:A,H667)</f>
        <v>15</v>
      </c>
      <c r="J667">
        <f t="shared" si="65"/>
        <v>2.7080502011022101</v>
      </c>
      <c r="P667">
        <f t="shared" si="66"/>
        <v>900</v>
      </c>
      <c r="R667">
        <f t="shared" ca="1" si="67"/>
        <v>13.393007903465502</v>
      </c>
      <c r="T667">
        <v>10.822276361947669</v>
      </c>
      <c r="U667">
        <f t="shared" si="68"/>
        <v>649.33658171686011</v>
      </c>
      <c r="V667">
        <f t="shared" si="69"/>
        <v>6.4759511981658928</v>
      </c>
    </row>
    <row r="668" spans="7:22" x14ac:dyDescent="0.25">
      <c r="G668">
        <f t="shared" ca="1" si="64"/>
        <v>105</v>
      </c>
      <c r="H668">
        <v>170</v>
      </c>
      <c r="I668" cm="1">
        <f t="array" ref="I668">INDEX(A:A,H668)</f>
        <v>16</v>
      </c>
      <c r="J668">
        <f t="shared" si="65"/>
        <v>2.7725887222397811</v>
      </c>
      <c r="P668">
        <f t="shared" si="66"/>
        <v>960</v>
      </c>
      <c r="R668">
        <f t="shared" ca="1" si="67"/>
        <v>17.122626282907905</v>
      </c>
      <c r="T668">
        <v>10.424967641597195</v>
      </c>
      <c r="U668">
        <f t="shared" si="68"/>
        <v>625.49805849583174</v>
      </c>
      <c r="V668">
        <f t="shared" si="69"/>
        <v>6.438548225978618</v>
      </c>
    </row>
    <row r="669" spans="7:22" x14ac:dyDescent="0.25">
      <c r="G669">
        <f t="shared" ca="1" si="64"/>
        <v>100</v>
      </c>
      <c r="H669">
        <v>61</v>
      </c>
      <c r="I669" cm="1">
        <f t="array" ref="I669">INDEX(A:A,H669)</f>
        <v>15</v>
      </c>
      <c r="J669">
        <f t="shared" si="65"/>
        <v>2.7080502011022101</v>
      </c>
      <c r="P669">
        <f t="shared" si="66"/>
        <v>900</v>
      </c>
      <c r="R669">
        <f t="shared" ca="1" si="67"/>
        <v>19.073507023676186</v>
      </c>
      <c r="T669">
        <v>16.543959583242124</v>
      </c>
      <c r="U669">
        <f t="shared" si="68"/>
        <v>992.63757499452743</v>
      </c>
      <c r="V669">
        <f t="shared" si="69"/>
        <v>6.9003656175592871</v>
      </c>
    </row>
    <row r="670" spans="7:22" x14ac:dyDescent="0.25">
      <c r="G670">
        <f t="shared" ca="1" si="64"/>
        <v>153</v>
      </c>
      <c r="H670">
        <v>184</v>
      </c>
      <c r="I670" cm="1">
        <f t="array" ref="I670">INDEX(A:A,H670)</f>
        <v>17</v>
      </c>
      <c r="J670">
        <f t="shared" si="65"/>
        <v>2.8332133440562162</v>
      </c>
      <c r="P670">
        <f t="shared" si="66"/>
        <v>1020</v>
      </c>
      <c r="R670">
        <f t="shared" ca="1" si="67"/>
        <v>17.039414975956305</v>
      </c>
      <c r="T670">
        <v>11.308026846678501</v>
      </c>
      <c r="U670">
        <f t="shared" si="68"/>
        <v>678.48161080071009</v>
      </c>
      <c r="V670">
        <f t="shared" si="69"/>
        <v>6.5198573761820819</v>
      </c>
    </row>
    <row r="671" spans="7:22" x14ac:dyDescent="0.25">
      <c r="G671">
        <f t="shared" ca="1" si="64"/>
        <v>152</v>
      </c>
      <c r="H671">
        <v>69</v>
      </c>
      <c r="I671" cm="1">
        <f t="array" ref="I671">INDEX(A:A,H671)</f>
        <v>18</v>
      </c>
      <c r="J671">
        <f t="shared" si="65"/>
        <v>2.8903717578961645</v>
      </c>
      <c r="P671">
        <f t="shared" si="66"/>
        <v>1080</v>
      </c>
      <c r="R671">
        <f t="shared" ca="1" si="67"/>
        <v>18.48020253938699</v>
      </c>
      <c r="T671">
        <v>17.329423706282832</v>
      </c>
      <c r="U671">
        <f t="shared" si="68"/>
        <v>1039.7654223769698</v>
      </c>
      <c r="V671">
        <f t="shared" si="69"/>
        <v>6.946750411287212</v>
      </c>
    </row>
    <row r="672" spans="7:22" x14ac:dyDescent="0.25">
      <c r="G672">
        <f t="shared" ca="1" si="64"/>
        <v>70</v>
      </c>
      <c r="H672">
        <v>36</v>
      </c>
      <c r="I672" cm="1">
        <f t="array" ref="I672">INDEX(A:A,H672)</f>
        <v>18</v>
      </c>
      <c r="J672">
        <f t="shared" si="65"/>
        <v>2.8903717578961645</v>
      </c>
      <c r="P672">
        <f t="shared" si="66"/>
        <v>1080</v>
      </c>
      <c r="R672">
        <f t="shared" ca="1" si="67"/>
        <v>18.272127483161473</v>
      </c>
      <c r="T672">
        <v>10.649538303123636</v>
      </c>
      <c r="U672">
        <f t="shared" si="68"/>
        <v>638.97229818741812</v>
      </c>
      <c r="V672">
        <f t="shared" si="69"/>
        <v>6.4598611016184408</v>
      </c>
    </row>
    <row r="673" spans="7:22" x14ac:dyDescent="0.25">
      <c r="G673">
        <f t="shared" ca="1" si="64"/>
        <v>231</v>
      </c>
      <c r="H673">
        <v>181</v>
      </c>
      <c r="I673" cm="1">
        <f t="array" ref="I673">INDEX(A:A,H673)</f>
        <v>15</v>
      </c>
      <c r="J673">
        <f t="shared" si="65"/>
        <v>2.7080502011022101</v>
      </c>
      <c r="P673">
        <f t="shared" si="66"/>
        <v>900</v>
      </c>
      <c r="R673">
        <f t="shared" ca="1" si="67"/>
        <v>15.986837777882609</v>
      </c>
      <c r="T673">
        <v>17.166685159036291</v>
      </c>
      <c r="U673">
        <f t="shared" si="68"/>
        <v>1030.0011095421773</v>
      </c>
      <c r="V673">
        <f t="shared" si="69"/>
        <v>6.9373151584485164</v>
      </c>
    </row>
    <row r="674" spans="7:22" x14ac:dyDescent="0.25">
      <c r="G674">
        <f t="shared" ca="1" si="64"/>
        <v>212</v>
      </c>
      <c r="H674">
        <v>172</v>
      </c>
      <c r="I674" cm="1">
        <f t="array" ref="I674">INDEX(A:A,H674)</f>
        <v>20</v>
      </c>
      <c r="J674">
        <f t="shared" si="65"/>
        <v>2.9957322735539909</v>
      </c>
      <c r="P674">
        <f t="shared" si="66"/>
        <v>1200</v>
      </c>
      <c r="R674">
        <f t="shared" ca="1" si="67"/>
        <v>15.149836066283843</v>
      </c>
      <c r="T674">
        <v>16.431435917399007</v>
      </c>
      <c r="U674">
        <f t="shared" si="68"/>
        <v>985.88615504394045</v>
      </c>
      <c r="V674">
        <f t="shared" si="69"/>
        <v>6.8935408865205714</v>
      </c>
    </row>
    <row r="675" spans="7:22" x14ac:dyDescent="0.25">
      <c r="G675">
        <f t="shared" ca="1" si="64"/>
        <v>189</v>
      </c>
      <c r="H675">
        <v>46</v>
      </c>
      <c r="I675" cm="1">
        <f t="array" ref="I675">INDEX(A:A,H675)</f>
        <v>16</v>
      </c>
      <c r="J675">
        <f t="shared" si="65"/>
        <v>2.7725887222397811</v>
      </c>
      <c r="P675">
        <f t="shared" si="66"/>
        <v>960</v>
      </c>
      <c r="R675">
        <f t="shared" ca="1" si="67"/>
        <v>12.613863927011412</v>
      </c>
      <c r="T675">
        <v>10.581650984123046</v>
      </c>
      <c r="U675">
        <f t="shared" si="68"/>
        <v>634.89905904738271</v>
      </c>
      <c r="V675">
        <f t="shared" si="69"/>
        <v>6.453466024126767</v>
      </c>
    </row>
    <row r="676" spans="7:22" x14ac:dyDescent="0.25">
      <c r="G676">
        <f t="shared" ca="1" si="64"/>
        <v>109</v>
      </c>
      <c r="H676">
        <v>245</v>
      </c>
      <c r="I676" cm="1">
        <f t="array" ref="I676">INDEX(A:A,H676)</f>
        <v>20</v>
      </c>
      <c r="J676">
        <f t="shared" si="65"/>
        <v>2.9957322735539909</v>
      </c>
      <c r="P676">
        <f t="shared" si="66"/>
        <v>1200</v>
      </c>
      <c r="R676">
        <f t="shared" ca="1" si="67"/>
        <v>18.605786198489579</v>
      </c>
      <c r="T676">
        <v>18.460965337951528</v>
      </c>
      <c r="U676">
        <f t="shared" si="68"/>
        <v>1107.6579202770918</v>
      </c>
      <c r="V676">
        <f t="shared" si="69"/>
        <v>7.0100030834263825</v>
      </c>
    </row>
    <row r="677" spans="7:22" x14ac:dyDescent="0.25">
      <c r="G677">
        <f t="shared" ca="1" si="64"/>
        <v>13</v>
      </c>
      <c r="H677">
        <v>99</v>
      </c>
      <c r="I677" cm="1">
        <f t="array" ref="I677">INDEX(A:A,H677)</f>
        <v>20</v>
      </c>
      <c r="J677">
        <f t="shared" si="65"/>
        <v>2.9957322735539909</v>
      </c>
      <c r="P677">
        <f t="shared" si="66"/>
        <v>1200</v>
      </c>
      <c r="R677">
        <f t="shared" ca="1" si="67"/>
        <v>19.122832030576451</v>
      </c>
      <c r="T677">
        <v>18.842947180993043</v>
      </c>
      <c r="U677">
        <f t="shared" si="68"/>
        <v>1130.5768308595825</v>
      </c>
      <c r="V677">
        <f t="shared" si="69"/>
        <v>7.0304832512482482</v>
      </c>
    </row>
    <row r="678" spans="7:22" x14ac:dyDescent="0.25">
      <c r="G678">
        <f t="shared" ca="1" si="64"/>
        <v>82</v>
      </c>
      <c r="H678">
        <v>59</v>
      </c>
      <c r="I678" cm="1">
        <f t="array" ref="I678">INDEX(A:A,H678)</f>
        <v>18</v>
      </c>
      <c r="J678">
        <f t="shared" si="65"/>
        <v>2.8903717578961645</v>
      </c>
      <c r="P678">
        <f t="shared" si="66"/>
        <v>1080</v>
      </c>
      <c r="R678">
        <f t="shared" ca="1" si="67"/>
        <v>16.14002822284499</v>
      </c>
      <c r="T678">
        <v>15.030809297577958</v>
      </c>
      <c r="U678">
        <f t="shared" si="68"/>
        <v>901.84855785467755</v>
      </c>
      <c r="V678">
        <f t="shared" si="69"/>
        <v>6.8044466100182701</v>
      </c>
    </row>
    <row r="679" spans="7:22" x14ac:dyDescent="0.25">
      <c r="G679">
        <f t="shared" ca="1" si="64"/>
        <v>200</v>
      </c>
      <c r="H679">
        <v>69</v>
      </c>
      <c r="I679" cm="1">
        <f t="array" ref="I679">INDEX(A:A,H679)</f>
        <v>18</v>
      </c>
      <c r="J679">
        <f t="shared" si="65"/>
        <v>2.8903717578961645</v>
      </c>
      <c r="P679">
        <f t="shared" si="66"/>
        <v>1080</v>
      </c>
      <c r="R679">
        <f t="shared" ca="1" si="67"/>
        <v>17.156372208987438</v>
      </c>
      <c r="T679">
        <v>16.928956181315094</v>
      </c>
      <c r="U679">
        <f t="shared" si="68"/>
        <v>1015.7373708789056</v>
      </c>
      <c r="V679">
        <f t="shared" si="69"/>
        <v>6.9233701014938704</v>
      </c>
    </row>
    <row r="680" spans="7:22" x14ac:dyDescent="0.25">
      <c r="G680">
        <f t="shared" ca="1" si="64"/>
        <v>151</v>
      </c>
      <c r="H680">
        <v>21</v>
      </c>
      <c r="I680" cm="1">
        <f t="array" ref="I680">INDEX(A:A,H680)</f>
        <v>16</v>
      </c>
      <c r="J680">
        <f t="shared" si="65"/>
        <v>2.7725887222397811</v>
      </c>
      <c r="P680">
        <f t="shared" si="66"/>
        <v>960</v>
      </c>
      <c r="R680">
        <f t="shared" ca="1" si="67"/>
        <v>18.04739542249057</v>
      </c>
      <c r="T680">
        <v>13.875278661259554</v>
      </c>
      <c r="U680">
        <f t="shared" si="68"/>
        <v>832.5167196755732</v>
      </c>
      <c r="V680">
        <f t="shared" si="69"/>
        <v>6.7244533053473061</v>
      </c>
    </row>
    <row r="681" spans="7:22" x14ac:dyDescent="0.25">
      <c r="G681">
        <f t="shared" ca="1" si="64"/>
        <v>95</v>
      </c>
      <c r="H681">
        <v>187</v>
      </c>
      <c r="I681" cm="1">
        <f t="array" ref="I681">INDEX(A:A,H681)</f>
        <v>20</v>
      </c>
      <c r="J681">
        <f t="shared" si="65"/>
        <v>2.9957322735539909</v>
      </c>
      <c r="P681">
        <f t="shared" si="66"/>
        <v>1200</v>
      </c>
      <c r="R681">
        <f t="shared" ca="1" si="67"/>
        <v>16.20469310665646</v>
      </c>
      <c r="T681">
        <v>17.435980530190406</v>
      </c>
      <c r="U681">
        <f t="shared" si="68"/>
        <v>1046.1588318114243</v>
      </c>
      <c r="V681">
        <f t="shared" si="69"/>
        <v>6.9528804799533477</v>
      </c>
    </row>
    <row r="682" spans="7:22" x14ac:dyDescent="0.25">
      <c r="G682">
        <f t="shared" ca="1" si="64"/>
        <v>143</v>
      </c>
      <c r="H682">
        <v>133</v>
      </c>
      <c r="I682" cm="1">
        <f t="array" ref="I682">INDEX(A:A,H682)</f>
        <v>20</v>
      </c>
      <c r="J682">
        <f t="shared" si="65"/>
        <v>2.9957322735539909</v>
      </c>
      <c r="P682">
        <f t="shared" si="66"/>
        <v>1200</v>
      </c>
      <c r="R682">
        <f t="shared" ca="1" si="67"/>
        <v>17.974605026681253</v>
      </c>
      <c r="T682">
        <v>18.470275153613198</v>
      </c>
      <c r="U682">
        <f t="shared" si="68"/>
        <v>1108.2165092167918</v>
      </c>
      <c r="V682">
        <f t="shared" si="69"/>
        <v>7.0105072536483926</v>
      </c>
    </row>
    <row r="683" spans="7:22" x14ac:dyDescent="0.25">
      <c r="G683">
        <f t="shared" ca="1" si="64"/>
        <v>65</v>
      </c>
      <c r="H683">
        <v>108</v>
      </c>
      <c r="I683" cm="1">
        <f t="array" ref="I683">INDEX(A:A,H683)</f>
        <v>19</v>
      </c>
      <c r="J683">
        <f t="shared" si="65"/>
        <v>2.9444389791664403</v>
      </c>
      <c r="P683">
        <f t="shared" si="66"/>
        <v>1140</v>
      </c>
      <c r="R683">
        <f t="shared" ca="1" si="67"/>
        <v>13.939889895882873</v>
      </c>
      <c r="T683">
        <v>16.08693608827809</v>
      </c>
      <c r="U683">
        <f t="shared" si="68"/>
        <v>965.2161652966854</v>
      </c>
      <c r="V683">
        <f t="shared" si="69"/>
        <v>6.8723520817422958</v>
      </c>
    </row>
    <row r="684" spans="7:22" x14ac:dyDescent="0.25">
      <c r="G684">
        <f t="shared" ca="1" si="64"/>
        <v>20</v>
      </c>
      <c r="H684">
        <v>93</v>
      </c>
      <c r="I684" cm="1">
        <f t="array" ref="I684">INDEX(A:A,H684)</f>
        <v>20</v>
      </c>
      <c r="J684">
        <f t="shared" si="65"/>
        <v>2.9957322735539909</v>
      </c>
      <c r="P684">
        <f t="shared" si="66"/>
        <v>1200</v>
      </c>
      <c r="R684">
        <f t="shared" ca="1" si="67"/>
        <v>16.333406128575536</v>
      </c>
      <c r="T684">
        <v>15.92333341392213</v>
      </c>
      <c r="U684">
        <f t="shared" si="68"/>
        <v>955.40000483532776</v>
      </c>
      <c r="V684">
        <f t="shared" si="69"/>
        <v>6.8621301060169122</v>
      </c>
    </row>
    <row r="685" spans="7:22" x14ac:dyDescent="0.25">
      <c r="G685">
        <f t="shared" ca="1" si="64"/>
        <v>185</v>
      </c>
      <c r="H685">
        <v>79</v>
      </c>
      <c r="I685" cm="1">
        <f t="array" ref="I685">INDEX(A:A,H685)</f>
        <v>17</v>
      </c>
      <c r="J685">
        <f t="shared" si="65"/>
        <v>2.8332133440562162</v>
      </c>
      <c r="P685">
        <f t="shared" si="66"/>
        <v>1020</v>
      </c>
      <c r="R685">
        <f t="shared" ca="1" si="67"/>
        <v>11.574120347687167</v>
      </c>
      <c r="T685">
        <v>10.446889118770716</v>
      </c>
      <c r="U685">
        <f t="shared" si="68"/>
        <v>626.813347126243</v>
      </c>
      <c r="V685">
        <f t="shared" si="69"/>
        <v>6.4406488043302028</v>
      </c>
    </row>
    <row r="686" spans="7:22" x14ac:dyDescent="0.25">
      <c r="G686">
        <f t="shared" ca="1" si="64"/>
        <v>136</v>
      </c>
      <c r="H686">
        <v>49</v>
      </c>
      <c r="I686" cm="1">
        <f t="array" ref="I686">INDEX(A:A,H686)</f>
        <v>17</v>
      </c>
      <c r="J686">
        <f t="shared" si="65"/>
        <v>2.8332133440562162</v>
      </c>
      <c r="P686">
        <f t="shared" si="66"/>
        <v>1020</v>
      </c>
      <c r="R686">
        <f t="shared" ca="1" si="67"/>
        <v>10.47911713392055</v>
      </c>
      <c r="T686">
        <v>13.10237450512264</v>
      </c>
      <c r="U686">
        <f t="shared" si="68"/>
        <v>786.14247030735839</v>
      </c>
      <c r="V686">
        <f t="shared" si="69"/>
        <v>6.6671380359366355</v>
      </c>
    </row>
    <row r="687" spans="7:22" x14ac:dyDescent="0.25">
      <c r="G687">
        <f t="shared" ca="1" si="64"/>
        <v>69</v>
      </c>
      <c r="H687">
        <v>214</v>
      </c>
      <c r="I687" cm="1">
        <f t="array" ref="I687">INDEX(A:A,H687)</f>
        <v>19</v>
      </c>
      <c r="J687">
        <f t="shared" si="65"/>
        <v>2.9444389791664403</v>
      </c>
      <c r="P687">
        <f t="shared" si="66"/>
        <v>1140</v>
      </c>
      <c r="R687">
        <f t="shared" ca="1" si="67"/>
        <v>19.347071968611274</v>
      </c>
      <c r="T687">
        <v>16.00942401614666</v>
      </c>
      <c r="U687">
        <f t="shared" si="68"/>
        <v>960.56544096879963</v>
      </c>
      <c r="V687">
        <f t="shared" si="69"/>
        <v>6.8675221120780359</v>
      </c>
    </row>
    <row r="688" spans="7:22" x14ac:dyDescent="0.25">
      <c r="G688">
        <f t="shared" ca="1" si="64"/>
        <v>165</v>
      </c>
      <c r="H688">
        <v>181</v>
      </c>
      <c r="I688" cm="1">
        <f t="array" ref="I688">INDEX(A:A,H688)</f>
        <v>15</v>
      </c>
      <c r="J688">
        <f t="shared" si="65"/>
        <v>2.7080502011022101</v>
      </c>
      <c r="P688">
        <f t="shared" si="66"/>
        <v>900</v>
      </c>
      <c r="R688">
        <f t="shared" ca="1" si="67"/>
        <v>15.812525951496493</v>
      </c>
      <c r="T688">
        <v>18.209767316133807</v>
      </c>
      <c r="U688">
        <f t="shared" si="68"/>
        <v>1092.5860389680283</v>
      </c>
      <c r="V688">
        <f t="shared" si="69"/>
        <v>6.9963026780729409</v>
      </c>
    </row>
    <row r="689" spans="7:22" x14ac:dyDescent="0.25">
      <c r="G689">
        <f t="shared" ca="1" si="64"/>
        <v>19</v>
      </c>
      <c r="H689">
        <v>123</v>
      </c>
      <c r="I689" cm="1">
        <f t="array" ref="I689">INDEX(A:A,H689)</f>
        <v>18</v>
      </c>
      <c r="J689">
        <f t="shared" si="65"/>
        <v>2.8903717578961645</v>
      </c>
      <c r="P689">
        <f t="shared" si="66"/>
        <v>1080</v>
      </c>
      <c r="R689">
        <f t="shared" ca="1" si="67"/>
        <v>16.681222947461929</v>
      </c>
      <c r="T689">
        <v>15.211053535855559</v>
      </c>
      <c r="U689">
        <f t="shared" si="68"/>
        <v>912.66321215133348</v>
      </c>
      <c r="V689">
        <f t="shared" si="69"/>
        <v>6.8163669320942315</v>
      </c>
    </row>
    <row r="690" spans="7:22" x14ac:dyDescent="0.25">
      <c r="G690">
        <f t="shared" ca="1" si="64"/>
        <v>237</v>
      </c>
      <c r="H690">
        <v>90</v>
      </c>
      <c r="I690" cm="1">
        <f t="array" ref="I690">INDEX(A:A,H690)</f>
        <v>15</v>
      </c>
      <c r="J690">
        <f t="shared" si="65"/>
        <v>2.7080502011022101</v>
      </c>
      <c r="P690">
        <f t="shared" si="66"/>
        <v>900</v>
      </c>
      <c r="R690">
        <f t="shared" ca="1" si="67"/>
        <v>10.871195149739613</v>
      </c>
      <c r="T690">
        <v>17.131369136971273</v>
      </c>
      <c r="U690">
        <f t="shared" si="68"/>
        <v>1027.8821482182764</v>
      </c>
      <c r="V690">
        <f t="shared" si="69"/>
        <v>6.9352557976322204</v>
      </c>
    </row>
    <row r="691" spans="7:22" x14ac:dyDescent="0.25">
      <c r="G691">
        <f t="shared" ca="1" si="64"/>
        <v>30</v>
      </c>
      <c r="H691">
        <v>181</v>
      </c>
      <c r="I691" cm="1">
        <f t="array" ref="I691">INDEX(A:A,H691)</f>
        <v>15</v>
      </c>
      <c r="J691">
        <f t="shared" si="65"/>
        <v>2.7080502011022101</v>
      </c>
      <c r="P691">
        <f t="shared" si="66"/>
        <v>900</v>
      </c>
      <c r="R691">
        <f t="shared" ca="1" si="67"/>
        <v>19.72617355822981</v>
      </c>
      <c r="T691">
        <v>15.593704065656558</v>
      </c>
      <c r="U691">
        <f t="shared" si="68"/>
        <v>935.62224393939346</v>
      </c>
      <c r="V691">
        <f t="shared" si="69"/>
        <v>6.8412118094801952</v>
      </c>
    </row>
    <row r="692" spans="7:22" x14ac:dyDescent="0.25">
      <c r="G692">
        <f t="shared" ca="1" si="64"/>
        <v>113</v>
      </c>
      <c r="H692">
        <v>199</v>
      </c>
      <c r="I692" cm="1">
        <f t="array" ref="I692">INDEX(A:A,H692)</f>
        <v>16</v>
      </c>
      <c r="J692">
        <f t="shared" si="65"/>
        <v>2.7725887222397811</v>
      </c>
      <c r="P692">
        <f t="shared" si="66"/>
        <v>960</v>
      </c>
      <c r="R692">
        <f t="shared" ca="1" si="67"/>
        <v>15.271197485574605</v>
      </c>
      <c r="T692">
        <v>12.540280008670784</v>
      </c>
      <c r="U692">
        <f t="shared" si="68"/>
        <v>752.41680052024708</v>
      </c>
      <c r="V692">
        <f t="shared" si="69"/>
        <v>6.6232904264176762</v>
      </c>
    </row>
    <row r="693" spans="7:22" x14ac:dyDescent="0.25">
      <c r="G693">
        <f t="shared" ca="1" si="64"/>
        <v>72</v>
      </c>
      <c r="H693">
        <v>146</v>
      </c>
      <c r="I693" cm="1">
        <f t="array" ref="I693">INDEX(A:A,H693)</f>
        <v>17</v>
      </c>
      <c r="J693">
        <f t="shared" si="65"/>
        <v>2.8332133440562162</v>
      </c>
      <c r="P693">
        <f t="shared" si="66"/>
        <v>1020</v>
      </c>
      <c r="R693">
        <f t="shared" ca="1" si="67"/>
        <v>14.195447353617404</v>
      </c>
      <c r="T693">
        <v>17.009761295480697</v>
      </c>
      <c r="U693">
        <f t="shared" si="68"/>
        <v>1020.5856777288418</v>
      </c>
      <c r="V693">
        <f t="shared" si="69"/>
        <v>6.9281319353439095</v>
      </c>
    </row>
    <row r="694" spans="7:22" x14ac:dyDescent="0.25">
      <c r="G694">
        <f t="shared" ca="1" si="64"/>
        <v>73</v>
      </c>
      <c r="H694">
        <v>193</v>
      </c>
      <c r="I694" cm="1">
        <f t="array" ref="I694">INDEX(A:A,H694)</f>
        <v>20</v>
      </c>
      <c r="J694">
        <f t="shared" si="65"/>
        <v>2.9957322735539909</v>
      </c>
      <c r="P694">
        <f t="shared" si="66"/>
        <v>1200</v>
      </c>
      <c r="R694">
        <f t="shared" ca="1" si="67"/>
        <v>15.76392644027715</v>
      </c>
      <c r="T694">
        <v>13.1881229905464</v>
      </c>
      <c r="U694">
        <f t="shared" si="68"/>
        <v>791.28737943278406</v>
      </c>
      <c r="V694">
        <f t="shared" si="69"/>
        <v>6.673661213331866</v>
      </c>
    </row>
    <row r="695" spans="7:22" x14ac:dyDescent="0.25">
      <c r="G695">
        <f t="shared" ca="1" si="64"/>
        <v>122</v>
      </c>
      <c r="H695">
        <v>146</v>
      </c>
      <c r="I695" cm="1">
        <f t="array" ref="I695">INDEX(A:A,H695)</f>
        <v>17</v>
      </c>
      <c r="J695">
        <f t="shared" si="65"/>
        <v>2.8332133440562162</v>
      </c>
      <c r="P695">
        <f t="shared" si="66"/>
        <v>1020</v>
      </c>
      <c r="R695">
        <f t="shared" ca="1" si="67"/>
        <v>17.698166754929655</v>
      </c>
      <c r="T695">
        <v>17.168699425762178</v>
      </c>
      <c r="U695">
        <f t="shared" si="68"/>
        <v>1030.1219655457307</v>
      </c>
      <c r="V695">
        <f t="shared" si="69"/>
        <v>6.9374324873645925</v>
      </c>
    </row>
    <row r="696" spans="7:22" x14ac:dyDescent="0.25">
      <c r="G696">
        <f t="shared" ca="1" si="64"/>
        <v>149</v>
      </c>
      <c r="H696">
        <v>109</v>
      </c>
      <c r="I696" cm="1">
        <f t="array" ref="I696">INDEX(A:A,H696)</f>
        <v>16</v>
      </c>
      <c r="J696">
        <f t="shared" si="65"/>
        <v>2.7725887222397811</v>
      </c>
      <c r="P696">
        <f t="shared" si="66"/>
        <v>960</v>
      </c>
      <c r="R696">
        <f t="shared" ca="1" si="67"/>
        <v>18.550914516540786</v>
      </c>
      <c r="T696">
        <v>13.63578035634286</v>
      </c>
      <c r="U696">
        <f t="shared" si="68"/>
        <v>818.14682138057162</v>
      </c>
      <c r="V696">
        <f t="shared" si="69"/>
        <v>6.7070418087369674</v>
      </c>
    </row>
    <row r="697" spans="7:22" x14ac:dyDescent="0.25">
      <c r="G697">
        <f t="shared" ca="1" si="64"/>
        <v>94</v>
      </c>
      <c r="H697">
        <v>64</v>
      </c>
      <c r="I697" cm="1">
        <f t="array" ref="I697">INDEX(A:A,H697)</f>
        <v>19</v>
      </c>
      <c r="J697">
        <f t="shared" si="65"/>
        <v>2.9444389791664403</v>
      </c>
      <c r="P697">
        <f t="shared" si="66"/>
        <v>1140</v>
      </c>
      <c r="R697">
        <f t="shared" ca="1" si="67"/>
        <v>19.719487746206347</v>
      </c>
      <c r="T697">
        <v>18.056010840922809</v>
      </c>
      <c r="U697">
        <f t="shared" si="68"/>
        <v>1083.3606504553686</v>
      </c>
      <c r="V697">
        <f t="shared" si="69"/>
        <v>6.9878232021427165</v>
      </c>
    </row>
    <row r="698" spans="7:22" x14ac:dyDescent="0.25">
      <c r="G698">
        <f t="shared" ca="1" si="64"/>
        <v>66</v>
      </c>
      <c r="H698">
        <v>203</v>
      </c>
      <c r="I698" cm="1">
        <f t="array" ref="I698">INDEX(A:A,H698)</f>
        <v>16</v>
      </c>
      <c r="J698">
        <f t="shared" si="65"/>
        <v>2.7725887222397811</v>
      </c>
      <c r="P698">
        <f t="shared" si="66"/>
        <v>960</v>
      </c>
      <c r="R698">
        <f t="shared" ca="1" si="67"/>
        <v>16.25262495958539</v>
      </c>
      <c r="T698">
        <v>11.779670190028929</v>
      </c>
      <c r="U698">
        <f t="shared" si="68"/>
        <v>706.78021140173576</v>
      </c>
      <c r="V698">
        <f t="shared" si="69"/>
        <v>6.5607197426027506</v>
      </c>
    </row>
    <row r="699" spans="7:22" x14ac:dyDescent="0.25">
      <c r="G699">
        <f t="shared" ca="1" si="64"/>
        <v>29</v>
      </c>
      <c r="H699">
        <v>138</v>
      </c>
      <c r="I699" cm="1">
        <f t="array" ref="I699">INDEX(A:A,H699)</f>
        <v>20</v>
      </c>
      <c r="J699">
        <f t="shared" si="65"/>
        <v>2.9957322735539909</v>
      </c>
      <c r="P699">
        <f t="shared" si="66"/>
        <v>1200</v>
      </c>
      <c r="R699">
        <f t="shared" ca="1" si="67"/>
        <v>14.475256539029015</v>
      </c>
      <c r="T699">
        <v>13.878525950298791</v>
      </c>
      <c r="U699">
        <f t="shared" si="68"/>
        <v>832.71155701792748</v>
      </c>
      <c r="V699">
        <f t="shared" si="69"/>
        <v>6.724687312114991</v>
      </c>
    </row>
    <row r="700" spans="7:22" x14ac:dyDescent="0.25">
      <c r="G700">
        <f t="shared" ca="1" si="64"/>
        <v>110</v>
      </c>
      <c r="H700">
        <v>180</v>
      </c>
      <c r="I700" cm="1">
        <f t="array" ref="I700">INDEX(A:A,H700)</f>
        <v>18</v>
      </c>
      <c r="J700">
        <f t="shared" si="65"/>
        <v>2.8903717578961645</v>
      </c>
      <c r="P700">
        <f t="shared" si="66"/>
        <v>1080</v>
      </c>
      <c r="R700">
        <f t="shared" ca="1" si="67"/>
        <v>19.507834638691673</v>
      </c>
      <c r="T700">
        <v>12.605199510518158</v>
      </c>
      <c r="U700">
        <f t="shared" si="68"/>
        <v>756.31197063108948</v>
      </c>
      <c r="V700">
        <f t="shared" si="69"/>
        <v>6.628453950623924</v>
      </c>
    </row>
    <row r="701" spans="7:22" x14ac:dyDescent="0.25">
      <c r="G701">
        <f t="shared" ca="1" si="64"/>
        <v>158</v>
      </c>
      <c r="H701">
        <v>168</v>
      </c>
      <c r="I701" cm="1">
        <f t="array" ref="I701">INDEX(A:A,H701)</f>
        <v>17</v>
      </c>
      <c r="J701">
        <f t="shared" si="65"/>
        <v>2.8332133440562162</v>
      </c>
      <c r="P701">
        <f t="shared" si="66"/>
        <v>1020</v>
      </c>
      <c r="R701">
        <f t="shared" ca="1" si="67"/>
        <v>12.77106195848253</v>
      </c>
      <c r="T701">
        <v>14.655816019309475</v>
      </c>
      <c r="U701">
        <f t="shared" si="68"/>
        <v>879.3489611585685</v>
      </c>
      <c r="V701">
        <f t="shared" si="69"/>
        <v>6.7791818168074425</v>
      </c>
    </row>
    <row r="702" spans="7:22" x14ac:dyDescent="0.25">
      <c r="G702">
        <f t="shared" ca="1" si="64"/>
        <v>28</v>
      </c>
      <c r="H702">
        <v>16</v>
      </c>
      <c r="I702" cm="1">
        <f t="array" ref="I702">INDEX(A:A,H702)</f>
        <v>19</v>
      </c>
      <c r="J702">
        <f t="shared" si="65"/>
        <v>2.9444389791664403</v>
      </c>
      <c r="P702">
        <f t="shared" si="66"/>
        <v>1140</v>
      </c>
      <c r="R702">
        <f t="shared" ca="1" si="67"/>
        <v>17.501141912259946</v>
      </c>
      <c r="T702">
        <v>16.650791430046752</v>
      </c>
      <c r="U702">
        <f t="shared" si="68"/>
        <v>999.04748580280511</v>
      </c>
      <c r="V702">
        <f t="shared" si="69"/>
        <v>6.9068023108550216</v>
      </c>
    </row>
    <row r="703" spans="7:22" x14ac:dyDescent="0.25">
      <c r="G703">
        <f t="shared" ca="1" si="64"/>
        <v>29</v>
      </c>
      <c r="H703">
        <v>58</v>
      </c>
      <c r="I703" cm="1">
        <f t="array" ref="I703">INDEX(A:A,H703)</f>
        <v>16</v>
      </c>
      <c r="J703">
        <f t="shared" si="65"/>
        <v>2.7725887222397811</v>
      </c>
      <c r="P703">
        <f t="shared" si="66"/>
        <v>960</v>
      </c>
      <c r="R703">
        <f t="shared" ca="1" si="67"/>
        <v>12.75240582988258</v>
      </c>
      <c r="T703">
        <v>18.561205798121961</v>
      </c>
      <c r="U703">
        <f t="shared" si="68"/>
        <v>1113.6723478873178</v>
      </c>
      <c r="V703">
        <f t="shared" si="69"/>
        <v>7.0154182550410802</v>
      </c>
    </row>
    <row r="704" spans="7:22" x14ac:dyDescent="0.25">
      <c r="G704">
        <f t="shared" ca="1" si="64"/>
        <v>177</v>
      </c>
      <c r="H704">
        <v>190</v>
      </c>
      <c r="I704" cm="1">
        <f t="array" ref="I704">INDEX(A:A,H704)</f>
        <v>15</v>
      </c>
      <c r="J704">
        <f t="shared" si="65"/>
        <v>2.7080502011022101</v>
      </c>
      <c r="P704">
        <f t="shared" si="66"/>
        <v>900</v>
      </c>
      <c r="R704">
        <f t="shared" ca="1" si="67"/>
        <v>17.84629352025653</v>
      </c>
      <c r="T704">
        <v>18.481566921471888</v>
      </c>
      <c r="U704">
        <f t="shared" si="68"/>
        <v>1108.8940152883133</v>
      </c>
      <c r="V704">
        <f t="shared" si="69"/>
        <v>7.0111184149640975</v>
      </c>
    </row>
    <row r="705" spans="7:22" x14ac:dyDescent="0.25">
      <c r="G705">
        <f t="shared" ca="1" si="64"/>
        <v>90</v>
      </c>
      <c r="H705">
        <v>47</v>
      </c>
      <c r="I705" cm="1">
        <f t="array" ref="I705">INDEX(A:A,H705)</f>
        <v>19</v>
      </c>
      <c r="J705">
        <f t="shared" si="65"/>
        <v>2.9444389791664403</v>
      </c>
      <c r="P705">
        <f t="shared" si="66"/>
        <v>1140</v>
      </c>
      <c r="R705">
        <f t="shared" ca="1" si="67"/>
        <v>13.281659278447794</v>
      </c>
      <c r="T705">
        <v>19.193247277656212</v>
      </c>
      <c r="U705">
        <f t="shared" si="68"/>
        <v>1151.5948366593727</v>
      </c>
      <c r="V705">
        <f t="shared" si="69"/>
        <v>7.0489030751046391</v>
      </c>
    </row>
    <row r="706" spans="7:22" x14ac:dyDescent="0.25">
      <c r="G706">
        <f t="shared" ref="G706:G769" ca="1" si="70">RANDBETWEEN(1,245)</f>
        <v>22</v>
      </c>
      <c r="H706">
        <v>223</v>
      </c>
      <c r="I706" cm="1">
        <f t="array" ref="I706">INDEX(A:A,H706)</f>
        <v>20</v>
      </c>
      <c r="J706">
        <f t="shared" ref="J706:J769" si="71">LN(I706)</f>
        <v>2.9957322735539909</v>
      </c>
      <c r="P706">
        <f t="shared" ref="P706:P769" si="72">I706*60</f>
        <v>1200</v>
      </c>
      <c r="R706">
        <f t="shared" ref="R706:R769" ca="1" si="73">RAND()*10 + 10</f>
        <v>10.637739064159192</v>
      </c>
      <c r="T706">
        <v>11.48408905557512</v>
      </c>
      <c r="U706">
        <f t="shared" ref="U706:U769" si="74">T706*60</f>
        <v>689.04534333450727</v>
      </c>
      <c r="V706">
        <f t="shared" ref="V706:V769" si="75">LN(U706)</f>
        <v>6.5353070792031245</v>
      </c>
    </row>
    <row r="707" spans="7:22" x14ac:dyDescent="0.25">
      <c r="G707">
        <f t="shared" ca="1" si="70"/>
        <v>87</v>
      </c>
      <c r="H707">
        <v>52</v>
      </c>
      <c r="I707" cm="1">
        <f t="array" ref="I707">INDEX(A:A,H707)</f>
        <v>17</v>
      </c>
      <c r="J707">
        <f t="shared" si="71"/>
        <v>2.8332133440562162</v>
      </c>
      <c r="P707">
        <f t="shared" si="72"/>
        <v>1020</v>
      </c>
      <c r="R707">
        <f t="shared" ca="1" si="73"/>
        <v>11.03955307427904</v>
      </c>
      <c r="T707">
        <v>12.795193040610158</v>
      </c>
      <c r="U707">
        <f t="shared" si="74"/>
        <v>767.71158243660943</v>
      </c>
      <c r="V707">
        <f t="shared" si="75"/>
        <v>6.6434141189111449</v>
      </c>
    </row>
    <row r="708" spans="7:22" x14ac:dyDescent="0.25">
      <c r="G708">
        <f t="shared" ca="1" si="70"/>
        <v>170</v>
      </c>
      <c r="H708">
        <v>229</v>
      </c>
      <c r="I708" cm="1">
        <f t="array" ref="I708">INDEX(A:A,H708)</f>
        <v>15</v>
      </c>
      <c r="J708">
        <f t="shared" si="71"/>
        <v>2.7080502011022101</v>
      </c>
      <c r="P708">
        <f t="shared" si="72"/>
        <v>900</v>
      </c>
      <c r="R708">
        <f t="shared" ca="1" si="73"/>
        <v>13.338833295112781</v>
      </c>
      <c r="T708">
        <v>13.547840749556469</v>
      </c>
      <c r="U708">
        <f t="shared" si="74"/>
        <v>812.8704449733882</v>
      </c>
      <c r="V708">
        <f t="shared" si="75"/>
        <v>6.7005717425732936</v>
      </c>
    </row>
    <row r="709" spans="7:22" x14ac:dyDescent="0.25">
      <c r="G709">
        <f t="shared" ca="1" si="70"/>
        <v>184</v>
      </c>
      <c r="H709">
        <v>173</v>
      </c>
      <c r="I709" cm="1">
        <f t="array" ref="I709">INDEX(A:A,H709)</f>
        <v>17</v>
      </c>
      <c r="J709">
        <f t="shared" si="71"/>
        <v>2.8332133440562162</v>
      </c>
      <c r="P709">
        <f t="shared" si="72"/>
        <v>1020</v>
      </c>
      <c r="R709">
        <f t="shared" ca="1" si="73"/>
        <v>12.552401359048686</v>
      </c>
      <c r="T709">
        <v>10.22195854582241</v>
      </c>
      <c r="U709">
        <f t="shared" si="74"/>
        <v>613.31751274934459</v>
      </c>
      <c r="V709">
        <f t="shared" si="75"/>
        <v>6.4188827671718229</v>
      </c>
    </row>
    <row r="710" spans="7:22" x14ac:dyDescent="0.25">
      <c r="G710">
        <f t="shared" ca="1" si="70"/>
        <v>148</v>
      </c>
      <c r="H710">
        <v>99</v>
      </c>
      <c r="I710" cm="1">
        <f t="array" ref="I710">INDEX(A:A,H710)</f>
        <v>20</v>
      </c>
      <c r="J710">
        <f t="shared" si="71"/>
        <v>2.9957322735539909</v>
      </c>
      <c r="P710">
        <f t="shared" si="72"/>
        <v>1200</v>
      </c>
      <c r="R710">
        <f t="shared" ca="1" si="73"/>
        <v>19.733662861696665</v>
      </c>
      <c r="T710">
        <v>13.864658550546359</v>
      </c>
      <c r="U710">
        <f t="shared" si="74"/>
        <v>831.87951303278157</v>
      </c>
      <c r="V710">
        <f t="shared" si="75"/>
        <v>6.7236876142679813</v>
      </c>
    </row>
    <row r="711" spans="7:22" x14ac:dyDescent="0.25">
      <c r="G711">
        <f t="shared" ca="1" si="70"/>
        <v>170</v>
      </c>
      <c r="H711">
        <v>6</v>
      </c>
      <c r="I711" cm="1">
        <f t="array" ref="I711">INDEX(A:A,H711)</f>
        <v>17</v>
      </c>
      <c r="J711">
        <f t="shared" si="71"/>
        <v>2.8332133440562162</v>
      </c>
      <c r="P711">
        <f t="shared" si="72"/>
        <v>1020</v>
      </c>
      <c r="R711">
        <f t="shared" ca="1" si="73"/>
        <v>19.186669141785927</v>
      </c>
      <c r="T711">
        <v>11.424701691839608</v>
      </c>
      <c r="U711">
        <f t="shared" si="74"/>
        <v>685.48210151037654</v>
      </c>
      <c r="V711">
        <f t="shared" si="75"/>
        <v>6.5301223885380457</v>
      </c>
    </row>
    <row r="712" spans="7:22" x14ac:dyDescent="0.25">
      <c r="G712">
        <f t="shared" ca="1" si="70"/>
        <v>239</v>
      </c>
      <c r="H712">
        <v>201</v>
      </c>
      <c r="I712" cm="1">
        <f t="array" ref="I712">INDEX(A:A,H712)</f>
        <v>19</v>
      </c>
      <c r="J712">
        <f t="shared" si="71"/>
        <v>2.9444389791664403</v>
      </c>
      <c r="P712">
        <f t="shared" si="72"/>
        <v>1140</v>
      </c>
      <c r="R712">
        <f t="shared" ca="1" si="73"/>
        <v>17.06972901829441</v>
      </c>
      <c r="T712">
        <v>16.40881539266957</v>
      </c>
      <c r="U712">
        <f t="shared" si="74"/>
        <v>984.52892356017423</v>
      </c>
      <c r="V712">
        <f t="shared" si="75"/>
        <v>6.8921632765812735</v>
      </c>
    </row>
    <row r="713" spans="7:22" x14ac:dyDescent="0.25">
      <c r="G713">
        <f t="shared" ca="1" si="70"/>
        <v>124</v>
      </c>
      <c r="H713">
        <v>65</v>
      </c>
      <c r="I713" cm="1">
        <f t="array" ref="I713">INDEX(A:A,H713)</f>
        <v>20</v>
      </c>
      <c r="J713">
        <f t="shared" si="71"/>
        <v>2.9957322735539909</v>
      </c>
      <c r="P713">
        <f t="shared" si="72"/>
        <v>1200</v>
      </c>
      <c r="R713">
        <f t="shared" ca="1" si="73"/>
        <v>15.633355633939582</v>
      </c>
      <c r="T713">
        <v>10.431719106078575</v>
      </c>
      <c r="U713">
        <f t="shared" si="74"/>
        <v>625.90314636471453</v>
      </c>
      <c r="V713">
        <f t="shared" si="75"/>
        <v>6.4391956408627635</v>
      </c>
    </row>
    <row r="714" spans="7:22" x14ac:dyDescent="0.25">
      <c r="G714">
        <f t="shared" ca="1" si="70"/>
        <v>85</v>
      </c>
      <c r="H714">
        <v>63</v>
      </c>
      <c r="I714" cm="1">
        <f t="array" ref="I714">INDEX(A:A,H714)</f>
        <v>20</v>
      </c>
      <c r="J714">
        <f t="shared" si="71"/>
        <v>2.9957322735539909</v>
      </c>
      <c r="P714">
        <f t="shared" si="72"/>
        <v>1200</v>
      </c>
      <c r="R714">
        <f t="shared" ca="1" si="73"/>
        <v>11.571229947145564</v>
      </c>
      <c r="T714">
        <v>18.410592169187264</v>
      </c>
      <c r="U714">
        <f t="shared" si="74"/>
        <v>1104.6355301512358</v>
      </c>
      <c r="V714">
        <f t="shared" si="75"/>
        <v>7.007270722576469</v>
      </c>
    </row>
    <row r="715" spans="7:22" x14ac:dyDescent="0.25">
      <c r="G715">
        <f t="shared" ca="1" si="70"/>
        <v>108</v>
      </c>
      <c r="H715">
        <v>217</v>
      </c>
      <c r="I715" cm="1">
        <f t="array" ref="I715">INDEX(A:A,H715)</f>
        <v>18</v>
      </c>
      <c r="J715">
        <f t="shared" si="71"/>
        <v>2.8903717578961645</v>
      </c>
      <c r="P715">
        <f t="shared" si="72"/>
        <v>1080</v>
      </c>
      <c r="R715">
        <f t="shared" ca="1" si="73"/>
        <v>17.676642474197443</v>
      </c>
      <c r="T715">
        <v>14.623388928900829</v>
      </c>
      <c r="U715">
        <f t="shared" si="74"/>
        <v>877.40333573404973</v>
      </c>
      <c r="V715">
        <f t="shared" si="75"/>
        <v>6.7769667905644688</v>
      </c>
    </row>
    <row r="716" spans="7:22" x14ac:dyDescent="0.25">
      <c r="G716">
        <f t="shared" ca="1" si="70"/>
        <v>215</v>
      </c>
      <c r="H716">
        <v>33</v>
      </c>
      <c r="I716" cm="1">
        <f t="array" ref="I716">INDEX(A:A,H716)</f>
        <v>20</v>
      </c>
      <c r="J716">
        <f t="shared" si="71"/>
        <v>2.9957322735539909</v>
      </c>
      <c r="P716">
        <f t="shared" si="72"/>
        <v>1200</v>
      </c>
      <c r="R716">
        <f t="shared" ca="1" si="73"/>
        <v>11.519572781774253</v>
      </c>
      <c r="T716">
        <v>14.019883209452505</v>
      </c>
      <c r="U716">
        <f t="shared" si="74"/>
        <v>841.19299256715033</v>
      </c>
      <c r="V716">
        <f t="shared" si="75"/>
        <v>6.734821113512286</v>
      </c>
    </row>
    <row r="717" spans="7:22" x14ac:dyDescent="0.25">
      <c r="G717">
        <f t="shared" ca="1" si="70"/>
        <v>147</v>
      </c>
      <c r="H717">
        <v>179</v>
      </c>
      <c r="I717" cm="1">
        <f t="array" ref="I717">INDEX(A:A,H717)</f>
        <v>17</v>
      </c>
      <c r="J717">
        <f t="shared" si="71"/>
        <v>2.8332133440562162</v>
      </c>
      <c r="P717">
        <f t="shared" si="72"/>
        <v>1020</v>
      </c>
      <c r="R717">
        <f t="shared" ca="1" si="73"/>
        <v>13.992781843256875</v>
      </c>
      <c r="T717">
        <v>10.796132553506904</v>
      </c>
      <c r="U717">
        <f t="shared" si="74"/>
        <v>647.76795321041425</v>
      </c>
      <c r="V717">
        <f t="shared" si="75"/>
        <v>6.4735325353227609</v>
      </c>
    </row>
    <row r="718" spans="7:22" x14ac:dyDescent="0.25">
      <c r="G718">
        <f t="shared" ca="1" si="70"/>
        <v>186</v>
      </c>
      <c r="H718">
        <v>54</v>
      </c>
      <c r="I718" cm="1">
        <f t="array" ref="I718">INDEX(A:A,H718)</f>
        <v>19</v>
      </c>
      <c r="J718">
        <f t="shared" si="71"/>
        <v>2.9444389791664403</v>
      </c>
      <c r="P718">
        <f t="shared" si="72"/>
        <v>1140</v>
      </c>
      <c r="R718">
        <f t="shared" ca="1" si="73"/>
        <v>16.79386030159057</v>
      </c>
      <c r="T718">
        <v>12.181019694823135</v>
      </c>
      <c r="U718">
        <f t="shared" si="74"/>
        <v>730.8611816893881</v>
      </c>
      <c r="V718">
        <f t="shared" si="75"/>
        <v>6.5942235397864222</v>
      </c>
    </row>
    <row r="719" spans="7:22" x14ac:dyDescent="0.25">
      <c r="G719">
        <f t="shared" ca="1" si="70"/>
        <v>147</v>
      </c>
      <c r="H719">
        <v>175</v>
      </c>
      <c r="I719" cm="1">
        <f t="array" ref="I719">INDEX(A:A,H719)</f>
        <v>18</v>
      </c>
      <c r="J719">
        <f t="shared" si="71"/>
        <v>2.8903717578961645</v>
      </c>
      <c r="P719">
        <f t="shared" si="72"/>
        <v>1080</v>
      </c>
      <c r="R719">
        <f t="shared" ca="1" si="73"/>
        <v>15.250339706096518</v>
      </c>
      <c r="T719">
        <v>12.502969862195984</v>
      </c>
      <c r="U719">
        <f t="shared" si="74"/>
        <v>750.17819173175906</v>
      </c>
      <c r="V719">
        <f t="shared" si="75"/>
        <v>6.6203107672862442</v>
      </c>
    </row>
    <row r="720" spans="7:22" x14ac:dyDescent="0.25">
      <c r="G720">
        <f t="shared" ca="1" si="70"/>
        <v>105</v>
      </c>
      <c r="H720">
        <v>82</v>
      </c>
      <c r="I720" cm="1">
        <f t="array" ref="I720">INDEX(A:A,H720)</f>
        <v>18</v>
      </c>
      <c r="J720">
        <f t="shared" si="71"/>
        <v>2.8903717578961645</v>
      </c>
      <c r="P720">
        <f t="shared" si="72"/>
        <v>1080</v>
      </c>
      <c r="R720">
        <f t="shared" ca="1" si="73"/>
        <v>19.729220946146512</v>
      </c>
      <c r="T720">
        <v>15.606897043041904</v>
      </c>
      <c r="U720">
        <f t="shared" si="74"/>
        <v>936.41382258251429</v>
      </c>
      <c r="V720">
        <f t="shared" si="75"/>
        <v>6.8420574969158743</v>
      </c>
    </row>
    <row r="721" spans="7:22" x14ac:dyDescent="0.25">
      <c r="G721">
        <f t="shared" ca="1" si="70"/>
        <v>136</v>
      </c>
      <c r="H721">
        <v>36</v>
      </c>
      <c r="I721" cm="1">
        <f t="array" ref="I721">INDEX(A:A,H721)</f>
        <v>18</v>
      </c>
      <c r="J721">
        <f t="shared" si="71"/>
        <v>2.8903717578961645</v>
      </c>
      <c r="P721">
        <f t="shared" si="72"/>
        <v>1080</v>
      </c>
      <c r="R721">
        <f t="shared" ca="1" si="73"/>
        <v>13.942994725130269</v>
      </c>
      <c r="T721">
        <v>16.244520700001544</v>
      </c>
      <c r="U721">
        <f t="shared" si="74"/>
        <v>974.67124200009266</v>
      </c>
      <c r="V721">
        <f t="shared" si="75"/>
        <v>6.8821002264450826</v>
      </c>
    </row>
    <row r="722" spans="7:22" x14ac:dyDescent="0.25">
      <c r="G722">
        <f t="shared" ca="1" si="70"/>
        <v>115</v>
      </c>
      <c r="H722">
        <v>62</v>
      </c>
      <c r="I722" cm="1">
        <f t="array" ref="I722">INDEX(A:A,H722)</f>
        <v>20</v>
      </c>
      <c r="J722">
        <f t="shared" si="71"/>
        <v>2.9957322735539909</v>
      </c>
      <c r="P722">
        <f t="shared" si="72"/>
        <v>1200</v>
      </c>
      <c r="R722">
        <f t="shared" ca="1" si="73"/>
        <v>11.321283091232541</v>
      </c>
      <c r="T722">
        <v>14.812109117091159</v>
      </c>
      <c r="U722">
        <f t="shared" si="74"/>
        <v>888.72654702546959</v>
      </c>
      <c r="V722">
        <f t="shared" si="75"/>
        <v>6.7897895920496785</v>
      </c>
    </row>
    <row r="723" spans="7:22" x14ac:dyDescent="0.25">
      <c r="G723">
        <f t="shared" ca="1" si="70"/>
        <v>25</v>
      </c>
      <c r="H723">
        <v>81</v>
      </c>
      <c r="I723" cm="1">
        <f t="array" ref="I723">INDEX(A:A,H723)</f>
        <v>19</v>
      </c>
      <c r="J723">
        <f t="shared" si="71"/>
        <v>2.9444389791664403</v>
      </c>
      <c r="P723">
        <f t="shared" si="72"/>
        <v>1140</v>
      </c>
      <c r="R723">
        <f t="shared" ca="1" si="73"/>
        <v>12.068256454130825</v>
      </c>
      <c r="T723">
        <v>14.50170252641497</v>
      </c>
      <c r="U723">
        <f t="shared" si="74"/>
        <v>870.10215158489825</v>
      </c>
      <c r="V723">
        <f t="shared" si="75"/>
        <v>6.7686106203707812</v>
      </c>
    </row>
    <row r="724" spans="7:22" x14ac:dyDescent="0.25">
      <c r="G724">
        <f t="shared" ca="1" si="70"/>
        <v>144</v>
      </c>
      <c r="H724">
        <v>156</v>
      </c>
      <c r="I724" cm="1">
        <f t="array" ref="I724">INDEX(A:A,H724)</f>
        <v>18</v>
      </c>
      <c r="J724">
        <f t="shared" si="71"/>
        <v>2.8903717578961645</v>
      </c>
      <c r="P724">
        <f t="shared" si="72"/>
        <v>1080</v>
      </c>
      <c r="R724">
        <f t="shared" ca="1" si="73"/>
        <v>14.052843261236362</v>
      </c>
      <c r="T724">
        <v>15.808822672373184</v>
      </c>
      <c r="U724">
        <f t="shared" si="74"/>
        <v>948.52936034239099</v>
      </c>
      <c r="V724">
        <f t="shared" si="75"/>
        <v>6.8549127433950829</v>
      </c>
    </row>
    <row r="725" spans="7:22" x14ac:dyDescent="0.25">
      <c r="G725">
        <f t="shared" ca="1" si="70"/>
        <v>27</v>
      </c>
      <c r="H725">
        <v>99</v>
      </c>
      <c r="I725" cm="1">
        <f t="array" ref="I725">INDEX(A:A,H725)</f>
        <v>20</v>
      </c>
      <c r="J725">
        <f t="shared" si="71"/>
        <v>2.9957322735539909</v>
      </c>
      <c r="P725">
        <f t="shared" si="72"/>
        <v>1200</v>
      </c>
      <c r="R725">
        <f t="shared" ca="1" si="73"/>
        <v>17.122784870560217</v>
      </c>
      <c r="T725">
        <v>13.474683527993868</v>
      </c>
      <c r="U725">
        <f t="shared" si="74"/>
        <v>808.48101167963205</v>
      </c>
      <c r="V725">
        <f t="shared" si="75"/>
        <v>6.6951571928782005</v>
      </c>
    </row>
    <row r="726" spans="7:22" x14ac:dyDescent="0.25">
      <c r="G726">
        <f t="shared" ca="1" si="70"/>
        <v>185</v>
      </c>
      <c r="H726">
        <v>118</v>
      </c>
      <c r="I726" cm="1">
        <f t="array" ref="I726">INDEX(A:A,H726)</f>
        <v>19</v>
      </c>
      <c r="J726">
        <f t="shared" si="71"/>
        <v>2.9444389791664403</v>
      </c>
      <c r="P726">
        <f t="shared" si="72"/>
        <v>1140</v>
      </c>
      <c r="R726">
        <f t="shared" ca="1" si="73"/>
        <v>16.238696776830899</v>
      </c>
      <c r="T726">
        <v>13.446417069685072</v>
      </c>
      <c r="U726">
        <f t="shared" si="74"/>
        <v>806.78502418110429</v>
      </c>
      <c r="V726">
        <f t="shared" si="75"/>
        <v>6.6930572439111327</v>
      </c>
    </row>
    <row r="727" spans="7:22" x14ac:dyDescent="0.25">
      <c r="G727">
        <f t="shared" ca="1" si="70"/>
        <v>100</v>
      </c>
      <c r="H727">
        <v>176</v>
      </c>
      <c r="I727" cm="1">
        <f t="array" ref="I727">INDEX(A:A,H727)</f>
        <v>18</v>
      </c>
      <c r="J727">
        <f t="shared" si="71"/>
        <v>2.8903717578961645</v>
      </c>
      <c r="P727">
        <f t="shared" si="72"/>
        <v>1080</v>
      </c>
      <c r="R727">
        <f t="shared" ca="1" si="73"/>
        <v>12.160743924472239</v>
      </c>
      <c r="T727">
        <v>12.015398241883364</v>
      </c>
      <c r="U727">
        <f t="shared" si="74"/>
        <v>720.92389451300187</v>
      </c>
      <c r="V727">
        <f t="shared" si="75"/>
        <v>6.5805335762531101</v>
      </c>
    </row>
    <row r="728" spans="7:22" x14ac:dyDescent="0.25">
      <c r="G728">
        <f t="shared" ca="1" si="70"/>
        <v>122</v>
      </c>
      <c r="H728">
        <v>172</v>
      </c>
      <c r="I728" cm="1">
        <f t="array" ref="I728">INDEX(A:A,H728)</f>
        <v>20</v>
      </c>
      <c r="J728">
        <f t="shared" si="71"/>
        <v>2.9957322735539909</v>
      </c>
      <c r="P728">
        <f t="shared" si="72"/>
        <v>1200</v>
      </c>
      <c r="R728">
        <f t="shared" ca="1" si="73"/>
        <v>14.441250252754008</v>
      </c>
      <c r="T728">
        <v>11.379364061012884</v>
      </c>
      <c r="U728">
        <f t="shared" si="74"/>
        <v>682.76184366077302</v>
      </c>
      <c r="V728">
        <f t="shared" si="75"/>
        <v>6.5261461071982643</v>
      </c>
    </row>
    <row r="729" spans="7:22" x14ac:dyDescent="0.25">
      <c r="G729">
        <f t="shared" ca="1" si="70"/>
        <v>239</v>
      </c>
      <c r="H729">
        <v>238</v>
      </c>
      <c r="I729" cm="1">
        <f t="array" ref="I729">INDEX(A:A,H729)</f>
        <v>16</v>
      </c>
      <c r="J729">
        <f t="shared" si="71"/>
        <v>2.7725887222397811</v>
      </c>
      <c r="P729">
        <f t="shared" si="72"/>
        <v>960</v>
      </c>
      <c r="R729">
        <f t="shared" ca="1" si="73"/>
        <v>15.791117840773158</v>
      </c>
      <c r="T729">
        <v>17.573343092439327</v>
      </c>
      <c r="U729">
        <f t="shared" si="74"/>
        <v>1054.4005855463597</v>
      </c>
      <c r="V729">
        <f t="shared" si="75"/>
        <v>6.9607277190841659</v>
      </c>
    </row>
    <row r="730" spans="7:22" x14ac:dyDescent="0.25">
      <c r="G730">
        <f t="shared" ca="1" si="70"/>
        <v>237</v>
      </c>
      <c r="H730">
        <v>132</v>
      </c>
      <c r="I730" cm="1">
        <f t="array" ref="I730">INDEX(A:A,H730)</f>
        <v>18</v>
      </c>
      <c r="J730">
        <f t="shared" si="71"/>
        <v>2.8903717578961645</v>
      </c>
      <c r="P730">
        <f t="shared" si="72"/>
        <v>1080</v>
      </c>
      <c r="R730">
        <f t="shared" ca="1" si="73"/>
        <v>12.903799288595202</v>
      </c>
      <c r="T730">
        <v>10.562118422670361</v>
      </c>
      <c r="U730">
        <f t="shared" si="74"/>
        <v>633.72710536022169</v>
      </c>
      <c r="V730">
        <f t="shared" si="75"/>
        <v>6.4516184285885005</v>
      </c>
    </row>
    <row r="731" spans="7:22" x14ac:dyDescent="0.25">
      <c r="G731">
        <f t="shared" ca="1" si="70"/>
        <v>158</v>
      </c>
      <c r="H731">
        <v>34</v>
      </c>
      <c r="I731" cm="1">
        <f t="array" ref="I731">INDEX(A:A,H731)</f>
        <v>17</v>
      </c>
      <c r="J731">
        <f t="shared" si="71"/>
        <v>2.8332133440562162</v>
      </c>
      <c r="P731">
        <f t="shared" si="72"/>
        <v>1020</v>
      </c>
      <c r="R731">
        <f t="shared" ca="1" si="73"/>
        <v>17.658321927281975</v>
      </c>
      <c r="T731">
        <v>12.819700459396307</v>
      </c>
      <c r="U731">
        <f t="shared" si="74"/>
        <v>769.18202756377843</v>
      </c>
      <c r="V731">
        <f t="shared" si="75"/>
        <v>6.6453276483399639</v>
      </c>
    </row>
    <row r="732" spans="7:22" x14ac:dyDescent="0.25">
      <c r="G732">
        <f t="shared" ca="1" si="70"/>
        <v>20</v>
      </c>
      <c r="H732">
        <v>84</v>
      </c>
      <c r="I732" cm="1">
        <f t="array" ref="I732">INDEX(A:A,H732)</f>
        <v>17</v>
      </c>
      <c r="J732">
        <f t="shared" si="71"/>
        <v>2.8332133440562162</v>
      </c>
      <c r="P732">
        <f t="shared" si="72"/>
        <v>1020</v>
      </c>
      <c r="R732">
        <f t="shared" ca="1" si="73"/>
        <v>13.274832306561063</v>
      </c>
      <c r="T732">
        <v>19.153120291950728</v>
      </c>
      <c r="U732">
        <f t="shared" si="74"/>
        <v>1149.1872175170438</v>
      </c>
      <c r="V732">
        <f t="shared" si="75"/>
        <v>7.0468102041030063</v>
      </c>
    </row>
    <row r="733" spans="7:22" x14ac:dyDescent="0.25">
      <c r="G733">
        <f t="shared" ca="1" si="70"/>
        <v>176</v>
      </c>
      <c r="H733">
        <v>94</v>
      </c>
      <c r="I733" cm="1">
        <f t="array" ref="I733">INDEX(A:A,H733)</f>
        <v>20</v>
      </c>
      <c r="J733">
        <f t="shared" si="71"/>
        <v>2.9957322735539909</v>
      </c>
      <c r="P733">
        <f t="shared" si="72"/>
        <v>1200</v>
      </c>
      <c r="R733">
        <f t="shared" ca="1" si="73"/>
        <v>18.088729806051191</v>
      </c>
      <c r="T733">
        <v>14.028631706206115</v>
      </c>
      <c r="U733">
        <f t="shared" si="74"/>
        <v>841.71790237236689</v>
      </c>
      <c r="V733">
        <f t="shared" si="75"/>
        <v>6.73544492529438</v>
      </c>
    </row>
    <row r="734" spans="7:22" x14ac:dyDescent="0.25">
      <c r="G734">
        <f t="shared" ca="1" si="70"/>
        <v>147</v>
      </c>
      <c r="H734">
        <v>103</v>
      </c>
      <c r="I734" cm="1">
        <f t="array" ref="I734">INDEX(A:A,H734)</f>
        <v>17</v>
      </c>
      <c r="J734">
        <f t="shared" si="71"/>
        <v>2.8332133440562162</v>
      </c>
      <c r="P734">
        <f t="shared" si="72"/>
        <v>1020</v>
      </c>
      <c r="R734">
        <f t="shared" ca="1" si="73"/>
        <v>14.270314782792955</v>
      </c>
      <c r="T734">
        <v>17.781957931402687</v>
      </c>
      <c r="U734">
        <f t="shared" si="74"/>
        <v>1066.9174758841611</v>
      </c>
      <c r="V734">
        <f t="shared" si="75"/>
        <v>6.9725289061215276</v>
      </c>
    </row>
    <row r="735" spans="7:22" x14ac:dyDescent="0.25">
      <c r="G735">
        <f t="shared" ca="1" si="70"/>
        <v>104</v>
      </c>
      <c r="H735">
        <v>129</v>
      </c>
      <c r="I735" cm="1">
        <f t="array" ref="I735">INDEX(A:A,H735)</f>
        <v>17</v>
      </c>
      <c r="J735">
        <f t="shared" si="71"/>
        <v>2.8332133440562162</v>
      </c>
      <c r="P735">
        <f t="shared" si="72"/>
        <v>1020</v>
      </c>
      <c r="R735">
        <f t="shared" ca="1" si="73"/>
        <v>14.617364286833009</v>
      </c>
      <c r="T735">
        <v>10.660922270314964</v>
      </c>
      <c r="U735">
        <f t="shared" si="74"/>
        <v>639.6553362188979</v>
      </c>
      <c r="V735">
        <f t="shared" si="75"/>
        <v>6.460929494132527</v>
      </c>
    </row>
    <row r="736" spans="7:22" x14ac:dyDescent="0.25">
      <c r="G736">
        <f t="shared" ca="1" si="70"/>
        <v>7</v>
      </c>
      <c r="H736">
        <v>63</v>
      </c>
      <c r="I736" cm="1">
        <f t="array" ref="I736">INDEX(A:A,H736)</f>
        <v>20</v>
      </c>
      <c r="J736">
        <f t="shared" si="71"/>
        <v>2.9957322735539909</v>
      </c>
      <c r="P736">
        <f t="shared" si="72"/>
        <v>1200</v>
      </c>
      <c r="R736">
        <f t="shared" ca="1" si="73"/>
        <v>17.02756174465782</v>
      </c>
      <c r="T736">
        <v>17.64321215332437</v>
      </c>
      <c r="U736">
        <f t="shared" si="74"/>
        <v>1058.5927291994622</v>
      </c>
      <c r="V736">
        <f t="shared" si="75"/>
        <v>6.9646956910831479</v>
      </c>
    </row>
    <row r="737" spans="7:22" x14ac:dyDescent="0.25">
      <c r="G737">
        <f t="shared" ca="1" si="70"/>
        <v>131</v>
      </c>
      <c r="H737">
        <v>18</v>
      </c>
      <c r="I737" cm="1">
        <f t="array" ref="I737">INDEX(A:A,H737)</f>
        <v>19</v>
      </c>
      <c r="J737">
        <f t="shared" si="71"/>
        <v>2.9444389791664403</v>
      </c>
      <c r="P737">
        <f t="shared" si="72"/>
        <v>1140</v>
      </c>
      <c r="R737">
        <f t="shared" ca="1" si="73"/>
        <v>14.817169446351905</v>
      </c>
      <c r="T737">
        <v>11.691705350441127</v>
      </c>
      <c r="U737">
        <f t="shared" si="74"/>
        <v>701.5023210264676</v>
      </c>
      <c r="V737">
        <f t="shared" si="75"/>
        <v>6.5532242081991487</v>
      </c>
    </row>
    <row r="738" spans="7:22" x14ac:dyDescent="0.25">
      <c r="G738">
        <f t="shared" ca="1" si="70"/>
        <v>243</v>
      </c>
      <c r="H738">
        <v>19</v>
      </c>
      <c r="I738" cm="1">
        <f t="array" ref="I738">INDEX(A:A,H738)</f>
        <v>20</v>
      </c>
      <c r="J738">
        <f t="shared" si="71"/>
        <v>2.9957322735539909</v>
      </c>
      <c r="P738">
        <f t="shared" si="72"/>
        <v>1200</v>
      </c>
      <c r="R738">
        <f t="shared" ca="1" si="73"/>
        <v>17.615936238257135</v>
      </c>
      <c r="T738">
        <v>16.336044453460183</v>
      </c>
      <c r="U738">
        <f t="shared" si="74"/>
        <v>980.16266720761098</v>
      </c>
      <c r="V738">
        <f t="shared" si="75"/>
        <v>6.8877185448368508</v>
      </c>
    </row>
    <row r="739" spans="7:22" x14ac:dyDescent="0.25">
      <c r="G739">
        <f t="shared" ca="1" si="70"/>
        <v>40</v>
      </c>
      <c r="H739">
        <v>31</v>
      </c>
      <c r="I739" cm="1">
        <f t="array" ref="I739">INDEX(A:A,H739)</f>
        <v>16</v>
      </c>
      <c r="J739">
        <f t="shared" si="71"/>
        <v>2.7725887222397811</v>
      </c>
      <c r="P739">
        <f t="shared" si="72"/>
        <v>960</v>
      </c>
      <c r="R739">
        <f t="shared" ca="1" si="73"/>
        <v>18.506843386114511</v>
      </c>
      <c r="T739">
        <v>10.56660263702542</v>
      </c>
      <c r="U739">
        <f t="shared" si="74"/>
        <v>633.99615822152521</v>
      </c>
      <c r="V739">
        <f t="shared" si="75"/>
        <v>6.4520428948313668</v>
      </c>
    </row>
    <row r="740" spans="7:22" x14ac:dyDescent="0.25">
      <c r="G740">
        <f t="shared" ca="1" si="70"/>
        <v>188</v>
      </c>
      <c r="H740">
        <v>69</v>
      </c>
      <c r="I740" cm="1">
        <f t="array" ref="I740">INDEX(A:A,H740)</f>
        <v>18</v>
      </c>
      <c r="J740">
        <f t="shared" si="71"/>
        <v>2.8903717578961645</v>
      </c>
      <c r="P740">
        <f t="shared" si="72"/>
        <v>1080</v>
      </c>
      <c r="R740">
        <f t="shared" ca="1" si="73"/>
        <v>15.550756542410728</v>
      </c>
      <c r="T740">
        <v>12.780324411251705</v>
      </c>
      <c r="U740">
        <f t="shared" si="74"/>
        <v>766.81946467510227</v>
      </c>
      <c r="V740">
        <f t="shared" si="75"/>
        <v>6.6422513951413098</v>
      </c>
    </row>
    <row r="741" spans="7:22" x14ac:dyDescent="0.25">
      <c r="G741">
        <f t="shared" ca="1" si="70"/>
        <v>106</v>
      </c>
      <c r="H741">
        <v>194</v>
      </c>
      <c r="I741" cm="1">
        <f t="array" ref="I741">INDEX(A:A,H741)</f>
        <v>16</v>
      </c>
      <c r="J741">
        <f t="shared" si="71"/>
        <v>2.7725887222397811</v>
      </c>
      <c r="P741">
        <f t="shared" si="72"/>
        <v>960</v>
      </c>
      <c r="R741">
        <f t="shared" ca="1" si="73"/>
        <v>12.280661759034473</v>
      </c>
      <c r="T741">
        <v>15.553310980257093</v>
      </c>
      <c r="U741">
        <f t="shared" si="74"/>
        <v>933.19865881542557</v>
      </c>
      <c r="V741">
        <f t="shared" si="75"/>
        <v>6.8386181029574571</v>
      </c>
    </row>
    <row r="742" spans="7:22" x14ac:dyDescent="0.25">
      <c r="G742">
        <f t="shared" ca="1" si="70"/>
        <v>182</v>
      </c>
      <c r="H742">
        <v>218</v>
      </c>
      <c r="I742" cm="1">
        <f t="array" ref="I742">INDEX(A:A,H742)</f>
        <v>20</v>
      </c>
      <c r="J742">
        <f t="shared" si="71"/>
        <v>2.9957322735539909</v>
      </c>
      <c r="P742">
        <f t="shared" si="72"/>
        <v>1200</v>
      </c>
      <c r="R742">
        <f t="shared" ca="1" si="73"/>
        <v>17.454918067754583</v>
      </c>
      <c r="T742">
        <v>10.228015186989179</v>
      </c>
      <c r="U742">
        <f t="shared" si="74"/>
        <v>613.68091121935072</v>
      </c>
      <c r="V742">
        <f t="shared" si="75"/>
        <v>6.4194751044944027</v>
      </c>
    </row>
    <row r="743" spans="7:22" x14ac:dyDescent="0.25">
      <c r="G743">
        <f t="shared" ca="1" si="70"/>
        <v>223</v>
      </c>
      <c r="H743">
        <v>61</v>
      </c>
      <c r="I743" cm="1">
        <f t="array" ref="I743">INDEX(A:A,H743)</f>
        <v>15</v>
      </c>
      <c r="J743">
        <f t="shared" si="71"/>
        <v>2.7080502011022101</v>
      </c>
      <c r="P743">
        <f t="shared" si="72"/>
        <v>900</v>
      </c>
      <c r="R743">
        <f t="shared" ca="1" si="73"/>
        <v>14.453247490852775</v>
      </c>
      <c r="T743">
        <v>14.316732129724148</v>
      </c>
      <c r="U743">
        <f t="shared" si="74"/>
        <v>859.00392778344883</v>
      </c>
      <c r="V743">
        <f t="shared" si="75"/>
        <v>6.7557734944807271</v>
      </c>
    </row>
    <row r="744" spans="7:22" x14ac:dyDescent="0.25">
      <c r="G744">
        <f t="shared" ca="1" si="70"/>
        <v>64</v>
      </c>
      <c r="H744">
        <v>239</v>
      </c>
      <c r="I744" cm="1">
        <f t="array" ref="I744">INDEX(A:A,H744)</f>
        <v>20</v>
      </c>
      <c r="J744">
        <f t="shared" si="71"/>
        <v>2.9957322735539909</v>
      </c>
      <c r="P744">
        <f t="shared" si="72"/>
        <v>1200</v>
      </c>
      <c r="R744">
        <f t="shared" ca="1" si="73"/>
        <v>11.958382602712899</v>
      </c>
      <c r="T744">
        <v>10.976241933377638</v>
      </c>
      <c r="U744">
        <f t="shared" si="74"/>
        <v>658.57451600265824</v>
      </c>
      <c r="V744">
        <f t="shared" si="75"/>
        <v>6.4900776749978428</v>
      </c>
    </row>
    <row r="745" spans="7:22" x14ac:dyDescent="0.25">
      <c r="G745">
        <f t="shared" ca="1" si="70"/>
        <v>99</v>
      </c>
      <c r="H745">
        <v>224</v>
      </c>
      <c r="I745" cm="1">
        <f t="array" ref="I745">INDEX(A:A,H745)</f>
        <v>17</v>
      </c>
      <c r="J745">
        <f t="shared" si="71"/>
        <v>2.8332133440562162</v>
      </c>
      <c r="P745">
        <f t="shared" si="72"/>
        <v>1020</v>
      </c>
      <c r="R745">
        <f t="shared" ca="1" si="73"/>
        <v>18.261938155313473</v>
      </c>
      <c r="T745">
        <v>14.689683624030319</v>
      </c>
      <c r="U745">
        <f t="shared" si="74"/>
        <v>881.38101744181915</v>
      </c>
      <c r="V745">
        <f t="shared" si="75"/>
        <v>6.781490015350256</v>
      </c>
    </row>
    <row r="746" spans="7:22" x14ac:dyDescent="0.25">
      <c r="G746">
        <f t="shared" ca="1" si="70"/>
        <v>229</v>
      </c>
      <c r="H746">
        <v>149</v>
      </c>
      <c r="I746" cm="1">
        <f t="array" ref="I746">INDEX(A:A,H746)</f>
        <v>18</v>
      </c>
      <c r="J746">
        <f t="shared" si="71"/>
        <v>2.8903717578961645</v>
      </c>
      <c r="P746">
        <f t="shared" si="72"/>
        <v>1080</v>
      </c>
      <c r="R746">
        <f t="shared" ca="1" si="73"/>
        <v>15.380751290784289</v>
      </c>
      <c r="T746">
        <v>15.218980680037252</v>
      </c>
      <c r="U746">
        <f t="shared" si="74"/>
        <v>913.13884080223511</v>
      </c>
      <c r="V746">
        <f t="shared" si="75"/>
        <v>6.8168879400106057</v>
      </c>
    </row>
    <row r="747" spans="7:22" x14ac:dyDescent="0.25">
      <c r="G747">
        <f t="shared" ca="1" si="70"/>
        <v>238</v>
      </c>
      <c r="H747">
        <v>92</v>
      </c>
      <c r="I747" cm="1">
        <f t="array" ref="I747">INDEX(A:A,H747)</f>
        <v>15</v>
      </c>
      <c r="J747">
        <f t="shared" si="71"/>
        <v>2.7080502011022101</v>
      </c>
      <c r="P747">
        <f t="shared" si="72"/>
        <v>900</v>
      </c>
      <c r="R747">
        <f t="shared" ca="1" si="73"/>
        <v>16.934662580538919</v>
      </c>
      <c r="T747">
        <v>10.134874285090694</v>
      </c>
      <c r="U747">
        <f t="shared" si="74"/>
        <v>608.09245710544167</v>
      </c>
      <c r="V747">
        <f t="shared" si="75"/>
        <v>6.4103269380126946</v>
      </c>
    </row>
    <row r="748" spans="7:22" x14ac:dyDescent="0.25">
      <c r="G748">
        <f t="shared" ca="1" si="70"/>
        <v>1</v>
      </c>
      <c r="H748">
        <v>87</v>
      </c>
      <c r="I748" cm="1">
        <f t="array" ref="I748">INDEX(A:A,H748)</f>
        <v>18</v>
      </c>
      <c r="J748">
        <f t="shared" si="71"/>
        <v>2.8903717578961645</v>
      </c>
      <c r="P748">
        <f t="shared" si="72"/>
        <v>1080</v>
      </c>
      <c r="R748">
        <f t="shared" ca="1" si="73"/>
        <v>19.132624055676473</v>
      </c>
      <c r="T748">
        <v>14.817550567577737</v>
      </c>
      <c r="U748">
        <f t="shared" si="74"/>
        <v>889.05303405466418</v>
      </c>
      <c r="V748">
        <f t="shared" si="75"/>
        <v>6.7901568895890803</v>
      </c>
    </row>
    <row r="749" spans="7:22" x14ac:dyDescent="0.25">
      <c r="G749">
        <f t="shared" ca="1" si="70"/>
        <v>127</v>
      </c>
      <c r="H749">
        <v>243</v>
      </c>
      <c r="I749" cm="1">
        <f t="array" ref="I749">INDEX(A:A,H749)</f>
        <v>17</v>
      </c>
      <c r="J749">
        <f t="shared" si="71"/>
        <v>2.8332133440562162</v>
      </c>
      <c r="P749">
        <f t="shared" si="72"/>
        <v>1020</v>
      </c>
      <c r="R749">
        <f t="shared" ca="1" si="73"/>
        <v>11.24817263815696</v>
      </c>
      <c r="T749">
        <v>11.017125897754257</v>
      </c>
      <c r="U749">
        <f t="shared" si="74"/>
        <v>661.02755386525541</v>
      </c>
      <c r="V749">
        <f t="shared" si="75"/>
        <v>6.4937955241043008</v>
      </c>
    </row>
    <row r="750" spans="7:22" x14ac:dyDescent="0.25">
      <c r="G750">
        <f t="shared" ca="1" si="70"/>
        <v>212</v>
      </c>
      <c r="H750">
        <v>14</v>
      </c>
      <c r="I750" cm="1">
        <f t="array" ref="I750">INDEX(A:A,H750)</f>
        <v>15</v>
      </c>
      <c r="J750">
        <f t="shared" si="71"/>
        <v>2.7080502011022101</v>
      </c>
      <c r="P750">
        <f t="shared" si="72"/>
        <v>900</v>
      </c>
      <c r="R750">
        <f t="shared" ca="1" si="73"/>
        <v>14.524189375867699</v>
      </c>
      <c r="T750">
        <v>11.94407232071686</v>
      </c>
      <c r="U750">
        <f t="shared" si="74"/>
        <v>716.64433924301159</v>
      </c>
      <c r="V750">
        <f t="shared" si="75"/>
        <v>6.5745796774236505</v>
      </c>
    </row>
    <row r="751" spans="7:22" x14ac:dyDescent="0.25">
      <c r="G751">
        <f t="shared" ca="1" si="70"/>
        <v>164</v>
      </c>
      <c r="H751">
        <v>182</v>
      </c>
      <c r="I751" cm="1">
        <f t="array" ref="I751">INDEX(A:A,H751)</f>
        <v>18</v>
      </c>
      <c r="J751">
        <f t="shared" si="71"/>
        <v>2.8903717578961645</v>
      </c>
      <c r="P751">
        <f t="shared" si="72"/>
        <v>1080</v>
      </c>
      <c r="R751">
        <f t="shared" ca="1" si="73"/>
        <v>10.630257533412205</v>
      </c>
      <c r="T751">
        <v>10.434682880451863</v>
      </c>
      <c r="U751">
        <f t="shared" si="74"/>
        <v>626.08097282711174</v>
      </c>
      <c r="V751">
        <f t="shared" si="75"/>
        <v>6.4394797122992413</v>
      </c>
    </row>
    <row r="752" spans="7:22" x14ac:dyDescent="0.25">
      <c r="G752">
        <f t="shared" ca="1" si="70"/>
        <v>105</v>
      </c>
      <c r="H752">
        <v>124</v>
      </c>
      <c r="I752" cm="1">
        <f t="array" ref="I752">INDEX(A:A,H752)</f>
        <v>15</v>
      </c>
      <c r="J752">
        <f t="shared" si="71"/>
        <v>2.7080502011022101</v>
      </c>
      <c r="P752">
        <f t="shared" si="72"/>
        <v>900</v>
      </c>
      <c r="R752">
        <f t="shared" ca="1" si="73"/>
        <v>14.128265220743142</v>
      </c>
      <c r="T752">
        <v>10.85473264202043</v>
      </c>
      <c r="U752">
        <f t="shared" si="74"/>
        <v>651.28395852122583</v>
      </c>
      <c r="V752">
        <f t="shared" si="75"/>
        <v>6.4789457353107966</v>
      </c>
    </row>
    <row r="753" spans="7:22" x14ac:dyDescent="0.25">
      <c r="G753">
        <f t="shared" ca="1" si="70"/>
        <v>224</v>
      </c>
      <c r="H753">
        <v>186</v>
      </c>
      <c r="I753" cm="1">
        <f t="array" ref="I753">INDEX(A:A,H753)</f>
        <v>16</v>
      </c>
      <c r="J753">
        <f t="shared" si="71"/>
        <v>2.7725887222397811</v>
      </c>
      <c r="P753">
        <f t="shared" si="72"/>
        <v>960</v>
      </c>
      <c r="R753">
        <f t="shared" ca="1" si="73"/>
        <v>11.502266469238457</v>
      </c>
      <c r="T753">
        <v>15.08717685063394</v>
      </c>
      <c r="U753">
        <f t="shared" si="74"/>
        <v>905.23061103803639</v>
      </c>
      <c r="V753">
        <f t="shared" si="75"/>
        <v>6.8081897300656831</v>
      </c>
    </row>
    <row r="754" spans="7:22" x14ac:dyDescent="0.25">
      <c r="G754">
        <f t="shared" ca="1" si="70"/>
        <v>125</v>
      </c>
      <c r="H754">
        <v>120</v>
      </c>
      <c r="I754" cm="1">
        <f t="array" ref="I754">INDEX(A:A,H754)</f>
        <v>15</v>
      </c>
      <c r="J754">
        <f t="shared" si="71"/>
        <v>2.7080502011022101</v>
      </c>
      <c r="P754">
        <f t="shared" si="72"/>
        <v>900</v>
      </c>
      <c r="R754">
        <f t="shared" ca="1" si="73"/>
        <v>16.572794079844023</v>
      </c>
      <c r="T754">
        <v>16.598787088344338</v>
      </c>
      <c r="U754">
        <f t="shared" si="74"/>
        <v>995.92722530066021</v>
      </c>
      <c r="V754">
        <f t="shared" si="75"/>
        <v>6.9036741879478685</v>
      </c>
    </row>
    <row r="755" spans="7:22" x14ac:dyDescent="0.25">
      <c r="G755">
        <f t="shared" ca="1" si="70"/>
        <v>159</v>
      </c>
      <c r="H755">
        <v>15</v>
      </c>
      <c r="I755" cm="1">
        <f t="array" ref="I755">INDEX(A:A,H755)</f>
        <v>15</v>
      </c>
      <c r="J755">
        <f t="shared" si="71"/>
        <v>2.7080502011022101</v>
      </c>
      <c r="P755">
        <f t="shared" si="72"/>
        <v>900</v>
      </c>
      <c r="R755">
        <f t="shared" ca="1" si="73"/>
        <v>12.54329180302264</v>
      </c>
      <c r="T755">
        <v>12.263156808444304</v>
      </c>
      <c r="U755">
        <f t="shared" si="74"/>
        <v>735.78940850665822</v>
      </c>
      <c r="V755">
        <f t="shared" si="75"/>
        <v>6.6009439480395615</v>
      </c>
    </row>
    <row r="756" spans="7:22" x14ac:dyDescent="0.25">
      <c r="G756">
        <f t="shared" ca="1" si="70"/>
        <v>5</v>
      </c>
      <c r="H756">
        <v>30</v>
      </c>
      <c r="I756" cm="1">
        <f t="array" ref="I756">INDEX(A:A,H756)</f>
        <v>17</v>
      </c>
      <c r="J756">
        <f t="shared" si="71"/>
        <v>2.8332133440562162</v>
      </c>
      <c r="P756">
        <f t="shared" si="72"/>
        <v>1020</v>
      </c>
      <c r="R756">
        <f t="shared" ca="1" si="73"/>
        <v>13.229877911568106</v>
      </c>
      <c r="T756">
        <v>14.544776289734539</v>
      </c>
      <c r="U756">
        <f t="shared" si="74"/>
        <v>872.68657738407239</v>
      </c>
      <c r="V756">
        <f t="shared" si="75"/>
        <v>6.7715764734895902</v>
      </c>
    </row>
    <row r="757" spans="7:22" x14ac:dyDescent="0.25">
      <c r="G757">
        <f t="shared" ca="1" si="70"/>
        <v>193</v>
      </c>
      <c r="H757">
        <v>94</v>
      </c>
      <c r="I757" cm="1">
        <f t="array" ref="I757">INDEX(A:A,H757)</f>
        <v>20</v>
      </c>
      <c r="J757">
        <f t="shared" si="71"/>
        <v>2.9957322735539909</v>
      </c>
      <c r="P757">
        <f t="shared" si="72"/>
        <v>1200</v>
      </c>
      <c r="R757">
        <f t="shared" ca="1" si="73"/>
        <v>12.685188572674745</v>
      </c>
      <c r="T757">
        <v>10.150144833502891</v>
      </c>
      <c r="U757">
        <f t="shared" si="74"/>
        <v>609.0086900101735</v>
      </c>
      <c r="V757">
        <f t="shared" si="75"/>
        <v>6.4118325369187215</v>
      </c>
    </row>
    <row r="758" spans="7:22" x14ac:dyDescent="0.25">
      <c r="G758">
        <f t="shared" ca="1" si="70"/>
        <v>202</v>
      </c>
      <c r="H758">
        <v>68</v>
      </c>
      <c r="I758" cm="1">
        <f t="array" ref="I758">INDEX(A:A,H758)</f>
        <v>17</v>
      </c>
      <c r="J758">
        <f t="shared" si="71"/>
        <v>2.8332133440562162</v>
      </c>
      <c r="P758">
        <f t="shared" si="72"/>
        <v>1020</v>
      </c>
      <c r="R758">
        <f t="shared" ca="1" si="73"/>
        <v>14.18753762007066</v>
      </c>
      <c r="T758">
        <v>17.867176057525562</v>
      </c>
      <c r="U758">
        <f t="shared" si="74"/>
        <v>1072.0305634515337</v>
      </c>
      <c r="V758">
        <f t="shared" si="75"/>
        <v>6.9773098519067265</v>
      </c>
    </row>
    <row r="759" spans="7:22" x14ac:dyDescent="0.25">
      <c r="G759">
        <f t="shared" ca="1" si="70"/>
        <v>132</v>
      </c>
      <c r="H759">
        <v>44</v>
      </c>
      <c r="I759" cm="1">
        <f t="array" ref="I759">INDEX(A:A,H759)</f>
        <v>20</v>
      </c>
      <c r="J759">
        <f t="shared" si="71"/>
        <v>2.9957322735539909</v>
      </c>
      <c r="P759">
        <f t="shared" si="72"/>
        <v>1200</v>
      </c>
      <c r="R759">
        <f t="shared" ca="1" si="73"/>
        <v>19.095115593319065</v>
      </c>
      <c r="T759">
        <v>16.062932616739346</v>
      </c>
      <c r="U759">
        <f t="shared" si="74"/>
        <v>963.77595700436075</v>
      </c>
      <c r="V759">
        <f t="shared" si="75"/>
        <v>6.8708588578527019</v>
      </c>
    </row>
    <row r="760" spans="7:22" x14ac:dyDescent="0.25">
      <c r="G760">
        <f t="shared" ca="1" si="70"/>
        <v>42</v>
      </c>
      <c r="H760">
        <v>209</v>
      </c>
      <c r="I760" cm="1">
        <f t="array" ref="I760">INDEX(A:A,H760)</f>
        <v>16</v>
      </c>
      <c r="J760">
        <f t="shared" si="71"/>
        <v>2.7725887222397811</v>
      </c>
      <c r="P760">
        <f t="shared" si="72"/>
        <v>960</v>
      </c>
      <c r="R760">
        <f t="shared" ca="1" si="73"/>
        <v>15.171977024861647</v>
      </c>
      <c r="T760">
        <v>13.920816070000329</v>
      </c>
      <c r="U760">
        <f t="shared" si="74"/>
        <v>835.24896420001971</v>
      </c>
      <c r="V760">
        <f t="shared" si="75"/>
        <v>6.7277298411283688</v>
      </c>
    </row>
    <row r="761" spans="7:22" x14ac:dyDescent="0.25">
      <c r="G761">
        <f t="shared" ca="1" si="70"/>
        <v>51</v>
      </c>
      <c r="H761">
        <v>201</v>
      </c>
      <c r="I761" cm="1">
        <f t="array" ref="I761">INDEX(A:A,H761)</f>
        <v>19</v>
      </c>
      <c r="J761">
        <f t="shared" si="71"/>
        <v>2.9444389791664403</v>
      </c>
      <c r="P761">
        <f t="shared" si="72"/>
        <v>1140</v>
      </c>
      <c r="R761">
        <f t="shared" ca="1" si="73"/>
        <v>10.895360607699123</v>
      </c>
      <c r="T761">
        <v>18.544511572014745</v>
      </c>
      <c r="U761">
        <f t="shared" si="74"/>
        <v>1112.6706943208846</v>
      </c>
      <c r="V761">
        <f t="shared" si="75"/>
        <v>7.0145184353681662</v>
      </c>
    </row>
    <row r="762" spans="7:22" x14ac:dyDescent="0.25">
      <c r="G762">
        <f t="shared" ca="1" si="70"/>
        <v>36</v>
      </c>
      <c r="H762">
        <v>80</v>
      </c>
      <c r="I762" cm="1">
        <f t="array" ref="I762">INDEX(A:A,H762)</f>
        <v>18</v>
      </c>
      <c r="J762">
        <f t="shared" si="71"/>
        <v>2.8903717578961645</v>
      </c>
      <c r="P762">
        <f t="shared" si="72"/>
        <v>1080</v>
      </c>
      <c r="R762">
        <f t="shared" ca="1" si="73"/>
        <v>14.92757345819874</v>
      </c>
      <c r="T762">
        <v>14.822511109231833</v>
      </c>
      <c r="U762">
        <f t="shared" si="74"/>
        <v>889.35066655390995</v>
      </c>
      <c r="V762">
        <f t="shared" si="75"/>
        <v>6.7904916083055591</v>
      </c>
    </row>
    <row r="763" spans="7:22" x14ac:dyDescent="0.25">
      <c r="G763">
        <f t="shared" ca="1" si="70"/>
        <v>65</v>
      </c>
      <c r="H763">
        <v>66</v>
      </c>
      <c r="I763" cm="1">
        <f t="array" ref="I763">INDEX(A:A,H763)</f>
        <v>20</v>
      </c>
      <c r="J763">
        <f t="shared" si="71"/>
        <v>2.9957322735539909</v>
      </c>
      <c r="P763">
        <f t="shared" si="72"/>
        <v>1200</v>
      </c>
      <c r="R763">
        <f t="shared" ca="1" si="73"/>
        <v>11.636015230908663</v>
      </c>
      <c r="T763">
        <v>10.012542173647415</v>
      </c>
      <c r="U763">
        <f t="shared" si="74"/>
        <v>600.75253041884491</v>
      </c>
      <c r="V763">
        <f t="shared" si="75"/>
        <v>6.3981830867073244</v>
      </c>
    </row>
    <row r="764" spans="7:22" x14ac:dyDescent="0.25">
      <c r="G764">
        <f t="shared" ca="1" si="70"/>
        <v>216</v>
      </c>
      <c r="H764">
        <v>103</v>
      </c>
      <c r="I764" cm="1">
        <f t="array" ref="I764">INDEX(A:A,H764)</f>
        <v>17</v>
      </c>
      <c r="J764">
        <f t="shared" si="71"/>
        <v>2.8332133440562162</v>
      </c>
      <c r="P764">
        <f t="shared" si="72"/>
        <v>1020</v>
      </c>
      <c r="R764">
        <f t="shared" ca="1" si="73"/>
        <v>17.922586792469939</v>
      </c>
      <c r="T764">
        <v>18.398117266230582</v>
      </c>
      <c r="U764">
        <f t="shared" si="74"/>
        <v>1103.8870359738348</v>
      </c>
      <c r="V764">
        <f t="shared" si="75"/>
        <v>7.0065928991142696</v>
      </c>
    </row>
    <row r="765" spans="7:22" x14ac:dyDescent="0.25">
      <c r="G765">
        <f t="shared" ca="1" si="70"/>
        <v>154</v>
      </c>
      <c r="H765">
        <v>76</v>
      </c>
      <c r="I765" cm="1">
        <f t="array" ref="I765">INDEX(A:A,H765)</f>
        <v>16</v>
      </c>
      <c r="J765">
        <f t="shared" si="71"/>
        <v>2.7725887222397811</v>
      </c>
      <c r="P765">
        <f t="shared" si="72"/>
        <v>960</v>
      </c>
      <c r="R765">
        <f t="shared" ca="1" si="73"/>
        <v>16.363326820509872</v>
      </c>
      <c r="T765">
        <v>13.218124658164706</v>
      </c>
      <c r="U765">
        <f t="shared" si="74"/>
        <v>793.08747948988241</v>
      </c>
      <c r="V765">
        <f t="shared" si="75"/>
        <v>6.6759335301658744</v>
      </c>
    </row>
    <row r="766" spans="7:22" x14ac:dyDescent="0.25">
      <c r="G766">
        <f t="shared" ca="1" si="70"/>
        <v>144</v>
      </c>
      <c r="H766">
        <v>29</v>
      </c>
      <c r="I766" cm="1">
        <f t="array" ref="I766">INDEX(A:A,H766)</f>
        <v>17</v>
      </c>
      <c r="J766">
        <f t="shared" si="71"/>
        <v>2.8332133440562162</v>
      </c>
      <c r="P766">
        <f t="shared" si="72"/>
        <v>1020</v>
      </c>
      <c r="R766">
        <f t="shared" ca="1" si="73"/>
        <v>12.364791041108724</v>
      </c>
      <c r="T766">
        <v>16.042198923162882</v>
      </c>
      <c r="U766">
        <f t="shared" si="74"/>
        <v>962.53193538977291</v>
      </c>
      <c r="V766">
        <f t="shared" si="75"/>
        <v>6.8695672452372456</v>
      </c>
    </row>
    <row r="767" spans="7:22" x14ac:dyDescent="0.25">
      <c r="G767">
        <f t="shared" ca="1" si="70"/>
        <v>189</v>
      </c>
      <c r="H767">
        <v>2</v>
      </c>
      <c r="I767" cm="1">
        <f t="array" ref="I767">INDEX(A:A,H767)</f>
        <v>19</v>
      </c>
      <c r="J767">
        <f t="shared" si="71"/>
        <v>2.9444389791664403</v>
      </c>
      <c r="P767">
        <f t="shared" si="72"/>
        <v>1140</v>
      </c>
      <c r="R767">
        <f t="shared" ca="1" si="73"/>
        <v>11.943220597153871</v>
      </c>
      <c r="T767">
        <v>11.039822944974206</v>
      </c>
      <c r="U767">
        <f t="shared" si="74"/>
        <v>662.38937669845234</v>
      </c>
      <c r="V767">
        <f t="shared" si="75"/>
        <v>6.4958535653495302</v>
      </c>
    </row>
    <row r="768" spans="7:22" x14ac:dyDescent="0.25">
      <c r="G768">
        <f t="shared" ca="1" si="70"/>
        <v>106</v>
      </c>
      <c r="H768">
        <v>148</v>
      </c>
      <c r="I768" cm="1">
        <f t="array" ref="I768">INDEX(A:A,H768)</f>
        <v>16</v>
      </c>
      <c r="J768">
        <f t="shared" si="71"/>
        <v>2.7725887222397811</v>
      </c>
      <c r="P768">
        <f t="shared" si="72"/>
        <v>960</v>
      </c>
      <c r="R768">
        <f t="shared" ca="1" si="73"/>
        <v>19.614694486694727</v>
      </c>
      <c r="T768">
        <v>18.295402431199715</v>
      </c>
      <c r="U768">
        <f t="shared" si="74"/>
        <v>1097.724145871983</v>
      </c>
      <c r="V768">
        <f t="shared" si="75"/>
        <v>7.000994357237337</v>
      </c>
    </row>
    <row r="769" spans="7:22" x14ac:dyDescent="0.25">
      <c r="G769">
        <f t="shared" ca="1" si="70"/>
        <v>137</v>
      </c>
      <c r="H769">
        <v>201</v>
      </c>
      <c r="I769" cm="1">
        <f t="array" ref="I769">INDEX(A:A,H769)</f>
        <v>19</v>
      </c>
      <c r="J769">
        <f t="shared" si="71"/>
        <v>2.9444389791664403</v>
      </c>
      <c r="P769">
        <f t="shared" si="72"/>
        <v>1140</v>
      </c>
      <c r="R769">
        <f t="shared" ca="1" si="73"/>
        <v>13.836570165861707</v>
      </c>
      <c r="T769">
        <v>15.757394847872757</v>
      </c>
      <c r="U769">
        <f t="shared" si="74"/>
        <v>945.44369087236544</v>
      </c>
      <c r="V769">
        <f t="shared" si="75"/>
        <v>6.8516543314571132</v>
      </c>
    </row>
    <row r="770" spans="7:22" x14ac:dyDescent="0.25">
      <c r="G770">
        <f t="shared" ref="G770:G833" ca="1" si="76">RANDBETWEEN(1,245)</f>
        <v>1</v>
      </c>
      <c r="H770">
        <v>63</v>
      </c>
      <c r="I770" cm="1">
        <f t="array" ref="I770">INDEX(A:A,H770)</f>
        <v>20</v>
      </c>
      <c r="J770">
        <f t="shared" ref="J770:J833" si="77">LN(I770)</f>
        <v>2.9957322735539909</v>
      </c>
      <c r="P770">
        <f t="shared" ref="P770:P833" si="78">I770*60</f>
        <v>1200</v>
      </c>
      <c r="R770">
        <f t="shared" ref="R770:R833" ca="1" si="79">RAND()*10 + 10</f>
        <v>18.593369754807654</v>
      </c>
      <c r="T770">
        <v>13.355629354785403</v>
      </c>
      <c r="U770">
        <f t="shared" ref="U770:U833" si="80">T770*60</f>
        <v>801.33776128712418</v>
      </c>
      <c r="V770">
        <f t="shared" ref="V770:V833" si="81">LN(U770)</f>
        <v>6.6862825327044062</v>
      </c>
    </row>
    <row r="771" spans="7:22" x14ac:dyDescent="0.25">
      <c r="G771">
        <f t="shared" ca="1" si="76"/>
        <v>152</v>
      </c>
      <c r="H771">
        <v>85</v>
      </c>
      <c r="I771" cm="1">
        <f t="array" ref="I771">INDEX(A:A,H771)</f>
        <v>19</v>
      </c>
      <c r="J771">
        <f t="shared" si="77"/>
        <v>2.9444389791664403</v>
      </c>
      <c r="P771">
        <f t="shared" si="78"/>
        <v>1140</v>
      </c>
      <c r="R771">
        <f t="shared" ca="1" si="79"/>
        <v>17.566182931258147</v>
      </c>
      <c r="T771">
        <v>11.872989712042717</v>
      </c>
      <c r="U771">
        <f t="shared" si="80"/>
        <v>712.37938272256304</v>
      </c>
      <c r="V771">
        <f t="shared" si="81"/>
        <v>6.5686106104051465</v>
      </c>
    </row>
    <row r="772" spans="7:22" x14ac:dyDescent="0.25">
      <c r="G772">
        <f t="shared" ca="1" si="76"/>
        <v>22</v>
      </c>
      <c r="H772">
        <v>126</v>
      </c>
      <c r="I772" cm="1">
        <f t="array" ref="I772">INDEX(A:A,H772)</f>
        <v>16</v>
      </c>
      <c r="J772">
        <f t="shared" si="77"/>
        <v>2.7725887222397811</v>
      </c>
      <c r="P772">
        <f t="shared" si="78"/>
        <v>960</v>
      </c>
      <c r="R772">
        <f t="shared" ca="1" si="79"/>
        <v>14.063595062340543</v>
      </c>
      <c r="T772">
        <v>16.005822665469235</v>
      </c>
      <c r="U772">
        <f t="shared" si="80"/>
        <v>960.34935992815417</v>
      </c>
      <c r="V772">
        <f t="shared" si="81"/>
        <v>6.8672971348521274</v>
      </c>
    </row>
    <row r="773" spans="7:22" x14ac:dyDescent="0.25">
      <c r="G773">
        <f t="shared" ca="1" si="76"/>
        <v>97</v>
      </c>
      <c r="H773">
        <v>94</v>
      </c>
      <c r="I773" cm="1">
        <f t="array" ref="I773">INDEX(A:A,H773)</f>
        <v>20</v>
      </c>
      <c r="J773">
        <f t="shared" si="77"/>
        <v>2.9957322735539909</v>
      </c>
      <c r="P773">
        <f t="shared" si="78"/>
        <v>1200</v>
      </c>
      <c r="R773">
        <f t="shared" ca="1" si="79"/>
        <v>15.245438592939482</v>
      </c>
      <c r="T773">
        <v>10.267664852772565</v>
      </c>
      <c r="U773">
        <f t="shared" si="80"/>
        <v>616.05989116635396</v>
      </c>
      <c r="V773">
        <f t="shared" si="81"/>
        <v>6.4233441847267922</v>
      </c>
    </row>
    <row r="774" spans="7:22" x14ac:dyDescent="0.25">
      <c r="G774">
        <f t="shared" ca="1" si="76"/>
        <v>144</v>
      </c>
      <c r="H774">
        <v>48</v>
      </c>
      <c r="I774" cm="1">
        <f t="array" ref="I774">INDEX(A:A,H774)</f>
        <v>16</v>
      </c>
      <c r="J774">
        <f t="shared" si="77"/>
        <v>2.7725887222397811</v>
      </c>
      <c r="P774">
        <f t="shared" si="78"/>
        <v>960</v>
      </c>
      <c r="R774">
        <f t="shared" ca="1" si="79"/>
        <v>10.592060559150672</v>
      </c>
      <c r="T774">
        <v>11.983626879522518</v>
      </c>
      <c r="U774">
        <f t="shared" si="80"/>
        <v>719.01761277135108</v>
      </c>
      <c r="V774">
        <f t="shared" si="81"/>
        <v>6.5778858536259586</v>
      </c>
    </row>
    <row r="775" spans="7:22" x14ac:dyDescent="0.25">
      <c r="G775">
        <f t="shared" ca="1" si="76"/>
        <v>225</v>
      </c>
      <c r="H775">
        <v>67</v>
      </c>
      <c r="I775" cm="1">
        <f t="array" ref="I775">INDEX(A:A,H775)</f>
        <v>18</v>
      </c>
      <c r="J775">
        <f t="shared" si="77"/>
        <v>2.8903717578961645</v>
      </c>
      <c r="P775">
        <f t="shared" si="78"/>
        <v>1080</v>
      </c>
      <c r="R775">
        <f t="shared" ca="1" si="79"/>
        <v>13.312461640209282</v>
      </c>
      <c r="T775">
        <v>14.374901428148039</v>
      </c>
      <c r="U775">
        <f t="shared" si="80"/>
        <v>862.49408568888236</v>
      </c>
      <c r="V775">
        <f t="shared" si="81"/>
        <v>6.7598282917096943</v>
      </c>
    </row>
    <row r="776" spans="7:22" x14ac:dyDescent="0.25">
      <c r="G776">
        <f t="shared" ca="1" si="76"/>
        <v>30</v>
      </c>
      <c r="H776">
        <v>11</v>
      </c>
      <c r="I776" cm="1">
        <f t="array" ref="I776">INDEX(A:A,H776)</f>
        <v>17</v>
      </c>
      <c r="J776">
        <f t="shared" si="77"/>
        <v>2.8332133440562162</v>
      </c>
      <c r="P776">
        <f t="shared" si="78"/>
        <v>1020</v>
      </c>
      <c r="R776">
        <f t="shared" ca="1" si="79"/>
        <v>16.017921099780263</v>
      </c>
      <c r="T776">
        <v>13.969998523357164</v>
      </c>
      <c r="U776">
        <f t="shared" si="80"/>
        <v>838.19991140142986</v>
      </c>
      <c r="V776">
        <f t="shared" si="81"/>
        <v>6.731256629789975</v>
      </c>
    </row>
    <row r="777" spans="7:22" x14ac:dyDescent="0.25">
      <c r="G777">
        <f t="shared" ca="1" si="76"/>
        <v>207</v>
      </c>
      <c r="H777">
        <v>74</v>
      </c>
      <c r="I777" cm="1">
        <f t="array" ref="I777">INDEX(A:A,H777)</f>
        <v>19</v>
      </c>
      <c r="J777">
        <f t="shared" si="77"/>
        <v>2.9444389791664403</v>
      </c>
      <c r="P777">
        <f t="shared" si="78"/>
        <v>1140</v>
      </c>
      <c r="R777">
        <f t="shared" ca="1" si="79"/>
        <v>18.762846522254613</v>
      </c>
      <c r="T777">
        <v>11.823121857231403</v>
      </c>
      <c r="U777">
        <f t="shared" si="80"/>
        <v>709.38731143388418</v>
      </c>
      <c r="V777">
        <f t="shared" si="81"/>
        <v>6.5644016558444651</v>
      </c>
    </row>
    <row r="778" spans="7:22" x14ac:dyDescent="0.25">
      <c r="G778">
        <f t="shared" ca="1" si="76"/>
        <v>60</v>
      </c>
      <c r="H778">
        <v>76</v>
      </c>
      <c r="I778" cm="1">
        <f t="array" ref="I778">INDEX(A:A,H778)</f>
        <v>16</v>
      </c>
      <c r="J778">
        <f t="shared" si="77"/>
        <v>2.7725887222397811</v>
      </c>
      <c r="P778">
        <f t="shared" si="78"/>
        <v>960</v>
      </c>
      <c r="R778">
        <f t="shared" ca="1" si="79"/>
        <v>17.706219850882867</v>
      </c>
      <c r="T778">
        <v>17.956711063402413</v>
      </c>
      <c r="U778">
        <f t="shared" si="80"/>
        <v>1077.4026638041448</v>
      </c>
      <c r="V778">
        <f t="shared" si="81"/>
        <v>6.9823084826808604</v>
      </c>
    </row>
    <row r="779" spans="7:22" x14ac:dyDescent="0.25">
      <c r="G779">
        <f t="shared" ca="1" si="76"/>
        <v>136</v>
      </c>
      <c r="H779">
        <v>148</v>
      </c>
      <c r="I779" cm="1">
        <f t="array" ref="I779">INDEX(A:A,H779)</f>
        <v>16</v>
      </c>
      <c r="J779">
        <f t="shared" si="77"/>
        <v>2.7725887222397811</v>
      </c>
      <c r="P779">
        <f t="shared" si="78"/>
        <v>960</v>
      </c>
      <c r="R779">
        <f t="shared" ca="1" si="79"/>
        <v>18.714283367240519</v>
      </c>
      <c r="T779">
        <v>13.09822037194324</v>
      </c>
      <c r="U779">
        <f t="shared" si="80"/>
        <v>785.89322231659446</v>
      </c>
      <c r="V779">
        <f t="shared" si="81"/>
        <v>6.6668209337308495</v>
      </c>
    </row>
    <row r="780" spans="7:22" x14ac:dyDescent="0.25">
      <c r="G780">
        <f t="shared" ca="1" si="76"/>
        <v>48</v>
      </c>
      <c r="H780">
        <v>168</v>
      </c>
      <c r="I780" cm="1">
        <f t="array" ref="I780">INDEX(A:A,H780)</f>
        <v>17</v>
      </c>
      <c r="J780">
        <f t="shared" si="77"/>
        <v>2.8332133440562162</v>
      </c>
      <c r="P780">
        <f t="shared" si="78"/>
        <v>1020</v>
      </c>
      <c r="R780">
        <f t="shared" ca="1" si="79"/>
        <v>13.04674251054632</v>
      </c>
      <c r="T780">
        <v>12.600798273540514</v>
      </c>
      <c r="U780">
        <f t="shared" si="80"/>
        <v>756.04789641243087</v>
      </c>
      <c r="V780">
        <f t="shared" si="81"/>
        <v>6.6281047292155852</v>
      </c>
    </row>
    <row r="781" spans="7:22" x14ac:dyDescent="0.25">
      <c r="G781">
        <f t="shared" ca="1" si="76"/>
        <v>110</v>
      </c>
      <c r="H781">
        <v>143</v>
      </c>
      <c r="I781" cm="1">
        <f t="array" ref="I781">INDEX(A:A,H781)</f>
        <v>16</v>
      </c>
      <c r="J781">
        <f t="shared" si="77"/>
        <v>2.7725887222397811</v>
      </c>
      <c r="P781">
        <f t="shared" si="78"/>
        <v>960</v>
      </c>
      <c r="R781">
        <f t="shared" ca="1" si="79"/>
        <v>11.046371788230594</v>
      </c>
      <c r="T781">
        <v>17.229020496170833</v>
      </c>
      <c r="U781">
        <f t="shared" si="80"/>
        <v>1033.7412297702499</v>
      </c>
      <c r="V781">
        <f t="shared" si="81"/>
        <v>6.9409397624037261</v>
      </c>
    </row>
    <row r="782" spans="7:22" x14ac:dyDescent="0.25">
      <c r="G782">
        <f t="shared" ca="1" si="76"/>
        <v>225</v>
      </c>
      <c r="H782">
        <v>129</v>
      </c>
      <c r="I782" cm="1">
        <f t="array" ref="I782">INDEX(A:A,H782)</f>
        <v>17</v>
      </c>
      <c r="J782">
        <f t="shared" si="77"/>
        <v>2.8332133440562162</v>
      </c>
      <c r="P782">
        <f t="shared" si="78"/>
        <v>1020</v>
      </c>
      <c r="R782">
        <f t="shared" ca="1" si="79"/>
        <v>10.079835590525205</v>
      </c>
      <c r="T782">
        <v>15.763763946515647</v>
      </c>
      <c r="U782">
        <f t="shared" si="80"/>
        <v>945.82583679093887</v>
      </c>
      <c r="V782">
        <f t="shared" si="81"/>
        <v>6.8520584472303385</v>
      </c>
    </row>
    <row r="783" spans="7:22" x14ac:dyDescent="0.25">
      <c r="G783">
        <f t="shared" ca="1" si="76"/>
        <v>189</v>
      </c>
      <c r="H783">
        <v>125</v>
      </c>
      <c r="I783" cm="1">
        <f t="array" ref="I783">INDEX(A:A,H783)</f>
        <v>16</v>
      </c>
      <c r="J783">
        <f t="shared" si="77"/>
        <v>2.7725887222397811</v>
      </c>
      <c r="P783">
        <f t="shared" si="78"/>
        <v>960</v>
      </c>
      <c r="R783">
        <f t="shared" ca="1" si="79"/>
        <v>13.973297217416322</v>
      </c>
      <c r="T783">
        <v>17.931128884986599</v>
      </c>
      <c r="U783">
        <f t="shared" si="80"/>
        <v>1075.8677330991959</v>
      </c>
      <c r="V783">
        <f t="shared" si="81"/>
        <v>6.9808828085368786</v>
      </c>
    </row>
    <row r="784" spans="7:22" x14ac:dyDescent="0.25">
      <c r="G784">
        <f t="shared" ca="1" si="76"/>
        <v>222</v>
      </c>
      <c r="H784">
        <v>20</v>
      </c>
      <c r="I784" cm="1">
        <f t="array" ref="I784">INDEX(A:A,H784)</f>
        <v>17</v>
      </c>
      <c r="J784">
        <f t="shared" si="77"/>
        <v>2.8332133440562162</v>
      </c>
      <c r="P784">
        <f t="shared" si="78"/>
        <v>1020</v>
      </c>
      <c r="R784">
        <f t="shared" ca="1" si="79"/>
        <v>12.477467774773734</v>
      </c>
      <c r="T784">
        <v>13.402455576183666</v>
      </c>
      <c r="U784">
        <f t="shared" si="80"/>
        <v>804.14733457102</v>
      </c>
      <c r="V784">
        <f t="shared" si="81"/>
        <v>6.6897825043443833</v>
      </c>
    </row>
    <row r="785" spans="7:22" x14ac:dyDescent="0.25">
      <c r="G785">
        <f t="shared" ca="1" si="76"/>
        <v>58</v>
      </c>
      <c r="H785">
        <v>92</v>
      </c>
      <c r="I785" cm="1">
        <f t="array" ref="I785">INDEX(A:A,H785)</f>
        <v>15</v>
      </c>
      <c r="J785">
        <f t="shared" si="77"/>
        <v>2.7080502011022101</v>
      </c>
      <c r="P785">
        <f t="shared" si="78"/>
        <v>900</v>
      </c>
      <c r="R785">
        <f t="shared" ca="1" si="79"/>
        <v>16.519347144908913</v>
      </c>
      <c r="T785">
        <v>15.285721105919412</v>
      </c>
      <c r="U785">
        <f t="shared" si="80"/>
        <v>917.14326635516477</v>
      </c>
      <c r="V785">
        <f t="shared" si="81"/>
        <v>6.8212636938102378</v>
      </c>
    </row>
    <row r="786" spans="7:22" x14ac:dyDescent="0.25">
      <c r="G786">
        <f t="shared" ca="1" si="76"/>
        <v>181</v>
      </c>
      <c r="H786">
        <v>42</v>
      </c>
      <c r="I786" cm="1">
        <f t="array" ref="I786">INDEX(A:A,H786)</f>
        <v>17</v>
      </c>
      <c r="J786">
        <f t="shared" si="77"/>
        <v>2.8332133440562162</v>
      </c>
      <c r="P786">
        <f t="shared" si="78"/>
        <v>1020</v>
      </c>
      <c r="R786">
        <f t="shared" ca="1" si="79"/>
        <v>11.21338544224704</v>
      </c>
      <c r="T786">
        <v>16.649630689397696</v>
      </c>
      <c r="U786">
        <f t="shared" si="80"/>
        <v>998.97784136386178</v>
      </c>
      <c r="V786">
        <f t="shared" si="81"/>
        <v>6.9067325975856004</v>
      </c>
    </row>
    <row r="787" spans="7:22" x14ac:dyDescent="0.25">
      <c r="G787">
        <f t="shared" ca="1" si="76"/>
        <v>207</v>
      </c>
      <c r="H787">
        <v>57</v>
      </c>
      <c r="I787" cm="1">
        <f t="array" ref="I787">INDEX(A:A,H787)</f>
        <v>17</v>
      </c>
      <c r="J787">
        <f t="shared" si="77"/>
        <v>2.8332133440562162</v>
      </c>
      <c r="P787">
        <f t="shared" si="78"/>
        <v>1020</v>
      </c>
      <c r="R787">
        <f t="shared" ca="1" si="79"/>
        <v>18.997233280043069</v>
      </c>
      <c r="T787">
        <v>14.036429356219877</v>
      </c>
      <c r="U787">
        <f t="shared" si="80"/>
        <v>842.18576137319258</v>
      </c>
      <c r="V787">
        <f t="shared" si="81"/>
        <v>6.7360006091175553</v>
      </c>
    </row>
    <row r="788" spans="7:22" x14ac:dyDescent="0.25">
      <c r="G788">
        <f t="shared" ca="1" si="76"/>
        <v>126</v>
      </c>
      <c r="H788">
        <v>36</v>
      </c>
      <c r="I788" cm="1">
        <f t="array" ref="I788">INDEX(A:A,H788)</f>
        <v>18</v>
      </c>
      <c r="J788">
        <f t="shared" si="77"/>
        <v>2.8903717578961645</v>
      </c>
      <c r="P788">
        <f t="shared" si="78"/>
        <v>1080</v>
      </c>
      <c r="R788">
        <f t="shared" ca="1" si="79"/>
        <v>17.988334396734018</v>
      </c>
      <c r="T788">
        <v>18.080719124819019</v>
      </c>
      <c r="U788">
        <f t="shared" si="80"/>
        <v>1084.8431474891411</v>
      </c>
      <c r="V788">
        <f t="shared" si="81"/>
        <v>6.9891906909979644</v>
      </c>
    </row>
    <row r="789" spans="7:22" x14ac:dyDescent="0.25">
      <c r="G789">
        <f t="shared" ca="1" si="76"/>
        <v>2</v>
      </c>
      <c r="H789">
        <v>241</v>
      </c>
      <c r="I789" cm="1">
        <f t="array" ref="I789">INDEX(A:A,H789)</f>
        <v>19</v>
      </c>
      <c r="J789">
        <f t="shared" si="77"/>
        <v>2.9444389791664403</v>
      </c>
      <c r="P789">
        <f t="shared" si="78"/>
        <v>1140</v>
      </c>
      <c r="R789">
        <f t="shared" ca="1" si="79"/>
        <v>11.320070881767521</v>
      </c>
      <c r="T789">
        <v>11.667787064976663</v>
      </c>
      <c r="U789">
        <f t="shared" si="80"/>
        <v>700.06722389859976</v>
      </c>
      <c r="V789">
        <f t="shared" si="81"/>
        <v>6.551176364573279</v>
      </c>
    </row>
    <row r="790" spans="7:22" x14ac:dyDescent="0.25">
      <c r="G790">
        <f t="shared" ca="1" si="76"/>
        <v>239</v>
      </c>
      <c r="H790">
        <v>195</v>
      </c>
      <c r="I790" cm="1">
        <f t="array" ref="I790">INDEX(A:A,H790)</f>
        <v>18</v>
      </c>
      <c r="J790">
        <f t="shared" si="77"/>
        <v>2.8903717578961645</v>
      </c>
      <c r="P790">
        <f t="shared" si="78"/>
        <v>1080</v>
      </c>
      <c r="R790">
        <f t="shared" ca="1" si="79"/>
        <v>14.088352181599493</v>
      </c>
      <c r="T790">
        <v>13.783416272727553</v>
      </c>
      <c r="U790">
        <f t="shared" si="80"/>
        <v>827.00497636365321</v>
      </c>
      <c r="V790">
        <f t="shared" si="81"/>
        <v>6.7178107123739705</v>
      </c>
    </row>
    <row r="791" spans="7:22" x14ac:dyDescent="0.25">
      <c r="G791">
        <f t="shared" ca="1" si="76"/>
        <v>163</v>
      </c>
      <c r="H791">
        <v>57</v>
      </c>
      <c r="I791" cm="1">
        <f t="array" ref="I791">INDEX(A:A,H791)</f>
        <v>17</v>
      </c>
      <c r="J791">
        <f t="shared" si="77"/>
        <v>2.8332133440562162</v>
      </c>
      <c r="P791">
        <f t="shared" si="78"/>
        <v>1020</v>
      </c>
      <c r="R791">
        <f t="shared" ca="1" si="79"/>
        <v>12.480865763866783</v>
      </c>
      <c r="T791">
        <v>16.463660348648109</v>
      </c>
      <c r="U791">
        <f t="shared" si="80"/>
        <v>987.81962091888647</v>
      </c>
      <c r="V791">
        <f t="shared" si="81"/>
        <v>6.8955001111597962</v>
      </c>
    </row>
    <row r="792" spans="7:22" x14ac:dyDescent="0.25">
      <c r="G792">
        <f t="shared" ca="1" si="76"/>
        <v>15</v>
      </c>
      <c r="H792">
        <v>18</v>
      </c>
      <c r="I792" cm="1">
        <f t="array" ref="I792">INDEX(A:A,H792)</f>
        <v>19</v>
      </c>
      <c r="J792">
        <f t="shared" si="77"/>
        <v>2.9444389791664403</v>
      </c>
      <c r="P792">
        <f t="shared" si="78"/>
        <v>1140</v>
      </c>
      <c r="R792">
        <f t="shared" ca="1" si="79"/>
        <v>18.070643735608623</v>
      </c>
      <c r="T792">
        <v>16.228212756337566</v>
      </c>
      <c r="U792">
        <f t="shared" si="80"/>
        <v>973.69276538025395</v>
      </c>
      <c r="V792">
        <f t="shared" si="81"/>
        <v>6.8810958179275854</v>
      </c>
    </row>
    <row r="793" spans="7:22" x14ac:dyDescent="0.25">
      <c r="G793">
        <f t="shared" ca="1" si="76"/>
        <v>122</v>
      </c>
      <c r="H793">
        <v>19</v>
      </c>
      <c r="I793" cm="1">
        <f t="array" ref="I793">INDEX(A:A,H793)</f>
        <v>20</v>
      </c>
      <c r="J793">
        <f t="shared" si="77"/>
        <v>2.9957322735539909</v>
      </c>
      <c r="P793">
        <f t="shared" si="78"/>
        <v>1200</v>
      </c>
      <c r="R793">
        <f t="shared" ca="1" si="79"/>
        <v>19.098793682260002</v>
      </c>
      <c r="T793">
        <v>11.29288892223498</v>
      </c>
      <c r="U793">
        <f t="shared" si="80"/>
        <v>677.57333533409883</v>
      </c>
      <c r="V793">
        <f t="shared" si="81"/>
        <v>6.5185177909314636</v>
      </c>
    </row>
    <row r="794" spans="7:22" x14ac:dyDescent="0.25">
      <c r="G794">
        <f t="shared" ca="1" si="76"/>
        <v>52</v>
      </c>
      <c r="H794">
        <v>55</v>
      </c>
      <c r="I794" cm="1">
        <f t="array" ref="I794">INDEX(A:A,H794)</f>
        <v>17</v>
      </c>
      <c r="J794">
        <f t="shared" si="77"/>
        <v>2.8332133440562162</v>
      </c>
      <c r="P794">
        <f t="shared" si="78"/>
        <v>1020</v>
      </c>
      <c r="R794">
        <f t="shared" ca="1" si="79"/>
        <v>16.611442567515677</v>
      </c>
      <c r="T794">
        <v>15.826953645416474</v>
      </c>
      <c r="U794">
        <f t="shared" si="80"/>
        <v>949.61721872498845</v>
      </c>
      <c r="V794">
        <f t="shared" si="81"/>
        <v>6.8560589757395194</v>
      </c>
    </row>
    <row r="795" spans="7:22" x14ac:dyDescent="0.25">
      <c r="G795">
        <f t="shared" ca="1" si="76"/>
        <v>137</v>
      </c>
      <c r="H795">
        <v>26</v>
      </c>
      <c r="I795" cm="1">
        <f t="array" ref="I795">INDEX(A:A,H795)</f>
        <v>16</v>
      </c>
      <c r="J795">
        <f t="shared" si="77"/>
        <v>2.7725887222397811</v>
      </c>
      <c r="P795">
        <f t="shared" si="78"/>
        <v>960</v>
      </c>
      <c r="R795">
        <f t="shared" ca="1" si="79"/>
        <v>16.025794757930818</v>
      </c>
      <c r="T795">
        <v>15.184576578263083</v>
      </c>
      <c r="U795">
        <f t="shared" si="80"/>
        <v>911.07459469578498</v>
      </c>
      <c r="V795">
        <f t="shared" si="81"/>
        <v>6.8146247761205094</v>
      </c>
    </row>
    <row r="796" spans="7:22" x14ac:dyDescent="0.25">
      <c r="G796">
        <f t="shared" ca="1" si="76"/>
        <v>208</v>
      </c>
      <c r="H796">
        <v>109</v>
      </c>
      <c r="I796" cm="1">
        <f t="array" ref="I796">INDEX(A:A,H796)</f>
        <v>16</v>
      </c>
      <c r="J796">
        <f t="shared" si="77"/>
        <v>2.7725887222397811</v>
      </c>
      <c r="P796">
        <f t="shared" si="78"/>
        <v>960</v>
      </c>
      <c r="R796">
        <f t="shared" ca="1" si="79"/>
        <v>18.300597897167528</v>
      </c>
      <c r="T796">
        <v>10.905191252617362</v>
      </c>
      <c r="U796">
        <f t="shared" si="80"/>
        <v>654.31147515704174</v>
      </c>
      <c r="V796">
        <f t="shared" si="81"/>
        <v>6.4835834997886028</v>
      </c>
    </row>
    <row r="797" spans="7:22" x14ac:dyDescent="0.25">
      <c r="G797">
        <f t="shared" ca="1" si="76"/>
        <v>203</v>
      </c>
      <c r="H797">
        <v>221</v>
      </c>
      <c r="I797" cm="1">
        <f t="array" ref="I797">INDEX(A:A,H797)</f>
        <v>16</v>
      </c>
      <c r="J797">
        <f t="shared" si="77"/>
        <v>2.7725887222397811</v>
      </c>
      <c r="P797">
        <f t="shared" si="78"/>
        <v>960</v>
      </c>
      <c r="R797">
        <f t="shared" ca="1" si="79"/>
        <v>17.552013691892157</v>
      </c>
      <c r="T797">
        <v>19.892468515995319</v>
      </c>
      <c r="U797">
        <f t="shared" si="80"/>
        <v>1193.548110959719</v>
      </c>
      <c r="V797">
        <f t="shared" si="81"/>
        <v>7.0846857557831155</v>
      </c>
    </row>
    <row r="798" spans="7:22" x14ac:dyDescent="0.25">
      <c r="G798">
        <f t="shared" ca="1" si="76"/>
        <v>89</v>
      </c>
      <c r="H798">
        <v>22</v>
      </c>
      <c r="I798" cm="1">
        <f t="array" ref="I798">INDEX(A:A,H798)</f>
        <v>17</v>
      </c>
      <c r="J798">
        <f t="shared" si="77"/>
        <v>2.8332133440562162</v>
      </c>
      <c r="P798">
        <f t="shared" si="78"/>
        <v>1020</v>
      </c>
      <c r="R798">
        <f t="shared" ca="1" si="79"/>
        <v>17.434236287630654</v>
      </c>
      <c r="T798">
        <v>15.208422545732656</v>
      </c>
      <c r="U798">
        <f t="shared" si="80"/>
        <v>912.50535274395941</v>
      </c>
      <c r="V798">
        <f t="shared" si="81"/>
        <v>6.8161939514602192</v>
      </c>
    </row>
    <row r="799" spans="7:22" x14ac:dyDescent="0.25">
      <c r="G799">
        <f t="shared" ca="1" si="76"/>
        <v>148</v>
      </c>
      <c r="H799">
        <v>173</v>
      </c>
      <c r="I799" cm="1">
        <f t="array" ref="I799">INDEX(A:A,H799)</f>
        <v>17</v>
      </c>
      <c r="J799">
        <f t="shared" si="77"/>
        <v>2.8332133440562162</v>
      </c>
      <c r="P799">
        <f t="shared" si="78"/>
        <v>1020</v>
      </c>
      <c r="R799">
        <f t="shared" ca="1" si="79"/>
        <v>16.731344838964983</v>
      </c>
      <c r="T799">
        <v>18.046431519027891</v>
      </c>
      <c r="U799">
        <f t="shared" si="80"/>
        <v>1082.7858911416733</v>
      </c>
      <c r="V799">
        <f t="shared" si="81"/>
        <v>6.9872925276789655</v>
      </c>
    </row>
    <row r="800" spans="7:22" x14ac:dyDescent="0.25">
      <c r="G800">
        <f t="shared" ca="1" si="76"/>
        <v>178</v>
      </c>
      <c r="H800">
        <v>161</v>
      </c>
      <c r="I800" cm="1">
        <f t="array" ref="I800">INDEX(A:A,H800)</f>
        <v>15</v>
      </c>
      <c r="J800">
        <f t="shared" si="77"/>
        <v>2.7080502011022101</v>
      </c>
      <c r="P800">
        <f t="shared" si="78"/>
        <v>900</v>
      </c>
      <c r="R800">
        <f t="shared" ca="1" si="79"/>
        <v>14.93957855654153</v>
      </c>
      <c r="T800">
        <v>16.200616385675296</v>
      </c>
      <c r="U800">
        <f t="shared" si="80"/>
        <v>972.0369831405178</v>
      </c>
      <c r="V800">
        <f t="shared" si="81"/>
        <v>6.8793938522350881</v>
      </c>
    </row>
    <row r="801" spans="7:22" x14ac:dyDescent="0.25">
      <c r="G801">
        <f t="shared" ca="1" si="76"/>
        <v>98</v>
      </c>
      <c r="H801">
        <v>117</v>
      </c>
      <c r="I801" cm="1">
        <f t="array" ref="I801">INDEX(A:A,H801)</f>
        <v>19</v>
      </c>
      <c r="J801">
        <f t="shared" si="77"/>
        <v>2.9444389791664403</v>
      </c>
      <c r="P801">
        <f t="shared" si="78"/>
        <v>1140</v>
      </c>
      <c r="R801">
        <f t="shared" ca="1" si="79"/>
        <v>12.089273821109799</v>
      </c>
      <c r="T801">
        <v>14.258323970919413</v>
      </c>
      <c r="U801">
        <f t="shared" si="80"/>
        <v>855.49943825516482</v>
      </c>
      <c r="V801">
        <f t="shared" si="81"/>
        <v>6.7516854367045225</v>
      </c>
    </row>
    <row r="802" spans="7:22" x14ac:dyDescent="0.25">
      <c r="G802">
        <f t="shared" ca="1" si="76"/>
        <v>28</v>
      </c>
      <c r="H802">
        <v>195</v>
      </c>
      <c r="I802" cm="1">
        <f t="array" ref="I802">INDEX(A:A,H802)</f>
        <v>18</v>
      </c>
      <c r="J802">
        <f t="shared" si="77"/>
        <v>2.8903717578961645</v>
      </c>
      <c r="P802">
        <f t="shared" si="78"/>
        <v>1080</v>
      </c>
      <c r="R802">
        <f t="shared" ca="1" si="79"/>
        <v>16.06144487440412</v>
      </c>
      <c r="T802">
        <v>10.887881186420284</v>
      </c>
      <c r="U802">
        <f t="shared" si="80"/>
        <v>653.27287118521701</v>
      </c>
      <c r="V802">
        <f t="shared" si="81"/>
        <v>6.4819949151697234</v>
      </c>
    </row>
    <row r="803" spans="7:22" x14ac:dyDescent="0.25">
      <c r="G803">
        <f t="shared" ca="1" si="76"/>
        <v>100</v>
      </c>
      <c r="H803">
        <v>164</v>
      </c>
      <c r="I803" cm="1">
        <f t="array" ref="I803">INDEX(A:A,H803)</f>
        <v>19</v>
      </c>
      <c r="J803">
        <f t="shared" si="77"/>
        <v>2.9444389791664403</v>
      </c>
      <c r="P803">
        <f t="shared" si="78"/>
        <v>1140</v>
      </c>
      <c r="R803">
        <f t="shared" ca="1" si="79"/>
        <v>15.466247434653253</v>
      </c>
      <c r="T803">
        <v>13.320569704672263</v>
      </c>
      <c r="U803">
        <f t="shared" si="80"/>
        <v>799.23418228033574</v>
      </c>
      <c r="V803">
        <f t="shared" si="81"/>
        <v>6.6836539970407474</v>
      </c>
    </row>
    <row r="804" spans="7:22" x14ac:dyDescent="0.25">
      <c r="G804">
        <f t="shared" ca="1" si="76"/>
        <v>50</v>
      </c>
      <c r="H804">
        <v>231</v>
      </c>
      <c r="I804" cm="1">
        <f t="array" ref="I804">INDEX(A:A,H804)</f>
        <v>19</v>
      </c>
      <c r="J804">
        <f t="shared" si="77"/>
        <v>2.9444389791664403</v>
      </c>
      <c r="P804">
        <f t="shared" si="78"/>
        <v>1140</v>
      </c>
      <c r="R804">
        <f t="shared" ca="1" si="79"/>
        <v>16.554316084510575</v>
      </c>
      <c r="T804">
        <v>13.425597618203824</v>
      </c>
      <c r="U804">
        <f t="shared" si="80"/>
        <v>805.53585709222943</v>
      </c>
      <c r="V804">
        <f t="shared" si="81"/>
        <v>6.6915077169486965</v>
      </c>
    </row>
    <row r="805" spans="7:22" x14ac:dyDescent="0.25">
      <c r="G805">
        <f t="shared" ca="1" si="76"/>
        <v>227</v>
      </c>
      <c r="H805">
        <v>239</v>
      </c>
      <c r="I805" cm="1">
        <f t="array" ref="I805">INDEX(A:A,H805)</f>
        <v>20</v>
      </c>
      <c r="J805">
        <f t="shared" si="77"/>
        <v>2.9957322735539909</v>
      </c>
      <c r="P805">
        <f t="shared" si="78"/>
        <v>1200</v>
      </c>
      <c r="R805">
        <f t="shared" ca="1" si="79"/>
        <v>14.018302037512031</v>
      </c>
      <c r="T805">
        <v>11.167722438081537</v>
      </c>
      <c r="U805">
        <f t="shared" si="80"/>
        <v>670.06334628489219</v>
      </c>
      <c r="V805">
        <f t="shared" si="81"/>
        <v>6.5073722546096233</v>
      </c>
    </row>
    <row r="806" spans="7:22" x14ac:dyDescent="0.25">
      <c r="G806">
        <f t="shared" ca="1" si="76"/>
        <v>82</v>
      </c>
      <c r="H806">
        <v>9</v>
      </c>
      <c r="I806" cm="1">
        <f t="array" ref="I806">INDEX(A:A,H806)</f>
        <v>19</v>
      </c>
      <c r="J806">
        <f t="shared" si="77"/>
        <v>2.9444389791664403</v>
      </c>
      <c r="P806">
        <f t="shared" si="78"/>
        <v>1140</v>
      </c>
      <c r="R806">
        <f t="shared" ca="1" si="79"/>
        <v>16.653347928646522</v>
      </c>
      <c r="T806">
        <v>18.788360684024688</v>
      </c>
      <c r="U806">
        <f t="shared" si="80"/>
        <v>1127.3016410414814</v>
      </c>
      <c r="V806">
        <f t="shared" si="81"/>
        <v>7.0275821277768111</v>
      </c>
    </row>
    <row r="807" spans="7:22" x14ac:dyDescent="0.25">
      <c r="G807">
        <f t="shared" ca="1" si="76"/>
        <v>242</v>
      </c>
      <c r="H807">
        <v>6</v>
      </c>
      <c r="I807" cm="1">
        <f t="array" ref="I807">INDEX(A:A,H807)</f>
        <v>17</v>
      </c>
      <c r="J807">
        <f t="shared" si="77"/>
        <v>2.8332133440562162</v>
      </c>
      <c r="P807">
        <f t="shared" si="78"/>
        <v>1020</v>
      </c>
      <c r="R807">
        <f t="shared" ca="1" si="79"/>
        <v>13.516762029448268</v>
      </c>
      <c r="T807">
        <v>10.33263302061618</v>
      </c>
      <c r="U807">
        <f t="shared" si="80"/>
        <v>619.9579812369708</v>
      </c>
      <c r="V807">
        <f t="shared" si="81"/>
        <v>6.4296517035440637</v>
      </c>
    </row>
    <row r="808" spans="7:22" x14ac:dyDescent="0.25">
      <c r="G808">
        <f t="shared" ca="1" si="76"/>
        <v>165</v>
      </c>
      <c r="H808">
        <v>160</v>
      </c>
      <c r="I808" cm="1">
        <f t="array" ref="I808">INDEX(A:A,H808)</f>
        <v>16</v>
      </c>
      <c r="J808">
        <f t="shared" si="77"/>
        <v>2.7725887222397811</v>
      </c>
      <c r="P808">
        <f t="shared" si="78"/>
        <v>960</v>
      </c>
      <c r="R808">
        <f t="shared" ca="1" si="79"/>
        <v>15.789125520790581</v>
      </c>
      <c r="T808">
        <v>12.839547684252631</v>
      </c>
      <c r="U808">
        <f t="shared" si="80"/>
        <v>770.37286105515784</v>
      </c>
      <c r="V808">
        <f t="shared" si="81"/>
        <v>6.6468746327802988</v>
      </c>
    </row>
    <row r="809" spans="7:22" x14ac:dyDescent="0.25">
      <c r="G809">
        <f t="shared" ca="1" si="76"/>
        <v>81</v>
      </c>
      <c r="H809">
        <v>175</v>
      </c>
      <c r="I809" cm="1">
        <f t="array" ref="I809">INDEX(A:A,H809)</f>
        <v>18</v>
      </c>
      <c r="J809">
        <f t="shared" si="77"/>
        <v>2.8903717578961645</v>
      </c>
      <c r="P809">
        <f t="shared" si="78"/>
        <v>1080</v>
      </c>
      <c r="R809">
        <f t="shared" ca="1" si="79"/>
        <v>12.403823896311923</v>
      </c>
      <c r="T809">
        <v>10.340005944390354</v>
      </c>
      <c r="U809">
        <f t="shared" si="80"/>
        <v>620.40035666342123</v>
      </c>
      <c r="V809">
        <f t="shared" si="81"/>
        <v>6.4303650061949025</v>
      </c>
    </row>
    <row r="810" spans="7:22" x14ac:dyDescent="0.25">
      <c r="G810">
        <f t="shared" ca="1" si="76"/>
        <v>2</v>
      </c>
      <c r="H810">
        <v>70</v>
      </c>
      <c r="I810" cm="1">
        <f t="array" ref="I810">INDEX(A:A,H810)</f>
        <v>16</v>
      </c>
      <c r="J810">
        <f t="shared" si="77"/>
        <v>2.7725887222397811</v>
      </c>
      <c r="P810">
        <f t="shared" si="78"/>
        <v>960</v>
      </c>
      <c r="R810">
        <f t="shared" ca="1" si="79"/>
        <v>11.107793665912354</v>
      </c>
      <c r="T810">
        <v>16.585276754532231</v>
      </c>
      <c r="U810">
        <f t="shared" si="80"/>
        <v>995.11660527193385</v>
      </c>
      <c r="V810">
        <f t="shared" si="81"/>
        <v>6.902859921520311</v>
      </c>
    </row>
    <row r="811" spans="7:22" x14ac:dyDescent="0.25">
      <c r="G811">
        <f t="shared" ca="1" si="76"/>
        <v>21</v>
      </c>
      <c r="H811">
        <v>91</v>
      </c>
      <c r="I811" cm="1">
        <f t="array" ref="I811">INDEX(A:A,H811)</f>
        <v>17</v>
      </c>
      <c r="J811">
        <f t="shared" si="77"/>
        <v>2.8332133440562162</v>
      </c>
      <c r="P811">
        <f t="shared" si="78"/>
        <v>1020</v>
      </c>
      <c r="R811">
        <f t="shared" ca="1" si="79"/>
        <v>11.931990822277147</v>
      </c>
      <c r="T811">
        <v>11.491963574182014</v>
      </c>
      <c r="U811">
        <f t="shared" si="80"/>
        <v>689.51781445092081</v>
      </c>
      <c r="V811">
        <f t="shared" si="81"/>
        <v>6.5359925336667004</v>
      </c>
    </row>
    <row r="812" spans="7:22" x14ac:dyDescent="0.25">
      <c r="G812">
        <f t="shared" ca="1" si="76"/>
        <v>19</v>
      </c>
      <c r="H812">
        <v>236</v>
      </c>
      <c r="I812" cm="1">
        <f t="array" ref="I812">INDEX(A:A,H812)</f>
        <v>16</v>
      </c>
      <c r="J812">
        <f t="shared" si="77"/>
        <v>2.7725887222397811</v>
      </c>
      <c r="P812">
        <f t="shared" si="78"/>
        <v>960</v>
      </c>
      <c r="R812">
        <f t="shared" ca="1" si="79"/>
        <v>14.432003563165571</v>
      </c>
      <c r="T812">
        <v>16.574036059157351</v>
      </c>
      <c r="U812">
        <f t="shared" si="80"/>
        <v>994.44216354944103</v>
      </c>
      <c r="V812">
        <f t="shared" si="81"/>
        <v>6.9021819402926177</v>
      </c>
    </row>
    <row r="813" spans="7:22" x14ac:dyDescent="0.25">
      <c r="G813">
        <f t="shared" ca="1" si="76"/>
        <v>161</v>
      </c>
      <c r="H813">
        <v>55</v>
      </c>
      <c r="I813" cm="1">
        <f t="array" ref="I813">INDEX(A:A,H813)</f>
        <v>17</v>
      </c>
      <c r="J813">
        <f t="shared" si="77"/>
        <v>2.8332133440562162</v>
      </c>
      <c r="P813">
        <f t="shared" si="78"/>
        <v>1020</v>
      </c>
      <c r="R813">
        <f t="shared" ca="1" si="79"/>
        <v>16.913437343804652</v>
      </c>
      <c r="T813">
        <v>10.645507557586802</v>
      </c>
      <c r="U813">
        <f t="shared" si="80"/>
        <v>638.73045345520813</v>
      </c>
      <c r="V813">
        <f t="shared" si="81"/>
        <v>6.4594825398053937</v>
      </c>
    </row>
    <row r="814" spans="7:22" x14ac:dyDescent="0.25">
      <c r="G814">
        <f t="shared" ca="1" si="76"/>
        <v>162</v>
      </c>
      <c r="H814">
        <v>73</v>
      </c>
      <c r="I814" cm="1">
        <f t="array" ref="I814">INDEX(A:A,H814)</f>
        <v>17</v>
      </c>
      <c r="J814">
        <f t="shared" si="77"/>
        <v>2.8332133440562162</v>
      </c>
      <c r="P814">
        <f t="shared" si="78"/>
        <v>1020</v>
      </c>
      <c r="R814">
        <f t="shared" ca="1" si="79"/>
        <v>17.14981713814624</v>
      </c>
      <c r="T814">
        <v>10.65970959858754</v>
      </c>
      <c r="U814">
        <f t="shared" si="80"/>
        <v>639.58257591525239</v>
      </c>
      <c r="V814">
        <f t="shared" si="81"/>
        <v>6.4608157384299574</v>
      </c>
    </row>
    <row r="815" spans="7:22" x14ac:dyDescent="0.25">
      <c r="G815">
        <f t="shared" ca="1" si="76"/>
        <v>42</v>
      </c>
      <c r="H815">
        <v>160</v>
      </c>
      <c r="I815" cm="1">
        <f t="array" ref="I815">INDEX(A:A,H815)</f>
        <v>16</v>
      </c>
      <c r="J815">
        <f t="shared" si="77"/>
        <v>2.7725887222397811</v>
      </c>
      <c r="P815">
        <f t="shared" si="78"/>
        <v>960</v>
      </c>
      <c r="R815">
        <f t="shared" ca="1" si="79"/>
        <v>14.592881703939828</v>
      </c>
      <c r="T815">
        <v>15.139276826370583</v>
      </c>
      <c r="U815">
        <f t="shared" si="80"/>
        <v>908.35660958223502</v>
      </c>
      <c r="V815">
        <f t="shared" si="81"/>
        <v>6.8116370433290632</v>
      </c>
    </row>
    <row r="816" spans="7:22" x14ac:dyDescent="0.25">
      <c r="G816">
        <f t="shared" ca="1" si="76"/>
        <v>64</v>
      </c>
      <c r="H816">
        <v>205</v>
      </c>
      <c r="I816" cm="1">
        <f t="array" ref="I816">INDEX(A:A,H816)</f>
        <v>16</v>
      </c>
      <c r="J816">
        <f t="shared" si="77"/>
        <v>2.7725887222397811</v>
      </c>
      <c r="P816">
        <f t="shared" si="78"/>
        <v>960</v>
      </c>
      <c r="R816">
        <f t="shared" ca="1" si="79"/>
        <v>16.796275617264094</v>
      </c>
      <c r="T816">
        <v>13.101340087667413</v>
      </c>
      <c r="U816">
        <f t="shared" si="80"/>
        <v>786.08040526004481</v>
      </c>
      <c r="V816">
        <f t="shared" si="81"/>
        <v>6.6670590839657535</v>
      </c>
    </row>
    <row r="817" spans="7:22" x14ac:dyDescent="0.25">
      <c r="G817">
        <f t="shared" ca="1" si="76"/>
        <v>61</v>
      </c>
      <c r="H817">
        <v>228</v>
      </c>
      <c r="I817" cm="1">
        <f t="array" ref="I817">INDEX(A:A,H817)</f>
        <v>18</v>
      </c>
      <c r="J817">
        <f t="shared" si="77"/>
        <v>2.8903717578961645</v>
      </c>
      <c r="P817">
        <f t="shared" si="78"/>
        <v>1080</v>
      </c>
      <c r="R817">
        <f t="shared" ca="1" si="79"/>
        <v>12.711813451977186</v>
      </c>
      <c r="T817">
        <v>16.471976416195879</v>
      </c>
      <c r="U817">
        <f t="shared" si="80"/>
        <v>988.31858497175278</v>
      </c>
      <c r="V817">
        <f t="shared" si="81"/>
        <v>6.8960051001954641</v>
      </c>
    </row>
    <row r="818" spans="7:22" x14ac:dyDescent="0.25">
      <c r="G818">
        <f t="shared" ca="1" si="76"/>
        <v>49</v>
      </c>
      <c r="H818">
        <v>86</v>
      </c>
      <c r="I818" cm="1">
        <f t="array" ref="I818">INDEX(A:A,H818)</f>
        <v>20</v>
      </c>
      <c r="J818">
        <f t="shared" si="77"/>
        <v>2.9957322735539909</v>
      </c>
      <c r="P818">
        <f t="shared" si="78"/>
        <v>1200</v>
      </c>
      <c r="R818">
        <f t="shared" ca="1" si="79"/>
        <v>10.530736480680929</v>
      </c>
      <c r="T818">
        <v>12.440077981648514</v>
      </c>
      <c r="U818">
        <f t="shared" si="80"/>
        <v>746.40467889891079</v>
      </c>
      <c r="V818">
        <f t="shared" si="81"/>
        <v>6.6152679181347498</v>
      </c>
    </row>
    <row r="819" spans="7:22" x14ac:dyDescent="0.25">
      <c r="G819">
        <f t="shared" ca="1" si="76"/>
        <v>232</v>
      </c>
      <c r="H819">
        <v>98</v>
      </c>
      <c r="I819" cm="1">
        <f t="array" ref="I819">INDEX(A:A,H819)</f>
        <v>15</v>
      </c>
      <c r="J819">
        <f t="shared" si="77"/>
        <v>2.7080502011022101</v>
      </c>
      <c r="P819">
        <f t="shared" si="78"/>
        <v>900</v>
      </c>
      <c r="R819">
        <f t="shared" ca="1" si="79"/>
        <v>13.830145152649303</v>
      </c>
      <c r="T819">
        <v>14.868369983637772</v>
      </c>
      <c r="U819">
        <f t="shared" si="80"/>
        <v>892.10219901826633</v>
      </c>
      <c r="V819">
        <f t="shared" si="81"/>
        <v>6.7935806989074701</v>
      </c>
    </row>
    <row r="820" spans="7:22" x14ac:dyDescent="0.25">
      <c r="G820">
        <f t="shared" ca="1" si="76"/>
        <v>103</v>
      </c>
      <c r="H820">
        <v>18</v>
      </c>
      <c r="I820" cm="1">
        <f t="array" ref="I820">INDEX(A:A,H820)</f>
        <v>19</v>
      </c>
      <c r="J820">
        <f t="shared" si="77"/>
        <v>2.9444389791664403</v>
      </c>
      <c r="P820">
        <f t="shared" si="78"/>
        <v>1140</v>
      </c>
      <c r="R820">
        <f t="shared" ca="1" si="79"/>
        <v>17.106029965071929</v>
      </c>
      <c r="T820">
        <v>15.605581687017036</v>
      </c>
      <c r="U820">
        <f t="shared" si="80"/>
        <v>936.33490122102216</v>
      </c>
      <c r="V820">
        <f t="shared" si="81"/>
        <v>6.8419732129320856</v>
      </c>
    </row>
    <row r="821" spans="7:22" x14ac:dyDescent="0.25">
      <c r="G821">
        <f t="shared" ca="1" si="76"/>
        <v>159</v>
      </c>
      <c r="H821">
        <v>45</v>
      </c>
      <c r="I821" cm="1">
        <f t="array" ref="I821">INDEX(A:A,H821)</f>
        <v>15</v>
      </c>
      <c r="J821">
        <f t="shared" si="77"/>
        <v>2.7080502011022101</v>
      </c>
      <c r="P821">
        <f t="shared" si="78"/>
        <v>900</v>
      </c>
      <c r="R821">
        <f t="shared" ca="1" si="79"/>
        <v>11.786669619746768</v>
      </c>
      <c r="T821">
        <v>17.539954771591411</v>
      </c>
      <c r="U821">
        <f t="shared" si="80"/>
        <v>1052.3972862954847</v>
      </c>
      <c r="V821">
        <f t="shared" si="81"/>
        <v>6.9588259705762345</v>
      </c>
    </row>
    <row r="822" spans="7:22" x14ac:dyDescent="0.25">
      <c r="G822">
        <f t="shared" ca="1" si="76"/>
        <v>61</v>
      </c>
      <c r="H822">
        <v>131</v>
      </c>
      <c r="I822" cm="1">
        <f t="array" ref="I822">INDEX(A:A,H822)</f>
        <v>16</v>
      </c>
      <c r="J822">
        <f t="shared" si="77"/>
        <v>2.7725887222397811</v>
      </c>
      <c r="P822">
        <f t="shared" si="78"/>
        <v>960</v>
      </c>
      <c r="R822">
        <f t="shared" ca="1" si="79"/>
        <v>19.591512848114448</v>
      </c>
      <c r="T822">
        <v>11.907348708915336</v>
      </c>
      <c r="U822">
        <f t="shared" si="80"/>
        <v>714.44092253492022</v>
      </c>
      <c r="V822">
        <f t="shared" si="81"/>
        <v>6.5715003103054235</v>
      </c>
    </row>
    <row r="823" spans="7:22" x14ac:dyDescent="0.25">
      <c r="G823">
        <f t="shared" ca="1" si="76"/>
        <v>173</v>
      </c>
      <c r="H823">
        <v>114</v>
      </c>
      <c r="I823" cm="1">
        <f t="array" ref="I823">INDEX(A:A,H823)</f>
        <v>16</v>
      </c>
      <c r="J823">
        <f t="shared" si="77"/>
        <v>2.7725887222397811</v>
      </c>
      <c r="P823">
        <f t="shared" si="78"/>
        <v>960</v>
      </c>
      <c r="R823">
        <f t="shared" ca="1" si="79"/>
        <v>12.109230494323342</v>
      </c>
      <c r="T823">
        <v>11.684212034871738</v>
      </c>
      <c r="U823">
        <f t="shared" si="80"/>
        <v>701.05272209230429</v>
      </c>
      <c r="V823">
        <f t="shared" si="81"/>
        <v>6.5525830940385754</v>
      </c>
    </row>
    <row r="824" spans="7:22" x14ac:dyDescent="0.25">
      <c r="G824">
        <f t="shared" ca="1" si="76"/>
        <v>29</v>
      </c>
      <c r="H824">
        <v>147</v>
      </c>
      <c r="I824" cm="1">
        <f t="array" ref="I824">INDEX(A:A,H824)</f>
        <v>16</v>
      </c>
      <c r="J824">
        <f t="shared" si="77"/>
        <v>2.7725887222397811</v>
      </c>
      <c r="P824">
        <f t="shared" si="78"/>
        <v>960</v>
      </c>
      <c r="R824">
        <f t="shared" ca="1" si="79"/>
        <v>19.231887237195313</v>
      </c>
      <c r="T824">
        <v>16.809368718162432</v>
      </c>
      <c r="U824">
        <f t="shared" si="80"/>
        <v>1008.5621230897459</v>
      </c>
      <c r="V824">
        <f t="shared" si="81"/>
        <v>6.9162809549911417</v>
      </c>
    </row>
    <row r="825" spans="7:22" x14ac:dyDescent="0.25">
      <c r="G825">
        <f t="shared" ca="1" si="76"/>
        <v>151</v>
      </c>
      <c r="H825">
        <v>184</v>
      </c>
      <c r="I825" cm="1">
        <f t="array" ref="I825">INDEX(A:A,H825)</f>
        <v>17</v>
      </c>
      <c r="J825">
        <f t="shared" si="77"/>
        <v>2.8332133440562162</v>
      </c>
      <c r="P825">
        <f t="shared" si="78"/>
        <v>1020</v>
      </c>
      <c r="R825">
        <f t="shared" ca="1" si="79"/>
        <v>10.556726726185238</v>
      </c>
      <c r="T825">
        <v>18.725896951132086</v>
      </c>
      <c r="U825">
        <f t="shared" si="80"/>
        <v>1123.5538170679251</v>
      </c>
      <c r="V825">
        <f t="shared" si="81"/>
        <v>7.0242519917402158</v>
      </c>
    </row>
    <row r="826" spans="7:22" x14ac:dyDescent="0.25">
      <c r="G826">
        <f t="shared" ca="1" si="76"/>
        <v>100</v>
      </c>
      <c r="H826">
        <v>119</v>
      </c>
      <c r="I826" cm="1">
        <f t="array" ref="I826">INDEX(A:A,H826)</f>
        <v>20</v>
      </c>
      <c r="J826">
        <f t="shared" si="77"/>
        <v>2.9957322735539909</v>
      </c>
      <c r="P826">
        <f t="shared" si="78"/>
        <v>1200</v>
      </c>
      <c r="R826">
        <f t="shared" ca="1" si="79"/>
        <v>12.315783279116626</v>
      </c>
      <c r="T826">
        <v>18.027934676157471</v>
      </c>
      <c r="U826">
        <f t="shared" si="80"/>
        <v>1081.6760805694482</v>
      </c>
      <c r="V826">
        <f t="shared" si="81"/>
        <v>6.9862670435780778</v>
      </c>
    </row>
    <row r="827" spans="7:22" x14ac:dyDescent="0.25">
      <c r="G827">
        <f t="shared" ca="1" si="76"/>
        <v>216</v>
      </c>
      <c r="H827">
        <v>166</v>
      </c>
      <c r="I827" cm="1">
        <f t="array" ref="I827">INDEX(A:A,H827)</f>
        <v>20</v>
      </c>
      <c r="J827">
        <f t="shared" si="77"/>
        <v>2.9957322735539909</v>
      </c>
      <c r="P827">
        <f t="shared" si="78"/>
        <v>1200</v>
      </c>
      <c r="R827">
        <f t="shared" ca="1" si="79"/>
        <v>18.326532250607514</v>
      </c>
      <c r="T827">
        <v>14.373539271635341</v>
      </c>
      <c r="U827">
        <f t="shared" si="80"/>
        <v>862.41235629812047</v>
      </c>
      <c r="V827">
        <f t="shared" si="81"/>
        <v>6.7597335278560333</v>
      </c>
    </row>
    <row r="828" spans="7:22" x14ac:dyDescent="0.25">
      <c r="G828">
        <f t="shared" ca="1" si="76"/>
        <v>244</v>
      </c>
      <c r="H828">
        <v>41</v>
      </c>
      <c r="I828" cm="1">
        <f t="array" ref="I828">INDEX(A:A,H828)</f>
        <v>20</v>
      </c>
      <c r="J828">
        <f t="shared" si="77"/>
        <v>2.9957322735539909</v>
      </c>
      <c r="P828">
        <f t="shared" si="78"/>
        <v>1200</v>
      </c>
      <c r="R828">
        <f t="shared" ca="1" si="79"/>
        <v>12.024819743388829</v>
      </c>
      <c r="T828">
        <v>16.764682978021689</v>
      </c>
      <c r="U828">
        <f t="shared" si="80"/>
        <v>1005.8809786813014</v>
      </c>
      <c r="V828">
        <f t="shared" si="81"/>
        <v>6.9136190322103346</v>
      </c>
    </row>
    <row r="829" spans="7:22" x14ac:dyDescent="0.25">
      <c r="G829">
        <f t="shared" ca="1" si="76"/>
        <v>73</v>
      </c>
      <c r="H829">
        <v>146</v>
      </c>
      <c r="I829" cm="1">
        <f t="array" ref="I829">INDEX(A:A,H829)</f>
        <v>17</v>
      </c>
      <c r="J829">
        <f t="shared" si="77"/>
        <v>2.8332133440562162</v>
      </c>
      <c r="P829">
        <f t="shared" si="78"/>
        <v>1020</v>
      </c>
      <c r="R829">
        <f t="shared" ca="1" si="79"/>
        <v>17.63679873363834</v>
      </c>
      <c r="T829">
        <v>12.412066026085153</v>
      </c>
      <c r="U829">
        <f t="shared" si="80"/>
        <v>744.72396156510922</v>
      </c>
      <c r="V829">
        <f t="shared" si="81"/>
        <v>6.6130136283304344</v>
      </c>
    </row>
    <row r="830" spans="7:22" x14ac:dyDescent="0.25">
      <c r="G830">
        <f t="shared" ca="1" si="76"/>
        <v>86</v>
      </c>
      <c r="H830">
        <v>197</v>
      </c>
      <c r="I830" cm="1">
        <f t="array" ref="I830">INDEX(A:A,H830)</f>
        <v>18</v>
      </c>
      <c r="J830">
        <f t="shared" si="77"/>
        <v>2.8903717578961645</v>
      </c>
      <c r="P830">
        <f t="shared" si="78"/>
        <v>1080</v>
      </c>
      <c r="R830">
        <f t="shared" ca="1" si="79"/>
        <v>13.639321777576169</v>
      </c>
      <c r="T830">
        <v>12.688040274086489</v>
      </c>
      <c r="U830">
        <f t="shared" si="80"/>
        <v>761.28241644518937</v>
      </c>
      <c r="V830">
        <f t="shared" si="81"/>
        <v>6.6350044012966993</v>
      </c>
    </row>
    <row r="831" spans="7:22" x14ac:dyDescent="0.25">
      <c r="G831">
        <f t="shared" ca="1" si="76"/>
        <v>85</v>
      </c>
      <c r="H831">
        <v>136</v>
      </c>
      <c r="I831" cm="1">
        <f t="array" ref="I831">INDEX(A:A,H831)</f>
        <v>19</v>
      </c>
      <c r="J831">
        <f t="shared" si="77"/>
        <v>2.9444389791664403</v>
      </c>
      <c r="P831">
        <f t="shared" si="78"/>
        <v>1140</v>
      </c>
      <c r="R831">
        <f t="shared" ca="1" si="79"/>
        <v>18.039858139294928</v>
      </c>
      <c r="T831">
        <v>18.112792393966728</v>
      </c>
      <c r="U831">
        <f t="shared" si="80"/>
        <v>1086.7675436380036</v>
      </c>
      <c r="V831">
        <f t="shared" si="81"/>
        <v>6.9909630129527756</v>
      </c>
    </row>
    <row r="832" spans="7:22" x14ac:dyDescent="0.25">
      <c r="G832">
        <f t="shared" ca="1" si="76"/>
        <v>18</v>
      </c>
      <c r="H832">
        <v>58</v>
      </c>
      <c r="I832" cm="1">
        <f t="array" ref="I832">INDEX(A:A,H832)</f>
        <v>16</v>
      </c>
      <c r="J832">
        <f t="shared" si="77"/>
        <v>2.7725887222397811</v>
      </c>
      <c r="P832">
        <f t="shared" si="78"/>
        <v>960</v>
      </c>
      <c r="R832">
        <f t="shared" ca="1" si="79"/>
        <v>11.410461554296251</v>
      </c>
      <c r="T832">
        <v>19.815850501483933</v>
      </c>
      <c r="U832">
        <f t="shared" si="80"/>
        <v>1188.9510300890361</v>
      </c>
      <c r="V832">
        <f t="shared" si="81"/>
        <v>7.0808267100470275</v>
      </c>
    </row>
    <row r="833" spans="7:22" x14ac:dyDescent="0.25">
      <c r="G833">
        <f t="shared" ca="1" si="76"/>
        <v>160</v>
      </c>
      <c r="H833">
        <v>113</v>
      </c>
      <c r="I833" cm="1">
        <f t="array" ref="I833">INDEX(A:A,H833)</f>
        <v>19</v>
      </c>
      <c r="J833">
        <f t="shared" si="77"/>
        <v>2.9444389791664403</v>
      </c>
      <c r="P833">
        <f t="shared" si="78"/>
        <v>1140</v>
      </c>
      <c r="R833">
        <f t="shared" ca="1" si="79"/>
        <v>11.718947340430379</v>
      </c>
      <c r="T833">
        <v>14.467803563541692</v>
      </c>
      <c r="U833">
        <f t="shared" si="80"/>
        <v>868.06821381250154</v>
      </c>
      <c r="V833">
        <f t="shared" si="81"/>
        <v>6.7662702989141188</v>
      </c>
    </row>
    <row r="834" spans="7:22" x14ac:dyDescent="0.25">
      <c r="G834">
        <f t="shared" ref="G834:G897" ca="1" si="82">RANDBETWEEN(1,245)</f>
        <v>212</v>
      </c>
      <c r="H834">
        <v>24</v>
      </c>
      <c r="I834" cm="1">
        <f t="array" ref="I834">INDEX(A:A,H834)</f>
        <v>15</v>
      </c>
      <c r="J834">
        <f t="shared" ref="J834:J897" si="83">LN(I834)</f>
        <v>2.7080502011022101</v>
      </c>
      <c r="P834">
        <f t="shared" ref="P834:P897" si="84">I834*60</f>
        <v>900</v>
      </c>
      <c r="R834">
        <f t="shared" ref="R834:R897" ca="1" si="85">RAND()*10 + 10</f>
        <v>14.327499157720027</v>
      </c>
      <c r="T834">
        <v>15.786962971966918</v>
      </c>
      <c r="U834">
        <f t="shared" ref="U834:U897" si="86">T834*60</f>
        <v>947.21777831801512</v>
      </c>
      <c r="V834">
        <f t="shared" ref="V834:V897" si="87">LN(U834)</f>
        <v>6.8535290332927197</v>
      </c>
    </row>
    <row r="835" spans="7:22" x14ac:dyDescent="0.25">
      <c r="G835">
        <f t="shared" ca="1" si="82"/>
        <v>131</v>
      </c>
      <c r="H835">
        <v>59</v>
      </c>
      <c r="I835" cm="1">
        <f t="array" ref="I835">INDEX(A:A,H835)</f>
        <v>18</v>
      </c>
      <c r="J835">
        <f t="shared" si="83"/>
        <v>2.8903717578961645</v>
      </c>
      <c r="P835">
        <f t="shared" si="84"/>
        <v>1080</v>
      </c>
      <c r="R835">
        <f t="shared" ca="1" si="85"/>
        <v>10.259394947531483</v>
      </c>
      <c r="T835">
        <v>18.51405587022904</v>
      </c>
      <c r="U835">
        <f t="shared" si="86"/>
        <v>1110.8433522137425</v>
      </c>
      <c r="V835">
        <f t="shared" si="87"/>
        <v>7.0128747825912612</v>
      </c>
    </row>
    <row r="836" spans="7:22" x14ac:dyDescent="0.25">
      <c r="G836">
        <f t="shared" ca="1" si="82"/>
        <v>217</v>
      </c>
      <c r="H836">
        <v>4</v>
      </c>
      <c r="I836" cm="1">
        <f t="array" ref="I836">INDEX(A:A,H836)</f>
        <v>16</v>
      </c>
      <c r="J836">
        <f t="shared" si="83"/>
        <v>2.7725887222397811</v>
      </c>
      <c r="P836">
        <f t="shared" si="84"/>
        <v>960</v>
      </c>
      <c r="R836">
        <f t="shared" ca="1" si="85"/>
        <v>13.998230114467978</v>
      </c>
      <c r="T836">
        <v>13.083112687266626</v>
      </c>
      <c r="U836">
        <f t="shared" si="86"/>
        <v>784.98676123599751</v>
      </c>
      <c r="V836">
        <f t="shared" si="87"/>
        <v>6.665666852972679</v>
      </c>
    </row>
    <row r="837" spans="7:22" x14ac:dyDescent="0.25">
      <c r="G837">
        <f t="shared" ca="1" si="82"/>
        <v>214</v>
      </c>
      <c r="H837">
        <v>62</v>
      </c>
      <c r="I837" cm="1">
        <f t="array" ref="I837">INDEX(A:A,H837)</f>
        <v>20</v>
      </c>
      <c r="J837">
        <f t="shared" si="83"/>
        <v>2.9957322735539909</v>
      </c>
      <c r="P837">
        <f t="shared" si="84"/>
        <v>1200</v>
      </c>
      <c r="R837">
        <f t="shared" ca="1" si="85"/>
        <v>13.207373899423132</v>
      </c>
      <c r="T837">
        <v>18.06359219281768</v>
      </c>
      <c r="U837">
        <f t="shared" si="86"/>
        <v>1083.8155315690608</v>
      </c>
      <c r="V837">
        <f t="shared" si="87"/>
        <v>6.9882429936891031</v>
      </c>
    </row>
    <row r="838" spans="7:22" x14ac:dyDescent="0.25">
      <c r="G838">
        <f t="shared" ca="1" si="82"/>
        <v>42</v>
      </c>
      <c r="H838">
        <v>225</v>
      </c>
      <c r="I838" cm="1">
        <f t="array" ref="I838">INDEX(A:A,H838)</f>
        <v>16</v>
      </c>
      <c r="J838">
        <f t="shared" si="83"/>
        <v>2.7725887222397811</v>
      </c>
      <c r="P838">
        <f t="shared" si="84"/>
        <v>960</v>
      </c>
      <c r="R838">
        <f t="shared" ca="1" si="85"/>
        <v>13.2328816571823</v>
      </c>
      <c r="T838">
        <v>17.796896162114596</v>
      </c>
      <c r="U838">
        <f t="shared" si="86"/>
        <v>1067.8137697268758</v>
      </c>
      <c r="V838">
        <f t="shared" si="87"/>
        <v>6.9733686314005059</v>
      </c>
    </row>
    <row r="839" spans="7:22" x14ac:dyDescent="0.25">
      <c r="G839">
        <f t="shared" ca="1" si="82"/>
        <v>137</v>
      </c>
      <c r="H839">
        <v>173</v>
      </c>
      <c r="I839" cm="1">
        <f t="array" ref="I839">INDEX(A:A,H839)</f>
        <v>17</v>
      </c>
      <c r="J839">
        <f t="shared" si="83"/>
        <v>2.8332133440562162</v>
      </c>
      <c r="P839">
        <f t="shared" si="84"/>
        <v>1020</v>
      </c>
      <c r="R839">
        <f t="shared" ca="1" si="85"/>
        <v>15.752856295223367</v>
      </c>
      <c r="T839">
        <v>10.077709041833097</v>
      </c>
      <c r="U839">
        <f t="shared" si="86"/>
        <v>604.66254250998588</v>
      </c>
      <c r="V839">
        <f t="shared" si="87"/>
        <v>6.404670521437934</v>
      </c>
    </row>
    <row r="840" spans="7:22" x14ac:dyDescent="0.25">
      <c r="G840">
        <f t="shared" ca="1" si="82"/>
        <v>158</v>
      </c>
      <c r="H840">
        <v>227</v>
      </c>
      <c r="I840" cm="1">
        <f t="array" ref="I840">INDEX(A:A,H840)</f>
        <v>20</v>
      </c>
      <c r="J840">
        <f t="shared" si="83"/>
        <v>2.9957322735539909</v>
      </c>
      <c r="P840">
        <f t="shared" si="84"/>
        <v>1200</v>
      </c>
      <c r="R840">
        <f t="shared" ca="1" si="85"/>
        <v>12.592222383685655</v>
      </c>
      <c r="T840">
        <v>19.444748268182487</v>
      </c>
      <c r="U840">
        <f t="shared" si="86"/>
        <v>1166.6848960909492</v>
      </c>
      <c r="V840">
        <f t="shared" si="87"/>
        <v>7.0619215839081368</v>
      </c>
    </row>
    <row r="841" spans="7:22" x14ac:dyDescent="0.25">
      <c r="G841">
        <f t="shared" ca="1" si="82"/>
        <v>173</v>
      </c>
      <c r="H841">
        <v>24</v>
      </c>
      <c r="I841" cm="1">
        <f t="array" ref="I841">INDEX(A:A,H841)</f>
        <v>15</v>
      </c>
      <c r="J841">
        <f t="shared" si="83"/>
        <v>2.7080502011022101</v>
      </c>
      <c r="P841">
        <f t="shared" si="84"/>
        <v>900</v>
      </c>
      <c r="R841">
        <f t="shared" ca="1" si="85"/>
        <v>14.154497842887647</v>
      </c>
      <c r="T841">
        <v>12.97627747226921</v>
      </c>
      <c r="U841">
        <f t="shared" si="86"/>
        <v>778.57664833615263</v>
      </c>
      <c r="V841">
        <f t="shared" si="87"/>
        <v>6.6574674428644691</v>
      </c>
    </row>
    <row r="842" spans="7:22" x14ac:dyDescent="0.25">
      <c r="G842">
        <f t="shared" ca="1" si="82"/>
        <v>101</v>
      </c>
      <c r="H842">
        <v>86</v>
      </c>
      <c r="I842" cm="1">
        <f t="array" ref="I842">INDEX(A:A,H842)</f>
        <v>20</v>
      </c>
      <c r="J842">
        <f t="shared" si="83"/>
        <v>2.9957322735539909</v>
      </c>
      <c r="P842">
        <f t="shared" si="84"/>
        <v>1200</v>
      </c>
      <c r="R842">
        <f t="shared" ca="1" si="85"/>
        <v>14.424010436746332</v>
      </c>
      <c r="T842">
        <v>17.875813717910674</v>
      </c>
      <c r="U842">
        <f t="shared" si="86"/>
        <v>1072.5488230746405</v>
      </c>
      <c r="V842">
        <f t="shared" si="87"/>
        <v>6.977793172446364</v>
      </c>
    </row>
    <row r="843" spans="7:22" x14ac:dyDescent="0.25">
      <c r="G843">
        <f t="shared" ca="1" si="82"/>
        <v>110</v>
      </c>
      <c r="H843">
        <v>15</v>
      </c>
      <c r="I843" cm="1">
        <f t="array" ref="I843">INDEX(A:A,H843)</f>
        <v>15</v>
      </c>
      <c r="J843">
        <f t="shared" si="83"/>
        <v>2.7080502011022101</v>
      </c>
      <c r="P843">
        <f t="shared" si="84"/>
        <v>900</v>
      </c>
      <c r="R843">
        <f t="shared" ca="1" si="85"/>
        <v>15.064913223230507</v>
      </c>
      <c r="T843">
        <v>17.747321057025772</v>
      </c>
      <c r="U843">
        <f t="shared" si="86"/>
        <v>1064.8392634215463</v>
      </c>
      <c r="V843">
        <f t="shared" si="87"/>
        <v>6.9705791403882502</v>
      </c>
    </row>
    <row r="844" spans="7:22" x14ac:dyDescent="0.25">
      <c r="G844">
        <f t="shared" ca="1" si="82"/>
        <v>37</v>
      </c>
      <c r="H844">
        <v>238</v>
      </c>
      <c r="I844" cm="1">
        <f t="array" ref="I844">INDEX(A:A,H844)</f>
        <v>16</v>
      </c>
      <c r="J844">
        <f t="shared" si="83"/>
        <v>2.7725887222397811</v>
      </c>
      <c r="P844">
        <f t="shared" si="84"/>
        <v>960</v>
      </c>
      <c r="R844">
        <f t="shared" ca="1" si="85"/>
        <v>12.40497606845514</v>
      </c>
      <c r="T844">
        <v>11.589073244351074</v>
      </c>
      <c r="U844">
        <f t="shared" si="86"/>
        <v>695.34439466106437</v>
      </c>
      <c r="V844">
        <f t="shared" si="87"/>
        <v>6.5444072547158347</v>
      </c>
    </row>
    <row r="845" spans="7:22" x14ac:dyDescent="0.25">
      <c r="G845">
        <f t="shared" ca="1" si="82"/>
        <v>33</v>
      </c>
      <c r="H845">
        <v>38</v>
      </c>
      <c r="I845" cm="1">
        <f t="array" ref="I845">INDEX(A:A,H845)</f>
        <v>17</v>
      </c>
      <c r="J845">
        <f t="shared" si="83"/>
        <v>2.8332133440562162</v>
      </c>
      <c r="P845">
        <f t="shared" si="84"/>
        <v>1020</v>
      </c>
      <c r="R845">
        <f t="shared" ca="1" si="85"/>
        <v>15.450006847962202</v>
      </c>
      <c r="T845">
        <v>13.443269693003188</v>
      </c>
      <c r="U845">
        <f t="shared" si="86"/>
        <v>806.59618158019134</v>
      </c>
      <c r="V845">
        <f t="shared" si="87"/>
        <v>6.6928231484585501</v>
      </c>
    </row>
    <row r="846" spans="7:22" x14ac:dyDescent="0.25">
      <c r="G846">
        <f t="shared" ca="1" si="82"/>
        <v>136</v>
      </c>
      <c r="H846">
        <v>197</v>
      </c>
      <c r="I846" cm="1">
        <f t="array" ref="I846">INDEX(A:A,H846)</f>
        <v>18</v>
      </c>
      <c r="J846">
        <f t="shared" si="83"/>
        <v>2.8903717578961645</v>
      </c>
      <c r="P846">
        <f t="shared" si="84"/>
        <v>1080</v>
      </c>
      <c r="R846">
        <f t="shared" ca="1" si="85"/>
        <v>18.479157875465283</v>
      </c>
      <c r="T846">
        <v>13.02798812425161</v>
      </c>
      <c r="U846">
        <f t="shared" si="86"/>
        <v>781.67928745509664</v>
      </c>
      <c r="V846">
        <f t="shared" si="87"/>
        <v>6.6614445380799161</v>
      </c>
    </row>
    <row r="847" spans="7:22" x14ac:dyDescent="0.25">
      <c r="G847">
        <f t="shared" ca="1" si="82"/>
        <v>206</v>
      </c>
      <c r="H847">
        <v>57</v>
      </c>
      <c r="I847" cm="1">
        <f t="array" ref="I847">INDEX(A:A,H847)</f>
        <v>17</v>
      </c>
      <c r="J847">
        <f t="shared" si="83"/>
        <v>2.8332133440562162</v>
      </c>
      <c r="P847">
        <f t="shared" si="84"/>
        <v>1020</v>
      </c>
      <c r="R847">
        <f t="shared" ca="1" si="85"/>
        <v>16.159950764592988</v>
      </c>
      <c r="T847">
        <v>19.589897473569295</v>
      </c>
      <c r="U847">
        <f t="shared" si="86"/>
        <v>1175.3938484141577</v>
      </c>
      <c r="V847">
        <f t="shared" si="87"/>
        <v>7.0693585605543028</v>
      </c>
    </row>
    <row r="848" spans="7:22" x14ac:dyDescent="0.25">
      <c r="G848">
        <f t="shared" ca="1" si="82"/>
        <v>219</v>
      </c>
      <c r="H848">
        <v>182</v>
      </c>
      <c r="I848" cm="1">
        <f t="array" ref="I848">INDEX(A:A,H848)</f>
        <v>18</v>
      </c>
      <c r="J848">
        <f t="shared" si="83"/>
        <v>2.8903717578961645</v>
      </c>
      <c r="P848">
        <f t="shared" si="84"/>
        <v>1080</v>
      </c>
      <c r="R848">
        <f t="shared" ca="1" si="85"/>
        <v>10.557043773353401</v>
      </c>
      <c r="T848">
        <v>15.048767177753099</v>
      </c>
      <c r="U848">
        <f t="shared" si="86"/>
        <v>902.92603066518598</v>
      </c>
      <c r="V848">
        <f t="shared" si="87"/>
        <v>6.8056406349622982</v>
      </c>
    </row>
    <row r="849" spans="7:22" x14ac:dyDescent="0.25">
      <c r="G849">
        <f t="shared" ca="1" si="82"/>
        <v>192</v>
      </c>
      <c r="H849">
        <v>81</v>
      </c>
      <c r="I849" cm="1">
        <f t="array" ref="I849">INDEX(A:A,H849)</f>
        <v>19</v>
      </c>
      <c r="J849">
        <f t="shared" si="83"/>
        <v>2.9444389791664403</v>
      </c>
      <c r="P849">
        <f t="shared" si="84"/>
        <v>1140</v>
      </c>
      <c r="R849">
        <f t="shared" ca="1" si="85"/>
        <v>18.320267720819061</v>
      </c>
      <c r="T849">
        <v>14.066285276676798</v>
      </c>
      <c r="U849">
        <f t="shared" si="86"/>
        <v>843.97711660060781</v>
      </c>
      <c r="V849">
        <f t="shared" si="87"/>
        <v>6.7381253811959372</v>
      </c>
    </row>
    <row r="850" spans="7:22" x14ac:dyDescent="0.25">
      <c r="G850">
        <f t="shared" ca="1" si="82"/>
        <v>182</v>
      </c>
      <c r="H850">
        <v>3</v>
      </c>
      <c r="I850" cm="1">
        <f t="array" ref="I850">INDEX(A:A,H850)</f>
        <v>17</v>
      </c>
      <c r="J850">
        <f t="shared" si="83"/>
        <v>2.8332133440562162</v>
      </c>
      <c r="P850">
        <f t="shared" si="84"/>
        <v>1020</v>
      </c>
      <c r="R850">
        <f t="shared" ca="1" si="85"/>
        <v>13.231130592272958</v>
      </c>
      <c r="T850">
        <v>15.05591092397276</v>
      </c>
      <c r="U850">
        <f t="shared" si="86"/>
        <v>903.35465543836563</v>
      </c>
      <c r="V850">
        <f t="shared" si="87"/>
        <v>6.8061152287333799</v>
      </c>
    </row>
    <row r="851" spans="7:22" x14ac:dyDescent="0.25">
      <c r="G851">
        <f t="shared" ca="1" si="82"/>
        <v>82</v>
      </c>
      <c r="H851">
        <v>119</v>
      </c>
      <c r="I851" cm="1">
        <f t="array" ref="I851">INDEX(A:A,H851)</f>
        <v>20</v>
      </c>
      <c r="J851">
        <f t="shared" si="83"/>
        <v>2.9957322735539909</v>
      </c>
      <c r="P851">
        <f t="shared" si="84"/>
        <v>1200</v>
      </c>
      <c r="R851">
        <f t="shared" ca="1" si="85"/>
        <v>14.312341500837464</v>
      </c>
      <c r="T851">
        <v>19.871594178766067</v>
      </c>
      <c r="U851">
        <f t="shared" si="86"/>
        <v>1192.2956507259639</v>
      </c>
      <c r="V851">
        <f t="shared" si="87"/>
        <v>7.0836358460036752</v>
      </c>
    </row>
    <row r="852" spans="7:22" x14ac:dyDescent="0.25">
      <c r="G852">
        <f t="shared" ca="1" si="82"/>
        <v>156</v>
      </c>
      <c r="H852">
        <v>241</v>
      </c>
      <c r="I852" cm="1">
        <f t="array" ref="I852">INDEX(A:A,H852)</f>
        <v>19</v>
      </c>
      <c r="J852">
        <f t="shared" si="83"/>
        <v>2.9444389791664403</v>
      </c>
      <c r="P852">
        <f t="shared" si="84"/>
        <v>1140</v>
      </c>
      <c r="R852">
        <f t="shared" ca="1" si="85"/>
        <v>11.518218170027152</v>
      </c>
      <c r="T852">
        <v>18.502462885311232</v>
      </c>
      <c r="U852">
        <f t="shared" si="86"/>
        <v>1110.147773118674</v>
      </c>
      <c r="V852">
        <f t="shared" si="87"/>
        <v>7.0122484143812516</v>
      </c>
    </row>
    <row r="853" spans="7:22" x14ac:dyDescent="0.25">
      <c r="G853">
        <f t="shared" ca="1" si="82"/>
        <v>50</v>
      </c>
      <c r="H853">
        <v>120</v>
      </c>
      <c r="I853" cm="1">
        <f t="array" ref="I853">INDEX(A:A,H853)</f>
        <v>15</v>
      </c>
      <c r="J853">
        <f t="shared" si="83"/>
        <v>2.7080502011022101</v>
      </c>
      <c r="P853">
        <f t="shared" si="84"/>
        <v>900</v>
      </c>
      <c r="R853">
        <f t="shared" ca="1" si="85"/>
        <v>10.0635089091805</v>
      </c>
      <c r="T853">
        <v>16.313743656867022</v>
      </c>
      <c r="U853">
        <f t="shared" si="86"/>
        <v>978.82461941202132</v>
      </c>
      <c r="V853">
        <f t="shared" si="87"/>
        <v>6.8863524839003567</v>
      </c>
    </row>
    <row r="854" spans="7:22" x14ac:dyDescent="0.25">
      <c r="G854">
        <f t="shared" ca="1" si="82"/>
        <v>171</v>
      </c>
      <c r="H854">
        <v>78</v>
      </c>
      <c r="I854" cm="1">
        <f t="array" ref="I854">INDEX(A:A,H854)</f>
        <v>17</v>
      </c>
      <c r="J854">
        <f t="shared" si="83"/>
        <v>2.8332133440562162</v>
      </c>
      <c r="P854">
        <f t="shared" si="84"/>
        <v>1020</v>
      </c>
      <c r="R854">
        <f t="shared" ca="1" si="85"/>
        <v>13.767713151113508</v>
      </c>
      <c r="T854">
        <v>17.371142911890182</v>
      </c>
      <c r="U854">
        <f t="shared" si="86"/>
        <v>1042.268574713411</v>
      </c>
      <c r="V854">
        <f t="shared" si="87"/>
        <v>6.9491549383467985</v>
      </c>
    </row>
    <row r="855" spans="7:22" x14ac:dyDescent="0.25">
      <c r="G855">
        <f t="shared" ca="1" si="82"/>
        <v>235</v>
      </c>
      <c r="H855">
        <v>234</v>
      </c>
      <c r="I855" cm="1">
        <f t="array" ref="I855">INDEX(A:A,H855)</f>
        <v>15</v>
      </c>
      <c r="J855">
        <f t="shared" si="83"/>
        <v>2.7080502011022101</v>
      </c>
      <c r="P855">
        <f t="shared" si="84"/>
        <v>900</v>
      </c>
      <c r="R855">
        <f t="shared" ca="1" si="85"/>
        <v>18.210917148910369</v>
      </c>
      <c r="T855">
        <v>19.540480567654924</v>
      </c>
      <c r="U855">
        <f t="shared" si="86"/>
        <v>1172.4288340592955</v>
      </c>
      <c r="V855">
        <f t="shared" si="87"/>
        <v>7.0668328025801088</v>
      </c>
    </row>
    <row r="856" spans="7:22" x14ac:dyDescent="0.25">
      <c r="G856">
        <f t="shared" ca="1" si="82"/>
        <v>238</v>
      </c>
      <c r="H856">
        <v>212</v>
      </c>
      <c r="I856" cm="1">
        <f t="array" ref="I856">INDEX(A:A,H856)</f>
        <v>20</v>
      </c>
      <c r="J856">
        <f t="shared" si="83"/>
        <v>2.9957322735539909</v>
      </c>
      <c r="P856">
        <f t="shared" si="84"/>
        <v>1200</v>
      </c>
      <c r="R856">
        <f t="shared" ca="1" si="85"/>
        <v>19.023363839654621</v>
      </c>
      <c r="T856">
        <v>19.789448684889109</v>
      </c>
      <c r="U856">
        <f t="shared" si="86"/>
        <v>1187.3669210933465</v>
      </c>
      <c r="V856">
        <f t="shared" si="87"/>
        <v>7.0794934631811746</v>
      </c>
    </row>
    <row r="857" spans="7:22" x14ac:dyDescent="0.25">
      <c r="G857">
        <f t="shared" ca="1" si="82"/>
        <v>176</v>
      </c>
      <c r="H857">
        <v>49</v>
      </c>
      <c r="I857" cm="1">
        <f t="array" ref="I857">INDEX(A:A,H857)</f>
        <v>17</v>
      </c>
      <c r="J857">
        <f t="shared" si="83"/>
        <v>2.8332133440562162</v>
      </c>
      <c r="P857">
        <f t="shared" si="84"/>
        <v>1020</v>
      </c>
      <c r="R857">
        <f t="shared" ca="1" si="85"/>
        <v>19.03978706317222</v>
      </c>
      <c r="T857">
        <v>14.7361032063605</v>
      </c>
      <c r="U857">
        <f t="shared" si="86"/>
        <v>884.16619238163003</v>
      </c>
      <c r="V857">
        <f t="shared" si="87"/>
        <v>6.7846450453994853</v>
      </c>
    </row>
    <row r="858" spans="7:22" x14ac:dyDescent="0.25">
      <c r="G858">
        <f t="shared" ca="1" si="82"/>
        <v>95</v>
      </c>
      <c r="H858">
        <v>127</v>
      </c>
      <c r="I858" cm="1">
        <f t="array" ref="I858">INDEX(A:A,H858)</f>
        <v>19</v>
      </c>
      <c r="J858">
        <f t="shared" si="83"/>
        <v>2.9444389791664403</v>
      </c>
      <c r="P858">
        <f t="shared" si="84"/>
        <v>1140</v>
      </c>
      <c r="R858">
        <f t="shared" ca="1" si="85"/>
        <v>14.643598701422169</v>
      </c>
      <c r="T858">
        <v>15.728709798027165</v>
      </c>
      <c r="U858">
        <f t="shared" si="86"/>
        <v>943.72258788162992</v>
      </c>
      <c r="V858">
        <f t="shared" si="87"/>
        <v>6.8498322541881524</v>
      </c>
    </row>
    <row r="859" spans="7:22" x14ac:dyDescent="0.25">
      <c r="G859">
        <f t="shared" ca="1" si="82"/>
        <v>78</v>
      </c>
      <c r="H859">
        <v>179</v>
      </c>
      <c r="I859" cm="1">
        <f t="array" ref="I859">INDEX(A:A,H859)</f>
        <v>17</v>
      </c>
      <c r="J859">
        <f t="shared" si="83"/>
        <v>2.8332133440562162</v>
      </c>
      <c r="P859">
        <f t="shared" si="84"/>
        <v>1020</v>
      </c>
      <c r="R859">
        <f t="shared" ca="1" si="85"/>
        <v>18.748265080729716</v>
      </c>
      <c r="T859">
        <v>19.903740682589312</v>
      </c>
      <c r="U859">
        <f t="shared" si="86"/>
        <v>1194.2244409553587</v>
      </c>
      <c r="V859">
        <f t="shared" si="87"/>
        <v>7.0852522502871116</v>
      </c>
    </row>
    <row r="860" spans="7:22" x14ac:dyDescent="0.25">
      <c r="G860">
        <f t="shared" ca="1" si="82"/>
        <v>240</v>
      </c>
      <c r="H860">
        <v>223</v>
      </c>
      <c r="I860" cm="1">
        <f t="array" ref="I860">INDEX(A:A,H860)</f>
        <v>20</v>
      </c>
      <c r="J860">
        <f t="shared" si="83"/>
        <v>2.9957322735539909</v>
      </c>
      <c r="P860">
        <f t="shared" si="84"/>
        <v>1200</v>
      </c>
      <c r="R860">
        <f t="shared" ca="1" si="85"/>
        <v>16.458466665923282</v>
      </c>
      <c r="T860">
        <v>15.82873822071163</v>
      </c>
      <c r="U860">
        <f t="shared" si="86"/>
        <v>949.72429324269774</v>
      </c>
      <c r="V860">
        <f t="shared" si="87"/>
        <v>6.8561717248340326</v>
      </c>
    </row>
    <row r="861" spans="7:22" x14ac:dyDescent="0.25">
      <c r="G861">
        <f t="shared" ca="1" si="82"/>
        <v>187</v>
      </c>
      <c r="H861">
        <v>52</v>
      </c>
      <c r="I861" cm="1">
        <f t="array" ref="I861">INDEX(A:A,H861)</f>
        <v>17</v>
      </c>
      <c r="J861">
        <f t="shared" si="83"/>
        <v>2.8332133440562162</v>
      </c>
      <c r="P861">
        <f t="shared" si="84"/>
        <v>1020</v>
      </c>
      <c r="R861">
        <f t="shared" ca="1" si="85"/>
        <v>11.660472174758777</v>
      </c>
      <c r="T861">
        <v>17.922650880103028</v>
      </c>
      <c r="U861">
        <f t="shared" si="86"/>
        <v>1075.3590528061816</v>
      </c>
      <c r="V861">
        <f t="shared" si="87"/>
        <v>6.9804098874057097</v>
      </c>
    </row>
    <row r="862" spans="7:22" x14ac:dyDescent="0.25">
      <c r="G862">
        <f t="shared" ca="1" si="82"/>
        <v>193</v>
      </c>
      <c r="H862">
        <v>145</v>
      </c>
      <c r="I862" cm="1">
        <f t="array" ref="I862">INDEX(A:A,H862)</f>
        <v>16</v>
      </c>
      <c r="J862">
        <f t="shared" si="83"/>
        <v>2.7725887222397811</v>
      </c>
      <c r="P862">
        <f t="shared" si="84"/>
        <v>960</v>
      </c>
      <c r="R862">
        <f t="shared" ca="1" si="85"/>
        <v>12.889365304257719</v>
      </c>
      <c r="T862">
        <v>16.962449414076659</v>
      </c>
      <c r="U862">
        <f t="shared" si="86"/>
        <v>1017.7469648445995</v>
      </c>
      <c r="V862">
        <f t="shared" si="87"/>
        <v>6.9253466051576629</v>
      </c>
    </row>
    <row r="863" spans="7:22" x14ac:dyDescent="0.25">
      <c r="G863">
        <f t="shared" ca="1" si="82"/>
        <v>55</v>
      </c>
      <c r="H863">
        <v>70</v>
      </c>
      <c r="I863" cm="1">
        <f t="array" ref="I863">INDEX(A:A,H863)</f>
        <v>16</v>
      </c>
      <c r="J863">
        <f t="shared" si="83"/>
        <v>2.7725887222397811</v>
      </c>
      <c r="P863">
        <f t="shared" si="84"/>
        <v>960</v>
      </c>
      <c r="R863">
        <f t="shared" ca="1" si="85"/>
        <v>16.440546995177222</v>
      </c>
      <c r="T863">
        <v>17.165932572688622</v>
      </c>
      <c r="U863">
        <f t="shared" si="86"/>
        <v>1029.9559543613173</v>
      </c>
      <c r="V863">
        <f t="shared" si="87"/>
        <v>6.9372713175533258</v>
      </c>
    </row>
    <row r="864" spans="7:22" x14ac:dyDescent="0.25">
      <c r="G864">
        <f t="shared" ca="1" si="82"/>
        <v>143</v>
      </c>
      <c r="H864">
        <v>105</v>
      </c>
      <c r="I864" cm="1">
        <f t="array" ref="I864">INDEX(A:A,H864)</f>
        <v>20</v>
      </c>
      <c r="J864">
        <f t="shared" si="83"/>
        <v>2.9957322735539909</v>
      </c>
      <c r="P864">
        <f t="shared" si="84"/>
        <v>1200</v>
      </c>
      <c r="R864">
        <f t="shared" ca="1" si="85"/>
        <v>15.515656314669553</v>
      </c>
      <c r="T864">
        <v>19.504605647865869</v>
      </c>
      <c r="U864">
        <f t="shared" si="86"/>
        <v>1170.2763388719522</v>
      </c>
      <c r="V864">
        <f t="shared" si="87"/>
        <v>7.0649951869740715</v>
      </c>
    </row>
    <row r="865" spans="7:22" x14ac:dyDescent="0.25">
      <c r="G865">
        <f t="shared" ca="1" si="82"/>
        <v>62</v>
      </c>
      <c r="H865">
        <v>16</v>
      </c>
      <c r="I865" cm="1">
        <f t="array" ref="I865">INDEX(A:A,H865)</f>
        <v>19</v>
      </c>
      <c r="J865">
        <f t="shared" si="83"/>
        <v>2.9444389791664403</v>
      </c>
      <c r="P865">
        <f t="shared" si="84"/>
        <v>1140</v>
      </c>
      <c r="R865">
        <f t="shared" ca="1" si="85"/>
        <v>11.272412850944693</v>
      </c>
      <c r="T865">
        <v>13.427292546823907</v>
      </c>
      <c r="U865">
        <f t="shared" si="86"/>
        <v>805.6375528094344</v>
      </c>
      <c r="V865">
        <f t="shared" si="87"/>
        <v>6.6916339550267523</v>
      </c>
    </row>
    <row r="866" spans="7:22" x14ac:dyDescent="0.25">
      <c r="G866">
        <f t="shared" ca="1" si="82"/>
        <v>72</v>
      </c>
      <c r="H866">
        <v>194</v>
      </c>
      <c r="I866" cm="1">
        <f t="array" ref="I866">INDEX(A:A,H866)</f>
        <v>16</v>
      </c>
      <c r="J866">
        <f t="shared" si="83"/>
        <v>2.7725887222397811</v>
      </c>
      <c r="P866">
        <f t="shared" si="84"/>
        <v>960</v>
      </c>
      <c r="R866">
        <f t="shared" ca="1" si="85"/>
        <v>16.638697323356915</v>
      </c>
      <c r="T866">
        <v>19.565501933971142</v>
      </c>
      <c r="U866">
        <f t="shared" si="86"/>
        <v>1173.9301160382686</v>
      </c>
      <c r="V866">
        <f t="shared" si="87"/>
        <v>7.0681124722434223</v>
      </c>
    </row>
    <row r="867" spans="7:22" x14ac:dyDescent="0.25">
      <c r="G867">
        <f t="shared" ca="1" si="82"/>
        <v>144</v>
      </c>
      <c r="H867">
        <v>213</v>
      </c>
      <c r="I867" cm="1">
        <f t="array" ref="I867">INDEX(A:A,H867)</f>
        <v>19</v>
      </c>
      <c r="J867">
        <f t="shared" si="83"/>
        <v>2.9444389791664403</v>
      </c>
      <c r="P867">
        <f t="shared" si="84"/>
        <v>1140</v>
      </c>
      <c r="R867">
        <f t="shared" ca="1" si="85"/>
        <v>13.033495047794641</v>
      </c>
      <c r="T867">
        <v>15.711508816457528</v>
      </c>
      <c r="U867">
        <f t="shared" si="86"/>
        <v>942.69052898745167</v>
      </c>
      <c r="V867">
        <f t="shared" si="87"/>
        <v>6.8487380516638794</v>
      </c>
    </row>
    <row r="868" spans="7:22" x14ac:dyDescent="0.25">
      <c r="G868">
        <f t="shared" ca="1" si="82"/>
        <v>62</v>
      </c>
      <c r="H868">
        <v>67</v>
      </c>
      <c r="I868" cm="1">
        <f t="array" ref="I868">INDEX(A:A,H868)</f>
        <v>18</v>
      </c>
      <c r="J868">
        <f t="shared" si="83"/>
        <v>2.8903717578961645</v>
      </c>
      <c r="P868">
        <f t="shared" si="84"/>
        <v>1080</v>
      </c>
      <c r="R868">
        <f t="shared" ca="1" si="85"/>
        <v>14.955200439382889</v>
      </c>
      <c r="T868">
        <v>17.495276624615634</v>
      </c>
      <c r="U868">
        <f t="shared" si="86"/>
        <v>1049.716597476938</v>
      </c>
      <c r="V868">
        <f t="shared" si="87"/>
        <v>6.9562754995552538</v>
      </c>
    </row>
    <row r="869" spans="7:22" x14ac:dyDescent="0.25">
      <c r="G869">
        <f t="shared" ca="1" si="82"/>
        <v>192</v>
      </c>
      <c r="H869">
        <v>97</v>
      </c>
      <c r="I869" cm="1">
        <f t="array" ref="I869">INDEX(A:A,H869)</f>
        <v>18</v>
      </c>
      <c r="J869">
        <f t="shared" si="83"/>
        <v>2.8903717578961645</v>
      </c>
      <c r="P869">
        <f t="shared" si="84"/>
        <v>1080</v>
      </c>
      <c r="R869">
        <f t="shared" ca="1" si="85"/>
        <v>16.439440430703733</v>
      </c>
      <c r="T869">
        <v>13.091636648682867</v>
      </c>
      <c r="U869">
        <f t="shared" si="86"/>
        <v>785.49819892097196</v>
      </c>
      <c r="V869">
        <f t="shared" si="87"/>
        <v>6.6663181647853094</v>
      </c>
    </row>
    <row r="870" spans="7:22" x14ac:dyDescent="0.25">
      <c r="G870">
        <f t="shared" ca="1" si="82"/>
        <v>77</v>
      </c>
      <c r="H870">
        <v>204</v>
      </c>
      <c r="I870" cm="1">
        <f t="array" ref="I870">INDEX(A:A,H870)</f>
        <v>17</v>
      </c>
      <c r="J870">
        <f t="shared" si="83"/>
        <v>2.8332133440562162</v>
      </c>
      <c r="P870">
        <f t="shared" si="84"/>
        <v>1020</v>
      </c>
      <c r="R870">
        <f t="shared" ca="1" si="85"/>
        <v>13.22583268007013</v>
      </c>
      <c r="T870">
        <v>18.317295054799615</v>
      </c>
      <c r="U870">
        <f t="shared" si="86"/>
        <v>1099.0377032879769</v>
      </c>
      <c r="V870">
        <f t="shared" si="87"/>
        <v>7.0021902607195905</v>
      </c>
    </row>
    <row r="871" spans="7:22" x14ac:dyDescent="0.25">
      <c r="G871">
        <f t="shared" ca="1" si="82"/>
        <v>160</v>
      </c>
      <c r="H871">
        <v>121</v>
      </c>
      <c r="I871" cm="1">
        <f t="array" ref="I871">INDEX(A:A,H871)</f>
        <v>16</v>
      </c>
      <c r="J871">
        <f t="shared" si="83"/>
        <v>2.7725887222397811</v>
      </c>
      <c r="P871">
        <f t="shared" si="84"/>
        <v>960</v>
      </c>
      <c r="R871">
        <f t="shared" ca="1" si="85"/>
        <v>11.634635687594798</v>
      </c>
      <c r="T871">
        <v>15.331398330865088</v>
      </c>
      <c r="U871">
        <f t="shared" si="86"/>
        <v>919.88389985190531</v>
      </c>
      <c r="V871">
        <f t="shared" si="87"/>
        <v>6.824247466266578</v>
      </c>
    </row>
    <row r="872" spans="7:22" x14ac:dyDescent="0.25">
      <c r="G872">
        <f t="shared" ca="1" si="82"/>
        <v>245</v>
      </c>
      <c r="H872">
        <v>205</v>
      </c>
      <c r="I872" cm="1">
        <f t="array" ref="I872">INDEX(A:A,H872)</f>
        <v>16</v>
      </c>
      <c r="J872">
        <f t="shared" si="83"/>
        <v>2.7725887222397811</v>
      </c>
      <c r="P872">
        <f t="shared" si="84"/>
        <v>960</v>
      </c>
      <c r="R872">
        <f t="shared" ca="1" si="85"/>
        <v>15.457096895527414</v>
      </c>
      <c r="T872">
        <v>19.724585261727057</v>
      </c>
      <c r="U872">
        <f t="shared" si="86"/>
        <v>1183.4751157036235</v>
      </c>
      <c r="V872">
        <f t="shared" si="87"/>
        <v>7.0762104027115464</v>
      </c>
    </row>
    <row r="873" spans="7:22" x14ac:dyDescent="0.25">
      <c r="G873">
        <f t="shared" ca="1" si="82"/>
        <v>185</v>
      </c>
      <c r="H873">
        <v>49</v>
      </c>
      <c r="I873" cm="1">
        <f t="array" ref="I873">INDEX(A:A,H873)</f>
        <v>17</v>
      </c>
      <c r="J873">
        <f t="shared" si="83"/>
        <v>2.8332133440562162</v>
      </c>
      <c r="P873">
        <f t="shared" si="84"/>
        <v>1020</v>
      </c>
      <c r="R873">
        <f t="shared" ca="1" si="85"/>
        <v>10.006433471915395</v>
      </c>
      <c r="T873">
        <v>19.780341367085377</v>
      </c>
      <c r="U873">
        <f t="shared" si="86"/>
        <v>1186.8204820251226</v>
      </c>
      <c r="V873">
        <f t="shared" si="87"/>
        <v>7.0790331464621534</v>
      </c>
    </row>
    <row r="874" spans="7:22" x14ac:dyDescent="0.25">
      <c r="G874">
        <f t="shared" ca="1" si="82"/>
        <v>108</v>
      </c>
      <c r="H874">
        <v>133</v>
      </c>
      <c r="I874" cm="1">
        <f t="array" ref="I874">INDEX(A:A,H874)</f>
        <v>20</v>
      </c>
      <c r="J874">
        <f t="shared" si="83"/>
        <v>2.9957322735539909</v>
      </c>
      <c r="P874">
        <f t="shared" si="84"/>
        <v>1200</v>
      </c>
      <c r="R874">
        <f t="shared" ca="1" si="85"/>
        <v>15.989511361002961</v>
      </c>
      <c r="T874">
        <v>15.602155439364498</v>
      </c>
      <c r="U874">
        <f t="shared" si="86"/>
        <v>936.12932636186986</v>
      </c>
      <c r="V874">
        <f t="shared" si="87"/>
        <v>6.8417536361231406</v>
      </c>
    </row>
    <row r="875" spans="7:22" x14ac:dyDescent="0.25">
      <c r="G875">
        <f t="shared" ca="1" si="82"/>
        <v>66</v>
      </c>
      <c r="H875">
        <v>155</v>
      </c>
      <c r="I875" cm="1">
        <f t="array" ref="I875">INDEX(A:A,H875)</f>
        <v>16</v>
      </c>
      <c r="J875">
        <f t="shared" si="83"/>
        <v>2.7725887222397811</v>
      </c>
      <c r="P875">
        <f t="shared" si="84"/>
        <v>960</v>
      </c>
      <c r="R875">
        <f t="shared" ca="1" si="85"/>
        <v>15.459871631497247</v>
      </c>
      <c r="T875">
        <v>13.723348456590205</v>
      </c>
      <c r="U875">
        <f t="shared" si="86"/>
        <v>823.40090739541233</v>
      </c>
      <c r="V875">
        <f t="shared" si="87"/>
        <v>6.7134432113456564</v>
      </c>
    </row>
    <row r="876" spans="7:22" x14ac:dyDescent="0.25">
      <c r="G876">
        <f t="shared" ca="1" si="82"/>
        <v>28</v>
      </c>
      <c r="H876">
        <v>110</v>
      </c>
      <c r="I876" cm="1">
        <f t="array" ref="I876">INDEX(A:A,H876)</f>
        <v>17</v>
      </c>
      <c r="J876">
        <f t="shared" si="83"/>
        <v>2.8332133440562162</v>
      </c>
      <c r="P876">
        <f t="shared" si="84"/>
        <v>1020</v>
      </c>
      <c r="R876">
        <f t="shared" ca="1" si="85"/>
        <v>14.426678728086419</v>
      </c>
      <c r="T876">
        <v>18.980459064031194</v>
      </c>
      <c r="U876">
        <f t="shared" si="86"/>
        <v>1138.8275438418716</v>
      </c>
      <c r="V876">
        <f t="shared" si="87"/>
        <v>7.0377545418358984</v>
      </c>
    </row>
    <row r="877" spans="7:22" x14ac:dyDescent="0.25">
      <c r="G877">
        <f t="shared" ca="1" si="82"/>
        <v>60</v>
      </c>
      <c r="H877">
        <v>193</v>
      </c>
      <c r="I877" cm="1">
        <f t="array" ref="I877">INDEX(A:A,H877)</f>
        <v>20</v>
      </c>
      <c r="J877">
        <f t="shared" si="83"/>
        <v>2.9957322735539909</v>
      </c>
      <c r="P877">
        <f t="shared" si="84"/>
        <v>1200</v>
      </c>
      <c r="R877">
        <f t="shared" ca="1" si="85"/>
        <v>19.486194992718438</v>
      </c>
      <c r="T877">
        <v>19.068503067601338</v>
      </c>
      <c r="U877">
        <f t="shared" si="86"/>
        <v>1144.1101840560802</v>
      </c>
      <c r="V877">
        <f t="shared" si="87"/>
        <v>7.0423824820361132</v>
      </c>
    </row>
    <row r="878" spans="7:22" x14ac:dyDescent="0.25">
      <c r="G878">
        <f t="shared" ca="1" si="82"/>
        <v>210</v>
      </c>
      <c r="H878">
        <v>20</v>
      </c>
      <c r="I878" cm="1">
        <f t="array" ref="I878">INDEX(A:A,H878)</f>
        <v>17</v>
      </c>
      <c r="J878">
        <f t="shared" si="83"/>
        <v>2.8332133440562162</v>
      </c>
      <c r="P878">
        <f t="shared" si="84"/>
        <v>1020</v>
      </c>
      <c r="R878">
        <f t="shared" ca="1" si="85"/>
        <v>19.702845414543212</v>
      </c>
      <c r="T878">
        <v>10.767531500907332</v>
      </c>
      <c r="U878">
        <f t="shared" si="86"/>
        <v>646.05189005443992</v>
      </c>
      <c r="V878">
        <f t="shared" si="87"/>
        <v>6.4708798257183808</v>
      </c>
    </row>
    <row r="879" spans="7:22" x14ac:dyDescent="0.25">
      <c r="G879">
        <f t="shared" ca="1" si="82"/>
        <v>29</v>
      </c>
      <c r="H879">
        <v>171</v>
      </c>
      <c r="I879" cm="1">
        <f t="array" ref="I879">INDEX(A:A,H879)</f>
        <v>18</v>
      </c>
      <c r="J879">
        <f t="shared" si="83"/>
        <v>2.8903717578961645</v>
      </c>
      <c r="P879">
        <f t="shared" si="84"/>
        <v>1080</v>
      </c>
      <c r="R879">
        <f t="shared" ca="1" si="85"/>
        <v>12.505244881642671</v>
      </c>
      <c r="T879">
        <v>18.484164127445048</v>
      </c>
      <c r="U879">
        <f t="shared" si="86"/>
        <v>1109.0498476467028</v>
      </c>
      <c r="V879">
        <f t="shared" si="87"/>
        <v>7.0112589346239949</v>
      </c>
    </row>
    <row r="880" spans="7:22" x14ac:dyDescent="0.25">
      <c r="G880">
        <f t="shared" ca="1" si="82"/>
        <v>227</v>
      </c>
      <c r="H880">
        <v>222</v>
      </c>
      <c r="I880" cm="1">
        <f t="array" ref="I880">INDEX(A:A,H880)</f>
        <v>16</v>
      </c>
      <c r="J880">
        <f t="shared" si="83"/>
        <v>2.7725887222397811</v>
      </c>
      <c r="P880">
        <f t="shared" si="84"/>
        <v>960</v>
      </c>
      <c r="R880">
        <f t="shared" ca="1" si="85"/>
        <v>12.769845942802178</v>
      </c>
      <c r="T880">
        <v>18.280057567857899</v>
      </c>
      <c r="U880">
        <f t="shared" si="86"/>
        <v>1096.8034540714739</v>
      </c>
      <c r="V880">
        <f t="shared" si="87"/>
        <v>7.0001552774695082</v>
      </c>
    </row>
    <row r="881" spans="7:22" x14ac:dyDescent="0.25">
      <c r="G881">
        <f t="shared" ca="1" si="82"/>
        <v>209</v>
      </c>
      <c r="H881">
        <v>16</v>
      </c>
      <c r="I881" cm="1">
        <f t="array" ref="I881">INDEX(A:A,H881)</f>
        <v>19</v>
      </c>
      <c r="J881">
        <f t="shared" si="83"/>
        <v>2.9444389791664403</v>
      </c>
      <c r="P881">
        <f t="shared" si="84"/>
        <v>1140</v>
      </c>
      <c r="R881">
        <f t="shared" ca="1" si="85"/>
        <v>12.022847497790531</v>
      </c>
      <c r="T881">
        <v>16.257179100911877</v>
      </c>
      <c r="U881">
        <f t="shared" si="86"/>
        <v>975.43074605471259</v>
      </c>
      <c r="V881">
        <f t="shared" si="87"/>
        <v>6.8828791642623601</v>
      </c>
    </row>
    <row r="882" spans="7:22" x14ac:dyDescent="0.25">
      <c r="G882">
        <f t="shared" ca="1" si="82"/>
        <v>193</v>
      </c>
      <c r="H882">
        <v>146</v>
      </c>
      <c r="I882" cm="1">
        <f t="array" ref="I882">INDEX(A:A,H882)</f>
        <v>17</v>
      </c>
      <c r="J882">
        <f t="shared" si="83"/>
        <v>2.8332133440562162</v>
      </c>
      <c r="P882">
        <f t="shared" si="84"/>
        <v>1020</v>
      </c>
      <c r="R882">
        <f t="shared" ca="1" si="85"/>
        <v>17.555097476012776</v>
      </c>
      <c r="T882">
        <v>11.34827100058221</v>
      </c>
      <c r="U882">
        <f t="shared" si="86"/>
        <v>680.89626003493265</v>
      </c>
      <c r="V882">
        <f t="shared" si="87"/>
        <v>6.5234099597949298</v>
      </c>
    </row>
    <row r="883" spans="7:22" x14ac:dyDescent="0.25">
      <c r="G883">
        <f t="shared" ca="1" si="82"/>
        <v>216</v>
      </c>
      <c r="H883">
        <v>23</v>
      </c>
      <c r="I883" cm="1">
        <f t="array" ref="I883">INDEX(A:A,H883)</f>
        <v>18</v>
      </c>
      <c r="J883">
        <f t="shared" si="83"/>
        <v>2.8903717578961645</v>
      </c>
      <c r="P883">
        <f t="shared" si="84"/>
        <v>1080</v>
      </c>
      <c r="R883">
        <f t="shared" ca="1" si="85"/>
        <v>15.082579819668787</v>
      </c>
      <c r="T883">
        <v>10.276137855078007</v>
      </c>
      <c r="U883">
        <f t="shared" si="86"/>
        <v>616.56827130468037</v>
      </c>
      <c r="V883">
        <f t="shared" si="87"/>
        <v>6.424169056626738</v>
      </c>
    </row>
    <row r="884" spans="7:22" x14ac:dyDescent="0.25">
      <c r="G884">
        <f t="shared" ca="1" si="82"/>
        <v>82</v>
      </c>
      <c r="H884">
        <v>18</v>
      </c>
      <c r="I884" cm="1">
        <f t="array" ref="I884">INDEX(A:A,H884)</f>
        <v>19</v>
      </c>
      <c r="J884">
        <f t="shared" si="83"/>
        <v>2.9444389791664403</v>
      </c>
      <c r="P884">
        <f t="shared" si="84"/>
        <v>1140</v>
      </c>
      <c r="R884">
        <f t="shared" ca="1" si="85"/>
        <v>13.790675809856799</v>
      </c>
      <c r="T884">
        <v>14.885197736742393</v>
      </c>
      <c r="U884">
        <f t="shared" si="86"/>
        <v>893.11186420454362</v>
      </c>
      <c r="V884">
        <f t="shared" si="87"/>
        <v>6.7947118408973655</v>
      </c>
    </row>
    <row r="885" spans="7:22" x14ac:dyDescent="0.25">
      <c r="G885">
        <f t="shared" ca="1" si="82"/>
        <v>140</v>
      </c>
      <c r="H885">
        <v>160</v>
      </c>
      <c r="I885" cm="1">
        <f t="array" ref="I885">INDEX(A:A,H885)</f>
        <v>16</v>
      </c>
      <c r="J885">
        <f t="shared" si="83"/>
        <v>2.7725887222397811</v>
      </c>
      <c r="P885">
        <f t="shared" si="84"/>
        <v>960</v>
      </c>
      <c r="R885">
        <f t="shared" ca="1" si="85"/>
        <v>12.980506598845789</v>
      </c>
      <c r="T885">
        <v>11.011761774059561</v>
      </c>
      <c r="U885">
        <f t="shared" si="86"/>
        <v>660.70570644357372</v>
      </c>
      <c r="V885">
        <f t="shared" si="87"/>
        <v>6.4933085159647499</v>
      </c>
    </row>
    <row r="886" spans="7:22" x14ac:dyDescent="0.25">
      <c r="G886">
        <f t="shared" ca="1" si="82"/>
        <v>170</v>
      </c>
      <c r="H886">
        <v>133</v>
      </c>
      <c r="I886" cm="1">
        <f t="array" ref="I886">INDEX(A:A,H886)</f>
        <v>20</v>
      </c>
      <c r="J886">
        <f t="shared" si="83"/>
        <v>2.9957322735539909</v>
      </c>
      <c r="P886">
        <f t="shared" si="84"/>
        <v>1200</v>
      </c>
      <c r="R886">
        <f t="shared" ca="1" si="85"/>
        <v>12.722984445514415</v>
      </c>
      <c r="T886">
        <v>12.340621348619482</v>
      </c>
      <c r="U886">
        <f t="shared" si="86"/>
        <v>740.43728091716889</v>
      </c>
      <c r="V886">
        <f t="shared" si="87"/>
        <v>6.6072409318319849</v>
      </c>
    </row>
    <row r="887" spans="7:22" x14ac:dyDescent="0.25">
      <c r="G887">
        <f t="shared" ca="1" si="82"/>
        <v>228</v>
      </c>
      <c r="H887">
        <v>105</v>
      </c>
      <c r="I887" cm="1">
        <f t="array" ref="I887">INDEX(A:A,H887)</f>
        <v>20</v>
      </c>
      <c r="J887">
        <f t="shared" si="83"/>
        <v>2.9957322735539909</v>
      </c>
      <c r="P887">
        <f t="shared" si="84"/>
        <v>1200</v>
      </c>
      <c r="R887">
        <f t="shared" ca="1" si="85"/>
        <v>18.823141103891569</v>
      </c>
      <c r="T887">
        <v>17.518020699441017</v>
      </c>
      <c r="U887">
        <f t="shared" si="86"/>
        <v>1051.081241966461</v>
      </c>
      <c r="V887">
        <f t="shared" si="87"/>
        <v>6.9575746675721311</v>
      </c>
    </row>
    <row r="888" spans="7:22" x14ac:dyDescent="0.25">
      <c r="G888">
        <f t="shared" ca="1" si="82"/>
        <v>67</v>
      </c>
      <c r="H888">
        <v>166</v>
      </c>
      <c r="I888" cm="1">
        <f t="array" ref="I888">INDEX(A:A,H888)</f>
        <v>20</v>
      </c>
      <c r="J888">
        <f t="shared" si="83"/>
        <v>2.9957322735539909</v>
      </c>
      <c r="P888">
        <f t="shared" si="84"/>
        <v>1200</v>
      </c>
      <c r="R888">
        <f t="shared" ca="1" si="85"/>
        <v>16.762187115969382</v>
      </c>
      <c r="T888">
        <v>19.22653332401925</v>
      </c>
      <c r="U888">
        <f t="shared" si="86"/>
        <v>1153.5919994411549</v>
      </c>
      <c r="V888">
        <f t="shared" si="87"/>
        <v>7.0506358312094397</v>
      </c>
    </row>
    <row r="889" spans="7:22" x14ac:dyDescent="0.25">
      <c r="G889">
        <f t="shared" ca="1" si="82"/>
        <v>125</v>
      </c>
      <c r="H889">
        <v>78</v>
      </c>
      <c r="I889" cm="1">
        <f t="array" ref="I889">INDEX(A:A,H889)</f>
        <v>17</v>
      </c>
      <c r="J889">
        <f t="shared" si="83"/>
        <v>2.8332133440562162</v>
      </c>
      <c r="P889">
        <f t="shared" si="84"/>
        <v>1020</v>
      </c>
      <c r="R889">
        <f t="shared" ca="1" si="85"/>
        <v>13.016886608176637</v>
      </c>
      <c r="T889">
        <v>16.315848137331727</v>
      </c>
      <c r="U889">
        <f t="shared" si="86"/>
        <v>978.95088823990363</v>
      </c>
      <c r="V889">
        <f t="shared" si="87"/>
        <v>6.8864814760422686</v>
      </c>
    </row>
    <row r="890" spans="7:22" x14ac:dyDescent="0.25">
      <c r="G890">
        <f t="shared" ca="1" si="82"/>
        <v>226</v>
      </c>
      <c r="H890">
        <v>188</v>
      </c>
      <c r="I890" cm="1">
        <f t="array" ref="I890">INDEX(A:A,H890)</f>
        <v>15</v>
      </c>
      <c r="J890">
        <f t="shared" si="83"/>
        <v>2.7080502011022101</v>
      </c>
      <c r="P890">
        <f t="shared" si="84"/>
        <v>900</v>
      </c>
      <c r="R890">
        <f t="shared" ca="1" si="85"/>
        <v>11.822780335338976</v>
      </c>
      <c r="T890">
        <v>15.009930918401988</v>
      </c>
      <c r="U890">
        <f t="shared" si="86"/>
        <v>900.59585510411932</v>
      </c>
      <c r="V890">
        <f t="shared" si="87"/>
        <v>6.8030566054852608</v>
      </c>
    </row>
    <row r="891" spans="7:22" x14ac:dyDescent="0.25">
      <c r="G891">
        <f t="shared" ca="1" si="82"/>
        <v>222</v>
      </c>
      <c r="H891">
        <v>5</v>
      </c>
      <c r="I891" cm="1">
        <f t="array" ref="I891">INDEX(A:A,H891)</f>
        <v>15</v>
      </c>
      <c r="J891">
        <f t="shared" si="83"/>
        <v>2.7080502011022101</v>
      </c>
      <c r="P891">
        <f t="shared" si="84"/>
        <v>900</v>
      </c>
      <c r="R891">
        <f t="shared" ca="1" si="85"/>
        <v>19.714941629032275</v>
      </c>
      <c r="T891">
        <v>19.313472807561201</v>
      </c>
      <c r="U891">
        <f t="shared" si="86"/>
        <v>1158.8083684536721</v>
      </c>
      <c r="V891">
        <f t="shared" si="87"/>
        <v>7.055147487523997</v>
      </c>
    </row>
    <row r="892" spans="7:22" x14ac:dyDescent="0.25">
      <c r="G892">
        <f t="shared" ca="1" si="82"/>
        <v>218</v>
      </c>
      <c r="H892">
        <v>182</v>
      </c>
      <c r="I892" cm="1">
        <f t="array" ref="I892">INDEX(A:A,H892)</f>
        <v>18</v>
      </c>
      <c r="J892">
        <f t="shared" si="83"/>
        <v>2.8903717578961645</v>
      </c>
      <c r="P892">
        <f t="shared" si="84"/>
        <v>1080</v>
      </c>
      <c r="R892">
        <f t="shared" ca="1" si="85"/>
        <v>12.601890127818255</v>
      </c>
      <c r="T892">
        <v>19.814347980329632</v>
      </c>
      <c r="U892">
        <f t="shared" si="86"/>
        <v>1188.860878819778</v>
      </c>
      <c r="V892">
        <f t="shared" si="87"/>
        <v>7.0807508829650256</v>
      </c>
    </row>
    <row r="893" spans="7:22" x14ac:dyDescent="0.25">
      <c r="G893">
        <f t="shared" ca="1" si="82"/>
        <v>182</v>
      </c>
      <c r="H893">
        <v>123</v>
      </c>
      <c r="I893" cm="1">
        <f t="array" ref="I893">INDEX(A:A,H893)</f>
        <v>18</v>
      </c>
      <c r="J893">
        <f t="shared" si="83"/>
        <v>2.8903717578961645</v>
      </c>
      <c r="P893">
        <f t="shared" si="84"/>
        <v>1080</v>
      </c>
      <c r="R893">
        <f t="shared" ca="1" si="85"/>
        <v>10.74684380697281</v>
      </c>
      <c r="T893">
        <v>13.59853325413845</v>
      </c>
      <c r="U893">
        <f t="shared" si="86"/>
        <v>815.91199524830699</v>
      </c>
      <c r="V893">
        <f t="shared" si="87"/>
        <v>6.7043065001875819</v>
      </c>
    </row>
    <row r="894" spans="7:22" x14ac:dyDescent="0.25">
      <c r="G894">
        <f t="shared" ca="1" si="82"/>
        <v>230</v>
      </c>
      <c r="H894">
        <v>148</v>
      </c>
      <c r="I894" cm="1">
        <f t="array" ref="I894">INDEX(A:A,H894)</f>
        <v>16</v>
      </c>
      <c r="J894">
        <f t="shared" si="83"/>
        <v>2.7725887222397811</v>
      </c>
      <c r="P894">
        <f t="shared" si="84"/>
        <v>960</v>
      </c>
      <c r="R894">
        <f t="shared" ca="1" si="85"/>
        <v>18.871581153029481</v>
      </c>
      <c r="T894">
        <v>13.356176980237594</v>
      </c>
      <c r="U894">
        <f t="shared" si="86"/>
        <v>801.37061881425564</v>
      </c>
      <c r="V894">
        <f t="shared" si="87"/>
        <v>6.6863235352068502</v>
      </c>
    </row>
    <row r="895" spans="7:22" x14ac:dyDescent="0.25">
      <c r="G895">
        <f t="shared" ca="1" si="82"/>
        <v>117</v>
      </c>
      <c r="H895">
        <v>144</v>
      </c>
      <c r="I895" cm="1">
        <f t="array" ref="I895">INDEX(A:A,H895)</f>
        <v>20</v>
      </c>
      <c r="J895">
        <f t="shared" si="83"/>
        <v>2.9957322735539909</v>
      </c>
      <c r="P895">
        <f t="shared" si="84"/>
        <v>1200</v>
      </c>
      <c r="R895">
        <f t="shared" ca="1" si="85"/>
        <v>15.605482246661257</v>
      </c>
      <c r="T895">
        <v>18.134629811993861</v>
      </c>
      <c r="U895">
        <f t="shared" si="86"/>
        <v>1088.0777887196316</v>
      </c>
      <c r="V895">
        <f t="shared" si="87"/>
        <v>6.9921679218450556</v>
      </c>
    </row>
    <row r="896" spans="7:22" x14ac:dyDescent="0.25">
      <c r="G896">
        <f t="shared" ca="1" si="82"/>
        <v>65</v>
      </c>
      <c r="H896">
        <v>10</v>
      </c>
      <c r="I896" cm="1">
        <f t="array" ref="I896">INDEX(A:A,H896)</f>
        <v>17</v>
      </c>
      <c r="J896">
        <f t="shared" si="83"/>
        <v>2.8332133440562162</v>
      </c>
      <c r="P896">
        <f t="shared" si="84"/>
        <v>1020</v>
      </c>
      <c r="R896">
        <f t="shared" ca="1" si="85"/>
        <v>14.564431352969615</v>
      </c>
      <c r="T896">
        <v>16.197336019017051</v>
      </c>
      <c r="U896">
        <f t="shared" si="86"/>
        <v>971.84016114102303</v>
      </c>
      <c r="V896">
        <f t="shared" si="87"/>
        <v>6.8791913476676099</v>
      </c>
    </row>
    <row r="897" spans="7:22" x14ac:dyDescent="0.25">
      <c r="G897">
        <f t="shared" ca="1" si="82"/>
        <v>26</v>
      </c>
      <c r="H897">
        <v>77</v>
      </c>
      <c r="I897" cm="1">
        <f t="array" ref="I897">INDEX(A:A,H897)</f>
        <v>17</v>
      </c>
      <c r="J897">
        <f t="shared" si="83"/>
        <v>2.8332133440562162</v>
      </c>
      <c r="P897">
        <f t="shared" si="84"/>
        <v>1020</v>
      </c>
      <c r="R897">
        <f t="shared" ca="1" si="85"/>
        <v>17.885217536878592</v>
      </c>
      <c r="T897">
        <v>11.072515390346258</v>
      </c>
      <c r="U897">
        <f t="shared" si="86"/>
        <v>664.35092342077542</v>
      </c>
      <c r="V897">
        <f t="shared" si="87"/>
        <v>6.4988105089976296</v>
      </c>
    </row>
    <row r="898" spans="7:22" x14ac:dyDescent="0.25">
      <c r="G898">
        <f t="shared" ref="G898:G961" ca="1" si="88">RANDBETWEEN(1,245)</f>
        <v>229</v>
      </c>
      <c r="H898">
        <v>111</v>
      </c>
      <c r="I898" cm="1">
        <f t="array" ref="I898">INDEX(A:A,H898)</f>
        <v>17</v>
      </c>
      <c r="J898">
        <f t="shared" ref="J898:J961" si="89">LN(I898)</f>
        <v>2.8332133440562162</v>
      </c>
      <c r="P898">
        <f t="shared" ref="P898:P961" si="90">I898*60</f>
        <v>1020</v>
      </c>
      <c r="R898">
        <f t="shared" ref="R898:R961" ca="1" si="91">RAND()*10 + 10</f>
        <v>16.754526364039627</v>
      </c>
      <c r="T898">
        <v>16.164317971801012</v>
      </c>
      <c r="U898">
        <f t="shared" ref="U898:U961" si="92">T898*60</f>
        <v>969.8590783080607</v>
      </c>
      <c r="V898">
        <f t="shared" ref="V898:V961" si="93">LN(U898)</f>
        <v>6.8771507808484706</v>
      </c>
    </row>
    <row r="899" spans="7:22" x14ac:dyDescent="0.25">
      <c r="G899">
        <f t="shared" ca="1" si="88"/>
        <v>24</v>
      </c>
      <c r="H899">
        <v>90</v>
      </c>
      <c r="I899" cm="1">
        <f t="array" ref="I899">INDEX(A:A,H899)</f>
        <v>15</v>
      </c>
      <c r="J899">
        <f t="shared" si="89"/>
        <v>2.7080502011022101</v>
      </c>
      <c r="P899">
        <f t="shared" si="90"/>
        <v>900</v>
      </c>
      <c r="R899">
        <f t="shared" ca="1" si="91"/>
        <v>11.549884763544046</v>
      </c>
      <c r="T899">
        <v>12.875440943885856</v>
      </c>
      <c r="U899">
        <f t="shared" si="92"/>
        <v>772.52645663315138</v>
      </c>
      <c r="V899">
        <f t="shared" si="93"/>
        <v>6.6496662562542532</v>
      </c>
    </row>
    <row r="900" spans="7:22" x14ac:dyDescent="0.25">
      <c r="G900">
        <f t="shared" ca="1" si="88"/>
        <v>145</v>
      </c>
      <c r="H900">
        <v>33</v>
      </c>
      <c r="I900" cm="1">
        <f t="array" ref="I900">INDEX(A:A,H900)</f>
        <v>20</v>
      </c>
      <c r="J900">
        <f t="shared" si="89"/>
        <v>2.9957322735539909</v>
      </c>
      <c r="P900">
        <f t="shared" si="90"/>
        <v>1200</v>
      </c>
      <c r="R900">
        <f t="shared" ca="1" si="91"/>
        <v>16.694450171575099</v>
      </c>
      <c r="T900">
        <v>12.504981069338543</v>
      </c>
      <c r="U900">
        <f t="shared" si="92"/>
        <v>750.29886416031252</v>
      </c>
      <c r="V900">
        <f t="shared" si="93"/>
        <v>6.6204716127031595</v>
      </c>
    </row>
    <row r="901" spans="7:22" x14ac:dyDescent="0.25">
      <c r="G901">
        <f t="shared" ca="1" si="88"/>
        <v>104</v>
      </c>
      <c r="H901">
        <v>130</v>
      </c>
      <c r="I901" cm="1">
        <f t="array" ref="I901">INDEX(A:A,H901)</f>
        <v>20</v>
      </c>
      <c r="J901">
        <f t="shared" si="89"/>
        <v>2.9957322735539909</v>
      </c>
      <c r="P901">
        <f t="shared" si="90"/>
        <v>1200</v>
      </c>
      <c r="R901">
        <f t="shared" ca="1" si="91"/>
        <v>10.003338942834585</v>
      </c>
      <c r="T901">
        <v>18.822618255143432</v>
      </c>
      <c r="U901">
        <f t="shared" si="92"/>
        <v>1129.3570953086059</v>
      </c>
      <c r="V901">
        <f t="shared" si="93"/>
        <v>7.0294038075925824</v>
      </c>
    </row>
    <row r="902" spans="7:22" x14ac:dyDescent="0.25">
      <c r="G902">
        <f t="shared" ca="1" si="88"/>
        <v>59</v>
      </c>
      <c r="H902">
        <v>32</v>
      </c>
      <c r="I902" cm="1">
        <f t="array" ref="I902">INDEX(A:A,H902)</f>
        <v>18</v>
      </c>
      <c r="J902">
        <f t="shared" si="89"/>
        <v>2.8903717578961645</v>
      </c>
      <c r="P902">
        <f t="shared" si="90"/>
        <v>1080</v>
      </c>
      <c r="R902">
        <f t="shared" ca="1" si="91"/>
        <v>10.835051948931284</v>
      </c>
      <c r="T902">
        <v>12.987648440915747</v>
      </c>
      <c r="U902">
        <f t="shared" si="92"/>
        <v>779.25890645494485</v>
      </c>
      <c r="V902">
        <f t="shared" si="93"/>
        <v>6.6583433481040357</v>
      </c>
    </row>
    <row r="903" spans="7:22" x14ac:dyDescent="0.25">
      <c r="G903">
        <f t="shared" ca="1" si="88"/>
        <v>189</v>
      </c>
      <c r="H903">
        <v>101</v>
      </c>
      <c r="I903" cm="1">
        <f t="array" ref="I903">INDEX(A:A,H903)</f>
        <v>19</v>
      </c>
      <c r="J903">
        <f t="shared" si="89"/>
        <v>2.9444389791664403</v>
      </c>
      <c r="P903">
        <f t="shared" si="90"/>
        <v>1140</v>
      </c>
      <c r="R903">
        <f t="shared" ca="1" si="91"/>
        <v>16.674853007683819</v>
      </c>
      <c r="T903">
        <v>18.014843401835435</v>
      </c>
      <c r="U903">
        <f t="shared" si="92"/>
        <v>1080.8906041101261</v>
      </c>
      <c r="V903">
        <f t="shared" si="93"/>
        <v>6.9855406137302234</v>
      </c>
    </row>
    <row r="904" spans="7:22" x14ac:dyDescent="0.25">
      <c r="G904">
        <f t="shared" ca="1" si="88"/>
        <v>184</v>
      </c>
      <c r="H904">
        <v>192</v>
      </c>
      <c r="I904" cm="1">
        <f t="array" ref="I904">INDEX(A:A,H904)</f>
        <v>15</v>
      </c>
      <c r="J904">
        <f t="shared" si="89"/>
        <v>2.7080502011022101</v>
      </c>
      <c r="P904">
        <f t="shared" si="90"/>
        <v>900</v>
      </c>
      <c r="R904">
        <f t="shared" ca="1" si="91"/>
        <v>14.575254746446841</v>
      </c>
      <c r="T904">
        <v>14.382385413370557</v>
      </c>
      <c r="U904">
        <f t="shared" si="92"/>
        <v>862.94312480223334</v>
      </c>
      <c r="V904">
        <f t="shared" si="93"/>
        <v>6.7603487848586283</v>
      </c>
    </row>
    <row r="905" spans="7:22" x14ac:dyDescent="0.25">
      <c r="G905">
        <f t="shared" ca="1" si="88"/>
        <v>204</v>
      </c>
      <c r="H905">
        <v>114</v>
      </c>
      <c r="I905" cm="1">
        <f t="array" ref="I905">INDEX(A:A,H905)</f>
        <v>16</v>
      </c>
      <c r="J905">
        <f t="shared" si="89"/>
        <v>2.7725887222397811</v>
      </c>
      <c r="P905">
        <f t="shared" si="90"/>
        <v>960</v>
      </c>
      <c r="R905">
        <f t="shared" ca="1" si="91"/>
        <v>10.230070190717587</v>
      </c>
      <c r="T905">
        <v>11.444447859893128</v>
      </c>
      <c r="U905">
        <f t="shared" si="92"/>
        <v>686.66687159358764</v>
      </c>
      <c r="V905">
        <f t="shared" si="93"/>
        <v>6.5318492715527361</v>
      </c>
    </row>
    <row r="906" spans="7:22" x14ac:dyDescent="0.25">
      <c r="G906">
        <f t="shared" ca="1" si="88"/>
        <v>188</v>
      </c>
      <c r="H906">
        <v>186</v>
      </c>
      <c r="I906" cm="1">
        <f t="array" ref="I906">INDEX(A:A,H906)</f>
        <v>16</v>
      </c>
      <c r="J906">
        <f t="shared" si="89"/>
        <v>2.7725887222397811</v>
      </c>
      <c r="P906">
        <f t="shared" si="90"/>
        <v>960</v>
      </c>
      <c r="R906">
        <f t="shared" ca="1" si="91"/>
        <v>15.685852602468909</v>
      </c>
      <c r="T906">
        <v>12.424161638069407</v>
      </c>
      <c r="U906">
        <f t="shared" si="92"/>
        <v>745.44969828416447</v>
      </c>
      <c r="V906">
        <f t="shared" si="93"/>
        <v>6.6139876581311032</v>
      </c>
    </row>
    <row r="907" spans="7:22" x14ac:dyDescent="0.25">
      <c r="G907">
        <f t="shared" ca="1" si="88"/>
        <v>154</v>
      </c>
      <c r="H907">
        <v>81</v>
      </c>
      <c r="I907" cm="1">
        <f t="array" ref="I907">INDEX(A:A,H907)</f>
        <v>19</v>
      </c>
      <c r="J907">
        <f t="shared" si="89"/>
        <v>2.9444389791664403</v>
      </c>
      <c r="P907">
        <f t="shared" si="90"/>
        <v>1140</v>
      </c>
      <c r="R907">
        <f t="shared" ca="1" si="91"/>
        <v>19.486033689630968</v>
      </c>
      <c r="T907">
        <v>14.224523834562085</v>
      </c>
      <c r="U907">
        <f t="shared" si="92"/>
        <v>853.47143007372506</v>
      </c>
      <c r="V907">
        <f t="shared" si="93"/>
        <v>6.7493120678297407</v>
      </c>
    </row>
    <row r="908" spans="7:22" x14ac:dyDescent="0.25">
      <c r="G908">
        <f t="shared" ca="1" si="88"/>
        <v>126</v>
      </c>
      <c r="H908">
        <v>69</v>
      </c>
      <c r="I908" cm="1">
        <f t="array" ref="I908">INDEX(A:A,H908)</f>
        <v>18</v>
      </c>
      <c r="J908">
        <f t="shared" si="89"/>
        <v>2.8903717578961645</v>
      </c>
      <c r="P908">
        <f t="shared" si="90"/>
        <v>1080</v>
      </c>
      <c r="R908">
        <f t="shared" ca="1" si="91"/>
        <v>11.998195333741673</v>
      </c>
      <c r="T908">
        <v>16.693553882666183</v>
      </c>
      <c r="U908">
        <f t="shared" si="92"/>
        <v>1001.613232959971</v>
      </c>
      <c r="V908">
        <f t="shared" si="93"/>
        <v>6.9093672120796157</v>
      </c>
    </row>
    <row r="909" spans="7:22" x14ac:dyDescent="0.25">
      <c r="G909">
        <f t="shared" ca="1" si="88"/>
        <v>99</v>
      </c>
      <c r="H909">
        <v>25</v>
      </c>
      <c r="I909" cm="1">
        <f t="array" ref="I909">INDEX(A:A,H909)</f>
        <v>16</v>
      </c>
      <c r="J909">
        <f t="shared" si="89"/>
        <v>2.7725887222397811</v>
      </c>
      <c r="P909">
        <f t="shared" si="90"/>
        <v>960</v>
      </c>
      <c r="R909">
        <f t="shared" ca="1" si="91"/>
        <v>16.233107795167019</v>
      </c>
      <c r="T909">
        <v>16.246183897521551</v>
      </c>
      <c r="U909">
        <f t="shared" si="92"/>
        <v>974.77103385129305</v>
      </c>
      <c r="V909">
        <f t="shared" si="93"/>
        <v>6.8822026063437063</v>
      </c>
    </row>
    <row r="910" spans="7:22" x14ac:dyDescent="0.25">
      <c r="G910">
        <f t="shared" ca="1" si="88"/>
        <v>26</v>
      </c>
      <c r="H910">
        <v>18</v>
      </c>
      <c r="I910" cm="1">
        <f t="array" ref="I910">INDEX(A:A,H910)</f>
        <v>19</v>
      </c>
      <c r="J910">
        <f t="shared" si="89"/>
        <v>2.9444389791664403</v>
      </c>
      <c r="P910">
        <f t="shared" si="90"/>
        <v>1140</v>
      </c>
      <c r="R910">
        <f t="shared" ca="1" si="91"/>
        <v>16.762249431281187</v>
      </c>
      <c r="T910">
        <v>11.140256013163047</v>
      </c>
      <c r="U910">
        <f t="shared" si="92"/>
        <v>668.41536078978277</v>
      </c>
      <c r="V910">
        <f t="shared" si="93"/>
        <v>6.5049097778901181</v>
      </c>
    </row>
    <row r="911" spans="7:22" x14ac:dyDescent="0.25">
      <c r="G911">
        <f t="shared" ca="1" si="88"/>
        <v>212</v>
      </c>
      <c r="H911">
        <v>234</v>
      </c>
      <c r="I911" cm="1">
        <f t="array" ref="I911">INDEX(A:A,H911)</f>
        <v>15</v>
      </c>
      <c r="J911">
        <f t="shared" si="89"/>
        <v>2.7080502011022101</v>
      </c>
      <c r="P911">
        <f t="shared" si="90"/>
        <v>900</v>
      </c>
      <c r="R911">
        <f t="shared" ca="1" si="91"/>
        <v>13.913392902442203</v>
      </c>
      <c r="T911">
        <v>12.236136515604084</v>
      </c>
      <c r="U911">
        <f t="shared" si="92"/>
        <v>734.16819093624508</v>
      </c>
      <c r="V911">
        <f t="shared" si="93"/>
        <v>6.5987381453301879</v>
      </c>
    </row>
    <row r="912" spans="7:22" x14ac:dyDescent="0.25">
      <c r="G912">
        <f t="shared" ca="1" si="88"/>
        <v>65</v>
      </c>
      <c r="H912">
        <v>69</v>
      </c>
      <c r="I912" cm="1">
        <f t="array" ref="I912">INDEX(A:A,H912)</f>
        <v>18</v>
      </c>
      <c r="J912">
        <f t="shared" si="89"/>
        <v>2.8903717578961645</v>
      </c>
      <c r="P912">
        <f t="shared" si="90"/>
        <v>1080</v>
      </c>
      <c r="R912">
        <f t="shared" ca="1" si="91"/>
        <v>15.577647864827952</v>
      </c>
      <c r="T912">
        <v>11.01456698489431</v>
      </c>
      <c r="U912">
        <f t="shared" si="92"/>
        <v>660.8740190936586</v>
      </c>
      <c r="V912">
        <f t="shared" si="93"/>
        <v>6.4935632303005439</v>
      </c>
    </row>
    <row r="913" spans="7:22" x14ac:dyDescent="0.25">
      <c r="G913">
        <f t="shared" ca="1" si="88"/>
        <v>16</v>
      </c>
      <c r="H913">
        <v>67</v>
      </c>
      <c r="I913" cm="1">
        <f t="array" ref="I913">INDEX(A:A,H913)</f>
        <v>18</v>
      </c>
      <c r="J913">
        <f t="shared" si="89"/>
        <v>2.8903717578961645</v>
      </c>
      <c r="P913">
        <f t="shared" si="90"/>
        <v>1080</v>
      </c>
      <c r="R913">
        <f t="shared" ca="1" si="91"/>
        <v>13.412349632347201</v>
      </c>
      <c r="T913">
        <v>12.522370140765545</v>
      </c>
      <c r="U913">
        <f t="shared" si="92"/>
        <v>751.34220844593278</v>
      </c>
      <c r="V913">
        <f t="shared" si="93"/>
        <v>6.62186121834534</v>
      </c>
    </row>
    <row r="914" spans="7:22" x14ac:dyDescent="0.25">
      <c r="G914">
        <f t="shared" ca="1" si="88"/>
        <v>56</v>
      </c>
      <c r="H914">
        <v>58</v>
      </c>
      <c r="I914" cm="1">
        <f t="array" ref="I914">INDEX(A:A,H914)</f>
        <v>16</v>
      </c>
      <c r="J914">
        <f t="shared" si="89"/>
        <v>2.7725887222397811</v>
      </c>
      <c r="P914">
        <f t="shared" si="90"/>
        <v>960</v>
      </c>
      <c r="R914">
        <f t="shared" ca="1" si="91"/>
        <v>14.339845263178633</v>
      </c>
      <c r="T914">
        <v>13.087315927997796</v>
      </c>
      <c r="U914">
        <f t="shared" si="92"/>
        <v>785.23895567986779</v>
      </c>
      <c r="V914">
        <f t="shared" si="93"/>
        <v>6.6659880736014356</v>
      </c>
    </row>
    <row r="915" spans="7:22" x14ac:dyDescent="0.25">
      <c r="G915">
        <f t="shared" ca="1" si="88"/>
        <v>184</v>
      </c>
      <c r="H915">
        <v>182</v>
      </c>
      <c r="I915" cm="1">
        <f t="array" ref="I915">INDEX(A:A,H915)</f>
        <v>18</v>
      </c>
      <c r="J915">
        <f t="shared" si="89"/>
        <v>2.8903717578961645</v>
      </c>
      <c r="P915">
        <f t="shared" si="90"/>
        <v>1080</v>
      </c>
      <c r="R915">
        <f t="shared" ca="1" si="91"/>
        <v>15.076645087944833</v>
      </c>
      <c r="T915">
        <v>13.570641334386888</v>
      </c>
      <c r="U915">
        <f t="shared" si="92"/>
        <v>814.23848006321327</v>
      </c>
      <c r="V915">
        <f t="shared" si="93"/>
        <v>6.7022532961449475</v>
      </c>
    </row>
    <row r="916" spans="7:22" x14ac:dyDescent="0.25">
      <c r="G916">
        <f t="shared" ca="1" si="88"/>
        <v>224</v>
      </c>
      <c r="H916">
        <v>44</v>
      </c>
      <c r="I916" cm="1">
        <f t="array" ref="I916">INDEX(A:A,H916)</f>
        <v>20</v>
      </c>
      <c r="J916">
        <f t="shared" si="89"/>
        <v>2.9957322735539909</v>
      </c>
      <c r="P916">
        <f t="shared" si="90"/>
        <v>1200</v>
      </c>
      <c r="R916">
        <f t="shared" ca="1" si="91"/>
        <v>11.115531114567688</v>
      </c>
      <c r="T916">
        <v>10.610072877177183</v>
      </c>
      <c r="U916">
        <f t="shared" si="92"/>
        <v>636.60437263063102</v>
      </c>
      <c r="V916">
        <f t="shared" si="93"/>
        <v>6.4561483835498681</v>
      </c>
    </row>
    <row r="917" spans="7:22" x14ac:dyDescent="0.25">
      <c r="G917">
        <f t="shared" ca="1" si="88"/>
        <v>148</v>
      </c>
      <c r="H917">
        <v>218</v>
      </c>
      <c r="I917" cm="1">
        <f t="array" ref="I917">INDEX(A:A,H917)</f>
        <v>20</v>
      </c>
      <c r="J917">
        <f t="shared" si="89"/>
        <v>2.9957322735539909</v>
      </c>
      <c r="P917">
        <f t="shared" si="90"/>
        <v>1200</v>
      </c>
      <c r="R917">
        <f t="shared" ca="1" si="91"/>
        <v>13.191415993711832</v>
      </c>
      <c r="T917">
        <v>16.225190130295907</v>
      </c>
      <c r="U917">
        <f t="shared" si="92"/>
        <v>973.51140781775439</v>
      </c>
      <c r="V917">
        <f t="shared" si="93"/>
        <v>6.8809095430977338</v>
      </c>
    </row>
    <row r="918" spans="7:22" x14ac:dyDescent="0.25">
      <c r="G918">
        <f t="shared" ca="1" si="88"/>
        <v>107</v>
      </c>
      <c r="H918">
        <v>147</v>
      </c>
      <c r="I918" cm="1">
        <f t="array" ref="I918">INDEX(A:A,H918)</f>
        <v>16</v>
      </c>
      <c r="J918">
        <f t="shared" si="89"/>
        <v>2.7725887222397811</v>
      </c>
      <c r="P918">
        <f t="shared" si="90"/>
        <v>960</v>
      </c>
      <c r="R918">
        <f t="shared" ca="1" si="91"/>
        <v>10.60146773637066</v>
      </c>
      <c r="T918">
        <v>12.635908989124234</v>
      </c>
      <c r="U918">
        <f t="shared" si="92"/>
        <v>758.15453934745403</v>
      </c>
      <c r="V918">
        <f t="shared" si="93"/>
        <v>6.630887242629214</v>
      </c>
    </row>
    <row r="919" spans="7:22" x14ac:dyDescent="0.25">
      <c r="G919">
        <f t="shared" ca="1" si="88"/>
        <v>172</v>
      </c>
      <c r="H919">
        <v>51</v>
      </c>
      <c r="I919" cm="1">
        <f t="array" ref="I919">INDEX(A:A,H919)</f>
        <v>16</v>
      </c>
      <c r="J919">
        <f t="shared" si="89"/>
        <v>2.7725887222397811</v>
      </c>
      <c r="P919">
        <f t="shared" si="90"/>
        <v>960</v>
      </c>
      <c r="R919">
        <f t="shared" ca="1" si="91"/>
        <v>14.484907643282504</v>
      </c>
      <c r="T919">
        <v>10.505196920272178</v>
      </c>
      <c r="U919">
        <f t="shared" si="92"/>
        <v>630.31181521633073</v>
      </c>
      <c r="V919">
        <f t="shared" si="93"/>
        <v>6.4462146417286341</v>
      </c>
    </row>
    <row r="920" spans="7:22" x14ac:dyDescent="0.25">
      <c r="G920">
        <f t="shared" ca="1" si="88"/>
        <v>128</v>
      </c>
      <c r="H920">
        <v>10</v>
      </c>
      <c r="I920" cm="1">
        <f t="array" ref="I920">INDEX(A:A,H920)</f>
        <v>17</v>
      </c>
      <c r="J920">
        <f t="shared" si="89"/>
        <v>2.8332133440562162</v>
      </c>
      <c r="P920">
        <f t="shared" si="90"/>
        <v>1020</v>
      </c>
      <c r="R920">
        <f t="shared" ca="1" si="91"/>
        <v>18.575714450406526</v>
      </c>
      <c r="T920">
        <v>17.596041255274073</v>
      </c>
      <c r="U920">
        <f t="shared" si="92"/>
        <v>1055.7624753164444</v>
      </c>
      <c r="V920">
        <f t="shared" si="93"/>
        <v>6.9620185102883481</v>
      </c>
    </row>
    <row r="921" spans="7:22" x14ac:dyDescent="0.25">
      <c r="G921">
        <f t="shared" ca="1" si="88"/>
        <v>99</v>
      </c>
      <c r="H921">
        <v>175</v>
      </c>
      <c r="I921" cm="1">
        <f t="array" ref="I921">INDEX(A:A,H921)</f>
        <v>18</v>
      </c>
      <c r="J921">
        <f t="shared" si="89"/>
        <v>2.8903717578961645</v>
      </c>
      <c r="P921">
        <f t="shared" si="90"/>
        <v>1080</v>
      </c>
      <c r="R921">
        <f t="shared" ca="1" si="91"/>
        <v>17.759302706475921</v>
      </c>
      <c r="T921">
        <v>10.563833531555888</v>
      </c>
      <c r="U921">
        <f t="shared" si="92"/>
        <v>633.83001189335323</v>
      </c>
      <c r="V921">
        <f t="shared" si="93"/>
        <v>6.4517807984445916</v>
      </c>
    </row>
    <row r="922" spans="7:22" x14ac:dyDescent="0.25">
      <c r="G922">
        <f t="shared" ca="1" si="88"/>
        <v>234</v>
      </c>
      <c r="H922">
        <v>190</v>
      </c>
      <c r="I922" cm="1">
        <f t="array" ref="I922">INDEX(A:A,H922)</f>
        <v>15</v>
      </c>
      <c r="J922">
        <f t="shared" si="89"/>
        <v>2.7080502011022101</v>
      </c>
      <c r="P922">
        <f t="shared" si="90"/>
        <v>900</v>
      </c>
      <c r="R922">
        <f t="shared" ca="1" si="91"/>
        <v>14.731956932087325</v>
      </c>
      <c r="T922">
        <v>13.832673491248709</v>
      </c>
      <c r="U922">
        <f t="shared" si="92"/>
        <v>829.96040947492259</v>
      </c>
      <c r="V922">
        <f t="shared" si="93"/>
        <v>6.7213780002251857</v>
      </c>
    </row>
    <row r="923" spans="7:22" x14ac:dyDescent="0.25">
      <c r="G923">
        <f t="shared" ca="1" si="88"/>
        <v>112</v>
      </c>
      <c r="H923">
        <v>114</v>
      </c>
      <c r="I923" cm="1">
        <f t="array" ref="I923">INDEX(A:A,H923)</f>
        <v>16</v>
      </c>
      <c r="J923">
        <f t="shared" si="89"/>
        <v>2.7725887222397811</v>
      </c>
      <c r="P923">
        <f t="shared" si="90"/>
        <v>960</v>
      </c>
      <c r="R923">
        <f t="shared" ca="1" si="91"/>
        <v>19.079117341655632</v>
      </c>
      <c r="T923">
        <v>12.384593174102534</v>
      </c>
      <c r="U923">
        <f t="shared" si="92"/>
        <v>743.07559044615209</v>
      </c>
      <c r="V923">
        <f t="shared" si="93"/>
        <v>6.6107977763479715</v>
      </c>
    </row>
    <row r="924" spans="7:22" x14ac:dyDescent="0.25">
      <c r="G924">
        <f t="shared" ca="1" si="88"/>
        <v>83</v>
      </c>
      <c r="H924">
        <v>72</v>
      </c>
      <c r="I924" cm="1">
        <f t="array" ref="I924">INDEX(A:A,H924)</f>
        <v>16</v>
      </c>
      <c r="J924">
        <f t="shared" si="89"/>
        <v>2.7725887222397811</v>
      </c>
      <c r="P924">
        <f t="shared" si="90"/>
        <v>960</v>
      </c>
      <c r="R924">
        <f t="shared" ca="1" si="91"/>
        <v>13.883867572677188</v>
      </c>
      <c r="T924">
        <v>19.699810034239739</v>
      </c>
      <c r="U924">
        <f t="shared" si="92"/>
        <v>1181.9886020543843</v>
      </c>
      <c r="V924">
        <f t="shared" si="93"/>
        <v>7.0749535549875571</v>
      </c>
    </row>
    <row r="925" spans="7:22" x14ac:dyDescent="0.25">
      <c r="G925">
        <f t="shared" ca="1" si="88"/>
        <v>94</v>
      </c>
      <c r="H925">
        <v>104</v>
      </c>
      <c r="I925" cm="1">
        <f t="array" ref="I925">INDEX(A:A,H925)</f>
        <v>16</v>
      </c>
      <c r="J925">
        <f t="shared" si="89"/>
        <v>2.7725887222397811</v>
      </c>
      <c r="P925">
        <f t="shared" si="90"/>
        <v>960</v>
      </c>
      <c r="R925">
        <f t="shared" ca="1" si="91"/>
        <v>10.571801134791166</v>
      </c>
      <c r="T925">
        <v>19.998854996065049</v>
      </c>
      <c r="U925">
        <f t="shared" si="92"/>
        <v>1199.9312997639029</v>
      </c>
      <c r="V925">
        <f t="shared" si="93"/>
        <v>7.0900195839404887</v>
      </c>
    </row>
    <row r="926" spans="7:22" x14ac:dyDescent="0.25">
      <c r="G926">
        <f t="shared" ca="1" si="88"/>
        <v>52</v>
      </c>
      <c r="H926">
        <v>35</v>
      </c>
      <c r="I926" cm="1">
        <f t="array" ref="I926">INDEX(A:A,H926)</f>
        <v>19</v>
      </c>
      <c r="J926">
        <f t="shared" si="89"/>
        <v>2.9444389791664403</v>
      </c>
      <c r="P926">
        <f t="shared" si="90"/>
        <v>1140</v>
      </c>
      <c r="R926">
        <f t="shared" ca="1" si="91"/>
        <v>14.267621444591709</v>
      </c>
      <c r="T926">
        <v>12.492861070747587</v>
      </c>
      <c r="U926">
        <f t="shared" si="92"/>
        <v>749.57166424485524</v>
      </c>
      <c r="V926">
        <f t="shared" si="93"/>
        <v>6.6195019290422481</v>
      </c>
    </row>
    <row r="927" spans="7:22" x14ac:dyDescent="0.25">
      <c r="G927">
        <f t="shared" ca="1" si="88"/>
        <v>64</v>
      </c>
      <c r="H927">
        <v>1</v>
      </c>
      <c r="I927" cm="1">
        <f t="array" ref="I927">INDEX(A:A,H927)</f>
        <v>20</v>
      </c>
      <c r="J927">
        <f t="shared" si="89"/>
        <v>2.9957322735539909</v>
      </c>
      <c r="P927">
        <f t="shared" si="90"/>
        <v>1200</v>
      </c>
      <c r="R927">
        <f t="shared" ca="1" si="91"/>
        <v>13.677002195336927</v>
      </c>
      <c r="T927">
        <v>11.788869953346516</v>
      </c>
      <c r="U927">
        <f t="shared" si="92"/>
        <v>707.33219720079103</v>
      </c>
      <c r="V927">
        <f t="shared" si="93"/>
        <v>6.5615004242851001</v>
      </c>
    </row>
    <row r="928" spans="7:22" x14ac:dyDescent="0.25">
      <c r="G928">
        <f t="shared" ca="1" si="88"/>
        <v>86</v>
      </c>
      <c r="H928">
        <v>49</v>
      </c>
      <c r="I928" cm="1">
        <f t="array" ref="I928">INDEX(A:A,H928)</f>
        <v>17</v>
      </c>
      <c r="J928">
        <f t="shared" si="89"/>
        <v>2.8332133440562162</v>
      </c>
      <c r="P928">
        <f t="shared" si="90"/>
        <v>1020</v>
      </c>
      <c r="R928">
        <f t="shared" ca="1" si="91"/>
        <v>10.946474090899269</v>
      </c>
      <c r="T928">
        <v>12.088884200211467</v>
      </c>
      <c r="U928">
        <f t="shared" si="92"/>
        <v>725.33305201268809</v>
      </c>
      <c r="V928">
        <f t="shared" si="93"/>
        <v>6.5866309314574938</v>
      </c>
    </row>
    <row r="929" spans="7:22" x14ac:dyDescent="0.25">
      <c r="G929">
        <f t="shared" ca="1" si="88"/>
        <v>86</v>
      </c>
      <c r="H929">
        <v>58</v>
      </c>
      <c r="I929" cm="1">
        <f t="array" ref="I929">INDEX(A:A,H929)</f>
        <v>16</v>
      </c>
      <c r="J929">
        <f t="shared" si="89"/>
        <v>2.7725887222397811</v>
      </c>
      <c r="P929">
        <f t="shared" si="90"/>
        <v>960</v>
      </c>
      <c r="R929">
        <f t="shared" ca="1" si="91"/>
        <v>14.754863290709963</v>
      </c>
      <c r="T929">
        <v>16.371424284285556</v>
      </c>
      <c r="U929">
        <f t="shared" si="92"/>
        <v>982.28545705713339</v>
      </c>
      <c r="V929">
        <f t="shared" si="93"/>
        <v>6.8898819555800177</v>
      </c>
    </row>
    <row r="930" spans="7:22" x14ac:dyDescent="0.25">
      <c r="G930">
        <f t="shared" ca="1" si="88"/>
        <v>107</v>
      </c>
      <c r="H930">
        <v>195</v>
      </c>
      <c r="I930" cm="1">
        <f t="array" ref="I930">INDEX(A:A,H930)</f>
        <v>18</v>
      </c>
      <c r="J930">
        <f t="shared" si="89"/>
        <v>2.8903717578961645</v>
      </c>
      <c r="P930">
        <f t="shared" si="90"/>
        <v>1080</v>
      </c>
      <c r="R930">
        <f t="shared" ca="1" si="91"/>
        <v>13.696790132405477</v>
      </c>
      <c r="T930">
        <v>17.481576887056999</v>
      </c>
      <c r="U930">
        <f t="shared" si="92"/>
        <v>1048.89461322342</v>
      </c>
      <c r="V930">
        <f t="shared" si="93"/>
        <v>6.9554921393107634</v>
      </c>
    </row>
    <row r="931" spans="7:22" x14ac:dyDescent="0.25">
      <c r="G931">
        <f t="shared" ca="1" si="88"/>
        <v>149</v>
      </c>
      <c r="H931">
        <v>143</v>
      </c>
      <c r="I931" cm="1">
        <f t="array" ref="I931">INDEX(A:A,H931)</f>
        <v>16</v>
      </c>
      <c r="J931">
        <f t="shared" si="89"/>
        <v>2.7725887222397811</v>
      </c>
      <c r="P931">
        <f t="shared" si="90"/>
        <v>960</v>
      </c>
      <c r="R931">
        <f t="shared" ca="1" si="91"/>
        <v>14.223991694627253</v>
      </c>
      <c r="T931">
        <v>18.831682183233493</v>
      </c>
      <c r="U931">
        <f t="shared" si="92"/>
        <v>1129.9009309940095</v>
      </c>
      <c r="V931">
        <f t="shared" si="93"/>
        <v>7.0298852361762822</v>
      </c>
    </row>
    <row r="932" spans="7:22" x14ac:dyDescent="0.25">
      <c r="G932">
        <f t="shared" ca="1" si="88"/>
        <v>60</v>
      </c>
      <c r="H932">
        <v>205</v>
      </c>
      <c r="I932" cm="1">
        <f t="array" ref="I932">INDEX(A:A,H932)</f>
        <v>16</v>
      </c>
      <c r="J932">
        <f t="shared" si="89"/>
        <v>2.7725887222397811</v>
      </c>
      <c r="P932">
        <f t="shared" si="90"/>
        <v>960</v>
      </c>
      <c r="R932">
        <f t="shared" ca="1" si="91"/>
        <v>18.852288659556137</v>
      </c>
      <c r="T932">
        <v>16.249006538561389</v>
      </c>
      <c r="U932">
        <f t="shared" si="92"/>
        <v>974.94039231368333</v>
      </c>
      <c r="V932">
        <f t="shared" si="93"/>
        <v>6.8823763330404306</v>
      </c>
    </row>
    <row r="933" spans="7:22" x14ac:dyDescent="0.25">
      <c r="G933">
        <f t="shared" ca="1" si="88"/>
        <v>34</v>
      </c>
      <c r="H933">
        <v>146</v>
      </c>
      <c r="I933" cm="1">
        <f t="array" ref="I933">INDEX(A:A,H933)</f>
        <v>17</v>
      </c>
      <c r="J933">
        <f t="shared" si="89"/>
        <v>2.8332133440562162</v>
      </c>
      <c r="P933">
        <f t="shared" si="90"/>
        <v>1020</v>
      </c>
      <c r="R933">
        <f t="shared" ca="1" si="91"/>
        <v>11.645307723063267</v>
      </c>
      <c r="T933">
        <v>11.230469587519082</v>
      </c>
      <c r="U933">
        <f t="shared" si="92"/>
        <v>673.8281752511449</v>
      </c>
      <c r="V933">
        <f t="shared" si="93"/>
        <v>6.5129751455495981</v>
      </c>
    </row>
    <row r="934" spans="7:22" x14ac:dyDescent="0.25">
      <c r="G934">
        <f t="shared" ca="1" si="88"/>
        <v>55</v>
      </c>
      <c r="H934">
        <v>73</v>
      </c>
      <c r="I934" cm="1">
        <f t="array" ref="I934">INDEX(A:A,H934)</f>
        <v>17</v>
      </c>
      <c r="J934">
        <f t="shared" si="89"/>
        <v>2.8332133440562162</v>
      </c>
      <c r="P934">
        <f t="shared" si="90"/>
        <v>1020</v>
      </c>
      <c r="R934">
        <f t="shared" ca="1" si="91"/>
        <v>15.425802280455414</v>
      </c>
      <c r="T934">
        <v>11.09596214082708</v>
      </c>
      <c r="U934">
        <f t="shared" si="92"/>
        <v>665.75772844962478</v>
      </c>
      <c r="V934">
        <f t="shared" si="93"/>
        <v>6.5009258332629738</v>
      </c>
    </row>
    <row r="935" spans="7:22" x14ac:dyDescent="0.25">
      <c r="G935">
        <f t="shared" ca="1" si="88"/>
        <v>107</v>
      </c>
      <c r="H935">
        <v>9</v>
      </c>
      <c r="I935" cm="1">
        <f t="array" ref="I935">INDEX(A:A,H935)</f>
        <v>19</v>
      </c>
      <c r="J935">
        <f t="shared" si="89"/>
        <v>2.9444389791664403</v>
      </c>
      <c r="P935">
        <f t="shared" si="90"/>
        <v>1140</v>
      </c>
      <c r="R935">
        <f t="shared" ca="1" si="91"/>
        <v>18.782195709636834</v>
      </c>
      <c r="T935">
        <v>10.414808341062084</v>
      </c>
      <c r="U935">
        <f t="shared" si="92"/>
        <v>624.88850046372499</v>
      </c>
      <c r="V935">
        <f t="shared" si="93"/>
        <v>6.4375732345633212</v>
      </c>
    </row>
    <row r="936" spans="7:22" x14ac:dyDescent="0.25">
      <c r="G936">
        <f t="shared" ca="1" si="88"/>
        <v>116</v>
      </c>
      <c r="H936">
        <v>213</v>
      </c>
      <c r="I936" cm="1">
        <f t="array" ref="I936">INDEX(A:A,H936)</f>
        <v>19</v>
      </c>
      <c r="J936">
        <f t="shared" si="89"/>
        <v>2.9444389791664403</v>
      </c>
      <c r="P936">
        <f t="shared" si="90"/>
        <v>1140</v>
      </c>
      <c r="R936">
        <f t="shared" ca="1" si="91"/>
        <v>13.396684785809335</v>
      </c>
      <c r="T936">
        <v>16.116325351150252</v>
      </c>
      <c r="U936">
        <f t="shared" si="92"/>
        <v>966.97952106901516</v>
      </c>
      <c r="V936">
        <f t="shared" si="93"/>
        <v>6.8741773174307115</v>
      </c>
    </row>
    <row r="937" spans="7:22" x14ac:dyDescent="0.25">
      <c r="G937">
        <f t="shared" ca="1" si="88"/>
        <v>138</v>
      </c>
      <c r="H937">
        <v>127</v>
      </c>
      <c r="I937" cm="1">
        <f t="array" ref="I937">INDEX(A:A,H937)</f>
        <v>19</v>
      </c>
      <c r="J937">
        <f t="shared" si="89"/>
        <v>2.9444389791664403</v>
      </c>
      <c r="P937">
        <f t="shared" si="90"/>
        <v>1140</v>
      </c>
      <c r="R937">
        <f t="shared" ca="1" si="91"/>
        <v>16.495786653485347</v>
      </c>
      <c r="T937">
        <v>17.102984569893078</v>
      </c>
      <c r="U937">
        <f t="shared" si="92"/>
        <v>1026.1790741935847</v>
      </c>
      <c r="V937">
        <f t="shared" si="93"/>
        <v>6.9335975467520923</v>
      </c>
    </row>
    <row r="938" spans="7:22" x14ac:dyDescent="0.25">
      <c r="G938">
        <f t="shared" ca="1" si="88"/>
        <v>113</v>
      </c>
      <c r="H938">
        <v>103</v>
      </c>
      <c r="I938" cm="1">
        <f t="array" ref="I938">INDEX(A:A,H938)</f>
        <v>17</v>
      </c>
      <c r="J938">
        <f t="shared" si="89"/>
        <v>2.8332133440562162</v>
      </c>
      <c r="P938">
        <f t="shared" si="90"/>
        <v>1020</v>
      </c>
      <c r="R938">
        <f t="shared" ca="1" si="91"/>
        <v>11.7526834381989</v>
      </c>
      <c r="T938">
        <v>13.102376081274025</v>
      </c>
      <c r="U938">
        <f t="shared" si="92"/>
        <v>786.1425648764415</v>
      </c>
      <c r="V938">
        <f t="shared" si="93"/>
        <v>6.6671381562317231</v>
      </c>
    </row>
    <row r="939" spans="7:22" x14ac:dyDescent="0.25">
      <c r="G939">
        <f t="shared" ca="1" si="88"/>
        <v>82</v>
      </c>
      <c r="H939">
        <v>22</v>
      </c>
      <c r="I939" cm="1">
        <f t="array" ref="I939">INDEX(A:A,H939)</f>
        <v>17</v>
      </c>
      <c r="J939">
        <f t="shared" si="89"/>
        <v>2.8332133440562162</v>
      </c>
      <c r="P939">
        <f t="shared" si="90"/>
        <v>1020</v>
      </c>
      <c r="R939">
        <f t="shared" ca="1" si="91"/>
        <v>19.364841508850169</v>
      </c>
      <c r="T939">
        <v>18.101283145848171</v>
      </c>
      <c r="U939">
        <f t="shared" si="92"/>
        <v>1086.0769887508902</v>
      </c>
      <c r="V939">
        <f t="shared" si="93"/>
        <v>6.9903273900169696</v>
      </c>
    </row>
    <row r="940" spans="7:22" x14ac:dyDescent="0.25">
      <c r="G940">
        <f t="shared" ca="1" si="88"/>
        <v>241</v>
      </c>
      <c r="H940">
        <v>17</v>
      </c>
      <c r="I940" cm="1">
        <f t="array" ref="I940">INDEX(A:A,H940)</f>
        <v>19</v>
      </c>
      <c r="J940">
        <f t="shared" si="89"/>
        <v>2.9444389791664403</v>
      </c>
      <c r="P940">
        <f t="shared" si="90"/>
        <v>1140</v>
      </c>
      <c r="R940">
        <f t="shared" ca="1" si="91"/>
        <v>13.035183461981944</v>
      </c>
      <c r="T940">
        <v>16.135430629174547</v>
      </c>
      <c r="U940">
        <f t="shared" si="92"/>
        <v>968.12583775047278</v>
      </c>
      <c r="V940">
        <f t="shared" si="93"/>
        <v>6.8753620765037198</v>
      </c>
    </row>
    <row r="941" spans="7:22" x14ac:dyDescent="0.25">
      <c r="G941">
        <f t="shared" ca="1" si="88"/>
        <v>244</v>
      </c>
      <c r="H941">
        <v>231</v>
      </c>
      <c r="I941" cm="1">
        <f t="array" ref="I941">INDEX(A:A,H941)</f>
        <v>19</v>
      </c>
      <c r="J941">
        <f t="shared" si="89"/>
        <v>2.9444389791664403</v>
      </c>
      <c r="P941">
        <f t="shared" si="90"/>
        <v>1140</v>
      </c>
      <c r="R941">
        <f t="shared" ca="1" si="91"/>
        <v>19.895483580986408</v>
      </c>
      <c r="T941">
        <v>12.33636584438014</v>
      </c>
      <c r="U941">
        <f t="shared" si="92"/>
        <v>740.18195066280839</v>
      </c>
      <c r="V941">
        <f t="shared" si="93"/>
        <v>6.6068960352489263</v>
      </c>
    </row>
    <row r="942" spans="7:22" x14ac:dyDescent="0.25">
      <c r="G942">
        <f t="shared" ca="1" si="88"/>
        <v>46</v>
      </c>
      <c r="H942">
        <v>10</v>
      </c>
      <c r="I942" cm="1">
        <f t="array" ref="I942">INDEX(A:A,H942)</f>
        <v>17</v>
      </c>
      <c r="J942">
        <f t="shared" si="89"/>
        <v>2.8332133440562162</v>
      </c>
      <c r="P942">
        <f t="shared" si="90"/>
        <v>1020</v>
      </c>
      <c r="R942">
        <f t="shared" ca="1" si="91"/>
        <v>15.741713490620766</v>
      </c>
      <c r="T942">
        <v>11.463654412117851</v>
      </c>
      <c r="U942">
        <f t="shared" si="92"/>
        <v>687.81926472707107</v>
      </c>
      <c r="V942">
        <f t="shared" si="93"/>
        <v>6.5335261068049135</v>
      </c>
    </row>
    <row r="943" spans="7:22" x14ac:dyDescent="0.25">
      <c r="G943">
        <f t="shared" ca="1" si="88"/>
        <v>51</v>
      </c>
      <c r="H943">
        <v>162</v>
      </c>
      <c r="I943" cm="1">
        <f t="array" ref="I943">INDEX(A:A,H943)</f>
        <v>20</v>
      </c>
      <c r="J943">
        <f t="shared" si="89"/>
        <v>2.9957322735539909</v>
      </c>
      <c r="P943">
        <f t="shared" si="90"/>
        <v>1200</v>
      </c>
      <c r="R943">
        <f t="shared" ca="1" si="91"/>
        <v>10.853866156757459</v>
      </c>
      <c r="T943">
        <v>15.804532174937911</v>
      </c>
      <c r="U943">
        <f t="shared" si="92"/>
        <v>948.27193049627465</v>
      </c>
      <c r="V943">
        <f t="shared" si="93"/>
        <v>6.8546413076374835</v>
      </c>
    </row>
    <row r="944" spans="7:22" x14ac:dyDescent="0.25">
      <c r="G944">
        <f t="shared" ca="1" si="88"/>
        <v>189</v>
      </c>
      <c r="H944">
        <v>49</v>
      </c>
      <c r="I944" cm="1">
        <f t="array" ref="I944">INDEX(A:A,H944)</f>
        <v>17</v>
      </c>
      <c r="J944">
        <f t="shared" si="89"/>
        <v>2.8332133440562162</v>
      </c>
      <c r="P944">
        <f t="shared" si="90"/>
        <v>1020</v>
      </c>
      <c r="R944">
        <f t="shared" ca="1" si="91"/>
        <v>16.690902544042476</v>
      </c>
      <c r="T944">
        <v>15.349503597625629</v>
      </c>
      <c r="U944">
        <f t="shared" si="92"/>
        <v>920.97021585753771</v>
      </c>
      <c r="V944">
        <f t="shared" si="93"/>
        <v>6.8254276968154954</v>
      </c>
    </row>
    <row r="945" spans="7:22" x14ac:dyDescent="0.25">
      <c r="G945">
        <f t="shared" ca="1" si="88"/>
        <v>244</v>
      </c>
      <c r="H945">
        <v>49</v>
      </c>
      <c r="I945" cm="1">
        <f t="array" ref="I945">INDEX(A:A,H945)</f>
        <v>17</v>
      </c>
      <c r="J945">
        <f t="shared" si="89"/>
        <v>2.8332133440562162</v>
      </c>
      <c r="P945">
        <f t="shared" si="90"/>
        <v>1020</v>
      </c>
      <c r="R945">
        <f t="shared" ca="1" si="91"/>
        <v>11.130851624988688</v>
      </c>
      <c r="T945">
        <v>15.655939257771756</v>
      </c>
      <c r="U945">
        <f t="shared" si="92"/>
        <v>939.35635546630533</v>
      </c>
      <c r="V945">
        <f t="shared" si="93"/>
        <v>6.8451949125032749</v>
      </c>
    </row>
    <row r="946" spans="7:22" x14ac:dyDescent="0.25">
      <c r="G946">
        <f t="shared" ca="1" si="88"/>
        <v>8</v>
      </c>
      <c r="H946">
        <v>224</v>
      </c>
      <c r="I946" cm="1">
        <f t="array" ref="I946">INDEX(A:A,H946)</f>
        <v>17</v>
      </c>
      <c r="J946">
        <f t="shared" si="89"/>
        <v>2.8332133440562162</v>
      </c>
      <c r="P946">
        <f t="shared" si="90"/>
        <v>1020</v>
      </c>
      <c r="R946">
        <f t="shared" ca="1" si="91"/>
        <v>16.87862110023854</v>
      </c>
      <c r="T946">
        <v>19.335574413403997</v>
      </c>
      <c r="U946">
        <f t="shared" si="92"/>
        <v>1160.1344648042398</v>
      </c>
      <c r="V946">
        <f t="shared" si="93"/>
        <v>7.0562911953171348</v>
      </c>
    </row>
    <row r="947" spans="7:22" x14ac:dyDescent="0.25">
      <c r="G947">
        <f t="shared" ca="1" si="88"/>
        <v>162</v>
      </c>
      <c r="H947">
        <v>22</v>
      </c>
      <c r="I947" cm="1">
        <f t="array" ref="I947">INDEX(A:A,H947)</f>
        <v>17</v>
      </c>
      <c r="J947">
        <f t="shared" si="89"/>
        <v>2.8332133440562162</v>
      </c>
      <c r="P947">
        <f t="shared" si="90"/>
        <v>1020</v>
      </c>
      <c r="R947">
        <f t="shared" ca="1" si="91"/>
        <v>19.037397960073243</v>
      </c>
      <c r="T947">
        <v>13.084072597311671</v>
      </c>
      <c r="U947">
        <f t="shared" si="92"/>
        <v>785.04435583870031</v>
      </c>
      <c r="V947">
        <f t="shared" si="93"/>
        <v>6.6657402204392247</v>
      </c>
    </row>
    <row r="948" spans="7:22" x14ac:dyDescent="0.25">
      <c r="G948">
        <f t="shared" ca="1" si="88"/>
        <v>139</v>
      </c>
      <c r="H948">
        <v>204</v>
      </c>
      <c r="I948" cm="1">
        <f t="array" ref="I948">INDEX(A:A,H948)</f>
        <v>17</v>
      </c>
      <c r="J948">
        <f t="shared" si="89"/>
        <v>2.8332133440562162</v>
      </c>
      <c r="P948">
        <f t="shared" si="90"/>
        <v>1020</v>
      </c>
      <c r="R948">
        <f t="shared" ca="1" si="91"/>
        <v>18.976172109505651</v>
      </c>
      <c r="T948">
        <v>14.541072095252545</v>
      </c>
      <c r="U948">
        <f t="shared" si="92"/>
        <v>872.46432571515265</v>
      </c>
      <c r="V948">
        <f t="shared" si="93"/>
        <v>6.771321765808179</v>
      </c>
    </row>
    <row r="949" spans="7:22" x14ac:dyDescent="0.25">
      <c r="G949">
        <f t="shared" ca="1" si="88"/>
        <v>144</v>
      </c>
      <c r="H949">
        <v>78</v>
      </c>
      <c r="I949" cm="1">
        <f t="array" ref="I949">INDEX(A:A,H949)</f>
        <v>17</v>
      </c>
      <c r="J949">
        <f t="shared" si="89"/>
        <v>2.8332133440562162</v>
      </c>
      <c r="P949">
        <f t="shared" si="90"/>
        <v>1020</v>
      </c>
      <c r="R949">
        <f t="shared" ca="1" si="91"/>
        <v>12.194654061049373</v>
      </c>
      <c r="T949">
        <v>17.123522326988137</v>
      </c>
      <c r="U949">
        <f t="shared" si="92"/>
        <v>1027.4113396192884</v>
      </c>
      <c r="V949">
        <f t="shared" si="93"/>
        <v>6.9347976551722663</v>
      </c>
    </row>
    <row r="950" spans="7:22" x14ac:dyDescent="0.25">
      <c r="G950">
        <f t="shared" ca="1" si="88"/>
        <v>20</v>
      </c>
      <c r="H950">
        <v>27</v>
      </c>
      <c r="I950" cm="1">
        <f t="array" ref="I950">INDEX(A:A,H950)</f>
        <v>15</v>
      </c>
      <c r="J950">
        <f t="shared" si="89"/>
        <v>2.7080502011022101</v>
      </c>
      <c r="P950">
        <f t="shared" si="90"/>
        <v>900</v>
      </c>
      <c r="R950">
        <f t="shared" ca="1" si="91"/>
        <v>12.597337437083524</v>
      </c>
      <c r="T950">
        <v>13.530238100223725</v>
      </c>
      <c r="U950">
        <f t="shared" si="92"/>
        <v>811.8142860134235</v>
      </c>
      <c r="V950">
        <f t="shared" si="93"/>
        <v>6.6992716021970153</v>
      </c>
    </row>
    <row r="951" spans="7:22" x14ac:dyDescent="0.25">
      <c r="G951">
        <f t="shared" ca="1" si="88"/>
        <v>159</v>
      </c>
      <c r="H951">
        <v>12</v>
      </c>
      <c r="I951" cm="1">
        <f t="array" ref="I951">INDEX(A:A,H951)</f>
        <v>18</v>
      </c>
      <c r="J951">
        <f t="shared" si="89"/>
        <v>2.8903717578961645</v>
      </c>
      <c r="P951">
        <f t="shared" si="90"/>
        <v>1080</v>
      </c>
      <c r="R951">
        <f t="shared" ca="1" si="91"/>
        <v>12.80926372312944</v>
      </c>
      <c r="T951">
        <v>11.670819026067903</v>
      </c>
      <c r="U951">
        <f t="shared" si="92"/>
        <v>700.24914156407419</v>
      </c>
      <c r="V951">
        <f t="shared" si="93"/>
        <v>6.5514361882402508</v>
      </c>
    </row>
    <row r="952" spans="7:22" x14ac:dyDescent="0.25">
      <c r="G952">
        <f t="shared" ca="1" si="88"/>
        <v>6</v>
      </c>
      <c r="H952">
        <v>146</v>
      </c>
      <c r="I952" cm="1">
        <f t="array" ref="I952">INDEX(A:A,H952)</f>
        <v>17</v>
      </c>
      <c r="J952">
        <f t="shared" si="89"/>
        <v>2.8332133440562162</v>
      </c>
      <c r="P952">
        <f t="shared" si="90"/>
        <v>1020</v>
      </c>
      <c r="R952">
        <f t="shared" ca="1" si="91"/>
        <v>17.988105993281074</v>
      </c>
      <c r="T952">
        <v>13.761114544155159</v>
      </c>
      <c r="U952">
        <f t="shared" si="92"/>
        <v>825.66687264930954</v>
      </c>
      <c r="V952">
        <f t="shared" si="93"/>
        <v>6.7161913902955543</v>
      </c>
    </row>
    <row r="953" spans="7:22" x14ac:dyDescent="0.25">
      <c r="G953">
        <f t="shared" ca="1" si="88"/>
        <v>174</v>
      </c>
      <c r="H953">
        <v>42</v>
      </c>
      <c r="I953" cm="1">
        <f t="array" ref="I953">INDEX(A:A,H953)</f>
        <v>17</v>
      </c>
      <c r="J953">
        <f t="shared" si="89"/>
        <v>2.8332133440562162</v>
      </c>
      <c r="P953">
        <f t="shared" si="90"/>
        <v>1020</v>
      </c>
      <c r="R953">
        <f t="shared" ca="1" si="91"/>
        <v>12.692884566267285</v>
      </c>
      <c r="T953">
        <v>15.882592736989681</v>
      </c>
      <c r="U953">
        <f t="shared" si="92"/>
        <v>952.95556421938079</v>
      </c>
      <c r="V953">
        <f t="shared" si="93"/>
        <v>6.8595682753051879</v>
      </c>
    </row>
    <row r="954" spans="7:22" x14ac:dyDescent="0.25">
      <c r="G954">
        <f t="shared" ca="1" si="88"/>
        <v>5</v>
      </c>
      <c r="H954">
        <v>22</v>
      </c>
      <c r="I954" cm="1">
        <f t="array" ref="I954">INDEX(A:A,H954)</f>
        <v>17</v>
      </c>
      <c r="J954">
        <f t="shared" si="89"/>
        <v>2.8332133440562162</v>
      </c>
      <c r="P954">
        <f t="shared" si="90"/>
        <v>1020</v>
      </c>
      <c r="R954">
        <f t="shared" ca="1" si="91"/>
        <v>12.781518747150681</v>
      </c>
      <c r="T954">
        <v>16.279583109315617</v>
      </c>
      <c r="U954">
        <f t="shared" si="92"/>
        <v>976.77498655893703</v>
      </c>
      <c r="V954">
        <f t="shared" si="93"/>
        <v>6.8842563149327205</v>
      </c>
    </row>
    <row r="955" spans="7:22" x14ac:dyDescent="0.25">
      <c r="G955">
        <f t="shared" ca="1" si="88"/>
        <v>229</v>
      </c>
      <c r="H955">
        <v>112</v>
      </c>
      <c r="I955" cm="1">
        <f t="array" ref="I955">INDEX(A:A,H955)</f>
        <v>18</v>
      </c>
      <c r="J955">
        <f t="shared" si="89"/>
        <v>2.8903717578961645</v>
      </c>
      <c r="P955">
        <f t="shared" si="90"/>
        <v>1080</v>
      </c>
      <c r="R955">
        <f t="shared" ca="1" si="91"/>
        <v>19.476702008345693</v>
      </c>
      <c r="T955">
        <v>18.870968621129926</v>
      </c>
      <c r="U955">
        <f t="shared" si="92"/>
        <v>1132.2581172677956</v>
      </c>
      <c r="V955">
        <f t="shared" si="93"/>
        <v>7.0319692515586008</v>
      </c>
    </row>
    <row r="956" spans="7:22" x14ac:dyDescent="0.25">
      <c r="G956">
        <f t="shared" ca="1" si="88"/>
        <v>39</v>
      </c>
      <c r="H956">
        <v>137</v>
      </c>
      <c r="I956" cm="1">
        <f t="array" ref="I956">INDEX(A:A,H956)</f>
        <v>20</v>
      </c>
      <c r="J956">
        <f t="shared" si="89"/>
        <v>2.9957322735539909</v>
      </c>
      <c r="P956">
        <f t="shared" si="90"/>
        <v>1200</v>
      </c>
      <c r="R956">
        <f t="shared" ca="1" si="91"/>
        <v>10.906094912347186</v>
      </c>
      <c r="T956">
        <v>17.048242356287233</v>
      </c>
      <c r="U956">
        <f t="shared" si="92"/>
        <v>1022.894541377234</v>
      </c>
      <c r="V956">
        <f t="shared" si="93"/>
        <v>6.9303916730299466</v>
      </c>
    </row>
    <row r="957" spans="7:22" x14ac:dyDescent="0.25">
      <c r="G957">
        <f t="shared" ca="1" si="88"/>
        <v>55</v>
      </c>
      <c r="H957">
        <v>197</v>
      </c>
      <c r="I957" cm="1">
        <f t="array" ref="I957">INDEX(A:A,H957)</f>
        <v>18</v>
      </c>
      <c r="J957">
        <f t="shared" si="89"/>
        <v>2.8903717578961645</v>
      </c>
      <c r="P957">
        <f t="shared" si="90"/>
        <v>1080</v>
      </c>
      <c r="R957">
        <f t="shared" ca="1" si="91"/>
        <v>11.710735447650652</v>
      </c>
      <c r="T957">
        <v>16.632094998533461</v>
      </c>
      <c r="U957">
        <f t="shared" si="92"/>
        <v>997.92569991200764</v>
      </c>
      <c r="V957">
        <f t="shared" si="93"/>
        <v>6.9056788245540366</v>
      </c>
    </row>
    <row r="958" spans="7:22" x14ac:dyDescent="0.25">
      <c r="G958">
        <f t="shared" ca="1" si="88"/>
        <v>153</v>
      </c>
      <c r="H958">
        <v>241</v>
      </c>
      <c r="I958" cm="1">
        <f t="array" ref="I958">INDEX(A:A,H958)</f>
        <v>19</v>
      </c>
      <c r="J958">
        <f t="shared" si="89"/>
        <v>2.9444389791664403</v>
      </c>
      <c r="P958">
        <f t="shared" si="90"/>
        <v>1140</v>
      </c>
      <c r="R958">
        <f t="shared" ca="1" si="91"/>
        <v>11.075446557757299</v>
      </c>
      <c r="T958">
        <v>17.079949211677324</v>
      </c>
      <c r="U958">
        <f t="shared" si="92"/>
        <v>1024.7969527006394</v>
      </c>
      <c r="V958">
        <f t="shared" si="93"/>
        <v>6.9322497770229115</v>
      </c>
    </row>
    <row r="959" spans="7:22" x14ac:dyDescent="0.25">
      <c r="G959">
        <f t="shared" ca="1" si="88"/>
        <v>19</v>
      </c>
      <c r="H959">
        <v>188</v>
      </c>
      <c r="I959" cm="1">
        <f t="array" ref="I959">INDEX(A:A,H959)</f>
        <v>15</v>
      </c>
      <c r="J959">
        <f t="shared" si="89"/>
        <v>2.7080502011022101</v>
      </c>
      <c r="P959">
        <f t="shared" si="90"/>
        <v>900</v>
      </c>
      <c r="R959">
        <f t="shared" ca="1" si="91"/>
        <v>10.315363530993286</v>
      </c>
      <c r="T959">
        <v>13.211574903785447</v>
      </c>
      <c r="U959">
        <f t="shared" si="92"/>
        <v>792.69449422712682</v>
      </c>
      <c r="V959">
        <f t="shared" si="93"/>
        <v>6.6754378942243466</v>
      </c>
    </row>
    <row r="960" spans="7:22" x14ac:dyDescent="0.25">
      <c r="G960">
        <f t="shared" ca="1" si="88"/>
        <v>137</v>
      </c>
      <c r="H960">
        <v>152</v>
      </c>
      <c r="I960" cm="1">
        <f t="array" ref="I960">INDEX(A:A,H960)</f>
        <v>17</v>
      </c>
      <c r="J960">
        <f t="shared" si="89"/>
        <v>2.8332133440562162</v>
      </c>
      <c r="P960">
        <f t="shared" si="90"/>
        <v>1020</v>
      </c>
      <c r="R960">
        <f t="shared" ca="1" si="91"/>
        <v>11.254426239133394</v>
      </c>
      <c r="T960">
        <v>10.412313748025525</v>
      </c>
      <c r="U960">
        <f t="shared" si="92"/>
        <v>624.73882488153151</v>
      </c>
      <c r="V960">
        <f t="shared" si="93"/>
        <v>6.4373336822105935</v>
      </c>
    </row>
    <row r="961" spans="7:22" x14ac:dyDescent="0.25">
      <c r="G961">
        <f t="shared" ca="1" si="88"/>
        <v>19</v>
      </c>
      <c r="H961">
        <v>153</v>
      </c>
      <c r="I961" cm="1">
        <f t="array" ref="I961">INDEX(A:A,H961)</f>
        <v>20</v>
      </c>
      <c r="J961">
        <f t="shared" si="89"/>
        <v>2.9957322735539909</v>
      </c>
      <c r="P961">
        <f t="shared" si="90"/>
        <v>1200</v>
      </c>
      <c r="R961">
        <f t="shared" ca="1" si="91"/>
        <v>13.892709188010482</v>
      </c>
      <c r="T961">
        <v>10.186697506012701</v>
      </c>
      <c r="U961">
        <f t="shared" si="92"/>
        <v>611.20185036076202</v>
      </c>
      <c r="V961">
        <f t="shared" si="93"/>
        <v>6.4154272652704405</v>
      </c>
    </row>
    <row r="962" spans="7:22" x14ac:dyDescent="0.25">
      <c r="G962">
        <f t="shared" ref="G962:G1025" ca="1" si="94">RANDBETWEEN(1,245)</f>
        <v>133</v>
      </c>
      <c r="H962">
        <v>23</v>
      </c>
      <c r="I962" cm="1">
        <f t="array" ref="I962">INDEX(A:A,H962)</f>
        <v>18</v>
      </c>
      <c r="J962">
        <f t="shared" ref="J962:J1025" si="95">LN(I962)</f>
        <v>2.8903717578961645</v>
      </c>
      <c r="P962">
        <f t="shared" ref="P962:P1025" si="96">I962*60</f>
        <v>1080</v>
      </c>
      <c r="R962">
        <f t="shared" ref="R962:R1025" ca="1" si="97">RAND()*10 + 10</f>
        <v>14.473399945303832</v>
      </c>
      <c r="T962">
        <v>17.458347295382417</v>
      </c>
      <c r="U962">
        <f t="shared" ref="U962:U1025" si="98">T962*60</f>
        <v>1047.5008377229451</v>
      </c>
      <c r="V962">
        <f t="shared" ref="V962:V1025" si="99">LN(U962)</f>
        <v>6.9541624515314817</v>
      </c>
    </row>
    <row r="963" spans="7:22" x14ac:dyDescent="0.25">
      <c r="G963">
        <f t="shared" ca="1" si="94"/>
        <v>208</v>
      </c>
      <c r="H963">
        <v>140</v>
      </c>
      <c r="I963" cm="1">
        <f t="array" ref="I963">INDEX(A:A,H963)</f>
        <v>20</v>
      </c>
      <c r="J963">
        <f t="shared" si="95"/>
        <v>2.9957322735539909</v>
      </c>
      <c r="P963">
        <f t="shared" si="96"/>
        <v>1200</v>
      </c>
      <c r="R963">
        <f t="shared" ca="1" si="97"/>
        <v>11.147507285100115</v>
      </c>
      <c r="T963">
        <v>13.197583170203579</v>
      </c>
      <c r="U963">
        <f t="shared" si="98"/>
        <v>791.85499021221472</v>
      </c>
      <c r="V963">
        <f t="shared" si="99"/>
        <v>6.6743782818844304</v>
      </c>
    </row>
    <row r="964" spans="7:22" x14ac:dyDescent="0.25">
      <c r="G964">
        <f t="shared" ca="1" si="94"/>
        <v>106</v>
      </c>
      <c r="H964">
        <v>27</v>
      </c>
      <c r="I964" cm="1">
        <f t="array" ref="I964">INDEX(A:A,H964)</f>
        <v>15</v>
      </c>
      <c r="J964">
        <f t="shared" si="95"/>
        <v>2.7080502011022101</v>
      </c>
      <c r="P964">
        <f t="shared" si="96"/>
        <v>900</v>
      </c>
      <c r="R964">
        <f t="shared" ca="1" si="97"/>
        <v>14.403314983503222</v>
      </c>
      <c r="T964">
        <v>19.47424159320142</v>
      </c>
      <c r="U964">
        <f t="shared" si="98"/>
        <v>1168.4544955920851</v>
      </c>
      <c r="V964">
        <f t="shared" si="99"/>
        <v>7.0634372106379049</v>
      </c>
    </row>
    <row r="965" spans="7:22" x14ac:dyDescent="0.25">
      <c r="G965">
        <f t="shared" ca="1" si="94"/>
        <v>116</v>
      </c>
      <c r="H965">
        <v>97</v>
      </c>
      <c r="I965" cm="1">
        <f t="array" ref="I965">INDEX(A:A,H965)</f>
        <v>18</v>
      </c>
      <c r="J965">
        <f t="shared" si="95"/>
        <v>2.8903717578961645</v>
      </c>
      <c r="P965">
        <f t="shared" si="96"/>
        <v>1080</v>
      </c>
      <c r="R965">
        <f t="shared" ca="1" si="97"/>
        <v>19.299703724766694</v>
      </c>
      <c r="T965">
        <v>15.310965306755282</v>
      </c>
      <c r="U965">
        <f t="shared" si="98"/>
        <v>918.65791840531688</v>
      </c>
      <c r="V965">
        <f t="shared" si="99"/>
        <v>6.8229138206392381</v>
      </c>
    </row>
    <row r="966" spans="7:22" x14ac:dyDescent="0.25">
      <c r="G966">
        <f t="shared" ca="1" si="94"/>
        <v>125</v>
      </c>
      <c r="H966">
        <v>140</v>
      </c>
      <c r="I966" cm="1">
        <f t="array" ref="I966">INDEX(A:A,H966)</f>
        <v>20</v>
      </c>
      <c r="J966">
        <f t="shared" si="95"/>
        <v>2.9957322735539909</v>
      </c>
      <c r="P966">
        <f t="shared" si="96"/>
        <v>1200</v>
      </c>
      <c r="R966">
        <f t="shared" ca="1" si="97"/>
        <v>10.502011063472136</v>
      </c>
      <c r="T966">
        <v>14.022845778884914</v>
      </c>
      <c r="U966">
        <f t="shared" si="98"/>
        <v>841.37074673309485</v>
      </c>
      <c r="V966">
        <f t="shared" si="99"/>
        <v>6.7350324031798978</v>
      </c>
    </row>
    <row r="967" spans="7:22" x14ac:dyDescent="0.25">
      <c r="G967">
        <f t="shared" ca="1" si="94"/>
        <v>230</v>
      </c>
      <c r="H967">
        <v>17</v>
      </c>
      <c r="I967" cm="1">
        <f t="array" ref="I967">INDEX(A:A,H967)</f>
        <v>19</v>
      </c>
      <c r="J967">
        <f t="shared" si="95"/>
        <v>2.9444389791664403</v>
      </c>
      <c r="P967">
        <f t="shared" si="96"/>
        <v>1140</v>
      </c>
      <c r="R967">
        <f t="shared" ca="1" si="97"/>
        <v>19.961517982225253</v>
      </c>
      <c r="T967">
        <v>11.047749707313088</v>
      </c>
      <c r="U967">
        <f t="shared" si="98"/>
        <v>662.86498243878532</v>
      </c>
      <c r="V967">
        <f t="shared" si="99"/>
        <v>6.4965713230501141</v>
      </c>
    </row>
    <row r="968" spans="7:22" x14ac:dyDescent="0.25">
      <c r="G968">
        <f t="shared" ca="1" si="94"/>
        <v>234</v>
      </c>
      <c r="H968">
        <v>201</v>
      </c>
      <c r="I968" cm="1">
        <f t="array" ref="I968">INDEX(A:A,H968)</f>
        <v>19</v>
      </c>
      <c r="J968">
        <f t="shared" si="95"/>
        <v>2.9444389791664403</v>
      </c>
      <c r="P968">
        <f t="shared" si="96"/>
        <v>1140</v>
      </c>
      <c r="R968">
        <f t="shared" ca="1" si="97"/>
        <v>15.347973442926566</v>
      </c>
      <c r="T968">
        <v>18.568803783017902</v>
      </c>
      <c r="U968">
        <f t="shared" si="98"/>
        <v>1114.128226981074</v>
      </c>
      <c r="V968">
        <f t="shared" si="99"/>
        <v>7.0158275188730972</v>
      </c>
    </row>
    <row r="969" spans="7:22" x14ac:dyDescent="0.25">
      <c r="G969">
        <f t="shared" ca="1" si="94"/>
        <v>38</v>
      </c>
      <c r="H969">
        <v>196</v>
      </c>
      <c r="I969" cm="1">
        <f t="array" ref="I969">INDEX(A:A,H969)</f>
        <v>17</v>
      </c>
      <c r="J969">
        <f t="shared" si="95"/>
        <v>2.8332133440562162</v>
      </c>
      <c r="P969">
        <f t="shared" si="96"/>
        <v>1020</v>
      </c>
      <c r="R969">
        <f t="shared" ca="1" si="97"/>
        <v>10.216484405620855</v>
      </c>
      <c r="T969">
        <v>18.225966538997181</v>
      </c>
      <c r="U969">
        <f t="shared" si="98"/>
        <v>1093.5579923398309</v>
      </c>
      <c r="V969">
        <f t="shared" si="99"/>
        <v>6.9971918724004176</v>
      </c>
    </row>
    <row r="970" spans="7:22" x14ac:dyDescent="0.25">
      <c r="G970">
        <f t="shared" ca="1" si="94"/>
        <v>181</v>
      </c>
      <c r="H970">
        <v>182</v>
      </c>
      <c r="I970" cm="1">
        <f t="array" ref="I970">INDEX(A:A,H970)</f>
        <v>18</v>
      </c>
      <c r="J970">
        <f t="shared" si="95"/>
        <v>2.8903717578961645</v>
      </c>
      <c r="P970">
        <f t="shared" si="96"/>
        <v>1080</v>
      </c>
      <c r="R970">
        <f t="shared" ca="1" si="97"/>
        <v>10.645749537568118</v>
      </c>
      <c r="T970">
        <v>19.299780531052185</v>
      </c>
      <c r="U970">
        <f t="shared" si="98"/>
        <v>1157.9868318631311</v>
      </c>
      <c r="V970">
        <f t="shared" si="99"/>
        <v>7.0544382866202122</v>
      </c>
    </row>
    <row r="971" spans="7:22" x14ac:dyDescent="0.25">
      <c r="G971">
        <f t="shared" ca="1" si="94"/>
        <v>7</v>
      </c>
      <c r="H971">
        <v>208</v>
      </c>
      <c r="I971" cm="1">
        <f t="array" ref="I971">INDEX(A:A,H971)</f>
        <v>16</v>
      </c>
      <c r="J971">
        <f t="shared" si="95"/>
        <v>2.7725887222397811</v>
      </c>
      <c r="P971">
        <f t="shared" si="96"/>
        <v>960</v>
      </c>
      <c r="R971">
        <f t="shared" ca="1" si="97"/>
        <v>17.517541799032145</v>
      </c>
      <c r="T971">
        <v>14.313028466372803</v>
      </c>
      <c r="U971">
        <f t="shared" si="98"/>
        <v>858.78170798236818</v>
      </c>
      <c r="V971">
        <f t="shared" si="99"/>
        <v>6.7555147662696005</v>
      </c>
    </row>
    <row r="972" spans="7:22" x14ac:dyDescent="0.25">
      <c r="G972">
        <f t="shared" ca="1" si="94"/>
        <v>141</v>
      </c>
      <c r="H972">
        <v>138</v>
      </c>
      <c r="I972" cm="1">
        <f t="array" ref="I972">INDEX(A:A,H972)</f>
        <v>20</v>
      </c>
      <c r="J972">
        <f t="shared" si="95"/>
        <v>2.9957322735539909</v>
      </c>
      <c r="P972">
        <f t="shared" si="96"/>
        <v>1200</v>
      </c>
      <c r="R972">
        <f t="shared" ca="1" si="97"/>
        <v>17.221497205785639</v>
      </c>
      <c r="T972">
        <v>17.259846962692787</v>
      </c>
      <c r="U972">
        <f t="shared" si="98"/>
        <v>1035.5908177615672</v>
      </c>
      <c r="V972">
        <f t="shared" si="99"/>
        <v>6.9427273812501706</v>
      </c>
    </row>
    <row r="973" spans="7:22" x14ac:dyDescent="0.25">
      <c r="G973">
        <f t="shared" ca="1" si="94"/>
        <v>39</v>
      </c>
      <c r="H973">
        <v>19</v>
      </c>
      <c r="I973" cm="1">
        <f t="array" ref="I973">INDEX(A:A,H973)</f>
        <v>20</v>
      </c>
      <c r="J973">
        <f t="shared" si="95"/>
        <v>2.9957322735539909</v>
      </c>
      <c r="P973">
        <f t="shared" si="96"/>
        <v>1200</v>
      </c>
      <c r="R973">
        <f t="shared" ca="1" si="97"/>
        <v>15.116926049545775</v>
      </c>
      <c r="T973">
        <v>13.843945239726015</v>
      </c>
      <c r="U973">
        <f t="shared" si="98"/>
        <v>830.63671438356084</v>
      </c>
      <c r="V973">
        <f t="shared" si="99"/>
        <v>6.7221925324633949</v>
      </c>
    </row>
    <row r="974" spans="7:22" x14ac:dyDescent="0.25">
      <c r="G974">
        <f t="shared" ca="1" si="94"/>
        <v>243</v>
      </c>
      <c r="H974">
        <v>73</v>
      </c>
      <c r="I974" cm="1">
        <f t="array" ref="I974">INDEX(A:A,H974)</f>
        <v>17</v>
      </c>
      <c r="J974">
        <f t="shared" si="95"/>
        <v>2.8332133440562162</v>
      </c>
      <c r="P974">
        <f t="shared" si="96"/>
        <v>1020</v>
      </c>
      <c r="R974">
        <f t="shared" ca="1" si="97"/>
        <v>14.908569546049094</v>
      </c>
      <c r="T974">
        <v>17.875085425190779</v>
      </c>
      <c r="U974">
        <f t="shared" si="98"/>
        <v>1072.5051255114467</v>
      </c>
      <c r="V974">
        <f t="shared" si="99"/>
        <v>6.9777524298224041</v>
      </c>
    </row>
    <row r="975" spans="7:22" x14ac:dyDescent="0.25">
      <c r="G975">
        <f t="shared" ca="1" si="94"/>
        <v>62</v>
      </c>
      <c r="H975">
        <v>239</v>
      </c>
      <c r="I975" cm="1">
        <f t="array" ref="I975">INDEX(A:A,H975)</f>
        <v>20</v>
      </c>
      <c r="J975">
        <f t="shared" si="95"/>
        <v>2.9957322735539909</v>
      </c>
      <c r="P975">
        <f t="shared" si="96"/>
        <v>1200</v>
      </c>
      <c r="R975">
        <f t="shared" ca="1" si="97"/>
        <v>15.829123882741779</v>
      </c>
      <c r="T975">
        <v>18.817808737888349</v>
      </c>
      <c r="U975">
        <f t="shared" si="98"/>
        <v>1129.0685242733009</v>
      </c>
      <c r="V975">
        <f t="shared" si="99"/>
        <v>7.0291482569697292</v>
      </c>
    </row>
    <row r="976" spans="7:22" x14ac:dyDescent="0.25">
      <c r="G976">
        <f t="shared" ca="1" si="94"/>
        <v>193</v>
      </c>
      <c r="H976">
        <v>212</v>
      </c>
      <c r="I976" cm="1">
        <f t="array" ref="I976">INDEX(A:A,H976)</f>
        <v>20</v>
      </c>
      <c r="J976">
        <f t="shared" si="95"/>
        <v>2.9957322735539909</v>
      </c>
      <c r="P976">
        <f t="shared" si="96"/>
        <v>1200</v>
      </c>
      <c r="R976">
        <f t="shared" ca="1" si="97"/>
        <v>18.664019368087096</v>
      </c>
      <c r="T976">
        <v>17.494309158481599</v>
      </c>
      <c r="U976">
        <f t="shared" si="98"/>
        <v>1049.6585495088959</v>
      </c>
      <c r="V976">
        <f t="shared" si="99"/>
        <v>6.9562201993216197</v>
      </c>
    </row>
    <row r="977" spans="7:22" x14ac:dyDescent="0.25">
      <c r="G977">
        <f t="shared" ca="1" si="94"/>
        <v>16</v>
      </c>
      <c r="H977">
        <v>39</v>
      </c>
      <c r="I977" cm="1">
        <f t="array" ref="I977">INDEX(A:A,H977)</f>
        <v>17</v>
      </c>
      <c r="J977">
        <f t="shared" si="95"/>
        <v>2.8332133440562162</v>
      </c>
      <c r="P977">
        <f t="shared" si="96"/>
        <v>1020</v>
      </c>
      <c r="R977">
        <f t="shared" ca="1" si="97"/>
        <v>13.772107234839524</v>
      </c>
      <c r="T977">
        <v>14.857256989039172</v>
      </c>
      <c r="U977">
        <f t="shared" si="98"/>
        <v>891.43541934235031</v>
      </c>
      <c r="V977">
        <f t="shared" si="99"/>
        <v>6.7928329942332137</v>
      </c>
    </row>
    <row r="978" spans="7:22" x14ac:dyDescent="0.25">
      <c r="G978">
        <f t="shared" ca="1" si="94"/>
        <v>156</v>
      </c>
      <c r="H978">
        <v>205</v>
      </c>
      <c r="I978" cm="1">
        <f t="array" ref="I978">INDEX(A:A,H978)</f>
        <v>16</v>
      </c>
      <c r="J978">
        <f t="shared" si="95"/>
        <v>2.7725887222397811</v>
      </c>
      <c r="P978">
        <f t="shared" si="96"/>
        <v>960</v>
      </c>
      <c r="R978">
        <f t="shared" ca="1" si="97"/>
        <v>14.423103854500749</v>
      </c>
      <c r="T978">
        <v>14.74959786956514</v>
      </c>
      <c r="U978">
        <f t="shared" si="98"/>
        <v>884.97587217390833</v>
      </c>
      <c r="V978">
        <f t="shared" si="99"/>
        <v>6.7855603815559551</v>
      </c>
    </row>
    <row r="979" spans="7:22" x14ac:dyDescent="0.25">
      <c r="G979">
        <f t="shared" ca="1" si="94"/>
        <v>96</v>
      </c>
      <c r="H979">
        <v>233</v>
      </c>
      <c r="I979" cm="1">
        <f t="array" ref="I979">INDEX(A:A,H979)</f>
        <v>16</v>
      </c>
      <c r="J979">
        <f t="shared" si="95"/>
        <v>2.7725887222397811</v>
      </c>
      <c r="P979">
        <f t="shared" si="96"/>
        <v>960</v>
      </c>
      <c r="R979">
        <f t="shared" ca="1" si="97"/>
        <v>19.997940749959152</v>
      </c>
      <c r="T979">
        <v>14.334399222023144</v>
      </c>
      <c r="U979">
        <f t="shared" si="98"/>
        <v>860.06395332138868</v>
      </c>
      <c r="V979">
        <f t="shared" si="99"/>
        <v>6.7570067508098601</v>
      </c>
    </row>
    <row r="980" spans="7:22" x14ac:dyDescent="0.25">
      <c r="G980">
        <f t="shared" ca="1" si="94"/>
        <v>134</v>
      </c>
      <c r="H980">
        <v>3</v>
      </c>
      <c r="I980" cm="1">
        <f t="array" ref="I980">INDEX(A:A,H980)</f>
        <v>17</v>
      </c>
      <c r="J980">
        <f t="shared" si="95"/>
        <v>2.8332133440562162</v>
      </c>
      <c r="P980">
        <f t="shared" si="96"/>
        <v>1020</v>
      </c>
      <c r="R980">
        <f t="shared" ca="1" si="97"/>
        <v>10.555776357001129</v>
      </c>
      <c r="T980">
        <v>12.705594232185113</v>
      </c>
      <c r="U980">
        <f t="shared" si="98"/>
        <v>762.33565393110678</v>
      </c>
      <c r="V980">
        <f t="shared" si="99"/>
        <v>6.6363869494223255</v>
      </c>
    </row>
    <row r="981" spans="7:22" x14ac:dyDescent="0.25">
      <c r="G981">
        <f t="shared" ca="1" si="94"/>
        <v>172</v>
      </c>
      <c r="H981">
        <v>10</v>
      </c>
      <c r="I981" cm="1">
        <f t="array" ref="I981">INDEX(A:A,H981)</f>
        <v>17</v>
      </c>
      <c r="J981">
        <f t="shared" si="95"/>
        <v>2.8332133440562162</v>
      </c>
      <c r="P981">
        <f t="shared" si="96"/>
        <v>1020</v>
      </c>
      <c r="R981">
        <f t="shared" ca="1" si="97"/>
        <v>13.226220271085175</v>
      </c>
      <c r="T981">
        <v>19.070122981043298</v>
      </c>
      <c r="U981">
        <f t="shared" si="98"/>
        <v>1144.2073788625978</v>
      </c>
      <c r="V981">
        <f t="shared" si="99"/>
        <v>7.0424674307409179</v>
      </c>
    </row>
    <row r="982" spans="7:22" x14ac:dyDescent="0.25">
      <c r="G982">
        <f t="shared" ca="1" si="94"/>
        <v>193</v>
      </c>
      <c r="H982">
        <v>21</v>
      </c>
      <c r="I982" cm="1">
        <f t="array" ref="I982">INDEX(A:A,H982)</f>
        <v>16</v>
      </c>
      <c r="J982">
        <f t="shared" si="95"/>
        <v>2.7725887222397811</v>
      </c>
      <c r="P982">
        <f t="shared" si="96"/>
        <v>960</v>
      </c>
      <c r="R982">
        <f t="shared" ca="1" si="97"/>
        <v>18.739448738275357</v>
      </c>
      <c r="T982">
        <v>17.059189535161245</v>
      </c>
      <c r="U982">
        <f t="shared" si="98"/>
        <v>1023.5513721096747</v>
      </c>
      <c r="V982">
        <f t="shared" si="99"/>
        <v>6.9310335964256904</v>
      </c>
    </row>
    <row r="983" spans="7:22" x14ac:dyDescent="0.25">
      <c r="G983">
        <f t="shared" ca="1" si="94"/>
        <v>84</v>
      </c>
      <c r="H983">
        <v>58</v>
      </c>
      <c r="I983" cm="1">
        <f t="array" ref="I983">INDEX(A:A,H983)</f>
        <v>16</v>
      </c>
      <c r="J983">
        <f t="shared" si="95"/>
        <v>2.7725887222397811</v>
      </c>
      <c r="P983">
        <f t="shared" si="96"/>
        <v>960</v>
      </c>
      <c r="R983">
        <f t="shared" ca="1" si="97"/>
        <v>17.49058427506673</v>
      </c>
      <c r="T983">
        <v>12.389872601234194</v>
      </c>
      <c r="U983">
        <f t="shared" si="98"/>
        <v>743.39235607405158</v>
      </c>
      <c r="V983">
        <f t="shared" si="99"/>
        <v>6.6112239754240241</v>
      </c>
    </row>
    <row r="984" spans="7:22" x14ac:dyDescent="0.25">
      <c r="G984">
        <f t="shared" ca="1" si="94"/>
        <v>185</v>
      </c>
      <c r="H984">
        <v>143</v>
      </c>
      <c r="I984" cm="1">
        <f t="array" ref="I984">INDEX(A:A,H984)</f>
        <v>16</v>
      </c>
      <c r="J984">
        <f t="shared" si="95"/>
        <v>2.7725887222397811</v>
      </c>
      <c r="P984">
        <f t="shared" si="96"/>
        <v>960</v>
      </c>
      <c r="R984">
        <f t="shared" ca="1" si="97"/>
        <v>19.141412589137399</v>
      </c>
      <c r="T984">
        <v>13.619103144206974</v>
      </c>
      <c r="U984">
        <f t="shared" si="98"/>
        <v>817.14618865241846</v>
      </c>
      <c r="V984">
        <f t="shared" si="99"/>
        <v>6.7058180123324096</v>
      </c>
    </row>
    <row r="985" spans="7:22" x14ac:dyDescent="0.25">
      <c r="G985">
        <f t="shared" ca="1" si="94"/>
        <v>76</v>
      </c>
      <c r="H985">
        <v>226</v>
      </c>
      <c r="I985" cm="1">
        <f t="array" ref="I985">INDEX(A:A,H985)</f>
        <v>15</v>
      </c>
      <c r="J985">
        <f t="shared" si="95"/>
        <v>2.7080502011022101</v>
      </c>
      <c r="P985">
        <f t="shared" si="96"/>
        <v>900</v>
      </c>
      <c r="R985">
        <f t="shared" ca="1" si="97"/>
        <v>15.493729100644344</v>
      </c>
      <c r="T985">
        <v>11.15613464159992</v>
      </c>
      <c r="U985">
        <f t="shared" si="98"/>
        <v>669.36807849599518</v>
      </c>
      <c r="V985">
        <f t="shared" si="99"/>
        <v>6.5063341008998057</v>
      </c>
    </row>
    <row r="986" spans="7:22" x14ac:dyDescent="0.25">
      <c r="G986">
        <f t="shared" ca="1" si="94"/>
        <v>91</v>
      </c>
      <c r="H986">
        <v>48</v>
      </c>
      <c r="I986" cm="1">
        <f t="array" ref="I986">INDEX(A:A,H986)</f>
        <v>16</v>
      </c>
      <c r="J986">
        <f t="shared" si="95"/>
        <v>2.7725887222397811</v>
      </c>
      <c r="P986">
        <f t="shared" si="96"/>
        <v>960</v>
      </c>
      <c r="R986">
        <f t="shared" ca="1" si="97"/>
        <v>14.211170131513168</v>
      </c>
      <c r="T986">
        <v>17.787345179098452</v>
      </c>
      <c r="U986">
        <f t="shared" si="98"/>
        <v>1067.2407107459071</v>
      </c>
      <c r="V986">
        <f t="shared" si="99"/>
        <v>6.9728318216844336</v>
      </c>
    </row>
    <row r="987" spans="7:22" x14ac:dyDescent="0.25">
      <c r="G987">
        <f t="shared" ca="1" si="94"/>
        <v>46</v>
      </c>
      <c r="H987">
        <v>145</v>
      </c>
      <c r="I987" cm="1">
        <f t="array" ref="I987">INDEX(A:A,H987)</f>
        <v>16</v>
      </c>
      <c r="J987">
        <f t="shared" si="95"/>
        <v>2.7725887222397811</v>
      </c>
      <c r="P987">
        <f t="shared" si="96"/>
        <v>960</v>
      </c>
      <c r="R987">
        <f t="shared" ca="1" si="97"/>
        <v>18.822257286359864</v>
      </c>
      <c r="T987">
        <v>18.834310409605198</v>
      </c>
      <c r="U987">
        <f t="shared" si="98"/>
        <v>1130.0586245763118</v>
      </c>
      <c r="V987">
        <f t="shared" si="99"/>
        <v>7.0300247905166859</v>
      </c>
    </row>
    <row r="988" spans="7:22" x14ac:dyDescent="0.25">
      <c r="G988">
        <f t="shared" ca="1" si="94"/>
        <v>106</v>
      </c>
      <c r="H988">
        <v>225</v>
      </c>
      <c r="I988" cm="1">
        <f t="array" ref="I988">INDEX(A:A,H988)</f>
        <v>16</v>
      </c>
      <c r="J988">
        <f t="shared" si="95"/>
        <v>2.7725887222397811</v>
      </c>
      <c r="P988">
        <f t="shared" si="96"/>
        <v>960</v>
      </c>
      <c r="R988">
        <f t="shared" ca="1" si="97"/>
        <v>18.904732064907058</v>
      </c>
      <c r="T988">
        <v>10.729065356765139</v>
      </c>
      <c r="U988">
        <f t="shared" si="98"/>
        <v>643.74392140590828</v>
      </c>
      <c r="V988">
        <f t="shared" si="99"/>
        <v>6.4673010094571062</v>
      </c>
    </row>
    <row r="989" spans="7:22" x14ac:dyDescent="0.25">
      <c r="G989">
        <f t="shared" ca="1" si="94"/>
        <v>153</v>
      </c>
      <c r="H989">
        <v>3</v>
      </c>
      <c r="I989" cm="1">
        <f t="array" ref="I989">INDEX(A:A,H989)</f>
        <v>17</v>
      </c>
      <c r="J989">
        <f t="shared" si="95"/>
        <v>2.8332133440562162</v>
      </c>
      <c r="P989">
        <f t="shared" si="96"/>
        <v>1020</v>
      </c>
      <c r="R989">
        <f t="shared" ca="1" si="97"/>
        <v>14.493934184152241</v>
      </c>
      <c r="T989">
        <v>17.33292524053391</v>
      </c>
      <c r="U989">
        <f t="shared" si="98"/>
        <v>1039.9755144320347</v>
      </c>
      <c r="V989">
        <f t="shared" si="99"/>
        <v>6.9469524480429072</v>
      </c>
    </row>
    <row r="990" spans="7:22" x14ac:dyDescent="0.25">
      <c r="G990">
        <f t="shared" ca="1" si="94"/>
        <v>45</v>
      </c>
      <c r="H990">
        <v>54</v>
      </c>
      <c r="I990" cm="1">
        <f t="array" ref="I990">INDEX(A:A,H990)</f>
        <v>19</v>
      </c>
      <c r="J990">
        <f t="shared" si="95"/>
        <v>2.9444389791664403</v>
      </c>
      <c r="P990">
        <f t="shared" si="96"/>
        <v>1140</v>
      </c>
      <c r="R990">
        <f t="shared" ca="1" si="97"/>
        <v>13.762237124667996</v>
      </c>
      <c r="T990">
        <v>19.347922327827575</v>
      </c>
      <c r="U990">
        <f t="shared" si="98"/>
        <v>1160.8753396696545</v>
      </c>
      <c r="V990">
        <f t="shared" si="99"/>
        <v>7.0569296026940878</v>
      </c>
    </row>
    <row r="991" spans="7:22" x14ac:dyDescent="0.25">
      <c r="G991">
        <f t="shared" ca="1" si="94"/>
        <v>196</v>
      </c>
      <c r="H991">
        <v>54</v>
      </c>
      <c r="I991" cm="1">
        <f t="array" ref="I991">INDEX(A:A,H991)</f>
        <v>19</v>
      </c>
      <c r="J991">
        <f t="shared" si="95"/>
        <v>2.9444389791664403</v>
      </c>
      <c r="P991">
        <f t="shared" si="96"/>
        <v>1140</v>
      </c>
      <c r="R991">
        <f t="shared" ca="1" si="97"/>
        <v>12.814500908987327</v>
      </c>
      <c r="T991">
        <v>17.725474707052154</v>
      </c>
      <c r="U991">
        <f t="shared" si="98"/>
        <v>1063.5284824231292</v>
      </c>
      <c r="V991">
        <f t="shared" si="99"/>
        <v>6.9693474160617592</v>
      </c>
    </row>
    <row r="992" spans="7:22" x14ac:dyDescent="0.25">
      <c r="G992">
        <f t="shared" ca="1" si="94"/>
        <v>141</v>
      </c>
      <c r="H992">
        <v>54</v>
      </c>
      <c r="I992" cm="1">
        <f t="array" ref="I992">INDEX(A:A,H992)</f>
        <v>19</v>
      </c>
      <c r="J992">
        <f t="shared" si="95"/>
        <v>2.9444389791664403</v>
      </c>
      <c r="P992">
        <f t="shared" si="96"/>
        <v>1140</v>
      </c>
      <c r="R992">
        <f t="shared" ca="1" si="97"/>
        <v>13.267349296911028</v>
      </c>
      <c r="T992">
        <v>11.673581800034814</v>
      </c>
      <c r="U992">
        <f t="shared" si="98"/>
        <v>700.41490800208885</v>
      </c>
      <c r="V992">
        <f t="shared" si="99"/>
        <v>6.5516728851681689</v>
      </c>
    </row>
    <row r="993" spans="7:22" x14ac:dyDescent="0.25">
      <c r="G993">
        <f t="shared" ca="1" si="94"/>
        <v>156</v>
      </c>
      <c r="H993">
        <v>66</v>
      </c>
      <c r="I993" cm="1">
        <f t="array" ref="I993">INDEX(A:A,H993)</f>
        <v>20</v>
      </c>
      <c r="J993">
        <f t="shared" si="95"/>
        <v>2.9957322735539909</v>
      </c>
      <c r="P993">
        <f t="shared" si="96"/>
        <v>1200</v>
      </c>
      <c r="R993">
        <f t="shared" ca="1" si="97"/>
        <v>13.467447099603493</v>
      </c>
      <c r="T993">
        <v>11.578650524100784</v>
      </c>
      <c r="U993">
        <f t="shared" si="98"/>
        <v>694.71903144604698</v>
      </c>
      <c r="V993">
        <f t="shared" si="99"/>
        <v>6.5435074925244674</v>
      </c>
    </row>
    <row r="994" spans="7:22" x14ac:dyDescent="0.25">
      <c r="G994">
        <f t="shared" ca="1" si="94"/>
        <v>133</v>
      </c>
      <c r="H994">
        <v>115</v>
      </c>
      <c r="I994" cm="1">
        <f t="array" ref="I994">INDEX(A:A,H994)</f>
        <v>15</v>
      </c>
      <c r="J994">
        <f t="shared" si="95"/>
        <v>2.7080502011022101</v>
      </c>
      <c r="P994">
        <f t="shared" si="96"/>
        <v>900</v>
      </c>
      <c r="R994">
        <f t="shared" ca="1" si="97"/>
        <v>12.050195122189503</v>
      </c>
      <c r="T994">
        <v>11.569102989701213</v>
      </c>
      <c r="U994">
        <f t="shared" si="98"/>
        <v>694.14617938207277</v>
      </c>
      <c r="V994">
        <f t="shared" si="99"/>
        <v>6.5426825714421426</v>
      </c>
    </row>
    <row r="995" spans="7:22" x14ac:dyDescent="0.25">
      <c r="G995">
        <f t="shared" ca="1" si="94"/>
        <v>201</v>
      </c>
      <c r="H995">
        <v>17</v>
      </c>
      <c r="I995" cm="1">
        <f t="array" ref="I995">INDEX(A:A,H995)</f>
        <v>19</v>
      </c>
      <c r="J995">
        <f t="shared" si="95"/>
        <v>2.9444389791664403</v>
      </c>
      <c r="P995">
        <f t="shared" si="96"/>
        <v>1140</v>
      </c>
      <c r="R995">
        <f t="shared" ca="1" si="97"/>
        <v>12.63390185192295</v>
      </c>
      <c r="T995">
        <v>17.661247851005925</v>
      </c>
      <c r="U995">
        <f t="shared" si="98"/>
        <v>1059.6748710603556</v>
      </c>
      <c r="V995">
        <f t="shared" si="99"/>
        <v>6.9657174146414924</v>
      </c>
    </row>
    <row r="996" spans="7:22" x14ac:dyDescent="0.25">
      <c r="G996">
        <f t="shared" ca="1" si="94"/>
        <v>27</v>
      </c>
      <c r="H996">
        <v>86</v>
      </c>
      <c r="I996" cm="1">
        <f t="array" ref="I996">INDEX(A:A,H996)</f>
        <v>20</v>
      </c>
      <c r="J996">
        <f t="shared" si="95"/>
        <v>2.9957322735539909</v>
      </c>
      <c r="P996">
        <f t="shared" si="96"/>
        <v>1200</v>
      </c>
      <c r="R996">
        <f t="shared" ca="1" si="97"/>
        <v>13.982626837417026</v>
      </c>
      <c r="T996">
        <v>16.107355801775849</v>
      </c>
      <c r="U996">
        <f t="shared" si="98"/>
        <v>966.441348106551</v>
      </c>
      <c r="V996">
        <f t="shared" si="99"/>
        <v>6.8736206119715506</v>
      </c>
    </row>
    <row r="997" spans="7:22" x14ac:dyDescent="0.25">
      <c r="G997">
        <f t="shared" ca="1" si="94"/>
        <v>147</v>
      </c>
      <c r="H997">
        <v>201</v>
      </c>
      <c r="I997" cm="1">
        <f t="array" ref="I997">INDEX(A:A,H997)</f>
        <v>19</v>
      </c>
      <c r="J997">
        <f t="shared" si="95"/>
        <v>2.9444389791664403</v>
      </c>
      <c r="P997">
        <f t="shared" si="96"/>
        <v>1140</v>
      </c>
      <c r="R997">
        <f t="shared" ca="1" si="97"/>
        <v>17.64029238833297</v>
      </c>
      <c r="T997">
        <v>10.364595549856858</v>
      </c>
      <c r="U997">
        <f t="shared" si="98"/>
        <v>621.8757329914115</v>
      </c>
      <c r="V997">
        <f t="shared" si="99"/>
        <v>6.4327402865918195</v>
      </c>
    </row>
    <row r="998" spans="7:22" x14ac:dyDescent="0.25">
      <c r="G998">
        <f t="shared" ca="1" si="94"/>
        <v>5</v>
      </c>
      <c r="H998">
        <v>218</v>
      </c>
      <c r="I998" cm="1">
        <f t="array" ref="I998">INDEX(A:A,H998)</f>
        <v>20</v>
      </c>
      <c r="J998">
        <f t="shared" si="95"/>
        <v>2.9957322735539909</v>
      </c>
      <c r="P998">
        <f t="shared" si="96"/>
        <v>1200</v>
      </c>
      <c r="R998">
        <f t="shared" ca="1" si="97"/>
        <v>19.303520336012244</v>
      </c>
      <c r="T998">
        <v>11.637539855581938</v>
      </c>
      <c r="U998">
        <f t="shared" si="98"/>
        <v>698.2523913349163</v>
      </c>
      <c r="V998">
        <f t="shared" si="99"/>
        <v>6.5485806295740456</v>
      </c>
    </row>
    <row r="999" spans="7:22" x14ac:dyDescent="0.25">
      <c r="G999">
        <f t="shared" ca="1" si="94"/>
        <v>115</v>
      </c>
      <c r="H999">
        <v>160</v>
      </c>
      <c r="I999" cm="1">
        <f t="array" ref="I999">INDEX(A:A,H999)</f>
        <v>16</v>
      </c>
      <c r="J999">
        <f t="shared" si="95"/>
        <v>2.7725887222397811</v>
      </c>
      <c r="P999">
        <f t="shared" si="96"/>
        <v>960</v>
      </c>
      <c r="R999">
        <f t="shared" ca="1" si="97"/>
        <v>17.093145086102925</v>
      </c>
      <c r="T999">
        <v>12.609819731049384</v>
      </c>
      <c r="U999">
        <f t="shared" si="98"/>
        <v>756.58918386296307</v>
      </c>
      <c r="V999">
        <f t="shared" si="99"/>
        <v>6.6288204163829763</v>
      </c>
    </row>
    <row r="1000" spans="7:22" x14ac:dyDescent="0.25">
      <c r="G1000">
        <f t="shared" ca="1" si="94"/>
        <v>9</v>
      </c>
      <c r="H1000">
        <v>74</v>
      </c>
      <c r="I1000" cm="1">
        <f t="array" ref="I1000">INDEX(A:A,H1000)</f>
        <v>19</v>
      </c>
      <c r="J1000">
        <f t="shared" si="95"/>
        <v>2.9444389791664403</v>
      </c>
      <c r="P1000">
        <f t="shared" si="96"/>
        <v>1140</v>
      </c>
      <c r="R1000">
        <f t="shared" ca="1" si="97"/>
        <v>10.359004485126057</v>
      </c>
      <c r="T1000">
        <v>16.454506743575045</v>
      </c>
      <c r="U1000">
        <f t="shared" si="98"/>
        <v>987.2704046145027</v>
      </c>
      <c r="V1000">
        <f t="shared" si="99"/>
        <v>6.8949439680863769</v>
      </c>
    </row>
    <row r="1001" spans="7:22" x14ac:dyDescent="0.25">
      <c r="G1001">
        <f t="shared" ca="1" si="94"/>
        <v>108</v>
      </c>
      <c r="H1001">
        <v>223</v>
      </c>
      <c r="I1001" cm="1">
        <f t="array" ref="I1001">INDEX(A:A,H1001)</f>
        <v>20</v>
      </c>
      <c r="J1001">
        <f t="shared" si="95"/>
        <v>2.9957322735539909</v>
      </c>
      <c r="P1001">
        <f t="shared" si="96"/>
        <v>1200</v>
      </c>
      <c r="R1001">
        <f t="shared" ca="1" si="97"/>
        <v>10.59867098182856</v>
      </c>
      <c r="T1001">
        <v>13.197131590865538</v>
      </c>
      <c r="U1001">
        <f t="shared" si="98"/>
        <v>791.82789545193236</v>
      </c>
      <c r="V1001">
        <f t="shared" si="99"/>
        <v>6.6743440644782437</v>
      </c>
    </row>
    <row r="1002" spans="7:22" x14ac:dyDescent="0.25">
      <c r="G1002">
        <f t="shared" ca="1" si="94"/>
        <v>200</v>
      </c>
      <c r="H1002">
        <v>187</v>
      </c>
      <c r="I1002" cm="1">
        <f t="array" ref="I1002">INDEX(A:A,H1002)</f>
        <v>20</v>
      </c>
      <c r="J1002">
        <f t="shared" si="95"/>
        <v>2.9957322735539909</v>
      </c>
      <c r="P1002">
        <f t="shared" si="96"/>
        <v>1200</v>
      </c>
      <c r="R1002">
        <f t="shared" ca="1" si="97"/>
        <v>12.198873129137871</v>
      </c>
      <c r="T1002">
        <v>19.289035415421935</v>
      </c>
      <c r="U1002">
        <f t="shared" si="98"/>
        <v>1157.3421249253161</v>
      </c>
      <c r="V1002">
        <f t="shared" si="99"/>
        <v>7.0538813835049226</v>
      </c>
    </row>
    <row r="1003" spans="7:22" x14ac:dyDescent="0.25">
      <c r="G1003">
        <f t="shared" ca="1" si="94"/>
        <v>119</v>
      </c>
      <c r="H1003">
        <v>6</v>
      </c>
      <c r="I1003" cm="1">
        <f t="array" ref="I1003">INDEX(A:A,H1003)</f>
        <v>17</v>
      </c>
      <c r="J1003">
        <f t="shared" si="95"/>
        <v>2.8332133440562162</v>
      </c>
      <c r="P1003">
        <f t="shared" si="96"/>
        <v>1020</v>
      </c>
      <c r="R1003">
        <f t="shared" ca="1" si="97"/>
        <v>19.530204695905361</v>
      </c>
      <c r="T1003">
        <v>16.663615669560933</v>
      </c>
      <c r="U1003">
        <f t="shared" si="98"/>
        <v>999.81694017365601</v>
      </c>
      <c r="V1003">
        <f t="shared" si="99"/>
        <v>6.9075722023982982</v>
      </c>
    </row>
    <row r="1004" spans="7:22" x14ac:dyDescent="0.25">
      <c r="G1004">
        <f t="shared" ca="1" si="94"/>
        <v>212</v>
      </c>
      <c r="H1004">
        <v>244</v>
      </c>
      <c r="I1004" cm="1">
        <f t="array" ref="I1004">INDEX(A:A,H1004)</f>
        <v>18</v>
      </c>
      <c r="J1004">
        <f t="shared" si="95"/>
        <v>2.8903717578961645</v>
      </c>
      <c r="P1004">
        <f t="shared" si="96"/>
        <v>1080</v>
      </c>
      <c r="R1004">
        <f t="shared" ca="1" si="97"/>
        <v>14.445220633337387</v>
      </c>
      <c r="T1004">
        <v>13.887556964462377</v>
      </c>
      <c r="U1004">
        <f t="shared" si="98"/>
        <v>833.25341786774266</v>
      </c>
      <c r="V1004">
        <f t="shared" si="99"/>
        <v>6.725337819030913</v>
      </c>
    </row>
    <row r="1005" spans="7:22" x14ac:dyDescent="0.25">
      <c r="G1005">
        <f t="shared" ca="1" si="94"/>
        <v>158</v>
      </c>
      <c r="H1005">
        <v>11</v>
      </c>
      <c r="I1005" cm="1">
        <f t="array" ref="I1005">INDEX(A:A,H1005)</f>
        <v>17</v>
      </c>
      <c r="J1005">
        <f t="shared" si="95"/>
        <v>2.8332133440562162</v>
      </c>
      <c r="P1005">
        <f t="shared" si="96"/>
        <v>1020</v>
      </c>
      <c r="R1005">
        <f t="shared" ca="1" si="97"/>
        <v>12.185800970389003</v>
      </c>
      <c r="T1005">
        <v>18.697610902418646</v>
      </c>
      <c r="U1005">
        <f t="shared" si="98"/>
        <v>1121.8566541451187</v>
      </c>
      <c r="V1005">
        <f t="shared" si="99"/>
        <v>7.0227403186917865</v>
      </c>
    </row>
    <row r="1006" spans="7:22" x14ac:dyDescent="0.25">
      <c r="G1006">
        <f t="shared" ca="1" si="94"/>
        <v>34</v>
      </c>
      <c r="H1006">
        <v>151</v>
      </c>
      <c r="I1006" cm="1">
        <f t="array" ref="I1006">INDEX(A:A,H1006)</f>
        <v>15</v>
      </c>
      <c r="J1006">
        <f t="shared" si="95"/>
        <v>2.7080502011022101</v>
      </c>
      <c r="P1006">
        <f t="shared" si="96"/>
        <v>900</v>
      </c>
      <c r="R1006">
        <f t="shared" ca="1" si="97"/>
        <v>18.292353005211467</v>
      </c>
      <c r="T1006">
        <v>15.887765100032745</v>
      </c>
      <c r="U1006">
        <f t="shared" si="98"/>
        <v>953.26590600196471</v>
      </c>
      <c r="V1006">
        <f t="shared" si="99"/>
        <v>6.8598938846744808</v>
      </c>
    </row>
    <row r="1007" spans="7:22" x14ac:dyDescent="0.25">
      <c r="G1007">
        <f t="shared" ca="1" si="94"/>
        <v>120</v>
      </c>
      <c r="H1007">
        <v>240</v>
      </c>
      <c r="I1007" cm="1">
        <f t="array" ref="I1007">INDEX(A:A,H1007)</f>
        <v>20</v>
      </c>
      <c r="J1007">
        <f t="shared" si="95"/>
        <v>2.9957322735539909</v>
      </c>
      <c r="P1007">
        <f t="shared" si="96"/>
        <v>1200</v>
      </c>
      <c r="R1007">
        <f t="shared" ca="1" si="97"/>
        <v>19.828252060365312</v>
      </c>
      <c r="T1007">
        <v>10.018253210485362</v>
      </c>
      <c r="U1007">
        <f t="shared" si="98"/>
        <v>601.0951926291217</v>
      </c>
      <c r="V1007">
        <f t="shared" si="99"/>
        <v>6.3987533123906459</v>
      </c>
    </row>
    <row r="1008" spans="7:22" x14ac:dyDescent="0.25">
      <c r="G1008">
        <f t="shared" ca="1" si="94"/>
        <v>130</v>
      </c>
      <c r="H1008">
        <v>123</v>
      </c>
      <c r="I1008" cm="1">
        <f t="array" ref="I1008">INDEX(A:A,H1008)</f>
        <v>18</v>
      </c>
      <c r="J1008">
        <f t="shared" si="95"/>
        <v>2.8903717578961645</v>
      </c>
      <c r="P1008">
        <f t="shared" si="96"/>
        <v>1080</v>
      </c>
      <c r="R1008">
        <f t="shared" ca="1" si="97"/>
        <v>19.437573922768756</v>
      </c>
      <c r="T1008">
        <v>11.93457337126314</v>
      </c>
      <c r="U1008">
        <f t="shared" si="98"/>
        <v>716.07440227578843</v>
      </c>
      <c r="V1008">
        <f t="shared" si="99"/>
        <v>6.5737840753549817</v>
      </c>
    </row>
    <row r="1009" spans="7:22" x14ac:dyDescent="0.25">
      <c r="G1009">
        <f t="shared" ca="1" si="94"/>
        <v>130</v>
      </c>
      <c r="H1009">
        <v>122</v>
      </c>
      <c r="I1009" cm="1">
        <f t="array" ref="I1009">INDEX(A:A,H1009)</f>
        <v>17</v>
      </c>
      <c r="J1009">
        <f t="shared" si="95"/>
        <v>2.8332133440562162</v>
      </c>
      <c r="P1009">
        <f t="shared" si="96"/>
        <v>1020</v>
      </c>
      <c r="R1009">
        <f t="shared" ca="1" si="97"/>
        <v>16.321991996862579</v>
      </c>
      <c r="T1009">
        <v>13.161923635871069</v>
      </c>
      <c r="U1009">
        <f t="shared" si="98"/>
        <v>789.71541815226419</v>
      </c>
      <c r="V1009">
        <f t="shared" si="99"/>
        <v>6.6716726503755801</v>
      </c>
    </row>
    <row r="1010" spans="7:22" x14ac:dyDescent="0.25">
      <c r="G1010">
        <f t="shared" ca="1" si="94"/>
        <v>226</v>
      </c>
      <c r="H1010">
        <v>8</v>
      </c>
      <c r="I1010" cm="1">
        <f t="array" ref="I1010">INDEX(A:A,H1010)</f>
        <v>19</v>
      </c>
      <c r="J1010">
        <f t="shared" si="95"/>
        <v>2.9444389791664403</v>
      </c>
      <c r="P1010">
        <f t="shared" si="96"/>
        <v>1140</v>
      </c>
      <c r="R1010">
        <f t="shared" ca="1" si="97"/>
        <v>15.361980386966174</v>
      </c>
      <c r="T1010">
        <v>12.10305938806902</v>
      </c>
      <c r="U1010">
        <f t="shared" si="98"/>
        <v>726.1835632841412</v>
      </c>
      <c r="V1010">
        <f t="shared" si="99"/>
        <v>6.5878028248548226</v>
      </c>
    </row>
    <row r="1011" spans="7:22" x14ac:dyDescent="0.25">
      <c r="G1011">
        <f t="shared" ca="1" si="94"/>
        <v>149</v>
      </c>
      <c r="H1011">
        <v>36</v>
      </c>
      <c r="I1011" cm="1">
        <f t="array" ref="I1011">INDEX(A:A,H1011)</f>
        <v>18</v>
      </c>
      <c r="J1011">
        <f t="shared" si="95"/>
        <v>2.8903717578961645</v>
      </c>
      <c r="P1011">
        <f t="shared" si="96"/>
        <v>1080</v>
      </c>
      <c r="R1011">
        <f t="shared" ca="1" si="97"/>
        <v>16.945741451898225</v>
      </c>
      <c r="T1011">
        <v>10.846451887707879</v>
      </c>
      <c r="U1011">
        <f t="shared" si="98"/>
        <v>650.78711326247276</v>
      </c>
      <c r="V1011">
        <f t="shared" si="99"/>
        <v>6.4781825737697192</v>
      </c>
    </row>
    <row r="1012" spans="7:22" x14ac:dyDescent="0.25">
      <c r="G1012">
        <f t="shared" ca="1" si="94"/>
        <v>44</v>
      </c>
      <c r="H1012">
        <v>65</v>
      </c>
      <c r="I1012" cm="1">
        <f t="array" ref="I1012">INDEX(A:A,H1012)</f>
        <v>20</v>
      </c>
      <c r="J1012">
        <f t="shared" si="95"/>
        <v>2.9957322735539909</v>
      </c>
      <c r="P1012">
        <f t="shared" si="96"/>
        <v>1200</v>
      </c>
      <c r="R1012">
        <f t="shared" ca="1" si="97"/>
        <v>16.057689540230193</v>
      </c>
      <c r="T1012">
        <v>10.216273510992574</v>
      </c>
      <c r="U1012">
        <f t="shared" si="98"/>
        <v>612.9764106595544</v>
      </c>
      <c r="V1012">
        <f t="shared" si="99"/>
        <v>6.4183264534005877</v>
      </c>
    </row>
    <row r="1013" spans="7:22" x14ac:dyDescent="0.25">
      <c r="G1013">
        <f t="shared" ca="1" si="94"/>
        <v>215</v>
      </c>
      <c r="H1013">
        <v>123</v>
      </c>
      <c r="I1013" cm="1">
        <f t="array" ref="I1013">INDEX(A:A,H1013)</f>
        <v>18</v>
      </c>
      <c r="J1013">
        <f t="shared" si="95"/>
        <v>2.8903717578961645</v>
      </c>
      <c r="P1013">
        <f t="shared" si="96"/>
        <v>1080</v>
      </c>
      <c r="R1013">
        <f t="shared" ca="1" si="97"/>
        <v>13.414876064321128</v>
      </c>
      <c r="T1013">
        <v>14.535424829226832</v>
      </c>
      <c r="U1013">
        <f t="shared" si="98"/>
        <v>872.12548975360994</v>
      </c>
      <c r="V1013">
        <f t="shared" si="99"/>
        <v>6.770933323822792</v>
      </c>
    </row>
    <row r="1014" spans="7:22" x14ac:dyDescent="0.25">
      <c r="G1014">
        <f t="shared" ca="1" si="94"/>
        <v>237</v>
      </c>
      <c r="H1014">
        <v>189</v>
      </c>
      <c r="I1014" cm="1">
        <f t="array" ref="I1014">INDEX(A:A,H1014)</f>
        <v>17</v>
      </c>
      <c r="J1014">
        <f t="shared" si="95"/>
        <v>2.8332133440562162</v>
      </c>
      <c r="P1014">
        <f t="shared" si="96"/>
        <v>1020</v>
      </c>
      <c r="R1014">
        <f t="shared" ca="1" si="97"/>
        <v>13.916743430276618</v>
      </c>
      <c r="T1014">
        <v>12.264247228853975</v>
      </c>
      <c r="U1014">
        <f t="shared" si="98"/>
        <v>735.8548337312385</v>
      </c>
      <c r="V1014">
        <f t="shared" si="99"/>
        <v>6.6010328624969361</v>
      </c>
    </row>
    <row r="1015" spans="7:22" x14ac:dyDescent="0.25">
      <c r="G1015">
        <f t="shared" ca="1" si="94"/>
        <v>197</v>
      </c>
      <c r="H1015">
        <v>61</v>
      </c>
      <c r="I1015" cm="1">
        <f t="array" ref="I1015">INDEX(A:A,H1015)</f>
        <v>15</v>
      </c>
      <c r="J1015">
        <f t="shared" si="95"/>
        <v>2.7080502011022101</v>
      </c>
      <c r="P1015">
        <f t="shared" si="96"/>
        <v>900</v>
      </c>
      <c r="R1015">
        <f t="shared" ca="1" si="97"/>
        <v>19.518103107048844</v>
      </c>
      <c r="T1015">
        <v>13.188239937235346</v>
      </c>
      <c r="U1015">
        <f t="shared" si="98"/>
        <v>791.29439623412077</v>
      </c>
      <c r="V1015">
        <f t="shared" si="99"/>
        <v>6.6736700808690061</v>
      </c>
    </row>
    <row r="1016" spans="7:22" x14ac:dyDescent="0.25">
      <c r="G1016">
        <f t="shared" ca="1" si="94"/>
        <v>87</v>
      </c>
      <c r="H1016">
        <v>229</v>
      </c>
      <c r="I1016" cm="1">
        <f t="array" ref="I1016">INDEX(A:A,H1016)</f>
        <v>15</v>
      </c>
      <c r="J1016">
        <f t="shared" si="95"/>
        <v>2.7080502011022101</v>
      </c>
      <c r="P1016">
        <f t="shared" si="96"/>
        <v>900</v>
      </c>
      <c r="R1016">
        <f t="shared" ca="1" si="97"/>
        <v>14.812406044088863</v>
      </c>
      <c r="T1016">
        <v>16.085005639983947</v>
      </c>
      <c r="U1016">
        <f t="shared" si="98"/>
        <v>965.1003383990369</v>
      </c>
      <c r="V1016">
        <f t="shared" si="99"/>
        <v>6.872232073549271</v>
      </c>
    </row>
    <row r="1017" spans="7:22" x14ac:dyDescent="0.25">
      <c r="G1017">
        <f t="shared" ca="1" si="94"/>
        <v>108</v>
      </c>
      <c r="H1017">
        <v>95</v>
      </c>
      <c r="I1017" cm="1">
        <f t="array" ref="I1017">INDEX(A:A,H1017)</f>
        <v>20</v>
      </c>
      <c r="J1017">
        <f t="shared" si="95"/>
        <v>2.9957322735539909</v>
      </c>
      <c r="P1017">
        <f t="shared" si="96"/>
        <v>1200</v>
      </c>
      <c r="R1017">
        <f t="shared" ca="1" si="97"/>
        <v>12.832826153366804</v>
      </c>
      <c r="T1017">
        <v>11.438782520975344</v>
      </c>
      <c r="U1017">
        <f t="shared" si="98"/>
        <v>686.32695125852069</v>
      </c>
      <c r="V1017">
        <f t="shared" si="99"/>
        <v>6.5313541195187588</v>
      </c>
    </row>
    <row r="1018" spans="7:22" x14ac:dyDescent="0.25">
      <c r="G1018">
        <f t="shared" ca="1" si="94"/>
        <v>13</v>
      </c>
      <c r="H1018">
        <v>57</v>
      </c>
      <c r="I1018" cm="1">
        <f t="array" ref="I1018">INDEX(A:A,H1018)</f>
        <v>17</v>
      </c>
      <c r="J1018">
        <f t="shared" si="95"/>
        <v>2.8332133440562162</v>
      </c>
      <c r="P1018">
        <f t="shared" si="96"/>
        <v>1020</v>
      </c>
      <c r="R1018">
        <f t="shared" ca="1" si="97"/>
        <v>12.164076298640616</v>
      </c>
      <c r="T1018">
        <v>14.177969859258914</v>
      </c>
      <c r="U1018">
        <f t="shared" si="98"/>
        <v>850.6781915555348</v>
      </c>
      <c r="V1018">
        <f t="shared" si="99"/>
        <v>6.7460339037716475</v>
      </c>
    </row>
    <row r="1019" spans="7:22" x14ac:dyDescent="0.25">
      <c r="G1019">
        <f t="shared" ca="1" si="94"/>
        <v>49</v>
      </c>
      <c r="H1019">
        <v>144</v>
      </c>
      <c r="I1019" cm="1">
        <f t="array" ref="I1019">INDEX(A:A,H1019)</f>
        <v>20</v>
      </c>
      <c r="J1019">
        <f t="shared" si="95"/>
        <v>2.9957322735539909</v>
      </c>
      <c r="P1019">
        <f t="shared" si="96"/>
        <v>1200</v>
      </c>
      <c r="R1019">
        <f t="shared" ca="1" si="97"/>
        <v>13.243023999235104</v>
      </c>
      <c r="T1019">
        <v>16.443889910777479</v>
      </c>
      <c r="U1019">
        <f t="shared" si="98"/>
        <v>986.63339464664875</v>
      </c>
      <c r="V1019">
        <f t="shared" si="99"/>
        <v>6.8942985364394991</v>
      </c>
    </row>
    <row r="1020" spans="7:22" x14ac:dyDescent="0.25">
      <c r="G1020">
        <f t="shared" ca="1" si="94"/>
        <v>8</v>
      </c>
      <c r="H1020">
        <v>125</v>
      </c>
      <c r="I1020" cm="1">
        <f t="array" ref="I1020">INDEX(A:A,H1020)</f>
        <v>16</v>
      </c>
      <c r="J1020">
        <f t="shared" si="95"/>
        <v>2.7725887222397811</v>
      </c>
      <c r="P1020">
        <f t="shared" si="96"/>
        <v>960</v>
      </c>
      <c r="R1020">
        <f t="shared" ca="1" si="97"/>
        <v>14.348249944355535</v>
      </c>
      <c r="T1020">
        <v>14.318591512126057</v>
      </c>
      <c r="U1020">
        <f t="shared" si="98"/>
        <v>859.11549072756338</v>
      </c>
      <c r="V1020">
        <f t="shared" si="99"/>
        <v>6.7559033608253705</v>
      </c>
    </row>
    <row r="1021" spans="7:22" x14ac:dyDescent="0.25">
      <c r="G1021">
        <f t="shared" ca="1" si="94"/>
        <v>231</v>
      </c>
      <c r="H1021">
        <v>235</v>
      </c>
      <c r="I1021" cm="1">
        <f t="array" ref="I1021">INDEX(A:A,H1021)</f>
        <v>17</v>
      </c>
      <c r="J1021">
        <f t="shared" si="95"/>
        <v>2.8332133440562162</v>
      </c>
      <c r="P1021">
        <f t="shared" si="96"/>
        <v>1020</v>
      </c>
      <c r="R1021">
        <f t="shared" ca="1" si="97"/>
        <v>19.010088151313845</v>
      </c>
      <c r="T1021">
        <v>10.143976028224264</v>
      </c>
      <c r="U1021">
        <f t="shared" si="98"/>
        <v>608.63856169345581</v>
      </c>
      <c r="V1021">
        <f t="shared" si="99"/>
        <v>6.4112245967659396</v>
      </c>
    </row>
    <row r="1022" spans="7:22" x14ac:dyDescent="0.25">
      <c r="G1022">
        <f t="shared" ca="1" si="94"/>
        <v>78</v>
      </c>
      <c r="H1022">
        <v>145</v>
      </c>
      <c r="I1022" cm="1">
        <f t="array" ref="I1022">INDEX(A:A,H1022)</f>
        <v>16</v>
      </c>
      <c r="J1022">
        <f t="shared" si="95"/>
        <v>2.7725887222397811</v>
      </c>
      <c r="P1022">
        <f t="shared" si="96"/>
        <v>960</v>
      </c>
      <c r="R1022">
        <f t="shared" ca="1" si="97"/>
        <v>19.851906521374779</v>
      </c>
      <c r="T1022">
        <v>17.115791752778648</v>
      </c>
      <c r="U1022">
        <f t="shared" si="98"/>
        <v>1026.9475051667189</v>
      </c>
      <c r="V1022">
        <f t="shared" si="99"/>
        <v>6.934346093886731</v>
      </c>
    </row>
    <row r="1023" spans="7:22" x14ac:dyDescent="0.25">
      <c r="G1023">
        <f t="shared" ca="1" si="94"/>
        <v>77</v>
      </c>
      <c r="H1023">
        <v>239</v>
      </c>
      <c r="I1023" cm="1">
        <f t="array" ref="I1023">INDEX(A:A,H1023)</f>
        <v>20</v>
      </c>
      <c r="J1023">
        <f t="shared" si="95"/>
        <v>2.9957322735539909</v>
      </c>
      <c r="P1023">
        <f t="shared" si="96"/>
        <v>1200</v>
      </c>
      <c r="R1023">
        <f t="shared" ca="1" si="97"/>
        <v>15.370188936786349</v>
      </c>
      <c r="T1023">
        <v>11.021132793907499</v>
      </c>
      <c r="U1023">
        <f t="shared" si="98"/>
        <v>661.26796763444997</v>
      </c>
      <c r="V1023">
        <f t="shared" si="99"/>
        <v>6.4941591550293625</v>
      </c>
    </row>
    <row r="1024" spans="7:22" x14ac:dyDescent="0.25">
      <c r="G1024">
        <f t="shared" ca="1" si="94"/>
        <v>134</v>
      </c>
      <c r="H1024">
        <v>125</v>
      </c>
      <c r="I1024" cm="1">
        <f t="array" ref="I1024">INDEX(A:A,H1024)</f>
        <v>16</v>
      </c>
      <c r="J1024">
        <f t="shared" si="95"/>
        <v>2.7725887222397811</v>
      </c>
      <c r="P1024">
        <f t="shared" si="96"/>
        <v>960</v>
      </c>
      <c r="R1024">
        <f t="shared" ca="1" si="97"/>
        <v>17.322000029164286</v>
      </c>
      <c r="T1024">
        <v>12.654418986321987</v>
      </c>
      <c r="U1024">
        <f t="shared" si="98"/>
        <v>759.26513917931925</v>
      </c>
      <c r="V1024">
        <f t="shared" si="99"/>
        <v>6.6323510433771409</v>
      </c>
    </row>
    <row r="1025" spans="7:22" x14ac:dyDescent="0.25">
      <c r="G1025">
        <f t="shared" ca="1" si="94"/>
        <v>125</v>
      </c>
      <c r="H1025">
        <v>154</v>
      </c>
      <c r="I1025" cm="1">
        <f t="array" ref="I1025">INDEX(A:A,H1025)</f>
        <v>19</v>
      </c>
      <c r="J1025">
        <f t="shared" si="95"/>
        <v>2.9444389791664403</v>
      </c>
      <c r="P1025">
        <f t="shared" si="96"/>
        <v>1140</v>
      </c>
      <c r="R1025">
        <f t="shared" ca="1" si="97"/>
        <v>14.906407153486942</v>
      </c>
      <c r="T1025">
        <v>12.797658840942093</v>
      </c>
      <c r="U1025">
        <f t="shared" si="98"/>
        <v>767.85953045652559</v>
      </c>
      <c r="V1025">
        <f t="shared" si="99"/>
        <v>6.6436068133674704</v>
      </c>
    </row>
    <row r="1026" spans="7:22" x14ac:dyDescent="0.25">
      <c r="G1026">
        <f t="shared" ref="G1026:G1089" ca="1" si="100">RANDBETWEEN(1,245)</f>
        <v>9</v>
      </c>
      <c r="H1026">
        <v>49</v>
      </c>
      <c r="I1026" cm="1">
        <f t="array" ref="I1026">INDEX(A:A,H1026)</f>
        <v>17</v>
      </c>
      <c r="J1026">
        <f t="shared" ref="J1026:J1089" si="101">LN(I1026)</f>
        <v>2.8332133440562162</v>
      </c>
      <c r="P1026">
        <f t="shared" ref="P1026:P1089" si="102">I1026*60</f>
        <v>1020</v>
      </c>
      <c r="R1026">
        <f t="shared" ref="R1026:R1089" ca="1" si="103">RAND()*10 + 10</f>
        <v>10.095636077872802</v>
      </c>
      <c r="T1026">
        <v>14.967321322601723</v>
      </c>
      <c r="U1026">
        <f t="shared" ref="U1026:U1089" si="104">T1026*60</f>
        <v>898.03927935610341</v>
      </c>
      <c r="V1026">
        <f t="shared" ref="V1026:V1089" si="105">LN(U1026)</f>
        <v>6.8002138082766654</v>
      </c>
    </row>
    <row r="1027" spans="7:22" x14ac:dyDescent="0.25">
      <c r="G1027">
        <f t="shared" ca="1" si="100"/>
        <v>103</v>
      </c>
      <c r="H1027">
        <v>115</v>
      </c>
      <c r="I1027" cm="1">
        <f t="array" ref="I1027">INDEX(A:A,H1027)</f>
        <v>15</v>
      </c>
      <c r="J1027">
        <f t="shared" si="101"/>
        <v>2.7080502011022101</v>
      </c>
      <c r="P1027">
        <f t="shared" si="102"/>
        <v>900</v>
      </c>
      <c r="R1027">
        <f t="shared" ca="1" si="103"/>
        <v>17.71263263046</v>
      </c>
      <c r="T1027">
        <v>15.195697144453504</v>
      </c>
      <c r="U1027">
        <f t="shared" si="104"/>
        <v>911.74182866721026</v>
      </c>
      <c r="V1027">
        <f t="shared" si="105"/>
        <v>6.8153568673971456</v>
      </c>
    </row>
    <row r="1028" spans="7:22" x14ac:dyDescent="0.25">
      <c r="G1028">
        <f t="shared" ca="1" si="100"/>
        <v>144</v>
      </c>
      <c r="H1028">
        <v>3</v>
      </c>
      <c r="I1028" cm="1">
        <f t="array" ref="I1028">INDEX(A:A,H1028)</f>
        <v>17</v>
      </c>
      <c r="J1028">
        <f t="shared" si="101"/>
        <v>2.8332133440562162</v>
      </c>
      <c r="P1028">
        <f t="shared" si="102"/>
        <v>1020</v>
      </c>
      <c r="R1028">
        <f t="shared" ca="1" si="103"/>
        <v>18.557977173459502</v>
      </c>
      <c r="T1028">
        <v>13.602695668814192</v>
      </c>
      <c r="U1028">
        <f t="shared" si="104"/>
        <v>816.16174012885153</v>
      </c>
      <c r="V1028">
        <f t="shared" si="105"/>
        <v>6.7046125462651336</v>
      </c>
    </row>
    <row r="1029" spans="7:22" x14ac:dyDescent="0.25">
      <c r="G1029">
        <f t="shared" ca="1" si="100"/>
        <v>203</v>
      </c>
      <c r="H1029">
        <v>130</v>
      </c>
      <c r="I1029" cm="1">
        <f t="array" ref="I1029">INDEX(A:A,H1029)</f>
        <v>20</v>
      </c>
      <c r="J1029">
        <f t="shared" si="101"/>
        <v>2.9957322735539909</v>
      </c>
      <c r="P1029">
        <f t="shared" si="102"/>
        <v>1200</v>
      </c>
      <c r="R1029">
        <f t="shared" ca="1" si="103"/>
        <v>10.547914176738084</v>
      </c>
      <c r="T1029">
        <v>11.614366830356987</v>
      </c>
      <c r="U1029">
        <f t="shared" si="104"/>
        <v>696.86200982141918</v>
      </c>
      <c r="V1029">
        <f t="shared" si="105"/>
        <v>6.5465874138597409</v>
      </c>
    </row>
    <row r="1030" spans="7:22" x14ac:dyDescent="0.25">
      <c r="G1030">
        <f t="shared" ca="1" si="100"/>
        <v>198</v>
      </c>
      <c r="H1030">
        <v>125</v>
      </c>
      <c r="I1030" cm="1">
        <f t="array" ref="I1030">INDEX(A:A,H1030)</f>
        <v>16</v>
      </c>
      <c r="J1030">
        <f t="shared" si="101"/>
        <v>2.7725887222397811</v>
      </c>
      <c r="P1030">
        <f t="shared" si="102"/>
        <v>960</v>
      </c>
      <c r="R1030">
        <f t="shared" ca="1" si="103"/>
        <v>13.007653098731197</v>
      </c>
      <c r="T1030">
        <v>10.275092712302364</v>
      </c>
      <c r="U1030">
        <f t="shared" si="104"/>
        <v>616.50556273814186</v>
      </c>
      <c r="V1030">
        <f t="shared" si="105"/>
        <v>6.4240673456588118</v>
      </c>
    </row>
    <row r="1031" spans="7:22" x14ac:dyDescent="0.25">
      <c r="G1031">
        <f t="shared" ca="1" si="100"/>
        <v>130</v>
      </c>
      <c r="H1031">
        <v>207</v>
      </c>
      <c r="I1031" cm="1">
        <f t="array" ref="I1031">INDEX(A:A,H1031)</f>
        <v>16</v>
      </c>
      <c r="J1031">
        <f t="shared" si="101"/>
        <v>2.7725887222397811</v>
      </c>
      <c r="P1031">
        <f t="shared" si="102"/>
        <v>960</v>
      </c>
      <c r="R1031">
        <f t="shared" ca="1" si="103"/>
        <v>14.823886021796049</v>
      </c>
      <c r="T1031">
        <v>16.133740355231637</v>
      </c>
      <c r="U1031">
        <f t="shared" si="104"/>
        <v>968.0244213138983</v>
      </c>
      <c r="V1031">
        <f t="shared" si="105"/>
        <v>6.8752573155884011</v>
      </c>
    </row>
    <row r="1032" spans="7:22" x14ac:dyDescent="0.25">
      <c r="G1032">
        <f t="shared" ca="1" si="100"/>
        <v>90</v>
      </c>
      <c r="H1032">
        <v>86</v>
      </c>
      <c r="I1032" cm="1">
        <f t="array" ref="I1032">INDEX(A:A,H1032)</f>
        <v>20</v>
      </c>
      <c r="J1032">
        <f t="shared" si="101"/>
        <v>2.9957322735539909</v>
      </c>
      <c r="P1032">
        <f t="shared" si="102"/>
        <v>1200</v>
      </c>
      <c r="R1032">
        <f t="shared" ca="1" si="103"/>
        <v>19.715932572407965</v>
      </c>
      <c r="T1032">
        <v>15.55017685767697</v>
      </c>
      <c r="U1032">
        <f t="shared" si="104"/>
        <v>933.01061146061818</v>
      </c>
      <c r="V1032">
        <f t="shared" si="105"/>
        <v>6.8384165742667156</v>
      </c>
    </row>
    <row r="1033" spans="7:22" x14ac:dyDescent="0.25">
      <c r="G1033">
        <f t="shared" ca="1" si="100"/>
        <v>163</v>
      </c>
      <c r="H1033">
        <v>14</v>
      </c>
      <c r="I1033" cm="1">
        <f t="array" ref="I1033">INDEX(A:A,H1033)</f>
        <v>15</v>
      </c>
      <c r="J1033">
        <f t="shared" si="101"/>
        <v>2.7080502011022101</v>
      </c>
      <c r="P1033">
        <f t="shared" si="102"/>
        <v>900</v>
      </c>
      <c r="R1033">
        <f t="shared" ca="1" si="103"/>
        <v>12.618172486595444</v>
      </c>
      <c r="T1033">
        <v>18.160241757749425</v>
      </c>
      <c r="U1033">
        <f t="shared" si="104"/>
        <v>1089.6145054649655</v>
      </c>
      <c r="V1033">
        <f t="shared" si="105"/>
        <v>6.9935792479580359</v>
      </c>
    </row>
    <row r="1034" spans="7:22" x14ac:dyDescent="0.25">
      <c r="G1034">
        <f t="shared" ca="1" si="100"/>
        <v>165</v>
      </c>
      <c r="H1034">
        <v>141</v>
      </c>
      <c r="I1034" cm="1">
        <f t="array" ref="I1034">INDEX(A:A,H1034)</f>
        <v>20</v>
      </c>
      <c r="J1034">
        <f t="shared" si="101"/>
        <v>2.9957322735539909</v>
      </c>
      <c r="P1034">
        <f t="shared" si="102"/>
        <v>1200</v>
      </c>
      <c r="R1034">
        <f t="shared" ca="1" si="103"/>
        <v>18.055647769501874</v>
      </c>
      <c r="T1034">
        <v>11.242916801222595</v>
      </c>
      <c r="U1034">
        <f t="shared" si="104"/>
        <v>674.57500807335566</v>
      </c>
      <c r="V1034">
        <f t="shared" si="105"/>
        <v>6.5140828749109856</v>
      </c>
    </row>
    <row r="1035" spans="7:22" x14ac:dyDescent="0.25">
      <c r="G1035">
        <f t="shared" ca="1" si="100"/>
        <v>149</v>
      </c>
      <c r="H1035">
        <v>157</v>
      </c>
      <c r="I1035" cm="1">
        <f t="array" ref="I1035">INDEX(A:A,H1035)</f>
        <v>18</v>
      </c>
      <c r="J1035">
        <f t="shared" si="101"/>
        <v>2.8903717578961645</v>
      </c>
      <c r="P1035">
        <f t="shared" si="102"/>
        <v>1080</v>
      </c>
      <c r="R1035">
        <f t="shared" ca="1" si="103"/>
        <v>11.112366414311092</v>
      </c>
      <c r="T1035">
        <v>13.056854637854272</v>
      </c>
      <c r="U1035">
        <f t="shared" si="104"/>
        <v>783.41127827125638</v>
      </c>
      <c r="V1035">
        <f t="shared" si="105"/>
        <v>6.6636578176959551</v>
      </c>
    </row>
    <row r="1036" spans="7:22" x14ac:dyDescent="0.25">
      <c r="G1036">
        <f t="shared" ca="1" si="100"/>
        <v>153</v>
      </c>
      <c r="H1036">
        <v>146</v>
      </c>
      <c r="I1036" cm="1">
        <f t="array" ref="I1036">INDEX(A:A,H1036)</f>
        <v>17</v>
      </c>
      <c r="J1036">
        <f t="shared" si="101"/>
        <v>2.8332133440562162</v>
      </c>
      <c r="P1036">
        <f t="shared" si="102"/>
        <v>1020</v>
      </c>
      <c r="R1036">
        <f t="shared" ca="1" si="103"/>
        <v>11.096695404987925</v>
      </c>
      <c r="T1036">
        <v>16.015859742427416</v>
      </c>
      <c r="U1036">
        <f t="shared" si="104"/>
        <v>960.95158454564501</v>
      </c>
      <c r="V1036">
        <f t="shared" si="105"/>
        <v>6.8679240274156745</v>
      </c>
    </row>
    <row r="1037" spans="7:22" x14ac:dyDescent="0.25">
      <c r="G1037">
        <f t="shared" ca="1" si="100"/>
        <v>197</v>
      </c>
      <c r="H1037">
        <v>143</v>
      </c>
      <c r="I1037" cm="1">
        <f t="array" ref="I1037">INDEX(A:A,H1037)</f>
        <v>16</v>
      </c>
      <c r="J1037">
        <f t="shared" si="101"/>
        <v>2.7725887222397811</v>
      </c>
      <c r="P1037">
        <f t="shared" si="102"/>
        <v>960</v>
      </c>
      <c r="R1037">
        <f t="shared" ca="1" si="103"/>
        <v>10.75434754413393</v>
      </c>
      <c r="T1037">
        <v>18.447183969313556</v>
      </c>
      <c r="U1037">
        <f t="shared" si="104"/>
        <v>1106.8310381588135</v>
      </c>
      <c r="V1037">
        <f t="shared" si="105"/>
        <v>7.0092562906699243</v>
      </c>
    </row>
    <row r="1038" spans="7:22" x14ac:dyDescent="0.25">
      <c r="G1038">
        <f t="shared" ca="1" si="100"/>
        <v>36</v>
      </c>
      <c r="H1038">
        <v>176</v>
      </c>
      <c r="I1038" cm="1">
        <f t="array" ref="I1038">INDEX(A:A,H1038)</f>
        <v>18</v>
      </c>
      <c r="J1038">
        <f t="shared" si="101"/>
        <v>2.8903717578961645</v>
      </c>
      <c r="P1038">
        <f t="shared" si="102"/>
        <v>1080</v>
      </c>
      <c r="R1038">
        <f t="shared" ca="1" si="103"/>
        <v>11.791625295298735</v>
      </c>
      <c r="T1038">
        <v>15.76183284712199</v>
      </c>
      <c r="U1038">
        <f t="shared" si="104"/>
        <v>945.70997082731947</v>
      </c>
      <c r="V1038">
        <f t="shared" si="105"/>
        <v>6.851935937296032</v>
      </c>
    </row>
    <row r="1039" spans="7:22" x14ac:dyDescent="0.25">
      <c r="G1039">
        <f t="shared" ca="1" si="100"/>
        <v>68</v>
      </c>
      <c r="H1039">
        <v>127</v>
      </c>
      <c r="I1039" cm="1">
        <f t="array" ref="I1039">INDEX(A:A,H1039)</f>
        <v>19</v>
      </c>
      <c r="J1039">
        <f t="shared" si="101"/>
        <v>2.9444389791664403</v>
      </c>
      <c r="P1039">
        <f t="shared" si="102"/>
        <v>1140</v>
      </c>
      <c r="R1039">
        <f t="shared" ca="1" si="103"/>
        <v>11.710143832185985</v>
      </c>
      <c r="T1039">
        <v>12.038773752197214</v>
      </c>
      <c r="U1039">
        <f t="shared" si="104"/>
        <v>722.32642513183282</v>
      </c>
      <c r="V1039">
        <f t="shared" si="105"/>
        <v>6.5824771490917824</v>
      </c>
    </row>
    <row r="1040" spans="7:22" x14ac:dyDescent="0.25">
      <c r="G1040">
        <f t="shared" ca="1" si="100"/>
        <v>51</v>
      </c>
      <c r="H1040">
        <v>5</v>
      </c>
      <c r="I1040" cm="1">
        <f t="array" ref="I1040">INDEX(A:A,H1040)</f>
        <v>15</v>
      </c>
      <c r="J1040">
        <f t="shared" si="101"/>
        <v>2.7080502011022101</v>
      </c>
      <c r="P1040">
        <f t="shared" si="102"/>
        <v>900</v>
      </c>
      <c r="R1040">
        <f t="shared" ca="1" si="103"/>
        <v>13.078074224019947</v>
      </c>
      <c r="T1040">
        <v>15.461468838177487</v>
      </c>
      <c r="U1040">
        <f t="shared" si="104"/>
        <v>927.68813029064916</v>
      </c>
      <c r="V1040">
        <f t="shared" si="105"/>
        <v>6.8326956098060547</v>
      </c>
    </row>
    <row r="1041" spans="7:22" x14ac:dyDescent="0.25">
      <c r="G1041">
        <f t="shared" ca="1" si="100"/>
        <v>167</v>
      </c>
      <c r="H1041">
        <v>203</v>
      </c>
      <c r="I1041" cm="1">
        <f t="array" ref="I1041">INDEX(A:A,H1041)</f>
        <v>16</v>
      </c>
      <c r="J1041">
        <f t="shared" si="101"/>
        <v>2.7725887222397811</v>
      </c>
      <c r="P1041">
        <f t="shared" si="102"/>
        <v>960</v>
      </c>
      <c r="R1041">
        <f t="shared" ca="1" si="103"/>
        <v>18.431569402282665</v>
      </c>
      <c r="T1041">
        <v>17.063919657556255</v>
      </c>
      <c r="U1041">
        <f t="shared" si="104"/>
        <v>1023.8351794533753</v>
      </c>
      <c r="V1041">
        <f t="shared" si="105"/>
        <v>6.9313108350793309</v>
      </c>
    </row>
    <row r="1042" spans="7:22" x14ac:dyDescent="0.25">
      <c r="G1042">
        <f t="shared" ca="1" si="100"/>
        <v>52</v>
      </c>
      <c r="H1042">
        <v>182</v>
      </c>
      <c r="I1042" cm="1">
        <f t="array" ref="I1042">INDEX(A:A,H1042)</f>
        <v>18</v>
      </c>
      <c r="J1042">
        <f t="shared" si="101"/>
        <v>2.8903717578961645</v>
      </c>
      <c r="P1042">
        <f t="shared" si="102"/>
        <v>1080</v>
      </c>
      <c r="R1042">
        <f t="shared" ca="1" si="103"/>
        <v>11.552830511898136</v>
      </c>
      <c r="T1042">
        <v>15.770397819997445</v>
      </c>
      <c r="U1042">
        <f t="shared" si="104"/>
        <v>946.22386919984672</v>
      </c>
      <c r="V1042">
        <f t="shared" si="105"/>
        <v>6.8524791892579069</v>
      </c>
    </row>
    <row r="1043" spans="7:22" x14ac:dyDescent="0.25">
      <c r="G1043">
        <f t="shared" ca="1" si="100"/>
        <v>204</v>
      </c>
      <c r="H1043">
        <v>48</v>
      </c>
      <c r="I1043" cm="1">
        <f t="array" ref="I1043">INDEX(A:A,H1043)</f>
        <v>16</v>
      </c>
      <c r="J1043">
        <f t="shared" si="101"/>
        <v>2.7725887222397811</v>
      </c>
      <c r="P1043">
        <f t="shared" si="102"/>
        <v>960</v>
      </c>
      <c r="R1043">
        <f t="shared" ca="1" si="103"/>
        <v>16.020633835673124</v>
      </c>
      <c r="T1043">
        <v>14.065739719784872</v>
      </c>
      <c r="U1043">
        <f t="shared" si="104"/>
        <v>843.9443831870924</v>
      </c>
      <c r="V1043">
        <f t="shared" si="105"/>
        <v>6.7380865957269167</v>
      </c>
    </row>
    <row r="1044" spans="7:22" x14ac:dyDescent="0.25">
      <c r="G1044">
        <f t="shared" ca="1" si="100"/>
        <v>183</v>
      </c>
      <c r="H1044">
        <v>58</v>
      </c>
      <c r="I1044" cm="1">
        <f t="array" ref="I1044">INDEX(A:A,H1044)</f>
        <v>16</v>
      </c>
      <c r="J1044">
        <f t="shared" si="101"/>
        <v>2.7725887222397811</v>
      </c>
      <c r="P1044">
        <f t="shared" si="102"/>
        <v>960</v>
      </c>
      <c r="R1044">
        <f t="shared" ca="1" si="103"/>
        <v>17.575208826343314</v>
      </c>
      <c r="T1044">
        <v>11.18107206379171</v>
      </c>
      <c r="U1044">
        <f t="shared" si="104"/>
        <v>670.86432382750263</v>
      </c>
      <c r="V1044">
        <f t="shared" si="105"/>
        <v>6.508566916567502</v>
      </c>
    </row>
    <row r="1045" spans="7:22" x14ac:dyDescent="0.25">
      <c r="G1045">
        <f t="shared" ca="1" si="100"/>
        <v>154</v>
      </c>
      <c r="H1045">
        <v>74</v>
      </c>
      <c r="I1045" cm="1">
        <f t="array" ref="I1045">INDEX(A:A,H1045)</f>
        <v>19</v>
      </c>
      <c r="J1045">
        <f t="shared" si="101"/>
        <v>2.9444389791664403</v>
      </c>
      <c r="P1045">
        <f t="shared" si="102"/>
        <v>1140</v>
      </c>
      <c r="R1045">
        <f t="shared" ca="1" si="103"/>
        <v>16.023194915934127</v>
      </c>
      <c r="T1045">
        <v>11.892708898076451</v>
      </c>
      <c r="U1045">
        <f t="shared" si="104"/>
        <v>713.56253388458708</v>
      </c>
      <c r="V1045">
        <f t="shared" si="105"/>
        <v>6.5702700769230464</v>
      </c>
    </row>
    <row r="1046" spans="7:22" x14ac:dyDescent="0.25">
      <c r="G1046">
        <f t="shared" ca="1" si="100"/>
        <v>82</v>
      </c>
      <c r="H1046">
        <v>126</v>
      </c>
      <c r="I1046" cm="1">
        <f t="array" ref="I1046">INDEX(A:A,H1046)</f>
        <v>16</v>
      </c>
      <c r="J1046">
        <f t="shared" si="101"/>
        <v>2.7725887222397811</v>
      </c>
      <c r="P1046">
        <f t="shared" si="102"/>
        <v>960</v>
      </c>
      <c r="R1046">
        <f t="shared" ca="1" si="103"/>
        <v>10.685349513471378</v>
      </c>
      <c r="T1046">
        <v>19.23274728313163</v>
      </c>
      <c r="U1046">
        <f t="shared" si="104"/>
        <v>1153.9648369878978</v>
      </c>
      <c r="V1046">
        <f t="shared" si="105"/>
        <v>7.0509589760560596</v>
      </c>
    </row>
    <row r="1047" spans="7:22" x14ac:dyDescent="0.25">
      <c r="G1047">
        <f t="shared" ca="1" si="100"/>
        <v>83</v>
      </c>
      <c r="H1047">
        <v>154</v>
      </c>
      <c r="I1047" cm="1">
        <f t="array" ref="I1047">INDEX(A:A,H1047)</f>
        <v>19</v>
      </c>
      <c r="J1047">
        <f t="shared" si="101"/>
        <v>2.9444389791664403</v>
      </c>
      <c r="P1047">
        <f t="shared" si="102"/>
        <v>1140</v>
      </c>
      <c r="R1047">
        <f t="shared" ca="1" si="103"/>
        <v>15.717657703084935</v>
      </c>
      <c r="T1047">
        <v>19.222909614633394</v>
      </c>
      <c r="U1047">
        <f t="shared" si="104"/>
        <v>1153.3745768780036</v>
      </c>
      <c r="V1047">
        <f t="shared" si="105"/>
        <v>7.0504473390431235</v>
      </c>
    </row>
    <row r="1048" spans="7:22" x14ac:dyDescent="0.25">
      <c r="G1048">
        <f t="shared" ca="1" si="100"/>
        <v>133</v>
      </c>
      <c r="H1048">
        <v>50</v>
      </c>
      <c r="I1048" cm="1">
        <f t="array" ref="I1048">INDEX(A:A,H1048)</f>
        <v>15</v>
      </c>
      <c r="J1048">
        <f t="shared" si="101"/>
        <v>2.7080502011022101</v>
      </c>
      <c r="P1048">
        <f t="shared" si="102"/>
        <v>900</v>
      </c>
      <c r="R1048">
        <f t="shared" ca="1" si="103"/>
        <v>11.261467237252713</v>
      </c>
      <c r="T1048">
        <v>13.842812011533756</v>
      </c>
      <c r="U1048">
        <f t="shared" si="104"/>
        <v>830.56872069202529</v>
      </c>
      <c r="V1048">
        <f t="shared" si="105"/>
        <v>6.7221106717974735</v>
      </c>
    </row>
    <row r="1049" spans="7:22" x14ac:dyDescent="0.25">
      <c r="G1049">
        <f t="shared" ca="1" si="100"/>
        <v>202</v>
      </c>
      <c r="H1049">
        <v>24</v>
      </c>
      <c r="I1049" cm="1">
        <f t="array" ref="I1049">INDEX(A:A,H1049)</f>
        <v>15</v>
      </c>
      <c r="J1049">
        <f t="shared" si="101"/>
        <v>2.7080502011022101</v>
      </c>
      <c r="P1049">
        <f t="shared" si="102"/>
        <v>900</v>
      </c>
      <c r="R1049">
        <f t="shared" ca="1" si="103"/>
        <v>15.77210677021746</v>
      </c>
      <c r="T1049">
        <v>13.941571979723191</v>
      </c>
      <c r="U1049">
        <f t="shared" si="104"/>
        <v>836.49431878339146</v>
      </c>
      <c r="V1049">
        <f t="shared" si="105"/>
        <v>6.7292197287521613</v>
      </c>
    </row>
    <row r="1050" spans="7:22" x14ac:dyDescent="0.25">
      <c r="G1050">
        <f t="shared" ca="1" si="100"/>
        <v>209</v>
      </c>
      <c r="H1050">
        <v>98</v>
      </c>
      <c r="I1050" cm="1">
        <f t="array" ref="I1050">INDEX(A:A,H1050)</f>
        <v>15</v>
      </c>
      <c r="J1050">
        <f t="shared" si="101"/>
        <v>2.7080502011022101</v>
      </c>
      <c r="P1050">
        <f t="shared" si="102"/>
        <v>900</v>
      </c>
      <c r="R1050">
        <f t="shared" ca="1" si="103"/>
        <v>16.023513216461239</v>
      </c>
      <c r="T1050">
        <v>10.915274374247629</v>
      </c>
      <c r="U1050">
        <f t="shared" si="104"/>
        <v>654.91646245485776</v>
      </c>
      <c r="V1050">
        <f t="shared" si="105"/>
        <v>6.4845076892647011</v>
      </c>
    </row>
    <row r="1051" spans="7:22" x14ac:dyDescent="0.25">
      <c r="G1051">
        <f t="shared" ca="1" si="100"/>
        <v>235</v>
      </c>
      <c r="H1051">
        <v>25</v>
      </c>
      <c r="I1051" cm="1">
        <f t="array" ref="I1051">INDEX(A:A,H1051)</f>
        <v>16</v>
      </c>
      <c r="J1051">
        <f t="shared" si="101"/>
        <v>2.7725887222397811</v>
      </c>
      <c r="P1051">
        <f t="shared" si="102"/>
        <v>960</v>
      </c>
      <c r="R1051">
        <f t="shared" ca="1" si="103"/>
        <v>12.328382676110223</v>
      </c>
      <c r="T1051">
        <v>13.744235011801418</v>
      </c>
      <c r="U1051">
        <f t="shared" si="104"/>
        <v>824.65410070808514</v>
      </c>
      <c r="V1051">
        <f t="shared" si="105"/>
        <v>6.7149640265466681</v>
      </c>
    </row>
    <row r="1052" spans="7:22" x14ac:dyDescent="0.25">
      <c r="G1052">
        <f t="shared" ca="1" si="100"/>
        <v>102</v>
      </c>
      <c r="H1052">
        <v>168</v>
      </c>
      <c r="I1052" cm="1">
        <f t="array" ref="I1052">INDEX(A:A,H1052)</f>
        <v>17</v>
      </c>
      <c r="J1052">
        <f t="shared" si="101"/>
        <v>2.8332133440562162</v>
      </c>
      <c r="P1052">
        <f t="shared" si="102"/>
        <v>1020</v>
      </c>
      <c r="R1052">
        <f t="shared" ca="1" si="103"/>
        <v>19.45042377528533</v>
      </c>
      <c r="T1052">
        <v>10.506985121161192</v>
      </c>
      <c r="U1052">
        <f t="shared" si="104"/>
        <v>630.41910726967149</v>
      </c>
      <c r="V1052">
        <f t="shared" si="105"/>
        <v>6.4463848478395276</v>
      </c>
    </row>
    <row r="1053" spans="7:22" x14ac:dyDescent="0.25">
      <c r="G1053">
        <f t="shared" ca="1" si="100"/>
        <v>105</v>
      </c>
      <c r="H1053">
        <v>191</v>
      </c>
      <c r="I1053" cm="1">
        <f t="array" ref="I1053">INDEX(A:A,H1053)</f>
        <v>18</v>
      </c>
      <c r="J1053">
        <f t="shared" si="101"/>
        <v>2.8903717578961645</v>
      </c>
      <c r="P1053">
        <f t="shared" si="102"/>
        <v>1080</v>
      </c>
      <c r="R1053">
        <f t="shared" ca="1" si="103"/>
        <v>18.291059575635352</v>
      </c>
      <c r="T1053">
        <v>16.078795591803217</v>
      </c>
      <c r="U1053">
        <f t="shared" si="104"/>
        <v>964.72773550819306</v>
      </c>
      <c r="V1053">
        <f t="shared" si="105"/>
        <v>6.8718459221604382</v>
      </c>
    </row>
    <row r="1054" spans="7:22" x14ac:dyDescent="0.25">
      <c r="G1054">
        <f t="shared" ca="1" si="100"/>
        <v>99</v>
      </c>
      <c r="H1054">
        <v>155</v>
      </c>
      <c r="I1054" cm="1">
        <f t="array" ref="I1054">INDEX(A:A,H1054)</f>
        <v>16</v>
      </c>
      <c r="J1054">
        <f t="shared" si="101"/>
        <v>2.7725887222397811</v>
      </c>
      <c r="P1054">
        <f t="shared" si="102"/>
        <v>960</v>
      </c>
      <c r="R1054">
        <f t="shared" ca="1" si="103"/>
        <v>19.474858699751973</v>
      </c>
      <c r="T1054">
        <v>15.664453382175534</v>
      </c>
      <c r="U1054">
        <f t="shared" si="104"/>
        <v>939.86720293053202</v>
      </c>
      <c r="V1054">
        <f t="shared" si="105"/>
        <v>6.845738591805854</v>
      </c>
    </row>
    <row r="1055" spans="7:22" x14ac:dyDescent="0.25">
      <c r="G1055">
        <f t="shared" ca="1" si="100"/>
        <v>241</v>
      </c>
      <c r="H1055">
        <v>127</v>
      </c>
      <c r="I1055" cm="1">
        <f t="array" ref="I1055">INDEX(A:A,H1055)</f>
        <v>19</v>
      </c>
      <c r="J1055">
        <f t="shared" si="101"/>
        <v>2.9444389791664403</v>
      </c>
      <c r="P1055">
        <f t="shared" si="102"/>
        <v>1140</v>
      </c>
      <c r="R1055">
        <f t="shared" ca="1" si="103"/>
        <v>19.952568223018162</v>
      </c>
      <c r="T1055">
        <v>17.7391472981822</v>
      </c>
      <c r="U1055">
        <f t="shared" si="104"/>
        <v>1064.3488378909319</v>
      </c>
      <c r="V1055">
        <f t="shared" si="105"/>
        <v>6.9701184713294806</v>
      </c>
    </row>
    <row r="1056" spans="7:22" x14ac:dyDescent="0.25">
      <c r="G1056">
        <f t="shared" ca="1" si="100"/>
        <v>132</v>
      </c>
      <c r="H1056">
        <v>172</v>
      </c>
      <c r="I1056" cm="1">
        <f t="array" ref="I1056">INDEX(A:A,H1056)</f>
        <v>20</v>
      </c>
      <c r="J1056">
        <f t="shared" si="101"/>
        <v>2.9957322735539909</v>
      </c>
      <c r="P1056">
        <f t="shared" si="102"/>
        <v>1200</v>
      </c>
      <c r="R1056">
        <f t="shared" ca="1" si="103"/>
        <v>10.792331388126504</v>
      </c>
      <c r="T1056">
        <v>15.283962355250344</v>
      </c>
      <c r="U1056">
        <f t="shared" si="104"/>
        <v>917.03774131502064</v>
      </c>
      <c r="V1056">
        <f t="shared" si="105"/>
        <v>6.8211486287868635</v>
      </c>
    </row>
    <row r="1057" spans="7:22" x14ac:dyDescent="0.25">
      <c r="G1057">
        <f t="shared" ca="1" si="100"/>
        <v>35</v>
      </c>
      <c r="H1057">
        <v>158</v>
      </c>
      <c r="I1057" cm="1">
        <f t="array" ref="I1057">INDEX(A:A,H1057)</f>
        <v>16</v>
      </c>
      <c r="J1057">
        <f t="shared" si="101"/>
        <v>2.7725887222397811</v>
      </c>
      <c r="P1057">
        <f t="shared" si="102"/>
        <v>960</v>
      </c>
      <c r="R1057">
        <f t="shared" ca="1" si="103"/>
        <v>17.426910237885743</v>
      </c>
      <c r="T1057">
        <v>17.521900524506094</v>
      </c>
      <c r="U1057">
        <f t="shared" si="104"/>
        <v>1051.3140314703655</v>
      </c>
      <c r="V1057">
        <f t="shared" si="105"/>
        <v>6.957796119273242</v>
      </c>
    </row>
    <row r="1058" spans="7:22" x14ac:dyDescent="0.25">
      <c r="G1058">
        <f t="shared" ca="1" si="100"/>
        <v>183</v>
      </c>
      <c r="H1058">
        <v>21</v>
      </c>
      <c r="I1058" cm="1">
        <f t="array" ref="I1058">INDEX(A:A,H1058)</f>
        <v>16</v>
      </c>
      <c r="J1058">
        <f t="shared" si="101"/>
        <v>2.7725887222397811</v>
      </c>
      <c r="P1058">
        <f t="shared" si="102"/>
        <v>960</v>
      </c>
      <c r="R1058">
        <f t="shared" ca="1" si="103"/>
        <v>16.773872304114821</v>
      </c>
      <c r="T1058">
        <v>11.670142777949255</v>
      </c>
      <c r="U1058">
        <f t="shared" si="104"/>
        <v>700.20856667695534</v>
      </c>
      <c r="V1058">
        <f t="shared" si="105"/>
        <v>6.5513782430600553</v>
      </c>
    </row>
    <row r="1059" spans="7:22" x14ac:dyDescent="0.25">
      <c r="G1059">
        <f t="shared" ca="1" si="100"/>
        <v>224</v>
      </c>
      <c r="H1059">
        <v>83</v>
      </c>
      <c r="I1059" cm="1">
        <f t="array" ref="I1059">INDEX(A:A,H1059)</f>
        <v>16</v>
      </c>
      <c r="J1059">
        <f t="shared" si="101"/>
        <v>2.7725887222397811</v>
      </c>
      <c r="P1059">
        <f t="shared" si="102"/>
        <v>960</v>
      </c>
      <c r="R1059">
        <f t="shared" ca="1" si="103"/>
        <v>13.193749653204673</v>
      </c>
      <c r="T1059">
        <v>10.832796298910731</v>
      </c>
      <c r="U1059">
        <f t="shared" si="104"/>
        <v>649.96777793464389</v>
      </c>
      <c r="V1059">
        <f t="shared" si="105"/>
        <v>6.4769227892526899</v>
      </c>
    </row>
    <row r="1060" spans="7:22" x14ac:dyDescent="0.25">
      <c r="G1060">
        <f t="shared" ca="1" si="100"/>
        <v>206</v>
      </c>
      <c r="H1060">
        <v>77</v>
      </c>
      <c r="I1060" cm="1">
        <f t="array" ref="I1060">INDEX(A:A,H1060)</f>
        <v>17</v>
      </c>
      <c r="J1060">
        <f t="shared" si="101"/>
        <v>2.8332133440562162</v>
      </c>
      <c r="P1060">
        <f t="shared" si="102"/>
        <v>1020</v>
      </c>
      <c r="R1060">
        <f t="shared" ca="1" si="103"/>
        <v>16.184440069857459</v>
      </c>
      <c r="T1060">
        <v>17.317446612406691</v>
      </c>
      <c r="U1060">
        <f t="shared" si="104"/>
        <v>1039.0467967444015</v>
      </c>
      <c r="V1060">
        <f t="shared" si="105"/>
        <v>6.946059030262429</v>
      </c>
    </row>
    <row r="1061" spans="7:22" x14ac:dyDescent="0.25">
      <c r="G1061">
        <f t="shared" ca="1" si="100"/>
        <v>64</v>
      </c>
      <c r="H1061">
        <v>179</v>
      </c>
      <c r="I1061" cm="1">
        <f t="array" ref="I1061">INDEX(A:A,H1061)</f>
        <v>17</v>
      </c>
      <c r="J1061">
        <f t="shared" si="101"/>
        <v>2.8332133440562162</v>
      </c>
      <c r="P1061">
        <f t="shared" si="102"/>
        <v>1020</v>
      </c>
      <c r="R1061">
        <f t="shared" ca="1" si="103"/>
        <v>15.665399429186385</v>
      </c>
      <c r="T1061">
        <v>14.038780697883508</v>
      </c>
      <c r="U1061">
        <f t="shared" si="104"/>
        <v>842.32684187301049</v>
      </c>
      <c r="V1061">
        <f t="shared" si="105"/>
        <v>6.7361681121684391</v>
      </c>
    </row>
    <row r="1062" spans="7:22" x14ac:dyDescent="0.25">
      <c r="G1062">
        <f t="shared" ca="1" si="100"/>
        <v>182</v>
      </c>
      <c r="H1062">
        <v>69</v>
      </c>
      <c r="I1062" cm="1">
        <f t="array" ref="I1062">INDEX(A:A,H1062)</f>
        <v>18</v>
      </c>
      <c r="J1062">
        <f t="shared" si="101"/>
        <v>2.8903717578961645</v>
      </c>
      <c r="P1062">
        <f t="shared" si="102"/>
        <v>1080</v>
      </c>
      <c r="R1062">
        <f t="shared" ca="1" si="103"/>
        <v>18.174834868725046</v>
      </c>
      <c r="T1062">
        <v>14.271563465884146</v>
      </c>
      <c r="U1062">
        <f t="shared" si="104"/>
        <v>856.29380795304871</v>
      </c>
      <c r="V1062">
        <f t="shared" si="105"/>
        <v>6.7526135508405787</v>
      </c>
    </row>
    <row r="1063" spans="7:22" x14ac:dyDescent="0.25">
      <c r="G1063">
        <f t="shared" ca="1" si="100"/>
        <v>60</v>
      </c>
      <c r="H1063">
        <v>236</v>
      </c>
      <c r="I1063" cm="1">
        <f t="array" ref="I1063">INDEX(A:A,H1063)</f>
        <v>16</v>
      </c>
      <c r="J1063">
        <f t="shared" si="101"/>
        <v>2.7725887222397811</v>
      </c>
      <c r="P1063">
        <f t="shared" si="102"/>
        <v>960</v>
      </c>
      <c r="R1063">
        <f t="shared" ca="1" si="103"/>
        <v>11.993588749993043</v>
      </c>
      <c r="T1063">
        <v>13.507749384810902</v>
      </c>
      <c r="U1063">
        <f t="shared" si="104"/>
        <v>810.46496308865414</v>
      </c>
      <c r="V1063">
        <f t="shared" si="105"/>
        <v>6.6976081114796555</v>
      </c>
    </row>
    <row r="1064" spans="7:22" x14ac:dyDescent="0.25">
      <c r="G1064">
        <f t="shared" ca="1" si="100"/>
        <v>124</v>
      </c>
      <c r="H1064">
        <v>176</v>
      </c>
      <c r="I1064" cm="1">
        <f t="array" ref="I1064">INDEX(A:A,H1064)</f>
        <v>18</v>
      </c>
      <c r="J1064">
        <f t="shared" si="101"/>
        <v>2.8903717578961645</v>
      </c>
      <c r="P1064">
        <f t="shared" si="102"/>
        <v>1080</v>
      </c>
      <c r="R1064">
        <f t="shared" ca="1" si="103"/>
        <v>18.087721285479965</v>
      </c>
      <c r="T1064">
        <v>14.926287878667125</v>
      </c>
      <c r="U1064">
        <f t="shared" si="104"/>
        <v>895.57727272002751</v>
      </c>
      <c r="V1064">
        <f t="shared" si="105"/>
        <v>6.7974685078059442</v>
      </c>
    </row>
    <row r="1065" spans="7:22" x14ac:dyDescent="0.25">
      <c r="G1065">
        <f t="shared" ca="1" si="100"/>
        <v>114</v>
      </c>
      <c r="H1065">
        <v>36</v>
      </c>
      <c r="I1065" cm="1">
        <f t="array" ref="I1065">INDEX(A:A,H1065)</f>
        <v>18</v>
      </c>
      <c r="J1065">
        <f t="shared" si="101"/>
        <v>2.8903717578961645</v>
      </c>
      <c r="P1065">
        <f t="shared" si="102"/>
        <v>1080</v>
      </c>
      <c r="R1065">
        <f t="shared" ca="1" si="103"/>
        <v>13.167656051508539</v>
      </c>
      <c r="T1065">
        <v>10.848502510615202</v>
      </c>
      <c r="U1065">
        <f t="shared" si="104"/>
        <v>650.91015063691214</v>
      </c>
      <c r="V1065">
        <f t="shared" si="105"/>
        <v>6.4783716152284638</v>
      </c>
    </row>
    <row r="1066" spans="7:22" x14ac:dyDescent="0.25">
      <c r="G1066">
        <f t="shared" ca="1" si="100"/>
        <v>215</v>
      </c>
      <c r="H1066">
        <v>153</v>
      </c>
      <c r="I1066" cm="1">
        <f t="array" ref="I1066">INDEX(A:A,H1066)</f>
        <v>20</v>
      </c>
      <c r="J1066">
        <f t="shared" si="101"/>
        <v>2.9957322735539909</v>
      </c>
      <c r="P1066">
        <f t="shared" si="102"/>
        <v>1200</v>
      </c>
      <c r="R1066">
        <f t="shared" ca="1" si="103"/>
        <v>11.002218252808643</v>
      </c>
      <c r="T1066">
        <v>14.385241099758847</v>
      </c>
      <c r="U1066">
        <f t="shared" si="104"/>
        <v>863.11446598553084</v>
      </c>
      <c r="V1066">
        <f t="shared" si="105"/>
        <v>6.760547319582817</v>
      </c>
    </row>
    <row r="1067" spans="7:22" x14ac:dyDescent="0.25">
      <c r="G1067">
        <f t="shared" ca="1" si="100"/>
        <v>219</v>
      </c>
      <c r="H1067">
        <v>91</v>
      </c>
      <c r="I1067" cm="1">
        <f t="array" ref="I1067">INDEX(A:A,H1067)</f>
        <v>17</v>
      </c>
      <c r="J1067">
        <f t="shared" si="101"/>
        <v>2.8332133440562162</v>
      </c>
      <c r="P1067">
        <f t="shared" si="102"/>
        <v>1020</v>
      </c>
      <c r="R1067">
        <f t="shared" ca="1" si="103"/>
        <v>15.382944025181507</v>
      </c>
      <c r="T1067">
        <v>18.410896143628001</v>
      </c>
      <c r="U1067">
        <f t="shared" si="104"/>
        <v>1104.65376861768</v>
      </c>
      <c r="V1067">
        <f t="shared" si="105"/>
        <v>7.0072872332855507</v>
      </c>
    </row>
    <row r="1068" spans="7:22" x14ac:dyDescent="0.25">
      <c r="G1068">
        <f t="shared" ca="1" si="100"/>
        <v>179</v>
      </c>
      <c r="H1068">
        <v>68</v>
      </c>
      <c r="I1068" cm="1">
        <f t="array" ref="I1068">INDEX(A:A,H1068)</f>
        <v>17</v>
      </c>
      <c r="J1068">
        <f t="shared" si="101"/>
        <v>2.8332133440562162</v>
      </c>
      <c r="P1068">
        <f t="shared" si="102"/>
        <v>1020</v>
      </c>
      <c r="R1068">
        <f t="shared" ca="1" si="103"/>
        <v>12.862414578639889</v>
      </c>
      <c r="T1068">
        <v>14.681125728019666</v>
      </c>
      <c r="U1068">
        <f t="shared" si="104"/>
        <v>880.86754368118</v>
      </c>
      <c r="V1068">
        <f t="shared" si="105"/>
        <v>6.780907266938371</v>
      </c>
    </row>
    <row r="1069" spans="7:22" x14ac:dyDescent="0.25">
      <c r="G1069">
        <f t="shared" ca="1" si="100"/>
        <v>225</v>
      </c>
      <c r="H1069">
        <v>113</v>
      </c>
      <c r="I1069" cm="1">
        <f t="array" ref="I1069">INDEX(A:A,H1069)</f>
        <v>19</v>
      </c>
      <c r="J1069">
        <f t="shared" si="101"/>
        <v>2.9444389791664403</v>
      </c>
      <c r="P1069">
        <f t="shared" si="102"/>
        <v>1140</v>
      </c>
      <c r="R1069">
        <f t="shared" ca="1" si="103"/>
        <v>17.209056535401555</v>
      </c>
      <c r="T1069">
        <v>16.156724614996037</v>
      </c>
      <c r="U1069">
        <f t="shared" si="104"/>
        <v>969.40347689976215</v>
      </c>
      <c r="V1069">
        <f t="shared" si="105"/>
        <v>6.8766809100561357</v>
      </c>
    </row>
    <row r="1070" spans="7:22" x14ac:dyDescent="0.25">
      <c r="G1070">
        <f t="shared" ca="1" si="100"/>
        <v>189</v>
      </c>
      <c r="H1070">
        <v>25</v>
      </c>
      <c r="I1070" cm="1">
        <f t="array" ref="I1070">INDEX(A:A,H1070)</f>
        <v>16</v>
      </c>
      <c r="J1070">
        <f t="shared" si="101"/>
        <v>2.7725887222397811</v>
      </c>
      <c r="P1070">
        <f t="shared" si="102"/>
        <v>960</v>
      </c>
      <c r="R1070">
        <f t="shared" ca="1" si="103"/>
        <v>10.651581927938457</v>
      </c>
      <c r="T1070">
        <v>11.113840280900041</v>
      </c>
      <c r="U1070">
        <f t="shared" si="104"/>
        <v>666.83041685400246</v>
      </c>
      <c r="V1070">
        <f t="shared" si="105"/>
        <v>6.5025357659940255</v>
      </c>
    </row>
    <row r="1071" spans="7:22" x14ac:dyDescent="0.25">
      <c r="G1071">
        <f t="shared" ca="1" si="100"/>
        <v>185</v>
      </c>
      <c r="H1071">
        <v>81</v>
      </c>
      <c r="I1071" cm="1">
        <f t="array" ref="I1071">INDEX(A:A,H1071)</f>
        <v>19</v>
      </c>
      <c r="J1071">
        <f t="shared" si="101"/>
        <v>2.9444389791664403</v>
      </c>
      <c r="P1071">
        <f t="shared" si="102"/>
        <v>1140</v>
      </c>
      <c r="R1071">
        <f t="shared" ca="1" si="103"/>
        <v>17.564780233815096</v>
      </c>
      <c r="T1071">
        <v>15.21969769868177</v>
      </c>
      <c r="U1071">
        <f t="shared" si="104"/>
        <v>913.18186192090616</v>
      </c>
      <c r="V1071">
        <f t="shared" si="105"/>
        <v>6.8169350523481214</v>
      </c>
    </row>
    <row r="1072" spans="7:22" x14ac:dyDescent="0.25">
      <c r="G1072">
        <f t="shared" ca="1" si="100"/>
        <v>140</v>
      </c>
      <c r="H1072">
        <v>143</v>
      </c>
      <c r="I1072" cm="1">
        <f t="array" ref="I1072">INDEX(A:A,H1072)</f>
        <v>16</v>
      </c>
      <c r="J1072">
        <f t="shared" si="101"/>
        <v>2.7725887222397811</v>
      </c>
      <c r="P1072">
        <f t="shared" si="102"/>
        <v>960</v>
      </c>
      <c r="R1072">
        <f t="shared" ca="1" si="103"/>
        <v>17.264366128624189</v>
      </c>
      <c r="T1072">
        <v>15.089322111484355</v>
      </c>
      <c r="U1072">
        <f t="shared" si="104"/>
        <v>905.35932668906128</v>
      </c>
      <c r="V1072">
        <f t="shared" si="105"/>
        <v>6.8083319109632559</v>
      </c>
    </row>
    <row r="1073" spans="7:22" x14ac:dyDescent="0.25">
      <c r="G1073">
        <f t="shared" ca="1" si="100"/>
        <v>201</v>
      </c>
      <c r="H1073">
        <v>67</v>
      </c>
      <c r="I1073" cm="1">
        <f t="array" ref="I1073">INDEX(A:A,H1073)</f>
        <v>18</v>
      </c>
      <c r="J1073">
        <f t="shared" si="101"/>
        <v>2.8903717578961645</v>
      </c>
      <c r="P1073">
        <f t="shared" si="102"/>
        <v>1080</v>
      </c>
      <c r="R1073">
        <f t="shared" ca="1" si="103"/>
        <v>19.420984810822972</v>
      </c>
      <c r="T1073">
        <v>10.080248558567277</v>
      </c>
      <c r="U1073">
        <f t="shared" si="104"/>
        <v>604.81491351403656</v>
      </c>
      <c r="V1073">
        <f t="shared" si="105"/>
        <v>6.4049224831493285</v>
      </c>
    </row>
    <row r="1074" spans="7:22" x14ac:dyDescent="0.25">
      <c r="G1074">
        <f t="shared" ca="1" si="100"/>
        <v>199</v>
      </c>
      <c r="H1074">
        <v>34</v>
      </c>
      <c r="I1074" cm="1">
        <f t="array" ref="I1074">INDEX(A:A,H1074)</f>
        <v>17</v>
      </c>
      <c r="J1074">
        <f t="shared" si="101"/>
        <v>2.8332133440562162</v>
      </c>
      <c r="P1074">
        <f t="shared" si="102"/>
        <v>1020</v>
      </c>
      <c r="R1074">
        <f t="shared" ca="1" si="103"/>
        <v>16.455391290942885</v>
      </c>
      <c r="T1074">
        <v>15.252692859447832</v>
      </c>
      <c r="U1074">
        <f t="shared" si="104"/>
        <v>915.16157156686995</v>
      </c>
      <c r="V1074">
        <f t="shared" si="105"/>
        <v>6.81910063063434</v>
      </c>
    </row>
    <row r="1075" spans="7:22" x14ac:dyDescent="0.25">
      <c r="G1075">
        <f t="shared" ca="1" si="100"/>
        <v>190</v>
      </c>
      <c r="H1075">
        <v>144</v>
      </c>
      <c r="I1075" cm="1">
        <f t="array" ref="I1075">INDEX(A:A,H1075)</f>
        <v>20</v>
      </c>
      <c r="J1075">
        <f t="shared" si="101"/>
        <v>2.9957322735539909</v>
      </c>
      <c r="P1075">
        <f t="shared" si="102"/>
        <v>1200</v>
      </c>
      <c r="R1075">
        <f t="shared" ca="1" si="103"/>
        <v>11.993214599170194</v>
      </c>
      <c r="T1075">
        <v>16.880484495820951</v>
      </c>
      <c r="U1075">
        <f t="shared" si="104"/>
        <v>1012.8290697492571</v>
      </c>
      <c r="V1075">
        <f t="shared" si="105"/>
        <v>6.9205027533370682</v>
      </c>
    </row>
    <row r="1076" spans="7:22" x14ac:dyDescent="0.25">
      <c r="G1076">
        <f t="shared" ca="1" si="100"/>
        <v>206</v>
      </c>
      <c r="H1076">
        <v>185</v>
      </c>
      <c r="I1076" cm="1">
        <f t="array" ref="I1076">INDEX(A:A,H1076)</f>
        <v>19</v>
      </c>
      <c r="J1076">
        <f t="shared" si="101"/>
        <v>2.9444389791664403</v>
      </c>
      <c r="P1076">
        <f t="shared" si="102"/>
        <v>1140</v>
      </c>
      <c r="R1076">
        <f t="shared" ca="1" si="103"/>
        <v>18.435941380021859</v>
      </c>
      <c r="T1076">
        <v>12.275290622140224</v>
      </c>
      <c r="U1076">
        <f t="shared" si="104"/>
        <v>736.51743732841339</v>
      </c>
      <c r="V1076">
        <f t="shared" si="105"/>
        <v>6.6019329115605183</v>
      </c>
    </row>
    <row r="1077" spans="7:22" x14ac:dyDescent="0.25">
      <c r="G1077">
        <f t="shared" ca="1" si="100"/>
        <v>17</v>
      </c>
      <c r="H1077">
        <v>144</v>
      </c>
      <c r="I1077" cm="1">
        <f t="array" ref="I1077">INDEX(A:A,H1077)</f>
        <v>20</v>
      </c>
      <c r="J1077">
        <f t="shared" si="101"/>
        <v>2.9957322735539909</v>
      </c>
      <c r="P1077">
        <f t="shared" si="102"/>
        <v>1200</v>
      </c>
      <c r="R1077">
        <f t="shared" ca="1" si="103"/>
        <v>11.786001819534489</v>
      </c>
      <c r="T1077">
        <v>17.833415608483662</v>
      </c>
      <c r="U1077">
        <f t="shared" si="104"/>
        <v>1070.0049365090197</v>
      </c>
      <c r="V1077">
        <f t="shared" si="105"/>
        <v>6.9754185410051406</v>
      </c>
    </row>
    <row r="1078" spans="7:22" x14ac:dyDescent="0.25">
      <c r="G1078">
        <f t="shared" ca="1" si="100"/>
        <v>78</v>
      </c>
      <c r="H1078">
        <v>13</v>
      </c>
      <c r="I1078" cm="1">
        <f t="array" ref="I1078">INDEX(A:A,H1078)</f>
        <v>19</v>
      </c>
      <c r="J1078">
        <f t="shared" si="101"/>
        <v>2.9444389791664403</v>
      </c>
      <c r="P1078">
        <f t="shared" si="102"/>
        <v>1140</v>
      </c>
      <c r="R1078">
        <f t="shared" ca="1" si="103"/>
        <v>18.889986691855896</v>
      </c>
      <c r="T1078">
        <v>14.303025319538776</v>
      </c>
      <c r="U1078">
        <f t="shared" si="104"/>
        <v>858.18151917232649</v>
      </c>
      <c r="V1078">
        <f t="shared" si="105"/>
        <v>6.7548156379190383</v>
      </c>
    </row>
    <row r="1079" spans="7:22" x14ac:dyDescent="0.25">
      <c r="G1079">
        <f t="shared" ca="1" si="100"/>
        <v>172</v>
      </c>
      <c r="H1079">
        <v>16</v>
      </c>
      <c r="I1079" cm="1">
        <f t="array" ref="I1079">INDEX(A:A,H1079)</f>
        <v>19</v>
      </c>
      <c r="J1079">
        <f t="shared" si="101"/>
        <v>2.9444389791664403</v>
      </c>
      <c r="P1079">
        <f t="shared" si="102"/>
        <v>1140</v>
      </c>
      <c r="R1079">
        <f t="shared" ca="1" si="103"/>
        <v>10.883101423835361</v>
      </c>
      <c r="T1079">
        <v>18.652108375385723</v>
      </c>
      <c r="U1079">
        <f t="shared" si="104"/>
        <v>1119.1265025231432</v>
      </c>
      <c r="V1079">
        <f t="shared" si="105"/>
        <v>7.020303751540836</v>
      </c>
    </row>
    <row r="1080" spans="7:22" x14ac:dyDescent="0.25">
      <c r="G1080">
        <f t="shared" ca="1" si="100"/>
        <v>62</v>
      </c>
      <c r="H1080">
        <v>176</v>
      </c>
      <c r="I1080" cm="1">
        <f t="array" ref="I1080">INDEX(A:A,H1080)</f>
        <v>18</v>
      </c>
      <c r="J1080">
        <f t="shared" si="101"/>
        <v>2.8903717578961645</v>
      </c>
      <c r="P1080">
        <f t="shared" si="102"/>
        <v>1080</v>
      </c>
      <c r="R1080">
        <f t="shared" ca="1" si="103"/>
        <v>12.983414207487497</v>
      </c>
      <c r="T1080">
        <v>13.785868052087451</v>
      </c>
      <c r="U1080">
        <f t="shared" si="104"/>
        <v>827.15208312524715</v>
      </c>
      <c r="V1080">
        <f t="shared" si="105"/>
        <v>6.7179885754869533</v>
      </c>
    </row>
    <row r="1081" spans="7:22" x14ac:dyDescent="0.25">
      <c r="G1081">
        <f t="shared" ca="1" si="100"/>
        <v>195</v>
      </c>
      <c r="H1081">
        <v>144</v>
      </c>
      <c r="I1081" cm="1">
        <f t="array" ref="I1081">INDEX(A:A,H1081)</f>
        <v>20</v>
      </c>
      <c r="J1081">
        <f t="shared" si="101"/>
        <v>2.9957322735539909</v>
      </c>
      <c r="P1081">
        <f t="shared" si="102"/>
        <v>1200</v>
      </c>
      <c r="R1081">
        <f t="shared" ca="1" si="103"/>
        <v>18.695626509841468</v>
      </c>
      <c r="T1081">
        <v>19.339891818527477</v>
      </c>
      <c r="U1081">
        <f t="shared" si="104"/>
        <v>1160.3935091116487</v>
      </c>
      <c r="V1081">
        <f t="shared" si="105"/>
        <v>7.0565144585670483</v>
      </c>
    </row>
    <row r="1082" spans="7:22" x14ac:dyDescent="0.25">
      <c r="G1082">
        <f t="shared" ca="1" si="100"/>
        <v>140</v>
      </c>
      <c r="H1082">
        <v>41</v>
      </c>
      <c r="I1082" cm="1">
        <f t="array" ref="I1082">INDEX(A:A,H1082)</f>
        <v>20</v>
      </c>
      <c r="J1082">
        <f t="shared" si="101"/>
        <v>2.9957322735539909</v>
      </c>
      <c r="P1082">
        <f t="shared" si="102"/>
        <v>1200</v>
      </c>
      <c r="R1082">
        <f t="shared" ca="1" si="103"/>
        <v>18.623331985629029</v>
      </c>
      <c r="T1082">
        <v>11.381913975556738</v>
      </c>
      <c r="U1082">
        <f t="shared" si="104"/>
        <v>682.91483853340435</v>
      </c>
      <c r="V1082">
        <f t="shared" si="105"/>
        <v>6.5263701644370915</v>
      </c>
    </row>
    <row r="1083" spans="7:22" x14ac:dyDescent="0.25">
      <c r="G1083">
        <f t="shared" ca="1" si="100"/>
        <v>37</v>
      </c>
      <c r="H1083">
        <v>81</v>
      </c>
      <c r="I1083" cm="1">
        <f t="array" ref="I1083">INDEX(A:A,H1083)</f>
        <v>19</v>
      </c>
      <c r="J1083">
        <f t="shared" si="101"/>
        <v>2.9444389791664403</v>
      </c>
      <c r="P1083">
        <f t="shared" si="102"/>
        <v>1140</v>
      </c>
      <c r="R1083">
        <f t="shared" ca="1" si="103"/>
        <v>19.227693813635184</v>
      </c>
      <c r="T1083">
        <v>11.050484166791014</v>
      </c>
      <c r="U1083">
        <f t="shared" si="104"/>
        <v>663.0290500074608</v>
      </c>
      <c r="V1083">
        <f t="shared" si="105"/>
        <v>6.4968188052251561</v>
      </c>
    </row>
    <row r="1084" spans="7:22" x14ac:dyDescent="0.25">
      <c r="G1084">
        <f t="shared" ca="1" si="100"/>
        <v>140</v>
      </c>
      <c r="H1084">
        <v>101</v>
      </c>
      <c r="I1084" cm="1">
        <f t="array" ref="I1084">INDEX(A:A,H1084)</f>
        <v>19</v>
      </c>
      <c r="J1084">
        <f t="shared" si="101"/>
        <v>2.9444389791664403</v>
      </c>
      <c r="P1084">
        <f t="shared" si="102"/>
        <v>1140</v>
      </c>
      <c r="R1084">
        <f t="shared" ca="1" si="103"/>
        <v>18.068959511815414</v>
      </c>
      <c r="T1084">
        <v>16.002841594933273</v>
      </c>
      <c r="U1084">
        <f t="shared" si="104"/>
        <v>960.17049569599635</v>
      </c>
      <c r="V1084">
        <f t="shared" si="105"/>
        <v>6.8671108683762547</v>
      </c>
    </row>
    <row r="1085" spans="7:22" x14ac:dyDescent="0.25">
      <c r="G1085">
        <f t="shared" ca="1" si="100"/>
        <v>186</v>
      </c>
      <c r="H1085">
        <v>121</v>
      </c>
      <c r="I1085" cm="1">
        <f t="array" ref="I1085">INDEX(A:A,H1085)</f>
        <v>16</v>
      </c>
      <c r="J1085">
        <f t="shared" si="101"/>
        <v>2.7725887222397811</v>
      </c>
      <c r="P1085">
        <f t="shared" si="102"/>
        <v>960</v>
      </c>
      <c r="R1085">
        <f t="shared" ca="1" si="103"/>
        <v>10.457288602245026</v>
      </c>
      <c r="T1085">
        <v>19.668300357087499</v>
      </c>
      <c r="U1085">
        <f t="shared" si="104"/>
        <v>1180.09802142525</v>
      </c>
      <c r="V1085">
        <f t="shared" si="105"/>
        <v>7.073352783014121</v>
      </c>
    </row>
    <row r="1086" spans="7:22" x14ac:dyDescent="0.25">
      <c r="G1086">
        <f t="shared" ca="1" si="100"/>
        <v>46</v>
      </c>
      <c r="H1086">
        <v>126</v>
      </c>
      <c r="I1086" cm="1">
        <f t="array" ref="I1086">INDEX(A:A,H1086)</f>
        <v>16</v>
      </c>
      <c r="J1086">
        <f t="shared" si="101"/>
        <v>2.7725887222397811</v>
      </c>
      <c r="P1086">
        <f t="shared" si="102"/>
        <v>960</v>
      </c>
      <c r="R1086">
        <f t="shared" ca="1" si="103"/>
        <v>14.345093762925821</v>
      </c>
      <c r="T1086">
        <v>19.57081309312872</v>
      </c>
      <c r="U1086">
        <f t="shared" si="104"/>
        <v>1174.2487855877232</v>
      </c>
      <c r="V1086">
        <f t="shared" si="105"/>
        <v>7.0683838907040775</v>
      </c>
    </row>
    <row r="1087" spans="7:22" x14ac:dyDescent="0.25">
      <c r="G1087">
        <f t="shared" ca="1" si="100"/>
        <v>33</v>
      </c>
      <c r="H1087">
        <v>164</v>
      </c>
      <c r="I1087" cm="1">
        <f t="array" ref="I1087">INDEX(A:A,H1087)</f>
        <v>19</v>
      </c>
      <c r="J1087">
        <f t="shared" si="101"/>
        <v>2.9444389791664403</v>
      </c>
      <c r="P1087">
        <f t="shared" si="102"/>
        <v>1140</v>
      </c>
      <c r="R1087">
        <f t="shared" ca="1" si="103"/>
        <v>18.27783991852413</v>
      </c>
      <c r="T1087">
        <v>10.117011448919843</v>
      </c>
      <c r="U1087">
        <f t="shared" si="104"/>
        <v>607.02068693519061</v>
      </c>
      <c r="V1087">
        <f t="shared" si="105"/>
        <v>6.4085628710968736</v>
      </c>
    </row>
    <row r="1088" spans="7:22" x14ac:dyDescent="0.25">
      <c r="G1088">
        <f t="shared" ca="1" si="100"/>
        <v>243</v>
      </c>
      <c r="H1088">
        <v>210</v>
      </c>
      <c r="I1088" cm="1">
        <f t="array" ref="I1088">INDEX(A:A,H1088)</f>
        <v>16</v>
      </c>
      <c r="J1088">
        <f t="shared" si="101"/>
        <v>2.7725887222397811</v>
      </c>
      <c r="P1088">
        <f t="shared" si="102"/>
        <v>960</v>
      </c>
      <c r="R1088">
        <f t="shared" ca="1" si="103"/>
        <v>13.012795209033509</v>
      </c>
      <c r="T1088">
        <v>18.113131145114806</v>
      </c>
      <c r="U1088">
        <f t="shared" si="104"/>
        <v>1086.7878687068883</v>
      </c>
      <c r="V1088">
        <f t="shared" si="105"/>
        <v>6.9909817150928451</v>
      </c>
    </row>
    <row r="1089" spans="7:22" x14ac:dyDescent="0.25">
      <c r="G1089">
        <f t="shared" ca="1" si="100"/>
        <v>223</v>
      </c>
      <c r="H1089">
        <v>169</v>
      </c>
      <c r="I1089" cm="1">
        <f t="array" ref="I1089">INDEX(A:A,H1089)</f>
        <v>18</v>
      </c>
      <c r="J1089">
        <f t="shared" si="101"/>
        <v>2.8903717578961645</v>
      </c>
      <c r="P1089">
        <f t="shared" si="102"/>
        <v>1080</v>
      </c>
      <c r="R1089">
        <f t="shared" ca="1" si="103"/>
        <v>15.472370462130066</v>
      </c>
      <c r="T1089">
        <v>12.713638325198044</v>
      </c>
      <c r="U1089">
        <f t="shared" si="104"/>
        <v>762.81829951188263</v>
      </c>
      <c r="V1089">
        <f t="shared" si="105"/>
        <v>6.6370198633596988</v>
      </c>
    </row>
    <row r="1090" spans="7:22" x14ac:dyDescent="0.25">
      <c r="G1090">
        <f t="shared" ref="G1090:G1153" ca="1" si="106">RANDBETWEEN(1,245)</f>
        <v>169</v>
      </c>
      <c r="H1090">
        <v>120</v>
      </c>
      <c r="I1090" cm="1">
        <f t="array" ref="I1090">INDEX(A:A,H1090)</f>
        <v>15</v>
      </c>
      <c r="J1090">
        <f t="shared" ref="J1090:J1153" si="107">LN(I1090)</f>
        <v>2.7080502011022101</v>
      </c>
      <c r="P1090">
        <f t="shared" ref="P1090:P1153" si="108">I1090*60</f>
        <v>900</v>
      </c>
      <c r="R1090">
        <f t="shared" ref="R1090:R1153" ca="1" si="109">RAND()*10 + 10</f>
        <v>18.471382582373366</v>
      </c>
      <c r="T1090">
        <v>15.39881092724824</v>
      </c>
      <c r="U1090">
        <f t="shared" ref="U1090:U1153" si="110">T1090*60</f>
        <v>923.92865563489443</v>
      </c>
      <c r="V1090">
        <f t="shared" ref="V1090:V1153" si="111">LN(U1090)</f>
        <v>6.828634856144296</v>
      </c>
    </row>
    <row r="1091" spans="7:22" x14ac:dyDescent="0.25">
      <c r="G1091">
        <f t="shared" ca="1" si="106"/>
        <v>217</v>
      </c>
      <c r="H1091">
        <v>111</v>
      </c>
      <c r="I1091" cm="1">
        <f t="array" ref="I1091">INDEX(A:A,H1091)</f>
        <v>17</v>
      </c>
      <c r="J1091">
        <f t="shared" si="107"/>
        <v>2.8332133440562162</v>
      </c>
      <c r="P1091">
        <f t="shared" si="108"/>
        <v>1020</v>
      </c>
      <c r="R1091">
        <f t="shared" ca="1" si="109"/>
        <v>15.078649105440435</v>
      </c>
      <c r="T1091">
        <v>19.062854269237</v>
      </c>
      <c r="U1091">
        <f t="shared" si="110"/>
        <v>1143.7712561542201</v>
      </c>
      <c r="V1091">
        <f t="shared" si="111"/>
        <v>7.0420862010327507</v>
      </c>
    </row>
    <row r="1092" spans="7:22" x14ac:dyDescent="0.25">
      <c r="G1092">
        <f t="shared" ca="1" si="106"/>
        <v>221</v>
      </c>
      <c r="H1092">
        <v>199</v>
      </c>
      <c r="I1092" cm="1">
        <f t="array" ref="I1092">INDEX(A:A,H1092)</f>
        <v>16</v>
      </c>
      <c r="J1092">
        <f t="shared" si="107"/>
        <v>2.7725887222397811</v>
      </c>
      <c r="P1092">
        <f t="shared" si="108"/>
        <v>960</v>
      </c>
      <c r="R1092">
        <f t="shared" ca="1" si="109"/>
        <v>14.122879416421913</v>
      </c>
      <c r="T1092">
        <v>13.395085921497465</v>
      </c>
      <c r="U1092">
        <f t="shared" si="110"/>
        <v>803.70515528984788</v>
      </c>
      <c r="V1092">
        <f t="shared" si="111"/>
        <v>6.6892324796436</v>
      </c>
    </row>
    <row r="1093" spans="7:22" x14ac:dyDescent="0.25">
      <c r="G1093">
        <f t="shared" ca="1" si="106"/>
        <v>48</v>
      </c>
      <c r="H1093">
        <v>130</v>
      </c>
      <c r="I1093" cm="1">
        <f t="array" ref="I1093">INDEX(A:A,H1093)</f>
        <v>20</v>
      </c>
      <c r="J1093">
        <f t="shared" si="107"/>
        <v>2.9957322735539909</v>
      </c>
      <c r="P1093">
        <f t="shared" si="108"/>
        <v>1200</v>
      </c>
      <c r="R1093">
        <f t="shared" ca="1" si="109"/>
        <v>19.364863225760388</v>
      </c>
      <c r="T1093">
        <v>12.162579502402451</v>
      </c>
      <c r="U1093">
        <f t="shared" si="110"/>
        <v>729.75477014414707</v>
      </c>
      <c r="V1093">
        <f t="shared" si="111"/>
        <v>6.5927085463954871</v>
      </c>
    </row>
    <row r="1094" spans="7:22" x14ac:dyDescent="0.25">
      <c r="G1094">
        <f t="shared" ca="1" si="106"/>
        <v>211</v>
      </c>
      <c r="H1094">
        <v>57</v>
      </c>
      <c r="I1094" cm="1">
        <f t="array" ref="I1094">INDEX(A:A,H1094)</f>
        <v>17</v>
      </c>
      <c r="J1094">
        <f t="shared" si="107"/>
        <v>2.8332133440562162</v>
      </c>
      <c r="P1094">
        <f t="shared" si="108"/>
        <v>1020</v>
      </c>
      <c r="R1094">
        <f t="shared" ca="1" si="109"/>
        <v>18.129480900245269</v>
      </c>
      <c r="T1094">
        <v>10.879609825570395</v>
      </c>
      <c r="U1094">
        <f t="shared" si="110"/>
        <v>652.77658953422372</v>
      </c>
      <c r="V1094">
        <f t="shared" si="111"/>
        <v>6.4812349413864858</v>
      </c>
    </row>
    <row r="1095" spans="7:22" x14ac:dyDescent="0.25">
      <c r="G1095">
        <f t="shared" ca="1" si="106"/>
        <v>146</v>
      </c>
      <c r="H1095">
        <v>60</v>
      </c>
      <c r="I1095" cm="1">
        <f t="array" ref="I1095">INDEX(A:A,H1095)</f>
        <v>16</v>
      </c>
      <c r="J1095">
        <f t="shared" si="107"/>
        <v>2.7725887222397811</v>
      </c>
      <c r="P1095">
        <f t="shared" si="108"/>
        <v>960</v>
      </c>
      <c r="R1095">
        <f t="shared" ca="1" si="109"/>
        <v>10.614288092199045</v>
      </c>
      <c r="T1095">
        <v>18.321099728738851</v>
      </c>
      <c r="U1095">
        <f t="shared" si="110"/>
        <v>1099.2659837243311</v>
      </c>
      <c r="V1095">
        <f t="shared" si="111"/>
        <v>7.0023979485277161</v>
      </c>
    </row>
    <row r="1096" spans="7:22" x14ac:dyDescent="0.25">
      <c r="G1096">
        <f t="shared" ca="1" si="106"/>
        <v>165</v>
      </c>
      <c r="H1096">
        <v>131</v>
      </c>
      <c r="I1096" cm="1">
        <f t="array" ref="I1096">INDEX(A:A,H1096)</f>
        <v>16</v>
      </c>
      <c r="J1096">
        <f t="shared" si="107"/>
        <v>2.7725887222397811</v>
      </c>
      <c r="P1096">
        <f t="shared" si="108"/>
        <v>960</v>
      </c>
      <c r="R1096">
        <f t="shared" ca="1" si="109"/>
        <v>12.384560807581906</v>
      </c>
      <c r="T1096">
        <v>16.301733169301286</v>
      </c>
      <c r="U1096">
        <f t="shared" si="110"/>
        <v>978.10399015807718</v>
      </c>
      <c r="V1096">
        <f t="shared" si="111"/>
        <v>6.8856159937872334</v>
      </c>
    </row>
    <row r="1097" spans="7:22" x14ac:dyDescent="0.25">
      <c r="G1097">
        <f t="shared" ca="1" si="106"/>
        <v>164</v>
      </c>
      <c r="H1097">
        <v>128</v>
      </c>
      <c r="I1097" cm="1">
        <f t="array" ref="I1097">INDEX(A:A,H1097)</f>
        <v>19</v>
      </c>
      <c r="J1097">
        <f t="shared" si="107"/>
        <v>2.9444389791664403</v>
      </c>
      <c r="P1097">
        <f t="shared" si="108"/>
        <v>1140</v>
      </c>
      <c r="R1097">
        <f t="shared" ca="1" si="109"/>
        <v>17.271200384793051</v>
      </c>
      <c r="T1097">
        <v>19.531690882608498</v>
      </c>
      <c r="U1097">
        <f t="shared" si="110"/>
        <v>1171.90145295651</v>
      </c>
      <c r="V1097">
        <f t="shared" si="111"/>
        <v>7.0663828820935599</v>
      </c>
    </row>
    <row r="1098" spans="7:22" x14ac:dyDescent="0.25">
      <c r="G1098">
        <f t="shared" ca="1" si="106"/>
        <v>69</v>
      </c>
      <c r="H1098">
        <v>220</v>
      </c>
      <c r="I1098" cm="1">
        <f t="array" ref="I1098">INDEX(A:A,H1098)</f>
        <v>16</v>
      </c>
      <c r="J1098">
        <f t="shared" si="107"/>
        <v>2.7725887222397811</v>
      </c>
      <c r="P1098">
        <f t="shared" si="108"/>
        <v>960</v>
      </c>
      <c r="R1098">
        <f t="shared" ca="1" si="109"/>
        <v>11.498270849631641</v>
      </c>
      <c r="T1098">
        <v>12.946340872468866</v>
      </c>
      <c r="U1098">
        <f t="shared" si="110"/>
        <v>776.78045234813203</v>
      </c>
      <c r="V1098">
        <f t="shared" si="111"/>
        <v>6.6551577523300711</v>
      </c>
    </row>
    <row r="1099" spans="7:22" x14ac:dyDescent="0.25">
      <c r="G1099">
        <f t="shared" ca="1" si="106"/>
        <v>3</v>
      </c>
      <c r="H1099">
        <v>98</v>
      </c>
      <c r="I1099" cm="1">
        <f t="array" ref="I1099">INDEX(A:A,H1099)</f>
        <v>15</v>
      </c>
      <c r="J1099">
        <f t="shared" si="107"/>
        <v>2.7080502011022101</v>
      </c>
      <c r="P1099">
        <f t="shared" si="108"/>
        <v>900</v>
      </c>
      <c r="R1099">
        <f t="shared" ca="1" si="109"/>
        <v>13.763201873661483</v>
      </c>
      <c r="T1099">
        <v>15.139852987516043</v>
      </c>
      <c r="U1099">
        <f t="shared" si="110"/>
        <v>908.39117925096264</v>
      </c>
      <c r="V1099">
        <f t="shared" si="111"/>
        <v>6.8116750999805635</v>
      </c>
    </row>
    <row r="1100" spans="7:22" x14ac:dyDescent="0.25">
      <c r="G1100">
        <f t="shared" ca="1" si="106"/>
        <v>208</v>
      </c>
      <c r="H1100">
        <v>104</v>
      </c>
      <c r="I1100" cm="1">
        <f t="array" ref="I1100">INDEX(A:A,H1100)</f>
        <v>16</v>
      </c>
      <c r="J1100">
        <f t="shared" si="107"/>
        <v>2.7725887222397811</v>
      </c>
      <c r="P1100">
        <f t="shared" si="108"/>
        <v>960</v>
      </c>
      <c r="R1100">
        <f t="shared" ca="1" si="109"/>
        <v>19.473332859145938</v>
      </c>
      <c r="T1100">
        <v>10.820247966620284</v>
      </c>
      <c r="U1100">
        <f t="shared" si="110"/>
        <v>649.21487799721706</v>
      </c>
      <c r="V1100">
        <f t="shared" si="111"/>
        <v>6.4757637528103942</v>
      </c>
    </row>
    <row r="1101" spans="7:22" x14ac:dyDescent="0.25">
      <c r="G1101">
        <f t="shared" ca="1" si="106"/>
        <v>181</v>
      </c>
      <c r="H1101">
        <v>232</v>
      </c>
      <c r="I1101" cm="1">
        <f t="array" ref="I1101">INDEX(A:A,H1101)</f>
        <v>17</v>
      </c>
      <c r="J1101">
        <f t="shared" si="107"/>
        <v>2.8332133440562162</v>
      </c>
      <c r="P1101">
        <f t="shared" si="108"/>
        <v>1020</v>
      </c>
      <c r="R1101">
        <f t="shared" ca="1" si="109"/>
        <v>18.810739938921262</v>
      </c>
      <c r="T1101">
        <v>14.888310695661769</v>
      </c>
      <c r="U1101">
        <f t="shared" si="110"/>
        <v>893.29864173970611</v>
      </c>
      <c r="V1101">
        <f t="shared" si="111"/>
        <v>6.7949209502092751</v>
      </c>
    </row>
    <row r="1102" spans="7:22" x14ac:dyDescent="0.25">
      <c r="G1102">
        <f t="shared" ca="1" si="106"/>
        <v>109</v>
      </c>
      <c r="H1102">
        <v>91</v>
      </c>
      <c r="I1102" cm="1">
        <f t="array" ref="I1102">INDEX(A:A,H1102)</f>
        <v>17</v>
      </c>
      <c r="J1102">
        <f t="shared" si="107"/>
        <v>2.8332133440562162</v>
      </c>
      <c r="P1102">
        <f t="shared" si="108"/>
        <v>1020</v>
      </c>
      <c r="R1102">
        <f t="shared" ca="1" si="109"/>
        <v>12.858122091138926</v>
      </c>
      <c r="T1102">
        <v>16.792685370201369</v>
      </c>
      <c r="U1102">
        <f t="shared" si="110"/>
        <v>1007.5611222120822</v>
      </c>
      <c r="V1102">
        <f t="shared" si="111"/>
        <v>6.9152879591886798</v>
      </c>
    </row>
    <row r="1103" spans="7:22" x14ac:dyDescent="0.25">
      <c r="G1103">
        <f t="shared" ca="1" si="106"/>
        <v>185</v>
      </c>
      <c r="H1103">
        <v>216</v>
      </c>
      <c r="I1103" cm="1">
        <f t="array" ref="I1103">INDEX(A:A,H1103)</f>
        <v>18</v>
      </c>
      <c r="J1103">
        <f t="shared" si="107"/>
        <v>2.8903717578961645</v>
      </c>
      <c r="P1103">
        <f t="shared" si="108"/>
        <v>1080</v>
      </c>
      <c r="R1103">
        <f t="shared" ca="1" si="109"/>
        <v>15.332587837774398</v>
      </c>
      <c r="T1103">
        <v>16.109628095637149</v>
      </c>
      <c r="U1103">
        <f t="shared" si="110"/>
        <v>966.57768573822887</v>
      </c>
      <c r="V1103">
        <f t="shared" si="111"/>
        <v>6.87376167383335</v>
      </c>
    </row>
    <row r="1104" spans="7:22" x14ac:dyDescent="0.25">
      <c r="G1104">
        <f t="shared" ca="1" si="106"/>
        <v>52</v>
      </c>
      <c r="H1104">
        <v>180</v>
      </c>
      <c r="I1104" cm="1">
        <f t="array" ref="I1104">INDEX(A:A,H1104)</f>
        <v>18</v>
      </c>
      <c r="J1104">
        <f t="shared" si="107"/>
        <v>2.8903717578961645</v>
      </c>
      <c r="P1104">
        <f t="shared" si="108"/>
        <v>1080</v>
      </c>
      <c r="R1104">
        <f t="shared" ca="1" si="109"/>
        <v>15.697066292581599</v>
      </c>
      <c r="T1104">
        <v>17.496685799918957</v>
      </c>
      <c r="U1104">
        <f t="shared" si="110"/>
        <v>1049.8011479951374</v>
      </c>
      <c r="V1104">
        <f t="shared" si="111"/>
        <v>6.9563560423545967</v>
      </c>
    </row>
    <row r="1105" spans="7:22" x14ac:dyDescent="0.25">
      <c r="G1105">
        <f t="shared" ca="1" si="106"/>
        <v>21</v>
      </c>
      <c r="H1105">
        <v>105</v>
      </c>
      <c r="I1105" cm="1">
        <f t="array" ref="I1105">INDEX(A:A,H1105)</f>
        <v>20</v>
      </c>
      <c r="J1105">
        <f t="shared" si="107"/>
        <v>2.9957322735539909</v>
      </c>
      <c r="P1105">
        <f t="shared" si="108"/>
        <v>1200</v>
      </c>
      <c r="R1105">
        <f t="shared" ca="1" si="109"/>
        <v>18.645709829765057</v>
      </c>
      <c r="T1105">
        <v>12.92639619445483</v>
      </c>
      <c r="U1105">
        <f t="shared" si="110"/>
        <v>775.58377166728974</v>
      </c>
      <c r="V1105">
        <f t="shared" si="111"/>
        <v>6.6536159995643578</v>
      </c>
    </row>
    <row r="1106" spans="7:22" x14ac:dyDescent="0.25">
      <c r="G1106">
        <f t="shared" ca="1" si="106"/>
        <v>14</v>
      </c>
      <c r="H1106">
        <v>75</v>
      </c>
      <c r="I1106" cm="1">
        <f t="array" ref="I1106">INDEX(A:A,H1106)</f>
        <v>18</v>
      </c>
      <c r="J1106">
        <f t="shared" si="107"/>
        <v>2.8903717578961645</v>
      </c>
      <c r="P1106">
        <f t="shared" si="108"/>
        <v>1080</v>
      </c>
      <c r="R1106">
        <f t="shared" ca="1" si="109"/>
        <v>10.479234482403173</v>
      </c>
      <c r="T1106">
        <v>18.485763364894911</v>
      </c>
      <c r="U1106">
        <f t="shared" si="110"/>
        <v>1109.1458018936946</v>
      </c>
      <c r="V1106">
        <f t="shared" si="111"/>
        <v>7.0113454502089221</v>
      </c>
    </row>
    <row r="1107" spans="7:22" x14ac:dyDescent="0.25">
      <c r="G1107">
        <f t="shared" ca="1" si="106"/>
        <v>103</v>
      </c>
      <c r="H1107">
        <v>178</v>
      </c>
      <c r="I1107" cm="1">
        <f t="array" ref="I1107">INDEX(A:A,H1107)</f>
        <v>17</v>
      </c>
      <c r="J1107">
        <f t="shared" si="107"/>
        <v>2.8332133440562162</v>
      </c>
      <c r="P1107">
        <f t="shared" si="108"/>
        <v>1020</v>
      </c>
      <c r="R1107">
        <f t="shared" ca="1" si="109"/>
        <v>18.770969632156195</v>
      </c>
      <c r="T1107">
        <v>14.664530457979359</v>
      </c>
      <c r="U1107">
        <f t="shared" si="110"/>
        <v>879.87182747876147</v>
      </c>
      <c r="V1107">
        <f t="shared" si="111"/>
        <v>6.779776246271858</v>
      </c>
    </row>
    <row r="1108" spans="7:22" x14ac:dyDescent="0.25">
      <c r="G1108">
        <f t="shared" ca="1" si="106"/>
        <v>15</v>
      </c>
      <c r="H1108">
        <v>231</v>
      </c>
      <c r="I1108" cm="1">
        <f t="array" ref="I1108">INDEX(A:A,H1108)</f>
        <v>19</v>
      </c>
      <c r="J1108">
        <f t="shared" si="107"/>
        <v>2.9444389791664403</v>
      </c>
      <c r="P1108">
        <f t="shared" si="108"/>
        <v>1140</v>
      </c>
      <c r="R1108">
        <f t="shared" ca="1" si="109"/>
        <v>17.953910693706256</v>
      </c>
      <c r="T1108">
        <v>16.556450428347247</v>
      </c>
      <c r="U1108">
        <f t="shared" si="110"/>
        <v>993.38702570083478</v>
      </c>
      <c r="V1108">
        <f t="shared" si="111"/>
        <v>6.9011203420895058</v>
      </c>
    </row>
    <row r="1109" spans="7:22" x14ac:dyDescent="0.25">
      <c r="G1109">
        <f t="shared" ca="1" si="106"/>
        <v>3</v>
      </c>
      <c r="H1109">
        <v>204</v>
      </c>
      <c r="I1109" cm="1">
        <f t="array" ref="I1109">INDEX(A:A,H1109)</f>
        <v>17</v>
      </c>
      <c r="J1109">
        <f t="shared" si="107"/>
        <v>2.8332133440562162</v>
      </c>
      <c r="P1109">
        <f t="shared" si="108"/>
        <v>1020</v>
      </c>
      <c r="R1109">
        <f t="shared" ca="1" si="109"/>
        <v>15.53735927388359</v>
      </c>
      <c r="T1109">
        <v>12.231030999611697</v>
      </c>
      <c r="U1109">
        <f t="shared" si="110"/>
        <v>733.86185997670179</v>
      </c>
      <c r="V1109">
        <f t="shared" si="111"/>
        <v>6.5983208092357408</v>
      </c>
    </row>
    <row r="1110" spans="7:22" x14ac:dyDescent="0.25">
      <c r="G1110">
        <f t="shared" ca="1" si="106"/>
        <v>179</v>
      </c>
      <c r="H1110">
        <v>149</v>
      </c>
      <c r="I1110" cm="1">
        <f t="array" ref="I1110">INDEX(A:A,H1110)</f>
        <v>18</v>
      </c>
      <c r="J1110">
        <f t="shared" si="107"/>
        <v>2.8903717578961645</v>
      </c>
      <c r="P1110">
        <f t="shared" si="108"/>
        <v>1080</v>
      </c>
      <c r="R1110">
        <f t="shared" ca="1" si="109"/>
        <v>14.565391241890062</v>
      </c>
      <c r="T1110">
        <v>10.202570027213678</v>
      </c>
      <c r="U1110">
        <f t="shared" si="110"/>
        <v>612.15420163282067</v>
      </c>
      <c r="V1110">
        <f t="shared" si="111"/>
        <v>6.4169842142271882</v>
      </c>
    </row>
    <row r="1111" spans="7:22" x14ac:dyDescent="0.25">
      <c r="G1111">
        <f t="shared" ca="1" si="106"/>
        <v>43</v>
      </c>
      <c r="H1111">
        <v>8</v>
      </c>
      <c r="I1111" cm="1">
        <f t="array" ref="I1111">INDEX(A:A,H1111)</f>
        <v>19</v>
      </c>
      <c r="J1111">
        <f t="shared" si="107"/>
        <v>2.9444389791664403</v>
      </c>
      <c r="P1111">
        <f t="shared" si="108"/>
        <v>1140</v>
      </c>
      <c r="R1111">
        <f t="shared" ca="1" si="109"/>
        <v>15.120935718971094</v>
      </c>
      <c r="T1111">
        <v>10.73505973689845</v>
      </c>
      <c r="U1111">
        <f t="shared" si="110"/>
        <v>644.10358421390697</v>
      </c>
      <c r="V1111">
        <f t="shared" si="111"/>
        <v>6.467859558222826</v>
      </c>
    </row>
    <row r="1112" spans="7:22" x14ac:dyDescent="0.25">
      <c r="G1112">
        <f t="shared" ca="1" si="106"/>
        <v>50</v>
      </c>
      <c r="H1112">
        <v>243</v>
      </c>
      <c r="I1112" cm="1">
        <f t="array" ref="I1112">INDEX(A:A,H1112)</f>
        <v>17</v>
      </c>
      <c r="J1112">
        <f t="shared" si="107"/>
        <v>2.8332133440562162</v>
      </c>
      <c r="P1112">
        <f t="shared" si="108"/>
        <v>1020</v>
      </c>
      <c r="R1112">
        <f t="shared" ca="1" si="109"/>
        <v>19.201652435769205</v>
      </c>
      <c r="T1112">
        <v>15.078396870666891</v>
      </c>
      <c r="U1112">
        <f t="shared" si="110"/>
        <v>904.70381224001346</v>
      </c>
      <c r="V1112">
        <f t="shared" si="111"/>
        <v>6.8076076108395673</v>
      </c>
    </row>
    <row r="1113" spans="7:22" x14ac:dyDescent="0.25">
      <c r="G1113">
        <f t="shared" ca="1" si="106"/>
        <v>122</v>
      </c>
      <c r="H1113">
        <v>95</v>
      </c>
      <c r="I1113" cm="1">
        <f t="array" ref="I1113">INDEX(A:A,H1113)</f>
        <v>20</v>
      </c>
      <c r="J1113">
        <f t="shared" si="107"/>
        <v>2.9957322735539909</v>
      </c>
      <c r="P1113">
        <f t="shared" si="108"/>
        <v>1200</v>
      </c>
      <c r="R1113">
        <f t="shared" ca="1" si="109"/>
        <v>16.035586210697097</v>
      </c>
      <c r="T1113">
        <v>11.504704806007718</v>
      </c>
      <c r="U1113">
        <f t="shared" si="110"/>
        <v>690.2822883604631</v>
      </c>
      <c r="V1113">
        <f t="shared" si="111"/>
        <v>6.5371006274930563</v>
      </c>
    </row>
    <row r="1114" spans="7:22" x14ac:dyDescent="0.25">
      <c r="G1114">
        <f t="shared" ca="1" si="106"/>
        <v>206</v>
      </c>
      <c r="H1114">
        <v>181</v>
      </c>
      <c r="I1114" cm="1">
        <f t="array" ref="I1114">INDEX(A:A,H1114)</f>
        <v>15</v>
      </c>
      <c r="J1114">
        <f t="shared" si="107"/>
        <v>2.7080502011022101</v>
      </c>
      <c r="P1114">
        <f t="shared" si="108"/>
        <v>900</v>
      </c>
      <c r="R1114">
        <f t="shared" ca="1" si="109"/>
        <v>13.440018739935905</v>
      </c>
      <c r="T1114">
        <v>10.649175082149037</v>
      </c>
      <c r="U1114">
        <f t="shared" si="110"/>
        <v>638.95050492894222</v>
      </c>
      <c r="V1114">
        <f t="shared" si="111"/>
        <v>6.4598269943023725</v>
      </c>
    </row>
    <row r="1115" spans="7:22" x14ac:dyDescent="0.25">
      <c r="G1115">
        <f t="shared" ca="1" si="106"/>
        <v>199</v>
      </c>
      <c r="H1115">
        <v>28</v>
      </c>
      <c r="I1115" cm="1">
        <f t="array" ref="I1115">INDEX(A:A,H1115)</f>
        <v>15</v>
      </c>
      <c r="J1115">
        <f t="shared" si="107"/>
        <v>2.7080502011022101</v>
      </c>
      <c r="P1115">
        <f t="shared" si="108"/>
        <v>900</v>
      </c>
      <c r="R1115">
        <f t="shared" ca="1" si="109"/>
        <v>15.776506762944116</v>
      </c>
      <c r="T1115">
        <v>12.874171594489104</v>
      </c>
      <c r="U1115">
        <f t="shared" si="110"/>
        <v>772.45029566934625</v>
      </c>
      <c r="V1115">
        <f t="shared" si="111"/>
        <v>6.6495676645262503</v>
      </c>
    </row>
    <row r="1116" spans="7:22" x14ac:dyDescent="0.25">
      <c r="G1116">
        <f t="shared" ca="1" si="106"/>
        <v>183</v>
      </c>
      <c r="H1116">
        <v>235</v>
      </c>
      <c r="I1116" cm="1">
        <f t="array" ref="I1116">INDEX(A:A,H1116)</f>
        <v>17</v>
      </c>
      <c r="J1116">
        <f t="shared" si="107"/>
        <v>2.8332133440562162</v>
      </c>
      <c r="P1116">
        <f t="shared" si="108"/>
        <v>1020</v>
      </c>
      <c r="R1116">
        <f t="shared" ca="1" si="109"/>
        <v>11.094884060369365</v>
      </c>
      <c r="T1116">
        <v>19.777971939317794</v>
      </c>
      <c r="U1116">
        <f t="shared" si="110"/>
        <v>1186.6783163590676</v>
      </c>
      <c r="V1116">
        <f t="shared" si="111"/>
        <v>7.0789133522862961</v>
      </c>
    </row>
    <row r="1117" spans="7:22" x14ac:dyDescent="0.25">
      <c r="G1117">
        <f t="shared" ca="1" si="106"/>
        <v>216</v>
      </c>
      <c r="H1117">
        <v>93</v>
      </c>
      <c r="I1117" cm="1">
        <f t="array" ref="I1117">INDEX(A:A,H1117)</f>
        <v>20</v>
      </c>
      <c r="J1117">
        <f t="shared" si="107"/>
        <v>2.9957322735539909</v>
      </c>
      <c r="P1117">
        <f t="shared" si="108"/>
        <v>1200</v>
      </c>
      <c r="R1117">
        <f t="shared" ca="1" si="109"/>
        <v>14.166523985410619</v>
      </c>
      <c r="T1117">
        <v>14.643528436365317</v>
      </c>
      <c r="U1117">
        <f t="shared" si="110"/>
        <v>878.61170618191898</v>
      </c>
      <c r="V1117">
        <f t="shared" si="111"/>
        <v>6.778343055129131</v>
      </c>
    </row>
    <row r="1118" spans="7:22" x14ac:dyDescent="0.25">
      <c r="G1118">
        <f t="shared" ca="1" si="106"/>
        <v>120</v>
      </c>
      <c r="H1118">
        <v>203</v>
      </c>
      <c r="I1118" cm="1">
        <f t="array" ref="I1118">INDEX(A:A,H1118)</f>
        <v>16</v>
      </c>
      <c r="J1118">
        <f t="shared" si="107"/>
        <v>2.7725887222397811</v>
      </c>
      <c r="P1118">
        <f t="shared" si="108"/>
        <v>960</v>
      </c>
      <c r="R1118">
        <f t="shared" ca="1" si="109"/>
        <v>19.422113097468074</v>
      </c>
      <c r="T1118">
        <v>16.321306993053312</v>
      </c>
      <c r="U1118">
        <f t="shared" si="110"/>
        <v>979.27841958319868</v>
      </c>
      <c r="V1118">
        <f t="shared" si="111"/>
        <v>6.8868159939100595</v>
      </c>
    </row>
    <row r="1119" spans="7:22" x14ac:dyDescent="0.25">
      <c r="G1119">
        <f t="shared" ca="1" si="106"/>
        <v>216</v>
      </c>
      <c r="H1119">
        <v>26</v>
      </c>
      <c r="I1119" cm="1">
        <f t="array" ref="I1119">INDEX(A:A,H1119)</f>
        <v>16</v>
      </c>
      <c r="J1119">
        <f t="shared" si="107"/>
        <v>2.7725887222397811</v>
      </c>
      <c r="P1119">
        <f t="shared" si="108"/>
        <v>960</v>
      </c>
      <c r="R1119">
        <f t="shared" ca="1" si="109"/>
        <v>17.65158833275532</v>
      </c>
      <c r="T1119">
        <v>14.29079917456208</v>
      </c>
      <c r="U1119">
        <f t="shared" si="110"/>
        <v>857.44795047372486</v>
      </c>
      <c r="V1119">
        <f t="shared" si="111"/>
        <v>6.7539604780418205</v>
      </c>
    </row>
    <row r="1120" spans="7:22" x14ac:dyDescent="0.25">
      <c r="G1120">
        <f t="shared" ca="1" si="106"/>
        <v>240</v>
      </c>
      <c r="H1120">
        <v>170</v>
      </c>
      <c r="I1120" cm="1">
        <f t="array" ref="I1120">INDEX(A:A,H1120)</f>
        <v>16</v>
      </c>
      <c r="J1120">
        <f t="shared" si="107"/>
        <v>2.7725887222397811</v>
      </c>
      <c r="P1120">
        <f t="shared" si="108"/>
        <v>960</v>
      </c>
      <c r="R1120">
        <f t="shared" ca="1" si="109"/>
        <v>18.508368046840161</v>
      </c>
      <c r="T1120">
        <v>17.331850630998524</v>
      </c>
      <c r="U1120">
        <f t="shared" si="110"/>
        <v>1039.9110378599114</v>
      </c>
      <c r="V1120">
        <f t="shared" si="111"/>
        <v>6.9468904479573039</v>
      </c>
    </row>
    <row r="1121" spans="7:22" x14ac:dyDescent="0.25">
      <c r="G1121">
        <f t="shared" ca="1" si="106"/>
        <v>112</v>
      </c>
      <c r="H1121">
        <v>137</v>
      </c>
      <c r="I1121" cm="1">
        <f t="array" ref="I1121">INDEX(A:A,H1121)</f>
        <v>20</v>
      </c>
      <c r="J1121">
        <f t="shared" si="107"/>
        <v>2.9957322735539909</v>
      </c>
      <c r="P1121">
        <f t="shared" si="108"/>
        <v>1200</v>
      </c>
      <c r="R1121">
        <f t="shared" ca="1" si="109"/>
        <v>13.920540929199898</v>
      </c>
      <c r="T1121">
        <v>14.163397321932381</v>
      </c>
      <c r="U1121">
        <f t="shared" si="110"/>
        <v>849.80383931594281</v>
      </c>
      <c r="V1121">
        <f t="shared" si="111"/>
        <v>6.745005545575828</v>
      </c>
    </row>
    <row r="1122" spans="7:22" x14ac:dyDescent="0.25">
      <c r="G1122">
        <f t="shared" ca="1" si="106"/>
        <v>55</v>
      </c>
      <c r="H1122">
        <v>34</v>
      </c>
      <c r="I1122" cm="1">
        <f t="array" ref="I1122">INDEX(A:A,H1122)</f>
        <v>17</v>
      </c>
      <c r="J1122">
        <f t="shared" si="107"/>
        <v>2.8332133440562162</v>
      </c>
      <c r="P1122">
        <f t="shared" si="108"/>
        <v>1020</v>
      </c>
      <c r="R1122">
        <f t="shared" ca="1" si="109"/>
        <v>14.602798244683312</v>
      </c>
      <c r="T1122">
        <v>14.944915953133705</v>
      </c>
      <c r="U1122">
        <f t="shared" si="110"/>
        <v>896.69495718802227</v>
      </c>
      <c r="V1122">
        <f t="shared" si="111"/>
        <v>6.798715734197371</v>
      </c>
    </row>
    <row r="1123" spans="7:22" x14ac:dyDescent="0.25">
      <c r="G1123">
        <f t="shared" ca="1" si="106"/>
        <v>206</v>
      </c>
      <c r="H1123">
        <v>44</v>
      </c>
      <c r="I1123" cm="1">
        <f t="array" ref="I1123">INDEX(A:A,H1123)</f>
        <v>20</v>
      </c>
      <c r="J1123">
        <f t="shared" si="107"/>
        <v>2.9957322735539909</v>
      </c>
      <c r="P1123">
        <f t="shared" si="108"/>
        <v>1200</v>
      </c>
      <c r="R1123">
        <f t="shared" ca="1" si="109"/>
        <v>13.390302574612615</v>
      </c>
      <c r="T1123">
        <v>12.243033161974315</v>
      </c>
      <c r="U1123">
        <f t="shared" si="110"/>
        <v>734.58198971845889</v>
      </c>
      <c r="V1123">
        <f t="shared" si="111"/>
        <v>6.5993016159579536</v>
      </c>
    </row>
    <row r="1124" spans="7:22" x14ac:dyDescent="0.25">
      <c r="G1124">
        <f t="shared" ca="1" si="106"/>
        <v>165</v>
      </c>
      <c r="H1124">
        <v>243</v>
      </c>
      <c r="I1124" cm="1">
        <f t="array" ref="I1124">INDEX(A:A,H1124)</f>
        <v>17</v>
      </c>
      <c r="J1124">
        <f t="shared" si="107"/>
        <v>2.8332133440562162</v>
      </c>
      <c r="P1124">
        <f t="shared" si="108"/>
        <v>1020</v>
      </c>
      <c r="R1124">
        <f t="shared" ca="1" si="109"/>
        <v>16.442861152976164</v>
      </c>
      <c r="T1124">
        <v>17.665428889337601</v>
      </c>
      <c r="U1124">
        <f t="shared" si="110"/>
        <v>1059.9257333602561</v>
      </c>
      <c r="V1124">
        <f t="shared" si="111"/>
        <v>6.9659541217839127</v>
      </c>
    </row>
    <row r="1125" spans="7:22" x14ac:dyDescent="0.25">
      <c r="G1125">
        <f t="shared" ca="1" si="106"/>
        <v>215</v>
      </c>
      <c r="H1125">
        <v>122</v>
      </c>
      <c r="I1125" cm="1">
        <f t="array" ref="I1125">INDEX(A:A,H1125)</f>
        <v>17</v>
      </c>
      <c r="J1125">
        <f t="shared" si="107"/>
        <v>2.8332133440562162</v>
      </c>
      <c r="P1125">
        <f t="shared" si="108"/>
        <v>1020</v>
      </c>
      <c r="R1125">
        <f t="shared" ca="1" si="109"/>
        <v>12.269511976345836</v>
      </c>
      <c r="T1125">
        <v>18.437308338258706</v>
      </c>
      <c r="U1125">
        <f t="shared" si="110"/>
        <v>1106.2385002955223</v>
      </c>
      <c r="V1125">
        <f t="shared" si="111"/>
        <v>7.0087208010550217</v>
      </c>
    </row>
    <row r="1126" spans="7:22" x14ac:dyDescent="0.25">
      <c r="G1126">
        <f t="shared" ca="1" si="106"/>
        <v>154</v>
      </c>
      <c r="H1126">
        <v>180</v>
      </c>
      <c r="I1126" cm="1">
        <f t="array" ref="I1126">INDEX(A:A,H1126)</f>
        <v>18</v>
      </c>
      <c r="J1126">
        <f t="shared" si="107"/>
        <v>2.8903717578961645</v>
      </c>
      <c r="P1126">
        <f t="shared" si="108"/>
        <v>1080</v>
      </c>
      <c r="R1126">
        <f t="shared" ca="1" si="109"/>
        <v>19.776814923216335</v>
      </c>
      <c r="T1126">
        <v>18.7142314210755</v>
      </c>
      <c r="U1126">
        <f t="shared" si="110"/>
        <v>1122.8538852645299</v>
      </c>
      <c r="V1126">
        <f t="shared" si="111"/>
        <v>7.0236288351998262</v>
      </c>
    </row>
    <row r="1127" spans="7:22" x14ac:dyDescent="0.25">
      <c r="G1127">
        <f t="shared" ca="1" si="106"/>
        <v>66</v>
      </c>
      <c r="H1127">
        <v>115</v>
      </c>
      <c r="I1127" cm="1">
        <f t="array" ref="I1127">INDEX(A:A,H1127)</f>
        <v>15</v>
      </c>
      <c r="J1127">
        <f t="shared" si="107"/>
        <v>2.7080502011022101</v>
      </c>
      <c r="P1127">
        <f t="shared" si="108"/>
        <v>900</v>
      </c>
      <c r="R1127">
        <f t="shared" ca="1" si="109"/>
        <v>11.181248094595034</v>
      </c>
      <c r="T1127">
        <v>14.431098700335962</v>
      </c>
      <c r="U1127">
        <f t="shared" si="110"/>
        <v>865.86592202015777</v>
      </c>
      <c r="V1127">
        <f t="shared" si="111"/>
        <v>6.7637300721187987</v>
      </c>
    </row>
    <row r="1128" spans="7:22" x14ac:dyDescent="0.25">
      <c r="G1128">
        <f t="shared" ca="1" si="106"/>
        <v>172</v>
      </c>
      <c r="H1128">
        <v>20</v>
      </c>
      <c r="I1128" cm="1">
        <f t="array" ref="I1128">INDEX(A:A,H1128)</f>
        <v>17</v>
      </c>
      <c r="J1128">
        <f t="shared" si="107"/>
        <v>2.8332133440562162</v>
      </c>
      <c r="P1128">
        <f t="shared" si="108"/>
        <v>1020</v>
      </c>
      <c r="R1128">
        <f t="shared" ca="1" si="109"/>
        <v>19.668030600263002</v>
      </c>
      <c r="T1128">
        <v>10.089765710864601</v>
      </c>
      <c r="U1128">
        <f t="shared" si="110"/>
        <v>605.38594265187601</v>
      </c>
      <c r="V1128">
        <f t="shared" si="111"/>
        <v>6.4058661763838982</v>
      </c>
    </row>
    <row r="1129" spans="7:22" x14ac:dyDescent="0.25">
      <c r="G1129">
        <f t="shared" ca="1" si="106"/>
        <v>102</v>
      </c>
      <c r="H1129">
        <v>210</v>
      </c>
      <c r="I1129" cm="1">
        <f t="array" ref="I1129">INDEX(A:A,H1129)</f>
        <v>16</v>
      </c>
      <c r="J1129">
        <f t="shared" si="107"/>
        <v>2.7725887222397811</v>
      </c>
      <c r="P1129">
        <f t="shared" si="108"/>
        <v>960</v>
      </c>
      <c r="R1129">
        <f t="shared" ca="1" si="109"/>
        <v>11.576143584799135</v>
      </c>
      <c r="T1129">
        <v>10.771125392780734</v>
      </c>
      <c r="U1129">
        <f t="shared" si="110"/>
        <v>646.26752356684403</v>
      </c>
      <c r="V1129">
        <f t="shared" si="111"/>
        <v>6.4712135412257581</v>
      </c>
    </row>
    <row r="1130" spans="7:22" x14ac:dyDescent="0.25">
      <c r="G1130">
        <f t="shared" ca="1" si="106"/>
        <v>140</v>
      </c>
      <c r="H1130">
        <v>1</v>
      </c>
      <c r="I1130" cm="1">
        <f t="array" ref="I1130">INDEX(A:A,H1130)</f>
        <v>20</v>
      </c>
      <c r="J1130">
        <f t="shared" si="107"/>
        <v>2.9957322735539909</v>
      </c>
      <c r="P1130">
        <f t="shared" si="108"/>
        <v>1200</v>
      </c>
      <c r="R1130">
        <f t="shared" ca="1" si="109"/>
        <v>12.582537662054861</v>
      </c>
      <c r="T1130">
        <v>10.765627763428849</v>
      </c>
      <c r="U1130">
        <f t="shared" si="110"/>
        <v>645.93766580573094</v>
      </c>
      <c r="V1130">
        <f t="shared" si="111"/>
        <v>6.4707030065661071</v>
      </c>
    </row>
    <row r="1131" spans="7:22" x14ac:dyDescent="0.25">
      <c r="G1131">
        <f t="shared" ca="1" si="106"/>
        <v>80</v>
      </c>
      <c r="H1131">
        <v>58</v>
      </c>
      <c r="I1131" cm="1">
        <f t="array" ref="I1131">INDEX(A:A,H1131)</f>
        <v>16</v>
      </c>
      <c r="J1131">
        <f t="shared" si="107"/>
        <v>2.7725887222397811</v>
      </c>
      <c r="P1131">
        <f t="shared" si="108"/>
        <v>960</v>
      </c>
      <c r="R1131">
        <f t="shared" ca="1" si="109"/>
        <v>15.419390178846438</v>
      </c>
      <c r="T1131">
        <v>13.13569923707659</v>
      </c>
      <c r="U1131">
        <f t="shared" si="110"/>
        <v>788.14195422459545</v>
      </c>
      <c r="V1131">
        <f t="shared" si="111"/>
        <v>6.6696782185887953</v>
      </c>
    </row>
    <row r="1132" spans="7:22" x14ac:dyDescent="0.25">
      <c r="G1132">
        <f t="shared" ca="1" si="106"/>
        <v>10</v>
      </c>
      <c r="H1132">
        <v>245</v>
      </c>
      <c r="I1132" cm="1">
        <f t="array" ref="I1132">INDEX(A:A,H1132)</f>
        <v>20</v>
      </c>
      <c r="J1132">
        <f t="shared" si="107"/>
        <v>2.9957322735539909</v>
      </c>
      <c r="P1132">
        <f t="shared" si="108"/>
        <v>1200</v>
      </c>
      <c r="R1132">
        <f t="shared" ca="1" si="109"/>
        <v>15.394459837119404</v>
      </c>
      <c r="T1132">
        <v>17.72140389938523</v>
      </c>
      <c r="U1132">
        <f t="shared" si="110"/>
        <v>1063.2842339631138</v>
      </c>
      <c r="V1132">
        <f t="shared" si="111"/>
        <v>6.9691177310883647</v>
      </c>
    </row>
    <row r="1133" spans="7:22" x14ac:dyDescent="0.25">
      <c r="G1133">
        <f t="shared" ca="1" si="106"/>
        <v>80</v>
      </c>
      <c r="H1133">
        <v>167</v>
      </c>
      <c r="I1133" cm="1">
        <f t="array" ref="I1133">INDEX(A:A,H1133)</f>
        <v>18</v>
      </c>
      <c r="J1133">
        <f t="shared" si="107"/>
        <v>2.8903717578961645</v>
      </c>
      <c r="P1133">
        <f t="shared" si="108"/>
        <v>1080</v>
      </c>
      <c r="R1133">
        <f t="shared" ca="1" si="109"/>
        <v>14.226488651842203</v>
      </c>
      <c r="T1133">
        <v>14.447053468544269</v>
      </c>
      <c r="U1133">
        <f t="shared" si="110"/>
        <v>866.82320811265618</v>
      </c>
      <c r="V1133">
        <f t="shared" si="111"/>
        <v>6.7648350437761513</v>
      </c>
    </row>
    <row r="1134" spans="7:22" x14ac:dyDescent="0.25">
      <c r="G1134">
        <f t="shared" ca="1" si="106"/>
        <v>1</v>
      </c>
      <c r="H1134">
        <v>146</v>
      </c>
      <c r="I1134" cm="1">
        <f t="array" ref="I1134">INDEX(A:A,H1134)</f>
        <v>17</v>
      </c>
      <c r="J1134">
        <f t="shared" si="107"/>
        <v>2.8332133440562162</v>
      </c>
      <c r="P1134">
        <f t="shared" si="108"/>
        <v>1020</v>
      </c>
      <c r="R1134">
        <f t="shared" ca="1" si="109"/>
        <v>13.994873921049008</v>
      </c>
      <c r="T1134">
        <v>16.072598159738394</v>
      </c>
      <c r="U1134">
        <f t="shared" si="110"/>
        <v>964.35588958430367</v>
      </c>
      <c r="V1134">
        <f t="shared" si="111"/>
        <v>6.8714604065470573</v>
      </c>
    </row>
    <row r="1135" spans="7:22" x14ac:dyDescent="0.25">
      <c r="G1135">
        <f t="shared" ca="1" si="106"/>
        <v>145</v>
      </c>
      <c r="H1135">
        <v>91</v>
      </c>
      <c r="I1135" cm="1">
        <f t="array" ref="I1135">INDEX(A:A,H1135)</f>
        <v>17</v>
      </c>
      <c r="J1135">
        <f t="shared" si="107"/>
        <v>2.8332133440562162</v>
      </c>
      <c r="P1135">
        <f t="shared" si="108"/>
        <v>1020</v>
      </c>
      <c r="R1135">
        <f t="shared" ca="1" si="109"/>
        <v>11.769304804567602</v>
      </c>
      <c r="T1135">
        <v>14.146263508331131</v>
      </c>
      <c r="U1135">
        <f t="shared" si="110"/>
        <v>848.77581049986793</v>
      </c>
      <c r="V1135">
        <f t="shared" si="111"/>
        <v>6.7437950884251023</v>
      </c>
    </row>
    <row r="1136" spans="7:22" x14ac:dyDescent="0.25">
      <c r="G1136">
        <f t="shared" ca="1" si="106"/>
        <v>238</v>
      </c>
      <c r="H1136">
        <v>23</v>
      </c>
      <c r="I1136" cm="1">
        <f t="array" ref="I1136">INDEX(A:A,H1136)</f>
        <v>18</v>
      </c>
      <c r="J1136">
        <f t="shared" si="107"/>
        <v>2.8903717578961645</v>
      </c>
      <c r="P1136">
        <f t="shared" si="108"/>
        <v>1080</v>
      </c>
      <c r="R1136">
        <f t="shared" ca="1" si="109"/>
        <v>13.654169657985118</v>
      </c>
      <c r="T1136">
        <v>15.725783756903791</v>
      </c>
      <c r="U1136">
        <f t="shared" si="110"/>
        <v>943.54702541422751</v>
      </c>
      <c r="V1136">
        <f t="shared" si="111"/>
        <v>6.849646205023082</v>
      </c>
    </row>
    <row r="1137" spans="7:22" x14ac:dyDescent="0.25">
      <c r="G1137">
        <f t="shared" ca="1" si="106"/>
        <v>186</v>
      </c>
      <c r="H1137">
        <v>245</v>
      </c>
      <c r="I1137" cm="1">
        <f t="array" ref="I1137">INDEX(A:A,H1137)</f>
        <v>20</v>
      </c>
      <c r="J1137">
        <f t="shared" si="107"/>
        <v>2.9957322735539909</v>
      </c>
      <c r="P1137">
        <f t="shared" si="108"/>
        <v>1200</v>
      </c>
      <c r="R1137">
        <f t="shared" ca="1" si="109"/>
        <v>13.166348143959947</v>
      </c>
      <c r="T1137">
        <v>18.650309866109041</v>
      </c>
      <c r="U1137">
        <f t="shared" si="110"/>
        <v>1119.0185919665423</v>
      </c>
      <c r="V1137">
        <f t="shared" si="111"/>
        <v>7.020207322978675</v>
      </c>
    </row>
    <row r="1138" spans="7:22" x14ac:dyDescent="0.25">
      <c r="G1138">
        <f t="shared" ca="1" si="106"/>
        <v>16</v>
      </c>
      <c r="H1138">
        <v>33</v>
      </c>
      <c r="I1138" cm="1">
        <f t="array" ref="I1138">INDEX(A:A,H1138)</f>
        <v>20</v>
      </c>
      <c r="J1138">
        <f t="shared" si="107"/>
        <v>2.9957322735539909</v>
      </c>
      <c r="P1138">
        <f t="shared" si="108"/>
        <v>1200</v>
      </c>
      <c r="R1138">
        <f t="shared" ca="1" si="109"/>
        <v>19.96976857576648</v>
      </c>
      <c r="T1138">
        <v>17.641775066535814</v>
      </c>
      <c r="U1138">
        <f t="shared" si="110"/>
        <v>1058.5065039921487</v>
      </c>
      <c r="V1138">
        <f t="shared" si="111"/>
        <v>6.9646142350927915</v>
      </c>
    </row>
    <row r="1139" spans="7:22" x14ac:dyDescent="0.25">
      <c r="G1139">
        <f t="shared" ca="1" si="106"/>
        <v>108</v>
      </c>
      <c r="H1139">
        <v>23</v>
      </c>
      <c r="I1139" cm="1">
        <f t="array" ref="I1139">INDEX(A:A,H1139)</f>
        <v>18</v>
      </c>
      <c r="J1139">
        <f t="shared" si="107"/>
        <v>2.8903717578961645</v>
      </c>
      <c r="P1139">
        <f t="shared" si="108"/>
        <v>1080</v>
      </c>
      <c r="R1139">
        <f t="shared" ca="1" si="109"/>
        <v>10.921837606188049</v>
      </c>
      <c r="T1139">
        <v>13.880045292943127</v>
      </c>
      <c r="U1139">
        <f t="shared" si="110"/>
        <v>832.80271757658761</v>
      </c>
      <c r="V1139">
        <f t="shared" si="111"/>
        <v>6.7247967804757751</v>
      </c>
    </row>
    <row r="1140" spans="7:22" x14ac:dyDescent="0.25">
      <c r="G1140">
        <f t="shared" ca="1" si="106"/>
        <v>171</v>
      </c>
      <c r="H1140">
        <v>234</v>
      </c>
      <c r="I1140" cm="1">
        <f t="array" ref="I1140">INDEX(A:A,H1140)</f>
        <v>15</v>
      </c>
      <c r="J1140">
        <f t="shared" si="107"/>
        <v>2.7080502011022101</v>
      </c>
      <c r="P1140">
        <f t="shared" si="108"/>
        <v>900</v>
      </c>
      <c r="R1140">
        <f t="shared" ca="1" si="109"/>
        <v>19.853827665311343</v>
      </c>
      <c r="T1140">
        <v>12.666825718303684</v>
      </c>
      <c r="U1140">
        <f t="shared" si="110"/>
        <v>760.009543098221</v>
      </c>
      <c r="V1140">
        <f t="shared" si="111"/>
        <v>6.6333309899097275</v>
      </c>
    </row>
    <row r="1141" spans="7:22" x14ac:dyDescent="0.25">
      <c r="G1141">
        <f t="shared" ca="1" si="106"/>
        <v>216</v>
      </c>
      <c r="H1141">
        <v>244</v>
      </c>
      <c r="I1141" cm="1">
        <f t="array" ref="I1141">INDEX(A:A,H1141)</f>
        <v>18</v>
      </c>
      <c r="J1141">
        <f t="shared" si="107"/>
        <v>2.8903717578961645</v>
      </c>
      <c r="P1141">
        <f t="shared" si="108"/>
        <v>1080</v>
      </c>
      <c r="R1141">
        <f t="shared" ca="1" si="109"/>
        <v>18.943797050652833</v>
      </c>
      <c r="T1141">
        <v>16.546943894429145</v>
      </c>
      <c r="U1141">
        <f t="shared" si="110"/>
        <v>992.81663366574867</v>
      </c>
      <c r="V1141">
        <f t="shared" si="111"/>
        <v>6.9005459880467308</v>
      </c>
    </row>
    <row r="1142" spans="7:22" x14ac:dyDescent="0.25">
      <c r="G1142">
        <f t="shared" ca="1" si="106"/>
        <v>150</v>
      </c>
      <c r="H1142">
        <v>96</v>
      </c>
      <c r="I1142" cm="1">
        <f t="array" ref="I1142">INDEX(A:A,H1142)</f>
        <v>15</v>
      </c>
      <c r="J1142">
        <f t="shared" si="107"/>
        <v>2.7080502011022101</v>
      </c>
      <c r="P1142">
        <f t="shared" si="108"/>
        <v>900</v>
      </c>
      <c r="R1142">
        <f t="shared" ca="1" si="109"/>
        <v>11.527221869337957</v>
      </c>
      <c r="T1142">
        <v>18.417757566051062</v>
      </c>
      <c r="U1142">
        <f t="shared" si="110"/>
        <v>1105.0654539630636</v>
      </c>
      <c r="V1142">
        <f t="shared" si="111"/>
        <v>7.007659846553282</v>
      </c>
    </row>
    <row r="1143" spans="7:22" x14ac:dyDescent="0.25">
      <c r="G1143">
        <f t="shared" ca="1" si="106"/>
        <v>17</v>
      </c>
      <c r="H1143">
        <v>174</v>
      </c>
      <c r="I1143" cm="1">
        <f t="array" ref="I1143">INDEX(A:A,H1143)</f>
        <v>19</v>
      </c>
      <c r="J1143">
        <f t="shared" si="107"/>
        <v>2.9444389791664403</v>
      </c>
      <c r="P1143">
        <f t="shared" si="108"/>
        <v>1140</v>
      </c>
      <c r="R1143">
        <f t="shared" ca="1" si="109"/>
        <v>17.456003306831089</v>
      </c>
      <c r="T1143">
        <v>16.129861994107504</v>
      </c>
      <c r="U1143">
        <f t="shared" si="110"/>
        <v>967.79171964645025</v>
      </c>
      <c r="V1143">
        <f t="shared" si="111"/>
        <v>6.8750168984706335</v>
      </c>
    </row>
    <row r="1144" spans="7:22" x14ac:dyDescent="0.25">
      <c r="G1144">
        <f t="shared" ca="1" si="106"/>
        <v>205</v>
      </c>
      <c r="H1144">
        <v>70</v>
      </c>
      <c r="I1144" cm="1">
        <f t="array" ref="I1144">INDEX(A:A,H1144)</f>
        <v>16</v>
      </c>
      <c r="J1144">
        <f t="shared" si="107"/>
        <v>2.7725887222397811</v>
      </c>
      <c r="P1144">
        <f t="shared" si="108"/>
        <v>960</v>
      </c>
      <c r="R1144">
        <f t="shared" ca="1" si="109"/>
        <v>12.286050290709607</v>
      </c>
      <c r="T1144">
        <v>14.307362891526809</v>
      </c>
      <c r="U1144">
        <f t="shared" si="110"/>
        <v>858.4417734916085</v>
      </c>
      <c r="V1144">
        <f t="shared" si="111"/>
        <v>6.7551188544982237</v>
      </c>
    </row>
    <row r="1145" spans="7:22" x14ac:dyDescent="0.25">
      <c r="G1145">
        <f t="shared" ca="1" si="106"/>
        <v>169</v>
      </c>
      <c r="H1145">
        <v>140</v>
      </c>
      <c r="I1145" cm="1">
        <f t="array" ref="I1145">INDEX(A:A,H1145)</f>
        <v>20</v>
      </c>
      <c r="J1145">
        <f t="shared" si="107"/>
        <v>2.9957322735539909</v>
      </c>
      <c r="P1145">
        <f t="shared" si="108"/>
        <v>1200</v>
      </c>
      <c r="R1145">
        <f t="shared" ca="1" si="109"/>
        <v>14.512945640711672</v>
      </c>
      <c r="T1145">
        <v>19.007871421366957</v>
      </c>
      <c r="U1145">
        <f t="shared" si="110"/>
        <v>1140.4722852820173</v>
      </c>
      <c r="V1145">
        <f t="shared" si="111"/>
        <v>7.0391977409311686</v>
      </c>
    </row>
    <row r="1146" spans="7:22" x14ac:dyDescent="0.25">
      <c r="G1146">
        <f t="shared" ca="1" si="106"/>
        <v>229</v>
      </c>
      <c r="H1146">
        <v>54</v>
      </c>
      <c r="I1146" cm="1">
        <f t="array" ref="I1146">INDEX(A:A,H1146)</f>
        <v>19</v>
      </c>
      <c r="J1146">
        <f t="shared" si="107"/>
        <v>2.9444389791664403</v>
      </c>
      <c r="P1146">
        <f t="shared" si="108"/>
        <v>1140</v>
      </c>
      <c r="R1146">
        <f t="shared" ca="1" si="109"/>
        <v>10.277293486607643</v>
      </c>
      <c r="T1146">
        <v>12.017336136123015</v>
      </c>
      <c r="U1146">
        <f t="shared" si="110"/>
        <v>721.0401681673809</v>
      </c>
      <c r="V1146">
        <f t="shared" si="111"/>
        <v>6.5806948474770479</v>
      </c>
    </row>
    <row r="1147" spans="7:22" x14ac:dyDescent="0.25">
      <c r="G1147">
        <f t="shared" ca="1" si="106"/>
        <v>93</v>
      </c>
      <c r="H1147">
        <v>80</v>
      </c>
      <c r="I1147" cm="1">
        <f t="array" ref="I1147">INDEX(A:A,H1147)</f>
        <v>18</v>
      </c>
      <c r="J1147">
        <f t="shared" si="107"/>
        <v>2.8903717578961645</v>
      </c>
      <c r="P1147">
        <f t="shared" si="108"/>
        <v>1080</v>
      </c>
      <c r="R1147">
        <f t="shared" ca="1" si="109"/>
        <v>11.588453769867973</v>
      </c>
      <c r="T1147">
        <v>16.66769988336987</v>
      </c>
      <c r="U1147">
        <f t="shared" si="110"/>
        <v>1000.0619930021923</v>
      </c>
      <c r="V1147">
        <f t="shared" si="111"/>
        <v>6.9078172700628429</v>
      </c>
    </row>
    <row r="1148" spans="7:22" x14ac:dyDescent="0.25">
      <c r="G1148">
        <f t="shared" ca="1" si="106"/>
        <v>9</v>
      </c>
      <c r="H1148">
        <v>159</v>
      </c>
      <c r="I1148" cm="1">
        <f t="array" ref="I1148">INDEX(A:A,H1148)</f>
        <v>18</v>
      </c>
      <c r="J1148">
        <f t="shared" si="107"/>
        <v>2.8903717578961645</v>
      </c>
      <c r="P1148">
        <f t="shared" si="108"/>
        <v>1080</v>
      </c>
      <c r="R1148">
        <f t="shared" ca="1" si="109"/>
        <v>13.558770189002177</v>
      </c>
      <c r="T1148">
        <v>10.1715773741508</v>
      </c>
      <c r="U1148">
        <f t="shared" si="110"/>
        <v>610.29464244904807</v>
      </c>
      <c r="V1148">
        <f t="shared" si="111"/>
        <v>6.4139418609588255</v>
      </c>
    </row>
    <row r="1149" spans="7:22" x14ac:dyDescent="0.25">
      <c r="G1149">
        <f t="shared" ca="1" si="106"/>
        <v>162</v>
      </c>
      <c r="H1149">
        <v>130</v>
      </c>
      <c r="I1149" cm="1">
        <f t="array" ref="I1149">INDEX(A:A,H1149)</f>
        <v>20</v>
      </c>
      <c r="J1149">
        <f t="shared" si="107"/>
        <v>2.9957322735539909</v>
      </c>
      <c r="P1149">
        <f t="shared" si="108"/>
        <v>1200</v>
      </c>
      <c r="R1149">
        <f t="shared" ca="1" si="109"/>
        <v>16.923078047241638</v>
      </c>
      <c r="T1149">
        <v>16.159177845197323</v>
      </c>
      <c r="U1149">
        <f t="shared" si="110"/>
        <v>969.55067071183942</v>
      </c>
      <c r="V1149">
        <f t="shared" si="111"/>
        <v>6.8768327381048193</v>
      </c>
    </row>
    <row r="1150" spans="7:22" x14ac:dyDescent="0.25">
      <c r="G1150">
        <f t="shared" ca="1" si="106"/>
        <v>203</v>
      </c>
      <c r="H1150">
        <v>20</v>
      </c>
      <c r="I1150" cm="1">
        <f t="array" ref="I1150">INDEX(A:A,H1150)</f>
        <v>17</v>
      </c>
      <c r="J1150">
        <f t="shared" si="107"/>
        <v>2.8332133440562162</v>
      </c>
      <c r="P1150">
        <f t="shared" si="108"/>
        <v>1020</v>
      </c>
      <c r="R1150">
        <f t="shared" ca="1" si="109"/>
        <v>18.940301494202043</v>
      </c>
      <c r="T1150">
        <v>12.948666447273004</v>
      </c>
      <c r="U1150">
        <f t="shared" si="110"/>
        <v>776.91998683638019</v>
      </c>
      <c r="V1150">
        <f t="shared" si="111"/>
        <v>6.6553373680205921</v>
      </c>
    </row>
    <row r="1151" spans="7:22" x14ac:dyDescent="0.25">
      <c r="G1151">
        <f t="shared" ca="1" si="106"/>
        <v>75</v>
      </c>
      <c r="H1151">
        <v>188</v>
      </c>
      <c r="I1151" cm="1">
        <f t="array" ref="I1151">INDEX(A:A,H1151)</f>
        <v>15</v>
      </c>
      <c r="J1151">
        <f t="shared" si="107"/>
        <v>2.7080502011022101</v>
      </c>
      <c r="P1151">
        <f t="shared" si="108"/>
        <v>900</v>
      </c>
      <c r="R1151">
        <f t="shared" ca="1" si="109"/>
        <v>15.320397480544781</v>
      </c>
      <c r="T1151">
        <v>14.137086277069944</v>
      </c>
      <c r="U1151">
        <f t="shared" si="110"/>
        <v>848.22517662419659</v>
      </c>
      <c r="V1151">
        <f t="shared" si="111"/>
        <v>6.7431461390147325</v>
      </c>
    </row>
    <row r="1152" spans="7:22" x14ac:dyDescent="0.25">
      <c r="G1152">
        <f t="shared" ca="1" si="106"/>
        <v>147</v>
      </c>
      <c r="H1152">
        <v>231</v>
      </c>
      <c r="I1152" cm="1">
        <f t="array" ref="I1152">INDEX(A:A,H1152)</f>
        <v>19</v>
      </c>
      <c r="J1152">
        <f t="shared" si="107"/>
        <v>2.9444389791664403</v>
      </c>
      <c r="P1152">
        <f t="shared" si="108"/>
        <v>1140</v>
      </c>
      <c r="R1152">
        <f t="shared" ca="1" si="109"/>
        <v>18.215007299928537</v>
      </c>
      <c r="T1152">
        <v>13.022277445274</v>
      </c>
      <c r="U1152">
        <f t="shared" si="110"/>
        <v>781.33664671643999</v>
      </c>
      <c r="V1152">
        <f t="shared" si="111"/>
        <v>6.6610061026978391</v>
      </c>
    </row>
    <row r="1153" spans="7:22" x14ac:dyDescent="0.25">
      <c r="G1153">
        <f t="shared" ca="1" si="106"/>
        <v>245</v>
      </c>
      <c r="H1153">
        <v>146</v>
      </c>
      <c r="I1153" cm="1">
        <f t="array" ref="I1153">INDEX(A:A,H1153)</f>
        <v>17</v>
      </c>
      <c r="J1153">
        <f t="shared" si="107"/>
        <v>2.8332133440562162</v>
      </c>
      <c r="P1153">
        <f t="shared" si="108"/>
        <v>1020</v>
      </c>
      <c r="R1153">
        <f t="shared" ca="1" si="109"/>
        <v>19.870094951856032</v>
      </c>
      <c r="T1153">
        <v>15.023353672232961</v>
      </c>
      <c r="U1153">
        <f t="shared" si="110"/>
        <v>901.40122033397768</v>
      </c>
      <c r="V1153">
        <f t="shared" si="111"/>
        <v>6.8039504640763298</v>
      </c>
    </row>
    <row r="1154" spans="7:22" x14ac:dyDescent="0.25">
      <c r="G1154">
        <f t="shared" ref="G1154:G1217" ca="1" si="112">RANDBETWEEN(1,245)</f>
        <v>15</v>
      </c>
      <c r="H1154">
        <v>24</v>
      </c>
      <c r="I1154" cm="1">
        <f t="array" ref="I1154">INDEX(A:A,H1154)</f>
        <v>15</v>
      </c>
      <c r="J1154">
        <f t="shared" ref="J1154:J1217" si="113">LN(I1154)</f>
        <v>2.7080502011022101</v>
      </c>
      <c r="P1154">
        <f t="shared" ref="P1154:P1217" si="114">I1154*60</f>
        <v>900</v>
      </c>
      <c r="R1154">
        <f t="shared" ref="R1154:R1217" ca="1" si="115">RAND()*10 + 10</f>
        <v>18.874302211875012</v>
      </c>
      <c r="T1154">
        <v>13.755825175680672</v>
      </c>
      <c r="U1154">
        <f t="shared" ref="U1154:U1217" si="116">T1154*60</f>
        <v>825.34951054084024</v>
      </c>
      <c r="V1154">
        <f t="shared" ref="V1154:V1217" si="117">LN(U1154)</f>
        <v>6.715806945761134</v>
      </c>
    </row>
    <row r="1155" spans="7:22" x14ac:dyDescent="0.25">
      <c r="G1155">
        <f t="shared" ca="1" si="112"/>
        <v>154</v>
      </c>
      <c r="H1155">
        <v>105</v>
      </c>
      <c r="I1155" cm="1">
        <f t="array" ref="I1155">INDEX(A:A,H1155)</f>
        <v>20</v>
      </c>
      <c r="J1155">
        <f t="shared" si="113"/>
        <v>2.9957322735539909</v>
      </c>
      <c r="P1155">
        <f t="shared" si="114"/>
        <v>1200</v>
      </c>
      <c r="R1155">
        <f t="shared" ca="1" si="115"/>
        <v>12.19020578582921</v>
      </c>
      <c r="T1155">
        <v>15.349824685817786</v>
      </c>
      <c r="U1155">
        <f t="shared" si="116"/>
        <v>920.98948114906716</v>
      </c>
      <c r="V1155">
        <f t="shared" si="117"/>
        <v>6.825448615070723</v>
      </c>
    </row>
    <row r="1156" spans="7:22" x14ac:dyDescent="0.25">
      <c r="G1156">
        <f t="shared" ca="1" si="112"/>
        <v>171</v>
      </c>
      <c r="H1156">
        <v>162</v>
      </c>
      <c r="I1156" cm="1">
        <f t="array" ref="I1156">INDEX(A:A,H1156)</f>
        <v>20</v>
      </c>
      <c r="J1156">
        <f t="shared" si="113"/>
        <v>2.9957322735539909</v>
      </c>
      <c r="P1156">
        <f t="shared" si="114"/>
        <v>1200</v>
      </c>
      <c r="R1156">
        <f t="shared" ca="1" si="115"/>
        <v>18.860632937395749</v>
      </c>
      <c r="T1156">
        <v>10.337781428142579</v>
      </c>
      <c r="U1156">
        <f t="shared" si="116"/>
        <v>620.26688568855468</v>
      </c>
      <c r="V1156">
        <f t="shared" si="117"/>
        <v>6.4301498462054623</v>
      </c>
    </row>
    <row r="1157" spans="7:22" x14ac:dyDescent="0.25">
      <c r="G1157">
        <f t="shared" ca="1" si="112"/>
        <v>65</v>
      </c>
      <c r="H1157">
        <v>223</v>
      </c>
      <c r="I1157" cm="1">
        <f t="array" ref="I1157">INDEX(A:A,H1157)</f>
        <v>20</v>
      </c>
      <c r="J1157">
        <f t="shared" si="113"/>
        <v>2.9957322735539909</v>
      </c>
      <c r="P1157">
        <f t="shared" si="114"/>
        <v>1200</v>
      </c>
      <c r="R1157">
        <f t="shared" ca="1" si="115"/>
        <v>16.961901906159461</v>
      </c>
      <c r="T1157">
        <v>19.55619972843985</v>
      </c>
      <c r="U1157">
        <f t="shared" si="116"/>
        <v>1173.3719837063909</v>
      </c>
      <c r="V1157">
        <f t="shared" si="117"/>
        <v>7.067636920040357</v>
      </c>
    </row>
    <row r="1158" spans="7:22" x14ac:dyDescent="0.25">
      <c r="G1158">
        <f t="shared" ca="1" si="112"/>
        <v>112</v>
      </c>
      <c r="H1158">
        <v>223</v>
      </c>
      <c r="I1158" cm="1">
        <f t="array" ref="I1158">INDEX(A:A,H1158)</f>
        <v>20</v>
      </c>
      <c r="J1158">
        <f t="shared" si="113"/>
        <v>2.9957322735539909</v>
      </c>
      <c r="P1158">
        <f t="shared" si="114"/>
        <v>1200</v>
      </c>
      <c r="R1158">
        <f t="shared" ca="1" si="115"/>
        <v>16.359228760628859</v>
      </c>
      <c r="T1158">
        <v>16.004876235745037</v>
      </c>
      <c r="U1158">
        <f t="shared" si="116"/>
        <v>960.29257414470226</v>
      </c>
      <c r="V1158">
        <f t="shared" si="117"/>
        <v>6.8672380027646085</v>
      </c>
    </row>
    <row r="1159" spans="7:22" x14ac:dyDescent="0.25">
      <c r="G1159">
        <f t="shared" ca="1" si="112"/>
        <v>153</v>
      </c>
      <c r="H1159">
        <v>194</v>
      </c>
      <c r="I1159" cm="1">
        <f t="array" ref="I1159">INDEX(A:A,H1159)</f>
        <v>16</v>
      </c>
      <c r="J1159">
        <f t="shared" si="113"/>
        <v>2.7725887222397811</v>
      </c>
      <c r="P1159">
        <f t="shared" si="114"/>
        <v>960</v>
      </c>
      <c r="R1159">
        <f t="shared" ca="1" si="115"/>
        <v>15.599875829241768</v>
      </c>
      <c r="T1159">
        <v>19.753195056168121</v>
      </c>
      <c r="U1159">
        <f t="shared" si="116"/>
        <v>1185.1917033700872</v>
      </c>
      <c r="V1159">
        <f t="shared" si="117"/>
        <v>7.0776598154809225</v>
      </c>
    </row>
    <row r="1160" spans="7:22" x14ac:dyDescent="0.25">
      <c r="G1160">
        <f t="shared" ca="1" si="112"/>
        <v>8</v>
      </c>
      <c r="H1160">
        <v>206</v>
      </c>
      <c r="I1160" cm="1">
        <f t="array" ref="I1160">INDEX(A:A,H1160)</f>
        <v>18</v>
      </c>
      <c r="J1160">
        <f t="shared" si="113"/>
        <v>2.8903717578961645</v>
      </c>
      <c r="P1160">
        <f t="shared" si="114"/>
        <v>1080</v>
      </c>
      <c r="R1160">
        <f t="shared" ca="1" si="115"/>
        <v>15.164749189820428</v>
      </c>
      <c r="T1160">
        <v>18.739015331177598</v>
      </c>
      <c r="U1160">
        <f t="shared" si="116"/>
        <v>1124.3409198706559</v>
      </c>
      <c r="V1160">
        <f t="shared" si="117"/>
        <v>7.0249522939580773</v>
      </c>
    </row>
    <row r="1161" spans="7:22" x14ac:dyDescent="0.25">
      <c r="G1161">
        <f t="shared" ca="1" si="112"/>
        <v>81</v>
      </c>
      <c r="H1161">
        <v>197</v>
      </c>
      <c r="I1161" cm="1">
        <f t="array" ref="I1161">INDEX(A:A,H1161)</f>
        <v>18</v>
      </c>
      <c r="J1161">
        <f t="shared" si="113"/>
        <v>2.8903717578961645</v>
      </c>
      <c r="P1161">
        <f t="shared" si="114"/>
        <v>1080</v>
      </c>
      <c r="R1161">
        <f t="shared" ca="1" si="115"/>
        <v>15.171245241746902</v>
      </c>
      <c r="T1161">
        <v>19.549771798033511</v>
      </c>
      <c r="U1161">
        <f t="shared" si="116"/>
        <v>1172.9863078820106</v>
      </c>
      <c r="V1161">
        <f t="shared" si="117"/>
        <v>7.0673081758504894</v>
      </c>
    </row>
    <row r="1162" spans="7:22" x14ac:dyDescent="0.25">
      <c r="G1162">
        <f t="shared" ca="1" si="112"/>
        <v>166</v>
      </c>
      <c r="H1162">
        <v>195</v>
      </c>
      <c r="I1162" cm="1">
        <f t="array" ref="I1162">INDEX(A:A,H1162)</f>
        <v>18</v>
      </c>
      <c r="J1162">
        <f t="shared" si="113"/>
        <v>2.8903717578961645</v>
      </c>
      <c r="P1162">
        <f t="shared" si="114"/>
        <v>1080</v>
      </c>
      <c r="R1162">
        <f t="shared" ca="1" si="115"/>
        <v>13.19092685172458</v>
      </c>
      <c r="T1162">
        <v>12.030656801417518</v>
      </c>
      <c r="U1162">
        <f t="shared" si="116"/>
        <v>721.8394080850511</v>
      </c>
      <c r="V1162">
        <f t="shared" si="117"/>
        <v>6.5818026876773903</v>
      </c>
    </row>
    <row r="1163" spans="7:22" x14ac:dyDescent="0.25">
      <c r="G1163">
        <f t="shared" ca="1" si="112"/>
        <v>118</v>
      </c>
      <c r="H1163">
        <v>216</v>
      </c>
      <c r="I1163" cm="1">
        <f t="array" ref="I1163">INDEX(A:A,H1163)</f>
        <v>18</v>
      </c>
      <c r="J1163">
        <f t="shared" si="113"/>
        <v>2.8903717578961645</v>
      </c>
      <c r="P1163">
        <f t="shared" si="114"/>
        <v>1080</v>
      </c>
      <c r="R1163">
        <f t="shared" ca="1" si="115"/>
        <v>16.372990327250843</v>
      </c>
      <c r="T1163">
        <v>16.707230836286282</v>
      </c>
      <c r="U1163">
        <f t="shared" si="116"/>
        <v>1002.433850177177</v>
      </c>
      <c r="V1163">
        <f t="shared" si="117"/>
        <v>6.9101861721429563</v>
      </c>
    </row>
    <row r="1164" spans="7:22" x14ac:dyDescent="0.25">
      <c r="G1164">
        <f t="shared" ca="1" si="112"/>
        <v>220</v>
      </c>
      <c r="H1164">
        <v>218</v>
      </c>
      <c r="I1164" cm="1">
        <f t="array" ref="I1164">INDEX(A:A,H1164)</f>
        <v>20</v>
      </c>
      <c r="J1164">
        <f t="shared" si="113"/>
        <v>2.9957322735539909</v>
      </c>
      <c r="P1164">
        <f t="shared" si="114"/>
        <v>1200</v>
      </c>
      <c r="R1164">
        <f t="shared" ca="1" si="115"/>
        <v>14.122549538785609</v>
      </c>
      <c r="T1164">
        <v>16.759386083373389</v>
      </c>
      <c r="U1164">
        <f t="shared" si="116"/>
        <v>1005.5631650024034</v>
      </c>
      <c r="V1164">
        <f t="shared" si="117"/>
        <v>6.913303026734825</v>
      </c>
    </row>
    <row r="1165" spans="7:22" x14ac:dyDescent="0.25">
      <c r="G1165">
        <f t="shared" ca="1" si="112"/>
        <v>59</v>
      </c>
      <c r="H1165">
        <v>73</v>
      </c>
      <c r="I1165" cm="1">
        <f t="array" ref="I1165">INDEX(A:A,H1165)</f>
        <v>17</v>
      </c>
      <c r="J1165">
        <f t="shared" si="113"/>
        <v>2.8332133440562162</v>
      </c>
      <c r="P1165">
        <f t="shared" si="114"/>
        <v>1020</v>
      </c>
      <c r="R1165">
        <f t="shared" ca="1" si="115"/>
        <v>13.978029709023438</v>
      </c>
      <c r="T1165">
        <v>15.068114817579151</v>
      </c>
      <c r="U1165">
        <f t="shared" si="116"/>
        <v>904.08688905474901</v>
      </c>
      <c r="V1165">
        <f t="shared" si="117"/>
        <v>6.8069254719843153</v>
      </c>
    </row>
    <row r="1166" spans="7:22" x14ac:dyDescent="0.25">
      <c r="G1166">
        <f t="shared" ca="1" si="112"/>
        <v>72</v>
      </c>
      <c r="H1166">
        <v>89</v>
      </c>
      <c r="I1166" cm="1">
        <f t="array" ref="I1166">INDEX(A:A,H1166)</f>
        <v>17</v>
      </c>
      <c r="J1166">
        <f t="shared" si="113"/>
        <v>2.8332133440562162</v>
      </c>
      <c r="P1166">
        <f t="shared" si="114"/>
        <v>1020</v>
      </c>
      <c r="R1166">
        <f t="shared" ca="1" si="115"/>
        <v>17.535016658176133</v>
      </c>
      <c r="T1166">
        <v>18.965659042066875</v>
      </c>
      <c r="U1166">
        <f t="shared" si="116"/>
        <v>1137.9395425240125</v>
      </c>
      <c r="V1166">
        <f t="shared" si="117"/>
        <v>7.0369744871977185</v>
      </c>
    </row>
    <row r="1167" spans="7:22" x14ac:dyDescent="0.25">
      <c r="G1167">
        <f t="shared" ca="1" si="112"/>
        <v>114</v>
      </c>
      <c r="H1167">
        <v>88</v>
      </c>
      <c r="I1167" cm="1">
        <f t="array" ref="I1167">INDEX(A:A,H1167)</f>
        <v>19</v>
      </c>
      <c r="J1167">
        <f t="shared" si="113"/>
        <v>2.9444389791664403</v>
      </c>
      <c r="P1167">
        <f t="shared" si="114"/>
        <v>1140</v>
      </c>
      <c r="R1167">
        <f t="shared" ca="1" si="115"/>
        <v>19.393911347272432</v>
      </c>
      <c r="T1167">
        <v>16.931560869456021</v>
      </c>
      <c r="U1167">
        <f t="shared" si="116"/>
        <v>1015.8936521673613</v>
      </c>
      <c r="V1167">
        <f t="shared" si="117"/>
        <v>6.9235239495961993</v>
      </c>
    </row>
    <row r="1168" spans="7:22" x14ac:dyDescent="0.25">
      <c r="G1168">
        <f t="shared" ca="1" si="112"/>
        <v>218</v>
      </c>
      <c r="H1168">
        <v>7</v>
      </c>
      <c r="I1168" cm="1">
        <f t="array" ref="I1168">INDEX(A:A,H1168)</f>
        <v>18</v>
      </c>
      <c r="J1168">
        <f t="shared" si="113"/>
        <v>2.8903717578961645</v>
      </c>
      <c r="P1168">
        <f t="shared" si="114"/>
        <v>1080</v>
      </c>
      <c r="R1168">
        <f t="shared" ca="1" si="115"/>
        <v>18.294847364694295</v>
      </c>
      <c r="T1168">
        <v>15.866737731265674</v>
      </c>
      <c r="U1168">
        <f t="shared" si="116"/>
        <v>952.00426387594041</v>
      </c>
      <c r="V1168">
        <f t="shared" si="117"/>
        <v>6.8585695136426175</v>
      </c>
    </row>
    <row r="1169" spans="7:22" x14ac:dyDescent="0.25">
      <c r="G1169">
        <f t="shared" ca="1" si="112"/>
        <v>214</v>
      </c>
      <c r="H1169">
        <v>211</v>
      </c>
      <c r="I1169" cm="1">
        <f t="array" ref="I1169">INDEX(A:A,H1169)</f>
        <v>15</v>
      </c>
      <c r="J1169">
        <f t="shared" si="113"/>
        <v>2.7080502011022101</v>
      </c>
      <c r="P1169">
        <f t="shared" si="114"/>
        <v>900</v>
      </c>
      <c r="R1169">
        <f t="shared" ca="1" si="115"/>
        <v>10.899221197533986</v>
      </c>
      <c r="T1169">
        <v>14.450117215614517</v>
      </c>
      <c r="U1169">
        <f t="shared" si="116"/>
        <v>867.00703293687104</v>
      </c>
      <c r="V1169">
        <f t="shared" si="117"/>
        <v>6.7650470885548746</v>
      </c>
    </row>
    <row r="1170" spans="7:22" x14ac:dyDescent="0.25">
      <c r="G1170">
        <f t="shared" ca="1" si="112"/>
        <v>67</v>
      </c>
      <c r="H1170">
        <v>127</v>
      </c>
      <c r="I1170" cm="1">
        <f t="array" ref="I1170">INDEX(A:A,H1170)</f>
        <v>19</v>
      </c>
      <c r="J1170">
        <f t="shared" si="113"/>
        <v>2.9444389791664403</v>
      </c>
      <c r="P1170">
        <f t="shared" si="114"/>
        <v>1140</v>
      </c>
      <c r="R1170">
        <f t="shared" ca="1" si="115"/>
        <v>12.77747015095111</v>
      </c>
      <c r="T1170">
        <v>10.480562428774116</v>
      </c>
      <c r="U1170">
        <f t="shared" si="116"/>
        <v>628.83374572644698</v>
      </c>
      <c r="V1170">
        <f t="shared" si="117"/>
        <v>6.4438669065427412</v>
      </c>
    </row>
    <row r="1171" spans="7:22" x14ac:dyDescent="0.25">
      <c r="G1171">
        <f t="shared" ca="1" si="112"/>
        <v>91</v>
      </c>
      <c r="H1171">
        <v>177</v>
      </c>
      <c r="I1171" cm="1">
        <f t="array" ref="I1171">INDEX(A:A,H1171)</f>
        <v>17</v>
      </c>
      <c r="J1171">
        <f t="shared" si="113"/>
        <v>2.8332133440562162</v>
      </c>
      <c r="P1171">
        <f t="shared" si="114"/>
        <v>1020</v>
      </c>
      <c r="R1171">
        <f t="shared" ca="1" si="115"/>
        <v>12.228565194350463</v>
      </c>
      <c r="T1171">
        <v>14.074763648429993</v>
      </c>
      <c r="U1171">
        <f t="shared" si="116"/>
        <v>844.48581890579953</v>
      </c>
      <c r="V1171">
        <f t="shared" si="117"/>
        <v>6.7387279438105923</v>
      </c>
    </row>
    <row r="1172" spans="7:22" x14ac:dyDescent="0.25">
      <c r="G1172">
        <f t="shared" ca="1" si="112"/>
        <v>60</v>
      </c>
      <c r="H1172">
        <v>240</v>
      </c>
      <c r="I1172" cm="1">
        <f t="array" ref="I1172">INDEX(A:A,H1172)</f>
        <v>20</v>
      </c>
      <c r="J1172">
        <f t="shared" si="113"/>
        <v>2.9957322735539909</v>
      </c>
      <c r="P1172">
        <f t="shared" si="114"/>
        <v>1200</v>
      </c>
      <c r="R1172">
        <f t="shared" ca="1" si="115"/>
        <v>12.513854190758805</v>
      </c>
      <c r="T1172">
        <v>16.532381391883479</v>
      </c>
      <c r="U1172">
        <f t="shared" si="116"/>
        <v>991.94288351300872</v>
      </c>
      <c r="V1172">
        <f t="shared" si="117"/>
        <v>6.8996655285234256</v>
      </c>
    </row>
    <row r="1173" spans="7:22" x14ac:dyDescent="0.25">
      <c r="G1173">
        <f t="shared" ca="1" si="112"/>
        <v>44</v>
      </c>
      <c r="H1173">
        <v>182</v>
      </c>
      <c r="I1173" cm="1">
        <f t="array" ref="I1173">INDEX(A:A,H1173)</f>
        <v>18</v>
      </c>
      <c r="J1173">
        <f t="shared" si="113"/>
        <v>2.8903717578961645</v>
      </c>
      <c r="P1173">
        <f t="shared" si="114"/>
        <v>1080</v>
      </c>
      <c r="R1173">
        <f t="shared" ca="1" si="115"/>
        <v>10.105714179112876</v>
      </c>
      <c r="T1173">
        <v>10.849960541707027</v>
      </c>
      <c r="U1173">
        <f t="shared" si="116"/>
        <v>650.99763250242165</v>
      </c>
      <c r="V1173">
        <f t="shared" si="117"/>
        <v>6.4785060054929264</v>
      </c>
    </row>
    <row r="1174" spans="7:22" x14ac:dyDescent="0.25">
      <c r="G1174">
        <f t="shared" ca="1" si="112"/>
        <v>180</v>
      </c>
      <c r="H1174">
        <v>221</v>
      </c>
      <c r="I1174" cm="1">
        <f t="array" ref="I1174">INDEX(A:A,H1174)</f>
        <v>16</v>
      </c>
      <c r="J1174">
        <f t="shared" si="113"/>
        <v>2.7725887222397811</v>
      </c>
      <c r="P1174">
        <f t="shared" si="114"/>
        <v>960</v>
      </c>
      <c r="R1174">
        <f t="shared" ca="1" si="115"/>
        <v>10.213212684291772</v>
      </c>
      <c r="T1174">
        <v>12.90212095897656</v>
      </c>
      <c r="U1174">
        <f t="shared" si="116"/>
        <v>774.12725753859365</v>
      </c>
      <c r="V1174">
        <f t="shared" si="117"/>
        <v>6.6517362754995322</v>
      </c>
    </row>
    <row r="1175" spans="7:22" x14ac:dyDescent="0.25">
      <c r="G1175">
        <f t="shared" ca="1" si="112"/>
        <v>154</v>
      </c>
      <c r="H1175">
        <v>49</v>
      </c>
      <c r="I1175" cm="1">
        <f t="array" ref="I1175">INDEX(A:A,H1175)</f>
        <v>17</v>
      </c>
      <c r="J1175">
        <f t="shared" si="113"/>
        <v>2.8332133440562162</v>
      </c>
      <c r="P1175">
        <f t="shared" si="114"/>
        <v>1020</v>
      </c>
      <c r="R1175">
        <f t="shared" ca="1" si="115"/>
        <v>13.721572570191316</v>
      </c>
      <c r="T1175">
        <v>18.203965189743059</v>
      </c>
      <c r="U1175">
        <f t="shared" si="116"/>
        <v>1092.2379113845836</v>
      </c>
      <c r="V1175">
        <f t="shared" si="117"/>
        <v>6.9959840001434586</v>
      </c>
    </row>
    <row r="1176" spans="7:22" x14ac:dyDescent="0.25">
      <c r="G1176">
        <f t="shared" ca="1" si="112"/>
        <v>100</v>
      </c>
      <c r="H1176">
        <v>213</v>
      </c>
      <c r="I1176" cm="1">
        <f t="array" ref="I1176">INDEX(A:A,H1176)</f>
        <v>19</v>
      </c>
      <c r="J1176">
        <f t="shared" si="113"/>
        <v>2.9444389791664403</v>
      </c>
      <c r="P1176">
        <f t="shared" si="114"/>
        <v>1140</v>
      </c>
      <c r="R1176">
        <f t="shared" ca="1" si="115"/>
        <v>10.027860473544433</v>
      </c>
      <c r="T1176">
        <v>15.649458344666956</v>
      </c>
      <c r="U1176">
        <f t="shared" si="116"/>
        <v>938.96750068001734</v>
      </c>
      <c r="V1176">
        <f t="shared" si="117"/>
        <v>6.8447808680448921</v>
      </c>
    </row>
    <row r="1177" spans="7:22" x14ac:dyDescent="0.25">
      <c r="G1177">
        <f t="shared" ca="1" si="112"/>
        <v>150</v>
      </c>
      <c r="H1177">
        <v>134</v>
      </c>
      <c r="I1177" cm="1">
        <f t="array" ref="I1177">INDEX(A:A,H1177)</f>
        <v>16</v>
      </c>
      <c r="J1177">
        <f t="shared" si="113"/>
        <v>2.7725887222397811</v>
      </c>
      <c r="P1177">
        <f t="shared" si="114"/>
        <v>960</v>
      </c>
      <c r="R1177">
        <f t="shared" ca="1" si="115"/>
        <v>12.837472599233113</v>
      </c>
      <c r="T1177">
        <v>13.573507097595717</v>
      </c>
      <c r="U1177">
        <f t="shared" si="116"/>
        <v>814.41042585574303</v>
      </c>
      <c r="V1177">
        <f t="shared" si="117"/>
        <v>6.7024644476000503</v>
      </c>
    </row>
    <row r="1178" spans="7:22" x14ac:dyDescent="0.25">
      <c r="G1178">
        <f t="shared" ca="1" si="112"/>
        <v>134</v>
      </c>
      <c r="H1178">
        <v>163</v>
      </c>
      <c r="I1178" cm="1">
        <f t="array" ref="I1178">INDEX(A:A,H1178)</f>
        <v>20</v>
      </c>
      <c r="J1178">
        <f t="shared" si="113"/>
        <v>2.9957322735539909</v>
      </c>
      <c r="P1178">
        <f t="shared" si="114"/>
        <v>1200</v>
      </c>
      <c r="R1178">
        <f t="shared" ca="1" si="115"/>
        <v>14.544177938823893</v>
      </c>
      <c r="T1178">
        <v>11.860608122708935</v>
      </c>
      <c r="U1178">
        <f t="shared" si="116"/>
        <v>711.63648736253617</v>
      </c>
      <c r="V1178">
        <f t="shared" si="117"/>
        <v>6.5675672295790912</v>
      </c>
    </row>
    <row r="1179" spans="7:22" x14ac:dyDescent="0.25">
      <c r="G1179">
        <f t="shared" ca="1" si="112"/>
        <v>117</v>
      </c>
      <c r="H1179">
        <v>115</v>
      </c>
      <c r="I1179" cm="1">
        <f t="array" ref="I1179">INDEX(A:A,H1179)</f>
        <v>15</v>
      </c>
      <c r="J1179">
        <f t="shared" si="113"/>
        <v>2.7080502011022101</v>
      </c>
      <c r="P1179">
        <f t="shared" si="114"/>
        <v>900</v>
      </c>
      <c r="R1179">
        <f t="shared" ca="1" si="115"/>
        <v>13.671261478117902</v>
      </c>
      <c r="T1179">
        <v>14.686875458276408</v>
      </c>
      <c r="U1179">
        <f t="shared" si="116"/>
        <v>881.21252749658447</v>
      </c>
      <c r="V1179">
        <f t="shared" si="117"/>
        <v>6.7812988312327018</v>
      </c>
    </row>
    <row r="1180" spans="7:22" x14ac:dyDescent="0.25">
      <c r="G1180">
        <f t="shared" ca="1" si="112"/>
        <v>152</v>
      </c>
      <c r="H1180">
        <v>59</v>
      </c>
      <c r="I1180" cm="1">
        <f t="array" ref="I1180">INDEX(A:A,H1180)</f>
        <v>18</v>
      </c>
      <c r="J1180">
        <f t="shared" si="113"/>
        <v>2.8903717578961645</v>
      </c>
      <c r="P1180">
        <f t="shared" si="114"/>
        <v>1080</v>
      </c>
      <c r="R1180">
        <f t="shared" ca="1" si="115"/>
        <v>13.460304556020304</v>
      </c>
      <c r="T1180">
        <v>17.268767930162742</v>
      </c>
      <c r="U1180">
        <f t="shared" si="116"/>
        <v>1036.1260758097644</v>
      </c>
      <c r="V1180">
        <f t="shared" si="117"/>
        <v>6.9432441102122873</v>
      </c>
    </row>
    <row r="1181" spans="7:22" x14ac:dyDescent="0.25">
      <c r="G1181">
        <f t="shared" ca="1" si="112"/>
        <v>179</v>
      </c>
      <c r="H1181">
        <v>95</v>
      </c>
      <c r="I1181" cm="1">
        <f t="array" ref="I1181">INDEX(A:A,H1181)</f>
        <v>20</v>
      </c>
      <c r="J1181">
        <f t="shared" si="113"/>
        <v>2.9957322735539909</v>
      </c>
      <c r="P1181">
        <f t="shared" si="114"/>
        <v>1200</v>
      </c>
      <c r="R1181">
        <f t="shared" ca="1" si="115"/>
        <v>14.991406711033896</v>
      </c>
      <c r="T1181">
        <v>13.210251869188689</v>
      </c>
      <c r="U1181">
        <f t="shared" si="116"/>
        <v>792.61511215132134</v>
      </c>
      <c r="V1181">
        <f t="shared" si="117"/>
        <v>6.6753377471293538</v>
      </c>
    </row>
    <row r="1182" spans="7:22" x14ac:dyDescent="0.25">
      <c r="G1182">
        <f t="shared" ca="1" si="112"/>
        <v>71</v>
      </c>
      <c r="H1182">
        <v>189</v>
      </c>
      <c r="I1182" cm="1">
        <f t="array" ref="I1182">INDEX(A:A,H1182)</f>
        <v>17</v>
      </c>
      <c r="J1182">
        <f t="shared" si="113"/>
        <v>2.8332133440562162</v>
      </c>
      <c r="P1182">
        <f t="shared" si="114"/>
        <v>1020</v>
      </c>
      <c r="R1182">
        <f t="shared" ca="1" si="115"/>
        <v>13.618960556236907</v>
      </c>
      <c r="T1182">
        <v>14.112854676695743</v>
      </c>
      <c r="U1182">
        <f t="shared" si="116"/>
        <v>846.77128060174459</v>
      </c>
      <c r="V1182">
        <f t="shared" si="117"/>
        <v>6.7414306234774335</v>
      </c>
    </row>
    <row r="1183" spans="7:22" x14ac:dyDescent="0.25">
      <c r="G1183">
        <f t="shared" ca="1" si="112"/>
        <v>120</v>
      </c>
      <c r="H1183">
        <v>6</v>
      </c>
      <c r="I1183" cm="1">
        <f t="array" ref="I1183">INDEX(A:A,H1183)</f>
        <v>17</v>
      </c>
      <c r="J1183">
        <f t="shared" si="113"/>
        <v>2.8332133440562162</v>
      </c>
      <c r="P1183">
        <f t="shared" si="114"/>
        <v>1020</v>
      </c>
      <c r="R1183">
        <f t="shared" ca="1" si="115"/>
        <v>16.813184196420352</v>
      </c>
      <c r="T1183">
        <v>17.941110084130305</v>
      </c>
      <c r="U1183">
        <f t="shared" si="116"/>
        <v>1076.4666050478183</v>
      </c>
      <c r="V1183">
        <f t="shared" si="117"/>
        <v>6.9814392945376476</v>
      </c>
    </row>
    <row r="1184" spans="7:22" x14ac:dyDescent="0.25">
      <c r="G1184">
        <f t="shared" ca="1" si="112"/>
        <v>227</v>
      </c>
      <c r="H1184">
        <v>228</v>
      </c>
      <c r="I1184" cm="1">
        <f t="array" ref="I1184">INDEX(A:A,H1184)</f>
        <v>18</v>
      </c>
      <c r="J1184">
        <f t="shared" si="113"/>
        <v>2.8903717578961645</v>
      </c>
      <c r="P1184">
        <f t="shared" si="114"/>
        <v>1080</v>
      </c>
      <c r="R1184">
        <f t="shared" ca="1" si="115"/>
        <v>17.379564361317815</v>
      </c>
      <c r="T1184">
        <v>10.511426406910761</v>
      </c>
      <c r="U1184">
        <f t="shared" si="116"/>
        <v>630.68558441464563</v>
      </c>
      <c r="V1184">
        <f t="shared" si="117"/>
        <v>6.4468074569229721</v>
      </c>
    </row>
    <row r="1185" spans="7:22" x14ac:dyDescent="0.25">
      <c r="G1185">
        <f t="shared" ca="1" si="112"/>
        <v>207</v>
      </c>
      <c r="H1185">
        <v>185</v>
      </c>
      <c r="I1185" cm="1">
        <f t="array" ref="I1185">INDEX(A:A,H1185)</f>
        <v>19</v>
      </c>
      <c r="J1185">
        <f t="shared" si="113"/>
        <v>2.9444389791664403</v>
      </c>
      <c r="P1185">
        <f t="shared" si="114"/>
        <v>1140</v>
      </c>
      <c r="R1185">
        <f t="shared" ca="1" si="115"/>
        <v>17.585945279073428</v>
      </c>
      <c r="T1185">
        <v>14.135233174389164</v>
      </c>
      <c r="U1185">
        <f t="shared" si="116"/>
        <v>848.11399046334986</v>
      </c>
      <c r="V1185">
        <f t="shared" si="117"/>
        <v>6.7430150494741934</v>
      </c>
    </row>
    <row r="1186" spans="7:22" x14ac:dyDescent="0.25">
      <c r="G1186">
        <f t="shared" ca="1" si="112"/>
        <v>238</v>
      </c>
      <c r="H1186">
        <v>211</v>
      </c>
      <c r="I1186" cm="1">
        <f t="array" ref="I1186">INDEX(A:A,H1186)</f>
        <v>15</v>
      </c>
      <c r="J1186">
        <f t="shared" si="113"/>
        <v>2.7080502011022101</v>
      </c>
      <c r="P1186">
        <f t="shared" si="114"/>
        <v>900</v>
      </c>
      <c r="R1186">
        <f t="shared" ca="1" si="115"/>
        <v>11.812123011847472</v>
      </c>
      <c r="T1186">
        <v>16.763955527937121</v>
      </c>
      <c r="U1186">
        <f t="shared" si="116"/>
        <v>1005.8373316762272</v>
      </c>
      <c r="V1186">
        <f t="shared" si="117"/>
        <v>6.9135756394501691</v>
      </c>
    </row>
    <row r="1187" spans="7:22" x14ac:dyDescent="0.25">
      <c r="G1187">
        <f t="shared" ca="1" si="112"/>
        <v>117</v>
      </c>
      <c r="H1187">
        <v>99</v>
      </c>
      <c r="I1187" cm="1">
        <f t="array" ref="I1187">INDEX(A:A,H1187)</f>
        <v>20</v>
      </c>
      <c r="J1187">
        <f t="shared" si="113"/>
        <v>2.9957322735539909</v>
      </c>
      <c r="P1187">
        <f t="shared" si="114"/>
        <v>1200</v>
      </c>
      <c r="R1187">
        <f t="shared" ca="1" si="115"/>
        <v>15.638765681134387</v>
      </c>
      <c r="T1187">
        <v>15.287789051906522</v>
      </c>
      <c r="U1187">
        <f t="shared" si="116"/>
        <v>917.26734311439134</v>
      </c>
      <c r="V1187">
        <f t="shared" si="117"/>
        <v>6.821398970785606</v>
      </c>
    </row>
    <row r="1188" spans="7:22" x14ac:dyDescent="0.25">
      <c r="G1188">
        <f t="shared" ca="1" si="112"/>
        <v>158</v>
      </c>
      <c r="H1188">
        <v>181</v>
      </c>
      <c r="I1188" cm="1">
        <f t="array" ref="I1188">INDEX(A:A,H1188)</f>
        <v>15</v>
      </c>
      <c r="J1188">
        <f t="shared" si="113"/>
        <v>2.7080502011022101</v>
      </c>
      <c r="P1188">
        <f t="shared" si="114"/>
        <v>900</v>
      </c>
      <c r="R1188">
        <f t="shared" ca="1" si="115"/>
        <v>18.180860099828955</v>
      </c>
      <c r="T1188">
        <v>11.588941915055317</v>
      </c>
      <c r="U1188">
        <f t="shared" si="116"/>
        <v>695.33651490331897</v>
      </c>
      <c r="V1188">
        <f t="shared" si="117"/>
        <v>6.5443959224861459</v>
      </c>
    </row>
    <row r="1189" spans="7:22" x14ac:dyDescent="0.25">
      <c r="G1189">
        <f t="shared" ca="1" si="112"/>
        <v>206</v>
      </c>
      <c r="H1189">
        <v>213</v>
      </c>
      <c r="I1189" cm="1">
        <f t="array" ref="I1189">INDEX(A:A,H1189)</f>
        <v>19</v>
      </c>
      <c r="J1189">
        <f t="shared" si="113"/>
        <v>2.9444389791664403</v>
      </c>
      <c r="P1189">
        <f t="shared" si="114"/>
        <v>1140</v>
      </c>
      <c r="R1189">
        <f t="shared" ca="1" si="115"/>
        <v>17.692329576691023</v>
      </c>
      <c r="T1189">
        <v>16.150219857945146</v>
      </c>
      <c r="U1189">
        <f t="shared" si="116"/>
        <v>969.0131914767087</v>
      </c>
      <c r="V1189">
        <f t="shared" si="117"/>
        <v>6.8762782252931585</v>
      </c>
    </row>
    <row r="1190" spans="7:22" x14ac:dyDescent="0.25">
      <c r="G1190">
        <f t="shared" ca="1" si="112"/>
        <v>80</v>
      </c>
      <c r="H1190">
        <v>126</v>
      </c>
      <c r="I1190" cm="1">
        <f t="array" ref="I1190">INDEX(A:A,H1190)</f>
        <v>16</v>
      </c>
      <c r="J1190">
        <f t="shared" si="113"/>
        <v>2.7725887222397811</v>
      </c>
      <c r="P1190">
        <f t="shared" si="114"/>
        <v>960</v>
      </c>
      <c r="R1190">
        <f t="shared" ca="1" si="115"/>
        <v>10.578974179943016</v>
      </c>
      <c r="T1190">
        <v>17.646432114167805</v>
      </c>
      <c r="U1190">
        <f t="shared" si="116"/>
        <v>1058.7859268500683</v>
      </c>
      <c r="V1190">
        <f t="shared" si="117"/>
        <v>6.9648781786609746</v>
      </c>
    </row>
    <row r="1191" spans="7:22" x14ac:dyDescent="0.25">
      <c r="G1191">
        <f t="shared" ca="1" si="112"/>
        <v>205</v>
      </c>
      <c r="H1191">
        <v>18</v>
      </c>
      <c r="I1191" cm="1">
        <f t="array" ref="I1191">INDEX(A:A,H1191)</f>
        <v>19</v>
      </c>
      <c r="J1191">
        <f t="shared" si="113"/>
        <v>2.9444389791664403</v>
      </c>
      <c r="P1191">
        <f t="shared" si="114"/>
        <v>1140</v>
      </c>
      <c r="R1191">
        <f t="shared" ca="1" si="115"/>
        <v>12.617182908415295</v>
      </c>
      <c r="T1191">
        <v>13.293164630546698</v>
      </c>
      <c r="U1191">
        <f t="shared" si="116"/>
        <v>797.5898778328019</v>
      </c>
      <c r="V1191">
        <f t="shared" si="117"/>
        <v>6.6815945277857587</v>
      </c>
    </row>
    <row r="1192" spans="7:22" x14ac:dyDescent="0.25">
      <c r="G1192">
        <f t="shared" ca="1" si="112"/>
        <v>171</v>
      </c>
      <c r="H1192">
        <v>131</v>
      </c>
      <c r="I1192" cm="1">
        <f t="array" ref="I1192">INDEX(A:A,H1192)</f>
        <v>16</v>
      </c>
      <c r="J1192">
        <f t="shared" si="113"/>
        <v>2.7725887222397811</v>
      </c>
      <c r="P1192">
        <f t="shared" si="114"/>
        <v>960</v>
      </c>
      <c r="R1192">
        <f t="shared" ca="1" si="115"/>
        <v>16.162026208235346</v>
      </c>
      <c r="T1192">
        <v>11.327588117054837</v>
      </c>
      <c r="U1192">
        <f t="shared" si="116"/>
        <v>679.65528702329027</v>
      </c>
      <c r="V1192">
        <f t="shared" si="117"/>
        <v>6.5215857387891676</v>
      </c>
    </row>
    <row r="1193" spans="7:22" x14ac:dyDescent="0.25">
      <c r="G1193">
        <f t="shared" ca="1" si="112"/>
        <v>102</v>
      </c>
      <c r="H1193">
        <v>58</v>
      </c>
      <c r="I1193" cm="1">
        <f t="array" ref="I1193">INDEX(A:A,H1193)</f>
        <v>16</v>
      </c>
      <c r="J1193">
        <f t="shared" si="113"/>
        <v>2.7725887222397811</v>
      </c>
      <c r="P1193">
        <f t="shared" si="114"/>
        <v>960</v>
      </c>
      <c r="R1193">
        <f t="shared" ca="1" si="115"/>
        <v>18.953133505970605</v>
      </c>
      <c r="T1193">
        <v>18.758989820774726</v>
      </c>
      <c r="U1193">
        <f t="shared" si="116"/>
        <v>1125.5393892464836</v>
      </c>
      <c r="V1193">
        <f t="shared" si="117"/>
        <v>7.0260176568436723</v>
      </c>
    </row>
    <row r="1194" spans="7:22" x14ac:dyDescent="0.25">
      <c r="G1194">
        <f t="shared" ca="1" si="112"/>
        <v>176</v>
      </c>
      <c r="H1194">
        <v>104</v>
      </c>
      <c r="I1194" cm="1">
        <f t="array" ref="I1194">INDEX(A:A,H1194)</f>
        <v>16</v>
      </c>
      <c r="J1194">
        <f t="shared" si="113"/>
        <v>2.7725887222397811</v>
      </c>
      <c r="P1194">
        <f t="shared" si="114"/>
        <v>960</v>
      </c>
      <c r="R1194">
        <f t="shared" ca="1" si="115"/>
        <v>11.9541134759128</v>
      </c>
      <c r="T1194">
        <v>17.014271173220958</v>
      </c>
      <c r="U1194">
        <f t="shared" si="116"/>
        <v>1020.8562703932575</v>
      </c>
      <c r="V1194">
        <f t="shared" si="117"/>
        <v>6.9283970348891097</v>
      </c>
    </row>
    <row r="1195" spans="7:22" x14ac:dyDescent="0.25">
      <c r="G1195">
        <f t="shared" ca="1" si="112"/>
        <v>20</v>
      </c>
      <c r="H1195">
        <v>104</v>
      </c>
      <c r="I1195" cm="1">
        <f t="array" ref="I1195">INDEX(A:A,H1195)</f>
        <v>16</v>
      </c>
      <c r="J1195">
        <f t="shared" si="113"/>
        <v>2.7725887222397811</v>
      </c>
      <c r="P1195">
        <f t="shared" si="114"/>
        <v>960</v>
      </c>
      <c r="R1195">
        <f t="shared" ca="1" si="115"/>
        <v>10.118705361880883</v>
      </c>
      <c r="T1195">
        <v>12.13300376455947</v>
      </c>
      <c r="U1195">
        <f t="shared" si="116"/>
        <v>727.9802258735682</v>
      </c>
      <c r="V1195">
        <f t="shared" si="117"/>
        <v>6.5902738855662033</v>
      </c>
    </row>
    <row r="1196" spans="7:22" x14ac:dyDescent="0.25">
      <c r="G1196">
        <f t="shared" ca="1" si="112"/>
        <v>10</v>
      </c>
      <c r="H1196">
        <v>208</v>
      </c>
      <c r="I1196" cm="1">
        <f t="array" ref="I1196">INDEX(A:A,H1196)</f>
        <v>16</v>
      </c>
      <c r="J1196">
        <f t="shared" si="113"/>
        <v>2.7725887222397811</v>
      </c>
      <c r="P1196">
        <f t="shared" si="114"/>
        <v>960</v>
      </c>
      <c r="R1196">
        <f t="shared" ca="1" si="115"/>
        <v>12.465321731727416</v>
      </c>
      <c r="T1196">
        <v>13.292788827539773</v>
      </c>
      <c r="U1196">
        <f t="shared" si="116"/>
        <v>797.56732965238643</v>
      </c>
      <c r="V1196">
        <f t="shared" si="117"/>
        <v>6.6815662569917436</v>
      </c>
    </row>
    <row r="1197" spans="7:22" x14ac:dyDescent="0.25">
      <c r="G1197">
        <f t="shared" ca="1" si="112"/>
        <v>157</v>
      </c>
      <c r="H1197">
        <v>193</v>
      </c>
      <c r="I1197" cm="1">
        <f t="array" ref="I1197">INDEX(A:A,H1197)</f>
        <v>20</v>
      </c>
      <c r="J1197">
        <f t="shared" si="113"/>
        <v>2.9957322735539909</v>
      </c>
      <c r="P1197">
        <f t="shared" si="114"/>
        <v>1200</v>
      </c>
      <c r="R1197">
        <f t="shared" ca="1" si="115"/>
        <v>19.264452650171155</v>
      </c>
      <c r="T1197">
        <v>17.750550672193953</v>
      </c>
      <c r="U1197">
        <f t="shared" si="116"/>
        <v>1065.033040331637</v>
      </c>
      <c r="V1197">
        <f t="shared" si="117"/>
        <v>6.9707611014478728</v>
      </c>
    </row>
    <row r="1198" spans="7:22" x14ac:dyDescent="0.25">
      <c r="G1198">
        <f t="shared" ca="1" si="112"/>
        <v>11</v>
      </c>
      <c r="H1198">
        <v>60</v>
      </c>
      <c r="I1198" cm="1">
        <f t="array" ref="I1198">INDEX(A:A,H1198)</f>
        <v>16</v>
      </c>
      <c r="J1198">
        <f t="shared" si="113"/>
        <v>2.7725887222397811</v>
      </c>
      <c r="P1198">
        <f t="shared" si="114"/>
        <v>960</v>
      </c>
      <c r="R1198">
        <f t="shared" ca="1" si="115"/>
        <v>18.523118416638241</v>
      </c>
      <c r="T1198">
        <v>10.194760922627601</v>
      </c>
      <c r="U1198">
        <f t="shared" si="116"/>
        <v>611.68565535765606</v>
      </c>
      <c r="V1198">
        <f t="shared" si="117"/>
        <v>6.4162185155201543</v>
      </c>
    </row>
    <row r="1199" spans="7:22" x14ac:dyDescent="0.25">
      <c r="G1199">
        <f t="shared" ca="1" si="112"/>
        <v>130</v>
      </c>
      <c r="H1199">
        <v>185</v>
      </c>
      <c r="I1199" cm="1">
        <f t="array" ref="I1199">INDEX(A:A,H1199)</f>
        <v>19</v>
      </c>
      <c r="J1199">
        <f t="shared" si="113"/>
        <v>2.9444389791664403</v>
      </c>
      <c r="P1199">
        <f t="shared" si="114"/>
        <v>1140</v>
      </c>
      <c r="R1199">
        <f t="shared" ca="1" si="115"/>
        <v>19.332725712491403</v>
      </c>
      <c r="T1199">
        <v>10.818927174734153</v>
      </c>
      <c r="U1199">
        <f t="shared" si="116"/>
        <v>649.13563048404922</v>
      </c>
      <c r="V1199">
        <f t="shared" si="117"/>
        <v>6.4756416786667046</v>
      </c>
    </row>
    <row r="1200" spans="7:22" x14ac:dyDescent="0.25">
      <c r="G1200">
        <f t="shared" ca="1" si="112"/>
        <v>172</v>
      </c>
      <c r="H1200">
        <v>196</v>
      </c>
      <c r="I1200" cm="1">
        <f t="array" ref="I1200">INDEX(A:A,H1200)</f>
        <v>17</v>
      </c>
      <c r="J1200">
        <f t="shared" si="113"/>
        <v>2.8332133440562162</v>
      </c>
      <c r="P1200">
        <f t="shared" si="114"/>
        <v>1020</v>
      </c>
      <c r="R1200">
        <f t="shared" ca="1" si="115"/>
        <v>19.860147705709554</v>
      </c>
      <c r="T1200">
        <v>14.570659912309752</v>
      </c>
      <c r="U1200">
        <f t="shared" si="116"/>
        <v>874.23959473858508</v>
      </c>
      <c r="V1200">
        <f t="shared" si="117"/>
        <v>6.7733544739436722</v>
      </c>
    </row>
    <row r="1201" spans="7:22" x14ac:dyDescent="0.25">
      <c r="G1201">
        <f t="shared" ca="1" si="112"/>
        <v>29</v>
      </c>
      <c r="H1201">
        <v>89</v>
      </c>
      <c r="I1201" cm="1">
        <f t="array" ref="I1201">INDEX(A:A,H1201)</f>
        <v>17</v>
      </c>
      <c r="J1201">
        <f t="shared" si="113"/>
        <v>2.8332133440562162</v>
      </c>
      <c r="P1201">
        <f t="shared" si="114"/>
        <v>1020</v>
      </c>
      <c r="R1201">
        <f t="shared" ca="1" si="115"/>
        <v>15.498047968392195</v>
      </c>
      <c r="T1201">
        <v>10.460336476669251</v>
      </c>
      <c r="U1201">
        <f t="shared" si="116"/>
        <v>627.62018860015507</v>
      </c>
      <c r="V1201">
        <f t="shared" si="117"/>
        <v>6.4419351882831117</v>
      </c>
    </row>
    <row r="1202" spans="7:22" x14ac:dyDescent="0.25">
      <c r="G1202">
        <f t="shared" ca="1" si="112"/>
        <v>126</v>
      </c>
      <c r="H1202">
        <v>123</v>
      </c>
      <c r="I1202" cm="1">
        <f t="array" ref="I1202">INDEX(A:A,H1202)</f>
        <v>18</v>
      </c>
      <c r="J1202">
        <f t="shared" si="113"/>
        <v>2.8903717578961645</v>
      </c>
      <c r="P1202">
        <f t="shared" si="114"/>
        <v>1080</v>
      </c>
      <c r="R1202">
        <f t="shared" ca="1" si="115"/>
        <v>19.294424705846243</v>
      </c>
      <c r="T1202">
        <v>12.041456265522896</v>
      </c>
      <c r="U1202">
        <f t="shared" si="116"/>
        <v>722.48737593137378</v>
      </c>
      <c r="V1202">
        <f t="shared" si="117"/>
        <v>6.5826999470745928</v>
      </c>
    </row>
    <row r="1203" spans="7:22" x14ac:dyDescent="0.25">
      <c r="G1203">
        <f t="shared" ca="1" si="112"/>
        <v>212</v>
      </c>
      <c r="H1203">
        <v>198</v>
      </c>
      <c r="I1203" cm="1">
        <f t="array" ref="I1203">INDEX(A:A,H1203)</f>
        <v>15</v>
      </c>
      <c r="J1203">
        <f t="shared" si="113"/>
        <v>2.7080502011022101</v>
      </c>
      <c r="P1203">
        <f t="shared" si="114"/>
        <v>900</v>
      </c>
      <c r="R1203">
        <f t="shared" ca="1" si="115"/>
        <v>13.515349657004109</v>
      </c>
      <c r="T1203">
        <v>18.097566975615202</v>
      </c>
      <c r="U1203">
        <f t="shared" si="116"/>
        <v>1085.854018536912</v>
      </c>
      <c r="V1203">
        <f t="shared" si="117"/>
        <v>6.9901220702218074</v>
      </c>
    </row>
    <row r="1204" spans="7:22" x14ac:dyDescent="0.25">
      <c r="G1204">
        <f t="shared" ca="1" si="112"/>
        <v>10</v>
      </c>
      <c r="H1204">
        <v>14</v>
      </c>
      <c r="I1204" cm="1">
        <f t="array" ref="I1204">INDEX(A:A,H1204)</f>
        <v>15</v>
      </c>
      <c r="J1204">
        <f t="shared" si="113"/>
        <v>2.7080502011022101</v>
      </c>
      <c r="P1204">
        <f t="shared" si="114"/>
        <v>900</v>
      </c>
      <c r="R1204">
        <f t="shared" ca="1" si="115"/>
        <v>13.623403296933834</v>
      </c>
      <c r="T1204">
        <v>17.537663382585684</v>
      </c>
      <c r="U1204">
        <f t="shared" si="116"/>
        <v>1052.2598029551411</v>
      </c>
      <c r="V1204">
        <f t="shared" si="117"/>
        <v>6.9586953237917859</v>
      </c>
    </row>
    <row r="1205" spans="7:22" x14ac:dyDescent="0.25">
      <c r="G1205">
        <f t="shared" ca="1" si="112"/>
        <v>239</v>
      </c>
      <c r="H1205">
        <v>116</v>
      </c>
      <c r="I1205" cm="1">
        <f t="array" ref="I1205">INDEX(A:A,H1205)</f>
        <v>15</v>
      </c>
      <c r="J1205">
        <f t="shared" si="113"/>
        <v>2.7080502011022101</v>
      </c>
      <c r="P1205">
        <f t="shared" si="114"/>
        <v>900</v>
      </c>
      <c r="R1205">
        <f t="shared" ca="1" si="115"/>
        <v>12.947251730549869</v>
      </c>
      <c r="T1205">
        <v>13.810935038139879</v>
      </c>
      <c r="U1205">
        <f t="shared" si="116"/>
        <v>828.65610228839273</v>
      </c>
      <c r="V1205">
        <f t="shared" si="117"/>
        <v>6.7198052346749337</v>
      </c>
    </row>
    <row r="1206" spans="7:22" x14ac:dyDescent="0.25">
      <c r="G1206">
        <f t="shared" ca="1" si="112"/>
        <v>150</v>
      </c>
      <c r="H1206">
        <v>238</v>
      </c>
      <c r="I1206" cm="1">
        <f t="array" ref="I1206">INDEX(A:A,H1206)</f>
        <v>16</v>
      </c>
      <c r="J1206">
        <f t="shared" si="113"/>
        <v>2.7725887222397811</v>
      </c>
      <c r="P1206">
        <f t="shared" si="114"/>
        <v>960</v>
      </c>
      <c r="R1206">
        <f t="shared" ca="1" si="115"/>
        <v>15.047828566377291</v>
      </c>
      <c r="T1206">
        <v>12.735314535682274</v>
      </c>
      <c r="U1206">
        <f t="shared" si="116"/>
        <v>764.11887214093645</v>
      </c>
      <c r="V1206">
        <f t="shared" si="117"/>
        <v>6.6387233688708793</v>
      </c>
    </row>
    <row r="1207" spans="7:22" x14ac:dyDescent="0.25">
      <c r="G1207">
        <f t="shared" ca="1" si="112"/>
        <v>176</v>
      </c>
      <c r="H1207">
        <v>32</v>
      </c>
      <c r="I1207" cm="1">
        <f t="array" ref="I1207">INDEX(A:A,H1207)</f>
        <v>18</v>
      </c>
      <c r="J1207">
        <f t="shared" si="113"/>
        <v>2.8903717578961645</v>
      </c>
      <c r="P1207">
        <f t="shared" si="114"/>
        <v>1080</v>
      </c>
      <c r="R1207">
        <f t="shared" ca="1" si="115"/>
        <v>15.564347594134993</v>
      </c>
      <c r="T1207">
        <v>14.860400204108362</v>
      </c>
      <c r="U1207">
        <f t="shared" si="116"/>
        <v>891.62401224650171</v>
      </c>
      <c r="V1207">
        <f t="shared" si="117"/>
        <v>6.7930445327848892</v>
      </c>
    </row>
    <row r="1208" spans="7:22" x14ac:dyDescent="0.25">
      <c r="G1208">
        <f t="shared" ca="1" si="112"/>
        <v>88</v>
      </c>
      <c r="H1208">
        <v>215</v>
      </c>
      <c r="I1208" cm="1">
        <f t="array" ref="I1208">INDEX(A:A,H1208)</f>
        <v>16</v>
      </c>
      <c r="J1208">
        <f t="shared" si="113"/>
        <v>2.7725887222397811</v>
      </c>
      <c r="P1208">
        <f t="shared" si="114"/>
        <v>960</v>
      </c>
      <c r="R1208">
        <f t="shared" ca="1" si="115"/>
        <v>14.493883292705371</v>
      </c>
      <c r="T1208">
        <v>10.495133202663542</v>
      </c>
      <c r="U1208">
        <f t="shared" si="116"/>
        <v>629.70799215981253</v>
      </c>
      <c r="V1208">
        <f t="shared" si="117"/>
        <v>6.4452562074259259</v>
      </c>
    </row>
    <row r="1209" spans="7:22" x14ac:dyDescent="0.25">
      <c r="G1209">
        <f t="shared" ca="1" si="112"/>
        <v>233</v>
      </c>
      <c r="H1209">
        <v>87</v>
      </c>
      <c r="I1209" cm="1">
        <f t="array" ref="I1209">INDEX(A:A,H1209)</f>
        <v>18</v>
      </c>
      <c r="J1209">
        <f t="shared" si="113"/>
        <v>2.8903717578961645</v>
      </c>
      <c r="P1209">
        <f t="shared" si="114"/>
        <v>1080</v>
      </c>
      <c r="R1209">
        <f t="shared" ca="1" si="115"/>
        <v>15.162767665831421</v>
      </c>
      <c r="T1209">
        <v>13.796215468877595</v>
      </c>
      <c r="U1209">
        <f t="shared" si="116"/>
        <v>827.77292813265569</v>
      </c>
      <c r="V1209">
        <f t="shared" si="117"/>
        <v>6.7187388753885324</v>
      </c>
    </row>
    <row r="1210" spans="7:22" x14ac:dyDescent="0.25">
      <c r="G1210">
        <f t="shared" ca="1" si="112"/>
        <v>84</v>
      </c>
      <c r="H1210">
        <v>118</v>
      </c>
      <c r="I1210" cm="1">
        <f t="array" ref="I1210">INDEX(A:A,H1210)</f>
        <v>19</v>
      </c>
      <c r="J1210">
        <f t="shared" si="113"/>
        <v>2.9444389791664403</v>
      </c>
      <c r="P1210">
        <f t="shared" si="114"/>
        <v>1140</v>
      </c>
      <c r="R1210">
        <f t="shared" ca="1" si="115"/>
        <v>14.133162668094162</v>
      </c>
      <c r="T1210">
        <v>15.150351485499231</v>
      </c>
      <c r="U1210">
        <f t="shared" si="116"/>
        <v>909.02108912995379</v>
      </c>
      <c r="V1210">
        <f t="shared" si="117"/>
        <v>6.8123682942713399</v>
      </c>
    </row>
    <row r="1211" spans="7:22" x14ac:dyDescent="0.25">
      <c r="G1211">
        <f t="shared" ca="1" si="112"/>
        <v>1</v>
      </c>
      <c r="H1211">
        <v>57</v>
      </c>
      <c r="I1211" cm="1">
        <f t="array" ref="I1211">INDEX(A:A,H1211)</f>
        <v>17</v>
      </c>
      <c r="J1211">
        <f t="shared" si="113"/>
        <v>2.8332133440562162</v>
      </c>
      <c r="P1211">
        <f t="shared" si="114"/>
        <v>1020</v>
      </c>
      <c r="R1211">
        <f t="shared" ca="1" si="115"/>
        <v>10.612475224398485</v>
      </c>
      <c r="T1211">
        <v>18.940634647509867</v>
      </c>
      <c r="U1211">
        <f t="shared" si="116"/>
        <v>1136.4380788505921</v>
      </c>
      <c r="V1211">
        <f t="shared" si="117"/>
        <v>7.0356541577348963</v>
      </c>
    </row>
    <row r="1212" spans="7:22" x14ac:dyDescent="0.25">
      <c r="G1212">
        <f t="shared" ca="1" si="112"/>
        <v>16</v>
      </c>
      <c r="H1212">
        <v>184</v>
      </c>
      <c r="I1212" cm="1">
        <f t="array" ref="I1212">INDEX(A:A,H1212)</f>
        <v>17</v>
      </c>
      <c r="J1212">
        <f t="shared" si="113"/>
        <v>2.8332133440562162</v>
      </c>
      <c r="P1212">
        <f t="shared" si="114"/>
        <v>1020</v>
      </c>
      <c r="R1212">
        <f t="shared" ca="1" si="115"/>
        <v>10.91457207314695</v>
      </c>
      <c r="T1212">
        <v>10.707654367032127</v>
      </c>
      <c r="U1212">
        <f t="shared" si="116"/>
        <v>642.45926202192766</v>
      </c>
      <c r="V1212">
        <f t="shared" si="117"/>
        <v>6.4653034093458244</v>
      </c>
    </row>
    <row r="1213" spans="7:22" x14ac:dyDescent="0.25">
      <c r="G1213">
        <f t="shared" ca="1" si="112"/>
        <v>135</v>
      </c>
      <c r="H1213">
        <v>23</v>
      </c>
      <c r="I1213" cm="1">
        <f t="array" ref="I1213">INDEX(A:A,H1213)</f>
        <v>18</v>
      </c>
      <c r="J1213">
        <f t="shared" si="113"/>
        <v>2.8903717578961645</v>
      </c>
      <c r="P1213">
        <f t="shared" si="114"/>
        <v>1080</v>
      </c>
      <c r="R1213">
        <f t="shared" ca="1" si="115"/>
        <v>12.943770215177739</v>
      </c>
      <c r="T1213">
        <v>18.552473269253941</v>
      </c>
      <c r="U1213">
        <f t="shared" si="116"/>
        <v>1113.1483961552365</v>
      </c>
      <c r="V1213">
        <f t="shared" si="117"/>
        <v>7.0149476722668256</v>
      </c>
    </row>
    <row r="1214" spans="7:22" x14ac:dyDescent="0.25">
      <c r="G1214">
        <f t="shared" ca="1" si="112"/>
        <v>118</v>
      </c>
      <c r="H1214">
        <v>96</v>
      </c>
      <c r="I1214" cm="1">
        <f t="array" ref="I1214">INDEX(A:A,H1214)</f>
        <v>15</v>
      </c>
      <c r="J1214">
        <f t="shared" si="113"/>
        <v>2.7080502011022101</v>
      </c>
      <c r="P1214">
        <f t="shared" si="114"/>
        <v>900</v>
      </c>
      <c r="R1214">
        <f t="shared" ca="1" si="115"/>
        <v>14.104167118457978</v>
      </c>
      <c r="T1214">
        <v>19.515913813345357</v>
      </c>
      <c r="U1214">
        <f t="shared" si="116"/>
        <v>1170.9548288007213</v>
      </c>
      <c r="V1214">
        <f t="shared" si="117"/>
        <v>7.0655747879610491</v>
      </c>
    </row>
    <row r="1215" spans="7:22" x14ac:dyDescent="0.25">
      <c r="G1215">
        <f t="shared" ca="1" si="112"/>
        <v>91</v>
      </c>
      <c r="H1215">
        <v>193</v>
      </c>
      <c r="I1215" cm="1">
        <f t="array" ref="I1215">INDEX(A:A,H1215)</f>
        <v>20</v>
      </c>
      <c r="J1215">
        <f t="shared" si="113"/>
        <v>2.9957322735539909</v>
      </c>
      <c r="P1215">
        <f t="shared" si="114"/>
        <v>1200</v>
      </c>
      <c r="R1215">
        <f t="shared" ca="1" si="115"/>
        <v>16.952091347292125</v>
      </c>
      <c r="T1215">
        <v>11.313952489913289</v>
      </c>
      <c r="U1215">
        <f t="shared" si="116"/>
        <v>678.83714939479739</v>
      </c>
      <c r="V1215">
        <f t="shared" si="117"/>
        <v>6.5203812599043811</v>
      </c>
    </row>
    <row r="1216" spans="7:22" x14ac:dyDescent="0.25">
      <c r="G1216">
        <f t="shared" ca="1" si="112"/>
        <v>236</v>
      </c>
      <c r="H1216">
        <v>144</v>
      </c>
      <c r="I1216" cm="1">
        <f t="array" ref="I1216">INDEX(A:A,H1216)</f>
        <v>20</v>
      </c>
      <c r="J1216">
        <f t="shared" si="113"/>
        <v>2.9957322735539909</v>
      </c>
      <c r="P1216">
        <f t="shared" si="114"/>
        <v>1200</v>
      </c>
      <c r="R1216">
        <f t="shared" ca="1" si="115"/>
        <v>14.414386909233736</v>
      </c>
      <c r="T1216">
        <v>18.328014479069253</v>
      </c>
      <c r="U1216">
        <f t="shared" si="116"/>
        <v>1099.6808687441553</v>
      </c>
      <c r="V1216">
        <f t="shared" si="117"/>
        <v>7.0027752973702144</v>
      </c>
    </row>
    <row r="1217" spans="7:22" x14ac:dyDescent="0.25">
      <c r="G1217">
        <f t="shared" ca="1" si="112"/>
        <v>25</v>
      </c>
      <c r="H1217">
        <v>208</v>
      </c>
      <c r="I1217" cm="1">
        <f t="array" ref="I1217">INDEX(A:A,H1217)</f>
        <v>16</v>
      </c>
      <c r="J1217">
        <f t="shared" si="113"/>
        <v>2.7725887222397811</v>
      </c>
      <c r="P1217">
        <f t="shared" si="114"/>
        <v>960</v>
      </c>
      <c r="R1217">
        <f t="shared" ca="1" si="115"/>
        <v>19.535199053586389</v>
      </c>
      <c r="T1217">
        <v>19.449605029600072</v>
      </c>
      <c r="U1217">
        <f t="shared" si="116"/>
        <v>1166.9763017760042</v>
      </c>
      <c r="V1217">
        <f t="shared" si="117"/>
        <v>7.0621713251189311</v>
      </c>
    </row>
    <row r="1218" spans="7:22" x14ac:dyDescent="0.25">
      <c r="G1218">
        <f t="shared" ref="G1218:G1281" ca="1" si="118">RANDBETWEEN(1,245)</f>
        <v>19</v>
      </c>
      <c r="H1218">
        <v>76</v>
      </c>
      <c r="I1218" cm="1">
        <f t="array" ref="I1218">INDEX(A:A,H1218)</f>
        <v>16</v>
      </c>
      <c r="J1218">
        <f t="shared" ref="J1218:J1281" si="119">LN(I1218)</f>
        <v>2.7725887222397811</v>
      </c>
      <c r="P1218">
        <f t="shared" ref="P1218:P1281" si="120">I1218*60</f>
        <v>960</v>
      </c>
      <c r="R1218">
        <f t="shared" ref="R1218:R1281" ca="1" si="121">RAND()*10 + 10</f>
        <v>14.514230343149524</v>
      </c>
      <c r="T1218">
        <v>17.04191052973087</v>
      </c>
      <c r="U1218">
        <f t="shared" ref="U1218:U1281" si="122">T1218*60</f>
        <v>1022.5146317838522</v>
      </c>
      <c r="V1218">
        <f t="shared" ref="V1218:V1281" si="123">LN(U1218)</f>
        <v>6.9300201976276306</v>
      </c>
    </row>
    <row r="1219" spans="7:22" x14ac:dyDescent="0.25">
      <c r="G1219">
        <f t="shared" ca="1" si="118"/>
        <v>37</v>
      </c>
      <c r="H1219">
        <v>236</v>
      </c>
      <c r="I1219" cm="1">
        <f t="array" ref="I1219">INDEX(A:A,H1219)</f>
        <v>16</v>
      </c>
      <c r="J1219">
        <f t="shared" si="119"/>
        <v>2.7725887222397811</v>
      </c>
      <c r="P1219">
        <f t="shared" si="120"/>
        <v>960</v>
      </c>
      <c r="R1219">
        <f t="shared" ca="1" si="121"/>
        <v>15.351385543604318</v>
      </c>
      <c r="T1219">
        <v>16.790281878873341</v>
      </c>
      <c r="U1219">
        <f t="shared" si="122"/>
        <v>1007.4169127324004</v>
      </c>
      <c r="V1219">
        <f t="shared" si="123"/>
        <v>6.9151448216681439</v>
      </c>
    </row>
    <row r="1220" spans="7:22" x14ac:dyDescent="0.25">
      <c r="G1220">
        <f t="shared" ca="1" si="118"/>
        <v>30</v>
      </c>
      <c r="H1220">
        <v>101</v>
      </c>
      <c r="I1220" cm="1">
        <f t="array" ref="I1220">INDEX(A:A,H1220)</f>
        <v>19</v>
      </c>
      <c r="J1220">
        <f t="shared" si="119"/>
        <v>2.9444389791664403</v>
      </c>
      <c r="P1220">
        <f t="shared" si="120"/>
        <v>1140</v>
      </c>
      <c r="R1220">
        <f t="shared" ca="1" si="121"/>
        <v>19.11447329489998</v>
      </c>
      <c r="T1220">
        <v>17.041836739380166</v>
      </c>
      <c r="U1220">
        <f t="shared" si="122"/>
        <v>1022.51020436281</v>
      </c>
      <c r="V1220">
        <f t="shared" si="123"/>
        <v>6.9300158676840882</v>
      </c>
    </row>
    <row r="1221" spans="7:22" x14ac:dyDescent="0.25">
      <c r="G1221">
        <f t="shared" ca="1" si="118"/>
        <v>20</v>
      </c>
      <c r="H1221">
        <v>46</v>
      </c>
      <c r="I1221" cm="1">
        <f t="array" ref="I1221">INDEX(A:A,H1221)</f>
        <v>16</v>
      </c>
      <c r="J1221">
        <f t="shared" si="119"/>
        <v>2.7725887222397811</v>
      </c>
      <c r="P1221">
        <f t="shared" si="120"/>
        <v>960</v>
      </c>
      <c r="R1221">
        <f t="shared" ca="1" si="121"/>
        <v>16.007607002381882</v>
      </c>
      <c r="T1221">
        <v>18.950621101565464</v>
      </c>
      <c r="U1221">
        <f t="shared" si="122"/>
        <v>1137.0372660939279</v>
      </c>
      <c r="V1221">
        <f t="shared" si="123"/>
        <v>7.0361812690216246</v>
      </c>
    </row>
    <row r="1222" spans="7:22" x14ac:dyDescent="0.25">
      <c r="G1222">
        <f t="shared" ca="1" si="118"/>
        <v>198</v>
      </c>
      <c r="H1222">
        <v>245</v>
      </c>
      <c r="I1222" cm="1">
        <f t="array" ref="I1222">INDEX(A:A,H1222)</f>
        <v>20</v>
      </c>
      <c r="J1222">
        <f t="shared" si="119"/>
        <v>2.9957322735539909</v>
      </c>
      <c r="P1222">
        <f t="shared" si="120"/>
        <v>1200</v>
      </c>
      <c r="R1222">
        <f t="shared" ca="1" si="121"/>
        <v>14.405315101790499</v>
      </c>
      <c r="T1222">
        <v>15.296934479290378</v>
      </c>
      <c r="U1222">
        <f t="shared" si="122"/>
        <v>917.81606875742273</v>
      </c>
      <c r="V1222">
        <f t="shared" si="123"/>
        <v>6.8219970097148837</v>
      </c>
    </row>
    <row r="1223" spans="7:22" x14ac:dyDescent="0.25">
      <c r="G1223">
        <f t="shared" ca="1" si="118"/>
        <v>107</v>
      </c>
      <c r="H1223">
        <v>185</v>
      </c>
      <c r="I1223" cm="1">
        <f t="array" ref="I1223">INDEX(A:A,H1223)</f>
        <v>19</v>
      </c>
      <c r="J1223">
        <f t="shared" si="119"/>
        <v>2.9444389791664403</v>
      </c>
      <c r="P1223">
        <f t="shared" si="120"/>
        <v>1140</v>
      </c>
      <c r="R1223">
        <f t="shared" ca="1" si="121"/>
        <v>13.629872483400451</v>
      </c>
      <c r="T1223">
        <v>16.722234842473092</v>
      </c>
      <c r="U1223">
        <f t="shared" si="122"/>
        <v>1003.3340905483856</v>
      </c>
      <c r="V1223">
        <f t="shared" si="123"/>
        <v>6.9110838237739145</v>
      </c>
    </row>
    <row r="1224" spans="7:22" x14ac:dyDescent="0.25">
      <c r="G1224">
        <f t="shared" ca="1" si="118"/>
        <v>222</v>
      </c>
      <c r="H1224">
        <v>214</v>
      </c>
      <c r="I1224" cm="1">
        <f t="array" ref="I1224">INDEX(A:A,H1224)</f>
        <v>19</v>
      </c>
      <c r="J1224">
        <f t="shared" si="119"/>
        <v>2.9444389791664403</v>
      </c>
      <c r="P1224">
        <f t="shared" si="120"/>
        <v>1140</v>
      </c>
      <c r="R1224">
        <f t="shared" ca="1" si="121"/>
        <v>13.549065373117646</v>
      </c>
      <c r="T1224">
        <v>14.87506108048871</v>
      </c>
      <c r="U1224">
        <f t="shared" si="122"/>
        <v>892.50366482932259</v>
      </c>
      <c r="V1224">
        <f t="shared" si="123"/>
        <v>6.7940306198967058</v>
      </c>
    </row>
    <row r="1225" spans="7:22" x14ac:dyDescent="0.25">
      <c r="G1225">
        <f t="shared" ca="1" si="118"/>
        <v>165</v>
      </c>
      <c r="H1225">
        <v>134</v>
      </c>
      <c r="I1225" cm="1">
        <f t="array" ref="I1225">INDEX(A:A,H1225)</f>
        <v>16</v>
      </c>
      <c r="J1225">
        <f t="shared" si="119"/>
        <v>2.7725887222397811</v>
      </c>
      <c r="P1225">
        <f t="shared" si="120"/>
        <v>960</v>
      </c>
      <c r="R1225">
        <f t="shared" ca="1" si="121"/>
        <v>12.843078504726105</v>
      </c>
      <c r="T1225">
        <v>16.951925457869859</v>
      </c>
      <c r="U1225">
        <f t="shared" si="122"/>
        <v>1017.1155274721915</v>
      </c>
      <c r="V1225">
        <f t="shared" si="123"/>
        <v>6.9247259859314898</v>
      </c>
    </row>
    <row r="1226" spans="7:22" x14ac:dyDescent="0.25">
      <c r="G1226">
        <f t="shared" ca="1" si="118"/>
        <v>131</v>
      </c>
      <c r="H1226">
        <v>133</v>
      </c>
      <c r="I1226" cm="1">
        <f t="array" ref="I1226">INDEX(A:A,H1226)</f>
        <v>20</v>
      </c>
      <c r="J1226">
        <f t="shared" si="119"/>
        <v>2.9957322735539909</v>
      </c>
      <c r="P1226">
        <f t="shared" si="120"/>
        <v>1200</v>
      </c>
      <c r="R1226">
        <f t="shared" ca="1" si="121"/>
        <v>19.795527638946027</v>
      </c>
      <c r="T1226">
        <v>19.927998688262676</v>
      </c>
      <c r="U1226">
        <f t="shared" si="122"/>
        <v>1195.6799212957606</v>
      </c>
      <c r="V1226">
        <f t="shared" si="123"/>
        <v>7.0864702743581462</v>
      </c>
    </row>
    <row r="1227" spans="7:22" x14ac:dyDescent="0.25">
      <c r="G1227">
        <f t="shared" ca="1" si="118"/>
        <v>68</v>
      </c>
      <c r="H1227">
        <v>168</v>
      </c>
      <c r="I1227" cm="1">
        <f t="array" ref="I1227">INDEX(A:A,H1227)</f>
        <v>17</v>
      </c>
      <c r="J1227">
        <f t="shared" si="119"/>
        <v>2.8332133440562162</v>
      </c>
      <c r="P1227">
        <f t="shared" si="120"/>
        <v>1020</v>
      </c>
      <c r="R1227">
        <f t="shared" ca="1" si="121"/>
        <v>18.370756533417246</v>
      </c>
      <c r="T1227">
        <v>13.956057863811578</v>
      </c>
      <c r="U1227">
        <f t="shared" si="122"/>
        <v>837.36347182869474</v>
      </c>
      <c r="V1227">
        <f t="shared" si="123"/>
        <v>6.7302582316982207</v>
      </c>
    </row>
    <row r="1228" spans="7:22" x14ac:dyDescent="0.25">
      <c r="G1228">
        <f t="shared" ca="1" si="118"/>
        <v>209</v>
      </c>
      <c r="H1228">
        <v>119</v>
      </c>
      <c r="I1228" cm="1">
        <f t="array" ref="I1228">INDEX(A:A,H1228)</f>
        <v>20</v>
      </c>
      <c r="J1228">
        <f t="shared" si="119"/>
        <v>2.9957322735539909</v>
      </c>
      <c r="P1228">
        <f t="shared" si="120"/>
        <v>1200</v>
      </c>
      <c r="R1228">
        <f t="shared" ca="1" si="121"/>
        <v>14.844404777018889</v>
      </c>
      <c r="T1228">
        <v>11.962783297188162</v>
      </c>
      <c r="U1228">
        <f t="shared" si="122"/>
        <v>717.7669978312897</v>
      </c>
      <c r="V1228">
        <f t="shared" si="123"/>
        <v>6.57614500082635</v>
      </c>
    </row>
    <row r="1229" spans="7:22" x14ac:dyDescent="0.25">
      <c r="G1229">
        <f t="shared" ca="1" si="118"/>
        <v>145</v>
      </c>
      <c r="H1229">
        <v>183</v>
      </c>
      <c r="I1229" cm="1">
        <f t="array" ref="I1229">INDEX(A:A,H1229)</f>
        <v>19</v>
      </c>
      <c r="J1229">
        <f t="shared" si="119"/>
        <v>2.9444389791664403</v>
      </c>
      <c r="P1229">
        <f t="shared" si="120"/>
        <v>1140</v>
      </c>
      <c r="R1229">
        <f t="shared" ca="1" si="121"/>
        <v>16.140380773466042</v>
      </c>
      <c r="T1229">
        <v>14.33562675689771</v>
      </c>
      <c r="U1229">
        <f t="shared" si="122"/>
        <v>860.13760541386262</v>
      </c>
      <c r="V1229">
        <f t="shared" si="123"/>
        <v>6.7570923827431004</v>
      </c>
    </row>
    <row r="1230" spans="7:22" x14ac:dyDescent="0.25">
      <c r="G1230">
        <f t="shared" ca="1" si="118"/>
        <v>243</v>
      </c>
      <c r="H1230">
        <v>240</v>
      </c>
      <c r="I1230" cm="1">
        <f t="array" ref="I1230">INDEX(A:A,H1230)</f>
        <v>20</v>
      </c>
      <c r="J1230">
        <f t="shared" si="119"/>
        <v>2.9957322735539909</v>
      </c>
      <c r="P1230">
        <f t="shared" si="120"/>
        <v>1200</v>
      </c>
      <c r="R1230">
        <f t="shared" ca="1" si="121"/>
        <v>14.671907719378115</v>
      </c>
      <c r="T1230">
        <v>17.87421307410871</v>
      </c>
      <c r="U1230">
        <f t="shared" si="122"/>
        <v>1072.4527844465226</v>
      </c>
      <c r="V1230">
        <f t="shared" si="123"/>
        <v>6.9777036260070089</v>
      </c>
    </row>
    <row r="1231" spans="7:22" x14ac:dyDescent="0.25">
      <c r="G1231">
        <f t="shared" ca="1" si="118"/>
        <v>84</v>
      </c>
      <c r="H1231">
        <v>135</v>
      </c>
      <c r="I1231" cm="1">
        <f t="array" ref="I1231">INDEX(A:A,H1231)</f>
        <v>19</v>
      </c>
      <c r="J1231">
        <f t="shared" si="119"/>
        <v>2.9444389791664403</v>
      </c>
      <c r="P1231">
        <f t="shared" si="120"/>
        <v>1140</v>
      </c>
      <c r="R1231">
        <f t="shared" ca="1" si="121"/>
        <v>17.863508556865469</v>
      </c>
      <c r="T1231">
        <v>13.028201342435622</v>
      </c>
      <c r="U1231">
        <f t="shared" si="122"/>
        <v>781.69208054613728</v>
      </c>
      <c r="V1231">
        <f t="shared" si="123"/>
        <v>6.6614609041095143</v>
      </c>
    </row>
    <row r="1232" spans="7:22" x14ac:dyDescent="0.25">
      <c r="G1232">
        <f t="shared" ca="1" si="118"/>
        <v>63</v>
      </c>
      <c r="H1232">
        <v>205</v>
      </c>
      <c r="I1232" cm="1">
        <f t="array" ref="I1232">INDEX(A:A,H1232)</f>
        <v>16</v>
      </c>
      <c r="J1232">
        <f t="shared" si="119"/>
        <v>2.7725887222397811</v>
      </c>
      <c r="P1232">
        <f t="shared" si="120"/>
        <v>960</v>
      </c>
      <c r="R1232">
        <f t="shared" ca="1" si="121"/>
        <v>16.591990584773725</v>
      </c>
      <c r="T1232">
        <v>19.724966628530659</v>
      </c>
      <c r="U1232">
        <f t="shared" si="122"/>
        <v>1183.4979977118396</v>
      </c>
      <c r="V1232">
        <f t="shared" si="123"/>
        <v>7.0762297371163925</v>
      </c>
    </row>
    <row r="1233" spans="7:22" x14ac:dyDescent="0.25">
      <c r="G1233">
        <f t="shared" ca="1" si="118"/>
        <v>59</v>
      </c>
      <c r="H1233">
        <v>60</v>
      </c>
      <c r="I1233" cm="1">
        <f t="array" ref="I1233">INDEX(A:A,H1233)</f>
        <v>16</v>
      </c>
      <c r="J1233">
        <f t="shared" si="119"/>
        <v>2.7725887222397811</v>
      </c>
      <c r="P1233">
        <f t="shared" si="120"/>
        <v>960</v>
      </c>
      <c r="R1233">
        <f t="shared" ca="1" si="121"/>
        <v>12.156808333512496</v>
      </c>
      <c r="T1233">
        <v>16.134829107956033</v>
      </c>
      <c r="U1233">
        <f t="shared" si="122"/>
        <v>968.08974647736204</v>
      </c>
      <c r="V1233">
        <f t="shared" si="123"/>
        <v>6.8753247962820243</v>
      </c>
    </row>
    <row r="1234" spans="7:22" x14ac:dyDescent="0.25">
      <c r="G1234">
        <f t="shared" ca="1" si="118"/>
        <v>76</v>
      </c>
      <c r="H1234">
        <v>85</v>
      </c>
      <c r="I1234" cm="1">
        <f t="array" ref="I1234">INDEX(A:A,H1234)</f>
        <v>19</v>
      </c>
      <c r="J1234">
        <f t="shared" si="119"/>
        <v>2.9444389791664403</v>
      </c>
      <c r="P1234">
        <f t="shared" si="120"/>
        <v>1140</v>
      </c>
      <c r="R1234">
        <f t="shared" ca="1" si="121"/>
        <v>16.409472451386929</v>
      </c>
      <c r="T1234">
        <v>11.501446137544493</v>
      </c>
      <c r="U1234">
        <f t="shared" si="122"/>
        <v>690.08676825266957</v>
      </c>
      <c r="V1234">
        <f t="shared" si="123"/>
        <v>6.5368173407761248</v>
      </c>
    </row>
    <row r="1235" spans="7:22" x14ac:dyDescent="0.25">
      <c r="G1235">
        <f t="shared" ca="1" si="118"/>
        <v>54</v>
      </c>
      <c r="H1235">
        <v>73</v>
      </c>
      <c r="I1235" cm="1">
        <f t="array" ref="I1235">INDEX(A:A,H1235)</f>
        <v>17</v>
      </c>
      <c r="J1235">
        <f t="shared" si="119"/>
        <v>2.8332133440562162</v>
      </c>
      <c r="P1235">
        <f t="shared" si="120"/>
        <v>1020</v>
      </c>
      <c r="R1235">
        <f t="shared" ca="1" si="121"/>
        <v>13.901089151406325</v>
      </c>
      <c r="T1235">
        <v>17.502790373899821</v>
      </c>
      <c r="U1235">
        <f t="shared" si="122"/>
        <v>1050.1674224339893</v>
      </c>
      <c r="V1235">
        <f t="shared" si="123"/>
        <v>6.9567048803779112</v>
      </c>
    </row>
    <row r="1236" spans="7:22" x14ac:dyDescent="0.25">
      <c r="G1236">
        <f t="shared" ca="1" si="118"/>
        <v>150</v>
      </c>
      <c r="H1236">
        <v>117</v>
      </c>
      <c r="I1236" cm="1">
        <f t="array" ref="I1236">INDEX(A:A,H1236)</f>
        <v>19</v>
      </c>
      <c r="J1236">
        <f t="shared" si="119"/>
        <v>2.9444389791664403</v>
      </c>
      <c r="P1236">
        <f t="shared" si="120"/>
        <v>1140</v>
      </c>
      <c r="R1236">
        <f t="shared" ca="1" si="121"/>
        <v>13.572824279071583</v>
      </c>
      <c r="T1236">
        <v>19.723261913029845</v>
      </c>
      <c r="U1236">
        <f t="shared" si="122"/>
        <v>1183.3957147817907</v>
      </c>
      <c r="V1236">
        <f t="shared" si="123"/>
        <v>7.0761433091288808</v>
      </c>
    </row>
    <row r="1237" spans="7:22" x14ac:dyDescent="0.25">
      <c r="G1237">
        <f t="shared" ca="1" si="118"/>
        <v>101</v>
      </c>
      <c r="H1237">
        <v>230</v>
      </c>
      <c r="I1237" cm="1">
        <f t="array" ref="I1237">INDEX(A:A,H1237)</f>
        <v>20</v>
      </c>
      <c r="J1237">
        <f t="shared" si="119"/>
        <v>2.9957322735539909</v>
      </c>
      <c r="P1237">
        <f t="shared" si="120"/>
        <v>1200</v>
      </c>
      <c r="R1237">
        <f t="shared" ca="1" si="121"/>
        <v>14.566561946493978</v>
      </c>
      <c r="T1237">
        <v>18.381963662099501</v>
      </c>
      <c r="U1237">
        <f t="shared" si="122"/>
        <v>1102.91781972597</v>
      </c>
      <c r="V1237">
        <f t="shared" si="123"/>
        <v>7.0057145103363228</v>
      </c>
    </row>
    <row r="1238" spans="7:22" x14ac:dyDescent="0.25">
      <c r="G1238">
        <f t="shared" ca="1" si="118"/>
        <v>10</v>
      </c>
      <c r="H1238">
        <v>106</v>
      </c>
      <c r="I1238" cm="1">
        <f t="array" ref="I1238">INDEX(A:A,H1238)</f>
        <v>17</v>
      </c>
      <c r="J1238">
        <f t="shared" si="119"/>
        <v>2.8332133440562162</v>
      </c>
      <c r="P1238">
        <f t="shared" si="120"/>
        <v>1020</v>
      </c>
      <c r="R1238">
        <f t="shared" ca="1" si="121"/>
        <v>19.755234025836742</v>
      </c>
      <c r="T1238">
        <v>19.592203713471104</v>
      </c>
      <c r="U1238">
        <f t="shared" si="122"/>
        <v>1175.5322228082662</v>
      </c>
      <c r="V1238">
        <f t="shared" si="123"/>
        <v>7.0694762796063504</v>
      </c>
    </row>
    <row r="1239" spans="7:22" x14ac:dyDescent="0.25">
      <c r="G1239">
        <f t="shared" ca="1" si="118"/>
        <v>174</v>
      </c>
      <c r="H1239">
        <v>122</v>
      </c>
      <c r="I1239" cm="1">
        <f t="array" ref="I1239">INDEX(A:A,H1239)</f>
        <v>17</v>
      </c>
      <c r="J1239">
        <f t="shared" si="119"/>
        <v>2.8332133440562162</v>
      </c>
      <c r="P1239">
        <f t="shared" si="120"/>
        <v>1020</v>
      </c>
      <c r="R1239">
        <f t="shared" ca="1" si="121"/>
        <v>16.959916119048401</v>
      </c>
      <c r="T1239">
        <v>16.471881304373266</v>
      </c>
      <c r="U1239">
        <f t="shared" si="122"/>
        <v>988.312878262396</v>
      </c>
      <c r="V1239">
        <f t="shared" si="123"/>
        <v>6.8959993260190808</v>
      </c>
    </row>
    <row r="1240" spans="7:22" x14ac:dyDescent="0.25">
      <c r="G1240">
        <f t="shared" ca="1" si="118"/>
        <v>144</v>
      </c>
      <c r="H1240">
        <v>17</v>
      </c>
      <c r="I1240" cm="1">
        <f t="array" ref="I1240">INDEX(A:A,H1240)</f>
        <v>19</v>
      </c>
      <c r="J1240">
        <f t="shared" si="119"/>
        <v>2.9444389791664403</v>
      </c>
      <c r="P1240">
        <f t="shared" si="120"/>
        <v>1140</v>
      </c>
      <c r="R1240">
        <f t="shared" ca="1" si="121"/>
        <v>13.926314432651889</v>
      </c>
      <c r="T1240">
        <v>19.133457497712072</v>
      </c>
      <c r="U1240">
        <f t="shared" si="122"/>
        <v>1148.0074498627243</v>
      </c>
      <c r="V1240">
        <f t="shared" si="123"/>
        <v>7.0457830662859156</v>
      </c>
    </row>
    <row r="1241" spans="7:22" x14ac:dyDescent="0.25">
      <c r="G1241">
        <f t="shared" ca="1" si="118"/>
        <v>130</v>
      </c>
      <c r="H1241">
        <v>29</v>
      </c>
      <c r="I1241" cm="1">
        <f t="array" ref="I1241">INDEX(A:A,H1241)</f>
        <v>17</v>
      </c>
      <c r="J1241">
        <f t="shared" si="119"/>
        <v>2.8332133440562162</v>
      </c>
      <c r="P1241">
        <f t="shared" si="120"/>
        <v>1020</v>
      </c>
      <c r="R1241">
        <f t="shared" ca="1" si="121"/>
        <v>17.642117049259429</v>
      </c>
      <c r="T1241">
        <v>15.962790401341165</v>
      </c>
      <c r="U1241">
        <f t="shared" si="122"/>
        <v>957.76742408046994</v>
      </c>
      <c r="V1241">
        <f t="shared" si="123"/>
        <v>6.8646049761382901</v>
      </c>
    </row>
    <row r="1242" spans="7:22" x14ac:dyDescent="0.25">
      <c r="G1242">
        <f t="shared" ca="1" si="118"/>
        <v>74</v>
      </c>
      <c r="H1242">
        <v>103</v>
      </c>
      <c r="I1242" cm="1">
        <f t="array" ref="I1242">INDEX(A:A,H1242)</f>
        <v>17</v>
      </c>
      <c r="J1242">
        <f t="shared" si="119"/>
        <v>2.8332133440562162</v>
      </c>
      <c r="P1242">
        <f t="shared" si="120"/>
        <v>1020</v>
      </c>
      <c r="R1242">
        <f t="shared" ca="1" si="121"/>
        <v>13.915877408157762</v>
      </c>
      <c r="T1242">
        <v>18.764839053400699</v>
      </c>
      <c r="U1242">
        <f t="shared" si="122"/>
        <v>1125.890343204042</v>
      </c>
      <c r="V1242">
        <f t="shared" si="123"/>
        <v>7.0263294178152389</v>
      </c>
    </row>
    <row r="1243" spans="7:22" x14ac:dyDescent="0.25">
      <c r="G1243">
        <f t="shared" ca="1" si="118"/>
        <v>180</v>
      </c>
      <c r="H1243">
        <v>173</v>
      </c>
      <c r="I1243" cm="1">
        <f t="array" ref="I1243">INDEX(A:A,H1243)</f>
        <v>17</v>
      </c>
      <c r="J1243">
        <f t="shared" si="119"/>
        <v>2.8332133440562162</v>
      </c>
      <c r="P1243">
        <f t="shared" si="120"/>
        <v>1020</v>
      </c>
      <c r="R1243">
        <f t="shared" ca="1" si="121"/>
        <v>16.142619760859901</v>
      </c>
      <c r="T1243">
        <v>15.98273807563924</v>
      </c>
      <c r="U1243">
        <f t="shared" si="122"/>
        <v>958.96428453835438</v>
      </c>
      <c r="V1243">
        <f t="shared" si="123"/>
        <v>6.8658538317898756</v>
      </c>
    </row>
    <row r="1244" spans="7:22" x14ac:dyDescent="0.25">
      <c r="G1244">
        <f t="shared" ca="1" si="118"/>
        <v>154</v>
      </c>
      <c r="H1244">
        <v>3</v>
      </c>
      <c r="I1244" cm="1">
        <f t="array" ref="I1244">INDEX(A:A,H1244)</f>
        <v>17</v>
      </c>
      <c r="J1244">
        <f t="shared" si="119"/>
        <v>2.8332133440562162</v>
      </c>
      <c r="P1244">
        <f t="shared" si="120"/>
        <v>1020</v>
      </c>
      <c r="R1244">
        <f t="shared" ca="1" si="121"/>
        <v>17.95798326019451</v>
      </c>
      <c r="T1244">
        <v>18.630080940752862</v>
      </c>
      <c r="U1244">
        <f t="shared" si="122"/>
        <v>1117.8048564451717</v>
      </c>
      <c r="V1244">
        <f t="shared" si="123"/>
        <v>7.0191220914720462</v>
      </c>
    </row>
    <row r="1245" spans="7:22" x14ac:dyDescent="0.25">
      <c r="G1245">
        <f t="shared" ca="1" si="118"/>
        <v>19</v>
      </c>
      <c r="H1245">
        <v>154</v>
      </c>
      <c r="I1245" cm="1">
        <f t="array" ref="I1245">INDEX(A:A,H1245)</f>
        <v>19</v>
      </c>
      <c r="J1245">
        <f t="shared" si="119"/>
        <v>2.9444389791664403</v>
      </c>
      <c r="P1245">
        <f t="shared" si="120"/>
        <v>1140</v>
      </c>
      <c r="R1245">
        <f t="shared" ca="1" si="121"/>
        <v>13.445449695973304</v>
      </c>
      <c r="T1245">
        <v>11.862170832145686</v>
      </c>
      <c r="U1245">
        <f t="shared" si="122"/>
        <v>711.73024992874116</v>
      </c>
      <c r="V1245">
        <f t="shared" si="123"/>
        <v>6.5676989771658292</v>
      </c>
    </row>
    <row r="1246" spans="7:22" x14ac:dyDescent="0.25">
      <c r="G1246">
        <f t="shared" ca="1" si="118"/>
        <v>113</v>
      </c>
      <c r="H1246">
        <v>237</v>
      </c>
      <c r="I1246" cm="1">
        <f t="array" ref="I1246">INDEX(A:A,H1246)</f>
        <v>15</v>
      </c>
      <c r="J1246">
        <f t="shared" si="119"/>
        <v>2.7080502011022101</v>
      </c>
      <c r="P1246">
        <f t="shared" si="120"/>
        <v>900</v>
      </c>
      <c r="R1246">
        <f t="shared" ca="1" si="121"/>
        <v>16.935943308848984</v>
      </c>
      <c r="T1246">
        <v>18.542140420817681</v>
      </c>
      <c r="U1246">
        <f t="shared" si="122"/>
        <v>1112.5284252490608</v>
      </c>
      <c r="V1246">
        <f t="shared" si="123"/>
        <v>7.014390564499652</v>
      </c>
    </row>
    <row r="1247" spans="7:22" x14ac:dyDescent="0.25">
      <c r="G1247">
        <f t="shared" ca="1" si="118"/>
        <v>85</v>
      </c>
      <c r="H1247">
        <v>118</v>
      </c>
      <c r="I1247" cm="1">
        <f t="array" ref="I1247">INDEX(A:A,H1247)</f>
        <v>19</v>
      </c>
      <c r="J1247">
        <f t="shared" si="119"/>
        <v>2.9444389791664403</v>
      </c>
      <c r="P1247">
        <f t="shared" si="120"/>
        <v>1140</v>
      </c>
      <c r="R1247">
        <f t="shared" ca="1" si="121"/>
        <v>11.614989847520464</v>
      </c>
      <c r="T1247">
        <v>18.408960268267606</v>
      </c>
      <c r="U1247">
        <f t="shared" si="122"/>
        <v>1104.5376160960564</v>
      </c>
      <c r="V1247">
        <f t="shared" si="123"/>
        <v>7.0071820794065935</v>
      </c>
    </row>
    <row r="1248" spans="7:22" x14ac:dyDescent="0.25">
      <c r="G1248">
        <f t="shared" ca="1" si="118"/>
        <v>215</v>
      </c>
      <c r="H1248">
        <v>117</v>
      </c>
      <c r="I1248" cm="1">
        <f t="array" ref="I1248">INDEX(A:A,H1248)</f>
        <v>19</v>
      </c>
      <c r="J1248">
        <f t="shared" si="119"/>
        <v>2.9444389791664403</v>
      </c>
      <c r="P1248">
        <f t="shared" si="120"/>
        <v>1140</v>
      </c>
      <c r="R1248">
        <f t="shared" ca="1" si="121"/>
        <v>12.147970743222892</v>
      </c>
      <c r="T1248">
        <v>11.966380133542817</v>
      </c>
      <c r="U1248">
        <f t="shared" si="122"/>
        <v>717.98280801256897</v>
      </c>
      <c r="V1248">
        <f t="shared" si="123"/>
        <v>6.5764456244893674</v>
      </c>
    </row>
    <row r="1249" spans="7:22" x14ac:dyDescent="0.25">
      <c r="G1249">
        <f t="shared" ca="1" si="118"/>
        <v>163</v>
      </c>
      <c r="H1249">
        <v>93</v>
      </c>
      <c r="I1249" cm="1">
        <f t="array" ref="I1249">INDEX(A:A,H1249)</f>
        <v>20</v>
      </c>
      <c r="J1249">
        <f t="shared" si="119"/>
        <v>2.9957322735539909</v>
      </c>
      <c r="P1249">
        <f t="shared" si="120"/>
        <v>1200</v>
      </c>
      <c r="R1249">
        <f t="shared" ca="1" si="121"/>
        <v>18.996751271655427</v>
      </c>
      <c r="T1249">
        <v>18.962620351549326</v>
      </c>
      <c r="U1249">
        <f t="shared" si="122"/>
        <v>1137.7572210929595</v>
      </c>
      <c r="V1249">
        <f t="shared" si="123"/>
        <v>7.0368142536952956</v>
      </c>
    </row>
    <row r="1250" spans="7:22" x14ac:dyDescent="0.25">
      <c r="G1250">
        <f t="shared" ca="1" si="118"/>
        <v>199</v>
      </c>
      <c r="H1250">
        <v>145</v>
      </c>
      <c r="I1250" cm="1">
        <f t="array" ref="I1250">INDEX(A:A,H1250)</f>
        <v>16</v>
      </c>
      <c r="J1250">
        <f t="shared" si="119"/>
        <v>2.7725887222397811</v>
      </c>
      <c r="P1250">
        <f t="shared" si="120"/>
        <v>960</v>
      </c>
      <c r="R1250">
        <f t="shared" ca="1" si="121"/>
        <v>16.560936134856941</v>
      </c>
      <c r="T1250">
        <v>16.915632721106761</v>
      </c>
      <c r="U1250">
        <f t="shared" si="122"/>
        <v>1014.9379632664056</v>
      </c>
      <c r="V1250">
        <f t="shared" si="123"/>
        <v>6.9225827696734124</v>
      </c>
    </row>
    <row r="1251" spans="7:22" x14ac:dyDescent="0.25">
      <c r="G1251">
        <f t="shared" ca="1" si="118"/>
        <v>74</v>
      </c>
      <c r="H1251">
        <v>152</v>
      </c>
      <c r="I1251" cm="1">
        <f t="array" ref="I1251">INDEX(A:A,H1251)</f>
        <v>17</v>
      </c>
      <c r="J1251">
        <f t="shared" si="119"/>
        <v>2.8332133440562162</v>
      </c>
      <c r="P1251">
        <f t="shared" si="120"/>
        <v>1020</v>
      </c>
      <c r="R1251">
        <f t="shared" ca="1" si="121"/>
        <v>10.570798799707442</v>
      </c>
      <c r="T1251">
        <v>13.061576240345254</v>
      </c>
      <c r="U1251">
        <f t="shared" si="122"/>
        <v>783.69457442071518</v>
      </c>
      <c r="V1251">
        <f t="shared" si="123"/>
        <v>6.6640193710039952</v>
      </c>
    </row>
    <row r="1252" spans="7:22" x14ac:dyDescent="0.25">
      <c r="G1252">
        <f t="shared" ca="1" si="118"/>
        <v>224</v>
      </c>
      <c r="H1252">
        <v>98</v>
      </c>
      <c r="I1252" cm="1">
        <f t="array" ref="I1252">INDEX(A:A,H1252)</f>
        <v>15</v>
      </c>
      <c r="J1252">
        <f t="shared" si="119"/>
        <v>2.7080502011022101</v>
      </c>
      <c r="P1252">
        <f t="shared" si="120"/>
        <v>900</v>
      </c>
      <c r="R1252">
        <f t="shared" ca="1" si="121"/>
        <v>12.923191407625502</v>
      </c>
      <c r="T1252">
        <v>16.052922714424433</v>
      </c>
      <c r="U1252">
        <f t="shared" si="122"/>
        <v>963.17536286546601</v>
      </c>
      <c r="V1252">
        <f t="shared" si="123"/>
        <v>6.8702354958070186</v>
      </c>
    </row>
    <row r="1253" spans="7:22" x14ac:dyDescent="0.25">
      <c r="G1253">
        <f t="shared" ca="1" si="118"/>
        <v>113</v>
      </c>
      <c r="H1253">
        <v>66</v>
      </c>
      <c r="I1253" cm="1">
        <f t="array" ref="I1253">INDEX(A:A,H1253)</f>
        <v>20</v>
      </c>
      <c r="J1253">
        <f t="shared" si="119"/>
        <v>2.9957322735539909</v>
      </c>
      <c r="P1253">
        <f t="shared" si="120"/>
        <v>1200</v>
      </c>
      <c r="R1253">
        <f t="shared" ca="1" si="121"/>
        <v>13.773182855069487</v>
      </c>
      <c r="T1253">
        <v>19.49112854060462</v>
      </c>
      <c r="U1253">
        <f t="shared" si="122"/>
        <v>1169.4677124362772</v>
      </c>
      <c r="V1253">
        <f t="shared" si="123"/>
        <v>7.0643039776365226</v>
      </c>
    </row>
    <row r="1254" spans="7:22" x14ac:dyDescent="0.25">
      <c r="G1254">
        <f t="shared" ca="1" si="118"/>
        <v>13</v>
      </c>
      <c r="H1254">
        <v>60</v>
      </c>
      <c r="I1254" cm="1">
        <f t="array" ref="I1254">INDEX(A:A,H1254)</f>
        <v>16</v>
      </c>
      <c r="J1254">
        <f t="shared" si="119"/>
        <v>2.7725887222397811</v>
      </c>
      <c r="P1254">
        <f t="shared" si="120"/>
        <v>960</v>
      </c>
      <c r="R1254">
        <f t="shared" ca="1" si="121"/>
        <v>11.70675754350299</v>
      </c>
      <c r="T1254">
        <v>16.814010497353834</v>
      </c>
      <c r="U1254">
        <f t="shared" si="122"/>
        <v>1008.8406298412301</v>
      </c>
      <c r="V1254">
        <f t="shared" si="123"/>
        <v>6.916557059257233</v>
      </c>
    </row>
    <row r="1255" spans="7:22" x14ac:dyDescent="0.25">
      <c r="G1255">
        <f t="shared" ca="1" si="118"/>
        <v>194</v>
      </c>
      <c r="H1255">
        <v>190</v>
      </c>
      <c r="I1255" cm="1">
        <f t="array" ref="I1255">INDEX(A:A,H1255)</f>
        <v>15</v>
      </c>
      <c r="J1255">
        <f t="shared" si="119"/>
        <v>2.7080502011022101</v>
      </c>
      <c r="P1255">
        <f t="shared" si="120"/>
        <v>900</v>
      </c>
      <c r="R1255">
        <f t="shared" ca="1" si="121"/>
        <v>18.402197837452821</v>
      </c>
      <c r="T1255">
        <v>18.149756981856235</v>
      </c>
      <c r="U1255">
        <f t="shared" si="122"/>
        <v>1088.9854189113742</v>
      </c>
      <c r="V1255">
        <f t="shared" si="123"/>
        <v>6.9930017334139132</v>
      </c>
    </row>
    <row r="1256" spans="7:22" x14ac:dyDescent="0.25">
      <c r="G1256">
        <f t="shared" ca="1" si="118"/>
        <v>56</v>
      </c>
      <c r="H1256">
        <v>234</v>
      </c>
      <c r="I1256" cm="1">
        <f t="array" ref="I1256">INDEX(A:A,H1256)</f>
        <v>15</v>
      </c>
      <c r="J1256">
        <f t="shared" si="119"/>
        <v>2.7080502011022101</v>
      </c>
      <c r="P1256">
        <f t="shared" si="120"/>
        <v>900</v>
      </c>
      <c r="R1256">
        <f t="shared" ca="1" si="121"/>
        <v>13.29282928750284</v>
      </c>
      <c r="T1256">
        <v>13.764728068631335</v>
      </c>
      <c r="U1256">
        <f t="shared" si="122"/>
        <v>825.88368411788008</v>
      </c>
      <c r="V1256">
        <f t="shared" si="123"/>
        <v>6.7164539453459309</v>
      </c>
    </row>
    <row r="1257" spans="7:22" x14ac:dyDescent="0.25">
      <c r="G1257">
        <f t="shared" ca="1" si="118"/>
        <v>124</v>
      </c>
      <c r="H1257">
        <v>8</v>
      </c>
      <c r="I1257" cm="1">
        <f t="array" ref="I1257">INDEX(A:A,H1257)</f>
        <v>19</v>
      </c>
      <c r="J1257">
        <f t="shared" si="119"/>
        <v>2.9444389791664403</v>
      </c>
      <c r="P1257">
        <f t="shared" si="120"/>
        <v>1140</v>
      </c>
      <c r="R1257">
        <f t="shared" ca="1" si="121"/>
        <v>17.444739311501159</v>
      </c>
      <c r="T1257">
        <v>13.718432511598321</v>
      </c>
      <c r="U1257">
        <f t="shared" si="122"/>
        <v>823.10595069589931</v>
      </c>
      <c r="V1257">
        <f t="shared" si="123"/>
        <v>6.7130849295672128</v>
      </c>
    </row>
    <row r="1258" spans="7:22" x14ac:dyDescent="0.25">
      <c r="G1258">
        <f t="shared" ca="1" si="118"/>
        <v>205</v>
      </c>
      <c r="H1258">
        <v>163</v>
      </c>
      <c r="I1258" cm="1">
        <f t="array" ref="I1258">INDEX(A:A,H1258)</f>
        <v>20</v>
      </c>
      <c r="J1258">
        <f t="shared" si="119"/>
        <v>2.9957322735539909</v>
      </c>
      <c r="P1258">
        <f t="shared" si="120"/>
        <v>1200</v>
      </c>
      <c r="R1258">
        <f t="shared" ca="1" si="121"/>
        <v>19.387415477961312</v>
      </c>
      <c r="T1258">
        <v>17.954217317290329</v>
      </c>
      <c r="U1258">
        <f t="shared" si="122"/>
        <v>1077.2530390374197</v>
      </c>
      <c r="V1258">
        <f t="shared" si="123"/>
        <v>6.9821695975988787</v>
      </c>
    </row>
    <row r="1259" spans="7:22" x14ac:dyDescent="0.25">
      <c r="G1259">
        <f t="shared" ca="1" si="118"/>
        <v>240</v>
      </c>
      <c r="H1259">
        <v>179</v>
      </c>
      <c r="I1259" cm="1">
        <f t="array" ref="I1259">INDEX(A:A,H1259)</f>
        <v>17</v>
      </c>
      <c r="J1259">
        <f t="shared" si="119"/>
        <v>2.8332133440562162</v>
      </c>
      <c r="P1259">
        <f t="shared" si="120"/>
        <v>1020</v>
      </c>
      <c r="R1259">
        <f t="shared" ca="1" si="121"/>
        <v>12.690159186255705</v>
      </c>
      <c r="T1259">
        <v>16.322907917921604</v>
      </c>
      <c r="U1259">
        <f t="shared" si="122"/>
        <v>979.37447507529623</v>
      </c>
      <c r="V1259">
        <f t="shared" si="123"/>
        <v>6.8869140771308652</v>
      </c>
    </row>
    <row r="1260" spans="7:22" x14ac:dyDescent="0.25">
      <c r="G1260">
        <f t="shared" ca="1" si="118"/>
        <v>14</v>
      </c>
      <c r="H1260">
        <v>245</v>
      </c>
      <c r="I1260" cm="1">
        <f t="array" ref="I1260">INDEX(A:A,H1260)</f>
        <v>20</v>
      </c>
      <c r="J1260">
        <f t="shared" si="119"/>
        <v>2.9957322735539909</v>
      </c>
      <c r="P1260">
        <f t="shared" si="120"/>
        <v>1200</v>
      </c>
      <c r="R1260">
        <f t="shared" ca="1" si="121"/>
        <v>10.755476213788199</v>
      </c>
      <c r="T1260">
        <v>19.718701803452781</v>
      </c>
      <c r="U1260">
        <f t="shared" si="122"/>
        <v>1183.1221082071668</v>
      </c>
      <c r="V1260">
        <f t="shared" si="123"/>
        <v>7.075912077761692</v>
      </c>
    </row>
    <row r="1261" spans="7:22" x14ac:dyDescent="0.25">
      <c r="G1261">
        <f t="shared" ca="1" si="118"/>
        <v>33</v>
      </c>
      <c r="H1261">
        <v>6</v>
      </c>
      <c r="I1261" cm="1">
        <f t="array" ref="I1261">INDEX(A:A,H1261)</f>
        <v>17</v>
      </c>
      <c r="J1261">
        <f t="shared" si="119"/>
        <v>2.8332133440562162</v>
      </c>
      <c r="P1261">
        <f t="shared" si="120"/>
        <v>1020</v>
      </c>
      <c r="R1261">
        <f t="shared" ca="1" si="121"/>
        <v>12.551353795378564</v>
      </c>
      <c r="T1261">
        <v>11.53970450432517</v>
      </c>
      <c r="U1261">
        <f t="shared" si="122"/>
        <v>692.38227025951028</v>
      </c>
      <c r="V1261">
        <f t="shared" si="123"/>
        <v>6.5401382167632196</v>
      </c>
    </row>
    <row r="1262" spans="7:22" x14ac:dyDescent="0.25">
      <c r="G1262">
        <f t="shared" ca="1" si="118"/>
        <v>166</v>
      </c>
      <c r="H1262">
        <v>136</v>
      </c>
      <c r="I1262" cm="1">
        <f t="array" ref="I1262">INDEX(A:A,H1262)</f>
        <v>19</v>
      </c>
      <c r="J1262">
        <f t="shared" si="119"/>
        <v>2.9444389791664403</v>
      </c>
      <c r="P1262">
        <f t="shared" si="120"/>
        <v>1140</v>
      </c>
      <c r="R1262">
        <f t="shared" ca="1" si="121"/>
        <v>16.789533221812647</v>
      </c>
      <c r="T1262">
        <v>17.648230311804785</v>
      </c>
      <c r="U1262">
        <f t="shared" si="122"/>
        <v>1058.893818708287</v>
      </c>
      <c r="V1262">
        <f t="shared" si="123"/>
        <v>6.9649800749543473</v>
      </c>
    </row>
    <row r="1263" spans="7:22" x14ac:dyDescent="0.25">
      <c r="G1263">
        <f t="shared" ca="1" si="118"/>
        <v>217</v>
      </c>
      <c r="H1263">
        <v>224</v>
      </c>
      <c r="I1263" cm="1">
        <f t="array" ref="I1263">INDEX(A:A,H1263)</f>
        <v>17</v>
      </c>
      <c r="J1263">
        <f t="shared" si="119"/>
        <v>2.8332133440562162</v>
      </c>
      <c r="P1263">
        <f t="shared" si="120"/>
        <v>1020</v>
      </c>
      <c r="R1263">
        <f t="shared" ca="1" si="121"/>
        <v>10.254910395461486</v>
      </c>
      <c r="T1263">
        <v>11.034611013183003</v>
      </c>
      <c r="U1263">
        <f t="shared" si="122"/>
        <v>662.07666079098021</v>
      </c>
      <c r="V1263">
        <f t="shared" si="123"/>
        <v>6.4953813510315612</v>
      </c>
    </row>
    <row r="1264" spans="7:22" x14ac:dyDescent="0.25">
      <c r="G1264">
        <f t="shared" ca="1" si="118"/>
        <v>52</v>
      </c>
      <c r="H1264">
        <v>149</v>
      </c>
      <c r="I1264" cm="1">
        <f t="array" ref="I1264">INDEX(A:A,H1264)</f>
        <v>18</v>
      </c>
      <c r="J1264">
        <f t="shared" si="119"/>
        <v>2.8903717578961645</v>
      </c>
      <c r="P1264">
        <f t="shared" si="120"/>
        <v>1080</v>
      </c>
      <c r="R1264">
        <f t="shared" ca="1" si="121"/>
        <v>17.318411116797105</v>
      </c>
      <c r="T1264">
        <v>15.134532904132332</v>
      </c>
      <c r="U1264">
        <f t="shared" si="122"/>
        <v>908.07197424793992</v>
      </c>
      <c r="V1264">
        <f t="shared" si="123"/>
        <v>6.8113236422527326</v>
      </c>
    </row>
    <row r="1265" spans="7:22" x14ac:dyDescent="0.25">
      <c r="G1265">
        <f t="shared" ca="1" si="118"/>
        <v>209</v>
      </c>
      <c r="H1265">
        <v>66</v>
      </c>
      <c r="I1265" cm="1">
        <f t="array" ref="I1265">INDEX(A:A,H1265)</f>
        <v>20</v>
      </c>
      <c r="J1265">
        <f t="shared" si="119"/>
        <v>2.9957322735539909</v>
      </c>
      <c r="P1265">
        <f t="shared" si="120"/>
        <v>1200</v>
      </c>
      <c r="R1265">
        <f t="shared" ca="1" si="121"/>
        <v>19.210418546300545</v>
      </c>
      <c r="T1265">
        <v>16.846811187812953</v>
      </c>
      <c r="U1265">
        <f t="shared" si="122"/>
        <v>1010.8086712687772</v>
      </c>
      <c r="V1265">
        <f t="shared" si="123"/>
        <v>6.9185059540969274</v>
      </c>
    </row>
    <row r="1266" spans="7:22" x14ac:dyDescent="0.25">
      <c r="G1266">
        <f t="shared" ca="1" si="118"/>
        <v>224</v>
      </c>
      <c r="H1266">
        <v>121</v>
      </c>
      <c r="I1266" cm="1">
        <f t="array" ref="I1266">INDEX(A:A,H1266)</f>
        <v>16</v>
      </c>
      <c r="J1266">
        <f t="shared" si="119"/>
        <v>2.7725887222397811</v>
      </c>
      <c r="P1266">
        <f t="shared" si="120"/>
        <v>960</v>
      </c>
      <c r="R1266">
        <f t="shared" ca="1" si="121"/>
        <v>16.320430147908674</v>
      </c>
      <c r="T1266">
        <v>11.034210974927582</v>
      </c>
      <c r="U1266">
        <f t="shared" si="122"/>
        <v>662.0526584956549</v>
      </c>
      <c r="V1266">
        <f t="shared" si="123"/>
        <v>6.4953450973288778</v>
      </c>
    </row>
    <row r="1267" spans="7:22" x14ac:dyDescent="0.25">
      <c r="G1267">
        <f t="shared" ca="1" si="118"/>
        <v>108</v>
      </c>
      <c r="H1267">
        <v>18</v>
      </c>
      <c r="I1267" cm="1">
        <f t="array" ref="I1267">INDEX(A:A,H1267)</f>
        <v>19</v>
      </c>
      <c r="J1267">
        <f t="shared" si="119"/>
        <v>2.9444389791664403</v>
      </c>
      <c r="P1267">
        <f t="shared" si="120"/>
        <v>1140</v>
      </c>
      <c r="R1267">
        <f t="shared" ca="1" si="121"/>
        <v>16.200682197818665</v>
      </c>
      <c r="T1267">
        <v>15.741237042322796</v>
      </c>
      <c r="U1267">
        <f t="shared" si="122"/>
        <v>944.4742225393677</v>
      </c>
      <c r="V1267">
        <f t="shared" si="123"/>
        <v>6.850628394392702</v>
      </c>
    </row>
    <row r="1268" spans="7:22" x14ac:dyDescent="0.25">
      <c r="G1268">
        <f t="shared" ca="1" si="118"/>
        <v>209</v>
      </c>
      <c r="H1268">
        <v>57</v>
      </c>
      <c r="I1268" cm="1">
        <f t="array" ref="I1268">INDEX(A:A,H1268)</f>
        <v>17</v>
      </c>
      <c r="J1268">
        <f t="shared" si="119"/>
        <v>2.8332133440562162</v>
      </c>
      <c r="P1268">
        <f t="shared" si="120"/>
        <v>1020</v>
      </c>
      <c r="R1268">
        <f t="shared" ca="1" si="121"/>
        <v>15.862240409003883</v>
      </c>
      <c r="T1268">
        <v>15.98800215401889</v>
      </c>
      <c r="U1268">
        <f t="shared" si="122"/>
        <v>959.28012924113341</v>
      </c>
      <c r="V1268">
        <f t="shared" si="123"/>
        <v>6.8661831377983944</v>
      </c>
    </row>
    <row r="1269" spans="7:22" x14ac:dyDescent="0.25">
      <c r="G1269">
        <f t="shared" ca="1" si="118"/>
        <v>105</v>
      </c>
      <c r="H1269">
        <v>70</v>
      </c>
      <c r="I1269" cm="1">
        <f t="array" ref="I1269">INDEX(A:A,H1269)</f>
        <v>16</v>
      </c>
      <c r="J1269">
        <f t="shared" si="119"/>
        <v>2.7725887222397811</v>
      </c>
      <c r="P1269">
        <f t="shared" si="120"/>
        <v>960</v>
      </c>
      <c r="R1269">
        <f t="shared" ca="1" si="121"/>
        <v>19.169315286519677</v>
      </c>
      <c r="T1269">
        <v>17.596153078044992</v>
      </c>
      <c r="U1269">
        <f t="shared" si="122"/>
        <v>1055.7691846826995</v>
      </c>
      <c r="V1269">
        <f t="shared" si="123"/>
        <v>6.9620248652641061</v>
      </c>
    </row>
    <row r="1270" spans="7:22" x14ac:dyDescent="0.25">
      <c r="G1270">
        <f t="shared" ca="1" si="118"/>
        <v>212</v>
      </c>
      <c r="H1270">
        <v>70</v>
      </c>
      <c r="I1270" cm="1">
        <f t="array" ref="I1270">INDEX(A:A,H1270)</f>
        <v>16</v>
      </c>
      <c r="J1270">
        <f t="shared" si="119"/>
        <v>2.7725887222397811</v>
      </c>
      <c r="P1270">
        <f t="shared" si="120"/>
        <v>960</v>
      </c>
      <c r="R1270">
        <f t="shared" ca="1" si="121"/>
        <v>18.99767290617163</v>
      </c>
      <c r="T1270">
        <v>11.8495974146376</v>
      </c>
      <c r="U1270">
        <f t="shared" si="122"/>
        <v>710.975844878256</v>
      </c>
      <c r="V1270">
        <f t="shared" si="123"/>
        <v>6.5666384557778263</v>
      </c>
    </row>
    <row r="1271" spans="7:22" x14ac:dyDescent="0.25">
      <c r="G1271">
        <f t="shared" ca="1" si="118"/>
        <v>55</v>
      </c>
      <c r="H1271">
        <v>199</v>
      </c>
      <c r="I1271" cm="1">
        <f t="array" ref="I1271">INDEX(A:A,H1271)</f>
        <v>16</v>
      </c>
      <c r="J1271">
        <f t="shared" si="119"/>
        <v>2.7725887222397811</v>
      </c>
      <c r="P1271">
        <f t="shared" si="120"/>
        <v>960</v>
      </c>
      <c r="R1271">
        <f t="shared" ca="1" si="121"/>
        <v>16.251787349365326</v>
      </c>
      <c r="T1271">
        <v>16.285412717987143</v>
      </c>
      <c r="U1271">
        <f t="shared" si="122"/>
        <v>977.12476307922861</v>
      </c>
      <c r="V1271">
        <f t="shared" si="123"/>
        <v>6.8846143440732561</v>
      </c>
    </row>
    <row r="1272" spans="7:22" x14ac:dyDescent="0.25">
      <c r="G1272">
        <f t="shared" ca="1" si="118"/>
        <v>227</v>
      </c>
      <c r="H1272">
        <v>97</v>
      </c>
      <c r="I1272" cm="1">
        <f t="array" ref="I1272">INDEX(A:A,H1272)</f>
        <v>18</v>
      </c>
      <c r="J1272">
        <f t="shared" si="119"/>
        <v>2.8903717578961645</v>
      </c>
      <c r="P1272">
        <f t="shared" si="120"/>
        <v>1080</v>
      </c>
      <c r="R1272">
        <f t="shared" ca="1" si="121"/>
        <v>16.319066086322771</v>
      </c>
      <c r="T1272">
        <v>15.780522192768339</v>
      </c>
      <c r="U1272">
        <f t="shared" si="122"/>
        <v>946.8313315661004</v>
      </c>
      <c r="V1272">
        <f t="shared" si="123"/>
        <v>6.8531209691561985</v>
      </c>
    </row>
    <row r="1273" spans="7:22" x14ac:dyDescent="0.25">
      <c r="G1273">
        <f t="shared" ca="1" si="118"/>
        <v>206</v>
      </c>
      <c r="H1273">
        <v>53</v>
      </c>
      <c r="I1273" cm="1">
        <f t="array" ref="I1273">INDEX(A:A,H1273)</f>
        <v>20</v>
      </c>
      <c r="J1273">
        <f t="shared" si="119"/>
        <v>2.9957322735539909</v>
      </c>
      <c r="P1273">
        <f t="shared" si="120"/>
        <v>1200</v>
      </c>
      <c r="R1273">
        <f t="shared" ca="1" si="121"/>
        <v>19.358556339677925</v>
      </c>
      <c r="T1273">
        <v>11.436301217523475</v>
      </c>
      <c r="U1273">
        <f t="shared" si="122"/>
        <v>686.17807305140855</v>
      </c>
      <c r="V1273">
        <f t="shared" si="123"/>
        <v>6.5311371757479755</v>
      </c>
    </row>
    <row r="1274" spans="7:22" x14ac:dyDescent="0.25">
      <c r="G1274">
        <f t="shared" ca="1" si="118"/>
        <v>41</v>
      </c>
      <c r="H1274">
        <v>176</v>
      </c>
      <c r="I1274" cm="1">
        <f t="array" ref="I1274">INDEX(A:A,H1274)</f>
        <v>18</v>
      </c>
      <c r="J1274">
        <f t="shared" si="119"/>
        <v>2.8903717578961645</v>
      </c>
      <c r="P1274">
        <f t="shared" si="120"/>
        <v>1080</v>
      </c>
      <c r="R1274">
        <f t="shared" ca="1" si="121"/>
        <v>13.848832563510907</v>
      </c>
      <c r="T1274">
        <v>19.458481137464069</v>
      </c>
      <c r="U1274">
        <f t="shared" si="122"/>
        <v>1167.5088682478442</v>
      </c>
      <c r="V1274">
        <f t="shared" si="123"/>
        <v>7.0626275854438347</v>
      </c>
    </row>
    <row r="1275" spans="7:22" x14ac:dyDescent="0.25">
      <c r="G1275">
        <f t="shared" ca="1" si="118"/>
        <v>35</v>
      </c>
      <c r="H1275">
        <v>198</v>
      </c>
      <c r="I1275" cm="1">
        <f t="array" ref="I1275">INDEX(A:A,H1275)</f>
        <v>15</v>
      </c>
      <c r="J1275">
        <f t="shared" si="119"/>
        <v>2.7080502011022101</v>
      </c>
      <c r="P1275">
        <f t="shared" si="120"/>
        <v>900</v>
      </c>
      <c r="R1275">
        <f t="shared" ca="1" si="121"/>
        <v>19.197286289656979</v>
      </c>
      <c r="T1275">
        <v>17.163880183949679</v>
      </c>
      <c r="U1275">
        <f t="shared" si="122"/>
        <v>1029.8328110369807</v>
      </c>
      <c r="V1275">
        <f t="shared" si="123"/>
        <v>6.937151748666893</v>
      </c>
    </row>
    <row r="1276" spans="7:22" x14ac:dyDescent="0.25">
      <c r="G1276">
        <f t="shared" ca="1" si="118"/>
        <v>128</v>
      </c>
      <c r="H1276">
        <v>201</v>
      </c>
      <c r="I1276" cm="1">
        <f t="array" ref="I1276">INDEX(A:A,H1276)</f>
        <v>19</v>
      </c>
      <c r="J1276">
        <f t="shared" si="119"/>
        <v>2.9444389791664403</v>
      </c>
      <c r="P1276">
        <f t="shared" si="120"/>
        <v>1140</v>
      </c>
      <c r="R1276">
        <f t="shared" ca="1" si="121"/>
        <v>19.110452256786957</v>
      </c>
      <c r="T1276">
        <v>16.172912479302148</v>
      </c>
      <c r="U1276">
        <f t="shared" si="122"/>
        <v>970.37474875812893</v>
      </c>
      <c r="V1276">
        <f t="shared" si="123"/>
        <v>6.8776823358136676</v>
      </c>
    </row>
    <row r="1277" spans="7:22" x14ac:dyDescent="0.25">
      <c r="G1277">
        <f t="shared" ca="1" si="118"/>
        <v>165</v>
      </c>
      <c r="H1277">
        <v>58</v>
      </c>
      <c r="I1277" cm="1">
        <f t="array" ref="I1277">INDEX(A:A,H1277)</f>
        <v>16</v>
      </c>
      <c r="J1277">
        <f t="shared" si="119"/>
        <v>2.7725887222397811</v>
      </c>
      <c r="P1277">
        <f t="shared" si="120"/>
        <v>960</v>
      </c>
      <c r="R1277">
        <f t="shared" ca="1" si="121"/>
        <v>13.876206542582121</v>
      </c>
      <c r="T1277">
        <v>11.933946376426546</v>
      </c>
      <c r="U1277">
        <f t="shared" si="122"/>
        <v>716.03678258559273</v>
      </c>
      <c r="V1277">
        <f t="shared" si="123"/>
        <v>6.5737315379673795</v>
      </c>
    </row>
    <row r="1278" spans="7:22" x14ac:dyDescent="0.25">
      <c r="G1278">
        <f t="shared" ca="1" si="118"/>
        <v>184</v>
      </c>
      <c r="H1278">
        <v>81</v>
      </c>
      <c r="I1278" cm="1">
        <f t="array" ref="I1278">INDEX(A:A,H1278)</f>
        <v>19</v>
      </c>
      <c r="J1278">
        <f t="shared" si="119"/>
        <v>2.9444389791664403</v>
      </c>
      <c r="P1278">
        <f t="shared" si="120"/>
        <v>1140</v>
      </c>
      <c r="R1278">
        <f t="shared" ca="1" si="121"/>
        <v>16.568335226790936</v>
      </c>
      <c r="T1278">
        <v>12.144267471512846</v>
      </c>
      <c r="U1278">
        <f t="shared" si="122"/>
        <v>728.65604829077074</v>
      </c>
      <c r="V1278">
        <f t="shared" si="123"/>
        <v>6.5912018076256516</v>
      </c>
    </row>
    <row r="1279" spans="7:22" x14ac:dyDescent="0.25">
      <c r="G1279">
        <f t="shared" ca="1" si="118"/>
        <v>91</v>
      </c>
      <c r="H1279">
        <v>218</v>
      </c>
      <c r="I1279" cm="1">
        <f t="array" ref="I1279">INDEX(A:A,H1279)</f>
        <v>20</v>
      </c>
      <c r="J1279">
        <f t="shared" si="119"/>
        <v>2.9957322735539909</v>
      </c>
      <c r="P1279">
        <f t="shared" si="120"/>
        <v>1200</v>
      </c>
      <c r="R1279">
        <f t="shared" ca="1" si="121"/>
        <v>14.676490140300427</v>
      </c>
      <c r="T1279">
        <v>19.311347861845171</v>
      </c>
      <c r="U1279">
        <f t="shared" si="122"/>
        <v>1158.6808717107103</v>
      </c>
      <c r="V1279">
        <f t="shared" si="123"/>
        <v>7.0550374574613919</v>
      </c>
    </row>
    <row r="1280" spans="7:22" x14ac:dyDescent="0.25">
      <c r="G1280">
        <f t="shared" ca="1" si="118"/>
        <v>223</v>
      </c>
      <c r="H1280">
        <v>237</v>
      </c>
      <c r="I1280" cm="1">
        <f t="array" ref="I1280">INDEX(A:A,H1280)</f>
        <v>15</v>
      </c>
      <c r="J1280">
        <f t="shared" si="119"/>
        <v>2.7080502011022101</v>
      </c>
      <c r="P1280">
        <f t="shared" si="120"/>
        <v>900</v>
      </c>
      <c r="R1280">
        <f t="shared" ca="1" si="121"/>
        <v>18.336213555503811</v>
      </c>
      <c r="T1280">
        <v>15.050366687663075</v>
      </c>
      <c r="U1280">
        <f t="shared" si="122"/>
        <v>903.02200125978447</v>
      </c>
      <c r="V1280">
        <f t="shared" si="123"/>
        <v>6.805746917748948</v>
      </c>
    </row>
    <row r="1281" spans="7:22" x14ac:dyDescent="0.25">
      <c r="G1281">
        <f t="shared" ca="1" si="118"/>
        <v>18</v>
      </c>
      <c r="H1281">
        <v>236</v>
      </c>
      <c r="I1281" cm="1">
        <f t="array" ref="I1281">INDEX(A:A,H1281)</f>
        <v>16</v>
      </c>
      <c r="J1281">
        <f t="shared" si="119"/>
        <v>2.7725887222397811</v>
      </c>
      <c r="P1281">
        <f t="shared" si="120"/>
        <v>960</v>
      </c>
      <c r="R1281">
        <f t="shared" ca="1" si="121"/>
        <v>19.49520611100619</v>
      </c>
      <c r="T1281">
        <v>13.46224241216277</v>
      </c>
      <c r="U1281">
        <f t="shared" si="122"/>
        <v>807.73454472976618</v>
      </c>
      <c r="V1281">
        <f t="shared" si="123"/>
        <v>6.6942334707917706</v>
      </c>
    </row>
    <row r="1282" spans="7:22" x14ac:dyDescent="0.25">
      <c r="G1282">
        <f t="shared" ref="G1282:G1345" ca="1" si="124">RANDBETWEEN(1,245)</f>
        <v>185</v>
      </c>
      <c r="H1282">
        <v>35</v>
      </c>
      <c r="I1282" cm="1">
        <f t="array" ref="I1282">INDEX(A:A,H1282)</f>
        <v>19</v>
      </c>
      <c r="J1282">
        <f t="shared" ref="J1282:J1345" si="125">LN(I1282)</f>
        <v>2.9444389791664403</v>
      </c>
      <c r="P1282">
        <f t="shared" ref="P1282:P1345" si="126">I1282*60</f>
        <v>1140</v>
      </c>
      <c r="R1282">
        <f t="shared" ref="R1282:R1345" ca="1" si="127">RAND()*10 + 10</f>
        <v>10.412426550052409</v>
      </c>
      <c r="T1282">
        <v>14.914028077731462</v>
      </c>
      <c r="U1282">
        <f t="shared" ref="U1282:U1345" si="128">T1282*60</f>
        <v>894.84168466388769</v>
      </c>
      <c r="V1282">
        <f t="shared" ref="V1282:V1345" si="129">LN(U1282)</f>
        <v>6.7966468139845135</v>
      </c>
    </row>
    <row r="1283" spans="7:22" x14ac:dyDescent="0.25">
      <c r="G1283">
        <f t="shared" ca="1" si="124"/>
        <v>230</v>
      </c>
      <c r="H1283">
        <v>132</v>
      </c>
      <c r="I1283" cm="1">
        <f t="array" ref="I1283">INDEX(A:A,H1283)</f>
        <v>18</v>
      </c>
      <c r="J1283">
        <f t="shared" si="125"/>
        <v>2.8903717578961645</v>
      </c>
      <c r="P1283">
        <f t="shared" si="126"/>
        <v>1080</v>
      </c>
      <c r="R1283">
        <f t="shared" ca="1" si="127"/>
        <v>15.287766054866241</v>
      </c>
      <c r="T1283">
        <v>14.523075706922892</v>
      </c>
      <c r="U1283">
        <f t="shared" si="128"/>
        <v>871.38454241537352</v>
      </c>
      <c r="V1283">
        <f t="shared" si="129"/>
        <v>6.7700833747325415</v>
      </c>
    </row>
    <row r="1284" spans="7:22" x14ac:dyDescent="0.25">
      <c r="G1284">
        <f t="shared" ca="1" si="124"/>
        <v>118</v>
      </c>
      <c r="H1284">
        <v>187</v>
      </c>
      <c r="I1284" cm="1">
        <f t="array" ref="I1284">INDEX(A:A,H1284)</f>
        <v>20</v>
      </c>
      <c r="J1284">
        <f t="shared" si="125"/>
        <v>2.9957322735539909</v>
      </c>
      <c r="P1284">
        <f t="shared" si="126"/>
        <v>1200</v>
      </c>
      <c r="R1284">
        <f t="shared" ca="1" si="127"/>
        <v>18.874744445814457</v>
      </c>
      <c r="T1284">
        <v>12.227593407513925</v>
      </c>
      <c r="U1284">
        <f t="shared" si="128"/>
        <v>733.65560445083554</v>
      </c>
      <c r="V1284">
        <f t="shared" si="129"/>
        <v>6.5980397147585386</v>
      </c>
    </row>
    <row r="1285" spans="7:22" x14ac:dyDescent="0.25">
      <c r="G1285">
        <f t="shared" ca="1" si="124"/>
        <v>117</v>
      </c>
      <c r="H1285">
        <v>169</v>
      </c>
      <c r="I1285" cm="1">
        <f t="array" ref="I1285">INDEX(A:A,H1285)</f>
        <v>18</v>
      </c>
      <c r="J1285">
        <f t="shared" si="125"/>
        <v>2.8903717578961645</v>
      </c>
      <c r="P1285">
        <f t="shared" si="126"/>
        <v>1080</v>
      </c>
      <c r="R1285">
        <f t="shared" ca="1" si="127"/>
        <v>12.77075350778027</v>
      </c>
      <c r="T1285">
        <v>14.444804985747545</v>
      </c>
      <c r="U1285">
        <f t="shared" si="128"/>
        <v>866.68829914485275</v>
      </c>
      <c r="V1285">
        <f t="shared" si="129"/>
        <v>6.7646793955817079</v>
      </c>
    </row>
    <row r="1286" spans="7:22" x14ac:dyDescent="0.25">
      <c r="G1286">
        <f t="shared" ca="1" si="124"/>
        <v>220</v>
      </c>
      <c r="H1286">
        <v>154</v>
      </c>
      <c r="I1286" cm="1">
        <f t="array" ref="I1286">INDEX(A:A,H1286)</f>
        <v>19</v>
      </c>
      <c r="J1286">
        <f t="shared" si="125"/>
        <v>2.9444389791664403</v>
      </c>
      <c r="P1286">
        <f t="shared" si="126"/>
        <v>1140</v>
      </c>
      <c r="R1286">
        <f t="shared" ca="1" si="127"/>
        <v>10.666010875993095</v>
      </c>
      <c r="T1286">
        <v>14.069649137253332</v>
      </c>
      <c r="U1286">
        <f t="shared" si="128"/>
        <v>844.17894823519998</v>
      </c>
      <c r="V1286">
        <f t="shared" si="129"/>
        <v>6.7383644960974065</v>
      </c>
    </row>
    <row r="1287" spans="7:22" x14ac:dyDescent="0.25">
      <c r="G1287">
        <f t="shared" ca="1" si="124"/>
        <v>126</v>
      </c>
      <c r="H1287">
        <v>75</v>
      </c>
      <c r="I1287" cm="1">
        <f t="array" ref="I1287">INDEX(A:A,H1287)</f>
        <v>18</v>
      </c>
      <c r="J1287">
        <f t="shared" si="125"/>
        <v>2.8903717578961645</v>
      </c>
      <c r="P1287">
        <f t="shared" si="126"/>
        <v>1080</v>
      </c>
      <c r="R1287">
        <f t="shared" ca="1" si="127"/>
        <v>13.695593176190819</v>
      </c>
      <c r="T1287">
        <v>16.983469894765815</v>
      </c>
      <c r="U1287">
        <f t="shared" si="128"/>
        <v>1019.0081936859489</v>
      </c>
      <c r="V1287">
        <f t="shared" si="129"/>
        <v>6.9265850740990809</v>
      </c>
    </row>
    <row r="1288" spans="7:22" x14ac:dyDescent="0.25">
      <c r="G1288">
        <f t="shared" ca="1" si="124"/>
        <v>209</v>
      </c>
      <c r="H1288">
        <v>172</v>
      </c>
      <c r="I1288" cm="1">
        <f t="array" ref="I1288">INDEX(A:A,H1288)</f>
        <v>20</v>
      </c>
      <c r="J1288">
        <f t="shared" si="125"/>
        <v>2.9957322735539909</v>
      </c>
      <c r="P1288">
        <f t="shared" si="126"/>
        <v>1200</v>
      </c>
      <c r="R1288">
        <f t="shared" ca="1" si="127"/>
        <v>13.427700142600878</v>
      </c>
      <c r="T1288">
        <v>16.919338673204766</v>
      </c>
      <c r="U1288">
        <f t="shared" si="128"/>
        <v>1015.1603203922859</v>
      </c>
      <c r="V1288">
        <f t="shared" si="129"/>
        <v>6.9228018301283267</v>
      </c>
    </row>
    <row r="1289" spans="7:22" x14ac:dyDescent="0.25">
      <c r="G1289">
        <f t="shared" ca="1" si="124"/>
        <v>170</v>
      </c>
      <c r="H1289">
        <v>219</v>
      </c>
      <c r="I1289" cm="1">
        <f t="array" ref="I1289">INDEX(A:A,H1289)</f>
        <v>17</v>
      </c>
      <c r="J1289">
        <f t="shared" si="125"/>
        <v>2.8332133440562162</v>
      </c>
      <c r="P1289">
        <f t="shared" si="126"/>
        <v>1020</v>
      </c>
      <c r="R1289">
        <f t="shared" ca="1" si="127"/>
        <v>18.316685022085096</v>
      </c>
      <c r="T1289">
        <v>19.352658277743235</v>
      </c>
      <c r="U1289">
        <f t="shared" si="128"/>
        <v>1161.1594966645941</v>
      </c>
      <c r="V1289">
        <f t="shared" si="129"/>
        <v>7.0571743509570437</v>
      </c>
    </row>
    <row r="1290" spans="7:22" x14ac:dyDescent="0.25">
      <c r="G1290">
        <f t="shared" ca="1" si="124"/>
        <v>149</v>
      </c>
      <c r="H1290">
        <v>202</v>
      </c>
      <c r="I1290" cm="1">
        <f t="array" ref="I1290">INDEX(A:A,H1290)</f>
        <v>15</v>
      </c>
      <c r="J1290">
        <f t="shared" si="125"/>
        <v>2.7080502011022101</v>
      </c>
      <c r="P1290">
        <f t="shared" si="126"/>
        <v>900</v>
      </c>
      <c r="R1290">
        <f t="shared" ca="1" si="127"/>
        <v>10.523786374032069</v>
      </c>
      <c r="T1290">
        <v>13.771452600859046</v>
      </c>
      <c r="U1290">
        <f t="shared" si="128"/>
        <v>826.28715605154275</v>
      </c>
      <c r="V1290">
        <f t="shared" si="129"/>
        <v>6.7169423596574216</v>
      </c>
    </row>
    <row r="1291" spans="7:22" x14ac:dyDescent="0.25">
      <c r="G1291">
        <f t="shared" ca="1" si="124"/>
        <v>26</v>
      </c>
      <c r="H1291">
        <v>207</v>
      </c>
      <c r="I1291" cm="1">
        <f t="array" ref="I1291">INDEX(A:A,H1291)</f>
        <v>16</v>
      </c>
      <c r="J1291">
        <f t="shared" si="125"/>
        <v>2.7725887222397811</v>
      </c>
      <c r="P1291">
        <f t="shared" si="126"/>
        <v>960</v>
      </c>
      <c r="R1291">
        <f t="shared" ca="1" si="127"/>
        <v>13.768062532257208</v>
      </c>
      <c r="T1291">
        <v>16.140819213915634</v>
      </c>
      <c r="U1291">
        <f t="shared" si="128"/>
        <v>968.4491528349381</v>
      </c>
      <c r="V1291">
        <f t="shared" si="129"/>
        <v>6.8756959805240037</v>
      </c>
    </row>
    <row r="1292" spans="7:22" x14ac:dyDescent="0.25">
      <c r="G1292">
        <f t="shared" ca="1" si="124"/>
        <v>85</v>
      </c>
      <c r="H1292">
        <v>131</v>
      </c>
      <c r="I1292" cm="1">
        <f t="array" ref="I1292">INDEX(A:A,H1292)</f>
        <v>16</v>
      </c>
      <c r="J1292">
        <f t="shared" si="125"/>
        <v>2.7725887222397811</v>
      </c>
      <c r="P1292">
        <f t="shared" si="126"/>
        <v>960</v>
      </c>
      <c r="R1292">
        <f t="shared" ca="1" si="127"/>
        <v>12.504239623750223</v>
      </c>
      <c r="T1292">
        <v>15.692073048007416</v>
      </c>
      <c r="U1292">
        <f t="shared" si="128"/>
        <v>941.52438288044493</v>
      </c>
      <c r="V1292">
        <f t="shared" si="129"/>
        <v>6.847500245669929</v>
      </c>
    </row>
    <row r="1293" spans="7:22" x14ac:dyDescent="0.25">
      <c r="G1293">
        <f t="shared" ca="1" si="124"/>
        <v>221</v>
      </c>
      <c r="H1293">
        <v>84</v>
      </c>
      <c r="I1293" cm="1">
        <f t="array" ref="I1293">INDEX(A:A,H1293)</f>
        <v>17</v>
      </c>
      <c r="J1293">
        <f t="shared" si="125"/>
        <v>2.8332133440562162</v>
      </c>
      <c r="P1293">
        <f t="shared" si="126"/>
        <v>1020</v>
      </c>
      <c r="R1293">
        <f t="shared" ca="1" si="127"/>
        <v>17.745406300165428</v>
      </c>
      <c r="T1293">
        <v>16.449173319048619</v>
      </c>
      <c r="U1293">
        <f t="shared" si="128"/>
        <v>986.95039914291715</v>
      </c>
      <c r="V1293">
        <f t="shared" si="129"/>
        <v>6.8946197840095209</v>
      </c>
    </row>
    <row r="1294" spans="7:22" x14ac:dyDescent="0.25">
      <c r="G1294">
        <f t="shared" ca="1" si="124"/>
        <v>197</v>
      </c>
      <c r="H1294">
        <v>199</v>
      </c>
      <c r="I1294" cm="1">
        <f t="array" ref="I1294">INDEX(A:A,H1294)</f>
        <v>16</v>
      </c>
      <c r="J1294">
        <f t="shared" si="125"/>
        <v>2.7725887222397811</v>
      </c>
      <c r="P1294">
        <f t="shared" si="126"/>
        <v>960</v>
      </c>
      <c r="R1294">
        <f t="shared" ca="1" si="127"/>
        <v>15.956176149908163</v>
      </c>
      <c r="T1294">
        <v>18.381481584727787</v>
      </c>
      <c r="U1294">
        <f t="shared" si="128"/>
        <v>1102.8888950836672</v>
      </c>
      <c r="V1294">
        <f t="shared" si="129"/>
        <v>7.0056882844280324</v>
      </c>
    </row>
    <row r="1295" spans="7:22" x14ac:dyDescent="0.25">
      <c r="G1295">
        <f t="shared" ca="1" si="124"/>
        <v>28</v>
      </c>
      <c r="H1295">
        <v>105</v>
      </c>
      <c r="I1295" cm="1">
        <f t="array" ref="I1295">INDEX(A:A,H1295)</f>
        <v>20</v>
      </c>
      <c r="J1295">
        <f t="shared" si="125"/>
        <v>2.9957322735539909</v>
      </c>
      <c r="P1295">
        <f t="shared" si="126"/>
        <v>1200</v>
      </c>
      <c r="R1295">
        <f t="shared" ca="1" si="127"/>
        <v>18.344072443705933</v>
      </c>
      <c r="T1295">
        <v>10.625291367823129</v>
      </c>
      <c r="U1295">
        <f t="shared" si="128"/>
        <v>637.51748206938771</v>
      </c>
      <c r="V1295">
        <f t="shared" si="129"/>
        <v>6.4575816995105235</v>
      </c>
    </row>
    <row r="1296" spans="7:22" x14ac:dyDescent="0.25">
      <c r="G1296">
        <f t="shared" ca="1" si="124"/>
        <v>99</v>
      </c>
      <c r="H1296">
        <v>208</v>
      </c>
      <c r="I1296" cm="1">
        <f t="array" ref="I1296">INDEX(A:A,H1296)</f>
        <v>16</v>
      </c>
      <c r="J1296">
        <f t="shared" si="125"/>
        <v>2.7725887222397811</v>
      </c>
      <c r="P1296">
        <f t="shared" si="126"/>
        <v>960</v>
      </c>
      <c r="R1296">
        <f t="shared" ca="1" si="127"/>
        <v>13.545243714351948</v>
      </c>
      <c r="T1296">
        <v>19.079109777352684</v>
      </c>
      <c r="U1296">
        <f t="shared" si="128"/>
        <v>1144.746586641161</v>
      </c>
      <c r="V1296">
        <f t="shared" si="129"/>
        <v>7.0429385697822999</v>
      </c>
    </row>
    <row r="1297" spans="7:22" x14ac:dyDescent="0.25">
      <c r="G1297">
        <f t="shared" ca="1" si="124"/>
        <v>166</v>
      </c>
      <c r="H1297">
        <v>6</v>
      </c>
      <c r="I1297" cm="1">
        <f t="array" ref="I1297">INDEX(A:A,H1297)</f>
        <v>17</v>
      </c>
      <c r="J1297">
        <f t="shared" si="125"/>
        <v>2.8332133440562162</v>
      </c>
      <c r="P1297">
        <f t="shared" si="126"/>
        <v>1020</v>
      </c>
      <c r="R1297">
        <f t="shared" ca="1" si="127"/>
        <v>12.915426046992215</v>
      </c>
      <c r="T1297">
        <v>12.887110666369111</v>
      </c>
      <c r="U1297">
        <f t="shared" si="128"/>
        <v>773.22663998214671</v>
      </c>
      <c r="V1297">
        <f t="shared" si="129"/>
        <v>6.650572200933798</v>
      </c>
    </row>
    <row r="1298" spans="7:22" x14ac:dyDescent="0.25">
      <c r="G1298">
        <f t="shared" ca="1" si="124"/>
        <v>158</v>
      </c>
      <c r="H1298">
        <v>52</v>
      </c>
      <c r="I1298" cm="1">
        <f t="array" ref="I1298">INDEX(A:A,H1298)</f>
        <v>17</v>
      </c>
      <c r="J1298">
        <f t="shared" si="125"/>
        <v>2.8332133440562162</v>
      </c>
      <c r="P1298">
        <f t="shared" si="126"/>
        <v>1020</v>
      </c>
      <c r="R1298">
        <f t="shared" ca="1" si="127"/>
        <v>17.328232124017106</v>
      </c>
      <c r="T1298">
        <v>19.275495295591302</v>
      </c>
      <c r="U1298">
        <f t="shared" si="128"/>
        <v>1156.529717735478</v>
      </c>
      <c r="V1298">
        <f t="shared" si="129"/>
        <v>7.0531791776106783</v>
      </c>
    </row>
    <row r="1299" spans="7:22" x14ac:dyDescent="0.25">
      <c r="G1299">
        <f t="shared" ca="1" si="124"/>
        <v>136</v>
      </c>
      <c r="H1299">
        <v>90</v>
      </c>
      <c r="I1299" cm="1">
        <f t="array" ref="I1299">INDEX(A:A,H1299)</f>
        <v>15</v>
      </c>
      <c r="J1299">
        <f t="shared" si="125"/>
        <v>2.7080502011022101</v>
      </c>
      <c r="P1299">
        <f t="shared" si="126"/>
        <v>900</v>
      </c>
      <c r="R1299">
        <f t="shared" ca="1" si="127"/>
        <v>11.446130343995684</v>
      </c>
      <c r="T1299">
        <v>14.523302961859159</v>
      </c>
      <c r="U1299">
        <f t="shared" si="128"/>
        <v>871.39817771154958</v>
      </c>
      <c r="V1299">
        <f t="shared" si="129"/>
        <v>6.7700990224619098</v>
      </c>
    </row>
    <row r="1300" spans="7:22" x14ac:dyDescent="0.25">
      <c r="G1300">
        <f t="shared" ca="1" si="124"/>
        <v>158</v>
      </c>
      <c r="H1300">
        <v>98</v>
      </c>
      <c r="I1300" cm="1">
        <f t="array" ref="I1300">INDEX(A:A,H1300)</f>
        <v>15</v>
      </c>
      <c r="J1300">
        <f t="shared" si="125"/>
        <v>2.7080502011022101</v>
      </c>
      <c r="P1300">
        <f t="shared" si="126"/>
        <v>900</v>
      </c>
      <c r="R1300">
        <f t="shared" ca="1" si="127"/>
        <v>13.403967503145976</v>
      </c>
      <c r="T1300">
        <v>17.266828007750206</v>
      </c>
      <c r="U1300">
        <f t="shared" si="128"/>
        <v>1036.0096804650125</v>
      </c>
      <c r="V1300">
        <f t="shared" si="129"/>
        <v>6.9431317668539698</v>
      </c>
    </row>
    <row r="1301" spans="7:22" x14ac:dyDescent="0.25">
      <c r="G1301">
        <f t="shared" ca="1" si="124"/>
        <v>20</v>
      </c>
      <c r="H1301">
        <v>93</v>
      </c>
      <c r="I1301" cm="1">
        <f t="array" ref="I1301">INDEX(A:A,H1301)</f>
        <v>20</v>
      </c>
      <c r="J1301">
        <f t="shared" si="125"/>
        <v>2.9957322735539909</v>
      </c>
      <c r="P1301">
        <f t="shared" si="126"/>
        <v>1200</v>
      </c>
      <c r="R1301">
        <f t="shared" ca="1" si="127"/>
        <v>15.294273268912686</v>
      </c>
      <c r="T1301">
        <v>10.217135928400024</v>
      </c>
      <c r="U1301">
        <f t="shared" si="128"/>
        <v>613.02815570400151</v>
      </c>
      <c r="V1301">
        <f t="shared" si="129"/>
        <v>6.4184108658830494</v>
      </c>
    </row>
    <row r="1302" spans="7:22" x14ac:dyDescent="0.25">
      <c r="G1302">
        <f t="shared" ca="1" si="124"/>
        <v>132</v>
      </c>
      <c r="H1302">
        <v>20</v>
      </c>
      <c r="I1302" cm="1">
        <f t="array" ref="I1302">INDEX(A:A,H1302)</f>
        <v>17</v>
      </c>
      <c r="J1302">
        <f t="shared" si="125"/>
        <v>2.8332133440562162</v>
      </c>
      <c r="P1302">
        <f t="shared" si="126"/>
        <v>1020</v>
      </c>
      <c r="R1302">
        <f t="shared" ca="1" si="127"/>
        <v>17.36638024587727</v>
      </c>
      <c r="T1302">
        <v>11.52826737176124</v>
      </c>
      <c r="U1302">
        <f t="shared" si="128"/>
        <v>691.69604230567438</v>
      </c>
      <c r="V1302">
        <f t="shared" si="129"/>
        <v>6.5391466138982146</v>
      </c>
    </row>
    <row r="1303" spans="7:22" x14ac:dyDescent="0.25">
      <c r="G1303">
        <f t="shared" ca="1" si="124"/>
        <v>220</v>
      </c>
      <c r="H1303">
        <v>3</v>
      </c>
      <c r="I1303" cm="1">
        <f t="array" ref="I1303">INDEX(A:A,H1303)</f>
        <v>17</v>
      </c>
      <c r="J1303">
        <f t="shared" si="125"/>
        <v>2.8332133440562162</v>
      </c>
      <c r="P1303">
        <f t="shared" si="126"/>
        <v>1020</v>
      </c>
      <c r="R1303">
        <f t="shared" ca="1" si="127"/>
        <v>14.842688081969317</v>
      </c>
      <c r="T1303">
        <v>14.130491411236701</v>
      </c>
      <c r="U1303">
        <f t="shared" si="128"/>
        <v>847.82948467420204</v>
      </c>
      <c r="V1303">
        <f t="shared" si="129"/>
        <v>6.7426795361791019</v>
      </c>
    </row>
    <row r="1304" spans="7:22" x14ac:dyDescent="0.25">
      <c r="G1304">
        <f t="shared" ca="1" si="124"/>
        <v>148</v>
      </c>
      <c r="H1304">
        <v>206</v>
      </c>
      <c r="I1304" cm="1">
        <f t="array" ref="I1304">INDEX(A:A,H1304)</f>
        <v>18</v>
      </c>
      <c r="J1304">
        <f t="shared" si="125"/>
        <v>2.8903717578961645</v>
      </c>
      <c r="P1304">
        <f t="shared" si="126"/>
        <v>1080</v>
      </c>
      <c r="R1304">
        <f t="shared" ca="1" si="127"/>
        <v>19.848434848305033</v>
      </c>
      <c r="T1304">
        <v>19.585063472679469</v>
      </c>
      <c r="U1304">
        <f t="shared" si="128"/>
        <v>1175.1038083607682</v>
      </c>
      <c r="V1304">
        <f t="shared" si="129"/>
        <v>7.0691117702169244</v>
      </c>
    </row>
    <row r="1305" spans="7:22" x14ac:dyDescent="0.25">
      <c r="G1305">
        <f t="shared" ca="1" si="124"/>
        <v>164</v>
      </c>
      <c r="H1305">
        <v>11</v>
      </c>
      <c r="I1305" cm="1">
        <f t="array" ref="I1305">INDEX(A:A,H1305)</f>
        <v>17</v>
      </c>
      <c r="J1305">
        <f t="shared" si="125"/>
        <v>2.8332133440562162</v>
      </c>
      <c r="P1305">
        <f t="shared" si="126"/>
        <v>1020</v>
      </c>
      <c r="R1305">
        <f t="shared" ca="1" si="127"/>
        <v>18.325623295192358</v>
      </c>
      <c r="T1305">
        <v>12.590718524832997</v>
      </c>
      <c r="U1305">
        <f t="shared" si="128"/>
        <v>755.44311148997986</v>
      </c>
      <c r="V1305">
        <f t="shared" si="129"/>
        <v>6.6273044797247653</v>
      </c>
    </row>
    <row r="1306" spans="7:22" x14ac:dyDescent="0.25">
      <c r="G1306">
        <f t="shared" ca="1" si="124"/>
        <v>183</v>
      </c>
      <c r="H1306">
        <v>8</v>
      </c>
      <c r="I1306" cm="1">
        <f t="array" ref="I1306">INDEX(A:A,H1306)</f>
        <v>19</v>
      </c>
      <c r="J1306">
        <f t="shared" si="125"/>
        <v>2.9444389791664403</v>
      </c>
      <c r="P1306">
        <f t="shared" si="126"/>
        <v>1140</v>
      </c>
      <c r="R1306">
        <f t="shared" ca="1" si="127"/>
        <v>18.264554385688378</v>
      </c>
      <c r="T1306">
        <v>13.191242056546882</v>
      </c>
      <c r="U1306">
        <f t="shared" si="128"/>
        <v>791.4745233928129</v>
      </c>
      <c r="V1306">
        <f t="shared" si="129"/>
        <v>6.6738976910491612</v>
      </c>
    </row>
    <row r="1307" spans="7:22" x14ac:dyDescent="0.25">
      <c r="G1307">
        <f t="shared" ca="1" si="124"/>
        <v>138</v>
      </c>
      <c r="H1307">
        <v>145</v>
      </c>
      <c r="I1307" cm="1">
        <f t="array" ref="I1307">INDEX(A:A,H1307)</f>
        <v>16</v>
      </c>
      <c r="J1307">
        <f t="shared" si="125"/>
        <v>2.7725887222397811</v>
      </c>
      <c r="P1307">
        <f t="shared" si="126"/>
        <v>960</v>
      </c>
      <c r="R1307">
        <f t="shared" ca="1" si="127"/>
        <v>15.513330061146702</v>
      </c>
      <c r="T1307">
        <v>19.432500494099802</v>
      </c>
      <c r="U1307">
        <f t="shared" si="128"/>
        <v>1165.950029645988</v>
      </c>
      <c r="V1307">
        <f t="shared" si="129"/>
        <v>7.061291509770804</v>
      </c>
    </row>
    <row r="1308" spans="7:22" x14ac:dyDescent="0.25">
      <c r="G1308">
        <f t="shared" ca="1" si="124"/>
        <v>15</v>
      </c>
      <c r="H1308">
        <v>74</v>
      </c>
      <c r="I1308" cm="1">
        <f t="array" ref="I1308">INDEX(A:A,H1308)</f>
        <v>19</v>
      </c>
      <c r="J1308">
        <f t="shared" si="125"/>
        <v>2.9444389791664403</v>
      </c>
      <c r="P1308">
        <f t="shared" si="126"/>
        <v>1140</v>
      </c>
      <c r="R1308">
        <f t="shared" ca="1" si="127"/>
        <v>17.945429600591609</v>
      </c>
      <c r="T1308">
        <v>17.890085403703949</v>
      </c>
      <c r="U1308">
        <f t="shared" si="128"/>
        <v>1073.405124222237</v>
      </c>
      <c r="V1308">
        <f t="shared" si="129"/>
        <v>6.9785912335549192</v>
      </c>
    </row>
    <row r="1309" spans="7:22" x14ac:dyDescent="0.25">
      <c r="G1309">
        <f t="shared" ca="1" si="124"/>
        <v>21</v>
      </c>
      <c r="H1309">
        <v>238</v>
      </c>
      <c r="I1309" cm="1">
        <f t="array" ref="I1309">INDEX(A:A,H1309)</f>
        <v>16</v>
      </c>
      <c r="J1309">
        <f t="shared" si="125"/>
        <v>2.7725887222397811</v>
      </c>
      <c r="P1309">
        <f t="shared" si="126"/>
        <v>960</v>
      </c>
      <c r="R1309">
        <f t="shared" ca="1" si="127"/>
        <v>10.936666191209195</v>
      </c>
      <c r="T1309">
        <v>19.119713161069384</v>
      </c>
      <c r="U1309">
        <f t="shared" si="128"/>
        <v>1147.182789664163</v>
      </c>
      <c r="V1309">
        <f t="shared" si="129"/>
        <v>7.0450644676967045</v>
      </c>
    </row>
    <row r="1310" spans="7:22" x14ac:dyDescent="0.25">
      <c r="G1310">
        <f t="shared" ca="1" si="124"/>
        <v>140</v>
      </c>
      <c r="H1310">
        <v>36</v>
      </c>
      <c r="I1310" cm="1">
        <f t="array" ref="I1310">INDEX(A:A,H1310)</f>
        <v>18</v>
      </c>
      <c r="J1310">
        <f t="shared" si="125"/>
        <v>2.8903717578961645</v>
      </c>
      <c r="P1310">
        <f t="shared" si="126"/>
        <v>1080</v>
      </c>
      <c r="R1310">
        <f t="shared" ca="1" si="127"/>
        <v>11.412372086198518</v>
      </c>
      <c r="T1310">
        <v>10.271479924602911</v>
      </c>
      <c r="U1310">
        <f t="shared" si="128"/>
        <v>616.28879547617464</v>
      </c>
      <c r="V1310">
        <f t="shared" si="129"/>
        <v>6.4237156774949256</v>
      </c>
    </row>
    <row r="1311" spans="7:22" x14ac:dyDescent="0.25">
      <c r="G1311">
        <f t="shared" ca="1" si="124"/>
        <v>12</v>
      </c>
      <c r="H1311">
        <v>136</v>
      </c>
      <c r="I1311" cm="1">
        <f t="array" ref="I1311">INDEX(A:A,H1311)</f>
        <v>19</v>
      </c>
      <c r="J1311">
        <f t="shared" si="125"/>
        <v>2.9444389791664403</v>
      </c>
      <c r="P1311">
        <f t="shared" si="126"/>
        <v>1140</v>
      </c>
      <c r="R1311">
        <f t="shared" ca="1" si="127"/>
        <v>10.396738580375393</v>
      </c>
      <c r="T1311">
        <v>14.21457635631965</v>
      </c>
      <c r="U1311">
        <f t="shared" si="128"/>
        <v>852.87458137917906</v>
      </c>
      <c r="V1311">
        <f t="shared" si="129"/>
        <v>6.7486125043005609</v>
      </c>
    </row>
    <row r="1312" spans="7:22" x14ac:dyDescent="0.25">
      <c r="G1312">
        <f t="shared" ca="1" si="124"/>
        <v>20</v>
      </c>
      <c r="H1312">
        <v>72</v>
      </c>
      <c r="I1312" cm="1">
        <f t="array" ref="I1312">INDEX(A:A,H1312)</f>
        <v>16</v>
      </c>
      <c r="J1312">
        <f t="shared" si="125"/>
        <v>2.7725887222397811</v>
      </c>
      <c r="P1312">
        <f t="shared" si="126"/>
        <v>960</v>
      </c>
      <c r="R1312">
        <f t="shared" ca="1" si="127"/>
        <v>18.349448284383943</v>
      </c>
      <c r="T1312">
        <v>13.404687173605208</v>
      </c>
      <c r="U1312">
        <f t="shared" si="128"/>
        <v>804.2812304163125</v>
      </c>
      <c r="V1312">
        <f t="shared" si="129"/>
        <v>6.6899489970920456</v>
      </c>
    </row>
    <row r="1313" spans="7:22" x14ac:dyDescent="0.25">
      <c r="G1313">
        <f t="shared" ca="1" si="124"/>
        <v>27</v>
      </c>
      <c r="H1313">
        <v>191</v>
      </c>
      <c r="I1313" cm="1">
        <f t="array" ref="I1313">INDEX(A:A,H1313)</f>
        <v>18</v>
      </c>
      <c r="J1313">
        <f t="shared" si="125"/>
        <v>2.8903717578961645</v>
      </c>
      <c r="P1313">
        <f t="shared" si="126"/>
        <v>1080</v>
      </c>
      <c r="R1313">
        <f t="shared" ca="1" si="127"/>
        <v>11.793892304508557</v>
      </c>
      <c r="T1313">
        <v>17.863552469290177</v>
      </c>
      <c r="U1313">
        <f t="shared" si="128"/>
        <v>1071.8131481574105</v>
      </c>
      <c r="V1313">
        <f t="shared" si="129"/>
        <v>6.9771070243464042</v>
      </c>
    </row>
    <row r="1314" spans="7:22" x14ac:dyDescent="0.25">
      <c r="G1314">
        <f t="shared" ca="1" si="124"/>
        <v>2</v>
      </c>
      <c r="H1314">
        <v>164</v>
      </c>
      <c r="I1314" cm="1">
        <f t="array" ref="I1314">INDEX(A:A,H1314)</f>
        <v>19</v>
      </c>
      <c r="J1314">
        <f t="shared" si="125"/>
        <v>2.9444389791664403</v>
      </c>
      <c r="P1314">
        <f t="shared" si="126"/>
        <v>1140</v>
      </c>
      <c r="R1314">
        <f t="shared" ca="1" si="127"/>
        <v>11.437765516549089</v>
      </c>
      <c r="T1314">
        <v>16.808247514119881</v>
      </c>
      <c r="U1314">
        <f t="shared" si="128"/>
        <v>1008.4948508471929</v>
      </c>
      <c r="V1314">
        <f t="shared" si="129"/>
        <v>6.9162142516273333</v>
      </c>
    </row>
    <row r="1315" spans="7:22" x14ac:dyDescent="0.25">
      <c r="G1315">
        <f t="shared" ca="1" si="124"/>
        <v>163</v>
      </c>
      <c r="H1315">
        <v>91</v>
      </c>
      <c r="I1315" cm="1">
        <f t="array" ref="I1315">INDEX(A:A,H1315)</f>
        <v>17</v>
      </c>
      <c r="J1315">
        <f t="shared" si="125"/>
        <v>2.8332133440562162</v>
      </c>
      <c r="P1315">
        <f t="shared" si="126"/>
        <v>1020</v>
      </c>
      <c r="R1315">
        <f t="shared" ca="1" si="127"/>
        <v>15.811516407196043</v>
      </c>
      <c r="T1315">
        <v>10.083696744603554</v>
      </c>
      <c r="U1315">
        <f t="shared" si="128"/>
        <v>605.02180467621326</v>
      </c>
      <c r="V1315">
        <f t="shared" si="129"/>
        <v>6.405264498168517</v>
      </c>
    </row>
    <row r="1316" spans="7:22" x14ac:dyDescent="0.25">
      <c r="G1316">
        <f t="shared" ca="1" si="124"/>
        <v>120</v>
      </c>
      <c r="H1316">
        <v>98</v>
      </c>
      <c r="I1316" cm="1">
        <f t="array" ref="I1316">INDEX(A:A,H1316)</f>
        <v>15</v>
      </c>
      <c r="J1316">
        <f t="shared" si="125"/>
        <v>2.7080502011022101</v>
      </c>
      <c r="P1316">
        <f t="shared" si="126"/>
        <v>900</v>
      </c>
      <c r="R1316">
        <f t="shared" ca="1" si="127"/>
        <v>13.608400460172597</v>
      </c>
      <c r="T1316">
        <v>16.5675156516999</v>
      </c>
      <c r="U1316">
        <f t="shared" si="128"/>
        <v>994.050939101994</v>
      </c>
      <c r="V1316">
        <f t="shared" si="129"/>
        <v>6.9017884519249959</v>
      </c>
    </row>
    <row r="1317" spans="7:22" x14ac:dyDescent="0.25">
      <c r="G1317">
        <f t="shared" ca="1" si="124"/>
        <v>161</v>
      </c>
      <c r="H1317">
        <v>192</v>
      </c>
      <c r="I1317" cm="1">
        <f t="array" ref="I1317">INDEX(A:A,H1317)</f>
        <v>15</v>
      </c>
      <c r="J1317">
        <f t="shared" si="125"/>
        <v>2.7080502011022101</v>
      </c>
      <c r="P1317">
        <f t="shared" si="126"/>
        <v>900</v>
      </c>
      <c r="R1317">
        <f t="shared" ca="1" si="127"/>
        <v>14.648158335026203</v>
      </c>
      <c r="T1317">
        <v>16.117083184393124</v>
      </c>
      <c r="U1317">
        <f t="shared" si="128"/>
        <v>967.02499106358744</v>
      </c>
      <c r="V1317">
        <f t="shared" si="129"/>
        <v>6.874224339032053</v>
      </c>
    </row>
    <row r="1318" spans="7:22" x14ac:dyDescent="0.25">
      <c r="G1318">
        <f t="shared" ca="1" si="124"/>
        <v>121</v>
      </c>
      <c r="H1318">
        <v>117</v>
      </c>
      <c r="I1318" cm="1">
        <f t="array" ref="I1318">INDEX(A:A,H1318)</f>
        <v>19</v>
      </c>
      <c r="J1318">
        <f t="shared" si="125"/>
        <v>2.9444389791664403</v>
      </c>
      <c r="P1318">
        <f t="shared" si="126"/>
        <v>1140</v>
      </c>
      <c r="R1318">
        <f t="shared" ca="1" si="127"/>
        <v>10.092599302700005</v>
      </c>
      <c r="T1318">
        <v>12.504711122977026</v>
      </c>
      <c r="U1318">
        <f t="shared" si="128"/>
        <v>750.28266737862157</v>
      </c>
      <c r="V1318">
        <f t="shared" si="129"/>
        <v>6.6204500253633833</v>
      </c>
    </row>
    <row r="1319" spans="7:22" x14ac:dyDescent="0.25">
      <c r="G1319">
        <f t="shared" ca="1" si="124"/>
        <v>200</v>
      </c>
      <c r="H1319">
        <v>171</v>
      </c>
      <c r="I1319" cm="1">
        <f t="array" ref="I1319">INDEX(A:A,H1319)</f>
        <v>18</v>
      </c>
      <c r="J1319">
        <f t="shared" si="125"/>
        <v>2.8903717578961645</v>
      </c>
      <c r="P1319">
        <f t="shared" si="126"/>
        <v>1080</v>
      </c>
      <c r="R1319">
        <f t="shared" ca="1" si="127"/>
        <v>15.171749740148584</v>
      </c>
      <c r="T1319">
        <v>18.922153260382636</v>
      </c>
      <c r="U1319">
        <f t="shared" si="128"/>
        <v>1135.3291956229582</v>
      </c>
      <c r="V1319">
        <f t="shared" si="129"/>
        <v>7.0346779280584153</v>
      </c>
    </row>
    <row r="1320" spans="7:22" x14ac:dyDescent="0.25">
      <c r="G1320">
        <f t="shared" ca="1" si="124"/>
        <v>145</v>
      </c>
      <c r="H1320">
        <v>40</v>
      </c>
      <c r="I1320" cm="1">
        <f t="array" ref="I1320">INDEX(A:A,H1320)</f>
        <v>20</v>
      </c>
      <c r="J1320">
        <f t="shared" si="125"/>
        <v>2.9957322735539909</v>
      </c>
      <c r="P1320">
        <f t="shared" si="126"/>
        <v>1200</v>
      </c>
      <c r="R1320">
        <f t="shared" ca="1" si="127"/>
        <v>18.259418317157397</v>
      </c>
      <c r="T1320">
        <v>16.703124419282332</v>
      </c>
      <c r="U1320">
        <f t="shared" si="128"/>
        <v>1002.1874651569399</v>
      </c>
      <c r="V1320">
        <f t="shared" si="129"/>
        <v>6.9099403551204661</v>
      </c>
    </row>
    <row r="1321" spans="7:22" x14ac:dyDescent="0.25">
      <c r="G1321">
        <f t="shared" ca="1" si="124"/>
        <v>79</v>
      </c>
      <c r="H1321">
        <v>168</v>
      </c>
      <c r="I1321" cm="1">
        <f t="array" ref="I1321">INDEX(A:A,H1321)</f>
        <v>17</v>
      </c>
      <c r="J1321">
        <f t="shared" si="125"/>
        <v>2.8332133440562162</v>
      </c>
      <c r="P1321">
        <f t="shared" si="126"/>
        <v>1020</v>
      </c>
      <c r="R1321">
        <f t="shared" ca="1" si="127"/>
        <v>15.311568760317126</v>
      </c>
      <c r="T1321">
        <v>10.964245491353706</v>
      </c>
      <c r="U1321">
        <f t="shared" si="128"/>
        <v>657.85472948122242</v>
      </c>
      <c r="V1321">
        <f t="shared" si="129"/>
        <v>6.488984131086335</v>
      </c>
    </row>
    <row r="1322" spans="7:22" x14ac:dyDescent="0.25">
      <c r="G1322">
        <f t="shared" ca="1" si="124"/>
        <v>99</v>
      </c>
      <c r="H1322">
        <v>244</v>
      </c>
      <c r="I1322" cm="1">
        <f t="array" ref="I1322">INDEX(A:A,H1322)</f>
        <v>18</v>
      </c>
      <c r="J1322">
        <f t="shared" si="125"/>
        <v>2.8903717578961645</v>
      </c>
      <c r="P1322">
        <f t="shared" si="126"/>
        <v>1080</v>
      </c>
      <c r="R1322">
        <f t="shared" ca="1" si="127"/>
        <v>13.322819243885581</v>
      </c>
      <c r="T1322">
        <v>14.550969763943916</v>
      </c>
      <c r="U1322">
        <f t="shared" si="128"/>
        <v>873.05818583663495</v>
      </c>
      <c r="V1322">
        <f t="shared" si="129"/>
        <v>6.7720022040614412</v>
      </c>
    </row>
    <row r="1323" spans="7:22" x14ac:dyDescent="0.25">
      <c r="G1323">
        <f t="shared" ca="1" si="124"/>
        <v>22</v>
      </c>
      <c r="H1323">
        <v>63</v>
      </c>
      <c r="I1323" cm="1">
        <f t="array" ref="I1323">INDEX(A:A,H1323)</f>
        <v>20</v>
      </c>
      <c r="J1323">
        <f t="shared" si="125"/>
        <v>2.9957322735539909</v>
      </c>
      <c r="P1323">
        <f t="shared" si="126"/>
        <v>1200</v>
      </c>
      <c r="R1323">
        <f t="shared" ca="1" si="127"/>
        <v>18.729703947138649</v>
      </c>
      <c r="T1323">
        <v>14.057417807574556</v>
      </c>
      <c r="U1323">
        <f t="shared" si="128"/>
        <v>843.44506845447336</v>
      </c>
      <c r="V1323">
        <f t="shared" si="129"/>
        <v>6.737494776515641</v>
      </c>
    </row>
    <row r="1324" spans="7:22" x14ac:dyDescent="0.25">
      <c r="G1324">
        <f t="shared" ca="1" si="124"/>
        <v>115</v>
      </c>
      <c r="H1324">
        <v>17</v>
      </c>
      <c r="I1324" cm="1">
        <f t="array" ref="I1324">INDEX(A:A,H1324)</f>
        <v>19</v>
      </c>
      <c r="J1324">
        <f t="shared" si="125"/>
        <v>2.9444389791664403</v>
      </c>
      <c r="P1324">
        <f t="shared" si="126"/>
        <v>1140</v>
      </c>
      <c r="R1324">
        <f t="shared" ca="1" si="127"/>
        <v>11.191407368597318</v>
      </c>
      <c r="T1324">
        <v>17.906841346760736</v>
      </c>
      <c r="U1324">
        <f t="shared" si="128"/>
        <v>1074.4104808056441</v>
      </c>
      <c r="V1324">
        <f t="shared" si="129"/>
        <v>6.9795274001927625</v>
      </c>
    </row>
    <row r="1325" spans="7:22" x14ac:dyDescent="0.25">
      <c r="G1325">
        <f t="shared" ca="1" si="124"/>
        <v>34</v>
      </c>
      <c r="H1325">
        <v>227</v>
      </c>
      <c r="I1325" cm="1">
        <f t="array" ref="I1325">INDEX(A:A,H1325)</f>
        <v>20</v>
      </c>
      <c r="J1325">
        <f t="shared" si="125"/>
        <v>2.9957322735539909</v>
      </c>
      <c r="P1325">
        <f t="shared" si="126"/>
        <v>1200</v>
      </c>
      <c r="R1325">
        <f t="shared" ca="1" si="127"/>
        <v>16.00682968377906</v>
      </c>
      <c r="T1325">
        <v>10.877557472582509</v>
      </c>
      <c r="U1325">
        <f t="shared" si="128"/>
        <v>652.65344835495057</v>
      </c>
      <c r="V1325">
        <f t="shared" si="129"/>
        <v>6.4810462814413885</v>
      </c>
    </row>
    <row r="1326" spans="7:22" x14ac:dyDescent="0.25">
      <c r="G1326">
        <f t="shared" ca="1" si="124"/>
        <v>237</v>
      </c>
      <c r="H1326">
        <v>223</v>
      </c>
      <c r="I1326" cm="1">
        <f t="array" ref="I1326">INDEX(A:A,H1326)</f>
        <v>20</v>
      </c>
      <c r="J1326">
        <f t="shared" si="125"/>
        <v>2.9957322735539909</v>
      </c>
      <c r="P1326">
        <f t="shared" si="126"/>
        <v>1200</v>
      </c>
      <c r="R1326">
        <f t="shared" ca="1" si="127"/>
        <v>17.683472933704167</v>
      </c>
      <c r="T1326">
        <v>17.280066846101299</v>
      </c>
      <c r="U1326">
        <f t="shared" si="128"/>
        <v>1036.8040107660779</v>
      </c>
      <c r="V1326">
        <f t="shared" si="129"/>
        <v>6.9438981939991677</v>
      </c>
    </row>
    <row r="1327" spans="7:22" x14ac:dyDescent="0.25">
      <c r="G1327">
        <f t="shared" ca="1" si="124"/>
        <v>184</v>
      </c>
      <c r="H1327">
        <v>121</v>
      </c>
      <c r="I1327" cm="1">
        <f t="array" ref="I1327">INDEX(A:A,H1327)</f>
        <v>16</v>
      </c>
      <c r="J1327">
        <f t="shared" si="125"/>
        <v>2.7725887222397811</v>
      </c>
      <c r="P1327">
        <f t="shared" si="126"/>
        <v>960</v>
      </c>
      <c r="R1327">
        <f t="shared" ca="1" si="127"/>
        <v>10.682794137760238</v>
      </c>
      <c r="T1327">
        <v>10.392201270787659</v>
      </c>
      <c r="U1327">
        <f t="shared" si="128"/>
        <v>623.53207624725951</v>
      </c>
      <c r="V1327">
        <f t="shared" si="129"/>
        <v>6.435400209261549</v>
      </c>
    </row>
    <row r="1328" spans="7:22" x14ac:dyDescent="0.25">
      <c r="G1328">
        <f t="shared" ca="1" si="124"/>
        <v>149</v>
      </c>
      <c r="H1328">
        <v>226</v>
      </c>
      <c r="I1328" cm="1">
        <f t="array" ref="I1328">INDEX(A:A,H1328)</f>
        <v>15</v>
      </c>
      <c r="J1328">
        <f t="shared" si="125"/>
        <v>2.7080502011022101</v>
      </c>
      <c r="P1328">
        <f t="shared" si="126"/>
        <v>900</v>
      </c>
      <c r="R1328">
        <f t="shared" ca="1" si="127"/>
        <v>12.251528253543205</v>
      </c>
      <c r="T1328">
        <v>19.332091694373709</v>
      </c>
      <c r="U1328">
        <f t="shared" si="128"/>
        <v>1159.9255016624224</v>
      </c>
      <c r="V1328">
        <f t="shared" si="129"/>
        <v>7.0561110593332357</v>
      </c>
    </row>
    <row r="1329" spans="7:22" x14ac:dyDescent="0.25">
      <c r="G1329">
        <f t="shared" ca="1" si="124"/>
        <v>19</v>
      </c>
      <c r="H1329">
        <v>48</v>
      </c>
      <c r="I1329" cm="1">
        <f t="array" ref="I1329">INDEX(A:A,H1329)</f>
        <v>16</v>
      </c>
      <c r="J1329">
        <f t="shared" si="125"/>
        <v>2.7725887222397811</v>
      </c>
      <c r="P1329">
        <f t="shared" si="126"/>
        <v>960</v>
      </c>
      <c r="R1329">
        <f t="shared" ca="1" si="127"/>
        <v>16.013709593323455</v>
      </c>
      <c r="T1329">
        <v>10.225732949715297</v>
      </c>
      <c r="U1329">
        <f t="shared" si="128"/>
        <v>613.5439769829178</v>
      </c>
      <c r="V1329">
        <f t="shared" si="129"/>
        <v>6.419251943705671</v>
      </c>
    </row>
    <row r="1330" spans="7:22" x14ac:dyDescent="0.25">
      <c r="G1330">
        <f t="shared" ca="1" si="124"/>
        <v>206</v>
      </c>
      <c r="H1330">
        <v>27</v>
      </c>
      <c r="I1330" cm="1">
        <f t="array" ref="I1330">INDEX(A:A,H1330)</f>
        <v>15</v>
      </c>
      <c r="J1330">
        <f t="shared" si="125"/>
        <v>2.7080502011022101</v>
      </c>
      <c r="P1330">
        <f t="shared" si="126"/>
        <v>900</v>
      </c>
      <c r="R1330">
        <f t="shared" ca="1" si="127"/>
        <v>17.493429125128372</v>
      </c>
      <c r="T1330">
        <v>12.483614398488184</v>
      </c>
      <c r="U1330">
        <f t="shared" si="128"/>
        <v>749.01686390929103</v>
      </c>
      <c r="V1330">
        <f t="shared" si="129"/>
        <v>6.618761498496454</v>
      </c>
    </row>
    <row r="1331" spans="7:22" x14ac:dyDescent="0.25">
      <c r="G1331">
        <f t="shared" ca="1" si="124"/>
        <v>55</v>
      </c>
      <c r="H1331">
        <v>244</v>
      </c>
      <c r="I1331" cm="1">
        <f t="array" ref="I1331">INDEX(A:A,H1331)</f>
        <v>18</v>
      </c>
      <c r="J1331">
        <f t="shared" si="125"/>
        <v>2.8903717578961645</v>
      </c>
      <c r="P1331">
        <f t="shared" si="126"/>
        <v>1080</v>
      </c>
      <c r="R1331">
        <f t="shared" ca="1" si="127"/>
        <v>18.218947206281712</v>
      </c>
      <c r="T1331">
        <v>17.675363183541663</v>
      </c>
      <c r="U1331">
        <f t="shared" si="128"/>
        <v>1060.5217910124998</v>
      </c>
      <c r="V1331">
        <f t="shared" si="129"/>
        <v>6.9665163216602046</v>
      </c>
    </row>
    <row r="1332" spans="7:22" x14ac:dyDescent="0.25">
      <c r="G1332">
        <f t="shared" ca="1" si="124"/>
        <v>30</v>
      </c>
      <c r="H1332">
        <v>150</v>
      </c>
      <c r="I1332" cm="1">
        <f t="array" ref="I1332">INDEX(A:A,H1332)</f>
        <v>15</v>
      </c>
      <c r="J1332">
        <f t="shared" si="125"/>
        <v>2.7080502011022101</v>
      </c>
      <c r="P1332">
        <f t="shared" si="126"/>
        <v>900</v>
      </c>
      <c r="R1332">
        <f t="shared" ca="1" si="127"/>
        <v>14.628813649916111</v>
      </c>
      <c r="T1332">
        <v>11.568420952544686</v>
      </c>
      <c r="U1332">
        <f t="shared" si="128"/>
        <v>694.10525715268113</v>
      </c>
      <c r="V1332">
        <f t="shared" si="129"/>
        <v>6.5426236163734481</v>
      </c>
    </row>
    <row r="1333" spans="7:22" x14ac:dyDescent="0.25">
      <c r="G1333">
        <f t="shared" ca="1" si="124"/>
        <v>55</v>
      </c>
      <c r="H1333">
        <v>220</v>
      </c>
      <c r="I1333" cm="1">
        <f t="array" ref="I1333">INDEX(A:A,H1333)</f>
        <v>16</v>
      </c>
      <c r="J1333">
        <f t="shared" si="125"/>
        <v>2.7725887222397811</v>
      </c>
      <c r="P1333">
        <f t="shared" si="126"/>
        <v>960</v>
      </c>
      <c r="R1333">
        <f t="shared" ca="1" si="127"/>
        <v>14.590332264886118</v>
      </c>
      <c r="T1333">
        <v>15.894970629457813</v>
      </c>
      <c r="U1333">
        <f t="shared" si="128"/>
        <v>953.69823776746875</v>
      </c>
      <c r="V1333">
        <f t="shared" si="129"/>
        <v>6.8603473087981843</v>
      </c>
    </row>
    <row r="1334" spans="7:22" x14ac:dyDescent="0.25">
      <c r="G1334">
        <f t="shared" ca="1" si="124"/>
        <v>147</v>
      </c>
      <c r="H1334">
        <v>9</v>
      </c>
      <c r="I1334" cm="1">
        <f t="array" ref="I1334">INDEX(A:A,H1334)</f>
        <v>19</v>
      </c>
      <c r="J1334">
        <f t="shared" si="125"/>
        <v>2.9444389791664403</v>
      </c>
      <c r="P1334">
        <f t="shared" si="126"/>
        <v>1140</v>
      </c>
      <c r="R1334">
        <f t="shared" ca="1" si="127"/>
        <v>15.737691414822962</v>
      </c>
      <c r="T1334">
        <v>18.733708805830744</v>
      </c>
      <c r="U1334">
        <f t="shared" si="128"/>
        <v>1124.0225283498446</v>
      </c>
      <c r="V1334">
        <f t="shared" si="129"/>
        <v>7.0246690732686536</v>
      </c>
    </row>
    <row r="1335" spans="7:22" x14ac:dyDescent="0.25">
      <c r="G1335">
        <f t="shared" ca="1" si="124"/>
        <v>52</v>
      </c>
      <c r="H1335">
        <v>81</v>
      </c>
      <c r="I1335" cm="1">
        <f t="array" ref="I1335">INDEX(A:A,H1335)</f>
        <v>19</v>
      </c>
      <c r="J1335">
        <f t="shared" si="125"/>
        <v>2.9444389791664403</v>
      </c>
      <c r="P1335">
        <f t="shared" si="126"/>
        <v>1140</v>
      </c>
      <c r="R1335">
        <f t="shared" ca="1" si="127"/>
        <v>14.415957340213382</v>
      </c>
      <c r="T1335">
        <v>11.496480352370854</v>
      </c>
      <c r="U1335">
        <f t="shared" si="128"/>
        <v>689.78882114225121</v>
      </c>
      <c r="V1335">
        <f t="shared" si="129"/>
        <v>6.5363854944309345</v>
      </c>
    </row>
    <row r="1336" spans="7:22" x14ac:dyDescent="0.25">
      <c r="G1336">
        <f t="shared" ca="1" si="124"/>
        <v>183</v>
      </c>
      <c r="H1336">
        <v>103</v>
      </c>
      <c r="I1336" cm="1">
        <f t="array" ref="I1336">INDEX(A:A,H1336)</f>
        <v>17</v>
      </c>
      <c r="J1336">
        <f t="shared" si="125"/>
        <v>2.8332133440562162</v>
      </c>
      <c r="P1336">
        <f t="shared" si="126"/>
        <v>1020</v>
      </c>
      <c r="R1336">
        <f t="shared" ca="1" si="127"/>
        <v>13.028988731524336</v>
      </c>
      <c r="T1336">
        <v>16.956086079672012</v>
      </c>
      <c r="U1336">
        <f t="shared" si="128"/>
        <v>1017.3651647803207</v>
      </c>
      <c r="V1336">
        <f t="shared" si="129"/>
        <v>6.9249713923492875</v>
      </c>
    </row>
    <row r="1337" spans="7:22" x14ac:dyDescent="0.25">
      <c r="G1337">
        <f t="shared" ca="1" si="124"/>
        <v>35</v>
      </c>
      <c r="H1337">
        <v>67</v>
      </c>
      <c r="I1337" cm="1">
        <f t="array" ref="I1337">INDEX(A:A,H1337)</f>
        <v>18</v>
      </c>
      <c r="J1337">
        <f t="shared" si="125"/>
        <v>2.8903717578961645</v>
      </c>
      <c r="P1337">
        <f t="shared" si="126"/>
        <v>1080</v>
      </c>
      <c r="R1337">
        <f t="shared" ca="1" si="127"/>
        <v>15.40815384677391</v>
      </c>
      <c r="T1337">
        <v>16.721285365727375</v>
      </c>
      <c r="U1337">
        <f t="shared" si="128"/>
        <v>1003.2771219436426</v>
      </c>
      <c r="V1337">
        <f t="shared" si="129"/>
        <v>6.9110270428644851</v>
      </c>
    </row>
    <row r="1338" spans="7:22" x14ac:dyDescent="0.25">
      <c r="G1338">
        <f t="shared" ca="1" si="124"/>
        <v>136</v>
      </c>
      <c r="H1338">
        <v>188</v>
      </c>
      <c r="I1338" cm="1">
        <f t="array" ref="I1338">INDEX(A:A,H1338)</f>
        <v>15</v>
      </c>
      <c r="J1338">
        <f t="shared" si="125"/>
        <v>2.7080502011022101</v>
      </c>
      <c r="P1338">
        <f t="shared" si="126"/>
        <v>900</v>
      </c>
      <c r="R1338">
        <f t="shared" ca="1" si="127"/>
        <v>12.788078914800568</v>
      </c>
      <c r="T1338">
        <v>16.983624044237388</v>
      </c>
      <c r="U1338">
        <f t="shared" si="128"/>
        <v>1019.0174426542433</v>
      </c>
      <c r="V1338">
        <f t="shared" si="129"/>
        <v>6.926594150499426</v>
      </c>
    </row>
    <row r="1339" spans="7:22" x14ac:dyDescent="0.25">
      <c r="G1339">
        <f t="shared" ca="1" si="124"/>
        <v>47</v>
      </c>
      <c r="H1339">
        <v>127</v>
      </c>
      <c r="I1339" cm="1">
        <f t="array" ref="I1339">INDEX(A:A,H1339)</f>
        <v>19</v>
      </c>
      <c r="J1339">
        <f t="shared" si="125"/>
        <v>2.9444389791664403</v>
      </c>
      <c r="P1339">
        <f t="shared" si="126"/>
        <v>1140</v>
      </c>
      <c r="R1339">
        <f t="shared" ca="1" si="127"/>
        <v>18.283724874920409</v>
      </c>
      <c r="T1339">
        <v>13.627636183026031</v>
      </c>
      <c r="U1339">
        <f t="shared" si="128"/>
        <v>817.65817098156185</v>
      </c>
      <c r="V1339">
        <f t="shared" si="129"/>
        <v>6.7064443653793226</v>
      </c>
    </row>
    <row r="1340" spans="7:22" x14ac:dyDescent="0.25">
      <c r="G1340">
        <f t="shared" ca="1" si="124"/>
        <v>38</v>
      </c>
      <c r="H1340">
        <v>150</v>
      </c>
      <c r="I1340" cm="1">
        <f t="array" ref="I1340">INDEX(A:A,H1340)</f>
        <v>15</v>
      </c>
      <c r="J1340">
        <f t="shared" si="125"/>
        <v>2.7080502011022101</v>
      </c>
      <c r="P1340">
        <f t="shared" si="126"/>
        <v>900</v>
      </c>
      <c r="R1340">
        <f t="shared" ca="1" si="127"/>
        <v>14.275883361395062</v>
      </c>
      <c r="T1340">
        <v>18.676773356890152</v>
      </c>
      <c r="U1340">
        <f t="shared" si="128"/>
        <v>1120.606401413409</v>
      </c>
      <c r="V1340">
        <f t="shared" si="129"/>
        <v>7.0216252476022936</v>
      </c>
    </row>
    <row r="1341" spans="7:22" x14ac:dyDescent="0.25">
      <c r="G1341">
        <f t="shared" ca="1" si="124"/>
        <v>88</v>
      </c>
      <c r="H1341">
        <v>142</v>
      </c>
      <c r="I1341" cm="1">
        <f t="array" ref="I1341">INDEX(A:A,H1341)</f>
        <v>17</v>
      </c>
      <c r="J1341">
        <f t="shared" si="125"/>
        <v>2.8332133440562162</v>
      </c>
      <c r="P1341">
        <f t="shared" si="126"/>
        <v>1020</v>
      </c>
      <c r="R1341">
        <f t="shared" ca="1" si="127"/>
        <v>13.489320571070248</v>
      </c>
      <c r="T1341">
        <v>12.251634042425572</v>
      </c>
      <c r="U1341">
        <f t="shared" si="128"/>
        <v>735.09804254553433</v>
      </c>
      <c r="V1341">
        <f t="shared" si="129"/>
        <v>6.6000038815354332</v>
      </c>
    </row>
    <row r="1342" spans="7:22" x14ac:dyDescent="0.25">
      <c r="G1342">
        <f t="shared" ca="1" si="124"/>
        <v>48</v>
      </c>
      <c r="H1342">
        <v>228</v>
      </c>
      <c r="I1342" cm="1">
        <f t="array" ref="I1342">INDEX(A:A,H1342)</f>
        <v>18</v>
      </c>
      <c r="J1342">
        <f t="shared" si="125"/>
        <v>2.8903717578961645</v>
      </c>
      <c r="P1342">
        <f t="shared" si="126"/>
        <v>1080</v>
      </c>
      <c r="R1342">
        <f t="shared" ca="1" si="127"/>
        <v>17.908970247243598</v>
      </c>
      <c r="T1342">
        <v>13.228953883541182</v>
      </c>
      <c r="U1342">
        <f t="shared" si="128"/>
        <v>793.73723301247094</v>
      </c>
      <c r="V1342">
        <f t="shared" si="129"/>
        <v>6.6767524656838084</v>
      </c>
    </row>
    <row r="1343" spans="7:22" x14ac:dyDescent="0.25">
      <c r="G1343">
        <f t="shared" ca="1" si="124"/>
        <v>241</v>
      </c>
      <c r="H1343">
        <v>161</v>
      </c>
      <c r="I1343" cm="1">
        <f t="array" ref="I1343">INDEX(A:A,H1343)</f>
        <v>15</v>
      </c>
      <c r="J1343">
        <f t="shared" si="125"/>
        <v>2.7080502011022101</v>
      </c>
      <c r="P1343">
        <f t="shared" si="126"/>
        <v>900</v>
      </c>
      <c r="R1343">
        <f t="shared" ca="1" si="127"/>
        <v>15.875679215525462</v>
      </c>
      <c r="T1343">
        <v>13.861626069042288</v>
      </c>
      <c r="U1343">
        <f t="shared" si="128"/>
        <v>831.6975641425372</v>
      </c>
      <c r="V1343">
        <f t="shared" si="129"/>
        <v>6.7234688701010095</v>
      </c>
    </row>
    <row r="1344" spans="7:22" x14ac:dyDescent="0.25">
      <c r="G1344">
        <f t="shared" ca="1" si="124"/>
        <v>241</v>
      </c>
      <c r="H1344">
        <v>180</v>
      </c>
      <c r="I1344" cm="1">
        <f t="array" ref="I1344">INDEX(A:A,H1344)</f>
        <v>18</v>
      </c>
      <c r="J1344">
        <f t="shared" si="125"/>
        <v>2.8903717578961645</v>
      </c>
      <c r="P1344">
        <f t="shared" si="126"/>
        <v>1080</v>
      </c>
      <c r="R1344">
        <f t="shared" ca="1" si="127"/>
        <v>18.505655736788857</v>
      </c>
      <c r="T1344">
        <v>15.728064868749321</v>
      </c>
      <c r="U1344">
        <f t="shared" si="128"/>
        <v>943.68389212495924</v>
      </c>
      <c r="V1344">
        <f t="shared" si="129"/>
        <v>6.8497912500302398</v>
      </c>
    </row>
    <row r="1345" spans="7:22" x14ac:dyDescent="0.25">
      <c r="G1345">
        <f t="shared" ca="1" si="124"/>
        <v>21</v>
      </c>
      <c r="H1345">
        <v>60</v>
      </c>
      <c r="I1345" cm="1">
        <f t="array" ref="I1345">INDEX(A:A,H1345)</f>
        <v>16</v>
      </c>
      <c r="J1345">
        <f t="shared" si="125"/>
        <v>2.7725887222397811</v>
      </c>
      <c r="P1345">
        <f t="shared" si="126"/>
        <v>960</v>
      </c>
      <c r="R1345">
        <f t="shared" ca="1" si="127"/>
        <v>15.779483230513589</v>
      </c>
      <c r="T1345">
        <v>14.711991980053645</v>
      </c>
      <c r="U1345">
        <f t="shared" si="128"/>
        <v>882.71951880321865</v>
      </c>
      <c r="V1345">
        <f t="shared" si="129"/>
        <v>6.7830075043943934</v>
      </c>
    </row>
    <row r="1346" spans="7:22" x14ac:dyDescent="0.25">
      <c r="G1346">
        <f t="shared" ref="G1346:G1409" ca="1" si="130">RANDBETWEEN(1,245)</f>
        <v>189</v>
      </c>
      <c r="H1346">
        <v>87</v>
      </c>
      <c r="I1346" cm="1">
        <f t="array" ref="I1346">INDEX(A:A,H1346)</f>
        <v>18</v>
      </c>
      <c r="J1346">
        <f t="shared" ref="J1346:J1409" si="131">LN(I1346)</f>
        <v>2.8903717578961645</v>
      </c>
      <c r="P1346">
        <f t="shared" ref="P1346:P1409" si="132">I1346*60</f>
        <v>1080</v>
      </c>
      <c r="R1346">
        <f t="shared" ref="R1346:R1409" ca="1" si="133">RAND()*10 + 10</f>
        <v>14.293413026298669</v>
      </c>
      <c r="T1346">
        <v>16.036245502170964</v>
      </c>
      <c r="U1346">
        <f t="shared" ref="U1346:U1409" si="134">T1346*60</f>
        <v>962.17473013025779</v>
      </c>
      <c r="V1346">
        <f t="shared" ref="V1346:V1409" si="135">LN(U1346)</f>
        <v>6.8691960663246192</v>
      </c>
    </row>
    <row r="1347" spans="7:22" x14ac:dyDescent="0.25">
      <c r="G1347">
        <f t="shared" ca="1" si="130"/>
        <v>223</v>
      </c>
      <c r="H1347">
        <v>189</v>
      </c>
      <c r="I1347" cm="1">
        <f t="array" ref="I1347">INDEX(A:A,H1347)</f>
        <v>17</v>
      </c>
      <c r="J1347">
        <f t="shared" si="131"/>
        <v>2.8332133440562162</v>
      </c>
      <c r="P1347">
        <f t="shared" si="132"/>
        <v>1020</v>
      </c>
      <c r="R1347">
        <f t="shared" ca="1" si="133"/>
        <v>16.705593827120829</v>
      </c>
      <c r="T1347">
        <v>12.160418630454329</v>
      </c>
      <c r="U1347">
        <f t="shared" si="134"/>
        <v>729.62511782725971</v>
      </c>
      <c r="V1347">
        <f t="shared" si="135"/>
        <v>6.5925308650141048</v>
      </c>
    </row>
    <row r="1348" spans="7:22" x14ac:dyDescent="0.25">
      <c r="G1348">
        <f t="shared" ca="1" si="130"/>
        <v>140</v>
      </c>
      <c r="H1348">
        <v>140</v>
      </c>
      <c r="I1348" cm="1">
        <f t="array" ref="I1348">INDEX(A:A,H1348)</f>
        <v>20</v>
      </c>
      <c r="J1348">
        <f t="shared" si="131"/>
        <v>2.9957322735539909</v>
      </c>
      <c r="P1348">
        <f t="shared" si="132"/>
        <v>1200</v>
      </c>
      <c r="R1348">
        <f t="shared" ca="1" si="133"/>
        <v>18.40456336852267</v>
      </c>
      <c r="T1348">
        <v>16.045410294817341</v>
      </c>
      <c r="U1348">
        <f t="shared" si="134"/>
        <v>962.72461768904043</v>
      </c>
      <c r="V1348">
        <f t="shared" si="135"/>
        <v>6.8697674079631978</v>
      </c>
    </row>
    <row r="1349" spans="7:22" x14ac:dyDescent="0.25">
      <c r="G1349">
        <f t="shared" ca="1" si="130"/>
        <v>237</v>
      </c>
      <c r="H1349">
        <v>83</v>
      </c>
      <c r="I1349" cm="1">
        <f t="array" ref="I1349">INDEX(A:A,H1349)</f>
        <v>16</v>
      </c>
      <c r="J1349">
        <f t="shared" si="131"/>
        <v>2.7725887222397811</v>
      </c>
      <c r="P1349">
        <f t="shared" si="132"/>
        <v>960</v>
      </c>
      <c r="R1349">
        <f t="shared" ca="1" si="133"/>
        <v>18.930619781659871</v>
      </c>
      <c r="T1349">
        <v>19.899939918752658</v>
      </c>
      <c r="U1349">
        <f t="shared" si="134"/>
        <v>1193.9963951251596</v>
      </c>
      <c r="V1349">
        <f t="shared" si="135"/>
        <v>7.0850612747898323</v>
      </c>
    </row>
    <row r="1350" spans="7:22" x14ac:dyDescent="0.25">
      <c r="G1350">
        <f t="shared" ca="1" si="130"/>
        <v>215</v>
      </c>
      <c r="H1350">
        <v>100</v>
      </c>
      <c r="I1350" cm="1">
        <f t="array" ref="I1350">INDEX(A:A,H1350)</f>
        <v>18</v>
      </c>
      <c r="J1350">
        <f t="shared" si="131"/>
        <v>2.8903717578961645</v>
      </c>
      <c r="P1350">
        <f t="shared" si="132"/>
        <v>1080</v>
      </c>
      <c r="R1350">
        <f t="shared" ca="1" si="133"/>
        <v>15.276429971867007</v>
      </c>
      <c r="T1350">
        <v>13.103336906743756</v>
      </c>
      <c r="U1350">
        <f t="shared" si="134"/>
        <v>786.2002144046254</v>
      </c>
      <c r="V1350">
        <f t="shared" si="135"/>
        <v>6.6672114856977522</v>
      </c>
    </row>
    <row r="1351" spans="7:22" x14ac:dyDescent="0.25">
      <c r="G1351">
        <f t="shared" ca="1" si="130"/>
        <v>170</v>
      </c>
      <c r="H1351">
        <v>220</v>
      </c>
      <c r="I1351" cm="1">
        <f t="array" ref="I1351">INDEX(A:A,H1351)</f>
        <v>16</v>
      </c>
      <c r="J1351">
        <f t="shared" si="131"/>
        <v>2.7725887222397811</v>
      </c>
      <c r="P1351">
        <f t="shared" si="132"/>
        <v>960</v>
      </c>
      <c r="R1351">
        <f t="shared" ca="1" si="133"/>
        <v>14.161801067978921</v>
      </c>
      <c r="T1351">
        <v>11.31241571674734</v>
      </c>
      <c r="U1351">
        <f t="shared" si="134"/>
        <v>678.74494300484037</v>
      </c>
      <c r="V1351">
        <f t="shared" si="135"/>
        <v>6.5202454207671163</v>
      </c>
    </row>
    <row r="1352" spans="7:22" x14ac:dyDescent="0.25">
      <c r="G1352">
        <f t="shared" ca="1" si="130"/>
        <v>100</v>
      </c>
      <c r="H1352">
        <v>206</v>
      </c>
      <c r="I1352" cm="1">
        <f t="array" ref="I1352">INDEX(A:A,H1352)</f>
        <v>18</v>
      </c>
      <c r="J1352">
        <f t="shared" si="131"/>
        <v>2.8903717578961645</v>
      </c>
      <c r="P1352">
        <f t="shared" si="132"/>
        <v>1080</v>
      </c>
      <c r="R1352">
        <f t="shared" ca="1" si="133"/>
        <v>13.90601524292148</v>
      </c>
      <c r="T1352">
        <v>17.666311027041324</v>
      </c>
      <c r="U1352">
        <f t="shared" si="134"/>
        <v>1059.9786616224794</v>
      </c>
      <c r="V1352">
        <f t="shared" si="135"/>
        <v>6.9660040563586598</v>
      </c>
    </row>
    <row r="1353" spans="7:22" x14ac:dyDescent="0.25">
      <c r="G1353">
        <f t="shared" ca="1" si="130"/>
        <v>1</v>
      </c>
      <c r="H1353">
        <v>231</v>
      </c>
      <c r="I1353" cm="1">
        <f t="array" ref="I1353">INDEX(A:A,H1353)</f>
        <v>19</v>
      </c>
      <c r="J1353">
        <f t="shared" si="131"/>
        <v>2.9444389791664403</v>
      </c>
      <c r="P1353">
        <f t="shared" si="132"/>
        <v>1140</v>
      </c>
      <c r="R1353">
        <f t="shared" ca="1" si="133"/>
        <v>16.006097176756761</v>
      </c>
      <c r="T1353">
        <v>13.885627832916738</v>
      </c>
      <c r="U1353">
        <f t="shared" si="134"/>
        <v>833.13766997500431</v>
      </c>
      <c r="V1353">
        <f t="shared" si="135"/>
        <v>6.7251988985892845</v>
      </c>
    </row>
    <row r="1354" spans="7:22" x14ac:dyDescent="0.25">
      <c r="G1354">
        <f t="shared" ca="1" si="130"/>
        <v>225</v>
      </c>
      <c r="H1354">
        <v>238</v>
      </c>
      <c r="I1354" cm="1">
        <f t="array" ref="I1354">INDEX(A:A,H1354)</f>
        <v>16</v>
      </c>
      <c r="J1354">
        <f t="shared" si="131"/>
        <v>2.7725887222397811</v>
      </c>
      <c r="P1354">
        <f t="shared" si="132"/>
        <v>960</v>
      </c>
      <c r="R1354">
        <f t="shared" ca="1" si="133"/>
        <v>11.171078861488065</v>
      </c>
      <c r="T1354">
        <v>16.075318831025733</v>
      </c>
      <c r="U1354">
        <f t="shared" si="134"/>
        <v>964.519129861544</v>
      </c>
      <c r="V1354">
        <f t="shared" si="135"/>
        <v>6.8716296661164797</v>
      </c>
    </row>
    <row r="1355" spans="7:22" x14ac:dyDescent="0.25">
      <c r="G1355">
        <f t="shared" ca="1" si="130"/>
        <v>225</v>
      </c>
      <c r="H1355">
        <v>111</v>
      </c>
      <c r="I1355" cm="1">
        <f t="array" ref="I1355">INDEX(A:A,H1355)</f>
        <v>17</v>
      </c>
      <c r="J1355">
        <f t="shared" si="131"/>
        <v>2.8332133440562162</v>
      </c>
      <c r="P1355">
        <f t="shared" si="132"/>
        <v>1020</v>
      </c>
      <c r="R1355">
        <f t="shared" ca="1" si="133"/>
        <v>13.83557234272331</v>
      </c>
      <c r="T1355">
        <v>12.929627883431204</v>
      </c>
      <c r="U1355">
        <f t="shared" si="134"/>
        <v>775.7776730058722</v>
      </c>
      <c r="V1355">
        <f t="shared" si="135"/>
        <v>6.6538659752747353</v>
      </c>
    </row>
    <row r="1356" spans="7:22" x14ac:dyDescent="0.25">
      <c r="G1356">
        <f t="shared" ca="1" si="130"/>
        <v>36</v>
      </c>
      <c r="H1356">
        <v>51</v>
      </c>
      <c r="I1356" cm="1">
        <f t="array" ref="I1356">INDEX(A:A,H1356)</f>
        <v>16</v>
      </c>
      <c r="J1356">
        <f t="shared" si="131"/>
        <v>2.7725887222397811</v>
      </c>
      <c r="P1356">
        <f t="shared" si="132"/>
        <v>960</v>
      </c>
      <c r="R1356">
        <f t="shared" ca="1" si="133"/>
        <v>15.595995916236827</v>
      </c>
      <c r="T1356">
        <v>15.606258986733042</v>
      </c>
      <c r="U1356">
        <f t="shared" si="134"/>
        <v>936.3755392039825</v>
      </c>
      <c r="V1356">
        <f t="shared" si="135"/>
        <v>6.8420166131098066</v>
      </c>
    </row>
    <row r="1357" spans="7:22" x14ac:dyDescent="0.25">
      <c r="G1357">
        <f t="shared" ca="1" si="130"/>
        <v>111</v>
      </c>
      <c r="H1357">
        <v>25</v>
      </c>
      <c r="I1357" cm="1">
        <f t="array" ref="I1357">INDEX(A:A,H1357)</f>
        <v>16</v>
      </c>
      <c r="J1357">
        <f t="shared" si="131"/>
        <v>2.7725887222397811</v>
      </c>
      <c r="P1357">
        <f t="shared" si="132"/>
        <v>960</v>
      </c>
      <c r="R1357">
        <f t="shared" ca="1" si="133"/>
        <v>13.550892955585127</v>
      </c>
      <c r="T1357">
        <v>14.889646544746121</v>
      </c>
      <c r="U1357">
        <f t="shared" si="134"/>
        <v>893.37879268476729</v>
      </c>
      <c r="V1357">
        <f t="shared" si="135"/>
        <v>6.7950106708757714</v>
      </c>
    </row>
    <row r="1358" spans="7:22" x14ac:dyDescent="0.25">
      <c r="G1358">
        <f t="shared" ca="1" si="130"/>
        <v>7</v>
      </c>
      <c r="H1358">
        <v>87</v>
      </c>
      <c r="I1358" cm="1">
        <f t="array" ref="I1358">INDEX(A:A,H1358)</f>
        <v>18</v>
      </c>
      <c r="J1358">
        <f t="shared" si="131"/>
        <v>2.8903717578961645</v>
      </c>
      <c r="P1358">
        <f t="shared" si="132"/>
        <v>1080</v>
      </c>
      <c r="R1358">
        <f t="shared" ca="1" si="133"/>
        <v>16.82758830279986</v>
      </c>
      <c r="T1358">
        <v>15.296978948711569</v>
      </c>
      <c r="U1358">
        <f t="shared" si="134"/>
        <v>917.81873692269414</v>
      </c>
      <c r="V1358">
        <f t="shared" si="135"/>
        <v>6.8219999167912402</v>
      </c>
    </row>
    <row r="1359" spans="7:22" x14ac:dyDescent="0.25">
      <c r="G1359">
        <f t="shared" ca="1" si="130"/>
        <v>243</v>
      </c>
      <c r="H1359">
        <v>202</v>
      </c>
      <c r="I1359" cm="1">
        <f t="array" ref="I1359">INDEX(A:A,H1359)</f>
        <v>15</v>
      </c>
      <c r="J1359">
        <f t="shared" si="131"/>
        <v>2.7080502011022101</v>
      </c>
      <c r="P1359">
        <f t="shared" si="132"/>
        <v>900</v>
      </c>
      <c r="R1359">
        <f t="shared" ca="1" si="133"/>
        <v>15.692463339432127</v>
      </c>
      <c r="T1359">
        <v>11.374597518501206</v>
      </c>
      <c r="U1359">
        <f t="shared" si="134"/>
        <v>682.47585111007231</v>
      </c>
      <c r="V1359">
        <f t="shared" si="135"/>
        <v>6.5257271434442172</v>
      </c>
    </row>
    <row r="1360" spans="7:22" x14ac:dyDescent="0.25">
      <c r="G1360">
        <f t="shared" ca="1" si="130"/>
        <v>242</v>
      </c>
      <c r="H1360">
        <v>27</v>
      </c>
      <c r="I1360" cm="1">
        <f t="array" ref="I1360">INDEX(A:A,H1360)</f>
        <v>15</v>
      </c>
      <c r="J1360">
        <f t="shared" si="131"/>
        <v>2.7080502011022101</v>
      </c>
      <c r="P1360">
        <f t="shared" si="132"/>
        <v>900</v>
      </c>
      <c r="R1360">
        <f t="shared" ca="1" si="133"/>
        <v>11.826039152375973</v>
      </c>
      <c r="T1360">
        <v>13.554006601132183</v>
      </c>
      <c r="U1360">
        <f t="shared" si="134"/>
        <v>813.24039606793099</v>
      </c>
      <c r="V1360">
        <f t="shared" si="135"/>
        <v>6.7010267559605587</v>
      </c>
    </row>
    <row r="1361" spans="7:22" x14ac:dyDescent="0.25">
      <c r="G1361">
        <f t="shared" ca="1" si="130"/>
        <v>58</v>
      </c>
      <c r="H1361">
        <v>209</v>
      </c>
      <c r="I1361" cm="1">
        <f t="array" ref="I1361">INDEX(A:A,H1361)</f>
        <v>16</v>
      </c>
      <c r="J1361">
        <f t="shared" si="131"/>
        <v>2.7725887222397811</v>
      </c>
      <c r="P1361">
        <f t="shared" si="132"/>
        <v>960</v>
      </c>
      <c r="R1361">
        <f t="shared" ca="1" si="133"/>
        <v>12.319827052712327</v>
      </c>
      <c r="T1361">
        <v>15.488366784820279</v>
      </c>
      <c r="U1361">
        <f t="shared" si="134"/>
        <v>929.30200708921677</v>
      </c>
      <c r="V1361">
        <f t="shared" si="135"/>
        <v>6.8344337743470547</v>
      </c>
    </row>
    <row r="1362" spans="7:22" x14ac:dyDescent="0.25">
      <c r="G1362">
        <f t="shared" ca="1" si="130"/>
        <v>64</v>
      </c>
      <c r="H1362">
        <v>160</v>
      </c>
      <c r="I1362" cm="1">
        <f t="array" ref="I1362">INDEX(A:A,H1362)</f>
        <v>16</v>
      </c>
      <c r="J1362">
        <f t="shared" si="131"/>
        <v>2.7725887222397811</v>
      </c>
      <c r="P1362">
        <f t="shared" si="132"/>
        <v>960</v>
      </c>
      <c r="R1362">
        <f t="shared" ca="1" si="133"/>
        <v>17.709733551565304</v>
      </c>
      <c r="T1362">
        <v>18.027615542021017</v>
      </c>
      <c r="U1362">
        <f t="shared" si="134"/>
        <v>1081.6569325212611</v>
      </c>
      <c r="V1362">
        <f t="shared" si="135"/>
        <v>6.9862493412196596</v>
      </c>
    </row>
    <row r="1363" spans="7:22" x14ac:dyDescent="0.25">
      <c r="G1363">
        <f t="shared" ca="1" si="130"/>
        <v>137</v>
      </c>
      <c r="H1363">
        <v>42</v>
      </c>
      <c r="I1363" cm="1">
        <f t="array" ref="I1363">INDEX(A:A,H1363)</f>
        <v>17</v>
      </c>
      <c r="J1363">
        <f t="shared" si="131"/>
        <v>2.8332133440562162</v>
      </c>
      <c r="P1363">
        <f t="shared" si="132"/>
        <v>1020</v>
      </c>
      <c r="R1363">
        <f t="shared" ca="1" si="133"/>
        <v>13.435917221086052</v>
      </c>
      <c r="T1363">
        <v>15.687418311074879</v>
      </c>
      <c r="U1363">
        <f t="shared" si="134"/>
        <v>941.24509866449273</v>
      </c>
      <c r="V1363">
        <f t="shared" si="135"/>
        <v>6.8472035718383868</v>
      </c>
    </row>
    <row r="1364" spans="7:22" x14ac:dyDescent="0.25">
      <c r="G1364">
        <f t="shared" ca="1" si="130"/>
        <v>159</v>
      </c>
      <c r="H1364">
        <v>140</v>
      </c>
      <c r="I1364" cm="1">
        <f t="array" ref="I1364">INDEX(A:A,H1364)</f>
        <v>20</v>
      </c>
      <c r="J1364">
        <f t="shared" si="131"/>
        <v>2.9957322735539909</v>
      </c>
      <c r="P1364">
        <f t="shared" si="132"/>
        <v>1200</v>
      </c>
      <c r="R1364">
        <f t="shared" ca="1" si="133"/>
        <v>16.249765080245748</v>
      </c>
      <c r="T1364">
        <v>18.653725137510619</v>
      </c>
      <c r="U1364">
        <f t="shared" si="134"/>
        <v>1119.2235082506372</v>
      </c>
      <c r="V1364">
        <f t="shared" si="135"/>
        <v>7.0203904276434006</v>
      </c>
    </row>
    <row r="1365" spans="7:22" x14ac:dyDescent="0.25">
      <c r="G1365">
        <f t="shared" ca="1" si="130"/>
        <v>87</v>
      </c>
      <c r="H1365">
        <v>68</v>
      </c>
      <c r="I1365" cm="1">
        <f t="array" ref="I1365">INDEX(A:A,H1365)</f>
        <v>17</v>
      </c>
      <c r="J1365">
        <f t="shared" si="131"/>
        <v>2.8332133440562162</v>
      </c>
      <c r="P1365">
        <f t="shared" si="132"/>
        <v>1020</v>
      </c>
      <c r="R1365">
        <f t="shared" ca="1" si="133"/>
        <v>14.532195520409859</v>
      </c>
      <c r="T1365">
        <v>15.654399310583019</v>
      </c>
      <c r="U1365">
        <f t="shared" si="134"/>
        <v>939.26395863498112</v>
      </c>
      <c r="V1365">
        <f t="shared" si="135"/>
        <v>6.8450965458128854</v>
      </c>
    </row>
    <row r="1366" spans="7:22" x14ac:dyDescent="0.25">
      <c r="G1366">
        <f t="shared" ca="1" si="130"/>
        <v>88</v>
      </c>
      <c r="H1366">
        <v>149</v>
      </c>
      <c r="I1366" cm="1">
        <f t="array" ref="I1366">INDEX(A:A,H1366)</f>
        <v>18</v>
      </c>
      <c r="J1366">
        <f t="shared" si="131"/>
        <v>2.8903717578961645</v>
      </c>
      <c r="P1366">
        <f t="shared" si="132"/>
        <v>1080</v>
      </c>
      <c r="R1366">
        <f t="shared" ca="1" si="133"/>
        <v>17.435110168399191</v>
      </c>
      <c r="T1366">
        <v>15.760152708308706</v>
      </c>
      <c r="U1366">
        <f t="shared" si="134"/>
        <v>945.60916249852232</v>
      </c>
      <c r="V1366">
        <f t="shared" si="135"/>
        <v>6.851829336218386</v>
      </c>
    </row>
    <row r="1367" spans="7:22" x14ac:dyDescent="0.25">
      <c r="G1367">
        <f t="shared" ca="1" si="130"/>
        <v>149</v>
      </c>
      <c r="H1367">
        <v>126</v>
      </c>
      <c r="I1367" cm="1">
        <f t="array" ref="I1367">INDEX(A:A,H1367)</f>
        <v>16</v>
      </c>
      <c r="J1367">
        <f t="shared" si="131"/>
        <v>2.7725887222397811</v>
      </c>
      <c r="P1367">
        <f t="shared" si="132"/>
        <v>960</v>
      </c>
      <c r="R1367">
        <f t="shared" ca="1" si="133"/>
        <v>15.620042121536493</v>
      </c>
      <c r="T1367">
        <v>10.753453052519665</v>
      </c>
      <c r="U1367">
        <f t="shared" si="134"/>
        <v>645.20718315117995</v>
      </c>
      <c r="V1367">
        <f t="shared" si="135"/>
        <v>6.469571479405416</v>
      </c>
    </row>
    <row r="1368" spans="7:22" x14ac:dyDescent="0.25">
      <c r="G1368">
        <f t="shared" ca="1" si="130"/>
        <v>196</v>
      </c>
      <c r="H1368">
        <v>105</v>
      </c>
      <c r="I1368" cm="1">
        <f t="array" ref="I1368">INDEX(A:A,H1368)</f>
        <v>20</v>
      </c>
      <c r="J1368">
        <f t="shared" si="131"/>
        <v>2.9957322735539909</v>
      </c>
      <c r="P1368">
        <f t="shared" si="132"/>
        <v>1200</v>
      </c>
      <c r="R1368">
        <f t="shared" ca="1" si="133"/>
        <v>12.807253051514557</v>
      </c>
      <c r="T1368">
        <v>12.778472974649929</v>
      </c>
      <c r="U1368">
        <f t="shared" si="134"/>
        <v>766.70837847899577</v>
      </c>
      <c r="V1368">
        <f t="shared" si="135"/>
        <v>6.6421065184808734</v>
      </c>
    </row>
    <row r="1369" spans="7:22" x14ac:dyDescent="0.25">
      <c r="G1369">
        <f t="shared" ca="1" si="130"/>
        <v>1</v>
      </c>
      <c r="H1369">
        <v>27</v>
      </c>
      <c r="I1369" cm="1">
        <f t="array" ref="I1369">INDEX(A:A,H1369)</f>
        <v>15</v>
      </c>
      <c r="J1369">
        <f t="shared" si="131"/>
        <v>2.7080502011022101</v>
      </c>
      <c r="P1369">
        <f t="shared" si="132"/>
        <v>900</v>
      </c>
      <c r="R1369">
        <f t="shared" ca="1" si="133"/>
        <v>15.219582399925933</v>
      </c>
      <c r="T1369">
        <v>18.224079632151664</v>
      </c>
      <c r="U1369">
        <f t="shared" si="134"/>
        <v>1093.4447779290999</v>
      </c>
      <c r="V1369">
        <f t="shared" si="135"/>
        <v>6.9970883385481786</v>
      </c>
    </row>
    <row r="1370" spans="7:22" x14ac:dyDescent="0.25">
      <c r="G1370">
        <f t="shared" ca="1" si="130"/>
        <v>141</v>
      </c>
      <c r="H1370">
        <v>207</v>
      </c>
      <c r="I1370" cm="1">
        <f t="array" ref="I1370">INDEX(A:A,H1370)</f>
        <v>16</v>
      </c>
      <c r="J1370">
        <f t="shared" si="131"/>
        <v>2.7725887222397811</v>
      </c>
      <c r="P1370">
        <f t="shared" si="132"/>
        <v>960</v>
      </c>
      <c r="R1370">
        <f t="shared" ca="1" si="133"/>
        <v>16.94602240221262</v>
      </c>
      <c r="T1370">
        <v>16.715454119709751</v>
      </c>
      <c r="U1370">
        <f t="shared" si="134"/>
        <v>1002.927247182585</v>
      </c>
      <c r="V1370">
        <f t="shared" si="135"/>
        <v>6.91067825011935</v>
      </c>
    </row>
    <row r="1371" spans="7:22" x14ac:dyDescent="0.25">
      <c r="G1371">
        <f t="shared" ca="1" si="130"/>
        <v>114</v>
      </c>
      <c r="H1371">
        <v>217</v>
      </c>
      <c r="I1371" cm="1">
        <f t="array" ref="I1371">INDEX(A:A,H1371)</f>
        <v>18</v>
      </c>
      <c r="J1371">
        <f t="shared" si="131"/>
        <v>2.8903717578961645</v>
      </c>
      <c r="P1371">
        <f t="shared" si="132"/>
        <v>1080</v>
      </c>
      <c r="R1371">
        <f t="shared" ca="1" si="133"/>
        <v>14.601526351340492</v>
      </c>
      <c r="T1371">
        <v>11.711773403152728</v>
      </c>
      <c r="U1371">
        <f t="shared" si="134"/>
        <v>702.70640418916366</v>
      </c>
      <c r="V1371">
        <f t="shared" si="135"/>
        <v>6.5549391718454855</v>
      </c>
    </row>
    <row r="1372" spans="7:22" x14ac:dyDescent="0.25">
      <c r="G1372">
        <f t="shared" ca="1" si="130"/>
        <v>87</v>
      </c>
      <c r="H1372">
        <v>211</v>
      </c>
      <c r="I1372" cm="1">
        <f t="array" ref="I1372">INDEX(A:A,H1372)</f>
        <v>15</v>
      </c>
      <c r="J1372">
        <f t="shared" si="131"/>
        <v>2.7080502011022101</v>
      </c>
      <c r="P1372">
        <f t="shared" si="132"/>
        <v>900</v>
      </c>
      <c r="R1372">
        <f t="shared" ca="1" si="133"/>
        <v>13.820803086861343</v>
      </c>
      <c r="T1372">
        <v>14.729817057205924</v>
      </c>
      <c r="U1372">
        <f t="shared" si="134"/>
        <v>883.78902343235541</v>
      </c>
      <c r="V1372">
        <f t="shared" si="135"/>
        <v>6.7842183728778931</v>
      </c>
    </row>
    <row r="1373" spans="7:22" x14ac:dyDescent="0.25">
      <c r="G1373">
        <f t="shared" ca="1" si="130"/>
        <v>119</v>
      </c>
      <c r="H1373">
        <v>115</v>
      </c>
      <c r="I1373" cm="1">
        <f t="array" ref="I1373">INDEX(A:A,H1373)</f>
        <v>15</v>
      </c>
      <c r="J1373">
        <f t="shared" si="131"/>
        <v>2.7080502011022101</v>
      </c>
      <c r="P1373">
        <f t="shared" si="132"/>
        <v>900</v>
      </c>
      <c r="R1373">
        <f t="shared" ca="1" si="133"/>
        <v>18.847757819231326</v>
      </c>
      <c r="T1373">
        <v>13.585471422484266</v>
      </c>
      <c r="U1373">
        <f t="shared" si="134"/>
        <v>815.128285349056</v>
      </c>
      <c r="V1373">
        <f t="shared" si="135"/>
        <v>6.7033455061902076</v>
      </c>
    </row>
    <row r="1374" spans="7:22" x14ac:dyDescent="0.25">
      <c r="G1374">
        <f t="shared" ca="1" si="130"/>
        <v>243</v>
      </c>
      <c r="H1374">
        <v>222</v>
      </c>
      <c r="I1374" cm="1">
        <f t="array" ref="I1374">INDEX(A:A,H1374)</f>
        <v>16</v>
      </c>
      <c r="J1374">
        <f t="shared" si="131"/>
        <v>2.7725887222397811</v>
      </c>
      <c r="P1374">
        <f t="shared" si="132"/>
        <v>960</v>
      </c>
      <c r="R1374">
        <f t="shared" ca="1" si="133"/>
        <v>14.944637533238827</v>
      </c>
      <c r="T1374">
        <v>12.721943994378501</v>
      </c>
      <c r="U1374">
        <f t="shared" si="134"/>
        <v>763.31663966271003</v>
      </c>
      <c r="V1374">
        <f t="shared" si="135"/>
        <v>6.6376729382035382</v>
      </c>
    </row>
    <row r="1375" spans="7:22" x14ac:dyDescent="0.25">
      <c r="G1375">
        <f t="shared" ca="1" si="130"/>
        <v>38</v>
      </c>
      <c r="H1375">
        <v>202</v>
      </c>
      <c r="I1375" cm="1">
        <f t="array" ref="I1375">INDEX(A:A,H1375)</f>
        <v>15</v>
      </c>
      <c r="J1375">
        <f t="shared" si="131"/>
        <v>2.7080502011022101</v>
      </c>
      <c r="P1375">
        <f t="shared" si="132"/>
        <v>900</v>
      </c>
      <c r="R1375">
        <f t="shared" ca="1" si="133"/>
        <v>18.223903376887368</v>
      </c>
      <c r="T1375">
        <v>19.43600564332564</v>
      </c>
      <c r="U1375">
        <f t="shared" si="134"/>
        <v>1166.1603385995384</v>
      </c>
      <c r="V1375">
        <f t="shared" si="135"/>
        <v>7.0614718691199876</v>
      </c>
    </row>
    <row r="1376" spans="7:22" x14ac:dyDescent="0.25">
      <c r="G1376">
        <f t="shared" ca="1" si="130"/>
        <v>30</v>
      </c>
      <c r="H1376">
        <v>181</v>
      </c>
      <c r="I1376" cm="1">
        <f t="array" ref="I1376">INDEX(A:A,H1376)</f>
        <v>15</v>
      </c>
      <c r="J1376">
        <f t="shared" si="131"/>
        <v>2.7080502011022101</v>
      </c>
      <c r="P1376">
        <f t="shared" si="132"/>
        <v>900</v>
      </c>
      <c r="R1376">
        <f t="shared" ca="1" si="133"/>
        <v>15.913294431054648</v>
      </c>
      <c r="T1376">
        <v>11.165988539104104</v>
      </c>
      <c r="U1376">
        <f t="shared" si="134"/>
        <v>669.95931234624629</v>
      </c>
      <c r="V1376">
        <f t="shared" si="135"/>
        <v>6.5072169826995783</v>
      </c>
    </row>
    <row r="1377" spans="7:22" x14ac:dyDescent="0.25">
      <c r="G1377">
        <f t="shared" ca="1" si="130"/>
        <v>53</v>
      </c>
      <c r="H1377">
        <v>94</v>
      </c>
      <c r="I1377" cm="1">
        <f t="array" ref="I1377">INDEX(A:A,H1377)</f>
        <v>20</v>
      </c>
      <c r="J1377">
        <f t="shared" si="131"/>
        <v>2.9957322735539909</v>
      </c>
      <c r="P1377">
        <f t="shared" si="132"/>
        <v>1200</v>
      </c>
      <c r="R1377">
        <f t="shared" ca="1" si="133"/>
        <v>11.796579866637325</v>
      </c>
      <c r="T1377">
        <v>14.569390643218973</v>
      </c>
      <c r="U1377">
        <f t="shared" si="134"/>
        <v>874.16343859313838</v>
      </c>
      <c r="V1377">
        <f t="shared" si="135"/>
        <v>6.7732673588517365</v>
      </c>
    </row>
    <row r="1378" spans="7:22" x14ac:dyDescent="0.25">
      <c r="G1378">
        <f t="shared" ca="1" si="130"/>
        <v>202</v>
      </c>
      <c r="H1378">
        <v>115</v>
      </c>
      <c r="I1378" cm="1">
        <f t="array" ref="I1378">INDEX(A:A,H1378)</f>
        <v>15</v>
      </c>
      <c r="J1378">
        <f t="shared" si="131"/>
        <v>2.7080502011022101</v>
      </c>
      <c r="P1378">
        <f t="shared" si="132"/>
        <v>900</v>
      </c>
      <c r="R1378">
        <f t="shared" ca="1" si="133"/>
        <v>12.253443113712995</v>
      </c>
      <c r="T1378">
        <v>18.133865819223399</v>
      </c>
      <c r="U1378">
        <f t="shared" si="134"/>
        <v>1088.031949153404</v>
      </c>
      <c r="V1378">
        <f t="shared" si="135"/>
        <v>6.9921257920154458</v>
      </c>
    </row>
    <row r="1379" spans="7:22" x14ac:dyDescent="0.25">
      <c r="G1379">
        <f t="shared" ca="1" si="130"/>
        <v>200</v>
      </c>
      <c r="H1379">
        <v>208</v>
      </c>
      <c r="I1379" cm="1">
        <f t="array" ref="I1379">INDEX(A:A,H1379)</f>
        <v>16</v>
      </c>
      <c r="J1379">
        <f t="shared" si="131"/>
        <v>2.7725887222397811</v>
      </c>
      <c r="P1379">
        <f t="shared" si="132"/>
        <v>960</v>
      </c>
      <c r="R1379">
        <f t="shared" ca="1" si="133"/>
        <v>16.482958959028061</v>
      </c>
      <c r="T1379">
        <v>12.048124106694758</v>
      </c>
      <c r="U1379">
        <f t="shared" si="134"/>
        <v>722.88744640168545</v>
      </c>
      <c r="V1379">
        <f t="shared" si="135"/>
        <v>6.5832535342470644</v>
      </c>
    </row>
    <row r="1380" spans="7:22" x14ac:dyDescent="0.25">
      <c r="G1380">
        <f t="shared" ca="1" si="130"/>
        <v>23</v>
      </c>
      <c r="H1380">
        <v>180</v>
      </c>
      <c r="I1380" cm="1">
        <f t="array" ref="I1380">INDEX(A:A,H1380)</f>
        <v>18</v>
      </c>
      <c r="J1380">
        <f t="shared" si="131"/>
        <v>2.8903717578961645</v>
      </c>
      <c r="P1380">
        <f t="shared" si="132"/>
        <v>1080</v>
      </c>
      <c r="R1380">
        <f t="shared" ca="1" si="133"/>
        <v>12.703523834223782</v>
      </c>
      <c r="T1380">
        <v>14.616361753805757</v>
      </c>
      <c r="U1380">
        <f t="shared" si="134"/>
        <v>876.98170522834539</v>
      </c>
      <c r="V1380">
        <f t="shared" si="135"/>
        <v>6.7764861315255729</v>
      </c>
    </row>
    <row r="1381" spans="7:22" x14ac:dyDescent="0.25">
      <c r="G1381">
        <f t="shared" ca="1" si="130"/>
        <v>9</v>
      </c>
      <c r="H1381">
        <v>187</v>
      </c>
      <c r="I1381" cm="1">
        <f t="array" ref="I1381">INDEX(A:A,H1381)</f>
        <v>20</v>
      </c>
      <c r="J1381">
        <f t="shared" si="131"/>
        <v>2.9957322735539909</v>
      </c>
      <c r="P1381">
        <f t="shared" si="132"/>
        <v>1200</v>
      </c>
      <c r="R1381">
        <f t="shared" ca="1" si="133"/>
        <v>11.255575812676105</v>
      </c>
      <c r="T1381">
        <v>18.225839037951509</v>
      </c>
      <c r="U1381">
        <f t="shared" si="134"/>
        <v>1093.5503422770905</v>
      </c>
      <c r="V1381">
        <f t="shared" si="135"/>
        <v>6.9971848768048002</v>
      </c>
    </row>
    <row r="1382" spans="7:22" x14ac:dyDescent="0.25">
      <c r="G1382">
        <f t="shared" ca="1" si="130"/>
        <v>74</v>
      </c>
      <c r="H1382">
        <v>148</v>
      </c>
      <c r="I1382" cm="1">
        <f t="array" ref="I1382">INDEX(A:A,H1382)</f>
        <v>16</v>
      </c>
      <c r="J1382">
        <f t="shared" si="131"/>
        <v>2.7725887222397811</v>
      </c>
      <c r="P1382">
        <f t="shared" si="132"/>
        <v>960</v>
      </c>
      <c r="R1382">
        <f t="shared" ca="1" si="133"/>
        <v>16.929696504014348</v>
      </c>
      <c r="T1382">
        <v>16.062526354453432</v>
      </c>
      <c r="U1382">
        <f t="shared" si="134"/>
        <v>963.75158126720589</v>
      </c>
      <c r="V1382">
        <f t="shared" si="135"/>
        <v>6.8708335656203756</v>
      </c>
    </row>
    <row r="1383" spans="7:22" x14ac:dyDescent="0.25">
      <c r="G1383">
        <f t="shared" ca="1" si="130"/>
        <v>41</v>
      </c>
      <c r="H1383">
        <v>135</v>
      </c>
      <c r="I1383" cm="1">
        <f t="array" ref="I1383">INDEX(A:A,H1383)</f>
        <v>19</v>
      </c>
      <c r="J1383">
        <f t="shared" si="131"/>
        <v>2.9444389791664403</v>
      </c>
      <c r="P1383">
        <f t="shared" si="132"/>
        <v>1140</v>
      </c>
      <c r="R1383">
        <f t="shared" ca="1" si="133"/>
        <v>15.838725751132134</v>
      </c>
      <c r="T1383">
        <v>16.552097800977705</v>
      </c>
      <c r="U1383">
        <f t="shared" si="134"/>
        <v>993.12586805866226</v>
      </c>
      <c r="V1383">
        <f t="shared" si="135"/>
        <v>6.9008574113584773</v>
      </c>
    </row>
    <row r="1384" spans="7:22" x14ac:dyDescent="0.25">
      <c r="G1384">
        <f t="shared" ca="1" si="130"/>
        <v>152</v>
      </c>
      <c r="H1384">
        <v>92</v>
      </c>
      <c r="I1384" cm="1">
        <f t="array" ref="I1384">INDEX(A:A,H1384)</f>
        <v>15</v>
      </c>
      <c r="J1384">
        <f t="shared" si="131"/>
        <v>2.7080502011022101</v>
      </c>
      <c r="P1384">
        <f t="shared" si="132"/>
        <v>900</v>
      </c>
      <c r="R1384">
        <f t="shared" ca="1" si="133"/>
        <v>10.607295044126845</v>
      </c>
      <c r="T1384">
        <v>17.140153500582489</v>
      </c>
      <c r="U1384">
        <f t="shared" si="134"/>
        <v>1028.4092100349494</v>
      </c>
      <c r="V1384">
        <f t="shared" si="135"/>
        <v>6.9357684310448935</v>
      </c>
    </row>
    <row r="1385" spans="7:22" x14ac:dyDescent="0.25">
      <c r="G1385">
        <f t="shared" ca="1" si="130"/>
        <v>139</v>
      </c>
      <c r="H1385">
        <v>49</v>
      </c>
      <c r="I1385" cm="1">
        <f t="array" ref="I1385">INDEX(A:A,H1385)</f>
        <v>17</v>
      </c>
      <c r="J1385">
        <f t="shared" si="131"/>
        <v>2.8332133440562162</v>
      </c>
      <c r="P1385">
        <f t="shared" si="132"/>
        <v>1020</v>
      </c>
      <c r="R1385">
        <f t="shared" ca="1" si="133"/>
        <v>17.694371465764213</v>
      </c>
      <c r="T1385">
        <v>17.214391818400049</v>
      </c>
      <c r="U1385">
        <f t="shared" si="134"/>
        <v>1032.863509104003</v>
      </c>
      <c r="V1385">
        <f t="shared" si="135"/>
        <v>6.9400903298029855</v>
      </c>
    </row>
    <row r="1386" spans="7:22" x14ac:dyDescent="0.25">
      <c r="G1386">
        <f t="shared" ca="1" si="130"/>
        <v>230</v>
      </c>
      <c r="H1386">
        <v>73</v>
      </c>
      <c r="I1386" cm="1">
        <f t="array" ref="I1386">INDEX(A:A,H1386)</f>
        <v>17</v>
      </c>
      <c r="J1386">
        <f t="shared" si="131"/>
        <v>2.8332133440562162</v>
      </c>
      <c r="P1386">
        <f t="shared" si="132"/>
        <v>1020</v>
      </c>
      <c r="R1386">
        <f t="shared" ca="1" si="133"/>
        <v>11.602023675337307</v>
      </c>
      <c r="T1386">
        <v>16.010076427705712</v>
      </c>
      <c r="U1386">
        <f t="shared" si="134"/>
        <v>960.60458566234274</v>
      </c>
      <c r="V1386">
        <f t="shared" si="135"/>
        <v>6.8675628629673442</v>
      </c>
    </row>
    <row r="1387" spans="7:22" x14ac:dyDescent="0.25">
      <c r="G1387">
        <f t="shared" ca="1" si="130"/>
        <v>106</v>
      </c>
      <c r="H1387">
        <v>99</v>
      </c>
      <c r="I1387" cm="1">
        <f t="array" ref="I1387">INDEX(A:A,H1387)</f>
        <v>20</v>
      </c>
      <c r="J1387">
        <f t="shared" si="131"/>
        <v>2.9957322735539909</v>
      </c>
      <c r="P1387">
        <f t="shared" si="132"/>
        <v>1200</v>
      </c>
      <c r="R1387">
        <f t="shared" ca="1" si="133"/>
        <v>17.407746507992883</v>
      </c>
      <c r="T1387">
        <v>11.825046304870808</v>
      </c>
      <c r="U1387">
        <f t="shared" si="134"/>
        <v>709.50277829224854</v>
      </c>
      <c r="V1387">
        <f t="shared" si="135"/>
        <v>6.5645644124377416</v>
      </c>
    </row>
    <row r="1388" spans="7:22" x14ac:dyDescent="0.25">
      <c r="G1388">
        <f t="shared" ca="1" si="130"/>
        <v>142</v>
      </c>
      <c r="H1388">
        <v>133</v>
      </c>
      <c r="I1388" cm="1">
        <f t="array" ref="I1388">INDEX(A:A,H1388)</f>
        <v>20</v>
      </c>
      <c r="J1388">
        <f t="shared" si="131"/>
        <v>2.9957322735539909</v>
      </c>
      <c r="P1388">
        <f t="shared" si="132"/>
        <v>1200</v>
      </c>
      <c r="R1388">
        <f t="shared" ca="1" si="133"/>
        <v>11.63950608305684</v>
      </c>
      <c r="T1388">
        <v>18.684699106923674</v>
      </c>
      <c r="U1388">
        <f t="shared" si="134"/>
        <v>1121.0819464154204</v>
      </c>
      <c r="V1388">
        <f t="shared" si="135"/>
        <v>7.0220495215738339</v>
      </c>
    </row>
    <row r="1389" spans="7:22" x14ac:dyDescent="0.25">
      <c r="G1389">
        <f t="shared" ca="1" si="130"/>
        <v>82</v>
      </c>
      <c r="H1389">
        <v>125</v>
      </c>
      <c r="I1389" cm="1">
        <f t="array" ref="I1389">INDEX(A:A,H1389)</f>
        <v>16</v>
      </c>
      <c r="J1389">
        <f t="shared" si="131"/>
        <v>2.7725887222397811</v>
      </c>
      <c r="P1389">
        <f t="shared" si="132"/>
        <v>960</v>
      </c>
      <c r="R1389">
        <f t="shared" ca="1" si="133"/>
        <v>13.255627429845255</v>
      </c>
      <c r="T1389">
        <v>14.970567538877198</v>
      </c>
      <c r="U1389">
        <f t="shared" si="134"/>
        <v>898.2340523326319</v>
      </c>
      <c r="V1389">
        <f t="shared" si="135"/>
        <v>6.8004306716836496</v>
      </c>
    </row>
    <row r="1390" spans="7:22" x14ac:dyDescent="0.25">
      <c r="G1390">
        <f t="shared" ca="1" si="130"/>
        <v>34</v>
      </c>
      <c r="H1390">
        <v>149</v>
      </c>
      <c r="I1390" cm="1">
        <f t="array" ref="I1390">INDEX(A:A,H1390)</f>
        <v>18</v>
      </c>
      <c r="J1390">
        <f t="shared" si="131"/>
        <v>2.8903717578961645</v>
      </c>
      <c r="P1390">
        <f t="shared" si="132"/>
        <v>1080</v>
      </c>
      <c r="R1390">
        <f t="shared" ca="1" si="133"/>
        <v>15.600152878317477</v>
      </c>
      <c r="T1390">
        <v>12.817412499242732</v>
      </c>
      <c r="U1390">
        <f t="shared" si="134"/>
        <v>769.04474995456394</v>
      </c>
      <c r="V1390">
        <f t="shared" si="135"/>
        <v>6.6451491602111847</v>
      </c>
    </row>
    <row r="1391" spans="7:22" x14ac:dyDescent="0.25">
      <c r="G1391">
        <f t="shared" ca="1" si="130"/>
        <v>2</v>
      </c>
      <c r="H1391">
        <v>168</v>
      </c>
      <c r="I1391" cm="1">
        <f t="array" ref="I1391">INDEX(A:A,H1391)</f>
        <v>17</v>
      </c>
      <c r="J1391">
        <f t="shared" si="131"/>
        <v>2.8332133440562162</v>
      </c>
      <c r="P1391">
        <f t="shared" si="132"/>
        <v>1020</v>
      </c>
      <c r="R1391">
        <f t="shared" ca="1" si="133"/>
        <v>11.277442490802235</v>
      </c>
      <c r="T1391">
        <v>15.416062824998528</v>
      </c>
      <c r="U1391">
        <f t="shared" si="134"/>
        <v>924.96376949991168</v>
      </c>
      <c r="V1391">
        <f t="shared" si="135"/>
        <v>6.8297545686371315</v>
      </c>
    </row>
    <row r="1392" spans="7:22" x14ac:dyDescent="0.25">
      <c r="G1392">
        <f t="shared" ca="1" si="130"/>
        <v>97</v>
      </c>
      <c r="H1392">
        <v>95</v>
      </c>
      <c r="I1392" cm="1">
        <f t="array" ref="I1392">INDEX(A:A,H1392)</f>
        <v>20</v>
      </c>
      <c r="J1392">
        <f t="shared" si="131"/>
        <v>2.9957322735539909</v>
      </c>
      <c r="P1392">
        <f t="shared" si="132"/>
        <v>1200</v>
      </c>
      <c r="R1392">
        <f t="shared" ca="1" si="133"/>
        <v>13.083608403653992</v>
      </c>
      <c r="T1392">
        <v>12.398056617999675</v>
      </c>
      <c r="U1392">
        <f t="shared" si="134"/>
        <v>743.88339707998045</v>
      </c>
      <c r="V1392">
        <f t="shared" si="135"/>
        <v>6.6118842981956822</v>
      </c>
    </row>
    <row r="1393" spans="7:22" x14ac:dyDescent="0.25">
      <c r="G1393">
        <f t="shared" ca="1" si="130"/>
        <v>60</v>
      </c>
      <c r="H1393">
        <v>213</v>
      </c>
      <c r="I1393" cm="1">
        <f t="array" ref="I1393">INDEX(A:A,H1393)</f>
        <v>19</v>
      </c>
      <c r="J1393">
        <f t="shared" si="131"/>
        <v>2.9444389791664403</v>
      </c>
      <c r="P1393">
        <f t="shared" si="132"/>
        <v>1140</v>
      </c>
      <c r="R1393">
        <f t="shared" ca="1" si="133"/>
        <v>17.097225729018973</v>
      </c>
      <c r="T1393">
        <v>19.46474079373457</v>
      </c>
      <c r="U1393">
        <f t="shared" si="134"/>
        <v>1167.8844476240743</v>
      </c>
      <c r="V1393">
        <f t="shared" si="135"/>
        <v>7.0629492266653928</v>
      </c>
    </row>
    <row r="1394" spans="7:22" x14ac:dyDescent="0.25">
      <c r="G1394">
        <f t="shared" ca="1" si="130"/>
        <v>104</v>
      </c>
      <c r="H1394">
        <v>130</v>
      </c>
      <c r="I1394" cm="1">
        <f t="array" ref="I1394">INDEX(A:A,H1394)</f>
        <v>20</v>
      </c>
      <c r="J1394">
        <f t="shared" si="131"/>
        <v>2.9957322735539909</v>
      </c>
      <c r="P1394">
        <f t="shared" si="132"/>
        <v>1200</v>
      </c>
      <c r="R1394">
        <f t="shared" ca="1" si="133"/>
        <v>18.48761135088958</v>
      </c>
      <c r="T1394">
        <v>19.353021802655597</v>
      </c>
      <c r="U1394">
        <f t="shared" si="134"/>
        <v>1161.1813081593359</v>
      </c>
      <c r="V1394">
        <f t="shared" si="135"/>
        <v>7.0571931350172443</v>
      </c>
    </row>
    <row r="1395" spans="7:22" x14ac:dyDescent="0.25">
      <c r="G1395">
        <f t="shared" ca="1" si="130"/>
        <v>49</v>
      </c>
      <c r="H1395">
        <v>213</v>
      </c>
      <c r="I1395" cm="1">
        <f t="array" ref="I1395">INDEX(A:A,H1395)</f>
        <v>19</v>
      </c>
      <c r="J1395">
        <f t="shared" si="131"/>
        <v>2.9444389791664403</v>
      </c>
      <c r="P1395">
        <f t="shared" si="132"/>
        <v>1140</v>
      </c>
      <c r="R1395">
        <f t="shared" ca="1" si="133"/>
        <v>10.837899087042661</v>
      </c>
      <c r="T1395">
        <v>14.947556592062242</v>
      </c>
      <c r="U1395">
        <f t="shared" si="134"/>
        <v>896.85339552373443</v>
      </c>
      <c r="V1395">
        <f t="shared" si="135"/>
        <v>6.7988924100431989</v>
      </c>
    </row>
    <row r="1396" spans="7:22" x14ac:dyDescent="0.25">
      <c r="G1396">
        <f t="shared" ca="1" si="130"/>
        <v>204</v>
      </c>
      <c r="H1396">
        <v>222</v>
      </c>
      <c r="I1396" cm="1">
        <f t="array" ref="I1396">INDEX(A:A,H1396)</f>
        <v>16</v>
      </c>
      <c r="J1396">
        <f t="shared" si="131"/>
        <v>2.7725887222397811</v>
      </c>
      <c r="P1396">
        <f t="shared" si="132"/>
        <v>960</v>
      </c>
      <c r="R1396">
        <f t="shared" ca="1" si="133"/>
        <v>12.500243606557429</v>
      </c>
      <c r="T1396">
        <v>18.196794350977946</v>
      </c>
      <c r="U1396">
        <f t="shared" si="134"/>
        <v>1091.8076610586768</v>
      </c>
      <c r="V1396">
        <f t="shared" si="135"/>
        <v>6.9955900062296852</v>
      </c>
    </row>
    <row r="1397" spans="7:22" x14ac:dyDescent="0.25">
      <c r="G1397">
        <f t="shared" ca="1" si="130"/>
        <v>172</v>
      </c>
      <c r="H1397">
        <v>104</v>
      </c>
      <c r="I1397" cm="1">
        <f t="array" ref="I1397">INDEX(A:A,H1397)</f>
        <v>16</v>
      </c>
      <c r="J1397">
        <f t="shared" si="131"/>
        <v>2.7725887222397811</v>
      </c>
      <c r="P1397">
        <f t="shared" si="132"/>
        <v>960</v>
      </c>
      <c r="R1397">
        <f t="shared" ca="1" si="133"/>
        <v>16.825801384249672</v>
      </c>
      <c r="T1397">
        <v>14.147119396028303</v>
      </c>
      <c r="U1397">
        <f t="shared" si="134"/>
        <v>848.82716376169822</v>
      </c>
      <c r="V1397">
        <f t="shared" si="135"/>
        <v>6.7438555893344727</v>
      </c>
    </row>
    <row r="1398" spans="7:22" x14ac:dyDescent="0.25">
      <c r="G1398">
        <f t="shared" ca="1" si="130"/>
        <v>182</v>
      </c>
      <c r="H1398">
        <v>163</v>
      </c>
      <c r="I1398" cm="1">
        <f t="array" ref="I1398">INDEX(A:A,H1398)</f>
        <v>20</v>
      </c>
      <c r="J1398">
        <f t="shared" si="131"/>
        <v>2.9957322735539909</v>
      </c>
      <c r="P1398">
        <f t="shared" si="132"/>
        <v>1200</v>
      </c>
      <c r="R1398">
        <f t="shared" ca="1" si="133"/>
        <v>11.655211528865033</v>
      </c>
      <c r="T1398">
        <v>12.898824263080236</v>
      </c>
      <c r="U1398">
        <f t="shared" si="134"/>
        <v>773.92945578481419</v>
      </c>
      <c r="V1398">
        <f t="shared" si="135"/>
        <v>6.6514807270391252</v>
      </c>
    </row>
    <row r="1399" spans="7:22" x14ac:dyDescent="0.25">
      <c r="G1399">
        <f t="shared" ca="1" si="130"/>
        <v>216</v>
      </c>
      <c r="H1399">
        <v>124</v>
      </c>
      <c r="I1399" cm="1">
        <f t="array" ref="I1399">INDEX(A:A,H1399)</f>
        <v>15</v>
      </c>
      <c r="J1399">
        <f t="shared" si="131"/>
        <v>2.7080502011022101</v>
      </c>
      <c r="P1399">
        <f t="shared" si="132"/>
        <v>900</v>
      </c>
      <c r="R1399">
        <f t="shared" ca="1" si="133"/>
        <v>11.366671103529546</v>
      </c>
      <c r="T1399">
        <v>11.706057955124047</v>
      </c>
      <c r="U1399">
        <f t="shared" si="134"/>
        <v>702.36347730744285</v>
      </c>
      <c r="V1399">
        <f t="shared" si="135"/>
        <v>6.5544510439693617</v>
      </c>
    </row>
    <row r="1400" spans="7:22" x14ac:dyDescent="0.25">
      <c r="G1400">
        <f t="shared" ca="1" si="130"/>
        <v>195</v>
      </c>
      <c r="H1400">
        <v>66</v>
      </c>
      <c r="I1400" cm="1">
        <f t="array" ref="I1400">INDEX(A:A,H1400)</f>
        <v>20</v>
      </c>
      <c r="J1400">
        <f t="shared" si="131"/>
        <v>2.9957322735539909</v>
      </c>
      <c r="P1400">
        <f t="shared" si="132"/>
        <v>1200</v>
      </c>
      <c r="R1400">
        <f t="shared" ca="1" si="133"/>
        <v>17.619509467767678</v>
      </c>
      <c r="T1400">
        <v>14.920218936780483</v>
      </c>
      <c r="U1400">
        <f t="shared" si="134"/>
        <v>895.21313620682895</v>
      </c>
      <c r="V1400">
        <f t="shared" si="135"/>
        <v>6.7970618309370021</v>
      </c>
    </row>
    <row r="1401" spans="7:22" x14ac:dyDescent="0.25">
      <c r="G1401">
        <f t="shared" ca="1" si="130"/>
        <v>23</v>
      </c>
      <c r="H1401">
        <v>142</v>
      </c>
      <c r="I1401" cm="1">
        <f t="array" ref="I1401">INDEX(A:A,H1401)</f>
        <v>17</v>
      </c>
      <c r="J1401">
        <f t="shared" si="131"/>
        <v>2.8332133440562162</v>
      </c>
      <c r="P1401">
        <f t="shared" si="132"/>
        <v>1020</v>
      </c>
      <c r="R1401">
        <f t="shared" ca="1" si="133"/>
        <v>10.914770612061847</v>
      </c>
      <c r="T1401">
        <v>18.466310931683445</v>
      </c>
      <c r="U1401">
        <f t="shared" si="134"/>
        <v>1107.9786559010067</v>
      </c>
      <c r="V1401">
        <f t="shared" si="135"/>
        <v>7.0102926034944328</v>
      </c>
    </row>
    <row r="1402" spans="7:22" x14ac:dyDescent="0.25">
      <c r="G1402">
        <f t="shared" ca="1" si="130"/>
        <v>190</v>
      </c>
      <c r="H1402">
        <v>114</v>
      </c>
      <c r="I1402" cm="1">
        <f t="array" ref="I1402">INDEX(A:A,H1402)</f>
        <v>16</v>
      </c>
      <c r="J1402">
        <f t="shared" si="131"/>
        <v>2.7725887222397811</v>
      </c>
      <c r="P1402">
        <f t="shared" si="132"/>
        <v>960</v>
      </c>
      <c r="R1402">
        <f t="shared" ca="1" si="133"/>
        <v>17.606209698048165</v>
      </c>
      <c r="T1402">
        <v>14.943513051270237</v>
      </c>
      <c r="U1402">
        <f t="shared" si="134"/>
        <v>896.61078307621426</v>
      </c>
      <c r="V1402">
        <f t="shared" si="135"/>
        <v>6.7986218582787483</v>
      </c>
    </row>
    <row r="1403" spans="7:22" x14ac:dyDescent="0.25">
      <c r="G1403">
        <f t="shared" ca="1" si="130"/>
        <v>36</v>
      </c>
      <c r="H1403">
        <v>149</v>
      </c>
      <c r="I1403" cm="1">
        <f t="array" ref="I1403">INDEX(A:A,H1403)</f>
        <v>18</v>
      </c>
      <c r="J1403">
        <f t="shared" si="131"/>
        <v>2.8903717578961645</v>
      </c>
      <c r="P1403">
        <f t="shared" si="132"/>
        <v>1080</v>
      </c>
      <c r="R1403">
        <f t="shared" ca="1" si="133"/>
        <v>17.938817923104384</v>
      </c>
      <c r="T1403">
        <v>12.570684729368274</v>
      </c>
      <c r="U1403">
        <f t="shared" si="134"/>
        <v>754.24108376209642</v>
      </c>
      <c r="V1403">
        <f t="shared" si="135"/>
        <v>6.6257120566396281</v>
      </c>
    </row>
    <row r="1404" spans="7:22" x14ac:dyDescent="0.25">
      <c r="G1404">
        <f t="shared" ca="1" si="130"/>
        <v>106</v>
      </c>
      <c r="H1404">
        <v>114</v>
      </c>
      <c r="I1404" cm="1">
        <f t="array" ref="I1404">INDEX(A:A,H1404)</f>
        <v>16</v>
      </c>
      <c r="J1404">
        <f t="shared" si="131"/>
        <v>2.7725887222397811</v>
      </c>
      <c r="P1404">
        <f t="shared" si="132"/>
        <v>960</v>
      </c>
      <c r="R1404">
        <f t="shared" ca="1" si="133"/>
        <v>11.079571930389836</v>
      </c>
      <c r="T1404">
        <v>17.37555521543921</v>
      </c>
      <c r="U1404">
        <f t="shared" si="134"/>
        <v>1042.5333129263527</v>
      </c>
      <c r="V1404">
        <f t="shared" si="135"/>
        <v>6.9494089080078334</v>
      </c>
    </row>
    <row r="1405" spans="7:22" x14ac:dyDescent="0.25">
      <c r="G1405">
        <f t="shared" ca="1" si="130"/>
        <v>110</v>
      </c>
      <c r="H1405">
        <v>157</v>
      </c>
      <c r="I1405" cm="1">
        <f t="array" ref="I1405">INDEX(A:A,H1405)</f>
        <v>18</v>
      </c>
      <c r="J1405">
        <f t="shared" si="131"/>
        <v>2.8903717578961645</v>
      </c>
      <c r="P1405">
        <f t="shared" si="132"/>
        <v>1080</v>
      </c>
      <c r="R1405">
        <f t="shared" ca="1" si="133"/>
        <v>14.940290902983378</v>
      </c>
      <c r="T1405">
        <v>12.807392093536958</v>
      </c>
      <c r="U1405">
        <f t="shared" si="134"/>
        <v>768.44352561221751</v>
      </c>
      <c r="V1405">
        <f t="shared" si="135"/>
        <v>6.6443670737620764</v>
      </c>
    </row>
    <row r="1406" spans="7:22" x14ac:dyDescent="0.25">
      <c r="G1406">
        <f t="shared" ca="1" si="130"/>
        <v>116</v>
      </c>
      <c r="H1406">
        <v>191</v>
      </c>
      <c r="I1406" cm="1">
        <f t="array" ref="I1406">INDEX(A:A,H1406)</f>
        <v>18</v>
      </c>
      <c r="J1406">
        <f t="shared" si="131"/>
        <v>2.8903717578961645</v>
      </c>
      <c r="P1406">
        <f t="shared" si="132"/>
        <v>1080</v>
      </c>
      <c r="R1406">
        <f t="shared" ca="1" si="133"/>
        <v>18.401435939327179</v>
      </c>
      <c r="T1406">
        <v>13.571679742252083</v>
      </c>
      <c r="U1406">
        <f t="shared" si="134"/>
        <v>814.30078453512499</v>
      </c>
      <c r="V1406">
        <f t="shared" si="135"/>
        <v>6.702329811919908</v>
      </c>
    </row>
    <row r="1407" spans="7:22" x14ac:dyDescent="0.25">
      <c r="G1407">
        <f t="shared" ca="1" si="130"/>
        <v>41</v>
      </c>
      <c r="H1407">
        <v>65</v>
      </c>
      <c r="I1407" cm="1">
        <f t="array" ref="I1407">INDEX(A:A,H1407)</f>
        <v>20</v>
      </c>
      <c r="J1407">
        <f t="shared" si="131"/>
        <v>2.9957322735539909</v>
      </c>
      <c r="P1407">
        <f t="shared" si="132"/>
        <v>1200</v>
      </c>
      <c r="R1407">
        <f t="shared" ca="1" si="133"/>
        <v>12.16166954254761</v>
      </c>
      <c r="T1407">
        <v>13.083233542860857</v>
      </c>
      <c r="U1407">
        <f t="shared" si="134"/>
        <v>784.99401257165141</v>
      </c>
      <c r="V1407">
        <f t="shared" si="135"/>
        <v>6.6656760904560608</v>
      </c>
    </row>
    <row r="1408" spans="7:22" x14ac:dyDescent="0.25">
      <c r="G1408">
        <f t="shared" ca="1" si="130"/>
        <v>73</v>
      </c>
      <c r="H1408">
        <v>225</v>
      </c>
      <c r="I1408" cm="1">
        <f t="array" ref="I1408">INDEX(A:A,H1408)</f>
        <v>16</v>
      </c>
      <c r="J1408">
        <f t="shared" si="131"/>
        <v>2.7725887222397811</v>
      </c>
      <c r="P1408">
        <f t="shared" si="132"/>
        <v>960</v>
      </c>
      <c r="R1408">
        <f t="shared" ca="1" si="133"/>
        <v>14.536880804534775</v>
      </c>
      <c r="T1408">
        <v>13.922316331616567</v>
      </c>
      <c r="U1408">
        <f t="shared" si="134"/>
        <v>835.33897989699403</v>
      </c>
      <c r="V1408">
        <f t="shared" si="135"/>
        <v>6.7278376064182828</v>
      </c>
    </row>
    <row r="1409" spans="7:22" x14ac:dyDescent="0.25">
      <c r="G1409">
        <f t="shared" ca="1" si="130"/>
        <v>189</v>
      </c>
      <c r="H1409">
        <v>85</v>
      </c>
      <c r="I1409" cm="1">
        <f t="array" ref="I1409">INDEX(A:A,H1409)</f>
        <v>19</v>
      </c>
      <c r="J1409">
        <f t="shared" si="131"/>
        <v>2.9444389791664403</v>
      </c>
      <c r="P1409">
        <f t="shared" si="132"/>
        <v>1140</v>
      </c>
      <c r="R1409">
        <f t="shared" ca="1" si="133"/>
        <v>14.715908375452729</v>
      </c>
      <c r="T1409">
        <v>10.033703443836984</v>
      </c>
      <c r="U1409">
        <f t="shared" si="134"/>
        <v>602.02220663021899</v>
      </c>
      <c r="V1409">
        <f t="shared" si="135"/>
        <v>6.4002943327185369</v>
      </c>
    </row>
    <row r="1410" spans="7:22" x14ac:dyDescent="0.25">
      <c r="G1410">
        <f t="shared" ref="G1410:G1473" ca="1" si="136">RANDBETWEEN(1,245)</f>
        <v>95</v>
      </c>
      <c r="H1410">
        <v>217</v>
      </c>
      <c r="I1410" cm="1">
        <f t="array" ref="I1410">INDEX(A:A,H1410)</f>
        <v>18</v>
      </c>
      <c r="J1410">
        <f t="shared" ref="J1410:J1473" si="137">LN(I1410)</f>
        <v>2.8903717578961645</v>
      </c>
      <c r="P1410">
        <f t="shared" ref="P1410:P1473" si="138">I1410*60</f>
        <v>1080</v>
      </c>
      <c r="R1410">
        <f t="shared" ref="R1410:R1473" ca="1" si="139">RAND()*10 + 10</f>
        <v>10.919329115521132</v>
      </c>
      <c r="T1410">
        <v>17.24942649325649</v>
      </c>
      <c r="U1410">
        <f t="shared" ref="U1410:U1473" si="140">T1410*60</f>
        <v>1034.9655895953895</v>
      </c>
      <c r="V1410">
        <f t="shared" ref="V1410:V1473" si="141">LN(U1410)</f>
        <v>6.9421234583790437</v>
      </c>
    </row>
    <row r="1411" spans="7:22" x14ac:dyDescent="0.25">
      <c r="G1411">
        <f t="shared" ca="1" si="136"/>
        <v>55</v>
      </c>
      <c r="H1411">
        <v>96</v>
      </c>
      <c r="I1411" cm="1">
        <f t="array" ref="I1411">INDEX(A:A,H1411)</f>
        <v>15</v>
      </c>
      <c r="J1411">
        <f t="shared" si="137"/>
        <v>2.7080502011022101</v>
      </c>
      <c r="P1411">
        <f t="shared" si="138"/>
        <v>900</v>
      </c>
      <c r="R1411">
        <f t="shared" ca="1" si="139"/>
        <v>13.487444017214347</v>
      </c>
      <c r="T1411">
        <v>12.704042898062067</v>
      </c>
      <c r="U1411">
        <f t="shared" si="140"/>
        <v>762.24257388372405</v>
      </c>
      <c r="V1411">
        <f t="shared" si="141"/>
        <v>6.6362648434578029</v>
      </c>
    </row>
    <row r="1412" spans="7:22" x14ac:dyDescent="0.25">
      <c r="G1412">
        <f t="shared" ca="1" si="136"/>
        <v>190</v>
      </c>
      <c r="H1412">
        <v>26</v>
      </c>
      <c r="I1412" cm="1">
        <f t="array" ref="I1412">INDEX(A:A,H1412)</f>
        <v>16</v>
      </c>
      <c r="J1412">
        <f t="shared" si="137"/>
        <v>2.7725887222397811</v>
      </c>
      <c r="P1412">
        <f t="shared" si="138"/>
        <v>960</v>
      </c>
      <c r="R1412">
        <f t="shared" ca="1" si="139"/>
        <v>10.124609860328395</v>
      </c>
      <c r="T1412">
        <v>16.715615155731165</v>
      </c>
      <c r="U1412">
        <f t="shared" si="140"/>
        <v>1002.9369093438698</v>
      </c>
      <c r="V1412">
        <f t="shared" si="141"/>
        <v>6.910687884033246</v>
      </c>
    </row>
    <row r="1413" spans="7:22" x14ac:dyDescent="0.25">
      <c r="G1413">
        <f t="shared" ca="1" si="136"/>
        <v>47</v>
      </c>
      <c r="H1413">
        <v>176</v>
      </c>
      <c r="I1413" cm="1">
        <f t="array" ref="I1413">INDEX(A:A,H1413)</f>
        <v>18</v>
      </c>
      <c r="J1413">
        <f t="shared" si="137"/>
        <v>2.8903717578961645</v>
      </c>
      <c r="P1413">
        <f t="shared" si="138"/>
        <v>1080</v>
      </c>
      <c r="R1413">
        <f t="shared" ca="1" si="139"/>
        <v>19.392118003657835</v>
      </c>
      <c r="T1413">
        <v>12.853693686282302</v>
      </c>
      <c r="U1413">
        <f t="shared" si="140"/>
        <v>771.22162117693813</v>
      </c>
      <c r="V1413">
        <f t="shared" si="141"/>
        <v>6.6479757786618192</v>
      </c>
    </row>
    <row r="1414" spans="7:22" x14ac:dyDescent="0.25">
      <c r="G1414">
        <f t="shared" ca="1" si="136"/>
        <v>84</v>
      </c>
      <c r="H1414">
        <v>123</v>
      </c>
      <c r="I1414" cm="1">
        <f t="array" ref="I1414">INDEX(A:A,H1414)</f>
        <v>18</v>
      </c>
      <c r="J1414">
        <f t="shared" si="137"/>
        <v>2.8903717578961645</v>
      </c>
      <c r="P1414">
        <f t="shared" si="138"/>
        <v>1080</v>
      </c>
      <c r="R1414">
        <f t="shared" ca="1" si="139"/>
        <v>10.969593411132735</v>
      </c>
      <c r="T1414">
        <v>19.957953110741737</v>
      </c>
      <c r="U1414">
        <f t="shared" si="140"/>
        <v>1197.4771866445042</v>
      </c>
      <c r="V1414">
        <f t="shared" si="141"/>
        <v>7.0879722782848154</v>
      </c>
    </row>
    <row r="1415" spans="7:22" x14ac:dyDescent="0.25">
      <c r="G1415">
        <f t="shared" ca="1" si="136"/>
        <v>201</v>
      </c>
      <c r="H1415">
        <v>134</v>
      </c>
      <c r="I1415" cm="1">
        <f t="array" ref="I1415">INDEX(A:A,H1415)</f>
        <v>16</v>
      </c>
      <c r="J1415">
        <f t="shared" si="137"/>
        <v>2.7725887222397811</v>
      </c>
      <c r="P1415">
        <f t="shared" si="138"/>
        <v>960</v>
      </c>
      <c r="R1415">
        <f t="shared" ca="1" si="139"/>
        <v>19.636074173019729</v>
      </c>
      <c r="T1415">
        <v>12.123982551069668</v>
      </c>
      <c r="U1415">
        <f t="shared" si="140"/>
        <v>727.43895306418005</v>
      </c>
      <c r="V1415">
        <f t="shared" si="141"/>
        <v>6.5895300822108869</v>
      </c>
    </row>
    <row r="1416" spans="7:22" x14ac:dyDescent="0.25">
      <c r="G1416">
        <f t="shared" ca="1" si="136"/>
        <v>150</v>
      </c>
      <c r="H1416">
        <v>176</v>
      </c>
      <c r="I1416" cm="1">
        <f t="array" ref="I1416">INDEX(A:A,H1416)</f>
        <v>18</v>
      </c>
      <c r="J1416">
        <f t="shared" si="137"/>
        <v>2.8903717578961645</v>
      </c>
      <c r="P1416">
        <f t="shared" si="138"/>
        <v>1080</v>
      </c>
      <c r="R1416">
        <f t="shared" ca="1" si="139"/>
        <v>16.341408798738794</v>
      </c>
      <c r="T1416">
        <v>19.218351295916548</v>
      </c>
      <c r="U1416">
        <f t="shared" si="140"/>
        <v>1153.101077754993</v>
      </c>
      <c r="V1416">
        <f t="shared" si="141"/>
        <v>7.0502101814353733</v>
      </c>
    </row>
    <row r="1417" spans="7:22" x14ac:dyDescent="0.25">
      <c r="G1417">
        <f t="shared" ca="1" si="136"/>
        <v>15</v>
      </c>
      <c r="H1417">
        <v>85</v>
      </c>
      <c r="I1417" cm="1">
        <f t="array" ref="I1417">INDEX(A:A,H1417)</f>
        <v>19</v>
      </c>
      <c r="J1417">
        <f t="shared" si="137"/>
        <v>2.9444389791664403</v>
      </c>
      <c r="P1417">
        <f t="shared" si="138"/>
        <v>1140</v>
      </c>
      <c r="R1417">
        <f t="shared" ca="1" si="139"/>
        <v>15.435471730529351</v>
      </c>
      <c r="T1417">
        <v>19.738228377870538</v>
      </c>
      <c r="U1417">
        <f t="shared" si="140"/>
        <v>1184.2937026722323</v>
      </c>
      <c r="V1417">
        <f t="shared" si="141"/>
        <v>7.0769018443716183</v>
      </c>
    </row>
    <row r="1418" spans="7:22" x14ac:dyDescent="0.25">
      <c r="G1418">
        <f t="shared" ca="1" si="136"/>
        <v>87</v>
      </c>
      <c r="H1418">
        <v>7</v>
      </c>
      <c r="I1418" cm="1">
        <f t="array" ref="I1418">INDEX(A:A,H1418)</f>
        <v>18</v>
      </c>
      <c r="J1418">
        <f t="shared" si="137"/>
        <v>2.8903717578961645</v>
      </c>
      <c r="P1418">
        <f t="shared" si="138"/>
        <v>1080</v>
      </c>
      <c r="R1418">
        <f t="shared" ca="1" si="139"/>
        <v>16.65897984039556</v>
      </c>
      <c r="T1418">
        <v>12.64267090835944</v>
      </c>
      <c r="U1418">
        <f t="shared" si="140"/>
        <v>758.56025450156642</v>
      </c>
      <c r="V1418">
        <f t="shared" si="141"/>
        <v>6.6314222346599303</v>
      </c>
    </row>
    <row r="1419" spans="7:22" x14ac:dyDescent="0.25">
      <c r="G1419">
        <f t="shared" ca="1" si="136"/>
        <v>110</v>
      </c>
      <c r="H1419">
        <v>184</v>
      </c>
      <c r="I1419" cm="1">
        <f t="array" ref="I1419">INDEX(A:A,H1419)</f>
        <v>17</v>
      </c>
      <c r="J1419">
        <f t="shared" si="137"/>
        <v>2.8332133440562162</v>
      </c>
      <c r="P1419">
        <f t="shared" si="138"/>
        <v>1020</v>
      </c>
      <c r="R1419">
        <f t="shared" ca="1" si="139"/>
        <v>10.906396178290166</v>
      </c>
      <c r="T1419">
        <v>16.187565633290195</v>
      </c>
      <c r="U1419">
        <f t="shared" si="140"/>
        <v>971.25393799741164</v>
      </c>
      <c r="V1419">
        <f t="shared" si="141"/>
        <v>6.8785879562398273</v>
      </c>
    </row>
    <row r="1420" spans="7:22" x14ac:dyDescent="0.25">
      <c r="G1420">
        <f t="shared" ca="1" si="136"/>
        <v>44</v>
      </c>
      <c r="H1420">
        <v>38</v>
      </c>
      <c r="I1420" cm="1">
        <f t="array" ref="I1420">INDEX(A:A,H1420)</f>
        <v>17</v>
      </c>
      <c r="J1420">
        <f t="shared" si="137"/>
        <v>2.8332133440562162</v>
      </c>
      <c r="P1420">
        <f t="shared" si="138"/>
        <v>1020</v>
      </c>
      <c r="R1420">
        <f t="shared" ca="1" si="139"/>
        <v>10.821176747530973</v>
      </c>
      <c r="T1420">
        <v>11.582011573445888</v>
      </c>
      <c r="U1420">
        <f t="shared" si="140"/>
        <v>694.92069440675323</v>
      </c>
      <c r="V1420">
        <f t="shared" si="141"/>
        <v>6.5437977302866299</v>
      </c>
    </row>
    <row r="1421" spans="7:22" x14ac:dyDescent="0.25">
      <c r="G1421">
        <f t="shared" ca="1" si="136"/>
        <v>159</v>
      </c>
      <c r="H1421">
        <v>163</v>
      </c>
      <c r="I1421" cm="1">
        <f t="array" ref="I1421">INDEX(A:A,H1421)</f>
        <v>20</v>
      </c>
      <c r="J1421">
        <f t="shared" si="137"/>
        <v>2.9957322735539909</v>
      </c>
      <c r="P1421">
        <f t="shared" si="138"/>
        <v>1200</v>
      </c>
      <c r="R1421">
        <f t="shared" ca="1" si="139"/>
        <v>11.542698448863359</v>
      </c>
      <c r="T1421">
        <v>16.718887995297635</v>
      </c>
      <c r="U1421">
        <f t="shared" si="140"/>
        <v>1003.1332797178582</v>
      </c>
      <c r="V1421">
        <f t="shared" si="141"/>
        <v>6.9108836602086621</v>
      </c>
    </row>
    <row r="1422" spans="7:22" x14ac:dyDescent="0.25">
      <c r="G1422">
        <f t="shared" ca="1" si="136"/>
        <v>39</v>
      </c>
      <c r="H1422">
        <v>65</v>
      </c>
      <c r="I1422" cm="1">
        <f t="array" ref="I1422">INDEX(A:A,H1422)</f>
        <v>20</v>
      </c>
      <c r="J1422">
        <f t="shared" si="137"/>
        <v>2.9957322735539909</v>
      </c>
      <c r="P1422">
        <f t="shared" si="138"/>
        <v>1200</v>
      </c>
      <c r="R1422">
        <f t="shared" ca="1" si="139"/>
        <v>10.569993536893264</v>
      </c>
      <c r="T1422">
        <v>14.697123676719947</v>
      </c>
      <c r="U1422">
        <f t="shared" si="140"/>
        <v>881.82742060319686</v>
      </c>
      <c r="V1422">
        <f t="shared" si="141"/>
        <v>6.7819963686109181</v>
      </c>
    </row>
    <row r="1423" spans="7:22" x14ac:dyDescent="0.25">
      <c r="G1423">
        <f t="shared" ca="1" si="136"/>
        <v>164</v>
      </c>
      <c r="H1423">
        <v>224</v>
      </c>
      <c r="I1423" cm="1">
        <f t="array" ref="I1423">INDEX(A:A,H1423)</f>
        <v>17</v>
      </c>
      <c r="J1423">
        <f t="shared" si="137"/>
        <v>2.8332133440562162</v>
      </c>
      <c r="P1423">
        <f t="shared" si="138"/>
        <v>1020</v>
      </c>
      <c r="R1423">
        <f t="shared" ca="1" si="139"/>
        <v>13.542892833859973</v>
      </c>
      <c r="T1423">
        <v>18.894749452569954</v>
      </c>
      <c r="U1423">
        <f t="shared" si="140"/>
        <v>1133.6849671541972</v>
      </c>
      <c r="V1423">
        <f t="shared" si="141"/>
        <v>7.0332286389499252</v>
      </c>
    </row>
    <row r="1424" spans="7:22" x14ac:dyDescent="0.25">
      <c r="G1424">
        <f t="shared" ca="1" si="136"/>
        <v>179</v>
      </c>
      <c r="H1424">
        <v>118</v>
      </c>
      <c r="I1424" cm="1">
        <f t="array" ref="I1424">INDEX(A:A,H1424)</f>
        <v>19</v>
      </c>
      <c r="J1424">
        <f t="shared" si="137"/>
        <v>2.9444389791664403</v>
      </c>
      <c r="P1424">
        <f t="shared" si="138"/>
        <v>1140</v>
      </c>
      <c r="R1424">
        <f t="shared" ca="1" si="139"/>
        <v>10.595710236388777</v>
      </c>
      <c r="T1424">
        <v>19.838507485171711</v>
      </c>
      <c r="U1424">
        <f t="shared" si="140"/>
        <v>1190.3104491103027</v>
      </c>
      <c r="V1424">
        <f t="shared" si="141"/>
        <v>7.081969433687183</v>
      </c>
    </row>
    <row r="1425" spans="7:22" x14ac:dyDescent="0.25">
      <c r="G1425">
        <f t="shared" ca="1" si="136"/>
        <v>106</v>
      </c>
      <c r="H1425">
        <v>134</v>
      </c>
      <c r="I1425" cm="1">
        <f t="array" ref="I1425">INDEX(A:A,H1425)</f>
        <v>16</v>
      </c>
      <c r="J1425">
        <f t="shared" si="137"/>
        <v>2.7725887222397811</v>
      </c>
      <c r="P1425">
        <f t="shared" si="138"/>
        <v>960</v>
      </c>
      <c r="R1425">
        <f t="shared" ca="1" si="139"/>
        <v>18.266539683488631</v>
      </c>
      <c r="T1425">
        <v>19.347668800582326</v>
      </c>
      <c r="U1425">
        <f t="shared" si="140"/>
        <v>1160.8601280349396</v>
      </c>
      <c r="V1425">
        <f t="shared" si="141"/>
        <v>7.0569164990180431</v>
      </c>
    </row>
    <row r="1426" spans="7:22" x14ac:dyDescent="0.25">
      <c r="G1426">
        <f t="shared" ca="1" si="136"/>
        <v>147</v>
      </c>
      <c r="H1426">
        <v>214</v>
      </c>
      <c r="I1426" cm="1">
        <f t="array" ref="I1426">INDEX(A:A,H1426)</f>
        <v>19</v>
      </c>
      <c r="J1426">
        <f t="shared" si="137"/>
        <v>2.9444389791664403</v>
      </c>
      <c r="P1426">
        <f t="shared" si="138"/>
        <v>1140</v>
      </c>
      <c r="R1426">
        <f t="shared" ca="1" si="139"/>
        <v>11.338486221762897</v>
      </c>
      <c r="T1426">
        <v>16.683243092193774</v>
      </c>
      <c r="U1426">
        <f t="shared" si="140"/>
        <v>1000.9945855316264</v>
      </c>
      <c r="V1426">
        <f t="shared" si="141"/>
        <v>6.908749370241277</v>
      </c>
    </row>
    <row r="1427" spans="7:22" x14ac:dyDescent="0.25">
      <c r="G1427">
        <f t="shared" ca="1" si="136"/>
        <v>24</v>
      </c>
      <c r="H1427">
        <v>97</v>
      </c>
      <c r="I1427" cm="1">
        <f t="array" ref="I1427">INDEX(A:A,H1427)</f>
        <v>18</v>
      </c>
      <c r="J1427">
        <f t="shared" si="137"/>
        <v>2.8903717578961645</v>
      </c>
      <c r="P1427">
        <f t="shared" si="138"/>
        <v>1080</v>
      </c>
      <c r="R1427">
        <f t="shared" ca="1" si="139"/>
        <v>15.043286305550875</v>
      </c>
      <c r="T1427">
        <v>19.266601873006842</v>
      </c>
      <c r="U1427">
        <f t="shared" si="140"/>
        <v>1155.9961123804105</v>
      </c>
      <c r="V1427">
        <f t="shared" si="141"/>
        <v>7.0527176862339438</v>
      </c>
    </row>
    <row r="1428" spans="7:22" x14ac:dyDescent="0.25">
      <c r="G1428">
        <f t="shared" ca="1" si="136"/>
        <v>148</v>
      </c>
      <c r="H1428">
        <v>60</v>
      </c>
      <c r="I1428" cm="1">
        <f t="array" ref="I1428">INDEX(A:A,H1428)</f>
        <v>16</v>
      </c>
      <c r="J1428">
        <f t="shared" si="137"/>
        <v>2.7725887222397811</v>
      </c>
      <c r="P1428">
        <f t="shared" si="138"/>
        <v>960</v>
      </c>
      <c r="R1428">
        <f t="shared" ca="1" si="139"/>
        <v>12.141534350037801</v>
      </c>
      <c r="T1428">
        <v>13.969555778658309</v>
      </c>
      <c r="U1428">
        <f t="shared" si="140"/>
        <v>838.17334671949857</v>
      </c>
      <c r="V1428">
        <f t="shared" si="141"/>
        <v>6.7312249367504871</v>
      </c>
    </row>
    <row r="1429" spans="7:22" x14ac:dyDescent="0.25">
      <c r="G1429">
        <f t="shared" ca="1" si="136"/>
        <v>174</v>
      </c>
      <c r="H1429">
        <v>63</v>
      </c>
      <c r="I1429" cm="1">
        <f t="array" ref="I1429">INDEX(A:A,H1429)</f>
        <v>20</v>
      </c>
      <c r="J1429">
        <f t="shared" si="137"/>
        <v>2.9957322735539909</v>
      </c>
      <c r="P1429">
        <f t="shared" si="138"/>
        <v>1200</v>
      </c>
      <c r="R1429">
        <f t="shared" ca="1" si="139"/>
        <v>14.787788546395429</v>
      </c>
      <c r="T1429">
        <v>15.630439736495497</v>
      </c>
      <c r="U1429">
        <f t="shared" si="140"/>
        <v>937.82638418972977</v>
      </c>
      <c r="V1429">
        <f t="shared" si="141"/>
        <v>6.843564840392518</v>
      </c>
    </row>
    <row r="1430" spans="7:22" x14ac:dyDescent="0.25">
      <c r="G1430">
        <f t="shared" ca="1" si="136"/>
        <v>19</v>
      </c>
      <c r="H1430">
        <v>106</v>
      </c>
      <c r="I1430" cm="1">
        <f t="array" ref="I1430">INDEX(A:A,H1430)</f>
        <v>17</v>
      </c>
      <c r="J1430">
        <f t="shared" si="137"/>
        <v>2.8332133440562162</v>
      </c>
      <c r="P1430">
        <f t="shared" si="138"/>
        <v>1020</v>
      </c>
      <c r="R1430">
        <f t="shared" ca="1" si="139"/>
        <v>18.294954360146072</v>
      </c>
      <c r="T1430">
        <v>10.412591821509933</v>
      </c>
      <c r="U1430">
        <f t="shared" si="140"/>
        <v>624.75550929059602</v>
      </c>
      <c r="V1430">
        <f t="shared" si="141"/>
        <v>6.4373603880684902</v>
      </c>
    </row>
    <row r="1431" spans="7:22" x14ac:dyDescent="0.25">
      <c r="G1431">
        <f t="shared" ca="1" si="136"/>
        <v>80</v>
      </c>
      <c r="H1431">
        <v>224</v>
      </c>
      <c r="I1431" cm="1">
        <f t="array" ref="I1431">INDEX(A:A,H1431)</f>
        <v>17</v>
      </c>
      <c r="J1431">
        <f t="shared" si="137"/>
        <v>2.8332133440562162</v>
      </c>
      <c r="P1431">
        <f t="shared" si="138"/>
        <v>1020</v>
      </c>
      <c r="R1431">
        <f t="shared" ca="1" si="139"/>
        <v>15.817604151472137</v>
      </c>
      <c r="T1431">
        <v>17.591177799995439</v>
      </c>
      <c r="U1431">
        <f t="shared" si="140"/>
        <v>1055.4706679997264</v>
      </c>
      <c r="V1431">
        <f t="shared" si="141"/>
        <v>6.961742077228835</v>
      </c>
    </row>
    <row r="1432" spans="7:22" x14ac:dyDescent="0.25">
      <c r="G1432">
        <f t="shared" ca="1" si="136"/>
        <v>18</v>
      </c>
      <c r="H1432">
        <v>169</v>
      </c>
      <c r="I1432" cm="1">
        <f t="array" ref="I1432">INDEX(A:A,H1432)</f>
        <v>18</v>
      </c>
      <c r="J1432">
        <f t="shared" si="137"/>
        <v>2.8903717578961645</v>
      </c>
      <c r="P1432">
        <f t="shared" si="138"/>
        <v>1080</v>
      </c>
      <c r="R1432">
        <f t="shared" ca="1" si="139"/>
        <v>10.874548454190119</v>
      </c>
      <c r="T1432">
        <v>10.131235705641839</v>
      </c>
      <c r="U1432">
        <f t="shared" si="140"/>
        <v>607.8741423385103</v>
      </c>
      <c r="V1432">
        <f t="shared" si="141"/>
        <v>6.4099678578054311</v>
      </c>
    </row>
    <row r="1433" spans="7:22" x14ac:dyDescent="0.25">
      <c r="G1433">
        <f t="shared" ca="1" si="136"/>
        <v>207</v>
      </c>
      <c r="H1433">
        <v>135</v>
      </c>
      <c r="I1433" cm="1">
        <f t="array" ref="I1433">INDEX(A:A,H1433)</f>
        <v>19</v>
      </c>
      <c r="J1433">
        <f t="shared" si="137"/>
        <v>2.9444389791664403</v>
      </c>
      <c r="P1433">
        <f t="shared" si="138"/>
        <v>1140</v>
      </c>
      <c r="R1433">
        <f t="shared" ca="1" si="139"/>
        <v>16.140760129419547</v>
      </c>
      <c r="T1433">
        <v>10.057435199488573</v>
      </c>
      <c r="U1433">
        <f t="shared" si="140"/>
        <v>603.44611196931442</v>
      </c>
      <c r="V1433">
        <f t="shared" si="141"/>
        <v>6.4026567440392803</v>
      </c>
    </row>
    <row r="1434" spans="7:22" x14ac:dyDescent="0.25">
      <c r="G1434">
        <f t="shared" ca="1" si="136"/>
        <v>204</v>
      </c>
      <c r="H1434">
        <v>71</v>
      </c>
      <c r="I1434" cm="1">
        <f t="array" ref="I1434">INDEX(A:A,H1434)</f>
        <v>18</v>
      </c>
      <c r="J1434">
        <f t="shared" si="137"/>
        <v>2.8903717578961645</v>
      </c>
      <c r="P1434">
        <f t="shared" si="138"/>
        <v>1080</v>
      </c>
      <c r="R1434">
        <f t="shared" ca="1" si="139"/>
        <v>10.352675627258771</v>
      </c>
      <c r="T1434">
        <v>14.293187386584055</v>
      </c>
      <c r="U1434">
        <f t="shared" si="140"/>
        <v>857.59124319504326</v>
      </c>
      <c r="V1434">
        <f t="shared" si="141"/>
        <v>6.7541275794377311</v>
      </c>
    </row>
    <row r="1435" spans="7:22" x14ac:dyDescent="0.25">
      <c r="G1435">
        <f t="shared" ca="1" si="136"/>
        <v>144</v>
      </c>
      <c r="H1435">
        <v>107</v>
      </c>
      <c r="I1435" cm="1">
        <f t="array" ref="I1435">INDEX(A:A,H1435)</f>
        <v>18</v>
      </c>
      <c r="J1435">
        <f t="shared" si="137"/>
        <v>2.8903717578961645</v>
      </c>
      <c r="P1435">
        <f t="shared" si="138"/>
        <v>1080</v>
      </c>
      <c r="R1435">
        <f t="shared" ca="1" si="139"/>
        <v>18.785325799671362</v>
      </c>
      <c r="T1435">
        <v>18.221360653419783</v>
      </c>
      <c r="U1435">
        <f t="shared" si="140"/>
        <v>1093.281639205187</v>
      </c>
      <c r="V1435">
        <f t="shared" si="141"/>
        <v>6.9969391303775197</v>
      </c>
    </row>
    <row r="1436" spans="7:22" x14ac:dyDescent="0.25">
      <c r="G1436">
        <f t="shared" ca="1" si="136"/>
        <v>210</v>
      </c>
      <c r="H1436">
        <v>74</v>
      </c>
      <c r="I1436" cm="1">
        <f t="array" ref="I1436">INDEX(A:A,H1436)</f>
        <v>19</v>
      </c>
      <c r="J1436">
        <f t="shared" si="137"/>
        <v>2.9444389791664403</v>
      </c>
      <c r="P1436">
        <f t="shared" si="138"/>
        <v>1140</v>
      </c>
      <c r="R1436">
        <f t="shared" ca="1" si="139"/>
        <v>10.338384463100867</v>
      </c>
      <c r="T1436">
        <v>12.261111965061733</v>
      </c>
      <c r="U1436">
        <f t="shared" si="140"/>
        <v>735.66671790370401</v>
      </c>
      <c r="V1436">
        <f t="shared" si="141"/>
        <v>6.6007771872357068</v>
      </c>
    </row>
    <row r="1437" spans="7:22" x14ac:dyDescent="0.25">
      <c r="G1437">
        <f t="shared" ca="1" si="136"/>
        <v>38</v>
      </c>
      <c r="H1437">
        <v>175</v>
      </c>
      <c r="I1437" cm="1">
        <f t="array" ref="I1437">INDEX(A:A,H1437)</f>
        <v>18</v>
      </c>
      <c r="J1437">
        <f t="shared" si="137"/>
        <v>2.8903717578961645</v>
      </c>
      <c r="P1437">
        <f t="shared" si="138"/>
        <v>1080</v>
      </c>
      <c r="R1437">
        <f t="shared" ca="1" si="139"/>
        <v>17.379264873804658</v>
      </c>
      <c r="T1437">
        <v>10.935987490306049</v>
      </c>
      <c r="U1437">
        <f t="shared" si="140"/>
        <v>656.15924941836295</v>
      </c>
      <c r="V1437">
        <f t="shared" si="141"/>
        <v>6.4864035177427706</v>
      </c>
    </row>
    <row r="1438" spans="7:22" x14ac:dyDescent="0.25">
      <c r="G1438">
        <f t="shared" ca="1" si="136"/>
        <v>243</v>
      </c>
      <c r="H1438">
        <v>18</v>
      </c>
      <c r="I1438" cm="1">
        <f t="array" ref="I1438">INDEX(A:A,H1438)</f>
        <v>19</v>
      </c>
      <c r="J1438">
        <f t="shared" si="137"/>
        <v>2.9444389791664403</v>
      </c>
      <c r="P1438">
        <f t="shared" si="138"/>
        <v>1140</v>
      </c>
      <c r="R1438">
        <f t="shared" ca="1" si="139"/>
        <v>12.734895410655493</v>
      </c>
      <c r="T1438">
        <v>13.715140726134827</v>
      </c>
      <c r="U1438">
        <f t="shared" si="140"/>
        <v>822.90844356808964</v>
      </c>
      <c r="V1438">
        <f t="shared" si="141"/>
        <v>6.7128449473052765</v>
      </c>
    </row>
    <row r="1439" spans="7:22" x14ac:dyDescent="0.25">
      <c r="G1439">
        <f t="shared" ca="1" si="136"/>
        <v>238</v>
      </c>
      <c r="H1439">
        <v>189</v>
      </c>
      <c r="I1439" cm="1">
        <f t="array" ref="I1439">INDEX(A:A,H1439)</f>
        <v>17</v>
      </c>
      <c r="J1439">
        <f t="shared" si="137"/>
        <v>2.8332133440562162</v>
      </c>
      <c r="P1439">
        <f t="shared" si="138"/>
        <v>1020</v>
      </c>
      <c r="R1439">
        <f t="shared" ca="1" si="139"/>
        <v>19.168799183969735</v>
      </c>
      <c r="T1439">
        <v>14.047583645300708</v>
      </c>
      <c r="U1439">
        <f t="shared" si="140"/>
        <v>842.85501871804252</v>
      </c>
      <c r="V1439">
        <f t="shared" si="141"/>
        <v>6.7367949606702879</v>
      </c>
    </row>
    <row r="1440" spans="7:22" x14ac:dyDescent="0.25">
      <c r="G1440">
        <f t="shared" ca="1" si="136"/>
        <v>122</v>
      </c>
      <c r="H1440">
        <v>153</v>
      </c>
      <c r="I1440" cm="1">
        <f t="array" ref="I1440">INDEX(A:A,H1440)</f>
        <v>20</v>
      </c>
      <c r="J1440">
        <f t="shared" si="137"/>
        <v>2.9957322735539909</v>
      </c>
      <c r="P1440">
        <f t="shared" si="138"/>
        <v>1200</v>
      </c>
      <c r="R1440">
        <f t="shared" ca="1" si="139"/>
        <v>11.526182566111006</v>
      </c>
      <c r="T1440">
        <v>14.30153923938424</v>
      </c>
      <c r="U1440">
        <f t="shared" si="140"/>
        <v>858.09235436305448</v>
      </c>
      <c r="V1440">
        <f t="shared" si="141"/>
        <v>6.7547117328130675</v>
      </c>
    </row>
    <row r="1441" spans="7:22" x14ac:dyDescent="0.25">
      <c r="G1441">
        <f t="shared" ca="1" si="136"/>
        <v>115</v>
      </c>
      <c r="H1441">
        <v>12</v>
      </c>
      <c r="I1441" cm="1">
        <f t="array" ref="I1441">INDEX(A:A,H1441)</f>
        <v>18</v>
      </c>
      <c r="J1441">
        <f t="shared" si="137"/>
        <v>2.8903717578961645</v>
      </c>
      <c r="P1441">
        <f t="shared" si="138"/>
        <v>1080</v>
      </c>
      <c r="R1441">
        <f t="shared" ca="1" si="139"/>
        <v>14.601042780846521</v>
      </c>
      <c r="T1441">
        <v>15.122383336723983</v>
      </c>
      <c r="U1441">
        <f t="shared" si="140"/>
        <v>907.34300020343903</v>
      </c>
      <c r="V1441">
        <f t="shared" si="141"/>
        <v>6.810520548641696</v>
      </c>
    </row>
    <row r="1442" spans="7:22" x14ac:dyDescent="0.25">
      <c r="G1442">
        <f t="shared" ca="1" si="136"/>
        <v>55</v>
      </c>
      <c r="H1442">
        <v>144</v>
      </c>
      <c r="I1442" cm="1">
        <f t="array" ref="I1442">INDEX(A:A,H1442)</f>
        <v>20</v>
      </c>
      <c r="J1442">
        <f t="shared" si="137"/>
        <v>2.9957322735539909</v>
      </c>
      <c r="P1442">
        <f t="shared" si="138"/>
        <v>1200</v>
      </c>
      <c r="R1442">
        <f t="shared" ca="1" si="139"/>
        <v>12.28196954025579</v>
      </c>
      <c r="T1442">
        <v>17.649903243838189</v>
      </c>
      <c r="U1442">
        <f t="shared" si="140"/>
        <v>1058.9941946302913</v>
      </c>
      <c r="V1442">
        <f t="shared" si="141"/>
        <v>6.9650748636508668</v>
      </c>
    </row>
    <row r="1443" spans="7:22" x14ac:dyDescent="0.25">
      <c r="G1443">
        <f t="shared" ca="1" si="136"/>
        <v>237</v>
      </c>
      <c r="H1443">
        <v>127</v>
      </c>
      <c r="I1443" cm="1">
        <f t="array" ref="I1443">INDEX(A:A,H1443)</f>
        <v>19</v>
      </c>
      <c r="J1443">
        <f t="shared" si="137"/>
        <v>2.9444389791664403</v>
      </c>
      <c r="P1443">
        <f t="shared" si="138"/>
        <v>1140</v>
      </c>
      <c r="R1443">
        <f t="shared" ca="1" si="139"/>
        <v>15.806470585876671</v>
      </c>
      <c r="T1443">
        <v>13.632174229197375</v>
      </c>
      <c r="U1443">
        <f t="shared" si="140"/>
        <v>817.93045375184249</v>
      </c>
      <c r="V1443">
        <f t="shared" si="141"/>
        <v>6.7067773131250803</v>
      </c>
    </row>
    <row r="1444" spans="7:22" x14ac:dyDescent="0.25">
      <c r="G1444">
        <f t="shared" ca="1" si="136"/>
        <v>226</v>
      </c>
      <c r="H1444">
        <v>123</v>
      </c>
      <c r="I1444" cm="1">
        <f t="array" ref="I1444">INDEX(A:A,H1444)</f>
        <v>18</v>
      </c>
      <c r="J1444">
        <f t="shared" si="137"/>
        <v>2.8903717578961645</v>
      </c>
      <c r="P1444">
        <f t="shared" si="138"/>
        <v>1080</v>
      </c>
      <c r="R1444">
        <f t="shared" ca="1" si="139"/>
        <v>13.84963606713935</v>
      </c>
      <c r="T1444">
        <v>15.077669551881048</v>
      </c>
      <c r="U1444">
        <f t="shared" si="140"/>
        <v>904.66017311286282</v>
      </c>
      <c r="V1444">
        <f t="shared" si="141"/>
        <v>6.8075593738595988</v>
      </c>
    </row>
    <row r="1445" spans="7:22" x14ac:dyDescent="0.25">
      <c r="G1445">
        <f t="shared" ca="1" si="136"/>
        <v>125</v>
      </c>
      <c r="H1445">
        <v>79</v>
      </c>
      <c r="I1445" cm="1">
        <f t="array" ref="I1445">INDEX(A:A,H1445)</f>
        <v>17</v>
      </c>
      <c r="J1445">
        <f t="shared" si="137"/>
        <v>2.8332133440562162</v>
      </c>
      <c r="P1445">
        <f t="shared" si="138"/>
        <v>1020</v>
      </c>
      <c r="R1445">
        <f t="shared" ca="1" si="139"/>
        <v>19.489692957148371</v>
      </c>
      <c r="T1445">
        <v>13.126734430154221</v>
      </c>
      <c r="U1445">
        <f t="shared" si="140"/>
        <v>787.60406580925326</v>
      </c>
      <c r="V1445">
        <f t="shared" si="141"/>
        <v>6.6689955090285036</v>
      </c>
    </row>
    <row r="1446" spans="7:22" x14ac:dyDescent="0.25">
      <c r="G1446">
        <f t="shared" ca="1" si="136"/>
        <v>186</v>
      </c>
      <c r="H1446">
        <v>68</v>
      </c>
      <c r="I1446" cm="1">
        <f t="array" ref="I1446">INDEX(A:A,H1446)</f>
        <v>17</v>
      </c>
      <c r="J1446">
        <f t="shared" si="137"/>
        <v>2.8332133440562162</v>
      </c>
      <c r="P1446">
        <f t="shared" si="138"/>
        <v>1020</v>
      </c>
      <c r="R1446">
        <f t="shared" ca="1" si="139"/>
        <v>11.903871879308113</v>
      </c>
      <c r="T1446">
        <v>16.148927111536032</v>
      </c>
      <c r="U1446">
        <f t="shared" si="140"/>
        <v>968.93562669216192</v>
      </c>
      <c r="V1446">
        <f t="shared" si="141"/>
        <v>6.8761981769617879</v>
      </c>
    </row>
    <row r="1447" spans="7:22" x14ac:dyDescent="0.25">
      <c r="G1447">
        <f t="shared" ca="1" si="136"/>
        <v>178</v>
      </c>
      <c r="H1447">
        <v>94</v>
      </c>
      <c r="I1447" cm="1">
        <f t="array" ref="I1447">INDEX(A:A,H1447)</f>
        <v>20</v>
      </c>
      <c r="J1447">
        <f t="shared" si="137"/>
        <v>2.9957322735539909</v>
      </c>
      <c r="P1447">
        <f t="shared" si="138"/>
        <v>1200</v>
      </c>
      <c r="R1447">
        <f t="shared" ca="1" si="139"/>
        <v>15.196045691041281</v>
      </c>
      <c r="T1447">
        <v>10.134610740546115</v>
      </c>
      <c r="U1447">
        <f t="shared" si="140"/>
        <v>608.0766444327669</v>
      </c>
      <c r="V1447">
        <f t="shared" si="141"/>
        <v>6.4103009339435966</v>
      </c>
    </row>
    <row r="1448" spans="7:22" x14ac:dyDescent="0.25">
      <c r="G1448">
        <f t="shared" ca="1" si="136"/>
        <v>147</v>
      </c>
      <c r="H1448">
        <v>224</v>
      </c>
      <c r="I1448" cm="1">
        <f t="array" ref="I1448">INDEX(A:A,H1448)</f>
        <v>17</v>
      </c>
      <c r="J1448">
        <f t="shared" si="137"/>
        <v>2.8332133440562162</v>
      </c>
      <c r="P1448">
        <f t="shared" si="138"/>
        <v>1020</v>
      </c>
      <c r="R1448">
        <f t="shared" ca="1" si="139"/>
        <v>16.673497623047844</v>
      </c>
      <c r="T1448">
        <v>16.021406264969624</v>
      </c>
      <c r="U1448">
        <f t="shared" si="140"/>
        <v>961.28437589817747</v>
      </c>
      <c r="V1448">
        <f t="shared" si="141"/>
        <v>6.8682702818430243</v>
      </c>
    </row>
    <row r="1449" spans="7:22" x14ac:dyDescent="0.25">
      <c r="G1449">
        <f t="shared" ca="1" si="136"/>
        <v>199</v>
      </c>
      <c r="H1449">
        <v>209</v>
      </c>
      <c r="I1449" cm="1">
        <f t="array" ref="I1449">INDEX(A:A,H1449)</f>
        <v>16</v>
      </c>
      <c r="J1449">
        <f t="shared" si="137"/>
        <v>2.7725887222397811</v>
      </c>
      <c r="P1449">
        <f t="shared" si="138"/>
        <v>960</v>
      </c>
      <c r="R1449">
        <f t="shared" ca="1" si="139"/>
        <v>14.966314238821951</v>
      </c>
      <c r="T1449">
        <v>17.647655801706787</v>
      </c>
      <c r="U1449">
        <f t="shared" si="140"/>
        <v>1058.8593481024072</v>
      </c>
      <c r="V1449">
        <f t="shared" si="141"/>
        <v>6.9649475210132907</v>
      </c>
    </row>
    <row r="1450" spans="7:22" x14ac:dyDescent="0.25">
      <c r="G1450">
        <f t="shared" ca="1" si="136"/>
        <v>197</v>
      </c>
      <c r="H1450">
        <v>164</v>
      </c>
      <c r="I1450" cm="1">
        <f t="array" ref="I1450">INDEX(A:A,H1450)</f>
        <v>19</v>
      </c>
      <c r="J1450">
        <f t="shared" si="137"/>
        <v>2.9444389791664403</v>
      </c>
      <c r="P1450">
        <f t="shared" si="138"/>
        <v>1140</v>
      </c>
      <c r="R1450">
        <f t="shared" ca="1" si="139"/>
        <v>10.620628932441061</v>
      </c>
      <c r="T1450">
        <v>16.01112527553569</v>
      </c>
      <c r="U1450">
        <f t="shared" si="140"/>
        <v>960.66751653214146</v>
      </c>
      <c r="V1450">
        <f t="shared" si="141"/>
        <v>6.8676283725531535</v>
      </c>
    </row>
    <row r="1451" spans="7:22" x14ac:dyDescent="0.25">
      <c r="G1451">
        <f t="shared" ca="1" si="136"/>
        <v>17</v>
      </c>
      <c r="H1451">
        <v>141</v>
      </c>
      <c r="I1451" cm="1">
        <f t="array" ref="I1451">INDEX(A:A,H1451)</f>
        <v>20</v>
      </c>
      <c r="J1451">
        <f t="shared" si="137"/>
        <v>2.9957322735539909</v>
      </c>
      <c r="P1451">
        <f t="shared" si="138"/>
        <v>1200</v>
      </c>
      <c r="R1451">
        <f t="shared" ca="1" si="139"/>
        <v>18.678406483260268</v>
      </c>
      <c r="T1451">
        <v>16.466561402007788</v>
      </c>
      <c r="U1451">
        <f t="shared" si="140"/>
        <v>987.99368412046726</v>
      </c>
      <c r="V1451">
        <f t="shared" si="141"/>
        <v>6.8956763051368153</v>
      </c>
    </row>
    <row r="1452" spans="7:22" x14ac:dyDescent="0.25">
      <c r="G1452">
        <f t="shared" ca="1" si="136"/>
        <v>91</v>
      </c>
      <c r="H1452">
        <v>244</v>
      </c>
      <c r="I1452" cm="1">
        <f t="array" ref="I1452">INDEX(A:A,H1452)</f>
        <v>18</v>
      </c>
      <c r="J1452">
        <f t="shared" si="137"/>
        <v>2.8903717578961645</v>
      </c>
      <c r="P1452">
        <f t="shared" si="138"/>
        <v>1080</v>
      </c>
      <c r="R1452">
        <f t="shared" ca="1" si="139"/>
        <v>12.106397177114035</v>
      </c>
      <c r="T1452">
        <v>17.129605806936816</v>
      </c>
      <c r="U1452">
        <f t="shared" si="140"/>
        <v>1027.776348416209</v>
      </c>
      <c r="V1452">
        <f t="shared" si="141"/>
        <v>6.935152862439109</v>
      </c>
    </row>
    <row r="1453" spans="7:22" x14ac:dyDescent="0.25">
      <c r="G1453">
        <f t="shared" ca="1" si="136"/>
        <v>6</v>
      </c>
      <c r="H1453">
        <v>86</v>
      </c>
      <c r="I1453" cm="1">
        <f t="array" ref="I1453">INDEX(A:A,H1453)</f>
        <v>20</v>
      </c>
      <c r="J1453">
        <f t="shared" si="137"/>
        <v>2.9957322735539909</v>
      </c>
      <c r="P1453">
        <f t="shared" si="138"/>
        <v>1200</v>
      </c>
      <c r="R1453">
        <f t="shared" ca="1" si="139"/>
        <v>10.264172528807642</v>
      </c>
      <c r="T1453">
        <v>16.909127816178071</v>
      </c>
      <c r="U1453">
        <f t="shared" si="140"/>
        <v>1014.5476689706843</v>
      </c>
      <c r="V1453">
        <f t="shared" si="141"/>
        <v>6.9221981458117474</v>
      </c>
    </row>
    <row r="1454" spans="7:22" x14ac:dyDescent="0.25">
      <c r="G1454">
        <f t="shared" ca="1" si="136"/>
        <v>29</v>
      </c>
      <c r="H1454">
        <v>217</v>
      </c>
      <c r="I1454" cm="1">
        <f t="array" ref="I1454">INDEX(A:A,H1454)</f>
        <v>18</v>
      </c>
      <c r="J1454">
        <f t="shared" si="137"/>
        <v>2.8903717578961645</v>
      </c>
      <c r="P1454">
        <f t="shared" si="138"/>
        <v>1080</v>
      </c>
      <c r="R1454">
        <f t="shared" ca="1" si="139"/>
        <v>13.599633017398347</v>
      </c>
      <c r="T1454">
        <v>16.133986466651486</v>
      </c>
      <c r="U1454">
        <f t="shared" si="140"/>
        <v>968.03918799908911</v>
      </c>
      <c r="V1454">
        <f t="shared" si="141"/>
        <v>6.8752725699272768</v>
      </c>
    </row>
    <row r="1455" spans="7:22" x14ac:dyDescent="0.25">
      <c r="G1455">
        <f t="shared" ca="1" si="136"/>
        <v>86</v>
      </c>
      <c r="H1455">
        <v>39</v>
      </c>
      <c r="I1455" cm="1">
        <f t="array" ref="I1455">INDEX(A:A,H1455)</f>
        <v>17</v>
      </c>
      <c r="J1455">
        <f t="shared" si="137"/>
        <v>2.8332133440562162</v>
      </c>
      <c r="P1455">
        <f t="shared" si="138"/>
        <v>1020</v>
      </c>
      <c r="R1455">
        <f t="shared" ca="1" si="139"/>
        <v>18.04336519363703</v>
      </c>
      <c r="T1455">
        <v>17.142600127303275</v>
      </c>
      <c r="U1455">
        <f t="shared" si="140"/>
        <v>1028.5560076381964</v>
      </c>
      <c r="V1455">
        <f t="shared" si="141"/>
        <v>6.9359111632624675</v>
      </c>
    </row>
    <row r="1456" spans="7:22" x14ac:dyDescent="0.25">
      <c r="G1456">
        <f t="shared" ca="1" si="136"/>
        <v>134</v>
      </c>
      <c r="H1456">
        <v>130</v>
      </c>
      <c r="I1456" cm="1">
        <f t="array" ref="I1456">INDEX(A:A,H1456)</f>
        <v>20</v>
      </c>
      <c r="J1456">
        <f t="shared" si="137"/>
        <v>2.9957322735539909</v>
      </c>
      <c r="P1456">
        <f t="shared" si="138"/>
        <v>1200</v>
      </c>
      <c r="R1456">
        <f t="shared" ca="1" si="139"/>
        <v>12.945235284118006</v>
      </c>
      <c r="T1456">
        <v>12.727069850293367</v>
      </c>
      <c r="U1456">
        <f t="shared" si="140"/>
        <v>763.62419101760202</v>
      </c>
      <c r="V1456">
        <f t="shared" si="141"/>
        <v>6.6380757715718932</v>
      </c>
    </row>
    <row r="1457" spans="7:22" x14ac:dyDescent="0.25">
      <c r="G1457">
        <f t="shared" ca="1" si="136"/>
        <v>211</v>
      </c>
      <c r="H1457">
        <v>25</v>
      </c>
      <c r="I1457" cm="1">
        <f t="array" ref="I1457">INDEX(A:A,H1457)</f>
        <v>16</v>
      </c>
      <c r="J1457">
        <f t="shared" si="137"/>
        <v>2.7725887222397811</v>
      </c>
      <c r="P1457">
        <f t="shared" si="138"/>
        <v>960</v>
      </c>
      <c r="R1457">
        <f t="shared" ca="1" si="139"/>
        <v>13.213919866317472</v>
      </c>
      <c r="T1457">
        <v>16.625462876406907</v>
      </c>
      <c r="U1457">
        <f t="shared" si="140"/>
        <v>997.52777258441438</v>
      </c>
      <c r="V1457">
        <f t="shared" si="141"/>
        <v>6.9052799905663207</v>
      </c>
    </row>
    <row r="1458" spans="7:22" x14ac:dyDescent="0.25">
      <c r="G1458">
        <f t="shared" ca="1" si="136"/>
        <v>66</v>
      </c>
      <c r="H1458">
        <v>230</v>
      </c>
      <c r="I1458" cm="1">
        <f t="array" ref="I1458">INDEX(A:A,H1458)</f>
        <v>20</v>
      </c>
      <c r="J1458">
        <f t="shared" si="137"/>
        <v>2.9957322735539909</v>
      </c>
      <c r="P1458">
        <f t="shared" si="138"/>
        <v>1200</v>
      </c>
      <c r="R1458">
        <f t="shared" ca="1" si="139"/>
        <v>16.208730213599008</v>
      </c>
      <c r="T1458">
        <v>18.891504052509863</v>
      </c>
      <c r="U1458">
        <f t="shared" si="140"/>
        <v>1133.4902431505918</v>
      </c>
      <c r="V1458">
        <f t="shared" si="141"/>
        <v>7.0330568621916063</v>
      </c>
    </row>
    <row r="1459" spans="7:22" x14ac:dyDescent="0.25">
      <c r="G1459">
        <f t="shared" ca="1" si="136"/>
        <v>83</v>
      </c>
      <c r="H1459">
        <v>228</v>
      </c>
      <c r="I1459" cm="1">
        <f t="array" ref="I1459">INDEX(A:A,H1459)</f>
        <v>18</v>
      </c>
      <c r="J1459">
        <f t="shared" si="137"/>
        <v>2.8903717578961645</v>
      </c>
      <c r="P1459">
        <f t="shared" si="138"/>
        <v>1080</v>
      </c>
      <c r="R1459">
        <f t="shared" ca="1" si="139"/>
        <v>16.341878638714746</v>
      </c>
      <c r="T1459">
        <v>17.925558742651653</v>
      </c>
      <c r="U1459">
        <f t="shared" si="140"/>
        <v>1075.5335245590991</v>
      </c>
      <c r="V1459">
        <f t="shared" si="141"/>
        <v>6.9805721193601427</v>
      </c>
    </row>
    <row r="1460" spans="7:22" x14ac:dyDescent="0.25">
      <c r="G1460">
        <f t="shared" ca="1" si="136"/>
        <v>17</v>
      </c>
      <c r="H1460">
        <v>191</v>
      </c>
      <c r="I1460" cm="1">
        <f t="array" ref="I1460">INDEX(A:A,H1460)</f>
        <v>18</v>
      </c>
      <c r="J1460">
        <f t="shared" si="137"/>
        <v>2.8903717578961645</v>
      </c>
      <c r="P1460">
        <f t="shared" si="138"/>
        <v>1080</v>
      </c>
      <c r="R1460">
        <f t="shared" ca="1" si="139"/>
        <v>14.469056033297374</v>
      </c>
      <c r="T1460">
        <v>14.605377203672901</v>
      </c>
      <c r="U1460">
        <f t="shared" si="140"/>
        <v>876.32263222037409</v>
      </c>
      <c r="V1460">
        <f t="shared" si="141"/>
        <v>6.7757343247514292</v>
      </c>
    </row>
    <row r="1461" spans="7:22" x14ac:dyDescent="0.25">
      <c r="G1461">
        <f t="shared" ca="1" si="136"/>
        <v>55</v>
      </c>
      <c r="H1461">
        <v>134</v>
      </c>
      <c r="I1461" cm="1">
        <f t="array" ref="I1461">INDEX(A:A,H1461)</f>
        <v>16</v>
      </c>
      <c r="J1461">
        <f t="shared" si="137"/>
        <v>2.7725887222397811</v>
      </c>
      <c r="P1461">
        <f t="shared" si="138"/>
        <v>960</v>
      </c>
      <c r="R1461">
        <f t="shared" ca="1" si="139"/>
        <v>11.157451860578533</v>
      </c>
      <c r="T1461">
        <v>12.868727662212368</v>
      </c>
      <c r="U1461">
        <f t="shared" si="140"/>
        <v>772.12365973274211</v>
      </c>
      <c r="V1461">
        <f t="shared" si="141"/>
        <v>6.6491447181981309</v>
      </c>
    </row>
    <row r="1462" spans="7:22" x14ac:dyDescent="0.25">
      <c r="G1462">
        <f t="shared" ca="1" si="136"/>
        <v>144</v>
      </c>
      <c r="H1462">
        <v>11</v>
      </c>
      <c r="I1462" cm="1">
        <f t="array" ref="I1462">INDEX(A:A,H1462)</f>
        <v>17</v>
      </c>
      <c r="J1462">
        <f t="shared" si="137"/>
        <v>2.8332133440562162</v>
      </c>
      <c r="P1462">
        <f t="shared" si="138"/>
        <v>1020</v>
      </c>
      <c r="R1462">
        <f t="shared" ca="1" si="139"/>
        <v>14.221875008316253</v>
      </c>
      <c r="T1462">
        <v>14.680581764485408</v>
      </c>
      <c r="U1462">
        <f t="shared" si="140"/>
        <v>880.83490586912455</v>
      </c>
      <c r="V1462">
        <f t="shared" si="141"/>
        <v>6.7808702143565718</v>
      </c>
    </row>
    <row r="1463" spans="7:22" x14ac:dyDescent="0.25">
      <c r="G1463">
        <f t="shared" ca="1" si="136"/>
        <v>75</v>
      </c>
      <c r="H1463">
        <v>157</v>
      </c>
      <c r="I1463" cm="1">
        <f t="array" ref="I1463">INDEX(A:A,H1463)</f>
        <v>18</v>
      </c>
      <c r="J1463">
        <f t="shared" si="137"/>
        <v>2.8903717578961645</v>
      </c>
      <c r="P1463">
        <f t="shared" si="138"/>
        <v>1080</v>
      </c>
      <c r="R1463">
        <f t="shared" ca="1" si="139"/>
        <v>17.686122772624334</v>
      </c>
      <c r="T1463">
        <v>19.673217003427428</v>
      </c>
      <c r="U1463">
        <f t="shared" si="140"/>
        <v>1180.3930202056456</v>
      </c>
      <c r="V1463">
        <f t="shared" si="141"/>
        <v>7.0736027299757733</v>
      </c>
    </row>
    <row r="1464" spans="7:22" x14ac:dyDescent="0.25">
      <c r="G1464">
        <f t="shared" ca="1" si="136"/>
        <v>219</v>
      </c>
      <c r="H1464">
        <v>125</v>
      </c>
      <c r="I1464" cm="1">
        <f t="array" ref="I1464">INDEX(A:A,H1464)</f>
        <v>16</v>
      </c>
      <c r="J1464">
        <f t="shared" si="137"/>
        <v>2.7725887222397811</v>
      </c>
      <c r="P1464">
        <f t="shared" si="138"/>
        <v>960</v>
      </c>
      <c r="R1464">
        <f t="shared" ca="1" si="139"/>
        <v>18.753649137858154</v>
      </c>
      <c r="T1464">
        <v>11.8649624171039</v>
      </c>
      <c r="U1464">
        <f t="shared" si="140"/>
        <v>711.89774502623402</v>
      </c>
      <c r="V1464">
        <f t="shared" si="141"/>
        <v>6.5679342845619457</v>
      </c>
    </row>
    <row r="1465" spans="7:22" x14ac:dyDescent="0.25">
      <c r="G1465">
        <f t="shared" ca="1" si="136"/>
        <v>199</v>
      </c>
      <c r="H1465">
        <v>164</v>
      </c>
      <c r="I1465" cm="1">
        <f t="array" ref="I1465">INDEX(A:A,H1465)</f>
        <v>19</v>
      </c>
      <c r="J1465">
        <f t="shared" si="137"/>
        <v>2.9444389791664403</v>
      </c>
      <c r="P1465">
        <f t="shared" si="138"/>
        <v>1140</v>
      </c>
      <c r="R1465">
        <f t="shared" ca="1" si="139"/>
        <v>17.995193275598133</v>
      </c>
      <c r="T1465">
        <v>15.326237504970781</v>
      </c>
      <c r="U1465">
        <f t="shared" si="140"/>
        <v>919.57425029824685</v>
      </c>
      <c r="V1465">
        <f t="shared" si="141"/>
        <v>6.8239107915163988</v>
      </c>
    </row>
    <row r="1466" spans="7:22" x14ac:dyDescent="0.25">
      <c r="G1466">
        <f t="shared" ca="1" si="136"/>
        <v>143</v>
      </c>
      <c r="H1466">
        <v>20</v>
      </c>
      <c r="I1466" cm="1">
        <f t="array" ref="I1466">INDEX(A:A,H1466)</f>
        <v>17</v>
      </c>
      <c r="J1466">
        <f t="shared" si="137"/>
        <v>2.8332133440562162</v>
      </c>
      <c r="P1466">
        <f t="shared" si="138"/>
        <v>1020</v>
      </c>
      <c r="R1466">
        <f t="shared" ca="1" si="139"/>
        <v>19.061527900209214</v>
      </c>
      <c r="T1466">
        <v>13.761783864627404</v>
      </c>
      <c r="U1466">
        <f t="shared" si="140"/>
        <v>825.70703187764423</v>
      </c>
      <c r="V1466">
        <f t="shared" si="141"/>
        <v>6.7162400276492535</v>
      </c>
    </row>
    <row r="1467" spans="7:22" x14ac:dyDescent="0.25">
      <c r="G1467">
        <f t="shared" ca="1" si="136"/>
        <v>69</v>
      </c>
      <c r="H1467">
        <v>211</v>
      </c>
      <c r="I1467" cm="1">
        <f t="array" ref="I1467">INDEX(A:A,H1467)</f>
        <v>15</v>
      </c>
      <c r="J1467">
        <f t="shared" si="137"/>
        <v>2.7080502011022101</v>
      </c>
      <c r="P1467">
        <f t="shared" si="138"/>
        <v>900</v>
      </c>
      <c r="R1467">
        <f t="shared" ca="1" si="139"/>
        <v>16.205829573432148</v>
      </c>
      <c r="T1467">
        <v>14.18304148100211</v>
      </c>
      <c r="U1467">
        <f t="shared" si="140"/>
        <v>850.98248886012664</v>
      </c>
      <c r="V1467">
        <f t="shared" si="141"/>
        <v>6.746391551229026</v>
      </c>
    </row>
    <row r="1468" spans="7:22" x14ac:dyDescent="0.25">
      <c r="G1468">
        <f t="shared" ca="1" si="136"/>
        <v>27</v>
      </c>
      <c r="H1468">
        <v>213</v>
      </c>
      <c r="I1468" cm="1">
        <f t="array" ref="I1468">INDEX(A:A,H1468)</f>
        <v>19</v>
      </c>
      <c r="J1468">
        <f t="shared" si="137"/>
        <v>2.9444389791664403</v>
      </c>
      <c r="P1468">
        <f t="shared" si="138"/>
        <v>1140</v>
      </c>
      <c r="R1468">
        <f t="shared" ca="1" si="139"/>
        <v>19.892902971937243</v>
      </c>
      <c r="T1468">
        <v>14.400598061937799</v>
      </c>
      <c r="U1468">
        <f t="shared" si="140"/>
        <v>864.03588371626802</v>
      </c>
      <c r="V1468">
        <f t="shared" si="141"/>
        <v>6.7616143000206366</v>
      </c>
    </row>
    <row r="1469" spans="7:22" x14ac:dyDescent="0.25">
      <c r="G1469">
        <f t="shared" ca="1" si="136"/>
        <v>104</v>
      </c>
      <c r="H1469">
        <v>65</v>
      </c>
      <c r="I1469" cm="1">
        <f t="array" ref="I1469">INDEX(A:A,H1469)</f>
        <v>20</v>
      </c>
      <c r="J1469">
        <f t="shared" si="137"/>
        <v>2.9957322735539909</v>
      </c>
      <c r="P1469">
        <f t="shared" si="138"/>
        <v>1200</v>
      </c>
      <c r="R1469">
        <f t="shared" ca="1" si="139"/>
        <v>17.933678915821851</v>
      </c>
      <c r="T1469">
        <v>11.690033939205669</v>
      </c>
      <c r="U1469">
        <f t="shared" si="140"/>
        <v>701.40203635234013</v>
      </c>
      <c r="V1469">
        <f t="shared" si="141"/>
        <v>6.5530812409700987</v>
      </c>
    </row>
    <row r="1470" spans="7:22" x14ac:dyDescent="0.25">
      <c r="G1470">
        <f t="shared" ca="1" si="136"/>
        <v>86</v>
      </c>
      <c r="H1470">
        <v>129</v>
      </c>
      <c r="I1470" cm="1">
        <f t="array" ref="I1470">INDEX(A:A,H1470)</f>
        <v>17</v>
      </c>
      <c r="J1470">
        <f t="shared" si="137"/>
        <v>2.8332133440562162</v>
      </c>
      <c r="P1470">
        <f t="shared" si="138"/>
        <v>1020</v>
      </c>
      <c r="R1470">
        <f t="shared" ca="1" si="139"/>
        <v>16.612499260913953</v>
      </c>
      <c r="T1470">
        <v>14.379690464213404</v>
      </c>
      <c r="U1470">
        <f t="shared" si="140"/>
        <v>862.7814278528042</v>
      </c>
      <c r="V1470">
        <f t="shared" si="141"/>
        <v>6.7601613888461491</v>
      </c>
    </row>
    <row r="1471" spans="7:22" x14ac:dyDescent="0.25">
      <c r="G1471">
        <f t="shared" ca="1" si="136"/>
        <v>90</v>
      </c>
      <c r="H1471">
        <v>155</v>
      </c>
      <c r="I1471" cm="1">
        <f t="array" ref="I1471">INDEX(A:A,H1471)</f>
        <v>16</v>
      </c>
      <c r="J1471">
        <f t="shared" si="137"/>
        <v>2.7725887222397811</v>
      </c>
      <c r="P1471">
        <f t="shared" si="138"/>
        <v>960</v>
      </c>
      <c r="R1471">
        <f t="shared" ca="1" si="139"/>
        <v>12.036231010185984</v>
      </c>
      <c r="T1471">
        <v>17.763719225613102</v>
      </c>
      <c r="U1471">
        <f t="shared" si="140"/>
        <v>1065.8231535367861</v>
      </c>
      <c r="V1471">
        <f t="shared" si="141"/>
        <v>6.9715026937182785</v>
      </c>
    </row>
    <row r="1472" spans="7:22" x14ac:dyDescent="0.25">
      <c r="G1472">
        <f t="shared" ca="1" si="136"/>
        <v>112</v>
      </c>
      <c r="H1472">
        <v>133</v>
      </c>
      <c r="I1472" cm="1">
        <f t="array" ref="I1472">INDEX(A:A,H1472)</f>
        <v>20</v>
      </c>
      <c r="J1472">
        <f t="shared" si="137"/>
        <v>2.9957322735539909</v>
      </c>
      <c r="P1472">
        <f t="shared" si="138"/>
        <v>1200</v>
      </c>
      <c r="R1472">
        <f t="shared" ca="1" si="139"/>
        <v>19.401709289099223</v>
      </c>
      <c r="T1472">
        <v>11.065568820572047</v>
      </c>
      <c r="U1472">
        <f t="shared" si="140"/>
        <v>663.93412923432277</v>
      </c>
      <c r="V1472">
        <f t="shared" si="141"/>
        <v>6.4981829415951378</v>
      </c>
    </row>
    <row r="1473" spans="7:22" x14ac:dyDescent="0.25">
      <c r="G1473">
        <f t="shared" ca="1" si="136"/>
        <v>109</v>
      </c>
      <c r="H1473">
        <v>70</v>
      </c>
      <c r="I1473" cm="1">
        <f t="array" ref="I1473">INDEX(A:A,H1473)</f>
        <v>16</v>
      </c>
      <c r="J1473">
        <f t="shared" si="137"/>
        <v>2.7725887222397811</v>
      </c>
      <c r="P1473">
        <f t="shared" si="138"/>
        <v>960</v>
      </c>
      <c r="R1473">
        <f t="shared" ca="1" si="139"/>
        <v>19.283020148465617</v>
      </c>
      <c r="T1473">
        <v>19.424792928434954</v>
      </c>
      <c r="U1473">
        <f t="shared" si="140"/>
        <v>1165.4875757060972</v>
      </c>
      <c r="V1473">
        <f t="shared" si="141"/>
        <v>7.0608947983641643</v>
      </c>
    </row>
    <row r="1474" spans="7:22" x14ac:dyDescent="0.25">
      <c r="G1474">
        <f t="shared" ref="G1474:G1537" ca="1" si="142">RANDBETWEEN(1,245)</f>
        <v>121</v>
      </c>
      <c r="H1474">
        <v>86</v>
      </c>
      <c r="I1474" cm="1">
        <f t="array" ref="I1474">INDEX(A:A,H1474)</f>
        <v>20</v>
      </c>
      <c r="J1474">
        <f t="shared" ref="J1474:J1537" si="143">LN(I1474)</f>
        <v>2.9957322735539909</v>
      </c>
      <c r="P1474">
        <f t="shared" ref="P1474:P1537" si="144">I1474*60</f>
        <v>1200</v>
      </c>
      <c r="R1474">
        <f t="shared" ref="R1474:R1537" ca="1" si="145">RAND()*10 + 10</f>
        <v>14.674997963211169</v>
      </c>
      <c r="T1474">
        <v>15.999750870169946</v>
      </c>
      <c r="U1474">
        <f t="shared" ref="U1474:U1537" si="146">T1474*60</f>
        <v>959.98505221019673</v>
      </c>
      <c r="V1474">
        <f t="shared" ref="V1474:V1537" si="147">LN(U1474)</f>
        <v>6.8669177137262807</v>
      </c>
    </row>
    <row r="1475" spans="7:22" x14ac:dyDescent="0.25">
      <c r="G1475">
        <f t="shared" ca="1" si="142"/>
        <v>201</v>
      </c>
      <c r="H1475">
        <v>141</v>
      </c>
      <c r="I1475" cm="1">
        <f t="array" ref="I1475">INDEX(A:A,H1475)</f>
        <v>20</v>
      </c>
      <c r="J1475">
        <f t="shared" si="143"/>
        <v>2.9957322735539909</v>
      </c>
      <c r="P1475">
        <f t="shared" si="144"/>
        <v>1200</v>
      </c>
      <c r="R1475">
        <f t="shared" ca="1" si="145"/>
        <v>12.146798271799526</v>
      </c>
      <c r="T1475">
        <v>10.230325683186603</v>
      </c>
      <c r="U1475">
        <f t="shared" si="146"/>
        <v>613.81954099119616</v>
      </c>
      <c r="V1475">
        <f t="shared" si="147"/>
        <v>6.4197009777675005</v>
      </c>
    </row>
    <row r="1476" spans="7:22" x14ac:dyDescent="0.25">
      <c r="G1476">
        <f t="shared" ca="1" si="142"/>
        <v>92</v>
      </c>
      <c r="H1476">
        <v>150</v>
      </c>
      <c r="I1476" cm="1">
        <f t="array" ref="I1476">INDEX(A:A,H1476)</f>
        <v>15</v>
      </c>
      <c r="J1476">
        <f t="shared" si="143"/>
        <v>2.7080502011022101</v>
      </c>
      <c r="P1476">
        <f t="shared" si="144"/>
        <v>900</v>
      </c>
      <c r="R1476">
        <f t="shared" ca="1" si="145"/>
        <v>15.614416981226359</v>
      </c>
      <c r="T1476">
        <v>16.611903210631176</v>
      </c>
      <c r="U1476">
        <f t="shared" si="146"/>
        <v>996.71419263787061</v>
      </c>
      <c r="V1476">
        <f t="shared" si="147"/>
        <v>6.9044640615006729</v>
      </c>
    </row>
    <row r="1477" spans="7:22" x14ac:dyDescent="0.25">
      <c r="G1477">
        <f t="shared" ca="1" si="142"/>
        <v>6</v>
      </c>
      <c r="H1477">
        <v>7</v>
      </c>
      <c r="I1477" cm="1">
        <f t="array" ref="I1477">INDEX(A:A,H1477)</f>
        <v>18</v>
      </c>
      <c r="J1477">
        <f t="shared" si="143"/>
        <v>2.8903717578961645</v>
      </c>
      <c r="P1477">
        <f t="shared" si="144"/>
        <v>1080</v>
      </c>
      <c r="R1477">
        <f t="shared" ca="1" si="145"/>
        <v>12.77660679582273</v>
      </c>
      <c r="T1477">
        <v>16.536658352677577</v>
      </c>
      <c r="U1477">
        <f t="shared" si="146"/>
        <v>992.19950116065456</v>
      </c>
      <c r="V1477">
        <f t="shared" si="147"/>
        <v>6.8999241971059417</v>
      </c>
    </row>
    <row r="1478" spans="7:22" x14ac:dyDescent="0.25">
      <c r="G1478">
        <f t="shared" ca="1" si="142"/>
        <v>86</v>
      </c>
      <c r="H1478">
        <v>52</v>
      </c>
      <c r="I1478" cm="1">
        <f t="array" ref="I1478">INDEX(A:A,H1478)</f>
        <v>17</v>
      </c>
      <c r="J1478">
        <f t="shared" si="143"/>
        <v>2.8332133440562162</v>
      </c>
      <c r="P1478">
        <f t="shared" si="144"/>
        <v>1020</v>
      </c>
      <c r="R1478">
        <f t="shared" ca="1" si="145"/>
        <v>19.956125386966502</v>
      </c>
      <c r="T1478">
        <v>13.501434854021596</v>
      </c>
      <c r="U1478">
        <f t="shared" si="146"/>
        <v>810.08609124129578</v>
      </c>
      <c r="V1478">
        <f t="shared" si="147"/>
        <v>6.6971405275016638</v>
      </c>
    </row>
    <row r="1479" spans="7:22" x14ac:dyDescent="0.25">
      <c r="G1479">
        <f t="shared" ca="1" si="142"/>
        <v>38</v>
      </c>
      <c r="H1479">
        <v>89</v>
      </c>
      <c r="I1479" cm="1">
        <f t="array" ref="I1479">INDEX(A:A,H1479)</f>
        <v>17</v>
      </c>
      <c r="J1479">
        <f t="shared" si="143"/>
        <v>2.8332133440562162</v>
      </c>
      <c r="P1479">
        <f t="shared" si="144"/>
        <v>1020</v>
      </c>
      <c r="R1479">
        <f t="shared" ca="1" si="145"/>
        <v>19.870595851164328</v>
      </c>
      <c r="T1479">
        <v>15.466352722944867</v>
      </c>
      <c r="U1479">
        <f t="shared" si="146"/>
        <v>927.98116337669205</v>
      </c>
      <c r="V1479">
        <f t="shared" si="147"/>
        <v>6.8330114344947308</v>
      </c>
    </row>
    <row r="1480" spans="7:22" x14ac:dyDescent="0.25">
      <c r="G1480">
        <f t="shared" ca="1" si="142"/>
        <v>192</v>
      </c>
      <c r="H1480">
        <v>211</v>
      </c>
      <c r="I1480" cm="1">
        <f t="array" ref="I1480">INDEX(A:A,H1480)</f>
        <v>15</v>
      </c>
      <c r="J1480">
        <f t="shared" si="143"/>
        <v>2.7080502011022101</v>
      </c>
      <c r="P1480">
        <f t="shared" si="144"/>
        <v>900</v>
      </c>
      <c r="R1480">
        <f t="shared" ca="1" si="145"/>
        <v>19.340758647741183</v>
      </c>
      <c r="T1480">
        <v>13.172979907058423</v>
      </c>
      <c r="U1480">
        <f t="shared" si="146"/>
        <v>790.37879442350538</v>
      </c>
      <c r="V1480">
        <f t="shared" si="147"/>
        <v>6.6725123171561265</v>
      </c>
    </row>
    <row r="1481" spans="7:22" x14ac:dyDescent="0.25">
      <c r="G1481">
        <f t="shared" ca="1" si="142"/>
        <v>189</v>
      </c>
      <c r="H1481">
        <v>212</v>
      </c>
      <c r="I1481" cm="1">
        <f t="array" ref="I1481">INDEX(A:A,H1481)</f>
        <v>20</v>
      </c>
      <c r="J1481">
        <f t="shared" si="143"/>
        <v>2.9957322735539909</v>
      </c>
      <c r="P1481">
        <f t="shared" si="144"/>
        <v>1200</v>
      </c>
      <c r="R1481">
        <f t="shared" ca="1" si="145"/>
        <v>11.866718701365674</v>
      </c>
      <c r="T1481">
        <v>19.952196275387781</v>
      </c>
      <c r="U1481">
        <f t="shared" si="146"/>
        <v>1197.1317765232668</v>
      </c>
      <c r="V1481">
        <f t="shared" si="147"/>
        <v>7.0876837884904935</v>
      </c>
    </row>
    <row r="1482" spans="7:22" x14ac:dyDescent="0.25">
      <c r="G1482">
        <f t="shared" ca="1" si="142"/>
        <v>225</v>
      </c>
      <c r="H1482">
        <v>31</v>
      </c>
      <c r="I1482" cm="1">
        <f t="array" ref="I1482">INDEX(A:A,H1482)</f>
        <v>16</v>
      </c>
      <c r="J1482">
        <f t="shared" si="143"/>
        <v>2.7725887222397811</v>
      </c>
      <c r="P1482">
        <f t="shared" si="144"/>
        <v>960</v>
      </c>
      <c r="R1482">
        <f t="shared" ca="1" si="145"/>
        <v>10.600742954264957</v>
      </c>
      <c r="T1482">
        <v>16.456628628719102</v>
      </c>
      <c r="U1482">
        <f t="shared" si="146"/>
        <v>987.39771772314612</v>
      </c>
      <c r="V1482">
        <f t="shared" si="147"/>
        <v>6.8950729144215908</v>
      </c>
    </row>
    <row r="1483" spans="7:22" x14ac:dyDescent="0.25">
      <c r="G1483">
        <f t="shared" ca="1" si="142"/>
        <v>129</v>
      </c>
      <c r="H1483">
        <v>111</v>
      </c>
      <c r="I1483" cm="1">
        <f t="array" ref="I1483">INDEX(A:A,H1483)</f>
        <v>17</v>
      </c>
      <c r="J1483">
        <f t="shared" si="143"/>
        <v>2.8332133440562162</v>
      </c>
      <c r="P1483">
        <f t="shared" si="144"/>
        <v>1020</v>
      </c>
      <c r="R1483">
        <f t="shared" ca="1" si="145"/>
        <v>16.289929281314599</v>
      </c>
      <c r="T1483">
        <v>13.441507920455829</v>
      </c>
      <c r="U1483">
        <f t="shared" si="146"/>
        <v>806.49047522734975</v>
      </c>
      <c r="V1483">
        <f t="shared" si="147"/>
        <v>6.6926920874860389</v>
      </c>
    </row>
    <row r="1484" spans="7:22" x14ac:dyDescent="0.25">
      <c r="G1484">
        <f t="shared" ca="1" si="142"/>
        <v>206</v>
      </c>
      <c r="H1484">
        <v>230</v>
      </c>
      <c r="I1484" cm="1">
        <f t="array" ref="I1484">INDEX(A:A,H1484)</f>
        <v>20</v>
      </c>
      <c r="J1484">
        <f t="shared" si="143"/>
        <v>2.9957322735539909</v>
      </c>
      <c r="P1484">
        <f t="shared" si="144"/>
        <v>1200</v>
      </c>
      <c r="R1484">
        <f t="shared" ca="1" si="145"/>
        <v>14.860159061460703</v>
      </c>
      <c r="T1484">
        <v>12.92649277630214</v>
      </c>
      <c r="U1484">
        <f t="shared" si="146"/>
        <v>775.58956657812837</v>
      </c>
      <c r="V1484">
        <f t="shared" si="147"/>
        <v>6.6536234712126845</v>
      </c>
    </row>
    <row r="1485" spans="7:22" x14ac:dyDescent="0.25">
      <c r="G1485">
        <f t="shared" ca="1" si="142"/>
        <v>179</v>
      </c>
      <c r="H1485">
        <v>173</v>
      </c>
      <c r="I1485" cm="1">
        <f t="array" ref="I1485">INDEX(A:A,H1485)</f>
        <v>17</v>
      </c>
      <c r="J1485">
        <f t="shared" si="143"/>
        <v>2.8332133440562162</v>
      </c>
      <c r="P1485">
        <f t="shared" si="144"/>
        <v>1020</v>
      </c>
      <c r="R1485">
        <f t="shared" ca="1" si="145"/>
        <v>10.942084384402623</v>
      </c>
      <c r="T1485">
        <v>18.492805936553921</v>
      </c>
      <c r="U1485">
        <f t="shared" si="146"/>
        <v>1109.5683561932353</v>
      </c>
      <c r="V1485">
        <f t="shared" si="147"/>
        <v>7.0117263503831149</v>
      </c>
    </row>
    <row r="1486" spans="7:22" x14ac:dyDescent="0.25">
      <c r="G1486">
        <f t="shared" ca="1" si="142"/>
        <v>4</v>
      </c>
      <c r="H1486">
        <v>165</v>
      </c>
      <c r="I1486" cm="1">
        <f t="array" ref="I1486">INDEX(A:A,H1486)</f>
        <v>20</v>
      </c>
      <c r="J1486">
        <f t="shared" si="143"/>
        <v>2.9957322735539909</v>
      </c>
      <c r="P1486">
        <f t="shared" si="144"/>
        <v>1200</v>
      </c>
      <c r="R1486">
        <f t="shared" ca="1" si="145"/>
        <v>13.714594746090622</v>
      </c>
      <c r="T1486">
        <v>14.517152668166974</v>
      </c>
      <c r="U1486">
        <f t="shared" si="146"/>
        <v>871.02916009001842</v>
      </c>
      <c r="V1486">
        <f t="shared" si="147"/>
        <v>6.769675455155495</v>
      </c>
    </row>
    <row r="1487" spans="7:22" x14ac:dyDescent="0.25">
      <c r="G1487">
        <f t="shared" ca="1" si="142"/>
        <v>206</v>
      </c>
      <c r="H1487">
        <v>236</v>
      </c>
      <c r="I1487" cm="1">
        <f t="array" ref="I1487">INDEX(A:A,H1487)</f>
        <v>16</v>
      </c>
      <c r="J1487">
        <f t="shared" si="143"/>
        <v>2.7725887222397811</v>
      </c>
      <c r="P1487">
        <f t="shared" si="144"/>
        <v>960</v>
      </c>
      <c r="R1487">
        <f t="shared" ca="1" si="145"/>
        <v>12.215243490883283</v>
      </c>
      <c r="T1487">
        <v>16.81211757656035</v>
      </c>
      <c r="U1487">
        <f t="shared" si="146"/>
        <v>1008.727054593621</v>
      </c>
      <c r="V1487">
        <f t="shared" si="147"/>
        <v>6.9164444729498635</v>
      </c>
    </row>
    <row r="1488" spans="7:22" x14ac:dyDescent="0.25">
      <c r="G1488">
        <f t="shared" ca="1" si="142"/>
        <v>135</v>
      </c>
      <c r="H1488">
        <v>232</v>
      </c>
      <c r="I1488" cm="1">
        <f t="array" ref="I1488">INDEX(A:A,H1488)</f>
        <v>17</v>
      </c>
      <c r="J1488">
        <f t="shared" si="143"/>
        <v>2.8332133440562162</v>
      </c>
      <c r="P1488">
        <f t="shared" si="144"/>
        <v>1020</v>
      </c>
      <c r="R1488">
        <f t="shared" ca="1" si="145"/>
        <v>12.77093126031054</v>
      </c>
      <c r="T1488">
        <v>14.080043047960727</v>
      </c>
      <c r="U1488">
        <f t="shared" si="146"/>
        <v>844.80258287764366</v>
      </c>
      <c r="V1488">
        <f t="shared" si="147"/>
        <v>6.7391029703308973</v>
      </c>
    </row>
    <row r="1489" spans="7:22" x14ac:dyDescent="0.25">
      <c r="G1489">
        <f t="shared" ca="1" si="142"/>
        <v>66</v>
      </c>
      <c r="H1489">
        <v>82</v>
      </c>
      <c r="I1489" cm="1">
        <f t="array" ref="I1489">INDEX(A:A,H1489)</f>
        <v>18</v>
      </c>
      <c r="J1489">
        <f t="shared" si="143"/>
        <v>2.8903717578961645</v>
      </c>
      <c r="P1489">
        <f t="shared" si="144"/>
        <v>1080</v>
      </c>
      <c r="R1489">
        <f t="shared" ca="1" si="145"/>
        <v>14.254402252313973</v>
      </c>
      <c r="T1489">
        <v>13.718044726715956</v>
      </c>
      <c r="U1489">
        <f t="shared" si="146"/>
        <v>823.08268360295733</v>
      </c>
      <c r="V1489">
        <f t="shared" si="147"/>
        <v>6.7130566617339174</v>
      </c>
    </row>
    <row r="1490" spans="7:22" x14ac:dyDescent="0.25">
      <c r="G1490">
        <f t="shared" ca="1" si="142"/>
        <v>25</v>
      </c>
      <c r="H1490">
        <v>95</v>
      </c>
      <c r="I1490" cm="1">
        <f t="array" ref="I1490">INDEX(A:A,H1490)</f>
        <v>20</v>
      </c>
      <c r="J1490">
        <f t="shared" si="143"/>
        <v>2.9957322735539909</v>
      </c>
      <c r="P1490">
        <f t="shared" si="144"/>
        <v>1200</v>
      </c>
      <c r="R1490">
        <f t="shared" ca="1" si="145"/>
        <v>12.745015527301536</v>
      </c>
      <c r="T1490">
        <v>18.473748475733174</v>
      </c>
      <c r="U1490">
        <f t="shared" si="146"/>
        <v>1108.4249085439906</v>
      </c>
      <c r="V1490">
        <f t="shared" si="147"/>
        <v>7.0106952852588664</v>
      </c>
    </row>
    <row r="1491" spans="7:22" x14ac:dyDescent="0.25">
      <c r="G1491">
        <f t="shared" ca="1" si="142"/>
        <v>236</v>
      </c>
      <c r="H1491">
        <v>152</v>
      </c>
      <c r="I1491" cm="1">
        <f t="array" ref="I1491">INDEX(A:A,H1491)</f>
        <v>17</v>
      </c>
      <c r="J1491">
        <f t="shared" si="143"/>
        <v>2.8332133440562162</v>
      </c>
      <c r="P1491">
        <f t="shared" si="144"/>
        <v>1020</v>
      </c>
      <c r="R1491">
        <f t="shared" ca="1" si="145"/>
        <v>13.11532974712313</v>
      </c>
      <c r="T1491">
        <v>17.431788426445944</v>
      </c>
      <c r="U1491">
        <f t="shared" si="146"/>
        <v>1045.9073055867566</v>
      </c>
      <c r="V1491">
        <f t="shared" si="147"/>
        <v>6.9526400227121705</v>
      </c>
    </row>
    <row r="1492" spans="7:22" x14ac:dyDescent="0.25">
      <c r="G1492">
        <f t="shared" ca="1" si="142"/>
        <v>116</v>
      </c>
      <c r="H1492">
        <v>16</v>
      </c>
      <c r="I1492" cm="1">
        <f t="array" ref="I1492">INDEX(A:A,H1492)</f>
        <v>19</v>
      </c>
      <c r="J1492">
        <f t="shared" si="143"/>
        <v>2.9444389791664403</v>
      </c>
      <c r="P1492">
        <f t="shared" si="144"/>
        <v>1140</v>
      </c>
      <c r="R1492">
        <f t="shared" ca="1" si="145"/>
        <v>10.2077577233376</v>
      </c>
      <c r="T1492">
        <v>18.627550834237322</v>
      </c>
      <c r="U1492">
        <f t="shared" si="146"/>
        <v>1117.6530500542394</v>
      </c>
      <c r="V1492">
        <f t="shared" si="147"/>
        <v>7.0189862746528391</v>
      </c>
    </row>
    <row r="1493" spans="7:22" x14ac:dyDescent="0.25">
      <c r="G1493">
        <f t="shared" ca="1" si="142"/>
        <v>12</v>
      </c>
      <c r="H1493">
        <v>148</v>
      </c>
      <c r="I1493" cm="1">
        <f t="array" ref="I1493">INDEX(A:A,H1493)</f>
        <v>16</v>
      </c>
      <c r="J1493">
        <f t="shared" si="143"/>
        <v>2.7725887222397811</v>
      </c>
      <c r="P1493">
        <f t="shared" si="144"/>
        <v>960</v>
      </c>
      <c r="R1493">
        <f t="shared" ca="1" si="145"/>
        <v>15.421807650923091</v>
      </c>
      <c r="T1493">
        <v>11.454377235674661</v>
      </c>
      <c r="U1493">
        <f t="shared" si="146"/>
        <v>687.26263414047969</v>
      </c>
      <c r="V1493">
        <f t="shared" si="147"/>
        <v>6.5327165104929366</v>
      </c>
    </row>
    <row r="1494" spans="7:22" x14ac:dyDescent="0.25">
      <c r="G1494">
        <f t="shared" ca="1" si="142"/>
        <v>80</v>
      </c>
      <c r="H1494">
        <v>213</v>
      </c>
      <c r="I1494" cm="1">
        <f t="array" ref="I1494">INDEX(A:A,H1494)</f>
        <v>19</v>
      </c>
      <c r="J1494">
        <f t="shared" si="143"/>
        <v>2.9444389791664403</v>
      </c>
      <c r="P1494">
        <f t="shared" si="144"/>
        <v>1140</v>
      </c>
      <c r="R1494">
        <f t="shared" ca="1" si="145"/>
        <v>19.256566804688596</v>
      </c>
      <c r="T1494">
        <v>15.685431163790749</v>
      </c>
      <c r="U1494">
        <f t="shared" si="146"/>
        <v>941.12586982744494</v>
      </c>
      <c r="V1494">
        <f t="shared" si="147"/>
        <v>6.8470768924120637</v>
      </c>
    </row>
    <row r="1495" spans="7:22" x14ac:dyDescent="0.25">
      <c r="G1495">
        <f t="shared" ca="1" si="142"/>
        <v>8</v>
      </c>
      <c r="H1495">
        <v>174</v>
      </c>
      <c r="I1495" cm="1">
        <f t="array" ref="I1495">INDEX(A:A,H1495)</f>
        <v>19</v>
      </c>
      <c r="J1495">
        <f t="shared" si="143"/>
        <v>2.9444389791664403</v>
      </c>
      <c r="P1495">
        <f t="shared" si="144"/>
        <v>1140</v>
      </c>
      <c r="R1495">
        <f t="shared" ca="1" si="145"/>
        <v>16.470247533825724</v>
      </c>
      <c r="T1495">
        <v>13.562522868001722</v>
      </c>
      <c r="U1495">
        <f t="shared" si="146"/>
        <v>813.75137208010324</v>
      </c>
      <c r="V1495">
        <f t="shared" si="147"/>
        <v>6.7016548796412998</v>
      </c>
    </row>
    <row r="1496" spans="7:22" x14ac:dyDescent="0.25">
      <c r="G1496">
        <f t="shared" ca="1" si="142"/>
        <v>115</v>
      </c>
      <c r="H1496">
        <v>139</v>
      </c>
      <c r="I1496" cm="1">
        <f t="array" ref="I1496">INDEX(A:A,H1496)</f>
        <v>17</v>
      </c>
      <c r="J1496">
        <f t="shared" si="143"/>
        <v>2.8332133440562162</v>
      </c>
      <c r="P1496">
        <f t="shared" si="144"/>
        <v>1020</v>
      </c>
      <c r="R1496">
        <f t="shared" ca="1" si="145"/>
        <v>13.117909165462205</v>
      </c>
      <c r="T1496">
        <v>18.512385042378504</v>
      </c>
      <c r="U1496">
        <f t="shared" si="146"/>
        <v>1110.7431025427102</v>
      </c>
      <c r="V1496">
        <f t="shared" si="147"/>
        <v>7.0127845320670144</v>
      </c>
    </row>
    <row r="1497" spans="7:22" x14ac:dyDescent="0.25">
      <c r="G1497">
        <f t="shared" ca="1" si="142"/>
        <v>135</v>
      </c>
      <c r="H1497">
        <v>211</v>
      </c>
      <c r="I1497" cm="1">
        <f t="array" ref="I1497">INDEX(A:A,H1497)</f>
        <v>15</v>
      </c>
      <c r="J1497">
        <f t="shared" si="143"/>
        <v>2.7080502011022101</v>
      </c>
      <c r="P1497">
        <f t="shared" si="144"/>
        <v>900</v>
      </c>
      <c r="R1497">
        <f t="shared" ca="1" si="145"/>
        <v>12.234588700744117</v>
      </c>
      <c r="T1497">
        <v>11.20822527342105</v>
      </c>
      <c r="U1497">
        <f t="shared" si="146"/>
        <v>672.49351640526299</v>
      </c>
      <c r="V1497">
        <f t="shared" si="147"/>
        <v>6.5109924703964532</v>
      </c>
    </row>
    <row r="1498" spans="7:22" x14ac:dyDescent="0.25">
      <c r="G1498">
        <f t="shared" ca="1" si="142"/>
        <v>228</v>
      </c>
      <c r="H1498">
        <v>207</v>
      </c>
      <c r="I1498" cm="1">
        <f t="array" ref="I1498">INDEX(A:A,H1498)</f>
        <v>16</v>
      </c>
      <c r="J1498">
        <f t="shared" si="143"/>
        <v>2.7725887222397811</v>
      </c>
      <c r="P1498">
        <f t="shared" si="144"/>
        <v>960</v>
      </c>
      <c r="R1498">
        <f t="shared" ca="1" si="145"/>
        <v>14.679967180220997</v>
      </c>
      <c r="T1498">
        <v>15.930032314184857</v>
      </c>
      <c r="U1498">
        <f t="shared" si="146"/>
        <v>955.80193885109134</v>
      </c>
      <c r="V1498">
        <f t="shared" si="147"/>
        <v>6.8625507146532909</v>
      </c>
    </row>
    <row r="1499" spans="7:22" x14ac:dyDescent="0.25">
      <c r="G1499">
        <f t="shared" ca="1" si="142"/>
        <v>141</v>
      </c>
      <c r="H1499">
        <v>223</v>
      </c>
      <c r="I1499" cm="1">
        <f t="array" ref="I1499">INDEX(A:A,H1499)</f>
        <v>20</v>
      </c>
      <c r="J1499">
        <f t="shared" si="143"/>
        <v>2.9957322735539909</v>
      </c>
      <c r="P1499">
        <f t="shared" si="144"/>
        <v>1200</v>
      </c>
      <c r="R1499">
        <f t="shared" ca="1" si="145"/>
        <v>14.66355913053383</v>
      </c>
      <c r="T1499">
        <v>11.192255138599144</v>
      </c>
      <c r="U1499">
        <f t="shared" si="146"/>
        <v>671.53530831594867</v>
      </c>
      <c r="V1499">
        <f t="shared" si="147"/>
        <v>6.5095665958407354</v>
      </c>
    </row>
    <row r="1500" spans="7:22" x14ac:dyDescent="0.25">
      <c r="G1500">
        <f t="shared" ca="1" si="142"/>
        <v>164</v>
      </c>
      <c r="H1500">
        <v>90</v>
      </c>
      <c r="I1500" cm="1">
        <f t="array" ref="I1500">INDEX(A:A,H1500)</f>
        <v>15</v>
      </c>
      <c r="J1500">
        <f t="shared" si="143"/>
        <v>2.7080502011022101</v>
      </c>
      <c r="P1500">
        <f t="shared" si="144"/>
        <v>900</v>
      </c>
      <c r="R1500">
        <f t="shared" ca="1" si="145"/>
        <v>14.45613584237574</v>
      </c>
      <c r="T1500">
        <v>11.99741592241927</v>
      </c>
      <c r="U1500">
        <f t="shared" si="146"/>
        <v>719.84495534515622</v>
      </c>
      <c r="V1500">
        <f t="shared" si="147"/>
        <v>6.5790358490227634</v>
      </c>
    </row>
    <row r="1501" spans="7:22" x14ac:dyDescent="0.25">
      <c r="G1501">
        <f t="shared" ca="1" si="142"/>
        <v>189</v>
      </c>
      <c r="H1501">
        <v>82</v>
      </c>
      <c r="I1501" cm="1">
        <f t="array" ref="I1501">INDEX(A:A,H1501)</f>
        <v>18</v>
      </c>
      <c r="J1501">
        <f t="shared" si="143"/>
        <v>2.8903717578961645</v>
      </c>
      <c r="P1501">
        <f t="shared" si="144"/>
        <v>1080</v>
      </c>
      <c r="R1501">
        <f t="shared" ca="1" si="145"/>
        <v>17.548382931024349</v>
      </c>
      <c r="T1501">
        <v>13.585594968632076</v>
      </c>
      <c r="U1501">
        <f t="shared" si="146"/>
        <v>815.13569811792456</v>
      </c>
      <c r="V1501">
        <f t="shared" si="147"/>
        <v>6.7033546001393391</v>
      </c>
    </row>
    <row r="1502" spans="7:22" x14ac:dyDescent="0.25">
      <c r="G1502">
        <f t="shared" ca="1" si="142"/>
        <v>194</v>
      </c>
      <c r="H1502">
        <v>187</v>
      </c>
      <c r="I1502" cm="1">
        <f t="array" ref="I1502">INDEX(A:A,H1502)</f>
        <v>20</v>
      </c>
      <c r="J1502">
        <f t="shared" si="143"/>
        <v>2.9957322735539909</v>
      </c>
      <c r="P1502">
        <f t="shared" si="144"/>
        <v>1200</v>
      </c>
      <c r="R1502">
        <f t="shared" ca="1" si="145"/>
        <v>18.357952713453408</v>
      </c>
      <c r="T1502">
        <v>10.506295051252772</v>
      </c>
      <c r="U1502">
        <f t="shared" si="146"/>
        <v>630.37770307516632</v>
      </c>
      <c r="V1502">
        <f t="shared" si="147"/>
        <v>6.446319168430791</v>
      </c>
    </row>
    <row r="1503" spans="7:22" x14ac:dyDescent="0.25">
      <c r="G1503">
        <f t="shared" ca="1" si="142"/>
        <v>164</v>
      </c>
      <c r="H1503">
        <v>14</v>
      </c>
      <c r="I1503" cm="1">
        <f t="array" ref="I1503">INDEX(A:A,H1503)</f>
        <v>15</v>
      </c>
      <c r="J1503">
        <f t="shared" si="143"/>
        <v>2.7080502011022101</v>
      </c>
      <c r="P1503">
        <f t="shared" si="144"/>
        <v>900</v>
      </c>
      <c r="R1503">
        <f t="shared" ca="1" si="145"/>
        <v>13.109213060157622</v>
      </c>
      <c r="T1503">
        <v>19.021381248035137</v>
      </c>
      <c r="U1503">
        <f t="shared" si="146"/>
        <v>1141.2828748821082</v>
      </c>
      <c r="V1503">
        <f t="shared" si="147"/>
        <v>7.0399082375246174</v>
      </c>
    </row>
    <row r="1504" spans="7:22" x14ac:dyDescent="0.25">
      <c r="G1504">
        <f t="shared" ca="1" si="142"/>
        <v>104</v>
      </c>
      <c r="H1504">
        <v>235</v>
      </c>
      <c r="I1504" cm="1">
        <f t="array" ref="I1504">INDEX(A:A,H1504)</f>
        <v>17</v>
      </c>
      <c r="J1504">
        <f t="shared" si="143"/>
        <v>2.8332133440562162</v>
      </c>
      <c r="P1504">
        <f t="shared" si="144"/>
        <v>1020</v>
      </c>
      <c r="R1504">
        <f t="shared" ca="1" si="145"/>
        <v>18.268997423671017</v>
      </c>
      <c r="T1504">
        <v>10.572379120541033</v>
      </c>
      <c r="U1504">
        <f t="shared" si="146"/>
        <v>634.34274723246199</v>
      </c>
      <c r="V1504">
        <f t="shared" si="147"/>
        <v>6.4525894191366184</v>
      </c>
    </row>
    <row r="1505" spans="7:22" x14ac:dyDescent="0.25">
      <c r="G1505">
        <f t="shared" ca="1" si="142"/>
        <v>135</v>
      </c>
      <c r="H1505">
        <v>181</v>
      </c>
      <c r="I1505" cm="1">
        <f t="array" ref="I1505">INDEX(A:A,H1505)</f>
        <v>15</v>
      </c>
      <c r="J1505">
        <f t="shared" si="143"/>
        <v>2.7080502011022101</v>
      </c>
      <c r="P1505">
        <f t="shared" si="144"/>
        <v>900</v>
      </c>
      <c r="R1505">
        <f t="shared" ca="1" si="145"/>
        <v>19.516716097718799</v>
      </c>
      <c r="T1505">
        <v>19.905993530641883</v>
      </c>
      <c r="U1505">
        <f t="shared" si="146"/>
        <v>1194.359611838513</v>
      </c>
      <c r="V1505">
        <f t="shared" si="147"/>
        <v>7.0853654310505352</v>
      </c>
    </row>
    <row r="1506" spans="7:22" x14ac:dyDescent="0.25">
      <c r="G1506">
        <f t="shared" ca="1" si="142"/>
        <v>157</v>
      </c>
      <c r="H1506">
        <v>106</v>
      </c>
      <c r="I1506" cm="1">
        <f t="array" ref="I1506">INDEX(A:A,H1506)</f>
        <v>17</v>
      </c>
      <c r="J1506">
        <f t="shared" si="143"/>
        <v>2.8332133440562162</v>
      </c>
      <c r="P1506">
        <f t="shared" si="144"/>
        <v>1020</v>
      </c>
      <c r="R1506">
        <f t="shared" ca="1" si="145"/>
        <v>15.652446086530494</v>
      </c>
      <c r="T1506">
        <v>12.851602952234471</v>
      </c>
      <c r="U1506">
        <f t="shared" si="146"/>
        <v>771.09617713406828</v>
      </c>
      <c r="V1506">
        <f t="shared" si="147"/>
        <v>6.647813109148073</v>
      </c>
    </row>
    <row r="1507" spans="7:22" x14ac:dyDescent="0.25">
      <c r="G1507">
        <f t="shared" ca="1" si="142"/>
        <v>173</v>
      </c>
      <c r="H1507">
        <v>32</v>
      </c>
      <c r="I1507" cm="1">
        <f t="array" ref="I1507">INDEX(A:A,H1507)</f>
        <v>18</v>
      </c>
      <c r="J1507">
        <f t="shared" si="143"/>
        <v>2.8903717578961645</v>
      </c>
      <c r="P1507">
        <f t="shared" si="144"/>
        <v>1080</v>
      </c>
      <c r="R1507">
        <f t="shared" ca="1" si="145"/>
        <v>13.602879582905732</v>
      </c>
      <c r="T1507">
        <v>15.8455189166297</v>
      </c>
      <c r="U1507">
        <f t="shared" si="146"/>
        <v>950.73113499778196</v>
      </c>
      <c r="V1507">
        <f t="shared" si="147"/>
        <v>6.8572313043793578</v>
      </c>
    </row>
    <row r="1508" spans="7:22" x14ac:dyDescent="0.25">
      <c r="G1508">
        <f t="shared" ca="1" si="142"/>
        <v>162</v>
      </c>
      <c r="H1508">
        <v>6</v>
      </c>
      <c r="I1508" cm="1">
        <f t="array" ref="I1508">INDEX(A:A,H1508)</f>
        <v>17</v>
      </c>
      <c r="J1508">
        <f t="shared" si="143"/>
        <v>2.8332133440562162</v>
      </c>
      <c r="P1508">
        <f t="shared" si="144"/>
        <v>1020</v>
      </c>
      <c r="R1508">
        <f t="shared" ca="1" si="145"/>
        <v>10.831587672042254</v>
      </c>
      <c r="T1508">
        <v>17.510724556937372</v>
      </c>
      <c r="U1508">
        <f t="shared" si="146"/>
        <v>1050.6434734162424</v>
      </c>
      <c r="V1508">
        <f t="shared" si="147"/>
        <v>6.9571580872718224</v>
      </c>
    </row>
    <row r="1509" spans="7:22" x14ac:dyDescent="0.25">
      <c r="G1509">
        <f t="shared" ca="1" si="142"/>
        <v>188</v>
      </c>
      <c r="H1509">
        <v>192</v>
      </c>
      <c r="I1509" cm="1">
        <f t="array" ref="I1509">INDEX(A:A,H1509)</f>
        <v>15</v>
      </c>
      <c r="J1509">
        <f t="shared" si="143"/>
        <v>2.7080502011022101</v>
      </c>
      <c r="P1509">
        <f t="shared" si="144"/>
        <v>900</v>
      </c>
      <c r="R1509">
        <f t="shared" ca="1" si="145"/>
        <v>14.81993940496077</v>
      </c>
      <c r="T1509">
        <v>15.836330295777261</v>
      </c>
      <c r="U1509">
        <f t="shared" si="146"/>
        <v>950.17981774663565</v>
      </c>
      <c r="V1509">
        <f t="shared" si="147"/>
        <v>6.8566512485216036</v>
      </c>
    </row>
    <row r="1510" spans="7:22" x14ac:dyDescent="0.25">
      <c r="G1510">
        <f t="shared" ca="1" si="142"/>
        <v>217</v>
      </c>
      <c r="H1510">
        <v>239</v>
      </c>
      <c r="I1510" cm="1">
        <f t="array" ref="I1510">INDEX(A:A,H1510)</f>
        <v>20</v>
      </c>
      <c r="J1510">
        <f t="shared" si="143"/>
        <v>2.9957322735539909</v>
      </c>
      <c r="P1510">
        <f t="shared" si="144"/>
        <v>1200</v>
      </c>
      <c r="R1510">
        <f t="shared" ca="1" si="145"/>
        <v>10.465596773878929</v>
      </c>
      <c r="T1510">
        <v>15.551347875816745</v>
      </c>
      <c r="U1510">
        <f t="shared" si="146"/>
        <v>933.08087254900465</v>
      </c>
      <c r="V1510">
        <f t="shared" si="147"/>
        <v>6.8384918772076722</v>
      </c>
    </row>
    <row r="1511" spans="7:22" x14ac:dyDescent="0.25">
      <c r="G1511">
        <f t="shared" ca="1" si="142"/>
        <v>87</v>
      </c>
      <c r="H1511">
        <v>116</v>
      </c>
      <c r="I1511" cm="1">
        <f t="array" ref="I1511">INDEX(A:A,H1511)</f>
        <v>15</v>
      </c>
      <c r="J1511">
        <f t="shared" si="143"/>
        <v>2.7080502011022101</v>
      </c>
      <c r="P1511">
        <f t="shared" si="144"/>
        <v>900</v>
      </c>
      <c r="R1511">
        <f t="shared" ca="1" si="145"/>
        <v>13.135896342568792</v>
      </c>
      <c r="T1511">
        <v>15.222185021088862</v>
      </c>
      <c r="U1511">
        <f t="shared" si="146"/>
        <v>913.33110126533165</v>
      </c>
      <c r="V1511">
        <f t="shared" si="147"/>
        <v>6.8170984668409451</v>
      </c>
    </row>
    <row r="1512" spans="7:22" x14ac:dyDescent="0.25">
      <c r="G1512">
        <f t="shared" ca="1" si="142"/>
        <v>166</v>
      </c>
      <c r="H1512">
        <v>61</v>
      </c>
      <c r="I1512" cm="1">
        <f t="array" ref="I1512">INDEX(A:A,H1512)</f>
        <v>15</v>
      </c>
      <c r="J1512">
        <f t="shared" si="143"/>
        <v>2.7080502011022101</v>
      </c>
      <c r="P1512">
        <f t="shared" si="144"/>
        <v>900</v>
      </c>
      <c r="R1512">
        <f t="shared" ca="1" si="145"/>
        <v>16.013054832106359</v>
      </c>
      <c r="T1512">
        <v>11.679399648600512</v>
      </c>
      <c r="U1512">
        <f t="shared" si="146"/>
        <v>700.76397891603074</v>
      </c>
      <c r="V1512">
        <f t="shared" si="147"/>
        <v>6.5521711383525725</v>
      </c>
    </row>
    <row r="1513" spans="7:22" x14ac:dyDescent="0.25">
      <c r="G1513">
        <f t="shared" ca="1" si="142"/>
        <v>198</v>
      </c>
      <c r="H1513">
        <v>24</v>
      </c>
      <c r="I1513" cm="1">
        <f t="array" ref="I1513">INDEX(A:A,H1513)</f>
        <v>15</v>
      </c>
      <c r="J1513">
        <f t="shared" si="143"/>
        <v>2.7080502011022101</v>
      </c>
      <c r="P1513">
        <f t="shared" si="144"/>
        <v>900</v>
      </c>
      <c r="R1513">
        <f t="shared" ca="1" si="145"/>
        <v>10.62865547381425</v>
      </c>
      <c r="T1513">
        <v>13.479147253415256</v>
      </c>
      <c r="U1513">
        <f t="shared" si="146"/>
        <v>808.74883520491539</v>
      </c>
      <c r="V1513">
        <f t="shared" si="147"/>
        <v>6.6954884055728554</v>
      </c>
    </row>
    <row r="1514" spans="7:22" x14ac:dyDescent="0.25">
      <c r="G1514">
        <f t="shared" ca="1" si="142"/>
        <v>244</v>
      </c>
      <c r="H1514">
        <v>192</v>
      </c>
      <c r="I1514" cm="1">
        <f t="array" ref="I1514">INDEX(A:A,H1514)</f>
        <v>15</v>
      </c>
      <c r="J1514">
        <f t="shared" si="143"/>
        <v>2.7080502011022101</v>
      </c>
      <c r="P1514">
        <f t="shared" si="144"/>
        <v>900</v>
      </c>
      <c r="R1514">
        <f t="shared" ca="1" si="145"/>
        <v>10.616730639172317</v>
      </c>
      <c r="T1514">
        <v>18.448661683353851</v>
      </c>
      <c r="U1514">
        <f t="shared" si="146"/>
        <v>1106.919701001231</v>
      </c>
      <c r="V1514">
        <f t="shared" si="147"/>
        <v>7.00933639259007</v>
      </c>
    </row>
    <row r="1515" spans="7:22" x14ac:dyDescent="0.25">
      <c r="G1515">
        <f t="shared" ca="1" si="142"/>
        <v>225</v>
      </c>
      <c r="H1515">
        <v>195</v>
      </c>
      <c r="I1515" cm="1">
        <f t="array" ref="I1515">INDEX(A:A,H1515)</f>
        <v>18</v>
      </c>
      <c r="J1515">
        <f t="shared" si="143"/>
        <v>2.8903717578961645</v>
      </c>
      <c r="P1515">
        <f t="shared" si="144"/>
        <v>1080</v>
      </c>
      <c r="R1515">
        <f t="shared" ca="1" si="145"/>
        <v>13.160010779946788</v>
      </c>
      <c r="T1515">
        <v>15.553077914379628</v>
      </c>
      <c r="U1515">
        <f t="shared" si="146"/>
        <v>933.18467486277768</v>
      </c>
      <c r="V1515">
        <f t="shared" si="147"/>
        <v>6.8386031178765299</v>
      </c>
    </row>
    <row r="1516" spans="7:22" x14ac:dyDescent="0.25">
      <c r="G1516">
        <f t="shared" ca="1" si="142"/>
        <v>19</v>
      </c>
      <c r="H1516">
        <v>161</v>
      </c>
      <c r="I1516" cm="1">
        <f t="array" ref="I1516">INDEX(A:A,H1516)</f>
        <v>15</v>
      </c>
      <c r="J1516">
        <f t="shared" si="143"/>
        <v>2.7080502011022101</v>
      </c>
      <c r="P1516">
        <f t="shared" si="144"/>
        <v>900</v>
      </c>
      <c r="R1516">
        <f t="shared" ca="1" si="145"/>
        <v>12.845742085083666</v>
      </c>
      <c r="T1516">
        <v>16.347532617675071</v>
      </c>
      <c r="U1516">
        <f t="shared" si="146"/>
        <v>980.85195706050422</v>
      </c>
      <c r="V1516">
        <f t="shared" si="147"/>
        <v>6.8884215379433273</v>
      </c>
    </row>
    <row r="1517" spans="7:22" x14ac:dyDescent="0.25">
      <c r="G1517">
        <f t="shared" ca="1" si="142"/>
        <v>55</v>
      </c>
      <c r="H1517">
        <v>197</v>
      </c>
      <c r="I1517" cm="1">
        <f t="array" ref="I1517">INDEX(A:A,H1517)</f>
        <v>18</v>
      </c>
      <c r="J1517">
        <f t="shared" si="143"/>
        <v>2.8903717578961645</v>
      </c>
      <c r="P1517">
        <f t="shared" si="144"/>
        <v>1080</v>
      </c>
      <c r="R1517">
        <f t="shared" ca="1" si="145"/>
        <v>18.075839419360356</v>
      </c>
      <c r="T1517">
        <v>14.52204736483651</v>
      </c>
      <c r="U1517">
        <f t="shared" si="146"/>
        <v>871.3228418901906</v>
      </c>
      <c r="V1517">
        <f t="shared" si="147"/>
        <v>6.770012564766664</v>
      </c>
    </row>
    <row r="1518" spans="7:22" x14ac:dyDescent="0.25">
      <c r="G1518">
        <f t="shared" ca="1" si="142"/>
        <v>166</v>
      </c>
      <c r="H1518">
        <v>71</v>
      </c>
      <c r="I1518" cm="1">
        <f t="array" ref="I1518">INDEX(A:A,H1518)</f>
        <v>18</v>
      </c>
      <c r="J1518">
        <f t="shared" si="143"/>
        <v>2.8903717578961645</v>
      </c>
      <c r="P1518">
        <f t="shared" si="144"/>
        <v>1080</v>
      </c>
      <c r="R1518">
        <f t="shared" ca="1" si="145"/>
        <v>10.995931921285452</v>
      </c>
      <c r="T1518">
        <v>15.87598644430479</v>
      </c>
      <c r="U1518">
        <f t="shared" si="146"/>
        <v>952.55918665828733</v>
      </c>
      <c r="V1518">
        <f t="shared" si="147"/>
        <v>6.8591522432942806</v>
      </c>
    </row>
    <row r="1519" spans="7:22" x14ac:dyDescent="0.25">
      <c r="G1519">
        <f t="shared" ca="1" si="142"/>
        <v>206</v>
      </c>
      <c r="H1519">
        <v>147</v>
      </c>
      <c r="I1519" cm="1">
        <f t="array" ref="I1519">INDEX(A:A,H1519)</f>
        <v>16</v>
      </c>
      <c r="J1519">
        <f t="shared" si="143"/>
        <v>2.7725887222397811</v>
      </c>
      <c r="P1519">
        <f t="shared" si="144"/>
        <v>960</v>
      </c>
      <c r="R1519">
        <f t="shared" ca="1" si="145"/>
        <v>10.77119509337621</v>
      </c>
      <c r="T1519">
        <v>12.839786437444706</v>
      </c>
      <c r="U1519">
        <f t="shared" si="146"/>
        <v>770.3871862466824</v>
      </c>
      <c r="V1519">
        <f t="shared" si="147"/>
        <v>6.6468932277478281</v>
      </c>
    </row>
    <row r="1520" spans="7:22" x14ac:dyDescent="0.25">
      <c r="G1520">
        <f t="shared" ca="1" si="142"/>
        <v>178</v>
      </c>
      <c r="H1520">
        <v>176</v>
      </c>
      <c r="I1520" cm="1">
        <f t="array" ref="I1520">INDEX(A:A,H1520)</f>
        <v>18</v>
      </c>
      <c r="J1520">
        <f t="shared" si="143"/>
        <v>2.8903717578961645</v>
      </c>
      <c r="P1520">
        <f t="shared" si="144"/>
        <v>1080</v>
      </c>
      <c r="R1520">
        <f t="shared" ca="1" si="145"/>
        <v>19.931361351008178</v>
      </c>
      <c r="T1520">
        <v>13.04683936855675</v>
      </c>
      <c r="U1520">
        <f t="shared" si="146"/>
        <v>782.81036211340495</v>
      </c>
      <c r="V1520">
        <f t="shared" si="147"/>
        <v>6.6628904726767786</v>
      </c>
    </row>
    <row r="1521" spans="7:22" x14ac:dyDescent="0.25">
      <c r="G1521">
        <f t="shared" ca="1" si="142"/>
        <v>141</v>
      </c>
      <c r="H1521">
        <v>198</v>
      </c>
      <c r="I1521" cm="1">
        <f t="array" ref="I1521">INDEX(A:A,H1521)</f>
        <v>15</v>
      </c>
      <c r="J1521">
        <f t="shared" si="143"/>
        <v>2.7080502011022101</v>
      </c>
      <c r="P1521">
        <f t="shared" si="144"/>
        <v>900</v>
      </c>
      <c r="R1521">
        <f t="shared" ca="1" si="145"/>
        <v>19.225396088538709</v>
      </c>
      <c r="T1521">
        <v>19.411965405468433</v>
      </c>
      <c r="U1521">
        <f t="shared" si="146"/>
        <v>1164.7179243281059</v>
      </c>
      <c r="V1521">
        <f t="shared" si="147"/>
        <v>7.0602342116425483</v>
      </c>
    </row>
    <row r="1522" spans="7:22" x14ac:dyDescent="0.25">
      <c r="G1522">
        <f t="shared" ca="1" si="142"/>
        <v>233</v>
      </c>
      <c r="H1522">
        <v>244</v>
      </c>
      <c r="I1522" cm="1">
        <f t="array" ref="I1522">INDEX(A:A,H1522)</f>
        <v>18</v>
      </c>
      <c r="J1522">
        <f t="shared" si="143"/>
        <v>2.8903717578961645</v>
      </c>
      <c r="P1522">
        <f t="shared" si="144"/>
        <v>1080</v>
      </c>
      <c r="R1522">
        <f t="shared" ca="1" si="145"/>
        <v>10.121259506161866</v>
      </c>
      <c r="T1522">
        <v>13.507098204351976</v>
      </c>
      <c r="U1522">
        <f t="shared" si="146"/>
        <v>810.42589226111863</v>
      </c>
      <c r="V1522">
        <f t="shared" si="147"/>
        <v>6.6975599024007852</v>
      </c>
    </row>
    <row r="1523" spans="7:22" x14ac:dyDescent="0.25">
      <c r="G1523">
        <f t="shared" ca="1" si="142"/>
        <v>105</v>
      </c>
      <c r="H1523">
        <v>149</v>
      </c>
      <c r="I1523" cm="1">
        <f t="array" ref="I1523">INDEX(A:A,H1523)</f>
        <v>18</v>
      </c>
      <c r="J1523">
        <f t="shared" si="143"/>
        <v>2.8903717578961645</v>
      </c>
      <c r="P1523">
        <f t="shared" si="144"/>
        <v>1080</v>
      </c>
      <c r="R1523">
        <f t="shared" ca="1" si="145"/>
        <v>18.276042429032898</v>
      </c>
      <c r="T1523">
        <v>10.064505115161611</v>
      </c>
      <c r="U1523">
        <f t="shared" si="146"/>
        <v>603.87030690969664</v>
      </c>
      <c r="V1523">
        <f t="shared" si="147"/>
        <v>6.4033594512189467</v>
      </c>
    </row>
    <row r="1524" spans="7:22" x14ac:dyDescent="0.25">
      <c r="G1524">
        <f t="shared" ca="1" si="142"/>
        <v>100</v>
      </c>
      <c r="H1524">
        <v>219</v>
      </c>
      <c r="I1524" cm="1">
        <f t="array" ref="I1524">INDEX(A:A,H1524)</f>
        <v>17</v>
      </c>
      <c r="J1524">
        <f t="shared" si="143"/>
        <v>2.8332133440562162</v>
      </c>
      <c r="P1524">
        <f t="shared" si="144"/>
        <v>1020</v>
      </c>
      <c r="R1524">
        <f t="shared" ca="1" si="145"/>
        <v>13.672035216601088</v>
      </c>
      <c r="T1524">
        <v>19.915986422629807</v>
      </c>
      <c r="U1524">
        <f t="shared" si="146"/>
        <v>1194.9591853577883</v>
      </c>
      <c r="V1524">
        <f t="shared" si="147"/>
        <v>7.0858673092700215</v>
      </c>
    </row>
    <row r="1525" spans="7:22" x14ac:dyDescent="0.25">
      <c r="G1525">
        <f t="shared" ca="1" si="142"/>
        <v>221</v>
      </c>
      <c r="H1525">
        <v>160</v>
      </c>
      <c r="I1525" cm="1">
        <f t="array" ref="I1525">INDEX(A:A,H1525)</f>
        <v>16</v>
      </c>
      <c r="J1525">
        <f t="shared" si="143"/>
        <v>2.7725887222397811</v>
      </c>
      <c r="P1525">
        <f t="shared" si="144"/>
        <v>960</v>
      </c>
      <c r="R1525">
        <f t="shared" ca="1" si="145"/>
        <v>10.650683177661197</v>
      </c>
      <c r="T1525">
        <v>18.583059230721069</v>
      </c>
      <c r="U1525">
        <f t="shared" si="146"/>
        <v>1114.9835538432642</v>
      </c>
      <c r="V1525">
        <f t="shared" si="147"/>
        <v>7.016594933869083</v>
      </c>
    </row>
    <row r="1526" spans="7:22" x14ac:dyDescent="0.25">
      <c r="G1526">
        <f t="shared" ca="1" si="142"/>
        <v>88</v>
      </c>
      <c r="H1526">
        <v>222</v>
      </c>
      <c r="I1526" cm="1">
        <f t="array" ref="I1526">INDEX(A:A,H1526)</f>
        <v>16</v>
      </c>
      <c r="J1526">
        <f t="shared" si="143"/>
        <v>2.7725887222397811</v>
      </c>
      <c r="P1526">
        <f t="shared" si="144"/>
        <v>960</v>
      </c>
      <c r="R1526">
        <f t="shared" ca="1" si="145"/>
        <v>12.235802365303702</v>
      </c>
      <c r="T1526">
        <v>18.697834974196777</v>
      </c>
      <c r="U1526">
        <f t="shared" si="146"/>
        <v>1121.8700984518066</v>
      </c>
      <c r="V1526">
        <f t="shared" si="147"/>
        <v>7.0227523025990717</v>
      </c>
    </row>
    <row r="1527" spans="7:22" x14ac:dyDescent="0.25">
      <c r="G1527">
        <f t="shared" ca="1" si="142"/>
        <v>20</v>
      </c>
      <c r="H1527">
        <v>148</v>
      </c>
      <c r="I1527" cm="1">
        <f t="array" ref="I1527">INDEX(A:A,H1527)</f>
        <v>16</v>
      </c>
      <c r="J1527">
        <f t="shared" si="143"/>
        <v>2.7725887222397811</v>
      </c>
      <c r="P1527">
        <f t="shared" si="144"/>
        <v>960</v>
      </c>
      <c r="R1527">
        <f t="shared" ca="1" si="145"/>
        <v>12.381955263954449</v>
      </c>
      <c r="T1527">
        <v>10.989843594518042</v>
      </c>
      <c r="U1527">
        <f t="shared" si="146"/>
        <v>659.39061567108251</v>
      </c>
      <c r="V1527">
        <f t="shared" si="147"/>
        <v>6.4913160989183476</v>
      </c>
    </row>
    <row r="1528" spans="7:22" x14ac:dyDescent="0.25">
      <c r="G1528">
        <f t="shared" ca="1" si="142"/>
        <v>126</v>
      </c>
      <c r="H1528">
        <v>61</v>
      </c>
      <c r="I1528" cm="1">
        <f t="array" ref="I1528">INDEX(A:A,H1528)</f>
        <v>15</v>
      </c>
      <c r="J1528">
        <f t="shared" si="143"/>
        <v>2.7080502011022101</v>
      </c>
      <c r="P1528">
        <f t="shared" si="144"/>
        <v>900</v>
      </c>
      <c r="R1528">
        <f t="shared" ca="1" si="145"/>
        <v>17.097413668768205</v>
      </c>
      <c r="T1528">
        <v>10.60718741229498</v>
      </c>
      <c r="U1528">
        <f t="shared" si="146"/>
        <v>636.43124473769876</v>
      </c>
      <c r="V1528">
        <f t="shared" si="147"/>
        <v>6.4558763913264965</v>
      </c>
    </row>
    <row r="1529" spans="7:22" x14ac:dyDescent="0.25">
      <c r="G1529">
        <f t="shared" ca="1" si="142"/>
        <v>245</v>
      </c>
      <c r="H1529">
        <v>99</v>
      </c>
      <c r="I1529" cm="1">
        <f t="array" ref="I1529">INDEX(A:A,H1529)</f>
        <v>20</v>
      </c>
      <c r="J1529">
        <f t="shared" si="143"/>
        <v>2.9957322735539909</v>
      </c>
      <c r="P1529">
        <f t="shared" si="144"/>
        <v>1200</v>
      </c>
      <c r="R1529">
        <f t="shared" ca="1" si="145"/>
        <v>12.372573173414041</v>
      </c>
      <c r="T1529">
        <v>17.312430672337914</v>
      </c>
      <c r="U1529">
        <f t="shared" si="146"/>
        <v>1038.7458403402748</v>
      </c>
      <c r="V1529">
        <f t="shared" si="147"/>
        <v>6.9457693416757431</v>
      </c>
    </row>
    <row r="1530" spans="7:22" x14ac:dyDescent="0.25">
      <c r="G1530">
        <f t="shared" ca="1" si="142"/>
        <v>158</v>
      </c>
      <c r="H1530">
        <v>143</v>
      </c>
      <c r="I1530" cm="1">
        <f t="array" ref="I1530">INDEX(A:A,H1530)</f>
        <v>16</v>
      </c>
      <c r="J1530">
        <f t="shared" si="143"/>
        <v>2.7725887222397811</v>
      </c>
      <c r="P1530">
        <f t="shared" si="144"/>
        <v>960</v>
      </c>
      <c r="R1530">
        <f t="shared" ca="1" si="145"/>
        <v>19.274279842975851</v>
      </c>
      <c r="T1530">
        <v>15.995162953924535</v>
      </c>
      <c r="U1530">
        <f t="shared" si="146"/>
        <v>959.70977723547207</v>
      </c>
      <c r="V1530">
        <f t="shared" si="147"/>
        <v>6.8666309233756593</v>
      </c>
    </row>
    <row r="1531" spans="7:22" x14ac:dyDescent="0.25">
      <c r="G1531">
        <f t="shared" ca="1" si="142"/>
        <v>239</v>
      </c>
      <c r="H1531">
        <v>142</v>
      </c>
      <c r="I1531" cm="1">
        <f t="array" ref="I1531">INDEX(A:A,H1531)</f>
        <v>17</v>
      </c>
      <c r="J1531">
        <f t="shared" si="143"/>
        <v>2.8332133440562162</v>
      </c>
      <c r="P1531">
        <f t="shared" si="144"/>
        <v>1020</v>
      </c>
      <c r="R1531">
        <f t="shared" ca="1" si="145"/>
        <v>17.120228892866951</v>
      </c>
      <c r="T1531">
        <v>14.719081807024098</v>
      </c>
      <c r="U1531">
        <f t="shared" si="146"/>
        <v>883.14490842144585</v>
      </c>
      <c r="V1531">
        <f t="shared" si="147"/>
        <v>6.7834892963370788</v>
      </c>
    </row>
    <row r="1532" spans="7:22" x14ac:dyDescent="0.25">
      <c r="G1532">
        <f t="shared" ca="1" si="142"/>
        <v>240</v>
      </c>
      <c r="H1532">
        <v>161</v>
      </c>
      <c r="I1532" cm="1">
        <f t="array" ref="I1532">INDEX(A:A,H1532)</f>
        <v>15</v>
      </c>
      <c r="J1532">
        <f t="shared" si="143"/>
        <v>2.7080502011022101</v>
      </c>
      <c r="P1532">
        <f t="shared" si="144"/>
        <v>900</v>
      </c>
      <c r="R1532">
        <f t="shared" ca="1" si="145"/>
        <v>19.895600532136278</v>
      </c>
      <c r="T1532">
        <v>19.488296242025861</v>
      </c>
      <c r="U1532">
        <f t="shared" si="146"/>
        <v>1169.2977745215517</v>
      </c>
      <c r="V1532">
        <f t="shared" si="147"/>
        <v>7.0641586548874287</v>
      </c>
    </row>
    <row r="1533" spans="7:22" x14ac:dyDescent="0.25">
      <c r="G1533">
        <f t="shared" ca="1" si="142"/>
        <v>150</v>
      </c>
      <c r="H1533">
        <v>221</v>
      </c>
      <c r="I1533" cm="1">
        <f t="array" ref="I1533">INDEX(A:A,H1533)</f>
        <v>16</v>
      </c>
      <c r="J1533">
        <f t="shared" si="143"/>
        <v>2.7725887222397811</v>
      </c>
      <c r="P1533">
        <f t="shared" si="144"/>
        <v>960</v>
      </c>
      <c r="R1533">
        <f t="shared" ca="1" si="145"/>
        <v>14.893169846674963</v>
      </c>
      <c r="T1533">
        <v>10.447164884219315</v>
      </c>
      <c r="U1533">
        <f t="shared" si="146"/>
        <v>626.82989305315891</v>
      </c>
      <c r="V1533">
        <f t="shared" si="147"/>
        <v>6.4406752008780987</v>
      </c>
    </row>
    <row r="1534" spans="7:22" x14ac:dyDescent="0.25">
      <c r="G1534">
        <f t="shared" ca="1" si="142"/>
        <v>138</v>
      </c>
      <c r="H1534">
        <v>232</v>
      </c>
      <c r="I1534" cm="1">
        <f t="array" ref="I1534">INDEX(A:A,H1534)</f>
        <v>17</v>
      </c>
      <c r="J1534">
        <f t="shared" si="143"/>
        <v>2.8332133440562162</v>
      </c>
      <c r="P1534">
        <f t="shared" si="144"/>
        <v>1020</v>
      </c>
      <c r="R1534">
        <f t="shared" ca="1" si="145"/>
        <v>13.737624476970538</v>
      </c>
      <c r="T1534">
        <v>16.193629839520433</v>
      </c>
      <c r="U1534">
        <f t="shared" si="146"/>
        <v>971.61779037122596</v>
      </c>
      <c r="V1534">
        <f t="shared" si="147"/>
        <v>6.8789625073465785</v>
      </c>
    </row>
    <row r="1535" spans="7:22" x14ac:dyDescent="0.25">
      <c r="G1535">
        <f t="shared" ca="1" si="142"/>
        <v>243</v>
      </c>
      <c r="H1535">
        <v>229</v>
      </c>
      <c r="I1535" cm="1">
        <f t="array" ref="I1535">INDEX(A:A,H1535)</f>
        <v>15</v>
      </c>
      <c r="J1535">
        <f t="shared" si="143"/>
        <v>2.7080502011022101</v>
      </c>
      <c r="P1535">
        <f t="shared" si="144"/>
        <v>900</v>
      </c>
      <c r="R1535">
        <f t="shared" ca="1" si="145"/>
        <v>13.137659894243528</v>
      </c>
      <c r="T1535">
        <v>16.399441306402803</v>
      </c>
      <c r="U1535">
        <f t="shared" si="146"/>
        <v>983.96647838416823</v>
      </c>
      <c r="V1535">
        <f t="shared" si="147"/>
        <v>6.8915918297892151</v>
      </c>
    </row>
    <row r="1536" spans="7:22" x14ac:dyDescent="0.25">
      <c r="G1536">
        <f t="shared" ca="1" si="142"/>
        <v>76</v>
      </c>
      <c r="H1536">
        <v>164</v>
      </c>
      <c r="I1536" cm="1">
        <f t="array" ref="I1536">INDEX(A:A,H1536)</f>
        <v>19</v>
      </c>
      <c r="J1536">
        <f t="shared" si="143"/>
        <v>2.9444389791664403</v>
      </c>
      <c r="P1536">
        <f t="shared" si="144"/>
        <v>1140</v>
      </c>
      <c r="R1536">
        <f t="shared" ca="1" si="145"/>
        <v>14.375417095171288</v>
      </c>
      <c r="T1536">
        <v>10.316671784086036</v>
      </c>
      <c r="U1536">
        <f t="shared" si="146"/>
        <v>619.00030704516223</v>
      </c>
      <c r="V1536">
        <f t="shared" si="147"/>
        <v>6.4281057687186607</v>
      </c>
    </row>
    <row r="1537" spans="7:22" x14ac:dyDescent="0.25">
      <c r="G1537">
        <f t="shared" ca="1" si="142"/>
        <v>175</v>
      </c>
      <c r="H1537">
        <v>194</v>
      </c>
      <c r="I1537" cm="1">
        <f t="array" ref="I1537">INDEX(A:A,H1537)</f>
        <v>16</v>
      </c>
      <c r="J1537">
        <f t="shared" si="143"/>
        <v>2.7725887222397811</v>
      </c>
      <c r="P1537">
        <f t="shared" si="144"/>
        <v>960</v>
      </c>
      <c r="R1537">
        <f t="shared" ca="1" si="145"/>
        <v>10.582185966028675</v>
      </c>
      <c r="T1537">
        <v>11.943309301941401</v>
      </c>
      <c r="U1537">
        <f t="shared" si="146"/>
        <v>716.59855811648401</v>
      </c>
      <c r="V1537">
        <f t="shared" si="147"/>
        <v>6.5745157927511677</v>
      </c>
    </row>
    <row r="1538" spans="7:22" x14ac:dyDescent="0.25">
      <c r="G1538">
        <f t="shared" ref="G1538:G1601" ca="1" si="148">RANDBETWEEN(1,245)</f>
        <v>240</v>
      </c>
      <c r="H1538">
        <v>149</v>
      </c>
      <c r="I1538" cm="1">
        <f t="array" ref="I1538">INDEX(A:A,H1538)</f>
        <v>18</v>
      </c>
      <c r="J1538">
        <f t="shared" ref="J1538:J1601" si="149">LN(I1538)</f>
        <v>2.8903717578961645</v>
      </c>
      <c r="P1538">
        <f t="shared" ref="P1538:P1601" si="150">I1538*60</f>
        <v>1080</v>
      </c>
      <c r="R1538">
        <f t="shared" ref="R1538:R1601" ca="1" si="151">RAND()*10 + 10</f>
        <v>18.344701390374901</v>
      </c>
      <c r="T1538">
        <v>13.885893914147108</v>
      </c>
      <c r="U1538">
        <f t="shared" ref="U1538:U1601" si="152">T1538*60</f>
        <v>833.15363484882641</v>
      </c>
      <c r="V1538">
        <f t="shared" ref="V1538:V1601" si="153">LN(U1538)</f>
        <v>6.7252180607535186</v>
      </c>
    </row>
    <row r="1539" spans="7:22" x14ac:dyDescent="0.25">
      <c r="G1539">
        <f t="shared" ca="1" si="148"/>
        <v>141</v>
      </c>
      <c r="H1539">
        <v>4</v>
      </c>
      <c r="I1539" cm="1">
        <f t="array" ref="I1539">INDEX(A:A,H1539)</f>
        <v>16</v>
      </c>
      <c r="J1539">
        <f t="shared" si="149"/>
        <v>2.7725887222397811</v>
      </c>
      <c r="P1539">
        <f t="shared" si="150"/>
        <v>960</v>
      </c>
      <c r="R1539">
        <f t="shared" ca="1" si="151"/>
        <v>14.578399146507406</v>
      </c>
      <c r="T1539">
        <v>19.068952804606866</v>
      </c>
      <c r="U1539">
        <f t="shared" si="152"/>
        <v>1144.137168276412</v>
      </c>
      <c r="V1539">
        <f t="shared" si="153"/>
        <v>7.0424060670915534</v>
      </c>
    </row>
    <row r="1540" spans="7:22" x14ac:dyDescent="0.25">
      <c r="G1540">
        <f t="shared" ca="1" si="148"/>
        <v>147</v>
      </c>
      <c r="H1540">
        <v>138</v>
      </c>
      <c r="I1540" cm="1">
        <f t="array" ref="I1540">INDEX(A:A,H1540)</f>
        <v>20</v>
      </c>
      <c r="J1540">
        <f t="shared" si="149"/>
        <v>2.9957322735539909</v>
      </c>
      <c r="P1540">
        <f t="shared" si="150"/>
        <v>1200</v>
      </c>
      <c r="R1540">
        <f t="shared" ca="1" si="151"/>
        <v>13.424149031825323</v>
      </c>
      <c r="T1540">
        <v>18.215788584972785</v>
      </c>
      <c r="U1540">
        <f t="shared" si="152"/>
        <v>1092.9473150983672</v>
      </c>
      <c r="V1540">
        <f t="shared" si="153"/>
        <v>6.9966332849089854</v>
      </c>
    </row>
    <row r="1541" spans="7:22" x14ac:dyDescent="0.25">
      <c r="G1541">
        <f t="shared" ca="1" si="148"/>
        <v>210</v>
      </c>
      <c r="H1541">
        <v>113</v>
      </c>
      <c r="I1541" cm="1">
        <f t="array" ref="I1541">INDEX(A:A,H1541)</f>
        <v>19</v>
      </c>
      <c r="J1541">
        <f t="shared" si="149"/>
        <v>2.9444389791664403</v>
      </c>
      <c r="P1541">
        <f t="shared" si="150"/>
        <v>1140</v>
      </c>
      <c r="R1541">
        <f t="shared" ca="1" si="151"/>
        <v>16.413449287137581</v>
      </c>
      <c r="T1541">
        <v>18.151986699869358</v>
      </c>
      <c r="U1541">
        <f t="shared" si="152"/>
        <v>1089.1192019921614</v>
      </c>
      <c r="V1541">
        <f t="shared" si="153"/>
        <v>6.993124576990545</v>
      </c>
    </row>
    <row r="1542" spans="7:22" x14ac:dyDescent="0.25">
      <c r="G1542">
        <f t="shared" ca="1" si="148"/>
        <v>179</v>
      </c>
      <c r="H1542">
        <v>147</v>
      </c>
      <c r="I1542" cm="1">
        <f t="array" ref="I1542">INDEX(A:A,H1542)</f>
        <v>16</v>
      </c>
      <c r="J1542">
        <f t="shared" si="149"/>
        <v>2.7725887222397811</v>
      </c>
      <c r="P1542">
        <f t="shared" si="150"/>
        <v>960</v>
      </c>
      <c r="R1542">
        <f t="shared" ca="1" si="151"/>
        <v>13.157093956921271</v>
      </c>
      <c r="T1542">
        <v>13.41595996776396</v>
      </c>
      <c r="U1542">
        <f t="shared" si="152"/>
        <v>804.9575980658376</v>
      </c>
      <c r="V1542">
        <f t="shared" si="153"/>
        <v>6.6907896028211411</v>
      </c>
    </row>
    <row r="1543" spans="7:22" x14ac:dyDescent="0.25">
      <c r="G1543">
        <f t="shared" ca="1" si="148"/>
        <v>216</v>
      </c>
      <c r="H1543">
        <v>94</v>
      </c>
      <c r="I1543" cm="1">
        <f t="array" ref="I1543">INDEX(A:A,H1543)</f>
        <v>20</v>
      </c>
      <c r="J1543">
        <f t="shared" si="149"/>
        <v>2.9957322735539909</v>
      </c>
      <c r="P1543">
        <f t="shared" si="150"/>
        <v>1200</v>
      </c>
      <c r="R1543">
        <f t="shared" ca="1" si="151"/>
        <v>16.364920324216005</v>
      </c>
      <c r="T1543">
        <v>15.414742097229221</v>
      </c>
      <c r="U1543">
        <f t="shared" si="152"/>
        <v>924.88452583375329</v>
      </c>
      <c r="V1543">
        <f t="shared" si="153"/>
        <v>6.8296688927831637</v>
      </c>
    </row>
    <row r="1544" spans="7:22" x14ac:dyDescent="0.25">
      <c r="G1544">
        <f t="shared" ca="1" si="148"/>
        <v>193</v>
      </c>
      <c r="H1544">
        <v>160</v>
      </c>
      <c r="I1544" cm="1">
        <f t="array" ref="I1544">INDEX(A:A,H1544)</f>
        <v>16</v>
      </c>
      <c r="J1544">
        <f t="shared" si="149"/>
        <v>2.7725887222397811</v>
      </c>
      <c r="P1544">
        <f t="shared" si="150"/>
        <v>960</v>
      </c>
      <c r="R1544">
        <f t="shared" ca="1" si="151"/>
        <v>16.854970711916174</v>
      </c>
      <c r="T1544">
        <v>16.587230398746424</v>
      </c>
      <c r="U1544">
        <f t="shared" si="152"/>
        <v>995.2338239247855</v>
      </c>
      <c r="V1544">
        <f t="shared" si="153"/>
        <v>6.9029777084700541</v>
      </c>
    </row>
    <row r="1545" spans="7:22" x14ac:dyDescent="0.25">
      <c r="G1545">
        <f t="shared" ca="1" si="148"/>
        <v>175</v>
      </c>
      <c r="H1545">
        <v>65</v>
      </c>
      <c r="I1545" cm="1">
        <f t="array" ref="I1545">INDEX(A:A,H1545)</f>
        <v>20</v>
      </c>
      <c r="J1545">
        <f t="shared" si="149"/>
        <v>2.9957322735539909</v>
      </c>
      <c r="P1545">
        <f t="shared" si="150"/>
        <v>1200</v>
      </c>
      <c r="R1545">
        <f t="shared" ca="1" si="151"/>
        <v>17.925810024069857</v>
      </c>
      <c r="T1545">
        <v>11.302597229344123</v>
      </c>
      <c r="U1545">
        <f t="shared" si="152"/>
        <v>678.1558337606474</v>
      </c>
      <c r="V1545">
        <f t="shared" si="153"/>
        <v>6.5193771048352591</v>
      </c>
    </row>
    <row r="1546" spans="7:22" x14ac:dyDescent="0.25">
      <c r="G1546">
        <f t="shared" ca="1" si="148"/>
        <v>150</v>
      </c>
      <c r="H1546">
        <v>91</v>
      </c>
      <c r="I1546" cm="1">
        <f t="array" ref="I1546">INDEX(A:A,H1546)</f>
        <v>17</v>
      </c>
      <c r="J1546">
        <f t="shared" si="149"/>
        <v>2.8332133440562162</v>
      </c>
      <c r="P1546">
        <f t="shared" si="150"/>
        <v>1020</v>
      </c>
      <c r="R1546">
        <f t="shared" ca="1" si="151"/>
        <v>12.425775630827804</v>
      </c>
      <c r="T1546">
        <v>19.731954347593565</v>
      </c>
      <c r="U1546">
        <f t="shared" si="152"/>
        <v>1183.9172608556139</v>
      </c>
      <c r="V1546">
        <f t="shared" si="153"/>
        <v>7.0765839319680479</v>
      </c>
    </row>
    <row r="1547" spans="7:22" x14ac:dyDescent="0.25">
      <c r="G1547">
        <f t="shared" ca="1" si="148"/>
        <v>191</v>
      </c>
      <c r="H1547">
        <v>12</v>
      </c>
      <c r="I1547" cm="1">
        <f t="array" ref="I1547">INDEX(A:A,H1547)</f>
        <v>18</v>
      </c>
      <c r="J1547">
        <f t="shared" si="149"/>
        <v>2.8903717578961645</v>
      </c>
      <c r="P1547">
        <f t="shared" si="150"/>
        <v>1080</v>
      </c>
      <c r="R1547">
        <f t="shared" ca="1" si="151"/>
        <v>10.832615021189497</v>
      </c>
      <c r="T1547">
        <v>11.08353860007893</v>
      </c>
      <c r="U1547">
        <f t="shared" si="152"/>
        <v>665.01231600473579</v>
      </c>
      <c r="V1547">
        <f t="shared" si="153"/>
        <v>6.4998055607922289</v>
      </c>
    </row>
    <row r="1548" spans="7:22" x14ac:dyDescent="0.25">
      <c r="G1548">
        <f t="shared" ca="1" si="148"/>
        <v>199</v>
      </c>
      <c r="H1548">
        <v>232</v>
      </c>
      <c r="I1548" cm="1">
        <f t="array" ref="I1548">INDEX(A:A,H1548)</f>
        <v>17</v>
      </c>
      <c r="J1548">
        <f t="shared" si="149"/>
        <v>2.8332133440562162</v>
      </c>
      <c r="P1548">
        <f t="shared" si="150"/>
        <v>1020</v>
      </c>
      <c r="R1548">
        <f t="shared" ca="1" si="151"/>
        <v>10.387409493769287</v>
      </c>
      <c r="T1548">
        <v>16.111190768735931</v>
      </c>
      <c r="U1548">
        <f t="shared" si="152"/>
        <v>966.67144612415586</v>
      </c>
      <c r="V1548">
        <f t="shared" si="153"/>
        <v>6.8738586715606012</v>
      </c>
    </row>
    <row r="1549" spans="7:22" x14ac:dyDescent="0.25">
      <c r="G1549">
        <f t="shared" ca="1" si="148"/>
        <v>26</v>
      </c>
      <c r="H1549">
        <v>73</v>
      </c>
      <c r="I1549" cm="1">
        <f t="array" ref="I1549">INDEX(A:A,H1549)</f>
        <v>17</v>
      </c>
      <c r="J1549">
        <f t="shared" si="149"/>
        <v>2.8332133440562162</v>
      </c>
      <c r="P1549">
        <f t="shared" si="150"/>
        <v>1020</v>
      </c>
      <c r="R1549">
        <f t="shared" ca="1" si="151"/>
        <v>18.092534783094116</v>
      </c>
      <c r="T1549">
        <v>10.412723919557136</v>
      </c>
      <c r="U1549">
        <f t="shared" si="152"/>
        <v>624.76343517342821</v>
      </c>
      <c r="V1549">
        <f t="shared" si="153"/>
        <v>6.437373074363272</v>
      </c>
    </row>
    <row r="1550" spans="7:22" x14ac:dyDescent="0.25">
      <c r="G1550">
        <f t="shared" ca="1" si="148"/>
        <v>213</v>
      </c>
      <c r="H1550">
        <v>3</v>
      </c>
      <c r="I1550" cm="1">
        <f t="array" ref="I1550">INDEX(A:A,H1550)</f>
        <v>17</v>
      </c>
      <c r="J1550">
        <f t="shared" si="149"/>
        <v>2.8332133440562162</v>
      </c>
      <c r="P1550">
        <f t="shared" si="150"/>
        <v>1020</v>
      </c>
      <c r="R1550">
        <f t="shared" ca="1" si="151"/>
        <v>15.952295685619488</v>
      </c>
      <c r="T1550">
        <v>19.448721398630628</v>
      </c>
      <c r="U1550">
        <f t="shared" si="152"/>
        <v>1166.9232839178376</v>
      </c>
      <c r="V1550">
        <f t="shared" si="153"/>
        <v>7.0621258922661205</v>
      </c>
    </row>
    <row r="1551" spans="7:22" x14ac:dyDescent="0.25">
      <c r="G1551">
        <f t="shared" ca="1" si="148"/>
        <v>139</v>
      </c>
      <c r="H1551">
        <v>60</v>
      </c>
      <c r="I1551" cm="1">
        <f t="array" ref="I1551">INDEX(A:A,H1551)</f>
        <v>16</v>
      </c>
      <c r="J1551">
        <f t="shared" si="149"/>
        <v>2.7725887222397811</v>
      </c>
      <c r="P1551">
        <f t="shared" si="150"/>
        <v>960</v>
      </c>
      <c r="R1551">
        <f t="shared" ca="1" si="151"/>
        <v>13.790495922402739</v>
      </c>
      <c r="T1551">
        <v>12.83849499848121</v>
      </c>
      <c r="U1551">
        <f t="shared" si="152"/>
        <v>770.30969990887252</v>
      </c>
      <c r="V1551">
        <f t="shared" si="153"/>
        <v>6.6467926416577656</v>
      </c>
    </row>
    <row r="1552" spans="7:22" x14ac:dyDescent="0.25">
      <c r="G1552">
        <f t="shared" ca="1" si="148"/>
        <v>136</v>
      </c>
      <c r="H1552">
        <v>31</v>
      </c>
      <c r="I1552" cm="1">
        <f t="array" ref="I1552">INDEX(A:A,H1552)</f>
        <v>16</v>
      </c>
      <c r="J1552">
        <f t="shared" si="149"/>
        <v>2.7725887222397811</v>
      </c>
      <c r="P1552">
        <f t="shared" si="150"/>
        <v>960</v>
      </c>
      <c r="R1552">
        <f t="shared" ca="1" si="151"/>
        <v>18.120167838870032</v>
      </c>
      <c r="T1552">
        <v>15.690201143422362</v>
      </c>
      <c r="U1552">
        <f t="shared" si="152"/>
        <v>941.41206860534169</v>
      </c>
      <c r="V1552">
        <f t="shared" si="153"/>
        <v>6.8473809487333295</v>
      </c>
    </row>
    <row r="1553" spans="7:22" x14ac:dyDescent="0.25">
      <c r="G1553">
        <f t="shared" ca="1" si="148"/>
        <v>147</v>
      </c>
      <c r="H1553">
        <v>1</v>
      </c>
      <c r="I1553" cm="1">
        <f t="array" ref="I1553">INDEX(A:A,H1553)</f>
        <v>20</v>
      </c>
      <c r="J1553">
        <f t="shared" si="149"/>
        <v>2.9957322735539909</v>
      </c>
      <c r="P1553">
        <f t="shared" si="150"/>
        <v>1200</v>
      </c>
      <c r="R1553">
        <f t="shared" ca="1" si="151"/>
        <v>13.980471051881747</v>
      </c>
      <c r="T1553">
        <v>18.891929105587138</v>
      </c>
      <c r="U1553">
        <f t="shared" si="152"/>
        <v>1133.5157463352284</v>
      </c>
      <c r="V1553">
        <f t="shared" si="153"/>
        <v>7.0330793616333862</v>
      </c>
    </row>
    <row r="1554" spans="7:22" x14ac:dyDescent="0.25">
      <c r="G1554">
        <f t="shared" ca="1" si="148"/>
        <v>95</v>
      </c>
      <c r="H1554">
        <v>146</v>
      </c>
      <c r="I1554" cm="1">
        <f t="array" ref="I1554">INDEX(A:A,H1554)</f>
        <v>17</v>
      </c>
      <c r="J1554">
        <f t="shared" si="149"/>
        <v>2.8332133440562162</v>
      </c>
      <c r="P1554">
        <f t="shared" si="150"/>
        <v>1020</v>
      </c>
      <c r="R1554">
        <f t="shared" ca="1" si="151"/>
        <v>16.7065855231508</v>
      </c>
      <c r="T1554">
        <v>18.08986391610291</v>
      </c>
      <c r="U1554">
        <f t="shared" si="152"/>
        <v>1085.3918349661747</v>
      </c>
      <c r="V1554">
        <f t="shared" si="153"/>
        <v>6.989696338997522</v>
      </c>
    </row>
    <row r="1555" spans="7:22" x14ac:dyDescent="0.25">
      <c r="G1555">
        <f t="shared" ca="1" si="148"/>
        <v>132</v>
      </c>
      <c r="H1555">
        <v>31</v>
      </c>
      <c r="I1555" cm="1">
        <f t="array" ref="I1555">INDEX(A:A,H1555)</f>
        <v>16</v>
      </c>
      <c r="J1555">
        <f t="shared" si="149"/>
        <v>2.7725887222397811</v>
      </c>
      <c r="P1555">
        <f t="shared" si="150"/>
        <v>960</v>
      </c>
      <c r="R1555">
        <f t="shared" ca="1" si="151"/>
        <v>12.316726172360699</v>
      </c>
      <c r="T1555">
        <v>15.666914929883781</v>
      </c>
      <c r="U1555">
        <f t="shared" si="152"/>
        <v>940.01489579302688</v>
      </c>
      <c r="V1555">
        <f t="shared" si="153"/>
        <v>6.8458957217268201</v>
      </c>
    </row>
    <row r="1556" spans="7:22" x14ac:dyDescent="0.25">
      <c r="G1556">
        <f t="shared" ca="1" si="148"/>
        <v>209</v>
      </c>
      <c r="H1556">
        <v>160</v>
      </c>
      <c r="I1556" cm="1">
        <f t="array" ref="I1556">INDEX(A:A,H1556)</f>
        <v>16</v>
      </c>
      <c r="J1556">
        <f t="shared" si="149"/>
        <v>2.7725887222397811</v>
      </c>
      <c r="P1556">
        <f t="shared" si="150"/>
        <v>960</v>
      </c>
      <c r="R1556">
        <f t="shared" ca="1" si="151"/>
        <v>10.712254582162764</v>
      </c>
      <c r="T1556">
        <v>11.713846377914717</v>
      </c>
      <c r="U1556">
        <f t="shared" si="152"/>
        <v>702.83078267488304</v>
      </c>
      <c r="V1556">
        <f t="shared" si="153"/>
        <v>6.5551161554033825</v>
      </c>
    </row>
    <row r="1557" spans="7:22" x14ac:dyDescent="0.25">
      <c r="G1557">
        <f t="shared" ca="1" si="148"/>
        <v>19</v>
      </c>
      <c r="H1557">
        <v>214</v>
      </c>
      <c r="I1557" cm="1">
        <f t="array" ref="I1557">INDEX(A:A,H1557)</f>
        <v>19</v>
      </c>
      <c r="J1557">
        <f t="shared" si="149"/>
        <v>2.9444389791664403</v>
      </c>
      <c r="P1557">
        <f t="shared" si="150"/>
        <v>1140</v>
      </c>
      <c r="R1557">
        <f t="shared" ca="1" si="151"/>
        <v>11.002702190289023</v>
      </c>
      <c r="T1557">
        <v>17.543806519097753</v>
      </c>
      <c r="U1557">
        <f t="shared" si="152"/>
        <v>1052.6283911458652</v>
      </c>
      <c r="V1557">
        <f t="shared" si="153"/>
        <v>6.9590455449536739</v>
      </c>
    </row>
    <row r="1558" spans="7:22" x14ac:dyDescent="0.25">
      <c r="G1558">
        <f t="shared" ca="1" si="148"/>
        <v>24</v>
      </c>
      <c r="H1558">
        <v>26</v>
      </c>
      <c r="I1558" cm="1">
        <f t="array" ref="I1558">INDEX(A:A,H1558)</f>
        <v>16</v>
      </c>
      <c r="J1558">
        <f t="shared" si="149"/>
        <v>2.7725887222397811</v>
      </c>
      <c r="P1558">
        <f t="shared" si="150"/>
        <v>960</v>
      </c>
      <c r="R1558">
        <f t="shared" ca="1" si="151"/>
        <v>19.334141905054267</v>
      </c>
      <c r="T1558">
        <v>12.16135692009032</v>
      </c>
      <c r="U1558">
        <f t="shared" si="152"/>
        <v>729.68141520541917</v>
      </c>
      <c r="V1558">
        <f t="shared" si="153"/>
        <v>6.5926080213577691</v>
      </c>
    </row>
    <row r="1559" spans="7:22" x14ac:dyDescent="0.25">
      <c r="G1559">
        <f t="shared" ca="1" si="148"/>
        <v>60</v>
      </c>
      <c r="H1559">
        <v>26</v>
      </c>
      <c r="I1559" cm="1">
        <f t="array" ref="I1559">INDEX(A:A,H1559)</f>
        <v>16</v>
      </c>
      <c r="J1559">
        <f t="shared" si="149"/>
        <v>2.7725887222397811</v>
      </c>
      <c r="P1559">
        <f t="shared" si="150"/>
        <v>960</v>
      </c>
      <c r="R1559">
        <f t="shared" ca="1" si="151"/>
        <v>17.915099017115224</v>
      </c>
      <c r="T1559">
        <v>10.378462672841597</v>
      </c>
      <c r="U1559">
        <f t="shared" si="152"/>
        <v>622.70776037049575</v>
      </c>
      <c r="V1559">
        <f t="shared" si="153"/>
        <v>6.4340773242553766</v>
      </c>
    </row>
    <row r="1560" spans="7:22" x14ac:dyDescent="0.25">
      <c r="G1560">
        <f t="shared" ca="1" si="148"/>
        <v>201</v>
      </c>
      <c r="H1560">
        <v>63</v>
      </c>
      <c r="I1560" cm="1">
        <f t="array" ref="I1560">INDEX(A:A,H1560)</f>
        <v>20</v>
      </c>
      <c r="J1560">
        <f t="shared" si="149"/>
        <v>2.9957322735539909</v>
      </c>
      <c r="P1560">
        <f t="shared" si="150"/>
        <v>1200</v>
      </c>
      <c r="R1560">
        <f t="shared" ca="1" si="151"/>
        <v>18.036140034985372</v>
      </c>
      <c r="T1560">
        <v>14.542291891903281</v>
      </c>
      <c r="U1560">
        <f t="shared" si="152"/>
        <v>872.5375135141968</v>
      </c>
      <c r="V1560">
        <f t="shared" si="153"/>
        <v>6.7714056485840493</v>
      </c>
    </row>
    <row r="1561" spans="7:22" x14ac:dyDescent="0.25">
      <c r="G1561">
        <f t="shared" ca="1" si="148"/>
        <v>159</v>
      </c>
      <c r="H1561">
        <v>169</v>
      </c>
      <c r="I1561" cm="1">
        <f t="array" ref="I1561">INDEX(A:A,H1561)</f>
        <v>18</v>
      </c>
      <c r="J1561">
        <f t="shared" si="149"/>
        <v>2.8903717578961645</v>
      </c>
      <c r="P1561">
        <f t="shared" si="150"/>
        <v>1080</v>
      </c>
      <c r="R1561">
        <f t="shared" ca="1" si="151"/>
        <v>16.235004651080455</v>
      </c>
      <c r="T1561">
        <v>18.033915362530962</v>
      </c>
      <c r="U1561">
        <f t="shared" si="152"/>
        <v>1082.0349217518578</v>
      </c>
      <c r="V1561">
        <f t="shared" si="153"/>
        <v>6.986598734072154</v>
      </c>
    </row>
    <row r="1562" spans="7:22" x14ac:dyDescent="0.25">
      <c r="G1562">
        <f t="shared" ca="1" si="148"/>
        <v>160</v>
      </c>
      <c r="H1562">
        <v>238</v>
      </c>
      <c r="I1562" cm="1">
        <f t="array" ref="I1562">INDEX(A:A,H1562)</f>
        <v>16</v>
      </c>
      <c r="J1562">
        <f t="shared" si="149"/>
        <v>2.7725887222397811</v>
      </c>
      <c r="P1562">
        <f t="shared" si="150"/>
        <v>960</v>
      </c>
      <c r="R1562">
        <f t="shared" ca="1" si="151"/>
        <v>16.575215285670243</v>
      </c>
      <c r="T1562">
        <v>19.444624500000444</v>
      </c>
      <c r="U1562">
        <f t="shared" si="152"/>
        <v>1166.6774700000267</v>
      </c>
      <c r="V1562">
        <f t="shared" si="153"/>
        <v>7.0619152187665444</v>
      </c>
    </row>
    <row r="1563" spans="7:22" x14ac:dyDescent="0.25">
      <c r="G1563">
        <f t="shared" ca="1" si="148"/>
        <v>36</v>
      </c>
      <c r="H1563">
        <v>32</v>
      </c>
      <c r="I1563" cm="1">
        <f t="array" ref="I1563">INDEX(A:A,H1563)</f>
        <v>18</v>
      </c>
      <c r="J1563">
        <f t="shared" si="149"/>
        <v>2.8903717578961645</v>
      </c>
      <c r="P1563">
        <f t="shared" si="150"/>
        <v>1080</v>
      </c>
      <c r="R1563">
        <f t="shared" ca="1" si="151"/>
        <v>13.334211996647756</v>
      </c>
      <c r="T1563">
        <v>12.300953074079791</v>
      </c>
      <c r="U1563">
        <f t="shared" si="152"/>
        <v>738.05718444478748</v>
      </c>
      <c r="V1563">
        <f t="shared" si="153"/>
        <v>6.6040213072961551</v>
      </c>
    </row>
    <row r="1564" spans="7:22" x14ac:dyDescent="0.25">
      <c r="G1564">
        <f t="shared" ca="1" si="148"/>
        <v>43</v>
      </c>
      <c r="H1564">
        <v>178</v>
      </c>
      <c r="I1564" cm="1">
        <f t="array" ref="I1564">INDEX(A:A,H1564)</f>
        <v>17</v>
      </c>
      <c r="J1564">
        <f t="shared" si="149"/>
        <v>2.8332133440562162</v>
      </c>
      <c r="P1564">
        <f t="shared" si="150"/>
        <v>1020</v>
      </c>
      <c r="R1564">
        <f t="shared" ca="1" si="151"/>
        <v>12.531114262057699</v>
      </c>
      <c r="T1564">
        <v>17.31467061380593</v>
      </c>
      <c r="U1564">
        <f t="shared" si="152"/>
        <v>1038.8802368283559</v>
      </c>
      <c r="V1564">
        <f t="shared" si="153"/>
        <v>6.9458987167252246</v>
      </c>
    </row>
    <row r="1565" spans="7:22" x14ac:dyDescent="0.25">
      <c r="G1565">
        <f t="shared" ca="1" si="148"/>
        <v>102</v>
      </c>
      <c r="H1565">
        <v>239</v>
      </c>
      <c r="I1565" cm="1">
        <f t="array" ref="I1565">INDEX(A:A,H1565)</f>
        <v>20</v>
      </c>
      <c r="J1565">
        <f t="shared" si="149"/>
        <v>2.9957322735539909</v>
      </c>
      <c r="P1565">
        <f t="shared" si="150"/>
        <v>1200</v>
      </c>
      <c r="R1565">
        <f t="shared" ca="1" si="151"/>
        <v>12.7109219449364</v>
      </c>
      <c r="T1565">
        <v>19.23972737823933</v>
      </c>
      <c r="U1565">
        <f t="shared" si="152"/>
        <v>1154.3836426943599</v>
      </c>
      <c r="V1565">
        <f t="shared" si="153"/>
        <v>7.0513218378290921</v>
      </c>
    </row>
    <row r="1566" spans="7:22" x14ac:dyDescent="0.25">
      <c r="G1566">
        <f t="shared" ca="1" si="148"/>
        <v>79</v>
      </c>
      <c r="H1566">
        <v>137</v>
      </c>
      <c r="I1566" cm="1">
        <f t="array" ref="I1566">INDEX(A:A,H1566)</f>
        <v>20</v>
      </c>
      <c r="J1566">
        <f t="shared" si="149"/>
        <v>2.9957322735539909</v>
      </c>
      <c r="P1566">
        <f t="shared" si="150"/>
        <v>1200</v>
      </c>
      <c r="R1566">
        <f t="shared" ca="1" si="151"/>
        <v>13.02884771533202</v>
      </c>
      <c r="T1566">
        <v>12.478095520097412</v>
      </c>
      <c r="U1566">
        <f t="shared" si="152"/>
        <v>748.68573120584472</v>
      </c>
      <c r="V1566">
        <f t="shared" si="153"/>
        <v>6.6183193109621303</v>
      </c>
    </row>
    <row r="1567" spans="7:22" x14ac:dyDescent="0.25">
      <c r="G1567">
        <f t="shared" ca="1" si="148"/>
        <v>87</v>
      </c>
      <c r="H1567">
        <v>106</v>
      </c>
      <c r="I1567" cm="1">
        <f t="array" ref="I1567">INDEX(A:A,H1567)</f>
        <v>17</v>
      </c>
      <c r="J1567">
        <f t="shared" si="149"/>
        <v>2.8332133440562162</v>
      </c>
      <c r="P1567">
        <f t="shared" si="150"/>
        <v>1020</v>
      </c>
      <c r="R1567">
        <f t="shared" ca="1" si="151"/>
        <v>15.964853602676238</v>
      </c>
      <c r="T1567">
        <v>17.245925475066898</v>
      </c>
      <c r="U1567">
        <f t="shared" si="152"/>
        <v>1034.7555285040139</v>
      </c>
      <c r="V1567">
        <f t="shared" si="153"/>
        <v>6.9419204734548821</v>
      </c>
    </row>
    <row r="1568" spans="7:22" x14ac:dyDescent="0.25">
      <c r="G1568">
        <f t="shared" ca="1" si="148"/>
        <v>99</v>
      </c>
      <c r="H1568">
        <v>106</v>
      </c>
      <c r="I1568" cm="1">
        <f t="array" ref="I1568">INDEX(A:A,H1568)</f>
        <v>17</v>
      </c>
      <c r="J1568">
        <f t="shared" si="149"/>
        <v>2.8332133440562162</v>
      </c>
      <c r="P1568">
        <f t="shared" si="150"/>
        <v>1020</v>
      </c>
      <c r="R1568">
        <f t="shared" ca="1" si="151"/>
        <v>12.202424393117944</v>
      </c>
      <c r="T1568">
        <v>14.882423259486851</v>
      </c>
      <c r="U1568">
        <f t="shared" si="152"/>
        <v>892.94539556921109</v>
      </c>
      <c r="V1568">
        <f t="shared" si="153"/>
        <v>6.7945254318279993</v>
      </c>
    </row>
    <row r="1569" spans="7:22" x14ac:dyDescent="0.25">
      <c r="G1569">
        <f t="shared" ca="1" si="148"/>
        <v>33</v>
      </c>
      <c r="H1569">
        <v>87</v>
      </c>
      <c r="I1569" cm="1">
        <f t="array" ref="I1569">INDEX(A:A,H1569)</f>
        <v>18</v>
      </c>
      <c r="J1569">
        <f t="shared" si="149"/>
        <v>2.8903717578961645</v>
      </c>
      <c r="P1569">
        <f t="shared" si="150"/>
        <v>1080</v>
      </c>
      <c r="R1569">
        <f t="shared" ca="1" si="151"/>
        <v>16.826904808865091</v>
      </c>
      <c r="T1569">
        <v>18.776891206811612</v>
      </c>
      <c r="U1569">
        <f t="shared" si="152"/>
        <v>1126.6134724086967</v>
      </c>
      <c r="V1569">
        <f t="shared" si="153"/>
        <v>7.0269714848559115</v>
      </c>
    </row>
    <row r="1570" spans="7:22" x14ac:dyDescent="0.25">
      <c r="G1570">
        <f t="shared" ca="1" si="148"/>
        <v>144</v>
      </c>
      <c r="H1570">
        <v>207</v>
      </c>
      <c r="I1570" cm="1">
        <f t="array" ref="I1570">INDEX(A:A,H1570)</f>
        <v>16</v>
      </c>
      <c r="J1570">
        <f t="shared" si="149"/>
        <v>2.7725887222397811</v>
      </c>
      <c r="P1570">
        <f t="shared" si="150"/>
        <v>960</v>
      </c>
      <c r="R1570">
        <f t="shared" ca="1" si="151"/>
        <v>12.488985703528039</v>
      </c>
      <c r="T1570">
        <v>18.981485687463259</v>
      </c>
      <c r="U1570">
        <f t="shared" si="152"/>
        <v>1138.8891412477956</v>
      </c>
      <c r="V1570">
        <f t="shared" si="153"/>
        <v>7.0378086288137407</v>
      </c>
    </row>
    <row r="1571" spans="7:22" x14ac:dyDescent="0.25">
      <c r="G1571">
        <f t="shared" ca="1" si="148"/>
        <v>4</v>
      </c>
      <c r="H1571">
        <v>39</v>
      </c>
      <c r="I1571" cm="1">
        <f t="array" ref="I1571">INDEX(A:A,H1571)</f>
        <v>17</v>
      </c>
      <c r="J1571">
        <f t="shared" si="149"/>
        <v>2.8332133440562162</v>
      </c>
      <c r="P1571">
        <f t="shared" si="150"/>
        <v>1020</v>
      </c>
      <c r="R1571">
        <f t="shared" ca="1" si="151"/>
        <v>18.670445277895734</v>
      </c>
      <c r="T1571">
        <v>10.72422679390832</v>
      </c>
      <c r="U1571">
        <f t="shared" si="152"/>
        <v>643.45360763449924</v>
      </c>
      <c r="V1571">
        <f t="shared" si="153"/>
        <v>6.4668499306292162</v>
      </c>
    </row>
    <row r="1572" spans="7:22" x14ac:dyDescent="0.25">
      <c r="G1572">
        <f t="shared" ca="1" si="148"/>
        <v>210</v>
      </c>
      <c r="H1572">
        <v>8</v>
      </c>
      <c r="I1572" cm="1">
        <f t="array" ref="I1572">INDEX(A:A,H1572)</f>
        <v>19</v>
      </c>
      <c r="J1572">
        <f t="shared" si="149"/>
        <v>2.9444389791664403</v>
      </c>
      <c r="P1572">
        <f t="shared" si="150"/>
        <v>1140</v>
      </c>
      <c r="R1572">
        <f t="shared" ca="1" si="151"/>
        <v>18.147585176599321</v>
      </c>
      <c r="T1572">
        <v>17.903993124946336</v>
      </c>
      <c r="U1572">
        <f t="shared" si="152"/>
        <v>1074.2395874967801</v>
      </c>
      <c r="V1572">
        <f t="shared" si="153"/>
        <v>6.9793683297961948</v>
      </c>
    </row>
    <row r="1573" spans="7:22" x14ac:dyDescent="0.25">
      <c r="G1573">
        <f t="shared" ca="1" si="148"/>
        <v>143</v>
      </c>
      <c r="H1573">
        <v>70</v>
      </c>
      <c r="I1573" cm="1">
        <f t="array" ref="I1573">INDEX(A:A,H1573)</f>
        <v>16</v>
      </c>
      <c r="J1573">
        <f t="shared" si="149"/>
        <v>2.7725887222397811</v>
      </c>
      <c r="P1573">
        <f t="shared" si="150"/>
        <v>960</v>
      </c>
      <c r="R1573">
        <f t="shared" ca="1" si="151"/>
        <v>15.01757601850894</v>
      </c>
      <c r="T1573">
        <v>14.247387300853797</v>
      </c>
      <c r="U1573">
        <f t="shared" si="152"/>
        <v>854.84323805122779</v>
      </c>
      <c r="V1573">
        <f t="shared" si="153"/>
        <v>6.7509181048180817</v>
      </c>
    </row>
    <row r="1574" spans="7:22" x14ac:dyDescent="0.25">
      <c r="G1574">
        <f t="shared" ca="1" si="148"/>
        <v>225</v>
      </c>
      <c r="H1574">
        <v>53</v>
      </c>
      <c r="I1574" cm="1">
        <f t="array" ref="I1574">INDEX(A:A,H1574)</f>
        <v>20</v>
      </c>
      <c r="J1574">
        <f t="shared" si="149"/>
        <v>2.9957322735539909</v>
      </c>
      <c r="P1574">
        <f t="shared" si="150"/>
        <v>1200</v>
      </c>
      <c r="R1574">
        <f t="shared" ca="1" si="151"/>
        <v>14.849995354882104</v>
      </c>
      <c r="T1574">
        <v>16.926038810338213</v>
      </c>
      <c r="U1574">
        <f t="shared" si="152"/>
        <v>1015.5623286202928</v>
      </c>
      <c r="V1574">
        <f t="shared" si="153"/>
        <v>6.9231977564094995</v>
      </c>
    </row>
    <row r="1575" spans="7:22" x14ac:dyDescent="0.25">
      <c r="G1575">
        <f t="shared" ca="1" si="148"/>
        <v>41</v>
      </c>
      <c r="H1575">
        <v>20</v>
      </c>
      <c r="I1575" cm="1">
        <f t="array" ref="I1575">INDEX(A:A,H1575)</f>
        <v>17</v>
      </c>
      <c r="J1575">
        <f t="shared" si="149"/>
        <v>2.8332133440562162</v>
      </c>
      <c r="P1575">
        <f t="shared" si="150"/>
        <v>1020</v>
      </c>
      <c r="R1575">
        <f t="shared" ca="1" si="151"/>
        <v>10.35236919016225</v>
      </c>
      <c r="T1575">
        <v>11.920565597341362</v>
      </c>
      <c r="U1575">
        <f t="shared" si="152"/>
        <v>715.23393584048176</v>
      </c>
      <c r="V1575">
        <f t="shared" si="153"/>
        <v>6.5726096721750045</v>
      </c>
    </row>
    <row r="1576" spans="7:22" x14ac:dyDescent="0.25">
      <c r="G1576">
        <f t="shared" ca="1" si="148"/>
        <v>215</v>
      </c>
      <c r="H1576">
        <v>101</v>
      </c>
      <c r="I1576" cm="1">
        <f t="array" ref="I1576">INDEX(A:A,H1576)</f>
        <v>19</v>
      </c>
      <c r="J1576">
        <f t="shared" si="149"/>
        <v>2.9444389791664403</v>
      </c>
      <c r="P1576">
        <f t="shared" si="150"/>
        <v>1140</v>
      </c>
      <c r="R1576">
        <f t="shared" ca="1" si="151"/>
        <v>14.501287048752721</v>
      </c>
      <c r="T1576">
        <v>17.839614879490554</v>
      </c>
      <c r="U1576">
        <f t="shared" si="152"/>
        <v>1070.3768927694332</v>
      </c>
      <c r="V1576">
        <f t="shared" si="153"/>
        <v>6.9757661016684489</v>
      </c>
    </row>
    <row r="1577" spans="7:22" x14ac:dyDescent="0.25">
      <c r="G1577">
        <f t="shared" ca="1" si="148"/>
        <v>82</v>
      </c>
      <c r="H1577">
        <v>118</v>
      </c>
      <c r="I1577" cm="1">
        <f t="array" ref="I1577">INDEX(A:A,H1577)</f>
        <v>19</v>
      </c>
      <c r="J1577">
        <f t="shared" si="149"/>
        <v>2.9444389791664403</v>
      </c>
      <c r="P1577">
        <f t="shared" si="150"/>
        <v>1140</v>
      </c>
      <c r="R1577">
        <f t="shared" ca="1" si="151"/>
        <v>18.572423755217294</v>
      </c>
      <c r="T1577">
        <v>11.935803171030283</v>
      </c>
      <c r="U1577">
        <f t="shared" si="152"/>
        <v>716.14819026181704</v>
      </c>
      <c r="V1577">
        <f t="shared" si="153"/>
        <v>6.5738871151847942</v>
      </c>
    </row>
    <row r="1578" spans="7:22" x14ac:dyDescent="0.25">
      <c r="G1578">
        <f t="shared" ca="1" si="148"/>
        <v>51</v>
      </c>
      <c r="H1578">
        <v>66</v>
      </c>
      <c r="I1578" cm="1">
        <f t="array" ref="I1578">INDEX(A:A,H1578)</f>
        <v>20</v>
      </c>
      <c r="J1578">
        <f t="shared" si="149"/>
        <v>2.9957322735539909</v>
      </c>
      <c r="P1578">
        <f t="shared" si="150"/>
        <v>1200</v>
      </c>
      <c r="R1578">
        <f t="shared" ca="1" si="151"/>
        <v>11.86736222874088</v>
      </c>
      <c r="T1578">
        <v>14.254674347652559</v>
      </c>
      <c r="U1578">
        <f t="shared" si="152"/>
        <v>855.28046085915355</v>
      </c>
      <c r="V1578">
        <f t="shared" si="153"/>
        <v>6.7514294395451913</v>
      </c>
    </row>
    <row r="1579" spans="7:22" x14ac:dyDescent="0.25">
      <c r="G1579">
        <f t="shared" ca="1" si="148"/>
        <v>39</v>
      </c>
      <c r="H1579">
        <v>65</v>
      </c>
      <c r="I1579" cm="1">
        <f t="array" ref="I1579">INDEX(A:A,H1579)</f>
        <v>20</v>
      </c>
      <c r="J1579">
        <f t="shared" si="149"/>
        <v>2.9957322735539909</v>
      </c>
      <c r="P1579">
        <f t="shared" si="150"/>
        <v>1200</v>
      </c>
      <c r="R1579">
        <f t="shared" ca="1" si="151"/>
        <v>11.381949589523888</v>
      </c>
      <c r="T1579">
        <v>10.860355636162744</v>
      </c>
      <c r="U1579">
        <f t="shared" si="152"/>
        <v>651.62133816976461</v>
      </c>
      <c r="V1579">
        <f t="shared" si="153"/>
        <v>6.4794636235363434</v>
      </c>
    </row>
    <row r="1580" spans="7:22" x14ac:dyDescent="0.25">
      <c r="G1580">
        <f t="shared" ca="1" si="148"/>
        <v>227</v>
      </c>
      <c r="H1580">
        <v>62</v>
      </c>
      <c r="I1580" cm="1">
        <f t="array" ref="I1580">INDEX(A:A,H1580)</f>
        <v>20</v>
      </c>
      <c r="J1580">
        <f t="shared" si="149"/>
        <v>2.9957322735539909</v>
      </c>
      <c r="P1580">
        <f t="shared" si="150"/>
        <v>1200</v>
      </c>
      <c r="R1580">
        <f t="shared" ca="1" si="151"/>
        <v>17.126360731612039</v>
      </c>
      <c r="T1580">
        <v>11.135182807268713</v>
      </c>
      <c r="U1580">
        <f t="shared" si="152"/>
        <v>668.11096843612279</v>
      </c>
      <c r="V1580">
        <f t="shared" si="153"/>
        <v>6.504454280153535</v>
      </c>
    </row>
    <row r="1581" spans="7:22" x14ac:dyDescent="0.25">
      <c r="G1581">
        <f t="shared" ca="1" si="148"/>
        <v>15</v>
      </c>
      <c r="H1581">
        <v>168</v>
      </c>
      <c r="I1581" cm="1">
        <f t="array" ref="I1581">INDEX(A:A,H1581)</f>
        <v>17</v>
      </c>
      <c r="J1581">
        <f t="shared" si="149"/>
        <v>2.8332133440562162</v>
      </c>
      <c r="P1581">
        <f t="shared" si="150"/>
        <v>1020</v>
      </c>
      <c r="R1581">
        <f t="shared" ca="1" si="151"/>
        <v>18.11175267754335</v>
      </c>
      <c r="T1581">
        <v>19.923120145826502</v>
      </c>
      <c r="U1581">
        <f t="shared" si="152"/>
        <v>1195.3872087495902</v>
      </c>
      <c r="V1581">
        <f t="shared" si="153"/>
        <v>7.0862254359393875</v>
      </c>
    </row>
    <row r="1582" spans="7:22" x14ac:dyDescent="0.25">
      <c r="G1582">
        <f t="shared" ca="1" si="148"/>
        <v>60</v>
      </c>
      <c r="H1582">
        <v>195</v>
      </c>
      <c r="I1582" cm="1">
        <f t="array" ref="I1582">INDEX(A:A,H1582)</f>
        <v>18</v>
      </c>
      <c r="J1582">
        <f t="shared" si="149"/>
        <v>2.8903717578961645</v>
      </c>
      <c r="P1582">
        <f t="shared" si="150"/>
        <v>1080</v>
      </c>
      <c r="R1582">
        <f t="shared" ca="1" si="151"/>
        <v>10.88272574243495</v>
      </c>
      <c r="T1582">
        <v>18.959895999575558</v>
      </c>
      <c r="U1582">
        <f t="shared" si="152"/>
        <v>1137.5937599745334</v>
      </c>
      <c r="V1582">
        <f t="shared" si="153"/>
        <v>7.036670573779479</v>
      </c>
    </row>
    <row r="1583" spans="7:22" x14ac:dyDescent="0.25">
      <c r="G1583">
        <f t="shared" ca="1" si="148"/>
        <v>72</v>
      </c>
      <c r="H1583">
        <v>59</v>
      </c>
      <c r="I1583" cm="1">
        <f t="array" ref="I1583">INDEX(A:A,H1583)</f>
        <v>18</v>
      </c>
      <c r="J1583">
        <f t="shared" si="149"/>
        <v>2.8903717578961645</v>
      </c>
      <c r="P1583">
        <f t="shared" si="150"/>
        <v>1080</v>
      </c>
      <c r="R1583">
        <f t="shared" ca="1" si="151"/>
        <v>13.688813995624216</v>
      </c>
      <c r="T1583">
        <v>12.783713199938713</v>
      </c>
      <c r="U1583">
        <f t="shared" si="152"/>
        <v>767.02279199632278</v>
      </c>
      <c r="V1583">
        <f t="shared" si="153"/>
        <v>6.6425165166967064</v>
      </c>
    </row>
    <row r="1584" spans="7:22" x14ac:dyDescent="0.25">
      <c r="G1584">
        <f t="shared" ca="1" si="148"/>
        <v>185</v>
      </c>
      <c r="H1584">
        <v>156</v>
      </c>
      <c r="I1584" cm="1">
        <f t="array" ref="I1584">INDEX(A:A,H1584)</f>
        <v>18</v>
      </c>
      <c r="J1584">
        <f t="shared" si="149"/>
        <v>2.8903717578961645</v>
      </c>
      <c r="P1584">
        <f t="shared" si="150"/>
        <v>1080</v>
      </c>
      <c r="R1584">
        <f t="shared" ca="1" si="151"/>
        <v>19.743542242651614</v>
      </c>
      <c r="T1584">
        <v>13.461897660719886</v>
      </c>
      <c r="U1584">
        <f t="shared" si="152"/>
        <v>807.71385964319313</v>
      </c>
      <c r="V1584">
        <f t="shared" si="153"/>
        <v>6.6942078616958458</v>
      </c>
    </row>
    <row r="1585" spans="7:22" x14ac:dyDescent="0.25">
      <c r="G1585">
        <f t="shared" ca="1" si="148"/>
        <v>147</v>
      </c>
      <c r="H1585">
        <v>126</v>
      </c>
      <c r="I1585" cm="1">
        <f t="array" ref="I1585">INDEX(A:A,H1585)</f>
        <v>16</v>
      </c>
      <c r="J1585">
        <f t="shared" si="149"/>
        <v>2.7725887222397811</v>
      </c>
      <c r="P1585">
        <f t="shared" si="150"/>
        <v>960</v>
      </c>
      <c r="R1585">
        <f t="shared" ca="1" si="151"/>
        <v>10.861312090993955</v>
      </c>
      <c r="T1585">
        <v>19.627878156788025</v>
      </c>
      <c r="U1585">
        <f t="shared" si="152"/>
        <v>1177.6726894072815</v>
      </c>
      <c r="V1585">
        <f t="shared" si="153"/>
        <v>7.0712954728081154</v>
      </c>
    </row>
    <row r="1586" spans="7:22" x14ac:dyDescent="0.25">
      <c r="G1586">
        <f t="shared" ca="1" si="148"/>
        <v>136</v>
      </c>
      <c r="H1586">
        <v>181</v>
      </c>
      <c r="I1586" cm="1">
        <f t="array" ref="I1586">INDEX(A:A,H1586)</f>
        <v>15</v>
      </c>
      <c r="J1586">
        <f t="shared" si="149"/>
        <v>2.7080502011022101</v>
      </c>
      <c r="P1586">
        <f t="shared" si="150"/>
        <v>900</v>
      </c>
      <c r="R1586">
        <f t="shared" ca="1" si="151"/>
        <v>19.879077387329048</v>
      </c>
      <c r="T1586">
        <v>15.737259693598297</v>
      </c>
      <c r="U1586">
        <f t="shared" si="152"/>
        <v>944.23558161589779</v>
      </c>
      <c r="V1586">
        <f t="shared" si="153"/>
        <v>6.8503756918078853</v>
      </c>
    </row>
    <row r="1587" spans="7:22" x14ac:dyDescent="0.25">
      <c r="G1587">
        <f t="shared" ca="1" si="148"/>
        <v>150</v>
      </c>
      <c r="H1587">
        <v>221</v>
      </c>
      <c r="I1587" cm="1">
        <f t="array" ref="I1587">INDEX(A:A,H1587)</f>
        <v>16</v>
      </c>
      <c r="J1587">
        <f t="shared" si="149"/>
        <v>2.7725887222397811</v>
      </c>
      <c r="P1587">
        <f t="shared" si="150"/>
        <v>960</v>
      </c>
      <c r="R1587">
        <f t="shared" ca="1" si="151"/>
        <v>13.21786142446526</v>
      </c>
      <c r="T1587">
        <v>12.765907369512139</v>
      </c>
      <c r="U1587">
        <f t="shared" si="152"/>
        <v>765.95444217072827</v>
      </c>
      <c r="V1587">
        <f t="shared" si="153"/>
        <v>6.6411226929989455</v>
      </c>
    </row>
    <row r="1588" spans="7:22" x14ac:dyDescent="0.25">
      <c r="G1588">
        <f t="shared" ca="1" si="148"/>
        <v>123</v>
      </c>
      <c r="H1588">
        <v>12</v>
      </c>
      <c r="I1588" cm="1">
        <f t="array" ref="I1588">INDEX(A:A,H1588)</f>
        <v>18</v>
      </c>
      <c r="J1588">
        <f t="shared" si="149"/>
        <v>2.8903717578961645</v>
      </c>
      <c r="P1588">
        <f t="shared" si="150"/>
        <v>1080</v>
      </c>
      <c r="R1588">
        <f t="shared" ca="1" si="151"/>
        <v>13.152242581505615</v>
      </c>
      <c r="T1588">
        <v>10.987364576823076</v>
      </c>
      <c r="U1588">
        <f t="shared" si="152"/>
        <v>659.24187460938458</v>
      </c>
      <c r="V1588">
        <f t="shared" si="153"/>
        <v>6.491090499953625</v>
      </c>
    </row>
    <row r="1589" spans="7:22" x14ac:dyDescent="0.25">
      <c r="G1589">
        <f t="shared" ca="1" si="148"/>
        <v>53</v>
      </c>
      <c r="H1589">
        <v>173</v>
      </c>
      <c r="I1589" cm="1">
        <f t="array" ref="I1589">INDEX(A:A,H1589)</f>
        <v>17</v>
      </c>
      <c r="J1589">
        <f t="shared" si="149"/>
        <v>2.8332133440562162</v>
      </c>
      <c r="P1589">
        <f t="shared" si="150"/>
        <v>1020</v>
      </c>
      <c r="R1589">
        <f t="shared" ca="1" si="151"/>
        <v>12.462641822258274</v>
      </c>
      <c r="T1589">
        <v>17.301490224199853</v>
      </c>
      <c r="U1589">
        <f t="shared" si="152"/>
        <v>1038.0894134519913</v>
      </c>
      <c r="V1589">
        <f t="shared" si="153"/>
        <v>6.9451372001431455</v>
      </c>
    </row>
    <row r="1590" spans="7:22" x14ac:dyDescent="0.25">
      <c r="G1590">
        <f t="shared" ca="1" si="148"/>
        <v>57</v>
      </c>
      <c r="H1590">
        <v>75</v>
      </c>
      <c r="I1590" cm="1">
        <f t="array" ref="I1590">INDEX(A:A,H1590)</f>
        <v>18</v>
      </c>
      <c r="J1590">
        <f t="shared" si="149"/>
        <v>2.8903717578961645</v>
      </c>
      <c r="P1590">
        <f t="shared" si="150"/>
        <v>1080</v>
      </c>
      <c r="R1590">
        <f t="shared" ca="1" si="151"/>
        <v>13.275731860030024</v>
      </c>
      <c r="T1590">
        <v>15.925277472835262</v>
      </c>
      <c r="U1590">
        <f t="shared" si="152"/>
        <v>955.51664837011572</v>
      </c>
      <c r="V1590">
        <f t="shared" si="153"/>
        <v>6.8622521872544553</v>
      </c>
    </row>
    <row r="1591" spans="7:22" x14ac:dyDescent="0.25">
      <c r="G1591">
        <f t="shared" ca="1" si="148"/>
        <v>86</v>
      </c>
      <c r="H1591">
        <v>195</v>
      </c>
      <c r="I1591" cm="1">
        <f t="array" ref="I1591">INDEX(A:A,H1591)</f>
        <v>18</v>
      </c>
      <c r="J1591">
        <f t="shared" si="149"/>
        <v>2.8903717578961645</v>
      </c>
      <c r="P1591">
        <f t="shared" si="150"/>
        <v>1080</v>
      </c>
      <c r="R1591">
        <f t="shared" ca="1" si="151"/>
        <v>18.33777552041234</v>
      </c>
      <c r="T1591">
        <v>17.867988037317946</v>
      </c>
      <c r="U1591">
        <f t="shared" si="152"/>
        <v>1072.0792822390767</v>
      </c>
      <c r="V1591">
        <f t="shared" si="153"/>
        <v>6.9773552962086116</v>
      </c>
    </row>
    <row r="1592" spans="7:22" x14ac:dyDescent="0.25">
      <c r="G1592">
        <f t="shared" ca="1" si="148"/>
        <v>69</v>
      </c>
      <c r="H1592">
        <v>217</v>
      </c>
      <c r="I1592" cm="1">
        <f t="array" ref="I1592">INDEX(A:A,H1592)</f>
        <v>18</v>
      </c>
      <c r="J1592">
        <f t="shared" si="149"/>
        <v>2.8903717578961645</v>
      </c>
      <c r="P1592">
        <f t="shared" si="150"/>
        <v>1080</v>
      </c>
      <c r="R1592">
        <f t="shared" ca="1" si="151"/>
        <v>15.923946364057105</v>
      </c>
      <c r="T1592">
        <v>14.474655322087919</v>
      </c>
      <c r="U1592">
        <f t="shared" si="152"/>
        <v>868.47931932527513</v>
      </c>
      <c r="V1592">
        <f t="shared" si="153"/>
        <v>6.7667437734520837</v>
      </c>
    </row>
    <row r="1593" spans="7:22" x14ac:dyDescent="0.25">
      <c r="G1593">
        <f t="shared" ca="1" si="148"/>
        <v>13</v>
      </c>
      <c r="H1593">
        <v>6</v>
      </c>
      <c r="I1593" cm="1">
        <f t="array" ref="I1593">INDEX(A:A,H1593)</f>
        <v>17</v>
      </c>
      <c r="J1593">
        <f t="shared" si="149"/>
        <v>2.8332133440562162</v>
      </c>
      <c r="P1593">
        <f t="shared" si="150"/>
        <v>1020</v>
      </c>
      <c r="R1593">
        <f t="shared" ca="1" si="151"/>
        <v>12.182784410263924</v>
      </c>
      <c r="T1593">
        <v>18.950374343521091</v>
      </c>
      <c r="U1593">
        <f t="shared" si="152"/>
        <v>1137.0224606112654</v>
      </c>
      <c r="V1593">
        <f t="shared" si="153"/>
        <v>7.0361682478309424</v>
      </c>
    </row>
    <row r="1594" spans="7:22" x14ac:dyDescent="0.25">
      <c r="G1594">
        <f t="shared" ca="1" si="148"/>
        <v>18</v>
      </c>
      <c r="H1594">
        <v>122</v>
      </c>
      <c r="I1594" cm="1">
        <f t="array" ref="I1594">INDEX(A:A,H1594)</f>
        <v>17</v>
      </c>
      <c r="J1594">
        <f t="shared" si="149"/>
        <v>2.8332133440562162</v>
      </c>
      <c r="P1594">
        <f t="shared" si="150"/>
        <v>1020</v>
      </c>
      <c r="R1594">
        <f t="shared" ca="1" si="151"/>
        <v>16.639545458730073</v>
      </c>
      <c r="T1594">
        <v>17.906495722921555</v>
      </c>
      <c r="U1594">
        <f t="shared" si="152"/>
        <v>1074.3897433752934</v>
      </c>
      <c r="V1594">
        <f t="shared" si="153"/>
        <v>6.9795080987890135</v>
      </c>
    </row>
    <row r="1595" spans="7:22" x14ac:dyDescent="0.25">
      <c r="G1595">
        <f t="shared" ca="1" si="148"/>
        <v>98</v>
      </c>
      <c r="H1595">
        <v>175</v>
      </c>
      <c r="I1595" cm="1">
        <f t="array" ref="I1595">INDEX(A:A,H1595)</f>
        <v>18</v>
      </c>
      <c r="J1595">
        <f t="shared" si="149"/>
        <v>2.8903717578961645</v>
      </c>
      <c r="P1595">
        <f t="shared" si="150"/>
        <v>1080</v>
      </c>
      <c r="R1595">
        <f t="shared" ca="1" si="151"/>
        <v>16.600910208848621</v>
      </c>
      <c r="T1595">
        <v>17.550950578134231</v>
      </c>
      <c r="U1595">
        <f t="shared" si="152"/>
        <v>1053.0570346880538</v>
      </c>
      <c r="V1595">
        <f t="shared" si="153"/>
        <v>6.959452674663412</v>
      </c>
    </row>
    <row r="1596" spans="7:22" x14ac:dyDescent="0.25">
      <c r="G1596">
        <f t="shared" ca="1" si="148"/>
        <v>15</v>
      </c>
      <c r="H1596">
        <v>78</v>
      </c>
      <c r="I1596" cm="1">
        <f t="array" ref="I1596">INDEX(A:A,H1596)</f>
        <v>17</v>
      </c>
      <c r="J1596">
        <f t="shared" si="149"/>
        <v>2.8332133440562162</v>
      </c>
      <c r="P1596">
        <f t="shared" si="150"/>
        <v>1020</v>
      </c>
      <c r="R1596">
        <f t="shared" ca="1" si="151"/>
        <v>11.047381117241637</v>
      </c>
      <c r="T1596">
        <v>12.132215814690962</v>
      </c>
      <c r="U1596">
        <f t="shared" si="152"/>
        <v>727.93294888145772</v>
      </c>
      <c r="V1596">
        <f t="shared" si="153"/>
        <v>6.5902089407701165</v>
      </c>
    </row>
    <row r="1597" spans="7:22" x14ac:dyDescent="0.25">
      <c r="G1597">
        <f t="shared" ca="1" si="148"/>
        <v>110</v>
      </c>
      <c r="H1597">
        <v>65</v>
      </c>
      <c r="I1597" cm="1">
        <f t="array" ref="I1597">INDEX(A:A,H1597)</f>
        <v>20</v>
      </c>
      <c r="J1597">
        <f t="shared" si="149"/>
        <v>2.9957322735539909</v>
      </c>
      <c r="P1597">
        <f t="shared" si="150"/>
        <v>1200</v>
      </c>
      <c r="R1597">
        <f t="shared" ca="1" si="151"/>
        <v>12.883195026663532</v>
      </c>
      <c r="T1597">
        <v>13.820146747660353</v>
      </c>
      <c r="U1597">
        <f t="shared" si="152"/>
        <v>829.20880485962118</v>
      </c>
      <c r="V1597">
        <f t="shared" si="153"/>
        <v>6.7204719990045509</v>
      </c>
    </row>
    <row r="1598" spans="7:22" x14ac:dyDescent="0.25">
      <c r="G1598">
        <f t="shared" ca="1" si="148"/>
        <v>231</v>
      </c>
      <c r="H1598">
        <v>223</v>
      </c>
      <c r="I1598" cm="1">
        <f t="array" ref="I1598">INDEX(A:A,H1598)</f>
        <v>20</v>
      </c>
      <c r="J1598">
        <f t="shared" si="149"/>
        <v>2.9957322735539909</v>
      </c>
      <c r="P1598">
        <f t="shared" si="150"/>
        <v>1200</v>
      </c>
      <c r="R1598">
        <f t="shared" ca="1" si="151"/>
        <v>18.42179075119536</v>
      </c>
      <c r="T1598">
        <v>15.565275034398379</v>
      </c>
      <c r="U1598">
        <f t="shared" si="152"/>
        <v>933.91650206390273</v>
      </c>
      <c r="V1598">
        <f t="shared" si="153"/>
        <v>6.8393870360140641</v>
      </c>
    </row>
    <row r="1599" spans="7:22" x14ac:dyDescent="0.25">
      <c r="G1599">
        <f t="shared" ca="1" si="148"/>
        <v>143</v>
      </c>
      <c r="H1599">
        <v>166</v>
      </c>
      <c r="I1599" cm="1">
        <f t="array" ref="I1599">INDEX(A:A,H1599)</f>
        <v>20</v>
      </c>
      <c r="J1599">
        <f t="shared" si="149"/>
        <v>2.9957322735539909</v>
      </c>
      <c r="P1599">
        <f t="shared" si="150"/>
        <v>1200</v>
      </c>
      <c r="R1599">
        <f t="shared" ca="1" si="151"/>
        <v>10.757504728883537</v>
      </c>
      <c r="T1599">
        <v>16.589050482163699</v>
      </c>
      <c r="U1599">
        <f t="shared" si="152"/>
        <v>995.34302892982191</v>
      </c>
      <c r="V1599">
        <f t="shared" si="153"/>
        <v>6.9030874304383261</v>
      </c>
    </row>
    <row r="1600" spans="7:22" x14ac:dyDescent="0.25">
      <c r="G1600">
        <f t="shared" ca="1" si="148"/>
        <v>208</v>
      </c>
      <c r="H1600">
        <v>202</v>
      </c>
      <c r="I1600" cm="1">
        <f t="array" ref="I1600">INDEX(A:A,H1600)</f>
        <v>15</v>
      </c>
      <c r="J1600">
        <f t="shared" si="149"/>
        <v>2.7080502011022101</v>
      </c>
      <c r="P1600">
        <f t="shared" si="150"/>
        <v>900</v>
      </c>
      <c r="R1600">
        <f t="shared" ca="1" si="151"/>
        <v>19.968728986732224</v>
      </c>
      <c r="T1600">
        <v>14.866060682106159</v>
      </c>
      <c r="U1600">
        <f t="shared" si="152"/>
        <v>891.96364092636952</v>
      </c>
      <c r="V1600">
        <f t="shared" si="153"/>
        <v>6.793425370455938</v>
      </c>
    </row>
    <row r="1601" spans="7:22" x14ac:dyDescent="0.25">
      <c r="G1601">
        <f t="shared" ca="1" si="148"/>
        <v>66</v>
      </c>
      <c r="H1601">
        <v>165</v>
      </c>
      <c r="I1601" cm="1">
        <f t="array" ref="I1601">INDEX(A:A,H1601)</f>
        <v>20</v>
      </c>
      <c r="J1601">
        <f t="shared" si="149"/>
        <v>2.9957322735539909</v>
      </c>
      <c r="P1601">
        <f t="shared" si="150"/>
        <v>1200</v>
      </c>
      <c r="R1601">
        <f t="shared" ca="1" si="151"/>
        <v>16.365719320059611</v>
      </c>
      <c r="T1601">
        <v>14.061743414278647</v>
      </c>
      <c r="U1601">
        <f t="shared" si="152"/>
        <v>843.70460485671879</v>
      </c>
      <c r="V1601">
        <f t="shared" si="153"/>
        <v>6.7378024390880826</v>
      </c>
    </row>
    <row r="1602" spans="7:22" x14ac:dyDescent="0.25">
      <c r="G1602">
        <f t="shared" ref="G1602:G1665" ca="1" si="154">RANDBETWEEN(1,245)</f>
        <v>142</v>
      </c>
      <c r="H1602">
        <v>102</v>
      </c>
      <c r="I1602" cm="1">
        <f t="array" ref="I1602">INDEX(A:A,H1602)</f>
        <v>19</v>
      </c>
      <c r="J1602">
        <f t="shared" ref="J1602:J1665" si="155">LN(I1602)</f>
        <v>2.9444389791664403</v>
      </c>
      <c r="P1602">
        <f t="shared" ref="P1602:P1665" si="156">I1602*60</f>
        <v>1140</v>
      </c>
      <c r="R1602">
        <f t="shared" ref="R1602:R1665" ca="1" si="157">RAND()*10 + 10</f>
        <v>19.433240883833857</v>
      </c>
      <c r="T1602">
        <v>10.420297028386962</v>
      </c>
      <c r="U1602">
        <f t="shared" ref="U1602:U1665" si="158">T1602*60</f>
        <v>625.21782170321774</v>
      </c>
      <c r="V1602">
        <f t="shared" ref="V1602:V1665" si="159">LN(U1602)</f>
        <v>6.4381001037444001</v>
      </c>
    </row>
    <row r="1603" spans="7:22" x14ac:dyDescent="0.25">
      <c r="G1603">
        <f t="shared" ca="1" si="154"/>
        <v>9</v>
      </c>
      <c r="H1603">
        <v>101</v>
      </c>
      <c r="I1603" cm="1">
        <f t="array" ref="I1603">INDEX(A:A,H1603)</f>
        <v>19</v>
      </c>
      <c r="J1603">
        <f t="shared" si="155"/>
        <v>2.9444389791664403</v>
      </c>
      <c r="P1603">
        <f t="shared" si="156"/>
        <v>1140</v>
      </c>
      <c r="R1603">
        <f t="shared" ca="1" si="157"/>
        <v>14.797264602377785</v>
      </c>
      <c r="T1603">
        <v>12.440791983083484</v>
      </c>
      <c r="U1603">
        <f t="shared" si="158"/>
        <v>746.44751898500908</v>
      </c>
      <c r="V1603">
        <f t="shared" si="159"/>
        <v>6.6153253117416595</v>
      </c>
    </row>
    <row r="1604" spans="7:22" x14ac:dyDescent="0.25">
      <c r="G1604">
        <f t="shared" ca="1" si="154"/>
        <v>211</v>
      </c>
      <c r="H1604">
        <v>8</v>
      </c>
      <c r="I1604" cm="1">
        <f t="array" ref="I1604">INDEX(A:A,H1604)</f>
        <v>19</v>
      </c>
      <c r="J1604">
        <f t="shared" si="155"/>
        <v>2.9444389791664403</v>
      </c>
      <c r="P1604">
        <f t="shared" si="156"/>
        <v>1140</v>
      </c>
      <c r="R1604">
        <f t="shared" ca="1" si="157"/>
        <v>17.80865545601889</v>
      </c>
      <c r="T1604">
        <v>11.264864937275478</v>
      </c>
      <c r="U1604">
        <f t="shared" si="158"/>
        <v>675.89189623652862</v>
      </c>
      <c r="V1604">
        <f t="shared" si="159"/>
        <v>6.5160331464450385</v>
      </c>
    </row>
    <row r="1605" spans="7:22" x14ac:dyDescent="0.25">
      <c r="G1605">
        <f t="shared" ca="1" si="154"/>
        <v>70</v>
      </c>
      <c r="H1605">
        <v>199</v>
      </c>
      <c r="I1605" cm="1">
        <f t="array" ref="I1605">INDEX(A:A,H1605)</f>
        <v>16</v>
      </c>
      <c r="J1605">
        <f t="shared" si="155"/>
        <v>2.7725887222397811</v>
      </c>
      <c r="P1605">
        <f t="shared" si="156"/>
        <v>960</v>
      </c>
      <c r="R1605">
        <f t="shared" ca="1" si="157"/>
        <v>17.823410980317142</v>
      </c>
      <c r="T1605">
        <v>16.083237128525003</v>
      </c>
      <c r="U1605">
        <f t="shared" si="158"/>
        <v>964.99422771150012</v>
      </c>
      <c r="V1605">
        <f t="shared" si="159"/>
        <v>6.872122119674982</v>
      </c>
    </row>
    <row r="1606" spans="7:22" x14ac:dyDescent="0.25">
      <c r="G1606">
        <f t="shared" ca="1" si="154"/>
        <v>113</v>
      </c>
      <c r="H1606">
        <v>6</v>
      </c>
      <c r="I1606" cm="1">
        <f t="array" ref="I1606">INDEX(A:A,H1606)</f>
        <v>17</v>
      </c>
      <c r="J1606">
        <f t="shared" si="155"/>
        <v>2.8332133440562162</v>
      </c>
      <c r="P1606">
        <f t="shared" si="156"/>
        <v>1020</v>
      </c>
      <c r="R1606">
        <f t="shared" ca="1" si="157"/>
        <v>13.799248298738053</v>
      </c>
      <c r="T1606">
        <v>10.399360204486783</v>
      </c>
      <c r="U1606">
        <f t="shared" si="158"/>
        <v>623.96161226920697</v>
      </c>
      <c r="V1606">
        <f t="shared" si="159"/>
        <v>6.4360888476777207</v>
      </c>
    </row>
    <row r="1607" spans="7:22" x14ac:dyDescent="0.25">
      <c r="G1607">
        <f t="shared" ca="1" si="154"/>
        <v>134</v>
      </c>
      <c r="H1607">
        <v>240</v>
      </c>
      <c r="I1607" cm="1">
        <f t="array" ref="I1607">INDEX(A:A,H1607)</f>
        <v>20</v>
      </c>
      <c r="J1607">
        <f t="shared" si="155"/>
        <v>2.9957322735539909</v>
      </c>
      <c r="P1607">
        <f t="shared" si="156"/>
        <v>1200</v>
      </c>
      <c r="R1607">
        <f t="shared" ca="1" si="157"/>
        <v>12.18059132147707</v>
      </c>
      <c r="T1607">
        <v>19.370179826175821</v>
      </c>
      <c r="U1607">
        <f t="shared" si="158"/>
        <v>1162.2107895705492</v>
      </c>
      <c r="V1607">
        <f t="shared" si="159"/>
        <v>7.0580793233447272</v>
      </c>
    </row>
    <row r="1608" spans="7:22" x14ac:dyDescent="0.25">
      <c r="G1608">
        <f t="shared" ca="1" si="154"/>
        <v>99</v>
      </c>
      <c r="H1608">
        <v>146</v>
      </c>
      <c r="I1608" cm="1">
        <f t="array" ref="I1608">INDEX(A:A,H1608)</f>
        <v>17</v>
      </c>
      <c r="J1608">
        <f t="shared" si="155"/>
        <v>2.8332133440562162</v>
      </c>
      <c r="P1608">
        <f t="shared" si="156"/>
        <v>1020</v>
      </c>
      <c r="R1608">
        <f t="shared" ca="1" si="157"/>
        <v>17.000814648032652</v>
      </c>
      <c r="T1608">
        <v>11.969552010304655</v>
      </c>
      <c r="U1608">
        <f t="shared" si="158"/>
        <v>718.17312061827931</v>
      </c>
      <c r="V1608">
        <f t="shared" si="159"/>
        <v>6.5767106550518992</v>
      </c>
    </row>
    <row r="1609" spans="7:22" x14ac:dyDescent="0.25">
      <c r="G1609">
        <f t="shared" ca="1" si="154"/>
        <v>243</v>
      </c>
      <c r="H1609">
        <v>117</v>
      </c>
      <c r="I1609" cm="1">
        <f t="array" ref="I1609">INDEX(A:A,H1609)</f>
        <v>19</v>
      </c>
      <c r="J1609">
        <f t="shared" si="155"/>
        <v>2.9444389791664403</v>
      </c>
      <c r="P1609">
        <f t="shared" si="156"/>
        <v>1140</v>
      </c>
      <c r="R1609">
        <f t="shared" ca="1" si="157"/>
        <v>18.732238283585094</v>
      </c>
      <c r="T1609">
        <v>13.97784622762833</v>
      </c>
      <c r="U1609">
        <f t="shared" si="158"/>
        <v>838.67077365769978</v>
      </c>
      <c r="V1609">
        <f t="shared" si="159"/>
        <v>6.7318182261883628</v>
      </c>
    </row>
    <row r="1610" spans="7:22" x14ac:dyDescent="0.25">
      <c r="G1610">
        <f t="shared" ca="1" si="154"/>
        <v>213</v>
      </c>
      <c r="H1610">
        <v>175</v>
      </c>
      <c r="I1610" cm="1">
        <f t="array" ref="I1610">INDEX(A:A,H1610)</f>
        <v>18</v>
      </c>
      <c r="J1610">
        <f t="shared" si="155"/>
        <v>2.8903717578961645</v>
      </c>
      <c r="P1610">
        <f t="shared" si="156"/>
        <v>1080</v>
      </c>
      <c r="R1610">
        <f t="shared" ca="1" si="157"/>
        <v>19.307479965149387</v>
      </c>
      <c r="T1610">
        <v>16.475547019062645</v>
      </c>
      <c r="U1610">
        <f t="shared" si="158"/>
        <v>988.53282114375872</v>
      </c>
      <c r="V1610">
        <f t="shared" si="159"/>
        <v>6.8962218450374708</v>
      </c>
    </row>
    <row r="1611" spans="7:22" x14ac:dyDescent="0.25">
      <c r="G1611">
        <f t="shared" ca="1" si="154"/>
        <v>170</v>
      </c>
      <c r="H1611">
        <v>16</v>
      </c>
      <c r="I1611" cm="1">
        <f t="array" ref="I1611">INDEX(A:A,H1611)</f>
        <v>19</v>
      </c>
      <c r="J1611">
        <f t="shared" si="155"/>
        <v>2.9444389791664403</v>
      </c>
      <c r="P1611">
        <f t="shared" si="156"/>
        <v>1140</v>
      </c>
      <c r="R1611">
        <f t="shared" ca="1" si="157"/>
        <v>16.164555094671456</v>
      </c>
      <c r="T1611">
        <v>17.397908328505977</v>
      </c>
      <c r="U1611">
        <f t="shared" si="158"/>
        <v>1043.8744997103586</v>
      </c>
      <c r="V1611">
        <f t="shared" si="159"/>
        <v>6.9506945502112583</v>
      </c>
    </row>
    <row r="1612" spans="7:22" x14ac:dyDescent="0.25">
      <c r="G1612">
        <f t="shared" ca="1" si="154"/>
        <v>61</v>
      </c>
      <c r="H1612">
        <v>151</v>
      </c>
      <c r="I1612" cm="1">
        <f t="array" ref="I1612">INDEX(A:A,H1612)</f>
        <v>15</v>
      </c>
      <c r="J1612">
        <f t="shared" si="155"/>
        <v>2.7080502011022101</v>
      </c>
      <c r="P1612">
        <f t="shared" si="156"/>
        <v>900</v>
      </c>
      <c r="R1612">
        <f t="shared" ca="1" si="157"/>
        <v>12.933674911147131</v>
      </c>
      <c r="T1612">
        <v>16.462053829975257</v>
      </c>
      <c r="U1612">
        <f t="shared" si="158"/>
        <v>987.72322979851549</v>
      </c>
      <c r="V1612">
        <f t="shared" si="159"/>
        <v>6.8954025267207513</v>
      </c>
    </row>
    <row r="1613" spans="7:22" x14ac:dyDescent="0.25">
      <c r="G1613">
        <f t="shared" ca="1" si="154"/>
        <v>198</v>
      </c>
      <c r="H1613">
        <v>196</v>
      </c>
      <c r="I1613" cm="1">
        <f t="array" ref="I1613">INDEX(A:A,H1613)</f>
        <v>17</v>
      </c>
      <c r="J1613">
        <f t="shared" si="155"/>
        <v>2.8332133440562162</v>
      </c>
      <c r="P1613">
        <f t="shared" si="156"/>
        <v>1020</v>
      </c>
      <c r="R1613">
        <f t="shared" ca="1" si="157"/>
        <v>15.721056592449589</v>
      </c>
      <c r="T1613">
        <v>11.310064654394814</v>
      </c>
      <c r="U1613">
        <f t="shared" si="158"/>
        <v>678.6038792636889</v>
      </c>
      <c r="V1613">
        <f t="shared" si="159"/>
        <v>6.5200375689027394</v>
      </c>
    </row>
    <row r="1614" spans="7:22" x14ac:dyDescent="0.25">
      <c r="G1614">
        <f t="shared" ca="1" si="154"/>
        <v>50</v>
      </c>
      <c r="H1614">
        <v>142</v>
      </c>
      <c r="I1614" cm="1">
        <f t="array" ref="I1614">INDEX(A:A,H1614)</f>
        <v>17</v>
      </c>
      <c r="J1614">
        <f t="shared" si="155"/>
        <v>2.8332133440562162</v>
      </c>
      <c r="P1614">
        <f t="shared" si="156"/>
        <v>1020</v>
      </c>
      <c r="R1614">
        <f t="shared" ca="1" si="157"/>
        <v>19.398450290867544</v>
      </c>
      <c r="T1614">
        <v>14.770049683981776</v>
      </c>
      <c r="U1614">
        <f t="shared" si="158"/>
        <v>886.20298103890661</v>
      </c>
      <c r="V1614">
        <f t="shared" si="159"/>
        <v>6.7869460226041305</v>
      </c>
    </row>
    <row r="1615" spans="7:22" x14ac:dyDescent="0.25">
      <c r="G1615">
        <f t="shared" ca="1" si="154"/>
        <v>123</v>
      </c>
      <c r="H1615">
        <v>109</v>
      </c>
      <c r="I1615" cm="1">
        <f t="array" ref="I1615">INDEX(A:A,H1615)</f>
        <v>16</v>
      </c>
      <c r="J1615">
        <f t="shared" si="155"/>
        <v>2.7725887222397811</v>
      </c>
      <c r="P1615">
        <f t="shared" si="156"/>
        <v>960</v>
      </c>
      <c r="R1615">
        <f t="shared" ca="1" si="157"/>
        <v>19.436114353055203</v>
      </c>
      <c r="T1615">
        <v>18.02980644688413</v>
      </c>
      <c r="U1615">
        <f t="shared" si="158"/>
        <v>1081.7883868130477</v>
      </c>
      <c r="V1615">
        <f t="shared" si="159"/>
        <v>6.9863708643205893</v>
      </c>
    </row>
    <row r="1616" spans="7:22" x14ac:dyDescent="0.25">
      <c r="G1616">
        <f t="shared" ca="1" si="154"/>
        <v>203</v>
      </c>
      <c r="H1616">
        <v>234</v>
      </c>
      <c r="I1616" cm="1">
        <f t="array" ref="I1616">INDEX(A:A,H1616)</f>
        <v>15</v>
      </c>
      <c r="J1616">
        <f t="shared" si="155"/>
        <v>2.7080502011022101</v>
      </c>
      <c r="P1616">
        <f t="shared" si="156"/>
        <v>900</v>
      </c>
      <c r="R1616">
        <f t="shared" ca="1" si="157"/>
        <v>18.061916511396859</v>
      </c>
      <c r="T1616">
        <v>14.108752206926084</v>
      </c>
      <c r="U1616">
        <f t="shared" si="158"/>
        <v>846.52513241556505</v>
      </c>
      <c r="V1616">
        <f t="shared" si="159"/>
        <v>6.7411398909322973</v>
      </c>
    </row>
    <row r="1617" spans="7:22" x14ac:dyDescent="0.25">
      <c r="G1617">
        <f t="shared" ca="1" si="154"/>
        <v>47</v>
      </c>
      <c r="H1617">
        <v>65</v>
      </c>
      <c r="I1617" cm="1">
        <f t="array" ref="I1617">INDEX(A:A,H1617)</f>
        <v>20</v>
      </c>
      <c r="J1617">
        <f t="shared" si="155"/>
        <v>2.9957322735539909</v>
      </c>
      <c r="P1617">
        <f t="shared" si="156"/>
        <v>1200</v>
      </c>
      <c r="R1617">
        <f t="shared" ca="1" si="157"/>
        <v>11.965811079607471</v>
      </c>
      <c r="T1617">
        <v>13.246744587264885</v>
      </c>
      <c r="U1617">
        <f t="shared" si="158"/>
        <v>794.80467523589311</v>
      </c>
      <c r="V1617">
        <f t="shared" si="159"/>
        <v>6.6780963929400459</v>
      </c>
    </row>
    <row r="1618" spans="7:22" x14ac:dyDescent="0.25">
      <c r="G1618">
        <f t="shared" ca="1" si="154"/>
        <v>229</v>
      </c>
      <c r="H1618">
        <v>108</v>
      </c>
      <c r="I1618" cm="1">
        <f t="array" ref="I1618">INDEX(A:A,H1618)</f>
        <v>19</v>
      </c>
      <c r="J1618">
        <f t="shared" si="155"/>
        <v>2.9444389791664403</v>
      </c>
      <c r="P1618">
        <f t="shared" si="156"/>
        <v>1140</v>
      </c>
      <c r="R1618">
        <f t="shared" ca="1" si="157"/>
        <v>10.012959738970942</v>
      </c>
      <c r="T1618">
        <v>14.965887266647139</v>
      </c>
      <c r="U1618">
        <f t="shared" si="158"/>
        <v>897.95323599882829</v>
      </c>
      <c r="V1618">
        <f t="shared" si="159"/>
        <v>6.8001179912210761</v>
      </c>
    </row>
    <row r="1619" spans="7:22" x14ac:dyDescent="0.25">
      <c r="G1619">
        <f t="shared" ca="1" si="154"/>
        <v>130</v>
      </c>
      <c r="H1619">
        <v>231</v>
      </c>
      <c r="I1619" cm="1">
        <f t="array" ref="I1619">INDEX(A:A,H1619)</f>
        <v>19</v>
      </c>
      <c r="J1619">
        <f t="shared" si="155"/>
        <v>2.9444389791664403</v>
      </c>
      <c r="P1619">
        <f t="shared" si="156"/>
        <v>1140</v>
      </c>
      <c r="R1619">
        <f t="shared" ca="1" si="157"/>
        <v>12.269355846329718</v>
      </c>
      <c r="T1619">
        <v>10.352223070477249</v>
      </c>
      <c r="U1619">
        <f t="shared" si="158"/>
        <v>621.13338422863501</v>
      </c>
      <c r="V1619">
        <f t="shared" si="159"/>
        <v>6.4315458482876258</v>
      </c>
    </row>
    <row r="1620" spans="7:22" x14ac:dyDescent="0.25">
      <c r="G1620">
        <f t="shared" ca="1" si="154"/>
        <v>194</v>
      </c>
      <c r="H1620">
        <v>46</v>
      </c>
      <c r="I1620" cm="1">
        <f t="array" ref="I1620">INDEX(A:A,H1620)</f>
        <v>16</v>
      </c>
      <c r="J1620">
        <f t="shared" si="155"/>
        <v>2.7725887222397811</v>
      </c>
      <c r="P1620">
        <f t="shared" si="156"/>
        <v>960</v>
      </c>
      <c r="R1620">
        <f t="shared" ca="1" si="157"/>
        <v>15.147756841422087</v>
      </c>
      <c r="T1620">
        <v>19.132060205524333</v>
      </c>
      <c r="U1620">
        <f t="shared" si="158"/>
        <v>1147.9236123314599</v>
      </c>
      <c r="V1620">
        <f t="shared" si="159"/>
        <v>7.0457100348846842</v>
      </c>
    </row>
    <row r="1621" spans="7:22" x14ac:dyDescent="0.25">
      <c r="G1621">
        <f t="shared" ca="1" si="154"/>
        <v>17</v>
      </c>
      <c r="H1621">
        <v>38</v>
      </c>
      <c r="I1621" cm="1">
        <f t="array" ref="I1621">INDEX(A:A,H1621)</f>
        <v>17</v>
      </c>
      <c r="J1621">
        <f t="shared" si="155"/>
        <v>2.8332133440562162</v>
      </c>
      <c r="P1621">
        <f t="shared" si="156"/>
        <v>1020</v>
      </c>
      <c r="R1621">
        <f t="shared" ca="1" si="157"/>
        <v>10.901419503590036</v>
      </c>
      <c r="T1621">
        <v>12.49266772866596</v>
      </c>
      <c r="U1621">
        <f t="shared" si="158"/>
        <v>749.56006371995761</v>
      </c>
      <c r="V1621">
        <f t="shared" si="159"/>
        <v>6.6194864527172772</v>
      </c>
    </row>
    <row r="1622" spans="7:22" x14ac:dyDescent="0.25">
      <c r="G1622">
        <f t="shared" ca="1" si="154"/>
        <v>165</v>
      </c>
      <c r="H1622">
        <v>171</v>
      </c>
      <c r="I1622" cm="1">
        <f t="array" ref="I1622">INDEX(A:A,H1622)</f>
        <v>18</v>
      </c>
      <c r="J1622">
        <f t="shared" si="155"/>
        <v>2.8903717578961645</v>
      </c>
      <c r="P1622">
        <f t="shared" si="156"/>
        <v>1080</v>
      </c>
      <c r="R1622">
        <f t="shared" ca="1" si="157"/>
        <v>17.778715562813424</v>
      </c>
      <c r="T1622">
        <v>10.63540465025403</v>
      </c>
      <c r="U1622">
        <f t="shared" si="158"/>
        <v>638.12427901524177</v>
      </c>
      <c r="V1622">
        <f t="shared" si="159"/>
        <v>6.4585330590695031</v>
      </c>
    </row>
    <row r="1623" spans="7:22" x14ac:dyDescent="0.25">
      <c r="G1623">
        <f t="shared" ca="1" si="154"/>
        <v>210</v>
      </c>
      <c r="H1623">
        <v>96</v>
      </c>
      <c r="I1623" cm="1">
        <f t="array" ref="I1623">INDEX(A:A,H1623)</f>
        <v>15</v>
      </c>
      <c r="J1623">
        <f t="shared" si="155"/>
        <v>2.7080502011022101</v>
      </c>
      <c r="P1623">
        <f t="shared" si="156"/>
        <v>900</v>
      </c>
      <c r="R1623">
        <f t="shared" ca="1" si="157"/>
        <v>16.565406552081594</v>
      </c>
      <c r="T1623">
        <v>17.057573082990793</v>
      </c>
      <c r="U1623">
        <f t="shared" si="158"/>
        <v>1023.4543849794476</v>
      </c>
      <c r="V1623">
        <f t="shared" si="159"/>
        <v>6.9309388364281048</v>
      </c>
    </row>
    <row r="1624" spans="7:22" x14ac:dyDescent="0.25">
      <c r="G1624">
        <f t="shared" ca="1" si="154"/>
        <v>107</v>
      </c>
      <c r="H1624">
        <v>12</v>
      </c>
      <c r="I1624" cm="1">
        <f t="array" ref="I1624">INDEX(A:A,H1624)</f>
        <v>18</v>
      </c>
      <c r="J1624">
        <f t="shared" si="155"/>
        <v>2.8903717578961645</v>
      </c>
      <c r="P1624">
        <f t="shared" si="156"/>
        <v>1080</v>
      </c>
      <c r="R1624">
        <f t="shared" ca="1" si="157"/>
        <v>12.852688051819694</v>
      </c>
      <c r="T1624">
        <v>15.80654917810709</v>
      </c>
      <c r="U1624">
        <f t="shared" si="158"/>
        <v>948.39295068642537</v>
      </c>
      <c r="V1624">
        <f t="shared" si="159"/>
        <v>6.854768921315066</v>
      </c>
    </row>
    <row r="1625" spans="7:22" x14ac:dyDescent="0.25">
      <c r="G1625">
        <f t="shared" ca="1" si="154"/>
        <v>166</v>
      </c>
      <c r="H1625">
        <v>79</v>
      </c>
      <c r="I1625" cm="1">
        <f t="array" ref="I1625">INDEX(A:A,H1625)</f>
        <v>17</v>
      </c>
      <c r="J1625">
        <f t="shared" si="155"/>
        <v>2.8332133440562162</v>
      </c>
      <c r="P1625">
        <f t="shared" si="156"/>
        <v>1020</v>
      </c>
      <c r="R1625">
        <f t="shared" ca="1" si="157"/>
        <v>19.833608310883669</v>
      </c>
      <c r="T1625">
        <v>12.902237065130574</v>
      </c>
      <c r="U1625">
        <f t="shared" si="158"/>
        <v>774.13422390783444</v>
      </c>
      <c r="V1625">
        <f t="shared" si="159"/>
        <v>6.6517452744565224</v>
      </c>
    </row>
    <row r="1626" spans="7:22" x14ac:dyDescent="0.25">
      <c r="G1626">
        <f t="shared" ca="1" si="154"/>
        <v>101</v>
      </c>
      <c r="H1626">
        <v>124</v>
      </c>
      <c r="I1626" cm="1">
        <f t="array" ref="I1626">INDEX(A:A,H1626)</f>
        <v>15</v>
      </c>
      <c r="J1626">
        <f t="shared" si="155"/>
        <v>2.7080502011022101</v>
      </c>
      <c r="P1626">
        <f t="shared" si="156"/>
        <v>900</v>
      </c>
      <c r="R1626">
        <f t="shared" ca="1" si="157"/>
        <v>11.324946924965341</v>
      </c>
      <c r="T1626">
        <v>13.733422615238723</v>
      </c>
      <c r="U1626">
        <f t="shared" si="158"/>
        <v>824.00535691432333</v>
      </c>
      <c r="V1626">
        <f t="shared" si="159"/>
        <v>6.7141770309979556</v>
      </c>
    </row>
    <row r="1627" spans="7:22" x14ac:dyDescent="0.25">
      <c r="G1627">
        <f t="shared" ca="1" si="154"/>
        <v>159</v>
      </c>
      <c r="H1627">
        <v>208</v>
      </c>
      <c r="I1627" cm="1">
        <f t="array" ref="I1627">INDEX(A:A,H1627)</f>
        <v>16</v>
      </c>
      <c r="J1627">
        <f t="shared" si="155"/>
        <v>2.7725887222397811</v>
      </c>
      <c r="P1627">
        <f t="shared" si="156"/>
        <v>960</v>
      </c>
      <c r="R1627">
        <f t="shared" ca="1" si="157"/>
        <v>19.288654854911101</v>
      </c>
      <c r="T1627">
        <v>12.575030692100242</v>
      </c>
      <c r="U1627">
        <f t="shared" si="158"/>
        <v>754.50184152601446</v>
      </c>
      <c r="V1627">
        <f t="shared" si="159"/>
        <v>6.6260577189286023</v>
      </c>
    </row>
    <row r="1628" spans="7:22" x14ac:dyDescent="0.25">
      <c r="G1628">
        <f t="shared" ca="1" si="154"/>
        <v>222</v>
      </c>
      <c r="H1628">
        <v>185</v>
      </c>
      <c r="I1628" cm="1">
        <f t="array" ref="I1628">INDEX(A:A,H1628)</f>
        <v>19</v>
      </c>
      <c r="J1628">
        <f t="shared" si="155"/>
        <v>2.9444389791664403</v>
      </c>
      <c r="P1628">
        <f t="shared" si="156"/>
        <v>1140</v>
      </c>
      <c r="R1628">
        <f t="shared" ca="1" si="157"/>
        <v>12.579008021580767</v>
      </c>
      <c r="T1628">
        <v>11.629138246141276</v>
      </c>
      <c r="U1628">
        <f t="shared" si="158"/>
        <v>697.74829476847651</v>
      </c>
      <c r="V1628">
        <f t="shared" si="159"/>
        <v>6.5478584285130177</v>
      </c>
    </row>
    <row r="1629" spans="7:22" x14ac:dyDescent="0.25">
      <c r="G1629">
        <f t="shared" ca="1" si="154"/>
        <v>109</v>
      </c>
      <c r="H1629">
        <v>19</v>
      </c>
      <c r="I1629" cm="1">
        <f t="array" ref="I1629">INDEX(A:A,H1629)</f>
        <v>20</v>
      </c>
      <c r="J1629">
        <f t="shared" si="155"/>
        <v>2.9957322735539909</v>
      </c>
      <c r="P1629">
        <f t="shared" si="156"/>
        <v>1200</v>
      </c>
      <c r="R1629">
        <f t="shared" ca="1" si="157"/>
        <v>10.181359016532364</v>
      </c>
      <c r="T1629">
        <v>16.053670727024823</v>
      </c>
      <c r="U1629">
        <f t="shared" si="158"/>
        <v>963.22024362148932</v>
      </c>
      <c r="V1629">
        <f t="shared" si="159"/>
        <v>6.8702820913825899</v>
      </c>
    </row>
    <row r="1630" spans="7:22" x14ac:dyDescent="0.25">
      <c r="G1630">
        <f t="shared" ca="1" si="154"/>
        <v>99</v>
      </c>
      <c r="H1630">
        <v>42</v>
      </c>
      <c r="I1630" cm="1">
        <f t="array" ref="I1630">INDEX(A:A,H1630)</f>
        <v>17</v>
      </c>
      <c r="J1630">
        <f t="shared" si="155"/>
        <v>2.8332133440562162</v>
      </c>
      <c r="P1630">
        <f t="shared" si="156"/>
        <v>1020</v>
      </c>
      <c r="R1630">
        <f t="shared" ca="1" si="157"/>
        <v>17.415787365964491</v>
      </c>
      <c r="T1630">
        <v>18.879939104962023</v>
      </c>
      <c r="U1630">
        <f t="shared" si="158"/>
        <v>1132.7963462977214</v>
      </c>
      <c r="V1630">
        <f t="shared" si="159"/>
        <v>7.0324444975614799</v>
      </c>
    </row>
    <row r="1631" spans="7:22" x14ac:dyDescent="0.25">
      <c r="G1631">
        <f t="shared" ca="1" si="154"/>
        <v>94</v>
      </c>
      <c r="H1631">
        <v>8</v>
      </c>
      <c r="I1631" cm="1">
        <f t="array" ref="I1631">INDEX(A:A,H1631)</f>
        <v>19</v>
      </c>
      <c r="J1631">
        <f t="shared" si="155"/>
        <v>2.9444389791664403</v>
      </c>
      <c r="P1631">
        <f t="shared" si="156"/>
        <v>1140</v>
      </c>
      <c r="R1631">
        <f t="shared" ca="1" si="157"/>
        <v>10.23805940918635</v>
      </c>
      <c r="T1631">
        <v>18.671962648192117</v>
      </c>
      <c r="U1631">
        <f t="shared" si="158"/>
        <v>1120.3177588915271</v>
      </c>
      <c r="V1631">
        <f t="shared" si="159"/>
        <v>7.02136763734614</v>
      </c>
    </row>
    <row r="1632" spans="7:22" x14ac:dyDescent="0.25">
      <c r="G1632">
        <f t="shared" ca="1" si="154"/>
        <v>115</v>
      </c>
      <c r="H1632">
        <v>169</v>
      </c>
      <c r="I1632" cm="1">
        <f t="array" ref="I1632">INDEX(A:A,H1632)</f>
        <v>18</v>
      </c>
      <c r="J1632">
        <f t="shared" si="155"/>
        <v>2.8903717578961645</v>
      </c>
      <c r="P1632">
        <f t="shared" si="156"/>
        <v>1080</v>
      </c>
      <c r="R1632">
        <f t="shared" ca="1" si="157"/>
        <v>11.626864403565435</v>
      </c>
      <c r="T1632">
        <v>14.453705127125119</v>
      </c>
      <c r="U1632">
        <f t="shared" si="158"/>
        <v>867.22230762750712</v>
      </c>
      <c r="V1632">
        <f t="shared" si="159"/>
        <v>6.7652953540947385</v>
      </c>
    </row>
    <row r="1633" spans="7:22" x14ac:dyDescent="0.25">
      <c r="G1633">
        <f t="shared" ca="1" si="154"/>
        <v>185</v>
      </c>
      <c r="H1633">
        <v>100</v>
      </c>
      <c r="I1633" cm="1">
        <f t="array" ref="I1633">INDEX(A:A,H1633)</f>
        <v>18</v>
      </c>
      <c r="J1633">
        <f t="shared" si="155"/>
        <v>2.8903717578961645</v>
      </c>
      <c r="P1633">
        <f t="shared" si="156"/>
        <v>1080</v>
      </c>
      <c r="R1633">
        <f t="shared" ca="1" si="157"/>
        <v>10.94446400304226</v>
      </c>
      <c r="T1633">
        <v>12.303348610205706</v>
      </c>
      <c r="U1633">
        <f t="shared" si="158"/>
        <v>738.20091661234233</v>
      </c>
      <c r="V1633">
        <f t="shared" si="159"/>
        <v>6.604216032280771</v>
      </c>
    </row>
    <row r="1634" spans="7:22" x14ac:dyDescent="0.25">
      <c r="G1634">
        <f t="shared" ca="1" si="154"/>
        <v>113</v>
      </c>
      <c r="H1634">
        <v>219</v>
      </c>
      <c r="I1634" cm="1">
        <f t="array" ref="I1634">INDEX(A:A,H1634)</f>
        <v>17</v>
      </c>
      <c r="J1634">
        <f t="shared" si="155"/>
        <v>2.8332133440562162</v>
      </c>
      <c r="P1634">
        <f t="shared" si="156"/>
        <v>1020</v>
      </c>
      <c r="R1634">
        <f t="shared" ca="1" si="157"/>
        <v>18.751058574749571</v>
      </c>
      <c r="T1634">
        <v>19.921181513961358</v>
      </c>
      <c r="U1634">
        <f t="shared" si="158"/>
        <v>1195.2708908376815</v>
      </c>
      <c r="V1634">
        <f t="shared" si="159"/>
        <v>7.086128125569477</v>
      </c>
    </row>
    <row r="1635" spans="7:22" x14ac:dyDescent="0.25">
      <c r="G1635">
        <f t="shared" ca="1" si="154"/>
        <v>145</v>
      </c>
      <c r="H1635">
        <v>110</v>
      </c>
      <c r="I1635" cm="1">
        <f t="array" ref="I1635">INDEX(A:A,H1635)</f>
        <v>17</v>
      </c>
      <c r="J1635">
        <f t="shared" si="155"/>
        <v>2.8332133440562162</v>
      </c>
      <c r="P1635">
        <f t="shared" si="156"/>
        <v>1020</v>
      </c>
      <c r="R1635">
        <f t="shared" ca="1" si="157"/>
        <v>10.16209630285174</v>
      </c>
      <c r="T1635">
        <v>15.14482350958799</v>
      </c>
      <c r="U1635">
        <f t="shared" si="158"/>
        <v>908.68941057527945</v>
      </c>
      <c r="V1635">
        <f t="shared" si="159"/>
        <v>6.8120033532552551</v>
      </c>
    </row>
    <row r="1636" spans="7:22" x14ac:dyDescent="0.25">
      <c r="G1636">
        <f t="shared" ca="1" si="154"/>
        <v>48</v>
      </c>
      <c r="H1636">
        <v>167</v>
      </c>
      <c r="I1636" cm="1">
        <f t="array" ref="I1636">INDEX(A:A,H1636)</f>
        <v>18</v>
      </c>
      <c r="J1636">
        <f t="shared" si="155"/>
        <v>2.8903717578961645</v>
      </c>
      <c r="P1636">
        <f t="shared" si="156"/>
        <v>1080</v>
      </c>
      <c r="R1636">
        <f t="shared" ca="1" si="157"/>
        <v>12.943539520936074</v>
      </c>
      <c r="T1636">
        <v>13.174266083219036</v>
      </c>
      <c r="U1636">
        <f t="shared" si="158"/>
        <v>790.45596499314217</v>
      </c>
      <c r="V1636">
        <f t="shared" si="159"/>
        <v>6.6726099498394138</v>
      </c>
    </row>
    <row r="1637" spans="7:22" x14ac:dyDescent="0.25">
      <c r="G1637">
        <f t="shared" ca="1" si="154"/>
        <v>111</v>
      </c>
      <c r="H1637">
        <v>5</v>
      </c>
      <c r="I1637" cm="1">
        <f t="array" ref="I1637">INDEX(A:A,H1637)</f>
        <v>15</v>
      </c>
      <c r="J1637">
        <f t="shared" si="155"/>
        <v>2.7080502011022101</v>
      </c>
      <c r="P1637">
        <f t="shared" si="156"/>
        <v>900</v>
      </c>
      <c r="R1637">
        <f t="shared" ca="1" si="157"/>
        <v>18.244607221470112</v>
      </c>
      <c r="T1637">
        <v>11.8981757873759</v>
      </c>
      <c r="U1637">
        <f t="shared" si="158"/>
        <v>713.89054724255402</v>
      </c>
      <c r="V1637">
        <f t="shared" si="159"/>
        <v>6.5707296554101822</v>
      </c>
    </row>
    <row r="1638" spans="7:22" x14ac:dyDescent="0.25">
      <c r="G1638">
        <f t="shared" ca="1" si="154"/>
        <v>239</v>
      </c>
      <c r="H1638">
        <v>130</v>
      </c>
      <c r="I1638" cm="1">
        <f t="array" ref="I1638">INDEX(A:A,H1638)</f>
        <v>20</v>
      </c>
      <c r="J1638">
        <f t="shared" si="155"/>
        <v>2.9957322735539909</v>
      </c>
      <c r="P1638">
        <f t="shared" si="156"/>
        <v>1200</v>
      </c>
      <c r="R1638">
        <f t="shared" ca="1" si="157"/>
        <v>11.49204752874426</v>
      </c>
      <c r="T1638">
        <v>14.541193564934945</v>
      </c>
      <c r="U1638">
        <f t="shared" si="158"/>
        <v>872.47161389609664</v>
      </c>
      <c r="V1638">
        <f t="shared" si="159"/>
        <v>6.7713301193308251</v>
      </c>
    </row>
    <row r="1639" spans="7:22" x14ac:dyDescent="0.25">
      <c r="G1639">
        <f t="shared" ca="1" si="154"/>
        <v>110</v>
      </c>
      <c r="H1639">
        <v>118</v>
      </c>
      <c r="I1639" cm="1">
        <f t="array" ref="I1639">INDEX(A:A,H1639)</f>
        <v>19</v>
      </c>
      <c r="J1639">
        <f t="shared" si="155"/>
        <v>2.9444389791664403</v>
      </c>
      <c r="P1639">
        <f t="shared" si="156"/>
        <v>1140</v>
      </c>
      <c r="R1639">
        <f t="shared" ca="1" si="157"/>
        <v>19.181531000864936</v>
      </c>
      <c r="T1639">
        <v>15.02000416812535</v>
      </c>
      <c r="U1639">
        <f t="shared" si="158"/>
        <v>901.200250087521</v>
      </c>
      <c r="V1639">
        <f t="shared" si="159"/>
        <v>6.8037274860630674</v>
      </c>
    </row>
    <row r="1640" spans="7:22" x14ac:dyDescent="0.25">
      <c r="G1640">
        <f t="shared" ca="1" si="154"/>
        <v>124</v>
      </c>
      <c r="H1640">
        <v>156</v>
      </c>
      <c r="I1640" cm="1">
        <f t="array" ref="I1640">INDEX(A:A,H1640)</f>
        <v>18</v>
      </c>
      <c r="J1640">
        <f t="shared" si="155"/>
        <v>2.8903717578961645</v>
      </c>
      <c r="P1640">
        <f t="shared" si="156"/>
        <v>1080</v>
      </c>
      <c r="R1640">
        <f t="shared" ca="1" si="157"/>
        <v>14.256797497534656</v>
      </c>
      <c r="T1640">
        <v>11.372380858256324</v>
      </c>
      <c r="U1640">
        <f t="shared" si="158"/>
        <v>682.34285149537948</v>
      </c>
      <c r="V1640">
        <f t="shared" si="159"/>
        <v>6.5255322463273178</v>
      </c>
    </row>
    <row r="1641" spans="7:22" x14ac:dyDescent="0.25">
      <c r="G1641">
        <f t="shared" ca="1" si="154"/>
        <v>11</v>
      </c>
      <c r="H1641">
        <v>139</v>
      </c>
      <c r="I1641" cm="1">
        <f t="array" ref="I1641">INDEX(A:A,H1641)</f>
        <v>17</v>
      </c>
      <c r="J1641">
        <f t="shared" si="155"/>
        <v>2.8332133440562162</v>
      </c>
      <c r="P1641">
        <f t="shared" si="156"/>
        <v>1020</v>
      </c>
      <c r="R1641">
        <f t="shared" ca="1" si="157"/>
        <v>17.449499290345358</v>
      </c>
      <c r="T1641">
        <v>15.71307244075177</v>
      </c>
      <c r="U1641">
        <f t="shared" si="158"/>
        <v>942.78434644510617</v>
      </c>
      <c r="V1641">
        <f t="shared" si="159"/>
        <v>6.8488375676626916</v>
      </c>
    </row>
    <row r="1642" spans="7:22" x14ac:dyDescent="0.25">
      <c r="G1642">
        <f t="shared" ca="1" si="154"/>
        <v>69</v>
      </c>
      <c r="H1642">
        <v>219</v>
      </c>
      <c r="I1642" cm="1">
        <f t="array" ref="I1642">INDEX(A:A,H1642)</f>
        <v>17</v>
      </c>
      <c r="J1642">
        <f t="shared" si="155"/>
        <v>2.8332133440562162</v>
      </c>
      <c r="P1642">
        <f t="shared" si="156"/>
        <v>1020</v>
      </c>
      <c r="R1642">
        <f t="shared" ca="1" si="157"/>
        <v>16.269719318638842</v>
      </c>
      <c r="T1642">
        <v>15.898286815699329</v>
      </c>
      <c r="U1642">
        <f t="shared" si="158"/>
        <v>953.89720894195978</v>
      </c>
      <c r="V1642">
        <f t="shared" si="159"/>
        <v>6.8605559182028202</v>
      </c>
    </row>
    <row r="1643" spans="7:22" x14ac:dyDescent="0.25">
      <c r="G1643">
        <f t="shared" ca="1" si="154"/>
        <v>220</v>
      </c>
      <c r="H1643">
        <v>15</v>
      </c>
      <c r="I1643" cm="1">
        <f t="array" ref="I1643">INDEX(A:A,H1643)</f>
        <v>15</v>
      </c>
      <c r="J1643">
        <f t="shared" si="155"/>
        <v>2.7080502011022101</v>
      </c>
      <c r="P1643">
        <f t="shared" si="156"/>
        <v>900</v>
      </c>
      <c r="R1643">
        <f t="shared" ca="1" si="157"/>
        <v>19.858484449787042</v>
      </c>
      <c r="T1643">
        <v>12.159932402163388</v>
      </c>
      <c r="U1643">
        <f t="shared" si="158"/>
        <v>729.59594412980334</v>
      </c>
      <c r="V1643">
        <f t="shared" si="159"/>
        <v>6.5924908797120541</v>
      </c>
    </row>
    <row r="1644" spans="7:22" x14ac:dyDescent="0.25">
      <c r="G1644">
        <f t="shared" ca="1" si="154"/>
        <v>79</v>
      </c>
      <c r="H1644">
        <v>9</v>
      </c>
      <c r="I1644" cm="1">
        <f t="array" ref="I1644">INDEX(A:A,H1644)</f>
        <v>19</v>
      </c>
      <c r="J1644">
        <f t="shared" si="155"/>
        <v>2.9444389791664403</v>
      </c>
      <c r="P1644">
        <f t="shared" si="156"/>
        <v>1140</v>
      </c>
      <c r="R1644">
        <f t="shared" ca="1" si="157"/>
        <v>14.626214449271277</v>
      </c>
      <c r="T1644">
        <v>11.96872898145434</v>
      </c>
      <c r="U1644">
        <f t="shared" si="158"/>
        <v>718.1237388872604</v>
      </c>
      <c r="V1644">
        <f t="shared" si="159"/>
        <v>6.5766418924827805</v>
      </c>
    </row>
    <row r="1645" spans="7:22" x14ac:dyDescent="0.25">
      <c r="G1645">
        <f t="shared" ca="1" si="154"/>
        <v>184</v>
      </c>
      <c r="H1645">
        <v>165</v>
      </c>
      <c r="I1645" cm="1">
        <f t="array" ref="I1645">INDEX(A:A,H1645)</f>
        <v>20</v>
      </c>
      <c r="J1645">
        <f t="shared" si="155"/>
        <v>2.9957322735539909</v>
      </c>
      <c r="P1645">
        <f t="shared" si="156"/>
        <v>1200</v>
      </c>
      <c r="R1645">
        <f t="shared" ca="1" si="157"/>
        <v>14.978852120728753</v>
      </c>
      <c r="T1645">
        <v>15.428945385322951</v>
      </c>
      <c r="U1645">
        <f t="shared" si="158"/>
        <v>925.73672311937707</v>
      </c>
      <c r="V1645">
        <f t="shared" si="159"/>
        <v>6.8305898779348713</v>
      </c>
    </row>
    <row r="1646" spans="7:22" x14ac:dyDescent="0.25">
      <c r="G1646">
        <f t="shared" ca="1" si="154"/>
        <v>9</v>
      </c>
      <c r="H1646">
        <v>59</v>
      </c>
      <c r="I1646" cm="1">
        <f t="array" ref="I1646">INDEX(A:A,H1646)</f>
        <v>18</v>
      </c>
      <c r="J1646">
        <f t="shared" si="155"/>
        <v>2.8903717578961645</v>
      </c>
      <c r="P1646">
        <f t="shared" si="156"/>
        <v>1080</v>
      </c>
      <c r="R1646">
        <f t="shared" ca="1" si="157"/>
        <v>16.479789328516379</v>
      </c>
      <c r="T1646">
        <v>16.37804234650563</v>
      </c>
      <c r="U1646">
        <f t="shared" si="158"/>
        <v>982.68254079033784</v>
      </c>
      <c r="V1646">
        <f t="shared" si="159"/>
        <v>6.8902861186392075</v>
      </c>
    </row>
    <row r="1647" spans="7:22" x14ac:dyDescent="0.25">
      <c r="G1647">
        <f t="shared" ca="1" si="154"/>
        <v>62</v>
      </c>
      <c r="H1647">
        <v>219</v>
      </c>
      <c r="I1647" cm="1">
        <f t="array" ref="I1647">INDEX(A:A,H1647)</f>
        <v>17</v>
      </c>
      <c r="J1647">
        <f t="shared" si="155"/>
        <v>2.8332133440562162</v>
      </c>
      <c r="P1647">
        <f t="shared" si="156"/>
        <v>1020</v>
      </c>
      <c r="R1647">
        <f t="shared" ca="1" si="157"/>
        <v>19.583509764717697</v>
      </c>
      <c r="T1647">
        <v>17.686260494892991</v>
      </c>
      <c r="U1647">
        <f t="shared" si="158"/>
        <v>1061.1756296935796</v>
      </c>
      <c r="V1647">
        <f t="shared" si="159"/>
        <v>6.9671326571427263</v>
      </c>
    </row>
    <row r="1648" spans="7:22" x14ac:dyDescent="0.25">
      <c r="G1648">
        <f t="shared" ca="1" si="154"/>
        <v>238</v>
      </c>
      <c r="H1648">
        <v>83</v>
      </c>
      <c r="I1648" cm="1">
        <f t="array" ref="I1648">INDEX(A:A,H1648)</f>
        <v>16</v>
      </c>
      <c r="J1648">
        <f t="shared" si="155"/>
        <v>2.7725887222397811</v>
      </c>
      <c r="P1648">
        <f t="shared" si="156"/>
        <v>960</v>
      </c>
      <c r="R1648">
        <f t="shared" ca="1" si="157"/>
        <v>14.242476560032658</v>
      </c>
      <c r="T1648">
        <v>16.549541639490151</v>
      </c>
      <c r="U1648">
        <f t="shared" si="158"/>
        <v>992.9724983694091</v>
      </c>
      <c r="V1648">
        <f t="shared" si="159"/>
        <v>6.9007029681625607</v>
      </c>
    </row>
    <row r="1649" spans="7:22" x14ac:dyDescent="0.25">
      <c r="G1649">
        <f t="shared" ca="1" si="154"/>
        <v>129</v>
      </c>
      <c r="H1649">
        <v>150</v>
      </c>
      <c r="I1649" cm="1">
        <f t="array" ref="I1649">INDEX(A:A,H1649)</f>
        <v>15</v>
      </c>
      <c r="J1649">
        <f t="shared" si="155"/>
        <v>2.7080502011022101</v>
      </c>
      <c r="P1649">
        <f t="shared" si="156"/>
        <v>900</v>
      </c>
      <c r="R1649">
        <f t="shared" ca="1" si="157"/>
        <v>17.860968940495994</v>
      </c>
      <c r="T1649">
        <v>15.396975016792991</v>
      </c>
      <c r="U1649">
        <f t="shared" si="158"/>
        <v>923.81850100757947</v>
      </c>
      <c r="V1649">
        <f t="shared" si="159"/>
        <v>6.8285156248663048</v>
      </c>
    </row>
    <row r="1650" spans="7:22" x14ac:dyDescent="0.25">
      <c r="G1650">
        <f t="shared" ca="1" si="154"/>
        <v>215</v>
      </c>
      <c r="H1650">
        <v>189</v>
      </c>
      <c r="I1650" cm="1">
        <f t="array" ref="I1650">INDEX(A:A,H1650)</f>
        <v>17</v>
      </c>
      <c r="J1650">
        <f t="shared" si="155"/>
        <v>2.8332133440562162</v>
      </c>
      <c r="P1650">
        <f t="shared" si="156"/>
        <v>1020</v>
      </c>
      <c r="R1650">
        <f t="shared" ca="1" si="157"/>
        <v>11.136650464320093</v>
      </c>
      <c r="T1650">
        <v>13.282803814141289</v>
      </c>
      <c r="U1650">
        <f t="shared" si="158"/>
        <v>796.96822884847734</v>
      </c>
      <c r="V1650">
        <f t="shared" si="159"/>
        <v>6.6808148145683921</v>
      </c>
    </row>
    <row r="1651" spans="7:22" x14ac:dyDescent="0.25">
      <c r="G1651">
        <f t="shared" ca="1" si="154"/>
        <v>193</v>
      </c>
      <c r="H1651">
        <v>44</v>
      </c>
      <c r="I1651" cm="1">
        <f t="array" ref="I1651">INDEX(A:A,H1651)</f>
        <v>20</v>
      </c>
      <c r="J1651">
        <f t="shared" si="155"/>
        <v>2.9957322735539909</v>
      </c>
      <c r="P1651">
        <f t="shared" si="156"/>
        <v>1200</v>
      </c>
      <c r="R1651">
        <f t="shared" ca="1" si="157"/>
        <v>15.507634385772514</v>
      </c>
      <c r="T1651">
        <v>19.329506619017671</v>
      </c>
      <c r="U1651">
        <f t="shared" si="158"/>
        <v>1159.7703971410604</v>
      </c>
      <c r="V1651">
        <f t="shared" si="159"/>
        <v>7.0559773310099043</v>
      </c>
    </row>
    <row r="1652" spans="7:22" x14ac:dyDescent="0.25">
      <c r="G1652">
        <f t="shared" ca="1" si="154"/>
        <v>84</v>
      </c>
      <c r="H1652">
        <v>87</v>
      </c>
      <c r="I1652" cm="1">
        <f t="array" ref="I1652">INDEX(A:A,H1652)</f>
        <v>18</v>
      </c>
      <c r="J1652">
        <f t="shared" si="155"/>
        <v>2.8903717578961645</v>
      </c>
      <c r="P1652">
        <f t="shared" si="156"/>
        <v>1080</v>
      </c>
      <c r="R1652">
        <f t="shared" ca="1" si="157"/>
        <v>13.934636444879533</v>
      </c>
      <c r="T1652">
        <v>14.001345661204603</v>
      </c>
      <c r="U1652">
        <f t="shared" si="158"/>
        <v>840.0807396722762</v>
      </c>
      <c r="V1652">
        <f t="shared" si="159"/>
        <v>6.7334980058757292</v>
      </c>
    </row>
    <row r="1653" spans="7:22" x14ac:dyDescent="0.25">
      <c r="G1653">
        <f t="shared" ca="1" si="154"/>
        <v>78</v>
      </c>
      <c r="H1653">
        <v>110</v>
      </c>
      <c r="I1653" cm="1">
        <f t="array" ref="I1653">INDEX(A:A,H1653)</f>
        <v>17</v>
      </c>
      <c r="J1653">
        <f t="shared" si="155"/>
        <v>2.8332133440562162</v>
      </c>
      <c r="P1653">
        <f t="shared" si="156"/>
        <v>1020</v>
      </c>
      <c r="R1653">
        <f t="shared" ca="1" si="157"/>
        <v>16.912553100753023</v>
      </c>
      <c r="T1653">
        <v>16.640041088218659</v>
      </c>
      <c r="U1653">
        <f t="shared" si="158"/>
        <v>998.40246529311958</v>
      </c>
      <c r="V1653">
        <f t="shared" si="159"/>
        <v>6.9061564668560242</v>
      </c>
    </row>
    <row r="1654" spans="7:22" x14ac:dyDescent="0.25">
      <c r="G1654">
        <f t="shared" ca="1" si="154"/>
        <v>136</v>
      </c>
      <c r="H1654">
        <v>134</v>
      </c>
      <c r="I1654" cm="1">
        <f t="array" ref="I1654">INDEX(A:A,H1654)</f>
        <v>16</v>
      </c>
      <c r="J1654">
        <f t="shared" si="155"/>
        <v>2.7725887222397811</v>
      </c>
      <c r="P1654">
        <f t="shared" si="156"/>
        <v>960</v>
      </c>
      <c r="R1654">
        <f t="shared" ca="1" si="157"/>
        <v>13.202737731252256</v>
      </c>
      <c r="T1654">
        <v>11.305867287097996</v>
      </c>
      <c r="U1654">
        <f t="shared" si="158"/>
        <v>678.35203722587971</v>
      </c>
      <c r="V1654">
        <f t="shared" si="159"/>
        <v>6.5196663821344139</v>
      </c>
    </row>
    <row r="1655" spans="7:22" x14ac:dyDescent="0.25">
      <c r="G1655">
        <f t="shared" ca="1" si="154"/>
        <v>208</v>
      </c>
      <c r="H1655">
        <v>51</v>
      </c>
      <c r="I1655" cm="1">
        <f t="array" ref="I1655">INDEX(A:A,H1655)</f>
        <v>16</v>
      </c>
      <c r="J1655">
        <f t="shared" si="155"/>
        <v>2.7725887222397811</v>
      </c>
      <c r="P1655">
        <f t="shared" si="156"/>
        <v>960</v>
      </c>
      <c r="R1655">
        <f t="shared" ca="1" si="157"/>
        <v>10.453333398709331</v>
      </c>
      <c r="T1655">
        <v>12.067548794836833</v>
      </c>
      <c r="U1655">
        <f t="shared" si="158"/>
        <v>724.05292769021003</v>
      </c>
      <c r="V1655">
        <f t="shared" si="159"/>
        <v>6.5848644942581984</v>
      </c>
    </row>
    <row r="1656" spans="7:22" x14ac:dyDescent="0.25">
      <c r="G1656">
        <f t="shared" ca="1" si="154"/>
        <v>58</v>
      </c>
      <c r="H1656">
        <v>50</v>
      </c>
      <c r="I1656" cm="1">
        <f t="array" ref="I1656">INDEX(A:A,H1656)</f>
        <v>15</v>
      </c>
      <c r="J1656">
        <f t="shared" si="155"/>
        <v>2.7080502011022101</v>
      </c>
      <c r="P1656">
        <f t="shared" si="156"/>
        <v>900</v>
      </c>
      <c r="R1656">
        <f t="shared" ca="1" si="157"/>
        <v>19.56947480360936</v>
      </c>
      <c r="T1656">
        <v>17.493123752197064</v>
      </c>
      <c r="U1656">
        <f t="shared" si="158"/>
        <v>1049.5874251318239</v>
      </c>
      <c r="V1656">
        <f t="shared" si="159"/>
        <v>6.9561524374890773</v>
      </c>
    </row>
    <row r="1657" spans="7:22" x14ac:dyDescent="0.25">
      <c r="G1657">
        <f t="shared" ca="1" si="154"/>
        <v>138</v>
      </c>
      <c r="H1657">
        <v>29</v>
      </c>
      <c r="I1657" cm="1">
        <f t="array" ref="I1657">INDEX(A:A,H1657)</f>
        <v>17</v>
      </c>
      <c r="J1657">
        <f t="shared" si="155"/>
        <v>2.8332133440562162</v>
      </c>
      <c r="P1657">
        <f t="shared" si="156"/>
        <v>1020</v>
      </c>
      <c r="R1657">
        <f t="shared" ca="1" si="157"/>
        <v>11.958938212316836</v>
      </c>
      <c r="T1657">
        <v>13.504443778238478</v>
      </c>
      <c r="U1657">
        <f t="shared" si="158"/>
        <v>810.26662669430868</v>
      </c>
      <c r="V1657">
        <f t="shared" si="159"/>
        <v>6.6973633622607398</v>
      </c>
    </row>
    <row r="1658" spans="7:22" x14ac:dyDescent="0.25">
      <c r="G1658">
        <f t="shared" ca="1" si="154"/>
        <v>161</v>
      </c>
      <c r="H1658">
        <v>165</v>
      </c>
      <c r="I1658" cm="1">
        <f t="array" ref="I1658">INDEX(A:A,H1658)</f>
        <v>20</v>
      </c>
      <c r="J1658">
        <f t="shared" si="155"/>
        <v>2.9957322735539909</v>
      </c>
      <c r="P1658">
        <f t="shared" si="156"/>
        <v>1200</v>
      </c>
      <c r="R1658">
        <f t="shared" ca="1" si="157"/>
        <v>10.956520202086255</v>
      </c>
      <c r="T1658">
        <v>19.833713923574912</v>
      </c>
      <c r="U1658">
        <f t="shared" si="158"/>
        <v>1190.0228354144947</v>
      </c>
      <c r="V1658">
        <f t="shared" si="159"/>
        <v>7.0817277753454055</v>
      </c>
    </row>
    <row r="1659" spans="7:22" x14ac:dyDescent="0.25">
      <c r="G1659">
        <f t="shared" ca="1" si="154"/>
        <v>73</v>
      </c>
      <c r="H1659">
        <v>235</v>
      </c>
      <c r="I1659" cm="1">
        <f t="array" ref="I1659">INDEX(A:A,H1659)</f>
        <v>17</v>
      </c>
      <c r="J1659">
        <f t="shared" si="155"/>
        <v>2.8332133440562162</v>
      </c>
      <c r="P1659">
        <f t="shared" si="156"/>
        <v>1020</v>
      </c>
      <c r="R1659">
        <f t="shared" ca="1" si="157"/>
        <v>19.07086518582733</v>
      </c>
      <c r="T1659">
        <v>12.913341546670894</v>
      </c>
      <c r="U1659">
        <f t="shared" si="158"/>
        <v>774.80049280025366</v>
      </c>
      <c r="V1659">
        <f t="shared" si="159"/>
        <v>6.652605567568072</v>
      </c>
    </row>
    <row r="1660" spans="7:22" x14ac:dyDescent="0.25">
      <c r="G1660">
        <f t="shared" ca="1" si="154"/>
        <v>144</v>
      </c>
      <c r="H1660">
        <v>76</v>
      </c>
      <c r="I1660" cm="1">
        <f t="array" ref="I1660">INDEX(A:A,H1660)</f>
        <v>16</v>
      </c>
      <c r="J1660">
        <f t="shared" si="155"/>
        <v>2.7725887222397811</v>
      </c>
      <c r="P1660">
        <f t="shared" si="156"/>
        <v>960</v>
      </c>
      <c r="R1660">
        <f t="shared" ca="1" si="157"/>
        <v>13.619373129556063</v>
      </c>
      <c r="T1660">
        <v>11.728686395495624</v>
      </c>
      <c r="U1660">
        <f t="shared" si="158"/>
        <v>703.72118372973739</v>
      </c>
      <c r="V1660">
        <f t="shared" si="159"/>
        <v>6.5563822318727354</v>
      </c>
    </row>
    <row r="1661" spans="7:22" x14ac:dyDescent="0.25">
      <c r="G1661">
        <f t="shared" ca="1" si="154"/>
        <v>203</v>
      </c>
      <c r="H1661">
        <v>141</v>
      </c>
      <c r="I1661" cm="1">
        <f t="array" ref="I1661">INDEX(A:A,H1661)</f>
        <v>20</v>
      </c>
      <c r="J1661">
        <f t="shared" si="155"/>
        <v>2.9957322735539909</v>
      </c>
      <c r="P1661">
        <f t="shared" si="156"/>
        <v>1200</v>
      </c>
      <c r="R1661">
        <f t="shared" ca="1" si="157"/>
        <v>11.878636370909948</v>
      </c>
      <c r="T1661">
        <v>16.202890076290089</v>
      </c>
      <c r="U1661">
        <f t="shared" si="158"/>
        <v>972.17340457740534</v>
      </c>
      <c r="V1661">
        <f t="shared" si="159"/>
        <v>6.8795341883200853</v>
      </c>
    </row>
    <row r="1662" spans="7:22" x14ac:dyDescent="0.25">
      <c r="G1662">
        <f t="shared" ca="1" si="154"/>
        <v>67</v>
      </c>
      <c r="H1662">
        <v>95</v>
      </c>
      <c r="I1662" cm="1">
        <f t="array" ref="I1662">INDEX(A:A,H1662)</f>
        <v>20</v>
      </c>
      <c r="J1662">
        <f t="shared" si="155"/>
        <v>2.9957322735539909</v>
      </c>
      <c r="P1662">
        <f t="shared" si="156"/>
        <v>1200</v>
      </c>
      <c r="R1662">
        <f t="shared" ca="1" si="157"/>
        <v>12.523106190872449</v>
      </c>
      <c r="T1662">
        <v>10.829874870142818</v>
      </c>
      <c r="U1662">
        <f t="shared" si="158"/>
        <v>649.79249220856912</v>
      </c>
      <c r="V1662">
        <f t="shared" si="159"/>
        <v>6.4766530691648185</v>
      </c>
    </row>
    <row r="1663" spans="7:22" x14ac:dyDescent="0.25">
      <c r="G1663">
        <f t="shared" ca="1" si="154"/>
        <v>122</v>
      </c>
      <c r="H1663">
        <v>11</v>
      </c>
      <c r="I1663" cm="1">
        <f t="array" ref="I1663">INDEX(A:A,H1663)</f>
        <v>17</v>
      </c>
      <c r="J1663">
        <f t="shared" si="155"/>
        <v>2.8332133440562162</v>
      </c>
      <c r="P1663">
        <f t="shared" si="156"/>
        <v>1020</v>
      </c>
      <c r="R1663">
        <f t="shared" ca="1" si="157"/>
        <v>11.445871936603732</v>
      </c>
      <c r="T1663">
        <v>12.96502594463707</v>
      </c>
      <c r="U1663">
        <f t="shared" si="158"/>
        <v>777.90155667822421</v>
      </c>
      <c r="V1663">
        <f t="shared" si="159"/>
        <v>6.656599982339694</v>
      </c>
    </row>
    <row r="1664" spans="7:22" x14ac:dyDescent="0.25">
      <c r="G1664">
        <f t="shared" ca="1" si="154"/>
        <v>223</v>
      </c>
      <c r="H1664">
        <v>191</v>
      </c>
      <c r="I1664" cm="1">
        <f t="array" ref="I1664">INDEX(A:A,H1664)</f>
        <v>18</v>
      </c>
      <c r="J1664">
        <f t="shared" si="155"/>
        <v>2.8903717578961645</v>
      </c>
      <c r="P1664">
        <f t="shared" si="156"/>
        <v>1080</v>
      </c>
      <c r="R1664">
        <f t="shared" ca="1" si="157"/>
        <v>18.312513516633388</v>
      </c>
      <c r="T1664">
        <v>16.09602044904117</v>
      </c>
      <c r="U1664">
        <f t="shared" si="158"/>
        <v>965.76122694247022</v>
      </c>
      <c r="V1664">
        <f t="shared" si="159"/>
        <v>6.8729166265810413</v>
      </c>
    </row>
    <row r="1665" spans="7:22" x14ac:dyDescent="0.25">
      <c r="G1665">
        <f t="shared" ca="1" si="154"/>
        <v>87</v>
      </c>
      <c r="H1665">
        <v>212</v>
      </c>
      <c r="I1665" cm="1">
        <f t="array" ref="I1665">INDEX(A:A,H1665)</f>
        <v>20</v>
      </c>
      <c r="J1665">
        <f t="shared" si="155"/>
        <v>2.9957322735539909</v>
      </c>
      <c r="P1665">
        <f t="shared" si="156"/>
        <v>1200</v>
      </c>
      <c r="R1665">
        <f t="shared" ca="1" si="157"/>
        <v>10.359282046131749</v>
      </c>
      <c r="T1665">
        <v>15.773520783922955</v>
      </c>
      <c r="U1665">
        <f t="shared" si="158"/>
        <v>946.4112470353773</v>
      </c>
      <c r="V1665">
        <f t="shared" si="159"/>
        <v>6.8526771966123468</v>
      </c>
    </row>
    <row r="1666" spans="7:22" x14ac:dyDescent="0.25">
      <c r="G1666">
        <f t="shared" ref="G1666:G1729" ca="1" si="160">RANDBETWEEN(1,245)</f>
        <v>238</v>
      </c>
      <c r="H1666">
        <v>235</v>
      </c>
      <c r="I1666" cm="1">
        <f t="array" ref="I1666">INDEX(A:A,H1666)</f>
        <v>17</v>
      </c>
      <c r="J1666">
        <f t="shared" ref="J1666:J1729" si="161">LN(I1666)</f>
        <v>2.8332133440562162</v>
      </c>
      <c r="P1666">
        <f t="shared" ref="P1666:P1729" si="162">I1666*60</f>
        <v>1020</v>
      </c>
      <c r="R1666">
        <f t="shared" ref="R1666:R1729" ca="1" si="163">RAND()*10 + 10</f>
        <v>19.969738235787691</v>
      </c>
      <c r="T1666">
        <v>16.39782702199566</v>
      </c>
      <c r="U1666">
        <f t="shared" ref="U1666:U1729" si="164">T1666*60</f>
        <v>983.86962131973962</v>
      </c>
      <c r="V1666">
        <f t="shared" ref="V1666:V1729" si="165">LN(U1666)</f>
        <v>6.8914933896147295</v>
      </c>
    </row>
    <row r="1667" spans="7:22" x14ac:dyDescent="0.25">
      <c r="G1667">
        <f t="shared" ca="1" si="160"/>
        <v>95</v>
      </c>
      <c r="H1667">
        <v>212</v>
      </c>
      <c r="I1667" cm="1">
        <f t="array" ref="I1667">INDEX(A:A,H1667)</f>
        <v>20</v>
      </c>
      <c r="J1667">
        <f t="shared" si="161"/>
        <v>2.9957322735539909</v>
      </c>
      <c r="P1667">
        <f t="shared" si="162"/>
        <v>1200</v>
      </c>
      <c r="R1667">
        <f t="shared" ca="1" si="163"/>
        <v>12.400779611806067</v>
      </c>
      <c r="T1667">
        <v>10.196874003392704</v>
      </c>
      <c r="U1667">
        <f t="shared" si="164"/>
        <v>611.81244020356223</v>
      </c>
      <c r="V1667">
        <f t="shared" si="165"/>
        <v>6.4164257652851031</v>
      </c>
    </row>
    <row r="1668" spans="7:22" x14ac:dyDescent="0.25">
      <c r="G1668">
        <f t="shared" ca="1" si="160"/>
        <v>15</v>
      </c>
      <c r="H1668">
        <v>163</v>
      </c>
      <c r="I1668" cm="1">
        <f t="array" ref="I1668">INDEX(A:A,H1668)</f>
        <v>20</v>
      </c>
      <c r="J1668">
        <f t="shared" si="161"/>
        <v>2.9957322735539909</v>
      </c>
      <c r="P1668">
        <f t="shared" si="162"/>
        <v>1200</v>
      </c>
      <c r="R1668">
        <f t="shared" ca="1" si="163"/>
        <v>11.218736029656135</v>
      </c>
      <c r="T1668">
        <v>12.638313906591161</v>
      </c>
      <c r="U1668">
        <f t="shared" si="164"/>
        <v>758.29883439546973</v>
      </c>
      <c r="V1668">
        <f t="shared" si="165"/>
        <v>6.6310775485772231</v>
      </c>
    </row>
    <row r="1669" spans="7:22" x14ac:dyDescent="0.25">
      <c r="G1669">
        <f t="shared" ca="1" si="160"/>
        <v>31</v>
      </c>
      <c r="H1669">
        <v>201</v>
      </c>
      <c r="I1669" cm="1">
        <f t="array" ref="I1669">INDEX(A:A,H1669)</f>
        <v>19</v>
      </c>
      <c r="J1669">
        <f t="shared" si="161"/>
        <v>2.9444389791664403</v>
      </c>
      <c r="P1669">
        <f t="shared" si="162"/>
        <v>1140</v>
      </c>
      <c r="R1669">
        <f t="shared" ca="1" si="163"/>
        <v>11.287443093515726</v>
      </c>
      <c r="T1669">
        <v>15.310599770799946</v>
      </c>
      <c r="U1669">
        <f t="shared" si="164"/>
        <v>918.63598624799681</v>
      </c>
      <c r="V1669">
        <f t="shared" si="165"/>
        <v>6.8228899462256063</v>
      </c>
    </row>
    <row r="1670" spans="7:22" x14ac:dyDescent="0.25">
      <c r="G1670">
        <f t="shared" ca="1" si="160"/>
        <v>96</v>
      </c>
      <c r="H1670">
        <v>115</v>
      </c>
      <c r="I1670" cm="1">
        <f t="array" ref="I1670">INDEX(A:A,H1670)</f>
        <v>15</v>
      </c>
      <c r="J1670">
        <f t="shared" si="161"/>
        <v>2.7080502011022101</v>
      </c>
      <c r="P1670">
        <f t="shared" si="162"/>
        <v>900</v>
      </c>
      <c r="R1670">
        <f t="shared" ca="1" si="163"/>
        <v>17.26420493402442</v>
      </c>
      <c r="T1670">
        <v>19.260366446507827</v>
      </c>
      <c r="U1670">
        <f t="shared" si="164"/>
        <v>1155.6219867904697</v>
      </c>
      <c r="V1670">
        <f t="shared" si="165"/>
        <v>7.052393994709516</v>
      </c>
    </row>
    <row r="1671" spans="7:22" x14ac:dyDescent="0.25">
      <c r="G1671">
        <f t="shared" ca="1" si="160"/>
        <v>227</v>
      </c>
      <c r="H1671">
        <v>4</v>
      </c>
      <c r="I1671" cm="1">
        <f t="array" ref="I1671">INDEX(A:A,H1671)</f>
        <v>16</v>
      </c>
      <c r="J1671">
        <f t="shared" si="161"/>
        <v>2.7725887222397811</v>
      </c>
      <c r="P1671">
        <f t="shared" si="162"/>
        <v>960</v>
      </c>
      <c r="R1671">
        <f t="shared" ca="1" si="163"/>
        <v>10.962724012194444</v>
      </c>
      <c r="T1671">
        <v>13.496521117648706</v>
      </c>
      <c r="U1671">
        <f t="shared" si="164"/>
        <v>809.79126705892236</v>
      </c>
      <c r="V1671">
        <f t="shared" si="165"/>
        <v>6.6967765194684405</v>
      </c>
    </row>
    <row r="1672" spans="7:22" x14ac:dyDescent="0.25">
      <c r="G1672">
        <f t="shared" ca="1" si="160"/>
        <v>107</v>
      </c>
      <c r="H1672">
        <v>133</v>
      </c>
      <c r="I1672" cm="1">
        <f t="array" ref="I1672">INDEX(A:A,H1672)</f>
        <v>20</v>
      </c>
      <c r="J1672">
        <f t="shared" si="161"/>
        <v>2.9957322735539909</v>
      </c>
      <c r="P1672">
        <f t="shared" si="162"/>
        <v>1200</v>
      </c>
      <c r="R1672">
        <f t="shared" ca="1" si="163"/>
        <v>18.199593084138684</v>
      </c>
      <c r="T1672">
        <v>15.649580963641689</v>
      </c>
      <c r="U1672">
        <f t="shared" si="164"/>
        <v>938.97485781850139</v>
      </c>
      <c r="V1672">
        <f t="shared" si="165"/>
        <v>6.8447887033636388</v>
      </c>
    </row>
    <row r="1673" spans="7:22" x14ac:dyDescent="0.25">
      <c r="G1673">
        <f t="shared" ca="1" si="160"/>
        <v>99</v>
      </c>
      <c r="H1673">
        <v>232</v>
      </c>
      <c r="I1673" cm="1">
        <f t="array" ref="I1673">INDEX(A:A,H1673)</f>
        <v>17</v>
      </c>
      <c r="J1673">
        <f t="shared" si="161"/>
        <v>2.8332133440562162</v>
      </c>
      <c r="P1673">
        <f t="shared" si="162"/>
        <v>1020</v>
      </c>
      <c r="R1673">
        <f t="shared" ca="1" si="163"/>
        <v>13.586963346888782</v>
      </c>
      <c r="T1673">
        <v>14.087668261935827</v>
      </c>
      <c r="U1673">
        <f t="shared" si="164"/>
        <v>845.26009571614964</v>
      </c>
      <c r="V1673">
        <f t="shared" si="165"/>
        <v>6.7396443855759971</v>
      </c>
    </row>
    <row r="1674" spans="7:22" x14ac:dyDescent="0.25">
      <c r="G1674">
        <f t="shared" ca="1" si="160"/>
        <v>218</v>
      </c>
      <c r="H1674">
        <v>190</v>
      </c>
      <c r="I1674" cm="1">
        <f t="array" ref="I1674">INDEX(A:A,H1674)</f>
        <v>15</v>
      </c>
      <c r="J1674">
        <f t="shared" si="161"/>
        <v>2.7080502011022101</v>
      </c>
      <c r="P1674">
        <f t="shared" si="162"/>
        <v>900</v>
      </c>
      <c r="R1674">
        <f t="shared" ca="1" si="163"/>
        <v>18.021884475307303</v>
      </c>
      <c r="T1674">
        <v>17.371693404825287</v>
      </c>
      <c r="U1674">
        <f t="shared" si="164"/>
        <v>1042.3016042895172</v>
      </c>
      <c r="V1674">
        <f t="shared" si="165"/>
        <v>6.9491866279262062</v>
      </c>
    </row>
    <row r="1675" spans="7:22" x14ac:dyDescent="0.25">
      <c r="G1675">
        <f t="shared" ca="1" si="160"/>
        <v>202</v>
      </c>
      <c r="H1675">
        <v>39</v>
      </c>
      <c r="I1675" cm="1">
        <f t="array" ref="I1675">INDEX(A:A,H1675)</f>
        <v>17</v>
      </c>
      <c r="J1675">
        <f t="shared" si="161"/>
        <v>2.8332133440562162</v>
      </c>
      <c r="P1675">
        <f t="shared" si="162"/>
        <v>1020</v>
      </c>
      <c r="R1675">
        <f t="shared" ca="1" si="163"/>
        <v>13.496648534103018</v>
      </c>
      <c r="T1675">
        <v>16.510587292584077</v>
      </c>
      <c r="U1675">
        <f t="shared" si="164"/>
        <v>990.63523755504457</v>
      </c>
      <c r="V1675">
        <f t="shared" si="165"/>
        <v>6.8983463914526686</v>
      </c>
    </row>
    <row r="1676" spans="7:22" x14ac:dyDescent="0.25">
      <c r="G1676">
        <f t="shared" ca="1" si="160"/>
        <v>172</v>
      </c>
      <c r="H1676">
        <v>75</v>
      </c>
      <c r="I1676" cm="1">
        <f t="array" ref="I1676">INDEX(A:A,H1676)</f>
        <v>18</v>
      </c>
      <c r="J1676">
        <f t="shared" si="161"/>
        <v>2.8903717578961645</v>
      </c>
      <c r="P1676">
        <f t="shared" si="162"/>
        <v>1080</v>
      </c>
      <c r="R1676">
        <f t="shared" ca="1" si="163"/>
        <v>18.898404531392615</v>
      </c>
      <c r="T1676">
        <v>13.207466992165722</v>
      </c>
      <c r="U1676">
        <f t="shared" si="164"/>
        <v>792.44801952994328</v>
      </c>
      <c r="V1676">
        <f t="shared" si="165"/>
        <v>6.6751269131017903</v>
      </c>
    </row>
    <row r="1677" spans="7:22" x14ac:dyDescent="0.25">
      <c r="G1677">
        <f t="shared" ca="1" si="160"/>
        <v>176</v>
      </c>
      <c r="H1677">
        <v>108</v>
      </c>
      <c r="I1677" cm="1">
        <f t="array" ref="I1677">INDEX(A:A,H1677)</f>
        <v>19</v>
      </c>
      <c r="J1677">
        <f t="shared" si="161"/>
        <v>2.9444389791664403</v>
      </c>
      <c r="P1677">
        <f t="shared" si="162"/>
        <v>1140</v>
      </c>
      <c r="R1677">
        <f t="shared" ca="1" si="163"/>
        <v>12.71245130649449</v>
      </c>
      <c r="T1677">
        <v>18.315329654927261</v>
      </c>
      <c r="U1677">
        <f t="shared" si="164"/>
        <v>1098.9197792956356</v>
      </c>
      <c r="V1677">
        <f t="shared" si="165"/>
        <v>7.0020829574679224</v>
      </c>
    </row>
    <row r="1678" spans="7:22" x14ac:dyDescent="0.25">
      <c r="G1678">
        <f t="shared" ca="1" si="160"/>
        <v>191</v>
      </c>
      <c r="H1678">
        <v>47</v>
      </c>
      <c r="I1678" cm="1">
        <f t="array" ref="I1678">INDEX(A:A,H1678)</f>
        <v>19</v>
      </c>
      <c r="J1678">
        <f t="shared" si="161"/>
        <v>2.9444389791664403</v>
      </c>
      <c r="P1678">
        <f t="shared" si="162"/>
        <v>1140</v>
      </c>
      <c r="R1678">
        <f t="shared" ca="1" si="163"/>
        <v>17.969404635872195</v>
      </c>
      <c r="T1678">
        <v>13.700548077829698</v>
      </c>
      <c r="U1678">
        <f t="shared" si="164"/>
        <v>822.03288466978188</v>
      </c>
      <c r="V1678">
        <f t="shared" si="165"/>
        <v>6.7117803999369743</v>
      </c>
    </row>
    <row r="1679" spans="7:22" x14ac:dyDescent="0.25">
      <c r="G1679">
        <f t="shared" ca="1" si="160"/>
        <v>242</v>
      </c>
      <c r="H1679">
        <v>166</v>
      </c>
      <c r="I1679" cm="1">
        <f t="array" ref="I1679">INDEX(A:A,H1679)</f>
        <v>20</v>
      </c>
      <c r="J1679">
        <f t="shared" si="161"/>
        <v>2.9957322735539909</v>
      </c>
      <c r="P1679">
        <f t="shared" si="162"/>
        <v>1200</v>
      </c>
      <c r="R1679">
        <f t="shared" ca="1" si="163"/>
        <v>11.494168582342754</v>
      </c>
      <c r="T1679">
        <v>16.677894206553766</v>
      </c>
      <c r="U1679">
        <f t="shared" si="164"/>
        <v>1000.673652393226</v>
      </c>
      <c r="V1679">
        <f t="shared" si="165"/>
        <v>6.9084287045734412</v>
      </c>
    </row>
    <row r="1680" spans="7:22" x14ac:dyDescent="0.25">
      <c r="G1680">
        <f t="shared" ca="1" si="160"/>
        <v>80</v>
      </c>
      <c r="H1680">
        <v>16</v>
      </c>
      <c r="I1680" cm="1">
        <f t="array" ref="I1680">INDEX(A:A,H1680)</f>
        <v>19</v>
      </c>
      <c r="J1680">
        <f t="shared" si="161"/>
        <v>2.9444389791664403</v>
      </c>
      <c r="P1680">
        <f t="shared" si="162"/>
        <v>1140</v>
      </c>
      <c r="R1680">
        <f t="shared" ca="1" si="163"/>
        <v>17.935997562786902</v>
      </c>
      <c r="T1680">
        <v>12.690583362262695</v>
      </c>
      <c r="U1680">
        <f t="shared" si="164"/>
        <v>761.43500173576172</v>
      </c>
      <c r="V1680">
        <f t="shared" si="165"/>
        <v>6.6352048131252648</v>
      </c>
    </row>
    <row r="1681" spans="7:22" x14ac:dyDescent="0.25">
      <c r="G1681">
        <f t="shared" ca="1" si="160"/>
        <v>228</v>
      </c>
      <c r="H1681">
        <v>124</v>
      </c>
      <c r="I1681" cm="1">
        <f t="array" ref="I1681">INDEX(A:A,H1681)</f>
        <v>15</v>
      </c>
      <c r="J1681">
        <f t="shared" si="161"/>
        <v>2.7080502011022101</v>
      </c>
      <c r="P1681">
        <f t="shared" si="162"/>
        <v>900</v>
      </c>
      <c r="R1681">
        <f t="shared" ca="1" si="163"/>
        <v>12.070987926720495</v>
      </c>
      <c r="T1681">
        <v>18.991904817999739</v>
      </c>
      <c r="U1681">
        <f t="shared" si="164"/>
        <v>1139.5142890799843</v>
      </c>
      <c r="V1681">
        <f t="shared" si="165"/>
        <v>7.0383573883877082</v>
      </c>
    </row>
    <row r="1682" spans="7:22" x14ac:dyDescent="0.25">
      <c r="G1682">
        <f t="shared" ca="1" si="160"/>
        <v>1</v>
      </c>
      <c r="H1682">
        <v>23</v>
      </c>
      <c r="I1682" cm="1">
        <f t="array" ref="I1682">INDEX(A:A,H1682)</f>
        <v>18</v>
      </c>
      <c r="J1682">
        <f t="shared" si="161"/>
        <v>2.8903717578961645</v>
      </c>
      <c r="P1682">
        <f t="shared" si="162"/>
        <v>1080</v>
      </c>
      <c r="R1682">
        <f t="shared" ca="1" si="163"/>
        <v>11.238857836329718</v>
      </c>
      <c r="T1682">
        <v>12.136251043301231</v>
      </c>
      <c r="U1682">
        <f t="shared" si="164"/>
        <v>728.17506259807385</v>
      </c>
      <c r="V1682">
        <f t="shared" si="165"/>
        <v>6.5905414898900148</v>
      </c>
    </row>
    <row r="1683" spans="7:22" x14ac:dyDescent="0.25">
      <c r="G1683">
        <f t="shared" ca="1" si="160"/>
        <v>110</v>
      </c>
      <c r="H1683">
        <v>235</v>
      </c>
      <c r="I1683" cm="1">
        <f t="array" ref="I1683">INDEX(A:A,H1683)</f>
        <v>17</v>
      </c>
      <c r="J1683">
        <f t="shared" si="161"/>
        <v>2.8332133440562162</v>
      </c>
      <c r="P1683">
        <f t="shared" si="162"/>
        <v>1020</v>
      </c>
      <c r="R1683">
        <f t="shared" ca="1" si="163"/>
        <v>10.87603849408389</v>
      </c>
      <c r="T1683">
        <v>13.210112656591752</v>
      </c>
      <c r="U1683">
        <f t="shared" si="164"/>
        <v>792.60675939550515</v>
      </c>
      <c r="V1683">
        <f t="shared" si="165"/>
        <v>6.6753272088495503</v>
      </c>
    </row>
    <row r="1684" spans="7:22" x14ac:dyDescent="0.25">
      <c r="G1684">
        <f t="shared" ca="1" si="160"/>
        <v>144</v>
      </c>
      <c r="H1684">
        <v>58</v>
      </c>
      <c r="I1684" cm="1">
        <f t="array" ref="I1684">INDEX(A:A,H1684)</f>
        <v>16</v>
      </c>
      <c r="J1684">
        <f t="shared" si="161"/>
        <v>2.7725887222397811</v>
      </c>
      <c r="P1684">
        <f t="shared" si="162"/>
        <v>960</v>
      </c>
      <c r="R1684">
        <f t="shared" ca="1" si="163"/>
        <v>16.28448859518015</v>
      </c>
      <c r="T1684">
        <v>12.965924125069055</v>
      </c>
      <c r="U1684">
        <f t="shared" si="164"/>
        <v>777.95544750414331</v>
      </c>
      <c r="V1684">
        <f t="shared" si="165"/>
        <v>6.6566692571198258</v>
      </c>
    </row>
    <row r="1685" spans="7:22" x14ac:dyDescent="0.25">
      <c r="G1685">
        <f t="shared" ca="1" si="160"/>
        <v>157</v>
      </c>
      <c r="H1685">
        <v>130</v>
      </c>
      <c r="I1685" cm="1">
        <f t="array" ref="I1685">INDEX(A:A,H1685)</f>
        <v>20</v>
      </c>
      <c r="J1685">
        <f t="shared" si="161"/>
        <v>2.9957322735539909</v>
      </c>
      <c r="P1685">
        <f t="shared" si="162"/>
        <v>1200</v>
      </c>
      <c r="R1685">
        <f t="shared" ca="1" si="163"/>
        <v>19.699670021322863</v>
      </c>
      <c r="T1685">
        <v>14.253419294242796</v>
      </c>
      <c r="U1685">
        <f t="shared" si="164"/>
        <v>855.20515765456776</v>
      </c>
      <c r="V1685">
        <f t="shared" si="165"/>
        <v>6.7513413906264281</v>
      </c>
    </row>
    <row r="1686" spans="7:22" x14ac:dyDescent="0.25">
      <c r="G1686">
        <f t="shared" ca="1" si="160"/>
        <v>237</v>
      </c>
      <c r="H1686">
        <v>60</v>
      </c>
      <c r="I1686" cm="1">
        <f t="array" ref="I1686">INDEX(A:A,H1686)</f>
        <v>16</v>
      </c>
      <c r="J1686">
        <f t="shared" si="161"/>
        <v>2.7725887222397811</v>
      </c>
      <c r="P1686">
        <f t="shared" si="162"/>
        <v>960</v>
      </c>
      <c r="R1686">
        <f t="shared" ca="1" si="163"/>
        <v>15.644357902482277</v>
      </c>
      <c r="T1686">
        <v>13.676738481879621</v>
      </c>
      <c r="U1686">
        <f t="shared" si="164"/>
        <v>820.60430891277724</v>
      </c>
      <c r="V1686">
        <f t="shared" si="165"/>
        <v>6.7100410309238354</v>
      </c>
    </row>
    <row r="1687" spans="7:22" x14ac:dyDescent="0.25">
      <c r="G1687">
        <f t="shared" ca="1" si="160"/>
        <v>87</v>
      </c>
      <c r="H1687">
        <v>150</v>
      </c>
      <c r="I1687" cm="1">
        <f t="array" ref="I1687">INDEX(A:A,H1687)</f>
        <v>15</v>
      </c>
      <c r="J1687">
        <f t="shared" si="161"/>
        <v>2.7080502011022101</v>
      </c>
      <c r="P1687">
        <f t="shared" si="162"/>
        <v>900</v>
      </c>
      <c r="R1687">
        <f t="shared" ca="1" si="163"/>
        <v>15.435371644787423</v>
      </c>
      <c r="T1687">
        <v>17.380921757190784</v>
      </c>
      <c r="U1687">
        <f t="shared" si="164"/>
        <v>1042.8553054314471</v>
      </c>
      <c r="V1687">
        <f t="shared" si="165"/>
        <v>6.9497177161645665</v>
      </c>
    </row>
    <row r="1688" spans="7:22" x14ac:dyDescent="0.25">
      <c r="G1688">
        <f t="shared" ca="1" si="160"/>
        <v>165</v>
      </c>
      <c r="H1688">
        <v>205</v>
      </c>
      <c r="I1688" cm="1">
        <f t="array" ref="I1688">INDEX(A:A,H1688)</f>
        <v>16</v>
      </c>
      <c r="J1688">
        <f t="shared" si="161"/>
        <v>2.7725887222397811</v>
      </c>
      <c r="P1688">
        <f t="shared" si="162"/>
        <v>960</v>
      </c>
      <c r="R1688">
        <f t="shared" ca="1" si="163"/>
        <v>17.074871599445991</v>
      </c>
      <c r="T1688">
        <v>17.878933106269681</v>
      </c>
      <c r="U1688">
        <f t="shared" si="164"/>
        <v>1072.7359863761808</v>
      </c>
      <c r="V1688">
        <f t="shared" si="165"/>
        <v>6.9779676605154446</v>
      </c>
    </row>
    <row r="1689" spans="7:22" x14ac:dyDescent="0.25">
      <c r="G1689">
        <f t="shared" ca="1" si="160"/>
        <v>103</v>
      </c>
      <c r="H1689">
        <v>154</v>
      </c>
      <c r="I1689" cm="1">
        <f t="array" ref="I1689">INDEX(A:A,H1689)</f>
        <v>19</v>
      </c>
      <c r="J1689">
        <f t="shared" si="161"/>
        <v>2.9444389791664403</v>
      </c>
      <c r="P1689">
        <f t="shared" si="162"/>
        <v>1140</v>
      </c>
      <c r="R1689">
        <f t="shared" ca="1" si="163"/>
        <v>10.569606650523049</v>
      </c>
      <c r="T1689">
        <v>12.955217306177865</v>
      </c>
      <c r="U1689">
        <f t="shared" si="164"/>
        <v>777.31303837067185</v>
      </c>
      <c r="V1689">
        <f t="shared" si="165"/>
        <v>6.6558431500189101</v>
      </c>
    </row>
    <row r="1690" spans="7:22" x14ac:dyDescent="0.25">
      <c r="G1690">
        <f t="shared" ca="1" si="160"/>
        <v>39</v>
      </c>
      <c r="H1690">
        <v>142</v>
      </c>
      <c r="I1690" cm="1">
        <f t="array" ref="I1690">INDEX(A:A,H1690)</f>
        <v>17</v>
      </c>
      <c r="J1690">
        <f t="shared" si="161"/>
        <v>2.8332133440562162</v>
      </c>
      <c r="P1690">
        <f t="shared" si="162"/>
        <v>1020</v>
      </c>
      <c r="R1690">
        <f t="shared" ca="1" si="163"/>
        <v>14.127037049730276</v>
      </c>
      <c r="T1690">
        <v>11.822832413468905</v>
      </c>
      <c r="U1690">
        <f t="shared" si="164"/>
        <v>709.36994480813428</v>
      </c>
      <c r="V1690">
        <f t="shared" si="165"/>
        <v>6.5643771743827148</v>
      </c>
    </row>
    <row r="1691" spans="7:22" x14ac:dyDescent="0.25">
      <c r="G1691">
        <f t="shared" ca="1" si="160"/>
        <v>126</v>
      </c>
      <c r="H1691">
        <v>180</v>
      </c>
      <c r="I1691" cm="1">
        <f t="array" ref="I1691">INDEX(A:A,H1691)</f>
        <v>18</v>
      </c>
      <c r="J1691">
        <f t="shared" si="161"/>
        <v>2.8903717578961645</v>
      </c>
      <c r="P1691">
        <f t="shared" si="162"/>
        <v>1080</v>
      </c>
      <c r="R1691">
        <f t="shared" ca="1" si="163"/>
        <v>19.150760631425882</v>
      </c>
      <c r="T1691">
        <v>16.107193129275309</v>
      </c>
      <c r="U1691">
        <f t="shared" si="164"/>
        <v>966.43158775651852</v>
      </c>
      <c r="V1691">
        <f t="shared" si="165"/>
        <v>6.8736105126527063</v>
      </c>
    </row>
    <row r="1692" spans="7:22" x14ac:dyDescent="0.25">
      <c r="G1692">
        <f t="shared" ca="1" si="160"/>
        <v>17</v>
      </c>
      <c r="H1692">
        <v>220</v>
      </c>
      <c r="I1692" cm="1">
        <f t="array" ref="I1692">INDEX(A:A,H1692)</f>
        <v>16</v>
      </c>
      <c r="J1692">
        <f t="shared" si="161"/>
        <v>2.7725887222397811</v>
      </c>
      <c r="P1692">
        <f t="shared" si="162"/>
        <v>960</v>
      </c>
      <c r="R1692">
        <f t="shared" ca="1" si="163"/>
        <v>13.718649642922671</v>
      </c>
      <c r="T1692">
        <v>19.711888399042081</v>
      </c>
      <c r="U1692">
        <f t="shared" si="164"/>
        <v>1182.7133039425248</v>
      </c>
      <c r="V1692">
        <f t="shared" si="165"/>
        <v>7.0755664879826137</v>
      </c>
    </row>
    <row r="1693" spans="7:22" x14ac:dyDescent="0.25">
      <c r="G1693">
        <f t="shared" ca="1" si="160"/>
        <v>83</v>
      </c>
      <c r="H1693">
        <v>120</v>
      </c>
      <c r="I1693" cm="1">
        <f t="array" ref="I1693">INDEX(A:A,H1693)</f>
        <v>15</v>
      </c>
      <c r="J1693">
        <f t="shared" si="161"/>
        <v>2.7080502011022101</v>
      </c>
      <c r="P1693">
        <f t="shared" si="162"/>
        <v>900</v>
      </c>
      <c r="R1693">
        <f t="shared" ca="1" si="163"/>
        <v>14.912116343000548</v>
      </c>
      <c r="T1693">
        <v>11.629831468990485</v>
      </c>
      <c r="U1693">
        <f t="shared" si="164"/>
        <v>697.78988813942908</v>
      </c>
      <c r="V1693">
        <f t="shared" si="165"/>
        <v>6.5479180375892492</v>
      </c>
    </row>
    <row r="1694" spans="7:22" x14ac:dyDescent="0.25">
      <c r="G1694">
        <f t="shared" ca="1" si="160"/>
        <v>54</v>
      </c>
      <c r="H1694">
        <v>122</v>
      </c>
      <c r="I1694" cm="1">
        <f t="array" ref="I1694">INDEX(A:A,H1694)</f>
        <v>17</v>
      </c>
      <c r="J1694">
        <f t="shared" si="161"/>
        <v>2.8332133440562162</v>
      </c>
      <c r="P1694">
        <f t="shared" si="162"/>
        <v>1020</v>
      </c>
      <c r="R1694">
        <f t="shared" ca="1" si="163"/>
        <v>17.416519925178882</v>
      </c>
      <c r="T1694">
        <v>13.514839186995129</v>
      </c>
      <c r="U1694">
        <f t="shared" si="164"/>
        <v>810.89035121970778</v>
      </c>
      <c r="V1694">
        <f t="shared" si="165"/>
        <v>6.698132843026233</v>
      </c>
    </row>
    <row r="1695" spans="7:22" x14ac:dyDescent="0.25">
      <c r="G1695">
        <f t="shared" ca="1" si="160"/>
        <v>242</v>
      </c>
      <c r="H1695">
        <v>136</v>
      </c>
      <c r="I1695" cm="1">
        <f t="array" ref="I1695">INDEX(A:A,H1695)</f>
        <v>19</v>
      </c>
      <c r="J1695">
        <f t="shared" si="161"/>
        <v>2.9444389791664403</v>
      </c>
      <c r="P1695">
        <f t="shared" si="162"/>
        <v>1140</v>
      </c>
      <c r="R1695">
        <f t="shared" ca="1" si="163"/>
        <v>15.223534764345796</v>
      </c>
      <c r="T1695">
        <v>11.485042415882006</v>
      </c>
      <c r="U1695">
        <f t="shared" si="164"/>
        <v>689.10254495292043</v>
      </c>
      <c r="V1695">
        <f t="shared" si="165"/>
        <v>6.5353900915110668</v>
      </c>
    </row>
    <row r="1696" spans="7:22" x14ac:dyDescent="0.25">
      <c r="G1696">
        <f t="shared" ca="1" si="160"/>
        <v>159</v>
      </c>
      <c r="H1696">
        <v>191</v>
      </c>
      <c r="I1696" cm="1">
        <f t="array" ref="I1696">INDEX(A:A,H1696)</f>
        <v>18</v>
      </c>
      <c r="J1696">
        <f t="shared" si="161"/>
        <v>2.8903717578961645</v>
      </c>
      <c r="P1696">
        <f t="shared" si="162"/>
        <v>1080</v>
      </c>
      <c r="R1696">
        <f t="shared" ca="1" si="163"/>
        <v>12.324580643086634</v>
      </c>
      <c r="T1696">
        <v>17.622473057957006</v>
      </c>
      <c r="U1696">
        <f t="shared" si="164"/>
        <v>1057.3483834774204</v>
      </c>
      <c r="V1696">
        <f t="shared" si="165"/>
        <v>6.9635195280434159</v>
      </c>
    </row>
    <row r="1697" spans="7:22" x14ac:dyDescent="0.25">
      <c r="G1697">
        <f t="shared" ca="1" si="160"/>
        <v>95</v>
      </c>
      <c r="H1697">
        <v>32</v>
      </c>
      <c r="I1697" cm="1">
        <f t="array" ref="I1697">INDEX(A:A,H1697)</f>
        <v>18</v>
      </c>
      <c r="J1697">
        <f t="shared" si="161"/>
        <v>2.8903717578961645</v>
      </c>
      <c r="P1697">
        <f t="shared" si="162"/>
        <v>1080</v>
      </c>
      <c r="R1697">
        <f t="shared" ca="1" si="163"/>
        <v>15.683033844361631</v>
      </c>
      <c r="T1697">
        <v>17.189503577427541</v>
      </c>
      <c r="U1697">
        <f t="shared" si="164"/>
        <v>1031.3702146456524</v>
      </c>
      <c r="V1697">
        <f t="shared" si="165"/>
        <v>6.938643502632531</v>
      </c>
    </row>
    <row r="1698" spans="7:22" x14ac:dyDescent="0.25">
      <c r="G1698">
        <f t="shared" ca="1" si="160"/>
        <v>8</v>
      </c>
      <c r="H1698">
        <v>37</v>
      </c>
      <c r="I1698" cm="1">
        <f t="array" ref="I1698">INDEX(A:A,H1698)</f>
        <v>20</v>
      </c>
      <c r="J1698">
        <f t="shared" si="161"/>
        <v>2.9957322735539909</v>
      </c>
      <c r="P1698">
        <f t="shared" si="162"/>
        <v>1200</v>
      </c>
      <c r="R1698">
        <f t="shared" ca="1" si="163"/>
        <v>10.750105514169023</v>
      </c>
      <c r="T1698">
        <v>11.581068309565339</v>
      </c>
      <c r="U1698">
        <f t="shared" si="164"/>
        <v>694.86409857392027</v>
      </c>
      <c r="V1698">
        <f t="shared" si="165"/>
        <v>6.5437162848237787</v>
      </c>
    </row>
    <row r="1699" spans="7:22" x14ac:dyDescent="0.25">
      <c r="G1699">
        <f t="shared" ca="1" si="160"/>
        <v>172</v>
      </c>
      <c r="H1699">
        <v>42</v>
      </c>
      <c r="I1699" cm="1">
        <f t="array" ref="I1699">INDEX(A:A,H1699)</f>
        <v>17</v>
      </c>
      <c r="J1699">
        <f t="shared" si="161"/>
        <v>2.8332133440562162</v>
      </c>
      <c r="P1699">
        <f t="shared" si="162"/>
        <v>1020</v>
      </c>
      <c r="R1699">
        <f t="shared" ca="1" si="163"/>
        <v>18.85669725126467</v>
      </c>
      <c r="T1699">
        <v>10.895566559970341</v>
      </c>
      <c r="U1699">
        <f t="shared" si="164"/>
        <v>653.73399359822042</v>
      </c>
      <c r="V1699">
        <f t="shared" si="165"/>
        <v>6.482700531099618</v>
      </c>
    </row>
    <row r="1700" spans="7:22" x14ac:dyDescent="0.25">
      <c r="G1700">
        <f t="shared" ca="1" si="160"/>
        <v>73</v>
      </c>
      <c r="H1700">
        <v>63</v>
      </c>
      <c r="I1700" cm="1">
        <f t="array" ref="I1700">INDEX(A:A,H1700)</f>
        <v>20</v>
      </c>
      <c r="J1700">
        <f t="shared" si="161"/>
        <v>2.9957322735539909</v>
      </c>
      <c r="P1700">
        <f t="shared" si="162"/>
        <v>1200</v>
      </c>
      <c r="R1700">
        <f t="shared" ca="1" si="163"/>
        <v>14.470142626223748</v>
      </c>
      <c r="T1700">
        <v>17.152544058516952</v>
      </c>
      <c r="U1700">
        <f t="shared" si="164"/>
        <v>1029.1526435110172</v>
      </c>
      <c r="V1700">
        <f t="shared" si="165"/>
        <v>6.936491066437009</v>
      </c>
    </row>
    <row r="1701" spans="7:22" x14ac:dyDescent="0.25">
      <c r="G1701">
        <f t="shared" ca="1" si="160"/>
        <v>47</v>
      </c>
      <c r="H1701">
        <v>89</v>
      </c>
      <c r="I1701" cm="1">
        <f t="array" ref="I1701">INDEX(A:A,H1701)</f>
        <v>17</v>
      </c>
      <c r="J1701">
        <f t="shared" si="161"/>
        <v>2.8332133440562162</v>
      </c>
      <c r="P1701">
        <f t="shared" si="162"/>
        <v>1020</v>
      </c>
      <c r="R1701">
        <f t="shared" ca="1" si="163"/>
        <v>15.146564720297755</v>
      </c>
      <c r="T1701">
        <v>19.518341556119385</v>
      </c>
      <c r="U1701">
        <f t="shared" si="164"/>
        <v>1171.1004933671632</v>
      </c>
      <c r="V1701">
        <f t="shared" si="165"/>
        <v>7.0656991783332588</v>
      </c>
    </row>
    <row r="1702" spans="7:22" x14ac:dyDescent="0.25">
      <c r="G1702">
        <f t="shared" ca="1" si="160"/>
        <v>223</v>
      </c>
      <c r="H1702">
        <v>31</v>
      </c>
      <c r="I1702" cm="1">
        <f t="array" ref="I1702">INDEX(A:A,H1702)</f>
        <v>16</v>
      </c>
      <c r="J1702">
        <f t="shared" si="161"/>
        <v>2.7725887222397811</v>
      </c>
      <c r="P1702">
        <f t="shared" si="162"/>
        <v>960</v>
      </c>
      <c r="R1702">
        <f t="shared" ca="1" si="163"/>
        <v>15.486678144277137</v>
      </c>
      <c r="T1702">
        <v>15.225340864819536</v>
      </c>
      <c r="U1702">
        <f t="shared" si="164"/>
        <v>913.52045188917214</v>
      </c>
      <c r="V1702">
        <f t="shared" si="165"/>
        <v>6.817305764061337</v>
      </c>
    </row>
    <row r="1703" spans="7:22" x14ac:dyDescent="0.25">
      <c r="G1703">
        <f t="shared" ca="1" si="160"/>
        <v>108</v>
      </c>
      <c r="H1703">
        <v>108</v>
      </c>
      <c r="I1703" cm="1">
        <f t="array" ref="I1703">INDEX(A:A,H1703)</f>
        <v>19</v>
      </c>
      <c r="J1703">
        <f t="shared" si="161"/>
        <v>2.9444389791664403</v>
      </c>
      <c r="P1703">
        <f t="shared" si="162"/>
        <v>1140</v>
      </c>
      <c r="R1703">
        <f t="shared" ca="1" si="163"/>
        <v>15.378790635404766</v>
      </c>
      <c r="T1703">
        <v>19.338906387323576</v>
      </c>
      <c r="U1703">
        <f t="shared" si="164"/>
        <v>1160.3343832394146</v>
      </c>
      <c r="V1703">
        <f t="shared" si="165"/>
        <v>7.05646350397436</v>
      </c>
    </row>
    <row r="1704" spans="7:22" x14ac:dyDescent="0.25">
      <c r="G1704">
        <f t="shared" ca="1" si="160"/>
        <v>191</v>
      </c>
      <c r="H1704">
        <v>205</v>
      </c>
      <c r="I1704" cm="1">
        <f t="array" ref="I1704">INDEX(A:A,H1704)</f>
        <v>16</v>
      </c>
      <c r="J1704">
        <f t="shared" si="161"/>
        <v>2.7725887222397811</v>
      </c>
      <c r="P1704">
        <f t="shared" si="162"/>
        <v>960</v>
      </c>
      <c r="R1704">
        <f t="shared" ca="1" si="163"/>
        <v>10.177674092688102</v>
      </c>
      <c r="T1704">
        <v>11.996396334886692</v>
      </c>
      <c r="U1704">
        <f t="shared" si="164"/>
        <v>719.78378009320147</v>
      </c>
      <c r="V1704">
        <f t="shared" si="165"/>
        <v>6.5789508614832881</v>
      </c>
    </row>
    <row r="1705" spans="7:22" x14ac:dyDescent="0.25">
      <c r="G1705">
        <f t="shared" ca="1" si="160"/>
        <v>214</v>
      </c>
      <c r="H1705">
        <v>26</v>
      </c>
      <c r="I1705" cm="1">
        <f t="array" ref="I1705">INDEX(A:A,H1705)</f>
        <v>16</v>
      </c>
      <c r="J1705">
        <f t="shared" si="161"/>
        <v>2.7725887222397811</v>
      </c>
      <c r="P1705">
        <f t="shared" si="162"/>
        <v>960</v>
      </c>
      <c r="R1705">
        <f t="shared" ca="1" si="163"/>
        <v>10.016136591851337</v>
      </c>
      <c r="T1705">
        <v>11.676892493495931</v>
      </c>
      <c r="U1705">
        <f t="shared" si="164"/>
        <v>700.61354960975586</v>
      </c>
      <c r="V1705">
        <f t="shared" si="165"/>
        <v>6.5519564505845862</v>
      </c>
    </row>
    <row r="1706" spans="7:22" x14ac:dyDescent="0.25">
      <c r="G1706">
        <f t="shared" ca="1" si="160"/>
        <v>205</v>
      </c>
      <c r="H1706">
        <v>192</v>
      </c>
      <c r="I1706" cm="1">
        <f t="array" ref="I1706">INDEX(A:A,H1706)</f>
        <v>15</v>
      </c>
      <c r="J1706">
        <f t="shared" si="161"/>
        <v>2.7080502011022101</v>
      </c>
      <c r="P1706">
        <f t="shared" si="162"/>
        <v>900</v>
      </c>
      <c r="R1706">
        <f t="shared" ca="1" si="163"/>
        <v>13.553017924625699</v>
      </c>
      <c r="T1706">
        <v>19.319079118025847</v>
      </c>
      <c r="U1706">
        <f t="shared" si="164"/>
        <v>1159.1447470815508</v>
      </c>
      <c r="V1706">
        <f t="shared" si="165"/>
        <v>7.0554377251720197</v>
      </c>
    </row>
    <row r="1707" spans="7:22" x14ac:dyDescent="0.25">
      <c r="G1707">
        <f t="shared" ca="1" si="160"/>
        <v>245</v>
      </c>
      <c r="H1707">
        <v>14</v>
      </c>
      <c r="I1707" cm="1">
        <f t="array" ref="I1707">INDEX(A:A,H1707)</f>
        <v>15</v>
      </c>
      <c r="J1707">
        <f t="shared" si="161"/>
        <v>2.7080502011022101</v>
      </c>
      <c r="P1707">
        <f t="shared" si="162"/>
        <v>900</v>
      </c>
      <c r="R1707">
        <f t="shared" ca="1" si="163"/>
        <v>10.229705988525089</v>
      </c>
      <c r="T1707">
        <v>10.811971601868727</v>
      </c>
      <c r="U1707">
        <f t="shared" si="164"/>
        <v>648.71829611212365</v>
      </c>
      <c r="V1707">
        <f t="shared" si="165"/>
        <v>6.474998564094629</v>
      </c>
    </row>
    <row r="1708" spans="7:22" x14ac:dyDescent="0.25">
      <c r="G1708">
        <f t="shared" ca="1" si="160"/>
        <v>147</v>
      </c>
      <c r="H1708">
        <v>20</v>
      </c>
      <c r="I1708" cm="1">
        <f t="array" ref="I1708">INDEX(A:A,H1708)</f>
        <v>17</v>
      </c>
      <c r="J1708">
        <f t="shared" si="161"/>
        <v>2.8332133440562162</v>
      </c>
      <c r="P1708">
        <f t="shared" si="162"/>
        <v>1020</v>
      </c>
      <c r="R1708">
        <f t="shared" ca="1" si="163"/>
        <v>16.824457938011683</v>
      </c>
      <c r="T1708">
        <v>17.054835353415243</v>
      </c>
      <c r="U1708">
        <f t="shared" si="164"/>
        <v>1023.2901212049146</v>
      </c>
      <c r="V1708">
        <f t="shared" si="165"/>
        <v>6.9307783241859671</v>
      </c>
    </row>
    <row r="1709" spans="7:22" x14ac:dyDescent="0.25">
      <c r="G1709">
        <f t="shared" ca="1" si="160"/>
        <v>3</v>
      </c>
      <c r="H1709">
        <v>223</v>
      </c>
      <c r="I1709" cm="1">
        <f t="array" ref="I1709">INDEX(A:A,H1709)</f>
        <v>20</v>
      </c>
      <c r="J1709">
        <f t="shared" si="161"/>
        <v>2.9957322735539909</v>
      </c>
      <c r="P1709">
        <f t="shared" si="162"/>
        <v>1200</v>
      </c>
      <c r="R1709">
        <f t="shared" ca="1" si="163"/>
        <v>17.235867864330377</v>
      </c>
      <c r="T1709">
        <v>10.473135249187111</v>
      </c>
      <c r="U1709">
        <f t="shared" si="164"/>
        <v>628.38811495122661</v>
      </c>
      <c r="V1709">
        <f t="shared" si="165"/>
        <v>6.4431579930123268</v>
      </c>
    </row>
    <row r="1710" spans="7:22" x14ac:dyDescent="0.25">
      <c r="G1710">
        <f t="shared" ca="1" si="160"/>
        <v>94</v>
      </c>
      <c r="H1710">
        <v>51</v>
      </c>
      <c r="I1710" cm="1">
        <f t="array" ref="I1710">INDEX(A:A,H1710)</f>
        <v>16</v>
      </c>
      <c r="J1710">
        <f t="shared" si="161"/>
        <v>2.7725887222397811</v>
      </c>
      <c r="P1710">
        <f t="shared" si="162"/>
        <v>960</v>
      </c>
      <c r="R1710">
        <f t="shared" ca="1" si="163"/>
        <v>10.51505221410096</v>
      </c>
      <c r="T1710">
        <v>13.683698182227953</v>
      </c>
      <c r="U1710">
        <f t="shared" si="164"/>
        <v>821.02189093367724</v>
      </c>
      <c r="V1710">
        <f t="shared" si="165"/>
        <v>6.7105497728407784</v>
      </c>
    </row>
    <row r="1711" spans="7:22" x14ac:dyDescent="0.25">
      <c r="G1711">
        <f t="shared" ca="1" si="160"/>
        <v>191</v>
      </c>
      <c r="H1711">
        <v>3</v>
      </c>
      <c r="I1711" cm="1">
        <f t="array" ref="I1711">INDEX(A:A,H1711)</f>
        <v>17</v>
      </c>
      <c r="J1711">
        <f t="shared" si="161"/>
        <v>2.8332133440562162</v>
      </c>
      <c r="P1711">
        <f t="shared" si="162"/>
        <v>1020</v>
      </c>
      <c r="R1711">
        <f t="shared" ca="1" si="163"/>
        <v>15.968826869834174</v>
      </c>
      <c r="T1711">
        <v>16.558842402599275</v>
      </c>
      <c r="U1711">
        <f t="shared" si="164"/>
        <v>993.53054415595648</v>
      </c>
      <c r="V1711">
        <f t="shared" si="165"/>
        <v>6.9012648055111887</v>
      </c>
    </row>
    <row r="1712" spans="7:22" x14ac:dyDescent="0.25">
      <c r="G1712">
        <f t="shared" ca="1" si="160"/>
        <v>93</v>
      </c>
      <c r="H1712">
        <v>197</v>
      </c>
      <c r="I1712" cm="1">
        <f t="array" ref="I1712">INDEX(A:A,H1712)</f>
        <v>18</v>
      </c>
      <c r="J1712">
        <f t="shared" si="161"/>
        <v>2.8903717578961645</v>
      </c>
      <c r="P1712">
        <f t="shared" si="162"/>
        <v>1080</v>
      </c>
      <c r="R1712">
        <f t="shared" ca="1" si="163"/>
        <v>13.56335341084171</v>
      </c>
      <c r="T1712">
        <v>18.680776733939965</v>
      </c>
      <c r="U1712">
        <f t="shared" si="164"/>
        <v>1120.8466040363978</v>
      </c>
      <c r="V1712">
        <f t="shared" si="165"/>
        <v>7.0218395752043659</v>
      </c>
    </row>
    <row r="1713" spans="7:22" x14ac:dyDescent="0.25">
      <c r="G1713">
        <f t="shared" ca="1" si="160"/>
        <v>165</v>
      </c>
      <c r="H1713">
        <v>206</v>
      </c>
      <c r="I1713" cm="1">
        <f t="array" ref="I1713">INDEX(A:A,H1713)</f>
        <v>18</v>
      </c>
      <c r="J1713">
        <f t="shared" si="161"/>
        <v>2.8903717578961645</v>
      </c>
      <c r="P1713">
        <f t="shared" si="162"/>
        <v>1080</v>
      </c>
      <c r="R1713">
        <f t="shared" ca="1" si="163"/>
        <v>12.111483191249647</v>
      </c>
      <c r="T1713">
        <v>10.249751544809898</v>
      </c>
      <c r="U1713">
        <f t="shared" si="164"/>
        <v>614.98509268859391</v>
      </c>
      <c r="V1713">
        <f t="shared" si="165"/>
        <v>6.421598027981994</v>
      </c>
    </row>
    <row r="1714" spans="7:22" x14ac:dyDescent="0.25">
      <c r="G1714">
        <f t="shared" ca="1" si="160"/>
        <v>209</v>
      </c>
      <c r="H1714">
        <v>16</v>
      </c>
      <c r="I1714" cm="1">
        <f t="array" ref="I1714">INDEX(A:A,H1714)</f>
        <v>19</v>
      </c>
      <c r="J1714">
        <f t="shared" si="161"/>
        <v>2.9444389791664403</v>
      </c>
      <c r="P1714">
        <f t="shared" si="162"/>
        <v>1140</v>
      </c>
      <c r="R1714">
        <f t="shared" ca="1" si="163"/>
        <v>13.716593408201827</v>
      </c>
      <c r="T1714">
        <v>15.09487754259683</v>
      </c>
      <c r="U1714">
        <f t="shared" si="164"/>
        <v>905.69265255580979</v>
      </c>
      <c r="V1714">
        <f t="shared" si="165"/>
        <v>6.8087000128999566</v>
      </c>
    </row>
    <row r="1715" spans="7:22" x14ac:dyDescent="0.25">
      <c r="G1715">
        <f t="shared" ca="1" si="160"/>
        <v>126</v>
      </c>
      <c r="H1715">
        <v>101</v>
      </c>
      <c r="I1715" cm="1">
        <f t="array" ref="I1715">INDEX(A:A,H1715)</f>
        <v>19</v>
      </c>
      <c r="J1715">
        <f t="shared" si="161"/>
        <v>2.9444389791664403</v>
      </c>
      <c r="P1715">
        <f t="shared" si="162"/>
        <v>1140</v>
      </c>
      <c r="R1715">
        <f t="shared" ca="1" si="163"/>
        <v>10.398753027952896</v>
      </c>
      <c r="T1715">
        <v>19.850260889672725</v>
      </c>
      <c r="U1715">
        <f t="shared" si="164"/>
        <v>1191.0156533803636</v>
      </c>
      <c r="V1715">
        <f t="shared" si="165"/>
        <v>7.0825617123254911</v>
      </c>
    </row>
    <row r="1716" spans="7:22" x14ac:dyDescent="0.25">
      <c r="G1716">
        <f t="shared" ca="1" si="160"/>
        <v>13</v>
      </c>
      <c r="H1716">
        <v>181</v>
      </c>
      <c r="I1716" cm="1">
        <f t="array" ref="I1716">INDEX(A:A,H1716)</f>
        <v>15</v>
      </c>
      <c r="J1716">
        <f t="shared" si="161"/>
        <v>2.7080502011022101</v>
      </c>
      <c r="P1716">
        <f t="shared" si="162"/>
        <v>900</v>
      </c>
      <c r="R1716">
        <f t="shared" ca="1" si="163"/>
        <v>11.089647129206366</v>
      </c>
      <c r="T1716">
        <v>19.230682048402471</v>
      </c>
      <c r="U1716">
        <f t="shared" si="164"/>
        <v>1153.8409229041483</v>
      </c>
      <c r="V1716">
        <f t="shared" si="165"/>
        <v>7.0508515891294623</v>
      </c>
    </row>
    <row r="1717" spans="7:22" x14ac:dyDescent="0.25">
      <c r="G1717">
        <f t="shared" ca="1" si="160"/>
        <v>210</v>
      </c>
      <c r="H1717">
        <v>139</v>
      </c>
      <c r="I1717" cm="1">
        <f t="array" ref="I1717">INDEX(A:A,H1717)</f>
        <v>17</v>
      </c>
      <c r="J1717">
        <f t="shared" si="161"/>
        <v>2.8332133440562162</v>
      </c>
      <c r="P1717">
        <f t="shared" si="162"/>
        <v>1020</v>
      </c>
      <c r="R1717">
        <f t="shared" ca="1" si="163"/>
        <v>19.949014545909627</v>
      </c>
      <c r="T1717">
        <v>10.33269733108664</v>
      </c>
      <c r="U1717">
        <f t="shared" si="164"/>
        <v>619.96183986519839</v>
      </c>
      <c r="V1717">
        <f t="shared" si="165"/>
        <v>6.4296579275404255</v>
      </c>
    </row>
    <row r="1718" spans="7:22" x14ac:dyDescent="0.25">
      <c r="G1718">
        <f t="shared" ca="1" si="160"/>
        <v>103</v>
      </c>
      <c r="H1718">
        <v>219</v>
      </c>
      <c r="I1718" cm="1">
        <f t="array" ref="I1718">INDEX(A:A,H1718)</f>
        <v>17</v>
      </c>
      <c r="J1718">
        <f t="shared" si="161"/>
        <v>2.8332133440562162</v>
      </c>
      <c r="P1718">
        <f t="shared" si="162"/>
        <v>1020</v>
      </c>
      <c r="R1718">
        <f t="shared" ca="1" si="163"/>
        <v>15.805360047994439</v>
      </c>
      <c r="T1718">
        <v>18.165952893276597</v>
      </c>
      <c r="U1718">
        <f t="shared" si="164"/>
        <v>1089.9571735965958</v>
      </c>
      <c r="V1718">
        <f t="shared" si="165"/>
        <v>6.9938936841729538</v>
      </c>
    </row>
    <row r="1719" spans="7:22" x14ac:dyDescent="0.25">
      <c r="G1719">
        <f t="shared" ca="1" si="160"/>
        <v>167</v>
      </c>
      <c r="H1719">
        <v>226</v>
      </c>
      <c r="I1719" cm="1">
        <f t="array" ref="I1719">INDEX(A:A,H1719)</f>
        <v>15</v>
      </c>
      <c r="J1719">
        <f t="shared" si="161"/>
        <v>2.7080502011022101</v>
      </c>
      <c r="P1719">
        <f t="shared" si="162"/>
        <v>900</v>
      </c>
      <c r="R1719">
        <f t="shared" ca="1" si="163"/>
        <v>16.329513652273388</v>
      </c>
      <c r="T1719">
        <v>15.537260389710102</v>
      </c>
      <c r="U1719">
        <f t="shared" si="164"/>
        <v>932.23562338260615</v>
      </c>
      <c r="V1719">
        <f t="shared" si="165"/>
        <v>6.8375855975215218</v>
      </c>
    </row>
    <row r="1720" spans="7:22" x14ac:dyDescent="0.25">
      <c r="G1720">
        <f t="shared" ca="1" si="160"/>
        <v>78</v>
      </c>
      <c r="H1720">
        <v>160</v>
      </c>
      <c r="I1720" cm="1">
        <f t="array" ref="I1720">INDEX(A:A,H1720)</f>
        <v>16</v>
      </c>
      <c r="J1720">
        <f t="shared" si="161"/>
        <v>2.7725887222397811</v>
      </c>
      <c r="P1720">
        <f t="shared" si="162"/>
        <v>960</v>
      </c>
      <c r="R1720">
        <f t="shared" ca="1" si="163"/>
        <v>15.90977320043311</v>
      </c>
      <c r="T1720">
        <v>18.884419459252012</v>
      </c>
      <c r="U1720">
        <f t="shared" si="164"/>
        <v>1133.0651675551208</v>
      </c>
      <c r="V1720">
        <f t="shared" si="165"/>
        <v>7.0326817770748278</v>
      </c>
    </row>
    <row r="1721" spans="7:22" x14ac:dyDescent="0.25">
      <c r="G1721">
        <f t="shared" ca="1" si="160"/>
        <v>113</v>
      </c>
      <c r="H1721">
        <v>69</v>
      </c>
      <c r="I1721" cm="1">
        <f t="array" ref="I1721">INDEX(A:A,H1721)</f>
        <v>18</v>
      </c>
      <c r="J1721">
        <f t="shared" si="161"/>
        <v>2.8903717578961645</v>
      </c>
      <c r="P1721">
        <f t="shared" si="162"/>
        <v>1080</v>
      </c>
      <c r="R1721">
        <f t="shared" ca="1" si="163"/>
        <v>15.306828962019079</v>
      </c>
      <c r="T1721">
        <v>16.011710100744789</v>
      </c>
      <c r="U1721">
        <f t="shared" si="164"/>
        <v>960.7026060446874</v>
      </c>
      <c r="V1721">
        <f t="shared" si="165"/>
        <v>6.8676648980639206</v>
      </c>
    </row>
    <row r="1722" spans="7:22" x14ac:dyDescent="0.25">
      <c r="G1722">
        <f t="shared" ca="1" si="160"/>
        <v>149</v>
      </c>
      <c r="H1722">
        <v>115</v>
      </c>
      <c r="I1722" cm="1">
        <f t="array" ref="I1722">INDEX(A:A,H1722)</f>
        <v>15</v>
      </c>
      <c r="J1722">
        <f t="shared" si="161"/>
        <v>2.7080502011022101</v>
      </c>
      <c r="P1722">
        <f t="shared" si="162"/>
        <v>900</v>
      </c>
      <c r="R1722">
        <f t="shared" ca="1" si="163"/>
        <v>10.849205744518358</v>
      </c>
      <c r="T1722">
        <v>19.066515162395451</v>
      </c>
      <c r="U1722">
        <f t="shared" si="164"/>
        <v>1143.9909097437271</v>
      </c>
      <c r="V1722">
        <f t="shared" si="165"/>
        <v>7.0422782258799632</v>
      </c>
    </row>
    <row r="1723" spans="7:22" x14ac:dyDescent="0.25">
      <c r="G1723">
        <f t="shared" ca="1" si="160"/>
        <v>101</v>
      </c>
      <c r="H1723">
        <v>30</v>
      </c>
      <c r="I1723" cm="1">
        <f t="array" ref="I1723">INDEX(A:A,H1723)</f>
        <v>17</v>
      </c>
      <c r="J1723">
        <f t="shared" si="161"/>
        <v>2.8332133440562162</v>
      </c>
      <c r="P1723">
        <f t="shared" si="162"/>
        <v>1020</v>
      </c>
      <c r="R1723">
        <f t="shared" ca="1" si="163"/>
        <v>13.945787325351075</v>
      </c>
      <c r="T1723">
        <v>19.913695208358025</v>
      </c>
      <c r="U1723">
        <f t="shared" si="164"/>
        <v>1194.8217125014814</v>
      </c>
      <c r="V1723">
        <f t="shared" si="165"/>
        <v>7.0857522586755657</v>
      </c>
    </row>
    <row r="1724" spans="7:22" x14ac:dyDescent="0.25">
      <c r="G1724">
        <f t="shared" ca="1" si="160"/>
        <v>79</v>
      </c>
      <c r="H1724">
        <v>100</v>
      </c>
      <c r="I1724" cm="1">
        <f t="array" ref="I1724">INDEX(A:A,H1724)</f>
        <v>18</v>
      </c>
      <c r="J1724">
        <f t="shared" si="161"/>
        <v>2.8903717578961645</v>
      </c>
      <c r="P1724">
        <f t="shared" si="162"/>
        <v>1080</v>
      </c>
      <c r="R1724">
        <f t="shared" ca="1" si="163"/>
        <v>16.147120200077737</v>
      </c>
      <c r="T1724">
        <v>17.459539548205584</v>
      </c>
      <c r="U1724">
        <f t="shared" si="164"/>
        <v>1047.5723728923349</v>
      </c>
      <c r="V1724">
        <f t="shared" si="165"/>
        <v>6.9542307404762829</v>
      </c>
    </row>
    <row r="1725" spans="7:22" x14ac:dyDescent="0.25">
      <c r="G1725">
        <f t="shared" ca="1" si="160"/>
        <v>150</v>
      </c>
      <c r="H1725">
        <v>119</v>
      </c>
      <c r="I1725" cm="1">
        <f t="array" ref="I1725">INDEX(A:A,H1725)</f>
        <v>20</v>
      </c>
      <c r="J1725">
        <f t="shared" si="161"/>
        <v>2.9957322735539909</v>
      </c>
      <c r="P1725">
        <f t="shared" si="162"/>
        <v>1200</v>
      </c>
      <c r="R1725">
        <f t="shared" ca="1" si="163"/>
        <v>18.877362878600479</v>
      </c>
      <c r="T1725">
        <v>14.473110188189139</v>
      </c>
      <c r="U1725">
        <f t="shared" si="164"/>
        <v>868.38661129134834</v>
      </c>
      <c r="V1725">
        <f t="shared" si="165"/>
        <v>6.7666370202106494</v>
      </c>
    </row>
    <row r="1726" spans="7:22" x14ac:dyDescent="0.25">
      <c r="G1726">
        <f t="shared" ca="1" si="160"/>
        <v>182</v>
      </c>
      <c r="H1726">
        <v>154</v>
      </c>
      <c r="I1726" cm="1">
        <f t="array" ref="I1726">INDEX(A:A,H1726)</f>
        <v>19</v>
      </c>
      <c r="J1726">
        <f t="shared" si="161"/>
        <v>2.9444389791664403</v>
      </c>
      <c r="P1726">
        <f t="shared" si="162"/>
        <v>1140</v>
      </c>
      <c r="R1726">
        <f t="shared" ca="1" si="163"/>
        <v>19.24087661257915</v>
      </c>
      <c r="T1726">
        <v>11.725125560789269</v>
      </c>
      <c r="U1726">
        <f t="shared" si="164"/>
        <v>703.50753364735613</v>
      </c>
      <c r="V1726">
        <f t="shared" si="165"/>
        <v>6.5560785853064241</v>
      </c>
    </row>
    <row r="1727" spans="7:22" x14ac:dyDescent="0.25">
      <c r="G1727">
        <f t="shared" ca="1" si="160"/>
        <v>244</v>
      </c>
      <c r="H1727">
        <v>210</v>
      </c>
      <c r="I1727" cm="1">
        <f t="array" ref="I1727">INDEX(A:A,H1727)</f>
        <v>16</v>
      </c>
      <c r="J1727">
        <f t="shared" si="161"/>
        <v>2.7725887222397811</v>
      </c>
      <c r="P1727">
        <f t="shared" si="162"/>
        <v>960</v>
      </c>
      <c r="R1727">
        <f t="shared" ca="1" si="163"/>
        <v>10.491218966493461</v>
      </c>
      <c r="T1727">
        <v>18.989867587304744</v>
      </c>
      <c r="U1727">
        <f t="shared" si="164"/>
        <v>1139.3920552382847</v>
      </c>
      <c r="V1727">
        <f t="shared" si="165"/>
        <v>7.0382501142628886</v>
      </c>
    </row>
    <row r="1728" spans="7:22" x14ac:dyDescent="0.25">
      <c r="G1728">
        <f t="shared" ca="1" si="160"/>
        <v>67</v>
      </c>
      <c r="H1728">
        <v>185</v>
      </c>
      <c r="I1728" cm="1">
        <f t="array" ref="I1728">INDEX(A:A,H1728)</f>
        <v>19</v>
      </c>
      <c r="J1728">
        <f t="shared" si="161"/>
        <v>2.9444389791664403</v>
      </c>
      <c r="P1728">
        <f t="shared" si="162"/>
        <v>1140</v>
      </c>
      <c r="R1728">
        <f t="shared" ca="1" si="163"/>
        <v>16.877451836209865</v>
      </c>
      <c r="T1728">
        <v>18.643976389200724</v>
      </c>
      <c r="U1728">
        <f t="shared" si="164"/>
        <v>1118.6385833520435</v>
      </c>
      <c r="V1728">
        <f t="shared" si="165"/>
        <v>7.019867674329773</v>
      </c>
    </row>
    <row r="1729" spans="7:22" x14ac:dyDescent="0.25">
      <c r="G1729">
        <f t="shared" ca="1" si="160"/>
        <v>230</v>
      </c>
      <c r="H1729">
        <v>61</v>
      </c>
      <c r="I1729" cm="1">
        <f t="array" ref="I1729">INDEX(A:A,H1729)</f>
        <v>15</v>
      </c>
      <c r="J1729">
        <f t="shared" si="161"/>
        <v>2.7080502011022101</v>
      </c>
      <c r="P1729">
        <f t="shared" si="162"/>
        <v>900</v>
      </c>
      <c r="R1729">
        <f t="shared" ca="1" si="163"/>
        <v>17.101316000711542</v>
      </c>
      <c r="T1729">
        <v>12.678780482768072</v>
      </c>
      <c r="U1729">
        <f t="shared" si="164"/>
        <v>760.72682896608433</v>
      </c>
      <c r="V1729">
        <f t="shared" si="165"/>
        <v>6.6342743301680809</v>
      </c>
    </row>
    <row r="1730" spans="7:22" x14ac:dyDescent="0.25">
      <c r="G1730">
        <f t="shared" ref="G1730:G1793" ca="1" si="166">RANDBETWEEN(1,245)</f>
        <v>83</v>
      </c>
      <c r="H1730">
        <v>88</v>
      </c>
      <c r="I1730" cm="1">
        <f t="array" ref="I1730">INDEX(A:A,H1730)</f>
        <v>19</v>
      </c>
      <c r="J1730">
        <f t="shared" ref="J1730:J1793" si="167">LN(I1730)</f>
        <v>2.9444389791664403</v>
      </c>
      <c r="P1730">
        <f t="shared" ref="P1730:P1793" si="168">I1730*60</f>
        <v>1140</v>
      </c>
      <c r="R1730">
        <f t="shared" ref="R1730:R1793" ca="1" si="169">RAND()*10 + 10</f>
        <v>19.047755423021034</v>
      </c>
      <c r="T1730">
        <v>12.72677677567566</v>
      </c>
      <c r="U1730">
        <f t="shared" ref="U1730:U1793" si="170">T1730*60</f>
        <v>763.60660654053959</v>
      </c>
      <c r="V1730">
        <f t="shared" ref="V1730:V1793" si="171">LN(U1730)</f>
        <v>6.6380527436482932</v>
      </c>
    </row>
    <row r="1731" spans="7:22" x14ac:dyDescent="0.25">
      <c r="G1731">
        <f t="shared" ca="1" si="166"/>
        <v>107</v>
      </c>
      <c r="H1731">
        <v>120</v>
      </c>
      <c r="I1731" cm="1">
        <f t="array" ref="I1731">INDEX(A:A,H1731)</f>
        <v>15</v>
      </c>
      <c r="J1731">
        <f t="shared" si="167"/>
        <v>2.7080502011022101</v>
      </c>
      <c r="P1731">
        <f t="shared" si="168"/>
        <v>900</v>
      </c>
      <c r="R1731">
        <f t="shared" ca="1" si="169"/>
        <v>17.636846360224617</v>
      </c>
      <c r="T1731">
        <v>15.328127071453849</v>
      </c>
      <c r="U1731">
        <f t="shared" si="170"/>
        <v>919.68762428723096</v>
      </c>
      <c r="V1731">
        <f t="shared" si="171"/>
        <v>6.8240340735685026</v>
      </c>
    </row>
    <row r="1732" spans="7:22" x14ac:dyDescent="0.25">
      <c r="G1732">
        <f t="shared" ca="1" si="166"/>
        <v>244</v>
      </c>
      <c r="H1732">
        <v>50</v>
      </c>
      <c r="I1732" cm="1">
        <f t="array" ref="I1732">INDEX(A:A,H1732)</f>
        <v>15</v>
      </c>
      <c r="J1732">
        <f t="shared" si="167"/>
        <v>2.7080502011022101</v>
      </c>
      <c r="P1732">
        <f t="shared" si="168"/>
        <v>900</v>
      </c>
      <c r="R1732">
        <f t="shared" ca="1" si="169"/>
        <v>15.078825766639525</v>
      </c>
      <c r="T1732">
        <v>14.10389803110086</v>
      </c>
      <c r="U1732">
        <f t="shared" si="170"/>
        <v>846.23388186605155</v>
      </c>
      <c r="V1732">
        <f t="shared" si="171"/>
        <v>6.7407957775057197</v>
      </c>
    </row>
    <row r="1733" spans="7:22" x14ac:dyDescent="0.25">
      <c r="G1733">
        <f t="shared" ca="1" si="166"/>
        <v>221</v>
      </c>
      <c r="H1733">
        <v>137</v>
      </c>
      <c r="I1733" cm="1">
        <f t="array" ref="I1733">INDEX(A:A,H1733)</f>
        <v>20</v>
      </c>
      <c r="J1733">
        <f t="shared" si="167"/>
        <v>2.9957322735539909</v>
      </c>
      <c r="P1733">
        <f t="shared" si="168"/>
        <v>1200</v>
      </c>
      <c r="R1733">
        <f t="shared" ca="1" si="169"/>
        <v>18.335785174823656</v>
      </c>
      <c r="T1733">
        <v>17.999927577997617</v>
      </c>
      <c r="U1733">
        <f t="shared" si="170"/>
        <v>1079.9956546798571</v>
      </c>
      <c r="V1733">
        <f t="shared" si="171"/>
        <v>6.9847122966655943</v>
      </c>
    </row>
    <row r="1734" spans="7:22" x14ac:dyDescent="0.25">
      <c r="G1734">
        <f t="shared" ca="1" si="166"/>
        <v>27</v>
      </c>
      <c r="H1734">
        <v>17</v>
      </c>
      <c r="I1734" cm="1">
        <f t="array" ref="I1734">INDEX(A:A,H1734)</f>
        <v>19</v>
      </c>
      <c r="J1734">
        <f t="shared" si="167"/>
        <v>2.9444389791664403</v>
      </c>
      <c r="P1734">
        <f t="shared" si="168"/>
        <v>1140</v>
      </c>
      <c r="R1734">
        <f t="shared" ca="1" si="169"/>
        <v>11.251638173260288</v>
      </c>
      <c r="T1734">
        <v>13.329467203183768</v>
      </c>
      <c r="U1734">
        <f t="shared" si="170"/>
        <v>799.76803219102612</v>
      </c>
      <c r="V1734">
        <f t="shared" si="171"/>
        <v>6.6843217258602508</v>
      </c>
    </row>
    <row r="1735" spans="7:22" x14ac:dyDescent="0.25">
      <c r="G1735">
        <f t="shared" ca="1" si="166"/>
        <v>97</v>
      </c>
      <c r="H1735">
        <v>200</v>
      </c>
      <c r="I1735" cm="1">
        <f t="array" ref="I1735">INDEX(A:A,H1735)</f>
        <v>20</v>
      </c>
      <c r="J1735">
        <f t="shared" si="167"/>
        <v>2.9957322735539909</v>
      </c>
      <c r="P1735">
        <f t="shared" si="168"/>
        <v>1200</v>
      </c>
      <c r="R1735">
        <f t="shared" ca="1" si="169"/>
        <v>15.57003858105324</v>
      </c>
      <c r="T1735">
        <v>19.310614131212162</v>
      </c>
      <c r="U1735">
        <f t="shared" si="170"/>
        <v>1158.6368478727297</v>
      </c>
      <c r="V1735">
        <f t="shared" si="171"/>
        <v>7.0549994619482055</v>
      </c>
    </row>
    <row r="1736" spans="7:22" x14ac:dyDescent="0.25">
      <c r="G1736">
        <f t="shared" ca="1" si="166"/>
        <v>34</v>
      </c>
      <c r="H1736">
        <v>26</v>
      </c>
      <c r="I1736" cm="1">
        <f t="array" ref="I1736">INDEX(A:A,H1736)</f>
        <v>16</v>
      </c>
      <c r="J1736">
        <f t="shared" si="167"/>
        <v>2.7725887222397811</v>
      </c>
      <c r="P1736">
        <f t="shared" si="168"/>
        <v>960</v>
      </c>
      <c r="R1736">
        <f t="shared" ca="1" si="169"/>
        <v>15.880296813329538</v>
      </c>
      <c r="T1736">
        <v>16.221112655403729</v>
      </c>
      <c r="U1736">
        <f t="shared" si="170"/>
        <v>973.26675932422381</v>
      </c>
      <c r="V1736">
        <f t="shared" si="171"/>
        <v>6.8806582063004065</v>
      </c>
    </row>
    <row r="1737" spans="7:22" x14ac:dyDescent="0.25">
      <c r="G1737">
        <f t="shared" ca="1" si="166"/>
        <v>172</v>
      </c>
      <c r="H1737">
        <v>63</v>
      </c>
      <c r="I1737" cm="1">
        <f t="array" ref="I1737">INDEX(A:A,H1737)</f>
        <v>20</v>
      </c>
      <c r="J1737">
        <f t="shared" si="167"/>
        <v>2.9957322735539909</v>
      </c>
      <c r="P1737">
        <f t="shared" si="168"/>
        <v>1200</v>
      </c>
      <c r="R1737">
        <f t="shared" ca="1" si="169"/>
        <v>16.112800806680045</v>
      </c>
      <c r="T1737">
        <v>14.518064863596631</v>
      </c>
      <c r="U1737">
        <f t="shared" si="170"/>
        <v>871.08389181579787</v>
      </c>
      <c r="V1737">
        <f t="shared" si="171"/>
        <v>6.7697382888800197</v>
      </c>
    </row>
    <row r="1738" spans="7:22" x14ac:dyDescent="0.25">
      <c r="G1738">
        <f t="shared" ca="1" si="166"/>
        <v>214</v>
      </c>
      <c r="H1738">
        <v>156</v>
      </c>
      <c r="I1738" cm="1">
        <f t="array" ref="I1738">INDEX(A:A,H1738)</f>
        <v>18</v>
      </c>
      <c r="J1738">
        <f t="shared" si="167"/>
        <v>2.8903717578961645</v>
      </c>
      <c r="P1738">
        <f t="shared" si="168"/>
        <v>1080</v>
      </c>
      <c r="R1738">
        <f t="shared" ca="1" si="169"/>
        <v>18.435288150945688</v>
      </c>
      <c r="T1738">
        <v>16.294387508078326</v>
      </c>
      <c r="U1738">
        <f t="shared" si="170"/>
        <v>977.66325048469957</v>
      </c>
      <c r="V1738">
        <f t="shared" si="171"/>
        <v>6.8851652860836996</v>
      </c>
    </row>
    <row r="1739" spans="7:22" x14ac:dyDescent="0.25">
      <c r="G1739">
        <f t="shared" ca="1" si="166"/>
        <v>144</v>
      </c>
      <c r="H1739">
        <v>229</v>
      </c>
      <c r="I1739" cm="1">
        <f t="array" ref="I1739">INDEX(A:A,H1739)</f>
        <v>15</v>
      </c>
      <c r="J1739">
        <f t="shared" si="167"/>
        <v>2.7080502011022101</v>
      </c>
      <c r="P1739">
        <f t="shared" si="168"/>
        <v>900</v>
      </c>
      <c r="R1739">
        <f t="shared" ca="1" si="169"/>
        <v>12.467379818685274</v>
      </c>
      <c r="T1739">
        <v>14.738714198391806</v>
      </c>
      <c r="U1739">
        <f t="shared" si="170"/>
        <v>884.32285190350831</v>
      </c>
      <c r="V1739">
        <f t="shared" si="171"/>
        <v>6.7848222130475335</v>
      </c>
    </row>
    <row r="1740" spans="7:22" x14ac:dyDescent="0.25">
      <c r="G1740">
        <f t="shared" ca="1" si="166"/>
        <v>216</v>
      </c>
      <c r="H1740">
        <v>80</v>
      </c>
      <c r="I1740" cm="1">
        <f t="array" ref="I1740">INDEX(A:A,H1740)</f>
        <v>18</v>
      </c>
      <c r="J1740">
        <f t="shared" si="167"/>
        <v>2.8903717578961645</v>
      </c>
      <c r="P1740">
        <f t="shared" si="168"/>
        <v>1080</v>
      </c>
      <c r="R1740">
        <f t="shared" ca="1" si="169"/>
        <v>16.749942079788603</v>
      </c>
      <c r="T1740">
        <v>12.205933102623463</v>
      </c>
      <c r="U1740">
        <f t="shared" si="170"/>
        <v>732.35598615740776</v>
      </c>
      <c r="V1740">
        <f t="shared" si="171"/>
        <v>6.5962667156332895</v>
      </c>
    </row>
    <row r="1741" spans="7:22" x14ac:dyDescent="0.25">
      <c r="G1741">
        <f t="shared" ca="1" si="166"/>
        <v>189</v>
      </c>
      <c r="H1741">
        <v>56</v>
      </c>
      <c r="I1741" cm="1">
        <f t="array" ref="I1741">INDEX(A:A,H1741)</f>
        <v>19</v>
      </c>
      <c r="J1741">
        <f t="shared" si="167"/>
        <v>2.9444389791664403</v>
      </c>
      <c r="P1741">
        <f t="shared" si="168"/>
        <v>1140</v>
      </c>
      <c r="R1741">
        <f t="shared" ca="1" si="169"/>
        <v>19.453807713597861</v>
      </c>
      <c r="T1741">
        <v>11.068265228309219</v>
      </c>
      <c r="U1741">
        <f t="shared" si="170"/>
        <v>664.09591369855309</v>
      </c>
      <c r="V1741">
        <f t="shared" si="171"/>
        <v>6.4984265873859712</v>
      </c>
    </row>
    <row r="1742" spans="7:22" x14ac:dyDescent="0.25">
      <c r="G1742">
        <f t="shared" ca="1" si="166"/>
        <v>91</v>
      </c>
      <c r="H1742">
        <v>60</v>
      </c>
      <c r="I1742" cm="1">
        <f t="array" ref="I1742">INDEX(A:A,H1742)</f>
        <v>16</v>
      </c>
      <c r="J1742">
        <f t="shared" si="167"/>
        <v>2.7725887222397811</v>
      </c>
      <c r="P1742">
        <f t="shared" si="168"/>
        <v>960</v>
      </c>
      <c r="R1742">
        <f t="shared" ca="1" si="169"/>
        <v>14.060340410928504</v>
      </c>
      <c r="T1742">
        <v>12.807099440752046</v>
      </c>
      <c r="U1742">
        <f t="shared" si="170"/>
        <v>768.42596644512275</v>
      </c>
      <c r="V1742">
        <f t="shared" si="171"/>
        <v>6.6443442231983996</v>
      </c>
    </row>
    <row r="1743" spans="7:22" x14ac:dyDescent="0.25">
      <c r="G1743">
        <f t="shared" ca="1" si="166"/>
        <v>82</v>
      </c>
      <c r="H1743">
        <v>4</v>
      </c>
      <c r="I1743" cm="1">
        <f t="array" ref="I1743">INDEX(A:A,H1743)</f>
        <v>16</v>
      </c>
      <c r="J1743">
        <f t="shared" si="167"/>
        <v>2.7725887222397811</v>
      </c>
      <c r="P1743">
        <f t="shared" si="168"/>
        <v>960</v>
      </c>
      <c r="R1743">
        <f t="shared" ca="1" si="169"/>
        <v>10.070932929181236</v>
      </c>
      <c r="T1743">
        <v>10.824057355837274</v>
      </c>
      <c r="U1743">
        <f t="shared" si="170"/>
        <v>649.44344135023641</v>
      </c>
      <c r="V1743">
        <f t="shared" si="171"/>
        <v>6.4761157520267769</v>
      </c>
    </row>
    <row r="1744" spans="7:22" x14ac:dyDescent="0.25">
      <c r="G1744">
        <f t="shared" ca="1" si="166"/>
        <v>226</v>
      </c>
      <c r="H1744">
        <v>122</v>
      </c>
      <c r="I1744" cm="1">
        <f t="array" ref="I1744">INDEX(A:A,H1744)</f>
        <v>17</v>
      </c>
      <c r="J1744">
        <f t="shared" si="167"/>
        <v>2.8332133440562162</v>
      </c>
      <c r="P1744">
        <f t="shared" si="168"/>
        <v>1020</v>
      </c>
      <c r="R1744">
        <f t="shared" ca="1" si="169"/>
        <v>10.88378813861538</v>
      </c>
      <c r="T1744">
        <v>16.321686375587205</v>
      </c>
      <c r="U1744">
        <f t="shared" si="170"/>
        <v>979.30118253523233</v>
      </c>
      <c r="V1744">
        <f t="shared" si="171"/>
        <v>6.8868392382571466</v>
      </c>
    </row>
    <row r="1745" spans="7:22" x14ac:dyDescent="0.25">
      <c r="G1745">
        <f t="shared" ca="1" si="166"/>
        <v>181</v>
      </c>
      <c r="H1745">
        <v>167</v>
      </c>
      <c r="I1745" cm="1">
        <f t="array" ref="I1745">INDEX(A:A,H1745)</f>
        <v>18</v>
      </c>
      <c r="J1745">
        <f t="shared" si="167"/>
        <v>2.8903717578961645</v>
      </c>
      <c r="P1745">
        <f t="shared" si="168"/>
        <v>1080</v>
      </c>
      <c r="R1745">
        <f t="shared" ca="1" si="169"/>
        <v>12.277557539919288</v>
      </c>
      <c r="T1745">
        <v>10.010402965916027</v>
      </c>
      <c r="U1745">
        <f t="shared" si="170"/>
        <v>600.62417795496162</v>
      </c>
      <c r="V1745">
        <f t="shared" si="171"/>
        <v>6.3979694110742331</v>
      </c>
    </row>
    <row r="1746" spans="7:22" x14ac:dyDescent="0.25">
      <c r="G1746">
        <f t="shared" ca="1" si="166"/>
        <v>213</v>
      </c>
      <c r="H1746">
        <v>176</v>
      </c>
      <c r="I1746" cm="1">
        <f t="array" ref="I1746">INDEX(A:A,H1746)</f>
        <v>18</v>
      </c>
      <c r="J1746">
        <f t="shared" si="167"/>
        <v>2.8903717578961645</v>
      </c>
      <c r="P1746">
        <f t="shared" si="168"/>
        <v>1080</v>
      </c>
      <c r="R1746">
        <f t="shared" ca="1" si="169"/>
        <v>10.991499213366355</v>
      </c>
      <c r="T1746">
        <v>16.798125189046075</v>
      </c>
      <c r="U1746">
        <f t="shared" si="170"/>
        <v>1007.8875113427646</v>
      </c>
      <c r="V1746">
        <f t="shared" si="171"/>
        <v>6.9156118465139151</v>
      </c>
    </row>
    <row r="1747" spans="7:22" x14ac:dyDescent="0.25">
      <c r="G1747">
        <f t="shared" ca="1" si="166"/>
        <v>217</v>
      </c>
      <c r="H1747">
        <v>230</v>
      </c>
      <c r="I1747" cm="1">
        <f t="array" ref="I1747">INDEX(A:A,H1747)</f>
        <v>20</v>
      </c>
      <c r="J1747">
        <f t="shared" si="167"/>
        <v>2.9957322735539909</v>
      </c>
      <c r="P1747">
        <f t="shared" si="168"/>
        <v>1200</v>
      </c>
      <c r="R1747">
        <f t="shared" ca="1" si="169"/>
        <v>15.187734331876577</v>
      </c>
      <c r="T1747">
        <v>16.390262904902823</v>
      </c>
      <c r="U1747">
        <f t="shared" si="170"/>
        <v>983.41577429416941</v>
      </c>
      <c r="V1747">
        <f t="shared" si="171"/>
        <v>6.8910319954167818</v>
      </c>
    </row>
    <row r="1748" spans="7:22" x14ac:dyDescent="0.25">
      <c r="G1748">
        <f t="shared" ca="1" si="166"/>
        <v>88</v>
      </c>
      <c r="H1748">
        <v>241</v>
      </c>
      <c r="I1748" cm="1">
        <f t="array" ref="I1748">INDEX(A:A,H1748)</f>
        <v>19</v>
      </c>
      <c r="J1748">
        <f t="shared" si="167"/>
        <v>2.9444389791664403</v>
      </c>
      <c r="P1748">
        <f t="shared" si="168"/>
        <v>1140</v>
      </c>
      <c r="R1748">
        <f t="shared" ca="1" si="169"/>
        <v>11.806427527425221</v>
      </c>
      <c r="T1748">
        <v>18.120366366089844</v>
      </c>
      <c r="U1748">
        <f t="shared" si="170"/>
        <v>1087.2219819653906</v>
      </c>
      <c r="V1748">
        <f t="shared" si="171"/>
        <v>6.9913810815116655</v>
      </c>
    </row>
    <row r="1749" spans="7:22" x14ac:dyDescent="0.25">
      <c r="G1749">
        <f t="shared" ca="1" si="166"/>
        <v>175</v>
      </c>
      <c r="H1749">
        <v>116</v>
      </c>
      <c r="I1749" cm="1">
        <f t="array" ref="I1749">INDEX(A:A,H1749)</f>
        <v>15</v>
      </c>
      <c r="J1749">
        <f t="shared" si="167"/>
        <v>2.7080502011022101</v>
      </c>
      <c r="P1749">
        <f t="shared" si="168"/>
        <v>900</v>
      </c>
      <c r="R1749">
        <f t="shared" ca="1" si="169"/>
        <v>10.143049058402095</v>
      </c>
      <c r="T1749">
        <v>19.850988940382816</v>
      </c>
      <c r="U1749">
        <f t="shared" si="170"/>
        <v>1191.059336422969</v>
      </c>
      <c r="V1749">
        <f t="shared" si="171"/>
        <v>7.0825983887884885</v>
      </c>
    </row>
    <row r="1750" spans="7:22" x14ac:dyDescent="0.25">
      <c r="G1750">
        <f t="shared" ca="1" si="166"/>
        <v>145</v>
      </c>
      <c r="H1750">
        <v>236</v>
      </c>
      <c r="I1750" cm="1">
        <f t="array" ref="I1750">INDEX(A:A,H1750)</f>
        <v>16</v>
      </c>
      <c r="J1750">
        <f t="shared" si="167"/>
        <v>2.7725887222397811</v>
      </c>
      <c r="P1750">
        <f t="shared" si="168"/>
        <v>960</v>
      </c>
      <c r="R1750">
        <f t="shared" ca="1" si="169"/>
        <v>13.608515681522373</v>
      </c>
      <c r="T1750">
        <v>12.483342515777087</v>
      </c>
      <c r="U1750">
        <f t="shared" si="170"/>
        <v>749.00055094662525</v>
      </c>
      <c r="V1750">
        <f t="shared" si="171"/>
        <v>6.6187397190932176</v>
      </c>
    </row>
    <row r="1751" spans="7:22" x14ac:dyDescent="0.25">
      <c r="G1751">
        <f t="shared" ca="1" si="166"/>
        <v>66</v>
      </c>
      <c r="H1751">
        <v>169</v>
      </c>
      <c r="I1751" cm="1">
        <f t="array" ref="I1751">INDEX(A:A,H1751)</f>
        <v>18</v>
      </c>
      <c r="J1751">
        <f t="shared" si="167"/>
        <v>2.8903717578961645</v>
      </c>
      <c r="P1751">
        <f t="shared" si="168"/>
        <v>1080</v>
      </c>
      <c r="R1751">
        <f t="shared" ca="1" si="169"/>
        <v>11.639765290817731</v>
      </c>
      <c r="T1751">
        <v>17.910843418643218</v>
      </c>
      <c r="U1751">
        <f t="shared" si="170"/>
        <v>1074.6506051185931</v>
      </c>
      <c r="V1751">
        <f t="shared" si="171"/>
        <v>6.9797508692374732</v>
      </c>
    </row>
    <row r="1752" spans="7:22" x14ac:dyDescent="0.25">
      <c r="G1752">
        <f t="shared" ca="1" si="166"/>
        <v>15</v>
      </c>
      <c r="H1752">
        <v>82</v>
      </c>
      <c r="I1752" cm="1">
        <f t="array" ref="I1752">INDEX(A:A,H1752)</f>
        <v>18</v>
      </c>
      <c r="J1752">
        <f t="shared" si="167"/>
        <v>2.8903717578961645</v>
      </c>
      <c r="P1752">
        <f t="shared" si="168"/>
        <v>1080</v>
      </c>
      <c r="R1752">
        <f t="shared" ca="1" si="169"/>
        <v>13.631454870687172</v>
      </c>
      <c r="T1752">
        <v>18.909534319172266</v>
      </c>
      <c r="U1752">
        <f t="shared" si="170"/>
        <v>1134.5720591503359</v>
      </c>
      <c r="V1752">
        <f t="shared" si="171"/>
        <v>7.0340108184217218</v>
      </c>
    </row>
    <row r="1753" spans="7:22" x14ac:dyDescent="0.25">
      <c r="G1753">
        <f t="shared" ca="1" si="166"/>
        <v>55</v>
      </c>
      <c r="H1753">
        <v>170</v>
      </c>
      <c r="I1753" cm="1">
        <f t="array" ref="I1753">INDEX(A:A,H1753)</f>
        <v>16</v>
      </c>
      <c r="J1753">
        <f t="shared" si="167"/>
        <v>2.7725887222397811</v>
      </c>
      <c r="P1753">
        <f t="shared" si="168"/>
        <v>960</v>
      </c>
      <c r="R1753">
        <f t="shared" ca="1" si="169"/>
        <v>12.467260875929757</v>
      </c>
      <c r="T1753">
        <v>13.536367811994992</v>
      </c>
      <c r="U1753">
        <f t="shared" si="170"/>
        <v>812.1820687196996</v>
      </c>
      <c r="V1753">
        <f t="shared" si="171"/>
        <v>6.6997245375887626</v>
      </c>
    </row>
    <row r="1754" spans="7:22" x14ac:dyDescent="0.25">
      <c r="G1754">
        <f t="shared" ca="1" si="166"/>
        <v>6</v>
      </c>
      <c r="H1754">
        <v>206</v>
      </c>
      <c r="I1754" cm="1">
        <f t="array" ref="I1754">INDEX(A:A,H1754)</f>
        <v>18</v>
      </c>
      <c r="J1754">
        <f t="shared" si="167"/>
        <v>2.8903717578961645</v>
      </c>
      <c r="P1754">
        <f t="shared" si="168"/>
        <v>1080</v>
      </c>
      <c r="R1754">
        <f t="shared" ca="1" si="169"/>
        <v>18.061938723983591</v>
      </c>
      <c r="T1754">
        <v>13.191267444915621</v>
      </c>
      <c r="U1754">
        <f t="shared" si="170"/>
        <v>791.47604669493728</v>
      </c>
      <c r="V1754">
        <f t="shared" si="171"/>
        <v>6.6738996156855377</v>
      </c>
    </row>
    <row r="1755" spans="7:22" x14ac:dyDescent="0.25">
      <c r="G1755">
        <f t="shared" ca="1" si="166"/>
        <v>173</v>
      </c>
      <c r="H1755">
        <v>177</v>
      </c>
      <c r="I1755" cm="1">
        <f t="array" ref="I1755">INDEX(A:A,H1755)</f>
        <v>17</v>
      </c>
      <c r="J1755">
        <f t="shared" si="167"/>
        <v>2.8332133440562162</v>
      </c>
      <c r="P1755">
        <f t="shared" si="168"/>
        <v>1020</v>
      </c>
      <c r="R1755">
        <f t="shared" ca="1" si="169"/>
        <v>15.628264971336947</v>
      </c>
      <c r="T1755">
        <v>18.328438671462514</v>
      </c>
      <c r="U1755">
        <f t="shared" si="170"/>
        <v>1099.7063202877509</v>
      </c>
      <c r="V1755">
        <f t="shared" si="171"/>
        <v>7.002798441583951</v>
      </c>
    </row>
    <row r="1756" spans="7:22" x14ac:dyDescent="0.25">
      <c r="G1756">
        <f t="shared" ca="1" si="166"/>
        <v>173</v>
      </c>
      <c r="H1756">
        <v>28</v>
      </c>
      <c r="I1756" cm="1">
        <f t="array" ref="I1756">INDEX(A:A,H1756)</f>
        <v>15</v>
      </c>
      <c r="J1756">
        <f t="shared" si="167"/>
        <v>2.7080502011022101</v>
      </c>
      <c r="P1756">
        <f t="shared" si="168"/>
        <v>900</v>
      </c>
      <c r="R1756">
        <f t="shared" ca="1" si="169"/>
        <v>16.897545098097225</v>
      </c>
      <c r="T1756">
        <v>14.02093846317312</v>
      </c>
      <c r="U1756">
        <f t="shared" si="170"/>
        <v>841.25630779038727</v>
      </c>
      <c r="V1756">
        <f t="shared" si="171"/>
        <v>6.7348963790471865</v>
      </c>
    </row>
    <row r="1757" spans="7:22" x14ac:dyDescent="0.25">
      <c r="G1757">
        <f t="shared" ca="1" si="166"/>
        <v>54</v>
      </c>
      <c r="H1757">
        <v>235</v>
      </c>
      <c r="I1757" cm="1">
        <f t="array" ref="I1757">INDEX(A:A,H1757)</f>
        <v>17</v>
      </c>
      <c r="J1757">
        <f t="shared" si="167"/>
        <v>2.8332133440562162</v>
      </c>
      <c r="P1757">
        <f t="shared" si="168"/>
        <v>1020</v>
      </c>
      <c r="R1757">
        <f t="shared" ca="1" si="169"/>
        <v>18.916054860283907</v>
      </c>
      <c r="T1757">
        <v>14.090407702747957</v>
      </c>
      <c r="U1757">
        <f t="shared" si="170"/>
        <v>845.42446216487735</v>
      </c>
      <c r="V1757">
        <f t="shared" si="171"/>
        <v>6.7398388233242796</v>
      </c>
    </row>
    <row r="1758" spans="7:22" x14ac:dyDescent="0.25">
      <c r="G1758">
        <f t="shared" ca="1" si="166"/>
        <v>44</v>
      </c>
      <c r="H1758">
        <v>104</v>
      </c>
      <c r="I1758" cm="1">
        <f t="array" ref="I1758">INDEX(A:A,H1758)</f>
        <v>16</v>
      </c>
      <c r="J1758">
        <f t="shared" si="167"/>
        <v>2.7725887222397811</v>
      </c>
      <c r="P1758">
        <f t="shared" si="168"/>
        <v>960</v>
      </c>
      <c r="R1758">
        <f t="shared" ca="1" si="169"/>
        <v>18.12910961190358</v>
      </c>
      <c r="T1758">
        <v>15.968291534442542</v>
      </c>
      <c r="U1758">
        <f t="shared" si="170"/>
        <v>958.0974920665526</v>
      </c>
      <c r="V1758">
        <f t="shared" si="171"/>
        <v>6.8649495390420379</v>
      </c>
    </row>
    <row r="1759" spans="7:22" x14ac:dyDescent="0.25">
      <c r="G1759">
        <f t="shared" ca="1" si="166"/>
        <v>233</v>
      </c>
      <c r="H1759">
        <v>173</v>
      </c>
      <c r="I1759" cm="1">
        <f t="array" ref="I1759">INDEX(A:A,H1759)</f>
        <v>17</v>
      </c>
      <c r="J1759">
        <f t="shared" si="167"/>
        <v>2.8332133440562162</v>
      </c>
      <c r="P1759">
        <f t="shared" si="168"/>
        <v>1020</v>
      </c>
      <c r="R1759">
        <f t="shared" ca="1" si="169"/>
        <v>15.751760939003733</v>
      </c>
      <c r="T1759">
        <v>19.412382178471312</v>
      </c>
      <c r="U1759">
        <f t="shared" si="170"/>
        <v>1164.7429307082787</v>
      </c>
      <c r="V1759">
        <f t="shared" si="171"/>
        <v>7.0602556813144854</v>
      </c>
    </row>
    <row r="1760" spans="7:22" x14ac:dyDescent="0.25">
      <c r="G1760">
        <f t="shared" ca="1" si="166"/>
        <v>155</v>
      </c>
      <c r="H1760">
        <v>202</v>
      </c>
      <c r="I1760" cm="1">
        <f t="array" ref="I1760">INDEX(A:A,H1760)</f>
        <v>15</v>
      </c>
      <c r="J1760">
        <f t="shared" si="167"/>
        <v>2.7080502011022101</v>
      </c>
      <c r="P1760">
        <f t="shared" si="168"/>
        <v>900</v>
      </c>
      <c r="R1760">
        <f t="shared" ca="1" si="169"/>
        <v>11.198843267123856</v>
      </c>
      <c r="T1760">
        <v>12.981634519370342</v>
      </c>
      <c r="U1760">
        <f t="shared" si="170"/>
        <v>778.8980711622205</v>
      </c>
      <c r="V1760">
        <f t="shared" si="171"/>
        <v>6.6578801915615839</v>
      </c>
    </row>
    <row r="1761" spans="7:22" x14ac:dyDescent="0.25">
      <c r="G1761">
        <f t="shared" ca="1" si="166"/>
        <v>62</v>
      </c>
      <c r="H1761">
        <v>97</v>
      </c>
      <c r="I1761" cm="1">
        <f t="array" ref="I1761">INDEX(A:A,H1761)</f>
        <v>18</v>
      </c>
      <c r="J1761">
        <f t="shared" si="167"/>
        <v>2.8903717578961645</v>
      </c>
      <c r="P1761">
        <f t="shared" si="168"/>
        <v>1080</v>
      </c>
      <c r="R1761">
        <f t="shared" ca="1" si="169"/>
        <v>17.340691412100984</v>
      </c>
      <c r="T1761">
        <v>13.515980854340933</v>
      </c>
      <c r="U1761">
        <f t="shared" si="170"/>
        <v>810.95885126045596</v>
      </c>
      <c r="V1761">
        <f t="shared" si="171"/>
        <v>6.6982173145550092</v>
      </c>
    </row>
    <row r="1762" spans="7:22" x14ac:dyDescent="0.25">
      <c r="G1762">
        <f t="shared" ca="1" si="166"/>
        <v>52</v>
      </c>
      <c r="H1762">
        <v>230</v>
      </c>
      <c r="I1762" cm="1">
        <f t="array" ref="I1762">INDEX(A:A,H1762)</f>
        <v>20</v>
      </c>
      <c r="J1762">
        <f t="shared" si="167"/>
        <v>2.9957322735539909</v>
      </c>
      <c r="P1762">
        <f t="shared" si="168"/>
        <v>1200</v>
      </c>
      <c r="R1762">
        <f t="shared" ca="1" si="169"/>
        <v>14.979743814814997</v>
      </c>
      <c r="T1762">
        <v>16.805042588060456</v>
      </c>
      <c r="U1762">
        <f t="shared" si="170"/>
        <v>1008.3025552836274</v>
      </c>
      <c r="V1762">
        <f t="shared" si="171"/>
        <v>6.9160235576453166</v>
      </c>
    </row>
    <row r="1763" spans="7:22" x14ac:dyDescent="0.25">
      <c r="G1763">
        <f t="shared" ca="1" si="166"/>
        <v>32</v>
      </c>
      <c r="H1763">
        <v>214</v>
      </c>
      <c r="I1763" cm="1">
        <f t="array" ref="I1763">INDEX(A:A,H1763)</f>
        <v>19</v>
      </c>
      <c r="J1763">
        <f t="shared" si="167"/>
        <v>2.9444389791664403</v>
      </c>
      <c r="P1763">
        <f t="shared" si="168"/>
        <v>1140</v>
      </c>
      <c r="R1763">
        <f t="shared" ca="1" si="169"/>
        <v>12.00728575947015</v>
      </c>
      <c r="T1763">
        <v>12.302085468377472</v>
      </c>
      <c r="U1763">
        <f t="shared" si="170"/>
        <v>738.12512810264832</v>
      </c>
      <c r="V1763">
        <f t="shared" si="171"/>
        <v>6.6041133605030407</v>
      </c>
    </row>
    <row r="1764" spans="7:22" x14ac:dyDescent="0.25">
      <c r="G1764">
        <f t="shared" ca="1" si="166"/>
        <v>131</v>
      </c>
      <c r="H1764">
        <v>88</v>
      </c>
      <c r="I1764" cm="1">
        <f t="array" ref="I1764">INDEX(A:A,H1764)</f>
        <v>19</v>
      </c>
      <c r="J1764">
        <f t="shared" si="167"/>
        <v>2.9444389791664403</v>
      </c>
      <c r="P1764">
        <f t="shared" si="168"/>
        <v>1140</v>
      </c>
      <c r="R1764">
        <f t="shared" ca="1" si="169"/>
        <v>17.422603587969821</v>
      </c>
      <c r="T1764">
        <v>17.944001700834015</v>
      </c>
      <c r="U1764">
        <f t="shared" si="170"/>
        <v>1076.6401020500409</v>
      </c>
      <c r="V1764">
        <f t="shared" si="171"/>
        <v>6.9816004542256707</v>
      </c>
    </row>
    <row r="1765" spans="7:22" x14ac:dyDescent="0.25">
      <c r="G1765">
        <f t="shared" ca="1" si="166"/>
        <v>94</v>
      </c>
      <c r="H1765">
        <v>212</v>
      </c>
      <c r="I1765" cm="1">
        <f t="array" ref="I1765">INDEX(A:A,H1765)</f>
        <v>20</v>
      </c>
      <c r="J1765">
        <f t="shared" si="167"/>
        <v>2.9957322735539909</v>
      </c>
      <c r="P1765">
        <f t="shared" si="168"/>
        <v>1200</v>
      </c>
      <c r="R1765">
        <f t="shared" ca="1" si="169"/>
        <v>19.882949517582418</v>
      </c>
      <c r="T1765">
        <v>17.236720297492749</v>
      </c>
      <c r="U1765">
        <f t="shared" si="170"/>
        <v>1034.2032178495649</v>
      </c>
      <c r="V1765">
        <f t="shared" si="171"/>
        <v>6.9413865713956531</v>
      </c>
    </row>
    <row r="1766" spans="7:22" x14ac:dyDescent="0.25">
      <c r="G1766">
        <f t="shared" ca="1" si="166"/>
        <v>244</v>
      </c>
      <c r="H1766">
        <v>119</v>
      </c>
      <c r="I1766" cm="1">
        <f t="array" ref="I1766">INDEX(A:A,H1766)</f>
        <v>20</v>
      </c>
      <c r="J1766">
        <f t="shared" si="167"/>
        <v>2.9957322735539909</v>
      </c>
      <c r="P1766">
        <f t="shared" si="168"/>
        <v>1200</v>
      </c>
      <c r="R1766">
        <f t="shared" ca="1" si="169"/>
        <v>15.125159904905304</v>
      </c>
      <c r="T1766">
        <v>10.083068845234278</v>
      </c>
      <c r="U1766">
        <f t="shared" si="170"/>
        <v>604.98413071405673</v>
      </c>
      <c r="V1766">
        <f t="shared" si="171"/>
        <v>6.4052022274621239</v>
      </c>
    </row>
    <row r="1767" spans="7:22" x14ac:dyDescent="0.25">
      <c r="G1767">
        <f t="shared" ca="1" si="166"/>
        <v>221</v>
      </c>
      <c r="H1767">
        <v>240</v>
      </c>
      <c r="I1767" cm="1">
        <f t="array" ref="I1767">INDEX(A:A,H1767)</f>
        <v>20</v>
      </c>
      <c r="J1767">
        <f t="shared" si="167"/>
        <v>2.9957322735539909</v>
      </c>
      <c r="P1767">
        <f t="shared" si="168"/>
        <v>1200</v>
      </c>
      <c r="R1767">
        <f t="shared" ca="1" si="169"/>
        <v>16.237300705155793</v>
      </c>
      <c r="T1767">
        <v>16.953358438950165</v>
      </c>
      <c r="U1767">
        <f t="shared" si="170"/>
        <v>1017.2015063370098</v>
      </c>
      <c r="V1767">
        <f t="shared" si="171"/>
        <v>6.9248105144129806</v>
      </c>
    </row>
    <row r="1768" spans="7:22" x14ac:dyDescent="0.25">
      <c r="G1768">
        <f t="shared" ca="1" si="166"/>
        <v>12</v>
      </c>
      <c r="H1768">
        <v>237</v>
      </c>
      <c r="I1768" cm="1">
        <f t="array" ref="I1768">INDEX(A:A,H1768)</f>
        <v>15</v>
      </c>
      <c r="J1768">
        <f t="shared" si="167"/>
        <v>2.7080502011022101</v>
      </c>
      <c r="P1768">
        <f t="shared" si="168"/>
        <v>900</v>
      </c>
      <c r="R1768">
        <f t="shared" ca="1" si="169"/>
        <v>12.502480867607778</v>
      </c>
      <c r="T1768">
        <v>12.437984885150676</v>
      </c>
      <c r="U1768">
        <f t="shared" si="170"/>
        <v>746.27909310904056</v>
      </c>
      <c r="V1768">
        <f t="shared" si="171"/>
        <v>6.6150996496876457</v>
      </c>
    </row>
    <row r="1769" spans="7:22" x14ac:dyDescent="0.25">
      <c r="G1769">
        <f t="shared" ca="1" si="166"/>
        <v>38</v>
      </c>
      <c r="H1769">
        <v>141</v>
      </c>
      <c r="I1769" cm="1">
        <f t="array" ref="I1769">INDEX(A:A,H1769)</f>
        <v>20</v>
      </c>
      <c r="J1769">
        <f t="shared" si="167"/>
        <v>2.9957322735539909</v>
      </c>
      <c r="P1769">
        <f t="shared" si="168"/>
        <v>1200</v>
      </c>
      <c r="R1769">
        <f t="shared" ca="1" si="169"/>
        <v>14.441018312426657</v>
      </c>
      <c r="T1769">
        <v>11.723632654913846</v>
      </c>
      <c r="U1769">
        <f t="shared" si="170"/>
        <v>703.41795929483078</v>
      </c>
      <c r="V1769">
        <f t="shared" si="171"/>
        <v>6.5559512518362499</v>
      </c>
    </row>
    <row r="1770" spans="7:22" x14ac:dyDescent="0.25">
      <c r="G1770">
        <f t="shared" ca="1" si="166"/>
        <v>228</v>
      </c>
      <c r="H1770">
        <v>114</v>
      </c>
      <c r="I1770" cm="1">
        <f t="array" ref="I1770">INDEX(A:A,H1770)</f>
        <v>16</v>
      </c>
      <c r="J1770">
        <f t="shared" si="167"/>
        <v>2.7725887222397811</v>
      </c>
      <c r="P1770">
        <f t="shared" si="168"/>
        <v>960</v>
      </c>
      <c r="R1770">
        <f t="shared" ca="1" si="169"/>
        <v>16.518241803010607</v>
      </c>
      <c r="T1770">
        <v>16.78015894067056</v>
      </c>
      <c r="U1770">
        <f t="shared" si="170"/>
        <v>1006.8095364402336</v>
      </c>
      <c r="V1770">
        <f t="shared" si="171"/>
        <v>6.9145417352467282</v>
      </c>
    </row>
    <row r="1771" spans="7:22" x14ac:dyDescent="0.25">
      <c r="G1771">
        <f t="shared" ca="1" si="166"/>
        <v>223</v>
      </c>
      <c r="H1771">
        <v>27</v>
      </c>
      <c r="I1771" cm="1">
        <f t="array" ref="I1771">INDEX(A:A,H1771)</f>
        <v>15</v>
      </c>
      <c r="J1771">
        <f t="shared" si="167"/>
        <v>2.7080502011022101</v>
      </c>
      <c r="P1771">
        <f t="shared" si="168"/>
        <v>900</v>
      </c>
      <c r="R1771">
        <f t="shared" ca="1" si="169"/>
        <v>16.935358832824544</v>
      </c>
      <c r="T1771">
        <v>16.814162206589582</v>
      </c>
      <c r="U1771">
        <f t="shared" si="170"/>
        <v>1008.849732395375</v>
      </c>
      <c r="V1771">
        <f t="shared" si="171"/>
        <v>6.9165660820035519</v>
      </c>
    </row>
    <row r="1772" spans="7:22" x14ac:dyDescent="0.25">
      <c r="G1772">
        <f t="shared" ca="1" si="166"/>
        <v>81</v>
      </c>
      <c r="H1772">
        <v>94</v>
      </c>
      <c r="I1772" cm="1">
        <f t="array" ref="I1772">INDEX(A:A,H1772)</f>
        <v>20</v>
      </c>
      <c r="J1772">
        <f t="shared" si="167"/>
        <v>2.9957322735539909</v>
      </c>
      <c r="P1772">
        <f t="shared" si="168"/>
        <v>1200</v>
      </c>
      <c r="R1772">
        <f t="shared" ca="1" si="169"/>
        <v>16.290645654750378</v>
      </c>
      <c r="T1772">
        <v>17.305220388519437</v>
      </c>
      <c r="U1772">
        <f t="shared" si="170"/>
        <v>1038.3132233111662</v>
      </c>
      <c r="V1772">
        <f t="shared" si="171"/>
        <v>6.9453527747682964</v>
      </c>
    </row>
    <row r="1773" spans="7:22" x14ac:dyDescent="0.25">
      <c r="G1773">
        <f t="shared" ca="1" si="166"/>
        <v>145</v>
      </c>
      <c r="H1773">
        <v>55</v>
      </c>
      <c r="I1773" cm="1">
        <f t="array" ref="I1773">INDEX(A:A,H1773)</f>
        <v>17</v>
      </c>
      <c r="J1773">
        <f t="shared" si="167"/>
        <v>2.8332133440562162</v>
      </c>
      <c r="P1773">
        <f t="shared" si="168"/>
        <v>1020</v>
      </c>
      <c r="R1773">
        <f t="shared" ca="1" si="169"/>
        <v>14.772382950406673</v>
      </c>
      <c r="T1773">
        <v>14.879838791699383</v>
      </c>
      <c r="U1773">
        <f t="shared" si="170"/>
        <v>892.79032750196302</v>
      </c>
      <c r="V1773">
        <f t="shared" si="171"/>
        <v>6.7943517576771892</v>
      </c>
    </row>
    <row r="1774" spans="7:22" x14ac:dyDescent="0.25">
      <c r="G1774">
        <f t="shared" ca="1" si="166"/>
        <v>47</v>
      </c>
      <c r="H1774">
        <v>63</v>
      </c>
      <c r="I1774" cm="1">
        <f t="array" ref="I1774">INDEX(A:A,H1774)</f>
        <v>20</v>
      </c>
      <c r="J1774">
        <f t="shared" si="167"/>
        <v>2.9957322735539909</v>
      </c>
      <c r="P1774">
        <f t="shared" si="168"/>
        <v>1200</v>
      </c>
      <c r="R1774">
        <f t="shared" ca="1" si="169"/>
        <v>11.117121486867967</v>
      </c>
      <c r="T1774">
        <v>13.728417708834515</v>
      </c>
      <c r="U1774">
        <f t="shared" si="170"/>
        <v>823.7050625300709</v>
      </c>
      <c r="V1774">
        <f t="shared" si="171"/>
        <v>6.7138125320131419</v>
      </c>
    </row>
    <row r="1775" spans="7:22" x14ac:dyDescent="0.25">
      <c r="G1775">
        <f t="shared" ca="1" si="166"/>
        <v>9</v>
      </c>
      <c r="H1775">
        <v>199</v>
      </c>
      <c r="I1775" cm="1">
        <f t="array" ref="I1775">INDEX(A:A,H1775)</f>
        <v>16</v>
      </c>
      <c r="J1775">
        <f t="shared" si="167"/>
        <v>2.7725887222397811</v>
      </c>
      <c r="P1775">
        <f t="shared" si="168"/>
        <v>960</v>
      </c>
      <c r="R1775">
        <f t="shared" ca="1" si="169"/>
        <v>15.425766035924701</v>
      </c>
      <c r="T1775">
        <v>19.721951823373118</v>
      </c>
      <c r="U1775">
        <f t="shared" si="170"/>
        <v>1183.3171094023871</v>
      </c>
      <c r="V1775">
        <f t="shared" si="171"/>
        <v>7.076076883343184</v>
      </c>
    </row>
    <row r="1776" spans="7:22" x14ac:dyDescent="0.25">
      <c r="G1776">
        <f t="shared" ca="1" si="166"/>
        <v>169</v>
      </c>
      <c r="H1776">
        <v>176</v>
      </c>
      <c r="I1776" cm="1">
        <f t="array" ref="I1776">INDEX(A:A,H1776)</f>
        <v>18</v>
      </c>
      <c r="J1776">
        <f t="shared" si="167"/>
        <v>2.8903717578961645</v>
      </c>
      <c r="P1776">
        <f t="shared" si="168"/>
        <v>1080</v>
      </c>
      <c r="R1776">
        <f t="shared" ca="1" si="169"/>
        <v>11.861120179231952</v>
      </c>
      <c r="T1776">
        <v>10.380309014857559</v>
      </c>
      <c r="U1776">
        <f t="shared" si="170"/>
        <v>622.81854089145349</v>
      </c>
      <c r="V1776">
        <f t="shared" si="171"/>
        <v>6.4342552097342107</v>
      </c>
    </row>
    <row r="1777" spans="7:22" x14ac:dyDescent="0.25">
      <c r="G1777">
        <f t="shared" ca="1" si="166"/>
        <v>73</v>
      </c>
      <c r="H1777">
        <v>6</v>
      </c>
      <c r="I1777" cm="1">
        <f t="array" ref="I1777">INDEX(A:A,H1777)</f>
        <v>17</v>
      </c>
      <c r="J1777">
        <f t="shared" si="167"/>
        <v>2.8332133440562162</v>
      </c>
      <c r="P1777">
        <f t="shared" si="168"/>
        <v>1020</v>
      </c>
      <c r="R1777">
        <f t="shared" ca="1" si="169"/>
        <v>10.606162906531226</v>
      </c>
      <c r="T1777">
        <v>18.871233369655599</v>
      </c>
      <c r="U1777">
        <f t="shared" si="170"/>
        <v>1132.2740021793359</v>
      </c>
      <c r="V1777">
        <f t="shared" si="171"/>
        <v>7.0319832808685883</v>
      </c>
    </row>
    <row r="1778" spans="7:22" x14ac:dyDescent="0.25">
      <c r="G1778">
        <f t="shared" ca="1" si="166"/>
        <v>169</v>
      </c>
      <c r="H1778">
        <v>212</v>
      </c>
      <c r="I1778" cm="1">
        <f t="array" ref="I1778">INDEX(A:A,H1778)</f>
        <v>20</v>
      </c>
      <c r="J1778">
        <f t="shared" si="167"/>
        <v>2.9957322735539909</v>
      </c>
      <c r="P1778">
        <f t="shared" si="168"/>
        <v>1200</v>
      </c>
      <c r="R1778">
        <f t="shared" ca="1" si="169"/>
        <v>13.52427814200577</v>
      </c>
      <c r="T1778">
        <v>16.944517175486961</v>
      </c>
      <c r="U1778">
        <f t="shared" si="170"/>
        <v>1016.6710305292177</v>
      </c>
      <c r="V1778">
        <f t="shared" si="171"/>
        <v>6.9242888732479564</v>
      </c>
    </row>
    <row r="1779" spans="7:22" x14ac:dyDescent="0.25">
      <c r="G1779">
        <f t="shared" ca="1" si="166"/>
        <v>23</v>
      </c>
      <c r="H1779">
        <v>191</v>
      </c>
      <c r="I1779" cm="1">
        <f t="array" ref="I1779">INDEX(A:A,H1779)</f>
        <v>18</v>
      </c>
      <c r="J1779">
        <f t="shared" si="167"/>
        <v>2.8903717578961645</v>
      </c>
      <c r="P1779">
        <f t="shared" si="168"/>
        <v>1080</v>
      </c>
      <c r="R1779">
        <f t="shared" ca="1" si="169"/>
        <v>19.274668653456864</v>
      </c>
      <c r="T1779">
        <v>10.307450232170606</v>
      </c>
      <c r="U1779">
        <f t="shared" si="170"/>
        <v>618.44701393023638</v>
      </c>
      <c r="V1779">
        <f t="shared" si="171"/>
        <v>6.4272115194970274</v>
      </c>
    </row>
    <row r="1780" spans="7:22" x14ac:dyDescent="0.25">
      <c r="G1780">
        <f t="shared" ca="1" si="166"/>
        <v>220</v>
      </c>
      <c r="H1780">
        <v>81</v>
      </c>
      <c r="I1780" cm="1">
        <f t="array" ref="I1780">INDEX(A:A,H1780)</f>
        <v>19</v>
      </c>
      <c r="J1780">
        <f t="shared" si="167"/>
        <v>2.9444389791664403</v>
      </c>
      <c r="P1780">
        <f t="shared" si="168"/>
        <v>1140</v>
      </c>
      <c r="R1780">
        <f t="shared" ca="1" si="169"/>
        <v>17.389560603233647</v>
      </c>
      <c r="T1780">
        <v>16.34452565057985</v>
      </c>
      <c r="U1780">
        <f t="shared" si="170"/>
        <v>980.67153903479107</v>
      </c>
      <c r="V1780">
        <f t="shared" si="171"/>
        <v>6.8882375809052583</v>
      </c>
    </row>
    <row r="1781" spans="7:22" x14ac:dyDescent="0.25">
      <c r="G1781">
        <f t="shared" ca="1" si="166"/>
        <v>109</v>
      </c>
      <c r="H1781">
        <v>213</v>
      </c>
      <c r="I1781" cm="1">
        <f t="array" ref="I1781">INDEX(A:A,H1781)</f>
        <v>19</v>
      </c>
      <c r="J1781">
        <f t="shared" si="167"/>
        <v>2.9444389791664403</v>
      </c>
      <c r="P1781">
        <f t="shared" si="168"/>
        <v>1140</v>
      </c>
      <c r="R1781">
        <f t="shared" ca="1" si="169"/>
        <v>19.797004360614469</v>
      </c>
      <c r="T1781">
        <v>10.627432431665556</v>
      </c>
      <c r="U1781">
        <f t="shared" si="170"/>
        <v>637.64594589993328</v>
      </c>
      <c r="V1781">
        <f t="shared" si="171"/>
        <v>6.4577831855760151</v>
      </c>
    </row>
    <row r="1782" spans="7:22" x14ac:dyDescent="0.25">
      <c r="G1782">
        <f t="shared" ca="1" si="166"/>
        <v>189</v>
      </c>
      <c r="H1782">
        <v>15</v>
      </c>
      <c r="I1782" cm="1">
        <f t="array" ref="I1782">INDEX(A:A,H1782)</f>
        <v>15</v>
      </c>
      <c r="J1782">
        <f t="shared" si="167"/>
        <v>2.7080502011022101</v>
      </c>
      <c r="P1782">
        <f t="shared" si="168"/>
        <v>900</v>
      </c>
      <c r="R1782">
        <f t="shared" ca="1" si="169"/>
        <v>10.29220313072647</v>
      </c>
      <c r="T1782">
        <v>11.315700645679865</v>
      </c>
      <c r="U1782">
        <f t="shared" si="170"/>
        <v>678.94203874079187</v>
      </c>
      <c r="V1782">
        <f t="shared" si="171"/>
        <v>6.5205357612358492</v>
      </c>
    </row>
    <row r="1783" spans="7:22" x14ac:dyDescent="0.25">
      <c r="G1783">
        <f t="shared" ca="1" si="166"/>
        <v>165</v>
      </c>
      <c r="H1783">
        <v>126</v>
      </c>
      <c r="I1783" cm="1">
        <f t="array" ref="I1783">INDEX(A:A,H1783)</f>
        <v>16</v>
      </c>
      <c r="J1783">
        <f t="shared" si="167"/>
        <v>2.7725887222397811</v>
      </c>
      <c r="P1783">
        <f t="shared" si="168"/>
        <v>960</v>
      </c>
      <c r="R1783">
        <f t="shared" ca="1" si="169"/>
        <v>13.054638731842619</v>
      </c>
      <c r="T1783">
        <v>10.768099473855928</v>
      </c>
      <c r="U1783">
        <f t="shared" si="170"/>
        <v>646.0859684313557</v>
      </c>
      <c r="V1783">
        <f t="shared" si="171"/>
        <v>6.4709325729956158</v>
      </c>
    </row>
    <row r="1784" spans="7:22" x14ac:dyDescent="0.25">
      <c r="G1784">
        <f t="shared" ca="1" si="166"/>
        <v>84</v>
      </c>
      <c r="H1784">
        <v>166</v>
      </c>
      <c r="I1784" cm="1">
        <f t="array" ref="I1784">INDEX(A:A,H1784)</f>
        <v>20</v>
      </c>
      <c r="J1784">
        <f t="shared" si="167"/>
        <v>2.9957322735539909</v>
      </c>
      <c r="P1784">
        <f t="shared" si="168"/>
        <v>1200</v>
      </c>
      <c r="R1784">
        <f t="shared" ca="1" si="169"/>
        <v>12.924108034075884</v>
      </c>
      <c r="T1784">
        <v>15.772133810376129</v>
      </c>
      <c r="U1784">
        <f t="shared" si="170"/>
        <v>946.32802862256779</v>
      </c>
      <c r="V1784">
        <f t="shared" si="171"/>
        <v>6.8525892622476583</v>
      </c>
    </row>
    <row r="1785" spans="7:22" x14ac:dyDescent="0.25">
      <c r="G1785">
        <f t="shared" ca="1" si="166"/>
        <v>99</v>
      </c>
      <c r="H1785">
        <v>217</v>
      </c>
      <c r="I1785" cm="1">
        <f t="array" ref="I1785">INDEX(A:A,H1785)</f>
        <v>18</v>
      </c>
      <c r="J1785">
        <f t="shared" si="167"/>
        <v>2.8903717578961645</v>
      </c>
      <c r="P1785">
        <f t="shared" si="168"/>
        <v>1080</v>
      </c>
      <c r="R1785">
        <f t="shared" ca="1" si="169"/>
        <v>16.327186777529054</v>
      </c>
      <c r="T1785">
        <v>18.349745309529606</v>
      </c>
      <c r="U1785">
        <f t="shared" si="170"/>
        <v>1100.9847185717763</v>
      </c>
      <c r="V1785">
        <f t="shared" si="171"/>
        <v>7.0039602570366899</v>
      </c>
    </row>
    <row r="1786" spans="7:22" x14ac:dyDescent="0.25">
      <c r="G1786">
        <f t="shared" ca="1" si="166"/>
        <v>59</v>
      </c>
      <c r="H1786">
        <v>120</v>
      </c>
      <c r="I1786" cm="1">
        <f t="array" ref="I1786">INDEX(A:A,H1786)</f>
        <v>15</v>
      </c>
      <c r="J1786">
        <f t="shared" si="167"/>
        <v>2.7080502011022101</v>
      </c>
      <c r="P1786">
        <f t="shared" si="168"/>
        <v>900</v>
      </c>
      <c r="R1786">
        <f t="shared" ca="1" si="169"/>
        <v>12.723121621454721</v>
      </c>
      <c r="T1786">
        <v>19.416757000567358</v>
      </c>
      <c r="U1786">
        <f t="shared" si="170"/>
        <v>1165.0054200340414</v>
      </c>
      <c r="V1786">
        <f t="shared" si="171"/>
        <v>7.0604810183787139</v>
      </c>
    </row>
    <row r="1787" spans="7:22" x14ac:dyDescent="0.25">
      <c r="G1787">
        <f t="shared" ca="1" si="166"/>
        <v>157</v>
      </c>
      <c r="H1787">
        <v>93</v>
      </c>
      <c r="I1787" cm="1">
        <f t="array" ref="I1787">INDEX(A:A,H1787)</f>
        <v>20</v>
      </c>
      <c r="J1787">
        <f t="shared" si="167"/>
        <v>2.9957322735539909</v>
      </c>
      <c r="P1787">
        <f t="shared" si="168"/>
        <v>1200</v>
      </c>
      <c r="R1787">
        <f t="shared" ca="1" si="169"/>
        <v>17.384081736793952</v>
      </c>
      <c r="T1787">
        <v>11.70244175872415</v>
      </c>
      <c r="U1787">
        <f t="shared" si="170"/>
        <v>702.14650552344904</v>
      </c>
      <c r="V1787">
        <f t="shared" si="171"/>
        <v>6.554142079578404</v>
      </c>
    </row>
    <row r="1788" spans="7:22" x14ac:dyDescent="0.25">
      <c r="G1788">
        <f t="shared" ca="1" si="166"/>
        <v>67</v>
      </c>
      <c r="H1788">
        <v>64</v>
      </c>
      <c r="I1788" cm="1">
        <f t="array" ref="I1788">INDEX(A:A,H1788)</f>
        <v>19</v>
      </c>
      <c r="J1788">
        <f t="shared" si="167"/>
        <v>2.9444389791664403</v>
      </c>
      <c r="P1788">
        <f t="shared" si="168"/>
        <v>1140</v>
      </c>
      <c r="R1788">
        <f t="shared" ca="1" si="169"/>
        <v>15.215833248237768</v>
      </c>
      <c r="T1788">
        <v>16.128764326869717</v>
      </c>
      <c r="U1788">
        <f t="shared" si="170"/>
        <v>967.72585961218306</v>
      </c>
      <c r="V1788">
        <f t="shared" si="171"/>
        <v>6.8749488442870925</v>
      </c>
    </row>
    <row r="1789" spans="7:22" x14ac:dyDescent="0.25">
      <c r="G1789">
        <f t="shared" ca="1" si="166"/>
        <v>29</v>
      </c>
      <c r="H1789">
        <v>118</v>
      </c>
      <c r="I1789" cm="1">
        <f t="array" ref="I1789">INDEX(A:A,H1789)</f>
        <v>19</v>
      </c>
      <c r="J1789">
        <f t="shared" si="167"/>
        <v>2.9444389791664403</v>
      </c>
      <c r="P1789">
        <f t="shared" si="168"/>
        <v>1140</v>
      </c>
      <c r="R1789">
        <f t="shared" ca="1" si="169"/>
        <v>17.649316195901402</v>
      </c>
      <c r="T1789">
        <v>14.444763114930378</v>
      </c>
      <c r="U1789">
        <f t="shared" si="170"/>
        <v>866.68578689582273</v>
      </c>
      <c r="V1789">
        <f t="shared" si="171"/>
        <v>6.7646764969009778</v>
      </c>
    </row>
    <row r="1790" spans="7:22" x14ac:dyDescent="0.25">
      <c r="G1790">
        <f t="shared" ca="1" si="166"/>
        <v>156</v>
      </c>
      <c r="H1790">
        <v>64</v>
      </c>
      <c r="I1790" cm="1">
        <f t="array" ref="I1790">INDEX(A:A,H1790)</f>
        <v>19</v>
      </c>
      <c r="J1790">
        <f t="shared" si="167"/>
        <v>2.9444389791664403</v>
      </c>
      <c r="P1790">
        <f t="shared" si="168"/>
        <v>1140</v>
      </c>
      <c r="R1790">
        <f t="shared" ca="1" si="169"/>
        <v>13.419059740075234</v>
      </c>
      <c r="T1790">
        <v>11.625554835224834</v>
      </c>
      <c r="U1790">
        <f t="shared" si="170"/>
        <v>697.53329011349001</v>
      </c>
      <c r="V1790">
        <f t="shared" si="171"/>
        <v>6.5475502403178636</v>
      </c>
    </row>
    <row r="1791" spans="7:22" x14ac:dyDescent="0.25">
      <c r="G1791">
        <f t="shared" ca="1" si="166"/>
        <v>220</v>
      </c>
      <c r="H1791">
        <v>228</v>
      </c>
      <c r="I1791" cm="1">
        <f t="array" ref="I1791">INDEX(A:A,H1791)</f>
        <v>18</v>
      </c>
      <c r="J1791">
        <f t="shared" si="167"/>
        <v>2.8903717578961645</v>
      </c>
      <c r="P1791">
        <f t="shared" si="168"/>
        <v>1080</v>
      </c>
      <c r="R1791">
        <f t="shared" ca="1" si="169"/>
        <v>13.811393734804509</v>
      </c>
      <c r="T1791">
        <v>10.474705497552945</v>
      </c>
      <c r="U1791">
        <f t="shared" si="170"/>
        <v>628.48232985317668</v>
      </c>
      <c r="V1791">
        <f t="shared" si="171"/>
        <v>6.4433079128429922</v>
      </c>
    </row>
    <row r="1792" spans="7:22" x14ac:dyDescent="0.25">
      <c r="G1792">
        <f t="shared" ca="1" si="166"/>
        <v>59</v>
      </c>
      <c r="H1792">
        <v>245</v>
      </c>
      <c r="I1792" cm="1">
        <f t="array" ref="I1792">INDEX(A:A,H1792)</f>
        <v>20</v>
      </c>
      <c r="J1792">
        <f t="shared" si="167"/>
        <v>2.9957322735539909</v>
      </c>
      <c r="P1792">
        <f t="shared" si="168"/>
        <v>1200</v>
      </c>
      <c r="R1792">
        <f t="shared" ca="1" si="169"/>
        <v>12.608366974055002</v>
      </c>
      <c r="T1792">
        <v>12.168905884404596</v>
      </c>
      <c r="U1792">
        <f t="shared" si="170"/>
        <v>730.13435306427573</v>
      </c>
      <c r="V1792">
        <f t="shared" si="171"/>
        <v>6.5932285625017082</v>
      </c>
    </row>
    <row r="1793" spans="7:22" x14ac:dyDescent="0.25">
      <c r="G1793">
        <f t="shared" ca="1" si="166"/>
        <v>8</v>
      </c>
      <c r="H1793">
        <v>162</v>
      </c>
      <c r="I1793" cm="1">
        <f t="array" ref="I1793">INDEX(A:A,H1793)</f>
        <v>20</v>
      </c>
      <c r="J1793">
        <f t="shared" si="167"/>
        <v>2.9957322735539909</v>
      </c>
      <c r="P1793">
        <f t="shared" si="168"/>
        <v>1200</v>
      </c>
      <c r="R1793">
        <f t="shared" ca="1" si="169"/>
        <v>15.132828821185351</v>
      </c>
      <c r="T1793">
        <v>13.535911506074161</v>
      </c>
      <c r="U1793">
        <f t="shared" si="170"/>
        <v>812.15469036444961</v>
      </c>
      <c r="V1793">
        <f t="shared" si="171"/>
        <v>6.6996908273927716</v>
      </c>
    </row>
    <row r="1794" spans="7:22" x14ac:dyDescent="0.25">
      <c r="G1794">
        <f t="shared" ref="G1794:G1857" ca="1" si="172">RANDBETWEEN(1,245)</f>
        <v>215</v>
      </c>
      <c r="H1794">
        <v>238</v>
      </c>
      <c r="I1794" cm="1">
        <f t="array" ref="I1794">INDEX(A:A,H1794)</f>
        <v>16</v>
      </c>
      <c r="J1794">
        <f t="shared" ref="J1794:J1857" si="173">LN(I1794)</f>
        <v>2.7725887222397811</v>
      </c>
      <c r="P1794">
        <f t="shared" ref="P1794:P1857" si="174">I1794*60</f>
        <v>960</v>
      </c>
      <c r="R1794">
        <f t="shared" ref="R1794:R1857" ca="1" si="175">RAND()*10 + 10</f>
        <v>18.672427695203083</v>
      </c>
      <c r="T1794">
        <v>10.97523062071822</v>
      </c>
      <c r="U1794">
        <f t="shared" ref="U1794:U1857" si="176">T1794*60</f>
        <v>658.51383724309323</v>
      </c>
      <c r="V1794">
        <f t="shared" ref="V1794:V1857" si="177">LN(U1794)</f>
        <v>6.4899855342398469</v>
      </c>
    </row>
    <row r="1795" spans="7:22" x14ac:dyDescent="0.25">
      <c r="G1795">
        <f t="shared" ca="1" si="172"/>
        <v>148</v>
      </c>
      <c r="H1795">
        <v>28</v>
      </c>
      <c r="I1795" cm="1">
        <f t="array" ref="I1795">INDEX(A:A,H1795)</f>
        <v>15</v>
      </c>
      <c r="J1795">
        <f t="shared" si="173"/>
        <v>2.7080502011022101</v>
      </c>
      <c r="P1795">
        <f t="shared" si="174"/>
        <v>900</v>
      </c>
      <c r="R1795">
        <f t="shared" ca="1" si="175"/>
        <v>11.028690767044948</v>
      </c>
      <c r="T1795">
        <v>18.23626094274907</v>
      </c>
      <c r="U1795">
        <f t="shared" si="176"/>
        <v>1094.1756565649441</v>
      </c>
      <c r="V1795">
        <f t="shared" si="177"/>
        <v>6.9977565336806737</v>
      </c>
    </row>
    <row r="1796" spans="7:22" x14ac:dyDescent="0.25">
      <c r="G1796">
        <f t="shared" ca="1" si="172"/>
        <v>76</v>
      </c>
      <c r="H1796">
        <v>152</v>
      </c>
      <c r="I1796" cm="1">
        <f t="array" ref="I1796">INDEX(A:A,H1796)</f>
        <v>17</v>
      </c>
      <c r="J1796">
        <f t="shared" si="173"/>
        <v>2.8332133440562162</v>
      </c>
      <c r="P1796">
        <f t="shared" si="174"/>
        <v>1020</v>
      </c>
      <c r="R1796">
        <f t="shared" ca="1" si="175"/>
        <v>18.903481506118382</v>
      </c>
      <c r="T1796">
        <v>15.87948076089007</v>
      </c>
      <c r="U1796">
        <f t="shared" si="176"/>
        <v>952.76884565340424</v>
      </c>
      <c r="V1796">
        <f t="shared" si="177"/>
        <v>6.8593723198295615</v>
      </c>
    </row>
    <row r="1797" spans="7:22" x14ac:dyDescent="0.25">
      <c r="G1797">
        <f t="shared" ca="1" si="172"/>
        <v>88</v>
      </c>
      <c r="H1797">
        <v>150</v>
      </c>
      <c r="I1797" cm="1">
        <f t="array" ref="I1797">INDEX(A:A,H1797)</f>
        <v>15</v>
      </c>
      <c r="J1797">
        <f t="shared" si="173"/>
        <v>2.7080502011022101</v>
      </c>
      <c r="P1797">
        <f t="shared" si="174"/>
        <v>900</v>
      </c>
      <c r="R1797">
        <f t="shared" ca="1" si="175"/>
        <v>18.45123739093362</v>
      </c>
      <c r="T1797">
        <v>13.090121648719911</v>
      </c>
      <c r="U1797">
        <f t="shared" si="176"/>
        <v>785.40729892319473</v>
      </c>
      <c r="V1797">
        <f t="shared" si="177"/>
        <v>6.6662024353566407</v>
      </c>
    </row>
    <row r="1798" spans="7:22" x14ac:dyDescent="0.25">
      <c r="G1798">
        <f t="shared" ca="1" si="172"/>
        <v>119</v>
      </c>
      <c r="H1798">
        <v>28</v>
      </c>
      <c r="I1798" cm="1">
        <f t="array" ref="I1798">INDEX(A:A,H1798)</f>
        <v>15</v>
      </c>
      <c r="J1798">
        <f t="shared" si="173"/>
        <v>2.7080502011022101</v>
      </c>
      <c r="P1798">
        <f t="shared" si="174"/>
        <v>900</v>
      </c>
      <c r="R1798">
        <f t="shared" ca="1" si="175"/>
        <v>12.685333935217422</v>
      </c>
      <c r="T1798">
        <v>14.137518298815168</v>
      </c>
      <c r="U1798">
        <f t="shared" si="176"/>
        <v>848.2510979289101</v>
      </c>
      <c r="V1798">
        <f t="shared" si="177"/>
        <v>6.7431766980094023</v>
      </c>
    </row>
    <row r="1799" spans="7:22" x14ac:dyDescent="0.25">
      <c r="G1799">
        <f t="shared" ca="1" si="172"/>
        <v>38</v>
      </c>
      <c r="H1799">
        <v>141</v>
      </c>
      <c r="I1799" cm="1">
        <f t="array" ref="I1799">INDEX(A:A,H1799)</f>
        <v>20</v>
      </c>
      <c r="J1799">
        <f t="shared" si="173"/>
        <v>2.9957322735539909</v>
      </c>
      <c r="P1799">
        <f t="shared" si="174"/>
        <v>1200</v>
      </c>
      <c r="R1799">
        <f t="shared" ca="1" si="175"/>
        <v>10.150706636881136</v>
      </c>
      <c r="T1799">
        <v>18.095485280684784</v>
      </c>
      <c r="U1799">
        <f t="shared" si="176"/>
        <v>1085.729116841087</v>
      </c>
      <c r="V1799">
        <f t="shared" si="177"/>
        <v>6.9900070373741787</v>
      </c>
    </row>
    <row r="1800" spans="7:22" x14ac:dyDescent="0.25">
      <c r="G1800">
        <f t="shared" ca="1" si="172"/>
        <v>82</v>
      </c>
      <c r="H1800">
        <v>212</v>
      </c>
      <c r="I1800" cm="1">
        <f t="array" ref="I1800">INDEX(A:A,H1800)</f>
        <v>20</v>
      </c>
      <c r="J1800">
        <f t="shared" si="173"/>
        <v>2.9957322735539909</v>
      </c>
      <c r="P1800">
        <f t="shared" si="174"/>
        <v>1200</v>
      </c>
      <c r="R1800">
        <f t="shared" ca="1" si="175"/>
        <v>12.471635093125446</v>
      </c>
      <c r="T1800">
        <v>10.781988046790033</v>
      </c>
      <c r="U1800">
        <f t="shared" si="176"/>
        <v>646.91928280740194</v>
      </c>
      <c r="V1800">
        <f t="shared" si="177"/>
        <v>6.4722215306245516</v>
      </c>
    </row>
    <row r="1801" spans="7:22" x14ac:dyDescent="0.25">
      <c r="G1801">
        <f t="shared" ca="1" si="172"/>
        <v>98</v>
      </c>
      <c r="H1801">
        <v>145</v>
      </c>
      <c r="I1801" cm="1">
        <f t="array" ref="I1801">INDEX(A:A,H1801)</f>
        <v>16</v>
      </c>
      <c r="J1801">
        <f t="shared" si="173"/>
        <v>2.7725887222397811</v>
      </c>
      <c r="P1801">
        <f t="shared" si="174"/>
        <v>960</v>
      </c>
      <c r="R1801">
        <f t="shared" ca="1" si="175"/>
        <v>14.805451426267133</v>
      </c>
      <c r="T1801">
        <v>19.949127931775156</v>
      </c>
      <c r="U1801">
        <f t="shared" si="176"/>
        <v>1196.9476759065094</v>
      </c>
      <c r="V1801">
        <f t="shared" si="177"/>
        <v>7.0875299919095713</v>
      </c>
    </row>
    <row r="1802" spans="7:22" x14ac:dyDescent="0.25">
      <c r="G1802">
        <f t="shared" ca="1" si="172"/>
        <v>209</v>
      </c>
      <c r="H1802">
        <v>60</v>
      </c>
      <c r="I1802" cm="1">
        <f t="array" ref="I1802">INDEX(A:A,H1802)</f>
        <v>16</v>
      </c>
      <c r="J1802">
        <f t="shared" si="173"/>
        <v>2.7725887222397811</v>
      </c>
      <c r="P1802">
        <f t="shared" si="174"/>
        <v>960</v>
      </c>
      <c r="R1802">
        <f t="shared" ca="1" si="175"/>
        <v>17.45517212470061</v>
      </c>
      <c r="T1802">
        <v>16.737891296405042</v>
      </c>
      <c r="U1802">
        <f t="shared" si="176"/>
        <v>1004.2734777843025</v>
      </c>
      <c r="V1802">
        <f t="shared" si="177"/>
        <v>6.9120196513921126</v>
      </c>
    </row>
    <row r="1803" spans="7:22" x14ac:dyDescent="0.25">
      <c r="G1803">
        <f t="shared" ca="1" si="172"/>
        <v>1</v>
      </c>
      <c r="H1803">
        <v>45</v>
      </c>
      <c r="I1803" cm="1">
        <f t="array" ref="I1803">INDEX(A:A,H1803)</f>
        <v>15</v>
      </c>
      <c r="J1803">
        <f t="shared" si="173"/>
        <v>2.7080502011022101</v>
      </c>
      <c r="P1803">
        <f t="shared" si="174"/>
        <v>900</v>
      </c>
      <c r="R1803">
        <f t="shared" ca="1" si="175"/>
        <v>16.055136817406556</v>
      </c>
      <c r="T1803">
        <v>18.507130670232392</v>
      </c>
      <c r="U1803">
        <f t="shared" si="176"/>
        <v>1110.4278402139435</v>
      </c>
      <c r="V1803">
        <f t="shared" si="177"/>
        <v>7.0125006616770182</v>
      </c>
    </row>
    <row r="1804" spans="7:22" x14ac:dyDescent="0.25">
      <c r="G1804">
        <f t="shared" ca="1" si="172"/>
        <v>183</v>
      </c>
      <c r="H1804">
        <v>85</v>
      </c>
      <c r="I1804" cm="1">
        <f t="array" ref="I1804">INDEX(A:A,H1804)</f>
        <v>19</v>
      </c>
      <c r="J1804">
        <f t="shared" si="173"/>
        <v>2.9444389791664403</v>
      </c>
      <c r="P1804">
        <f t="shared" si="174"/>
        <v>1140</v>
      </c>
      <c r="R1804">
        <f t="shared" ca="1" si="175"/>
        <v>14.146303172385164</v>
      </c>
      <c r="T1804">
        <v>18.565147436905292</v>
      </c>
      <c r="U1804">
        <f t="shared" si="176"/>
        <v>1113.9088462143175</v>
      </c>
      <c r="V1804">
        <f t="shared" si="177"/>
        <v>7.0156305914789305</v>
      </c>
    </row>
    <row r="1805" spans="7:22" x14ac:dyDescent="0.25">
      <c r="G1805">
        <f t="shared" ca="1" si="172"/>
        <v>156</v>
      </c>
      <c r="H1805">
        <v>173</v>
      </c>
      <c r="I1805" cm="1">
        <f t="array" ref="I1805">INDEX(A:A,H1805)</f>
        <v>17</v>
      </c>
      <c r="J1805">
        <f t="shared" si="173"/>
        <v>2.8332133440562162</v>
      </c>
      <c r="P1805">
        <f t="shared" si="174"/>
        <v>1020</v>
      </c>
      <c r="R1805">
        <f t="shared" ca="1" si="175"/>
        <v>17.063734125608292</v>
      </c>
      <c r="T1805">
        <v>16.965154683218799</v>
      </c>
      <c r="U1805">
        <f t="shared" si="176"/>
        <v>1017.9092809931279</v>
      </c>
      <c r="V1805">
        <f t="shared" si="177"/>
        <v>6.9255060782015079</v>
      </c>
    </row>
    <row r="1806" spans="7:22" x14ac:dyDescent="0.25">
      <c r="G1806">
        <f t="shared" ca="1" si="172"/>
        <v>85</v>
      </c>
      <c r="H1806">
        <v>187</v>
      </c>
      <c r="I1806" cm="1">
        <f t="array" ref="I1806">INDEX(A:A,H1806)</f>
        <v>20</v>
      </c>
      <c r="J1806">
        <f t="shared" si="173"/>
        <v>2.9957322735539909</v>
      </c>
      <c r="P1806">
        <f t="shared" si="174"/>
        <v>1200</v>
      </c>
      <c r="R1806">
        <f t="shared" ca="1" si="175"/>
        <v>14.243350043887713</v>
      </c>
      <c r="T1806">
        <v>11.407080253022686</v>
      </c>
      <c r="U1806">
        <f t="shared" si="176"/>
        <v>684.42481518136117</v>
      </c>
      <c r="V1806">
        <f t="shared" si="177"/>
        <v>6.5285787996619513</v>
      </c>
    </row>
    <row r="1807" spans="7:22" x14ac:dyDescent="0.25">
      <c r="G1807">
        <f t="shared" ca="1" si="172"/>
        <v>4</v>
      </c>
      <c r="H1807">
        <v>113</v>
      </c>
      <c r="I1807" cm="1">
        <f t="array" ref="I1807">INDEX(A:A,H1807)</f>
        <v>19</v>
      </c>
      <c r="J1807">
        <f t="shared" si="173"/>
        <v>2.9444389791664403</v>
      </c>
      <c r="P1807">
        <f t="shared" si="174"/>
        <v>1140</v>
      </c>
      <c r="R1807">
        <f t="shared" ca="1" si="175"/>
        <v>10.646198700994722</v>
      </c>
      <c r="T1807">
        <v>15.058928691301647</v>
      </c>
      <c r="U1807">
        <f t="shared" si="176"/>
        <v>903.53572147809882</v>
      </c>
      <c r="V1807">
        <f t="shared" si="177"/>
        <v>6.8063156460278131</v>
      </c>
    </row>
    <row r="1808" spans="7:22" x14ac:dyDescent="0.25">
      <c r="G1808">
        <f t="shared" ca="1" si="172"/>
        <v>218</v>
      </c>
      <c r="H1808">
        <v>201</v>
      </c>
      <c r="I1808" cm="1">
        <f t="array" ref="I1808">INDEX(A:A,H1808)</f>
        <v>19</v>
      </c>
      <c r="J1808">
        <f t="shared" si="173"/>
        <v>2.9444389791664403</v>
      </c>
      <c r="P1808">
        <f t="shared" si="174"/>
        <v>1140</v>
      </c>
      <c r="R1808">
        <f t="shared" ca="1" si="175"/>
        <v>17.995015794068983</v>
      </c>
      <c r="T1808">
        <v>16.724338936079441</v>
      </c>
      <c r="U1808">
        <f t="shared" si="176"/>
        <v>1003.4603361647664</v>
      </c>
      <c r="V1808">
        <f t="shared" si="177"/>
        <v>6.9112096419592426</v>
      </c>
    </row>
    <row r="1809" spans="7:22" x14ac:dyDescent="0.25">
      <c r="G1809">
        <f t="shared" ca="1" si="172"/>
        <v>118</v>
      </c>
      <c r="H1809">
        <v>162</v>
      </c>
      <c r="I1809" cm="1">
        <f t="array" ref="I1809">INDEX(A:A,H1809)</f>
        <v>20</v>
      </c>
      <c r="J1809">
        <f t="shared" si="173"/>
        <v>2.9957322735539909</v>
      </c>
      <c r="P1809">
        <f t="shared" si="174"/>
        <v>1200</v>
      </c>
      <c r="R1809">
        <f t="shared" ca="1" si="175"/>
        <v>10.973811282957085</v>
      </c>
      <c r="T1809">
        <v>18.112611250172442</v>
      </c>
      <c r="U1809">
        <f t="shared" si="176"/>
        <v>1086.7566750103465</v>
      </c>
      <c r="V1809">
        <f t="shared" si="177"/>
        <v>6.990953012026571</v>
      </c>
    </row>
    <row r="1810" spans="7:22" x14ac:dyDescent="0.25">
      <c r="G1810">
        <f t="shared" ca="1" si="172"/>
        <v>87</v>
      </c>
      <c r="H1810">
        <v>39</v>
      </c>
      <c r="I1810" cm="1">
        <f t="array" ref="I1810">INDEX(A:A,H1810)</f>
        <v>17</v>
      </c>
      <c r="J1810">
        <f t="shared" si="173"/>
        <v>2.8332133440562162</v>
      </c>
      <c r="P1810">
        <f t="shared" si="174"/>
        <v>1020</v>
      </c>
      <c r="R1810">
        <f t="shared" ca="1" si="175"/>
        <v>16.565341326272684</v>
      </c>
      <c r="T1810">
        <v>17.865979816705142</v>
      </c>
      <c r="U1810">
        <f t="shared" si="176"/>
        <v>1071.9587890023085</v>
      </c>
      <c r="V1810">
        <f t="shared" si="177"/>
        <v>6.9772428977969314</v>
      </c>
    </row>
    <row r="1811" spans="7:22" x14ac:dyDescent="0.25">
      <c r="G1811">
        <f t="shared" ca="1" si="172"/>
        <v>224</v>
      </c>
      <c r="H1811">
        <v>43</v>
      </c>
      <c r="I1811" cm="1">
        <f t="array" ref="I1811">INDEX(A:A,H1811)</f>
        <v>15</v>
      </c>
      <c r="J1811">
        <f t="shared" si="173"/>
        <v>2.7080502011022101</v>
      </c>
      <c r="P1811">
        <f t="shared" si="174"/>
        <v>900</v>
      </c>
      <c r="R1811">
        <f t="shared" ca="1" si="175"/>
        <v>12.38813445770743</v>
      </c>
      <c r="T1811">
        <v>13.562598049818938</v>
      </c>
      <c r="U1811">
        <f t="shared" si="176"/>
        <v>813.75588298913624</v>
      </c>
      <c r="V1811">
        <f t="shared" si="177"/>
        <v>6.7016604229763841</v>
      </c>
    </row>
    <row r="1812" spans="7:22" x14ac:dyDescent="0.25">
      <c r="G1812">
        <f t="shared" ca="1" si="172"/>
        <v>159</v>
      </c>
      <c r="H1812">
        <v>181</v>
      </c>
      <c r="I1812" cm="1">
        <f t="array" ref="I1812">INDEX(A:A,H1812)</f>
        <v>15</v>
      </c>
      <c r="J1812">
        <f t="shared" si="173"/>
        <v>2.7080502011022101</v>
      </c>
      <c r="P1812">
        <f t="shared" si="174"/>
        <v>900</v>
      </c>
      <c r="R1812">
        <f t="shared" ca="1" si="175"/>
        <v>15.131854649245652</v>
      </c>
      <c r="T1812">
        <v>12.55112990629468</v>
      </c>
      <c r="U1812">
        <f t="shared" si="176"/>
        <v>753.0677943776808</v>
      </c>
      <c r="V1812">
        <f t="shared" si="177"/>
        <v>6.6241552561213011</v>
      </c>
    </row>
    <row r="1813" spans="7:22" x14ac:dyDescent="0.25">
      <c r="G1813">
        <f t="shared" ca="1" si="172"/>
        <v>6</v>
      </c>
      <c r="H1813">
        <v>227</v>
      </c>
      <c r="I1813" cm="1">
        <f t="array" ref="I1813">INDEX(A:A,H1813)</f>
        <v>20</v>
      </c>
      <c r="J1813">
        <f t="shared" si="173"/>
        <v>2.9957322735539909</v>
      </c>
      <c r="P1813">
        <f t="shared" si="174"/>
        <v>1200</v>
      </c>
      <c r="R1813">
        <f t="shared" ca="1" si="175"/>
        <v>10.062583350558223</v>
      </c>
      <c r="T1813">
        <v>16.620095189745236</v>
      </c>
      <c r="U1813">
        <f t="shared" si="176"/>
        <v>997.20571138471416</v>
      </c>
      <c r="V1813">
        <f t="shared" si="177"/>
        <v>6.9049570790544958</v>
      </c>
    </row>
    <row r="1814" spans="7:22" x14ac:dyDescent="0.25">
      <c r="G1814">
        <f t="shared" ca="1" si="172"/>
        <v>34</v>
      </c>
      <c r="H1814">
        <v>239</v>
      </c>
      <c r="I1814" cm="1">
        <f t="array" ref="I1814">INDEX(A:A,H1814)</f>
        <v>20</v>
      </c>
      <c r="J1814">
        <f t="shared" si="173"/>
        <v>2.9957322735539909</v>
      </c>
      <c r="P1814">
        <f t="shared" si="174"/>
        <v>1200</v>
      </c>
      <c r="R1814">
        <f t="shared" ca="1" si="175"/>
        <v>11.492895949359529</v>
      </c>
      <c r="T1814">
        <v>15.817422996136081</v>
      </c>
      <c r="U1814">
        <f t="shared" si="176"/>
        <v>949.04537976816482</v>
      </c>
      <c r="V1814">
        <f t="shared" si="177"/>
        <v>6.8554566159789507</v>
      </c>
    </row>
    <row r="1815" spans="7:22" x14ac:dyDescent="0.25">
      <c r="G1815">
        <f t="shared" ca="1" si="172"/>
        <v>97</v>
      </c>
      <c r="H1815">
        <v>100</v>
      </c>
      <c r="I1815" cm="1">
        <f t="array" ref="I1815">INDEX(A:A,H1815)</f>
        <v>18</v>
      </c>
      <c r="J1815">
        <f t="shared" si="173"/>
        <v>2.8903717578961645</v>
      </c>
      <c r="P1815">
        <f t="shared" si="174"/>
        <v>1080</v>
      </c>
      <c r="R1815">
        <f t="shared" ca="1" si="175"/>
        <v>16.428736811618524</v>
      </c>
      <c r="T1815">
        <v>15.420994583215098</v>
      </c>
      <c r="U1815">
        <f t="shared" si="176"/>
        <v>925.25967499290584</v>
      </c>
      <c r="V1815">
        <f t="shared" si="177"/>
        <v>6.8300744278372703</v>
      </c>
    </row>
    <row r="1816" spans="7:22" x14ac:dyDescent="0.25">
      <c r="G1816">
        <f t="shared" ca="1" si="172"/>
        <v>156</v>
      </c>
      <c r="H1816">
        <v>71</v>
      </c>
      <c r="I1816" cm="1">
        <f t="array" ref="I1816">INDEX(A:A,H1816)</f>
        <v>18</v>
      </c>
      <c r="J1816">
        <f t="shared" si="173"/>
        <v>2.8903717578961645</v>
      </c>
      <c r="P1816">
        <f t="shared" si="174"/>
        <v>1080</v>
      </c>
      <c r="R1816">
        <f t="shared" ca="1" si="175"/>
        <v>10.72125968513156</v>
      </c>
      <c r="T1816">
        <v>14.299478551527631</v>
      </c>
      <c r="U1816">
        <f t="shared" si="176"/>
        <v>857.96871309165783</v>
      </c>
      <c r="V1816">
        <f t="shared" si="177"/>
        <v>6.754567633894963</v>
      </c>
    </row>
    <row r="1817" spans="7:22" x14ac:dyDescent="0.25">
      <c r="G1817">
        <f t="shared" ca="1" si="172"/>
        <v>230</v>
      </c>
      <c r="H1817">
        <v>105</v>
      </c>
      <c r="I1817" cm="1">
        <f t="array" ref="I1817">INDEX(A:A,H1817)</f>
        <v>20</v>
      </c>
      <c r="J1817">
        <f t="shared" si="173"/>
        <v>2.9957322735539909</v>
      </c>
      <c r="P1817">
        <f t="shared" si="174"/>
        <v>1200</v>
      </c>
      <c r="R1817">
        <f t="shared" ca="1" si="175"/>
        <v>16.56172538220293</v>
      </c>
      <c r="T1817">
        <v>14.497498140741612</v>
      </c>
      <c r="U1817">
        <f t="shared" si="176"/>
        <v>869.84988844449674</v>
      </c>
      <c r="V1817">
        <f t="shared" si="177"/>
        <v>6.7683206547437234</v>
      </c>
    </row>
    <row r="1818" spans="7:22" x14ac:dyDescent="0.25">
      <c r="G1818">
        <f t="shared" ca="1" si="172"/>
        <v>152</v>
      </c>
      <c r="H1818">
        <v>198</v>
      </c>
      <c r="I1818" cm="1">
        <f t="array" ref="I1818">INDEX(A:A,H1818)</f>
        <v>15</v>
      </c>
      <c r="J1818">
        <f t="shared" si="173"/>
        <v>2.7080502011022101</v>
      </c>
      <c r="P1818">
        <f t="shared" si="174"/>
        <v>900</v>
      </c>
      <c r="R1818">
        <f t="shared" ca="1" si="175"/>
        <v>16.991509871202091</v>
      </c>
      <c r="T1818">
        <v>18.042907795906679</v>
      </c>
      <c r="U1818">
        <f t="shared" si="176"/>
        <v>1082.5744677544008</v>
      </c>
      <c r="V1818">
        <f t="shared" si="177"/>
        <v>6.9870972498933757</v>
      </c>
    </row>
    <row r="1819" spans="7:22" x14ac:dyDescent="0.25">
      <c r="G1819">
        <f t="shared" ca="1" si="172"/>
        <v>126</v>
      </c>
      <c r="H1819">
        <v>137</v>
      </c>
      <c r="I1819" cm="1">
        <f t="array" ref="I1819">INDEX(A:A,H1819)</f>
        <v>20</v>
      </c>
      <c r="J1819">
        <f t="shared" si="173"/>
        <v>2.9957322735539909</v>
      </c>
      <c r="P1819">
        <f t="shared" si="174"/>
        <v>1200</v>
      </c>
      <c r="R1819">
        <f t="shared" ca="1" si="175"/>
        <v>12.133885343654939</v>
      </c>
      <c r="T1819">
        <v>12.541436921839377</v>
      </c>
      <c r="U1819">
        <f t="shared" si="176"/>
        <v>752.4862153103627</v>
      </c>
      <c r="V1819">
        <f t="shared" si="177"/>
        <v>6.6233826779308096</v>
      </c>
    </row>
    <row r="1820" spans="7:22" x14ac:dyDescent="0.25">
      <c r="G1820">
        <f t="shared" ca="1" si="172"/>
        <v>237</v>
      </c>
      <c r="H1820">
        <v>80</v>
      </c>
      <c r="I1820" cm="1">
        <f t="array" ref="I1820">INDEX(A:A,H1820)</f>
        <v>18</v>
      </c>
      <c r="J1820">
        <f t="shared" si="173"/>
        <v>2.8903717578961645</v>
      </c>
      <c r="P1820">
        <f t="shared" si="174"/>
        <v>1080</v>
      </c>
      <c r="R1820">
        <f t="shared" ca="1" si="175"/>
        <v>14.863487456047176</v>
      </c>
      <c r="T1820">
        <v>15.561582236532747</v>
      </c>
      <c r="U1820">
        <f t="shared" si="176"/>
        <v>933.69493419196476</v>
      </c>
      <c r="V1820">
        <f t="shared" si="177"/>
        <v>6.8391497619551496</v>
      </c>
    </row>
    <row r="1821" spans="7:22" x14ac:dyDescent="0.25">
      <c r="G1821">
        <f t="shared" ca="1" si="172"/>
        <v>63</v>
      </c>
      <c r="H1821">
        <v>67</v>
      </c>
      <c r="I1821" cm="1">
        <f t="array" ref="I1821">INDEX(A:A,H1821)</f>
        <v>18</v>
      </c>
      <c r="J1821">
        <f t="shared" si="173"/>
        <v>2.8903717578961645</v>
      </c>
      <c r="P1821">
        <f t="shared" si="174"/>
        <v>1080</v>
      </c>
      <c r="R1821">
        <f t="shared" ca="1" si="175"/>
        <v>11.615427558935508</v>
      </c>
      <c r="T1821">
        <v>12.799551879234411</v>
      </c>
      <c r="U1821">
        <f t="shared" si="176"/>
        <v>767.97311275406469</v>
      </c>
      <c r="V1821">
        <f t="shared" si="177"/>
        <v>6.6437547231000158</v>
      </c>
    </row>
    <row r="1822" spans="7:22" x14ac:dyDescent="0.25">
      <c r="G1822">
        <f t="shared" ca="1" si="172"/>
        <v>86</v>
      </c>
      <c r="H1822">
        <v>19</v>
      </c>
      <c r="I1822" cm="1">
        <f t="array" ref="I1822">INDEX(A:A,H1822)</f>
        <v>20</v>
      </c>
      <c r="J1822">
        <f t="shared" si="173"/>
        <v>2.9957322735539909</v>
      </c>
      <c r="P1822">
        <f t="shared" si="174"/>
        <v>1200</v>
      </c>
      <c r="R1822">
        <f t="shared" ca="1" si="175"/>
        <v>19.551872667939243</v>
      </c>
      <c r="T1822">
        <v>14.639800468824188</v>
      </c>
      <c r="U1822">
        <f t="shared" si="176"/>
        <v>878.3880281294513</v>
      </c>
      <c r="V1822">
        <f t="shared" si="177"/>
        <v>6.7780884414837121</v>
      </c>
    </row>
    <row r="1823" spans="7:22" x14ac:dyDescent="0.25">
      <c r="G1823">
        <f t="shared" ca="1" si="172"/>
        <v>36</v>
      </c>
      <c r="H1823">
        <v>183</v>
      </c>
      <c r="I1823" cm="1">
        <f t="array" ref="I1823">INDEX(A:A,H1823)</f>
        <v>19</v>
      </c>
      <c r="J1823">
        <f t="shared" si="173"/>
        <v>2.9444389791664403</v>
      </c>
      <c r="P1823">
        <f t="shared" si="174"/>
        <v>1140</v>
      </c>
      <c r="R1823">
        <f t="shared" ca="1" si="175"/>
        <v>18.611163733502984</v>
      </c>
      <c r="T1823">
        <v>15.900842690316168</v>
      </c>
      <c r="U1823">
        <f t="shared" si="176"/>
        <v>954.05056141897012</v>
      </c>
      <c r="V1823">
        <f t="shared" si="177"/>
        <v>6.8607166694348223</v>
      </c>
    </row>
    <row r="1824" spans="7:22" x14ac:dyDescent="0.25">
      <c r="G1824">
        <f t="shared" ca="1" si="172"/>
        <v>169</v>
      </c>
      <c r="H1824">
        <v>44</v>
      </c>
      <c r="I1824" cm="1">
        <f t="array" ref="I1824">INDEX(A:A,H1824)</f>
        <v>20</v>
      </c>
      <c r="J1824">
        <f t="shared" si="173"/>
        <v>2.9957322735539909</v>
      </c>
      <c r="P1824">
        <f t="shared" si="174"/>
        <v>1200</v>
      </c>
      <c r="R1824">
        <f t="shared" ca="1" si="175"/>
        <v>13.453729845660073</v>
      </c>
      <c r="T1824">
        <v>15.998989647546491</v>
      </c>
      <c r="U1824">
        <f t="shared" si="176"/>
        <v>959.93937885278945</v>
      </c>
      <c r="V1824">
        <f t="shared" si="177"/>
        <v>6.8668701354396804</v>
      </c>
    </row>
    <row r="1825" spans="7:22" x14ac:dyDescent="0.25">
      <c r="G1825">
        <f t="shared" ca="1" si="172"/>
        <v>207</v>
      </c>
      <c r="H1825">
        <v>110</v>
      </c>
      <c r="I1825" cm="1">
        <f t="array" ref="I1825">INDEX(A:A,H1825)</f>
        <v>17</v>
      </c>
      <c r="J1825">
        <f t="shared" si="173"/>
        <v>2.8332133440562162</v>
      </c>
      <c r="P1825">
        <f t="shared" si="174"/>
        <v>1020</v>
      </c>
      <c r="R1825">
        <f t="shared" ca="1" si="175"/>
        <v>17.409552562438805</v>
      </c>
      <c r="T1825">
        <v>19.916983851594338</v>
      </c>
      <c r="U1825">
        <f t="shared" si="176"/>
        <v>1195.0190310956602</v>
      </c>
      <c r="V1825">
        <f t="shared" si="177"/>
        <v>7.085917389841863</v>
      </c>
    </row>
    <row r="1826" spans="7:22" x14ac:dyDescent="0.25">
      <c r="G1826">
        <f t="shared" ca="1" si="172"/>
        <v>86</v>
      </c>
      <c r="H1826">
        <v>184</v>
      </c>
      <c r="I1826" cm="1">
        <f t="array" ref="I1826">INDEX(A:A,H1826)</f>
        <v>17</v>
      </c>
      <c r="J1826">
        <f t="shared" si="173"/>
        <v>2.8332133440562162</v>
      </c>
      <c r="P1826">
        <f t="shared" si="174"/>
        <v>1020</v>
      </c>
      <c r="R1826">
        <f t="shared" ca="1" si="175"/>
        <v>18.187422584586571</v>
      </c>
      <c r="T1826">
        <v>18.523252627847754</v>
      </c>
      <c r="U1826">
        <f t="shared" si="176"/>
        <v>1111.3951576708653</v>
      </c>
      <c r="V1826">
        <f t="shared" si="177"/>
        <v>7.0133714038729185</v>
      </c>
    </row>
    <row r="1827" spans="7:22" x14ac:dyDescent="0.25">
      <c r="G1827">
        <f t="shared" ca="1" si="172"/>
        <v>16</v>
      </c>
      <c r="H1827">
        <v>7</v>
      </c>
      <c r="I1827" cm="1">
        <f t="array" ref="I1827">INDEX(A:A,H1827)</f>
        <v>18</v>
      </c>
      <c r="J1827">
        <f t="shared" si="173"/>
        <v>2.8903717578961645</v>
      </c>
      <c r="P1827">
        <f t="shared" si="174"/>
        <v>1080</v>
      </c>
      <c r="R1827">
        <f t="shared" ca="1" si="175"/>
        <v>11.901784814428606</v>
      </c>
      <c r="T1827">
        <v>19.501210716166216</v>
      </c>
      <c r="U1827">
        <f t="shared" si="176"/>
        <v>1170.072642969973</v>
      </c>
      <c r="V1827">
        <f t="shared" si="177"/>
        <v>7.0648211138729451</v>
      </c>
    </row>
    <row r="1828" spans="7:22" x14ac:dyDescent="0.25">
      <c r="G1828">
        <f t="shared" ca="1" si="172"/>
        <v>181</v>
      </c>
      <c r="H1828">
        <v>112</v>
      </c>
      <c r="I1828" cm="1">
        <f t="array" ref="I1828">INDEX(A:A,H1828)</f>
        <v>18</v>
      </c>
      <c r="J1828">
        <f t="shared" si="173"/>
        <v>2.8903717578961645</v>
      </c>
      <c r="P1828">
        <f t="shared" si="174"/>
        <v>1080</v>
      </c>
      <c r="R1828">
        <f t="shared" ca="1" si="175"/>
        <v>12.24414688016806</v>
      </c>
      <c r="T1828">
        <v>16.342374877936571</v>
      </c>
      <c r="U1828">
        <f t="shared" si="176"/>
        <v>980.54249267619423</v>
      </c>
      <c r="V1828">
        <f t="shared" si="177"/>
        <v>6.8881059824599111</v>
      </c>
    </row>
    <row r="1829" spans="7:22" x14ac:dyDescent="0.25">
      <c r="G1829">
        <f t="shared" ca="1" si="172"/>
        <v>46</v>
      </c>
      <c r="H1829">
        <v>117</v>
      </c>
      <c r="I1829" cm="1">
        <f t="array" ref="I1829">INDEX(A:A,H1829)</f>
        <v>19</v>
      </c>
      <c r="J1829">
        <f t="shared" si="173"/>
        <v>2.9444389791664403</v>
      </c>
      <c r="P1829">
        <f t="shared" si="174"/>
        <v>1140</v>
      </c>
      <c r="R1829">
        <f t="shared" ca="1" si="175"/>
        <v>10.353954922454188</v>
      </c>
      <c r="T1829">
        <v>17.130890399029575</v>
      </c>
      <c r="U1829">
        <f t="shared" si="176"/>
        <v>1027.8534239417745</v>
      </c>
      <c r="V1829">
        <f t="shared" si="177"/>
        <v>6.9352278521348589</v>
      </c>
    </row>
    <row r="1830" spans="7:22" x14ac:dyDescent="0.25">
      <c r="G1830">
        <f t="shared" ca="1" si="172"/>
        <v>45</v>
      </c>
      <c r="H1830">
        <v>234</v>
      </c>
      <c r="I1830" cm="1">
        <f t="array" ref="I1830">INDEX(A:A,H1830)</f>
        <v>15</v>
      </c>
      <c r="J1830">
        <f t="shared" si="173"/>
        <v>2.7080502011022101</v>
      </c>
      <c r="P1830">
        <f t="shared" si="174"/>
        <v>900</v>
      </c>
      <c r="R1830">
        <f t="shared" ca="1" si="175"/>
        <v>11.317855934869996</v>
      </c>
      <c r="T1830">
        <v>13.609637411209642</v>
      </c>
      <c r="U1830">
        <f t="shared" si="176"/>
        <v>816.57824467257853</v>
      </c>
      <c r="V1830">
        <f t="shared" si="177"/>
        <v>6.7051227371793498</v>
      </c>
    </row>
    <row r="1831" spans="7:22" x14ac:dyDescent="0.25">
      <c r="G1831">
        <f t="shared" ca="1" si="172"/>
        <v>244</v>
      </c>
      <c r="H1831">
        <v>24</v>
      </c>
      <c r="I1831" cm="1">
        <f t="array" ref="I1831">INDEX(A:A,H1831)</f>
        <v>15</v>
      </c>
      <c r="J1831">
        <f t="shared" si="173"/>
        <v>2.7080502011022101</v>
      </c>
      <c r="P1831">
        <f t="shared" si="174"/>
        <v>900</v>
      </c>
      <c r="R1831">
        <f t="shared" ca="1" si="175"/>
        <v>17.911377267304974</v>
      </c>
      <c r="T1831">
        <v>16.605166000131941</v>
      </c>
      <c r="U1831">
        <f t="shared" si="176"/>
        <v>996.30996000791652</v>
      </c>
      <c r="V1831">
        <f t="shared" si="177"/>
        <v>6.904058413997646</v>
      </c>
    </row>
    <row r="1832" spans="7:22" x14ac:dyDescent="0.25">
      <c r="G1832">
        <f t="shared" ca="1" si="172"/>
        <v>3</v>
      </c>
      <c r="H1832">
        <v>85</v>
      </c>
      <c r="I1832" cm="1">
        <f t="array" ref="I1832">INDEX(A:A,H1832)</f>
        <v>19</v>
      </c>
      <c r="J1832">
        <f t="shared" si="173"/>
        <v>2.9444389791664403</v>
      </c>
      <c r="P1832">
        <f t="shared" si="174"/>
        <v>1140</v>
      </c>
      <c r="R1832">
        <f t="shared" ca="1" si="175"/>
        <v>13.347204182020015</v>
      </c>
      <c r="T1832">
        <v>18.143533254166204</v>
      </c>
      <c r="U1832">
        <f t="shared" si="176"/>
        <v>1088.6119952499723</v>
      </c>
      <c r="V1832">
        <f t="shared" si="177"/>
        <v>6.9926587649086844</v>
      </c>
    </row>
    <row r="1833" spans="7:22" x14ac:dyDescent="0.25">
      <c r="G1833">
        <f t="shared" ca="1" si="172"/>
        <v>98</v>
      </c>
      <c r="H1833">
        <v>154</v>
      </c>
      <c r="I1833" cm="1">
        <f t="array" ref="I1833">INDEX(A:A,H1833)</f>
        <v>19</v>
      </c>
      <c r="J1833">
        <f t="shared" si="173"/>
        <v>2.9444389791664403</v>
      </c>
      <c r="P1833">
        <f t="shared" si="174"/>
        <v>1140</v>
      </c>
      <c r="R1833">
        <f t="shared" ca="1" si="175"/>
        <v>16.041384754930533</v>
      </c>
      <c r="T1833">
        <v>15.365342781492092</v>
      </c>
      <c r="U1833">
        <f t="shared" si="176"/>
        <v>921.9205668895255</v>
      </c>
      <c r="V1833">
        <f t="shared" si="177"/>
        <v>6.8264590667969696</v>
      </c>
    </row>
    <row r="1834" spans="7:22" x14ac:dyDescent="0.25">
      <c r="G1834">
        <f t="shared" ca="1" si="172"/>
        <v>160</v>
      </c>
      <c r="H1834">
        <v>19</v>
      </c>
      <c r="I1834" cm="1">
        <f t="array" ref="I1834">INDEX(A:A,H1834)</f>
        <v>20</v>
      </c>
      <c r="J1834">
        <f t="shared" si="173"/>
        <v>2.9957322735539909</v>
      </c>
      <c r="P1834">
        <f t="shared" si="174"/>
        <v>1200</v>
      </c>
      <c r="R1834">
        <f t="shared" ca="1" si="175"/>
        <v>19.109905008941805</v>
      </c>
      <c r="T1834">
        <v>12.161946853279584</v>
      </c>
      <c r="U1834">
        <f t="shared" si="176"/>
        <v>729.7168111967751</v>
      </c>
      <c r="V1834">
        <f t="shared" si="177"/>
        <v>6.5926565290107488</v>
      </c>
    </row>
    <row r="1835" spans="7:22" x14ac:dyDescent="0.25">
      <c r="G1835">
        <f t="shared" ca="1" si="172"/>
        <v>14</v>
      </c>
      <c r="H1835">
        <v>27</v>
      </c>
      <c r="I1835" cm="1">
        <f t="array" ref="I1835">INDEX(A:A,H1835)</f>
        <v>15</v>
      </c>
      <c r="J1835">
        <f t="shared" si="173"/>
        <v>2.7080502011022101</v>
      </c>
      <c r="P1835">
        <f t="shared" si="174"/>
        <v>900</v>
      </c>
      <c r="R1835">
        <f t="shared" ca="1" si="175"/>
        <v>16.409857303861052</v>
      </c>
      <c r="T1835">
        <v>12.973019464946574</v>
      </c>
      <c r="U1835">
        <f t="shared" si="176"/>
        <v>778.38116789679452</v>
      </c>
      <c r="V1835">
        <f t="shared" si="177"/>
        <v>6.6572163372296895</v>
      </c>
    </row>
    <row r="1836" spans="7:22" x14ac:dyDescent="0.25">
      <c r="G1836">
        <f t="shared" ca="1" si="172"/>
        <v>182</v>
      </c>
      <c r="H1836">
        <v>199</v>
      </c>
      <c r="I1836" cm="1">
        <f t="array" ref="I1836">INDEX(A:A,H1836)</f>
        <v>16</v>
      </c>
      <c r="J1836">
        <f t="shared" si="173"/>
        <v>2.7725887222397811</v>
      </c>
      <c r="P1836">
        <f t="shared" si="174"/>
        <v>960</v>
      </c>
      <c r="R1836">
        <f t="shared" ca="1" si="175"/>
        <v>18.160241389647943</v>
      </c>
      <c r="T1836">
        <v>10.664928862139348</v>
      </c>
      <c r="U1836">
        <f t="shared" si="176"/>
        <v>639.89573172836094</v>
      </c>
      <c r="V1836">
        <f t="shared" si="177"/>
        <v>6.4613052439065113</v>
      </c>
    </row>
    <row r="1837" spans="7:22" x14ac:dyDescent="0.25">
      <c r="G1837">
        <f t="shared" ca="1" si="172"/>
        <v>232</v>
      </c>
      <c r="H1837">
        <v>21</v>
      </c>
      <c r="I1837" cm="1">
        <f t="array" ref="I1837">INDEX(A:A,H1837)</f>
        <v>16</v>
      </c>
      <c r="J1837">
        <f t="shared" si="173"/>
        <v>2.7725887222397811</v>
      </c>
      <c r="P1837">
        <f t="shared" si="174"/>
        <v>960</v>
      </c>
      <c r="R1837">
        <f t="shared" ca="1" si="175"/>
        <v>15.214156902049366</v>
      </c>
      <c r="T1837">
        <v>17.46371175153914</v>
      </c>
      <c r="U1837">
        <f t="shared" si="176"/>
        <v>1047.8227050923483</v>
      </c>
      <c r="V1837">
        <f t="shared" si="177"/>
        <v>6.9544696760391602</v>
      </c>
    </row>
    <row r="1838" spans="7:22" x14ac:dyDescent="0.25">
      <c r="G1838">
        <f t="shared" ca="1" si="172"/>
        <v>120</v>
      </c>
      <c r="H1838">
        <v>25</v>
      </c>
      <c r="I1838" cm="1">
        <f t="array" ref="I1838">INDEX(A:A,H1838)</f>
        <v>16</v>
      </c>
      <c r="J1838">
        <f t="shared" si="173"/>
        <v>2.7725887222397811</v>
      </c>
      <c r="P1838">
        <f t="shared" si="174"/>
        <v>960</v>
      </c>
      <c r="R1838">
        <f t="shared" ca="1" si="175"/>
        <v>16.144019983650033</v>
      </c>
      <c r="T1838">
        <v>14.981622002037334</v>
      </c>
      <c r="U1838">
        <f t="shared" si="176"/>
        <v>898.89732012223999</v>
      </c>
      <c r="V1838">
        <f t="shared" si="177"/>
        <v>6.80116881228916</v>
      </c>
    </row>
    <row r="1839" spans="7:22" x14ac:dyDescent="0.25">
      <c r="G1839">
        <f t="shared" ca="1" si="172"/>
        <v>207</v>
      </c>
      <c r="H1839">
        <v>145</v>
      </c>
      <c r="I1839" cm="1">
        <f t="array" ref="I1839">INDEX(A:A,H1839)</f>
        <v>16</v>
      </c>
      <c r="J1839">
        <f t="shared" si="173"/>
        <v>2.7725887222397811</v>
      </c>
      <c r="P1839">
        <f t="shared" si="174"/>
        <v>960</v>
      </c>
      <c r="R1839">
        <f t="shared" ca="1" si="175"/>
        <v>18.859168617489367</v>
      </c>
      <c r="T1839">
        <v>16.605275379782579</v>
      </c>
      <c r="U1839">
        <f t="shared" si="176"/>
        <v>996.31652278695481</v>
      </c>
      <c r="V1839">
        <f t="shared" si="177"/>
        <v>6.9040650010615989</v>
      </c>
    </row>
    <row r="1840" spans="7:22" x14ac:dyDescent="0.25">
      <c r="G1840">
        <f t="shared" ca="1" si="172"/>
        <v>160</v>
      </c>
      <c r="H1840">
        <v>7</v>
      </c>
      <c r="I1840" cm="1">
        <f t="array" ref="I1840">INDEX(A:A,H1840)</f>
        <v>18</v>
      </c>
      <c r="J1840">
        <f t="shared" si="173"/>
        <v>2.8903717578961645</v>
      </c>
      <c r="P1840">
        <f t="shared" si="174"/>
        <v>1080</v>
      </c>
      <c r="R1840">
        <f t="shared" ca="1" si="175"/>
        <v>12.018458181784769</v>
      </c>
      <c r="T1840">
        <v>15.291356209245599</v>
      </c>
      <c r="U1840">
        <f t="shared" si="176"/>
        <v>917.48137255473591</v>
      </c>
      <c r="V1840">
        <f t="shared" si="177"/>
        <v>6.8216322773299707</v>
      </c>
    </row>
    <row r="1841" spans="7:22" x14ac:dyDescent="0.25">
      <c r="G1841">
        <f t="shared" ca="1" si="172"/>
        <v>210</v>
      </c>
      <c r="H1841">
        <v>68</v>
      </c>
      <c r="I1841" cm="1">
        <f t="array" ref="I1841">INDEX(A:A,H1841)</f>
        <v>17</v>
      </c>
      <c r="J1841">
        <f t="shared" si="173"/>
        <v>2.8332133440562162</v>
      </c>
      <c r="P1841">
        <f t="shared" si="174"/>
        <v>1020</v>
      </c>
      <c r="R1841">
        <f t="shared" ca="1" si="175"/>
        <v>12.899856712769033</v>
      </c>
      <c r="T1841">
        <v>14.526665176740519</v>
      </c>
      <c r="U1841">
        <f t="shared" si="176"/>
        <v>871.5999106044311</v>
      </c>
      <c r="V1841">
        <f t="shared" si="177"/>
        <v>6.7703305005055574</v>
      </c>
    </row>
    <row r="1842" spans="7:22" x14ac:dyDescent="0.25">
      <c r="G1842">
        <f t="shared" ca="1" si="172"/>
        <v>92</v>
      </c>
      <c r="H1842">
        <v>152</v>
      </c>
      <c r="I1842" cm="1">
        <f t="array" ref="I1842">INDEX(A:A,H1842)</f>
        <v>17</v>
      </c>
      <c r="J1842">
        <f t="shared" si="173"/>
        <v>2.8332133440562162</v>
      </c>
      <c r="P1842">
        <f t="shared" si="174"/>
        <v>1020</v>
      </c>
      <c r="R1842">
        <f t="shared" ca="1" si="175"/>
        <v>17.804843939811789</v>
      </c>
      <c r="T1842">
        <v>11.069682594955532</v>
      </c>
      <c r="U1842">
        <f t="shared" si="176"/>
        <v>664.18095569733191</v>
      </c>
      <c r="V1842">
        <f t="shared" si="177"/>
        <v>6.4985546359891719</v>
      </c>
    </row>
    <row r="1843" spans="7:22" x14ac:dyDescent="0.25">
      <c r="G1843">
        <f t="shared" ca="1" si="172"/>
        <v>185</v>
      </c>
      <c r="H1843">
        <v>58</v>
      </c>
      <c r="I1843" cm="1">
        <f t="array" ref="I1843">INDEX(A:A,H1843)</f>
        <v>16</v>
      </c>
      <c r="J1843">
        <f t="shared" si="173"/>
        <v>2.7725887222397811</v>
      </c>
      <c r="P1843">
        <f t="shared" si="174"/>
        <v>960</v>
      </c>
      <c r="R1843">
        <f t="shared" ca="1" si="175"/>
        <v>14.496142549442812</v>
      </c>
      <c r="T1843">
        <v>15.667592225095349</v>
      </c>
      <c r="U1843">
        <f t="shared" si="176"/>
        <v>940.05553350572097</v>
      </c>
      <c r="V1843">
        <f t="shared" si="177"/>
        <v>6.845938951716577</v>
      </c>
    </row>
    <row r="1844" spans="7:22" x14ac:dyDescent="0.25">
      <c r="G1844">
        <f t="shared" ca="1" si="172"/>
        <v>159</v>
      </c>
      <c r="H1844">
        <v>231</v>
      </c>
      <c r="I1844" cm="1">
        <f t="array" ref="I1844">INDEX(A:A,H1844)</f>
        <v>19</v>
      </c>
      <c r="J1844">
        <f t="shared" si="173"/>
        <v>2.9444389791664403</v>
      </c>
      <c r="P1844">
        <f t="shared" si="174"/>
        <v>1140</v>
      </c>
      <c r="R1844">
        <f t="shared" ca="1" si="175"/>
        <v>14.891213557658823</v>
      </c>
      <c r="T1844">
        <v>11.097688218760421</v>
      </c>
      <c r="U1844">
        <f t="shared" si="176"/>
        <v>665.86129312562525</v>
      </c>
      <c r="V1844">
        <f t="shared" si="177"/>
        <v>6.5010813802693344</v>
      </c>
    </row>
    <row r="1845" spans="7:22" x14ac:dyDescent="0.25">
      <c r="G1845">
        <f t="shared" ca="1" si="172"/>
        <v>58</v>
      </c>
      <c r="H1845">
        <v>77</v>
      </c>
      <c r="I1845" cm="1">
        <f t="array" ref="I1845">INDEX(A:A,H1845)</f>
        <v>17</v>
      </c>
      <c r="J1845">
        <f t="shared" si="173"/>
        <v>2.8332133440562162</v>
      </c>
      <c r="P1845">
        <f t="shared" si="174"/>
        <v>1020</v>
      </c>
      <c r="R1845">
        <f t="shared" ca="1" si="175"/>
        <v>10.300752028206993</v>
      </c>
      <c r="T1845">
        <v>18.205127451263159</v>
      </c>
      <c r="U1845">
        <f t="shared" si="176"/>
        <v>1092.3076470757896</v>
      </c>
      <c r="V1845">
        <f t="shared" si="177"/>
        <v>6.9960478447183263</v>
      </c>
    </row>
    <row r="1846" spans="7:22" x14ac:dyDescent="0.25">
      <c r="G1846">
        <f t="shared" ca="1" si="172"/>
        <v>154</v>
      </c>
      <c r="H1846">
        <v>223</v>
      </c>
      <c r="I1846" cm="1">
        <f t="array" ref="I1846">INDEX(A:A,H1846)</f>
        <v>20</v>
      </c>
      <c r="J1846">
        <f t="shared" si="173"/>
        <v>2.9957322735539909</v>
      </c>
      <c r="P1846">
        <f t="shared" si="174"/>
        <v>1200</v>
      </c>
      <c r="R1846">
        <f t="shared" ca="1" si="175"/>
        <v>16.109524407487307</v>
      </c>
      <c r="T1846">
        <v>15.43822451244151</v>
      </c>
      <c r="U1846">
        <f t="shared" si="176"/>
        <v>926.29347074649058</v>
      </c>
      <c r="V1846">
        <f t="shared" si="177"/>
        <v>6.8311911074890421</v>
      </c>
    </row>
    <row r="1847" spans="7:22" x14ac:dyDescent="0.25">
      <c r="G1847">
        <f t="shared" ca="1" si="172"/>
        <v>53</v>
      </c>
      <c r="H1847">
        <v>96</v>
      </c>
      <c r="I1847" cm="1">
        <f t="array" ref="I1847">INDEX(A:A,H1847)</f>
        <v>15</v>
      </c>
      <c r="J1847">
        <f t="shared" si="173"/>
        <v>2.7080502011022101</v>
      </c>
      <c r="P1847">
        <f t="shared" si="174"/>
        <v>900</v>
      </c>
      <c r="R1847">
        <f t="shared" ca="1" si="175"/>
        <v>13.363720980321993</v>
      </c>
      <c r="T1847">
        <v>18.658640902171967</v>
      </c>
      <c r="U1847">
        <f t="shared" si="176"/>
        <v>1119.5184541303181</v>
      </c>
      <c r="V1847">
        <f t="shared" si="177"/>
        <v>7.0206539201640608</v>
      </c>
    </row>
    <row r="1848" spans="7:22" x14ac:dyDescent="0.25">
      <c r="G1848">
        <f t="shared" ca="1" si="172"/>
        <v>61</v>
      </c>
      <c r="H1848">
        <v>75</v>
      </c>
      <c r="I1848" cm="1">
        <f t="array" ref="I1848">INDEX(A:A,H1848)</f>
        <v>18</v>
      </c>
      <c r="J1848">
        <f t="shared" si="173"/>
        <v>2.8903717578961645</v>
      </c>
      <c r="P1848">
        <f t="shared" si="174"/>
        <v>1080</v>
      </c>
      <c r="R1848">
        <f t="shared" ca="1" si="175"/>
        <v>15.902528667517526</v>
      </c>
      <c r="T1848">
        <v>16.032374617858068</v>
      </c>
      <c r="U1848">
        <f t="shared" si="176"/>
        <v>961.94247707148406</v>
      </c>
      <c r="V1848">
        <f t="shared" si="177"/>
        <v>6.8689546537339181</v>
      </c>
    </row>
    <row r="1849" spans="7:22" x14ac:dyDescent="0.25">
      <c r="G1849">
        <f t="shared" ca="1" si="172"/>
        <v>154</v>
      </c>
      <c r="H1849">
        <v>39</v>
      </c>
      <c r="I1849" cm="1">
        <f t="array" ref="I1849">INDEX(A:A,H1849)</f>
        <v>17</v>
      </c>
      <c r="J1849">
        <f t="shared" si="173"/>
        <v>2.8332133440562162</v>
      </c>
      <c r="P1849">
        <f t="shared" si="174"/>
        <v>1020</v>
      </c>
      <c r="R1849">
        <f t="shared" ca="1" si="175"/>
        <v>13.423047761737507</v>
      </c>
      <c r="T1849">
        <v>14.769385562890344</v>
      </c>
      <c r="U1849">
        <f t="shared" si="176"/>
        <v>886.16313377342067</v>
      </c>
      <c r="V1849">
        <f t="shared" si="177"/>
        <v>6.7869010575541227</v>
      </c>
    </row>
    <row r="1850" spans="7:22" x14ac:dyDescent="0.25">
      <c r="G1850">
        <f t="shared" ca="1" si="172"/>
        <v>171</v>
      </c>
      <c r="H1850">
        <v>161</v>
      </c>
      <c r="I1850" cm="1">
        <f t="array" ref="I1850">INDEX(A:A,H1850)</f>
        <v>15</v>
      </c>
      <c r="J1850">
        <f t="shared" si="173"/>
        <v>2.7080502011022101</v>
      </c>
      <c r="P1850">
        <f t="shared" si="174"/>
        <v>900</v>
      </c>
      <c r="R1850">
        <f t="shared" ca="1" si="175"/>
        <v>10.755179682618746</v>
      </c>
      <c r="T1850">
        <v>17.665735088372582</v>
      </c>
      <c r="U1850">
        <f t="shared" si="176"/>
        <v>1059.944105302355</v>
      </c>
      <c r="V1850">
        <f t="shared" si="177"/>
        <v>6.9659714548689582</v>
      </c>
    </row>
    <row r="1851" spans="7:22" x14ac:dyDescent="0.25">
      <c r="G1851">
        <f t="shared" ca="1" si="172"/>
        <v>219</v>
      </c>
      <c r="H1851">
        <v>89</v>
      </c>
      <c r="I1851" cm="1">
        <f t="array" ref="I1851">INDEX(A:A,H1851)</f>
        <v>17</v>
      </c>
      <c r="J1851">
        <f t="shared" si="173"/>
        <v>2.8332133440562162</v>
      </c>
      <c r="P1851">
        <f t="shared" si="174"/>
        <v>1020</v>
      </c>
      <c r="R1851">
        <f t="shared" ca="1" si="175"/>
        <v>15.150347770679581</v>
      </c>
      <c r="T1851">
        <v>10.853987719074411</v>
      </c>
      <c r="U1851">
        <f t="shared" si="176"/>
        <v>651.23926314446464</v>
      </c>
      <c r="V1851">
        <f t="shared" si="177"/>
        <v>6.4788771063972606</v>
      </c>
    </row>
    <row r="1852" spans="7:22" x14ac:dyDescent="0.25">
      <c r="G1852">
        <f t="shared" ca="1" si="172"/>
        <v>234</v>
      </c>
      <c r="H1852">
        <v>180</v>
      </c>
      <c r="I1852" cm="1">
        <f t="array" ref="I1852">INDEX(A:A,H1852)</f>
        <v>18</v>
      </c>
      <c r="J1852">
        <f t="shared" si="173"/>
        <v>2.8903717578961645</v>
      </c>
      <c r="P1852">
        <f t="shared" si="174"/>
        <v>1080</v>
      </c>
      <c r="R1852">
        <f t="shared" ca="1" si="175"/>
        <v>11.612166657770986</v>
      </c>
      <c r="T1852">
        <v>11.412412924819632</v>
      </c>
      <c r="U1852">
        <f t="shared" si="176"/>
        <v>684.74477548917798</v>
      </c>
      <c r="V1852">
        <f t="shared" si="177"/>
        <v>6.5290461783063813</v>
      </c>
    </row>
    <row r="1853" spans="7:22" x14ac:dyDescent="0.25">
      <c r="G1853">
        <f t="shared" ca="1" si="172"/>
        <v>108</v>
      </c>
      <c r="H1853">
        <v>45</v>
      </c>
      <c r="I1853" cm="1">
        <f t="array" ref="I1853">INDEX(A:A,H1853)</f>
        <v>15</v>
      </c>
      <c r="J1853">
        <f t="shared" si="173"/>
        <v>2.7080502011022101</v>
      </c>
      <c r="P1853">
        <f t="shared" si="174"/>
        <v>900</v>
      </c>
      <c r="R1853">
        <f t="shared" ca="1" si="175"/>
        <v>12.10002475018517</v>
      </c>
      <c r="T1853">
        <v>11.482387066990746</v>
      </c>
      <c r="U1853">
        <f t="shared" si="176"/>
        <v>688.94322401944476</v>
      </c>
      <c r="V1853">
        <f t="shared" si="177"/>
        <v>6.5351588641632201</v>
      </c>
    </row>
    <row r="1854" spans="7:22" x14ac:dyDescent="0.25">
      <c r="G1854">
        <f t="shared" ca="1" si="172"/>
        <v>150</v>
      </c>
      <c r="H1854">
        <v>170</v>
      </c>
      <c r="I1854" cm="1">
        <f t="array" ref="I1854">INDEX(A:A,H1854)</f>
        <v>16</v>
      </c>
      <c r="J1854">
        <f t="shared" si="173"/>
        <v>2.7725887222397811</v>
      </c>
      <c r="P1854">
        <f t="shared" si="174"/>
        <v>960</v>
      </c>
      <c r="R1854">
        <f t="shared" ca="1" si="175"/>
        <v>18.354537846849713</v>
      </c>
      <c r="T1854">
        <v>19.270332340377053</v>
      </c>
      <c r="U1854">
        <f t="shared" si="176"/>
        <v>1156.219940422623</v>
      </c>
      <c r="V1854">
        <f t="shared" si="177"/>
        <v>7.0529112910163692</v>
      </c>
    </row>
    <row r="1855" spans="7:22" x14ac:dyDescent="0.25">
      <c r="G1855">
        <f t="shared" ca="1" si="172"/>
        <v>226</v>
      </c>
      <c r="H1855">
        <v>209</v>
      </c>
      <c r="I1855" cm="1">
        <f t="array" ref="I1855">INDEX(A:A,H1855)</f>
        <v>16</v>
      </c>
      <c r="J1855">
        <f t="shared" si="173"/>
        <v>2.7725887222397811</v>
      </c>
      <c r="P1855">
        <f t="shared" si="174"/>
        <v>960</v>
      </c>
      <c r="R1855">
        <f t="shared" ca="1" si="175"/>
        <v>13.69574041089386</v>
      </c>
      <c r="T1855">
        <v>16.369505460242841</v>
      </c>
      <c r="U1855">
        <f t="shared" si="176"/>
        <v>982.17032761457051</v>
      </c>
      <c r="V1855">
        <f t="shared" si="177"/>
        <v>6.889764743023143</v>
      </c>
    </row>
    <row r="1856" spans="7:22" x14ac:dyDescent="0.25">
      <c r="G1856">
        <f t="shared" ca="1" si="172"/>
        <v>62</v>
      </c>
      <c r="H1856">
        <v>173</v>
      </c>
      <c r="I1856" cm="1">
        <f t="array" ref="I1856">INDEX(A:A,H1856)</f>
        <v>17</v>
      </c>
      <c r="J1856">
        <f t="shared" si="173"/>
        <v>2.8332133440562162</v>
      </c>
      <c r="P1856">
        <f t="shared" si="174"/>
        <v>1020</v>
      </c>
      <c r="R1856">
        <f t="shared" ca="1" si="175"/>
        <v>18.379299425704435</v>
      </c>
      <c r="T1856">
        <v>13.53863572402442</v>
      </c>
      <c r="U1856">
        <f t="shared" si="176"/>
        <v>812.31814344146517</v>
      </c>
      <c r="V1856">
        <f t="shared" si="177"/>
        <v>6.6998920656950265</v>
      </c>
    </row>
    <row r="1857" spans="7:22" x14ac:dyDescent="0.25">
      <c r="G1857">
        <f t="shared" ca="1" si="172"/>
        <v>116</v>
      </c>
      <c r="H1857">
        <v>77</v>
      </c>
      <c r="I1857" cm="1">
        <f t="array" ref="I1857">INDEX(A:A,H1857)</f>
        <v>17</v>
      </c>
      <c r="J1857">
        <f t="shared" si="173"/>
        <v>2.8332133440562162</v>
      </c>
      <c r="P1857">
        <f t="shared" si="174"/>
        <v>1020</v>
      </c>
      <c r="R1857">
        <f t="shared" ca="1" si="175"/>
        <v>16.561829577836257</v>
      </c>
      <c r="T1857">
        <v>10.385340229661553</v>
      </c>
      <c r="U1857">
        <f t="shared" si="176"/>
        <v>623.12041377969319</v>
      </c>
      <c r="V1857">
        <f t="shared" si="177"/>
        <v>6.4347397806564288</v>
      </c>
    </row>
    <row r="1858" spans="7:22" x14ac:dyDescent="0.25">
      <c r="G1858">
        <f t="shared" ref="G1858:G1921" ca="1" si="178">RANDBETWEEN(1,245)</f>
        <v>95</v>
      </c>
      <c r="H1858">
        <v>171</v>
      </c>
      <c r="I1858" cm="1">
        <f t="array" ref="I1858">INDEX(A:A,H1858)</f>
        <v>18</v>
      </c>
      <c r="J1858">
        <f t="shared" ref="J1858:J1921" si="179">LN(I1858)</f>
        <v>2.8903717578961645</v>
      </c>
      <c r="P1858">
        <f t="shared" ref="P1858:P1921" si="180">I1858*60</f>
        <v>1080</v>
      </c>
      <c r="R1858">
        <f t="shared" ref="R1858:R1921" ca="1" si="181">RAND()*10 + 10</f>
        <v>12.507416162686479</v>
      </c>
      <c r="T1858">
        <v>19.549165409617896</v>
      </c>
      <c r="U1858">
        <f t="shared" ref="U1858:U1921" si="182">T1858*60</f>
        <v>1172.9499245770737</v>
      </c>
      <c r="V1858">
        <f t="shared" ref="V1858:V1921" si="183">LN(U1858)</f>
        <v>7.0672771576971094</v>
      </c>
    </row>
    <row r="1859" spans="7:22" x14ac:dyDescent="0.25">
      <c r="G1859">
        <f t="shared" ca="1" si="178"/>
        <v>46</v>
      </c>
      <c r="H1859">
        <v>102</v>
      </c>
      <c r="I1859" cm="1">
        <f t="array" ref="I1859">INDEX(A:A,H1859)</f>
        <v>19</v>
      </c>
      <c r="J1859">
        <f t="shared" si="179"/>
        <v>2.9444389791664403</v>
      </c>
      <c r="P1859">
        <f t="shared" si="180"/>
        <v>1140</v>
      </c>
      <c r="R1859">
        <f t="shared" ca="1" si="181"/>
        <v>12.108052139663897</v>
      </c>
      <c r="T1859">
        <v>19.689398969143845</v>
      </c>
      <c r="U1859">
        <f t="shared" si="182"/>
        <v>1181.3639381486307</v>
      </c>
      <c r="V1859">
        <f t="shared" si="183"/>
        <v>7.0744249297319728</v>
      </c>
    </row>
    <row r="1860" spans="7:22" x14ac:dyDescent="0.25">
      <c r="G1860">
        <f t="shared" ca="1" si="178"/>
        <v>157</v>
      </c>
      <c r="H1860">
        <v>115</v>
      </c>
      <c r="I1860" cm="1">
        <f t="array" ref="I1860">INDEX(A:A,H1860)</f>
        <v>15</v>
      </c>
      <c r="J1860">
        <f t="shared" si="179"/>
        <v>2.7080502011022101</v>
      </c>
      <c r="P1860">
        <f t="shared" si="180"/>
        <v>900</v>
      </c>
      <c r="R1860">
        <f t="shared" ca="1" si="181"/>
        <v>14.54267026864566</v>
      </c>
      <c r="T1860">
        <v>13.188259203132187</v>
      </c>
      <c r="U1860">
        <f t="shared" si="182"/>
        <v>791.29555218793121</v>
      </c>
      <c r="V1860">
        <f t="shared" si="183"/>
        <v>6.6736715417070611</v>
      </c>
    </row>
    <row r="1861" spans="7:22" x14ac:dyDescent="0.25">
      <c r="G1861">
        <f t="shared" ca="1" si="178"/>
        <v>242</v>
      </c>
      <c r="H1861">
        <v>146</v>
      </c>
      <c r="I1861" cm="1">
        <f t="array" ref="I1861">INDEX(A:A,H1861)</f>
        <v>17</v>
      </c>
      <c r="J1861">
        <f t="shared" si="179"/>
        <v>2.8332133440562162</v>
      </c>
      <c r="P1861">
        <f t="shared" si="180"/>
        <v>1020</v>
      </c>
      <c r="R1861">
        <f t="shared" ca="1" si="181"/>
        <v>13.647482084223789</v>
      </c>
      <c r="T1861">
        <v>15.172479483193687</v>
      </c>
      <c r="U1861">
        <f t="shared" si="182"/>
        <v>910.34876899162123</v>
      </c>
      <c r="V1861">
        <f t="shared" si="183"/>
        <v>6.8138277887126906</v>
      </c>
    </row>
    <row r="1862" spans="7:22" x14ac:dyDescent="0.25">
      <c r="G1862">
        <f t="shared" ca="1" si="178"/>
        <v>173</v>
      </c>
      <c r="H1862">
        <v>184</v>
      </c>
      <c r="I1862" cm="1">
        <f t="array" ref="I1862">INDEX(A:A,H1862)</f>
        <v>17</v>
      </c>
      <c r="J1862">
        <f t="shared" si="179"/>
        <v>2.8332133440562162</v>
      </c>
      <c r="P1862">
        <f t="shared" si="180"/>
        <v>1020</v>
      </c>
      <c r="R1862">
        <f t="shared" ca="1" si="181"/>
        <v>10.311253058014298</v>
      </c>
      <c r="T1862">
        <v>19.153212393267044</v>
      </c>
      <c r="U1862">
        <f t="shared" si="182"/>
        <v>1149.1927435960226</v>
      </c>
      <c r="V1862">
        <f t="shared" si="183"/>
        <v>7.0468150127761344</v>
      </c>
    </row>
    <row r="1863" spans="7:22" x14ac:dyDescent="0.25">
      <c r="G1863">
        <f t="shared" ca="1" si="178"/>
        <v>214</v>
      </c>
      <c r="H1863">
        <v>197</v>
      </c>
      <c r="I1863" cm="1">
        <f t="array" ref="I1863">INDEX(A:A,H1863)</f>
        <v>18</v>
      </c>
      <c r="J1863">
        <f t="shared" si="179"/>
        <v>2.8903717578961645</v>
      </c>
      <c r="P1863">
        <f t="shared" si="180"/>
        <v>1080</v>
      </c>
      <c r="R1863">
        <f t="shared" ca="1" si="181"/>
        <v>10.267066454493582</v>
      </c>
      <c r="T1863">
        <v>10.931005175747332</v>
      </c>
      <c r="U1863">
        <f t="shared" si="182"/>
        <v>655.86031054483988</v>
      </c>
      <c r="V1863">
        <f t="shared" si="183"/>
        <v>6.4859478250262619</v>
      </c>
    </row>
    <row r="1864" spans="7:22" x14ac:dyDescent="0.25">
      <c r="G1864">
        <f t="shared" ca="1" si="178"/>
        <v>192</v>
      </c>
      <c r="H1864">
        <v>194</v>
      </c>
      <c r="I1864" cm="1">
        <f t="array" ref="I1864">INDEX(A:A,H1864)</f>
        <v>16</v>
      </c>
      <c r="J1864">
        <f t="shared" si="179"/>
        <v>2.7725887222397811</v>
      </c>
      <c r="P1864">
        <f t="shared" si="180"/>
        <v>960</v>
      </c>
      <c r="R1864">
        <f t="shared" ca="1" si="181"/>
        <v>18.347484636030501</v>
      </c>
      <c r="T1864">
        <v>12.198969508086341</v>
      </c>
      <c r="U1864">
        <f t="shared" si="182"/>
        <v>731.93817048518042</v>
      </c>
      <c r="V1864">
        <f t="shared" si="183"/>
        <v>6.5956960438435113</v>
      </c>
    </row>
    <row r="1865" spans="7:22" x14ac:dyDescent="0.25">
      <c r="G1865">
        <f t="shared" ca="1" si="178"/>
        <v>210</v>
      </c>
      <c r="H1865">
        <v>169</v>
      </c>
      <c r="I1865" cm="1">
        <f t="array" ref="I1865">INDEX(A:A,H1865)</f>
        <v>18</v>
      </c>
      <c r="J1865">
        <f t="shared" si="179"/>
        <v>2.8903717578961645</v>
      </c>
      <c r="P1865">
        <f t="shared" si="180"/>
        <v>1080</v>
      </c>
      <c r="R1865">
        <f t="shared" ca="1" si="181"/>
        <v>14.122586818556972</v>
      </c>
      <c r="T1865">
        <v>18.827328593984603</v>
      </c>
      <c r="U1865">
        <f t="shared" si="182"/>
        <v>1129.6397156390763</v>
      </c>
      <c r="V1865">
        <f t="shared" si="183"/>
        <v>7.0296540251498412</v>
      </c>
    </row>
    <row r="1866" spans="7:22" x14ac:dyDescent="0.25">
      <c r="G1866">
        <f t="shared" ca="1" si="178"/>
        <v>180</v>
      </c>
      <c r="H1866">
        <v>226</v>
      </c>
      <c r="I1866" cm="1">
        <f t="array" ref="I1866">INDEX(A:A,H1866)</f>
        <v>15</v>
      </c>
      <c r="J1866">
        <f t="shared" si="179"/>
        <v>2.7080502011022101</v>
      </c>
      <c r="P1866">
        <f t="shared" si="180"/>
        <v>900</v>
      </c>
      <c r="R1866">
        <f t="shared" ca="1" si="181"/>
        <v>11.625571192221146</v>
      </c>
      <c r="T1866">
        <v>19.507318902242663</v>
      </c>
      <c r="U1866">
        <f t="shared" si="182"/>
        <v>1170.4391341345597</v>
      </c>
      <c r="V1866">
        <f t="shared" si="183"/>
        <v>7.0651342856938841</v>
      </c>
    </row>
    <row r="1867" spans="7:22" x14ac:dyDescent="0.25">
      <c r="G1867">
        <f t="shared" ca="1" si="178"/>
        <v>46</v>
      </c>
      <c r="H1867">
        <v>224</v>
      </c>
      <c r="I1867" cm="1">
        <f t="array" ref="I1867">INDEX(A:A,H1867)</f>
        <v>17</v>
      </c>
      <c r="J1867">
        <f t="shared" si="179"/>
        <v>2.8332133440562162</v>
      </c>
      <c r="P1867">
        <f t="shared" si="180"/>
        <v>1020</v>
      </c>
      <c r="R1867">
        <f t="shared" ca="1" si="181"/>
        <v>15.106489819772953</v>
      </c>
      <c r="T1867">
        <v>16.618815630711346</v>
      </c>
      <c r="U1867">
        <f t="shared" si="182"/>
        <v>997.12893784268078</v>
      </c>
      <c r="V1867">
        <f t="shared" si="183"/>
        <v>6.9048800874201168</v>
      </c>
    </row>
    <row r="1868" spans="7:22" x14ac:dyDescent="0.25">
      <c r="G1868">
        <f t="shared" ca="1" si="178"/>
        <v>20</v>
      </c>
      <c r="H1868">
        <v>233</v>
      </c>
      <c r="I1868" cm="1">
        <f t="array" ref="I1868">INDEX(A:A,H1868)</f>
        <v>16</v>
      </c>
      <c r="J1868">
        <f t="shared" si="179"/>
        <v>2.7725887222397811</v>
      </c>
      <c r="P1868">
        <f t="shared" si="180"/>
        <v>960</v>
      </c>
      <c r="R1868">
        <f t="shared" ca="1" si="181"/>
        <v>12.162202452110845</v>
      </c>
      <c r="T1868">
        <v>10.32931129919573</v>
      </c>
      <c r="U1868">
        <f t="shared" si="182"/>
        <v>619.75867795174383</v>
      </c>
      <c r="V1868">
        <f t="shared" si="183"/>
        <v>6.4293301731597348</v>
      </c>
    </row>
    <row r="1869" spans="7:22" x14ac:dyDescent="0.25">
      <c r="G1869">
        <f t="shared" ca="1" si="178"/>
        <v>50</v>
      </c>
      <c r="H1869">
        <v>136</v>
      </c>
      <c r="I1869" cm="1">
        <f t="array" ref="I1869">INDEX(A:A,H1869)</f>
        <v>19</v>
      </c>
      <c r="J1869">
        <f t="shared" si="179"/>
        <v>2.9444389791664403</v>
      </c>
      <c r="P1869">
        <f t="shared" si="180"/>
        <v>1140</v>
      </c>
      <c r="R1869">
        <f t="shared" ca="1" si="181"/>
        <v>17.98803053141031</v>
      </c>
      <c r="T1869">
        <v>13.254793727406884</v>
      </c>
      <c r="U1869">
        <f t="shared" si="182"/>
        <v>795.28762364441309</v>
      </c>
      <c r="V1869">
        <f t="shared" si="183"/>
        <v>6.6787038399715293</v>
      </c>
    </row>
    <row r="1870" spans="7:22" x14ac:dyDescent="0.25">
      <c r="G1870">
        <f t="shared" ca="1" si="178"/>
        <v>203</v>
      </c>
      <c r="H1870">
        <v>158</v>
      </c>
      <c r="I1870" cm="1">
        <f t="array" ref="I1870">INDEX(A:A,H1870)</f>
        <v>16</v>
      </c>
      <c r="J1870">
        <f t="shared" si="179"/>
        <v>2.7725887222397811</v>
      </c>
      <c r="P1870">
        <f t="shared" si="180"/>
        <v>960</v>
      </c>
      <c r="R1870">
        <f t="shared" ca="1" si="181"/>
        <v>14.673231148543934</v>
      </c>
      <c r="T1870">
        <v>11.617887889062866</v>
      </c>
      <c r="U1870">
        <f t="shared" si="182"/>
        <v>697.07327334377192</v>
      </c>
      <c r="V1870">
        <f t="shared" si="183"/>
        <v>6.5468905319836912</v>
      </c>
    </row>
    <row r="1871" spans="7:22" x14ac:dyDescent="0.25">
      <c r="G1871">
        <f t="shared" ca="1" si="178"/>
        <v>175</v>
      </c>
      <c r="H1871">
        <v>77</v>
      </c>
      <c r="I1871" cm="1">
        <f t="array" ref="I1871">INDEX(A:A,H1871)</f>
        <v>17</v>
      </c>
      <c r="J1871">
        <f t="shared" si="179"/>
        <v>2.8332133440562162</v>
      </c>
      <c r="P1871">
        <f t="shared" si="180"/>
        <v>1020</v>
      </c>
      <c r="R1871">
        <f t="shared" ca="1" si="181"/>
        <v>15.976471453416737</v>
      </c>
      <c r="T1871">
        <v>17.104095552170609</v>
      </c>
      <c r="U1871">
        <f t="shared" si="182"/>
        <v>1026.2457331302364</v>
      </c>
      <c r="V1871">
        <f t="shared" si="183"/>
        <v>6.9336625030286267</v>
      </c>
    </row>
    <row r="1872" spans="7:22" x14ac:dyDescent="0.25">
      <c r="G1872">
        <f t="shared" ca="1" si="178"/>
        <v>90</v>
      </c>
      <c r="H1872">
        <v>1</v>
      </c>
      <c r="I1872" cm="1">
        <f t="array" ref="I1872">INDEX(A:A,H1872)</f>
        <v>20</v>
      </c>
      <c r="J1872">
        <f t="shared" si="179"/>
        <v>2.9957322735539909</v>
      </c>
      <c r="P1872">
        <f t="shared" si="180"/>
        <v>1200</v>
      </c>
      <c r="R1872">
        <f t="shared" ca="1" si="181"/>
        <v>19.264099794392287</v>
      </c>
      <c r="T1872">
        <v>19.382359125902315</v>
      </c>
      <c r="U1872">
        <f t="shared" si="182"/>
        <v>1162.9415475541389</v>
      </c>
      <c r="V1872">
        <f t="shared" si="183"/>
        <v>7.0587078911989547</v>
      </c>
    </row>
    <row r="1873" spans="7:22" x14ac:dyDescent="0.25">
      <c r="G1873">
        <f t="shared" ca="1" si="178"/>
        <v>154</v>
      </c>
      <c r="H1873">
        <v>84</v>
      </c>
      <c r="I1873" cm="1">
        <f t="array" ref="I1873">INDEX(A:A,H1873)</f>
        <v>17</v>
      </c>
      <c r="J1873">
        <f t="shared" si="179"/>
        <v>2.8332133440562162</v>
      </c>
      <c r="P1873">
        <f t="shared" si="180"/>
        <v>1020</v>
      </c>
      <c r="R1873">
        <f t="shared" ca="1" si="181"/>
        <v>15.339260329557444</v>
      </c>
      <c r="T1873">
        <v>15.098616301484762</v>
      </c>
      <c r="U1873">
        <f t="shared" si="182"/>
        <v>905.91697808908577</v>
      </c>
      <c r="V1873">
        <f t="shared" si="183"/>
        <v>6.8089476661809147</v>
      </c>
    </row>
    <row r="1874" spans="7:22" x14ac:dyDescent="0.25">
      <c r="G1874">
        <f t="shared" ca="1" si="178"/>
        <v>5</v>
      </c>
      <c r="H1874">
        <v>225</v>
      </c>
      <c r="I1874" cm="1">
        <f t="array" ref="I1874">INDEX(A:A,H1874)</f>
        <v>16</v>
      </c>
      <c r="J1874">
        <f t="shared" si="179"/>
        <v>2.7725887222397811</v>
      </c>
      <c r="P1874">
        <f t="shared" si="180"/>
        <v>960</v>
      </c>
      <c r="R1874">
        <f t="shared" ca="1" si="181"/>
        <v>13.09063244634128</v>
      </c>
      <c r="T1874">
        <v>13.731895649440377</v>
      </c>
      <c r="U1874">
        <f t="shared" si="182"/>
        <v>823.91373896642256</v>
      </c>
      <c r="V1874">
        <f t="shared" si="183"/>
        <v>6.7140658387091783</v>
      </c>
    </row>
    <row r="1875" spans="7:22" x14ac:dyDescent="0.25">
      <c r="G1875">
        <f t="shared" ca="1" si="178"/>
        <v>139</v>
      </c>
      <c r="H1875">
        <v>90</v>
      </c>
      <c r="I1875" cm="1">
        <f t="array" ref="I1875">INDEX(A:A,H1875)</f>
        <v>15</v>
      </c>
      <c r="J1875">
        <f t="shared" si="179"/>
        <v>2.7080502011022101</v>
      </c>
      <c r="P1875">
        <f t="shared" si="180"/>
        <v>900</v>
      </c>
      <c r="R1875">
        <f t="shared" ca="1" si="181"/>
        <v>10.368414925056943</v>
      </c>
      <c r="T1875">
        <v>11.851334713665928</v>
      </c>
      <c r="U1875">
        <f t="shared" si="182"/>
        <v>711.08008281995569</v>
      </c>
      <c r="V1875">
        <f t="shared" si="183"/>
        <v>6.5667850575251361</v>
      </c>
    </row>
    <row r="1876" spans="7:22" x14ac:dyDescent="0.25">
      <c r="G1876">
        <f t="shared" ca="1" si="178"/>
        <v>101</v>
      </c>
      <c r="H1876">
        <v>26</v>
      </c>
      <c r="I1876" cm="1">
        <f t="array" ref="I1876">INDEX(A:A,H1876)</f>
        <v>16</v>
      </c>
      <c r="J1876">
        <f t="shared" si="179"/>
        <v>2.7725887222397811</v>
      </c>
      <c r="P1876">
        <f t="shared" si="180"/>
        <v>960</v>
      </c>
      <c r="R1876">
        <f t="shared" ca="1" si="181"/>
        <v>18.233219484653489</v>
      </c>
      <c r="T1876">
        <v>13.482824414244035</v>
      </c>
      <c r="U1876">
        <f t="shared" si="182"/>
        <v>808.96946485464218</v>
      </c>
      <c r="V1876">
        <f t="shared" si="183"/>
        <v>6.695761172037928</v>
      </c>
    </row>
    <row r="1877" spans="7:22" x14ac:dyDescent="0.25">
      <c r="G1877">
        <f t="shared" ca="1" si="178"/>
        <v>73</v>
      </c>
      <c r="H1877">
        <v>188</v>
      </c>
      <c r="I1877" cm="1">
        <f t="array" ref="I1877">INDEX(A:A,H1877)</f>
        <v>15</v>
      </c>
      <c r="J1877">
        <f t="shared" si="179"/>
        <v>2.7080502011022101</v>
      </c>
      <c r="P1877">
        <f t="shared" si="180"/>
        <v>900</v>
      </c>
      <c r="R1877">
        <f t="shared" ca="1" si="181"/>
        <v>13.658134020661088</v>
      </c>
      <c r="T1877">
        <v>12.830897252365761</v>
      </c>
      <c r="U1877">
        <f t="shared" si="182"/>
        <v>769.85383514194564</v>
      </c>
      <c r="V1877">
        <f t="shared" si="183"/>
        <v>6.6462006723378009</v>
      </c>
    </row>
    <row r="1878" spans="7:22" x14ac:dyDescent="0.25">
      <c r="G1878">
        <f t="shared" ca="1" si="178"/>
        <v>198</v>
      </c>
      <c r="H1878">
        <v>145</v>
      </c>
      <c r="I1878" cm="1">
        <f t="array" ref="I1878">INDEX(A:A,H1878)</f>
        <v>16</v>
      </c>
      <c r="J1878">
        <f t="shared" si="179"/>
        <v>2.7725887222397811</v>
      </c>
      <c r="P1878">
        <f t="shared" si="180"/>
        <v>960</v>
      </c>
      <c r="R1878">
        <f t="shared" ca="1" si="181"/>
        <v>19.740888725710107</v>
      </c>
      <c r="T1878">
        <v>10.094086158708205</v>
      </c>
      <c r="U1878">
        <f t="shared" si="182"/>
        <v>605.64516952249232</v>
      </c>
      <c r="V1878">
        <f t="shared" si="183"/>
        <v>6.4062942857395866</v>
      </c>
    </row>
    <row r="1879" spans="7:22" x14ac:dyDescent="0.25">
      <c r="G1879">
        <f t="shared" ca="1" si="178"/>
        <v>25</v>
      </c>
      <c r="H1879">
        <v>170</v>
      </c>
      <c r="I1879" cm="1">
        <f t="array" ref="I1879">INDEX(A:A,H1879)</f>
        <v>16</v>
      </c>
      <c r="J1879">
        <f t="shared" si="179"/>
        <v>2.7725887222397811</v>
      </c>
      <c r="P1879">
        <f t="shared" si="180"/>
        <v>960</v>
      </c>
      <c r="R1879">
        <f t="shared" ca="1" si="181"/>
        <v>14.868051689608988</v>
      </c>
      <c r="T1879">
        <v>18.328099303908651</v>
      </c>
      <c r="U1879">
        <f t="shared" si="182"/>
        <v>1099.6859582345191</v>
      </c>
      <c r="V1879">
        <f t="shared" si="183"/>
        <v>7.0027799255116427</v>
      </c>
    </row>
    <row r="1880" spans="7:22" x14ac:dyDescent="0.25">
      <c r="G1880">
        <f t="shared" ca="1" si="178"/>
        <v>3</v>
      </c>
      <c r="H1880">
        <v>112</v>
      </c>
      <c r="I1880" cm="1">
        <f t="array" ref="I1880">INDEX(A:A,H1880)</f>
        <v>18</v>
      </c>
      <c r="J1880">
        <f t="shared" si="179"/>
        <v>2.8903717578961645</v>
      </c>
      <c r="P1880">
        <f t="shared" si="180"/>
        <v>1080</v>
      </c>
      <c r="R1880">
        <f t="shared" ca="1" si="181"/>
        <v>19.591402245069141</v>
      </c>
      <c r="T1880">
        <v>16.861021686365731</v>
      </c>
      <c r="U1880">
        <f t="shared" si="182"/>
        <v>1011.6613011819438</v>
      </c>
      <c r="V1880">
        <f t="shared" si="183"/>
        <v>6.9193491112021439</v>
      </c>
    </row>
    <row r="1881" spans="7:22" x14ac:dyDescent="0.25">
      <c r="G1881">
        <f t="shared" ca="1" si="178"/>
        <v>134</v>
      </c>
      <c r="H1881">
        <v>94</v>
      </c>
      <c r="I1881" cm="1">
        <f t="array" ref="I1881">INDEX(A:A,H1881)</f>
        <v>20</v>
      </c>
      <c r="J1881">
        <f t="shared" si="179"/>
        <v>2.9957322735539909</v>
      </c>
      <c r="P1881">
        <f t="shared" si="180"/>
        <v>1200</v>
      </c>
      <c r="R1881">
        <f t="shared" ca="1" si="181"/>
        <v>16.732485900871911</v>
      </c>
      <c r="T1881">
        <v>11.637874243490545</v>
      </c>
      <c r="U1881">
        <f t="shared" si="182"/>
        <v>698.27245460943266</v>
      </c>
      <c r="V1881">
        <f t="shared" si="183"/>
        <v>6.5486093627177144</v>
      </c>
    </row>
    <row r="1882" spans="7:22" x14ac:dyDescent="0.25">
      <c r="G1882">
        <f t="shared" ca="1" si="178"/>
        <v>237</v>
      </c>
      <c r="H1882">
        <v>52</v>
      </c>
      <c r="I1882" cm="1">
        <f t="array" ref="I1882">INDEX(A:A,H1882)</f>
        <v>17</v>
      </c>
      <c r="J1882">
        <f t="shared" si="179"/>
        <v>2.8332133440562162</v>
      </c>
      <c r="P1882">
        <f t="shared" si="180"/>
        <v>1020</v>
      </c>
      <c r="R1882">
        <f t="shared" ca="1" si="181"/>
        <v>15.021661096033277</v>
      </c>
      <c r="T1882">
        <v>10.79597964815968</v>
      </c>
      <c r="U1882">
        <f t="shared" si="182"/>
        <v>647.75877888958075</v>
      </c>
      <c r="V1882">
        <f t="shared" si="183"/>
        <v>6.4735183722482272</v>
      </c>
    </row>
    <row r="1883" spans="7:22" x14ac:dyDescent="0.25">
      <c r="G1883">
        <f t="shared" ca="1" si="178"/>
        <v>129</v>
      </c>
      <c r="H1883">
        <v>34</v>
      </c>
      <c r="I1883" cm="1">
        <f t="array" ref="I1883">INDEX(A:A,H1883)</f>
        <v>17</v>
      </c>
      <c r="J1883">
        <f t="shared" si="179"/>
        <v>2.8332133440562162</v>
      </c>
      <c r="P1883">
        <f t="shared" si="180"/>
        <v>1020</v>
      </c>
      <c r="R1883">
        <f t="shared" ca="1" si="181"/>
        <v>10.509123681538629</v>
      </c>
      <c r="T1883">
        <v>14.740306644879491</v>
      </c>
      <c r="U1883">
        <f t="shared" si="182"/>
        <v>884.41839869276941</v>
      </c>
      <c r="V1883">
        <f t="shared" si="183"/>
        <v>6.784930252354382</v>
      </c>
    </row>
    <row r="1884" spans="7:22" x14ac:dyDescent="0.25">
      <c r="G1884">
        <f t="shared" ca="1" si="178"/>
        <v>131</v>
      </c>
      <c r="H1884">
        <v>43</v>
      </c>
      <c r="I1884" cm="1">
        <f t="array" ref="I1884">INDEX(A:A,H1884)</f>
        <v>15</v>
      </c>
      <c r="J1884">
        <f t="shared" si="179"/>
        <v>2.7080502011022101</v>
      </c>
      <c r="P1884">
        <f t="shared" si="180"/>
        <v>900</v>
      </c>
      <c r="R1884">
        <f t="shared" ca="1" si="181"/>
        <v>16.611316308937482</v>
      </c>
      <c r="T1884">
        <v>19.596731527025021</v>
      </c>
      <c r="U1884">
        <f t="shared" si="182"/>
        <v>1175.8038916215012</v>
      </c>
      <c r="V1884">
        <f t="shared" si="183"/>
        <v>7.0697073557275196</v>
      </c>
    </row>
    <row r="1885" spans="7:22" x14ac:dyDescent="0.25">
      <c r="G1885">
        <f t="shared" ca="1" si="178"/>
        <v>105</v>
      </c>
      <c r="H1885">
        <v>121</v>
      </c>
      <c r="I1885" cm="1">
        <f t="array" ref="I1885">INDEX(A:A,H1885)</f>
        <v>16</v>
      </c>
      <c r="J1885">
        <f t="shared" si="179"/>
        <v>2.7725887222397811</v>
      </c>
      <c r="P1885">
        <f t="shared" si="180"/>
        <v>960</v>
      </c>
      <c r="R1885">
        <f t="shared" ca="1" si="181"/>
        <v>14.414471272287397</v>
      </c>
      <c r="T1885">
        <v>16.477196288807022</v>
      </c>
      <c r="U1885">
        <f t="shared" si="182"/>
        <v>988.63177732842132</v>
      </c>
      <c r="V1885">
        <f t="shared" si="183"/>
        <v>6.8963219441236285</v>
      </c>
    </row>
    <row r="1886" spans="7:22" x14ac:dyDescent="0.25">
      <c r="G1886">
        <f t="shared" ca="1" si="178"/>
        <v>42</v>
      </c>
      <c r="H1886">
        <v>32</v>
      </c>
      <c r="I1886" cm="1">
        <f t="array" ref="I1886">INDEX(A:A,H1886)</f>
        <v>18</v>
      </c>
      <c r="J1886">
        <f t="shared" si="179"/>
        <v>2.8903717578961645</v>
      </c>
      <c r="P1886">
        <f t="shared" si="180"/>
        <v>1080</v>
      </c>
      <c r="R1886">
        <f t="shared" ca="1" si="181"/>
        <v>17.167109667707336</v>
      </c>
      <c r="T1886">
        <v>17.173447162545415</v>
      </c>
      <c r="U1886">
        <f t="shared" si="182"/>
        <v>1030.4068297527249</v>
      </c>
      <c r="V1886">
        <f t="shared" si="183"/>
        <v>6.9377089835819312</v>
      </c>
    </row>
    <row r="1887" spans="7:22" x14ac:dyDescent="0.25">
      <c r="G1887">
        <f t="shared" ca="1" si="178"/>
        <v>110</v>
      </c>
      <c r="H1887">
        <v>149</v>
      </c>
      <c r="I1887" cm="1">
        <f t="array" ref="I1887">INDEX(A:A,H1887)</f>
        <v>18</v>
      </c>
      <c r="J1887">
        <f t="shared" si="179"/>
        <v>2.8903717578961645</v>
      </c>
      <c r="P1887">
        <f t="shared" si="180"/>
        <v>1080</v>
      </c>
      <c r="R1887">
        <f t="shared" ca="1" si="181"/>
        <v>18.878347448748613</v>
      </c>
      <c r="T1887">
        <v>17.884184100722624</v>
      </c>
      <c r="U1887">
        <f t="shared" si="182"/>
        <v>1073.0510460433575</v>
      </c>
      <c r="V1887">
        <f t="shared" si="183"/>
        <v>6.9782613146989041</v>
      </c>
    </row>
    <row r="1888" spans="7:22" x14ac:dyDescent="0.25">
      <c r="G1888">
        <f t="shared" ca="1" si="178"/>
        <v>100</v>
      </c>
      <c r="H1888">
        <v>29</v>
      </c>
      <c r="I1888" cm="1">
        <f t="array" ref="I1888">INDEX(A:A,H1888)</f>
        <v>17</v>
      </c>
      <c r="J1888">
        <f t="shared" si="179"/>
        <v>2.8332133440562162</v>
      </c>
      <c r="P1888">
        <f t="shared" si="180"/>
        <v>1020</v>
      </c>
      <c r="R1888">
        <f t="shared" ca="1" si="181"/>
        <v>19.50069069946905</v>
      </c>
      <c r="T1888">
        <v>18.865254159650824</v>
      </c>
      <c r="U1888">
        <f t="shared" si="182"/>
        <v>1131.9152495790495</v>
      </c>
      <c r="V1888">
        <f t="shared" si="183"/>
        <v>7.0316663880973591</v>
      </c>
    </row>
    <row r="1889" spans="7:22" x14ac:dyDescent="0.25">
      <c r="G1889">
        <f t="shared" ca="1" si="178"/>
        <v>15</v>
      </c>
      <c r="H1889">
        <v>49</v>
      </c>
      <c r="I1889" cm="1">
        <f t="array" ref="I1889">INDEX(A:A,H1889)</f>
        <v>17</v>
      </c>
      <c r="J1889">
        <f t="shared" si="179"/>
        <v>2.8332133440562162</v>
      </c>
      <c r="P1889">
        <f t="shared" si="180"/>
        <v>1020</v>
      </c>
      <c r="R1889">
        <f t="shared" ca="1" si="181"/>
        <v>11.223663333732382</v>
      </c>
      <c r="T1889">
        <v>15.406086988040791</v>
      </c>
      <c r="U1889">
        <f t="shared" si="182"/>
        <v>924.36521928244747</v>
      </c>
      <c r="V1889">
        <f t="shared" si="183"/>
        <v>6.8291072525111254</v>
      </c>
    </row>
    <row r="1890" spans="7:22" x14ac:dyDescent="0.25">
      <c r="G1890">
        <f t="shared" ca="1" si="178"/>
        <v>10</v>
      </c>
      <c r="H1890">
        <v>228</v>
      </c>
      <c r="I1890" cm="1">
        <f t="array" ref="I1890">INDEX(A:A,H1890)</f>
        <v>18</v>
      </c>
      <c r="J1890">
        <f t="shared" si="179"/>
        <v>2.8903717578961645</v>
      </c>
      <c r="P1890">
        <f t="shared" si="180"/>
        <v>1080</v>
      </c>
      <c r="R1890">
        <f t="shared" ca="1" si="181"/>
        <v>11.685395248135123</v>
      </c>
      <c r="T1890">
        <v>12.048347119974569</v>
      </c>
      <c r="U1890">
        <f t="shared" si="182"/>
        <v>722.90082719847408</v>
      </c>
      <c r="V1890">
        <f t="shared" si="183"/>
        <v>6.5832720442834693</v>
      </c>
    </row>
    <row r="1891" spans="7:22" x14ac:dyDescent="0.25">
      <c r="G1891">
        <f t="shared" ca="1" si="178"/>
        <v>85</v>
      </c>
      <c r="H1891">
        <v>46</v>
      </c>
      <c r="I1891" cm="1">
        <f t="array" ref="I1891">INDEX(A:A,H1891)</f>
        <v>16</v>
      </c>
      <c r="J1891">
        <f t="shared" si="179"/>
        <v>2.7725887222397811</v>
      </c>
      <c r="P1891">
        <f t="shared" si="180"/>
        <v>960</v>
      </c>
      <c r="R1891">
        <f t="shared" ca="1" si="181"/>
        <v>15.642377249899688</v>
      </c>
      <c r="T1891">
        <v>12.453106178309287</v>
      </c>
      <c r="U1891">
        <f t="shared" si="182"/>
        <v>747.1863706985572</v>
      </c>
      <c r="V1891">
        <f t="shared" si="183"/>
        <v>6.6163146462484832</v>
      </c>
    </row>
    <row r="1892" spans="7:22" x14ac:dyDescent="0.25">
      <c r="G1892">
        <f t="shared" ca="1" si="178"/>
        <v>124</v>
      </c>
      <c r="H1892">
        <v>111</v>
      </c>
      <c r="I1892" cm="1">
        <f t="array" ref="I1892">INDEX(A:A,H1892)</f>
        <v>17</v>
      </c>
      <c r="J1892">
        <f t="shared" si="179"/>
        <v>2.8332133440562162</v>
      </c>
      <c r="P1892">
        <f t="shared" si="180"/>
        <v>1020</v>
      </c>
      <c r="R1892">
        <f t="shared" ca="1" si="181"/>
        <v>16.79253710604511</v>
      </c>
      <c r="T1892">
        <v>14.964443042681498</v>
      </c>
      <c r="U1892">
        <f t="shared" si="182"/>
        <v>897.86658256088992</v>
      </c>
      <c r="V1892">
        <f t="shared" si="183"/>
        <v>6.8000214855058481</v>
      </c>
    </row>
    <row r="1893" spans="7:22" x14ac:dyDescent="0.25">
      <c r="G1893">
        <f t="shared" ca="1" si="178"/>
        <v>91</v>
      </c>
      <c r="H1893">
        <v>54</v>
      </c>
      <c r="I1893" cm="1">
        <f t="array" ref="I1893">INDEX(A:A,H1893)</f>
        <v>19</v>
      </c>
      <c r="J1893">
        <f t="shared" si="179"/>
        <v>2.9444389791664403</v>
      </c>
      <c r="P1893">
        <f t="shared" si="180"/>
        <v>1140</v>
      </c>
      <c r="R1893">
        <f t="shared" ca="1" si="181"/>
        <v>18.214290660648849</v>
      </c>
      <c r="T1893">
        <v>16.511531355705781</v>
      </c>
      <c r="U1893">
        <f t="shared" si="182"/>
        <v>990.69188134234685</v>
      </c>
      <c r="V1893">
        <f t="shared" si="183"/>
        <v>6.8984035690754624</v>
      </c>
    </row>
    <row r="1894" spans="7:22" x14ac:dyDescent="0.25">
      <c r="G1894">
        <f t="shared" ca="1" si="178"/>
        <v>124</v>
      </c>
      <c r="H1894">
        <v>22</v>
      </c>
      <c r="I1894" cm="1">
        <f t="array" ref="I1894">INDEX(A:A,H1894)</f>
        <v>17</v>
      </c>
      <c r="J1894">
        <f t="shared" si="179"/>
        <v>2.8332133440562162</v>
      </c>
      <c r="P1894">
        <f t="shared" si="180"/>
        <v>1020</v>
      </c>
      <c r="R1894">
        <f t="shared" ca="1" si="181"/>
        <v>15.761320239999787</v>
      </c>
      <c r="T1894">
        <v>13.428238375309725</v>
      </c>
      <c r="U1894">
        <f t="shared" si="182"/>
        <v>805.69430251858353</v>
      </c>
      <c r="V1894">
        <f t="shared" si="183"/>
        <v>6.6917043932905829</v>
      </c>
    </row>
    <row r="1895" spans="7:22" x14ac:dyDescent="0.25">
      <c r="G1895">
        <f t="shared" ca="1" si="178"/>
        <v>159</v>
      </c>
      <c r="H1895">
        <v>205</v>
      </c>
      <c r="I1895" cm="1">
        <f t="array" ref="I1895">INDEX(A:A,H1895)</f>
        <v>16</v>
      </c>
      <c r="J1895">
        <f t="shared" si="179"/>
        <v>2.7725887222397811</v>
      </c>
      <c r="P1895">
        <f t="shared" si="180"/>
        <v>960</v>
      </c>
      <c r="R1895">
        <f t="shared" ca="1" si="181"/>
        <v>17.149045780120215</v>
      </c>
      <c r="T1895">
        <v>18.552248777783639</v>
      </c>
      <c r="U1895">
        <f t="shared" si="182"/>
        <v>1113.1349266670184</v>
      </c>
      <c r="V1895">
        <f t="shared" si="183"/>
        <v>7.0149355718408994</v>
      </c>
    </row>
    <row r="1896" spans="7:22" x14ac:dyDescent="0.25">
      <c r="G1896">
        <f t="shared" ca="1" si="178"/>
        <v>143</v>
      </c>
      <c r="H1896">
        <v>10</v>
      </c>
      <c r="I1896" cm="1">
        <f t="array" ref="I1896">INDEX(A:A,H1896)</f>
        <v>17</v>
      </c>
      <c r="J1896">
        <f t="shared" si="179"/>
        <v>2.8332133440562162</v>
      </c>
      <c r="P1896">
        <f t="shared" si="180"/>
        <v>1020</v>
      </c>
      <c r="R1896">
        <f t="shared" ca="1" si="181"/>
        <v>13.11617648458353</v>
      </c>
      <c r="T1896">
        <v>17.204533671211319</v>
      </c>
      <c r="U1896">
        <f t="shared" si="182"/>
        <v>1032.2720202726791</v>
      </c>
      <c r="V1896">
        <f t="shared" si="183"/>
        <v>6.9395174968444859</v>
      </c>
    </row>
    <row r="1897" spans="7:22" x14ac:dyDescent="0.25">
      <c r="G1897">
        <f t="shared" ca="1" si="178"/>
        <v>169</v>
      </c>
      <c r="H1897">
        <v>9</v>
      </c>
      <c r="I1897" cm="1">
        <f t="array" ref="I1897">INDEX(A:A,H1897)</f>
        <v>19</v>
      </c>
      <c r="J1897">
        <f t="shared" si="179"/>
        <v>2.9444389791664403</v>
      </c>
      <c r="P1897">
        <f t="shared" si="180"/>
        <v>1140</v>
      </c>
      <c r="R1897">
        <f t="shared" ca="1" si="181"/>
        <v>18.322201689826368</v>
      </c>
      <c r="T1897">
        <v>16.206656235714004</v>
      </c>
      <c r="U1897">
        <f t="shared" si="182"/>
        <v>972.3993741428402</v>
      </c>
      <c r="V1897">
        <f t="shared" si="183"/>
        <v>6.8797665988206589</v>
      </c>
    </row>
    <row r="1898" spans="7:22" x14ac:dyDescent="0.25">
      <c r="G1898">
        <f t="shared" ca="1" si="178"/>
        <v>221</v>
      </c>
      <c r="H1898">
        <v>141</v>
      </c>
      <c r="I1898" cm="1">
        <f t="array" ref="I1898">INDEX(A:A,H1898)</f>
        <v>20</v>
      </c>
      <c r="J1898">
        <f t="shared" si="179"/>
        <v>2.9957322735539909</v>
      </c>
      <c r="P1898">
        <f t="shared" si="180"/>
        <v>1200</v>
      </c>
      <c r="R1898">
        <f t="shared" ca="1" si="181"/>
        <v>15.31170772624035</v>
      </c>
      <c r="T1898">
        <v>13.095634530561895</v>
      </c>
      <c r="U1898">
        <f t="shared" si="182"/>
        <v>785.73807183371378</v>
      </c>
      <c r="V1898">
        <f t="shared" si="183"/>
        <v>6.6666234949499321</v>
      </c>
    </row>
    <row r="1899" spans="7:22" x14ac:dyDescent="0.25">
      <c r="G1899">
        <f t="shared" ca="1" si="178"/>
        <v>106</v>
      </c>
      <c r="H1899">
        <v>73</v>
      </c>
      <c r="I1899" cm="1">
        <f t="array" ref="I1899">INDEX(A:A,H1899)</f>
        <v>17</v>
      </c>
      <c r="J1899">
        <f t="shared" si="179"/>
        <v>2.8332133440562162</v>
      </c>
      <c r="P1899">
        <f t="shared" si="180"/>
        <v>1020</v>
      </c>
      <c r="R1899">
        <f t="shared" ca="1" si="181"/>
        <v>14.30200810210872</v>
      </c>
      <c r="T1899">
        <v>16.272680347747144</v>
      </c>
      <c r="U1899">
        <f t="shared" si="182"/>
        <v>976.36082086482861</v>
      </c>
      <c r="V1899">
        <f t="shared" si="183"/>
        <v>6.8838322116023303</v>
      </c>
    </row>
    <row r="1900" spans="7:22" x14ac:dyDescent="0.25">
      <c r="G1900">
        <f t="shared" ca="1" si="178"/>
        <v>168</v>
      </c>
      <c r="H1900">
        <v>103</v>
      </c>
      <c r="I1900" cm="1">
        <f t="array" ref="I1900">INDEX(A:A,H1900)</f>
        <v>17</v>
      </c>
      <c r="J1900">
        <f t="shared" si="179"/>
        <v>2.8332133440562162</v>
      </c>
      <c r="P1900">
        <f t="shared" si="180"/>
        <v>1020</v>
      </c>
      <c r="R1900">
        <f t="shared" ca="1" si="181"/>
        <v>12.948864061580117</v>
      </c>
      <c r="T1900">
        <v>14.987773248171029</v>
      </c>
      <c r="U1900">
        <f t="shared" si="182"/>
        <v>899.26639489026172</v>
      </c>
      <c r="V1900">
        <f t="shared" si="183"/>
        <v>6.8015793141473875</v>
      </c>
    </row>
    <row r="1901" spans="7:22" x14ac:dyDescent="0.25">
      <c r="G1901">
        <f t="shared" ca="1" si="178"/>
        <v>50</v>
      </c>
      <c r="H1901">
        <v>190</v>
      </c>
      <c r="I1901" cm="1">
        <f t="array" ref="I1901">INDEX(A:A,H1901)</f>
        <v>15</v>
      </c>
      <c r="J1901">
        <f t="shared" si="179"/>
        <v>2.7080502011022101</v>
      </c>
      <c r="P1901">
        <f t="shared" si="180"/>
        <v>900</v>
      </c>
      <c r="R1901">
        <f t="shared" ca="1" si="181"/>
        <v>10.69345259164216</v>
      </c>
      <c r="T1901">
        <v>19.354213413507118</v>
      </c>
      <c r="U1901">
        <f t="shared" si="182"/>
        <v>1161.2528048104271</v>
      </c>
      <c r="V1901">
        <f t="shared" si="183"/>
        <v>7.0572547054624204</v>
      </c>
    </row>
    <row r="1902" spans="7:22" x14ac:dyDescent="0.25">
      <c r="G1902">
        <f t="shared" ca="1" si="178"/>
        <v>130</v>
      </c>
      <c r="H1902">
        <v>9</v>
      </c>
      <c r="I1902" cm="1">
        <f t="array" ref="I1902">INDEX(A:A,H1902)</f>
        <v>19</v>
      </c>
      <c r="J1902">
        <f t="shared" si="179"/>
        <v>2.9444389791664403</v>
      </c>
      <c r="P1902">
        <f t="shared" si="180"/>
        <v>1140</v>
      </c>
      <c r="R1902">
        <f t="shared" ca="1" si="181"/>
        <v>13.490950490204039</v>
      </c>
      <c r="T1902">
        <v>12.676746597525533</v>
      </c>
      <c r="U1902">
        <f t="shared" si="182"/>
        <v>760.604795851532</v>
      </c>
      <c r="V1902">
        <f t="shared" si="183"/>
        <v>6.6341139008273338</v>
      </c>
    </row>
    <row r="1903" spans="7:22" x14ac:dyDescent="0.25">
      <c r="G1903">
        <f t="shared" ca="1" si="178"/>
        <v>226</v>
      </c>
      <c r="H1903">
        <v>121</v>
      </c>
      <c r="I1903" cm="1">
        <f t="array" ref="I1903">INDEX(A:A,H1903)</f>
        <v>16</v>
      </c>
      <c r="J1903">
        <f t="shared" si="179"/>
        <v>2.7725887222397811</v>
      </c>
      <c r="P1903">
        <f t="shared" si="180"/>
        <v>960</v>
      </c>
      <c r="R1903">
        <f t="shared" ca="1" si="181"/>
        <v>10.232777096479044</v>
      </c>
      <c r="T1903">
        <v>14.381011048765131</v>
      </c>
      <c r="U1903">
        <f t="shared" si="182"/>
        <v>862.86066292590795</v>
      </c>
      <c r="V1903">
        <f t="shared" si="183"/>
        <v>6.7602532214151196</v>
      </c>
    </row>
    <row r="1904" spans="7:22" x14ac:dyDescent="0.25">
      <c r="G1904">
        <f t="shared" ca="1" si="178"/>
        <v>124</v>
      </c>
      <c r="H1904">
        <v>199</v>
      </c>
      <c r="I1904" cm="1">
        <f t="array" ref="I1904">INDEX(A:A,H1904)</f>
        <v>16</v>
      </c>
      <c r="J1904">
        <f t="shared" si="179"/>
        <v>2.7725887222397811</v>
      </c>
      <c r="P1904">
        <f t="shared" si="180"/>
        <v>960</v>
      </c>
      <c r="R1904">
        <f t="shared" ca="1" si="181"/>
        <v>13.190757503171842</v>
      </c>
      <c r="T1904">
        <v>14.993748205213558</v>
      </c>
      <c r="U1904">
        <f t="shared" si="182"/>
        <v>899.62489231281347</v>
      </c>
      <c r="V1904">
        <f t="shared" si="183"/>
        <v>6.8019778901256558</v>
      </c>
    </row>
    <row r="1905" spans="7:22" x14ac:dyDescent="0.25">
      <c r="G1905">
        <f t="shared" ca="1" si="178"/>
        <v>6</v>
      </c>
      <c r="H1905">
        <v>179</v>
      </c>
      <c r="I1905" cm="1">
        <f t="array" ref="I1905">INDEX(A:A,H1905)</f>
        <v>17</v>
      </c>
      <c r="J1905">
        <f t="shared" si="179"/>
        <v>2.8332133440562162</v>
      </c>
      <c r="P1905">
        <f t="shared" si="180"/>
        <v>1020</v>
      </c>
      <c r="R1905">
        <f t="shared" ca="1" si="181"/>
        <v>10.866256043550587</v>
      </c>
      <c r="T1905">
        <v>18.671600533846956</v>
      </c>
      <c r="U1905">
        <f t="shared" si="182"/>
        <v>1120.2960320308173</v>
      </c>
      <c r="V1905">
        <f t="shared" si="183"/>
        <v>7.0213482436774957</v>
      </c>
    </row>
    <row r="1906" spans="7:22" x14ac:dyDescent="0.25">
      <c r="G1906">
        <f t="shared" ca="1" si="178"/>
        <v>22</v>
      </c>
      <c r="H1906">
        <v>80</v>
      </c>
      <c r="I1906" cm="1">
        <f t="array" ref="I1906">INDEX(A:A,H1906)</f>
        <v>18</v>
      </c>
      <c r="J1906">
        <f t="shared" si="179"/>
        <v>2.8903717578961645</v>
      </c>
      <c r="P1906">
        <f t="shared" si="180"/>
        <v>1080</v>
      </c>
      <c r="R1906">
        <f t="shared" ca="1" si="181"/>
        <v>10.465878026140143</v>
      </c>
      <c r="T1906">
        <v>12.836804634983526</v>
      </c>
      <c r="U1906">
        <f t="shared" si="182"/>
        <v>770.20827809901152</v>
      </c>
      <c r="V1906">
        <f t="shared" si="183"/>
        <v>6.6466609693093019</v>
      </c>
    </row>
    <row r="1907" spans="7:22" x14ac:dyDescent="0.25">
      <c r="G1907">
        <f t="shared" ca="1" si="178"/>
        <v>41</v>
      </c>
      <c r="H1907">
        <v>84</v>
      </c>
      <c r="I1907" cm="1">
        <f t="array" ref="I1907">INDEX(A:A,H1907)</f>
        <v>17</v>
      </c>
      <c r="J1907">
        <f t="shared" si="179"/>
        <v>2.8332133440562162</v>
      </c>
      <c r="P1907">
        <f t="shared" si="180"/>
        <v>1020</v>
      </c>
      <c r="R1907">
        <f t="shared" ca="1" si="181"/>
        <v>10.316040620522751</v>
      </c>
      <c r="T1907">
        <v>17.937154017780259</v>
      </c>
      <c r="U1907">
        <f t="shared" si="182"/>
        <v>1076.2292410668156</v>
      </c>
      <c r="V1907">
        <f t="shared" si="183"/>
        <v>6.9812187673485484</v>
      </c>
    </row>
    <row r="1908" spans="7:22" x14ac:dyDescent="0.25">
      <c r="G1908">
        <f t="shared" ca="1" si="178"/>
        <v>15</v>
      </c>
      <c r="H1908">
        <v>232</v>
      </c>
      <c r="I1908" cm="1">
        <f t="array" ref="I1908">INDEX(A:A,H1908)</f>
        <v>17</v>
      </c>
      <c r="J1908">
        <f t="shared" si="179"/>
        <v>2.8332133440562162</v>
      </c>
      <c r="P1908">
        <f t="shared" si="180"/>
        <v>1020</v>
      </c>
      <c r="R1908">
        <f t="shared" ca="1" si="181"/>
        <v>13.666428822981169</v>
      </c>
      <c r="T1908">
        <v>17.608081912004806</v>
      </c>
      <c r="U1908">
        <f t="shared" si="182"/>
        <v>1056.4849147202883</v>
      </c>
      <c r="V1908">
        <f t="shared" si="183"/>
        <v>6.9627025584120883</v>
      </c>
    </row>
    <row r="1909" spans="7:22" x14ac:dyDescent="0.25">
      <c r="G1909">
        <f t="shared" ca="1" si="178"/>
        <v>39</v>
      </c>
      <c r="H1909">
        <v>135</v>
      </c>
      <c r="I1909" cm="1">
        <f t="array" ref="I1909">INDEX(A:A,H1909)</f>
        <v>19</v>
      </c>
      <c r="J1909">
        <f t="shared" si="179"/>
        <v>2.9444389791664403</v>
      </c>
      <c r="P1909">
        <f t="shared" si="180"/>
        <v>1140</v>
      </c>
      <c r="R1909">
        <f t="shared" ca="1" si="181"/>
        <v>12.111102942181995</v>
      </c>
      <c r="T1909">
        <v>19.347569798104061</v>
      </c>
      <c r="U1909">
        <f t="shared" si="182"/>
        <v>1160.8541878862436</v>
      </c>
      <c r="V1909">
        <f t="shared" si="183"/>
        <v>7.0569113819813296</v>
      </c>
    </row>
    <row r="1910" spans="7:22" x14ac:dyDescent="0.25">
      <c r="G1910">
        <f t="shared" ca="1" si="178"/>
        <v>104</v>
      </c>
      <c r="H1910">
        <v>210</v>
      </c>
      <c r="I1910" cm="1">
        <f t="array" ref="I1910">INDEX(A:A,H1910)</f>
        <v>16</v>
      </c>
      <c r="J1910">
        <f t="shared" si="179"/>
        <v>2.7725887222397811</v>
      </c>
      <c r="P1910">
        <f t="shared" si="180"/>
        <v>960</v>
      </c>
      <c r="R1910">
        <f t="shared" ca="1" si="181"/>
        <v>16.365747486050036</v>
      </c>
      <c r="T1910">
        <v>11.495015902934295</v>
      </c>
      <c r="U1910">
        <f t="shared" si="182"/>
        <v>689.70095417605773</v>
      </c>
      <c r="V1910">
        <f t="shared" si="183"/>
        <v>6.5362581039016474</v>
      </c>
    </row>
    <row r="1911" spans="7:22" x14ac:dyDescent="0.25">
      <c r="G1911">
        <f t="shared" ca="1" si="178"/>
        <v>211</v>
      </c>
      <c r="H1911">
        <v>139</v>
      </c>
      <c r="I1911" cm="1">
        <f t="array" ref="I1911">INDEX(A:A,H1911)</f>
        <v>17</v>
      </c>
      <c r="J1911">
        <f t="shared" si="179"/>
        <v>2.8332133440562162</v>
      </c>
      <c r="P1911">
        <f t="shared" si="180"/>
        <v>1020</v>
      </c>
      <c r="R1911">
        <f t="shared" ca="1" si="181"/>
        <v>17.381130501582277</v>
      </c>
      <c r="T1911">
        <v>11.548414833100956</v>
      </c>
      <c r="U1911">
        <f t="shared" si="182"/>
        <v>692.90488998605736</v>
      </c>
      <c r="V1911">
        <f t="shared" si="183"/>
        <v>6.5408927458837356</v>
      </c>
    </row>
    <row r="1912" spans="7:22" x14ac:dyDescent="0.25">
      <c r="G1912">
        <f t="shared" ca="1" si="178"/>
        <v>175</v>
      </c>
      <c r="H1912">
        <v>45</v>
      </c>
      <c r="I1912" cm="1">
        <f t="array" ref="I1912">INDEX(A:A,H1912)</f>
        <v>15</v>
      </c>
      <c r="J1912">
        <f t="shared" si="179"/>
        <v>2.7080502011022101</v>
      </c>
      <c r="P1912">
        <f t="shared" si="180"/>
        <v>900</v>
      </c>
      <c r="R1912">
        <f t="shared" ca="1" si="181"/>
        <v>15.528542036526122</v>
      </c>
      <c r="T1912">
        <v>14.313124275184403</v>
      </c>
      <c r="U1912">
        <f t="shared" si="182"/>
        <v>858.78745651106419</v>
      </c>
      <c r="V1912">
        <f t="shared" si="183"/>
        <v>6.7555214600654772</v>
      </c>
    </row>
    <row r="1913" spans="7:22" x14ac:dyDescent="0.25">
      <c r="G1913">
        <f t="shared" ca="1" si="178"/>
        <v>75</v>
      </c>
      <c r="H1913">
        <v>39</v>
      </c>
      <c r="I1913" cm="1">
        <f t="array" ref="I1913">INDEX(A:A,H1913)</f>
        <v>17</v>
      </c>
      <c r="J1913">
        <f t="shared" si="179"/>
        <v>2.8332133440562162</v>
      </c>
      <c r="P1913">
        <f t="shared" si="180"/>
        <v>1020</v>
      </c>
      <c r="R1913">
        <f t="shared" ca="1" si="181"/>
        <v>12.95442893446484</v>
      </c>
      <c r="T1913">
        <v>11.257246590206826</v>
      </c>
      <c r="U1913">
        <f t="shared" si="182"/>
        <v>675.43479541240958</v>
      </c>
      <c r="V1913">
        <f t="shared" si="183"/>
        <v>6.5153566248542525</v>
      </c>
    </row>
    <row r="1914" spans="7:22" x14ac:dyDescent="0.25">
      <c r="G1914">
        <f t="shared" ca="1" si="178"/>
        <v>61</v>
      </c>
      <c r="H1914">
        <v>97</v>
      </c>
      <c r="I1914" cm="1">
        <f t="array" ref="I1914">INDEX(A:A,H1914)</f>
        <v>18</v>
      </c>
      <c r="J1914">
        <f t="shared" si="179"/>
        <v>2.8903717578961645</v>
      </c>
      <c r="P1914">
        <f t="shared" si="180"/>
        <v>1080</v>
      </c>
      <c r="R1914">
        <f t="shared" ca="1" si="181"/>
        <v>11.716621925997952</v>
      </c>
      <c r="T1914">
        <v>16.652162914712605</v>
      </c>
      <c r="U1914">
        <f t="shared" si="182"/>
        <v>999.12977488275624</v>
      </c>
      <c r="V1914">
        <f t="shared" si="183"/>
        <v>6.9068846749992012</v>
      </c>
    </row>
    <row r="1915" spans="7:22" x14ac:dyDescent="0.25">
      <c r="G1915">
        <f t="shared" ca="1" si="178"/>
        <v>203</v>
      </c>
      <c r="H1915">
        <v>114</v>
      </c>
      <c r="I1915" cm="1">
        <f t="array" ref="I1915">INDEX(A:A,H1915)</f>
        <v>16</v>
      </c>
      <c r="J1915">
        <f t="shared" si="179"/>
        <v>2.7725887222397811</v>
      </c>
      <c r="P1915">
        <f t="shared" si="180"/>
        <v>960</v>
      </c>
      <c r="R1915">
        <f t="shared" ca="1" si="181"/>
        <v>14.232148061336787</v>
      </c>
      <c r="T1915">
        <v>14.915051404154152</v>
      </c>
      <c r="U1915">
        <f t="shared" si="182"/>
        <v>894.9030842492491</v>
      </c>
      <c r="V1915">
        <f t="shared" si="183"/>
        <v>6.7967154266565011</v>
      </c>
    </row>
    <row r="1916" spans="7:22" x14ac:dyDescent="0.25">
      <c r="G1916">
        <f t="shared" ca="1" si="178"/>
        <v>15</v>
      </c>
      <c r="H1916">
        <v>123</v>
      </c>
      <c r="I1916" cm="1">
        <f t="array" ref="I1916">INDEX(A:A,H1916)</f>
        <v>18</v>
      </c>
      <c r="J1916">
        <f t="shared" si="179"/>
        <v>2.8903717578961645</v>
      </c>
      <c r="P1916">
        <f t="shared" si="180"/>
        <v>1080</v>
      </c>
      <c r="R1916">
        <f t="shared" ca="1" si="181"/>
        <v>10.857871580171139</v>
      </c>
      <c r="T1916">
        <v>19.050216974912018</v>
      </c>
      <c r="U1916">
        <f t="shared" si="182"/>
        <v>1143.0130184947211</v>
      </c>
      <c r="V1916">
        <f t="shared" si="183"/>
        <v>7.0414230534891091</v>
      </c>
    </row>
    <row r="1917" spans="7:22" x14ac:dyDescent="0.25">
      <c r="G1917">
        <f t="shared" ca="1" si="178"/>
        <v>203</v>
      </c>
      <c r="H1917">
        <v>145</v>
      </c>
      <c r="I1917" cm="1">
        <f t="array" ref="I1917">INDEX(A:A,H1917)</f>
        <v>16</v>
      </c>
      <c r="J1917">
        <f t="shared" si="179"/>
        <v>2.7725887222397811</v>
      </c>
      <c r="P1917">
        <f t="shared" si="180"/>
        <v>960</v>
      </c>
      <c r="R1917">
        <f t="shared" ca="1" si="181"/>
        <v>17.259118507016787</v>
      </c>
      <c r="T1917">
        <v>12.424571877436072</v>
      </c>
      <c r="U1917">
        <f t="shared" si="182"/>
        <v>745.47431264616432</v>
      </c>
      <c r="V1917">
        <f t="shared" si="183"/>
        <v>6.6140206770667724</v>
      </c>
    </row>
    <row r="1918" spans="7:22" x14ac:dyDescent="0.25">
      <c r="G1918">
        <f t="shared" ca="1" si="178"/>
        <v>132</v>
      </c>
      <c r="H1918">
        <v>93</v>
      </c>
      <c r="I1918" cm="1">
        <f t="array" ref="I1918">INDEX(A:A,H1918)</f>
        <v>20</v>
      </c>
      <c r="J1918">
        <f t="shared" si="179"/>
        <v>2.9957322735539909</v>
      </c>
      <c r="P1918">
        <f t="shared" si="180"/>
        <v>1200</v>
      </c>
      <c r="R1918">
        <f t="shared" ca="1" si="181"/>
        <v>19.53130195030225</v>
      </c>
      <c r="T1918">
        <v>12.223544538899619</v>
      </c>
      <c r="U1918">
        <f t="shared" si="182"/>
        <v>733.41267233397707</v>
      </c>
      <c r="V1918">
        <f t="shared" si="183"/>
        <v>6.597708534372563</v>
      </c>
    </row>
    <row r="1919" spans="7:22" x14ac:dyDescent="0.25">
      <c r="G1919">
        <f t="shared" ca="1" si="178"/>
        <v>58</v>
      </c>
      <c r="H1919">
        <v>102</v>
      </c>
      <c r="I1919" cm="1">
        <f t="array" ref="I1919">INDEX(A:A,H1919)</f>
        <v>19</v>
      </c>
      <c r="J1919">
        <f t="shared" si="179"/>
        <v>2.9444389791664403</v>
      </c>
      <c r="P1919">
        <f t="shared" si="180"/>
        <v>1140</v>
      </c>
      <c r="R1919">
        <f t="shared" ca="1" si="181"/>
        <v>18.588125703549188</v>
      </c>
      <c r="T1919">
        <v>16.085457043435127</v>
      </c>
      <c r="U1919">
        <f t="shared" si="182"/>
        <v>965.12742260610764</v>
      </c>
      <c r="V1919">
        <f t="shared" si="183"/>
        <v>6.8722601367733311</v>
      </c>
    </row>
    <row r="1920" spans="7:22" x14ac:dyDescent="0.25">
      <c r="G1920">
        <f t="shared" ca="1" si="178"/>
        <v>115</v>
      </c>
      <c r="H1920">
        <v>165</v>
      </c>
      <c r="I1920" cm="1">
        <f t="array" ref="I1920">INDEX(A:A,H1920)</f>
        <v>20</v>
      </c>
      <c r="J1920">
        <f t="shared" si="179"/>
        <v>2.9957322735539909</v>
      </c>
      <c r="P1920">
        <f t="shared" si="180"/>
        <v>1200</v>
      </c>
      <c r="R1920">
        <f t="shared" ca="1" si="181"/>
        <v>14.254031403377247</v>
      </c>
      <c r="T1920">
        <v>10.514379342881917</v>
      </c>
      <c r="U1920">
        <f t="shared" si="182"/>
        <v>630.86276057291502</v>
      </c>
      <c r="V1920">
        <f t="shared" si="183"/>
        <v>6.4470883437556301</v>
      </c>
    </row>
    <row r="1921" spans="7:22" x14ac:dyDescent="0.25">
      <c r="G1921">
        <f t="shared" ca="1" si="178"/>
        <v>149</v>
      </c>
      <c r="H1921">
        <v>112</v>
      </c>
      <c r="I1921" cm="1">
        <f t="array" ref="I1921">INDEX(A:A,H1921)</f>
        <v>18</v>
      </c>
      <c r="J1921">
        <f t="shared" si="179"/>
        <v>2.8903717578961645</v>
      </c>
      <c r="P1921">
        <f t="shared" si="180"/>
        <v>1080</v>
      </c>
      <c r="R1921">
        <f t="shared" ca="1" si="181"/>
        <v>10.459692664530223</v>
      </c>
      <c r="T1921">
        <v>16.609114454724359</v>
      </c>
      <c r="U1921">
        <f t="shared" si="182"/>
        <v>996.54686728346155</v>
      </c>
      <c r="V1921">
        <f t="shared" si="183"/>
        <v>6.9042961704419792</v>
      </c>
    </row>
    <row r="1922" spans="7:22" x14ac:dyDescent="0.25">
      <c r="G1922">
        <f t="shared" ref="G1922:G1985" ca="1" si="184">RANDBETWEEN(1,245)</f>
        <v>183</v>
      </c>
      <c r="H1922">
        <v>57</v>
      </c>
      <c r="I1922" cm="1">
        <f t="array" ref="I1922">INDEX(A:A,H1922)</f>
        <v>17</v>
      </c>
      <c r="J1922">
        <f t="shared" ref="J1922:J1985" si="185">LN(I1922)</f>
        <v>2.8332133440562162</v>
      </c>
      <c r="P1922">
        <f t="shared" ref="P1922:P1985" si="186">I1922*60</f>
        <v>1020</v>
      </c>
      <c r="R1922">
        <f t="shared" ref="R1922:R1985" ca="1" si="187">RAND()*10 + 10</f>
        <v>14.148294206993448</v>
      </c>
      <c r="T1922">
        <v>18.733141610567369</v>
      </c>
      <c r="U1922">
        <f t="shared" ref="U1922:U1985" si="188">T1922*60</f>
        <v>1123.9884966340421</v>
      </c>
      <c r="V1922">
        <f t="shared" ref="V1922:V1985" si="189">LN(U1922)</f>
        <v>7.0246387960899153</v>
      </c>
    </row>
    <row r="1923" spans="7:22" x14ac:dyDescent="0.25">
      <c r="G1923">
        <f t="shared" ca="1" si="184"/>
        <v>136</v>
      </c>
      <c r="H1923">
        <v>184</v>
      </c>
      <c r="I1923" cm="1">
        <f t="array" ref="I1923">INDEX(A:A,H1923)</f>
        <v>17</v>
      </c>
      <c r="J1923">
        <f t="shared" si="185"/>
        <v>2.8332133440562162</v>
      </c>
      <c r="P1923">
        <f t="shared" si="186"/>
        <v>1020</v>
      </c>
      <c r="R1923">
        <f t="shared" ca="1" si="187"/>
        <v>12.816245469728971</v>
      </c>
      <c r="T1923">
        <v>14.391928988153976</v>
      </c>
      <c r="U1923">
        <f t="shared" si="188"/>
        <v>863.51573928923858</v>
      </c>
      <c r="V1923">
        <f t="shared" si="189"/>
        <v>6.7610121247387864</v>
      </c>
    </row>
    <row r="1924" spans="7:22" x14ac:dyDescent="0.25">
      <c r="G1924">
        <f t="shared" ca="1" si="184"/>
        <v>113</v>
      </c>
      <c r="H1924">
        <v>76</v>
      </c>
      <c r="I1924" cm="1">
        <f t="array" ref="I1924">INDEX(A:A,H1924)</f>
        <v>16</v>
      </c>
      <c r="J1924">
        <f t="shared" si="185"/>
        <v>2.7725887222397811</v>
      </c>
      <c r="P1924">
        <f t="shared" si="186"/>
        <v>960</v>
      </c>
      <c r="R1924">
        <f t="shared" ca="1" si="187"/>
        <v>13.204511112054476</v>
      </c>
      <c r="T1924">
        <v>12.760503309627028</v>
      </c>
      <c r="U1924">
        <f t="shared" si="188"/>
        <v>765.63019857762163</v>
      </c>
      <c r="V1924">
        <f t="shared" si="189"/>
        <v>6.6406992836889742</v>
      </c>
    </row>
    <row r="1925" spans="7:22" x14ac:dyDescent="0.25">
      <c r="G1925">
        <f t="shared" ca="1" si="184"/>
        <v>231</v>
      </c>
      <c r="H1925">
        <v>196</v>
      </c>
      <c r="I1925" cm="1">
        <f t="array" ref="I1925">INDEX(A:A,H1925)</f>
        <v>17</v>
      </c>
      <c r="J1925">
        <f t="shared" si="185"/>
        <v>2.8332133440562162</v>
      </c>
      <c r="P1925">
        <f t="shared" si="186"/>
        <v>1020</v>
      </c>
      <c r="R1925">
        <f t="shared" ca="1" si="187"/>
        <v>12.401114195849621</v>
      </c>
      <c r="T1925">
        <v>12.874140789811902</v>
      </c>
      <c r="U1925">
        <f t="shared" si="188"/>
        <v>772.44844738871416</v>
      </c>
      <c r="V1925">
        <f t="shared" si="189"/>
        <v>6.6495652717731453</v>
      </c>
    </row>
    <row r="1926" spans="7:22" x14ac:dyDescent="0.25">
      <c r="G1926">
        <f t="shared" ca="1" si="184"/>
        <v>187</v>
      </c>
      <c r="H1926">
        <v>116</v>
      </c>
      <c r="I1926" cm="1">
        <f t="array" ref="I1926">INDEX(A:A,H1926)</f>
        <v>15</v>
      </c>
      <c r="J1926">
        <f t="shared" si="185"/>
        <v>2.7080502011022101</v>
      </c>
      <c r="P1926">
        <f t="shared" si="186"/>
        <v>900</v>
      </c>
      <c r="R1926">
        <f t="shared" ca="1" si="187"/>
        <v>17.635598629244807</v>
      </c>
      <c r="T1926">
        <v>15.943367241774419</v>
      </c>
      <c r="U1926">
        <f t="shared" si="188"/>
        <v>956.6020345064652</v>
      </c>
      <c r="V1926">
        <f t="shared" si="189"/>
        <v>6.8633874580539551</v>
      </c>
    </row>
    <row r="1927" spans="7:22" x14ac:dyDescent="0.25">
      <c r="G1927">
        <f t="shared" ca="1" si="184"/>
        <v>148</v>
      </c>
      <c r="H1927">
        <v>92</v>
      </c>
      <c r="I1927" cm="1">
        <f t="array" ref="I1927">INDEX(A:A,H1927)</f>
        <v>15</v>
      </c>
      <c r="J1927">
        <f t="shared" si="185"/>
        <v>2.7080502011022101</v>
      </c>
      <c r="P1927">
        <f t="shared" si="186"/>
        <v>900</v>
      </c>
      <c r="R1927">
        <f t="shared" ca="1" si="187"/>
        <v>14.12383923387738</v>
      </c>
      <c r="T1927">
        <v>13.731066568482362</v>
      </c>
      <c r="U1927">
        <f t="shared" si="188"/>
        <v>823.86399410894171</v>
      </c>
      <c r="V1927">
        <f t="shared" si="189"/>
        <v>6.71400546059325</v>
      </c>
    </row>
    <row r="1928" spans="7:22" x14ac:dyDescent="0.25">
      <c r="G1928">
        <f t="shared" ca="1" si="184"/>
        <v>236</v>
      </c>
      <c r="H1928">
        <v>157</v>
      </c>
      <c r="I1928" cm="1">
        <f t="array" ref="I1928">INDEX(A:A,H1928)</f>
        <v>18</v>
      </c>
      <c r="J1928">
        <f t="shared" si="185"/>
        <v>2.8903717578961645</v>
      </c>
      <c r="P1928">
        <f t="shared" si="186"/>
        <v>1080</v>
      </c>
      <c r="R1928">
        <f t="shared" ca="1" si="187"/>
        <v>18.244614900120244</v>
      </c>
      <c r="T1928">
        <v>13.93688485222097</v>
      </c>
      <c r="U1928">
        <f t="shared" si="188"/>
        <v>836.21309113325822</v>
      </c>
      <c r="V1928">
        <f t="shared" si="189"/>
        <v>6.7288834743048911</v>
      </c>
    </row>
    <row r="1929" spans="7:22" x14ac:dyDescent="0.25">
      <c r="G1929">
        <f t="shared" ca="1" si="184"/>
        <v>144</v>
      </c>
      <c r="H1929">
        <v>228</v>
      </c>
      <c r="I1929" cm="1">
        <f t="array" ref="I1929">INDEX(A:A,H1929)</f>
        <v>18</v>
      </c>
      <c r="J1929">
        <f t="shared" si="185"/>
        <v>2.8903717578961645</v>
      </c>
      <c r="P1929">
        <f t="shared" si="186"/>
        <v>1080</v>
      </c>
      <c r="R1929">
        <f t="shared" ca="1" si="187"/>
        <v>15.733070843295373</v>
      </c>
      <c r="T1929">
        <v>13.233486060310913</v>
      </c>
      <c r="U1929">
        <f t="shared" si="188"/>
        <v>794.00916361865472</v>
      </c>
      <c r="V1929">
        <f t="shared" si="189"/>
        <v>6.6770950022619671</v>
      </c>
    </row>
    <row r="1930" spans="7:22" x14ac:dyDescent="0.25">
      <c r="G1930">
        <f t="shared" ca="1" si="184"/>
        <v>130</v>
      </c>
      <c r="H1930">
        <v>179</v>
      </c>
      <c r="I1930" cm="1">
        <f t="array" ref="I1930">INDEX(A:A,H1930)</f>
        <v>17</v>
      </c>
      <c r="J1930">
        <f t="shared" si="185"/>
        <v>2.8332133440562162</v>
      </c>
      <c r="P1930">
        <f t="shared" si="186"/>
        <v>1020</v>
      </c>
      <c r="R1930">
        <f t="shared" ca="1" si="187"/>
        <v>10.992767758448604</v>
      </c>
      <c r="T1930">
        <v>13.209167409650657</v>
      </c>
      <c r="U1930">
        <f t="shared" si="188"/>
        <v>792.55004457903942</v>
      </c>
      <c r="V1930">
        <f t="shared" si="189"/>
        <v>6.6752556514915051</v>
      </c>
    </row>
    <row r="1931" spans="7:22" x14ac:dyDescent="0.25">
      <c r="G1931">
        <f t="shared" ca="1" si="184"/>
        <v>30</v>
      </c>
      <c r="H1931">
        <v>72</v>
      </c>
      <c r="I1931" cm="1">
        <f t="array" ref="I1931">INDEX(A:A,H1931)</f>
        <v>16</v>
      </c>
      <c r="J1931">
        <f t="shared" si="185"/>
        <v>2.7725887222397811</v>
      </c>
      <c r="P1931">
        <f t="shared" si="186"/>
        <v>960</v>
      </c>
      <c r="R1931">
        <f t="shared" ca="1" si="187"/>
        <v>10.377199948670597</v>
      </c>
      <c r="T1931">
        <v>11.618932649038124</v>
      </c>
      <c r="U1931">
        <f t="shared" si="188"/>
        <v>697.1359589422874</v>
      </c>
      <c r="V1931">
        <f t="shared" si="189"/>
        <v>6.5469804547830908</v>
      </c>
    </row>
    <row r="1932" spans="7:22" x14ac:dyDescent="0.25">
      <c r="G1932">
        <f t="shared" ca="1" si="184"/>
        <v>162</v>
      </c>
      <c r="H1932">
        <v>149</v>
      </c>
      <c r="I1932" cm="1">
        <f t="array" ref="I1932">INDEX(A:A,H1932)</f>
        <v>18</v>
      </c>
      <c r="J1932">
        <f t="shared" si="185"/>
        <v>2.8903717578961645</v>
      </c>
      <c r="P1932">
        <f t="shared" si="186"/>
        <v>1080</v>
      </c>
      <c r="R1932">
        <f t="shared" ca="1" si="187"/>
        <v>14.63989009113109</v>
      </c>
      <c r="T1932">
        <v>11.976971708231011</v>
      </c>
      <c r="U1932">
        <f t="shared" si="188"/>
        <v>718.6183024938606</v>
      </c>
      <c r="V1932">
        <f t="shared" si="189"/>
        <v>6.5773303440097628</v>
      </c>
    </row>
    <row r="1933" spans="7:22" x14ac:dyDescent="0.25">
      <c r="G1933">
        <f t="shared" ca="1" si="184"/>
        <v>6</v>
      </c>
      <c r="H1933">
        <v>241</v>
      </c>
      <c r="I1933" cm="1">
        <f t="array" ref="I1933">INDEX(A:A,H1933)</f>
        <v>19</v>
      </c>
      <c r="J1933">
        <f t="shared" si="185"/>
        <v>2.9444389791664403</v>
      </c>
      <c r="P1933">
        <f t="shared" si="186"/>
        <v>1140</v>
      </c>
      <c r="R1933">
        <f t="shared" ca="1" si="187"/>
        <v>14.238146538296608</v>
      </c>
      <c r="T1933">
        <v>13.215574389749312</v>
      </c>
      <c r="U1933">
        <f t="shared" si="188"/>
        <v>792.93446338495869</v>
      </c>
      <c r="V1933">
        <f t="shared" si="189"/>
        <v>6.6757405743167002</v>
      </c>
    </row>
    <row r="1934" spans="7:22" x14ac:dyDescent="0.25">
      <c r="G1934">
        <f t="shared" ca="1" si="184"/>
        <v>203</v>
      </c>
      <c r="H1934">
        <v>199</v>
      </c>
      <c r="I1934" cm="1">
        <f t="array" ref="I1934">INDEX(A:A,H1934)</f>
        <v>16</v>
      </c>
      <c r="J1934">
        <f t="shared" si="185"/>
        <v>2.7725887222397811</v>
      </c>
      <c r="P1934">
        <f t="shared" si="186"/>
        <v>960</v>
      </c>
      <c r="R1934">
        <f t="shared" ca="1" si="187"/>
        <v>11.319034070869467</v>
      </c>
      <c r="T1934">
        <v>12.297616981955573</v>
      </c>
      <c r="U1934">
        <f t="shared" si="188"/>
        <v>737.85701891733436</v>
      </c>
      <c r="V1934">
        <f t="shared" si="189"/>
        <v>6.6037500645257765</v>
      </c>
    </row>
    <row r="1935" spans="7:22" x14ac:dyDescent="0.25">
      <c r="G1935">
        <f t="shared" ca="1" si="184"/>
        <v>101</v>
      </c>
      <c r="H1935">
        <v>160</v>
      </c>
      <c r="I1935" cm="1">
        <f t="array" ref="I1935">INDEX(A:A,H1935)</f>
        <v>16</v>
      </c>
      <c r="J1935">
        <f t="shared" si="185"/>
        <v>2.7725887222397811</v>
      </c>
      <c r="P1935">
        <f t="shared" si="186"/>
        <v>960</v>
      </c>
      <c r="R1935">
        <f t="shared" ca="1" si="187"/>
        <v>11.862709379084421</v>
      </c>
      <c r="T1935">
        <v>16.919231582599277</v>
      </c>
      <c r="U1935">
        <f t="shared" si="188"/>
        <v>1015.1538949559566</v>
      </c>
      <c r="V1935">
        <f t="shared" si="189"/>
        <v>6.9227955006289017</v>
      </c>
    </row>
    <row r="1936" spans="7:22" x14ac:dyDescent="0.25">
      <c r="G1936">
        <f t="shared" ca="1" si="184"/>
        <v>73</v>
      </c>
      <c r="H1936">
        <v>131</v>
      </c>
      <c r="I1936" cm="1">
        <f t="array" ref="I1936">INDEX(A:A,H1936)</f>
        <v>16</v>
      </c>
      <c r="J1936">
        <f t="shared" si="185"/>
        <v>2.7725887222397811</v>
      </c>
      <c r="P1936">
        <f t="shared" si="186"/>
        <v>960</v>
      </c>
      <c r="R1936">
        <f t="shared" ca="1" si="187"/>
        <v>13.348952197056107</v>
      </c>
      <c r="T1936">
        <v>16.529992788456028</v>
      </c>
      <c r="U1936">
        <f t="shared" si="188"/>
        <v>991.79956730736171</v>
      </c>
      <c r="V1936">
        <f t="shared" si="189"/>
        <v>6.8995210377848855</v>
      </c>
    </row>
    <row r="1937" spans="7:22" x14ac:dyDescent="0.25">
      <c r="G1937">
        <f t="shared" ca="1" si="184"/>
        <v>21</v>
      </c>
      <c r="H1937">
        <v>225</v>
      </c>
      <c r="I1937" cm="1">
        <f t="array" ref="I1937">INDEX(A:A,H1937)</f>
        <v>16</v>
      </c>
      <c r="J1937">
        <f t="shared" si="185"/>
        <v>2.7725887222397811</v>
      </c>
      <c r="P1937">
        <f t="shared" si="186"/>
        <v>960</v>
      </c>
      <c r="R1937">
        <f t="shared" ca="1" si="187"/>
        <v>13.17229112460916</v>
      </c>
      <c r="T1937">
        <v>14.302094231609502</v>
      </c>
      <c r="U1937">
        <f t="shared" si="188"/>
        <v>858.12565389657016</v>
      </c>
      <c r="V1937">
        <f t="shared" si="189"/>
        <v>6.7547505385281452</v>
      </c>
    </row>
    <row r="1938" spans="7:22" x14ac:dyDescent="0.25">
      <c r="G1938">
        <f t="shared" ca="1" si="184"/>
        <v>41</v>
      </c>
      <c r="H1938">
        <v>140</v>
      </c>
      <c r="I1938" cm="1">
        <f t="array" ref="I1938">INDEX(A:A,H1938)</f>
        <v>20</v>
      </c>
      <c r="J1938">
        <f t="shared" si="185"/>
        <v>2.9957322735539909</v>
      </c>
      <c r="P1938">
        <f t="shared" si="186"/>
        <v>1200</v>
      </c>
      <c r="R1938">
        <f t="shared" ca="1" si="187"/>
        <v>13.874032010043047</v>
      </c>
      <c r="T1938">
        <v>16.25245155885618</v>
      </c>
      <c r="U1938">
        <f t="shared" si="188"/>
        <v>975.14709353137073</v>
      </c>
      <c r="V1938">
        <f t="shared" si="189"/>
        <v>6.8825883247792232</v>
      </c>
    </row>
    <row r="1939" spans="7:22" x14ac:dyDescent="0.25">
      <c r="G1939">
        <f t="shared" ca="1" si="184"/>
        <v>117</v>
      </c>
      <c r="H1939">
        <v>79</v>
      </c>
      <c r="I1939" cm="1">
        <f t="array" ref="I1939">INDEX(A:A,H1939)</f>
        <v>17</v>
      </c>
      <c r="J1939">
        <f t="shared" si="185"/>
        <v>2.8332133440562162</v>
      </c>
      <c r="P1939">
        <f t="shared" si="186"/>
        <v>1020</v>
      </c>
      <c r="R1939">
        <f t="shared" ca="1" si="187"/>
        <v>16.53398795529499</v>
      </c>
      <c r="T1939">
        <v>11.996275231905978</v>
      </c>
      <c r="U1939">
        <f t="shared" si="188"/>
        <v>719.7765139143587</v>
      </c>
      <c r="V1939">
        <f t="shared" si="189"/>
        <v>6.5789407664857071</v>
      </c>
    </row>
    <row r="1940" spans="7:22" x14ac:dyDescent="0.25">
      <c r="G1940">
        <f t="shared" ca="1" si="184"/>
        <v>203</v>
      </c>
      <c r="H1940">
        <v>114</v>
      </c>
      <c r="I1940" cm="1">
        <f t="array" ref="I1940">INDEX(A:A,H1940)</f>
        <v>16</v>
      </c>
      <c r="J1940">
        <f t="shared" si="185"/>
        <v>2.7725887222397811</v>
      </c>
      <c r="P1940">
        <f t="shared" si="186"/>
        <v>960</v>
      </c>
      <c r="R1940">
        <f t="shared" ca="1" si="187"/>
        <v>10.800938996158798</v>
      </c>
      <c r="T1940">
        <v>13.469316850867353</v>
      </c>
      <c r="U1940">
        <f t="shared" si="188"/>
        <v>808.15901105204114</v>
      </c>
      <c r="V1940">
        <f t="shared" si="189"/>
        <v>6.6947588350158176</v>
      </c>
    </row>
    <row r="1941" spans="7:22" x14ac:dyDescent="0.25">
      <c r="G1941">
        <f t="shared" ca="1" si="184"/>
        <v>72</v>
      </c>
      <c r="H1941">
        <v>240</v>
      </c>
      <c r="I1941" cm="1">
        <f t="array" ref="I1941">INDEX(A:A,H1941)</f>
        <v>20</v>
      </c>
      <c r="J1941">
        <f t="shared" si="185"/>
        <v>2.9957322735539909</v>
      </c>
      <c r="P1941">
        <f t="shared" si="186"/>
        <v>1200</v>
      </c>
      <c r="R1941">
        <f t="shared" ca="1" si="187"/>
        <v>13.827669132166665</v>
      </c>
      <c r="T1941">
        <v>10.520920413256412</v>
      </c>
      <c r="U1941">
        <f t="shared" si="188"/>
        <v>631.25522479538472</v>
      </c>
      <c r="V1941">
        <f t="shared" si="189"/>
        <v>6.4477102574588958</v>
      </c>
    </row>
    <row r="1942" spans="7:22" x14ac:dyDescent="0.25">
      <c r="G1942">
        <f t="shared" ca="1" si="184"/>
        <v>25</v>
      </c>
      <c r="H1942">
        <v>229</v>
      </c>
      <c r="I1942" cm="1">
        <f t="array" ref="I1942">INDEX(A:A,H1942)</f>
        <v>15</v>
      </c>
      <c r="J1942">
        <f t="shared" si="185"/>
        <v>2.7080502011022101</v>
      </c>
      <c r="P1942">
        <f t="shared" si="186"/>
        <v>900</v>
      </c>
      <c r="R1942">
        <f t="shared" ca="1" si="187"/>
        <v>11.930832993017299</v>
      </c>
      <c r="T1942">
        <v>12.9680556572751</v>
      </c>
      <c r="U1942">
        <f t="shared" si="188"/>
        <v>778.08333943650598</v>
      </c>
      <c r="V1942">
        <f t="shared" si="189"/>
        <v>6.6568336385397799</v>
      </c>
    </row>
    <row r="1943" spans="7:22" x14ac:dyDescent="0.25">
      <c r="G1943">
        <f t="shared" ca="1" si="184"/>
        <v>36</v>
      </c>
      <c r="H1943">
        <v>173</v>
      </c>
      <c r="I1943" cm="1">
        <f t="array" ref="I1943">INDEX(A:A,H1943)</f>
        <v>17</v>
      </c>
      <c r="J1943">
        <f t="shared" si="185"/>
        <v>2.8332133440562162</v>
      </c>
      <c r="P1943">
        <f t="shared" si="186"/>
        <v>1020</v>
      </c>
      <c r="R1943">
        <f t="shared" ca="1" si="187"/>
        <v>16.137077924275381</v>
      </c>
      <c r="T1943">
        <v>15.196176058820368</v>
      </c>
      <c r="U1943">
        <f t="shared" si="188"/>
        <v>911.77056352922216</v>
      </c>
      <c r="V1943">
        <f t="shared" si="189"/>
        <v>6.8153883833464057</v>
      </c>
    </row>
    <row r="1944" spans="7:22" x14ac:dyDescent="0.25">
      <c r="G1944">
        <f t="shared" ca="1" si="184"/>
        <v>174</v>
      </c>
      <c r="H1944">
        <v>202</v>
      </c>
      <c r="I1944" cm="1">
        <f t="array" ref="I1944">INDEX(A:A,H1944)</f>
        <v>15</v>
      </c>
      <c r="J1944">
        <f t="shared" si="185"/>
        <v>2.7080502011022101</v>
      </c>
      <c r="P1944">
        <f t="shared" si="186"/>
        <v>900</v>
      </c>
      <c r="R1944">
        <f t="shared" ca="1" si="187"/>
        <v>19.352915852279555</v>
      </c>
      <c r="T1944">
        <v>13.009727259168326</v>
      </c>
      <c r="U1944">
        <f t="shared" si="188"/>
        <v>780.58363555009953</v>
      </c>
      <c r="V1944">
        <f t="shared" si="189"/>
        <v>6.6600418905888992</v>
      </c>
    </row>
    <row r="1945" spans="7:22" x14ac:dyDescent="0.25">
      <c r="G1945">
        <f t="shared" ca="1" si="184"/>
        <v>245</v>
      </c>
      <c r="H1945">
        <v>230</v>
      </c>
      <c r="I1945" cm="1">
        <f t="array" ref="I1945">INDEX(A:A,H1945)</f>
        <v>20</v>
      </c>
      <c r="J1945">
        <f t="shared" si="185"/>
        <v>2.9957322735539909</v>
      </c>
      <c r="P1945">
        <f t="shared" si="186"/>
        <v>1200</v>
      </c>
      <c r="R1945">
        <f t="shared" ca="1" si="187"/>
        <v>14.979191148164448</v>
      </c>
      <c r="T1945">
        <v>12.320704759504165</v>
      </c>
      <c r="U1945">
        <f t="shared" si="188"/>
        <v>739.24228557024992</v>
      </c>
      <c r="V1945">
        <f t="shared" si="189"/>
        <v>6.6056257231965674</v>
      </c>
    </row>
    <row r="1946" spans="7:22" x14ac:dyDescent="0.25">
      <c r="G1946">
        <f t="shared" ca="1" si="184"/>
        <v>238</v>
      </c>
      <c r="H1946">
        <v>221</v>
      </c>
      <c r="I1946" cm="1">
        <f t="array" ref="I1946">INDEX(A:A,H1946)</f>
        <v>16</v>
      </c>
      <c r="J1946">
        <f t="shared" si="185"/>
        <v>2.7725887222397811</v>
      </c>
      <c r="P1946">
        <f t="shared" si="186"/>
        <v>960</v>
      </c>
      <c r="R1946">
        <f t="shared" ca="1" si="187"/>
        <v>12.089215715903398</v>
      </c>
      <c r="T1946">
        <v>17.84818861021613</v>
      </c>
      <c r="U1946">
        <f t="shared" si="188"/>
        <v>1070.8913166129678</v>
      </c>
      <c r="V1946">
        <f t="shared" si="189"/>
        <v>6.976246586879201</v>
      </c>
    </row>
    <row r="1947" spans="7:22" x14ac:dyDescent="0.25">
      <c r="G1947">
        <f t="shared" ca="1" si="184"/>
        <v>19</v>
      </c>
      <c r="H1947">
        <v>199</v>
      </c>
      <c r="I1947" cm="1">
        <f t="array" ref="I1947">INDEX(A:A,H1947)</f>
        <v>16</v>
      </c>
      <c r="J1947">
        <f t="shared" si="185"/>
        <v>2.7725887222397811</v>
      </c>
      <c r="P1947">
        <f t="shared" si="186"/>
        <v>960</v>
      </c>
      <c r="R1947">
        <f t="shared" ca="1" si="187"/>
        <v>10.055736115024382</v>
      </c>
      <c r="T1947">
        <v>14.377427992556029</v>
      </c>
      <c r="U1947">
        <f t="shared" si="188"/>
        <v>862.64567955336179</v>
      </c>
      <c r="V1947">
        <f t="shared" si="189"/>
        <v>6.7600040384728537</v>
      </c>
    </row>
    <row r="1948" spans="7:22" x14ac:dyDescent="0.25">
      <c r="G1948">
        <f t="shared" ca="1" si="184"/>
        <v>12</v>
      </c>
      <c r="H1948">
        <v>219</v>
      </c>
      <c r="I1948" cm="1">
        <f t="array" ref="I1948">INDEX(A:A,H1948)</f>
        <v>17</v>
      </c>
      <c r="J1948">
        <f t="shared" si="185"/>
        <v>2.8332133440562162</v>
      </c>
      <c r="P1948">
        <f t="shared" si="186"/>
        <v>1020</v>
      </c>
      <c r="R1948">
        <f t="shared" ca="1" si="187"/>
        <v>11.490653089884869</v>
      </c>
      <c r="T1948">
        <v>15.099051359712874</v>
      </c>
      <c r="U1948">
        <f t="shared" si="188"/>
        <v>905.94308158277249</v>
      </c>
      <c r="V1948">
        <f t="shared" si="189"/>
        <v>6.8089764802094033</v>
      </c>
    </row>
    <row r="1949" spans="7:22" x14ac:dyDescent="0.25">
      <c r="G1949">
        <f t="shared" ca="1" si="184"/>
        <v>65</v>
      </c>
      <c r="H1949">
        <v>114</v>
      </c>
      <c r="I1949" cm="1">
        <f t="array" ref="I1949">INDEX(A:A,H1949)</f>
        <v>16</v>
      </c>
      <c r="J1949">
        <f t="shared" si="185"/>
        <v>2.7725887222397811</v>
      </c>
      <c r="P1949">
        <f t="shared" si="186"/>
        <v>960</v>
      </c>
      <c r="R1949">
        <f t="shared" ca="1" si="187"/>
        <v>10.972543087523963</v>
      </c>
      <c r="T1949">
        <v>13.048620696097135</v>
      </c>
      <c r="U1949">
        <f t="shared" si="188"/>
        <v>782.91724176582807</v>
      </c>
      <c r="V1949">
        <f t="shared" si="189"/>
        <v>6.6630269966191609</v>
      </c>
    </row>
    <row r="1950" spans="7:22" x14ac:dyDescent="0.25">
      <c r="G1950">
        <f t="shared" ca="1" si="184"/>
        <v>127</v>
      </c>
      <c r="H1950">
        <v>175</v>
      </c>
      <c r="I1950" cm="1">
        <f t="array" ref="I1950">INDEX(A:A,H1950)</f>
        <v>18</v>
      </c>
      <c r="J1950">
        <f t="shared" si="185"/>
        <v>2.8903717578961645</v>
      </c>
      <c r="P1950">
        <f t="shared" si="186"/>
        <v>1080</v>
      </c>
      <c r="R1950">
        <f t="shared" ca="1" si="187"/>
        <v>12.788103326682975</v>
      </c>
      <c r="T1950">
        <v>13.180396869276024</v>
      </c>
      <c r="U1950">
        <f t="shared" si="188"/>
        <v>790.82381215656142</v>
      </c>
      <c r="V1950">
        <f t="shared" si="189"/>
        <v>6.673075202320816</v>
      </c>
    </row>
    <row r="1951" spans="7:22" x14ac:dyDescent="0.25">
      <c r="G1951">
        <f t="shared" ca="1" si="184"/>
        <v>157</v>
      </c>
      <c r="H1951">
        <v>150</v>
      </c>
      <c r="I1951" cm="1">
        <f t="array" ref="I1951">INDEX(A:A,H1951)</f>
        <v>15</v>
      </c>
      <c r="J1951">
        <f t="shared" si="185"/>
        <v>2.7080502011022101</v>
      </c>
      <c r="P1951">
        <f t="shared" si="186"/>
        <v>900</v>
      </c>
      <c r="R1951">
        <f t="shared" ca="1" si="187"/>
        <v>10.489116590123587</v>
      </c>
      <c r="T1951">
        <v>12.540035634261967</v>
      </c>
      <c r="U1951">
        <f t="shared" si="188"/>
        <v>752.40213805571807</v>
      </c>
      <c r="V1951">
        <f t="shared" si="189"/>
        <v>6.6232709390705224</v>
      </c>
    </row>
    <row r="1952" spans="7:22" x14ac:dyDescent="0.25">
      <c r="G1952">
        <f t="shared" ca="1" si="184"/>
        <v>187</v>
      </c>
      <c r="H1952">
        <v>17</v>
      </c>
      <c r="I1952" cm="1">
        <f t="array" ref="I1952">INDEX(A:A,H1952)</f>
        <v>19</v>
      </c>
      <c r="J1952">
        <f t="shared" si="185"/>
        <v>2.9444389791664403</v>
      </c>
      <c r="P1952">
        <f t="shared" si="186"/>
        <v>1140</v>
      </c>
      <c r="R1952">
        <f t="shared" ca="1" si="187"/>
        <v>14.271537737857642</v>
      </c>
      <c r="T1952">
        <v>16.367631430592766</v>
      </c>
      <c r="U1952">
        <f t="shared" si="188"/>
        <v>982.05788583556591</v>
      </c>
      <c r="V1952">
        <f t="shared" si="189"/>
        <v>6.889650253496562</v>
      </c>
    </row>
    <row r="1953" spans="7:22" x14ac:dyDescent="0.25">
      <c r="G1953">
        <f t="shared" ca="1" si="184"/>
        <v>59</v>
      </c>
      <c r="H1953">
        <v>9</v>
      </c>
      <c r="I1953" cm="1">
        <f t="array" ref="I1953">INDEX(A:A,H1953)</f>
        <v>19</v>
      </c>
      <c r="J1953">
        <f t="shared" si="185"/>
        <v>2.9444389791664403</v>
      </c>
      <c r="P1953">
        <f t="shared" si="186"/>
        <v>1140</v>
      </c>
      <c r="R1953">
        <f t="shared" ca="1" si="187"/>
        <v>11.416338032287051</v>
      </c>
      <c r="T1953">
        <v>18.734402676429511</v>
      </c>
      <c r="U1953">
        <f t="shared" si="188"/>
        <v>1124.0641605857707</v>
      </c>
      <c r="V1953">
        <f t="shared" si="189"/>
        <v>7.0247061111961822</v>
      </c>
    </row>
    <row r="1954" spans="7:22" x14ac:dyDescent="0.25">
      <c r="G1954">
        <f t="shared" ca="1" si="184"/>
        <v>156</v>
      </c>
      <c r="H1954">
        <v>226</v>
      </c>
      <c r="I1954" cm="1">
        <f t="array" ref="I1954">INDEX(A:A,H1954)</f>
        <v>15</v>
      </c>
      <c r="J1954">
        <f t="shared" si="185"/>
        <v>2.7080502011022101</v>
      </c>
      <c r="P1954">
        <f t="shared" si="186"/>
        <v>900</v>
      </c>
      <c r="R1954">
        <f t="shared" ca="1" si="187"/>
        <v>18.189523908720073</v>
      </c>
      <c r="T1954">
        <v>16.437991589563445</v>
      </c>
      <c r="U1954">
        <f t="shared" si="188"/>
        <v>986.27949537380675</v>
      </c>
      <c r="V1954">
        <f t="shared" si="189"/>
        <v>6.8939397783023022</v>
      </c>
    </row>
    <row r="1955" spans="7:22" x14ac:dyDescent="0.25">
      <c r="G1955">
        <f t="shared" ca="1" si="184"/>
        <v>223</v>
      </c>
      <c r="H1955">
        <v>184</v>
      </c>
      <c r="I1955" cm="1">
        <f t="array" ref="I1955">INDEX(A:A,H1955)</f>
        <v>17</v>
      </c>
      <c r="J1955">
        <f t="shared" si="185"/>
        <v>2.8332133440562162</v>
      </c>
      <c r="P1955">
        <f t="shared" si="186"/>
        <v>1020</v>
      </c>
      <c r="R1955">
        <f t="shared" ca="1" si="187"/>
        <v>19.782631855163935</v>
      </c>
      <c r="T1955">
        <v>18.584671917745521</v>
      </c>
      <c r="U1955">
        <f t="shared" si="188"/>
        <v>1115.0803150647312</v>
      </c>
      <c r="V1955">
        <f t="shared" si="189"/>
        <v>7.0166817127482686</v>
      </c>
    </row>
    <row r="1956" spans="7:22" x14ac:dyDescent="0.25">
      <c r="G1956">
        <f t="shared" ca="1" si="184"/>
        <v>157</v>
      </c>
      <c r="H1956">
        <v>241</v>
      </c>
      <c r="I1956" cm="1">
        <f t="array" ref="I1956">INDEX(A:A,H1956)</f>
        <v>19</v>
      </c>
      <c r="J1956">
        <f t="shared" si="185"/>
        <v>2.9444389791664403</v>
      </c>
      <c r="P1956">
        <f t="shared" si="186"/>
        <v>1140</v>
      </c>
      <c r="R1956">
        <f t="shared" ca="1" si="187"/>
        <v>11.07788846715404</v>
      </c>
      <c r="T1956">
        <v>11.956840736369884</v>
      </c>
      <c r="U1956">
        <f t="shared" si="188"/>
        <v>717.41044418219303</v>
      </c>
      <c r="V1956">
        <f t="shared" si="189"/>
        <v>6.5756481233727415</v>
      </c>
    </row>
    <row r="1957" spans="7:22" x14ac:dyDescent="0.25">
      <c r="G1957">
        <f t="shared" ca="1" si="184"/>
        <v>189</v>
      </c>
      <c r="H1957">
        <v>215</v>
      </c>
      <c r="I1957" cm="1">
        <f t="array" ref="I1957">INDEX(A:A,H1957)</f>
        <v>16</v>
      </c>
      <c r="J1957">
        <f t="shared" si="185"/>
        <v>2.7725887222397811</v>
      </c>
      <c r="P1957">
        <f t="shared" si="186"/>
        <v>960</v>
      </c>
      <c r="R1957">
        <f t="shared" ca="1" si="187"/>
        <v>18.945241247709209</v>
      </c>
      <c r="T1957">
        <v>12.150291508513215</v>
      </c>
      <c r="U1957">
        <f t="shared" si="188"/>
        <v>729.01749051079287</v>
      </c>
      <c r="V1957">
        <f t="shared" si="189"/>
        <v>6.591697724191067</v>
      </c>
    </row>
    <row r="1958" spans="7:22" x14ac:dyDescent="0.25">
      <c r="G1958">
        <f t="shared" ca="1" si="184"/>
        <v>52</v>
      </c>
      <c r="H1958">
        <v>62</v>
      </c>
      <c r="I1958" cm="1">
        <f t="array" ref="I1958">INDEX(A:A,H1958)</f>
        <v>20</v>
      </c>
      <c r="J1958">
        <f t="shared" si="185"/>
        <v>2.9957322735539909</v>
      </c>
      <c r="P1958">
        <f t="shared" si="186"/>
        <v>1200</v>
      </c>
      <c r="R1958">
        <f t="shared" ca="1" si="187"/>
        <v>18.129344313898422</v>
      </c>
      <c r="T1958">
        <v>13.603468294090657</v>
      </c>
      <c r="U1958">
        <f t="shared" si="188"/>
        <v>816.20809764543947</v>
      </c>
      <c r="V1958">
        <f t="shared" si="189"/>
        <v>6.7046693440759331</v>
      </c>
    </row>
    <row r="1959" spans="7:22" x14ac:dyDescent="0.25">
      <c r="G1959">
        <f t="shared" ca="1" si="184"/>
        <v>7</v>
      </c>
      <c r="H1959">
        <v>229</v>
      </c>
      <c r="I1959" cm="1">
        <f t="array" ref="I1959">INDEX(A:A,H1959)</f>
        <v>15</v>
      </c>
      <c r="J1959">
        <f t="shared" si="185"/>
        <v>2.7080502011022101</v>
      </c>
      <c r="P1959">
        <f t="shared" si="186"/>
        <v>900</v>
      </c>
      <c r="R1959">
        <f t="shared" ca="1" si="187"/>
        <v>18.432114277568363</v>
      </c>
      <c r="T1959">
        <v>18.677108486813488</v>
      </c>
      <c r="U1959">
        <f t="shared" si="188"/>
        <v>1120.6265092088092</v>
      </c>
      <c r="V1959">
        <f t="shared" si="189"/>
        <v>7.0216431911148174</v>
      </c>
    </row>
    <row r="1960" spans="7:22" x14ac:dyDescent="0.25">
      <c r="G1960">
        <f t="shared" ca="1" si="184"/>
        <v>136</v>
      </c>
      <c r="H1960">
        <v>126</v>
      </c>
      <c r="I1960" cm="1">
        <f t="array" ref="I1960">INDEX(A:A,H1960)</f>
        <v>16</v>
      </c>
      <c r="J1960">
        <f t="shared" si="185"/>
        <v>2.7725887222397811</v>
      </c>
      <c r="P1960">
        <f t="shared" si="186"/>
        <v>960</v>
      </c>
      <c r="R1960">
        <f t="shared" ca="1" si="187"/>
        <v>16.465478768566818</v>
      </c>
      <c r="T1960">
        <v>14.552702948564267</v>
      </c>
      <c r="U1960">
        <f t="shared" si="188"/>
        <v>873.162176913856</v>
      </c>
      <c r="V1960">
        <f t="shared" si="189"/>
        <v>6.7721213082473302</v>
      </c>
    </row>
    <row r="1961" spans="7:22" x14ac:dyDescent="0.25">
      <c r="G1961">
        <f t="shared" ca="1" si="184"/>
        <v>188</v>
      </c>
      <c r="H1961">
        <v>232</v>
      </c>
      <c r="I1961" cm="1">
        <f t="array" ref="I1961">INDEX(A:A,H1961)</f>
        <v>17</v>
      </c>
      <c r="J1961">
        <f t="shared" si="185"/>
        <v>2.8332133440562162</v>
      </c>
      <c r="P1961">
        <f t="shared" si="186"/>
        <v>1020</v>
      </c>
      <c r="R1961">
        <f t="shared" ca="1" si="187"/>
        <v>19.26644864409154</v>
      </c>
      <c r="T1961">
        <v>12.675649670525342</v>
      </c>
      <c r="U1961">
        <f t="shared" si="188"/>
        <v>760.53898023152055</v>
      </c>
      <c r="V1961">
        <f t="shared" si="189"/>
        <v>6.6340273664430267</v>
      </c>
    </row>
    <row r="1962" spans="7:22" x14ac:dyDescent="0.25">
      <c r="G1962">
        <f t="shared" ca="1" si="184"/>
        <v>46</v>
      </c>
      <c r="H1962">
        <v>147</v>
      </c>
      <c r="I1962" cm="1">
        <f t="array" ref="I1962">INDEX(A:A,H1962)</f>
        <v>16</v>
      </c>
      <c r="J1962">
        <f t="shared" si="185"/>
        <v>2.7725887222397811</v>
      </c>
      <c r="P1962">
        <f t="shared" si="186"/>
        <v>960</v>
      </c>
      <c r="R1962">
        <f t="shared" ca="1" si="187"/>
        <v>15.638259383561053</v>
      </c>
      <c r="T1962">
        <v>19.878818491475748</v>
      </c>
      <c r="U1962">
        <f t="shared" si="188"/>
        <v>1192.729109488545</v>
      </c>
      <c r="V1962">
        <f t="shared" si="189"/>
        <v>7.0839993296660539</v>
      </c>
    </row>
    <row r="1963" spans="7:22" x14ac:dyDescent="0.25">
      <c r="G1963">
        <f t="shared" ca="1" si="184"/>
        <v>154</v>
      </c>
      <c r="H1963">
        <v>105</v>
      </c>
      <c r="I1963" cm="1">
        <f t="array" ref="I1963">INDEX(A:A,H1963)</f>
        <v>20</v>
      </c>
      <c r="J1963">
        <f t="shared" si="185"/>
        <v>2.9957322735539909</v>
      </c>
      <c r="P1963">
        <f t="shared" si="186"/>
        <v>1200</v>
      </c>
      <c r="R1963">
        <f t="shared" ca="1" si="187"/>
        <v>18.473854774525119</v>
      </c>
      <c r="T1963">
        <v>14.098252830854333</v>
      </c>
      <c r="U1963">
        <f t="shared" si="188"/>
        <v>845.89516985125999</v>
      </c>
      <c r="V1963">
        <f t="shared" si="189"/>
        <v>6.7403954392230432</v>
      </c>
    </row>
    <row r="1964" spans="7:22" x14ac:dyDescent="0.25">
      <c r="G1964">
        <f t="shared" ca="1" si="184"/>
        <v>135</v>
      </c>
      <c r="H1964">
        <v>100</v>
      </c>
      <c r="I1964" cm="1">
        <f t="array" ref="I1964">INDEX(A:A,H1964)</f>
        <v>18</v>
      </c>
      <c r="J1964">
        <f t="shared" si="185"/>
        <v>2.8903717578961645</v>
      </c>
      <c r="P1964">
        <f t="shared" si="186"/>
        <v>1080</v>
      </c>
      <c r="R1964">
        <f t="shared" ca="1" si="187"/>
        <v>13.360228306197431</v>
      </c>
      <c r="T1964">
        <v>17.88708689860243</v>
      </c>
      <c r="U1964">
        <f t="shared" si="188"/>
        <v>1073.2252139161458</v>
      </c>
      <c r="V1964">
        <f t="shared" si="189"/>
        <v>6.9784236124202357</v>
      </c>
    </row>
    <row r="1965" spans="7:22" x14ac:dyDescent="0.25">
      <c r="G1965">
        <f t="shared" ca="1" si="184"/>
        <v>13</v>
      </c>
      <c r="H1965">
        <v>76</v>
      </c>
      <c r="I1965" cm="1">
        <f t="array" ref="I1965">INDEX(A:A,H1965)</f>
        <v>16</v>
      </c>
      <c r="J1965">
        <f t="shared" si="185"/>
        <v>2.7725887222397811</v>
      </c>
      <c r="P1965">
        <f t="shared" si="186"/>
        <v>960</v>
      </c>
      <c r="R1965">
        <f t="shared" ca="1" si="187"/>
        <v>14.611144640750279</v>
      </c>
      <c r="T1965">
        <v>13.748907713817218</v>
      </c>
      <c r="U1965">
        <f t="shared" si="188"/>
        <v>824.93446282903301</v>
      </c>
      <c r="V1965">
        <f t="shared" si="189"/>
        <v>6.7153039441841251</v>
      </c>
    </row>
    <row r="1966" spans="7:22" x14ac:dyDescent="0.25">
      <c r="G1966">
        <f t="shared" ca="1" si="184"/>
        <v>216</v>
      </c>
      <c r="H1966">
        <v>154</v>
      </c>
      <c r="I1966" cm="1">
        <f t="array" ref="I1966">INDEX(A:A,H1966)</f>
        <v>19</v>
      </c>
      <c r="J1966">
        <f t="shared" si="185"/>
        <v>2.9444389791664403</v>
      </c>
      <c r="P1966">
        <f t="shared" si="186"/>
        <v>1140</v>
      </c>
      <c r="R1966">
        <f t="shared" ca="1" si="187"/>
        <v>18.717654055367696</v>
      </c>
      <c r="T1966">
        <v>13.083980860711762</v>
      </c>
      <c r="U1966">
        <f t="shared" si="188"/>
        <v>785.03885164270571</v>
      </c>
      <c r="V1966">
        <f t="shared" si="189"/>
        <v>6.6657332090961718</v>
      </c>
    </row>
    <row r="1967" spans="7:22" x14ac:dyDescent="0.25">
      <c r="G1967">
        <f t="shared" ca="1" si="184"/>
        <v>137</v>
      </c>
      <c r="H1967">
        <v>107</v>
      </c>
      <c r="I1967" cm="1">
        <f t="array" ref="I1967">INDEX(A:A,H1967)</f>
        <v>18</v>
      </c>
      <c r="J1967">
        <f t="shared" si="185"/>
        <v>2.8903717578961645</v>
      </c>
      <c r="P1967">
        <f t="shared" si="186"/>
        <v>1080</v>
      </c>
      <c r="R1967">
        <f t="shared" ca="1" si="187"/>
        <v>14.027760006705336</v>
      </c>
      <c r="T1967">
        <v>12.331881102819697</v>
      </c>
      <c r="U1967">
        <f t="shared" si="188"/>
        <v>739.91286616918183</v>
      </c>
      <c r="V1967">
        <f t="shared" si="189"/>
        <v>6.6065324308453013</v>
      </c>
    </row>
    <row r="1968" spans="7:22" x14ac:dyDescent="0.25">
      <c r="G1968">
        <f t="shared" ca="1" si="184"/>
        <v>120</v>
      </c>
      <c r="H1968">
        <v>73</v>
      </c>
      <c r="I1968" cm="1">
        <f t="array" ref="I1968">INDEX(A:A,H1968)</f>
        <v>17</v>
      </c>
      <c r="J1968">
        <f t="shared" si="185"/>
        <v>2.8332133440562162</v>
      </c>
      <c r="P1968">
        <f t="shared" si="186"/>
        <v>1020</v>
      </c>
      <c r="R1968">
        <f t="shared" ca="1" si="187"/>
        <v>19.668530052576514</v>
      </c>
      <c r="T1968">
        <v>15.632456614463228</v>
      </c>
      <c r="U1968">
        <f t="shared" si="188"/>
        <v>937.94739686779371</v>
      </c>
      <c r="V1968">
        <f t="shared" si="189"/>
        <v>6.843693867335376</v>
      </c>
    </row>
    <row r="1969" spans="7:22" x14ac:dyDescent="0.25">
      <c r="G1969">
        <f t="shared" ca="1" si="184"/>
        <v>169</v>
      </c>
      <c r="H1969">
        <v>138</v>
      </c>
      <c r="I1969" cm="1">
        <f t="array" ref="I1969">INDEX(A:A,H1969)</f>
        <v>20</v>
      </c>
      <c r="J1969">
        <f t="shared" si="185"/>
        <v>2.9957322735539909</v>
      </c>
      <c r="P1969">
        <f t="shared" si="186"/>
        <v>1200</v>
      </c>
      <c r="R1969">
        <f t="shared" ca="1" si="187"/>
        <v>14.197289327600711</v>
      </c>
      <c r="T1969">
        <v>10.699474813617966</v>
      </c>
      <c r="U1969">
        <f t="shared" si="188"/>
        <v>641.96848881707797</v>
      </c>
      <c r="V1969">
        <f t="shared" si="189"/>
        <v>6.4645392196459168</v>
      </c>
    </row>
    <row r="1970" spans="7:22" x14ac:dyDescent="0.25">
      <c r="G1970">
        <f t="shared" ca="1" si="184"/>
        <v>187</v>
      </c>
      <c r="H1970">
        <v>211</v>
      </c>
      <c r="I1970" cm="1">
        <f t="array" ref="I1970">INDEX(A:A,H1970)</f>
        <v>15</v>
      </c>
      <c r="J1970">
        <f t="shared" si="185"/>
        <v>2.7080502011022101</v>
      </c>
      <c r="P1970">
        <f t="shared" si="186"/>
        <v>900</v>
      </c>
      <c r="R1970">
        <f t="shared" ca="1" si="187"/>
        <v>18.429186505730215</v>
      </c>
      <c r="T1970">
        <v>12.393604495935485</v>
      </c>
      <c r="U1970">
        <f t="shared" si="188"/>
        <v>743.6162697561291</v>
      </c>
      <c r="V1970">
        <f t="shared" si="189"/>
        <v>6.6115251353230056</v>
      </c>
    </row>
    <row r="1971" spans="7:22" x14ac:dyDescent="0.25">
      <c r="G1971">
        <f t="shared" ca="1" si="184"/>
        <v>55</v>
      </c>
      <c r="H1971">
        <v>54</v>
      </c>
      <c r="I1971" cm="1">
        <f t="array" ref="I1971">INDEX(A:A,H1971)</f>
        <v>19</v>
      </c>
      <c r="J1971">
        <f t="shared" si="185"/>
        <v>2.9444389791664403</v>
      </c>
      <c r="P1971">
        <f t="shared" si="186"/>
        <v>1140</v>
      </c>
      <c r="R1971">
        <f t="shared" ca="1" si="187"/>
        <v>10.702539805245815</v>
      </c>
      <c r="T1971">
        <v>18.026588304258333</v>
      </c>
      <c r="U1971">
        <f t="shared" si="188"/>
        <v>1081.5952982555</v>
      </c>
      <c r="V1971">
        <f t="shared" si="189"/>
        <v>6.9861923582521621</v>
      </c>
    </row>
    <row r="1972" spans="7:22" x14ac:dyDescent="0.25">
      <c r="G1972">
        <f t="shared" ca="1" si="184"/>
        <v>157</v>
      </c>
      <c r="H1972">
        <v>1</v>
      </c>
      <c r="I1972" cm="1">
        <f t="array" ref="I1972">INDEX(A:A,H1972)</f>
        <v>20</v>
      </c>
      <c r="J1972">
        <f t="shared" si="185"/>
        <v>2.9957322735539909</v>
      </c>
      <c r="P1972">
        <f t="shared" si="186"/>
        <v>1200</v>
      </c>
      <c r="R1972">
        <f t="shared" ca="1" si="187"/>
        <v>16.595967860377755</v>
      </c>
      <c r="T1972">
        <v>19.194634056150711</v>
      </c>
      <c r="U1972">
        <f t="shared" si="188"/>
        <v>1151.6780433690426</v>
      </c>
      <c r="V1972">
        <f t="shared" si="189"/>
        <v>7.0489753259529229</v>
      </c>
    </row>
    <row r="1973" spans="7:22" x14ac:dyDescent="0.25">
      <c r="G1973">
        <f t="shared" ca="1" si="184"/>
        <v>77</v>
      </c>
      <c r="H1973">
        <v>156</v>
      </c>
      <c r="I1973" cm="1">
        <f t="array" ref="I1973">INDEX(A:A,H1973)</f>
        <v>18</v>
      </c>
      <c r="J1973">
        <f t="shared" si="185"/>
        <v>2.8903717578961645</v>
      </c>
      <c r="P1973">
        <f t="shared" si="186"/>
        <v>1080</v>
      </c>
      <c r="R1973">
        <f t="shared" ca="1" si="187"/>
        <v>13.415390062250303</v>
      </c>
      <c r="T1973">
        <v>12.310904381983985</v>
      </c>
      <c r="U1973">
        <f t="shared" si="188"/>
        <v>738.65426291903907</v>
      </c>
      <c r="V1973">
        <f t="shared" si="189"/>
        <v>6.6048299669809634</v>
      </c>
    </row>
    <row r="1974" spans="7:22" x14ac:dyDescent="0.25">
      <c r="G1974">
        <f t="shared" ca="1" si="184"/>
        <v>162</v>
      </c>
      <c r="H1974">
        <v>56</v>
      </c>
      <c r="I1974" cm="1">
        <f t="array" ref="I1974">INDEX(A:A,H1974)</f>
        <v>19</v>
      </c>
      <c r="J1974">
        <f t="shared" si="185"/>
        <v>2.9444389791664403</v>
      </c>
      <c r="P1974">
        <f t="shared" si="186"/>
        <v>1140</v>
      </c>
      <c r="R1974">
        <f t="shared" ca="1" si="187"/>
        <v>12.806306762275437</v>
      </c>
      <c r="T1974">
        <v>18.548577484183145</v>
      </c>
      <c r="U1974">
        <f t="shared" si="188"/>
        <v>1112.9146490509886</v>
      </c>
      <c r="V1974">
        <f t="shared" si="189"/>
        <v>7.014737662846283</v>
      </c>
    </row>
    <row r="1975" spans="7:22" x14ac:dyDescent="0.25">
      <c r="G1975">
        <f t="shared" ca="1" si="184"/>
        <v>80</v>
      </c>
      <c r="H1975">
        <v>182</v>
      </c>
      <c r="I1975" cm="1">
        <f t="array" ref="I1975">INDEX(A:A,H1975)</f>
        <v>18</v>
      </c>
      <c r="J1975">
        <f t="shared" si="185"/>
        <v>2.8903717578961645</v>
      </c>
      <c r="P1975">
        <f t="shared" si="186"/>
        <v>1080</v>
      </c>
      <c r="R1975">
        <f t="shared" ca="1" si="187"/>
        <v>13.758822363373708</v>
      </c>
      <c r="T1975">
        <v>13.529560554205938</v>
      </c>
      <c r="U1975">
        <f t="shared" si="188"/>
        <v>811.77363325235626</v>
      </c>
      <c r="V1975">
        <f t="shared" si="189"/>
        <v>6.699221524513395</v>
      </c>
    </row>
    <row r="1976" spans="7:22" x14ac:dyDescent="0.25">
      <c r="G1976">
        <f t="shared" ca="1" si="184"/>
        <v>51</v>
      </c>
      <c r="H1976">
        <v>104</v>
      </c>
      <c r="I1976" cm="1">
        <f t="array" ref="I1976">INDEX(A:A,H1976)</f>
        <v>16</v>
      </c>
      <c r="J1976">
        <f t="shared" si="185"/>
        <v>2.7725887222397811</v>
      </c>
      <c r="P1976">
        <f t="shared" si="186"/>
        <v>960</v>
      </c>
      <c r="R1976">
        <f t="shared" ca="1" si="187"/>
        <v>19.70566008040845</v>
      </c>
      <c r="T1976">
        <v>14.546582863588227</v>
      </c>
      <c r="U1976">
        <f t="shared" si="188"/>
        <v>872.79497181529359</v>
      </c>
      <c r="V1976">
        <f t="shared" si="189"/>
        <v>6.7717006735207059</v>
      </c>
    </row>
    <row r="1977" spans="7:22" x14ac:dyDescent="0.25">
      <c r="G1977">
        <f t="shared" ca="1" si="184"/>
        <v>27</v>
      </c>
      <c r="H1977">
        <v>198</v>
      </c>
      <c r="I1977" cm="1">
        <f t="array" ref="I1977">INDEX(A:A,H1977)</f>
        <v>15</v>
      </c>
      <c r="J1977">
        <f t="shared" si="185"/>
        <v>2.7080502011022101</v>
      </c>
      <c r="P1977">
        <f t="shared" si="186"/>
        <v>900</v>
      </c>
      <c r="R1977">
        <f t="shared" ca="1" si="187"/>
        <v>13.668593304187951</v>
      </c>
      <c r="T1977">
        <v>11.338336831327094</v>
      </c>
      <c r="U1977">
        <f t="shared" si="188"/>
        <v>680.30020987962564</v>
      </c>
      <c r="V1977">
        <f t="shared" si="189"/>
        <v>6.5225341858613683</v>
      </c>
    </row>
    <row r="1978" spans="7:22" x14ac:dyDescent="0.25">
      <c r="G1978">
        <f t="shared" ca="1" si="184"/>
        <v>65</v>
      </c>
      <c r="H1978">
        <v>156</v>
      </c>
      <c r="I1978" cm="1">
        <f t="array" ref="I1978">INDEX(A:A,H1978)</f>
        <v>18</v>
      </c>
      <c r="J1978">
        <f t="shared" si="185"/>
        <v>2.8903717578961645</v>
      </c>
      <c r="P1978">
        <f t="shared" si="186"/>
        <v>1080</v>
      </c>
      <c r="R1978">
        <f t="shared" ca="1" si="187"/>
        <v>13.4224024689592</v>
      </c>
      <c r="T1978">
        <v>18.547499721267144</v>
      </c>
      <c r="U1978">
        <f t="shared" si="188"/>
        <v>1112.8499832760285</v>
      </c>
      <c r="V1978">
        <f t="shared" si="189"/>
        <v>7.0146795562755893</v>
      </c>
    </row>
    <row r="1979" spans="7:22" x14ac:dyDescent="0.25">
      <c r="G1979">
        <f t="shared" ca="1" si="184"/>
        <v>191</v>
      </c>
      <c r="H1979">
        <v>83</v>
      </c>
      <c r="I1979" cm="1">
        <f t="array" ref="I1979">INDEX(A:A,H1979)</f>
        <v>16</v>
      </c>
      <c r="J1979">
        <f t="shared" si="185"/>
        <v>2.7725887222397811</v>
      </c>
      <c r="P1979">
        <f t="shared" si="186"/>
        <v>960</v>
      </c>
      <c r="R1979">
        <f t="shared" ca="1" si="187"/>
        <v>19.719151274032811</v>
      </c>
      <c r="T1979">
        <v>10.269447957406868</v>
      </c>
      <c r="U1979">
        <f t="shared" si="188"/>
        <v>616.16687744441208</v>
      </c>
      <c r="V1979">
        <f t="shared" si="189"/>
        <v>6.4235178317876294</v>
      </c>
    </row>
    <row r="1980" spans="7:22" x14ac:dyDescent="0.25">
      <c r="G1980">
        <f t="shared" ca="1" si="184"/>
        <v>202</v>
      </c>
      <c r="H1980">
        <v>64</v>
      </c>
      <c r="I1980" cm="1">
        <f t="array" ref="I1980">INDEX(A:A,H1980)</f>
        <v>19</v>
      </c>
      <c r="J1980">
        <f t="shared" si="185"/>
        <v>2.9444389791664403</v>
      </c>
      <c r="P1980">
        <f t="shared" si="186"/>
        <v>1140</v>
      </c>
      <c r="R1980">
        <f t="shared" ca="1" si="187"/>
        <v>19.326777862470717</v>
      </c>
      <c r="T1980">
        <v>17.517001989338986</v>
      </c>
      <c r="U1980">
        <f t="shared" si="188"/>
        <v>1051.0201193603391</v>
      </c>
      <c r="V1980">
        <f t="shared" si="189"/>
        <v>6.9575165137577963</v>
      </c>
    </row>
    <row r="1981" spans="7:22" x14ac:dyDescent="0.25">
      <c r="G1981">
        <f t="shared" ca="1" si="184"/>
        <v>135</v>
      </c>
      <c r="H1981">
        <v>153</v>
      </c>
      <c r="I1981" cm="1">
        <f t="array" ref="I1981">INDEX(A:A,H1981)</f>
        <v>20</v>
      </c>
      <c r="J1981">
        <f t="shared" si="185"/>
        <v>2.9957322735539909</v>
      </c>
      <c r="P1981">
        <f t="shared" si="186"/>
        <v>1200</v>
      </c>
      <c r="R1981">
        <f t="shared" ca="1" si="187"/>
        <v>16.719465095041848</v>
      </c>
      <c r="T1981">
        <v>15.082850353666243</v>
      </c>
      <c r="U1981">
        <f t="shared" si="188"/>
        <v>904.97102121997466</v>
      </c>
      <c r="V1981">
        <f t="shared" si="189"/>
        <v>6.8079029224358418</v>
      </c>
    </row>
    <row r="1982" spans="7:22" x14ac:dyDescent="0.25">
      <c r="G1982">
        <f t="shared" ca="1" si="184"/>
        <v>21</v>
      </c>
      <c r="H1982">
        <v>23</v>
      </c>
      <c r="I1982" cm="1">
        <f t="array" ref="I1982">INDEX(A:A,H1982)</f>
        <v>18</v>
      </c>
      <c r="J1982">
        <f t="shared" si="185"/>
        <v>2.8903717578961645</v>
      </c>
      <c r="P1982">
        <f t="shared" si="186"/>
        <v>1080</v>
      </c>
      <c r="R1982">
        <f t="shared" ca="1" si="187"/>
        <v>14.481861115490451</v>
      </c>
      <c r="T1982">
        <v>12.02426342801342</v>
      </c>
      <c r="U1982">
        <f t="shared" si="188"/>
        <v>721.45580568080516</v>
      </c>
      <c r="V1982">
        <f t="shared" si="189"/>
        <v>6.581271122950203</v>
      </c>
    </row>
    <row r="1983" spans="7:22" x14ac:dyDescent="0.25">
      <c r="G1983">
        <f t="shared" ca="1" si="184"/>
        <v>197</v>
      </c>
      <c r="H1983">
        <v>209</v>
      </c>
      <c r="I1983" cm="1">
        <f t="array" ref="I1983">INDEX(A:A,H1983)</f>
        <v>16</v>
      </c>
      <c r="J1983">
        <f t="shared" si="185"/>
        <v>2.7725887222397811</v>
      </c>
      <c r="P1983">
        <f t="shared" si="186"/>
        <v>960</v>
      </c>
      <c r="R1983">
        <f t="shared" ca="1" si="187"/>
        <v>14.522341644597608</v>
      </c>
      <c r="T1983">
        <v>14.836116183824346</v>
      </c>
      <c r="U1983">
        <f t="shared" si="188"/>
        <v>890.1669710294608</v>
      </c>
      <c r="V1983">
        <f t="shared" si="189"/>
        <v>6.7914090530282953</v>
      </c>
    </row>
    <row r="1984" spans="7:22" x14ac:dyDescent="0.25">
      <c r="G1984">
        <f t="shared" ca="1" si="184"/>
        <v>192</v>
      </c>
      <c r="H1984">
        <v>23</v>
      </c>
      <c r="I1984" cm="1">
        <f t="array" ref="I1984">INDEX(A:A,H1984)</f>
        <v>18</v>
      </c>
      <c r="J1984">
        <f t="shared" si="185"/>
        <v>2.8903717578961645</v>
      </c>
      <c r="P1984">
        <f t="shared" si="186"/>
        <v>1080</v>
      </c>
      <c r="R1984">
        <f t="shared" ca="1" si="187"/>
        <v>16.36344953701785</v>
      </c>
      <c r="T1984">
        <v>11.201372580783067</v>
      </c>
      <c r="U1984">
        <f t="shared" si="188"/>
        <v>672.082354846984</v>
      </c>
      <c r="V1984">
        <f t="shared" si="189"/>
        <v>6.5103808848699156</v>
      </c>
    </row>
    <row r="1985" spans="7:22" x14ac:dyDescent="0.25">
      <c r="G1985">
        <f t="shared" ca="1" si="184"/>
        <v>10</v>
      </c>
      <c r="H1985">
        <v>36</v>
      </c>
      <c r="I1985" cm="1">
        <f t="array" ref="I1985">INDEX(A:A,H1985)</f>
        <v>18</v>
      </c>
      <c r="J1985">
        <f t="shared" si="185"/>
        <v>2.8903717578961645</v>
      </c>
      <c r="P1985">
        <f t="shared" si="186"/>
        <v>1080</v>
      </c>
      <c r="R1985">
        <f t="shared" ca="1" si="187"/>
        <v>16.440000903396555</v>
      </c>
      <c r="T1985">
        <v>15.780409258391927</v>
      </c>
      <c r="U1985">
        <f t="shared" si="188"/>
        <v>946.82455550351563</v>
      </c>
      <c r="V1985">
        <f t="shared" si="189"/>
        <v>6.8531138125628273</v>
      </c>
    </row>
    <row r="1986" spans="7:22" x14ac:dyDescent="0.25">
      <c r="G1986">
        <f t="shared" ref="G1986:G2000" ca="1" si="190">RANDBETWEEN(1,245)</f>
        <v>139</v>
      </c>
      <c r="H1986">
        <v>212</v>
      </c>
      <c r="I1986" cm="1">
        <f t="array" ref="I1986">INDEX(A:A,H1986)</f>
        <v>20</v>
      </c>
      <c r="J1986">
        <f t="shared" ref="J1986:J2049" si="191">LN(I1986)</f>
        <v>2.9957322735539909</v>
      </c>
      <c r="P1986">
        <f t="shared" ref="P1986:P2049" si="192">I1986*60</f>
        <v>1200</v>
      </c>
      <c r="R1986">
        <f t="shared" ref="R1986:R2001" ca="1" si="193">RAND()*10 + 10</f>
        <v>10.341451219043021</v>
      </c>
      <c r="T1986">
        <v>13.503909156263067</v>
      </c>
      <c r="U1986">
        <f t="shared" ref="U1986:U2001" si="194">T1986*60</f>
        <v>810.23454937578401</v>
      </c>
      <c r="V1986">
        <f t="shared" ref="V1986:V2001" si="195">LN(U1986)</f>
        <v>6.6973237728806119</v>
      </c>
    </row>
    <row r="1987" spans="7:22" x14ac:dyDescent="0.25">
      <c r="G1987">
        <f t="shared" ca="1" si="190"/>
        <v>71</v>
      </c>
      <c r="H1987">
        <v>195</v>
      </c>
      <c r="I1987" cm="1">
        <f t="array" ref="I1987">INDEX(A:A,H1987)</f>
        <v>18</v>
      </c>
      <c r="J1987">
        <f t="shared" si="191"/>
        <v>2.8903717578961645</v>
      </c>
      <c r="P1987">
        <f t="shared" si="192"/>
        <v>1080</v>
      </c>
      <c r="R1987">
        <f t="shared" ca="1" si="193"/>
        <v>11.569520253821304</v>
      </c>
      <c r="T1987">
        <v>16.953843078571673</v>
      </c>
      <c r="U1987">
        <f t="shared" si="194"/>
        <v>1017.2305847143003</v>
      </c>
      <c r="V1987">
        <f t="shared" si="195"/>
        <v>6.9248391006483443</v>
      </c>
    </row>
    <row r="1988" spans="7:22" x14ac:dyDescent="0.25">
      <c r="G1988">
        <f t="shared" ca="1" si="190"/>
        <v>138</v>
      </c>
      <c r="H1988">
        <v>216</v>
      </c>
      <c r="I1988" cm="1">
        <f t="array" ref="I1988">INDEX(A:A,H1988)</f>
        <v>18</v>
      </c>
      <c r="J1988">
        <f t="shared" si="191"/>
        <v>2.8903717578961645</v>
      </c>
      <c r="P1988">
        <f t="shared" si="192"/>
        <v>1080</v>
      </c>
      <c r="R1988">
        <f t="shared" ca="1" si="193"/>
        <v>18.399194443395537</v>
      </c>
      <c r="T1988">
        <v>13.385607346134755</v>
      </c>
      <c r="U1988">
        <f t="shared" si="194"/>
        <v>803.13644076808532</v>
      </c>
      <c r="V1988">
        <f t="shared" si="195"/>
        <v>6.6885246132964689</v>
      </c>
    </row>
    <row r="1989" spans="7:22" x14ac:dyDescent="0.25">
      <c r="G1989">
        <f t="shared" ca="1" si="190"/>
        <v>40</v>
      </c>
      <c r="H1989">
        <v>145</v>
      </c>
      <c r="I1989" cm="1">
        <f t="array" ref="I1989">INDEX(A:A,H1989)</f>
        <v>16</v>
      </c>
      <c r="J1989">
        <f t="shared" si="191"/>
        <v>2.7725887222397811</v>
      </c>
      <c r="P1989">
        <f t="shared" si="192"/>
        <v>960</v>
      </c>
      <c r="R1989">
        <f t="shared" ca="1" si="193"/>
        <v>15.067037740384331</v>
      </c>
      <c r="T1989">
        <v>14.022606122516208</v>
      </c>
      <c r="U1989">
        <f t="shared" si="194"/>
        <v>841.3563673509725</v>
      </c>
      <c r="V1989">
        <f t="shared" si="195"/>
        <v>6.7350153126106633</v>
      </c>
    </row>
    <row r="1990" spans="7:22" x14ac:dyDescent="0.25">
      <c r="G1990">
        <f t="shared" ca="1" si="190"/>
        <v>196</v>
      </c>
      <c r="H1990">
        <v>68</v>
      </c>
      <c r="I1990" cm="1">
        <f t="array" ref="I1990">INDEX(A:A,H1990)</f>
        <v>17</v>
      </c>
      <c r="J1990">
        <f t="shared" si="191"/>
        <v>2.8332133440562162</v>
      </c>
      <c r="P1990">
        <f t="shared" si="192"/>
        <v>1020</v>
      </c>
      <c r="R1990">
        <f t="shared" ca="1" si="193"/>
        <v>13.795124775171708</v>
      </c>
      <c r="T1990">
        <v>15.014477299765224</v>
      </c>
      <c r="U1990">
        <f t="shared" si="194"/>
        <v>900.86863798591344</v>
      </c>
      <c r="V1990">
        <f t="shared" si="195"/>
        <v>6.8033594511809987</v>
      </c>
    </row>
    <row r="1991" spans="7:22" x14ac:dyDescent="0.25">
      <c r="G1991">
        <f t="shared" ca="1" si="190"/>
        <v>221</v>
      </c>
      <c r="H1991">
        <v>22</v>
      </c>
      <c r="I1991" cm="1">
        <f t="array" ref="I1991">INDEX(A:A,H1991)</f>
        <v>17</v>
      </c>
      <c r="J1991">
        <f t="shared" si="191"/>
        <v>2.8332133440562162</v>
      </c>
      <c r="P1991">
        <f t="shared" si="192"/>
        <v>1020</v>
      </c>
      <c r="R1991">
        <f t="shared" ca="1" si="193"/>
        <v>13.143114958213156</v>
      </c>
      <c r="T1991">
        <v>14.678705436143197</v>
      </c>
      <c r="U1991">
        <f t="shared" si="194"/>
        <v>880.72232616859185</v>
      </c>
      <c r="V1991">
        <f t="shared" si="195"/>
        <v>6.7807423959710675</v>
      </c>
    </row>
    <row r="1992" spans="7:22" x14ac:dyDescent="0.25">
      <c r="G1992">
        <f t="shared" ca="1" si="190"/>
        <v>64</v>
      </c>
      <c r="H1992">
        <v>223</v>
      </c>
      <c r="I1992" cm="1">
        <f t="array" ref="I1992">INDEX(A:A,H1992)</f>
        <v>20</v>
      </c>
      <c r="J1992">
        <f t="shared" si="191"/>
        <v>2.9957322735539909</v>
      </c>
      <c r="P1992">
        <f t="shared" si="192"/>
        <v>1200</v>
      </c>
      <c r="R1992">
        <f t="shared" ca="1" si="193"/>
        <v>11.502601320129363</v>
      </c>
      <c r="T1992">
        <v>12.682993341052393</v>
      </c>
      <c r="U1992">
        <f t="shared" si="194"/>
        <v>760.97960046314358</v>
      </c>
      <c r="V1992">
        <f t="shared" si="195"/>
        <v>6.6346065512778774</v>
      </c>
    </row>
    <row r="1993" spans="7:22" x14ac:dyDescent="0.25">
      <c r="G1993">
        <f t="shared" ca="1" si="190"/>
        <v>156</v>
      </c>
      <c r="H1993">
        <v>211</v>
      </c>
      <c r="I1993" cm="1">
        <f t="array" ref="I1993">INDEX(A:A,H1993)</f>
        <v>15</v>
      </c>
      <c r="J1993">
        <f t="shared" si="191"/>
        <v>2.7080502011022101</v>
      </c>
      <c r="P1993">
        <f t="shared" si="192"/>
        <v>900</v>
      </c>
      <c r="R1993">
        <f t="shared" ca="1" si="193"/>
        <v>11.597586761912815</v>
      </c>
      <c r="T1993">
        <v>18.815362752035739</v>
      </c>
      <c r="U1993">
        <f t="shared" si="194"/>
        <v>1128.9217651221443</v>
      </c>
      <c r="V1993">
        <f t="shared" si="195"/>
        <v>7.029018266019766</v>
      </c>
    </row>
    <row r="1994" spans="7:22" x14ac:dyDescent="0.25">
      <c r="G1994">
        <f t="shared" ca="1" si="190"/>
        <v>79</v>
      </c>
      <c r="H1994">
        <v>45</v>
      </c>
      <c r="I1994" cm="1">
        <f t="array" ref="I1994">INDEX(A:A,H1994)</f>
        <v>15</v>
      </c>
      <c r="J1994">
        <f t="shared" si="191"/>
        <v>2.7080502011022101</v>
      </c>
      <c r="P1994">
        <f t="shared" si="192"/>
        <v>900</v>
      </c>
      <c r="R1994">
        <f t="shared" ca="1" si="193"/>
        <v>17.576156168092858</v>
      </c>
      <c r="T1994">
        <v>17.345583124687202</v>
      </c>
      <c r="U1994">
        <f t="shared" si="194"/>
        <v>1040.7349874812321</v>
      </c>
      <c r="V1994">
        <f t="shared" si="195"/>
        <v>6.9476824612592845</v>
      </c>
    </row>
    <row r="1995" spans="7:22" x14ac:dyDescent="0.25">
      <c r="G1995">
        <f t="shared" ca="1" si="190"/>
        <v>242</v>
      </c>
      <c r="H1995">
        <v>169</v>
      </c>
      <c r="I1995" cm="1">
        <f t="array" ref="I1995">INDEX(A:A,H1995)</f>
        <v>18</v>
      </c>
      <c r="J1995">
        <f t="shared" si="191"/>
        <v>2.8903717578961645</v>
      </c>
      <c r="P1995">
        <f t="shared" si="192"/>
        <v>1080</v>
      </c>
      <c r="R1995">
        <f t="shared" ca="1" si="193"/>
        <v>14.02629846954185</v>
      </c>
      <c r="T1995">
        <v>16.819738836975691</v>
      </c>
      <c r="U1995">
        <f t="shared" si="194"/>
        <v>1009.1843302185415</v>
      </c>
      <c r="V1995">
        <f t="shared" si="195"/>
        <v>6.9168976897126901</v>
      </c>
    </row>
    <row r="1996" spans="7:22" x14ac:dyDescent="0.25">
      <c r="G1996">
        <f t="shared" ca="1" si="190"/>
        <v>225</v>
      </c>
      <c r="H1996">
        <v>119</v>
      </c>
      <c r="I1996" cm="1">
        <f t="array" ref="I1996">INDEX(A:A,H1996)</f>
        <v>20</v>
      </c>
      <c r="J1996">
        <f t="shared" si="191"/>
        <v>2.9957322735539909</v>
      </c>
      <c r="P1996">
        <f t="shared" si="192"/>
        <v>1200</v>
      </c>
      <c r="R1996">
        <f t="shared" ca="1" si="193"/>
        <v>13.864846525963383</v>
      </c>
      <c r="T1996">
        <v>13.862181366538223</v>
      </c>
      <c r="U1996">
        <f t="shared" si="194"/>
        <v>831.73088199229346</v>
      </c>
      <c r="V1996">
        <f t="shared" si="195"/>
        <v>6.7235089293531383</v>
      </c>
    </row>
    <row r="1997" spans="7:22" x14ac:dyDescent="0.25">
      <c r="G1997">
        <f t="shared" ca="1" si="190"/>
        <v>84</v>
      </c>
      <c r="H1997">
        <v>101</v>
      </c>
      <c r="I1997" cm="1">
        <f t="array" ref="I1997">INDEX(A:A,H1997)</f>
        <v>19</v>
      </c>
      <c r="J1997">
        <f t="shared" si="191"/>
        <v>2.9444389791664403</v>
      </c>
      <c r="P1997">
        <f t="shared" si="192"/>
        <v>1140</v>
      </c>
      <c r="R1997">
        <f t="shared" ca="1" si="193"/>
        <v>14.158017737523831</v>
      </c>
      <c r="T1997">
        <v>13.350564432941049</v>
      </c>
      <c r="U1997">
        <f t="shared" si="194"/>
        <v>801.03386597646295</v>
      </c>
      <c r="V1997">
        <f t="shared" si="195"/>
        <v>6.6859032257956539</v>
      </c>
    </row>
    <row r="1998" spans="7:22" x14ac:dyDescent="0.25">
      <c r="G1998">
        <f t="shared" ca="1" si="190"/>
        <v>37</v>
      </c>
      <c r="H1998">
        <v>19</v>
      </c>
      <c r="I1998" cm="1">
        <f t="array" ref="I1998">INDEX(A:A,H1998)</f>
        <v>20</v>
      </c>
      <c r="J1998">
        <f t="shared" si="191"/>
        <v>2.9957322735539909</v>
      </c>
      <c r="P1998">
        <f t="shared" si="192"/>
        <v>1200</v>
      </c>
      <c r="R1998">
        <f t="shared" ca="1" si="193"/>
        <v>14.770088219793049</v>
      </c>
      <c r="T1998">
        <v>17.9895162265687</v>
      </c>
      <c r="U1998">
        <f t="shared" si="194"/>
        <v>1079.370973594122</v>
      </c>
      <c r="V1998">
        <f t="shared" si="195"/>
        <v>6.9841337185816492</v>
      </c>
    </row>
    <row r="1999" spans="7:22" x14ac:dyDescent="0.25">
      <c r="G1999">
        <f t="shared" ca="1" si="190"/>
        <v>154</v>
      </c>
      <c r="H1999">
        <v>90</v>
      </c>
      <c r="I1999" cm="1">
        <f t="array" ref="I1999">INDEX(A:A,H1999)</f>
        <v>15</v>
      </c>
      <c r="J1999">
        <f t="shared" si="191"/>
        <v>2.7080502011022101</v>
      </c>
      <c r="P1999">
        <f t="shared" si="192"/>
        <v>900</v>
      </c>
      <c r="R1999">
        <f t="shared" ca="1" si="193"/>
        <v>17.066909001856597</v>
      </c>
      <c r="T1999">
        <v>18.826530697283832</v>
      </c>
      <c r="U1999">
        <f t="shared" si="194"/>
        <v>1129.59184183703</v>
      </c>
      <c r="V1999">
        <f t="shared" si="195"/>
        <v>7.0296116445431291</v>
      </c>
    </row>
    <row r="2000" spans="7:22" x14ac:dyDescent="0.25">
      <c r="G2000">
        <f t="shared" ca="1" si="190"/>
        <v>70</v>
      </c>
      <c r="H2000">
        <v>6</v>
      </c>
      <c r="I2000" cm="1">
        <f t="array" ref="I2000">INDEX(A:A,H2000)</f>
        <v>17</v>
      </c>
      <c r="J2000">
        <f t="shared" si="191"/>
        <v>2.8332133440562162</v>
      </c>
      <c r="P2000">
        <f t="shared" si="192"/>
        <v>1020</v>
      </c>
      <c r="R2000">
        <f t="shared" ca="1" si="193"/>
        <v>18.818981936684995</v>
      </c>
      <c r="T2000">
        <v>12.610955729845847</v>
      </c>
      <c r="U2000">
        <f t="shared" si="194"/>
        <v>756.65734379075082</v>
      </c>
      <c r="V2000">
        <f t="shared" si="195"/>
        <v>6.628910500750048</v>
      </c>
    </row>
    <row r="2001" spans="8:22" x14ac:dyDescent="0.25">
      <c r="H2001">
        <f ca="1">RANDBETWEEN(1,245)</f>
        <v>47</v>
      </c>
      <c r="I2001" cm="1">
        <f t="array" aca="1" ref="I2001" ca="1">INDEX(A:A,H2001)</f>
        <v>19</v>
      </c>
      <c r="J2001">
        <f t="shared" ca="1" si="191"/>
        <v>2.9444389791664403</v>
      </c>
      <c r="P2001">
        <f t="shared" ca="1" si="192"/>
        <v>1140</v>
      </c>
      <c r="R2001">
        <f t="shared" ca="1" si="193"/>
        <v>17.105140616538613</v>
      </c>
      <c r="T2001">
        <v>14.2931467221084</v>
      </c>
      <c r="U2001">
        <f t="shared" si="194"/>
        <v>857.58880332650403</v>
      </c>
      <c r="V2001">
        <f t="shared" si="195"/>
        <v>6.7541247344086699</v>
      </c>
    </row>
    <row r="2002" spans="8:22" x14ac:dyDescent="0.25">
      <c r="H2002">
        <f t="shared" ref="H2002:H2065" ca="1" si="196">RANDBETWEEN(1,245)</f>
        <v>208</v>
      </c>
      <c r="I2002" cm="1">
        <f t="array" aca="1" ref="I2002" ca="1">INDEX(A:A,H2002)</f>
        <v>16</v>
      </c>
      <c r="J2002">
        <f t="shared" ca="1" si="191"/>
        <v>2.7725887222397811</v>
      </c>
      <c r="P2002">
        <f t="shared" ca="1" si="192"/>
        <v>960</v>
      </c>
    </row>
    <row r="2003" spans="8:22" x14ac:dyDescent="0.25">
      <c r="H2003">
        <f t="shared" ca="1" si="196"/>
        <v>245</v>
      </c>
      <c r="I2003" cm="1">
        <f t="array" aca="1" ref="I2003" ca="1">INDEX(A:A,H2003)</f>
        <v>20</v>
      </c>
      <c r="J2003">
        <f t="shared" ca="1" si="191"/>
        <v>2.9957322735539909</v>
      </c>
      <c r="P2003">
        <f t="shared" ca="1" si="192"/>
        <v>1200</v>
      </c>
    </row>
    <row r="2004" spans="8:22" x14ac:dyDescent="0.25">
      <c r="H2004">
        <f t="shared" ca="1" si="196"/>
        <v>42</v>
      </c>
      <c r="I2004" cm="1">
        <f t="array" aca="1" ref="I2004" ca="1">INDEX(A:A,H2004)</f>
        <v>17</v>
      </c>
      <c r="J2004">
        <f t="shared" ca="1" si="191"/>
        <v>2.8332133440562162</v>
      </c>
      <c r="P2004">
        <f t="shared" ca="1" si="192"/>
        <v>1020</v>
      </c>
    </row>
    <row r="2005" spans="8:22" x14ac:dyDescent="0.25">
      <c r="H2005">
        <f t="shared" ca="1" si="196"/>
        <v>80</v>
      </c>
      <c r="I2005" cm="1">
        <f t="array" aca="1" ref="I2005" ca="1">INDEX(A:A,H2005)</f>
        <v>18</v>
      </c>
      <c r="J2005">
        <f t="shared" ca="1" si="191"/>
        <v>2.8903717578961645</v>
      </c>
      <c r="P2005">
        <f t="shared" ca="1" si="192"/>
        <v>1080</v>
      </c>
    </row>
    <row r="2006" spans="8:22" x14ac:dyDescent="0.25">
      <c r="H2006">
        <f t="shared" ca="1" si="196"/>
        <v>140</v>
      </c>
      <c r="I2006" cm="1">
        <f t="array" aca="1" ref="I2006" ca="1">INDEX(A:A,H2006)</f>
        <v>20</v>
      </c>
      <c r="J2006">
        <f t="shared" ca="1" si="191"/>
        <v>2.9957322735539909</v>
      </c>
      <c r="P2006">
        <f t="shared" ca="1" si="192"/>
        <v>1200</v>
      </c>
    </row>
    <row r="2007" spans="8:22" x14ac:dyDescent="0.25">
      <c r="H2007">
        <f t="shared" ca="1" si="196"/>
        <v>173</v>
      </c>
      <c r="I2007" cm="1">
        <f t="array" aca="1" ref="I2007" ca="1">INDEX(A:A,H2007)</f>
        <v>17</v>
      </c>
      <c r="J2007">
        <f t="shared" ca="1" si="191"/>
        <v>2.8332133440562162</v>
      </c>
      <c r="P2007">
        <f t="shared" ca="1" si="192"/>
        <v>1020</v>
      </c>
    </row>
    <row r="2008" spans="8:22" x14ac:dyDescent="0.25">
      <c r="H2008">
        <f t="shared" ca="1" si="196"/>
        <v>121</v>
      </c>
      <c r="I2008" cm="1">
        <f t="array" aca="1" ref="I2008" ca="1">INDEX(A:A,H2008)</f>
        <v>16</v>
      </c>
      <c r="J2008">
        <f t="shared" ca="1" si="191"/>
        <v>2.7725887222397811</v>
      </c>
      <c r="P2008">
        <f t="shared" ca="1" si="192"/>
        <v>960</v>
      </c>
    </row>
    <row r="2009" spans="8:22" x14ac:dyDescent="0.25">
      <c r="H2009">
        <f t="shared" ca="1" si="196"/>
        <v>86</v>
      </c>
      <c r="I2009" cm="1">
        <f t="array" aca="1" ref="I2009" ca="1">INDEX(A:A,H2009)</f>
        <v>20</v>
      </c>
      <c r="J2009">
        <f t="shared" ca="1" si="191"/>
        <v>2.9957322735539909</v>
      </c>
      <c r="P2009">
        <f t="shared" ca="1" si="192"/>
        <v>1200</v>
      </c>
    </row>
    <row r="2010" spans="8:22" x14ac:dyDescent="0.25">
      <c r="H2010">
        <f t="shared" ca="1" si="196"/>
        <v>180</v>
      </c>
      <c r="I2010" cm="1">
        <f t="array" aca="1" ref="I2010" ca="1">INDEX(A:A,H2010)</f>
        <v>18</v>
      </c>
      <c r="J2010">
        <f t="shared" ca="1" si="191"/>
        <v>2.8903717578961645</v>
      </c>
      <c r="P2010">
        <f t="shared" ca="1" si="192"/>
        <v>1080</v>
      </c>
    </row>
    <row r="2011" spans="8:22" x14ac:dyDescent="0.25">
      <c r="H2011">
        <f t="shared" ca="1" si="196"/>
        <v>81</v>
      </c>
      <c r="I2011" cm="1">
        <f t="array" aca="1" ref="I2011" ca="1">INDEX(A:A,H2011)</f>
        <v>19</v>
      </c>
      <c r="J2011">
        <f t="shared" ca="1" si="191"/>
        <v>2.9444389791664403</v>
      </c>
      <c r="P2011">
        <f t="shared" ca="1" si="192"/>
        <v>1140</v>
      </c>
    </row>
    <row r="2012" spans="8:22" x14ac:dyDescent="0.25">
      <c r="H2012">
        <f t="shared" ca="1" si="196"/>
        <v>123</v>
      </c>
      <c r="I2012" cm="1">
        <f t="array" aca="1" ref="I2012" ca="1">INDEX(A:A,H2012)</f>
        <v>18</v>
      </c>
      <c r="J2012">
        <f t="shared" ca="1" si="191"/>
        <v>2.8903717578961645</v>
      </c>
      <c r="P2012">
        <f t="shared" ca="1" si="192"/>
        <v>1080</v>
      </c>
    </row>
    <row r="2013" spans="8:22" x14ac:dyDescent="0.25">
      <c r="H2013">
        <f t="shared" ca="1" si="196"/>
        <v>76</v>
      </c>
      <c r="I2013" cm="1">
        <f t="array" aca="1" ref="I2013" ca="1">INDEX(A:A,H2013)</f>
        <v>16</v>
      </c>
      <c r="J2013">
        <f t="shared" ca="1" si="191"/>
        <v>2.7725887222397811</v>
      </c>
      <c r="P2013">
        <f t="shared" ca="1" si="192"/>
        <v>960</v>
      </c>
    </row>
    <row r="2014" spans="8:22" x14ac:dyDescent="0.25">
      <c r="H2014">
        <f t="shared" ca="1" si="196"/>
        <v>232</v>
      </c>
      <c r="I2014" cm="1">
        <f t="array" aca="1" ref="I2014" ca="1">INDEX(A:A,H2014)</f>
        <v>17</v>
      </c>
      <c r="J2014">
        <f t="shared" ca="1" si="191"/>
        <v>2.8332133440562162</v>
      </c>
      <c r="P2014">
        <f t="shared" ca="1" si="192"/>
        <v>1020</v>
      </c>
    </row>
    <row r="2015" spans="8:22" x14ac:dyDescent="0.25">
      <c r="H2015">
        <f t="shared" ca="1" si="196"/>
        <v>12</v>
      </c>
      <c r="I2015" cm="1">
        <f t="array" aca="1" ref="I2015" ca="1">INDEX(A:A,H2015)</f>
        <v>18</v>
      </c>
      <c r="J2015">
        <f t="shared" ca="1" si="191"/>
        <v>2.8903717578961645</v>
      </c>
      <c r="P2015">
        <f t="shared" ca="1" si="192"/>
        <v>1080</v>
      </c>
    </row>
    <row r="2016" spans="8:22" x14ac:dyDescent="0.25">
      <c r="H2016">
        <f t="shared" ca="1" si="196"/>
        <v>106</v>
      </c>
      <c r="I2016" cm="1">
        <f t="array" aca="1" ref="I2016" ca="1">INDEX(A:A,H2016)</f>
        <v>17</v>
      </c>
      <c r="J2016">
        <f t="shared" ca="1" si="191"/>
        <v>2.8332133440562162</v>
      </c>
      <c r="P2016">
        <f t="shared" ca="1" si="192"/>
        <v>1020</v>
      </c>
    </row>
    <row r="2017" spans="8:16" x14ac:dyDescent="0.25">
      <c r="H2017">
        <f t="shared" ca="1" si="196"/>
        <v>30</v>
      </c>
      <c r="I2017" cm="1">
        <f t="array" aca="1" ref="I2017" ca="1">INDEX(A:A,H2017)</f>
        <v>17</v>
      </c>
      <c r="J2017">
        <f t="shared" ca="1" si="191"/>
        <v>2.8332133440562162</v>
      </c>
      <c r="P2017">
        <f t="shared" ca="1" si="192"/>
        <v>1020</v>
      </c>
    </row>
    <row r="2018" spans="8:16" x14ac:dyDescent="0.25">
      <c r="H2018">
        <f t="shared" ca="1" si="196"/>
        <v>220</v>
      </c>
      <c r="I2018" cm="1">
        <f t="array" aca="1" ref="I2018" ca="1">INDEX(A:A,H2018)</f>
        <v>16</v>
      </c>
      <c r="J2018">
        <f t="shared" ca="1" si="191"/>
        <v>2.7725887222397811</v>
      </c>
      <c r="P2018">
        <f t="shared" ca="1" si="192"/>
        <v>960</v>
      </c>
    </row>
    <row r="2019" spans="8:16" x14ac:dyDescent="0.25">
      <c r="H2019">
        <f t="shared" ca="1" si="196"/>
        <v>131</v>
      </c>
      <c r="I2019" cm="1">
        <f t="array" aca="1" ref="I2019" ca="1">INDEX(A:A,H2019)</f>
        <v>16</v>
      </c>
      <c r="J2019">
        <f t="shared" ca="1" si="191"/>
        <v>2.7725887222397811</v>
      </c>
      <c r="P2019">
        <f t="shared" ca="1" si="192"/>
        <v>960</v>
      </c>
    </row>
    <row r="2020" spans="8:16" x14ac:dyDescent="0.25">
      <c r="H2020">
        <f t="shared" ca="1" si="196"/>
        <v>224</v>
      </c>
      <c r="I2020" cm="1">
        <f t="array" aca="1" ref="I2020" ca="1">INDEX(A:A,H2020)</f>
        <v>17</v>
      </c>
      <c r="J2020">
        <f t="shared" ca="1" si="191"/>
        <v>2.8332133440562162</v>
      </c>
      <c r="P2020">
        <f t="shared" ca="1" si="192"/>
        <v>1020</v>
      </c>
    </row>
    <row r="2021" spans="8:16" x14ac:dyDescent="0.25">
      <c r="H2021">
        <f t="shared" ca="1" si="196"/>
        <v>1</v>
      </c>
      <c r="I2021" cm="1">
        <f t="array" aca="1" ref="I2021" ca="1">INDEX(A:A,H2021)</f>
        <v>20</v>
      </c>
      <c r="J2021">
        <f t="shared" ca="1" si="191"/>
        <v>2.9957322735539909</v>
      </c>
      <c r="P2021">
        <f t="shared" ca="1" si="192"/>
        <v>1200</v>
      </c>
    </row>
    <row r="2022" spans="8:16" x14ac:dyDescent="0.25">
      <c r="H2022">
        <f t="shared" ca="1" si="196"/>
        <v>132</v>
      </c>
      <c r="I2022" cm="1">
        <f t="array" aca="1" ref="I2022" ca="1">INDEX(A:A,H2022)</f>
        <v>18</v>
      </c>
      <c r="J2022">
        <f t="shared" ca="1" si="191"/>
        <v>2.8903717578961645</v>
      </c>
      <c r="P2022">
        <f t="shared" ca="1" si="192"/>
        <v>1080</v>
      </c>
    </row>
    <row r="2023" spans="8:16" x14ac:dyDescent="0.25">
      <c r="H2023">
        <f t="shared" ca="1" si="196"/>
        <v>165</v>
      </c>
      <c r="I2023" cm="1">
        <f t="array" aca="1" ref="I2023" ca="1">INDEX(A:A,H2023)</f>
        <v>20</v>
      </c>
      <c r="J2023">
        <f t="shared" ca="1" si="191"/>
        <v>2.9957322735539909</v>
      </c>
      <c r="P2023">
        <f t="shared" ca="1" si="192"/>
        <v>1200</v>
      </c>
    </row>
    <row r="2024" spans="8:16" x14ac:dyDescent="0.25">
      <c r="H2024">
        <f t="shared" ca="1" si="196"/>
        <v>103</v>
      </c>
      <c r="I2024" cm="1">
        <f t="array" aca="1" ref="I2024" ca="1">INDEX(A:A,H2024)</f>
        <v>17</v>
      </c>
      <c r="J2024">
        <f t="shared" ca="1" si="191"/>
        <v>2.8332133440562162</v>
      </c>
      <c r="P2024">
        <f t="shared" ca="1" si="192"/>
        <v>1020</v>
      </c>
    </row>
    <row r="2025" spans="8:16" x14ac:dyDescent="0.25">
      <c r="H2025">
        <f t="shared" ca="1" si="196"/>
        <v>236</v>
      </c>
      <c r="I2025" cm="1">
        <f t="array" aca="1" ref="I2025" ca="1">INDEX(A:A,H2025)</f>
        <v>16</v>
      </c>
      <c r="J2025">
        <f t="shared" ca="1" si="191"/>
        <v>2.7725887222397811</v>
      </c>
      <c r="P2025">
        <f t="shared" ca="1" si="192"/>
        <v>960</v>
      </c>
    </row>
    <row r="2026" spans="8:16" x14ac:dyDescent="0.25">
      <c r="H2026">
        <f t="shared" ca="1" si="196"/>
        <v>142</v>
      </c>
      <c r="I2026" cm="1">
        <f t="array" aca="1" ref="I2026" ca="1">INDEX(A:A,H2026)</f>
        <v>17</v>
      </c>
      <c r="J2026">
        <f t="shared" ca="1" si="191"/>
        <v>2.8332133440562162</v>
      </c>
      <c r="P2026">
        <f t="shared" ca="1" si="192"/>
        <v>1020</v>
      </c>
    </row>
    <row r="2027" spans="8:16" x14ac:dyDescent="0.25">
      <c r="H2027">
        <f t="shared" ca="1" si="196"/>
        <v>82</v>
      </c>
      <c r="I2027" cm="1">
        <f t="array" aca="1" ref="I2027" ca="1">INDEX(A:A,H2027)</f>
        <v>18</v>
      </c>
      <c r="J2027">
        <f t="shared" ca="1" si="191"/>
        <v>2.8903717578961645</v>
      </c>
      <c r="P2027">
        <f t="shared" ca="1" si="192"/>
        <v>1080</v>
      </c>
    </row>
    <row r="2028" spans="8:16" x14ac:dyDescent="0.25">
      <c r="H2028">
        <f t="shared" ca="1" si="196"/>
        <v>158</v>
      </c>
      <c r="I2028" cm="1">
        <f t="array" aca="1" ref="I2028" ca="1">INDEX(A:A,H2028)</f>
        <v>16</v>
      </c>
      <c r="J2028">
        <f t="shared" ca="1" si="191"/>
        <v>2.7725887222397811</v>
      </c>
      <c r="P2028">
        <f t="shared" ca="1" si="192"/>
        <v>960</v>
      </c>
    </row>
    <row r="2029" spans="8:16" x14ac:dyDescent="0.25">
      <c r="H2029">
        <f t="shared" ca="1" si="196"/>
        <v>139</v>
      </c>
      <c r="I2029" cm="1">
        <f t="array" aca="1" ref="I2029" ca="1">INDEX(A:A,H2029)</f>
        <v>17</v>
      </c>
      <c r="J2029">
        <f t="shared" ca="1" si="191"/>
        <v>2.8332133440562162</v>
      </c>
      <c r="P2029">
        <f t="shared" ca="1" si="192"/>
        <v>1020</v>
      </c>
    </row>
    <row r="2030" spans="8:16" x14ac:dyDescent="0.25">
      <c r="H2030">
        <f t="shared" ca="1" si="196"/>
        <v>156</v>
      </c>
      <c r="I2030" cm="1">
        <f t="array" aca="1" ref="I2030" ca="1">INDEX(A:A,H2030)</f>
        <v>18</v>
      </c>
      <c r="J2030">
        <f t="shared" ca="1" si="191"/>
        <v>2.8903717578961645</v>
      </c>
      <c r="P2030">
        <f t="shared" ca="1" si="192"/>
        <v>1080</v>
      </c>
    </row>
    <row r="2031" spans="8:16" x14ac:dyDescent="0.25">
      <c r="H2031">
        <f t="shared" ca="1" si="196"/>
        <v>206</v>
      </c>
      <c r="I2031" cm="1">
        <f t="array" aca="1" ref="I2031" ca="1">INDEX(A:A,H2031)</f>
        <v>18</v>
      </c>
      <c r="J2031">
        <f t="shared" ca="1" si="191"/>
        <v>2.8903717578961645</v>
      </c>
      <c r="P2031">
        <f t="shared" ca="1" si="192"/>
        <v>1080</v>
      </c>
    </row>
    <row r="2032" spans="8:16" x14ac:dyDescent="0.25">
      <c r="H2032">
        <f t="shared" ca="1" si="196"/>
        <v>91</v>
      </c>
      <c r="I2032" cm="1">
        <f t="array" aca="1" ref="I2032" ca="1">INDEX(A:A,H2032)</f>
        <v>17</v>
      </c>
      <c r="J2032">
        <f t="shared" ca="1" si="191"/>
        <v>2.8332133440562162</v>
      </c>
      <c r="P2032">
        <f t="shared" ca="1" si="192"/>
        <v>1020</v>
      </c>
    </row>
    <row r="2033" spans="8:16" x14ac:dyDescent="0.25">
      <c r="H2033">
        <f t="shared" ca="1" si="196"/>
        <v>5</v>
      </c>
      <c r="I2033" cm="1">
        <f t="array" aca="1" ref="I2033" ca="1">INDEX(A:A,H2033)</f>
        <v>15</v>
      </c>
      <c r="J2033">
        <f t="shared" ca="1" si="191"/>
        <v>2.7080502011022101</v>
      </c>
      <c r="P2033">
        <f t="shared" ca="1" si="192"/>
        <v>900</v>
      </c>
    </row>
    <row r="2034" spans="8:16" x14ac:dyDescent="0.25">
      <c r="H2034">
        <f t="shared" ca="1" si="196"/>
        <v>95</v>
      </c>
      <c r="I2034" cm="1">
        <f t="array" aca="1" ref="I2034" ca="1">INDEX(A:A,H2034)</f>
        <v>20</v>
      </c>
      <c r="J2034">
        <f t="shared" ca="1" si="191"/>
        <v>2.9957322735539909</v>
      </c>
      <c r="P2034">
        <f t="shared" ca="1" si="192"/>
        <v>1200</v>
      </c>
    </row>
    <row r="2035" spans="8:16" x14ac:dyDescent="0.25">
      <c r="H2035">
        <f t="shared" ca="1" si="196"/>
        <v>132</v>
      </c>
      <c r="I2035" cm="1">
        <f t="array" aca="1" ref="I2035" ca="1">INDEX(A:A,H2035)</f>
        <v>18</v>
      </c>
      <c r="J2035">
        <f t="shared" ca="1" si="191"/>
        <v>2.8903717578961645</v>
      </c>
      <c r="P2035">
        <f t="shared" ca="1" si="192"/>
        <v>1080</v>
      </c>
    </row>
    <row r="2036" spans="8:16" x14ac:dyDescent="0.25">
      <c r="H2036">
        <f t="shared" ca="1" si="196"/>
        <v>242</v>
      </c>
      <c r="I2036" cm="1">
        <f t="array" aca="1" ref="I2036" ca="1">INDEX(A:A,H2036)</f>
        <v>16</v>
      </c>
      <c r="J2036">
        <f t="shared" ca="1" si="191"/>
        <v>2.7725887222397811</v>
      </c>
      <c r="P2036">
        <f t="shared" ca="1" si="192"/>
        <v>960</v>
      </c>
    </row>
    <row r="2037" spans="8:16" x14ac:dyDescent="0.25">
      <c r="H2037">
        <f t="shared" ca="1" si="196"/>
        <v>48</v>
      </c>
      <c r="I2037" cm="1">
        <f t="array" aca="1" ref="I2037" ca="1">INDEX(A:A,H2037)</f>
        <v>16</v>
      </c>
      <c r="J2037">
        <f t="shared" ca="1" si="191"/>
        <v>2.7725887222397811</v>
      </c>
      <c r="P2037">
        <f t="shared" ca="1" si="192"/>
        <v>960</v>
      </c>
    </row>
    <row r="2038" spans="8:16" x14ac:dyDescent="0.25">
      <c r="H2038">
        <f t="shared" ca="1" si="196"/>
        <v>103</v>
      </c>
      <c r="I2038" cm="1">
        <f t="array" aca="1" ref="I2038" ca="1">INDEX(A:A,H2038)</f>
        <v>17</v>
      </c>
      <c r="J2038">
        <f t="shared" ca="1" si="191"/>
        <v>2.8332133440562162</v>
      </c>
      <c r="P2038">
        <f t="shared" ca="1" si="192"/>
        <v>1020</v>
      </c>
    </row>
    <row r="2039" spans="8:16" x14ac:dyDescent="0.25">
      <c r="H2039">
        <f t="shared" ca="1" si="196"/>
        <v>39</v>
      </c>
      <c r="I2039" cm="1">
        <f t="array" aca="1" ref="I2039" ca="1">INDEX(A:A,H2039)</f>
        <v>17</v>
      </c>
      <c r="J2039">
        <f t="shared" ca="1" si="191"/>
        <v>2.8332133440562162</v>
      </c>
      <c r="P2039">
        <f t="shared" ca="1" si="192"/>
        <v>1020</v>
      </c>
    </row>
    <row r="2040" spans="8:16" x14ac:dyDescent="0.25">
      <c r="H2040">
        <f t="shared" ca="1" si="196"/>
        <v>40</v>
      </c>
      <c r="I2040" cm="1">
        <f t="array" aca="1" ref="I2040" ca="1">INDEX(A:A,H2040)</f>
        <v>20</v>
      </c>
      <c r="J2040">
        <f t="shared" ca="1" si="191"/>
        <v>2.9957322735539909</v>
      </c>
      <c r="P2040">
        <f t="shared" ca="1" si="192"/>
        <v>1200</v>
      </c>
    </row>
    <row r="2041" spans="8:16" x14ac:dyDescent="0.25">
      <c r="H2041">
        <f t="shared" ca="1" si="196"/>
        <v>173</v>
      </c>
      <c r="I2041" cm="1">
        <f t="array" aca="1" ref="I2041" ca="1">INDEX(A:A,H2041)</f>
        <v>17</v>
      </c>
      <c r="J2041">
        <f t="shared" ca="1" si="191"/>
        <v>2.8332133440562162</v>
      </c>
      <c r="P2041">
        <f t="shared" ca="1" si="192"/>
        <v>1020</v>
      </c>
    </row>
    <row r="2042" spans="8:16" x14ac:dyDescent="0.25">
      <c r="H2042">
        <f t="shared" ca="1" si="196"/>
        <v>150</v>
      </c>
      <c r="I2042" cm="1">
        <f t="array" aca="1" ref="I2042" ca="1">INDEX(A:A,H2042)</f>
        <v>15</v>
      </c>
      <c r="J2042">
        <f t="shared" ca="1" si="191"/>
        <v>2.7080502011022101</v>
      </c>
      <c r="P2042">
        <f t="shared" ca="1" si="192"/>
        <v>900</v>
      </c>
    </row>
    <row r="2043" spans="8:16" x14ac:dyDescent="0.25">
      <c r="H2043">
        <f t="shared" ca="1" si="196"/>
        <v>59</v>
      </c>
      <c r="I2043" cm="1">
        <f t="array" aca="1" ref="I2043" ca="1">INDEX(A:A,H2043)</f>
        <v>18</v>
      </c>
      <c r="J2043">
        <f t="shared" ca="1" si="191"/>
        <v>2.8903717578961645</v>
      </c>
      <c r="P2043">
        <f t="shared" ca="1" si="192"/>
        <v>1080</v>
      </c>
    </row>
    <row r="2044" spans="8:16" x14ac:dyDescent="0.25">
      <c r="H2044">
        <f t="shared" ca="1" si="196"/>
        <v>73</v>
      </c>
      <c r="I2044" cm="1">
        <f t="array" aca="1" ref="I2044" ca="1">INDEX(A:A,H2044)</f>
        <v>17</v>
      </c>
      <c r="J2044">
        <f t="shared" ca="1" si="191"/>
        <v>2.8332133440562162</v>
      </c>
      <c r="P2044">
        <f t="shared" ca="1" si="192"/>
        <v>1020</v>
      </c>
    </row>
    <row r="2045" spans="8:16" x14ac:dyDescent="0.25">
      <c r="H2045">
        <f t="shared" ca="1" si="196"/>
        <v>82</v>
      </c>
      <c r="I2045" cm="1">
        <f t="array" aca="1" ref="I2045" ca="1">INDEX(A:A,H2045)</f>
        <v>18</v>
      </c>
      <c r="J2045">
        <f t="shared" ca="1" si="191"/>
        <v>2.8903717578961645</v>
      </c>
      <c r="P2045">
        <f t="shared" ca="1" si="192"/>
        <v>1080</v>
      </c>
    </row>
    <row r="2046" spans="8:16" x14ac:dyDescent="0.25">
      <c r="H2046">
        <f t="shared" ca="1" si="196"/>
        <v>120</v>
      </c>
      <c r="I2046" cm="1">
        <f t="array" aca="1" ref="I2046" ca="1">INDEX(A:A,H2046)</f>
        <v>15</v>
      </c>
      <c r="J2046">
        <f t="shared" ca="1" si="191"/>
        <v>2.7080502011022101</v>
      </c>
      <c r="P2046">
        <f t="shared" ca="1" si="192"/>
        <v>900</v>
      </c>
    </row>
    <row r="2047" spans="8:16" x14ac:dyDescent="0.25">
      <c r="H2047">
        <f t="shared" ca="1" si="196"/>
        <v>72</v>
      </c>
      <c r="I2047" cm="1">
        <f t="array" aca="1" ref="I2047" ca="1">INDEX(A:A,H2047)</f>
        <v>16</v>
      </c>
      <c r="J2047">
        <f t="shared" ca="1" si="191"/>
        <v>2.7725887222397811</v>
      </c>
      <c r="P2047">
        <f t="shared" ca="1" si="192"/>
        <v>960</v>
      </c>
    </row>
    <row r="2048" spans="8:16" x14ac:dyDescent="0.25">
      <c r="H2048">
        <f t="shared" ca="1" si="196"/>
        <v>38</v>
      </c>
      <c r="I2048" cm="1">
        <f t="array" aca="1" ref="I2048" ca="1">INDEX(A:A,H2048)</f>
        <v>17</v>
      </c>
      <c r="J2048">
        <f t="shared" ca="1" si="191"/>
        <v>2.8332133440562162</v>
      </c>
      <c r="P2048">
        <f t="shared" ca="1" si="192"/>
        <v>1020</v>
      </c>
    </row>
    <row r="2049" spans="8:16" x14ac:dyDescent="0.25">
      <c r="H2049">
        <f t="shared" ca="1" si="196"/>
        <v>218</v>
      </c>
      <c r="I2049" cm="1">
        <f t="array" aca="1" ref="I2049" ca="1">INDEX(A:A,H2049)</f>
        <v>20</v>
      </c>
      <c r="J2049">
        <f t="shared" ca="1" si="191"/>
        <v>2.9957322735539909</v>
      </c>
      <c r="P2049">
        <f t="shared" ca="1" si="192"/>
        <v>1200</v>
      </c>
    </row>
    <row r="2050" spans="8:16" x14ac:dyDescent="0.25">
      <c r="H2050">
        <f t="shared" ca="1" si="196"/>
        <v>57</v>
      </c>
      <c r="I2050" cm="1">
        <f t="array" aca="1" ref="I2050" ca="1">INDEX(A:A,H2050)</f>
        <v>17</v>
      </c>
      <c r="J2050">
        <f t="shared" ref="J2050:J2113" ca="1" si="197">LN(I2050)</f>
        <v>2.8332133440562162</v>
      </c>
      <c r="P2050">
        <f t="shared" ref="P2050:P2113" ca="1" si="198">I2050*60</f>
        <v>1020</v>
      </c>
    </row>
    <row r="2051" spans="8:16" x14ac:dyDescent="0.25">
      <c r="H2051">
        <f t="shared" ca="1" si="196"/>
        <v>176</v>
      </c>
      <c r="I2051" cm="1">
        <f t="array" aca="1" ref="I2051" ca="1">INDEX(A:A,H2051)</f>
        <v>18</v>
      </c>
      <c r="J2051">
        <f t="shared" ca="1" si="197"/>
        <v>2.8903717578961645</v>
      </c>
      <c r="P2051">
        <f t="shared" ca="1" si="198"/>
        <v>1080</v>
      </c>
    </row>
    <row r="2052" spans="8:16" x14ac:dyDescent="0.25">
      <c r="H2052">
        <f t="shared" ca="1" si="196"/>
        <v>65</v>
      </c>
      <c r="I2052" cm="1">
        <f t="array" aca="1" ref="I2052" ca="1">INDEX(A:A,H2052)</f>
        <v>20</v>
      </c>
      <c r="J2052">
        <f t="shared" ca="1" si="197"/>
        <v>2.9957322735539909</v>
      </c>
      <c r="P2052">
        <f t="shared" ca="1" si="198"/>
        <v>1200</v>
      </c>
    </row>
    <row r="2053" spans="8:16" x14ac:dyDescent="0.25">
      <c r="H2053">
        <f t="shared" ca="1" si="196"/>
        <v>23</v>
      </c>
      <c r="I2053" cm="1">
        <f t="array" aca="1" ref="I2053" ca="1">INDEX(A:A,H2053)</f>
        <v>18</v>
      </c>
      <c r="J2053">
        <f t="shared" ca="1" si="197"/>
        <v>2.8903717578961645</v>
      </c>
      <c r="P2053">
        <f t="shared" ca="1" si="198"/>
        <v>1080</v>
      </c>
    </row>
    <row r="2054" spans="8:16" x14ac:dyDescent="0.25">
      <c r="H2054">
        <f t="shared" ca="1" si="196"/>
        <v>56</v>
      </c>
      <c r="I2054" cm="1">
        <f t="array" aca="1" ref="I2054" ca="1">INDEX(A:A,H2054)</f>
        <v>19</v>
      </c>
      <c r="J2054">
        <f t="shared" ca="1" si="197"/>
        <v>2.9444389791664403</v>
      </c>
      <c r="P2054">
        <f t="shared" ca="1" si="198"/>
        <v>1140</v>
      </c>
    </row>
    <row r="2055" spans="8:16" x14ac:dyDescent="0.25">
      <c r="H2055">
        <f t="shared" ca="1" si="196"/>
        <v>143</v>
      </c>
      <c r="I2055" cm="1">
        <f t="array" aca="1" ref="I2055" ca="1">INDEX(A:A,H2055)</f>
        <v>16</v>
      </c>
      <c r="J2055">
        <f t="shared" ca="1" si="197"/>
        <v>2.7725887222397811</v>
      </c>
      <c r="P2055">
        <f t="shared" ca="1" si="198"/>
        <v>960</v>
      </c>
    </row>
    <row r="2056" spans="8:16" x14ac:dyDescent="0.25">
      <c r="H2056">
        <f t="shared" ca="1" si="196"/>
        <v>233</v>
      </c>
      <c r="I2056" cm="1">
        <f t="array" aca="1" ref="I2056" ca="1">INDEX(A:A,H2056)</f>
        <v>16</v>
      </c>
      <c r="J2056">
        <f t="shared" ca="1" si="197"/>
        <v>2.7725887222397811</v>
      </c>
      <c r="P2056">
        <f t="shared" ca="1" si="198"/>
        <v>960</v>
      </c>
    </row>
    <row r="2057" spans="8:16" x14ac:dyDescent="0.25">
      <c r="H2057">
        <f t="shared" ca="1" si="196"/>
        <v>93</v>
      </c>
      <c r="I2057" cm="1">
        <f t="array" aca="1" ref="I2057" ca="1">INDEX(A:A,H2057)</f>
        <v>20</v>
      </c>
      <c r="J2057">
        <f t="shared" ca="1" si="197"/>
        <v>2.9957322735539909</v>
      </c>
      <c r="P2057">
        <f t="shared" ca="1" si="198"/>
        <v>1200</v>
      </c>
    </row>
    <row r="2058" spans="8:16" x14ac:dyDescent="0.25">
      <c r="H2058">
        <f t="shared" ca="1" si="196"/>
        <v>214</v>
      </c>
      <c r="I2058" cm="1">
        <f t="array" aca="1" ref="I2058" ca="1">INDEX(A:A,H2058)</f>
        <v>19</v>
      </c>
      <c r="J2058">
        <f t="shared" ca="1" si="197"/>
        <v>2.9444389791664403</v>
      </c>
      <c r="P2058">
        <f t="shared" ca="1" si="198"/>
        <v>1140</v>
      </c>
    </row>
    <row r="2059" spans="8:16" x14ac:dyDescent="0.25">
      <c r="H2059">
        <f t="shared" ca="1" si="196"/>
        <v>24</v>
      </c>
      <c r="I2059" cm="1">
        <f t="array" aca="1" ref="I2059" ca="1">INDEX(A:A,H2059)</f>
        <v>15</v>
      </c>
      <c r="J2059">
        <f t="shared" ca="1" si="197"/>
        <v>2.7080502011022101</v>
      </c>
      <c r="P2059">
        <f t="shared" ca="1" si="198"/>
        <v>900</v>
      </c>
    </row>
    <row r="2060" spans="8:16" x14ac:dyDescent="0.25">
      <c r="H2060">
        <f t="shared" ca="1" si="196"/>
        <v>87</v>
      </c>
      <c r="I2060" cm="1">
        <f t="array" aca="1" ref="I2060" ca="1">INDEX(A:A,H2060)</f>
        <v>18</v>
      </c>
      <c r="J2060">
        <f t="shared" ca="1" si="197"/>
        <v>2.8903717578961645</v>
      </c>
      <c r="P2060">
        <f t="shared" ca="1" si="198"/>
        <v>1080</v>
      </c>
    </row>
    <row r="2061" spans="8:16" x14ac:dyDescent="0.25">
      <c r="H2061">
        <f t="shared" ca="1" si="196"/>
        <v>71</v>
      </c>
      <c r="I2061" cm="1">
        <f t="array" aca="1" ref="I2061" ca="1">INDEX(A:A,H2061)</f>
        <v>18</v>
      </c>
      <c r="J2061">
        <f t="shared" ca="1" si="197"/>
        <v>2.8903717578961645</v>
      </c>
      <c r="P2061">
        <f t="shared" ca="1" si="198"/>
        <v>1080</v>
      </c>
    </row>
    <row r="2062" spans="8:16" x14ac:dyDescent="0.25">
      <c r="H2062">
        <f t="shared" ca="1" si="196"/>
        <v>78</v>
      </c>
      <c r="I2062" cm="1">
        <f t="array" aca="1" ref="I2062" ca="1">INDEX(A:A,H2062)</f>
        <v>17</v>
      </c>
      <c r="J2062">
        <f t="shared" ca="1" si="197"/>
        <v>2.8332133440562162</v>
      </c>
      <c r="P2062">
        <f t="shared" ca="1" si="198"/>
        <v>1020</v>
      </c>
    </row>
    <row r="2063" spans="8:16" x14ac:dyDescent="0.25">
      <c r="H2063">
        <f t="shared" ca="1" si="196"/>
        <v>200</v>
      </c>
      <c r="I2063" cm="1">
        <f t="array" aca="1" ref="I2063" ca="1">INDEX(A:A,H2063)</f>
        <v>20</v>
      </c>
      <c r="J2063">
        <f t="shared" ca="1" si="197"/>
        <v>2.9957322735539909</v>
      </c>
      <c r="P2063">
        <f t="shared" ca="1" si="198"/>
        <v>1200</v>
      </c>
    </row>
    <row r="2064" spans="8:16" x14ac:dyDescent="0.25">
      <c r="H2064">
        <f t="shared" ca="1" si="196"/>
        <v>134</v>
      </c>
      <c r="I2064" cm="1">
        <f t="array" aca="1" ref="I2064" ca="1">INDEX(A:A,H2064)</f>
        <v>16</v>
      </c>
      <c r="J2064">
        <f t="shared" ca="1" si="197"/>
        <v>2.7725887222397811</v>
      </c>
      <c r="P2064">
        <f t="shared" ca="1" si="198"/>
        <v>960</v>
      </c>
    </row>
    <row r="2065" spans="8:16" x14ac:dyDescent="0.25">
      <c r="H2065">
        <f t="shared" ca="1" si="196"/>
        <v>10</v>
      </c>
      <c r="I2065" cm="1">
        <f t="array" aca="1" ref="I2065" ca="1">INDEX(A:A,H2065)</f>
        <v>17</v>
      </c>
      <c r="J2065">
        <f t="shared" ca="1" si="197"/>
        <v>2.8332133440562162</v>
      </c>
      <c r="P2065">
        <f t="shared" ca="1" si="198"/>
        <v>1020</v>
      </c>
    </row>
    <row r="2066" spans="8:16" x14ac:dyDescent="0.25">
      <c r="H2066">
        <f t="shared" ref="H2066:H2129" ca="1" si="199">RANDBETWEEN(1,245)</f>
        <v>175</v>
      </c>
      <c r="I2066" cm="1">
        <f t="array" aca="1" ref="I2066" ca="1">INDEX(A:A,H2066)</f>
        <v>18</v>
      </c>
      <c r="J2066">
        <f t="shared" ca="1" si="197"/>
        <v>2.8903717578961645</v>
      </c>
      <c r="P2066">
        <f t="shared" ca="1" si="198"/>
        <v>1080</v>
      </c>
    </row>
    <row r="2067" spans="8:16" x14ac:dyDescent="0.25">
      <c r="H2067">
        <f t="shared" ca="1" si="199"/>
        <v>150</v>
      </c>
      <c r="I2067" cm="1">
        <f t="array" aca="1" ref="I2067" ca="1">INDEX(A:A,H2067)</f>
        <v>15</v>
      </c>
      <c r="J2067">
        <f t="shared" ca="1" si="197"/>
        <v>2.7080502011022101</v>
      </c>
      <c r="P2067">
        <f t="shared" ca="1" si="198"/>
        <v>900</v>
      </c>
    </row>
    <row r="2068" spans="8:16" x14ac:dyDescent="0.25">
      <c r="H2068">
        <f t="shared" ca="1" si="199"/>
        <v>50</v>
      </c>
      <c r="I2068" cm="1">
        <f t="array" aca="1" ref="I2068" ca="1">INDEX(A:A,H2068)</f>
        <v>15</v>
      </c>
      <c r="J2068">
        <f t="shared" ca="1" si="197"/>
        <v>2.7080502011022101</v>
      </c>
      <c r="P2068">
        <f t="shared" ca="1" si="198"/>
        <v>900</v>
      </c>
    </row>
    <row r="2069" spans="8:16" x14ac:dyDescent="0.25">
      <c r="H2069">
        <f t="shared" ca="1" si="199"/>
        <v>128</v>
      </c>
      <c r="I2069" cm="1">
        <f t="array" aca="1" ref="I2069" ca="1">INDEX(A:A,H2069)</f>
        <v>19</v>
      </c>
      <c r="J2069">
        <f t="shared" ca="1" si="197"/>
        <v>2.9444389791664403</v>
      </c>
      <c r="P2069">
        <f t="shared" ca="1" si="198"/>
        <v>1140</v>
      </c>
    </row>
    <row r="2070" spans="8:16" x14ac:dyDescent="0.25">
      <c r="H2070">
        <f t="shared" ca="1" si="199"/>
        <v>159</v>
      </c>
      <c r="I2070" cm="1">
        <f t="array" aca="1" ref="I2070" ca="1">INDEX(A:A,H2070)</f>
        <v>18</v>
      </c>
      <c r="J2070">
        <f t="shared" ca="1" si="197"/>
        <v>2.8903717578961645</v>
      </c>
      <c r="P2070">
        <f t="shared" ca="1" si="198"/>
        <v>1080</v>
      </c>
    </row>
    <row r="2071" spans="8:16" x14ac:dyDescent="0.25">
      <c r="H2071">
        <f t="shared" ca="1" si="199"/>
        <v>71</v>
      </c>
      <c r="I2071" cm="1">
        <f t="array" aca="1" ref="I2071" ca="1">INDEX(A:A,H2071)</f>
        <v>18</v>
      </c>
      <c r="J2071">
        <f t="shared" ca="1" si="197"/>
        <v>2.8903717578961645</v>
      </c>
      <c r="P2071">
        <f t="shared" ca="1" si="198"/>
        <v>1080</v>
      </c>
    </row>
    <row r="2072" spans="8:16" x14ac:dyDescent="0.25">
      <c r="H2072">
        <f t="shared" ca="1" si="199"/>
        <v>233</v>
      </c>
      <c r="I2072" cm="1">
        <f t="array" aca="1" ref="I2072" ca="1">INDEX(A:A,H2072)</f>
        <v>16</v>
      </c>
      <c r="J2072">
        <f t="shared" ca="1" si="197"/>
        <v>2.7725887222397811</v>
      </c>
      <c r="P2072">
        <f t="shared" ca="1" si="198"/>
        <v>960</v>
      </c>
    </row>
    <row r="2073" spans="8:16" x14ac:dyDescent="0.25">
      <c r="H2073">
        <f t="shared" ca="1" si="199"/>
        <v>98</v>
      </c>
      <c r="I2073" cm="1">
        <f t="array" aca="1" ref="I2073" ca="1">INDEX(A:A,H2073)</f>
        <v>15</v>
      </c>
      <c r="J2073">
        <f t="shared" ca="1" si="197"/>
        <v>2.7080502011022101</v>
      </c>
      <c r="P2073">
        <f t="shared" ca="1" si="198"/>
        <v>900</v>
      </c>
    </row>
    <row r="2074" spans="8:16" x14ac:dyDescent="0.25">
      <c r="H2074">
        <f t="shared" ca="1" si="199"/>
        <v>242</v>
      </c>
      <c r="I2074" cm="1">
        <f t="array" aca="1" ref="I2074" ca="1">INDEX(A:A,H2074)</f>
        <v>16</v>
      </c>
      <c r="J2074">
        <f t="shared" ca="1" si="197"/>
        <v>2.7725887222397811</v>
      </c>
      <c r="P2074">
        <f t="shared" ca="1" si="198"/>
        <v>960</v>
      </c>
    </row>
    <row r="2075" spans="8:16" x14ac:dyDescent="0.25">
      <c r="H2075">
        <f t="shared" ca="1" si="199"/>
        <v>43</v>
      </c>
      <c r="I2075" cm="1">
        <f t="array" aca="1" ref="I2075" ca="1">INDEX(A:A,H2075)</f>
        <v>15</v>
      </c>
      <c r="J2075">
        <f t="shared" ca="1" si="197"/>
        <v>2.7080502011022101</v>
      </c>
      <c r="P2075">
        <f t="shared" ca="1" si="198"/>
        <v>900</v>
      </c>
    </row>
    <row r="2076" spans="8:16" x14ac:dyDescent="0.25">
      <c r="H2076">
        <f t="shared" ca="1" si="199"/>
        <v>201</v>
      </c>
      <c r="I2076" cm="1">
        <f t="array" aca="1" ref="I2076" ca="1">INDEX(A:A,H2076)</f>
        <v>19</v>
      </c>
      <c r="J2076">
        <f t="shared" ca="1" si="197"/>
        <v>2.9444389791664403</v>
      </c>
      <c r="P2076">
        <f t="shared" ca="1" si="198"/>
        <v>1140</v>
      </c>
    </row>
    <row r="2077" spans="8:16" x14ac:dyDescent="0.25">
      <c r="H2077">
        <f t="shared" ca="1" si="199"/>
        <v>188</v>
      </c>
      <c r="I2077" cm="1">
        <f t="array" aca="1" ref="I2077" ca="1">INDEX(A:A,H2077)</f>
        <v>15</v>
      </c>
      <c r="J2077">
        <f t="shared" ca="1" si="197"/>
        <v>2.7080502011022101</v>
      </c>
      <c r="P2077">
        <f t="shared" ca="1" si="198"/>
        <v>900</v>
      </c>
    </row>
    <row r="2078" spans="8:16" x14ac:dyDescent="0.25">
      <c r="H2078">
        <f t="shared" ca="1" si="199"/>
        <v>240</v>
      </c>
      <c r="I2078" cm="1">
        <f t="array" aca="1" ref="I2078" ca="1">INDEX(A:A,H2078)</f>
        <v>20</v>
      </c>
      <c r="J2078">
        <f t="shared" ca="1" si="197"/>
        <v>2.9957322735539909</v>
      </c>
      <c r="P2078">
        <f t="shared" ca="1" si="198"/>
        <v>1200</v>
      </c>
    </row>
    <row r="2079" spans="8:16" x14ac:dyDescent="0.25">
      <c r="H2079">
        <f t="shared" ca="1" si="199"/>
        <v>42</v>
      </c>
      <c r="I2079" cm="1">
        <f t="array" aca="1" ref="I2079" ca="1">INDEX(A:A,H2079)</f>
        <v>17</v>
      </c>
      <c r="J2079">
        <f t="shared" ca="1" si="197"/>
        <v>2.8332133440562162</v>
      </c>
      <c r="P2079">
        <f t="shared" ca="1" si="198"/>
        <v>1020</v>
      </c>
    </row>
    <row r="2080" spans="8:16" x14ac:dyDescent="0.25">
      <c r="H2080">
        <f t="shared" ca="1" si="199"/>
        <v>225</v>
      </c>
      <c r="I2080" cm="1">
        <f t="array" aca="1" ref="I2080" ca="1">INDEX(A:A,H2080)</f>
        <v>16</v>
      </c>
      <c r="J2080">
        <f t="shared" ca="1" si="197"/>
        <v>2.7725887222397811</v>
      </c>
      <c r="P2080">
        <f t="shared" ca="1" si="198"/>
        <v>960</v>
      </c>
    </row>
    <row r="2081" spans="8:16" x14ac:dyDescent="0.25">
      <c r="H2081">
        <f t="shared" ca="1" si="199"/>
        <v>216</v>
      </c>
      <c r="I2081" cm="1">
        <f t="array" aca="1" ref="I2081" ca="1">INDEX(A:A,H2081)</f>
        <v>18</v>
      </c>
      <c r="J2081">
        <f t="shared" ca="1" si="197"/>
        <v>2.8903717578961645</v>
      </c>
      <c r="P2081">
        <f t="shared" ca="1" si="198"/>
        <v>1080</v>
      </c>
    </row>
    <row r="2082" spans="8:16" x14ac:dyDescent="0.25">
      <c r="H2082">
        <f t="shared" ca="1" si="199"/>
        <v>117</v>
      </c>
      <c r="I2082" cm="1">
        <f t="array" aca="1" ref="I2082" ca="1">INDEX(A:A,H2082)</f>
        <v>19</v>
      </c>
      <c r="J2082">
        <f t="shared" ca="1" si="197"/>
        <v>2.9444389791664403</v>
      </c>
      <c r="P2082">
        <f t="shared" ca="1" si="198"/>
        <v>1140</v>
      </c>
    </row>
    <row r="2083" spans="8:16" x14ac:dyDescent="0.25">
      <c r="H2083">
        <f t="shared" ca="1" si="199"/>
        <v>86</v>
      </c>
      <c r="I2083" cm="1">
        <f t="array" aca="1" ref="I2083" ca="1">INDEX(A:A,H2083)</f>
        <v>20</v>
      </c>
      <c r="J2083">
        <f t="shared" ca="1" si="197"/>
        <v>2.9957322735539909</v>
      </c>
      <c r="P2083">
        <f t="shared" ca="1" si="198"/>
        <v>1200</v>
      </c>
    </row>
    <row r="2084" spans="8:16" x14ac:dyDescent="0.25">
      <c r="H2084">
        <f t="shared" ca="1" si="199"/>
        <v>7</v>
      </c>
      <c r="I2084" cm="1">
        <f t="array" aca="1" ref="I2084" ca="1">INDEX(A:A,H2084)</f>
        <v>18</v>
      </c>
      <c r="J2084">
        <f t="shared" ca="1" si="197"/>
        <v>2.8903717578961645</v>
      </c>
      <c r="P2084">
        <f t="shared" ca="1" si="198"/>
        <v>1080</v>
      </c>
    </row>
    <row r="2085" spans="8:16" x14ac:dyDescent="0.25">
      <c r="H2085">
        <f t="shared" ca="1" si="199"/>
        <v>104</v>
      </c>
      <c r="I2085" cm="1">
        <f t="array" aca="1" ref="I2085" ca="1">INDEX(A:A,H2085)</f>
        <v>16</v>
      </c>
      <c r="J2085">
        <f t="shared" ca="1" si="197"/>
        <v>2.7725887222397811</v>
      </c>
      <c r="P2085">
        <f t="shared" ca="1" si="198"/>
        <v>960</v>
      </c>
    </row>
    <row r="2086" spans="8:16" x14ac:dyDescent="0.25">
      <c r="H2086">
        <f t="shared" ca="1" si="199"/>
        <v>202</v>
      </c>
      <c r="I2086" cm="1">
        <f t="array" aca="1" ref="I2086" ca="1">INDEX(A:A,H2086)</f>
        <v>15</v>
      </c>
      <c r="J2086">
        <f t="shared" ca="1" si="197"/>
        <v>2.7080502011022101</v>
      </c>
      <c r="P2086">
        <f t="shared" ca="1" si="198"/>
        <v>900</v>
      </c>
    </row>
    <row r="2087" spans="8:16" x14ac:dyDescent="0.25">
      <c r="H2087">
        <f t="shared" ca="1" si="199"/>
        <v>81</v>
      </c>
      <c r="I2087" cm="1">
        <f t="array" aca="1" ref="I2087" ca="1">INDEX(A:A,H2087)</f>
        <v>19</v>
      </c>
      <c r="J2087">
        <f t="shared" ca="1" si="197"/>
        <v>2.9444389791664403</v>
      </c>
      <c r="P2087">
        <f t="shared" ca="1" si="198"/>
        <v>1140</v>
      </c>
    </row>
    <row r="2088" spans="8:16" x14ac:dyDescent="0.25">
      <c r="H2088">
        <f t="shared" ca="1" si="199"/>
        <v>116</v>
      </c>
      <c r="I2088" cm="1">
        <f t="array" aca="1" ref="I2088" ca="1">INDEX(A:A,H2088)</f>
        <v>15</v>
      </c>
      <c r="J2088">
        <f t="shared" ca="1" si="197"/>
        <v>2.7080502011022101</v>
      </c>
      <c r="P2088">
        <f t="shared" ca="1" si="198"/>
        <v>900</v>
      </c>
    </row>
    <row r="2089" spans="8:16" x14ac:dyDescent="0.25">
      <c r="H2089">
        <f t="shared" ca="1" si="199"/>
        <v>162</v>
      </c>
      <c r="I2089" cm="1">
        <f t="array" aca="1" ref="I2089" ca="1">INDEX(A:A,H2089)</f>
        <v>20</v>
      </c>
      <c r="J2089">
        <f t="shared" ca="1" si="197"/>
        <v>2.9957322735539909</v>
      </c>
      <c r="P2089">
        <f t="shared" ca="1" si="198"/>
        <v>1200</v>
      </c>
    </row>
    <row r="2090" spans="8:16" x14ac:dyDescent="0.25">
      <c r="H2090">
        <f t="shared" ca="1" si="199"/>
        <v>86</v>
      </c>
      <c r="I2090" cm="1">
        <f t="array" aca="1" ref="I2090" ca="1">INDEX(A:A,H2090)</f>
        <v>20</v>
      </c>
      <c r="J2090">
        <f t="shared" ca="1" si="197"/>
        <v>2.9957322735539909</v>
      </c>
      <c r="P2090">
        <f t="shared" ca="1" si="198"/>
        <v>1200</v>
      </c>
    </row>
    <row r="2091" spans="8:16" x14ac:dyDescent="0.25">
      <c r="H2091">
        <f t="shared" ca="1" si="199"/>
        <v>69</v>
      </c>
      <c r="I2091" cm="1">
        <f t="array" aca="1" ref="I2091" ca="1">INDEX(A:A,H2091)</f>
        <v>18</v>
      </c>
      <c r="J2091">
        <f t="shared" ca="1" si="197"/>
        <v>2.8903717578961645</v>
      </c>
      <c r="P2091">
        <f t="shared" ca="1" si="198"/>
        <v>1080</v>
      </c>
    </row>
    <row r="2092" spans="8:16" x14ac:dyDescent="0.25">
      <c r="H2092">
        <f t="shared" ca="1" si="199"/>
        <v>175</v>
      </c>
      <c r="I2092" cm="1">
        <f t="array" aca="1" ref="I2092" ca="1">INDEX(A:A,H2092)</f>
        <v>18</v>
      </c>
      <c r="J2092">
        <f t="shared" ca="1" si="197"/>
        <v>2.8903717578961645</v>
      </c>
      <c r="P2092">
        <f t="shared" ca="1" si="198"/>
        <v>1080</v>
      </c>
    </row>
    <row r="2093" spans="8:16" x14ac:dyDescent="0.25">
      <c r="H2093">
        <f t="shared" ca="1" si="199"/>
        <v>12</v>
      </c>
      <c r="I2093" cm="1">
        <f t="array" aca="1" ref="I2093" ca="1">INDEX(A:A,H2093)</f>
        <v>18</v>
      </c>
      <c r="J2093">
        <f t="shared" ca="1" si="197"/>
        <v>2.8903717578961645</v>
      </c>
      <c r="P2093">
        <f t="shared" ca="1" si="198"/>
        <v>1080</v>
      </c>
    </row>
    <row r="2094" spans="8:16" x14ac:dyDescent="0.25">
      <c r="H2094">
        <f t="shared" ca="1" si="199"/>
        <v>197</v>
      </c>
      <c r="I2094" cm="1">
        <f t="array" aca="1" ref="I2094" ca="1">INDEX(A:A,H2094)</f>
        <v>18</v>
      </c>
      <c r="J2094">
        <f t="shared" ca="1" si="197"/>
        <v>2.8903717578961645</v>
      </c>
      <c r="P2094">
        <f t="shared" ca="1" si="198"/>
        <v>1080</v>
      </c>
    </row>
    <row r="2095" spans="8:16" x14ac:dyDescent="0.25">
      <c r="H2095">
        <f t="shared" ca="1" si="199"/>
        <v>35</v>
      </c>
      <c r="I2095" cm="1">
        <f t="array" aca="1" ref="I2095" ca="1">INDEX(A:A,H2095)</f>
        <v>19</v>
      </c>
      <c r="J2095">
        <f t="shared" ca="1" si="197"/>
        <v>2.9444389791664403</v>
      </c>
      <c r="P2095">
        <f t="shared" ca="1" si="198"/>
        <v>1140</v>
      </c>
    </row>
    <row r="2096" spans="8:16" x14ac:dyDescent="0.25">
      <c r="H2096">
        <f t="shared" ca="1" si="199"/>
        <v>200</v>
      </c>
      <c r="I2096" cm="1">
        <f t="array" aca="1" ref="I2096" ca="1">INDEX(A:A,H2096)</f>
        <v>20</v>
      </c>
      <c r="J2096">
        <f t="shared" ca="1" si="197"/>
        <v>2.9957322735539909</v>
      </c>
      <c r="P2096">
        <f t="shared" ca="1" si="198"/>
        <v>1200</v>
      </c>
    </row>
    <row r="2097" spans="8:16" x14ac:dyDescent="0.25">
      <c r="H2097">
        <f t="shared" ca="1" si="199"/>
        <v>69</v>
      </c>
      <c r="I2097" cm="1">
        <f t="array" aca="1" ref="I2097" ca="1">INDEX(A:A,H2097)</f>
        <v>18</v>
      </c>
      <c r="J2097">
        <f t="shared" ca="1" si="197"/>
        <v>2.8903717578961645</v>
      </c>
      <c r="P2097">
        <f t="shared" ca="1" si="198"/>
        <v>1080</v>
      </c>
    </row>
    <row r="2098" spans="8:16" x14ac:dyDescent="0.25">
      <c r="H2098">
        <f t="shared" ca="1" si="199"/>
        <v>164</v>
      </c>
      <c r="I2098" cm="1">
        <f t="array" aca="1" ref="I2098" ca="1">INDEX(A:A,H2098)</f>
        <v>19</v>
      </c>
      <c r="J2098">
        <f t="shared" ca="1" si="197"/>
        <v>2.9444389791664403</v>
      </c>
      <c r="P2098">
        <f t="shared" ca="1" si="198"/>
        <v>1140</v>
      </c>
    </row>
    <row r="2099" spans="8:16" x14ac:dyDescent="0.25">
      <c r="H2099">
        <f t="shared" ca="1" si="199"/>
        <v>77</v>
      </c>
      <c r="I2099" cm="1">
        <f t="array" aca="1" ref="I2099" ca="1">INDEX(A:A,H2099)</f>
        <v>17</v>
      </c>
      <c r="J2099">
        <f t="shared" ca="1" si="197"/>
        <v>2.8332133440562162</v>
      </c>
      <c r="P2099">
        <f t="shared" ca="1" si="198"/>
        <v>1020</v>
      </c>
    </row>
    <row r="2100" spans="8:16" x14ac:dyDescent="0.25">
      <c r="H2100">
        <f t="shared" ca="1" si="199"/>
        <v>89</v>
      </c>
      <c r="I2100" cm="1">
        <f t="array" aca="1" ref="I2100" ca="1">INDEX(A:A,H2100)</f>
        <v>17</v>
      </c>
      <c r="J2100">
        <f t="shared" ca="1" si="197"/>
        <v>2.8332133440562162</v>
      </c>
      <c r="P2100">
        <f t="shared" ca="1" si="198"/>
        <v>1020</v>
      </c>
    </row>
    <row r="2101" spans="8:16" x14ac:dyDescent="0.25">
      <c r="H2101">
        <f t="shared" ca="1" si="199"/>
        <v>205</v>
      </c>
      <c r="I2101" cm="1">
        <f t="array" aca="1" ref="I2101" ca="1">INDEX(A:A,H2101)</f>
        <v>16</v>
      </c>
      <c r="J2101">
        <f t="shared" ca="1" si="197"/>
        <v>2.7725887222397811</v>
      </c>
      <c r="P2101">
        <f t="shared" ca="1" si="198"/>
        <v>960</v>
      </c>
    </row>
    <row r="2102" spans="8:16" x14ac:dyDescent="0.25">
      <c r="H2102">
        <f t="shared" ca="1" si="199"/>
        <v>123</v>
      </c>
      <c r="I2102" cm="1">
        <f t="array" aca="1" ref="I2102" ca="1">INDEX(A:A,H2102)</f>
        <v>18</v>
      </c>
      <c r="J2102">
        <f t="shared" ca="1" si="197"/>
        <v>2.8903717578961645</v>
      </c>
      <c r="P2102">
        <f t="shared" ca="1" si="198"/>
        <v>1080</v>
      </c>
    </row>
    <row r="2103" spans="8:16" x14ac:dyDescent="0.25">
      <c r="H2103">
        <f t="shared" ca="1" si="199"/>
        <v>74</v>
      </c>
      <c r="I2103" cm="1">
        <f t="array" aca="1" ref="I2103" ca="1">INDEX(A:A,H2103)</f>
        <v>19</v>
      </c>
      <c r="J2103">
        <f t="shared" ca="1" si="197"/>
        <v>2.9444389791664403</v>
      </c>
      <c r="P2103">
        <f t="shared" ca="1" si="198"/>
        <v>1140</v>
      </c>
    </row>
    <row r="2104" spans="8:16" x14ac:dyDescent="0.25">
      <c r="H2104">
        <f t="shared" ca="1" si="199"/>
        <v>163</v>
      </c>
      <c r="I2104" cm="1">
        <f t="array" aca="1" ref="I2104" ca="1">INDEX(A:A,H2104)</f>
        <v>20</v>
      </c>
      <c r="J2104">
        <f t="shared" ca="1" si="197"/>
        <v>2.9957322735539909</v>
      </c>
      <c r="P2104">
        <f t="shared" ca="1" si="198"/>
        <v>1200</v>
      </c>
    </row>
    <row r="2105" spans="8:16" x14ac:dyDescent="0.25">
      <c r="H2105">
        <f t="shared" ca="1" si="199"/>
        <v>209</v>
      </c>
      <c r="I2105" cm="1">
        <f t="array" aca="1" ref="I2105" ca="1">INDEX(A:A,H2105)</f>
        <v>16</v>
      </c>
      <c r="J2105">
        <f t="shared" ca="1" si="197"/>
        <v>2.7725887222397811</v>
      </c>
      <c r="P2105">
        <f t="shared" ca="1" si="198"/>
        <v>960</v>
      </c>
    </row>
    <row r="2106" spans="8:16" x14ac:dyDescent="0.25">
      <c r="H2106">
        <f t="shared" ca="1" si="199"/>
        <v>196</v>
      </c>
      <c r="I2106" cm="1">
        <f t="array" aca="1" ref="I2106" ca="1">INDEX(A:A,H2106)</f>
        <v>17</v>
      </c>
      <c r="J2106">
        <f t="shared" ca="1" si="197"/>
        <v>2.8332133440562162</v>
      </c>
      <c r="P2106">
        <f t="shared" ca="1" si="198"/>
        <v>1020</v>
      </c>
    </row>
    <row r="2107" spans="8:16" x14ac:dyDescent="0.25">
      <c r="H2107">
        <f t="shared" ca="1" si="199"/>
        <v>178</v>
      </c>
      <c r="I2107" cm="1">
        <f t="array" aca="1" ref="I2107" ca="1">INDEX(A:A,H2107)</f>
        <v>17</v>
      </c>
      <c r="J2107">
        <f t="shared" ca="1" si="197"/>
        <v>2.8332133440562162</v>
      </c>
      <c r="P2107">
        <f t="shared" ca="1" si="198"/>
        <v>1020</v>
      </c>
    </row>
    <row r="2108" spans="8:16" x14ac:dyDescent="0.25">
      <c r="H2108">
        <f t="shared" ca="1" si="199"/>
        <v>67</v>
      </c>
      <c r="I2108" cm="1">
        <f t="array" aca="1" ref="I2108" ca="1">INDEX(A:A,H2108)</f>
        <v>18</v>
      </c>
      <c r="J2108">
        <f t="shared" ca="1" si="197"/>
        <v>2.8903717578961645</v>
      </c>
      <c r="P2108">
        <f t="shared" ca="1" si="198"/>
        <v>1080</v>
      </c>
    </row>
    <row r="2109" spans="8:16" x14ac:dyDescent="0.25">
      <c r="H2109">
        <f t="shared" ca="1" si="199"/>
        <v>153</v>
      </c>
      <c r="I2109" cm="1">
        <f t="array" aca="1" ref="I2109" ca="1">INDEX(A:A,H2109)</f>
        <v>20</v>
      </c>
      <c r="J2109">
        <f t="shared" ca="1" si="197"/>
        <v>2.9957322735539909</v>
      </c>
      <c r="P2109">
        <f t="shared" ca="1" si="198"/>
        <v>1200</v>
      </c>
    </row>
    <row r="2110" spans="8:16" x14ac:dyDescent="0.25">
      <c r="H2110">
        <f t="shared" ca="1" si="199"/>
        <v>83</v>
      </c>
      <c r="I2110" cm="1">
        <f t="array" aca="1" ref="I2110" ca="1">INDEX(A:A,H2110)</f>
        <v>16</v>
      </c>
      <c r="J2110">
        <f t="shared" ca="1" si="197"/>
        <v>2.7725887222397811</v>
      </c>
      <c r="P2110">
        <f t="shared" ca="1" si="198"/>
        <v>960</v>
      </c>
    </row>
    <row r="2111" spans="8:16" x14ac:dyDescent="0.25">
      <c r="H2111">
        <f t="shared" ca="1" si="199"/>
        <v>115</v>
      </c>
      <c r="I2111" cm="1">
        <f t="array" aca="1" ref="I2111" ca="1">INDEX(A:A,H2111)</f>
        <v>15</v>
      </c>
      <c r="J2111">
        <f t="shared" ca="1" si="197"/>
        <v>2.7080502011022101</v>
      </c>
      <c r="P2111">
        <f t="shared" ca="1" si="198"/>
        <v>900</v>
      </c>
    </row>
    <row r="2112" spans="8:16" x14ac:dyDescent="0.25">
      <c r="H2112">
        <f t="shared" ca="1" si="199"/>
        <v>109</v>
      </c>
      <c r="I2112" cm="1">
        <f t="array" aca="1" ref="I2112" ca="1">INDEX(A:A,H2112)</f>
        <v>16</v>
      </c>
      <c r="J2112">
        <f t="shared" ca="1" si="197"/>
        <v>2.7725887222397811</v>
      </c>
      <c r="P2112">
        <f t="shared" ca="1" si="198"/>
        <v>960</v>
      </c>
    </row>
    <row r="2113" spans="8:16" x14ac:dyDescent="0.25">
      <c r="H2113">
        <f t="shared" ca="1" si="199"/>
        <v>139</v>
      </c>
      <c r="I2113" cm="1">
        <f t="array" aca="1" ref="I2113" ca="1">INDEX(A:A,H2113)</f>
        <v>17</v>
      </c>
      <c r="J2113">
        <f t="shared" ca="1" si="197"/>
        <v>2.8332133440562162</v>
      </c>
      <c r="P2113">
        <f t="shared" ca="1" si="198"/>
        <v>1020</v>
      </c>
    </row>
    <row r="2114" spans="8:16" x14ac:dyDescent="0.25">
      <c r="H2114">
        <f t="shared" ca="1" si="199"/>
        <v>52</v>
      </c>
      <c r="I2114" cm="1">
        <f t="array" aca="1" ref="I2114" ca="1">INDEX(A:A,H2114)</f>
        <v>17</v>
      </c>
      <c r="J2114">
        <f t="shared" ref="J2114:J2177" ca="1" si="200">LN(I2114)</f>
        <v>2.8332133440562162</v>
      </c>
      <c r="P2114">
        <f t="shared" ref="P2114:P2177" ca="1" si="201">I2114*60</f>
        <v>1020</v>
      </c>
    </row>
    <row r="2115" spans="8:16" x14ac:dyDescent="0.25">
      <c r="H2115">
        <f t="shared" ca="1" si="199"/>
        <v>116</v>
      </c>
      <c r="I2115" cm="1">
        <f t="array" aca="1" ref="I2115" ca="1">INDEX(A:A,H2115)</f>
        <v>15</v>
      </c>
      <c r="J2115">
        <f t="shared" ca="1" si="200"/>
        <v>2.7080502011022101</v>
      </c>
      <c r="P2115">
        <f t="shared" ca="1" si="201"/>
        <v>900</v>
      </c>
    </row>
    <row r="2116" spans="8:16" x14ac:dyDescent="0.25">
      <c r="H2116">
        <f t="shared" ca="1" si="199"/>
        <v>232</v>
      </c>
      <c r="I2116" cm="1">
        <f t="array" aca="1" ref="I2116" ca="1">INDEX(A:A,H2116)</f>
        <v>17</v>
      </c>
      <c r="J2116">
        <f t="shared" ca="1" si="200"/>
        <v>2.8332133440562162</v>
      </c>
      <c r="P2116">
        <f t="shared" ca="1" si="201"/>
        <v>1020</v>
      </c>
    </row>
    <row r="2117" spans="8:16" x14ac:dyDescent="0.25">
      <c r="H2117">
        <f t="shared" ca="1" si="199"/>
        <v>56</v>
      </c>
      <c r="I2117" cm="1">
        <f t="array" aca="1" ref="I2117" ca="1">INDEX(A:A,H2117)</f>
        <v>19</v>
      </c>
      <c r="J2117">
        <f t="shared" ca="1" si="200"/>
        <v>2.9444389791664403</v>
      </c>
      <c r="P2117">
        <f t="shared" ca="1" si="201"/>
        <v>1140</v>
      </c>
    </row>
    <row r="2118" spans="8:16" x14ac:dyDescent="0.25">
      <c r="H2118">
        <f t="shared" ca="1" si="199"/>
        <v>195</v>
      </c>
      <c r="I2118" cm="1">
        <f t="array" aca="1" ref="I2118" ca="1">INDEX(A:A,H2118)</f>
        <v>18</v>
      </c>
      <c r="J2118">
        <f t="shared" ca="1" si="200"/>
        <v>2.8903717578961645</v>
      </c>
      <c r="P2118">
        <f t="shared" ca="1" si="201"/>
        <v>1080</v>
      </c>
    </row>
    <row r="2119" spans="8:16" x14ac:dyDescent="0.25">
      <c r="H2119">
        <f t="shared" ca="1" si="199"/>
        <v>51</v>
      </c>
      <c r="I2119" cm="1">
        <f t="array" aca="1" ref="I2119" ca="1">INDEX(A:A,H2119)</f>
        <v>16</v>
      </c>
      <c r="J2119">
        <f t="shared" ca="1" si="200"/>
        <v>2.7725887222397811</v>
      </c>
      <c r="P2119">
        <f t="shared" ca="1" si="201"/>
        <v>960</v>
      </c>
    </row>
    <row r="2120" spans="8:16" x14ac:dyDescent="0.25">
      <c r="H2120">
        <f t="shared" ca="1" si="199"/>
        <v>90</v>
      </c>
      <c r="I2120" cm="1">
        <f t="array" aca="1" ref="I2120" ca="1">INDEX(A:A,H2120)</f>
        <v>15</v>
      </c>
      <c r="J2120">
        <f t="shared" ca="1" si="200"/>
        <v>2.7080502011022101</v>
      </c>
      <c r="P2120">
        <f t="shared" ca="1" si="201"/>
        <v>900</v>
      </c>
    </row>
    <row r="2121" spans="8:16" x14ac:dyDescent="0.25">
      <c r="H2121">
        <f t="shared" ca="1" si="199"/>
        <v>167</v>
      </c>
      <c r="I2121" cm="1">
        <f t="array" aca="1" ref="I2121" ca="1">INDEX(A:A,H2121)</f>
        <v>18</v>
      </c>
      <c r="J2121">
        <f t="shared" ca="1" si="200"/>
        <v>2.8903717578961645</v>
      </c>
      <c r="P2121">
        <f t="shared" ca="1" si="201"/>
        <v>1080</v>
      </c>
    </row>
    <row r="2122" spans="8:16" x14ac:dyDescent="0.25">
      <c r="H2122">
        <f t="shared" ca="1" si="199"/>
        <v>21</v>
      </c>
      <c r="I2122" cm="1">
        <f t="array" aca="1" ref="I2122" ca="1">INDEX(A:A,H2122)</f>
        <v>16</v>
      </c>
      <c r="J2122">
        <f t="shared" ca="1" si="200"/>
        <v>2.7725887222397811</v>
      </c>
      <c r="P2122">
        <f t="shared" ca="1" si="201"/>
        <v>960</v>
      </c>
    </row>
    <row r="2123" spans="8:16" x14ac:dyDescent="0.25">
      <c r="H2123">
        <f t="shared" ca="1" si="199"/>
        <v>195</v>
      </c>
      <c r="I2123" cm="1">
        <f t="array" aca="1" ref="I2123" ca="1">INDEX(A:A,H2123)</f>
        <v>18</v>
      </c>
      <c r="J2123">
        <f t="shared" ca="1" si="200"/>
        <v>2.8903717578961645</v>
      </c>
      <c r="P2123">
        <f t="shared" ca="1" si="201"/>
        <v>1080</v>
      </c>
    </row>
    <row r="2124" spans="8:16" x14ac:dyDescent="0.25">
      <c r="H2124">
        <f t="shared" ca="1" si="199"/>
        <v>53</v>
      </c>
      <c r="I2124" cm="1">
        <f t="array" aca="1" ref="I2124" ca="1">INDEX(A:A,H2124)</f>
        <v>20</v>
      </c>
      <c r="J2124">
        <f t="shared" ca="1" si="200"/>
        <v>2.9957322735539909</v>
      </c>
      <c r="P2124">
        <f t="shared" ca="1" si="201"/>
        <v>1200</v>
      </c>
    </row>
    <row r="2125" spans="8:16" x14ac:dyDescent="0.25">
      <c r="H2125">
        <f t="shared" ca="1" si="199"/>
        <v>152</v>
      </c>
      <c r="I2125" cm="1">
        <f t="array" aca="1" ref="I2125" ca="1">INDEX(A:A,H2125)</f>
        <v>17</v>
      </c>
      <c r="J2125">
        <f t="shared" ca="1" si="200"/>
        <v>2.8332133440562162</v>
      </c>
      <c r="P2125">
        <f t="shared" ca="1" si="201"/>
        <v>1020</v>
      </c>
    </row>
    <row r="2126" spans="8:16" x14ac:dyDescent="0.25">
      <c r="H2126">
        <f t="shared" ca="1" si="199"/>
        <v>80</v>
      </c>
      <c r="I2126" cm="1">
        <f t="array" aca="1" ref="I2126" ca="1">INDEX(A:A,H2126)</f>
        <v>18</v>
      </c>
      <c r="J2126">
        <f t="shared" ca="1" si="200"/>
        <v>2.8903717578961645</v>
      </c>
      <c r="P2126">
        <f t="shared" ca="1" si="201"/>
        <v>1080</v>
      </c>
    </row>
    <row r="2127" spans="8:16" x14ac:dyDescent="0.25">
      <c r="H2127">
        <f t="shared" ca="1" si="199"/>
        <v>121</v>
      </c>
      <c r="I2127" cm="1">
        <f t="array" aca="1" ref="I2127" ca="1">INDEX(A:A,H2127)</f>
        <v>16</v>
      </c>
      <c r="J2127">
        <f t="shared" ca="1" si="200"/>
        <v>2.7725887222397811</v>
      </c>
      <c r="P2127">
        <f t="shared" ca="1" si="201"/>
        <v>960</v>
      </c>
    </row>
    <row r="2128" spans="8:16" x14ac:dyDescent="0.25">
      <c r="H2128">
        <f t="shared" ca="1" si="199"/>
        <v>235</v>
      </c>
      <c r="I2128" cm="1">
        <f t="array" aca="1" ref="I2128" ca="1">INDEX(A:A,H2128)</f>
        <v>17</v>
      </c>
      <c r="J2128">
        <f t="shared" ca="1" si="200"/>
        <v>2.8332133440562162</v>
      </c>
      <c r="P2128">
        <f t="shared" ca="1" si="201"/>
        <v>1020</v>
      </c>
    </row>
    <row r="2129" spans="8:16" x14ac:dyDescent="0.25">
      <c r="H2129">
        <f t="shared" ca="1" si="199"/>
        <v>173</v>
      </c>
      <c r="I2129" cm="1">
        <f t="array" aca="1" ref="I2129" ca="1">INDEX(A:A,H2129)</f>
        <v>17</v>
      </c>
      <c r="J2129">
        <f t="shared" ca="1" si="200"/>
        <v>2.8332133440562162</v>
      </c>
      <c r="P2129">
        <f t="shared" ca="1" si="201"/>
        <v>1020</v>
      </c>
    </row>
    <row r="2130" spans="8:16" x14ac:dyDescent="0.25">
      <c r="H2130">
        <f t="shared" ref="H2130:H2193" ca="1" si="202">RANDBETWEEN(1,245)</f>
        <v>38</v>
      </c>
      <c r="I2130" cm="1">
        <f t="array" aca="1" ref="I2130" ca="1">INDEX(A:A,H2130)</f>
        <v>17</v>
      </c>
      <c r="J2130">
        <f t="shared" ca="1" si="200"/>
        <v>2.8332133440562162</v>
      </c>
      <c r="P2130">
        <f t="shared" ca="1" si="201"/>
        <v>1020</v>
      </c>
    </row>
    <row r="2131" spans="8:16" x14ac:dyDescent="0.25">
      <c r="H2131">
        <f t="shared" ca="1" si="202"/>
        <v>245</v>
      </c>
      <c r="I2131" cm="1">
        <f t="array" aca="1" ref="I2131" ca="1">INDEX(A:A,H2131)</f>
        <v>20</v>
      </c>
      <c r="J2131">
        <f t="shared" ca="1" si="200"/>
        <v>2.9957322735539909</v>
      </c>
      <c r="P2131">
        <f t="shared" ca="1" si="201"/>
        <v>1200</v>
      </c>
    </row>
    <row r="2132" spans="8:16" x14ac:dyDescent="0.25">
      <c r="H2132">
        <f t="shared" ca="1" si="202"/>
        <v>95</v>
      </c>
      <c r="I2132" cm="1">
        <f t="array" aca="1" ref="I2132" ca="1">INDEX(A:A,H2132)</f>
        <v>20</v>
      </c>
      <c r="J2132">
        <f t="shared" ca="1" si="200"/>
        <v>2.9957322735539909</v>
      </c>
      <c r="P2132">
        <f t="shared" ca="1" si="201"/>
        <v>1200</v>
      </c>
    </row>
    <row r="2133" spans="8:16" x14ac:dyDescent="0.25">
      <c r="H2133">
        <f t="shared" ca="1" si="202"/>
        <v>190</v>
      </c>
      <c r="I2133" cm="1">
        <f t="array" aca="1" ref="I2133" ca="1">INDEX(A:A,H2133)</f>
        <v>15</v>
      </c>
      <c r="J2133">
        <f t="shared" ca="1" si="200"/>
        <v>2.7080502011022101</v>
      </c>
      <c r="P2133">
        <f t="shared" ca="1" si="201"/>
        <v>900</v>
      </c>
    </row>
    <row r="2134" spans="8:16" x14ac:dyDescent="0.25">
      <c r="H2134">
        <f t="shared" ca="1" si="202"/>
        <v>165</v>
      </c>
      <c r="I2134" cm="1">
        <f t="array" aca="1" ref="I2134" ca="1">INDEX(A:A,H2134)</f>
        <v>20</v>
      </c>
      <c r="J2134">
        <f t="shared" ca="1" si="200"/>
        <v>2.9957322735539909</v>
      </c>
      <c r="P2134">
        <f t="shared" ca="1" si="201"/>
        <v>1200</v>
      </c>
    </row>
    <row r="2135" spans="8:16" x14ac:dyDescent="0.25">
      <c r="H2135">
        <f t="shared" ca="1" si="202"/>
        <v>40</v>
      </c>
      <c r="I2135" cm="1">
        <f t="array" aca="1" ref="I2135" ca="1">INDEX(A:A,H2135)</f>
        <v>20</v>
      </c>
      <c r="J2135">
        <f t="shared" ca="1" si="200"/>
        <v>2.9957322735539909</v>
      </c>
      <c r="P2135">
        <f t="shared" ca="1" si="201"/>
        <v>1200</v>
      </c>
    </row>
    <row r="2136" spans="8:16" x14ac:dyDescent="0.25">
      <c r="H2136">
        <f t="shared" ca="1" si="202"/>
        <v>242</v>
      </c>
      <c r="I2136" cm="1">
        <f t="array" aca="1" ref="I2136" ca="1">INDEX(A:A,H2136)</f>
        <v>16</v>
      </c>
      <c r="J2136">
        <f t="shared" ca="1" si="200"/>
        <v>2.7725887222397811</v>
      </c>
      <c r="P2136">
        <f t="shared" ca="1" si="201"/>
        <v>960</v>
      </c>
    </row>
    <row r="2137" spans="8:16" x14ac:dyDescent="0.25">
      <c r="H2137">
        <f t="shared" ca="1" si="202"/>
        <v>101</v>
      </c>
      <c r="I2137" cm="1">
        <f t="array" aca="1" ref="I2137" ca="1">INDEX(A:A,H2137)</f>
        <v>19</v>
      </c>
      <c r="J2137">
        <f t="shared" ca="1" si="200"/>
        <v>2.9444389791664403</v>
      </c>
      <c r="P2137">
        <f t="shared" ca="1" si="201"/>
        <v>1140</v>
      </c>
    </row>
    <row r="2138" spans="8:16" x14ac:dyDescent="0.25">
      <c r="H2138">
        <f t="shared" ca="1" si="202"/>
        <v>9</v>
      </c>
      <c r="I2138" cm="1">
        <f t="array" aca="1" ref="I2138" ca="1">INDEX(A:A,H2138)</f>
        <v>19</v>
      </c>
      <c r="J2138">
        <f t="shared" ca="1" si="200"/>
        <v>2.9444389791664403</v>
      </c>
      <c r="P2138">
        <f t="shared" ca="1" si="201"/>
        <v>1140</v>
      </c>
    </row>
    <row r="2139" spans="8:16" x14ac:dyDescent="0.25">
      <c r="H2139">
        <f t="shared" ca="1" si="202"/>
        <v>156</v>
      </c>
      <c r="I2139" cm="1">
        <f t="array" aca="1" ref="I2139" ca="1">INDEX(A:A,H2139)</f>
        <v>18</v>
      </c>
      <c r="J2139">
        <f t="shared" ca="1" si="200"/>
        <v>2.8903717578961645</v>
      </c>
      <c r="P2139">
        <f t="shared" ca="1" si="201"/>
        <v>1080</v>
      </c>
    </row>
    <row r="2140" spans="8:16" x14ac:dyDescent="0.25">
      <c r="H2140">
        <f t="shared" ca="1" si="202"/>
        <v>215</v>
      </c>
      <c r="I2140" cm="1">
        <f t="array" aca="1" ref="I2140" ca="1">INDEX(A:A,H2140)</f>
        <v>16</v>
      </c>
      <c r="J2140">
        <f t="shared" ca="1" si="200"/>
        <v>2.7725887222397811</v>
      </c>
      <c r="P2140">
        <f t="shared" ca="1" si="201"/>
        <v>960</v>
      </c>
    </row>
    <row r="2141" spans="8:16" x14ac:dyDescent="0.25">
      <c r="H2141">
        <f t="shared" ca="1" si="202"/>
        <v>38</v>
      </c>
      <c r="I2141" cm="1">
        <f t="array" aca="1" ref="I2141" ca="1">INDEX(A:A,H2141)</f>
        <v>17</v>
      </c>
      <c r="J2141">
        <f t="shared" ca="1" si="200"/>
        <v>2.8332133440562162</v>
      </c>
      <c r="P2141">
        <f t="shared" ca="1" si="201"/>
        <v>1020</v>
      </c>
    </row>
    <row r="2142" spans="8:16" x14ac:dyDescent="0.25">
      <c r="H2142">
        <f t="shared" ca="1" si="202"/>
        <v>48</v>
      </c>
      <c r="I2142" cm="1">
        <f t="array" aca="1" ref="I2142" ca="1">INDEX(A:A,H2142)</f>
        <v>16</v>
      </c>
      <c r="J2142">
        <f t="shared" ca="1" si="200"/>
        <v>2.7725887222397811</v>
      </c>
      <c r="P2142">
        <f t="shared" ca="1" si="201"/>
        <v>960</v>
      </c>
    </row>
    <row r="2143" spans="8:16" x14ac:dyDescent="0.25">
      <c r="H2143">
        <f t="shared" ca="1" si="202"/>
        <v>22</v>
      </c>
      <c r="I2143" cm="1">
        <f t="array" aca="1" ref="I2143" ca="1">INDEX(A:A,H2143)</f>
        <v>17</v>
      </c>
      <c r="J2143">
        <f t="shared" ca="1" si="200"/>
        <v>2.8332133440562162</v>
      </c>
      <c r="P2143">
        <f t="shared" ca="1" si="201"/>
        <v>1020</v>
      </c>
    </row>
    <row r="2144" spans="8:16" x14ac:dyDescent="0.25">
      <c r="H2144">
        <f t="shared" ca="1" si="202"/>
        <v>197</v>
      </c>
      <c r="I2144" cm="1">
        <f t="array" aca="1" ref="I2144" ca="1">INDEX(A:A,H2144)</f>
        <v>18</v>
      </c>
      <c r="J2144">
        <f t="shared" ca="1" si="200"/>
        <v>2.8903717578961645</v>
      </c>
      <c r="P2144">
        <f t="shared" ca="1" si="201"/>
        <v>1080</v>
      </c>
    </row>
    <row r="2145" spans="8:16" x14ac:dyDescent="0.25">
      <c r="H2145">
        <f t="shared" ca="1" si="202"/>
        <v>1</v>
      </c>
      <c r="I2145" cm="1">
        <f t="array" aca="1" ref="I2145" ca="1">INDEX(A:A,H2145)</f>
        <v>20</v>
      </c>
      <c r="J2145">
        <f t="shared" ca="1" si="200"/>
        <v>2.9957322735539909</v>
      </c>
      <c r="P2145">
        <f t="shared" ca="1" si="201"/>
        <v>1200</v>
      </c>
    </row>
    <row r="2146" spans="8:16" x14ac:dyDescent="0.25">
      <c r="H2146">
        <f t="shared" ca="1" si="202"/>
        <v>90</v>
      </c>
      <c r="I2146" cm="1">
        <f t="array" aca="1" ref="I2146" ca="1">INDEX(A:A,H2146)</f>
        <v>15</v>
      </c>
      <c r="J2146">
        <f t="shared" ca="1" si="200"/>
        <v>2.7080502011022101</v>
      </c>
      <c r="P2146">
        <f t="shared" ca="1" si="201"/>
        <v>900</v>
      </c>
    </row>
    <row r="2147" spans="8:16" x14ac:dyDescent="0.25">
      <c r="H2147">
        <f t="shared" ca="1" si="202"/>
        <v>45</v>
      </c>
      <c r="I2147" cm="1">
        <f t="array" aca="1" ref="I2147" ca="1">INDEX(A:A,H2147)</f>
        <v>15</v>
      </c>
      <c r="J2147">
        <f t="shared" ca="1" si="200"/>
        <v>2.7080502011022101</v>
      </c>
      <c r="P2147">
        <f t="shared" ca="1" si="201"/>
        <v>900</v>
      </c>
    </row>
    <row r="2148" spans="8:16" x14ac:dyDescent="0.25">
      <c r="H2148">
        <f t="shared" ca="1" si="202"/>
        <v>183</v>
      </c>
      <c r="I2148" cm="1">
        <f t="array" aca="1" ref="I2148" ca="1">INDEX(A:A,H2148)</f>
        <v>19</v>
      </c>
      <c r="J2148">
        <f t="shared" ca="1" si="200"/>
        <v>2.9444389791664403</v>
      </c>
      <c r="P2148">
        <f t="shared" ca="1" si="201"/>
        <v>1140</v>
      </c>
    </row>
    <row r="2149" spans="8:16" x14ac:dyDescent="0.25">
      <c r="H2149">
        <f t="shared" ca="1" si="202"/>
        <v>69</v>
      </c>
      <c r="I2149" cm="1">
        <f t="array" aca="1" ref="I2149" ca="1">INDEX(A:A,H2149)</f>
        <v>18</v>
      </c>
      <c r="J2149">
        <f t="shared" ca="1" si="200"/>
        <v>2.8903717578961645</v>
      </c>
      <c r="P2149">
        <f t="shared" ca="1" si="201"/>
        <v>1080</v>
      </c>
    </row>
    <row r="2150" spans="8:16" x14ac:dyDescent="0.25">
      <c r="H2150">
        <f t="shared" ca="1" si="202"/>
        <v>136</v>
      </c>
      <c r="I2150" cm="1">
        <f t="array" aca="1" ref="I2150" ca="1">INDEX(A:A,H2150)</f>
        <v>19</v>
      </c>
      <c r="J2150">
        <f t="shared" ca="1" si="200"/>
        <v>2.9444389791664403</v>
      </c>
      <c r="P2150">
        <f t="shared" ca="1" si="201"/>
        <v>1140</v>
      </c>
    </row>
    <row r="2151" spans="8:16" x14ac:dyDescent="0.25">
      <c r="H2151">
        <f t="shared" ca="1" si="202"/>
        <v>65</v>
      </c>
      <c r="I2151" cm="1">
        <f t="array" aca="1" ref="I2151" ca="1">INDEX(A:A,H2151)</f>
        <v>20</v>
      </c>
      <c r="J2151">
        <f t="shared" ca="1" si="200"/>
        <v>2.9957322735539909</v>
      </c>
      <c r="P2151">
        <f t="shared" ca="1" si="201"/>
        <v>1200</v>
      </c>
    </row>
    <row r="2152" spans="8:16" x14ac:dyDescent="0.25">
      <c r="H2152">
        <f t="shared" ca="1" si="202"/>
        <v>39</v>
      </c>
      <c r="I2152" cm="1">
        <f t="array" aca="1" ref="I2152" ca="1">INDEX(A:A,H2152)</f>
        <v>17</v>
      </c>
      <c r="J2152">
        <f t="shared" ca="1" si="200"/>
        <v>2.8332133440562162</v>
      </c>
      <c r="P2152">
        <f t="shared" ca="1" si="201"/>
        <v>1020</v>
      </c>
    </row>
    <row r="2153" spans="8:16" x14ac:dyDescent="0.25">
      <c r="H2153">
        <f t="shared" ca="1" si="202"/>
        <v>10</v>
      </c>
      <c r="I2153" cm="1">
        <f t="array" aca="1" ref="I2153" ca="1">INDEX(A:A,H2153)</f>
        <v>17</v>
      </c>
      <c r="J2153">
        <f t="shared" ca="1" si="200"/>
        <v>2.8332133440562162</v>
      </c>
      <c r="P2153">
        <f t="shared" ca="1" si="201"/>
        <v>1020</v>
      </c>
    </row>
    <row r="2154" spans="8:16" x14ac:dyDescent="0.25">
      <c r="H2154">
        <f t="shared" ca="1" si="202"/>
        <v>104</v>
      </c>
      <c r="I2154" cm="1">
        <f t="array" aca="1" ref="I2154" ca="1">INDEX(A:A,H2154)</f>
        <v>16</v>
      </c>
      <c r="J2154">
        <f t="shared" ca="1" si="200"/>
        <v>2.7725887222397811</v>
      </c>
      <c r="P2154">
        <f t="shared" ca="1" si="201"/>
        <v>960</v>
      </c>
    </row>
    <row r="2155" spans="8:16" x14ac:dyDescent="0.25">
      <c r="H2155">
        <f t="shared" ca="1" si="202"/>
        <v>238</v>
      </c>
      <c r="I2155" cm="1">
        <f t="array" aca="1" ref="I2155" ca="1">INDEX(A:A,H2155)</f>
        <v>16</v>
      </c>
      <c r="J2155">
        <f t="shared" ca="1" si="200"/>
        <v>2.7725887222397811</v>
      </c>
      <c r="P2155">
        <f t="shared" ca="1" si="201"/>
        <v>960</v>
      </c>
    </row>
    <row r="2156" spans="8:16" x14ac:dyDescent="0.25">
      <c r="H2156">
        <f t="shared" ca="1" si="202"/>
        <v>17</v>
      </c>
      <c r="I2156" cm="1">
        <f t="array" aca="1" ref="I2156" ca="1">INDEX(A:A,H2156)</f>
        <v>19</v>
      </c>
      <c r="J2156">
        <f t="shared" ca="1" si="200"/>
        <v>2.9444389791664403</v>
      </c>
      <c r="P2156">
        <f t="shared" ca="1" si="201"/>
        <v>1140</v>
      </c>
    </row>
    <row r="2157" spans="8:16" x14ac:dyDescent="0.25">
      <c r="H2157">
        <f t="shared" ca="1" si="202"/>
        <v>178</v>
      </c>
      <c r="I2157" cm="1">
        <f t="array" aca="1" ref="I2157" ca="1">INDEX(A:A,H2157)</f>
        <v>17</v>
      </c>
      <c r="J2157">
        <f t="shared" ca="1" si="200"/>
        <v>2.8332133440562162</v>
      </c>
      <c r="P2157">
        <f t="shared" ca="1" si="201"/>
        <v>1020</v>
      </c>
    </row>
    <row r="2158" spans="8:16" x14ac:dyDescent="0.25">
      <c r="H2158">
        <f t="shared" ca="1" si="202"/>
        <v>112</v>
      </c>
      <c r="I2158" cm="1">
        <f t="array" aca="1" ref="I2158" ca="1">INDEX(A:A,H2158)</f>
        <v>18</v>
      </c>
      <c r="J2158">
        <f t="shared" ca="1" si="200"/>
        <v>2.8903717578961645</v>
      </c>
      <c r="P2158">
        <f t="shared" ca="1" si="201"/>
        <v>1080</v>
      </c>
    </row>
    <row r="2159" spans="8:16" x14ac:dyDescent="0.25">
      <c r="H2159">
        <f t="shared" ca="1" si="202"/>
        <v>165</v>
      </c>
      <c r="I2159" cm="1">
        <f t="array" aca="1" ref="I2159" ca="1">INDEX(A:A,H2159)</f>
        <v>20</v>
      </c>
      <c r="J2159">
        <f t="shared" ca="1" si="200"/>
        <v>2.9957322735539909</v>
      </c>
      <c r="P2159">
        <f t="shared" ca="1" si="201"/>
        <v>1200</v>
      </c>
    </row>
    <row r="2160" spans="8:16" x14ac:dyDescent="0.25">
      <c r="H2160">
        <f t="shared" ca="1" si="202"/>
        <v>2</v>
      </c>
      <c r="I2160" cm="1">
        <f t="array" aca="1" ref="I2160" ca="1">INDEX(A:A,H2160)</f>
        <v>19</v>
      </c>
      <c r="J2160">
        <f t="shared" ca="1" si="200"/>
        <v>2.9444389791664403</v>
      </c>
      <c r="P2160">
        <f t="shared" ca="1" si="201"/>
        <v>1140</v>
      </c>
    </row>
    <row r="2161" spans="8:16" x14ac:dyDescent="0.25">
      <c r="H2161">
        <f t="shared" ca="1" si="202"/>
        <v>94</v>
      </c>
      <c r="I2161" cm="1">
        <f t="array" aca="1" ref="I2161" ca="1">INDEX(A:A,H2161)</f>
        <v>20</v>
      </c>
      <c r="J2161">
        <f t="shared" ca="1" si="200"/>
        <v>2.9957322735539909</v>
      </c>
      <c r="P2161">
        <f t="shared" ca="1" si="201"/>
        <v>1200</v>
      </c>
    </row>
    <row r="2162" spans="8:16" x14ac:dyDescent="0.25">
      <c r="H2162">
        <f t="shared" ca="1" si="202"/>
        <v>215</v>
      </c>
      <c r="I2162" cm="1">
        <f t="array" aca="1" ref="I2162" ca="1">INDEX(A:A,H2162)</f>
        <v>16</v>
      </c>
      <c r="J2162">
        <f t="shared" ca="1" si="200"/>
        <v>2.7725887222397811</v>
      </c>
      <c r="P2162">
        <f t="shared" ca="1" si="201"/>
        <v>960</v>
      </c>
    </row>
    <row r="2163" spans="8:16" x14ac:dyDescent="0.25">
      <c r="H2163">
        <f t="shared" ca="1" si="202"/>
        <v>152</v>
      </c>
      <c r="I2163" cm="1">
        <f t="array" aca="1" ref="I2163" ca="1">INDEX(A:A,H2163)</f>
        <v>17</v>
      </c>
      <c r="J2163">
        <f t="shared" ca="1" si="200"/>
        <v>2.8332133440562162</v>
      </c>
      <c r="P2163">
        <f t="shared" ca="1" si="201"/>
        <v>1020</v>
      </c>
    </row>
    <row r="2164" spans="8:16" x14ac:dyDescent="0.25">
      <c r="H2164">
        <f t="shared" ca="1" si="202"/>
        <v>71</v>
      </c>
      <c r="I2164" cm="1">
        <f t="array" aca="1" ref="I2164" ca="1">INDEX(A:A,H2164)</f>
        <v>18</v>
      </c>
      <c r="J2164">
        <f t="shared" ca="1" si="200"/>
        <v>2.8903717578961645</v>
      </c>
      <c r="P2164">
        <f t="shared" ca="1" si="201"/>
        <v>1080</v>
      </c>
    </row>
    <row r="2165" spans="8:16" x14ac:dyDescent="0.25">
      <c r="H2165">
        <f t="shared" ca="1" si="202"/>
        <v>138</v>
      </c>
      <c r="I2165" cm="1">
        <f t="array" aca="1" ref="I2165" ca="1">INDEX(A:A,H2165)</f>
        <v>20</v>
      </c>
      <c r="J2165">
        <f t="shared" ca="1" si="200"/>
        <v>2.9957322735539909</v>
      </c>
      <c r="P2165">
        <f t="shared" ca="1" si="201"/>
        <v>1200</v>
      </c>
    </row>
    <row r="2166" spans="8:16" x14ac:dyDescent="0.25">
      <c r="H2166">
        <f t="shared" ca="1" si="202"/>
        <v>226</v>
      </c>
      <c r="I2166" cm="1">
        <f t="array" aca="1" ref="I2166" ca="1">INDEX(A:A,H2166)</f>
        <v>15</v>
      </c>
      <c r="J2166">
        <f t="shared" ca="1" si="200"/>
        <v>2.7080502011022101</v>
      </c>
      <c r="P2166">
        <f t="shared" ca="1" si="201"/>
        <v>900</v>
      </c>
    </row>
    <row r="2167" spans="8:16" x14ac:dyDescent="0.25">
      <c r="H2167">
        <f t="shared" ca="1" si="202"/>
        <v>217</v>
      </c>
      <c r="I2167" cm="1">
        <f t="array" aca="1" ref="I2167" ca="1">INDEX(A:A,H2167)</f>
        <v>18</v>
      </c>
      <c r="J2167">
        <f t="shared" ca="1" si="200"/>
        <v>2.8903717578961645</v>
      </c>
      <c r="P2167">
        <f t="shared" ca="1" si="201"/>
        <v>1080</v>
      </c>
    </row>
    <row r="2168" spans="8:16" x14ac:dyDescent="0.25">
      <c r="H2168">
        <f t="shared" ca="1" si="202"/>
        <v>94</v>
      </c>
      <c r="I2168" cm="1">
        <f t="array" aca="1" ref="I2168" ca="1">INDEX(A:A,H2168)</f>
        <v>20</v>
      </c>
      <c r="J2168">
        <f t="shared" ca="1" si="200"/>
        <v>2.9957322735539909</v>
      </c>
      <c r="P2168">
        <f t="shared" ca="1" si="201"/>
        <v>1200</v>
      </c>
    </row>
    <row r="2169" spans="8:16" x14ac:dyDescent="0.25">
      <c r="H2169">
        <f t="shared" ca="1" si="202"/>
        <v>61</v>
      </c>
      <c r="I2169" cm="1">
        <f t="array" aca="1" ref="I2169" ca="1">INDEX(A:A,H2169)</f>
        <v>15</v>
      </c>
      <c r="J2169">
        <f t="shared" ca="1" si="200"/>
        <v>2.7080502011022101</v>
      </c>
      <c r="P2169">
        <f t="shared" ca="1" si="201"/>
        <v>900</v>
      </c>
    </row>
    <row r="2170" spans="8:16" x14ac:dyDescent="0.25">
      <c r="H2170">
        <f t="shared" ca="1" si="202"/>
        <v>60</v>
      </c>
      <c r="I2170" cm="1">
        <f t="array" aca="1" ref="I2170" ca="1">INDEX(A:A,H2170)</f>
        <v>16</v>
      </c>
      <c r="J2170">
        <f t="shared" ca="1" si="200"/>
        <v>2.7725887222397811</v>
      </c>
      <c r="P2170">
        <f t="shared" ca="1" si="201"/>
        <v>960</v>
      </c>
    </row>
    <row r="2171" spans="8:16" x14ac:dyDescent="0.25">
      <c r="H2171">
        <f t="shared" ca="1" si="202"/>
        <v>162</v>
      </c>
      <c r="I2171" cm="1">
        <f t="array" aca="1" ref="I2171" ca="1">INDEX(A:A,H2171)</f>
        <v>20</v>
      </c>
      <c r="J2171">
        <f t="shared" ca="1" si="200"/>
        <v>2.9957322735539909</v>
      </c>
      <c r="P2171">
        <f t="shared" ca="1" si="201"/>
        <v>1200</v>
      </c>
    </row>
    <row r="2172" spans="8:16" x14ac:dyDescent="0.25">
      <c r="H2172">
        <f t="shared" ca="1" si="202"/>
        <v>29</v>
      </c>
      <c r="I2172" cm="1">
        <f t="array" aca="1" ref="I2172" ca="1">INDEX(A:A,H2172)</f>
        <v>17</v>
      </c>
      <c r="J2172">
        <f t="shared" ca="1" si="200"/>
        <v>2.8332133440562162</v>
      </c>
      <c r="P2172">
        <f t="shared" ca="1" si="201"/>
        <v>1020</v>
      </c>
    </row>
    <row r="2173" spans="8:16" x14ac:dyDescent="0.25">
      <c r="H2173">
        <f t="shared" ca="1" si="202"/>
        <v>65</v>
      </c>
      <c r="I2173" cm="1">
        <f t="array" aca="1" ref="I2173" ca="1">INDEX(A:A,H2173)</f>
        <v>20</v>
      </c>
      <c r="J2173">
        <f t="shared" ca="1" si="200"/>
        <v>2.9957322735539909</v>
      </c>
      <c r="P2173">
        <f t="shared" ca="1" si="201"/>
        <v>1200</v>
      </c>
    </row>
    <row r="2174" spans="8:16" x14ac:dyDescent="0.25">
      <c r="H2174">
        <f t="shared" ca="1" si="202"/>
        <v>123</v>
      </c>
      <c r="I2174" cm="1">
        <f t="array" aca="1" ref="I2174" ca="1">INDEX(A:A,H2174)</f>
        <v>18</v>
      </c>
      <c r="J2174">
        <f t="shared" ca="1" si="200"/>
        <v>2.8903717578961645</v>
      </c>
      <c r="P2174">
        <f t="shared" ca="1" si="201"/>
        <v>1080</v>
      </c>
    </row>
    <row r="2175" spans="8:16" x14ac:dyDescent="0.25">
      <c r="H2175">
        <f t="shared" ca="1" si="202"/>
        <v>178</v>
      </c>
      <c r="I2175" cm="1">
        <f t="array" aca="1" ref="I2175" ca="1">INDEX(A:A,H2175)</f>
        <v>17</v>
      </c>
      <c r="J2175">
        <f t="shared" ca="1" si="200"/>
        <v>2.8332133440562162</v>
      </c>
      <c r="P2175">
        <f t="shared" ca="1" si="201"/>
        <v>1020</v>
      </c>
    </row>
    <row r="2176" spans="8:16" x14ac:dyDescent="0.25">
      <c r="H2176">
        <f t="shared" ca="1" si="202"/>
        <v>20</v>
      </c>
      <c r="I2176" cm="1">
        <f t="array" aca="1" ref="I2176" ca="1">INDEX(A:A,H2176)</f>
        <v>17</v>
      </c>
      <c r="J2176">
        <f t="shared" ca="1" si="200"/>
        <v>2.8332133440562162</v>
      </c>
      <c r="P2176">
        <f t="shared" ca="1" si="201"/>
        <v>1020</v>
      </c>
    </row>
    <row r="2177" spans="8:16" x14ac:dyDescent="0.25">
      <c r="H2177">
        <f t="shared" ca="1" si="202"/>
        <v>8</v>
      </c>
      <c r="I2177" cm="1">
        <f t="array" aca="1" ref="I2177" ca="1">INDEX(A:A,H2177)</f>
        <v>19</v>
      </c>
      <c r="J2177">
        <f t="shared" ca="1" si="200"/>
        <v>2.9444389791664403</v>
      </c>
      <c r="P2177">
        <f t="shared" ca="1" si="201"/>
        <v>1140</v>
      </c>
    </row>
    <row r="2178" spans="8:16" x14ac:dyDescent="0.25">
      <c r="H2178">
        <f t="shared" ca="1" si="202"/>
        <v>83</v>
      </c>
      <c r="I2178" cm="1">
        <f t="array" aca="1" ref="I2178" ca="1">INDEX(A:A,H2178)</f>
        <v>16</v>
      </c>
      <c r="J2178">
        <f t="shared" ref="J2178:J2241" ca="1" si="203">LN(I2178)</f>
        <v>2.7725887222397811</v>
      </c>
      <c r="P2178">
        <f t="shared" ref="P2178:P2241" ca="1" si="204">I2178*60</f>
        <v>960</v>
      </c>
    </row>
    <row r="2179" spans="8:16" x14ac:dyDescent="0.25">
      <c r="H2179">
        <f t="shared" ca="1" si="202"/>
        <v>207</v>
      </c>
      <c r="I2179" cm="1">
        <f t="array" aca="1" ref="I2179" ca="1">INDEX(A:A,H2179)</f>
        <v>16</v>
      </c>
      <c r="J2179">
        <f t="shared" ca="1" si="203"/>
        <v>2.7725887222397811</v>
      </c>
      <c r="P2179">
        <f t="shared" ca="1" si="204"/>
        <v>960</v>
      </c>
    </row>
    <row r="2180" spans="8:16" x14ac:dyDescent="0.25">
      <c r="H2180">
        <f t="shared" ca="1" si="202"/>
        <v>76</v>
      </c>
      <c r="I2180" cm="1">
        <f t="array" aca="1" ref="I2180" ca="1">INDEX(A:A,H2180)</f>
        <v>16</v>
      </c>
      <c r="J2180">
        <f t="shared" ca="1" si="203"/>
        <v>2.7725887222397811</v>
      </c>
      <c r="P2180">
        <f t="shared" ca="1" si="204"/>
        <v>960</v>
      </c>
    </row>
    <row r="2181" spans="8:16" x14ac:dyDescent="0.25">
      <c r="H2181">
        <f t="shared" ca="1" si="202"/>
        <v>14</v>
      </c>
      <c r="I2181" cm="1">
        <f t="array" aca="1" ref="I2181" ca="1">INDEX(A:A,H2181)</f>
        <v>15</v>
      </c>
      <c r="J2181">
        <f t="shared" ca="1" si="203"/>
        <v>2.7080502011022101</v>
      </c>
      <c r="P2181">
        <f t="shared" ca="1" si="204"/>
        <v>900</v>
      </c>
    </row>
    <row r="2182" spans="8:16" x14ac:dyDescent="0.25">
      <c r="H2182">
        <f t="shared" ca="1" si="202"/>
        <v>79</v>
      </c>
      <c r="I2182" cm="1">
        <f t="array" aca="1" ref="I2182" ca="1">INDEX(A:A,H2182)</f>
        <v>17</v>
      </c>
      <c r="J2182">
        <f t="shared" ca="1" si="203"/>
        <v>2.8332133440562162</v>
      </c>
      <c r="P2182">
        <f t="shared" ca="1" si="204"/>
        <v>1020</v>
      </c>
    </row>
    <row r="2183" spans="8:16" x14ac:dyDescent="0.25">
      <c r="H2183">
        <f t="shared" ca="1" si="202"/>
        <v>103</v>
      </c>
      <c r="I2183" cm="1">
        <f t="array" aca="1" ref="I2183" ca="1">INDEX(A:A,H2183)</f>
        <v>17</v>
      </c>
      <c r="J2183">
        <f t="shared" ca="1" si="203"/>
        <v>2.8332133440562162</v>
      </c>
      <c r="P2183">
        <f t="shared" ca="1" si="204"/>
        <v>1020</v>
      </c>
    </row>
    <row r="2184" spans="8:16" x14ac:dyDescent="0.25">
      <c r="H2184">
        <f t="shared" ca="1" si="202"/>
        <v>148</v>
      </c>
      <c r="I2184" cm="1">
        <f t="array" aca="1" ref="I2184" ca="1">INDEX(A:A,H2184)</f>
        <v>16</v>
      </c>
      <c r="J2184">
        <f t="shared" ca="1" si="203"/>
        <v>2.7725887222397811</v>
      </c>
      <c r="P2184">
        <f t="shared" ca="1" si="204"/>
        <v>960</v>
      </c>
    </row>
    <row r="2185" spans="8:16" x14ac:dyDescent="0.25">
      <c r="H2185">
        <f t="shared" ca="1" si="202"/>
        <v>103</v>
      </c>
      <c r="I2185" cm="1">
        <f t="array" aca="1" ref="I2185" ca="1">INDEX(A:A,H2185)</f>
        <v>17</v>
      </c>
      <c r="J2185">
        <f t="shared" ca="1" si="203"/>
        <v>2.8332133440562162</v>
      </c>
      <c r="P2185">
        <f t="shared" ca="1" si="204"/>
        <v>1020</v>
      </c>
    </row>
    <row r="2186" spans="8:16" x14ac:dyDescent="0.25">
      <c r="H2186">
        <f t="shared" ca="1" si="202"/>
        <v>64</v>
      </c>
      <c r="I2186" cm="1">
        <f t="array" aca="1" ref="I2186" ca="1">INDEX(A:A,H2186)</f>
        <v>19</v>
      </c>
      <c r="J2186">
        <f t="shared" ca="1" si="203"/>
        <v>2.9444389791664403</v>
      </c>
      <c r="P2186">
        <f t="shared" ca="1" si="204"/>
        <v>1140</v>
      </c>
    </row>
    <row r="2187" spans="8:16" x14ac:dyDescent="0.25">
      <c r="H2187">
        <f t="shared" ca="1" si="202"/>
        <v>162</v>
      </c>
      <c r="I2187" cm="1">
        <f t="array" aca="1" ref="I2187" ca="1">INDEX(A:A,H2187)</f>
        <v>20</v>
      </c>
      <c r="J2187">
        <f t="shared" ca="1" si="203"/>
        <v>2.9957322735539909</v>
      </c>
      <c r="P2187">
        <f t="shared" ca="1" si="204"/>
        <v>1200</v>
      </c>
    </row>
    <row r="2188" spans="8:16" x14ac:dyDescent="0.25">
      <c r="H2188">
        <f t="shared" ca="1" si="202"/>
        <v>77</v>
      </c>
      <c r="I2188" cm="1">
        <f t="array" aca="1" ref="I2188" ca="1">INDEX(A:A,H2188)</f>
        <v>17</v>
      </c>
      <c r="J2188">
        <f t="shared" ca="1" si="203"/>
        <v>2.8332133440562162</v>
      </c>
      <c r="P2188">
        <f t="shared" ca="1" si="204"/>
        <v>1020</v>
      </c>
    </row>
    <row r="2189" spans="8:16" x14ac:dyDescent="0.25">
      <c r="H2189">
        <f t="shared" ca="1" si="202"/>
        <v>47</v>
      </c>
      <c r="I2189" cm="1">
        <f t="array" aca="1" ref="I2189" ca="1">INDEX(A:A,H2189)</f>
        <v>19</v>
      </c>
      <c r="J2189">
        <f t="shared" ca="1" si="203"/>
        <v>2.9444389791664403</v>
      </c>
      <c r="P2189">
        <f t="shared" ca="1" si="204"/>
        <v>1140</v>
      </c>
    </row>
    <row r="2190" spans="8:16" x14ac:dyDescent="0.25">
      <c r="H2190">
        <f t="shared" ca="1" si="202"/>
        <v>7</v>
      </c>
      <c r="I2190" cm="1">
        <f t="array" aca="1" ref="I2190" ca="1">INDEX(A:A,H2190)</f>
        <v>18</v>
      </c>
      <c r="J2190">
        <f t="shared" ca="1" si="203"/>
        <v>2.8903717578961645</v>
      </c>
      <c r="P2190">
        <f t="shared" ca="1" si="204"/>
        <v>1080</v>
      </c>
    </row>
    <row r="2191" spans="8:16" x14ac:dyDescent="0.25">
      <c r="H2191">
        <f t="shared" ca="1" si="202"/>
        <v>147</v>
      </c>
      <c r="I2191" cm="1">
        <f t="array" aca="1" ref="I2191" ca="1">INDEX(A:A,H2191)</f>
        <v>16</v>
      </c>
      <c r="J2191">
        <f t="shared" ca="1" si="203"/>
        <v>2.7725887222397811</v>
      </c>
      <c r="P2191">
        <f t="shared" ca="1" si="204"/>
        <v>960</v>
      </c>
    </row>
    <row r="2192" spans="8:16" x14ac:dyDescent="0.25">
      <c r="H2192">
        <f t="shared" ca="1" si="202"/>
        <v>67</v>
      </c>
      <c r="I2192" cm="1">
        <f t="array" aca="1" ref="I2192" ca="1">INDEX(A:A,H2192)</f>
        <v>18</v>
      </c>
      <c r="J2192">
        <f t="shared" ca="1" si="203"/>
        <v>2.8903717578961645</v>
      </c>
      <c r="P2192">
        <f t="shared" ca="1" si="204"/>
        <v>1080</v>
      </c>
    </row>
    <row r="2193" spans="8:16" x14ac:dyDescent="0.25">
      <c r="H2193">
        <f t="shared" ca="1" si="202"/>
        <v>32</v>
      </c>
      <c r="I2193" cm="1">
        <f t="array" aca="1" ref="I2193" ca="1">INDEX(A:A,H2193)</f>
        <v>18</v>
      </c>
      <c r="J2193">
        <f t="shared" ca="1" si="203"/>
        <v>2.8903717578961645</v>
      </c>
      <c r="P2193">
        <f t="shared" ca="1" si="204"/>
        <v>1080</v>
      </c>
    </row>
    <row r="2194" spans="8:16" x14ac:dyDescent="0.25">
      <c r="H2194">
        <f t="shared" ref="H2194:H2257" ca="1" si="205">RANDBETWEEN(1,245)</f>
        <v>169</v>
      </c>
      <c r="I2194" cm="1">
        <f t="array" aca="1" ref="I2194" ca="1">INDEX(A:A,H2194)</f>
        <v>18</v>
      </c>
      <c r="J2194">
        <f t="shared" ca="1" si="203"/>
        <v>2.8903717578961645</v>
      </c>
      <c r="P2194">
        <f t="shared" ca="1" si="204"/>
        <v>1080</v>
      </c>
    </row>
    <row r="2195" spans="8:16" x14ac:dyDescent="0.25">
      <c r="H2195">
        <f t="shared" ca="1" si="205"/>
        <v>11</v>
      </c>
      <c r="I2195" cm="1">
        <f t="array" aca="1" ref="I2195" ca="1">INDEX(A:A,H2195)</f>
        <v>17</v>
      </c>
      <c r="J2195">
        <f t="shared" ca="1" si="203"/>
        <v>2.8332133440562162</v>
      </c>
      <c r="P2195">
        <f t="shared" ca="1" si="204"/>
        <v>1020</v>
      </c>
    </row>
    <row r="2196" spans="8:16" x14ac:dyDescent="0.25">
      <c r="H2196">
        <f t="shared" ca="1" si="205"/>
        <v>245</v>
      </c>
      <c r="I2196" cm="1">
        <f t="array" aca="1" ref="I2196" ca="1">INDEX(A:A,H2196)</f>
        <v>20</v>
      </c>
      <c r="J2196">
        <f t="shared" ca="1" si="203"/>
        <v>2.9957322735539909</v>
      </c>
      <c r="P2196">
        <f t="shared" ca="1" si="204"/>
        <v>1200</v>
      </c>
    </row>
    <row r="2197" spans="8:16" x14ac:dyDescent="0.25">
      <c r="H2197">
        <f t="shared" ca="1" si="205"/>
        <v>66</v>
      </c>
      <c r="I2197" cm="1">
        <f t="array" aca="1" ref="I2197" ca="1">INDEX(A:A,H2197)</f>
        <v>20</v>
      </c>
      <c r="J2197">
        <f t="shared" ca="1" si="203"/>
        <v>2.9957322735539909</v>
      </c>
      <c r="P2197">
        <f t="shared" ca="1" si="204"/>
        <v>1200</v>
      </c>
    </row>
    <row r="2198" spans="8:16" x14ac:dyDescent="0.25">
      <c r="H2198">
        <f t="shared" ca="1" si="205"/>
        <v>8</v>
      </c>
      <c r="I2198" cm="1">
        <f t="array" aca="1" ref="I2198" ca="1">INDEX(A:A,H2198)</f>
        <v>19</v>
      </c>
      <c r="J2198">
        <f t="shared" ca="1" si="203"/>
        <v>2.9444389791664403</v>
      </c>
      <c r="P2198">
        <f t="shared" ca="1" si="204"/>
        <v>1140</v>
      </c>
    </row>
    <row r="2199" spans="8:16" x14ac:dyDescent="0.25">
      <c r="H2199">
        <f t="shared" ca="1" si="205"/>
        <v>235</v>
      </c>
      <c r="I2199" cm="1">
        <f t="array" aca="1" ref="I2199" ca="1">INDEX(A:A,H2199)</f>
        <v>17</v>
      </c>
      <c r="J2199">
        <f t="shared" ca="1" si="203"/>
        <v>2.8332133440562162</v>
      </c>
      <c r="P2199">
        <f t="shared" ca="1" si="204"/>
        <v>1020</v>
      </c>
    </row>
    <row r="2200" spans="8:16" x14ac:dyDescent="0.25">
      <c r="H2200">
        <f t="shared" ca="1" si="205"/>
        <v>113</v>
      </c>
      <c r="I2200" cm="1">
        <f t="array" aca="1" ref="I2200" ca="1">INDEX(A:A,H2200)</f>
        <v>19</v>
      </c>
      <c r="J2200">
        <f t="shared" ca="1" si="203"/>
        <v>2.9444389791664403</v>
      </c>
      <c r="P2200">
        <f t="shared" ca="1" si="204"/>
        <v>1140</v>
      </c>
    </row>
    <row r="2201" spans="8:16" x14ac:dyDescent="0.25">
      <c r="H2201">
        <f t="shared" ca="1" si="205"/>
        <v>189</v>
      </c>
      <c r="I2201" cm="1">
        <f t="array" aca="1" ref="I2201" ca="1">INDEX(A:A,H2201)</f>
        <v>17</v>
      </c>
      <c r="J2201">
        <f t="shared" ca="1" si="203"/>
        <v>2.8332133440562162</v>
      </c>
      <c r="P2201">
        <f t="shared" ca="1" si="204"/>
        <v>1020</v>
      </c>
    </row>
    <row r="2202" spans="8:16" x14ac:dyDescent="0.25">
      <c r="H2202">
        <f t="shared" ca="1" si="205"/>
        <v>85</v>
      </c>
      <c r="I2202" cm="1">
        <f t="array" aca="1" ref="I2202" ca="1">INDEX(A:A,H2202)</f>
        <v>19</v>
      </c>
      <c r="J2202">
        <f t="shared" ca="1" si="203"/>
        <v>2.9444389791664403</v>
      </c>
      <c r="P2202">
        <f t="shared" ca="1" si="204"/>
        <v>1140</v>
      </c>
    </row>
    <row r="2203" spans="8:16" x14ac:dyDescent="0.25">
      <c r="H2203">
        <f t="shared" ca="1" si="205"/>
        <v>67</v>
      </c>
      <c r="I2203" cm="1">
        <f t="array" aca="1" ref="I2203" ca="1">INDEX(A:A,H2203)</f>
        <v>18</v>
      </c>
      <c r="J2203">
        <f t="shared" ca="1" si="203"/>
        <v>2.8903717578961645</v>
      </c>
      <c r="P2203">
        <f t="shared" ca="1" si="204"/>
        <v>1080</v>
      </c>
    </row>
    <row r="2204" spans="8:16" x14ac:dyDescent="0.25">
      <c r="H2204">
        <f t="shared" ca="1" si="205"/>
        <v>42</v>
      </c>
      <c r="I2204" cm="1">
        <f t="array" aca="1" ref="I2204" ca="1">INDEX(A:A,H2204)</f>
        <v>17</v>
      </c>
      <c r="J2204">
        <f t="shared" ca="1" si="203"/>
        <v>2.8332133440562162</v>
      </c>
      <c r="P2204">
        <f t="shared" ca="1" si="204"/>
        <v>1020</v>
      </c>
    </row>
    <row r="2205" spans="8:16" x14ac:dyDescent="0.25">
      <c r="H2205">
        <f t="shared" ca="1" si="205"/>
        <v>213</v>
      </c>
      <c r="I2205" cm="1">
        <f t="array" aca="1" ref="I2205" ca="1">INDEX(A:A,H2205)</f>
        <v>19</v>
      </c>
      <c r="J2205">
        <f t="shared" ca="1" si="203"/>
        <v>2.9444389791664403</v>
      </c>
      <c r="P2205">
        <f t="shared" ca="1" si="204"/>
        <v>1140</v>
      </c>
    </row>
    <row r="2206" spans="8:16" x14ac:dyDescent="0.25">
      <c r="H2206">
        <f t="shared" ca="1" si="205"/>
        <v>10</v>
      </c>
      <c r="I2206" cm="1">
        <f t="array" aca="1" ref="I2206" ca="1">INDEX(A:A,H2206)</f>
        <v>17</v>
      </c>
      <c r="J2206">
        <f t="shared" ca="1" si="203"/>
        <v>2.8332133440562162</v>
      </c>
      <c r="P2206">
        <f t="shared" ca="1" si="204"/>
        <v>1020</v>
      </c>
    </row>
    <row r="2207" spans="8:16" x14ac:dyDescent="0.25">
      <c r="H2207">
        <f t="shared" ca="1" si="205"/>
        <v>98</v>
      </c>
      <c r="I2207" cm="1">
        <f t="array" aca="1" ref="I2207" ca="1">INDEX(A:A,H2207)</f>
        <v>15</v>
      </c>
      <c r="J2207">
        <f t="shared" ca="1" si="203"/>
        <v>2.7080502011022101</v>
      </c>
      <c r="P2207">
        <f t="shared" ca="1" si="204"/>
        <v>900</v>
      </c>
    </row>
    <row r="2208" spans="8:16" x14ac:dyDescent="0.25">
      <c r="H2208">
        <f t="shared" ca="1" si="205"/>
        <v>30</v>
      </c>
      <c r="I2208" cm="1">
        <f t="array" aca="1" ref="I2208" ca="1">INDEX(A:A,H2208)</f>
        <v>17</v>
      </c>
      <c r="J2208">
        <f t="shared" ca="1" si="203"/>
        <v>2.8332133440562162</v>
      </c>
      <c r="P2208">
        <f t="shared" ca="1" si="204"/>
        <v>1020</v>
      </c>
    </row>
    <row r="2209" spans="8:16" x14ac:dyDescent="0.25">
      <c r="H2209">
        <f t="shared" ca="1" si="205"/>
        <v>156</v>
      </c>
      <c r="I2209" cm="1">
        <f t="array" aca="1" ref="I2209" ca="1">INDEX(A:A,H2209)</f>
        <v>18</v>
      </c>
      <c r="J2209">
        <f t="shared" ca="1" si="203"/>
        <v>2.8903717578961645</v>
      </c>
      <c r="P2209">
        <f t="shared" ca="1" si="204"/>
        <v>1080</v>
      </c>
    </row>
    <row r="2210" spans="8:16" x14ac:dyDescent="0.25">
      <c r="H2210">
        <f t="shared" ca="1" si="205"/>
        <v>185</v>
      </c>
      <c r="I2210" cm="1">
        <f t="array" aca="1" ref="I2210" ca="1">INDEX(A:A,H2210)</f>
        <v>19</v>
      </c>
      <c r="J2210">
        <f t="shared" ca="1" si="203"/>
        <v>2.9444389791664403</v>
      </c>
      <c r="P2210">
        <f t="shared" ca="1" si="204"/>
        <v>1140</v>
      </c>
    </row>
    <row r="2211" spans="8:16" x14ac:dyDescent="0.25">
      <c r="H2211">
        <f t="shared" ca="1" si="205"/>
        <v>236</v>
      </c>
      <c r="I2211" cm="1">
        <f t="array" aca="1" ref="I2211" ca="1">INDEX(A:A,H2211)</f>
        <v>16</v>
      </c>
      <c r="J2211">
        <f t="shared" ca="1" si="203"/>
        <v>2.7725887222397811</v>
      </c>
      <c r="P2211">
        <f t="shared" ca="1" si="204"/>
        <v>960</v>
      </c>
    </row>
    <row r="2212" spans="8:16" x14ac:dyDescent="0.25">
      <c r="H2212">
        <f t="shared" ca="1" si="205"/>
        <v>77</v>
      </c>
      <c r="I2212" cm="1">
        <f t="array" aca="1" ref="I2212" ca="1">INDEX(A:A,H2212)</f>
        <v>17</v>
      </c>
      <c r="J2212">
        <f t="shared" ca="1" si="203"/>
        <v>2.8332133440562162</v>
      </c>
      <c r="P2212">
        <f t="shared" ca="1" si="204"/>
        <v>1020</v>
      </c>
    </row>
    <row r="2213" spans="8:16" x14ac:dyDescent="0.25">
      <c r="H2213">
        <f t="shared" ca="1" si="205"/>
        <v>65</v>
      </c>
      <c r="I2213" cm="1">
        <f t="array" aca="1" ref="I2213" ca="1">INDEX(A:A,H2213)</f>
        <v>20</v>
      </c>
      <c r="J2213">
        <f t="shared" ca="1" si="203"/>
        <v>2.9957322735539909</v>
      </c>
      <c r="P2213">
        <f t="shared" ca="1" si="204"/>
        <v>1200</v>
      </c>
    </row>
    <row r="2214" spans="8:16" x14ac:dyDescent="0.25">
      <c r="H2214">
        <f t="shared" ca="1" si="205"/>
        <v>190</v>
      </c>
      <c r="I2214" cm="1">
        <f t="array" aca="1" ref="I2214" ca="1">INDEX(A:A,H2214)</f>
        <v>15</v>
      </c>
      <c r="J2214">
        <f t="shared" ca="1" si="203"/>
        <v>2.7080502011022101</v>
      </c>
      <c r="P2214">
        <f t="shared" ca="1" si="204"/>
        <v>900</v>
      </c>
    </row>
    <row r="2215" spans="8:16" x14ac:dyDescent="0.25">
      <c r="H2215">
        <f t="shared" ca="1" si="205"/>
        <v>219</v>
      </c>
      <c r="I2215" cm="1">
        <f t="array" aca="1" ref="I2215" ca="1">INDEX(A:A,H2215)</f>
        <v>17</v>
      </c>
      <c r="J2215">
        <f t="shared" ca="1" si="203"/>
        <v>2.8332133440562162</v>
      </c>
      <c r="P2215">
        <f t="shared" ca="1" si="204"/>
        <v>1020</v>
      </c>
    </row>
    <row r="2216" spans="8:16" x14ac:dyDescent="0.25">
      <c r="H2216">
        <f t="shared" ca="1" si="205"/>
        <v>36</v>
      </c>
      <c r="I2216" cm="1">
        <f t="array" aca="1" ref="I2216" ca="1">INDEX(A:A,H2216)</f>
        <v>18</v>
      </c>
      <c r="J2216">
        <f t="shared" ca="1" si="203"/>
        <v>2.8903717578961645</v>
      </c>
      <c r="P2216">
        <f t="shared" ca="1" si="204"/>
        <v>1080</v>
      </c>
    </row>
    <row r="2217" spans="8:16" x14ac:dyDescent="0.25">
      <c r="H2217">
        <f t="shared" ca="1" si="205"/>
        <v>245</v>
      </c>
      <c r="I2217" cm="1">
        <f t="array" aca="1" ref="I2217" ca="1">INDEX(A:A,H2217)</f>
        <v>20</v>
      </c>
      <c r="J2217">
        <f t="shared" ca="1" si="203"/>
        <v>2.9957322735539909</v>
      </c>
      <c r="P2217">
        <f t="shared" ca="1" si="204"/>
        <v>1200</v>
      </c>
    </row>
    <row r="2218" spans="8:16" x14ac:dyDescent="0.25">
      <c r="H2218">
        <f t="shared" ca="1" si="205"/>
        <v>190</v>
      </c>
      <c r="I2218" cm="1">
        <f t="array" aca="1" ref="I2218" ca="1">INDEX(A:A,H2218)</f>
        <v>15</v>
      </c>
      <c r="J2218">
        <f t="shared" ca="1" si="203"/>
        <v>2.7080502011022101</v>
      </c>
      <c r="P2218">
        <f t="shared" ca="1" si="204"/>
        <v>900</v>
      </c>
    </row>
    <row r="2219" spans="8:16" x14ac:dyDescent="0.25">
      <c r="H2219">
        <f t="shared" ca="1" si="205"/>
        <v>75</v>
      </c>
      <c r="I2219" cm="1">
        <f t="array" aca="1" ref="I2219" ca="1">INDEX(A:A,H2219)</f>
        <v>18</v>
      </c>
      <c r="J2219">
        <f t="shared" ca="1" si="203"/>
        <v>2.8903717578961645</v>
      </c>
      <c r="P2219">
        <f t="shared" ca="1" si="204"/>
        <v>1080</v>
      </c>
    </row>
    <row r="2220" spans="8:16" x14ac:dyDescent="0.25">
      <c r="H2220">
        <f t="shared" ca="1" si="205"/>
        <v>27</v>
      </c>
      <c r="I2220" cm="1">
        <f t="array" aca="1" ref="I2220" ca="1">INDEX(A:A,H2220)</f>
        <v>15</v>
      </c>
      <c r="J2220">
        <f t="shared" ca="1" si="203"/>
        <v>2.7080502011022101</v>
      </c>
      <c r="P2220">
        <f t="shared" ca="1" si="204"/>
        <v>900</v>
      </c>
    </row>
    <row r="2221" spans="8:16" x14ac:dyDescent="0.25">
      <c r="H2221">
        <f t="shared" ca="1" si="205"/>
        <v>38</v>
      </c>
      <c r="I2221" cm="1">
        <f t="array" aca="1" ref="I2221" ca="1">INDEX(A:A,H2221)</f>
        <v>17</v>
      </c>
      <c r="J2221">
        <f t="shared" ca="1" si="203"/>
        <v>2.8332133440562162</v>
      </c>
      <c r="P2221">
        <f t="shared" ca="1" si="204"/>
        <v>1020</v>
      </c>
    </row>
    <row r="2222" spans="8:16" x14ac:dyDescent="0.25">
      <c r="H2222">
        <f t="shared" ca="1" si="205"/>
        <v>120</v>
      </c>
      <c r="I2222" cm="1">
        <f t="array" aca="1" ref="I2222" ca="1">INDEX(A:A,H2222)</f>
        <v>15</v>
      </c>
      <c r="J2222">
        <f t="shared" ca="1" si="203"/>
        <v>2.7080502011022101</v>
      </c>
      <c r="P2222">
        <f t="shared" ca="1" si="204"/>
        <v>900</v>
      </c>
    </row>
    <row r="2223" spans="8:16" x14ac:dyDescent="0.25">
      <c r="H2223">
        <f t="shared" ca="1" si="205"/>
        <v>101</v>
      </c>
      <c r="I2223" cm="1">
        <f t="array" aca="1" ref="I2223" ca="1">INDEX(A:A,H2223)</f>
        <v>19</v>
      </c>
      <c r="J2223">
        <f t="shared" ca="1" si="203"/>
        <v>2.9444389791664403</v>
      </c>
      <c r="P2223">
        <f t="shared" ca="1" si="204"/>
        <v>1140</v>
      </c>
    </row>
    <row r="2224" spans="8:16" x14ac:dyDescent="0.25">
      <c r="H2224">
        <f t="shared" ca="1" si="205"/>
        <v>97</v>
      </c>
      <c r="I2224" cm="1">
        <f t="array" aca="1" ref="I2224" ca="1">INDEX(A:A,H2224)</f>
        <v>18</v>
      </c>
      <c r="J2224">
        <f t="shared" ca="1" si="203"/>
        <v>2.8903717578961645</v>
      </c>
      <c r="P2224">
        <f t="shared" ca="1" si="204"/>
        <v>1080</v>
      </c>
    </row>
    <row r="2225" spans="8:16" x14ac:dyDescent="0.25">
      <c r="H2225">
        <f t="shared" ca="1" si="205"/>
        <v>88</v>
      </c>
      <c r="I2225" cm="1">
        <f t="array" aca="1" ref="I2225" ca="1">INDEX(A:A,H2225)</f>
        <v>19</v>
      </c>
      <c r="J2225">
        <f t="shared" ca="1" si="203"/>
        <v>2.9444389791664403</v>
      </c>
      <c r="P2225">
        <f t="shared" ca="1" si="204"/>
        <v>1140</v>
      </c>
    </row>
    <row r="2226" spans="8:16" x14ac:dyDescent="0.25">
      <c r="H2226">
        <f t="shared" ca="1" si="205"/>
        <v>109</v>
      </c>
      <c r="I2226" cm="1">
        <f t="array" aca="1" ref="I2226" ca="1">INDEX(A:A,H2226)</f>
        <v>16</v>
      </c>
      <c r="J2226">
        <f t="shared" ca="1" si="203"/>
        <v>2.7725887222397811</v>
      </c>
      <c r="P2226">
        <f t="shared" ca="1" si="204"/>
        <v>960</v>
      </c>
    </row>
    <row r="2227" spans="8:16" x14ac:dyDescent="0.25">
      <c r="H2227">
        <f t="shared" ca="1" si="205"/>
        <v>49</v>
      </c>
      <c r="I2227" cm="1">
        <f t="array" aca="1" ref="I2227" ca="1">INDEX(A:A,H2227)</f>
        <v>17</v>
      </c>
      <c r="J2227">
        <f t="shared" ca="1" si="203"/>
        <v>2.8332133440562162</v>
      </c>
      <c r="P2227">
        <f t="shared" ca="1" si="204"/>
        <v>1020</v>
      </c>
    </row>
    <row r="2228" spans="8:16" x14ac:dyDescent="0.25">
      <c r="H2228">
        <f t="shared" ca="1" si="205"/>
        <v>45</v>
      </c>
      <c r="I2228" cm="1">
        <f t="array" aca="1" ref="I2228" ca="1">INDEX(A:A,H2228)</f>
        <v>15</v>
      </c>
      <c r="J2228">
        <f t="shared" ca="1" si="203"/>
        <v>2.7080502011022101</v>
      </c>
      <c r="P2228">
        <f t="shared" ca="1" si="204"/>
        <v>900</v>
      </c>
    </row>
    <row r="2229" spans="8:16" x14ac:dyDescent="0.25">
      <c r="H2229">
        <f t="shared" ca="1" si="205"/>
        <v>156</v>
      </c>
      <c r="I2229" cm="1">
        <f t="array" aca="1" ref="I2229" ca="1">INDEX(A:A,H2229)</f>
        <v>18</v>
      </c>
      <c r="J2229">
        <f t="shared" ca="1" si="203"/>
        <v>2.8903717578961645</v>
      </c>
      <c r="P2229">
        <f t="shared" ca="1" si="204"/>
        <v>1080</v>
      </c>
    </row>
    <row r="2230" spans="8:16" x14ac:dyDescent="0.25">
      <c r="H2230">
        <f t="shared" ca="1" si="205"/>
        <v>115</v>
      </c>
      <c r="I2230" cm="1">
        <f t="array" aca="1" ref="I2230" ca="1">INDEX(A:A,H2230)</f>
        <v>15</v>
      </c>
      <c r="J2230">
        <f t="shared" ca="1" si="203"/>
        <v>2.7080502011022101</v>
      </c>
      <c r="P2230">
        <f t="shared" ca="1" si="204"/>
        <v>900</v>
      </c>
    </row>
    <row r="2231" spans="8:16" x14ac:dyDescent="0.25">
      <c r="H2231">
        <f t="shared" ca="1" si="205"/>
        <v>9</v>
      </c>
      <c r="I2231" cm="1">
        <f t="array" aca="1" ref="I2231" ca="1">INDEX(A:A,H2231)</f>
        <v>19</v>
      </c>
      <c r="J2231">
        <f t="shared" ca="1" si="203"/>
        <v>2.9444389791664403</v>
      </c>
      <c r="P2231">
        <f t="shared" ca="1" si="204"/>
        <v>1140</v>
      </c>
    </row>
    <row r="2232" spans="8:16" x14ac:dyDescent="0.25">
      <c r="H2232">
        <f t="shared" ca="1" si="205"/>
        <v>187</v>
      </c>
      <c r="I2232" cm="1">
        <f t="array" aca="1" ref="I2232" ca="1">INDEX(A:A,H2232)</f>
        <v>20</v>
      </c>
      <c r="J2232">
        <f t="shared" ca="1" si="203"/>
        <v>2.9957322735539909</v>
      </c>
      <c r="P2232">
        <f t="shared" ca="1" si="204"/>
        <v>1200</v>
      </c>
    </row>
    <row r="2233" spans="8:16" x14ac:dyDescent="0.25">
      <c r="H2233">
        <f t="shared" ca="1" si="205"/>
        <v>139</v>
      </c>
      <c r="I2233" cm="1">
        <f t="array" aca="1" ref="I2233" ca="1">INDEX(A:A,H2233)</f>
        <v>17</v>
      </c>
      <c r="J2233">
        <f t="shared" ca="1" si="203"/>
        <v>2.8332133440562162</v>
      </c>
      <c r="P2233">
        <f t="shared" ca="1" si="204"/>
        <v>1020</v>
      </c>
    </row>
    <row r="2234" spans="8:16" x14ac:dyDescent="0.25">
      <c r="H2234">
        <f t="shared" ca="1" si="205"/>
        <v>244</v>
      </c>
      <c r="I2234" cm="1">
        <f t="array" aca="1" ref="I2234" ca="1">INDEX(A:A,H2234)</f>
        <v>18</v>
      </c>
      <c r="J2234">
        <f t="shared" ca="1" si="203"/>
        <v>2.8903717578961645</v>
      </c>
      <c r="P2234">
        <f t="shared" ca="1" si="204"/>
        <v>1080</v>
      </c>
    </row>
    <row r="2235" spans="8:16" x14ac:dyDescent="0.25">
      <c r="H2235">
        <f t="shared" ca="1" si="205"/>
        <v>212</v>
      </c>
      <c r="I2235" cm="1">
        <f t="array" aca="1" ref="I2235" ca="1">INDEX(A:A,H2235)</f>
        <v>20</v>
      </c>
      <c r="J2235">
        <f t="shared" ca="1" si="203"/>
        <v>2.9957322735539909</v>
      </c>
      <c r="P2235">
        <f t="shared" ca="1" si="204"/>
        <v>1200</v>
      </c>
    </row>
    <row r="2236" spans="8:16" x14ac:dyDescent="0.25">
      <c r="H2236">
        <f t="shared" ca="1" si="205"/>
        <v>25</v>
      </c>
      <c r="I2236" cm="1">
        <f t="array" aca="1" ref="I2236" ca="1">INDEX(A:A,H2236)</f>
        <v>16</v>
      </c>
      <c r="J2236">
        <f t="shared" ca="1" si="203"/>
        <v>2.7725887222397811</v>
      </c>
      <c r="P2236">
        <f t="shared" ca="1" si="204"/>
        <v>960</v>
      </c>
    </row>
    <row r="2237" spans="8:16" x14ac:dyDescent="0.25">
      <c r="H2237">
        <f t="shared" ca="1" si="205"/>
        <v>184</v>
      </c>
      <c r="I2237" cm="1">
        <f t="array" aca="1" ref="I2237" ca="1">INDEX(A:A,H2237)</f>
        <v>17</v>
      </c>
      <c r="J2237">
        <f t="shared" ca="1" si="203"/>
        <v>2.8332133440562162</v>
      </c>
      <c r="P2237">
        <f t="shared" ca="1" si="204"/>
        <v>1020</v>
      </c>
    </row>
    <row r="2238" spans="8:16" x14ac:dyDescent="0.25">
      <c r="H2238">
        <f t="shared" ca="1" si="205"/>
        <v>244</v>
      </c>
      <c r="I2238" cm="1">
        <f t="array" aca="1" ref="I2238" ca="1">INDEX(A:A,H2238)</f>
        <v>18</v>
      </c>
      <c r="J2238">
        <f t="shared" ca="1" si="203"/>
        <v>2.8903717578961645</v>
      </c>
      <c r="P2238">
        <f t="shared" ca="1" si="204"/>
        <v>1080</v>
      </c>
    </row>
    <row r="2239" spans="8:16" x14ac:dyDescent="0.25">
      <c r="H2239">
        <f t="shared" ca="1" si="205"/>
        <v>86</v>
      </c>
      <c r="I2239" cm="1">
        <f t="array" aca="1" ref="I2239" ca="1">INDEX(A:A,H2239)</f>
        <v>20</v>
      </c>
      <c r="J2239">
        <f t="shared" ca="1" si="203"/>
        <v>2.9957322735539909</v>
      </c>
      <c r="P2239">
        <f t="shared" ca="1" si="204"/>
        <v>1200</v>
      </c>
    </row>
    <row r="2240" spans="8:16" x14ac:dyDescent="0.25">
      <c r="H2240">
        <f t="shared" ca="1" si="205"/>
        <v>195</v>
      </c>
      <c r="I2240" cm="1">
        <f t="array" aca="1" ref="I2240" ca="1">INDEX(A:A,H2240)</f>
        <v>18</v>
      </c>
      <c r="J2240">
        <f t="shared" ca="1" si="203"/>
        <v>2.8903717578961645</v>
      </c>
      <c r="P2240">
        <f t="shared" ca="1" si="204"/>
        <v>1080</v>
      </c>
    </row>
    <row r="2241" spans="8:16" x14ac:dyDescent="0.25">
      <c r="H2241">
        <f t="shared" ca="1" si="205"/>
        <v>7</v>
      </c>
      <c r="I2241" cm="1">
        <f t="array" aca="1" ref="I2241" ca="1">INDEX(A:A,H2241)</f>
        <v>18</v>
      </c>
      <c r="J2241">
        <f t="shared" ca="1" si="203"/>
        <v>2.8903717578961645</v>
      </c>
      <c r="P2241">
        <f t="shared" ca="1" si="204"/>
        <v>1080</v>
      </c>
    </row>
    <row r="2242" spans="8:16" x14ac:dyDescent="0.25">
      <c r="H2242">
        <f t="shared" ca="1" si="205"/>
        <v>219</v>
      </c>
      <c r="I2242" cm="1">
        <f t="array" aca="1" ref="I2242" ca="1">INDEX(A:A,H2242)</f>
        <v>17</v>
      </c>
      <c r="J2242">
        <f t="shared" ref="J2242:J2305" ca="1" si="206">LN(I2242)</f>
        <v>2.8332133440562162</v>
      </c>
      <c r="P2242">
        <f t="shared" ref="P2242:P2305" ca="1" si="207">I2242*60</f>
        <v>1020</v>
      </c>
    </row>
    <row r="2243" spans="8:16" x14ac:dyDescent="0.25">
      <c r="H2243">
        <f t="shared" ca="1" si="205"/>
        <v>55</v>
      </c>
      <c r="I2243" cm="1">
        <f t="array" aca="1" ref="I2243" ca="1">INDEX(A:A,H2243)</f>
        <v>17</v>
      </c>
      <c r="J2243">
        <f t="shared" ca="1" si="206"/>
        <v>2.8332133440562162</v>
      </c>
      <c r="P2243">
        <f t="shared" ca="1" si="207"/>
        <v>1020</v>
      </c>
    </row>
    <row r="2244" spans="8:16" x14ac:dyDescent="0.25">
      <c r="H2244">
        <f t="shared" ca="1" si="205"/>
        <v>162</v>
      </c>
      <c r="I2244" cm="1">
        <f t="array" aca="1" ref="I2244" ca="1">INDEX(A:A,H2244)</f>
        <v>20</v>
      </c>
      <c r="J2244">
        <f t="shared" ca="1" si="206"/>
        <v>2.9957322735539909</v>
      </c>
      <c r="P2244">
        <f t="shared" ca="1" si="207"/>
        <v>1200</v>
      </c>
    </row>
    <row r="2245" spans="8:16" x14ac:dyDescent="0.25">
      <c r="H2245">
        <f t="shared" ca="1" si="205"/>
        <v>39</v>
      </c>
      <c r="I2245" cm="1">
        <f t="array" aca="1" ref="I2245" ca="1">INDEX(A:A,H2245)</f>
        <v>17</v>
      </c>
      <c r="J2245">
        <f t="shared" ca="1" si="206"/>
        <v>2.8332133440562162</v>
      </c>
      <c r="P2245">
        <f t="shared" ca="1" si="207"/>
        <v>1020</v>
      </c>
    </row>
    <row r="2246" spans="8:16" x14ac:dyDescent="0.25">
      <c r="H2246">
        <f t="shared" ca="1" si="205"/>
        <v>146</v>
      </c>
      <c r="I2246" cm="1">
        <f t="array" aca="1" ref="I2246" ca="1">INDEX(A:A,H2246)</f>
        <v>17</v>
      </c>
      <c r="J2246">
        <f t="shared" ca="1" si="206"/>
        <v>2.8332133440562162</v>
      </c>
      <c r="P2246">
        <f t="shared" ca="1" si="207"/>
        <v>1020</v>
      </c>
    </row>
    <row r="2247" spans="8:16" x14ac:dyDescent="0.25">
      <c r="H2247">
        <f t="shared" ca="1" si="205"/>
        <v>195</v>
      </c>
      <c r="I2247" cm="1">
        <f t="array" aca="1" ref="I2247" ca="1">INDEX(A:A,H2247)</f>
        <v>18</v>
      </c>
      <c r="J2247">
        <f t="shared" ca="1" si="206"/>
        <v>2.8903717578961645</v>
      </c>
      <c r="P2247">
        <f t="shared" ca="1" si="207"/>
        <v>1080</v>
      </c>
    </row>
    <row r="2248" spans="8:16" x14ac:dyDescent="0.25">
      <c r="H2248">
        <f t="shared" ca="1" si="205"/>
        <v>119</v>
      </c>
      <c r="I2248" cm="1">
        <f t="array" aca="1" ref="I2248" ca="1">INDEX(A:A,H2248)</f>
        <v>20</v>
      </c>
      <c r="J2248">
        <f t="shared" ca="1" si="206"/>
        <v>2.9957322735539909</v>
      </c>
      <c r="P2248">
        <f t="shared" ca="1" si="207"/>
        <v>1200</v>
      </c>
    </row>
    <row r="2249" spans="8:16" x14ac:dyDescent="0.25">
      <c r="H2249">
        <f t="shared" ca="1" si="205"/>
        <v>67</v>
      </c>
      <c r="I2249" cm="1">
        <f t="array" aca="1" ref="I2249" ca="1">INDEX(A:A,H2249)</f>
        <v>18</v>
      </c>
      <c r="J2249">
        <f t="shared" ca="1" si="206"/>
        <v>2.8903717578961645</v>
      </c>
      <c r="P2249">
        <f t="shared" ca="1" si="207"/>
        <v>1080</v>
      </c>
    </row>
    <row r="2250" spans="8:16" x14ac:dyDescent="0.25">
      <c r="H2250">
        <f t="shared" ca="1" si="205"/>
        <v>105</v>
      </c>
      <c r="I2250" cm="1">
        <f t="array" aca="1" ref="I2250" ca="1">INDEX(A:A,H2250)</f>
        <v>20</v>
      </c>
      <c r="J2250">
        <f t="shared" ca="1" si="206"/>
        <v>2.9957322735539909</v>
      </c>
      <c r="P2250">
        <f t="shared" ca="1" si="207"/>
        <v>1200</v>
      </c>
    </row>
    <row r="2251" spans="8:16" x14ac:dyDescent="0.25">
      <c r="H2251">
        <f t="shared" ca="1" si="205"/>
        <v>215</v>
      </c>
      <c r="I2251" cm="1">
        <f t="array" aca="1" ref="I2251" ca="1">INDEX(A:A,H2251)</f>
        <v>16</v>
      </c>
      <c r="J2251">
        <f t="shared" ca="1" si="206"/>
        <v>2.7725887222397811</v>
      </c>
      <c r="P2251">
        <f t="shared" ca="1" si="207"/>
        <v>960</v>
      </c>
    </row>
    <row r="2252" spans="8:16" x14ac:dyDescent="0.25">
      <c r="H2252">
        <f t="shared" ca="1" si="205"/>
        <v>12</v>
      </c>
      <c r="I2252" cm="1">
        <f t="array" aca="1" ref="I2252" ca="1">INDEX(A:A,H2252)</f>
        <v>18</v>
      </c>
      <c r="J2252">
        <f t="shared" ca="1" si="206"/>
        <v>2.8903717578961645</v>
      </c>
      <c r="P2252">
        <f t="shared" ca="1" si="207"/>
        <v>1080</v>
      </c>
    </row>
    <row r="2253" spans="8:16" x14ac:dyDescent="0.25">
      <c r="H2253">
        <f t="shared" ca="1" si="205"/>
        <v>240</v>
      </c>
      <c r="I2253" cm="1">
        <f t="array" aca="1" ref="I2253" ca="1">INDEX(A:A,H2253)</f>
        <v>20</v>
      </c>
      <c r="J2253">
        <f t="shared" ca="1" si="206"/>
        <v>2.9957322735539909</v>
      </c>
      <c r="P2253">
        <f t="shared" ca="1" si="207"/>
        <v>1200</v>
      </c>
    </row>
    <row r="2254" spans="8:16" x14ac:dyDescent="0.25">
      <c r="H2254">
        <f t="shared" ca="1" si="205"/>
        <v>216</v>
      </c>
      <c r="I2254" cm="1">
        <f t="array" aca="1" ref="I2254" ca="1">INDEX(A:A,H2254)</f>
        <v>18</v>
      </c>
      <c r="J2254">
        <f t="shared" ca="1" si="206"/>
        <v>2.8903717578961645</v>
      </c>
      <c r="P2254">
        <f t="shared" ca="1" si="207"/>
        <v>1080</v>
      </c>
    </row>
    <row r="2255" spans="8:16" x14ac:dyDescent="0.25">
      <c r="H2255">
        <f t="shared" ca="1" si="205"/>
        <v>83</v>
      </c>
      <c r="I2255" cm="1">
        <f t="array" aca="1" ref="I2255" ca="1">INDEX(A:A,H2255)</f>
        <v>16</v>
      </c>
      <c r="J2255">
        <f t="shared" ca="1" si="206"/>
        <v>2.7725887222397811</v>
      </c>
      <c r="P2255">
        <f t="shared" ca="1" si="207"/>
        <v>960</v>
      </c>
    </row>
    <row r="2256" spans="8:16" x14ac:dyDescent="0.25">
      <c r="H2256">
        <f t="shared" ca="1" si="205"/>
        <v>205</v>
      </c>
      <c r="I2256" cm="1">
        <f t="array" aca="1" ref="I2256" ca="1">INDEX(A:A,H2256)</f>
        <v>16</v>
      </c>
      <c r="J2256">
        <f t="shared" ca="1" si="206"/>
        <v>2.7725887222397811</v>
      </c>
      <c r="P2256">
        <f t="shared" ca="1" si="207"/>
        <v>960</v>
      </c>
    </row>
    <row r="2257" spans="8:16" x14ac:dyDescent="0.25">
      <c r="H2257">
        <f t="shared" ca="1" si="205"/>
        <v>190</v>
      </c>
      <c r="I2257" cm="1">
        <f t="array" aca="1" ref="I2257" ca="1">INDEX(A:A,H2257)</f>
        <v>15</v>
      </c>
      <c r="J2257">
        <f t="shared" ca="1" si="206"/>
        <v>2.7080502011022101</v>
      </c>
      <c r="P2257">
        <f t="shared" ca="1" si="207"/>
        <v>900</v>
      </c>
    </row>
    <row r="2258" spans="8:16" x14ac:dyDescent="0.25">
      <c r="H2258">
        <f t="shared" ref="H2258:H2321" ca="1" si="208">RANDBETWEEN(1,245)</f>
        <v>71</v>
      </c>
      <c r="I2258" cm="1">
        <f t="array" aca="1" ref="I2258" ca="1">INDEX(A:A,H2258)</f>
        <v>18</v>
      </c>
      <c r="J2258">
        <f t="shared" ca="1" si="206"/>
        <v>2.8903717578961645</v>
      </c>
      <c r="P2258">
        <f t="shared" ca="1" si="207"/>
        <v>1080</v>
      </c>
    </row>
    <row r="2259" spans="8:16" x14ac:dyDescent="0.25">
      <c r="H2259">
        <f t="shared" ca="1" si="208"/>
        <v>67</v>
      </c>
      <c r="I2259" cm="1">
        <f t="array" aca="1" ref="I2259" ca="1">INDEX(A:A,H2259)</f>
        <v>18</v>
      </c>
      <c r="J2259">
        <f t="shared" ca="1" si="206"/>
        <v>2.8903717578961645</v>
      </c>
      <c r="P2259">
        <f t="shared" ca="1" si="207"/>
        <v>1080</v>
      </c>
    </row>
    <row r="2260" spans="8:16" x14ac:dyDescent="0.25">
      <c r="H2260">
        <f t="shared" ca="1" si="208"/>
        <v>43</v>
      </c>
      <c r="I2260" cm="1">
        <f t="array" aca="1" ref="I2260" ca="1">INDEX(A:A,H2260)</f>
        <v>15</v>
      </c>
      <c r="J2260">
        <f t="shared" ca="1" si="206"/>
        <v>2.7080502011022101</v>
      </c>
      <c r="P2260">
        <f t="shared" ca="1" si="207"/>
        <v>900</v>
      </c>
    </row>
    <row r="2261" spans="8:16" x14ac:dyDescent="0.25">
      <c r="H2261">
        <f t="shared" ca="1" si="208"/>
        <v>152</v>
      </c>
      <c r="I2261" cm="1">
        <f t="array" aca="1" ref="I2261" ca="1">INDEX(A:A,H2261)</f>
        <v>17</v>
      </c>
      <c r="J2261">
        <f t="shared" ca="1" si="206"/>
        <v>2.8332133440562162</v>
      </c>
      <c r="P2261">
        <f t="shared" ca="1" si="207"/>
        <v>1020</v>
      </c>
    </row>
    <row r="2262" spans="8:16" x14ac:dyDescent="0.25">
      <c r="H2262">
        <f t="shared" ca="1" si="208"/>
        <v>214</v>
      </c>
      <c r="I2262" cm="1">
        <f t="array" aca="1" ref="I2262" ca="1">INDEX(A:A,H2262)</f>
        <v>19</v>
      </c>
      <c r="J2262">
        <f t="shared" ca="1" si="206"/>
        <v>2.9444389791664403</v>
      </c>
      <c r="P2262">
        <f t="shared" ca="1" si="207"/>
        <v>1140</v>
      </c>
    </row>
    <row r="2263" spans="8:16" x14ac:dyDescent="0.25">
      <c r="H2263">
        <f t="shared" ca="1" si="208"/>
        <v>154</v>
      </c>
      <c r="I2263" cm="1">
        <f t="array" aca="1" ref="I2263" ca="1">INDEX(A:A,H2263)</f>
        <v>19</v>
      </c>
      <c r="J2263">
        <f t="shared" ca="1" si="206"/>
        <v>2.9444389791664403</v>
      </c>
      <c r="P2263">
        <f t="shared" ca="1" si="207"/>
        <v>1140</v>
      </c>
    </row>
    <row r="2264" spans="8:16" x14ac:dyDescent="0.25">
      <c r="H2264">
        <f t="shared" ca="1" si="208"/>
        <v>135</v>
      </c>
      <c r="I2264" cm="1">
        <f t="array" aca="1" ref="I2264" ca="1">INDEX(A:A,H2264)</f>
        <v>19</v>
      </c>
      <c r="J2264">
        <f t="shared" ca="1" si="206"/>
        <v>2.9444389791664403</v>
      </c>
      <c r="P2264">
        <f t="shared" ca="1" si="207"/>
        <v>1140</v>
      </c>
    </row>
    <row r="2265" spans="8:16" x14ac:dyDescent="0.25">
      <c r="H2265">
        <f t="shared" ca="1" si="208"/>
        <v>80</v>
      </c>
      <c r="I2265" cm="1">
        <f t="array" aca="1" ref="I2265" ca="1">INDEX(A:A,H2265)</f>
        <v>18</v>
      </c>
      <c r="J2265">
        <f t="shared" ca="1" si="206"/>
        <v>2.8903717578961645</v>
      </c>
      <c r="P2265">
        <f t="shared" ca="1" si="207"/>
        <v>1080</v>
      </c>
    </row>
    <row r="2266" spans="8:16" x14ac:dyDescent="0.25">
      <c r="H2266">
        <f t="shared" ca="1" si="208"/>
        <v>238</v>
      </c>
      <c r="I2266" cm="1">
        <f t="array" aca="1" ref="I2266" ca="1">INDEX(A:A,H2266)</f>
        <v>16</v>
      </c>
      <c r="J2266">
        <f t="shared" ca="1" si="206"/>
        <v>2.7725887222397811</v>
      </c>
      <c r="P2266">
        <f t="shared" ca="1" si="207"/>
        <v>960</v>
      </c>
    </row>
    <row r="2267" spans="8:16" x14ac:dyDescent="0.25">
      <c r="H2267">
        <f t="shared" ca="1" si="208"/>
        <v>202</v>
      </c>
      <c r="I2267" cm="1">
        <f t="array" aca="1" ref="I2267" ca="1">INDEX(A:A,H2267)</f>
        <v>15</v>
      </c>
      <c r="J2267">
        <f t="shared" ca="1" si="206"/>
        <v>2.7080502011022101</v>
      </c>
      <c r="P2267">
        <f t="shared" ca="1" si="207"/>
        <v>900</v>
      </c>
    </row>
    <row r="2268" spans="8:16" x14ac:dyDescent="0.25">
      <c r="H2268">
        <f t="shared" ca="1" si="208"/>
        <v>23</v>
      </c>
      <c r="I2268" cm="1">
        <f t="array" aca="1" ref="I2268" ca="1">INDEX(A:A,H2268)</f>
        <v>18</v>
      </c>
      <c r="J2268">
        <f t="shared" ca="1" si="206"/>
        <v>2.8903717578961645</v>
      </c>
      <c r="P2268">
        <f t="shared" ca="1" si="207"/>
        <v>1080</v>
      </c>
    </row>
    <row r="2269" spans="8:16" x14ac:dyDescent="0.25">
      <c r="H2269">
        <f t="shared" ca="1" si="208"/>
        <v>159</v>
      </c>
      <c r="I2269" cm="1">
        <f t="array" aca="1" ref="I2269" ca="1">INDEX(A:A,H2269)</f>
        <v>18</v>
      </c>
      <c r="J2269">
        <f t="shared" ca="1" si="206"/>
        <v>2.8903717578961645</v>
      </c>
      <c r="P2269">
        <f t="shared" ca="1" si="207"/>
        <v>1080</v>
      </c>
    </row>
    <row r="2270" spans="8:16" x14ac:dyDescent="0.25">
      <c r="H2270">
        <f t="shared" ca="1" si="208"/>
        <v>114</v>
      </c>
      <c r="I2270" cm="1">
        <f t="array" aca="1" ref="I2270" ca="1">INDEX(A:A,H2270)</f>
        <v>16</v>
      </c>
      <c r="J2270">
        <f t="shared" ca="1" si="206"/>
        <v>2.7725887222397811</v>
      </c>
      <c r="P2270">
        <f t="shared" ca="1" si="207"/>
        <v>960</v>
      </c>
    </row>
    <row r="2271" spans="8:16" x14ac:dyDescent="0.25">
      <c r="H2271">
        <f t="shared" ca="1" si="208"/>
        <v>180</v>
      </c>
      <c r="I2271" cm="1">
        <f t="array" aca="1" ref="I2271" ca="1">INDEX(A:A,H2271)</f>
        <v>18</v>
      </c>
      <c r="J2271">
        <f t="shared" ca="1" si="206"/>
        <v>2.8903717578961645</v>
      </c>
      <c r="P2271">
        <f t="shared" ca="1" si="207"/>
        <v>1080</v>
      </c>
    </row>
    <row r="2272" spans="8:16" x14ac:dyDescent="0.25">
      <c r="H2272">
        <f t="shared" ca="1" si="208"/>
        <v>21</v>
      </c>
      <c r="I2272" cm="1">
        <f t="array" aca="1" ref="I2272" ca="1">INDEX(A:A,H2272)</f>
        <v>16</v>
      </c>
      <c r="J2272">
        <f t="shared" ca="1" si="206"/>
        <v>2.7725887222397811</v>
      </c>
      <c r="P2272">
        <f t="shared" ca="1" si="207"/>
        <v>960</v>
      </c>
    </row>
    <row r="2273" spans="8:16" x14ac:dyDescent="0.25">
      <c r="H2273">
        <f t="shared" ca="1" si="208"/>
        <v>24</v>
      </c>
      <c r="I2273" cm="1">
        <f t="array" aca="1" ref="I2273" ca="1">INDEX(A:A,H2273)</f>
        <v>15</v>
      </c>
      <c r="J2273">
        <f t="shared" ca="1" si="206"/>
        <v>2.7080502011022101</v>
      </c>
      <c r="P2273">
        <f t="shared" ca="1" si="207"/>
        <v>900</v>
      </c>
    </row>
    <row r="2274" spans="8:16" x14ac:dyDescent="0.25">
      <c r="H2274">
        <f t="shared" ca="1" si="208"/>
        <v>33</v>
      </c>
      <c r="I2274" cm="1">
        <f t="array" aca="1" ref="I2274" ca="1">INDEX(A:A,H2274)</f>
        <v>20</v>
      </c>
      <c r="J2274">
        <f t="shared" ca="1" si="206"/>
        <v>2.9957322735539909</v>
      </c>
      <c r="P2274">
        <f t="shared" ca="1" si="207"/>
        <v>1200</v>
      </c>
    </row>
    <row r="2275" spans="8:16" x14ac:dyDescent="0.25">
      <c r="H2275">
        <f t="shared" ca="1" si="208"/>
        <v>168</v>
      </c>
      <c r="I2275" cm="1">
        <f t="array" aca="1" ref="I2275" ca="1">INDEX(A:A,H2275)</f>
        <v>17</v>
      </c>
      <c r="J2275">
        <f t="shared" ca="1" si="206"/>
        <v>2.8332133440562162</v>
      </c>
      <c r="P2275">
        <f t="shared" ca="1" si="207"/>
        <v>1020</v>
      </c>
    </row>
    <row r="2276" spans="8:16" x14ac:dyDescent="0.25">
      <c r="H2276">
        <f t="shared" ca="1" si="208"/>
        <v>239</v>
      </c>
      <c r="I2276" cm="1">
        <f t="array" aca="1" ref="I2276" ca="1">INDEX(A:A,H2276)</f>
        <v>20</v>
      </c>
      <c r="J2276">
        <f t="shared" ca="1" si="206"/>
        <v>2.9957322735539909</v>
      </c>
      <c r="P2276">
        <f t="shared" ca="1" si="207"/>
        <v>1200</v>
      </c>
    </row>
    <row r="2277" spans="8:16" x14ac:dyDescent="0.25">
      <c r="H2277">
        <f t="shared" ca="1" si="208"/>
        <v>17</v>
      </c>
      <c r="I2277" cm="1">
        <f t="array" aca="1" ref="I2277" ca="1">INDEX(A:A,H2277)</f>
        <v>19</v>
      </c>
      <c r="J2277">
        <f t="shared" ca="1" si="206"/>
        <v>2.9444389791664403</v>
      </c>
      <c r="P2277">
        <f t="shared" ca="1" si="207"/>
        <v>1140</v>
      </c>
    </row>
    <row r="2278" spans="8:16" x14ac:dyDescent="0.25">
      <c r="H2278">
        <f t="shared" ca="1" si="208"/>
        <v>41</v>
      </c>
      <c r="I2278" cm="1">
        <f t="array" aca="1" ref="I2278" ca="1">INDEX(A:A,H2278)</f>
        <v>20</v>
      </c>
      <c r="J2278">
        <f t="shared" ca="1" si="206"/>
        <v>2.9957322735539909</v>
      </c>
      <c r="P2278">
        <f t="shared" ca="1" si="207"/>
        <v>1200</v>
      </c>
    </row>
    <row r="2279" spans="8:16" x14ac:dyDescent="0.25">
      <c r="H2279">
        <f t="shared" ca="1" si="208"/>
        <v>208</v>
      </c>
      <c r="I2279" cm="1">
        <f t="array" aca="1" ref="I2279" ca="1">INDEX(A:A,H2279)</f>
        <v>16</v>
      </c>
      <c r="J2279">
        <f t="shared" ca="1" si="206"/>
        <v>2.7725887222397811</v>
      </c>
      <c r="P2279">
        <f t="shared" ca="1" si="207"/>
        <v>960</v>
      </c>
    </row>
    <row r="2280" spans="8:16" x14ac:dyDescent="0.25">
      <c r="H2280">
        <f t="shared" ca="1" si="208"/>
        <v>39</v>
      </c>
      <c r="I2280" cm="1">
        <f t="array" aca="1" ref="I2280" ca="1">INDEX(A:A,H2280)</f>
        <v>17</v>
      </c>
      <c r="J2280">
        <f t="shared" ca="1" si="206"/>
        <v>2.8332133440562162</v>
      </c>
      <c r="P2280">
        <f t="shared" ca="1" si="207"/>
        <v>1020</v>
      </c>
    </row>
    <row r="2281" spans="8:16" x14ac:dyDescent="0.25">
      <c r="H2281">
        <f t="shared" ca="1" si="208"/>
        <v>227</v>
      </c>
      <c r="I2281" cm="1">
        <f t="array" aca="1" ref="I2281" ca="1">INDEX(A:A,H2281)</f>
        <v>20</v>
      </c>
      <c r="J2281">
        <f t="shared" ca="1" si="206"/>
        <v>2.9957322735539909</v>
      </c>
      <c r="P2281">
        <f t="shared" ca="1" si="207"/>
        <v>1200</v>
      </c>
    </row>
    <row r="2282" spans="8:16" x14ac:dyDescent="0.25">
      <c r="H2282">
        <f t="shared" ca="1" si="208"/>
        <v>96</v>
      </c>
      <c r="I2282" cm="1">
        <f t="array" aca="1" ref="I2282" ca="1">INDEX(A:A,H2282)</f>
        <v>15</v>
      </c>
      <c r="J2282">
        <f t="shared" ca="1" si="206"/>
        <v>2.7080502011022101</v>
      </c>
      <c r="P2282">
        <f t="shared" ca="1" si="207"/>
        <v>900</v>
      </c>
    </row>
    <row r="2283" spans="8:16" x14ac:dyDescent="0.25">
      <c r="H2283">
        <f t="shared" ca="1" si="208"/>
        <v>237</v>
      </c>
      <c r="I2283" cm="1">
        <f t="array" aca="1" ref="I2283" ca="1">INDEX(A:A,H2283)</f>
        <v>15</v>
      </c>
      <c r="J2283">
        <f t="shared" ca="1" si="206"/>
        <v>2.7080502011022101</v>
      </c>
      <c r="P2283">
        <f t="shared" ca="1" si="207"/>
        <v>900</v>
      </c>
    </row>
    <row r="2284" spans="8:16" x14ac:dyDescent="0.25">
      <c r="H2284">
        <f t="shared" ca="1" si="208"/>
        <v>59</v>
      </c>
      <c r="I2284" cm="1">
        <f t="array" aca="1" ref="I2284" ca="1">INDEX(A:A,H2284)</f>
        <v>18</v>
      </c>
      <c r="J2284">
        <f t="shared" ca="1" si="206"/>
        <v>2.8903717578961645</v>
      </c>
      <c r="P2284">
        <f t="shared" ca="1" si="207"/>
        <v>1080</v>
      </c>
    </row>
    <row r="2285" spans="8:16" x14ac:dyDescent="0.25">
      <c r="H2285">
        <f t="shared" ca="1" si="208"/>
        <v>242</v>
      </c>
      <c r="I2285" cm="1">
        <f t="array" aca="1" ref="I2285" ca="1">INDEX(A:A,H2285)</f>
        <v>16</v>
      </c>
      <c r="J2285">
        <f t="shared" ca="1" si="206"/>
        <v>2.7725887222397811</v>
      </c>
      <c r="P2285">
        <f t="shared" ca="1" si="207"/>
        <v>960</v>
      </c>
    </row>
    <row r="2286" spans="8:16" x14ac:dyDescent="0.25">
      <c r="H2286">
        <f t="shared" ca="1" si="208"/>
        <v>3</v>
      </c>
      <c r="I2286" cm="1">
        <f t="array" aca="1" ref="I2286" ca="1">INDEX(A:A,H2286)</f>
        <v>17</v>
      </c>
      <c r="J2286">
        <f t="shared" ca="1" si="206"/>
        <v>2.8332133440562162</v>
      </c>
      <c r="P2286">
        <f t="shared" ca="1" si="207"/>
        <v>1020</v>
      </c>
    </row>
    <row r="2287" spans="8:16" x14ac:dyDescent="0.25">
      <c r="H2287">
        <f t="shared" ca="1" si="208"/>
        <v>95</v>
      </c>
      <c r="I2287" cm="1">
        <f t="array" aca="1" ref="I2287" ca="1">INDEX(A:A,H2287)</f>
        <v>20</v>
      </c>
      <c r="J2287">
        <f t="shared" ca="1" si="206"/>
        <v>2.9957322735539909</v>
      </c>
      <c r="P2287">
        <f t="shared" ca="1" si="207"/>
        <v>1200</v>
      </c>
    </row>
    <row r="2288" spans="8:16" x14ac:dyDescent="0.25">
      <c r="H2288">
        <f t="shared" ca="1" si="208"/>
        <v>177</v>
      </c>
      <c r="I2288" cm="1">
        <f t="array" aca="1" ref="I2288" ca="1">INDEX(A:A,H2288)</f>
        <v>17</v>
      </c>
      <c r="J2288">
        <f t="shared" ca="1" si="206"/>
        <v>2.8332133440562162</v>
      </c>
      <c r="P2288">
        <f t="shared" ca="1" si="207"/>
        <v>1020</v>
      </c>
    </row>
    <row r="2289" spans="8:16" x14ac:dyDescent="0.25">
      <c r="H2289">
        <f t="shared" ca="1" si="208"/>
        <v>13</v>
      </c>
      <c r="I2289" cm="1">
        <f t="array" aca="1" ref="I2289" ca="1">INDEX(A:A,H2289)</f>
        <v>19</v>
      </c>
      <c r="J2289">
        <f t="shared" ca="1" si="206"/>
        <v>2.9444389791664403</v>
      </c>
      <c r="P2289">
        <f t="shared" ca="1" si="207"/>
        <v>1140</v>
      </c>
    </row>
    <row r="2290" spans="8:16" x14ac:dyDescent="0.25">
      <c r="H2290">
        <f t="shared" ca="1" si="208"/>
        <v>65</v>
      </c>
      <c r="I2290" cm="1">
        <f t="array" aca="1" ref="I2290" ca="1">INDEX(A:A,H2290)</f>
        <v>20</v>
      </c>
      <c r="J2290">
        <f t="shared" ca="1" si="206"/>
        <v>2.9957322735539909</v>
      </c>
      <c r="P2290">
        <f t="shared" ca="1" si="207"/>
        <v>1200</v>
      </c>
    </row>
    <row r="2291" spans="8:16" x14ac:dyDescent="0.25">
      <c r="H2291">
        <f t="shared" ca="1" si="208"/>
        <v>176</v>
      </c>
      <c r="I2291" cm="1">
        <f t="array" aca="1" ref="I2291" ca="1">INDEX(A:A,H2291)</f>
        <v>18</v>
      </c>
      <c r="J2291">
        <f t="shared" ca="1" si="206"/>
        <v>2.8903717578961645</v>
      </c>
      <c r="P2291">
        <f t="shared" ca="1" si="207"/>
        <v>1080</v>
      </c>
    </row>
    <row r="2292" spans="8:16" x14ac:dyDescent="0.25">
      <c r="H2292">
        <f t="shared" ca="1" si="208"/>
        <v>1</v>
      </c>
      <c r="I2292" cm="1">
        <f t="array" aca="1" ref="I2292" ca="1">INDEX(A:A,H2292)</f>
        <v>20</v>
      </c>
      <c r="J2292">
        <f t="shared" ca="1" si="206"/>
        <v>2.9957322735539909</v>
      </c>
      <c r="P2292">
        <f t="shared" ca="1" si="207"/>
        <v>1200</v>
      </c>
    </row>
    <row r="2293" spans="8:16" x14ac:dyDescent="0.25">
      <c r="H2293">
        <f t="shared" ca="1" si="208"/>
        <v>88</v>
      </c>
      <c r="I2293" cm="1">
        <f t="array" aca="1" ref="I2293" ca="1">INDEX(A:A,H2293)</f>
        <v>19</v>
      </c>
      <c r="J2293">
        <f t="shared" ca="1" si="206"/>
        <v>2.9444389791664403</v>
      </c>
      <c r="P2293">
        <f t="shared" ca="1" si="207"/>
        <v>1140</v>
      </c>
    </row>
    <row r="2294" spans="8:16" x14ac:dyDescent="0.25">
      <c r="H2294">
        <f t="shared" ca="1" si="208"/>
        <v>34</v>
      </c>
      <c r="I2294" cm="1">
        <f t="array" aca="1" ref="I2294" ca="1">INDEX(A:A,H2294)</f>
        <v>17</v>
      </c>
      <c r="J2294">
        <f t="shared" ca="1" si="206"/>
        <v>2.8332133440562162</v>
      </c>
      <c r="P2294">
        <f t="shared" ca="1" si="207"/>
        <v>1020</v>
      </c>
    </row>
    <row r="2295" spans="8:16" x14ac:dyDescent="0.25">
      <c r="H2295">
        <f t="shared" ca="1" si="208"/>
        <v>78</v>
      </c>
      <c r="I2295" cm="1">
        <f t="array" aca="1" ref="I2295" ca="1">INDEX(A:A,H2295)</f>
        <v>17</v>
      </c>
      <c r="J2295">
        <f t="shared" ca="1" si="206"/>
        <v>2.8332133440562162</v>
      </c>
      <c r="P2295">
        <f t="shared" ca="1" si="207"/>
        <v>1020</v>
      </c>
    </row>
    <row r="2296" spans="8:16" x14ac:dyDescent="0.25">
      <c r="H2296">
        <f t="shared" ca="1" si="208"/>
        <v>91</v>
      </c>
      <c r="I2296" cm="1">
        <f t="array" aca="1" ref="I2296" ca="1">INDEX(A:A,H2296)</f>
        <v>17</v>
      </c>
      <c r="J2296">
        <f t="shared" ca="1" si="206"/>
        <v>2.8332133440562162</v>
      </c>
      <c r="P2296">
        <f t="shared" ca="1" si="207"/>
        <v>1020</v>
      </c>
    </row>
    <row r="2297" spans="8:16" x14ac:dyDescent="0.25">
      <c r="H2297">
        <f t="shared" ca="1" si="208"/>
        <v>28</v>
      </c>
      <c r="I2297" cm="1">
        <f t="array" aca="1" ref="I2297" ca="1">INDEX(A:A,H2297)</f>
        <v>15</v>
      </c>
      <c r="J2297">
        <f t="shared" ca="1" si="206"/>
        <v>2.7080502011022101</v>
      </c>
      <c r="P2297">
        <f t="shared" ca="1" si="207"/>
        <v>900</v>
      </c>
    </row>
    <row r="2298" spans="8:16" x14ac:dyDescent="0.25">
      <c r="H2298">
        <f t="shared" ca="1" si="208"/>
        <v>110</v>
      </c>
      <c r="I2298" cm="1">
        <f t="array" aca="1" ref="I2298" ca="1">INDEX(A:A,H2298)</f>
        <v>17</v>
      </c>
      <c r="J2298">
        <f t="shared" ca="1" si="206"/>
        <v>2.8332133440562162</v>
      </c>
      <c r="P2298">
        <f t="shared" ca="1" si="207"/>
        <v>1020</v>
      </c>
    </row>
    <row r="2299" spans="8:16" x14ac:dyDescent="0.25">
      <c r="H2299">
        <f t="shared" ca="1" si="208"/>
        <v>181</v>
      </c>
      <c r="I2299" cm="1">
        <f t="array" aca="1" ref="I2299" ca="1">INDEX(A:A,H2299)</f>
        <v>15</v>
      </c>
      <c r="J2299">
        <f t="shared" ca="1" si="206"/>
        <v>2.7080502011022101</v>
      </c>
      <c r="P2299">
        <f t="shared" ca="1" si="207"/>
        <v>900</v>
      </c>
    </row>
    <row r="2300" spans="8:16" x14ac:dyDescent="0.25">
      <c r="H2300">
        <f t="shared" ca="1" si="208"/>
        <v>232</v>
      </c>
      <c r="I2300" cm="1">
        <f t="array" aca="1" ref="I2300" ca="1">INDEX(A:A,H2300)</f>
        <v>17</v>
      </c>
      <c r="J2300">
        <f t="shared" ca="1" si="206"/>
        <v>2.8332133440562162</v>
      </c>
      <c r="P2300">
        <f t="shared" ca="1" si="207"/>
        <v>1020</v>
      </c>
    </row>
    <row r="2301" spans="8:16" x14ac:dyDescent="0.25">
      <c r="H2301">
        <f t="shared" ca="1" si="208"/>
        <v>100</v>
      </c>
      <c r="I2301" cm="1">
        <f t="array" aca="1" ref="I2301" ca="1">INDEX(A:A,H2301)</f>
        <v>18</v>
      </c>
      <c r="J2301">
        <f t="shared" ca="1" si="206"/>
        <v>2.8903717578961645</v>
      </c>
      <c r="P2301">
        <f t="shared" ca="1" si="207"/>
        <v>1080</v>
      </c>
    </row>
    <row r="2302" spans="8:16" x14ac:dyDescent="0.25">
      <c r="H2302">
        <f t="shared" ca="1" si="208"/>
        <v>213</v>
      </c>
      <c r="I2302" cm="1">
        <f t="array" aca="1" ref="I2302" ca="1">INDEX(A:A,H2302)</f>
        <v>19</v>
      </c>
      <c r="J2302">
        <f t="shared" ca="1" si="206"/>
        <v>2.9444389791664403</v>
      </c>
      <c r="P2302">
        <f t="shared" ca="1" si="207"/>
        <v>1140</v>
      </c>
    </row>
    <row r="2303" spans="8:16" x14ac:dyDescent="0.25">
      <c r="H2303">
        <f t="shared" ca="1" si="208"/>
        <v>116</v>
      </c>
      <c r="I2303" cm="1">
        <f t="array" aca="1" ref="I2303" ca="1">INDEX(A:A,H2303)</f>
        <v>15</v>
      </c>
      <c r="J2303">
        <f t="shared" ca="1" si="206"/>
        <v>2.7080502011022101</v>
      </c>
      <c r="P2303">
        <f t="shared" ca="1" si="207"/>
        <v>900</v>
      </c>
    </row>
    <row r="2304" spans="8:16" x14ac:dyDescent="0.25">
      <c r="H2304">
        <f t="shared" ca="1" si="208"/>
        <v>40</v>
      </c>
      <c r="I2304" cm="1">
        <f t="array" aca="1" ref="I2304" ca="1">INDEX(A:A,H2304)</f>
        <v>20</v>
      </c>
      <c r="J2304">
        <f t="shared" ca="1" si="206"/>
        <v>2.9957322735539909</v>
      </c>
      <c r="P2304">
        <f t="shared" ca="1" si="207"/>
        <v>1200</v>
      </c>
    </row>
    <row r="2305" spans="8:16" x14ac:dyDescent="0.25">
      <c r="H2305">
        <f t="shared" ca="1" si="208"/>
        <v>26</v>
      </c>
      <c r="I2305" cm="1">
        <f t="array" aca="1" ref="I2305" ca="1">INDEX(A:A,H2305)</f>
        <v>16</v>
      </c>
      <c r="J2305">
        <f t="shared" ca="1" si="206"/>
        <v>2.7725887222397811</v>
      </c>
      <c r="P2305">
        <f t="shared" ca="1" si="207"/>
        <v>960</v>
      </c>
    </row>
    <row r="2306" spans="8:16" x14ac:dyDescent="0.25">
      <c r="H2306">
        <f t="shared" ca="1" si="208"/>
        <v>167</v>
      </c>
      <c r="I2306" cm="1">
        <f t="array" aca="1" ref="I2306" ca="1">INDEX(A:A,H2306)</f>
        <v>18</v>
      </c>
      <c r="J2306">
        <f t="shared" ref="J2306:J2369" ca="1" si="209">LN(I2306)</f>
        <v>2.8903717578961645</v>
      </c>
      <c r="P2306">
        <f t="shared" ref="P2306:P2369" ca="1" si="210">I2306*60</f>
        <v>1080</v>
      </c>
    </row>
    <row r="2307" spans="8:16" x14ac:dyDescent="0.25">
      <c r="H2307">
        <f t="shared" ca="1" si="208"/>
        <v>185</v>
      </c>
      <c r="I2307" cm="1">
        <f t="array" aca="1" ref="I2307" ca="1">INDEX(A:A,H2307)</f>
        <v>19</v>
      </c>
      <c r="J2307">
        <f t="shared" ca="1" si="209"/>
        <v>2.9444389791664403</v>
      </c>
      <c r="P2307">
        <f t="shared" ca="1" si="210"/>
        <v>1140</v>
      </c>
    </row>
    <row r="2308" spans="8:16" x14ac:dyDescent="0.25">
      <c r="H2308">
        <f t="shared" ca="1" si="208"/>
        <v>187</v>
      </c>
      <c r="I2308" cm="1">
        <f t="array" aca="1" ref="I2308" ca="1">INDEX(A:A,H2308)</f>
        <v>20</v>
      </c>
      <c r="J2308">
        <f t="shared" ca="1" si="209"/>
        <v>2.9957322735539909</v>
      </c>
      <c r="P2308">
        <f t="shared" ca="1" si="210"/>
        <v>1200</v>
      </c>
    </row>
    <row r="2309" spans="8:16" x14ac:dyDescent="0.25">
      <c r="H2309">
        <f t="shared" ca="1" si="208"/>
        <v>241</v>
      </c>
      <c r="I2309" cm="1">
        <f t="array" aca="1" ref="I2309" ca="1">INDEX(A:A,H2309)</f>
        <v>19</v>
      </c>
      <c r="J2309">
        <f t="shared" ca="1" si="209"/>
        <v>2.9444389791664403</v>
      </c>
      <c r="P2309">
        <f t="shared" ca="1" si="210"/>
        <v>1140</v>
      </c>
    </row>
    <row r="2310" spans="8:16" x14ac:dyDescent="0.25">
      <c r="H2310">
        <f t="shared" ca="1" si="208"/>
        <v>37</v>
      </c>
      <c r="I2310" cm="1">
        <f t="array" aca="1" ref="I2310" ca="1">INDEX(A:A,H2310)</f>
        <v>20</v>
      </c>
      <c r="J2310">
        <f t="shared" ca="1" si="209"/>
        <v>2.9957322735539909</v>
      </c>
      <c r="P2310">
        <f t="shared" ca="1" si="210"/>
        <v>1200</v>
      </c>
    </row>
    <row r="2311" spans="8:16" x14ac:dyDescent="0.25">
      <c r="H2311">
        <f t="shared" ca="1" si="208"/>
        <v>190</v>
      </c>
      <c r="I2311" cm="1">
        <f t="array" aca="1" ref="I2311" ca="1">INDEX(A:A,H2311)</f>
        <v>15</v>
      </c>
      <c r="J2311">
        <f t="shared" ca="1" si="209"/>
        <v>2.7080502011022101</v>
      </c>
      <c r="P2311">
        <f t="shared" ca="1" si="210"/>
        <v>900</v>
      </c>
    </row>
    <row r="2312" spans="8:16" x14ac:dyDescent="0.25">
      <c r="H2312">
        <f t="shared" ca="1" si="208"/>
        <v>67</v>
      </c>
      <c r="I2312" cm="1">
        <f t="array" aca="1" ref="I2312" ca="1">INDEX(A:A,H2312)</f>
        <v>18</v>
      </c>
      <c r="J2312">
        <f t="shared" ca="1" si="209"/>
        <v>2.8903717578961645</v>
      </c>
      <c r="P2312">
        <f t="shared" ca="1" si="210"/>
        <v>1080</v>
      </c>
    </row>
    <row r="2313" spans="8:16" x14ac:dyDescent="0.25">
      <c r="H2313">
        <f t="shared" ca="1" si="208"/>
        <v>43</v>
      </c>
      <c r="I2313" cm="1">
        <f t="array" aca="1" ref="I2313" ca="1">INDEX(A:A,H2313)</f>
        <v>15</v>
      </c>
      <c r="J2313">
        <f t="shared" ca="1" si="209"/>
        <v>2.7080502011022101</v>
      </c>
      <c r="P2313">
        <f t="shared" ca="1" si="210"/>
        <v>900</v>
      </c>
    </row>
    <row r="2314" spans="8:16" x14ac:dyDescent="0.25">
      <c r="H2314">
        <f t="shared" ca="1" si="208"/>
        <v>198</v>
      </c>
      <c r="I2314" cm="1">
        <f t="array" aca="1" ref="I2314" ca="1">INDEX(A:A,H2314)</f>
        <v>15</v>
      </c>
      <c r="J2314">
        <f t="shared" ca="1" si="209"/>
        <v>2.7080502011022101</v>
      </c>
      <c r="P2314">
        <f t="shared" ca="1" si="210"/>
        <v>900</v>
      </c>
    </row>
    <row r="2315" spans="8:16" x14ac:dyDescent="0.25">
      <c r="H2315">
        <f t="shared" ca="1" si="208"/>
        <v>135</v>
      </c>
      <c r="I2315" cm="1">
        <f t="array" aca="1" ref="I2315" ca="1">INDEX(A:A,H2315)</f>
        <v>19</v>
      </c>
      <c r="J2315">
        <f t="shared" ca="1" si="209"/>
        <v>2.9444389791664403</v>
      </c>
      <c r="P2315">
        <f t="shared" ca="1" si="210"/>
        <v>1140</v>
      </c>
    </row>
    <row r="2316" spans="8:16" x14ac:dyDescent="0.25">
      <c r="H2316">
        <f t="shared" ca="1" si="208"/>
        <v>149</v>
      </c>
      <c r="I2316" cm="1">
        <f t="array" aca="1" ref="I2316" ca="1">INDEX(A:A,H2316)</f>
        <v>18</v>
      </c>
      <c r="J2316">
        <f t="shared" ca="1" si="209"/>
        <v>2.8903717578961645</v>
      </c>
      <c r="P2316">
        <f t="shared" ca="1" si="210"/>
        <v>1080</v>
      </c>
    </row>
    <row r="2317" spans="8:16" x14ac:dyDescent="0.25">
      <c r="H2317">
        <f t="shared" ca="1" si="208"/>
        <v>127</v>
      </c>
      <c r="I2317" cm="1">
        <f t="array" aca="1" ref="I2317" ca="1">INDEX(A:A,H2317)</f>
        <v>19</v>
      </c>
      <c r="J2317">
        <f t="shared" ca="1" si="209"/>
        <v>2.9444389791664403</v>
      </c>
      <c r="P2317">
        <f t="shared" ca="1" si="210"/>
        <v>1140</v>
      </c>
    </row>
    <row r="2318" spans="8:16" x14ac:dyDescent="0.25">
      <c r="H2318">
        <f t="shared" ca="1" si="208"/>
        <v>181</v>
      </c>
      <c r="I2318" cm="1">
        <f t="array" aca="1" ref="I2318" ca="1">INDEX(A:A,H2318)</f>
        <v>15</v>
      </c>
      <c r="J2318">
        <f t="shared" ca="1" si="209"/>
        <v>2.7080502011022101</v>
      </c>
      <c r="P2318">
        <f t="shared" ca="1" si="210"/>
        <v>900</v>
      </c>
    </row>
    <row r="2319" spans="8:16" x14ac:dyDescent="0.25">
      <c r="H2319">
        <f t="shared" ca="1" si="208"/>
        <v>210</v>
      </c>
      <c r="I2319" cm="1">
        <f t="array" aca="1" ref="I2319" ca="1">INDEX(A:A,H2319)</f>
        <v>16</v>
      </c>
      <c r="J2319">
        <f t="shared" ca="1" si="209"/>
        <v>2.7725887222397811</v>
      </c>
      <c r="P2319">
        <f t="shared" ca="1" si="210"/>
        <v>960</v>
      </c>
    </row>
    <row r="2320" spans="8:16" x14ac:dyDescent="0.25">
      <c r="H2320">
        <f t="shared" ca="1" si="208"/>
        <v>137</v>
      </c>
      <c r="I2320" cm="1">
        <f t="array" aca="1" ref="I2320" ca="1">INDEX(A:A,H2320)</f>
        <v>20</v>
      </c>
      <c r="J2320">
        <f t="shared" ca="1" si="209"/>
        <v>2.9957322735539909</v>
      </c>
      <c r="P2320">
        <f t="shared" ca="1" si="210"/>
        <v>1200</v>
      </c>
    </row>
    <row r="2321" spans="8:16" x14ac:dyDescent="0.25">
      <c r="H2321">
        <f t="shared" ca="1" si="208"/>
        <v>18</v>
      </c>
      <c r="I2321" cm="1">
        <f t="array" aca="1" ref="I2321" ca="1">INDEX(A:A,H2321)</f>
        <v>19</v>
      </c>
      <c r="J2321">
        <f t="shared" ca="1" si="209"/>
        <v>2.9444389791664403</v>
      </c>
      <c r="P2321">
        <f t="shared" ca="1" si="210"/>
        <v>1140</v>
      </c>
    </row>
    <row r="2322" spans="8:16" x14ac:dyDescent="0.25">
      <c r="H2322">
        <f t="shared" ref="H2322:H2385" ca="1" si="211">RANDBETWEEN(1,245)</f>
        <v>142</v>
      </c>
      <c r="I2322" cm="1">
        <f t="array" aca="1" ref="I2322" ca="1">INDEX(A:A,H2322)</f>
        <v>17</v>
      </c>
      <c r="J2322">
        <f t="shared" ca="1" si="209"/>
        <v>2.8332133440562162</v>
      </c>
      <c r="P2322">
        <f t="shared" ca="1" si="210"/>
        <v>1020</v>
      </c>
    </row>
    <row r="2323" spans="8:16" x14ac:dyDescent="0.25">
      <c r="H2323">
        <f t="shared" ca="1" si="211"/>
        <v>215</v>
      </c>
      <c r="I2323" cm="1">
        <f t="array" aca="1" ref="I2323" ca="1">INDEX(A:A,H2323)</f>
        <v>16</v>
      </c>
      <c r="J2323">
        <f t="shared" ca="1" si="209"/>
        <v>2.7725887222397811</v>
      </c>
      <c r="P2323">
        <f t="shared" ca="1" si="210"/>
        <v>960</v>
      </c>
    </row>
    <row r="2324" spans="8:16" x14ac:dyDescent="0.25">
      <c r="H2324">
        <f t="shared" ca="1" si="211"/>
        <v>30</v>
      </c>
      <c r="I2324" cm="1">
        <f t="array" aca="1" ref="I2324" ca="1">INDEX(A:A,H2324)</f>
        <v>17</v>
      </c>
      <c r="J2324">
        <f t="shared" ca="1" si="209"/>
        <v>2.8332133440562162</v>
      </c>
      <c r="P2324">
        <f t="shared" ca="1" si="210"/>
        <v>1020</v>
      </c>
    </row>
    <row r="2325" spans="8:16" x14ac:dyDescent="0.25">
      <c r="H2325">
        <f t="shared" ca="1" si="211"/>
        <v>234</v>
      </c>
      <c r="I2325" cm="1">
        <f t="array" aca="1" ref="I2325" ca="1">INDEX(A:A,H2325)</f>
        <v>15</v>
      </c>
      <c r="J2325">
        <f t="shared" ca="1" si="209"/>
        <v>2.7080502011022101</v>
      </c>
      <c r="P2325">
        <f t="shared" ca="1" si="210"/>
        <v>900</v>
      </c>
    </row>
    <row r="2326" spans="8:16" x14ac:dyDescent="0.25">
      <c r="H2326">
        <f t="shared" ca="1" si="211"/>
        <v>171</v>
      </c>
      <c r="I2326" cm="1">
        <f t="array" aca="1" ref="I2326" ca="1">INDEX(A:A,H2326)</f>
        <v>18</v>
      </c>
      <c r="J2326">
        <f t="shared" ca="1" si="209"/>
        <v>2.8903717578961645</v>
      </c>
      <c r="P2326">
        <f t="shared" ca="1" si="210"/>
        <v>1080</v>
      </c>
    </row>
    <row r="2327" spans="8:16" x14ac:dyDescent="0.25">
      <c r="H2327">
        <f t="shared" ca="1" si="211"/>
        <v>25</v>
      </c>
      <c r="I2327" cm="1">
        <f t="array" aca="1" ref="I2327" ca="1">INDEX(A:A,H2327)</f>
        <v>16</v>
      </c>
      <c r="J2327">
        <f t="shared" ca="1" si="209"/>
        <v>2.7725887222397811</v>
      </c>
      <c r="P2327">
        <f t="shared" ca="1" si="210"/>
        <v>960</v>
      </c>
    </row>
    <row r="2328" spans="8:16" x14ac:dyDescent="0.25">
      <c r="H2328">
        <f t="shared" ca="1" si="211"/>
        <v>9</v>
      </c>
      <c r="I2328" cm="1">
        <f t="array" aca="1" ref="I2328" ca="1">INDEX(A:A,H2328)</f>
        <v>19</v>
      </c>
      <c r="J2328">
        <f t="shared" ca="1" si="209"/>
        <v>2.9444389791664403</v>
      </c>
      <c r="P2328">
        <f t="shared" ca="1" si="210"/>
        <v>1140</v>
      </c>
    </row>
    <row r="2329" spans="8:16" x14ac:dyDescent="0.25">
      <c r="H2329">
        <f t="shared" ca="1" si="211"/>
        <v>125</v>
      </c>
      <c r="I2329" cm="1">
        <f t="array" aca="1" ref="I2329" ca="1">INDEX(A:A,H2329)</f>
        <v>16</v>
      </c>
      <c r="J2329">
        <f t="shared" ca="1" si="209"/>
        <v>2.7725887222397811</v>
      </c>
      <c r="P2329">
        <f t="shared" ca="1" si="210"/>
        <v>960</v>
      </c>
    </row>
    <row r="2330" spans="8:16" x14ac:dyDescent="0.25">
      <c r="H2330">
        <f t="shared" ca="1" si="211"/>
        <v>182</v>
      </c>
      <c r="I2330" cm="1">
        <f t="array" aca="1" ref="I2330" ca="1">INDEX(A:A,H2330)</f>
        <v>18</v>
      </c>
      <c r="J2330">
        <f t="shared" ca="1" si="209"/>
        <v>2.8903717578961645</v>
      </c>
      <c r="P2330">
        <f t="shared" ca="1" si="210"/>
        <v>1080</v>
      </c>
    </row>
    <row r="2331" spans="8:16" x14ac:dyDescent="0.25">
      <c r="H2331">
        <f t="shared" ca="1" si="211"/>
        <v>44</v>
      </c>
      <c r="I2331" cm="1">
        <f t="array" aca="1" ref="I2331" ca="1">INDEX(A:A,H2331)</f>
        <v>20</v>
      </c>
      <c r="J2331">
        <f t="shared" ca="1" si="209"/>
        <v>2.9957322735539909</v>
      </c>
      <c r="P2331">
        <f t="shared" ca="1" si="210"/>
        <v>1200</v>
      </c>
    </row>
    <row r="2332" spans="8:16" x14ac:dyDescent="0.25">
      <c r="H2332">
        <f t="shared" ca="1" si="211"/>
        <v>215</v>
      </c>
      <c r="I2332" cm="1">
        <f t="array" aca="1" ref="I2332" ca="1">INDEX(A:A,H2332)</f>
        <v>16</v>
      </c>
      <c r="J2332">
        <f t="shared" ca="1" si="209"/>
        <v>2.7725887222397811</v>
      </c>
      <c r="P2332">
        <f t="shared" ca="1" si="210"/>
        <v>960</v>
      </c>
    </row>
    <row r="2333" spans="8:16" x14ac:dyDescent="0.25">
      <c r="H2333">
        <f t="shared" ca="1" si="211"/>
        <v>160</v>
      </c>
      <c r="I2333" cm="1">
        <f t="array" aca="1" ref="I2333" ca="1">INDEX(A:A,H2333)</f>
        <v>16</v>
      </c>
      <c r="J2333">
        <f t="shared" ca="1" si="209"/>
        <v>2.7725887222397811</v>
      </c>
      <c r="P2333">
        <f t="shared" ca="1" si="210"/>
        <v>960</v>
      </c>
    </row>
    <row r="2334" spans="8:16" x14ac:dyDescent="0.25">
      <c r="H2334">
        <f t="shared" ca="1" si="211"/>
        <v>212</v>
      </c>
      <c r="I2334" cm="1">
        <f t="array" aca="1" ref="I2334" ca="1">INDEX(A:A,H2334)</f>
        <v>20</v>
      </c>
      <c r="J2334">
        <f t="shared" ca="1" si="209"/>
        <v>2.9957322735539909</v>
      </c>
      <c r="P2334">
        <f t="shared" ca="1" si="210"/>
        <v>1200</v>
      </c>
    </row>
    <row r="2335" spans="8:16" x14ac:dyDescent="0.25">
      <c r="H2335">
        <f t="shared" ca="1" si="211"/>
        <v>55</v>
      </c>
      <c r="I2335" cm="1">
        <f t="array" aca="1" ref="I2335" ca="1">INDEX(A:A,H2335)</f>
        <v>17</v>
      </c>
      <c r="J2335">
        <f t="shared" ca="1" si="209"/>
        <v>2.8332133440562162</v>
      </c>
      <c r="P2335">
        <f t="shared" ca="1" si="210"/>
        <v>1020</v>
      </c>
    </row>
    <row r="2336" spans="8:16" x14ac:dyDescent="0.25">
      <c r="H2336">
        <f t="shared" ca="1" si="211"/>
        <v>78</v>
      </c>
      <c r="I2336" cm="1">
        <f t="array" aca="1" ref="I2336" ca="1">INDEX(A:A,H2336)</f>
        <v>17</v>
      </c>
      <c r="J2336">
        <f t="shared" ca="1" si="209"/>
        <v>2.8332133440562162</v>
      </c>
      <c r="P2336">
        <f t="shared" ca="1" si="210"/>
        <v>1020</v>
      </c>
    </row>
    <row r="2337" spans="8:16" x14ac:dyDescent="0.25">
      <c r="H2337">
        <f t="shared" ca="1" si="211"/>
        <v>212</v>
      </c>
      <c r="I2337" cm="1">
        <f t="array" aca="1" ref="I2337" ca="1">INDEX(A:A,H2337)</f>
        <v>20</v>
      </c>
      <c r="J2337">
        <f t="shared" ca="1" si="209"/>
        <v>2.9957322735539909</v>
      </c>
      <c r="P2337">
        <f t="shared" ca="1" si="210"/>
        <v>1200</v>
      </c>
    </row>
    <row r="2338" spans="8:16" x14ac:dyDescent="0.25">
      <c r="H2338">
        <f t="shared" ca="1" si="211"/>
        <v>181</v>
      </c>
      <c r="I2338" cm="1">
        <f t="array" aca="1" ref="I2338" ca="1">INDEX(A:A,H2338)</f>
        <v>15</v>
      </c>
      <c r="J2338">
        <f t="shared" ca="1" si="209"/>
        <v>2.7080502011022101</v>
      </c>
      <c r="P2338">
        <f t="shared" ca="1" si="210"/>
        <v>900</v>
      </c>
    </row>
    <row r="2339" spans="8:16" x14ac:dyDescent="0.25">
      <c r="H2339">
        <f t="shared" ca="1" si="211"/>
        <v>40</v>
      </c>
      <c r="I2339" cm="1">
        <f t="array" aca="1" ref="I2339" ca="1">INDEX(A:A,H2339)</f>
        <v>20</v>
      </c>
      <c r="J2339">
        <f t="shared" ca="1" si="209"/>
        <v>2.9957322735539909</v>
      </c>
      <c r="P2339">
        <f t="shared" ca="1" si="210"/>
        <v>1200</v>
      </c>
    </row>
    <row r="2340" spans="8:16" x14ac:dyDescent="0.25">
      <c r="H2340">
        <f t="shared" ca="1" si="211"/>
        <v>57</v>
      </c>
      <c r="I2340" cm="1">
        <f t="array" aca="1" ref="I2340" ca="1">INDEX(A:A,H2340)</f>
        <v>17</v>
      </c>
      <c r="J2340">
        <f t="shared" ca="1" si="209"/>
        <v>2.8332133440562162</v>
      </c>
      <c r="P2340">
        <f t="shared" ca="1" si="210"/>
        <v>1020</v>
      </c>
    </row>
    <row r="2341" spans="8:16" x14ac:dyDescent="0.25">
      <c r="H2341">
        <f t="shared" ca="1" si="211"/>
        <v>98</v>
      </c>
      <c r="I2341" cm="1">
        <f t="array" aca="1" ref="I2341" ca="1">INDEX(A:A,H2341)</f>
        <v>15</v>
      </c>
      <c r="J2341">
        <f t="shared" ca="1" si="209"/>
        <v>2.7080502011022101</v>
      </c>
      <c r="P2341">
        <f t="shared" ca="1" si="210"/>
        <v>900</v>
      </c>
    </row>
    <row r="2342" spans="8:16" x14ac:dyDescent="0.25">
      <c r="H2342">
        <f t="shared" ca="1" si="211"/>
        <v>25</v>
      </c>
      <c r="I2342" cm="1">
        <f t="array" aca="1" ref="I2342" ca="1">INDEX(A:A,H2342)</f>
        <v>16</v>
      </c>
      <c r="J2342">
        <f t="shared" ca="1" si="209"/>
        <v>2.7725887222397811</v>
      </c>
      <c r="P2342">
        <f t="shared" ca="1" si="210"/>
        <v>960</v>
      </c>
    </row>
    <row r="2343" spans="8:16" x14ac:dyDescent="0.25">
      <c r="H2343">
        <f t="shared" ca="1" si="211"/>
        <v>207</v>
      </c>
      <c r="I2343" cm="1">
        <f t="array" aca="1" ref="I2343" ca="1">INDEX(A:A,H2343)</f>
        <v>16</v>
      </c>
      <c r="J2343">
        <f t="shared" ca="1" si="209"/>
        <v>2.7725887222397811</v>
      </c>
      <c r="P2343">
        <f t="shared" ca="1" si="210"/>
        <v>960</v>
      </c>
    </row>
    <row r="2344" spans="8:16" x14ac:dyDescent="0.25">
      <c r="H2344">
        <f t="shared" ca="1" si="211"/>
        <v>50</v>
      </c>
      <c r="I2344" cm="1">
        <f t="array" aca="1" ref="I2344" ca="1">INDEX(A:A,H2344)</f>
        <v>15</v>
      </c>
      <c r="J2344">
        <f t="shared" ca="1" si="209"/>
        <v>2.7080502011022101</v>
      </c>
      <c r="P2344">
        <f t="shared" ca="1" si="210"/>
        <v>900</v>
      </c>
    </row>
    <row r="2345" spans="8:16" x14ac:dyDescent="0.25">
      <c r="H2345">
        <f t="shared" ca="1" si="211"/>
        <v>209</v>
      </c>
      <c r="I2345" cm="1">
        <f t="array" aca="1" ref="I2345" ca="1">INDEX(A:A,H2345)</f>
        <v>16</v>
      </c>
      <c r="J2345">
        <f t="shared" ca="1" si="209"/>
        <v>2.7725887222397811</v>
      </c>
      <c r="P2345">
        <f t="shared" ca="1" si="210"/>
        <v>960</v>
      </c>
    </row>
    <row r="2346" spans="8:16" x14ac:dyDescent="0.25">
      <c r="H2346">
        <f t="shared" ca="1" si="211"/>
        <v>31</v>
      </c>
      <c r="I2346" cm="1">
        <f t="array" aca="1" ref="I2346" ca="1">INDEX(A:A,H2346)</f>
        <v>16</v>
      </c>
      <c r="J2346">
        <f t="shared" ca="1" si="209"/>
        <v>2.7725887222397811</v>
      </c>
      <c r="P2346">
        <f t="shared" ca="1" si="210"/>
        <v>960</v>
      </c>
    </row>
    <row r="2347" spans="8:16" x14ac:dyDescent="0.25">
      <c r="H2347">
        <f t="shared" ca="1" si="211"/>
        <v>166</v>
      </c>
      <c r="I2347" cm="1">
        <f t="array" aca="1" ref="I2347" ca="1">INDEX(A:A,H2347)</f>
        <v>20</v>
      </c>
      <c r="J2347">
        <f t="shared" ca="1" si="209"/>
        <v>2.9957322735539909</v>
      </c>
      <c r="P2347">
        <f t="shared" ca="1" si="210"/>
        <v>1200</v>
      </c>
    </row>
    <row r="2348" spans="8:16" x14ac:dyDescent="0.25">
      <c r="H2348">
        <f t="shared" ca="1" si="211"/>
        <v>13</v>
      </c>
      <c r="I2348" cm="1">
        <f t="array" aca="1" ref="I2348" ca="1">INDEX(A:A,H2348)</f>
        <v>19</v>
      </c>
      <c r="J2348">
        <f t="shared" ca="1" si="209"/>
        <v>2.9444389791664403</v>
      </c>
      <c r="P2348">
        <f t="shared" ca="1" si="210"/>
        <v>1140</v>
      </c>
    </row>
    <row r="2349" spans="8:16" x14ac:dyDescent="0.25">
      <c r="H2349">
        <f t="shared" ca="1" si="211"/>
        <v>93</v>
      </c>
      <c r="I2349" cm="1">
        <f t="array" aca="1" ref="I2349" ca="1">INDEX(A:A,H2349)</f>
        <v>20</v>
      </c>
      <c r="J2349">
        <f t="shared" ca="1" si="209"/>
        <v>2.9957322735539909</v>
      </c>
      <c r="P2349">
        <f t="shared" ca="1" si="210"/>
        <v>1200</v>
      </c>
    </row>
    <row r="2350" spans="8:16" x14ac:dyDescent="0.25">
      <c r="H2350">
        <f t="shared" ca="1" si="211"/>
        <v>96</v>
      </c>
      <c r="I2350" cm="1">
        <f t="array" aca="1" ref="I2350" ca="1">INDEX(A:A,H2350)</f>
        <v>15</v>
      </c>
      <c r="J2350">
        <f t="shared" ca="1" si="209"/>
        <v>2.7080502011022101</v>
      </c>
      <c r="P2350">
        <f t="shared" ca="1" si="210"/>
        <v>900</v>
      </c>
    </row>
    <row r="2351" spans="8:16" x14ac:dyDescent="0.25">
      <c r="H2351">
        <f t="shared" ca="1" si="211"/>
        <v>90</v>
      </c>
      <c r="I2351" cm="1">
        <f t="array" aca="1" ref="I2351" ca="1">INDEX(A:A,H2351)</f>
        <v>15</v>
      </c>
      <c r="J2351">
        <f t="shared" ca="1" si="209"/>
        <v>2.7080502011022101</v>
      </c>
      <c r="P2351">
        <f t="shared" ca="1" si="210"/>
        <v>900</v>
      </c>
    </row>
    <row r="2352" spans="8:16" x14ac:dyDescent="0.25">
      <c r="H2352">
        <f t="shared" ca="1" si="211"/>
        <v>164</v>
      </c>
      <c r="I2352" cm="1">
        <f t="array" aca="1" ref="I2352" ca="1">INDEX(A:A,H2352)</f>
        <v>19</v>
      </c>
      <c r="J2352">
        <f t="shared" ca="1" si="209"/>
        <v>2.9444389791664403</v>
      </c>
      <c r="P2352">
        <f t="shared" ca="1" si="210"/>
        <v>1140</v>
      </c>
    </row>
    <row r="2353" spans="8:16" x14ac:dyDescent="0.25">
      <c r="H2353">
        <f t="shared" ca="1" si="211"/>
        <v>208</v>
      </c>
      <c r="I2353" cm="1">
        <f t="array" aca="1" ref="I2353" ca="1">INDEX(A:A,H2353)</f>
        <v>16</v>
      </c>
      <c r="J2353">
        <f t="shared" ca="1" si="209"/>
        <v>2.7725887222397811</v>
      </c>
      <c r="P2353">
        <f t="shared" ca="1" si="210"/>
        <v>960</v>
      </c>
    </row>
    <row r="2354" spans="8:16" x14ac:dyDescent="0.25">
      <c r="H2354">
        <f t="shared" ca="1" si="211"/>
        <v>159</v>
      </c>
      <c r="I2354" cm="1">
        <f t="array" aca="1" ref="I2354" ca="1">INDEX(A:A,H2354)</f>
        <v>18</v>
      </c>
      <c r="J2354">
        <f t="shared" ca="1" si="209"/>
        <v>2.8903717578961645</v>
      </c>
      <c r="P2354">
        <f t="shared" ca="1" si="210"/>
        <v>1080</v>
      </c>
    </row>
    <row r="2355" spans="8:16" x14ac:dyDescent="0.25">
      <c r="H2355">
        <f t="shared" ca="1" si="211"/>
        <v>4</v>
      </c>
      <c r="I2355" cm="1">
        <f t="array" aca="1" ref="I2355" ca="1">INDEX(A:A,H2355)</f>
        <v>16</v>
      </c>
      <c r="J2355">
        <f t="shared" ca="1" si="209"/>
        <v>2.7725887222397811</v>
      </c>
      <c r="P2355">
        <f t="shared" ca="1" si="210"/>
        <v>960</v>
      </c>
    </row>
    <row r="2356" spans="8:16" x14ac:dyDescent="0.25">
      <c r="H2356">
        <f t="shared" ca="1" si="211"/>
        <v>65</v>
      </c>
      <c r="I2356" cm="1">
        <f t="array" aca="1" ref="I2356" ca="1">INDEX(A:A,H2356)</f>
        <v>20</v>
      </c>
      <c r="J2356">
        <f t="shared" ca="1" si="209"/>
        <v>2.9957322735539909</v>
      </c>
      <c r="P2356">
        <f t="shared" ca="1" si="210"/>
        <v>1200</v>
      </c>
    </row>
    <row r="2357" spans="8:16" x14ac:dyDescent="0.25">
      <c r="H2357">
        <f t="shared" ca="1" si="211"/>
        <v>199</v>
      </c>
      <c r="I2357" cm="1">
        <f t="array" aca="1" ref="I2357" ca="1">INDEX(A:A,H2357)</f>
        <v>16</v>
      </c>
      <c r="J2357">
        <f t="shared" ca="1" si="209"/>
        <v>2.7725887222397811</v>
      </c>
      <c r="P2357">
        <f t="shared" ca="1" si="210"/>
        <v>960</v>
      </c>
    </row>
    <row r="2358" spans="8:16" x14ac:dyDescent="0.25">
      <c r="H2358">
        <f t="shared" ca="1" si="211"/>
        <v>173</v>
      </c>
      <c r="I2358" cm="1">
        <f t="array" aca="1" ref="I2358" ca="1">INDEX(A:A,H2358)</f>
        <v>17</v>
      </c>
      <c r="J2358">
        <f t="shared" ca="1" si="209"/>
        <v>2.8332133440562162</v>
      </c>
      <c r="P2358">
        <f t="shared" ca="1" si="210"/>
        <v>1020</v>
      </c>
    </row>
    <row r="2359" spans="8:16" x14ac:dyDescent="0.25">
      <c r="H2359">
        <f t="shared" ca="1" si="211"/>
        <v>25</v>
      </c>
      <c r="I2359" cm="1">
        <f t="array" aca="1" ref="I2359" ca="1">INDEX(A:A,H2359)</f>
        <v>16</v>
      </c>
      <c r="J2359">
        <f t="shared" ca="1" si="209"/>
        <v>2.7725887222397811</v>
      </c>
      <c r="P2359">
        <f t="shared" ca="1" si="210"/>
        <v>960</v>
      </c>
    </row>
    <row r="2360" spans="8:16" x14ac:dyDescent="0.25">
      <c r="H2360">
        <f t="shared" ca="1" si="211"/>
        <v>158</v>
      </c>
      <c r="I2360" cm="1">
        <f t="array" aca="1" ref="I2360" ca="1">INDEX(A:A,H2360)</f>
        <v>16</v>
      </c>
      <c r="J2360">
        <f t="shared" ca="1" si="209"/>
        <v>2.7725887222397811</v>
      </c>
      <c r="P2360">
        <f t="shared" ca="1" si="210"/>
        <v>960</v>
      </c>
    </row>
    <row r="2361" spans="8:16" x14ac:dyDescent="0.25">
      <c r="H2361">
        <f t="shared" ca="1" si="211"/>
        <v>37</v>
      </c>
      <c r="I2361" cm="1">
        <f t="array" aca="1" ref="I2361" ca="1">INDEX(A:A,H2361)</f>
        <v>20</v>
      </c>
      <c r="J2361">
        <f t="shared" ca="1" si="209"/>
        <v>2.9957322735539909</v>
      </c>
      <c r="P2361">
        <f t="shared" ca="1" si="210"/>
        <v>1200</v>
      </c>
    </row>
    <row r="2362" spans="8:16" x14ac:dyDescent="0.25">
      <c r="H2362">
        <f t="shared" ca="1" si="211"/>
        <v>186</v>
      </c>
      <c r="I2362" cm="1">
        <f t="array" aca="1" ref="I2362" ca="1">INDEX(A:A,H2362)</f>
        <v>16</v>
      </c>
      <c r="J2362">
        <f t="shared" ca="1" si="209"/>
        <v>2.7725887222397811</v>
      </c>
      <c r="P2362">
        <f t="shared" ca="1" si="210"/>
        <v>960</v>
      </c>
    </row>
    <row r="2363" spans="8:16" x14ac:dyDescent="0.25">
      <c r="H2363">
        <f t="shared" ca="1" si="211"/>
        <v>112</v>
      </c>
      <c r="I2363" cm="1">
        <f t="array" aca="1" ref="I2363" ca="1">INDEX(A:A,H2363)</f>
        <v>18</v>
      </c>
      <c r="J2363">
        <f t="shared" ca="1" si="209"/>
        <v>2.8903717578961645</v>
      </c>
      <c r="P2363">
        <f t="shared" ca="1" si="210"/>
        <v>1080</v>
      </c>
    </row>
    <row r="2364" spans="8:16" x14ac:dyDescent="0.25">
      <c r="H2364">
        <f t="shared" ca="1" si="211"/>
        <v>206</v>
      </c>
      <c r="I2364" cm="1">
        <f t="array" aca="1" ref="I2364" ca="1">INDEX(A:A,H2364)</f>
        <v>18</v>
      </c>
      <c r="J2364">
        <f t="shared" ca="1" si="209"/>
        <v>2.8903717578961645</v>
      </c>
      <c r="P2364">
        <f t="shared" ca="1" si="210"/>
        <v>1080</v>
      </c>
    </row>
    <row r="2365" spans="8:16" x14ac:dyDescent="0.25">
      <c r="H2365">
        <f t="shared" ca="1" si="211"/>
        <v>202</v>
      </c>
      <c r="I2365" cm="1">
        <f t="array" aca="1" ref="I2365" ca="1">INDEX(A:A,H2365)</f>
        <v>15</v>
      </c>
      <c r="J2365">
        <f t="shared" ca="1" si="209"/>
        <v>2.7080502011022101</v>
      </c>
      <c r="P2365">
        <f t="shared" ca="1" si="210"/>
        <v>900</v>
      </c>
    </row>
    <row r="2366" spans="8:16" x14ac:dyDescent="0.25">
      <c r="H2366">
        <f t="shared" ca="1" si="211"/>
        <v>169</v>
      </c>
      <c r="I2366" cm="1">
        <f t="array" aca="1" ref="I2366" ca="1">INDEX(A:A,H2366)</f>
        <v>18</v>
      </c>
      <c r="J2366">
        <f t="shared" ca="1" si="209"/>
        <v>2.8903717578961645</v>
      </c>
      <c r="P2366">
        <f t="shared" ca="1" si="210"/>
        <v>1080</v>
      </c>
    </row>
    <row r="2367" spans="8:16" x14ac:dyDescent="0.25">
      <c r="H2367">
        <f t="shared" ca="1" si="211"/>
        <v>166</v>
      </c>
      <c r="I2367" cm="1">
        <f t="array" aca="1" ref="I2367" ca="1">INDEX(A:A,H2367)</f>
        <v>20</v>
      </c>
      <c r="J2367">
        <f t="shared" ca="1" si="209"/>
        <v>2.9957322735539909</v>
      </c>
      <c r="P2367">
        <f t="shared" ca="1" si="210"/>
        <v>1200</v>
      </c>
    </row>
    <row r="2368" spans="8:16" x14ac:dyDescent="0.25">
      <c r="H2368">
        <f t="shared" ca="1" si="211"/>
        <v>143</v>
      </c>
      <c r="I2368" cm="1">
        <f t="array" aca="1" ref="I2368" ca="1">INDEX(A:A,H2368)</f>
        <v>16</v>
      </c>
      <c r="J2368">
        <f t="shared" ca="1" si="209"/>
        <v>2.7725887222397811</v>
      </c>
      <c r="P2368">
        <f t="shared" ca="1" si="210"/>
        <v>960</v>
      </c>
    </row>
    <row r="2369" spans="8:16" x14ac:dyDescent="0.25">
      <c r="H2369">
        <f t="shared" ca="1" si="211"/>
        <v>31</v>
      </c>
      <c r="I2369" cm="1">
        <f t="array" aca="1" ref="I2369" ca="1">INDEX(A:A,H2369)</f>
        <v>16</v>
      </c>
      <c r="J2369">
        <f t="shared" ca="1" si="209"/>
        <v>2.7725887222397811</v>
      </c>
      <c r="P2369">
        <f t="shared" ca="1" si="210"/>
        <v>960</v>
      </c>
    </row>
    <row r="2370" spans="8:16" x14ac:dyDescent="0.25">
      <c r="H2370">
        <f t="shared" ca="1" si="211"/>
        <v>60</v>
      </c>
      <c r="I2370" cm="1">
        <f t="array" aca="1" ref="I2370" ca="1">INDEX(A:A,H2370)</f>
        <v>16</v>
      </c>
      <c r="J2370">
        <f t="shared" ref="J2370:J2433" ca="1" si="212">LN(I2370)</f>
        <v>2.7725887222397811</v>
      </c>
      <c r="P2370">
        <f t="shared" ref="P2370:P2433" ca="1" si="213">I2370*60</f>
        <v>960</v>
      </c>
    </row>
    <row r="2371" spans="8:16" x14ac:dyDescent="0.25">
      <c r="H2371">
        <f t="shared" ca="1" si="211"/>
        <v>193</v>
      </c>
      <c r="I2371" cm="1">
        <f t="array" aca="1" ref="I2371" ca="1">INDEX(A:A,H2371)</f>
        <v>20</v>
      </c>
      <c r="J2371">
        <f t="shared" ca="1" si="212"/>
        <v>2.9957322735539909</v>
      </c>
      <c r="P2371">
        <f t="shared" ca="1" si="213"/>
        <v>1200</v>
      </c>
    </row>
    <row r="2372" spans="8:16" x14ac:dyDescent="0.25">
      <c r="H2372">
        <f t="shared" ca="1" si="211"/>
        <v>41</v>
      </c>
      <c r="I2372" cm="1">
        <f t="array" aca="1" ref="I2372" ca="1">INDEX(A:A,H2372)</f>
        <v>20</v>
      </c>
      <c r="J2372">
        <f t="shared" ca="1" si="212"/>
        <v>2.9957322735539909</v>
      </c>
      <c r="P2372">
        <f t="shared" ca="1" si="213"/>
        <v>1200</v>
      </c>
    </row>
    <row r="2373" spans="8:16" x14ac:dyDescent="0.25">
      <c r="H2373">
        <f t="shared" ca="1" si="211"/>
        <v>241</v>
      </c>
      <c r="I2373" cm="1">
        <f t="array" aca="1" ref="I2373" ca="1">INDEX(A:A,H2373)</f>
        <v>19</v>
      </c>
      <c r="J2373">
        <f t="shared" ca="1" si="212"/>
        <v>2.9444389791664403</v>
      </c>
      <c r="P2373">
        <f t="shared" ca="1" si="213"/>
        <v>1140</v>
      </c>
    </row>
    <row r="2374" spans="8:16" x14ac:dyDescent="0.25">
      <c r="H2374">
        <f t="shared" ca="1" si="211"/>
        <v>119</v>
      </c>
      <c r="I2374" cm="1">
        <f t="array" aca="1" ref="I2374" ca="1">INDEX(A:A,H2374)</f>
        <v>20</v>
      </c>
      <c r="J2374">
        <f t="shared" ca="1" si="212"/>
        <v>2.9957322735539909</v>
      </c>
      <c r="P2374">
        <f t="shared" ca="1" si="213"/>
        <v>1200</v>
      </c>
    </row>
    <row r="2375" spans="8:16" x14ac:dyDescent="0.25">
      <c r="H2375">
        <f t="shared" ca="1" si="211"/>
        <v>96</v>
      </c>
      <c r="I2375" cm="1">
        <f t="array" aca="1" ref="I2375" ca="1">INDEX(A:A,H2375)</f>
        <v>15</v>
      </c>
      <c r="J2375">
        <f t="shared" ca="1" si="212"/>
        <v>2.7080502011022101</v>
      </c>
      <c r="P2375">
        <f t="shared" ca="1" si="213"/>
        <v>900</v>
      </c>
    </row>
    <row r="2376" spans="8:16" x14ac:dyDescent="0.25">
      <c r="H2376">
        <f t="shared" ca="1" si="211"/>
        <v>54</v>
      </c>
      <c r="I2376" cm="1">
        <f t="array" aca="1" ref="I2376" ca="1">INDEX(A:A,H2376)</f>
        <v>19</v>
      </c>
      <c r="J2376">
        <f t="shared" ca="1" si="212"/>
        <v>2.9444389791664403</v>
      </c>
      <c r="P2376">
        <f t="shared" ca="1" si="213"/>
        <v>1140</v>
      </c>
    </row>
    <row r="2377" spans="8:16" x14ac:dyDescent="0.25">
      <c r="H2377">
        <f t="shared" ca="1" si="211"/>
        <v>102</v>
      </c>
      <c r="I2377" cm="1">
        <f t="array" aca="1" ref="I2377" ca="1">INDEX(A:A,H2377)</f>
        <v>19</v>
      </c>
      <c r="J2377">
        <f t="shared" ca="1" si="212"/>
        <v>2.9444389791664403</v>
      </c>
      <c r="P2377">
        <f t="shared" ca="1" si="213"/>
        <v>1140</v>
      </c>
    </row>
    <row r="2378" spans="8:16" x14ac:dyDescent="0.25">
      <c r="H2378">
        <f t="shared" ca="1" si="211"/>
        <v>169</v>
      </c>
      <c r="I2378" cm="1">
        <f t="array" aca="1" ref="I2378" ca="1">INDEX(A:A,H2378)</f>
        <v>18</v>
      </c>
      <c r="J2378">
        <f t="shared" ca="1" si="212"/>
        <v>2.8903717578961645</v>
      </c>
      <c r="P2378">
        <f t="shared" ca="1" si="213"/>
        <v>1080</v>
      </c>
    </row>
    <row r="2379" spans="8:16" x14ac:dyDescent="0.25">
      <c r="H2379">
        <f t="shared" ca="1" si="211"/>
        <v>53</v>
      </c>
      <c r="I2379" cm="1">
        <f t="array" aca="1" ref="I2379" ca="1">INDEX(A:A,H2379)</f>
        <v>20</v>
      </c>
      <c r="J2379">
        <f t="shared" ca="1" si="212"/>
        <v>2.9957322735539909</v>
      </c>
      <c r="P2379">
        <f t="shared" ca="1" si="213"/>
        <v>1200</v>
      </c>
    </row>
    <row r="2380" spans="8:16" x14ac:dyDescent="0.25">
      <c r="H2380">
        <f t="shared" ca="1" si="211"/>
        <v>131</v>
      </c>
      <c r="I2380" cm="1">
        <f t="array" aca="1" ref="I2380" ca="1">INDEX(A:A,H2380)</f>
        <v>16</v>
      </c>
      <c r="J2380">
        <f t="shared" ca="1" si="212"/>
        <v>2.7725887222397811</v>
      </c>
      <c r="P2380">
        <f t="shared" ca="1" si="213"/>
        <v>960</v>
      </c>
    </row>
    <row r="2381" spans="8:16" x14ac:dyDescent="0.25">
      <c r="H2381">
        <f t="shared" ca="1" si="211"/>
        <v>243</v>
      </c>
      <c r="I2381" cm="1">
        <f t="array" aca="1" ref="I2381" ca="1">INDEX(A:A,H2381)</f>
        <v>17</v>
      </c>
      <c r="J2381">
        <f t="shared" ca="1" si="212"/>
        <v>2.8332133440562162</v>
      </c>
      <c r="P2381">
        <f t="shared" ca="1" si="213"/>
        <v>1020</v>
      </c>
    </row>
    <row r="2382" spans="8:16" x14ac:dyDescent="0.25">
      <c r="H2382">
        <f t="shared" ca="1" si="211"/>
        <v>200</v>
      </c>
      <c r="I2382" cm="1">
        <f t="array" aca="1" ref="I2382" ca="1">INDEX(A:A,H2382)</f>
        <v>20</v>
      </c>
      <c r="J2382">
        <f t="shared" ca="1" si="212"/>
        <v>2.9957322735539909</v>
      </c>
      <c r="P2382">
        <f t="shared" ca="1" si="213"/>
        <v>1200</v>
      </c>
    </row>
    <row r="2383" spans="8:16" x14ac:dyDescent="0.25">
      <c r="H2383">
        <f t="shared" ca="1" si="211"/>
        <v>186</v>
      </c>
      <c r="I2383" cm="1">
        <f t="array" aca="1" ref="I2383" ca="1">INDEX(A:A,H2383)</f>
        <v>16</v>
      </c>
      <c r="J2383">
        <f t="shared" ca="1" si="212"/>
        <v>2.7725887222397811</v>
      </c>
      <c r="P2383">
        <f t="shared" ca="1" si="213"/>
        <v>960</v>
      </c>
    </row>
    <row r="2384" spans="8:16" x14ac:dyDescent="0.25">
      <c r="H2384">
        <f t="shared" ca="1" si="211"/>
        <v>31</v>
      </c>
      <c r="I2384" cm="1">
        <f t="array" aca="1" ref="I2384" ca="1">INDEX(A:A,H2384)</f>
        <v>16</v>
      </c>
      <c r="J2384">
        <f t="shared" ca="1" si="212"/>
        <v>2.7725887222397811</v>
      </c>
      <c r="P2384">
        <f t="shared" ca="1" si="213"/>
        <v>960</v>
      </c>
    </row>
    <row r="2385" spans="8:16" x14ac:dyDescent="0.25">
      <c r="H2385">
        <f t="shared" ca="1" si="211"/>
        <v>218</v>
      </c>
      <c r="I2385" cm="1">
        <f t="array" aca="1" ref="I2385" ca="1">INDEX(A:A,H2385)</f>
        <v>20</v>
      </c>
      <c r="J2385">
        <f t="shared" ca="1" si="212"/>
        <v>2.9957322735539909</v>
      </c>
      <c r="P2385">
        <f t="shared" ca="1" si="213"/>
        <v>1200</v>
      </c>
    </row>
    <row r="2386" spans="8:16" x14ac:dyDescent="0.25">
      <c r="H2386">
        <f t="shared" ref="H2386:H2449" ca="1" si="214">RANDBETWEEN(1,245)</f>
        <v>11</v>
      </c>
      <c r="I2386" cm="1">
        <f t="array" aca="1" ref="I2386" ca="1">INDEX(A:A,H2386)</f>
        <v>17</v>
      </c>
      <c r="J2386">
        <f t="shared" ca="1" si="212"/>
        <v>2.8332133440562162</v>
      </c>
      <c r="P2386">
        <f t="shared" ca="1" si="213"/>
        <v>1020</v>
      </c>
    </row>
    <row r="2387" spans="8:16" x14ac:dyDescent="0.25">
      <c r="H2387">
        <f t="shared" ca="1" si="214"/>
        <v>41</v>
      </c>
      <c r="I2387" cm="1">
        <f t="array" aca="1" ref="I2387" ca="1">INDEX(A:A,H2387)</f>
        <v>20</v>
      </c>
      <c r="J2387">
        <f t="shared" ca="1" si="212"/>
        <v>2.9957322735539909</v>
      </c>
      <c r="P2387">
        <f t="shared" ca="1" si="213"/>
        <v>1200</v>
      </c>
    </row>
    <row r="2388" spans="8:16" x14ac:dyDescent="0.25">
      <c r="H2388">
        <f t="shared" ca="1" si="214"/>
        <v>194</v>
      </c>
      <c r="I2388" cm="1">
        <f t="array" aca="1" ref="I2388" ca="1">INDEX(A:A,H2388)</f>
        <v>16</v>
      </c>
      <c r="J2388">
        <f t="shared" ca="1" si="212"/>
        <v>2.7725887222397811</v>
      </c>
      <c r="P2388">
        <f t="shared" ca="1" si="213"/>
        <v>960</v>
      </c>
    </row>
    <row r="2389" spans="8:16" x14ac:dyDescent="0.25">
      <c r="H2389">
        <f t="shared" ca="1" si="214"/>
        <v>2</v>
      </c>
      <c r="I2389" cm="1">
        <f t="array" aca="1" ref="I2389" ca="1">INDEX(A:A,H2389)</f>
        <v>19</v>
      </c>
      <c r="J2389">
        <f t="shared" ca="1" si="212"/>
        <v>2.9444389791664403</v>
      </c>
      <c r="P2389">
        <f t="shared" ca="1" si="213"/>
        <v>1140</v>
      </c>
    </row>
    <row r="2390" spans="8:16" x14ac:dyDescent="0.25">
      <c r="H2390">
        <f t="shared" ca="1" si="214"/>
        <v>141</v>
      </c>
      <c r="I2390" cm="1">
        <f t="array" aca="1" ref="I2390" ca="1">INDEX(A:A,H2390)</f>
        <v>20</v>
      </c>
      <c r="J2390">
        <f t="shared" ca="1" si="212"/>
        <v>2.9957322735539909</v>
      </c>
      <c r="P2390">
        <f t="shared" ca="1" si="213"/>
        <v>1200</v>
      </c>
    </row>
    <row r="2391" spans="8:16" x14ac:dyDescent="0.25">
      <c r="H2391">
        <f t="shared" ca="1" si="214"/>
        <v>102</v>
      </c>
      <c r="I2391" cm="1">
        <f t="array" aca="1" ref="I2391" ca="1">INDEX(A:A,H2391)</f>
        <v>19</v>
      </c>
      <c r="J2391">
        <f t="shared" ca="1" si="212"/>
        <v>2.9444389791664403</v>
      </c>
      <c r="P2391">
        <f t="shared" ca="1" si="213"/>
        <v>1140</v>
      </c>
    </row>
    <row r="2392" spans="8:16" x14ac:dyDescent="0.25">
      <c r="H2392">
        <f t="shared" ca="1" si="214"/>
        <v>52</v>
      </c>
      <c r="I2392" cm="1">
        <f t="array" aca="1" ref="I2392" ca="1">INDEX(A:A,H2392)</f>
        <v>17</v>
      </c>
      <c r="J2392">
        <f t="shared" ca="1" si="212"/>
        <v>2.8332133440562162</v>
      </c>
      <c r="P2392">
        <f t="shared" ca="1" si="213"/>
        <v>1020</v>
      </c>
    </row>
    <row r="2393" spans="8:16" x14ac:dyDescent="0.25">
      <c r="H2393">
        <f t="shared" ca="1" si="214"/>
        <v>144</v>
      </c>
      <c r="I2393" cm="1">
        <f t="array" aca="1" ref="I2393" ca="1">INDEX(A:A,H2393)</f>
        <v>20</v>
      </c>
      <c r="J2393">
        <f t="shared" ca="1" si="212"/>
        <v>2.9957322735539909</v>
      </c>
      <c r="P2393">
        <f t="shared" ca="1" si="213"/>
        <v>1200</v>
      </c>
    </row>
    <row r="2394" spans="8:16" x14ac:dyDescent="0.25">
      <c r="H2394">
        <f t="shared" ca="1" si="214"/>
        <v>97</v>
      </c>
      <c r="I2394" cm="1">
        <f t="array" aca="1" ref="I2394" ca="1">INDEX(A:A,H2394)</f>
        <v>18</v>
      </c>
      <c r="J2394">
        <f t="shared" ca="1" si="212"/>
        <v>2.8903717578961645</v>
      </c>
      <c r="P2394">
        <f t="shared" ca="1" si="213"/>
        <v>1080</v>
      </c>
    </row>
    <row r="2395" spans="8:16" x14ac:dyDescent="0.25">
      <c r="H2395">
        <f t="shared" ca="1" si="214"/>
        <v>64</v>
      </c>
      <c r="I2395" cm="1">
        <f t="array" aca="1" ref="I2395" ca="1">INDEX(A:A,H2395)</f>
        <v>19</v>
      </c>
      <c r="J2395">
        <f t="shared" ca="1" si="212"/>
        <v>2.9444389791664403</v>
      </c>
      <c r="P2395">
        <f t="shared" ca="1" si="213"/>
        <v>1140</v>
      </c>
    </row>
    <row r="2396" spans="8:16" x14ac:dyDescent="0.25">
      <c r="H2396">
        <f t="shared" ca="1" si="214"/>
        <v>2</v>
      </c>
      <c r="I2396" cm="1">
        <f t="array" aca="1" ref="I2396" ca="1">INDEX(A:A,H2396)</f>
        <v>19</v>
      </c>
      <c r="J2396">
        <f t="shared" ca="1" si="212"/>
        <v>2.9444389791664403</v>
      </c>
      <c r="P2396">
        <f t="shared" ca="1" si="213"/>
        <v>1140</v>
      </c>
    </row>
    <row r="2397" spans="8:16" x14ac:dyDescent="0.25">
      <c r="H2397">
        <f t="shared" ca="1" si="214"/>
        <v>8</v>
      </c>
      <c r="I2397" cm="1">
        <f t="array" aca="1" ref="I2397" ca="1">INDEX(A:A,H2397)</f>
        <v>19</v>
      </c>
      <c r="J2397">
        <f t="shared" ca="1" si="212"/>
        <v>2.9444389791664403</v>
      </c>
      <c r="P2397">
        <f t="shared" ca="1" si="213"/>
        <v>1140</v>
      </c>
    </row>
    <row r="2398" spans="8:16" x14ac:dyDescent="0.25">
      <c r="H2398">
        <f t="shared" ca="1" si="214"/>
        <v>121</v>
      </c>
      <c r="I2398" cm="1">
        <f t="array" aca="1" ref="I2398" ca="1">INDEX(A:A,H2398)</f>
        <v>16</v>
      </c>
      <c r="J2398">
        <f t="shared" ca="1" si="212"/>
        <v>2.7725887222397811</v>
      </c>
      <c r="P2398">
        <f t="shared" ca="1" si="213"/>
        <v>960</v>
      </c>
    </row>
    <row r="2399" spans="8:16" x14ac:dyDescent="0.25">
      <c r="H2399">
        <f t="shared" ca="1" si="214"/>
        <v>213</v>
      </c>
      <c r="I2399" cm="1">
        <f t="array" aca="1" ref="I2399" ca="1">INDEX(A:A,H2399)</f>
        <v>19</v>
      </c>
      <c r="J2399">
        <f t="shared" ca="1" si="212"/>
        <v>2.9444389791664403</v>
      </c>
      <c r="P2399">
        <f t="shared" ca="1" si="213"/>
        <v>1140</v>
      </c>
    </row>
    <row r="2400" spans="8:16" x14ac:dyDescent="0.25">
      <c r="H2400">
        <f t="shared" ca="1" si="214"/>
        <v>196</v>
      </c>
      <c r="I2400" cm="1">
        <f t="array" aca="1" ref="I2400" ca="1">INDEX(A:A,H2400)</f>
        <v>17</v>
      </c>
      <c r="J2400">
        <f t="shared" ca="1" si="212"/>
        <v>2.8332133440562162</v>
      </c>
      <c r="P2400">
        <f t="shared" ca="1" si="213"/>
        <v>1020</v>
      </c>
    </row>
    <row r="2401" spans="8:16" x14ac:dyDescent="0.25">
      <c r="H2401">
        <f t="shared" ca="1" si="214"/>
        <v>136</v>
      </c>
      <c r="I2401" cm="1">
        <f t="array" aca="1" ref="I2401" ca="1">INDEX(A:A,H2401)</f>
        <v>19</v>
      </c>
      <c r="J2401">
        <f t="shared" ca="1" si="212"/>
        <v>2.9444389791664403</v>
      </c>
      <c r="P2401">
        <f t="shared" ca="1" si="213"/>
        <v>1140</v>
      </c>
    </row>
    <row r="2402" spans="8:16" x14ac:dyDescent="0.25">
      <c r="H2402">
        <f t="shared" ca="1" si="214"/>
        <v>74</v>
      </c>
      <c r="I2402" cm="1">
        <f t="array" aca="1" ref="I2402" ca="1">INDEX(A:A,H2402)</f>
        <v>19</v>
      </c>
      <c r="J2402">
        <f t="shared" ca="1" si="212"/>
        <v>2.9444389791664403</v>
      </c>
      <c r="P2402">
        <f t="shared" ca="1" si="213"/>
        <v>1140</v>
      </c>
    </row>
    <row r="2403" spans="8:16" x14ac:dyDescent="0.25">
      <c r="H2403">
        <f t="shared" ca="1" si="214"/>
        <v>101</v>
      </c>
      <c r="I2403" cm="1">
        <f t="array" aca="1" ref="I2403" ca="1">INDEX(A:A,H2403)</f>
        <v>19</v>
      </c>
      <c r="J2403">
        <f t="shared" ca="1" si="212"/>
        <v>2.9444389791664403</v>
      </c>
      <c r="P2403">
        <f t="shared" ca="1" si="213"/>
        <v>1140</v>
      </c>
    </row>
    <row r="2404" spans="8:16" x14ac:dyDescent="0.25">
      <c r="H2404">
        <f t="shared" ca="1" si="214"/>
        <v>106</v>
      </c>
      <c r="I2404" cm="1">
        <f t="array" aca="1" ref="I2404" ca="1">INDEX(A:A,H2404)</f>
        <v>17</v>
      </c>
      <c r="J2404">
        <f t="shared" ca="1" si="212"/>
        <v>2.8332133440562162</v>
      </c>
      <c r="P2404">
        <f t="shared" ca="1" si="213"/>
        <v>1020</v>
      </c>
    </row>
    <row r="2405" spans="8:16" x14ac:dyDescent="0.25">
      <c r="H2405">
        <f t="shared" ca="1" si="214"/>
        <v>32</v>
      </c>
      <c r="I2405" cm="1">
        <f t="array" aca="1" ref="I2405" ca="1">INDEX(A:A,H2405)</f>
        <v>18</v>
      </c>
      <c r="J2405">
        <f t="shared" ca="1" si="212"/>
        <v>2.8903717578961645</v>
      </c>
      <c r="P2405">
        <f t="shared" ca="1" si="213"/>
        <v>1080</v>
      </c>
    </row>
    <row r="2406" spans="8:16" x14ac:dyDescent="0.25">
      <c r="H2406">
        <f t="shared" ca="1" si="214"/>
        <v>90</v>
      </c>
      <c r="I2406" cm="1">
        <f t="array" aca="1" ref="I2406" ca="1">INDEX(A:A,H2406)</f>
        <v>15</v>
      </c>
      <c r="J2406">
        <f t="shared" ca="1" si="212"/>
        <v>2.7080502011022101</v>
      </c>
      <c r="P2406">
        <f t="shared" ca="1" si="213"/>
        <v>900</v>
      </c>
    </row>
    <row r="2407" spans="8:16" x14ac:dyDescent="0.25">
      <c r="H2407">
        <f t="shared" ca="1" si="214"/>
        <v>124</v>
      </c>
      <c r="I2407" cm="1">
        <f t="array" aca="1" ref="I2407" ca="1">INDEX(A:A,H2407)</f>
        <v>15</v>
      </c>
      <c r="J2407">
        <f t="shared" ca="1" si="212"/>
        <v>2.7080502011022101</v>
      </c>
      <c r="P2407">
        <f t="shared" ca="1" si="213"/>
        <v>900</v>
      </c>
    </row>
    <row r="2408" spans="8:16" x14ac:dyDescent="0.25">
      <c r="H2408">
        <f t="shared" ca="1" si="214"/>
        <v>156</v>
      </c>
      <c r="I2408" cm="1">
        <f t="array" aca="1" ref="I2408" ca="1">INDEX(A:A,H2408)</f>
        <v>18</v>
      </c>
      <c r="J2408">
        <f t="shared" ca="1" si="212"/>
        <v>2.8903717578961645</v>
      </c>
      <c r="P2408">
        <f t="shared" ca="1" si="213"/>
        <v>1080</v>
      </c>
    </row>
    <row r="2409" spans="8:16" x14ac:dyDescent="0.25">
      <c r="H2409">
        <f t="shared" ca="1" si="214"/>
        <v>245</v>
      </c>
      <c r="I2409" cm="1">
        <f t="array" aca="1" ref="I2409" ca="1">INDEX(A:A,H2409)</f>
        <v>20</v>
      </c>
      <c r="J2409">
        <f t="shared" ca="1" si="212"/>
        <v>2.9957322735539909</v>
      </c>
      <c r="P2409">
        <f t="shared" ca="1" si="213"/>
        <v>1200</v>
      </c>
    </row>
    <row r="2410" spans="8:16" x14ac:dyDescent="0.25">
      <c r="H2410">
        <f t="shared" ca="1" si="214"/>
        <v>101</v>
      </c>
      <c r="I2410" cm="1">
        <f t="array" aca="1" ref="I2410" ca="1">INDEX(A:A,H2410)</f>
        <v>19</v>
      </c>
      <c r="J2410">
        <f t="shared" ca="1" si="212"/>
        <v>2.9444389791664403</v>
      </c>
      <c r="P2410">
        <f t="shared" ca="1" si="213"/>
        <v>1140</v>
      </c>
    </row>
    <row r="2411" spans="8:16" x14ac:dyDescent="0.25">
      <c r="H2411">
        <f t="shared" ca="1" si="214"/>
        <v>125</v>
      </c>
      <c r="I2411" cm="1">
        <f t="array" aca="1" ref="I2411" ca="1">INDEX(A:A,H2411)</f>
        <v>16</v>
      </c>
      <c r="J2411">
        <f t="shared" ca="1" si="212"/>
        <v>2.7725887222397811</v>
      </c>
      <c r="P2411">
        <f t="shared" ca="1" si="213"/>
        <v>960</v>
      </c>
    </row>
    <row r="2412" spans="8:16" x14ac:dyDescent="0.25">
      <c r="H2412">
        <f t="shared" ca="1" si="214"/>
        <v>11</v>
      </c>
      <c r="I2412" cm="1">
        <f t="array" aca="1" ref="I2412" ca="1">INDEX(A:A,H2412)</f>
        <v>17</v>
      </c>
      <c r="J2412">
        <f t="shared" ca="1" si="212"/>
        <v>2.8332133440562162</v>
      </c>
      <c r="P2412">
        <f t="shared" ca="1" si="213"/>
        <v>1020</v>
      </c>
    </row>
    <row r="2413" spans="8:16" x14ac:dyDescent="0.25">
      <c r="H2413">
        <f t="shared" ca="1" si="214"/>
        <v>8</v>
      </c>
      <c r="I2413" cm="1">
        <f t="array" aca="1" ref="I2413" ca="1">INDEX(A:A,H2413)</f>
        <v>19</v>
      </c>
      <c r="J2413">
        <f t="shared" ca="1" si="212"/>
        <v>2.9444389791664403</v>
      </c>
      <c r="P2413">
        <f t="shared" ca="1" si="213"/>
        <v>1140</v>
      </c>
    </row>
    <row r="2414" spans="8:16" x14ac:dyDescent="0.25">
      <c r="H2414">
        <f t="shared" ca="1" si="214"/>
        <v>124</v>
      </c>
      <c r="I2414" cm="1">
        <f t="array" aca="1" ref="I2414" ca="1">INDEX(A:A,H2414)</f>
        <v>15</v>
      </c>
      <c r="J2414">
        <f t="shared" ca="1" si="212"/>
        <v>2.7080502011022101</v>
      </c>
      <c r="P2414">
        <f t="shared" ca="1" si="213"/>
        <v>900</v>
      </c>
    </row>
    <row r="2415" spans="8:16" x14ac:dyDescent="0.25">
      <c r="H2415">
        <f t="shared" ca="1" si="214"/>
        <v>221</v>
      </c>
      <c r="I2415" cm="1">
        <f t="array" aca="1" ref="I2415" ca="1">INDEX(A:A,H2415)</f>
        <v>16</v>
      </c>
      <c r="J2415">
        <f t="shared" ca="1" si="212"/>
        <v>2.7725887222397811</v>
      </c>
      <c r="P2415">
        <f t="shared" ca="1" si="213"/>
        <v>960</v>
      </c>
    </row>
    <row r="2416" spans="8:16" x14ac:dyDescent="0.25">
      <c r="H2416">
        <f t="shared" ca="1" si="214"/>
        <v>94</v>
      </c>
      <c r="I2416" cm="1">
        <f t="array" aca="1" ref="I2416" ca="1">INDEX(A:A,H2416)</f>
        <v>20</v>
      </c>
      <c r="J2416">
        <f t="shared" ca="1" si="212"/>
        <v>2.9957322735539909</v>
      </c>
      <c r="P2416">
        <f t="shared" ca="1" si="213"/>
        <v>1200</v>
      </c>
    </row>
    <row r="2417" spans="8:16" x14ac:dyDescent="0.25">
      <c r="H2417">
        <f t="shared" ca="1" si="214"/>
        <v>165</v>
      </c>
      <c r="I2417" cm="1">
        <f t="array" aca="1" ref="I2417" ca="1">INDEX(A:A,H2417)</f>
        <v>20</v>
      </c>
      <c r="J2417">
        <f t="shared" ca="1" si="212"/>
        <v>2.9957322735539909</v>
      </c>
      <c r="P2417">
        <f t="shared" ca="1" si="213"/>
        <v>1200</v>
      </c>
    </row>
    <row r="2418" spans="8:16" x14ac:dyDescent="0.25">
      <c r="H2418">
        <f t="shared" ca="1" si="214"/>
        <v>192</v>
      </c>
      <c r="I2418" cm="1">
        <f t="array" aca="1" ref="I2418" ca="1">INDEX(A:A,H2418)</f>
        <v>15</v>
      </c>
      <c r="J2418">
        <f t="shared" ca="1" si="212"/>
        <v>2.7080502011022101</v>
      </c>
      <c r="P2418">
        <f t="shared" ca="1" si="213"/>
        <v>900</v>
      </c>
    </row>
    <row r="2419" spans="8:16" x14ac:dyDescent="0.25">
      <c r="H2419">
        <f t="shared" ca="1" si="214"/>
        <v>241</v>
      </c>
      <c r="I2419" cm="1">
        <f t="array" aca="1" ref="I2419" ca="1">INDEX(A:A,H2419)</f>
        <v>19</v>
      </c>
      <c r="J2419">
        <f t="shared" ca="1" si="212"/>
        <v>2.9444389791664403</v>
      </c>
      <c r="P2419">
        <f t="shared" ca="1" si="213"/>
        <v>1140</v>
      </c>
    </row>
    <row r="2420" spans="8:16" x14ac:dyDescent="0.25">
      <c r="H2420">
        <f t="shared" ca="1" si="214"/>
        <v>56</v>
      </c>
      <c r="I2420" cm="1">
        <f t="array" aca="1" ref="I2420" ca="1">INDEX(A:A,H2420)</f>
        <v>19</v>
      </c>
      <c r="J2420">
        <f t="shared" ca="1" si="212"/>
        <v>2.9444389791664403</v>
      </c>
      <c r="P2420">
        <f t="shared" ca="1" si="213"/>
        <v>1140</v>
      </c>
    </row>
    <row r="2421" spans="8:16" x14ac:dyDescent="0.25">
      <c r="H2421">
        <f t="shared" ca="1" si="214"/>
        <v>60</v>
      </c>
      <c r="I2421" cm="1">
        <f t="array" aca="1" ref="I2421" ca="1">INDEX(A:A,H2421)</f>
        <v>16</v>
      </c>
      <c r="J2421">
        <f t="shared" ca="1" si="212"/>
        <v>2.7725887222397811</v>
      </c>
      <c r="P2421">
        <f t="shared" ca="1" si="213"/>
        <v>960</v>
      </c>
    </row>
    <row r="2422" spans="8:16" x14ac:dyDescent="0.25">
      <c r="H2422">
        <f t="shared" ca="1" si="214"/>
        <v>68</v>
      </c>
      <c r="I2422" cm="1">
        <f t="array" aca="1" ref="I2422" ca="1">INDEX(A:A,H2422)</f>
        <v>17</v>
      </c>
      <c r="J2422">
        <f t="shared" ca="1" si="212"/>
        <v>2.8332133440562162</v>
      </c>
      <c r="P2422">
        <f t="shared" ca="1" si="213"/>
        <v>1020</v>
      </c>
    </row>
    <row r="2423" spans="8:16" x14ac:dyDescent="0.25">
      <c r="H2423">
        <f t="shared" ca="1" si="214"/>
        <v>104</v>
      </c>
      <c r="I2423" cm="1">
        <f t="array" aca="1" ref="I2423" ca="1">INDEX(A:A,H2423)</f>
        <v>16</v>
      </c>
      <c r="J2423">
        <f t="shared" ca="1" si="212"/>
        <v>2.7725887222397811</v>
      </c>
      <c r="P2423">
        <f t="shared" ca="1" si="213"/>
        <v>960</v>
      </c>
    </row>
    <row r="2424" spans="8:16" x14ac:dyDescent="0.25">
      <c r="H2424">
        <f t="shared" ca="1" si="214"/>
        <v>158</v>
      </c>
      <c r="I2424" cm="1">
        <f t="array" aca="1" ref="I2424" ca="1">INDEX(A:A,H2424)</f>
        <v>16</v>
      </c>
      <c r="J2424">
        <f t="shared" ca="1" si="212"/>
        <v>2.7725887222397811</v>
      </c>
      <c r="P2424">
        <f t="shared" ca="1" si="213"/>
        <v>960</v>
      </c>
    </row>
    <row r="2425" spans="8:16" x14ac:dyDescent="0.25">
      <c r="H2425">
        <f t="shared" ca="1" si="214"/>
        <v>25</v>
      </c>
      <c r="I2425" cm="1">
        <f t="array" aca="1" ref="I2425" ca="1">INDEX(A:A,H2425)</f>
        <v>16</v>
      </c>
      <c r="J2425">
        <f t="shared" ca="1" si="212"/>
        <v>2.7725887222397811</v>
      </c>
      <c r="P2425">
        <f t="shared" ca="1" si="213"/>
        <v>960</v>
      </c>
    </row>
    <row r="2426" spans="8:16" x14ac:dyDescent="0.25">
      <c r="H2426">
        <f t="shared" ca="1" si="214"/>
        <v>44</v>
      </c>
      <c r="I2426" cm="1">
        <f t="array" aca="1" ref="I2426" ca="1">INDEX(A:A,H2426)</f>
        <v>20</v>
      </c>
      <c r="J2426">
        <f t="shared" ca="1" si="212"/>
        <v>2.9957322735539909</v>
      </c>
      <c r="P2426">
        <f t="shared" ca="1" si="213"/>
        <v>1200</v>
      </c>
    </row>
    <row r="2427" spans="8:16" x14ac:dyDescent="0.25">
      <c r="H2427">
        <f t="shared" ca="1" si="214"/>
        <v>121</v>
      </c>
      <c r="I2427" cm="1">
        <f t="array" aca="1" ref="I2427" ca="1">INDEX(A:A,H2427)</f>
        <v>16</v>
      </c>
      <c r="J2427">
        <f t="shared" ca="1" si="212"/>
        <v>2.7725887222397811</v>
      </c>
      <c r="P2427">
        <f t="shared" ca="1" si="213"/>
        <v>960</v>
      </c>
    </row>
    <row r="2428" spans="8:16" x14ac:dyDescent="0.25">
      <c r="H2428">
        <f t="shared" ca="1" si="214"/>
        <v>28</v>
      </c>
      <c r="I2428" cm="1">
        <f t="array" aca="1" ref="I2428" ca="1">INDEX(A:A,H2428)</f>
        <v>15</v>
      </c>
      <c r="J2428">
        <f t="shared" ca="1" si="212"/>
        <v>2.7080502011022101</v>
      </c>
      <c r="P2428">
        <f t="shared" ca="1" si="213"/>
        <v>900</v>
      </c>
    </row>
    <row r="2429" spans="8:16" x14ac:dyDescent="0.25">
      <c r="H2429">
        <f t="shared" ca="1" si="214"/>
        <v>13</v>
      </c>
      <c r="I2429" cm="1">
        <f t="array" aca="1" ref="I2429" ca="1">INDEX(A:A,H2429)</f>
        <v>19</v>
      </c>
      <c r="J2429">
        <f t="shared" ca="1" si="212"/>
        <v>2.9444389791664403</v>
      </c>
      <c r="P2429">
        <f t="shared" ca="1" si="213"/>
        <v>1140</v>
      </c>
    </row>
    <row r="2430" spans="8:16" x14ac:dyDescent="0.25">
      <c r="H2430">
        <f t="shared" ca="1" si="214"/>
        <v>17</v>
      </c>
      <c r="I2430" cm="1">
        <f t="array" aca="1" ref="I2430" ca="1">INDEX(A:A,H2430)</f>
        <v>19</v>
      </c>
      <c r="J2430">
        <f t="shared" ca="1" si="212"/>
        <v>2.9444389791664403</v>
      </c>
      <c r="P2430">
        <f t="shared" ca="1" si="213"/>
        <v>1140</v>
      </c>
    </row>
    <row r="2431" spans="8:16" x14ac:dyDescent="0.25">
      <c r="H2431">
        <f t="shared" ca="1" si="214"/>
        <v>121</v>
      </c>
      <c r="I2431" cm="1">
        <f t="array" aca="1" ref="I2431" ca="1">INDEX(A:A,H2431)</f>
        <v>16</v>
      </c>
      <c r="J2431">
        <f t="shared" ca="1" si="212"/>
        <v>2.7725887222397811</v>
      </c>
      <c r="P2431">
        <f t="shared" ca="1" si="213"/>
        <v>960</v>
      </c>
    </row>
    <row r="2432" spans="8:16" x14ac:dyDescent="0.25">
      <c r="H2432">
        <f t="shared" ca="1" si="214"/>
        <v>69</v>
      </c>
      <c r="I2432" cm="1">
        <f t="array" aca="1" ref="I2432" ca="1">INDEX(A:A,H2432)</f>
        <v>18</v>
      </c>
      <c r="J2432">
        <f t="shared" ca="1" si="212"/>
        <v>2.8903717578961645</v>
      </c>
      <c r="P2432">
        <f t="shared" ca="1" si="213"/>
        <v>1080</v>
      </c>
    </row>
    <row r="2433" spans="8:16" x14ac:dyDescent="0.25">
      <c r="H2433">
        <f t="shared" ca="1" si="214"/>
        <v>138</v>
      </c>
      <c r="I2433" cm="1">
        <f t="array" aca="1" ref="I2433" ca="1">INDEX(A:A,H2433)</f>
        <v>20</v>
      </c>
      <c r="J2433">
        <f t="shared" ca="1" si="212"/>
        <v>2.9957322735539909</v>
      </c>
      <c r="P2433">
        <f t="shared" ca="1" si="213"/>
        <v>1200</v>
      </c>
    </row>
    <row r="2434" spans="8:16" x14ac:dyDescent="0.25">
      <c r="H2434">
        <f t="shared" ca="1" si="214"/>
        <v>4</v>
      </c>
      <c r="I2434" cm="1">
        <f t="array" aca="1" ref="I2434" ca="1">INDEX(A:A,H2434)</f>
        <v>16</v>
      </c>
      <c r="J2434">
        <f t="shared" ref="J2434:J2497" ca="1" si="215">LN(I2434)</f>
        <v>2.7725887222397811</v>
      </c>
      <c r="P2434">
        <f t="shared" ref="P2434:P2497" ca="1" si="216">I2434*60</f>
        <v>960</v>
      </c>
    </row>
    <row r="2435" spans="8:16" x14ac:dyDescent="0.25">
      <c r="H2435">
        <f t="shared" ca="1" si="214"/>
        <v>153</v>
      </c>
      <c r="I2435" cm="1">
        <f t="array" aca="1" ref="I2435" ca="1">INDEX(A:A,H2435)</f>
        <v>20</v>
      </c>
      <c r="J2435">
        <f t="shared" ca="1" si="215"/>
        <v>2.9957322735539909</v>
      </c>
      <c r="P2435">
        <f t="shared" ca="1" si="216"/>
        <v>1200</v>
      </c>
    </row>
    <row r="2436" spans="8:16" x14ac:dyDescent="0.25">
      <c r="H2436">
        <f t="shared" ca="1" si="214"/>
        <v>207</v>
      </c>
      <c r="I2436" cm="1">
        <f t="array" aca="1" ref="I2436" ca="1">INDEX(A:A,H2436)</f>
        <v>16</v>
      </c>
      <c r="J2436">
        <f t="shared" ca="1" si="215"/>
        <v>2.7725887222397811</v>
      </c>
      <c r="P2436">
        <f t="shared" ca="1" si="216"/>
        <v>960</v>
      </c>
    </row>
    <row r="2437" spans="8:16" x14ac:dyDescent="0.25">
      <c r="H2437">
        <f t="shared" ca="1" si="214"/>
        <v>183</v>
      </c>
      <c r="I2437" cm="1">
        <f t="array" aca="1" ref="I2437" ca="1">INDEX(A:A,H2437)</f>
        <v>19</v>
      </c>
      <c r="J2437">
        <f t="shared" ca="1" si="215"/>
        <v>2.9444389791664403</v>
      </c>
      <c r="P2437">
        <f t="shared" ca="1" si="216"/>
        <v>1140</v>
      </c>
    </row>
    <row r="2438" spans="8:16" x14ac:dyDescent="0.25">
      <c r="H2438">
        <f t="shared" ca="1" si="214"/>
        <v>102</v>
      </c>
      <c r="I2438" cm="1">
        <f t="array" aca="1" ref="I2438" ca="1">INDEX(A:A,H2438)</f>
        <v>19</v>
      </c>
      <c r="J2438">
        <f t="shared" ca="1" si="215"/>
        <v>2.9444389791664403</v>
      </c>
      <c r="P2438">
        <f t="shared" ca="1" si="216"/>
        <v>1140</v>
      </c>
    </row>
    <row r="2439" spans="8:16" x14ac:dyDescent="0.25">
      <c r="H2439">
        <f t="shared" ca="1" si="214"/>
        <v>60</v>
      </c>
      <c r="I2439" cm="1">
        <f t="array" aca="1" ref="I2439" ca="1">INDEX(A:A,H2439)</f>
        <v>16</v>
      </c>
      <c r="J2439">
        <f t="shared" ca="1" si="215"/>
        <v>2.7725887222397811</v>
      </c>
      <c r="P2439">
        <f t="shared" ca="1" si="216"/>
        <v>960</v>
      </c>
    </row>
    <row r="2440" spans="8:16" x14ac:dyDescent="0.25">
      <c r="H2440">
        <f t="shared" ca="1" si="214"/>
        <v>94</v>
      </c>
      <c r="I2440" cm="1">
        <f t="array" aca="1" ref="I2440" ca="1">INDEX(A:A,H2440)</f>
        <v>20</v>
      </c>
      <c r="J2440">
        <f t="shared" ca="1" si="215"/>
        <v>2.9957322735539909</v>
      </c>
      <c r="P2440">
        <f t="shared" ca="1" si="216"/>
        <v>1200</v>
      </c>
    </row>
    <row r="2441" spans="8:16" x14ac:dyDescent="0.25">
      <c r="H2441">
        <f t="shared" ca="1" si="214"/>
        <v>84</v>
      </c>
      <c r="I2441" cm="1">
        <f t="array" aca="1" ref="I2441" ca="1">INDEX(A:A,H2441)</f>
        <v>17</v>
      </c>
      <c r="J2441">
        <f t="shared" ca="1" si="215"/>
        <v>2.8332133440562162</v>
      </c>
      <c r="P2441">
        <f t="shared" ca="1" si="216"/>
        <v>1020</v>
      </c>
    </row>
    <row r="2442" spans="8:16" x14ac:dyDescent="0.25">
      <c r="H2442">
        <f t="shared" ca="1" si="214"/>
        <v>213</v>
      </c>
      <c r="I2442" cm="1">
        <f t="array" aca="1" ref="I2442" ca="1">INDEX(A:A,H2442)</f>
        <v>19</v>
      </c>
      <c r="J2442">
        <f t="shared" ca="1" si="215"/>
        <v>2.9444389791664403</v>
      </c>
      <c r="P2442">
        <f t="shared" ca="1" si="216"/>
        <v>1140</v>
      </c>
    </row>
    <row r="2443" spans="8:16" x14ac:dyDescent="0.25">
      <c r="H2443">
        <f t="shared" ca="1" si="214"/>
        <v>180</v>
      </c>
      <c r="I2443" cm="1">
        <f t="array" aca="1" ref="I2443" ca="1">INDEX(A:A,H2443)</f>
        <v>18</v>
      </c>
      <c r="J2443">
        <f t="shared" ca="1" si="215"/>
        <v>2.8903717578961645</v>
      </c>
      <c r="P2443">
        <f t="shared" ca="1" si="216"/>
        <v>1080</v>
      </c>
    </row>
    <row r="2444" spans="8:16" x14ac:dyDescent="0.25">
      <c r="H2444">
        <f t="shared" ca="1" si="214"/>
        <v>49</v>
      </c>
      <c r="I2444" cm="1">
        <f t="array" aca="1" ref="I2444" ca="1">INDEX(A:A,H2444)</f>
        <v>17</v>
      </c>
      <c r="J2444">
        <f t="shared" ca="1" si="215"/>
        <v>2.8332133440562162</v>
      </c>
      <c r="P2444">
        <f t="shared" ca="1" si="216"/>
        <v>1020</v>
      </c>
    </row>
    <row r="2445" spans="8:16" x14ac:dyDescent="0.25">
      <c r="H2445">
        <f t="shared" ca="1" si="214"/>
        <v>8</v>
      </c>
      <c r="I2445" cm="1">
        <f t="array" aca="1" ref="I2445" ca="1">INDEX(A:A,H2445)</f>
        <v>19</v>
      </c>
      <c r="J2445">
        <f t="shared" ca="1" si="215"/>
        <v>2.9444389791664403</v>
      </c>
      <c r="P2445">
        <f t="shared" ca="1" si="216"/>
        <v>1140</v>
      </c>
    </row>
    <row r="2446" spans="8:16" x14ac:dyDescent="0.25">
      <c r="H2446">
        <f t="shared" ca="1" si="214"/>
        <v>152</v>
      </c>
      <c r="I2446" cm="1">
        <f t="array" aca="1" ref="I2446" ca="1">INDEX(A:A,H2446)</f>
        <v>17</v>
      </c>
      <c r="J2446">
        <f t="shared" ca="1" si="215"/>
        <v>2.8332133440562162</v>
      </c>
      <c r="P2446">
        <f t="shared" ca="1" si="216"/>
        <v>1020</v>
      </c>
    </row>
    <row r="2447" spans="8:16" x14ac:dyDescent="0.25">
      <c r="H2447">
        <f t="shared" ca="1" si="214"/>
        <v>219</v>
      </c>
      <c r="I2447" cm="1">
        <f t="array" aca="1" ref="I2447" ca="1">INDEX(A:A,H2447)</f>
        <v>17</v>
      </c>
      <c r="J2447">
        <f t="shared" ca="1" si="215"/>
        <v>2.8332133440562162</v>
      </c>
      <c r="P2447">
        <f t="shared" ca="1" si="216"/>
        <v>1020</v>
      </c>
    </row>
    <row r="2448" spans="8:16" x14ac:dyDescent="0.25">
      <c r="H2448">
        <f t="shared" ca="1" si="214"/>
        <v>184</v>
      </c>
      <c r="I2448" cm="1">
        <f t="array" aca="1" ref="I2448" ca="1">INDEX(A:A,H2448)</f>
        <v>17</v>
      </c>
      <c r="J2448">
        <f t="shared" ca="1" si="215"/>
        <v>2.8332133440562162</v>
      </c>
      <c r="P2448">
        <f t="shared" ca="1" si="216"/>
        <v>1020</v>
      </c>
    </row>
    <row r="2449" spans="8:16" x14ac:dyDescent="0.25">
      <c r="H2449">
        <f t="shared" ca="1" si="214"/>
        <v>202</v>
      </c>
      <c r="I2449" cm="1">
        <f t="array" aca="1" ref="I2449" ca="1">INDEX(A:A,H2449)</f>
        <v>15</v>
      </c>
      <c r="J2449">
        <f t="shared" ca="1" si="215"/>
        <v>2.7080502011022101</v>
      </c>
      <c r="P2449">
        <f t="shared" ca="1" si="216"/>
        <v>900</v>
      </c>
    </row>
    <row r="2450" spans="8:16" x14ac:dyDescent="0.25">
      <c r="H2450">
        <f t="shared" ref="H2450:H2513" ca="1" si="217">RANDBETWEEN(1,245)</f>
        <v>93</v>
      </c>
      <c r="I2450" cm="1">
        <f t="array" aca="1" ref="I2450" ca="1">INDEX(A:A,H2450)</f>
        <v>20</v>
      </c>
      <c r="J2450">
        <f t="shared" ca="1" si="215"/>
        <v>2.9957322735539909</v>
      </c>
      <c r="P2450">
        <f t="shared" ca="1" si="216"/>
        <v>1200</v>
      </c>
    </row>
    <row r="2451" spans="8:16" x14ac:dyDescent="0.25">
      <c r="H2451">
        <f t="shared" ca="1" si="217"/>
        <v>18</v>
      </c>
      <c r="I2451" cm="1">
        <f t="array" aca="1" ref="I2451" ca="1">INDEX(A:A,H2451)</f>
        <v>19</v>
      </c>
      <c r="J2451">
        <f t="shared" ca="1" si="215"/>
        <v>2.9444389791664403</v>
      </c>
      <c r="P2451">
        <f t="shared" ca="1" si="216"/>
        <v>1140</v>
      </c>
    </row>
    <row r="2452" spans="8:16" x14ac:dyDescent="0.25">
      <c r="H2452">
        <f t="shared" ca="1" si="217"/>
        <v>215</v>
      </c>
      <c r="I2452" cm="1">
        <f t="array" aca="1" ref="I2452" ca="1">INDEX(A:A,H2452)</f>
        <v>16</v>
      </c>
      <c r="J2452">
        <f t="shared" ca="1" si="215"/>
        <v>2.7725887222397811</v>
      </c>
      <c r="P2452">
        <f t="shared" ca="1" si="216"/>
        <v>960</v>
      </c>
    </row>
    <row r="2453" spans="8:16" x14ac:dyDescent="0.25">
      <c r="H2453">
        <f t="shared" ca="1" si="217"/>
        <v>68</v>
      </c>
      <c r="I2453" cm="1">
        <f t="array" aca="1" ref="I2453" ca="1">INDEX(A:A,H2453)</f>
        <v>17</v>
      </c>
      <c r="J2453">
        <f t="shared" ca="1" si="215"/>
        <v>2.8332133440562162</v>
      </c>
      <c r="P2453">
        <f t="shared" ca="1" si="216"/>
        <v>1020</v>
      </c>
    </row>
    <row r="2454" spans="8:16" x14ac:dyDescent="0.25">
      <c r="H2454">
        <f t="shared" ca="1" si="217"/>
        <v>11</v>
      </c>
      <c r="I2454" cm="1">
        <f t="array" aca="1" ref="I2454" ca="1">INDEX(A:A,H2454)</f>
        <v>17</v>
      </c>
      <c r="J2454">
        <f t="shared" ca="1" si="215"/>
        <v>2.8332133440562162</v>
      </c>
      <c r="P2454">
        <f t="shared" ca="1" si="216"/>
        <v>1020</v>
      </c>
    </row>
    <row r="2455" spans="8:16" x14ac:dyDescent="0.25">
      <c r="H2455">
        <f t="shared" ca="1" si="217"/>
        <v>114</v>
      </c>
      <c r="I2455" cm="1">
        <f t="array" aca="1" ref="I2455" ca="1">INDEX(A:A,H2455)</f>
        <v>16</v>
      </c>
      <c r="J2455">
        <f t="shared" ca="1" si="215"/>
        <v>2.7725887222397811</v>
      </c>
      <c r="P2455">
        <f t="shared" ca="1" si="216"/>
        <v>960</v>
      </c>
    </row>
    <row r="2456" spans="8:16" x14ac:dyDescent="0.25">
      <c r="H2456">
        <f t="shared" ca="1" si="217"/>
        <v>190</v>
      </c>
      <c r="I2456" cm="1">
        <f t="array" aca="1" ref="I2456" ca="1">INDEX(A:A,H2456)</f>
        <v>15</v>
      </c>
      <c r="J2456">
        <f t="shared" ca="1" si="215"/>
        <v>2.7080502011022101</v>
      </c>
      <c r="P2456">
        <f t="shared" ca="1" si="216"/>
        <v>900</v>
      </c>
    </row>
    <row r="2457" spans="8:16" x14ac:dyDescent="0.25">
      <c r="H2457">
        <f t="shared" ca="1" si="217"/>
        <v>154</v>
      </c>
      <c r="I2457" cm="1">
        <f t="array" aca="1" ref="I2457" ca="1">INDEX(A:A,H2457)</f>
        <v>19</v>
      </c>
      <c r="J2457">
        <f t="shared" ca="1" si="215"/>
        <v>2.9444389791664403</v>
      </c>
      <c r="P2457">
        <f t="shared" ca="1" si="216"/>
        <v>1140</v>
      </c>
    </row>
    <row r="2458" spans="8:16" x14ac:dyDescent="0.25">
      <c r="H2458">
        <f t="shared" ca="1" si="217"/>
        <v>20</v>
      </c>
      <c r="I2458" cm="1">
        <f t="array" aca="1" ref="I2458" ca="1">INDEX(A:A,H2458)</f>
        <v>17</v>
      </c>
      <c r="J2458">
        <f t="shared" ca="1" si="215"/>
        <v>2.8332133440562162</v>
      </c>
      <c r="P2458">
        <f t="shared" ca="1" si="216"/>
        <v>1020</v>
      </c>
    </row>
    <row r="2459" spans="8:16" x14ac:dyDescent="0.25">
      <c r="H2459">
        <f t="shared" ca="1" si="217"/>
        <v>241</v>
      </c>
      <c r="I2459" cm="1">
        <f t="array" aca="1" ref="I2459" ca="1">INDEX(A:A,H2459)</f>
        <v>19</v>
      </c>
      <c r="J2459">
        <f t="shared" ca="1" si="215"/>
        <v>2.9444389791664403</v>
      </c>
      <c r="P2459">
        <f t="shared" ca="1" si="216"/>
        <v>1140</v>
      </c>
    </row>
    <row r="2460" spans="8:16" x14ac:dyDescent="0.25">
      <c r="H2460">
        <f t="shared" ca="1" si="217"/>
        <v>112</v>
      </c>
      <c r="I2460" cm="1">
        <f t="array" aca="1" ref="I2460" ca="1">INDEX(A:A,H2460)</f>
        <v>18</v>
      </c>
      <c r="J2460">
        <f t="shared" ca="1" si="215"/>
        <v>2.8903717578961645</v>
      </c>
      <c r="P2460">
        <f t="shared" ca="1" si="216"/>
        <v>1080</v>
      </c>
    </row>
    <row r="2461" spans="8:16" x14ac:dyDescent="0.25">
      <c r="H2461">
        <f t="shared" ca="1" si="217"/>
        <v>41</v>
      </c>
      <c r="I2461" cm="1">
        <f t="array" aca="1" ref="I2461" ca="1">INDEX(A:A,H2461)</f>
        <v>20</v>
      </c>
      <c r="J2461">
        <f t="shared" ca="1" si="215"/>
        <v>2.9957322735539909</v>
      </c>
      <c r="P2461">
        <f t="shared" ca="1" si="216"/>
        <v>1200</v>
      </c>
    </row>
    <row r="2462" spans="8:16" x14ac:dyDescent="0.25">
      <c r="H2462">
        <f t="shared" ca="1" si="217"/>
        <v>167</v>
      </c>
      <c r="I2462" cm="1">
        <f t="array" aca="1" ref="I2462" ca="1">INDEX(A:A,H2462)</f>
        <v>18</v>
      </c>
      <c r="J2462">
        <f t="shared" ca="1" si="215"/>
        <v>2.8903717578961645</v>
      </c>
      <c r="P2462">
        <f t="shared" ca="1" si="216"/>
        <v>1080</v>
      </c>
    </row>
    <row r="2463" spans="8:16" x14ac:dyDescent="0.25">
      <c r="H2463">
        <f t="shared" ca="1" si="217"/>
        <v>34</v>
      </c>
      <c r="I2463" cm="1">
        <f t="array" aca="1" ref="I2463" ca="1">INDEX(A:A,H2463)</f>
        <v>17</v>
      </c>
      <c r="J2463">
        <f t="shared" ca="1" si="215"/>
        <v>2.8332133440562162</v>
      </c>
      <c r="P2463">
        <f t="shared" ca="1" si="216"/>
        <v>1020</v>
      </c>
    </row>
    <row r="2464" spans="8:16" x14ac:dyDescent="0.25">
      <c r="H2464">
        <f t="shared" ca="1" si="217"/>
        <v>52</v>
      </c>
      <c r="I2464" cm="1">
        <f t="array" aca="1" ref="I2464" ca="1">INDEX(A:A,H2464)</f>
        <v>17</v>
      </c>
      <c r="J2464">
        <f t="shared" ca="1" si="215"/>
        <v>2.8332133440562162</v>
      </c>
      <c r="P2464">
        <f t="shared" ca="1" si="216"/>
        <v>1020</v>
      </c>
    </row>
    <row r="2465" spans="8:16" x14ac:dyDescent="0.25">
      <c r="H2465">
        <f t="shared" ca="1" si="217"/>
        <v>72</v>
      </c>
      <c r="I2465" cm="1">
        <f t="array" aca="1" ref="I2465" ca="1">INDEX(A:A,H2465)</f>
        <v>16</v>
      </c>
      <c r="J2465">
        <f t="shared" ca="1" si="215"/>
        <v>2.7725887222397811</v>
      </c>
      <c r="P2465">
        <f t="shared" ca="1" si="216"/>
        <v>960</v>
      </c>
    </row>
    <row r="2466" spans="8:16" x14ac:dyDescent="0.25">
      <c r="H2466">
        <f t="shared" ca="1" si="217"/>
        <v>207</v>
      </c>
      <c r="I2466" cm="1">
        <f t="array" aca="1" ref="I2466" ca="1">INDEX(A:A,H2466)</f>
        <v>16</v>
      </c>
      <c r="J2466">
        <f t="shared" ca="1" si="215"/>
        <v>2.7725887222397811</v>
      </c>
      <c r="P2466">
        <f t="shared" ca="1" si="216"/>
        <v>960</v>
      </c>
    </row>
    <row r="2467" spans="8:16" x14ac:dyDescent="0.25">
      <c r="H2467">
        <f t="shared" ca="1" si="217"/>
        <v>225</v>
      </c>
      <c r="I2467" cm="1">
        <f t="array" aca="1" ref="I2467" ca="1">INDEX(A:A,H2467)</f>
        <v>16</v>
      </c>
      <c r="J2467">
        <f t="shared" ca="1" si="215"/>
        <v>2.7725887222397811</v>
      </c>
      <c r="P2467">
        <f t="shared" ca="1" si="216"/>
        <v>960</v>
      </c>
    </row>
    <row r="2468" spans="8:16" x14ac:dyDescent="0.25">
      <c r="H2468">
        <f t="shared" ca="1" si="217"/>
        <v>192</v>
      </c>
      <c r="I2468" cm="1">
        <f t="array" aca="1" ref="I2468" ca="1">INDEX(A:A,H2468)</f>
        <v>15</v>
      </c>
      <c r="J2468">
        <f t="shared" ca="1" si="215"/>
        <v>2.7080502011022101</v>
      </c>
      <c r="P2468">
        <f t="shared" ca="1" si="216"/>
        <v>900</v>
      </c>
    </row>
    <row r="2469" spans="8:16" x14ac:dyDescent="0.25">
      <c r="H2469">
        <f t="shared" ca="1" si="217"/>
        <v>5</v>
      </c>
      <c r="I2469" cm="1">
        <f t="array" aca="1" ref="I2469" ca="1">INDEX(A:A,H2469)</f>
        <v>15</v>
      </c>
      <c r="J2469">
        <f t="shared" ca="1" si="215"/>
        <v>2.7080502011022101</v>
      </c>
      <c r="P2469">
        <f t="shared" ca="1" si="216"/>
        <v>900</v>
      </c>
    </row>
    <row r="2470" spans="8:16" x14ac:dyDescent="0.25">
      <c r="H2470">
        <f t="shared" ca="1" si="217"/>
        <v>122</v>
      </c>
      <c r="I2470" cm="1">
        <f t="array" aca="1" ref="I2470" ca="1">INDEX(A:A,H2470)</f>
        <v>17</v>
      </c>
      <c r="J2470">
        <f t="shared" ca="1" si="215"/>
        <v>2.8332133440562162</v>
      </c>
      <c r="P2470">
        <f t="shared" ca="1" si="216"/>
        <v>1020</v>
      </c>
    </row>
    <row r="2471" spans="8:16" x14ac:dyDescent="0.25">
      <c r="H2471">
        <f t="shared" ca="1" si="217"/>
        <v>187</v>
      </c>
      <c r="I2471" cm="1">
        <f t="array" aca="1" ref="I2471" ca="1">INDEX(A:A,H2471)</f>
        <v>20</v>
      </c>
      <c r="J2471">
        <f t="shared" ca="1" si="215"/>
        <v>2.9957322735539909</v>
      </c>
      <c r="P2471">
        <f t="shared" ca="1" si="216"/>
        <v>1200</v>
      </c>
    </row>
    <row r="2472" spans="8:16" x14ac:dyDescent="0.25">
      <c r="H2472">
        <f t="shared" ca="1" si="217"/>
        <v>168</v>
      </c>
      <c r="I2472" cm="1">
        <f t="array" aca="1" ref="I2472" ca="1">INDEX(A:A,H2472)</f>
        <v>17</v>
      </c>
      <c r="J2472">
        <f t="shared" ca="1" si="215"/>
        <v>2.8332133440562162</v>
      </c>
      <c r="P2472">
        <f t="shared" ca="1" si="216"/>
        <v>1020</v>
      </c>
    </row>
    <row r="2473" spans="8:16" x14ac:dyDescent="0.25">
      <c r="H2473">
        <f t="shared" ca="1" si="217"/>
        <v>16</v>
      </c>
      <c r="I2473" cm="1">
        <f t="array" aca="1" ref="I2473" ca="1">INDEX(A:A,H2473)</f>
        <v>19</v>
      </c>
      <c r="J2473">
        <f t="shared" ca="1" si="215"/>
        <v>2.9444389791664403</v>
      </c>
      <c r="P2473">
        <f t="shared" ca="1" si="216"/>
        <v>1140</v>
      </c>
    </row>
    <row r="2474" spans="8:16" x14ac:dyDescent="0.25">
      <c r="H2474">
        <f t="shared" ca="1" si="217"/>
        <v>16</v>
      </c>
      <c r="I2474" cm="1">
        <f t="array" aca="1" ref="I2474" ca="1">INDEX(A:A,H2474)</f>
        <v>19</v>
      </c>
      <c r="J2474">
        <f t="shared" ca="1" si="215"/>
        <v>2.9444389791664403</v>
      </c>
      <c r="P2474">
        <f t="shared" ca="1" si="216"/>
        <v>1140</v>
      </c>
    </row>
    <row r="2475" spans="8:16" x14ac:dyDescent="0.25">
      <c r="H2475">
        <f t="shared" ca="1" si="217"/>
        <v>1</v>
      </c>
      <c r="I2475" cm="1">
        <f t="array" aca="1" ref="I2475" ca="1">INDEX(A:A,H2475)</f>
        <v>20</v>
      </c>
      <c r="J2475">
        <f t="shared" ca="1" si="215"/>
        <v>2.9957322735539909</v>
      </c>
      <c r="P2475">
        <f t="shared" ca="1" si="216"/>
        <v>1200</v>
      </c>
    </row>
    <row r="2476" spans="8:16" x14ac:dyDescent="0.25">
      <c r="H2476">
        <f t="shared" ca="1" si="217"/>
        <v>166</v>
      </c>
      <c r="I2476" cm="1">
        <f t="array" aca="1" ref="I2476" ca="1">INDEX(A:A,H2476)</f>
        <v>20</v>
      </c>
      <c r="J2476">
        <f t="shared" ca="1" si="215"/>
        <v>2.9957322735539909</v>
      </c>
      <c r="P2476">
        <f t="shared" ca="1" si="216"/>
        <v>1200</v>
      </c>
    </row>
    <row r="2477" spans="8:16" x14ac:dyDescent="0.25">
      <c r="H2477">
        <f t="shared" ca="1" si="217"/>
        <v>138</v>
      </c>
      <c r="I2477" cm="1">
        <f t="array" aca="1" ref="I2477" ca="1">INDEX(A:A,H2477)</f>
        <v>20</v>
      </c>
      <c r="J2477">
        <f t="shared" ca="1" si="215"/>
        <v>2.9957322735539909</v>
      </c>
      <c r="P2477">
        <f t="shared" ca="1" si="216"/>
        <v>1200</v>
      </c>
    </row>
    <row r="2478" spans="8:16" x14ac:dyDescent="0.25">
      <c r="H2478">
        <f t="shared" ca="1" si="217"/>
        <v>97</v>
      </c>
      <c r="I2478" cm="1">
        <f t="array" aca="1" ref="I2478" ca="1">INDEX(A:A,H2478)</f>
        <v>18</v>
      </c>
      <c r="J2478">
        <f t="shared" ca="1" si="215"/>
        <v>2.8903717578961645</v>
      </c>
      <c r="P2478">
        <f t="shared" ca="1" si="216"/>
        <v>1080</v>
      </c>
    </row>
    <row r="2479" spans="8:16" x14ac:dyDescent="0.25">
      <c r="H2479">
        <f t="shared" ca="1" si="217"/>
        <v>110</v>
      </c>
      <c r="I2479" cm="1">
        <f t="array" aca="1" ref="I2479" ca="1">INDEX(A:A,H2479)</f>
        <v>17</v>
      </c>
      <c r="J2479">
        <f t="shared" ca="1" si="215"/>
        <v>2.8332133440562162</v>
      </c>
      <c r="P2479">
        <f t="shared" ca="1" si="216"/>
        <v>1020</v>
      </c>
    </row>
    <row r="2480" spans="8:16" x14ac:dyDescent="0.25">
      <c r="H2480">
        <f t="shared" ca="1" si="217"/>
        <v>6</v>
      </c>
      <c r="I2480" cm="1">
        <f t="array" aca="1" ref="I2480" ca="1">INDEX(A:A,H2480)</f>
        <v>17</v>
      </c>
      <c r="J2480">
        <f t="shared" ca="1" si="215"/>
        <v>2.8332133440562162</v>
      </c>
      <c r="P2480">
        <f t="shared" ca="1" si="216"/>
        <v>1020</v>
      </c>
    </row>
    <row r="2481" spans="8:16" x14ac:dyDescent="0.25">
      <c r="H2481">
        <f t="shared" ca="1" si="217"/>
        <v>162</v>
      </c>
      <c r="I2481" cm="1">
        <f t="array" aca="1" ref="I2481" ca="1">INDEX(A:A,H2481)</f>
        <v>20</v>
      </c>
      <c r="J2481">
        <f t="shared" ca="1" si="215"/>
        <v>2.9957322735539909</v>
      </c>
      <c r="P2481">
        <f t="shared" ca="1" si="216"/>
        <v>1200</v>
      </c>
    </row>
    <row r="2482" spans="8:16" x14ac:dyDescent="0.25">
      <c r="H2482">
        <f t="shared" ca="1" si="217"/>
        <v>137</v>
      </c>
      <c r="I2482" cm="1">
        <f t="array" aca="1" ref="I2482" ca="1">INDEX(A:A,H2482)</f>
        <v>20</v>
      </c>
      <c r="J2482">
        <f t="shared" ca="1" si="215"/>
        <v>2.9957322735539909</v>
      </c>
      <c r="P2482">
        <f t="shared" ca="1" si="216"/>
        <v>1200</v>
      </c>
    </row>
    <row r="2483" spans="8:16" x14ac:dyDescent="0.25">
      <c r="H2483">
        <f t="shared" ca="1" si="217"/>
        <v>197</v>
      </c>
      <c r="I2483" cm="1">
        <f t="array" aca="1" ref="I2483" ca="1">INDEX(A:A,H2483)</f>
        <v>18</v>
      </c>
      <c r="J2483">
        <f t="shared" ca="1" si="215"/>
        <v>2.8903717578961645</v>
      </c>
      <c r="P2483">
        <f t="shared" ca="1" si="216"/>
        <v>1080</v>
      </c>
    </row>
    <row r="2484" spans="8:16" x14ac:dyDescent="0.25">
      <c r="H2484">
        <f t="shared" ca="1" si="217"/>
        <v>68</v>
      </c>
      <c r="I2484" cm="1">
        <f t="array" aca="1" ref="I2484" ca="1">INDEX(A:A,H2484)</f>
        <v>17</v>
      </c>
      <c r="J2484">
        <f t="shared" ca="1" si="215"/>
        <v>2.8332133440562162</v>
      </c>
      <c r="P2484">
        <f t="shared" ca="1" si="216"/>
        <v>1020</v>
      </c>
    </row>
    <row r="2485" spans="8:16" x14ac:dyDescent="0.25">
      <c r="H2485">
        <f t="shared" ca="1" si="217"/>
        <v>125</v>
      </c>
      <c r="I2485" cm="1">
        <f t="array" aca="1" ref="I2485" ca="1">INDEX(A:A,H2485)</f>
        <v>16</v>
      </c>
      <c r="J2485">
        <f t="shared" ca="1" si="215"/>
        <v>2.7725887222397811</v>
      </c>
      <c r="P2485">
        <f t="shared" ca="1" si="216"/>
        <v>960</v>
      </c>
    </row>
    <row r="2486" spans="8:16" x14ac:dyDescent="0.25">
      <c r="H2486">
        <f t="shared" ca="1" si="217"/>
        <v>116</v>
      </c>
      <c r="I2486" cm="1">
        <f t="array" aca="1" ref="I2486" ca="1">INDEX(A:A,H2486)</f>
        <v>15</v>
      </c>
      <c r="J2486">
        <f t="shared" ca="1" si="215"/>
        <v>2.7080502011022101</v>
      </c>
      <c r="P2486">
        <f t="shared" ca="1" si="216"/>
        <v>900</v>
      </c>
    </row>
    <row r="2487" spans="8:16" x14ac:dyDescent="0.25">
      <c r="H2487">
        <f t="shared" ca="1" si="217"/>
        <v>114</v>
      </c>
      <c r="I2487" cm="1">
        <f t="array" aca="1" ref="I2487" ca="1">INDEX(A:A,H2487)</f>
        <v>16</v>
      </c>
      <c r="J2487">
        <f t="shared" ca="1" si="215"/>
        <v>2.7725887222397811</v>
      </c>
      <c r="P2487">
        <f t="shared" ca="1" si="216"/>
        <v>960</v>
      </c>
    </row>
    <row r="2488" spans="8:16" x14ac:dyDescent="0.25">
      <c r="H2488">
        <f t="shared" ca="1" si="217"/>
        <v>119</v>
      </c>
      <c r="I2488" cm="1">
        <f t="array" aca="1" ref="I2488" ca="1">INDEX(A:A,H2488)</f>
        <v>20</v>
      </c>
      <c r="J2488">
        <f t="shared" ca="1" si="215"/>
        <v>2.9957322735539909</v>
      </c>
      <c r="P2488">
        <f t="shared" ca="1" si="216"/>
        <v>1200</v>
      </c>
    </row>
    <row r="2489" spans="8:16" x14ac:dyDescent="0.25">
      <c r="H2489">
        <f t="shared" ca="1" si="217"/>
        <v>127</v>
      </c>
      <c r="I2489" cm="1">
        <f t="array" aca="1" ref="I2489" ca="1">INDEX(A:A,H2489)</f>
        <v>19</v>
      </c>
      <c r="J2489">
        <f t="shared" ca="1" si="215"/>
        <v>2.9444389791664403</v>
      </c>
      <c r="P2489">
        <f t="shared" ca="1" si="216"/>
        <v>1140</v>
      </c>
    </row>
    <row r="2490" spans="8:16" x14ac:dyDescent="0.25">
      <c r="H2490">
        <f t="shared" ca="1" si="217"/>
        <v>25</v>
      </c>
      <c r="I2490" cm="1">
        <f t="array" aca="1" ref="I2490" ca="1">INDEX(A:A,H2490)</f>
        <v>16</v>
      </c>
      <c r="J2490">
        <f t="shared" ca="1" si="215"/>
        <v>2.7725887222397811</v>
      </c>
      <c r="P2490">
        <f t="shared" ca="1" si="216"/>
        <v>960</v>
      </c>
    </row>
    <row r="2491" spans="8:16" x14ac:dyDescent="0.25">
      <c r="H2491">
        <f t="shared" ca="1" si="217"/>
        <v>172</v>
      </c>
      <c r="I2491" cm="1">
        <f t="array" aca="1" ref="I2491" ca="1">INDEX(A:A,H2491)</f>
        <v>20</v>
      </c>
      <c r="J2491">
        <f t="shared" ca="1" si="215"/>
        <v>2.9957322735539909</v>
      </c>
      <c r="P2491">
        <f t="shared" ca="1" si="216"/>
        <v>1200</v>
      </c>
    </row>
    <row r="2492" spans="8:16" x14ac:dyDescent="0.25">
      <c r="H2492">
        <f t="shared" ca="1" si="217"/>
        <v>220</v>
      </c>
      <c r="I2492" cm="1">
        <f t="array" aca="1" ref="I2492" ca="1">INDEX(A:A,H2492)</f>
        <v>16</v>
      </c>
      <c r="J2492">
        <f t="shared" ca="1" si="215"/>
        <v>2.7725887222397811</v>
      </c>
      <c r="P2492">
        <f t="shared" ca="1" si="216"/>
        <v>960</v>
      </c>
    </row>
    <row r="2493" spans="8:16" x14ac:dyDescent="0.25">
      <c r="H2493">
        <f t="shared" ca="1" si="217"/>
        <v>98</v>
      </c>
      <c r="I2493" cm="1">
        <f t="array" aca="1" ref="I2493" ca="1">INDEX(A:A,H2493)</f>
        <v>15</v>
      </c>
      <c r="J2493">
        <f t="shared" ca="1" si="215"/>
        <v>2.7080502011022101</v>
      </c>
      <c r="P2493">
        <f t="shared" ca="1" si="216"/>
        <v>900</v>
      </c>
    </row>
    <row r="2494" spans="8:16" x14ac:dyDescent="0.25">
      <c r="H2494">
        <f t="shared" ca="1" si="217"/>
        <v>136</v>
      </c>
      <c r="I2494" cm="1">
        <f t="array" aca="1" ref="I2494" ca="1">INDEX(A:A,H2494)</f>
        <v>19</v>
      </c>
      <c r="J2494">
        <f t="shared" ca="1" si="215"/>
        <v>2.9444389791664403</v>
      </c>
      <c r="P2494">
        <f t="shared" ca="1" si="216"/>
        <v>1140</v>
      </c>
    </row>
    <row r="2495" spans="8:16" x14ac:dyDescent="0.25">
      <c r="H2495">
        <f t="shared" ca="1" si="217"/>
        <v>225</v>
      </c>
      <c r="I2495" cm="1">
        <f t="array" aca="1" ref="I2495" ca="1">INDEX(A:A,H2495)</f>
        <v>16</v>
      </c>
      <c r="J2495">
        <f t="shared" ca="1" si="215"/>
        <v>2.7725887222397811</v>
      </c>
      <c r="P2495">
        <f t="shared" ca="1" si="216"/>
        <v>960</v>
      </c>
    </row>
    <row r="2496" spans="8:16" x14ac:dyDescent="0.25">
      <c r="H2496">
        <f t="shared" ca="1" si="217"/>
        <v>107</v>
      </c>
      <c r="I2496" cm="1">
        <f t="array" aca="1" ref="I2496" ca="1">INDEX(A:A,H2496)</f>
        <v>18</v>
      </c>
      <c r="J2496">
        <f t="shared" ca="1" si="215"/>
        <v>2.8903717578961645</v>
      </c>
      <c r="P2496">
        <f t="shared" ca="1" si="216"/>
        <v>1080</v>
      </c>
    </row>
    <row r="2497" spans="8:16" x14ac:dyDescent="0.25">
      <c r="H2497">
        <f t="shared" ca="1" si="217"/>
        <v>175</v>
      </c>
      <c r="I2497" cm="1">
        <f t="array" aca="1" ref="I2497" ca="1">INDEX(A:A,H2497)</f>
        <v>18</v>
      </c>
      <c r="J2497">
        <f t="shared" ca="1" si="215"/>
        <v>2.8903717578961645</v>
      </c>
      <c r="P2497">
        <f t="shared" ca="1" si="216"/>
        <v>1080</v>
      </c>
    </row>
    <row r="2498" spans="8:16" x14ac:dyDescent="0.25">
      <c r="H2498">
        <f t="shared" ca="1" si="217"/>
        <v>33</v>
      </c>
      <c r="I2498" cm="1">
        <f t="array" aca="1" ref="I2498" ca="1">INDEX(A:A,H2498)</f>
        <v>20</v>
      </c>
      <c r="J2498">
        <f t="shared" ref="J2498:J2561" ca="1" si="218">LN(I2498)</f>
        <v>2.9957322735539909</v>
      </c>
      <c r="P2498">
        <f t="shared" ref="P2498:P2561" ca="1" si="219">I2498*60</f>
        <v>1200</v>
      </c>
    </row>
    <row r="2499" spans="8:16" x14ac:dyDescent="0.25">
      <c r="H2499">
        <f t="shared" ca="1" si="217"/>
        <v>207</v>
      </c>
      <c r="I2499" cm="1">
        <f t="array" aca="1" ref="I2499" ca="1">INDEX(A:A,H2499)</f>
        <v>16</v>
      </c>
      <c r="J2499">
        <f t="shared" ca="1" si="218"/>
        <v>2.7725887222397811</v>
      </c>
      <c r="P2499">
        <f t="shared" ca="1" si="219"/>
        <v>960</v>
      </c>
    </row>
    <row r="2500" spans="8:16" x14ac:dyDescent="0.25">
      <c r="H2500">
        <f t="shared" ca="1" si="217"/>
        <v>124</v>
      </c>
      <c r="I2500" cm="1">
        <f t="array" aca="1" ref="I2500" ca="1">INDEX(A:A,H2500)</f>
        <v>15</v>
      </c>
      <c r="J2500">
        <f t="shared" ca="1" si="218"/>
        <v>2.7080502011022101</v>
      </c>
      <c r="P2500">
        <f t="shared" ca="1" si="219"/>
        <v>900</v>
      </c>
    </row>
    <row r="2501" spans="8:16" x14ac:dyDescent="0.25">
      <c r="H2501">
        <f t="shared" ca="1" si="217"/>
        <v>168</v>
      </c>
      <c r="I2501" cm="1">
        <f t="array" aca="1" ref="I2501" ca="1">INDEX(A:A,H2501)</f>
        <v>17</v>
      </c>
      <c r="J2501">
        <f t="shared" ca="1" si="218"/>
        <v>2.8332133440562162</v>
      </c>
      <c r="P2501">
        <f t="shared" ca="1" si="219"/>
        <v>1020</v>
      </c>
    </row>
    <row r="2502" spans="8:16" x14ac:dyDescent="0.25">
      <c r="H2502">
        <f t="shared" ca="1" si="217"/>
        <v>162</v>
      </c>
      <c r="I2502" cm="1">
        <f t="array" aca="1" ref="I2502" ca="1">INDEX(A:A,H2502)</f>
        <v>20</v>
      </c>
      <c r="J2502">
        <f t="shared" ca="1" si="218"/>
        <v>2.9957322735539909</v>
      </c>
      <c r="P2502">
        <f t="shared" ca="1" si="219"/>
        <v>1200</v>
      </c>
    </row>
    <row r="2503" spans="8:16" x14ac:dyDescent="0.25">
      <c r="H2503">
        <f t="shared" ca="1" si="217"/>
        <v>22</v>
      </c>
      <c r="I2503" cm="1">
        <f t="array" aca="1" ref="I2503" ca="1">INDEX(A:A,H2503)</f>
        <v>17</v>
      </c>
      <c r="J2503">
        <f t="shared" ca="1" si="218"/>
        <v>2.8332133440562162</v>
      </c>
      <c r="P2503">
        <f t="shared" ca="1" si="219"/>
        <v>1020</v>
      </c>
    </row>
    <row r="2504" spans="8:16" x14ac:dyDescent="0.25">
      <c r="H2504">
        <f t="shared" ca="1" si="217"/>
        <v>75</v>
      </c>
      <c r="I2504" cm="1">
        <f t="array" aca="1" ref="I2504" ca="1">INDEX(A:A,H2504)</f>
        <v>18</v>
      </c>
      <c r="J2504">
        <f t="shared" ca="1" si="218"/>
        <v>2.8903717578961645</v>
      </c>
      <c r="P2504">
        <f t="shared" ca="1" si="219"/>
        <v>1080</v>
      </c>
    </row>
    <row r="2505" spans="8:16" x14ac:dyDescent="0.25">
      <c r="H2505">
        <f t="shared" ca="1" si="217"/>
        <v>242</v>
      </c>
      <c r="I2505" cm="1">
        <f t="array" aca="1" ref="I2505" ca="1">INDEX(A:A,H2505)</f>
        <v>16</v>
      </c>
      <c r="J2505">
        <f t="shared" ca="1" si="218"/>
        <v>2.7725887222397811</v>
      </c>
      <c r="P2505">
        <f t="shared" ca="1" si="219"/>
        <v>960</v>
      </c>
    </row>
    <row r="2506" spans="8:16" x14ac:dyDescent="0.25">
      <c r="H2506">
        <f t="shared" ca="1" si="217"/>
        <v>92</v>
      </c>
      <c r="I2506" cm="1">
        <f t="array" aca="1" ref="I2506" ca="1">INDEX(A:A,H2506)</f>
        <v>15</v>
      </c>
      <c r="J2506">
        <f t="shared" ca="1" si="218"/>
        <v>2.7080502011022101</v>
      </c>
      <c r="P2506">
        <f t="shared" ca="1" si="219"/>
        <v>900</v>
      </c>
    </row>
    <row r="2507" spans="8:16" x14ac:dyDescent="0.25">
      <c r="H2507">
        <f t="shared" ca="1" si="217"/>
        <v>95</v>
      </c>
      <c r="I2507" cm="1">
        <f t="array" aca="1" ref="I2507" ca="1">INDEX(A:A,H2507)</f>
        <v>20</v>
      </c>
      <c r="J2507">
        <f t="shared" ca="1" si="218"/>
        <v>2.9957322735539909</v>
      </c>
      <c r="P2507">
        <f t="shared" ca="1" si="219"/>
        <v>1200</v>
      </c>
    </row>
    <row r="2508" spans="8:16" x14ac:dyDescent="0.25">
      <c r="H2508">
        <f t="shared" ca="1" si="217"/>
        <v>228</v>
      </c>
      <c r="I2508" cm="1">
        <f t="array" aca="1" ref="I2508" ca="1">INDEX(A:A,H2508)</f>
        <v>18</v>
      </c>
      <c r="J2508">
        <f t="shared" ca="1" si="218"/>
        <v>2.8903717578961645</v>
      </c>
      <c r="P2508">
        <f t="shared" ca="1" si="219"/>
        <v>1080</v>
      </c>
    </row>
    <row r="2509" spans="8:16" x14ac:dyDescent="0.25">
      <c r="H2509">
        <f t="shared" ca="1" si="217"/>
        <v>70</v>
      </c>
      <c r="I2509" cm="1">
        <f t="array" aca="1" ref="I2509" ca="1">INDEX(A:A,H2509)</f>
        <v>16</v>
      </c>
      <c r="J2509">
        <f t="shared" ca="1" si="218"/>
        <v>2.7725887222397811</v>
      </c>
      <c r="P2509">
        <f t="shared" ca="1" si="219"/>
        <v>960</v>
      </c>
    </row>
    <row r="2510" spans="8:16" x14ac:dyDescent="0.25">
      <c r="H2510">
        <f t="shared" ca="1" si="217"/>
        <v>94</v>
      </c>
      <c r="I2510" cm="1">
        <f t="array" aca="1" ref="I2510" ca="1">INDEX(A:A,H2510)</f>
        <v>20</v>
      </c>
      <c r="J2510">
        <f t="shared" ca="1" si="218"/>
        <v>2.9957322735539909</v>
      </c>
      <c r="P2510">
        <f t="shared" ca="1" si="219"/>
        <v>1200</v>
      </c>
    </row>
    <row r="2511" spans="8:16" x14ac:dyDescent="0.25">
      <c r="H2511">
        <f t="shared" ca="1" si="217"/>
        <v>57</v>
      </c>
      <c r="I2511" cm="1">
        <f t="array" aca="1" ref="I2511" ca="1">INDEX(A:A,H2511)</f>
        <v>17</v>
      </c>
      <c r="J2511">
        <f t="shared" ca="1" si="218"/>
        <v>2.8332133440562162</v>
      </c>
      <c r="P2511">
        <f t="shared" ca="1" si="219"/>
        <v>1020</v>
      </c>
    </row>
    <row r="2512" spans="8:16" x14ac:dyDescent="0.25">
      <c r="H2512">
        <f t="shared" ca="1" si="217"/>
        <v>146</v>
      </c>
      <c r="I2512" cm="1">
        <f t="array" aca="1" ref="I2512" ca="1">INDEX(A:A,H2512)</f>
        <v>17</v>
      </c>
      <c r="J2512">
        <f t="shared" ca="1" si="218"/>
        <v>2.8332133440562162</v>
      </c>
      <c r="P2512">
        <f t="shared" ca="1" si="219"/>
        <v>1020</v>
      </c>
    </row>
    <row r="2513" spans="8:16" x14ac:dyDescent="0.25">
      <c r="H2513">
        <f t="shared" ca="1" si="217"/>
        <v>86</v>
      </c>
      <c r="I2513" cm="1">
        <f t="array" aca="1" ref="I2513" ca="1">INDEX(A:A,H2513)</f>
        <v>20</v>
      </c>
      <c r="J2513">
        <f t="shared" ca="1" si="218"/>
        <v>2.9957322735539909</v>
      </c>
      <c r="P2513">
        <f t="shared" ca="1" si="219"/>
        <v>1200</v>
      </c>
    </row>
    <row r="2514" spans="8:16" x14ac:dyDescent="0.25">
      <c r="H2514">
        <f t="shared" ref="H2514:H2577" ca="1" si="220">RANDBETWEEN(1,245)</f>
        <v>167</v>
      </c>
      <c r="I2514" cm="1">
        <f t="array" aca="1" ref="I2514" ca="1">INDEX(A:A,H2514)</f>
        <v>18</v>
      </c>
      <c r="J2514">
        <f t="shared" ca="1" si="218"/>
        <v>2.8903717578961645</v>
      </c>
      <c r="P2514">
        <f t="shared" ca="1" si="219"/>
        <v>1080</v>
      </c>
    </row>
    <row r="2515" spans="8:16" x14ac:dyDescent="0.25">
      <c r="H2515">
        <f t="shared" ca="1" si="220"/>
        <v>23</v>
      </c>
      <c r="I2515" cm="1">
        <f t="array" aca="1" ref="I2515" ca="1">INDEX(A:A,H2515)</f>
        <v>18</v>
      </c>
      <c r="J2515">
        <f t="shared" ca="1" si="218"/>
        <v>2.8903717578961645</v>
      </c>
      <c r="P2515">
        <f t="shared" ca="1" si="219"/>
        <v>1080</v>
      </c>
    </row>
    <row r="2516" spans="8:16" x14ac:dyDescent="0.25">
      <c r="H2516">
        <f t="shared" ca="1" si="220"/>
        <v>153</v>
      </c>
      <c r="I2516" cm="1">
        <f t="array" aca="1" ref="I2516" ca="1">INDEX(A:A,H2516)</f>
        <v>20</v>
      </c>
      <c r="J2516">
        <f t="shared" ca="1" si="218"/>
        <v>2.9957322735539909</v>
      </c>
      <c r="P2516">
        <f t="shared" ca="1" si="219"/>
        <v>1200</v>
      </c>
    </row>
    <row r="2517" spans="8:16" x14ac:dyDescent="0.25">
      <c r="H2517">
        <f t="shared" ca="1" si="220"/>
        <v>28</v>
      </c>
      <c r="I2517" cm="1">
        <f t="array" aca="1" ref="I2517" ca="1">INDEX(A:A,H2517)</f>
        <v>15</v>
      </c>
      <c r="J2517">
        <f t="shared" ca="1" si="218"/>
        <v>2.7080502011022101</v>
      </c>
      <c r="P2517">
        <f t="shared" ca="1" si="219"/>
        <v>900</v>
      </c>
    </row>
    <row r="2518" spans="8:16" x14ac:dyDescent="0.25">
      <c r="H2518">
        <f t="shared" ca="1" si="220"/>
        <v>170</v>
      </c>
      <c r="I2518" cm="1">
        <f t="array" aca="1" ref="I2518" ca="1">INDEX(A:A,H2518)</f>
        <v>16</v>
      </c>
      <c r="J2518">
        <f t="shared" ca="1" si="218"/>
        <v>2.7725887222397811</v>
      </c>
      <c r="P2518">
        <f t="shared" ca="1" si="219"/>
        <v>960</v>
      </c>
    </row>
    <row r="2519" spans="8:16" x14ac:dyDescent="0.25">
      <c r="H2519">
        <f t="shared" ca="1" si="220"/>
        <v>161</v>
      </c>
      <c r="I2519" cm="1">
        <f t="array" aca="1" ref="I2519" ca="1">INDEX(A:A,H2519)</f>
        <v>15</v>
      </c>
      <c r="J2519">
        <f t="shared" ca="1" si="218"/>
        <v>2.7080502011022101</v>
      </c>
      <c r="P2519">
        <f t="shared" ca="1" si="219"/>
        <v>900</v>
      </c>
    </row>
    <row r="2520" spans="8:16" x14ac:dyDescent="0.25">
      <c r="H2520">
        <f t="shared" ca="1" si="220"/>
        <v>18</v>
      </c>
      <c r="I2520" cm="1">
        <f t="array" aca="1" ref="I2520" ca="1">INDEX(A:A,H2520)</f>
        <v>19</v>
      </c>
      <c r="J2520">
        <f t="shared" ca="1" si="218"/>
        <v>2.9444389791664403</v>
      </c>
      <c r="P2520">
        <f t="shared" ca="1" si="219"/>
        <v>1140</v>
      </c>
    </row>
    <row r="2521" spans="8:16" x14ac:dyDescent="0.25">
      <c r="H2521">
        <f t="shared" ca="1" si="220"/>
        <v>200</v>
      </c>
      <c r="I2521" cm="1">
        <f t="array" aca="1" ref="I2521" ca="1">INDEX(A:A,H2521)</f>
        <v>20</v>
      </c>
      <c r="J2521">
        <f t="shared" ca="1" si="218"/>
        <v>2.9957322735539909</v>
      </c>
      <c r="P2521">
        <f t="shared" ca="1" si="219"/>
        <v>1200</v>
      </c>
    </row>
    <row r="2522" spans="8:16" x14ac:dyDescent="0.25">
      <c r="H2522">
        <f t="shared" ca="1" si="220"/>
        <v>228</v>
      </c>
      <c r="I2522" cm="1">
        <f t="array" aca="1" ref="I2522" ca="1">INDEX(A:A,H2522)</f>
        <v>18</v>
      </c>
      <c r="J2522">
        <f t="shared" ca="1" si="218"/>
        <v>2.8903717578961645</v>
      </c>
      <c r="P2522">
        <f t="shared" ca="1" si="219"/>
        <v>1080</v>
      </c>
    </row>
    <row r="2523" spans="8:16" x14ac:dyDescent="0.25">
      <c r="H2523">
        <f t="shared" ca="1" si="220"/>
        <v>204</v>
      </c>
      <c r="I2523" cm="1">
        <f t="array" aca="1" ref="I2523" ca="1">INDEX(A:A,H2523)</f>
        <v>17</v>
      </c>
      <c r="J2523">
        <f t="shared" ca="1" si="218"/>
        <v>2.8332133440562162</v>
      </c>
      <c r="P2523">
        <f t="shared" ca="1" si="219"/>
        <v>1020</v>
      </c>
    </row>
    <row r="2524" spans="8:16" x14ac:dyDescent="0.25">
      <c r="H2524">
        <f t="shared" ca="1" si="220"/>
        <v>126</v>
      </c>
      <c r="I2524" cm="1">
        <f t="array" aca="1" ref="I2524" ca="1">INDEX(A:A,H2524)</f>
        <v>16</v>
      </c>
      <c r="J2524">
        <f t="shared" ca="1" si="218"/>
        <v>2.7725887222397811</v>
      </c>
      <c r="P2524">
        <f t="shared" ca="1" si="219"/>
        <v>960</v>
      </c>
    </row>
    <row r="2525" spans="8:16" x14ac:dyDescent="0.25">
      <c r="H2525">
        <f t="shared" ca="1" si="220"/>
        <v>25</v>
      </c>
      <c r="I2525" cm="1">
        <f t="array" aca="1" ref="I2525" ca="1">INDEX(A:A,H2525)</f>
        <v>16</v>
      </c>
      <c r="J2525">
        <f t="shared" ca="1" si="218"/>
        <v>2.7725887222397811</v>
      </c>
      <c r="P2525">
        <f t="shared" ca="1" si="219"/>
        <v>960</v>
      </c>
    </row>
    <row r="2526" spans="8:16" x14ac:dyDescent="0.25">
      <c r="H2526">
        <f t="shared" ca="1" si="220"/>
        <v>112</v>
      </c>
      <c r="I2526" cm="1">
        <f t="array" aca="1" ref="I2526" ca="1">INDEX(A:A,H2526)</f>
        <v>18</v>
      </c>
      <c r="J2526">
        <f t="shared" ca="1" si="218"/>
        <v>2.8903717578961645</v>
      </c>
      <c r="P2526">
        <f t="shared" ca="1" si="219"/>
        <v>1080</v>
      </c>
    </row>
    <row r="2527" spans="8:16" x14ac:dyDescent="0.25">
      <c r="H2527">
        <f t="shared" ca="1" si="220"/>
        <v>156</v>
      </c>
      <c r="I2527" cm="1">
        <f t="array" aca="1" ref="I2527" ca="1">INDEX(A:A,H2527)</f>
        <v>18</v>
      </c>
      <c r="J2527">
        <f t="shared" ca="1" si="218"/>
        <v>2.8903717578961645</v>
      </c>
      <c r="P2527">
        <f t="shared" ca="1" si="219"/>
        <v>1080</v>
      </c>
    </row>
    <row r="2528" spans="8:16" x14ac:dyDescent="0.25">
      <c r="H2528">
        <f t="shared" ca="1" si="220"/>
        <v>74</v>
      </c>
      <c r="I2528" cm="1">
        <f t="array" aca="1" ref="I2528" ca="1">INDEX(A:A,H2528)</f>
        <v>19</v>
      </c>
      <c r="J2528">
        <f t="shared" ca="1" si="218"/>
        <v>2.9444389791664403</v>
      </c>
      <c r="P2528">
        <f t="shared" ca="1" si="219"/>
        <v>1140</v>
      </c>
    </row>
    <row r="2529" spans="8:16" x14ac:dyDescent="0.25">
      <c r="H2529">
        <f t="shared" ca="1" si="220"/>
        <v>34</v>
      </c>
      <c r="I2529" cm="1">
        <f t="array" aca="1" ref="I2529" ca="1">INDEX(A:A,H2529)</f>
        <v>17</v>
      </c>
      <c r="J2529">
        <f t="shared" ca="1" si="218"/>
        <v>2.8332133440562162</v>
      </c>
      <c r="P2529">
        <f t="shared" ca="1" si="219"/>
        <v>1020</v>
      </c>
    </row>
    <row r="2530" spans="8:16" x14ac:dyDescent="0.25">
      <c r="H2530">
        <f t="shared" ca="1" si="220"/>
        <v>79</v>
      </c>
      <c r="I2530" cm="1">
        <f t="array" aca="1" ref="I2530" ca="1">INDEX(A:A,H2530)</f>
        <v>17</v>
      </c>
      <c r="J2530">
        <f t="shared" ca="1" si="218"/>
        <v>2.8332133440562162</v>
      </c>
      <c r="P2530">
        <f t="shared" ca="1" si="219"/>
        <v>1020</v>
      </c>
    </row>
    <row r="2531" spans="8:16" x14ac:dyDescent="0.25">
      <c r="H2531">
        <f t="shared" ca="1" si="220"/>
        <v>144</v>
      </c>
      <c r="I2531" cm="1">
        <f t="array" aca="1" ref="I2531" ca="1">INDEX(A:A,H2531)</f>
        <v>20</v>
      </c>
      <c r="J2531">
        <f t="shared" ca="1" si="218"/>
        <v>2.9957322735539909</v>
      </c>
      <c r="P2531">
        <f t="shared" ca="1" si="219"/>
        <v>1200</v>
      </c>
    </row>
    <row r="2532" spans="8:16" x14ac:dyDescent="0.25">
      <c r="H2532">
        <f t="shared" ca="1" si="220"/>
        <v>244</v>
      </c>
      <c r="I2532" cm="1">
        <f t="array" aca="1" ref="I2532" ca="1">INDEX(A:A,H2532)</f>
        <v>18</v>
      </c>
      <c r="J2532">
        <f t="shared" ca="1" si="218"/>
        <v>2.8903717578961645</v>
      </c>
      <c r="P2532">
        <f t="shared" ca="1" si="219"/>
        <v>1080</v>
      </c>
    </row>
    <row r="2533" spans="8:16" x14ac:dyDescent="0.25">
      <c r="H2533">
        <f t="shared" ca="1" si="220"/>
        <v>32</v>
      </c>
      <c r="I2533" cm="1">
        <f t="array" aca="1" ref="I2533" ca="1">INDEX(A:A,H2533)</f>
        <v>18</v>
      </c>
      <c r="J2533">
        <f t="shared" ca="1" si="218"/>
        <v>2.8903717578961645</v>
      </c>
      <c r="P2533">
        <f t="shared" ca="1" si="219"/>
        <v>1080</v>
      </c>
    </row>
    <row r="2534" spans="8:16" x14ac:dyDescent="0.25">
      <c r="H2534">
        <f t="shared" ca="1" si="220"/>
        <v>61</v>
      </c>
      <c r="I2534" cm="1">
        <f t="array" aca="1" ref="I2534" ca="1">INDEX(A:A,H2534)</f>
        <v>15</v>
      </c>
      <c r="J2534">
        <f t="shared" ca="1" si="218"/>
        <v>2.7080502011022101</v>
      </c>
      <c r="P2534">
        <f t="shared" ca="1" si="219"/>
        <v>900</v>
      </c>
    </row>
    <row r="2535" spans="8:16" x14ac:dyDescent="0.25">
      <c r="H2535">
        <f t="shared" ca="1" si="220"/>
        <v>157</v>
      </c>
      <c r="I2535" cm="1">
        <f t="array" aca="1" ref="I2535" ca="1">INDEX(A:A,H2535)</f>
        <v>18</v>
      </c>
      <c r="J2535">
        <f t="shared" ca="1" si="218"/>
        <v>2.8903717578961645</v>
      </c>
      <c r="P2535">
        <f t="shared" ca="1" si="219"/>
        <v>1080</v>
      </c>
    </row>
    <row r="2536" spans="8:16" x14ac:dyDescent="0.25">
      <c r="H2536">
        <f t="shared" ca="1" si="220"/>
        <v>222</v>
      </c>
      <c r="I2536" cm="1">
        <f t="array" aca="1" ref="I2536" ca="1">INDEX(A:A,H2536)</f>
        <v>16</v>
      </c>
      <c r="J2536">
        <f t="shared" ca="1" si="218"/>
        <v>2.7725887222397811</v>
      </c>
      <c r="P2536">
        <f t="shared" ca="1" si="219"/>
        <v>960</v>
      </c>
    </row>
    <row r="2537" spans="8:16" x14ac:dyDescent="0.25">
      <c r="H2537">
        <f t="shared" ca="1" si="220"/>
        <v>190</v>
      </c>
      <c r="I2537" cm="1">
        <f t="array" aca="1" ref="I2537" ca="1">INDEX(A:A,H2537)</f>
        <v>15</v>
      </c>
      <c r="J2537">
        <f t="shared" ca="1" si="218"/>
        <v>2.7080502011022101</v>
      </c>
      <c r="P2537">
        <f t="shared" ca="1" si="219"/>
        <v>900</v>
      </c>
    </row>
    <row r="2538" spans="8:16" x14ac:dyDescent="0.25">
      <c r="H2538">
        <f t="shared" ca="1" si="220"/>
        <v>110</v>
      </c>
      <c r="I2538" cm="1">
        <f t="array" aca="1" ref="I2538" ca="1">INDEX(A:A,H2538)</f>
        <v>17</v>
      </c>
      <c r="J2538">
        <f t="shared" ca="1" si="218"/>
        <v>2.8332133440562162</v>
      </c>
      <c r="P2538">
        <f t="shared" ca="1" si="219"/>
        <v>1020</v>
      </c>
    </row>
    <row r="2539" spans="8:16" x14ac:dyDescent="0.25">
      <c r="H2539">
        <f t="shared" ca="1" si="220"/>
        <v>49</v>
      </c>
      <c r="I2539" cm="1">
        <f t="array" aca="1" ref="I2539" ca="1">INDEX(A:A,H2539)</f>
        <v>17</v>
      </c>
      <c r="J2539">
        <f t="shared" ca="1" si="218"/>
        <v>2.8332133440562162</v>
      </c>
      <c r="P2539">
        <f t="shared" ca="1" si="219"/>
        <v>1020</v>
      </c>
    </row>
    <row r="2540" spans="8:16" x14ac:dyDescent="0.25">
      <c r="H2540">
        <f t="shared" ca="1" si="220"/>
        <v>58</v>
      </c>
      <c r="I2540" cm="1">
        <f t="array" aca="1" ref="I2540" ca="1">INDEX(A:A,H2540)</f>
        <v>16</v>
      </c>
      <c r="J2540">
        <f t="shared" ca="1" si="218"/>
        <v>2.7725887222397811</v>
      </c>
      <c r="P2540">
        <f t="shared" ca="1" si="219"/>
        <v>960</v>
      </c>
    </row>
    <row r="2541" spans="8:16" x14ac:dyDescent="0.25">
      <c r="H2541">
        <f t="shared" ca="1" si="220"/>
        <v>132</v>
      </c>
      <c r="I2541" cm="1">
        <f t="array" aca="1" ref="I2541" ca="1">INDEX(A:A,H2541)</f>
        <v>18</v>
      </c>
      <c r="J2541">
        <f t="shared" ca="1" si="218"/>
        <v>2.8903717578961645</v>
      </c>
      <c r="P2541">
        <f t="shared" ca="1" si="219"/>
        <v>1080</v>
      </c>
    </row>
    <row r="2542" spans="8:16" x14ac:dyDescent="0.25">
      <c r="H2542">
        <f t="shared" ca="1" si="220"/>
        <v>244</v>
      </c>
      <c r="I2542" cm="1">
        <f t="array" aca="1" ref="I2542" ca="1">INDEX(A:A,H2542)</f>
        <v>18</v>
      </c>
      <c r="J2542">
        <f t="shared" ca="1" si="218"/>
        <v>2.8903717578961645</v>
      </c>
      <c r="P2542">
        <f t="shared" ca="1" si="219"/>
        <v>1080</v>
      </c>
    </row>
    <row r="2543" spans="8:16" x14ac:dyDescent="0.25">
      <c r="H2543">
        <f t="shared" ca="1" si="220"/>
        <v>84</v>
      </c>
      <c r="I2543" cm="1">
        <f t="array" aca="1" ref="I2543" ca="1">INDEX(A:A,H2543)</f>
        <v>17</v>
      </c>
      <c r="J2543">
        <f t="shared" ca="1" si="218"/>
        <v>2.8332133440562162</v>
      </c>
      <c r="P2543">
        <f t="shared" ca="1" si="219"/>
        <v>1020</v>
      </c>
    </row>
    <row r="2544" spans="8:16" x14ac:dyDescent="0.25">
      <c r="H2544">
        <f t="shared" ca="1" si="220"/>
        <v>21</v>
      </c>
      <c r="I2544" cm="1">
        <f t="array" aca="1" ref="I2544" ca="1">INDEX(A:A,H2544)</f>
        <v>16</v>
      </c>
      <c r="J2544">
        <f t="shared" ca="1" si="218"/>
        <v>2.7725887222397811</v>
      </c>
      <c r="P2544">
        <f t="shared" ca="1" si="219"/>
        <v>960</v>
      </c>
    </row>
    <row r="2545" spans="8:16" x14ac:dyDescent="0.25">
      <c r="H2545">
        <f t="shared" ca="1" si="220"/>
        <v>120</v>
      </c>
      <c r="I2545" cm="1">
        <f t="array" aca="1" ref="I2545" ca="1">INDEX(A:A,H2545)</f>
        <v>15</v>
      </c>
      <c r="J2545">
        <f t="shared" ca="1" si="218"/>
        <v>2.7080502011022101</v>
      </c>
      <c r="P2545">
        <f t="shared" ca="1" si="219"/>
        <v>900</v>
      </c>
    </row>
    <row r="2546" spans="8:16" x14ac:dyDescent="0.25">
      <c r="H2546">
        <f t="shared" ca="1" si="220"/>
        <v>113</v>
      </c>
      <c r="I2546" cm="1">
        <f t="array" aca="1" ref="I2546" ca="1">INDEX(A:A,H2546)</f>
        <v>19</v>
      </c>
      <c r="J2546">
        <f t="shared" ca="1" si="218"/>
        <v>2.9444389791664403</v>
      </c>
      <c r="P2546">
        <f t="shared" ca="1" si="219"/>
        <v>1140</v>
      </c>
    </row>
    <row r="2547" spans="8:16" x14ac:dyDescent="0.25">
      <c r="H2547">
        <f t="shared" ca="1" si="220"/>
        <v>166</v>
      </c>
      <c r="I2547" cm="1">
        <f t="array" aca="1" ref="I2547" ca="1">INDEX(A:A,H2547)</f>
        <v>20</v>
      </c>
      <c r="J2547">
        <f t="shared" ca="1" si="218"/>
        <v>2.9957322735539909</v>
      </c>
      <c r="P2547">
        <f t="shared" ca="1" si="219"/>
        <v>1200</v>
      </c>
    </row>
    <row r="2548" spans="8:16" x14ac:dyDescent="0.25">
      <c r="H2548">
        <f t="shared" ca="1" si="220"/>
        <v>219</v>
      </c>
      <c r="I2548" cm="1">
        <f t="array" aca="1" ref="I2548" ca="1">INDEX(A:A,H2548)</f>
        <v>17</v>
      </c>
      <c r="J2548">
        <f t="shared" ca="1" si="218"/>
        <v>2.8332133440562162</v>
      </c>
      <c r="P2548">
        <f t="shared" ca="1" si="219"/>
        <v>1020</v>
      </c>
    </row>
    <row r="2549" spans="8:16" x14ac:dyDescent="0.25">
      <c r="H2549">
        <f t="shared" ca="1" si="220"/>
        <v>15</v>
      </c>
      <c r="I2549" cm="1">
        <f t="array" aca="1" ref="I2549" ca="1">INDEX(A:A,H2549)</f>
        <v>15</v>
      </c>
      <c r="J2549">
        <f t="shared" ca="1" si="218"/>
        <v>2.7080502011022101</v>
      </c>
      <c r="P2549">
        <f t="shared" ca="1" si="219"/>
        <v>900</v>
      </c>
    </row>
    <row r="2550" spans="8:16" x14ac:dyDescent="0.25">
      <c r="H2550">
        <f t="shared" ca="1" si="220"/>
        <v>197</v>
      </c>
      <c r="I2550" cm="1">
        <f t="array" aca="1" ref="I2550" ca="1">INDEX(A:A,H2550)</f>
        <v>18</v>
      </c>
      <c r="J2550">
        <f t="shared" ca="1" si="218"/>
        <v>2.8903717578961645</v>
      </c>
      <c r="P2550">
        <f t="shared" ca="1" si="219"/>
        <v>1080</v>
      </c>
    </row>
    <row r="2551" spans="8:16" x14ac:dyDescent="0.25">
      <c r="H2551">
        <f t="shared" ca="1" si="220"/>
        <v>226</v>
      </c>
      <c r="I2551" cm="1">
        <f t="array" aca="1" ref="I2551" ca="1">INDEX(A:A,H2551)</f>
        <v>15</v>
      </c>
      <c r="J2551">
        <f t="shared" ca="1" si="218"/>
        <v>2.7080502011022101</v>
      </c>
      <c r="P2551">
        <f t="shared" ca="1" si="219"/>
        <v>900</v>
      </c>
    </row>
    <row r="2552" spans="8:16" x14ac:dyDescent="0.25">
      <c r="H2552">
        <f t="shared" ca="1" si="220"/>
        <v>140</v>
      </c>
      <c r="I2552" cm="1">
        <f t="array" aca="1" ref="I2552" ca="1">INDEX(A:A,H2552)</f>
        <v>20</v>
      </c>
      <c r="J2552">
        <f t="shared" ca="1" si="218"/>
        <v>2.9957322735539909</v>
      </c>
      <c r="P2552">
        <f t="shared" ca="1" si="219"/>
        <v>1200</v>
      </c>
    </row>
    <row r="2553" spans="8:16" x14ac:dyDescent="0.25">
      <c r="H2553">
        <f t="shared" ca="1" si="220"/>
        <v>149</v>
      </c>
      <c r="I2553" cm="1">
        <f t="array" aca="1" ref="I2553" ca="1">INDEX(A:A,H2553)</f>
        <v>18</v>
      </c>
      <c r="J2553">
        <f t="shared" ca="1" si="218"/>
        <v>2.8903717578961645</v>
      </c>
      <c r="P2553">
        <f t="shared" ca="1" si="219"/>
        <v>1080</v>
      </c>
    </row>
    <row r="2554" spans="8:16" x14ac:dyDescent="0.25">
      <c r="H2554">
        <f t="shared" ca="1" si="220"/>
        <v>178</v>
      </c>
      <c r="I2554" cm="1">
        <f t="array" aca="1" ref="I2554" ca="1">INDEX(A:A,H2554)</f>
        <v>17</v>
      </c>
      <c r="J2554">
        <f t="shared" ca="1" si="218"/>
        <v>2.8332133440562162</v>
      </c>
      <c r="P2554">
        <f t="shared" ca="1" si="219"/>
        <v>1020</v>
      </c>
    </row>
    <row r="2555" spans="8:16" x14ac:dyDescent="0.25">
      <c r="H2555">
        <f t="shared" ca="1" si="220"/>
        <v>32</v>
      </c>
      <c r="I2555" cm="1">
        <f t="array" aca="1" ref="I2555" ca="1">INDEX(A:A,H2555)</f>
        <v>18</v>
      </c>
      <c r="J2555">
        <f t="shared" ca="1" si="218"/>
        <v>2.8903717578961645</v>
      </c>
      <c r="P2555">
        <f t="shared" ca="1" si="219"/>
        <v>1080</v>
      </c>
    </row>
    <row r="2556" spans="8:16" x14ac:dyDescent="0.25">
      <c r="H2556">
        <f t="shared" ca="1" si="220"/>
        <v>93</v>
      </c>
      <c r="I2556" cm="1">
        <f t="array" aca="1" ref="I2556" ca="1">INDEX(A:A,H2556)</f>
        <v>20</v>
      </c>
      <c r="J2556">
        <f t="shared" ca="1" si="218"/>
        <v>2.9957322735539909</v>
      </c>
      <c r="P2556">
        <f t="shared" ca="1" si="219"/>
        <v>1200</v>
      </c>
    </row>
    <row r="2557" spans="8:16" x14ac:dyDescent="0.25">
      <c r="H2557">
        <f t="shared" ca="1" si="220"/>
        <v>196</v>
      </c>
      <c r="I2557" cm="1">
        <f t="array" aca="1" ref="I2557" ca="1">INDEX(A:A,H2557)</f>
        <v>17</v>
      </c>
      <c r="J2557">
        <f t="shared" ca="1" si="218"/>
        <v>2.8332133440562162</v>
      </c>
      <c r="P2557">
        <f t="shared" ca="1" si="219"/>
        <v>1020</v>
      </c>
    </row>
    <row r="2558" spans="8:16" x14ac:dyDescent="0.25">
      <c r="H2558">
        <f t="shared" ca="1" si="220"/>
        <v>188</v>
      </c>
      <c r="I2558" cm="1">
        <f t="array" aca="1" ref="I2558" ca="1">INDEX(A:A,H2558)</f>
        <v>15</v>
      </c>
      <c r="J2558">
        <f t="shared" ca="1" si="218"/>
        <v>2.7080502011022101</v>
      </c>
      <c r="P2558">
        <f t="shared" ca="1" si="219"/>
        <v>900</v>
      </c>
    </row>
    <row r="2559" spans="8:16" x14ac:dyDescent="0.25">
      <c r="H2559">
        <f t="shared" ca="1" si="220"/>
        <v>223</v>
      </c>
      <c r="I2559" cm="1">
        <f t="array" aca="1" ref="I2559" ca="1">INDEX(A:A,H2559)</f>
        <v>20</v>
      </c>
      <c r="J2559">
        <f t="shared" ca="1" si="218"/>
        <v>2.9957322735539909</v>
      </c>
      <c r="P2559">
        <f t="shared" ca="1" si="219"/>
        <v>1200</v>
      </c>
    </row>
    <row r="2560" spans="8:16" x14ac:dyDescent="0.25">
      <c r="H2560">
        <f t="shared" ca="1" si="220"/>
        <v>77</v>
      </c>
      <c r="I2560" cm="1">
        <f t="array" aca="1" ref="I2560" ca="1">INDEX(A:A,H2560)</f>
        <v>17</v>
      </c>
      <c r="J2560">
        <f t="shared" ca="1" si="218"/>
        <v>2.8332133440562162</v>
      </c>
      <c r="P2560">
        <f t="shared" ca="1" si="219"/>
        <v>1020</v>
      </c>
    </row>
    <row r="2561" spans="8:16" x14ac:dyDescent="0.25">
      <c r="H2561">
        <f t="shared" ca="1" si="220"/>
        <v>229</v>
      </c>
      <c r="I2561" cm="1">
        <f t="array" aca="1" ref="I2561" ca="1">INDEX(A:A,H2561)</f>
        <v>15</v>
      </c>
      <c r="J2561">
        <f t="shared" ca="1" si="218"/>
        <v>2.7080502011022101</v>
      </c>
      <c r="P2561">
        <f t="shared" ca="1" si="219"/>
        <v>900</v>
      </c>
    </row>
    <row r="2562" spans="8:16" x14ac:dyDescent="0.25">
      <c r="H2562">
        <f t="shared" ca="1" si="220"/>
        <v>17</v>
      </c>
      <c r="I2562" cm="1">
        <f t="array" aca="1" ref="I2562" ca="1">INDEX(A:A,H2562)</f>
        <v>19</v>
      </c>
      <c r="J2562">
        <f t="shared" ref="J2562:J2625" ca="1" si="221">LN(I2562)</f>
        <v>2.9444389791664403</v>
      </c>
      <c r="P2562">
        <f t="shared" ref="P2562:P2625" ca="1" si="222">I2562*60</f>
        <v>1140</v>
      </c>
    </row>
    <row r="2563" spans="8:16" x14ac:dyDescent="0.25">
      <c r="H2563">
        <f t="shared" ca="1" si="220"/>
        <v>139</v>
      </c>
      <c r="I2563" cm="1">
        <f t="array" aca="1" ref="I2563" ca="1">INDEX(A:A,H2563)</f>
        <v>17</v>
      </c>
      <c r="J2563">
        <f t="shared" ca="1" si="221"/>
        <v>2.8332133440562162</v>
      </c>
      <c r="P2563">
        <f t="shared" ca="1" si="222"/>
        <v>1020</v>
      </c>
    </row>
    <row r="2564" spans="8:16" x14ac:dyDescent="0.25">
      <c r="H2564">
        <f t="shared" ca="1" si="220"/>
        <v>214</v>
      </c>
      <c r="I2564" cm="1">
        <f t="array" aca="1" ref="I2564" ca="1">INDEX(A:A,H2564)</f>
        <v>19</v>
      </c>
      <c r="J2564">
        <f t="shared" ca="1" si="221"/>
        <v>2.9444389791664403</v>
      </c>
      <c r="P2564">
        <f t="shared" ca="1" si="222"/>
        <v>1140</v>
      </c>
    </row>
    <row r="2565" spans="8:16" x14ac:dyDescent="0.25">
      <c r="H2565">
        <f t="shared" ca="1" si="220"/>
        <v>6</v>
      </c>
      <c r="I2565" cm="1">
        <f t="array" aca="1" ref="I2565" ca="1">INDEX(A:A,H2565)</f>
        <v>17</v>
      </c>
      <c r="J2565">
        <f t="shared" ca="1" si="221"/>
        <v>2.8332133440562162</v>
      </c>
      <c r="P2565">
        <f t="shared" ca="1" si="222"/>
        <v>1020</v>
      </c>
    </row>
    <row r="2566" spans="8:16" x14ac:dyDescent="0.25">
      <c r="H2566">
        <f t="shared" ca="1" si="220"/>
        <v>123</v>
      </c>
      <c r="I2566" cm="1">
        <f t="array" aca="1" ref="I2566" ca="1">INDEX(A:A,H2566)</f>
        <v>18</v>
      </c>
      <c r="J2566">
        <f t="shared" ca="1" si="221"/>
        <v>2.8903717578961645</v>
      </c>
      <c r="P2566">
        <f t="shared" ca="1" si="222"/>
        <v>1080</v>
      </c>
    </row>
    <row r="2567" spans="8:16" x14ac:dyDescent="0.25">
      <c r="H2567">
        <f t="shared" ca="1" si="220"/>
        <v>146</v>
      </c>
      <c r="I2567" cm="1">
        <f t="array" aca="1" ref="I2567" ca="1">INDEX(A:A,H2567)</f>
        <v>17</v>
      </c>
      <c r="J2567">
        <f t="shared" ca="1" si="221"/>
        <v>2.8332133440562162</v>
      </c>
      <c r="P2567">
        <f t="shared" ca="1" si="222"/>
        <v>1020</v>
      </c>
    </row>
    <row r="2568" spans="8:16" x14ac:dyDescent="0.25">
      <c r="H2568">
        <f t="shared" ca="1" si="220"/>
        <v>108</v>
      </c>
      <c r="I2568" cm="1">
        <f t="array" aca="1" ref="I2568" ca="1">INDEX(A:A,H2568)</f>
        <v>19</v>
      </c>
      <c r="J2568">
        <f t="shared" ca="1" si="221"/>
        <v>2.9444389791664403</v>
      </c>
      <c r="P2568">
        <f t="shared" ca="1" si="222"/>
        <v>1140</v>
      </c>
    </row>
    <row r="2569" spans="8:16" x14ac:dyDescent="0.25">
      <c r="H2569">
        <f t="shared" ca="1" si="220"/>
        <v>122</v>
      </c>
      <c r="I2569" cm="1">
        <f t="array" aca="1" ref="I2569" ca="1">INDEX(A:A,H2569)</f>
        <v>17</v>
      </c>
      <c r="J2569">
        <f t="shared" ca="1" si="221"/>
        <v>2.8332133440562162</v>
      </c>
      <c r="P2569">
        <f t="shared" ca="1" si="222"/>
        <v>1020</v>
      </c>
    </row>
    <row r="2570" spans="8:16" x14ac:dyDescent="0.25">
      <c r="H2570">
        <f t="shared" ca="1" si="220"/>
        <v>190</v>
      </c>
      <c r="I2570" cm="1">
        <f t="array" aca="1" ref="I2570" ca="1">INDEX(A:A,H2570)</f>
        <v>15</v>
      </c>
      <c r="J2570">
        <f t="shared" ca="1" si="221"/>
        <v>2.7080502011022101</v>
      </c>
      <c r="P2570">
        <f t="shared" ca="1" si="222"/>
        <v>900</v>
      </c>
    </row>
    <row r="2571" spans="8:16" x14ac:dyDescent="0.25">
      <c r="H2571">
        <f t="shared" ca="1" si="220"/>
        <v>186</v>
      </c>
      <c r="I2571" cm="1">
        <f t="array" aca="1" ref="I2571" ca="1">INDEX(A:A,H2571)</f>
        <v>16</v>
      </c>
      <c r="J2571">
        <f t="shared" ca="1" si="221"/>
        <v>2.7725887222397811</v>
      </c>
      <c r="P2571">
        <f t="shared" ca="1" si="222"/>
        <v>960</v>
      </c>
    </row>
    <row r="2572" spans="8:16" x14ac:dyDescent="0.25">
      <c r="H2572">
        <f t="shared" ca="1" si="220"/>
        <v>183</v>
      </c>
      <c r="I2572" cm="1">
        <f t="array" aca="1" ref="I2572" ca="1">INDEX(A:A,H2572)</f>
        <v>19</v>
      </c>
      <c r="J2572">
        <f t="shared" ca="1" si="221"/>
        <v>2.9444389791664403</v>
      </c>
      <c r="P2572">
        <f t="shared" ca="1" si="222"/>
        <v>1140</v>
      </c>
    </row>
    <row r="2573" spans="8:16" x14ac:dyDescent="0.25">
      <c r="H2573">
        <f t="shared" ca="1" si="220"/>
        <v>93</v>
      </c>
      <c r="I2573" cm="1">
        <f t="array" aca="1" ref="I2573" ca="1">INDEX(A:A,H2573)</f>
        <v>20</v>
      </c>
      <c r="J2573">
        <f t="shared" ca="1" si="221"/>
        <v>2.9957322735539909</v>
      </c>
      <c r="P2573">
        <f t="shared" ca="1" si="222"/>
        <v>1200</v>
      </c>
    </row>
    <row r="2574" spans="8:16" x14ac:dyDescent="0.25">
      <c r="H2574">
        <f t="shared" ca="1" si="220"/>
        <v>54</v>
      </c>
      <c r="I2574" cm="1">
        <f t="array" aca="1" ref="I2574" ca="1">INDEX(A:A,H2574)</f>
        <v>19</v>
      </c>
      <c r="J2574">
        <f t="shared" ca="1" si="221"/>
        <v>2.9444389791664403</v>
      </c>
      <c r="P2574">
        <f t="shared" ca="1" si="222"/>
        <v>1140</v>
      </c>
    </row>
    <row r="2575" spans="8:16" x14ac:dyDescent="0.25">
      <c r="H2575">
        <f t="shared" ca="1" si="220"/>
        <v>161</v>
      </c>
      <c r="I2575" cm="1">
        <f t="array" aca="1" ref="I2575" ca="1">INDEX(A:A,H2575)</f>
        <v>15</v>
      </c>
      <c r="J2575">
        <f t="shared" ca="1" si="221"/>
        <v>2.7080502011022101</v>
      </c>
      <c r="P2575">
        <f t="shared" ca="1" si="222"/>
        <v>900</v>
      </c>
    </row>
    <row r="2576" spans="8:16" x14ac:dyDescent="0.25">
      <c r="H2576">
        <f t="shared" ca="1" si="220"/>
        <v>43</v>
      </c>
      <c r="I2576" cm="1">
        <f t="array" aca="1" ref="I2576" ca="1">INDEX(A:A,H2576)</f>
        <v>15</v>
      </c>
      <c r="J2576">
        <f t="shared" ca="1" si="221"/>
        <v>2.7080502011022101</v>
      </c>
      <c r="P2576">
        <f t="shared" ca="1" si="222"/>
        <v>900</v>
      </c>
    </row>
    <row r="2577" spans="8:16" x14ac:dyDescent="0.25">
      <c r="H2577">
        <f t="shared" ca="1" si="220"/>
        <v>95</v>
      </c>
      <c r="I2577" cm="1">
        <f t="array" aca="1" ref="I2577" ca="1">INDEX(A:A,H2577)</f>
        <v>20</v>
      </c>
      <c r="J2577">
        <f t="shared" ca="1" si="221"/>
        <v>2.9957322735539909</v>
      </c>
      <c r="P2577">
        <f t="shared" ca="1" si="222"/>
        <v>1200</v>
      </c>
    </row>
    <row r="2578" spans="8:16" x14ac:dyDescent="0.25">
      <c r="H2578">
        <f t="shared" ref="H2578:H2641" ca="1" si="223">RANDBETWEEN(1,245)</f>
        <v>126</v>
      </c>
      <c r="I2578" cm="1">
        <f t="array" aca="1" ref="I2578" ca="1">INDEX(A:A,H2578)</f>
        <v>16</v>
      </c>
      <c r="J2578">
        <f t="shared" ca="1" si="221"/>
        <v>2.7725887222397811</v>
      </c>
      <c r="P2578">
        <f t="shared" ca="1" si="222"/>
        <v>960</v>
      </c>
    </row>
    <row r="2579" spans="8:16" x14ac:dyDescent="0.25">
      <c r="H2579">
        <f t="shared" ca="1" si="223"/>
        <v>120</v>
      </c>
      <c r="I2579" cm="1">
        <f t="array" aca="1" ref="I2579" ca="1">INDEX(A:A,H2579)</f>
        <v>15</v>
      </c>
      <c r="J2579">
        <f t="shared" ca="1" si="221"/>
        <v>2.7080502011022101</v>
      </c>
      <c r="P2579">
        <f t="shared" ca="1" si="222"/>
        <v>900</v>
      </c>
    </row>
    <row r="2580" spans="8:16" x14ac:dyDescent="0.25">
      <c r="H2580">
        <f t="shared" ca="1" si="223"/>
        <v>128</v>
      </c>
      <c r="I2580" cm="1">
        <f t="array" aca="1" ref="I2580" ca="1">INDEX(A:A,H2580)</f>
        <v>19</v>
      </c>
      <c r="J2580">
        <f t="shared" ca="1" si="221"/>
        <v>2.9444389791664403</v>
      </c>
      <c r="P2580">
        <f t="shared" ca="1" si="222"/>
        <v>1140</v>
      </c>
    </row>
    <row r="2581" spans="8:16" x14ac:dyDescent="0.25">
      <c r="H2581">
        <f t="shared" ca="1" si="223"/>
        <v>196</v>
      </c>
      <c r="I2581" cm="1">
        <f t="array" aca="1" ref="I2581" ca="1">INDEX(A:A,H2581)</f>
        <v>17</v>
      </c>
      <c r="J2581">
        <f t="shared" ca="1" si="221"/>
        <v>2.8332133440562162</v>
      </c>
      <c r="P2581">
        <f t="shared" ca="1" si="222"/>
        <v>1020</v>
      </c>
    </row>
    <row r="2582" spans="8:16" x14ac:dyDescent="0.25">
      <c r="H2582">
        <f t="shared" ca="1" si="223"/>
        <v>16</v>
      </c>
      <c r="I2582" cm="1">
        <f t="array" aca="1" ref="I2582" ca="1">INDEX(A:A,H2582)</f>
        <v>19</v>
      </c>
      <c r="J2582">
        <f t="shared" ca="1" si="221"/>
        <v>2.9444389791664403</v>
      </c>
      <c r="P2582">
        <f t="shared" ca="1" si="222"/>
        <v>1140</v>
      </c>
    </row>
    <row r="2583" spans="8:16" x14ac:dyDescent="0.25">
      <c r="H2583">
        <f t="shared" ca="1" si="223"/>
        <v>45</v>
      </c>
      <c r="I2583" cm="1">
        <f t="array" aca="1" ref="I2583" ca="1">INDEX(A:A,H2583)</f>
        <v>15</v>
      </c>
      <c r="J2583">
        <f t="shared" ca="1" si="221"/>
        <v>2.7080502011022101</v>
      </c>
      <c r="P2583">
        <f t="shared" ca="1" si="222"/>
        <v>900</v>
      </c>
    </row>
    <row r="2584" spans="8:16" x14ac:dyDescent="0.25">
      <c r="H2584">
        <f t="shared" ca="1" si="223"/>
        <v>213</v>
      </c>
      <c r="I2584" cm="1">
        <f t="array" aca="1" ref="I2584" ca="1">INDEX(A:A,H2584)</f>
        <v>19</v>
      </c>
      <c r="J2584">
        <f t="shared" ca="1" si="221"/>
        <v>2.9444389791664403</v>
      </c>
      <c r="P2584">
        <f t="shared" ca="1" si="222"/>
        <v>1140</v>
      </c>
    </row>
    <row r="2585" spans="8:16" x14ac:dyDescent="0.25">
      <c r="H2585">
        <f t="shared" ca="1" si="223"/>
        <v>74</v>
      </c>
      <c r="I2585" cm="1">
        <f t="array" aca="1" ref="I2585" ca="1">INDEX(A:A,H2585)</f>
        <v>19</v>
      </c>
      <c r="J2585">
        <f t="shared" ca="1" si="221"/>
        <v>2.9444389791664403</v>
      </c>
      <c r="P2585">
        <f t="shared" ca="1" si="222"/>
        <v>1140</v>
      </c>
    </row>
    <row r="2586" spans="8:16" x14ac:dyDescent="0.25">
      <c r="H2586">
        <f t="shared" ca="1" si="223"/>
        <v>54</v>
      </c>
      <c r="I2586" cm="1">
        <f t="array" aca="1" ref="I2586" ca="1">INDEX(A:A,H2586)</f>
        <v>19</v>
      </c>
      <c r="J2586">
        <f t="shared" ca="1" si="221"/>
        <v>2.9444389791664403</v>
      </c>
      <c r="P2586">
        <f t="shared" ca="1" si="222"/>
        <v>1140</v>
      </c>
    </row>
    <row r="2587" spans="8:16" x14ac:dyDescent="0.25">
      <c r="H2587">
        <f t="shared" ca="1" si="223"/>
        <v>102</v>
      </c>
      <c r="I2587" cm="1">
        <f t="array" aca="1" ref="I2587" ca="1">INDEX(A:A,H2587)</f>
        <v>19</v>
      </c>
      <c r="J2587">
        <f t="shared" ca="1" si="221"/>
        <v>2.9444389791664403</v>
      </c>
      <c r="P2587">
        <f t="shared" ca="1" si="222"/>
        <v>1140</v>
      </c>
    </row>
    <row r="2588" spans="8:16" x14ac:dyDescent="0.25">
      <c r="H2588">
        <f t="shared" ca="1" si="223"/>
        <v>67</v>
      </c>
      <c r="I2588" cm="1">
        <f t="array" aca="1" ref="I2588" ca="1">INDEX(A:A,H2588)</f>
        <v>18</v>
      </c>
      <c r="J2588">
        <f t="shared" ca="1" si="221"/>
        <v>2.8903717578961645</v>
      </c>
      <c r="P2588">
        <f t="shared" ca="1" si="222"/>
        <v>1080</v>
      </c>
    </row>
    <row r="2589" spans="8:16" x14ac:dyDescent="0.25">
      <c r="H2589">
        <f t="shared" ca="1" si="223"/>
        <v>243</v>
      </c>
      <c r="I2589" cm="1">
        <f t="array" aca="1" ref="I2589" ca="1">INDEX(A:A,H2589)</f>
        <v>17</v>
      </c>
      <c r="J2589">
        <f t="shared" ca="1" si="221"/>
        <v>2.8332133440562162</v>
      </c>
      <c r="P2589">
        <f t="shared" ca="1" si="222"/>
        <v>1020</v>
      </c>
    </row>
    <row r="2590" spans="8:16" x14ac:dyDescent="0.25">
      <c r="H2590">
        <f t="shared" ca="1" si="223"/>
        <v>200</v>
      </c>
      <c r="I2590" cm="1">
        <f t="array" aca="1" ref="I2590" ca="1">INDEX(A:A,H2590)</f>
        <v>20</v>
      </c>
      <c r="J2590">
        <f t="shared" ca="1" si="221"/>
        <v>2.9957322735539909</v>
      </c>
      <c r="P2590">
        <f t="shared" ca="1" si="222"/>
        <v>1200</v>
      </c>
    </row>
    <row r="2591" spans="8:16" x14ac:dyDescent="0.25">
      <c r="H2591">
        <f t="shared" ca="1" si="223"/>
        <v>142</v>
      </c>
      <c r="I2591" cm="1">
        <f t="array" aca="1" ref="I2591" ca="1">INDEX(A:A,H2591)</f>
        <v>17</v>
      </c>
      <c r="J2591">
        <f t="shared" ca="1" si="221"/>
        <v>2.8332133440562162</v>
      </c>
      <c r="P2591">
        <f t="shared" ca="1" si="222"/>
        <v>1020</v>
      </c>
    </row>
    <row r="2592" spans="8:16" x14ac:dyDescent="0.25">
      <c r="H2592">
        <f t="shared" ca="1" si="223"/>
        <v>8</v>
      </c>
      <c r="I2592" cm="1">
        <f t="array" aca="1" ref="I2592" ca="1">INDEX(A:A,H2592)</f>
        <v>19</v>
      </c>
      <c r="J2592">
        <f t="shared" ca="1" si="221"/>
        <v>2.9444389791664403</v>
      </c>
      <c r="P2592">
        <f t="shared" ca="1" si="222"/>
        <v>1140</v>
      </c>
    </row>
    <row r="2593" spans="8:16" x14ac:dyDescent="0.25">
      <c r="H2593">
        <f t="shared" ca="1" si="223"/>
        <v>84</v>
      </c>
      <c r="I2593" cm="1">
        <f t="array" aca="1" ref="I2593" ca="1">INDEX(A:A,H2593)</f>
        <v>17</v>
      </c>
      <c r="J2593">
        <f t="shared" ca="1" si="221"/>
        <v>2.8332133440562162</v>
      </c>
      <c r="P2593">
        <f t="shared" ca="1" si="222"/>
        <v>1020</v>
      </c>
    </row>
    <row r="2594" spans="8:16" x14ac:dyDescent="0.25">
      <c r="H2594">
        <f t="shared" ca="1" si="223"/>
        <v>230</v>
      </c>
      <c r="I2594" cm="1">
        <f t="array" aca="1" ref="I2594" ca="1">INDEX(A:A,H2594)</f>
        <v>20</v>
      </c>
      <c r="J2594">
        <f t="shared" ca="1" si="221"/>
        <v>2.9957322735539909</v>
      </c>
      <c r="P2594">
        <f t="shared" ca="1" si="222"/>
        <v>1200</v>
      </c>
    </row>
    <row r="2595" spans="8:16" x14ac:dyDescent="0.25">
      <c r="H2595">
        <f t="shared" ca="1" si="223"/>
        <v>2</v>
      </c>
      <c r="I2595" cm="1">
        <f t="array" aca="1" ref="I2595" ca="1">INDEX(A:A,H2595)</f>
        <v>19</v>
      </c>
      <c r="J2595">
        <f t="shared" ca="1" si="221"/>
        <v>2.9444389791664403</v>
      </c>
      <c r="P2595">
        <f t="shared" ca="1" si="222"/>
        <v>1140</v>
      </c>
    </row>
    <row r="2596" spans="8:16" x14ac:dyDescent="0.25">
      <c r="H2596">
        <f t="shared" ca="1" si="223"/>
        <v>169</v>
      </c>
      <c r="I2596" cm="1">
        <f t="array" aca="1" ref="I2596" ca="1">INDEX(A:A,H2596)</f>
        <v>18</v>
      </c>
      <c r="J2596">
        <f t="shared" ca="1" si="221"/>
        <v>2.8903717578961645</v>
      </c>
      <c r="P2596">
        <f t="shared" ca="1" si="222"/>
        <v>1080</v>
      </c>
    </row>
    <row r="2597" spans="8:16" x14ac:dyDescent="0.25">
      <c r="H2597">
        <f t="shared" ca="1" si="223"/>
        <v>160</v>
      </c>
      <c r="I2597" cm="1">
        <f t="array" aca="1" ref="I2597" ca="1">INDEX(A:A,H2597)</f>
        <v>16</v>
      </c>
      <c r="J2597">
        <f t="shared" ca="1" si="221"/>
        <v>2.7725887222397811</v>
      </c>
      <c r="P2597">
        <f t="shared" ca="1" si="222"/>
        <v>960</v>
      </c>
    </row>
    <row r="2598" spans="8:16" x14ac:dyDescent="0.25">
      <c r="H2598">
        <f t="shared" ca="1" si="223"/>
        <v>105</v>
      </c>
      <c r="I2598" cm="1">
        <f t="array" aca="1" ref="I2598" ca="1">INDEX(A:A,H2598)</f>
        <v>20</v>
      </c>
      <c r="J2598">
        <f t="shared" ca="1" si="221"/>
        <v>2.9957322735539909</v>
      </c>
      <c r="P2598">
        <f t="shared" ca="1" si="222"/>
        <v>1200</v>
      </c>
    </row>
    <row r="2599" spans="8:16" x14ac:dyDescent="0.25">
      <c r="H2599">
        <f t="shared" ca="1" si="223"/>
        <v>209</v>
      </c>
      <c r="I2599" cm="1">
        <f t="array" aca="1" ref="I2599" ca="1">INDEX(A:A,H2599)</f>
        <v>16</v>
      </c>
      <c r="J2599">
        <f t="shared" ca="1" si="221"/>
        <v>2.7725887222397811</v>
      </c>
      <c r="P2599">
        <f t="shared" ca="1" si="222"/>
        <v>960</v>
      </c>
    </row>
    <row r="2600" spans="8:16" x14ac:dyDescent="0.25">
      <c r="H2600">
        <f t="shared" ca="1" si="223"/>
        <v>131</v>
      </c>
      <c r="I2600" cm="1">
        <f t="array" aca="1" ref="I2600" ca="1">INDEX(A:A,H2600)</f>
        <v>16</v>
      </c>
      <c r="J2600">
        <f t="shared" ca="1" si="221"/>
        <v>2.7725887222397811</v>
      </c>
      <c r="P2600">
        <f t="shared" ca="1" si="222"/>
        <v>960</v>
      </c>
    </row>
    <row r="2601" spans="8:16" x14ac:dyDescent="0.25">
      <c r="H2601">
        <f t="shared" ca="1" si="223"/>
        <v>112</v>
      </c>
      <c r="I2601" cm="1">
        <f t="array" aca="1" ref="I2601" ca="1">INDEX(A:A,H2601)</f>
        <v>18</v>
      </c>
      <c r="J2601">
        <f t="shared" ca="1" si="221"/>
        <v>2.8903717578961645</v>
      </c>
      <c r="P2601">
        <f t="shared" ca="1" si="222"/>
        <v>1080</v>
      </c>
    </row>
    <row r="2602" spans="8:16" x14ac:dyDescent="0.25">
      <c r="H2602">
        <f t="shared" ca="1" si="223"/>
        <v>200</v>
      </c>
      <c r="I2602" cm="1">
        <f t="array" aca="1" ref="I2602" ca="1">INDEX(A:A,H2602)</f>
        <v>20</v>
      </c>
      <c r="J2602">
        <f t="shared" ca="1" si="221"/>
        <v>2.9957322735539909</v>
      </c>
      <c r="P2602">
        <f t="shared" ca="1" si="222"/>
        <v>1200</v>
      </c>
    </row>
    <row r="2603" spans="8:16" x14ac:dyDescent="0.25">
      <c r="H2603">
        <f t="shared" ca="1" si="223"/>
        <v>168</v>
      </c>
      <c r="I2603" cm="1">
        <f t="array" aca="1" ref="I2603" ca="1">INDEX(A:A,H2603)</f>
        <v>17</v>
      </c>
      <c r="J2603">
        <f t="shared" ca="1" si="221"/>
        <v>2.8332133440562162</v>
      </c>
      <c r="P2603">
        <f t="shared" ca="1" si="222"/>
        <v>1020</v>
      </c>
    </row>
    <row r="2604" spans="8:16" x14ac:dyDescent="0.25">
      <c r="H2604">
        <f t="shared" ca="1" si="223"/>
        <v>112</v>
      </c>
      <c r="I2604" cm="1">
        <f t="array" aca="1" ref="I2604" ca="1">INDEX(A:A,H2604)</f>
        <v>18</v>
      </c>
      <c r="J2604">
        <f t="shared" ca="1" si="221"/>
        <v>2.8903717578961645</v>
      </c>
      <c r="P2604">
        <f t="shared" ca="1" si="222"/>
        <v>1080</v>
      </c>
    </row>
    <row r="2605" spans="8:16" x14ac:dyDescent="0.25">
      <c r="H2605">
        <f t="shared" ca="1" si="223"/>
        <v>146</v>
      </c>
      <c r="I2605" cm="1">
        <f t="array" aca="1" ref="I2605" ca="1">INDEX(A:A,H2605)</f>
        <v>17</v>
      </c>
      <c r="J2605">
        <f t="shared" ca="1" si="221"/>
        <v>2.8332133440562162</v>
      </c>
      <c r="P2605">
        <f t="shared" ca="1" si="222"/>
        <v>1020</v>
      </c>
    </row>
    <row r="2606" spans="8:16" x14ac:dyDescent="0.25">
      <c r="H2606">
        <f t="shared" ca="1" si="223"/>
        <v>47</v>
      </c>
      <c r="I2606" cm="1">
        <f t="array" aca="1" ref="I2606" ca="1">INDEX(A:A,H2606)</f>
        <v>19</v>
      </c>
      <c r="J2606">
        <f t="shared" ca="1" si="221"/>
        <v>2.9444389791664403</v>
      </c>
      <c r="P2606">
        <f t="shared" ca="1" si="222"/>
        <v>1140</v>
      </c>
    </row>
    <row r="2607" spans="8:16" x14ac:dyDescent="0.25">
      <c r="H2607">
        <f t="shared" ca="1" si="223"/>
        <v>126</v>
      </c>
      <c r="I2607" cm="1">
        <f t="array" aca="1" ref="I2607" ca="1">INDEX(A:A,H2607)</f>
        <v>16</v>
      </c>
      <c r="J2607">
        <f t="shared" ca="1" si="221"/>
        <v>2.7725887222397811</v>
      </c>
      <c r="P2607">
        <f t="shared" ca="1" si="222"/>
        <v>960</v>
      </c>
    </row>
    <row r="2608" spans="8:16" x14ac:dyDescent="0.25">
      <c r="H2608">
        <f t="shared" ca="1" si="223"/>
        <v>147</v>
      </c>
      <c r="I2608" cm="1">
        <f t="array" aca="1" ref="I2608" ca="1">INDEX(A:A,H2608)</f>
        <v>16</v>
      </c>
      <c r="J2608">
        <f t="shared" ca="1" si="221"/>
        <v>2.7725887222397811</v>
      </c>
      <c r="P2608">
        <f t="shared" ca="1" si="222"/>
        <v>960</v>
      </c>
    </row>
    <row r="2609" spans="8:16" x14ac:dyDescent="0.25">
      <c r="H2609">
        <f t="shared" ca="1" si="223"/>
        <v>153</v>
      </c>
      <c r="I2609" cm="1">
        <f t="array" aca="1" ref="I2609" ca="1">INDEX(A:A,H2609)</f>
        <v>20</v>
      </c>
      <c r="J2609">
        <f t="shared" ca="1" si="221"/>
        <v>2.9957322735539909</v>
      </c>
      <c r="P2609">
        <f t="shared" ca="1" si="222"/>
        <v>1200</v>
      </c>
    </row>
    <row r="2610" spans="8:16" x14ac:dyDescent="0.25">
      <c r="H2610">
        <f t="shared" ca="1" si="223"/>
        <v>188</v>
      </c>
      <c r="I2610" cm="1">
        <f t="array" aca="1" ref="I2610" ca="1">INDEX(A:A,H2610)</f>
        <v>15</v>
      </c>
      <c r="J2610">
        <f t="shared" ca="1" si="221"/>
        <v>2.7080502011022101</v>
      </c>
      <c r="P2610">
        <f t="shared" ca="1" si="222"/>
        <v>900</v>
      </c>
    </row>
    <row r="2611" spans="8:16" x14ac:dyDescent="0.25">
      <c r="H2611">
        <f t="shared" ca="1" si="223"/>
        <v>202</v>
      </c>
      <c r="I2611" cm="1">
        <f t="array" aca="1" ref="I2611" ca="1">INDEX(A:A,H2611)</f>
        <v>15</v>
      </c>
      <c r="J2611">
        <f t="shared" ca="1" si="221"/>
        <v>2.7080502011022101</v>
      </c>
      <c r="P2611">
        <f t="shared" ca="1" si="222"/>
        <v>900</v>
      </c>
    </row>
    <row r="2612" spans="8:16" x14ac:dyDescent="0.25">
      <c r="H2612">
        <f t="shared" ca="1" si="223"/>
        <v>28</v>
      </c>
      <c r="I2612" cm="1">
        <f t="array" aca="1" ref="I2612" ca="1">INDEX(A:A,H2612)</f>
        <v>15</v>
      </c>
      <c r="J2612">
        <f t="shared" ca="1" si="221"/>
        <v>2.7080502011022101</v>
      </c>
      <c r="P2612">
        <f t="shared" ca="1" si="222"/>
        <v>900</v>
      </c>
    </row>
    <row r="2613" spans="8:16" x14ac:dyDescent="0.25">
      <c r="H2613">
        <f t="shared" ca="1" si="223"/>
        <v>10</v>
      </c>
      <c r="I2613" cm="1">
        <f t="array" aca="1" ref="I2613" ca="1">INDEX(A:A,H2613)</f>
        <v>17</v>
      </c>
      <c r="J2613">
        <f t="shared" ca="1" si="221"/>
        <v>2.8332133440562162</v>
      </c>
      <c r="P2613">
        <f t="shared" ca="1" si="222"/>
        <v>1020</v>
      </c>
    </row>
    <row r="2614" spans="8:16" x14ac:dyDescent="0.25">
      <c r="H2614">
        <f t="shared" ca="1" si="223"/>
        <v>176</v>
      </c>
      <c r="I2614" cm="1">
        <f t="array" aca="1" ref="I2614" ca="1">INDEX(A:A,H2614)</f>
        <v>18</v>
      </c>
      <c r="J2614">
        <f t="shared" ca="1" si="221"/>
        <v>2.8903717578961645</v>
      </c>
      <c r="P2614">
        <f t="shared" ca="1" si="222"/>
        <v>1080</v>
      </c>
    </row>
    <row r="2615" spans="8:16" x14ac:dyDescent="0.25">
      <c r="H2615">
        <f t="shared" ca="1" si="223"/>
        <v>173</v>
      </c>
      <c r="I2615" cm="1">
        <f t="array" aca="1" ref="I2615" ca="1">INDEX(A:A,H2615)</f>
        <v>17</v>
      </c>
      <c r="J2615">
        <f t="shared" ca="1" si="221"/>
        <v>2.8332133440562162</v>
      </c>
      <c r="P2615">
        <f t="shared" ca="1" si="222"/>
        <v>1020</v>
      </c>
    </row>
    <row r="2616" spans="8:16" x14ac:dyDescent="0.25">
      <c r="H2616">
        <f t="shared" ca="1" si="223"/>
        <v>15</v>
      </c>
      <c r="I2616" cm="1">
        <f t="array" aca="1" ref="I2616" ca="1">INDEX(A:A,H2616)</f>
        <v>15</v>
      </c>
      <c r="J2616">
        <f t="shared" ca="1" si="221"/>
        <v>2.7080502011022101</v>
      </c>
      <c r="P2616">
        <f t="shared" ca="1" si="222"/>
        <v>900</v>
      </c>
    </row>
    <row r="2617" spans="8:16" x14ac:dyDescent="0.25">
      <c r="H2617">
        <f t="shared" ca="1" si="223"/>
        <v>165</v>
      </c>
      <c r="I2617" cm="1">
        <f t="array" aca="1" ref="I2617" ca="1">INDEX(A:A,H2617)</f>
        <v>20</v>
      </c>
      <c r="J2617">
        <f t="shared" ca="1" si="221"/>
        <v>2.9957322735539909</v>
      </c>
      <c r="P2617">
        <f t="shared" ca="1" si="222"/>
        <v>1200</v>
      </c>
    </row>
    <row r="2618" spans="8:16" x14ac:dyDescent="0.25">
      <c r="H2618">
        <f t="shared" ca="1" si="223"/>
        <v>64</v>
      </c>
      <c r="I2618" cm="1">
        <f t="array" aca="1" ref="I2618" ca="1">INDEX(A:A,H2618)</f>
        <v>19</v>
      </c>
      <c r="J2618">
        <f t="shared" ca="1" si="221"/>
        <v>2.9444389791664403</v>
      </c>
      <c r="P2618">
        <f t="shared" ca="1" si="222"/>
        <v>1140</v>
      </c>
    </row>
    <row r="2619" spans="8:16" x14ac:dyDescent="0.25">
      <c r="H2619">
        <f t="shared" ca="1" si="223"/>
        <v>96</v>
      </c>
      <c r="I2619" cm="1">
        <f t="array" aca="1" ref="I2619" ca="1">INDEX(A:A,H2619)</f>
        <v>15</v>
      </c>
      <c r="J2619">
        <f t="shared" ca="1" si="221"/>
        <v>2.7080502011022101</v>
      </c>
      <c r="P2619">
        <f t="shared" ca="1" si="222"/>
        <v>900</v>
      </c>
    </row>
    <row r="2620" spans="8:16" x14ac:dyDescent="0.25">
      <c r="H2620">
        <f t="shared" ca="1" si="223"/>
        <v>116</v>
      </c>
      <c r="I2620" cm="1">
        <f t="array" aca="1" ref="I2620" ca="1">INDEX(A:A,H2620)</f>
        <v>15</v>
      </c>
      <c r="J2620">
        <f t="shared" ca="1" si="221"/>
        <v>2.7080502011022101</v>
      </c>
      <c r="P2620">
        <f t="shared" ca="1" si="222"/>
        <v>900</v>
      </c>
    </row>
    <row r="2621" spans="8:16" x14ac:dyDescent="0.25">
      <c r="H2621">
        <f t="shared" ca="1" si="223"/>
        <v>165</v>
      </c>
      <c r="I2621" cm="1">
        <f t="array" aca="1" ref="I2621" ca="1">INDEX(A:A,H2621)</f>
        <v>20</v>
      </c>
      <c r="J2621">
        <f t="shared" ca="1" si="221"/>
        <v>2.9957322735539909</v>
      </c>
      <c r="P2621">
        <f t="shared" ca="1" si="222"/>
        <v>1200</v>
      </c>
    </row>
    <row r="2622" spans="8:16" x14ac:dyDescent="0.25">
      <c r="H2622">
        <f t="shared" ca="1" si="223"/>
        <v>27</v>
      </c>
      <c r="I2622" cm="1">
        <f t="array" aca="1" ref="I2622" ca="1">INDEX(A:A,H2622)</f>
        <v>15</v>
      </c>
      <c r="J2622">
        <f t="shared" ca="1" si="221"/>
        <v>2.7080502011022101</v>
      </c>
      <c r="P2622">
        <f t="shared" ca="1" si="222"/>
        <v>900</v>
      </c>
    </row>
    <row r="2623" spans="8:16" x14ac:dyDescent="0.25">
      <c r="H2623">
        <f t="shared" ca="1" si="223"/>
        <v>176</v>
      </c>
      <c r="I2623" cm="1">
        <f t="array" aca="1" ref="I2623" ca="1">INDEX(A:A,H2623)</f>
        <v>18</v>
      </c>
      <c r="J2623">
        <f t="shared" ca="1" si="221"/>
        <v>2.8903717578961645</v>
      </c>
      <c r="P2623">
        <f t="shared" ca="1" si="222"/>
        <v>1080</v>
      </c>
    </row>
    <row r="2624" spans="8:16" x14ac:dyDescent="0.25">
      <c r="H2624">
        <f t="shared" ca="1" si="223"/>
        <v>114</v>
      </c>
      <c r="I2624" cm="1">
        <f t="array" aca="1" ref="I2624" ca="1">INDEX(A:A,H2624)</f>
        <v>16</v>
      </c>
      <c r="J2624">
        <f t="shared" ca="1" si="221"/>
        <v>2.7725887222397811</v>
      </c>
      <c r="P2624">
        <f t="shared" ca="1" si="222"/>
        <v>960</v>
      </c>
    </row>
    <row r="2625" spans="8:16" x14ac:dyDescent="0.25">
      <c r="H2625">
        <f t="shared" ca="1" si="223"/>
        <v>12</v>
      </c>
      <c r="I2625" cm="1">
        <f t="array" aca="1" ref="I2625" ca="1">INDEX(A:A,H2625)</f>
        <v>18</v>
      </c>
      <c r="J2625">
        <f t="shared" ca="1" si="221"/>
        <v>2.8903717578961645</v>
      </c>
      <c r="P2625">
        <f t="shared" ca="1" si="222"/>
        <v>1080</v>
      </c>
    </row>
    <row r="2626" spans="8:16" x14ac:dyDescent="0.25">
      <c r="H2626">
        <f t="shared" ca="1" si="223"/>
        <v>19</v>
      </c>
      <c r="I2626" cm="1">
        <f t="array" aca="1" ref="I2626" ca="1">INDEX(A:A,H2626)</f>
        <v>20</v>
      </c>
      <c r="J2626">
        <f t="shared" ref="J2626:J2689" ca="1" si="224">LN(I2626)</f>
        <v>2.9957322735539909</v>
      </c>
      <c r="P2626">
        <f t="shared" ref="P2626:P2689" ca="1" si="225">I2626*60</f>
        <v>1200</v>
      </c>
    </row>
    <row r="2627" spans="8:16" x14ac:dyDescent="0.25">
      <c r="H2627">
        <f t="shared" ca="1" si="223"/>
        <v>2</v>
      </c>
      <c r="I2627" cm="1">
        <f t="array" aca="1" ref="I2627" ca="1">INDEX(A:A,H2627)</f>
        <v>19</v>
      </c>
      <c r="J2627">
        <f t="shared" ca="1" si="224"/>
        <v>2.9444389791664403</v>
      </c>
      <c r="P2627">
        <f t="shared" ca="1" si="225"/>
        <v>1140</v>
      </c>
    </row>
    <row r="2628" spans="8:16" x14ac:dyDescent="0.25">
      <c r="H2628">
        <f t="shared" ca="1" si="223"/>
        <v>199</v>
      </c>
      <c r="I2628" cm="1">
        <f t="array" aca="1" ref="I2628" ca="1">INDEX(A:A,H2628)</f>
        <v>16</v>
      </c>
      <c r="J2628">
        <f t="shared" ca="1" si="224"/>
        <v>2.7725887222397811</v>
      </c>
      <c r="P2628">
        <f t="shared" ca="1" si="225"/>
        <v>960</v>
      </c>
    </row>
    <row r="2629" spans="8:16" x14ac:dyDescent="0.25">
      <c r="H2629">
        <f t="shared" ca="1" si="223"/>
        <v>200</v>
      </c>
      <c r="I2629" cm="1">
        <f t="array" aca="1" ref="I2629" ca="1">INDEX(A:A,H2629)</f>
        <v>20</v>
      </c>
      <c r="J2629">
        <f t="shared" ca="1" si="224"/>
        <v>2.9957322735539909</v>
      </c>
      <c r="P2629">
        <f t="shared" ca="1" si="225"/>
        <v>1200</v>
      </c>
    </row>
    <row r="2630" spans="8:16" x14ac:dyDescent="0.25">
      <c r="H2630">
        <f t="shared" ca="1" si="223"/>
        <v>231</v>
      </c>
      <c r="I2630" cm="1">
        <f t="array" aca="1" ref="I2630" ca="1">INDEX(A:A,H2630)</f>
        <v>19</v>
      </c>
      <c r="J2630">
        <f t="shared" ca="1" si="224"/>
        <v>2.9444389791664403</v>
      </c>
      <c r="P2630">
        <f t="shared" ca="1" si="225"/>
        <v>1140</v>
      </c>
    </row>
    <row r="2631" spans="8:16" x14ac:dyDescent="0.25">
      <c r="H2631">
        <f t="shared" ca="1" si="223"/>
        <v>160</v>
      </c>
      <c r="I2631" cm="1">
        <f t="array" aca="1" ref="I2631" ca="1">INDEX(A:A,H2631)</f>
        <v>16</v>
      </c>
      <c r="J2631">
        <f t="shared" ca="1" si="224"/>
        <v>2.7725887222397811</v>
      </c>
      <c r="P2631">
        <f t="shared" ca="1" si="225"/>
        <v>960</v>
      </c>
    </row>
    <row r="2632" spans="8:16" x14ac:dyDescent="0.25">
      <c r="H2632">
        <f t="shared" ca="1" si="223"/>
        <v>56</v>
      </c>
      <c r="I2632" cm="1">
        <f t="array" aca="1" ref="I2632" ca="1">INDEX(A:A,H2632)</f>
        <v>19</v>
      </c>
      <c r="J2632">
        <f t="shared" ca="1" si="224"/>
        <v>2.9444389791664403</v>
      </c>
      <c r="P2632">
        <f t="shared" ca="1" si="225"/>
        <v>1140</v>
      </c>
    </row>
    <row r="2633" spans="8:16" x14ac:dyDescent="0.25">
      <c r="H2633">
        <f t="shared" ca="1" si="223"/>
        <v>232</v>
      </c>
      <c r="I2633" cm="1">
        <f t="array" aca="1" ref="I2633" ca="1">INDEX(A:A,H2633)</f>
        <v>17</v>
      </c>
      <c r="J2633">
        <f t="shared" ca="1" si="224"/>
        <v>2.8332133440562162</v>
      </c>
      <c r="P2633">
        <f t="shared" ca="1" si="225"/>
        <v>1020</v>
      </c>
    </row>
    <row r="2634" spans="8:16" x14ac:dyDescent="0.25">
      <c r="H2634">
        <f t="shared" ca="1" si="223"/>
        <v>218</v>
      </c>
      <c r="I2634" cm="1">
        <f t="array" aca="1" ref="I2634" ca="1">INDEX(A:A,H2634)</f>
        <v>20</v>
      </c>
      <c r="J2634">
        <f t="shared" ca="1" si="224"/>
        <v>2.9957322735539909</v>
      </c>
      <c r="P2634">
        <f t="shared" ca="1" si="225"/>
        <v>1200</v>
      </c>
    </row>
    <row r="2635" spans="8:16" x14ac:dyDescent="0.25">
      <c r="H2635">
        <f t="shared" ca="1" si="223"/>
        <v>168</v>
      </c>
      <c r="I2635" cm="1">
        <f t="array" aca="1" ref="I2635" ca="1">INDEX(A:A,H2635)</f>
        <v>17</v>
      </c>
      <c r="J2635">
        <f t="shared" ca="1" si="224"/>
        <v>2.8332133440562162</v>
      </c>
      <c r="P2635">
        <f t="shared" ca="1" si="225"/>
        <v>1020</v>
      </c>
    </row>
    <row r="2636" spans="8:16" x14ac:dyDescent="0.25">
      <c r="H2636">
        <f t="shared" ca="1" si="223"/>
        <v>32</v>
      </c>
      <c r="I2636" cm="1">
        <f t="array" aca="1" ref="I2636" ca="1">INDEX(A:A,H2636)</f>
        <v>18</v>
      </c>
      <c r="J2636">
        <f t="shared" ca="1" si="224"/>
        <v>2.8903717578961645</v>
      </c>
      <c r="P2636">
        <f t="shared" ca="1" si="225"/>
        <v>1080</v>
      </c>
    </row>
    <row r="2637" spans="8:16" x14ac:dyDescent="0.25">
      <c r="H2637">
        <f t="shared" ca="1" si="223"/>
        <v>196</v>
      </c>
      <c r="I2637" cm="1">
        <f t="array" aca="1" ref="I2637" ca="1">INDEX(A:A,H2637)</f>
        <v>17</v>
      </c>
      <c r="J2637">
        <f t="shared" ca="1" si="224"/>
        <v>2.8332133440562162</v>
      </c>
      <c r="P2637">
        <f t="shared" ca="1" si="225"/>
        <v>1020</v>
      </c>
    </row>
    <row r="2638" spans="8:16" x14ac:dyDescent="0.25">
      <c r="H2638">
        <f t="shared" ca="1" si="223"/>
        <v>13</v>
      </c>
      <c r="I2638" cm="1">
        <f t="array" aca="1" ref="I2638" ca="1">INDEX(A:A,H2638)</f>
        <v>19</v>
      </c>
      <c r="J2638">
        <f t="shared" ca="1" si="224"/>
        <v>2.9444389791664403</v>
      </c>
      <c r="P2638">
        <f t="shared" ca="1" si="225"/>
        <v>1140</v>
      </c>
    </row>
    <row r="2639" spans="8:16" x14ac:dyDescent="0.25">
      <c r="H2639">
        <f t="shared" ca="1" si="223"/>
        <v>112</v>
      </c>
      <c r="I2639" cm="1">
        <f t="array" aca="1" ref="I2639" ca="1">INDEX(A:A,H2639)</f>
        <v>18</v>
      </c>
      <c r="J2639">
        <f t="shared" ca="1" si="224"/>
        <v>2.8903717578961645</v>
      </c>
      <c r="P2639">
        <f t="shared" ca="1" si="225"/>
        <v>1080</v>
      </c>
    </row>
    <row r="2640" spans="8:16" x14ac:dyDescent="0.25">
      <c r="H2640">
        <f t="shared" ca="1" si="223"/>
        <v>99</v>
      </c>
      <c r="I2640" cm="1">
        <f t="array" aca="1" ref="I2640" ca="1">INDEX(A:A,H2640)</f>
        <v>20</v>
      </c>
      <c r="J2640">
        <f t="shared" ca="1" si="224"/>
        <v>2.9957322735539909</v>
      </c>
      <c r="P2640">
        <f t="shared" ca="1" si="225"/>
        <v>1200</v>
      </c>
    </row>
    <row r="2641" spans="8:16" x14ac:dyDescent="0.25">
      <c r="H2641">
        <f t="shared" ca="1" si="223"/>
        <v>150</v>
      </c>
      <c r="I2641" cm="1">
        <f t="array" aca="1" ref="I2641" ca="1">INDEX(A:A,H2641)</f>
        <v>15</v>
      </c>
      <c r="J2641">
        <f t="shared" ca="1" si="224"/>
        <v>2.7080502011022101</v>
      </c>
      <c r="P2641">
        <f t="shared" ca="1" si="225"/>
        <v>900</v>
      </c>
    </row>
    <row r="2642" spans="8:16" x14ac:dyDescent="0.25">
      <c r="H2642">
        <f t="shared" ref="H2642:H2705" ca="1" si="226">RANDBETWEEN(1,245)</f>
        <v>205</v>
      </c>
      <c r="I2642" cm="1">
        <f t="array" aca="1" ref="I2642" ca="1">INDEX(A:A,H2642)</f>
        <v>16</v>
      </c>
      <c r="J2642">
        <f t="shared" ca="1" si="224"/>
        <v>2.7725887222397811</v>
      </c>
      <c r="P2642">
        <f t="shared" ca="1" si="225"/>
        <v>960</v>
      </c>
    </row>
    <row r="2643" spans="8:16" x14ac:dyDescent="0.25">
      <c r="H2643">
        <f t="shared" ca="1" si="226"/>
        <v>54</v>
      </c>
      <c r="I2643" cm="1">
        <f t="array" aca="1" ref="I2643" ca="1">INDEX(A:A,H2643)</f>
        <v>19</v>
      </c>
      <c r="J2643">
        <f t="shared" ca="1" si="224"/>
        <v>2.9444389791664403</v>
      </c>
      <c r="P2643">
        <f t="shared" ca="1" si="225"/>
        <v>1140</v>
      </c>
    </row>
    <row r="2644" spans="8:16" x14ac:dyDescent="0.25">
      <c r="H2644">
        <f t="shared" ca="1" si="226"/>
        <v>135</v>
      </c>
      <c r="I2644" cm="1">
        <f t="array" aca="1" ref="I2644" ca="1">INDEX(A:A,H2644)</f>
        <v>19</v>
      </c>
      <c r="J2644">
        <f t="shared" ca="1" si="224"/>
        <v>2.9444389791664403</v>
      </c>
      <c r="P2644">
        <f t="shared" ca="1" si="225"/>
        <v>1140</v>
      </c>
    </row>
    <row r="2645" spans="8:16" x14ac:dyDescent="0.25">
      <c r="H2645">
        <f t="shared" ca="1" si="226"/>
        <v>133</v>
      </c>
      <c r="I2645" cm="1">
        <f t="array" aca="1" ref="I2645" ca="1">INDEX(A:A,H2645)</f>
        <v>20</v>
      </c>
      <c r="J2645">
        <f t="shared" ca="1" si="224"/>
        <v>2.9957322735539909</v>
      </c>
      <c r="P2645">
        <f t="shared" ca="1" si="225"/>
        <v>1200</v>
      </c>
    </row>
    <row r="2646" spans="8:16" x14ac:dyDescent="0.25">
      <c r="H2646">
        <f t="shared" ca="1" si="226"/>
        <v>207</v>
      </c>
      <c r="I2646" cm="1">
        <f t="array" aca="1" ref="I2646" ca="1">INDEX(A:A,H2646)</f>
        <v>16</v>
      </c>
      <c r="J2646">
        <f t="shared" ca="1" si="224"/>
        <v>2.7725887222397811</v>
      </c>
      <c r="P2646">
        <f t="shared" ca="1" si="225"/>
        <v>960</v>
      </c>
    </row>
    <row r="2647" spans="8:16" x14ac:dyDescent="0.25">
      <c r="H2647">
        <f t="shared" ca="1" si="226"/>
        <v>93</v>
      </c>
      <c r="I2647" cm="1">
        <f t="array" aca="1" ref="I2647" ca="1">INDEX(A:A,H2647)</f>
        <v>20</v>
      </c>
      <c r="J2647">
        <f t="shared" ca="1" si="224"/>
        <v>2.9957322735539909</v>
      </c>
      <c r="P2647">
        <f t="shared" ca="1" si="225"/>
        <v>1200</v>
      </c>
    </row>
    <row r="2648" spans="8:16" x14ac:dyDescent="0.25">
      <c r="H2648">
        <f t="shared" ca="1" si="226"/>
        <v>13</v>
      </c>
      <c r="I2648" cm="1">
        <f t="array" aca="1" ref="I2648" ca="1">INDEX(A:A,H2648)</f>
        <v>19</v>
      </c>
      <c r="J2648">
        <f t="shared" ca="1" si="224"/>
        <v>2.9444389791664403</v>
      </c>
      <c r="P2648">
        <f t="shared" ca="1" si="225"/>
        <v>1140</v>
      </c>
    </row>
    <row r="2649" spans="8:16" x14ac:dyDescent="0.25">
      <c r="H2649">
        <f t="shared" ca="1" si="226"/>
        <v>148</v>
      </c>
      <c r="I2649" cm="1">
        <f t="array" aca="1" ref="I2649" ca="1">INDEX(A:A,H2649)</f>
        <v>16</v>
      </c>
      <c r="J2649">
        <f t="shared" ca="1" si="224"/>
        <v>2.7725887222397811</v>
      </c>
      <c r="P2649">
        <f t="shared" ca="1" si="225"/>
        <v>960</v>
      </c>
    </row>
    <row r="2650" spans="8:16" x14ac:dyDescent="0.25">
      <c r="H2650">
        <f t="shared" ca="1" si="226"/>
        <v>34</v>
      </c>
      <c r="I2650" cm="1">
        <f t="array" aca="1" ref="I2650" ca="1">INDEX(A:A,H2650)</f>
        <v>17</v>
      </c>
      <c r="J2650">
        <f t="shared" ca="1" si="224"/>
        <v>2.8332133440562162</v>
      </c>
      <c r="P2650">
        <f t="shared" ca="1" si="225"/>
        <v>1020</v>
      </c>
    </row>
    <row r="2651" spans="8:16" x14ac:dyDescent="0.25">
      <c r="H2651">
        <f t="shared" ca="1" si="226"/>
        <v>24</v>
      </c>
      <c r="I2651" cm="1">
        <f t="array" aca="1" ref="I2651" ca="1">INDEX(A:A,H2651)</f>
        <v>15</v>
      </c>
      <c r="J2651">
        <f t="shared" ca="1" si="224"/>
        <v>2.7080502011022101</v>
      </c>
      <c r="P2651">
        <f t="shared" ca="1" si="225"/>
        <v>900</v>
      </c>
    </row>
    <row r="2652" spans="8:16" x14ac:dyDescent="0.25">
      <c r="H2652">
        <f t="shared" ca="1" si="226"/>
        <v>196</v>
      </c>
      <c r="I2652" cm="1">
        <f t="array" aca="1" ref="I2652" ca="1">INDEX(A:A,H2652)</f>
        <v>17</v>
      </c>
      <c r="J2652">
        <f t="shared" ca="1" si="224"/>
        <v>2.8332133440562162</v>
      </c>
      <c r="P2652">
        <f t="shared" ca="1" si="225"/>
        <v>1020</v>
      </c>
    </row>
    <row r="2653" spans="8:16" x14ac:dyDescent="0.25">
      <c r="H2653">
        <f t="shared" ca="1" si="226"/>
        <v>224</v>
      </c>
      <c r="I2653" cm="1">
        <f t="array" aca="1" ref="I2653" ca="1">INDEX(A:A,H2653)</f>
        <v>17</v>
      </c>
      <c r="J2653">
        <f t="shared" ca="1" si="224"/>
        <v>2.8332133440562162</v>
      </c>
      <c r="P2653">
        <f t="shared" ca="1" si="225"/>
        <v>1020</v>
      </c>
    </row>
    <row r="2654" spans="8:16" x14ac:dyDescent="0.25">
      <c r="H2654">
        <f t="shared" ca="1" si="226"/>
        <v>214</v>
      </c>
      <c r="I2654" cm="1">
        <f t="array" aca="1" ref="I2654" ca="1">INDEX(A:A,H2654)</f>
        <v>19</v>
      </c>
      <c r="J2654">
        <f t="shared" ca="1" si="224"/>
        <v>2.9444389791664403</v>
      </c>
      <c r="P2654">
        <f t="shared" ca="1" si="225"/>
        <v>1140</v>
      </c>
    </row>
    <row r="2655" spans="8:16" x14ac:dyDescent="0.25">
      <c r="H2655">
        <f t="shared" ca="1" si="226"/>
        <v>89</v>
      </c>
      <c r="I2655" cm="1">
        <f t="array" aca="1" ref="I2655" ca="1">INDEX(A:A,H2655)</f>
        <v>17</v>
      </c>
      <c r="J2655">
        <f t="shared" ca="1" si="224"/>
        <v>2.8332133440562162</v>
      </c>
      <c r="P2655">
        <f t="shared" ca="1" si="225"/>
        <v>1020</v>
      </c>
    </row>
    <row r="2656" spans="8:16" x14ac:dyDescent="0.25">
      <c r="H2656">
        <f t="shared" ca="1" si="226"/>
        <v>165</v>
      </c>
      <c r="I2656" cm="1">
        <f t="array" aca="1" ref="I2656" ca="1">INDEX(A:A,H2656)</f>
        <v>20</v>
      </c>
      <c r="J2656">
        <f t="shared" ca="1" si="224"/>
        <v>2.9957322735539909</v>
      </c>
      <c r="P2656">
        <f t="shared" ca="1" si="225"/>
        <v>1200</v>
      </c>
    </row>
    <row r="2657" spans="8:16" x14ac:dyDescent="0.25">
      <c r="H2657">
        <f t="shared" ca="1" si="226"/>
        <v>149</v>
      </c>
      <c r="I2657" cm="1">
        <f t="array" aca="1" ref="I2657" ca="1">INDEX(A:A,H2657)</f>
        <v>18</v>
      </c>
      <c r="J2657">
        <f t="shared" ca="1" si="224"/>
        <v>2.8903717578961645</v>
      </c>
      <c r="P2657">
        <f t="shared" ca="1" si="225"/>
        <v>1080</v>
      </c>
    </row>
    <row r="2658" spans="8:16" x14ac:dyDescent="0.25">
      <c r="H2658">
        <f t="shared" ca="1" si="226"/>
        <v>162</v>
      </c>
      <c r="I2658" cm="1">
        <f t="array" aca="1" ref="I2658" ca="1">INDEX(A:A,H2658)</f>
        <v>20</v>
      </c>
      <c r="J2658">
        <f t="shared" ca="1" si="224"/>
        <v>2.9957322735539909</v>
      </c>
      <c r="P2658">
        <f t="shared" ca="1" si="225"/>
        <v>1200</v>
      </c>
    </row>
    <row r="2659" spans="8:16" x14ac:dyDescent="0.25">
      <c r="H2659">
        <f t="shared" ca="1" si="226"/>
        <v>25</v>
      </c>
      <c r="I2659" cm="1">
        <f t="array" aca="1" ref="I2659" ca="1">INDEX(A:A,H2659)</f>
        <v>16</v>
      </c>
      <c r="J2659">
        <f t="shared" ca="1" si="224"/>
        <v>2.7725887222397811</v>
      </c>
      <c r="P2659">
        <f t="shared" ca="1" si="225"/>
        <v>960</v>
      </c>
    </row>
    <row r="2660" spans="8:16" x14ac:dyDescent="0.25">
      <c r="H2660">
        <f t="shared" ca="1" si="226"/>
        <v>91</v>
      </c>
      <c r="I2660" cm="1">
        <f t="array" aca="1" ref="I2660" ca="1">INDEX(A:A,H2660)</f>
        <v>17</v>
      </c>
      <c r="J2660">
        <f t="shared" ca="1" si="224"/>
        <v>2.8332133440562162</v>
      </c>
      <c r="P2660">
        <f t="shared" ca="1" si="225"/>
        <v>1020</v>
      </c>
    </row>
    <row r="2661" spans="8:16" x14ac:dyDescent="0.25">
      <c r="H2661">
        <f t="shared" ca="1" si="226"/>
        <v>157</v>
      </c>
      <c r="I2661" cm="1">
        <f t="array" aca="1" ref="I2661" ca="1">INDEX(A:A,H2661)</f>
        <v>18</v>
      </c>
      <c r="J2661">
        <f t="shared" ca="1" si="224"/>
        <v>2.8903717578961645</v>
      </c>
      <c r="P2661">
        <f t="shared" ca="1" si="225"/>
        <v>1080</v>
      </c>
    </row>
    <row r="2662" spans="8:16" x14ac:dyDescent="0.25">
      <c r="H2662">
        <f t="shared" ca="1" si="226"/>
        <v>104</v>
      </c>
      <c r="I2662" cm="1">
        <f t="array" aca="1" ref="I2662" ca="1">INDEX(A:A,H2662)</f>
        <v>16</v>
      </c>
      <c r="J2662">
        <f t="shared" ca="1" si="224"/>
        <v>2.7725887222397811</v>
      </c>
      <c r="P2662">
        <f t="shared" ca="1" si="225"/>
        <v>960</v>
      </c>
    </row>
    <row r="2663" spans="8:16" x14ac:dyDescent="0.25">
      <c r="H2663">
        <f t="shared" ca="1" si="226"/>
        <v>137</v>
      </c>
      <c r="I2663" cm="1">
        <f t="array" aca="1" ref="I2663" ca="1">INDEX(A:A,H2663)</f>
        <v>20</v>
      </c>
      <c r="J2663">
        <f t="shared" ca="1" si="224"/>
        <v>2.9957322735539909</v>
      </c>
      <c r="P2663">
        <f t="shared" ca="1" si="225"/>
        <v>1200</v>
      </c>
    </row>
    <row r="2664" spans="8:16" x14ac:dyDescent="0.25">
      <c r="H2664">
        <f t="shared" ca="1" si="226"/>
        <v>121</v>
      </c>
      <c r="I2664" cm="1">
        <f t="array" aca="1" ref="I2664" ca="1">INDEX(A:A,H2664)</f>
        <v>16</v>
      </c>
      <c r="J2664">
        <f t="shared" ca="1" si="224"/>
        <v>2.7725887222397811</v>
      </c>
      <c r="P2664">
        <f t="shared" ca="1" si="225"/>
        <v>960</v>
      </c>
    </row>
    <row r="2665" spans="8:16" x14ac:dyDescent="0.25">
      <c r="H2665">
        <f t="shared" ca="1" si="226"/>
        <v>215</v>
      </c>
      <c r="I2665" cm="1">
        <f t="array" aca="1" ref="I2665" ca="1">INDEX(A:A,H2665)</f>
        <v>16</v>
      </c>
      <c r="J2665">
        <f t="shared" ca="1" si="224"/>
        <v>2.7725887222397811</v>
      </c>
      <c r="P2665">
        <f t="shared" ca="1" si="225"/>
        <v>960</v>
      </c>
    </row>
    <row r="2666" spans="8:16" x14ac:dyDescent="0.25">
      <c r="H2666">
        <f t="shared" ca="1" si="226"/>
        <v>118</v>
      </c>
      <c r="I2666" cm="1">
        <f t="array" aca="1" ref="I2666" ca="1">INDEX(A:A,H2666)</f>
        <v>19</v>
      </c>
      <c r="J2666">
        <f t="shared" ca="1" si="224"/>
        <v>2.9444389791664403</v>
      </c>
      <c r="P2666">
        <f t="shared" ca="1" si="225"/>
        <v>1140</v>
      </c>
    </row>
    <row r="2667" spans="8:16" x14ac:dyDescent="0.25">
      <c r="H2667">
        <f t="shared" ca="1" si="226"/>
        <v>51</v>
      </c>
      <c r="I2667" cm="1">
        <f t="array" aca="1" ref="I2667" ca="1">INDEX(A:A,H2667)</f>
        <v>16</v>
      </c>
      <c r="J2667">
        <f t="shared" ca="1" si="224"/>
        <v>2.7725887222397811</v>
      </c>
      <c r="P2667">
        <f t="shared" ca="1" si="225"/>
        <v>960</v>
      </c>
    </row>
    <row r="2668" spans="8:16" x14ac:dyDescent="0.25">
      <c r="H2668">
        <f t="shared" ca="1" si="226"/>
        <v>173</v>
      </c>
      <c r="I2668" cm="1">
        <f t="array" aca="1" ref="I2668" ca="1">INDEX(A:A,H2668)</f>
        <v>17</v>
      </c>
      <c r="J2668">
        <f t="shared" ca="1" si="224"/>
        <v>2.8332133440562162</v>
      </c>
      <c r="P2668">
        <f t="shared" ca="1" si="225"/>
        <v>1020</v>
      </c>
    </row>
    <row r="2669" spans="8:16" x14ac:dyDescent="0.25">
      <c r="H2669">
        <f t="shared" ca="1" si="226"/>
        <v>94</v>
      </c>
      <c r="I2669" cm="1">
        <f t="array" aca="1" ref="I2669" ca="1">INDEX(A:A,H2669)</f>
        <v>20</v>
      </c>
      <c r="J2669">
        <f t="shared" ca="1" si="224"/>
        <v>2.9957322735539909</v>
      </c>
      <c r="P2669">
        <f t="shared" ca="1" si="225"/>
        <v>1200</v>
      </c>
    </row>
    <row r="2670" spans="8:16" x14ac:dyDescent="0.25">
      <c r="H2670">
        <f t="shared" ca="1" si="226"/>
        <v>36</v>
      </c>
      <c r="I2670" cm="1">
        <f t="array" aca="1" ref="I2670" ca="1">INDEX(A:A,H2670)</f>
        <v>18</v>
      </c>
      <c r="J2670">
        <f t="shared" ca="1" si="224"/>
        <v>2.8903717578961645</v>
      </c>
      <c r="P2670">
        <f t="shared" ca="1" si="225"/>
        <v>1080</v>
      </c>
    </row>
    <row r="2671" spans="8:16" x14ac:dyDescent="0.25">
      <c r="H2671">
        <f t="shared" ca="1" si="226"/>
        <v>109</v>
      </c>
      <c r="I2671" cm="1">
        <f t="array" aca="1" ref="I2671" ca="1">INDEX(A:A,H2671)</f>
        <v>16</v>
      </c>
      <c r="J2671">
        <f t="shared" ca="1" si="224"/>
        <v>2.7725887222397811</v>
      </c>
      <c r="P2671">
        <f t="shared" ca="1" si="225"/>
        <v>960</v>
      </c>
    </row>
    <row r="2672" spans="8:16" x14ac:dyDescent="0.25">
      <c r="H2672">
        <f t="shared" ca="1" si="226"/>
        <v>230</v>
      </c>
      <c r="I2672" cm="1">
        <f t="array" aca="1" ref="I2672" ca="1">INDEX(A:A,H2672)</f>
        <v>20</v>
      </c>
      <c r="J2672">
        <f t="shared" ca="1" si="224"/>
        <v>2.9957322735539909</v>
      </c>
      <c r="P2672">
        <f t="shared" ca="1" si="225"/>
        <v>1200</v>
      </c>
    </row>
    <row r="2673" spans="8:16" x14ac:dyDescent="0.25">
      <c r="H2673">
        <f t="shared" ca="1" si="226"/>
        <v>107</v>
      </c>
      <c r="I2673" cm="1">
        <f t="array" aca="1" ref="I2673" ca="1">INDEX(A:A,H2673)</f>
        <v>18</v>
      </c>
      <c r="J2673">
        <f t="shared" ca="1" si="224"/>
        <v>2.8903717578961645</v>
      </c>
      <c r="P2673">
        <f t="shared" ca="1" si="225"/>
        <v>1080</v>
      </c>
    </row>
    <row r="2674" spans="8:16" x14ac:dyDescent="0.25">
      <c r="H2674">
        <f t="shared" ca="1" si="226"/>
        <v>128</v>
      </c>
      <c r="I2674" cm="1">
        <f t="array" aca="1" ref="I2674" ca="1">INDEX(A:A,H2674)</f>
        <v>19</v>
      </c>
      <c r="J2674">
        <f t="shared" ca="1" si="224"/>
        <v>2.9444389791664403</v>
      </c>
      <c r="P2674">
        <f t="shared" ca="1" si="225"/>
        <v>1140</v>
      </c>
    </row>
    <row r="2675" spans="8:16" x14ac:dyDescent="0.25">
      <c r="H2675">
        <f t="shared" ca="1" si="226"/>
        <v>170</v>
      </c>
      <c r="I2675" cm="1">
        <f t="array" aca="1" ref="I2675" ca="1">INDEX(A:A,H2675)</f>
        <v>16</v>
      </c>
      <c r="J2675">
        <f t="shared" ca="1" si="224"/>
        <v>2.7725887222397811</v>
      </c>
      <c r="P2675">
        <f t="shared" ca="1" si="225"/>
        <v>960</v>
      </c>
    </row>
    <row r="2676" spans="8:16" x14ac:dyDescent="0.25">
      <c r="H2676">
        <f t="shared" ca="1" si="226"/>
        <v>168</v>
      </c>
      <c r="I2676" cm="1">
        <f t="array" aca="1" ref="I2676" ca="1">INDEX(A:A,H2676)</f>
        <v>17</v>
      </c>
      <c r="J2676">
        <f t="shared" ca="1" si="224"/>
        <v>2.8332133440562162</v>
      </c>
      <c r="P2676">
        <f t="shared" ca="1" si="225"/>
        <v>1020</v>
      </c>
    </row>
    <row r="2677" spans="8:16" x14ac:dyDescent="0.25">
      <c r="H2677">
        <f t="shared" ca="1" si="226"/>
        <v>50</v>
      </c>
      <c r="I2677" cm="1">
        <f t="array" aca="1" ref="I2677" ca="1">INDEX(A:A,H2677)</f>
        <v>15</v>
      </c>
      <c r="J2677">
        <f t="shared" ca="1" si="224"/>
        <v>2.7080502011022101</v>
      </c>
      <c r="P2677">
        <f t="shared" ca="1" si="225"/>
        <v>900</v>
      </c>
    </row>
    <row r="2678" spans="8:16" x14ac:dyDescent="0.25">
      <c r="H2678">
        <f t="shared" ca="1" si="226"/>
        <v>227</v>
      </c>
      <c r="I2678" cm="1">
        <f t="array" aca="1" ref="I2678" ca="1">INDEX(A:A,H2678)</f>
        <v>20</v>
      </c>
      <c r="J2678">
        <f t="shared" ca="1" si="224"/>
        <v>2.9957322735539909</v>
      </c>
      <c r="P2678">
        <f t="shared" ca="1" si="225"/>
        <v>1200</v>
      </c>
    </row>
    <row r="2679" spans="8:16" x14ac:dyDescent="0.25">
      <c r="H2679">
        <f t="shared" ca="1" si="226"/>
        <v>169</v>
      </c>
      <c r="I2679" cm="1">
        <f t="array" aca="1" ref="I2679" ca="1">INDEX(A:A,H2679)</f>
        <v>18</v>
      </c>
      <c r="J2679">
        <f t="shared" ca="1" si="224"/>
        <v>2.8903717578961645</v>
      </c>
      <c r="P2679">
        <f t="shared" ca="1" si="225"/>
        <v>1080</v>
      </c>
    </row>
    <row r="2680" spans="8:16" x14ac:dyDescent="0.25">
      <c r="H2680">
        <f t="shared" ca="1" si="226"/>
        <v>135</v>
      </c>
      <c r="I2680" cm="1">
        <f t="array" aca="1" ref="I2680" ca="1">INDEX(A:A,H2680)</f>
        <v>19</v>
      </c>
      <c r="J2680">
        <f t="shared" ca="1" si="224"/>
        <v>2.9444389791664403</v>
      </c>
      <c r="P2680">
        <f t="shared" ca="1" si="225"/>
        <v>1140</v>
      </c>
    </row>
    <row r="2681" spans="8:16" x14ac:dyDescent="0.25">
      <c r="H2681">
        <f t="shared" ca="1" si="226"/>
        <v>39</v>
      </c>
      <c r="I2681" cm="1">
        <f t="array" aca="1" ref="I2681" ca="1">INDEX(A:A,H2681)</f>
        <v>17</v>
      </c>
      <c r="J2681">
        <f t="shared" ca="1" si="224"/>
        <v>2.8332133440562162</v>
      </c>
      <c r="P2681">
        <f t="shared" ca="1" si="225"/>
        <v>1020</v>
      </c>
    </row>
    <row r="2682" spans="8:16" x14ac:dyDescent="0.25">
      <c r="H2682">
        <f t="shared" ca="1" si="226"/>
        <v>61</v>
      </c>
      <c r="I2682" cm="1">
        <f t="array" aca="1" ref="I2682" ca="1">INDEX(A:A,H2682)</f>
        <v>15</v>
      </c>
      <c r="J2682">
        <f t="shared" ca="1" si="224"/>
        <v>2.7080502011022101</v>
      </c>
      <c r="P2682">
        <f t="shared" ca="1" si="225"/>
        <v>900</v>
      </c>
    </row>
    <row r="2683" spans="8:16" x14ac:dyDescent="0.25">
      <c r="H2683">
        <f t="shared" ca="1" si="226"/>
        <v>191</v>
      </c>
      <c r="I2683" cm="1">
        <f t="array" aca="1" ref="I2683" ca="1">INDEX(A:A,H2683)</f>
        <v>18</v>
      </c>
      <c r="J2683">
        <f t="shared" ca="1" si="224"/>
        <v>2.8903717578961645</v>
      </c>
      <c r="P2683">
        <f t="shared" ca="1" si="225"/>
        <v>1080</v>
      </c>
    </row>
    <row r="2684" spans="8:16" x14ac:dyDescent="0.25">
      <c r="H2684">
        <f t="shared" ca="1" si="226"/>
        <v>193</v>
      </c>
      <c r="I2684" cm="1">
        <f t="array" aca="1" ref="I2684" ca="1">INDEX(A:A,H2684)</f>
        <v>20</v>
      </c>
      <c r="J2684">
        <f t="shared" ca="1" si="224"/>
        <v>2.9957322735539909</v>
      </c>
      <c r="P2684">
        <f t="shared" ca="1" si="225"/>
        <v>1200</v>
      </c>
    </row>
    <row r="2685" spans="8:16" x14ac:dyDescent="0.25">
      <c r="H2685">
        <f t="shared" ca="1" si="226"/>
        <v>123</v>
      </c>
      <c r="I2685" cm="1">
        <f t="array" aca="1" ref="I2685" ca="1">INDEX(A:A,H2685)</f>
        <v>18</v>
      </c>
      <c r="J2685">
        <f t="shared" ca="1" si="224"/>
        <v>2.8903717578961645</v>
      </c>
      <c r="P2685">
        <f t="shared" ca="1" si="225"/>
        <v>1080</v>
      </c>
    </row>
    <row r="2686" spans="8:16" x14ac:dyDescent="0.25">
      <c r="H2686">
        <f t="shared" ca="1" si="226"/>
        <v>113</v>
      </c>
      <c r="I2686" cm="1">
        <f t="array" aca="1" ref="I2686" ca="1">INDEX(A:A,H2686)</f>
        <v>19</v>
      </c>
      <c r="J2686">
        <f t="shared" ca="1" si="224"/>
        <v>2.9444389791664403</v>
      </c>
      <c r="P2686">
        <f t="shared" ca="1" si="225"/>
        <v>1140</v>
      </c>
    </row>
    <row r="2687" spans="8:16" x14ac:dyDescent="0.25">
      <c r="H2687">
        <f t="shared" ca="1" si="226"/>
        <v>186</v>
      </c>
      <c r="I2687" cm="1">
        <f t="array" aca="1" ref="I2687" ca="1">INDEX(A:A,H2687)</f>
        <v>16</v>
      </c>
      <c r="J2687">
        <f t="shared" ca="1" si="224"/>
        <v>2.7725887222397811</v>
      </c>
      <c r="P2687">
        <f t="shared" ca="1" si="225"/>
        <v>960</v>
      </c>
    </row>
    <row r="2688" spans="8:16" x14ac:dyDescent="0.25">
      <c r="H2688">
        <f t="shared" ca="1" si="226"/>
        <v>7</v>
      </c>
      <c r="I2688" cm="1">
        <f t="array" aca="1" ref="I2688" ca="1">INDEX(A:A,H2688)</f>
        <v>18</v>
      </c>
      <c r="J2688">
        <f t="shared" ca="1" si="224"/>
        <v>2.8903717578961645</v>
      </c>
      <c r="P2688">
        <f t="shared" ca="1" si="225"/>
        <v>1080</v>
      </c>
    </row>
    <row r="2689" spans="8:16" x14ac:dyDescent="0.25">
      <c r="H2689">
        <f t="shared" ca="1" si="226"/>
        <v>205</v>
      </c>
      <c r="I2689" cm="1">
        <f t="array" aca="1" ref="I2689" ca="1">INDEX(A:A,H2689)</f>
        <v>16</v>
      </c>
      <c r="J2689">
        <f t="shared" ca="1" si="224"/>
        <v>2.7725887222397811</v>
      </c>
      <c r="P2689">
        <f t="shared" ca="1" si="225"/>
        <v>960</v>
      </c>
    </row>
    <row r="2690" spans="8:16" x14ac:dyDescent="0.25">
      <c r="H2690">
        <f t="shared" ca="1" si="226"/>
        <v>73</v>
      </c>
      <c r="I2690" cm="1">
        <f t="array" aca="1" ref="I2690" ca="1">INDEX(A:A,H2690)</f>
        <v>17</v>
      </c>
      <c r="J2690">
        <f t="shared" ref="J2690:J2753" ca="1" si="227">LN(I2690)</f>
        <v>2.8332133440562162</v>
      </c>
      <c r="P2690">
        <f t="shared" ref="P2690:P2753" ca="1" si="228">I2690*60</f>
        <v>1020</v>
      </c>
    </row>
    <row r="2691" spans="8:16" x14ac:dyDescent="0.25">
      <c r="H2691">
        <f t="shared" ca="1" si="226"/>
        <v>128</v>
      </c>
      <c r="I2691" cm="1">
        <f t="array" aca="1" ref="I2691" ca="1">INDEX(A:A,H2691)</f>
        <v>19</v>
      </c>
      <c r="J2691">
        <f t="shared" ca="1" si="227"/>
        <v>2.9444389791664403</v>
      </c>
      <c r="P2691">
        <f t="shared" ca="1" si="228"/>
        <v>1140</v>
      </c>
    </row>
    <row r="2692" spans="8:16" x14ac:dyDescent="0.25">
      <c r="H2692">
        <f t="shared" ca="1" si="226"/>
        <v>176</v>
      </c>
      <c r="I2692" cm="1">
        <f t="array" aca="1" ref="I2692" ca="1">INDEX(A:A,H2692)</f>
        <v>18</v>
      </c>
      <c r="J2692">
        <f t="shared" ca="1" si="227"/>
        <v>2.8903717578961645</v>
      </c>
      <c r="P2692">
        <f t="shared" ca="1" si="228"/>
        <v>1080</v>
      </c>
    </row>
    <row r="2693" spans="8:16" x14ac:dyDescent="0.25">
      <c r="H2693">
        <f t="shared" ca="1" si="226"/>
        <v>35</v>
      </c>
      <c r="I2693" cm="1">
        <f t="array" aca="1" ref="I2693" ca="1">INDEX(A:A,H2693)</f>
        <v>19</v>
      </c>
      <c r="J2693">
        <f t="shared" ca="1" si="227"/>
        <v>2.9444389791664403</v>
      </c>
      <c r="P2693">
        <f t="shared" ca="1" si="228"/>
        <v>1140</v>
      </c>
    </row>
    <row r="2694" spans="8:16" x14ac:dyDescent="0.25">
      <c r="H2694">
        <f t="shared" ca="1" si="226"/>
        <v>182</v>
      </c>
      <c r="I2694" cm="1">
        <f t="array" aca="1" ref="I2694" ca="1">INDEX(A:A,H2694)</f>
        <v>18</v>
      </c>
      <c r="J2694">
        <f t="shared" ca="1" si="227"/>
        <v>2.8903717578961645</v>
      </c>
      <c r="P2694">
        <f t="shared" ca="1" si="228"/>
        <v>1080</v>
      </c>
    </row>
    <row r="2695" spans="8:16" x14ac:dyDescent="0.25">
      <c r="H2695">
        <f t="shared" ca="1" si="226"/>
        <v>192</v>
      </c>
      <c r="I2695" cm="1">
        <f t="array" aca="1" ref="I2695" ca="1">INDEX(A:A,H2695)</f>
        <v>15</v>
      </c>
      <c r="J2695">
        <f t="shared" ca="1" si="227"/>
        <v>2.7080502011022101</v>
      </c>
      <c r="P2695">
        <f t="shared" ca="1" si="228"/>
        <v>900</v>
      </c>
    </row>
    <row r="2696" spans="8:16" x14ac:dyDescent="0.25">
      <c r="H2696">
        <f t="shared" ca="1" si="226"/>
        <v>52</v>
      </c>
      <c r="I2696" cm="1">
        <f t="array" aca="1" ref="I2696" ca="1">INDEX(A:A,H2696)</f>
        <v>17</v>
      </c>
      <c r="J2696">
        <f t="shared" ca="1" si="227"/>
        <v>2.8332133440562162</v>
      </c>
      <c r="P2696">
        <f t="shared" ca="1" si="228"/>
        <v>1020</v>
      </c>
    </row>
    <row r="2697" spans="8:16" x14ac:dyDescent="0.25">
      <c r="H2697">
        <f t="shared" ca="1" si="226"/>
        <v>226</v>
      </c>
      <c r="I2697" cm="1">
        <f t="array" aca="1" ref="I2697" ca="1">INDEX(A:A,H2697)</f>
        <v>15</v>
      </c>
      <c r="J2697">
        <f t="shared" ca="1" si="227"/>
        <v>2.7080502011022101</v>
      </c>
      <c r="P2697">
        <f t="shared" ca="1" si="228"/>
        <v>900</v>
      </c>
    </row>
    <row r="2698" spans="8:16" x14ac:dyDescent="0.25">
      <c r="H2698">
        <f t="shared" ca="1" si="226"/>
        <v>181</v>
      </c>
      <c r="I2698" cm="1">
        <f t="array" aca="1" ref="I2698" ca="1">INDEX(A:A,H2698)</f>
        <v>15</v>
      </c>
      <c r="J2698">
        <f t="shared" ca="1" si="227"/>
        <v>2.7080502011022101</v>
      </c>
      <c r="P2698">
        <f t="shared" ca="1" si="228"/>
        <v>900</v>
      </c>
    </row>
    <row r="2699" spans="8:16" x14ac:dyDescent="0.25">
      <c r="H2699">
        <f t="shared" ca="1" si="226"/>
        <v>68</v>
      </c>
      <c r="I2699" cm="1">
        <f t="array" aca="1" ref="I2699" ca="1">INDEX(A:A,H2699)</f>
        <v>17</v>
      </c>
      <c r="J2699">
        <f t="shared" ca="1" si="227"/>
        <v>2.8332133440562162</v>
      </c>
      <c r="P2699">
        <f t="shared" ca="1" si="228"/>
        <v>1020</v>
      </c>
    </row>
    <row r="2700" spans="8:16" x14ac:dyDescent="0.25">
      <c r="H2700">
        <f t="shared" ca="1" si="226"/>
        <v>237</v>
      </c>
      <c r="I2700" cm="1">
        <f t="array" aca="1" ref="I2700" ca="1">INDEX(A:A,H2700)</f>
        <v>15</v>
      </c>
      <c r="J2700">
        <f t="shared" ca="1" si="227"/>
        <v>2.7080502011022101</v>
      </c>
      <c r="P2700">
        <f t="shared" ca="1" si="228"/>
        <v>900</v>
      </c>
    </row>
    <row r="2701" spans="8:16" x14ac:dyDescent="0.25">
      <c r="H2701">
        <f t="shared" ca="1" si="226"/>
        <v>32</v>
      </c>
      <c r="I2701" cm="1">
        <f t="array" aca="1" ref="I2701" ca="1">INDEX(A:A,H2701)</f>
        <v>18</v>
      </c>
      <c r="J2701">
        <f t="shared" ca="1" si="227"/>
        <v>2.8903717578961645</v>
      </c>
      <c r="P2701">
        <f t="shared" ca="1" si="228"/>
        <v>1080</v>
      </c>
    </row>
    <row r="2702" spans="8:16" x14ac:dyDescent="0.25">
      <c r="H2702">
        <f t="shared" ca="1" si="226"/>
        <v>184</v>
      </c>
      <c r="I2702" cm="1">
        <f t="array" aca="1" ref="I2702" ca="1">INDEX(A:A,H2702)</f>
        <v>17</v>
      </c>
      <c r="J2702">
        <f t="shared" ca="1" si="227"/>
        <v>2.8332133440562162</v>
      </c>
      <c r="P2702">
        <f t="shared" ca="1" si="228"/>
        <v>1020</v>
      </c>
    </row>
    <row r="2703" spans="8:16" x14ac:dyDescent="0.25">
      <c r="H2703">
        <f t="shared" ca="1" si="226"/>
        <v>242</v>
      </c>
      <c r="I2703" cm="1">
        <f t="array" aca="1" ref="I2703" ca="1">INDEX(A:A,H2703)</f>
        <v>16</v>
      </c>
      <c r="J2703">
        <f t="shared" ca="1" si="227"/>
        <v>2.7725887222397811</v>
      </c>
      <c r="P2703">
        <f t="shared" ca="1" si="228"/>
        <v>960</v>
      </c>
    </row>
    <row r="2704" spans="8:16" x14ac:dyDescent="0.25">
      <c r="H2704">
        <f t="shared" ca="1" si="226"/>
        <v>81</v>
      </c>
      <c r="I2704" cm="1">
        <f t="array" aca="1" ref="I2704" ca="1">INDEX(A:A,H2704)</f>
        <v>19</v>
      </c>
      <c r="J2704">
        <f t="shared" ca="1" si="227"/>
        <v>2.9444389791664403</v>
      </c>
      <c r="P2704">
        <f t="shared" ca="1" si="228"/>
        <v>1140</v>
      </c>
    </row>
    <row r="2705" spans="8:16" x14ac:dyDescent="0.25">
      <c r="H2705">
        <f t="shared" ca="1" si="226"/>
        <v>193</v>
      </c>
      <c r="I2705" cm="1">
        <f t="array" aca="1" ref="I2705" ca="1">INDEX(A:A,H2705)</f>
        <v>20</v>
      </c>
      <c r="J2705">
        <f t="shared" ca="1" si="227"/>
        <v>2.9957322735539909</v>
      </c>
      <c r="P2705">
        <f t="shared" ca="1" si="228"/>
        <v>1200</v>
      </c>
    </row>
    <row r="2706" spans="8:16" x14ac:dyDescent="0.25">
      <c r="H2706">
        <f t="shared" ref="H2706:H2769" ca="1" si="229">RANDBETWEEN(1,245)</f>
        <v>208</v>
      </c>
      <c r="I2706" cm="1">
        <f t="array" aca="1" ref="I2706" ca="1">INDEX(A:A,H2706)</f>
        <v>16</v>
      </c>
      <c r="J2706">
        <f t="shared" ca="1" si="227"/>
        <v>2.7725887222397811</v>
      </c>
      <c r="P2706">
        <f t="shared" ca="1" si="228"/>
        <v>960</v>
      </c>
    </row>
    <row r="2707" spans="8:16" x14ac:dyDescent="0.25">
      <c r="H2707">
        <f t="shared" ca="1" si="229"/>
        <v>199</v>
      </c>
      <c r="I2707" cm="1">
        <f t="array" aca="1" ref="I2707" ca="1">INDEX(A:A,H2707)</f>
        <v>16</v>
      </c>
      <c r="J2707">
        <f t="shared" ca="1" si="227"/>
        <v>2.7725887222397811</v>
      </c>
      <c r="P2707">
        <f t="shared" ca="1" si="228"/>
        <v>960</v>
      </c>
    </row>
    <row r="2708" spans="8:16" x14ac:dyDescent="0.25">
      <c r="H2708">
        <f t="shared" ca="1" si="229"/>
        <v>189</v>
      </c>
      <c r="I2708" cm="1">
        <f t="array" aca="1" ref="I2708" ca="1">INDEX(A:A,H2708)</f>
        <v>17</v>
      </c>
      <c r="J2708">
        <f t="shared" ca="1" si="227"/>
        <v>2.8332133440562162</v>
      </c>
      <c r="P2708">
        <f t="shared" ca="1" si="228"/>
        <v>1020</v>
      </c>
    </row>
    <row r="2709" spans="8:16" x14ac:dyDescent="0.25">
      <c r="H2709">
        <f t="shared" ca="1" si="229"/>
        <v>129</v>
      </c>
      <c r="I2709" cm="1">
        <f t="array" aca="1" ref="I2709" ca="1">INDEX(A:A,H2709)</f>
        <v>17</v>
      </c>
      <c r="J2709">
        <f t="shared" ca="1" si="227"/>
        <v>2.8332133440562162</v>
      </c>
      <c r="P2709">
        <f t="shared" ca="1" si="228"/>
        <v>1020</v>
      </c>
    </row>
    <row r="2710" spans="8:16" x14ac:dyDescent="0.25">
      <c r="H2710">
        <f t="shared" ca="1" si="229"/>
        <v>171</v>
      </c>
      <c r="I2710" cm="1">
        <f t="array" aca="1" ref="I2710" ca="1">INDEX(A:A,H2710)</f>
        <v>18</v>
      </c>
      <c r="J2710">
        <f t="shared" ca="1" si="227"/>
        <v>2.8903717578961645</v>
      </c>
      <c r="P2710">
        <f t="shared" ca="1" si="228"/>
        <v>1080</v>
      </c>
    </row>
    <row r="2711" spans="8:16" x14ac:dyDescent="0.25">
      <c r="H2711">
        <f t="shared" ca="1" si="229"/>
        <v>1</v>
      </c>
      <c r="I2711" cm="1">
        <f t="array" aca="1" ref="I2711" ca="1">INDEX(A:A,H2711)</f>
        <v>20</v>
      </c>
      <c r="J2711">
        <f t="shared" ca="1" si="227"/>
        <v>2.9957322735539909</v>
      </c>
      <c r="P2711">
        <f t="shared" ca="1" si="228"/>
        <v>1200</v>
      </c>
    </row>
    <row r="2712" spans="8:16" x14ac:dyDescent="0.25">
      <c r="H2712">
        <f t="shared" ca="1" si="229"/>
        <v>37</v>
      </c>
      <c r="I2712" cm="1">
        <f t="array" aca="1" ref="I2712" ca="1">INDEX(A:A,H2712)</f>
        <v>20</v>
      </c>
      <c r="J2712">
        <f t="shared" ca="1" si="227"/>
        <v>2.9957322735539909</v>
      </c>
      <c r="P2712">
        <f t="shared" ca="1" si="228"/>
        <v>1200</v>
      </c>
    </row>
    <row r="2713" spans="8:16" x14ac:dyDescent="0.25">
      <c r="H2713">
        <f t="shared" ca="1" si="229"/>
        <v>120</v>
      </c>
      <c r="I2713" cm="1">
        <f t="array" aca="1" ref="I2713" ca="1">INDEX(A:A,H2713)</f>
        <v>15</v>
      </c>
      <c r="J2713">
        <f t="shared" ca="1" si="227"/>
        <v>2.7080502011022101</v>
      </c>
      <c r="P2713">
        <f t="shared" ca="1" si="228"/>
        <v>900</v>
      </c>
    </row>
    <row r="2714" spans="8:16" x14ac:dyDescent="0.25">
      <c r="H2714">
        <f t="shared" ca="1" si="229"/>
        <v>5</v>
      </c>
      <c r="I2714" cm="1">
        <f t="array" aca="1" ref="I2714" ca="1">INDEX(A:A,H2714)</f>
        <v>15</v>
      </c>
      <c r="J2714">
        <f t="shared" ca="1" si="227"/>
        <v>2.7080502011022101</v>
      </c>
      <c r="P2714">
        <f t="shared" ca="1" si="228"/>
        <v>900</v>
      </c>
    </row>
    <row r="2715" spans="8:16" x14ac:dyDescent="0.25">
      <c r="H2715">
        <f t="shared" ca="1" si="229"/>
        <v>28</v>
      </c>
      <c r="I2715" cm="1">
        <f t="array" aca="1" ref="I2715" ca="1">INDEX(A:A,H2715)</f>
        <v>15</v>
      </c>
      <c r="J2715">
        <f t="shared" ca="1" si="227"/>
        <v>2.7080502011022101</v>
      </c>
      <c r="P2715">
        <f t="shared" ca="1" si="228"/>
        <v>900</v>
      </c>
    </row>
    <row r="2716" spans="8:16" x14ac:dyDescent="0.25">
      <c r="H2716">
        <f t="shared" ca="1" si="229"/>
        <v>5</v>
      </c>
      <c r="I2716" cm="1">
        <f t="array" aca="1" ref="I2716" ca="1">INDEX(A:A,H2716)</f>
        <v>15</v>
      </c>
      <c r="J2716">
        <f t="shared" ca="1" si="227"/>
        <v>2.7080502011022101</v>
      </c>
      <c r="P2716">
        <f t="shared" ca="1" si="228"/>
        <v>900</v>
      </c>
    </row>
    <row r="2717" spans="8:16" x14ac:dyDescent="0.25">
      <c r="H2717">
        <f t="shared" ca="1" si="229"/>
        <v>70</v>
      </c>
      <c r="I2717" cm="1">
        <f t="array" aca="1" ref="I2717" ca="1">INDEX(A:A,H2717)</f>
        <v>16</v>
      </c>
      <c r="J2717">
        <f t="shared" ca="1" si="227"/>
        <v>2.7725887222397811</v>
      </c>
      <c r="P2717">
        <f t="shared" ca="1" si="228"/>
        <v>960</v>
      </c>
    </row>
    <row r="2718" spans="8:16" x14ac:dyDescent="0.25">
      <c r="H2718">
        <f t="shared" ca="1" si="229"/>
        <v>30</v>
      </c>
      <c r="I2718" cm="1">
        <f t="array" aca="1" ref="I2718" ca="1">INDEX(A:A,H2718)</f>
        <v>17</v>
      </c>
      <c r="J2718">
        <f t="shared" ca="1" si="227"/>
        <v>2.8332133440562162</v>
      </c>
      <c r="P2718">
        <f t="shared" ca="1" si="228"/>
        <v>1020</v>
      </c>
    </row>
    <row r="2719" spans="8:16" x14ac:dyDescent="0.25">
      <c r="H2719">
        <f t="shared" ca="1" si="229"/>
        <v>183</v>
      </c>
      <c r="I2719" cm="1">
        <f t="array" aca="1" ref="I2719" ca="1">INDEX(A:A,H2719)</f>
        <v>19</v>
      </c>
      <c r="J2719">
        <f t="shared" ca="1" si="227"/>
        <v>2.9444389791664403</v>
      </c>
      <c r="P2719">
        <f t="shared" ca="1" si="228"/>
        <v>1140</v>
      </c>
    </row>
    <row r="2720" spans="8:16" x14ac:dyDescent="0.25">
      <c r="H2720">
        <f t="shared" ca="1" si="229"/>
        <v>175</v>
      </c>
      <c r="I2720" cm="1">
        <f t="array" aca="1" ref="I2720" ca="1">INDEX(A:A,H2720)</f>
        <v>18</v>
      </c>
      <c r="J2720">
        <f t="shared" ca="1" si="227"/>
        <v>2.8903717578961645</v>
      </c>
      <c r="P2720">
        <f t="shared" ca="1" si="228"/>
        <v>1080</v>
      </c>
    </row>
    <row r="2721" spans="8:16" x14ac:dyDescent="0.25">
      <c r="H2721">
        <f t="shared" ca="1" si="229"/>
        <v>20</v>
      </c>
      <c r="I2721" cm="1">
        <f t="array" aca="1" ref="I2721" ca="1">INDEX(A:A,H2721)</f>
        <v>17</v>
      </c>
      <c r="J2721">
        <f t="shared" ca="1" si="227"/>
        <v>2.8332133440562162</v>
      </c>
      <c r="P2721">
        <f t="shared" ca="1" si="228"/>
        <v>1020</v>
      </c>
    </row>
    <row r="2722" spans="8:16" x14ac:dyDescent="0.25">
      <c r="H2722">
        <f t="shared" ca="1" si="229"/>
        <v>152</v>
      </c>
      <c r="I2722" cm="1">
        <f t="array" aca="1" ref="I2722" ca="1">INDEX(A:A,H2722)</f>
        <v>17</v>
      </c>
      <c r="J2722">
        <f t="shared" ca="1" si="227"/>
        <v>2.8332133440562162</v>
      </c>
      <c r="P2722">
        <f t="shared" ca="1" si="228"/>
        <v>1020</v>
      </c>
    </row>
    <row r="2723" spans="8:16" x14ac:dyDescent="0.25">
      <c r="H2723">
        <f t="shared" ca="1" si="229"/>
        <v>157</v>
      </c>
      <c r="I2723" cm="1">
        <f t="array" aca="1" ref="I2723" ca="1">INDEX(A:A,H2723)</f>
        <v>18</v>
      </c>
      <c r="J2723">
        <f t="shared" ca="1" si="227"/>
        <v>2.8903717578961645</v>
      </c>
      <c r="P2723">
        <f t="shared" ca="1" si="228"/>
        <v>1080</v>
      </c>
    </row>
    <row r="2724" spans="8:16" x14ac:dyDescent="0.25">
      <c r="H2724">
        <f t="shared" ca="1" si="229"/>
        <v>69</v>
      </c>
      <c r="I2724" cm="1">
        <f t="array" aca="1" ref="I2724" ca="1">INDEX(A:A,H2724)</f>
        <v>18</v>
      </c>
      <c r="J2724">
        <f t="shared" ca="1" si="227"/>
        <v>2.8903717578961645</v>
      </c>
      <c r="P2724">
        <f t="shared" ca="1" si="228"/>
        <v>1080</v>
      </c>
    </row>
    <row r="2725" spans="8:16" x14ac:dyDescent="0.25">
      <c r="H2725">
        <f t="shared" ca="1" si="229"/>
        <v>118</v>
      </c>
      <c r="I2725" cm="1">
        <f t="array" aca="1" ref="I2725" ca="1">INDEX(A:A,H2725)</f>
        <v>19</v>
      </c>
      <c r="J2725">
        <f t="shared" ca="1" si="227"/>
        <v>2.9444389791664403</v>
      </c>
      <c r="P2725">
        <f t="shared" ca="1" si="228"/>
        <v>1140</v>
      </c>
    </row>
    <row r="2726" spans="8:16" x14ac:dyDescent="0.25">
      <c r="H2726">
        <f t="shared" ca="1" si="229"/>
        <v>153</v>
      </c>
      <c r="I2726" cm="1">
        <f t="array" aca="1" ref="I2726" ca="1">INDEX(A:A,H2726)</f>
        <v>20</v>
      </c>
      <c r="J2726">
        <f t="shared" ca="1" si="227"/>
        <v>2.9957322735539909</v>
      </c>
      <c r="P2726">
        <f t="shared" ca="1" si="228"/>
        <v>1200</v>
      </c>
    </row>
    <row r="2727" spans="8:16" x14ac:dyDescent="0.25">
      <c r="H2727">
        <f t="shared" ca="1" si="229"/>
        <v>201</v>
      </c>
      <c r="I2727" cm="1">
        <f t="array" aca="1" ref="I2727" ca="1">INDEX(A:A,H2727)</f>
        <v>19</v>
      </c>
      <c r="J2727">
        <f t="shared" ca="1" si="227"/>
        <v>2.9444389791664403</v>
      </c>
      <c r="P2727">
        <f t="shared" ca="1" si="228"/>
        <v>1140</v>
      </c>
    </row>
    <row r="2728" spans="8:16" x14ac:dyDescent="0.25">
      <c r="H2728">
        <f t="shared" ca="1" si="229"/>
        <v>231</v>
      </c>
      <c r="I2728" cm="1">
        <f t="array" aca="1" ref="I2728" ca="1">INDEX(A:A,H2728)</f>
        <v>19</v>
      </c>
      <c r="J2728">
        <f t="shared" ca="1" si="227"/>
        <v>2.9444389791664403</v>
      </c>
      <c r="P2728">
        <f t="shared" ca="1" si="228"/>
        <v>1140</v>
      </c>
    </row>
    <row r="2729" spans="8:16" x14ac:dyDescent="0.25">
      <c r="H2729">
        <f t="shared" ca="1" si="229"/>
        <v>189</v>
      </c>
      <c r="I2729" cm="1">
        <f t="array" aca="1" ref="I2729" ca="1">INDEX(A:A,H2729)</f>
        <v>17</v>
      </c>
      <c r="J2729">
        <f t="shared" ca="1" si="227"/>
        <v>2.8332133440562162</v>
      </c>
      <c r="P2729">
        <f t="shared" ca="1" si="228"/>
        <v>1020</v>
      </c>
    </row>
    <row r="2730" spans="8:16" x14ac:dyDescent="0.25">
      <c r="H2730">
        <f t="shared" ca="1" si="229"/>
        <v>231</v>
      </c>
      <c r="I2730" cm="1">
        <f t="array" aca="1" ref="I2730" ca="1">INDEX(A:A,H2730)</f>
        <v>19</v>
      </c>
      <c r="J2730">
        <f t="shared" ca="1" si="227"/>
        <v>2.9444389791664403</v>
      </c>
      <c r="P2730">
        <f t="shared" ca="1" si="228"/>
        <v>1140</v>
      </c>
    </row>
    <row r="2731" spans="8:16" x14ac:dyDescent="0.25">
      <c r="H2731">
        <f t="shared" ca="1" si="229"/>
        <v>232</v>
      </c>
      <c r="I2731" cm="1">
        <f t="array" aca="1" ref="I2731" ca="1">INDEX(A:A,H2731)</f>
        <v>17</v>
      </c>
      <c r="J2731">
        <f t="shared" ca="1" si="227"/>
        <v>2.8332133440562162</v>
      </c>
      <c r="P2731">
        <f t="shared" ca="1" si="228"/>
        <v>1020</v>
      </c>
    </row>
    <row r="2732" spans="8:16" x14ac:dyDescent="0.25">
      <c r="H2732">
        <f t="shared" ca="1" si="229"/>
        <v>84</v>
      </c>
      <c r="I2732" cm="1">
        <f t="array" aca="1" ref="I2732" ca="1">INDEX(A:A,H2732)</f>
        <v>17</v>
      </c>
      <c r="J2732">
        <f t="shared" ca="1" si="227"/>
        <v>2.8332133440562162</v>
      </c>
      <c r="P2732">
        <f t="shared" ca="1" si="228"/>
        <v>1020</v>
      </c>
    </row>
    <row r="2733" spans="8:16" x14ac:dyDescent="0.25">
      <c r="H2733">
        <f t="shared" ca="1" si="229"/>
        <v>52</v>
      </c>
      <c r="I2733" cm="1">
        <f t="array" aca="1" ref="I2733" ca="1">INDEX(A:A,H2733)</f>
        <v>17</v>
      </c>
      <c r="J2733">
        <f t="shared" ca="1" si="227"/>
        <v>2.8332133440562162</v>
      </c>
      <c r="P2733">
        <f t="shared" ca="1" si="228"/>
        <v>1020</v>
      </c>
    </row>
    <row r="2734" spans="8:16" x14ac:dyDescent="0.25">
      <c r="H2734">
        <f t="shared" ca="1" si="229"/>
        <v>218</v>
      </c>
      <c r="I2734" cm="1">
        <f t="array" aca="1" ref="I2734" ca="1">INDEX(A:A,H2734)</f>
        <v>20</v>
      </c>
      <c r="J2734">
        <f t="shared" ca="1" si="227"/>
        <v>2.9957322735539909</v>
      </c>
      <c r="P2734">
        <f t="shared" ca="1" si="228"/>
        <v>1200</v>
      </c>
    </row>
    <row r="2735" spans="8:16" x14ac:dyDescent="0.25">
      <c r="H2735">
        <f t="shared" ca="1" si="229"/>
        <v>194</v>
      </c>
      <c r="I2735" cm="1">
        <f t="array" aca="1" ref="I2735" ca="1">INDEX(A:A,H2735)</f>
        <v>16</v>
      </c>
      <c r="J2735">
        <f t="shared" ca="1" si="227"/>
        <v>2.7725887222397811</v>
      </c>
      <c r="P2735">
        <f t="shared" ca="1" si="228"/>
        <v>960</v>
      </c>
    </row>
    <row r="2736" spans="8:16" x14ac:dyDescent="0.25">
      <c r="H2736">
        <f t="shared" ca="1" si="229"/>
        <v>139</v>
      </c>
      <c r="I2736" cm="1">
        <f t="array" aca="1" ref="I2736" ca="1">INDEX(A:A,H2736)</f>
        <v>17</v>
      </c>
      <c r="J2736">
        <f t="shared" ca="1" si="227"/>
        <v>2.8332133440562162</v>
      </c>
      <c r="P2736">
        <f t="shared" ca="1" si="228"/>
        <v>1020</v>
      </c>
    </row>
    <row r="2737" spans="8:16" x14ac:dyDescent="0.25">
      <c r="H2737">
        <f t="shared" ca="1" si="229"/>
        <v>81</v>
      </c>
      <c r="I2737" cm="1">
        <f t="array" aca="1" ref="I2737" ca="1">INDEX(A:A,H2737)</f>
        <v>19</v>
      </c>
      <c r="J2737">
        <f t="shared" ca="1" si="227"/>
        <v>2.9444389791664403</v>
      </c>
      <c r="P2737">
        <f t="shared" ca="1" si="228"/>
        <v>1140</v>
      </c>
    </row>
    <row r="2738" spans="8:16" x14ac:dyDescent="0.25">
      <c r="H2738">
        <f t="shared" ca="1" si="229"/>
        <v>122</v>
      </c>
      <c r="I2738" cm="1">
        <f t="array" aca="1" ref="I2738" ca="1">INDEX(A:A,H2738)</f>
        <v>17</v>
      </c>
      <c r="J2738">
        <f t="shared" ca="1" si="227"/>
        <v>2.8332133440562162</v>
      </c>
      <c r="P2738">
        <f t="shared" ca="1" si="228"/>
        <v>1020</v>
      </c>
    </row>
    <row r="2739" spans="8:16" x14ac:dyDescent="0.25">
      <c r="H2739">
        <f t="shared" ca="1" si="229"/>
        <v>222</v>
      </c>
      <c r="I2739" cm="1">
        <f t="array" aca="1" ref="I2739" ca="1">INDEX(A:A,H2739)</f>
        <v>16</v>
      </c>
      <c r="J2739">
        <f t="shared" ca="1" si="227"/>
        <v>2.7725887222397811</v>
      </c>
      <c r="P2739">
        <f t="shared" ca="1" si="228"/>
        <v>960</v>
      </c>
    </row>
    <row r="2740" spans="8:16" x14ac:dyDescent="0.25">
      <c r="H2740">
        <f t="shared" ca="1" si="229"/>
        <v>17</v>
      </c>
      <c r="I2740" cm="1">
        <f t="array" aca="1" ref="I2740" ca="1">INDEX(A:A,H2740)</f>
        <v>19</v>
      </c>
      <c r="J2740">
        <f t="shared" ca="1" si="227"/>
        <v>2.9444389791664403</v>
      </c>
      <c r="P2740">
        <f t="shared" ca="1" si="228"/>
        <v>1140</v>
      </c>
    </row>
    <row r="2741" spans="8:16" x14ac:dyDescent="0.25">
      <c r="H2741">
        <f t="shared" ca="1" si="229"/>
        <v>206</v>
      </c>
      <c r="I2741" cm="1">
        <f t="array" aca="1" ref="I2741" ca="1">INDEX(A:A,H2741)</f>
        <v>18</v>
      </c>
      <c r="J2741">
        <f t="shared" ca="1" si="227"/>
        <v>2.8903717578961645</v>
      </c>
      <c r="P2741">
        <f t="shared" ca="1" si="228"/>
        <v>1080</v>
      </c>
    </row>
    <row r="2742" spans="8:16" x14ac:dyDescent="0.25">
      <c r="H2742">
        <f t="shared" ca="1" si="229"/>
        <v>213</v>
      </c>
      <c r="I2742" cm="1">
        <f t="array" aca="1" ref="I2742" ca="1">INDEX(A:A,H2742)</f>
        <v>19</v>
      </c>
      <c r="J2742">
        <f t="shared" ca="1" si="227"/>
        <v>2.9444389791664403</v>
      </c>
      <c r="P2742">
        <f t="shared" ca="1" si="228"/>
        <v>1140</v>
      </c>
    </row>
    <row r="2743" spans="8:16" x14ac:dyDescent="0.25">
      <c r="H2743">
        <f t="shared" ca="1" si="229"/>
        <v>209</v>
      </c>
      <c r="I2743" cm="1">
        <f t="array" aca="1" ref="I2743" ca="1">INDEX(A:A,H2743)</f>
        <v>16</v>
      </c>
      <c r="J2743">
        <f t="shared" ca="1" si="227"/>
        <v>2.7725887222397811</v>
      </c>
      <c r="P2743">
        <f t="shared" ca="1" si="228"/>
        <v>960</v>
      </c>
    </row>
    <row r="2744" spans="8:16" x14ac:dyDescent="0.25">
      <c r="H2744">
        <f t="shared" ca="1" si="229"/>
        <v>198</v>
      </c>
      <c r="I2744" cm="1">
        <f t="array" aca="1" ref="I2744" ca="1">INDEX(A:A,H2744)</f>
        <v>15</v>
      </c>
      <c r="J2744">
        <f t="shared" ca="1" si="227"/>
        <v>2.7080502011022101</v>
      </c>
      <c r="P2744">
        <f t="shared" ca="1" si="228"/>
        <v>900</v>
      </c>
    </row>
    <row r="2745" spans="8:16" x14ac:dyDescent="0.25">
      <c r="H2745">
        <f t="shared" ca="1" si="229"/>
        <v>216</v>
      </c>
      <c r="I2745" cm="1">
        <f t="array" aca="1" ref="I2745" ca="1">INDEX(A:A,H2745)</f>
        <v>18</v>
      </c>
      <c r="J2745">
        <f t="shared" ca="1" si="227"/>
        <v>2.8903717578961645</v>
      </c>
      <c r="P2745">
        <f t="shared" ca="1" si="228"/>
        <v>1080</v>
      </c>
    </row>
    <row r="2746" spans="8:16" x14ac:dyDescent="0.25">
      <c r="H2746">
        <f t="shared" ca="1" si="229"/>
        <v>51</v>
      </c>
      <c r="I2746" cm="1">
        <f t="array" aca="1" ref="I2746" ca="1">INDEX(A:A,H2746)</f>
        <v>16</v>
      </c>
      <c r="J2746">
        <f t="shared" ca="1" si="227"/>
        <v>2.7725887222397811</v>
      </c>
      <c r="P2746">
        <f t="shared" ca="1" si="228"/>
        <v>960</v>
      </c>
    </row>
    <row r="2747" spans="8:16" x14ac:dyDescent="0.25">
      <c r="H2747">
        <f t="shared" ca="1" si="229"/>
        <v>65</v>
      </c>
      <c r="I2747" cm="1">
        <f t="array" aca="1" ref="I2747" ca="1">INDEX(A:A,H2747)</f>
        <v>20</v>
      </c>
      <c r="J2747">
        <f t="shared" ca="1" si="227"/>
        <v>2.9957322735539909</v>
      </c>
      <c r="P2747">
        <f t="shared" ca="1" si="228"/>
        <v>1200</v>
      </c>
    </row>
    <row r="2748" spans="8:16" x14ac:dyDescent="0.25">
      <c r="H2748">
        <f t="shared" ca="1" si="229"/>
        <v>48</v>
      </c>
      <c r="I2748" cm="1">
        <f t="array" aca="1" ref="I2748" ca="1">INDEX(A:A,H2748)</f>
        <v>16</v>
      </c>
      <c r="J2748">
        <f t="shared" ca="1" si="227"/>
        <v>2.7725887222397811</v>
      </c>
      <c r="P2748">
        <f t="shared" ca="1" si="228"/>
        <v>960</v>
      </c>
    </row>
    <row r="2749" spans="8:16" x14ac:dyDescent="0.25">
      <c r="H2749">
        <f t="shared" ca="1" si="229"/>
        <v>111</v>
      </c>
      <c r="I2749" cm="1">
        <f t="array" aca="1" ref="I2749" ca="1">INDEX(A:A,H2749)</f>
        <v>17</v>
      </c>
      <c r="J2749">
        <f t="shared" ca="1" si="227"/>
        <v>2.8332133440562162</v>
      </c>
      <c r="P2749">
        <f t="shared" ca="1" si="228"/>
        <v>1020</v>
      </c>
    </row>
    <row r="2750" spans="8:16" x14ac:dyDescent="0.25">
      <c r="H2750">
        <f t="shared" ca="1" si="229"/>
        <v>167</v>
      </c>
      <c r="I2750" cm="1">
        <f t="array" aca="1" ref="I2750" ca="1">INDEX(A:A,H2750)</f>
        <v>18</v>
      </c>
      <c r="J2750">
        <f t="shared" ca="1" si="227"/>
        <v>2.8903717578961645</v>
      </c>
      <c r="P2750">
        <f t="shared" ca="1" si="228"/>
        <v>1080</v>
      </c>
    </row>
    <row r="2751" spans="8:16" x14ac:dyDescent="0.25">
      <c r="H2751">
        <f t="shared" ca="1" si="229"/>
        <v>244</v>
      </c>
      <c r="I2751" cm="1">
        <f t="array" aca="1" ref="I2751" ca="1">INDEX(A:A,H2751)</f>
        <v>18</v>
      </c>
      <c r="J2751">
        <f t="shared" ca="1" si="227"/>
        <v>2.8903717578961645</v>
      </c>
      <c r="P2751">
        <f t="shared" ca="1" si="228"/>
        <v>1080</v>
      </c>
    </row>
    <row r="2752" spans="8:16" x14ac:dyDescent="0.25">
      <c r="H2752">
        <f t="shared" ca="1" si="229"/>
        <v>43</v>
      </c>
      <c r="I2752" cm="1">
        <f t="array" aca="1" ref="I2752" ca="1">INDEX(A:A,H2752)</f>
        <v>15</v>
      </c>
      <c r="J2752">
        <f t="shared" ca="1" si="227"/>
        <v>2.7080502011022101</v>
      </c>
      <c r="P2752">
        <f t="shared" ca="1" si="228"/>
        <v>900</v>
      </c>
    </row>
    <row r="2753" spans="8:16" x14ac:dyDescent="0.25">
      <c r="H2753">
        <f t="shared" ca="1" si="229"/>
        <v>160</v>
      </c>
      <c r="I2753" cm="1">
        <f t="array" aca="1" ref="I2753" ca="1">INDEX(A:A,H2753)</f>
        <v>16</v>
      </c>
      <c r="J2753">
        <f t="shared" ca="1" si="227"/>
        <v>2.7725887222397811</v>
      </c>
      <c r="P2753">
        <f t="shared" ca="1" si="228"/>
        <v>960</v>
      </c>
    </row>
    <row r="2754" spans="8:16" x14ac:dyDescent="0.25">
      <c r="H2754">
        <f t="shared" ca="1" si="229"/>
        <v>220</v>
      </c>
      <c r="I2754" cm="1">
        <f t="array" aca="1" ref="I2754" ca="1">INDEX(A:A,H2754)</f>
        <v>16</v>
      </c>
      <c r="J2754">
        <f t="shared" ref="J2754:J2817" ca="1" si="230">LN(I2754)</f>
        <v>2.7725887222397811</v>
      </c>
      <c r="P2754">
        <f t="shared" ref="P2754:P2817" ca="1" si="231">I2754*60</f>
        <v>960</v>
      </c>
    </row>
    <row r="2755" spans="8:16" x14ac:dyDescent="0.25">
      <c r="H2755">
        <f t="shared" ca="1" si="229"/>
        <v>207</v>
      </c>
      <c r="I2755" cm="1">
        <f t="array" aca="1" ref="I2755" ca="1">INDEX(A:A,H2755)</f>
        <v>16</v>
      </c>
      <c r="J2755">
        <f t="shared" ca="1" si="230"/>
        <v>2.7725887222397811</v>
      </c>
      <c r="P2755">
        <f t="shared" ca="1" si="231"/>
        <v>960</v>
      </c>
    </row>
    <row r="2756" spans="8:16" x14ac:dyDescent="0.25">
      <c r="H2756">
        <f t="shared" ca="1" si="229"/>
        <v>119</v>
      </c>
      <c r="I2756" cm="1">
        <f t="array" aca="1" ref="I2756" ca="1">INDEX(A:A,H2756)</f>
        <v>20</v>
      </c>
      <c r="J2756">
        <f t="shared" ca="1" si="230"/>
        <v>2.9957322735539909</v>
      </c>
      <c r="P2756">
        <f t="shared" ca="1" si="231"/>
        <v>1200</v>
      </c>
    </row>
    <row r="2757" spans="8:16" x14ac:dyDescent="0.25">
      <c r="H2757">
        <f t="shared" ca="1" si="229"/>
        <v>152</v>
      </c>
      <c r="I2757" cm="1">
        <f t="array" aca="1" ref="I2757" ca="1">INDEX(A:A,H2757)</f>
        <v>17</v>
      </c>
      <c r="J2757">
        <f t="shared" ca="1" si="230"/>
        <v>2.8332133440562162</v>
      </c>
      <c r="P2757">
        <f t="shared" ca="1" si="231"/>
        <v>1020</v>
      </c>
    </row>
    <row r="2758" spans="8:16" x14ac:dyDescent="0.25">
      <c r="H2758">
        <f t="shared" ca="1" si="229"/>
        <v>43</v>
      </c>
      <c r="I2758" cm="1">
        <f t="array" aca="1" ref="I2758" ca="1">INDEX(A:A,H2758)</f>
        <v>15</v>
      </c>
      <c r="J2758">
        <f t="shared" ca="1" si="230"/>
        <v>2.7080502011022101</v>
      </c>
      <c r="P2758">
        <f t="shared" ca="1" si="231"/>
        <v>900</v>
      </c>
    </row>
    <row r="2759" spans="8:16" x14ac:dyDescent="0.25">
      <c r="H2759">
        <f t="shared" ca="1" si="229"/>
        <v>219</v>
      </c>
      <c r="I2759" cm="1">
        <f t="array" aca="1" ref="I2759" ca="1">INDEX(A:A,H2759)</f>
        <v>17</v>
      </c>
      <c r="J2759">
        <f t="shared" ca="1" si="230"/>
        <v>2.8332133440562162</v>
      </c>
      <c r="P2759">
        <f t="shared" ca="1" si="231"/>
        <v>1020</v>
      </c>
    </row>
    <row r="2760" spans="8:16" x14ac:dyDescent="0.25">
      <c r="H2760">
        <f t="shared" ca="1" si="229"/>
        <v>12</v>
      </c>
      <c r="I2760" cm="1">
        <f t="array" aca="1" ref="I2760" ca="1">INDEX(A:A,H2760)</f>
        <v>18</v>
      </c>
      <c r="J2760">
        <f t="shared" ca="1" si="230"/>
        <v>2.8903717578961645</v>
      </c>
      <c r="P2760">
        <f t="shared" ca="1" si="231"/>
        <v>1080</v>
      </c>
    </row>
    <row r="2761" spans="8:16" x14ac:dyDescent="0.25">
      <c r="H2761">
        <f t="shared" ca="1" si="229"/>
        <v>104</v>
      </c>
      <c r="I2761" cm="1">
        <f t="array" aca="1" ref="I2761" ca="1">INDEX(A:A,H2761)</f>
        <v>16</v>
      </c>
      <c r="J2761">
        <f t="shared" ca="1" si="230"/>
        <v>2.7725887222397811</v>
      </c>
      <c r="P2761">
        <f t="shared" ca="1" si="231"/>
        <v>960</v>
      </c>
    </row>
    <row r="2762" spans="8:16" x14ac:dyDescent="0.25">
      <c r="H2762">
        <f t="shared" ca="1" si="229"/>
        <v>177</v>
      </c>
      <c r="I2762" cm="1">
        <f t="array" aca="1" ref="I2762" ca="1">INDEX(A:A,H2762)</f>
        <v>17</v>
      </c>
      <c r="J2762">
        <f t="shared" ca="1" si="230"/>
        <v>2.8332133440562162</v>
      </c>
      <c r="P2762">
        <f t="shared" ca="1" si="231"/>
        <v>1020</v>
      </c>
    </row>
    <row r="2763" spans="8:16" x14ac:dyDescent="0.25">
      <c r="H2763">
        <f t="shared" ca="1" si="229"/>
        <v>88</v>
      </c>
      <c r="I2763" cm="1">
        <f t="array" aca="1" ref="I2763" ca="1">INDEX(A:A,H2763)</f>
        <v>19</v>
      </c>
      <c r="J2763">
        <f t="shared" ca="1" si="230"/>
        <v>2.9444389791664403</v>
      </c>
      <c r="P2763">
        <f t="shared" ca="1" si="231"/>
        <v>1140</v>
      </c>
    </row>
    <row r="2764" spans="8:16" x14ac:dyDescent="0.25">
      <c r="H2764">
        <f t="shared" ca="1" si="229"/>
        <v>192</v>
      </c>
      <c r="I2764" cm="1">
        <f t="array" aca="1" ref="I2764" ca="1">INDEX(A:A,H2764)</f>
        <v>15</v>
      </c>
      <c r="J2764">
        <f t="shared" ca="1" si="230"/>
        <v>2.7080502011022101</v>
      </c>
      <c r="P2764">
        <f t="shared" ca="1" si="231"/>
        <v>900</v>
      </c>
    </row>
    <row r="2765" spans="8:16" x14ac:dyDescent="0.25">
      <c r="H2765">
        <f t="shared" ca="1" si="229"/>
        <v>215</v>
      </c>
      <c r="I2765" cm="1">
        <f t="array" aca="1" ref="I2765" ca="1">INDEX(A:A,H2765)</f>
        <v>16</v>
      </c>
      <c r="J2765">
        <f t="shared" ca="1" si="230"/>
        <v>2.7725887222397811</v>
      </c>
      <c r="P2765">
        <f t="shared" ca="1" si="231"/>
        <v>960</v>
      </c>
    </row>
    <row r="2766" spans="8:16" x14ac:dyDescent="0.25">
      <c r="H2766">
        <f t="shared" ca="1" si="229"/>
        <v>190</v>
      </c>
      <c r="I2766" cm="1">
        <f t="array" aca="1" ref="I2766" ca="1">INDEX(A:A,H2766)</f>
        <v>15</v>
      </c>
      <c r="J2766">
        <f t="shared" ca="1" si="230"/>
        <v>2.7080502011022101</v>
      </c>
      <c r="P2766">
        <f t="shared" ca="1" si="231"/>
        <v>900</v>
      </c>
    </row>
    <row r="2767" spans="8:16" x14ac:dyDescent="0.25">
      <c r="H2767">
        <f t="shared" ca="1" si="229"/>
        <v>243</v>
      </c>
      <c r="I2767" cm="1">
        <f t="array" aca="1" ref="I2767" ca="1">INDEX(A:A,H2767)</f>
        <v>17</v>
      </c>
      <c r="J2767">
        <f t="shared" ca="1" si="230"/>
        <v>2.8332133440562162</v>
      </c>
      <c r="P2767">
        <f t="shared" ca="1" si="231"/>
        <v>1020</v>
      </c>
    </row>
    <row r="2768" spans="8:16" x14ac:dyDescent="0.25">
      <c r="H2768">
        <f t="shared" ca="1" si="229"/>
        <v>30</v>
      </c>
      <c r="I2768" cm="1">
        <f t="array" aca="1" ref="I2768" ca="1">INDEX(A:A,H2768)</f>
        <v>17</v>
      </c>
      <c r="J2768">
        <f t="shared" ca="1" si="230"/>
        <v>2.8332133440562162</v>
      </c>
      <c r="P2768">
        <f t="shared" ca="1" si="231"/>
        <v>1020</v>
      </c>
    </row>
    <row r="2769" spans="8:16" x14ac:dyDescent="0.25">
      <c r="H2769">
        <f t="shared" ca="1" si="229"/>
        <v>16</v>
      </c>
      <c r="I2769" cm="1">
        <f t="array" aca="1" ref="I2769" ca="1">INDEX(A:A,H2769)</f>
        <v>19</v>
      </c>
      <c r="J2769">
        <f t="shared" ca="1" si="230"/>
        <v>2.9444389791664403</v>
      </c>
      <c r="P2769">
        <f t="shared" ca="1" si="231"/>
        <v>1140</v>
      </c>
    </row>
    <row r="2770" spans="8:16" x14ac:dyDescent="0.25">
      <c r="H2770">
        <f t="shared" ref="H2770:H2833" ca="1" si="232">RANDBETWEEN(1,245)</f>
        <v>54</v>
      </c>
      <c r="I2770" cm="1">
        <f t="array" aca="1" ref="I2770" ca="1">INDEX(A:A,H2770)</f>
        <v>19</v>
      </c>
      <c r="J2770">
        <f t="shared" ca="1" si="230"/>
        <v>2.9444389791664403</v>
      </c>
      <c r="P2770">
        <f t="shared" ca="1" si="231"/>
        <v>1140</v>
      </c>
    </row>
    <row r="2771" spans="8:16" x14ac:dyDescent="0.25">
      <c r="H2771">
        <f t="shared" ca="1" si="232"/>
        <v>148</v>
      </c>
      <c r="I2771" cm="1">
        <f t="array" aca="1" ref="I2771" ca="1">INDEX(A:A,H2771)</f>
        <v>16</v>
      </c>
      <c r="J2771">
        <f t="shared" ca="1" si="230"/>
        <v>2.7725887222397811</v>
      </c>
      <c r="P2771">
        <f t="shared" ca="1" si="231"/>
        <v>960</v>
      </c>
    </row>
    <row r="2772" spans="8:16" x14ac:dyDescent="0.25">
      <c r="H2772">
        <f t="shared" ca="1" si="232"/>
        <v>17</v>
      </c>
      <c r="I2772" cm="1">
        <f t="array" aca="1" ref="I2772" ca="1">INDEX(A:A,H2772)</f>
        <v>19</v>
      </c>
      <c r="J2772">
        <f t="shared" ca="1" si="230"/>
        <v>2.9444389791664403</v>
      </c>
      <c r="P2772">
        <f t="shared" ca="1" si="231"/>
        <v>1140</v>
      </c>
    </row>
    <row r="2773" spans="8:16" x14ac:dyDescent="0.25">
      <c r="H2773">
        <f t="shared" ca="1" si="232"/>
        <v>226</v>
      </c>
      <c r="I2773" cm="1">
        <f t="array" aca="1" ref="I2773" ca="1">INDEX(A:A,H2773)</f>
        <v>15</v>
      </c>
      <c r="J2773">
        <f t="shared" ca="1" si="230"/>
        <v>2.7080502011022101</v>
      </c>
      <c r="P2773">
        <f t="shared" ca="1" si="231"/>
        <v>900</v>
      </c>
    </row>
    <row r="2774" spans="8:16" x14ac:dyDescent="0.25">
      <c r="H2774">
        <f t="shared" ca="1" si="232"/>
        <v>143</v>
      </c>
      <c r="I2774" cm="1">
        <f t="array" aca="1" ref="I2774" ca="1">INDEX(A:A,H2774)</f>
        <v>16</v>
      </c>
      <c r="J2774">
        <f t="shared" ca="1" si="230"/>
        <v>2.7725887222397811</v>
      </c>
      <c r="P2774">
        <f t="shared" ca="1" si="231"/>
        <v>960</v>
      </c>
    </row>
    <row r="2775" spans="8:16" x14ac:dyDescent="0.25">
      <c r="H2775">
        <f t="shared" ca="1" si="232"/>
        <v>45</v>
      </c>
      <c r="I2775" cm="1">
        <f t="array" aca="1" ref="I2775" ca="1">INDEX(A:A,H2775)</f>
        <v>15</v>
      </c>
      <c r="J2775">
        <f t="shared" ca="1" si="230"/>
        <v>2.7080502011022101</v>
      </c>
      <c r="P2775">
        <f t="shared" ca="1" si="231"/>
        <v>900</v>
      </c>
    </row>
    <row r="2776" spans="8:16" x14ac:dyDescent="0.25">
      <c r="H2776">
        <f t="shared" ca="1" si="232"/>
        <v>100</v>
      </c>
      <c r="I2776" cm="1">
        <f t="array" aca="1" ref="I2776" ca="1">INDEX(A:A,H2776)</f>
        <v>18</v>
      </c>
      <c r="J2776">
        <f t="shared" ca="1" si="230"/>
        <v>2.8903717578961645</v>
      </c>
      <c r="P2776">
        <f t="shared" ca="1" si="231"/>
        <v>1080</v>
      </c>
    </row>
    <row r="2777" spans="8:16" x14ac:dyDescent="0.25">
      <c r="H2777">
        <f t="shared" ca="1" si="232"/>
        <v>146</v>
      </c>
      <c r="I2777" cm="1">
        <f t="array" aca="1" ref="I2777" ca="1">INDEX(A:A,H2777)</f>
        <v>17</v>
      </c>
      <c r="J2777">
        <f t="shared" ca="1" si="230"/>
        <v>2.8332133440562162</v>
      </c>
      <c r="P2777">
        <f t="shared" ca="1" si="231"/>
        <v>1020</v>
      </c>
    </row>
    <row r="2778" spans="8:16" x14ac:dyDescent="0.25">
      <c r="H2778">
        <f t="shared" ca="1" si="232"/>
        <v>172</v>
      </c>
      <c r="I2778" cm="1">
        <f t="array" aca="1" ref="I2778" ca="1">INDEX(A:A,H2778)</f>
        <v>20</v>
      </c>
      <c r="J2778">
        <f t="shared" ca="1" si="230"/>
        <v>2.9957322735539909</v>
      </c>
      <c r="P2778">
        <f t="shared" ca="1" si="231"/>
        <v>1200</v>
      </c>
    </row>
    <row r="2779" spans="8:16" x14ac:dyDescent="0.25">
      <c r="H2779">
        <f t="shared" ca="1" si="232"/>
        <v>21</v>
      </c>
      <c r="I2779" cm="1">
        <f t="array" aca="1" ref="I2779" ca="1">INDEX(A:A,H2779)</f>
        <v>16</v>
      </c>
      <c r="J2779">
        <f t="shared" ca="1" si="230"/>
        <v>2.7725887222397811</v>
      </c>
      <c r="P2779">
        <f t="shared" ca="1" si="231"/>
        <v>960</v>
      </c>
    </row>
    <row r="2780" spans="8:16" x14ac:dyDescent="0.25">
      <c r="H2780">
        <f t="shared" ca="1" si="232"/>
        <v>123</v>
      </c>
      <c r="I2780" cm="1">
        <f t="array" aca="1" ref="I2780" ca="1">INDEX(A:A,H2780)</f>
        <v>18</v>
      </c>
      <c r="J2780">
        <f t="shared" ca="1" si="230"/>
        <v>2.8903717578961645</v>
      </c>
      <c r="P2780">
        <f t="shared" ca="1" si="231"/>
        <v>1080</v>
      </c>
    </row>
    <row r="2781" spans="8:16" x14ac:dyDescent="0.25">
      <c r="H2781">
        <f t="shared" ca="1" si="232"/>
        <v>90</v>
      </c>
      <c r="I2781" cm="1">
        <f t="array" aca="1" ref="I2781" ca="1">INDEX(A:A,H2781)</f>
        <v>15</v>
      </c>
      <c r="J2781">
        <f t="shared" ca="1" si="230"/>
        <v>2.7080502011022101</v>
      </c>
      <c r="P2781">
        <f t="shared" ca="1" si="231"/>
        <v>900</v>
      </c>
    </row>
    <row r="2782" spans="8:16" x14ac:dyDescent="0.25">
      <c r="H2782">
        <f t="shared" ca="1" si="232"/>
        <v>178</v>
      </c>
      <c r="I2782" cm="1">
        <f t="array" aca="1" ref="I2782" ca="1">INDEX(A:A,H2782)</f>
        <v>17</v>
      </c>
      <c r="J2782">
        <f t="shared" ca="1" si="230"/>
        <v>2.8332133440562162</v>
      </c>
      <c r="P2782">
        <f t="shared" ca="1" si="231"/>
        <v>1020</v>
      </c>
    </row>
    <row r="2783" spans="8:16" x14ac:dyDescent="0.25">
      <c r="H2783">
        <f t="shared" ca="1" si="232"/>
        <v>7</v>
      </c>
      <c r="I2783" cm="1">
        <f t="array" aca="1" ref="I2783" ca="1">INDEX(A:A,H2783)</f>
        <v>18</v>
      </c>
      <c r="J2783">
        <f t="shared" ca="1" si="230"/>
        <v>2.8903717578961645</v>
      </c>
      <c r="P2783">
        <f t="shared" ca="1" si="231"/>
        <v>1080</v>
      </c>
    </row>
    <row r="2784" spans="8:16" x14ac:dyDescent="0.25">
      <c r="H2784">
        <f t="shared" ca="1" si="232"/>
        <v>241</v>
      </c>
      <c r="I2784" cm="1">
        <f t="array" aca="1" ref="I2784" ca="1">INDEX(A:A,H2784)</f>
        <v>19</v>
      </c>
      <c r="J2784">
        <f t="shared" ca="1" si="230"/>
        <v>2.9444389791664403</v>
      </c>
      <c r="P2784">
        <f t="shared" ca="1" si="231"/>
        <v>1140</v>
      </c>
    </row>
    <row r="2785" spans="8:16" x14ac:dyDescent="0.25">
      <c r="H2785">
        <f t="shared" ca="1" si="232"/>
        <v>43</v>
      </c>
      <c r="I2785" cm="1">
        <f t="array" aca="1" ref="I2785" ca="1">INDEX(A:A,H2785)</f>
        <v>15</v>
      </c>
      <c r="J2785">
        <f t="shared" ca="1" si="230"/>
        <v>2.7080502011022101</v>
      </c>
      <c r="P2785">
        <f t="shared" ca="1" si="231"/>
        <v>900</v>
      </c>
    </row>
    <row r="2786" spans="8:16" x14ac:dyDescent="0.25">
      <c r="H2786">
        <f t="shared" ca="1" si="232"/>
        <v>130</v>
      </c>
      <c r="I2786" cm="1">
        <f t="array" aca="1" ref="I2786" ca="1">INDEX(A:A,H2786)</f>
        <v>20</v>
      </c>
      <c r="J2786">
        <f t="shared" ca="1" si="230"/>
        <v>2.9957322735539909</v>
      </c>
      <c r="P2786">
        <f t="shared" ca="1" si="231"/>
        <v>1200</v>
      </c>
    </row>
    <row r="2787" spans="8:16" x14ac:dyDescent="0.25">
      <c r="H2787">
        <f t="shared" ca="1" si="232"/>
        <v>54</v>
      </c>
      <c r="I2787" cm="1">
        <f t="array" aca="1" ref="I2787" ca="1">INDEX(A:A,H2787)</f>
        <v>19</v>
      </c>
      <c r="J2787">
        <f t="shared" ca="1" si="230"/>
        <v>2.9444389791664403</v>
      </c>
      <c r="P2787">
        <f t="shared" ca="1" si="231"/>
        <v>1140</v>
      </c>
    </row>
    <row r="2788" spans="8:16" x14ac:dyDescent="0.25">
      <c r="H2788">
        <f t="shared" ca="1" si="232"/>
        <v>196</v>
      </c>
      <c r="I2788" cm="1">
        <f t="array" aca="1" ref="I2788" ca="1">INDEX(A:A,H2788)</f>
        <v>17</v>
      </c>
      <c r="J2788">
        <f t="shared" ca="1" si="230"/>
        <v>2.8332133440562162</v>
      </c>
      <c r="P2788">
        <f t="shared" ca="1" si="231"/>
        <v>1020</v>
      </c>
    </row>
    <row r="2789" spans="8:16" x14ac:dyDescent="0.25">
      <c r="H2789">
        <f t="shared" ca="1" si="232"/>
        <v>80</v>
      </c>
      <c r="I2789" cm="1">
        <f t="array" aca="1" ref="I2789" ca="1">INDEX(A:A,H2789)</f>
        <v>18</v>
      </c>
      <c r="J2789">
        <f t="shared" ca="1" si="230"/>
        <v>2.8903717578961645</v>
      </c>
      <c r="P2789">
        <f t="shared" ca="1" si="231"/>
        <v>1080</v>
      </c>
    </row>
    <row r="2790" spans="8:16" x14ac:dyDescent="0.25">
      <c r="H2790">
        <f t="shared" ca="1" si="232"/>
        <v>40</v>
      </c>
      <c r="I2790" cm="1">
        <f t="array" aca="1" ref="I2790" ca="1">INDEX(A:A,H2790)</f>
        <v>20</v>
      </c>
      <c r="J2790">
        <f t="shared" ca="1" si="230"/>
        <v>2.9957322735539909</v>
      </c>
      <c r="P2790">
        <f t="shared" ca="1" si="231"/>
        <v>1200</v>
      </c>
    </row>
    <row r="2791" spans="8:16" x14ac:dyDescent="0.25">
      <c r="H2791">
        <f t="shared" ca="1" si="232"/>
        <v>188</v>
      </c>
      <c r="I2791" cm="1">
        <f t="array" aca="1" ref="I2791" ca="1">INDEX(A:A,H2791)</f>
        <v>15</v>
      </c>
      <c r="J2791">
        <f t="shared" ca="1" si="230"/>
        <v>2.7080502011022101</v>
      </c>
      <c r="P2791">
        <f t="shared" ca="1" si="231"/>
        <v>900</v>
      </c>
    </row>
    <row r="2792" spans="8:16" x14ac:dyDescent="0.25">
      <c r="H2792">
        <f t="shared" ca="1" si="232"/>
        <v>169</v>
      </c>
      <c r="I2792" cm="1">
        <f t="array" aca="1" ref="I2792" ca="1">INDEX(A:A,H2792)</f>
        <v>18</v>
      </c>
      <c r="J2792">
        <f t="shared" ca="1" si="230"/>
        <v>2.8903717578961645</v>
      </c>
      <c r="P2792">
        <f t="shared" ca="1" si="231"/>
        <v>1080</v>
      </c>
    </row>
    <row r="2793" spans="8:16" x14ac:dyDescent="0.25">
      <c r="H2793">
        <f t="shared" ca="1" si="232"/>
        <v>173</v>
      </c>
      <c r="I2793" cm="1">
        <f t="array" aca="1" ref="I2793" ca="1">INDEX(A:A,H2793)</f>
        <v>17</v>
      </c>
      <c r="J2793">
        <f t="shared" ca="1" si="230"/>
        <v>2.8332133440562162</v>
      </c>
      <c r="P2793">
        <f t="shared" ca="1" si="231"/>
        <v>1020</v>
      </c>
    </row>
    <row r="2794" spans="8:16" x14ac:dyDescent="0.25">
      <c r="H2794">
        <f t="shared" ca="1" si="232"/>
        <v>135</v>
      </c>
      <c r="I2794" cm="1">
        <f t="array" aca="1" ref="I2794" ca="1">INDEX(A:A,H2794)</f>
        <v>19</v>
      </c>
      <c r="J2794">
        <f t="shared" ca="1" si="230"/>
        <v>2.9444389791664403</v>
      </c>
      <c r="P2794">
        <f t="shared" ca="1" si="231"/>
        <v>1140</v>
      </c>
    </row>
    <row r="2795" spans="8:16" x14ac:dyDescent="0.25">
      <c r="H2795">
        <f t="shared" ca="1" si="232"/>
        <v>85</v>
      </c>
      <c r="I2795" cm="1">
        <f t="array" aca="1" ref="I2795" ca="1">INDEX(A:A,H2795)</f>
        <v>19</v>
      </c>
      <c r="J2795">
        <f t="shared" ca="1" si="230"/>
        <v>2.9444389791664403</v>
      </c>
      <c r="P2795">
        <f t="shared" ca="1" si="231"/>
        <v>1140</v>
      </c>
    </row>
    <row r="2796" spans="8:16" x14ac:dyDescent="0.25">
      <c r="H2796">
        <f t="shared" ca="1" si="232"/>
        <v>83</v>
      </c>
      <c r="I2796" cm="1">
        <f t="array" aca="1" ref="I2796" ca="1">INDEX(A:A,H2796)</f>
        <v>16</v>
      </c>
      <c r="J2796">
        <f t="shared" ca="1" si="230"/>
        <v>2.7725887222397811</v>
      </c>
      <c r="P2796">
        <f t="shared" ca="1" si="231"/>
        <v>960</v>
      </c>
    </row>
    <row r="2797" spans="8:16" x14ac:dyDescent="0.25">
      <c r="H2797">
        <f t="shared" ca="1" si="232"/>
        <v>131</v>
      </c>
      <c r="I2797" cm="1">
        <f t="array" aca="1" ref="I2797" ca="1">INDEX(A:A,H2797)</f>
        <v>16</v>
      </c>
      <c r="J2797">
        <f t="shared" ca="1" si="230"/>
        <v>2.7725887222397811</v>
      </c>
      <c r="P2797">
        <f t="shared" ca="1" si="231"/>
        <v>960</v>
      </c>
    </row>
    <row r="2798" spans="8:16" x14ac:dyDescent="0.25">
      <c r="H2798">
        <f t="shared" ca="1" si="232"/>
        <v>156</v>
      </c>
      <c r="I2798" cm="1">
        <f t="array" aca="1" ref="I2798" ca="1">INDEX(A:A,H2798)</f>
        <v>18</v>
      </c>
      <c r="J2798">
        <f t="shared" ca="1" si="230"/>
        <v>2.8903717578961645</v>
      </c>
      <c r="P2798">
        <f t="shared" ca="1" si="231"/>
        <v>1080</v>
      </c>
    </row>
    <row r="2799" spans="8:16" x14ac:dyDescent="0.25">
      <c r="H2799">
        <f t="shared" ca="1" si="232"/>
        <v>43</v>
      </c>
      <c r="I2799" cm="1">
        <f t="array" aca="1" ref="I2799" ca="1">INDEX(A:A,H2799)</f>
        <v>15</v>
      </c>
      <c r="J2799">
        <f t="shared" ca="1" si="230"/>
        <v>2.7080502011022101</v>
      </c>
      <c r="P2799">
        <f t="shared" ca="1" si="231"/>
        <v>900</v>
      </c>
    </row>
    <row r="2800" spans="8:16" x14ac:dyDescent="0.25">
      <c r="H2800">
        <f t="shared" ca="1" si="232"/>
        <v>212</v>
      </c>
      <c r="I2800" cm="1">
        <f t="array" aca="1" ref="I2800" ca="1">INDEX(A:A,H2800)</f>
        <v>20</v>
      </c>
      <c r="J2800">
        <f t="shared" ca="1" si="230"/>
        <v>2.9957322735539909</v>
      </c>
      <c r="P2800">
        <f t="shared" ca="1" si="231"/>
        <v>1200</v>
      </c>
    </row>
    <row r="2801" spans="8:16" x14ac:dyDescent="0.25">
      <c r="H2801">
        <f t="shared" ca="1" si="232"/>
        <v>135</v>
      </c>
      <c r="I2801" cm="1">
        <f t="array" aca="1" ref="I2801" ca="1">INDEX(A:A,H2801)</f>
        <v>19</v>
      </c>
      <c r="J2801">
        <f t="shared" ca="1" si="230"/>
        <v>2.9444389791664403</v>
      </c>
      <c r="P2801">
        <f t="shared" ca="1" si="231"/>
        <v>1140</v>
      </c>
    </row>
    <row r="2802" spans="8:16" x14ac:dyDescent="0.25">
      <c r="H2802">
        <f t="shared" ca="1" si="232"/>
        <v>32</v>
      </c>
      <c r="I2802" cm="1">
        <f t="array" aca="1" ref="I2802" ca="1">INDEX(A:A,H2802)</f>
        <v>18</v>
      </c>
      <c r="J2802">
        <f t="shared" ca="1" si="230"/>
        <v>2.8903717578961645</v>
      </c>
      <c r="P2802">
        <f t="shared" ca="1" si="231"/>
        <v>1080</v>
      </c>
    </row>
    <row r="2803" spans="8:16" x14ac:dyDescent="0.25">
      <c r="H2803">
        <f t="shared" ca="1" si="232"/>
        <v>36</v>
      </c>
      <c r="I2803" cm="1">
        <f t="array" aca="1" ref="I2803" ca="1">INDEX(A:A,H2803)</f>
        <v>18</v>
      </c>
      <c r="J2803">
        <f t="shared" ca="1" si="230"/>
        <v>2.8903717578961645</v>
      </c>
      <c r="P2803">
        <f t="shared" ca="1" si="231"/>
        <v>1080</v>
      </c>
    </row>
    <row r="2804" spans="8:16" x14ac:dyDescent="0.25">
      <c r="H2804">
        <f t="shared" ca="1" si="232"/>
        <v>222</v>
      </c>
      <c r="I2804" cm="1">
        <f t="array" aca="1" ref="I2804" ca="1">INDEX(A:A,H2804)</f>
        <v>16</v>
      </c>
      <c r="J2804">
        <f t="shared" ca="1" si="230"/>
        <v>2.7725887222397811</v>
      </c>
      <c r="P2804">
        <f t="shared" ca="1" si="231"/>
        <v>960</v>
      </c>
    </row>
    <row r="2805" spans="8:16" x14ac:dyDescent="0.25">
      <c r="H2805">
        <f t="shared" ca="1" si="232"/>
        <v>234</v>
      </c>
      <c r="I2805" cm="1">
        <f t="array" aca="1" ref="I2805" ca="1">INDEX(A:A,H2805)</f>
        <v>15</v>
      </c>
      <c r="J2805">
        <f t="shared" ca="1" si="230"/>
        <v>2.7080502011022101</v>
      </c>
      <c r="P2805">
        <f t="shared" ca="1" si="231"/>
        <v>900</v>
      </c>
    </row>
    <row r="2806" spans="8:16" x14ac:dyDescent="0.25">
      <c r="H2806">
        <f t="shared" ca="1" si="232"/>
        <v>144</v>
      </c>
      <c r="I2806" cm="1">
        <f t="array" aca="1" ref="I2806" ca="1">INDEX(A:A,H2806)</f>
        <v>20</v>
      </c>
      <c r="J2806">
        <f t="shared" ca="1" si="230"/>
        <v>2.9957322735539909</v>
      </c>
      <c r="P2806">
        <f t="shared" ca="1" si="231"/>
        <v>1200</v>
      </c>
    </row>
    <row r="2807" spans="8:16" x14ac:dyDescent="0.25">
      <c r="H2807">
        <f t="shared" ca="1" si="232"/>
        <v>29</v>
      </c>
      <c r="I2807" cm="1">
        <f t="array" aca="1" ref="I2807" ca="1">INDEX(A:A,H2807)</f>
        <v>17</v>
      </c>
      <c r="J2807">
        <f t="shared" ca="1" si="230"/>
        <v>2.8332133440562162</v>
      </c>
      <c r="P2807">
        <f t="shared" ca="1" si="231"/>
        <v>1020</v>
      </c>
    </row>
    <row r="2808" spans="8:16" x14ac:dyDescent="0.25">
      <c r="H2808">
        <f t="shared" ca="1" si="232"/>
        <v>103</v>
      </c>
      <c r="I2808" cm="1">
        <f t="array" aca="1" ref="I2808" ca="1">INDEX(A:A,H2808)</f>
        <v>17</v>
      </c>
      <c r="J2808">
        <f t="shared" ca="1" si="230"/>
        <v>2.8332133440562162</v>
      </c>
      <c r="P2808">
        <f t="shared" ca="1" si="231"/>
        <v>1020</v>
      </c>
    </row>
    <row r="2809" spans="8:16" x14ac:dyDescent="0.25">
      <c r="H2809">
        <f t="shared" ca="1" si="232"/>
        <v>193</v>
      </c>
      <c r="I2809" cm="1">
        <f t="array" aca="1" ref="I2809" ca="1">INDEX(A:A,H2809)</f>
        <v>20</v>
      </c>
      <c r="J2809">
        <f t="shared" ca="1" si="230"/>
        <v>2.9957322735539909</v>
      </c>
      <c r="P2809">
        <f t="shared" ca="1" si="231"/>
        <v>1200</v>
      </c>
    </row>
    <row r="2810" spans="8:16" x14ac:dyDescent="0.25">
      <c r="H2810">
        <f t="shared" ca="1" si="232"/>
        <v>74</v>
      </c>
      <c r="I2810" cm="1">
        <f t="array" aca="1" ref="I2810" ca="1">INDEX(A:A,H2810)</f>
        <v>19</v>
      </c>
      <c r="J2810">
        <f t="shared" ca="1" si="230"/>
        <v>2.9444389791664403</v>
      </c>
      <c r="P2810">
        <f t="shared" ca="1" si="231"/>
        <v>1140</v>
      </c>
    </row>
    <row r="2811" spans="8:16" x14ac:dyDescent="0.25">
      <c r="H2811">
        <f t="shared" ca="1" si="232"/>
        <v>197</v>
      </c>
      <c r="I2811" cm="1">
        <f t="array" aca="1" ref="I2811" ca="1">INDEX(A:A,H2811)</f>
        <v>18</v>
      </c>
      <c r="J2811">
        <f t="shared" ca="1" si="230"/>
        <v>2.8903717578961645</v>
      </c>
      <c r="P2811">
        <f t="shared" ca="1" si="231"/>
        <v>1080</v>
      </c>
    </row>
    <row r="2812" spans="8:16" x14ac:dyDescent="0.25">
      <c r="H2812">
        <f t="shared" ca="1" si="232"/>
        <v>138</v>
      </c>
      <c r="I2812" cm="1">
        <f t="array" aca="1" ref="I2812" ca="1">INDEX(A:A,H2812)</f>
        <v>20</v>
      </c>
      <c r="J2812">
        <f t="shared" ca="1" si="230"/>
        <v>2.9957322735539909</v>
      </c>
      <c r="P2812">
        <f t="shared" ca="1" si="231"/>
        <v>1200</v>
      </c>
    </row>
    <row r="2813" spans="8:16" x14ac:dyDescent="0.25">
      <c r="H2813">
        <f t="shared" ca="1" si="232"/>
        <v>153</v>
      </c>
      <c r="I2813" cm="1">
        <f t="array" aca="1" ref="I2813" ca="1">INDEX(A:A,H2813)</f>
        <v>20</v>
      </c>
      <c r="J2813">
        <f t="shared" ca="1" si="230"/>
        <v>2.9957322735539909</v>
      </c>
      <c r="P2813">
        <f t="shared" ca="1" si="231"/>
        <v>1200</v>
      </c>
    </row>
    <row r="2814" spans="8:16" x14ac:dyDescent="0.25">
      <c r="H2814">
        <f t="shared" ca="1" si="232"/>
        <v>138</v>
      </c>
      <c r="I2814" cm="1">
        <f t="array" aca="1" ref="I2814" ca="1">INDEX(A:A,H2814)</f>
        <v>20</v>
      </c>
      <c r="J2814">
        <f t="shared" ca="1" si="230"/>
        <v>2.9957322735539909</v>
      </c>
      <c r="P2814">
        <f t="shared" ca="1" si="231"/>
        <v>1200</v>
      </c>
    </row>
    <row r="2815" spans="8:16" x14ac:dyDescent="0.25">
      <c r="H2815">
        <f t="shared" ca="1" si="232"/>
        <v>140</v>
      </c>
      <c r="I2815" cm="1">
        <f t="array" aca="1" ref="I2815" ca="1">INDEX(A:A,H2815)</f>
        <v>20</v>
      </c>
      <c r="J2815">
        <f t="shared" ca="1" si="230"/>
        <v>2.9957322735539909</v>
      </c>
      <c r="P2815">
        <f t="shared" ca="1" si="231"/>
        <v>1200</v>
      </c>
    </row>
    <row r="2816" spans="8:16" x14ac:dyDescent="0.25">
      <c r="H2816">
        <f t="shared" ca="1" si="232"/>
        <v>201</v>
      </c>
      <c r="I2816" cm="1">
        <f t="array" aca="1" ref="I2816" ca="1">INDEX(A:A,H2816)</f>
        <v>19</v>
      </c>
      <c r="J2816">
        <f t="shared" ca="1" si="230"/>
        <v>2.9444389791664403</v>
      </c>
      <c r="P2816">
        <f t="shared" ca="1" si="231"/>
        <v>1140</v>
      </c>
    </row>
    <row r="2817" spans="8:16" x14ac:dyDescent="0.25">
      <c r="H2817">
        <f t="shared" ca="1" si="232"/>
        <v>206</v>
      </c>
      <c r="I2817" cm="1">
        <f t="array" aca="1" ref="I2817" ca="1">INDEX(A:A,H2817)</f>
        <v>18</v>
      </c>
      <c r="J2817">
        <f t="shared" ca="1" si="230"/>
        <v>2.8903717578961645</v>
      </c>
      <c r="P2817">
        <f t="shared" ca="1" si="231"/>
        <v>1080</v>
      </c>
    </row>
    <row r="2818" spans="8:16" x14ac:dyDescent="0.25">
      <c r="H2818">
        <f t="shared" ca="1" si="232"/>
        <v>183</v>
      </c>
      <c r="I2818" cm="1">
        <f t="array" aca="1" ref="I2818" ca="1">INDEX(A:A,H2818)</f>
        <v>19</v>
      </c>
      <c r="J2818">
        <f t="shared" ref="J2818:J2881" ca="1" si="233">LN(I2818)</f>
        <v>2.9444389791664403</v>
      </c>
      <c r="P2818">
        <f t="shared" ref="P2818:P2881" ca="1" si="234">I2818*60</f>
        <v>1140</v>
      </c>
    </row>
    <row r="2819" spans="8:16" x14ac:dyDescent="0.25">
      <c r="H2819">
        <f t="shared" ca="1" si="232"/>
        <v>168</v>
      </c>
      <c r="I2819" cm="1">
        <f t="array" aca="1" ref="I2819" ca="1">INDEX(A:A,H2819)</f>
        <v>17</v>
      </c>
      <c r="J2819">
        <f t="shared" ca="1" si="233"/>
        <v>2.8332133440562162</v>
      </c>
      <c r="P2819">
        <f t="shared" ca="1" si="234"/>
        <v>1020</v>
      </c>
    </row>
    <row r="2820" spans="8:16" x14ac:dyDescent="0.25">
      <c r="H2820">
        <f t="shared" ca="1" si="232"/>
        <v>52</v>
      </c>
      <c r="I2820" cm="1">
        <f t="array" aca="1" ref="I2820" ca="1">INDEX(A:A,H2820)</f>
        <v>17</v>
      </c>
      <c r="J2820">
        <f t="shared" ca="1" si="233"/>
        <v>2.8332133440562162</v>
      </c>
      <c r="P2820">
        <f t="shared" ca="1" si="234"/>
        <v>1020</v>
      </c>
    </row>
    <row r="2821" spans="8:16" x14ac:dyDescent="0.25">
      <c r="H2821">
        <f t="shared" ca="1" si="232"/>
        <v>229</v>
      </c>
      <c r="I2821" cm="1">
        <f t="array" aca="1" ref="I2821" ca="1">INDEX(A:A,H2821)</f>
        <v>15</v>
      </c>
      <c r="J2821">
        <f t="shared" ca="1" si="233"/>
        <v>2.7080502011022101</v>
      </c>
      <c r="P2821">
        <f t="shared" ca="1" si="234"/>
        <v>900</v>
      </c>
    </row>
    <row r="2822" spans="8:16" x14ac:dyDescent="0.25">
      <c r="H2822">
        <f t="shared" ca="1" si="232"/>
        <v>157</v>
      </c>
      <c r="I2822" cm="1">
        <f t="array" aca="1" ref="I2822" ca="1">INDEX(A:A,H2822)</f>
        <v>18</v>
      </c>
      <c r="J2822">
        <f t="shared" ca="1" si="233"/>
        <v>2.8903717578961645</v>
      </c>
      <c r="P2822">
        <f t="shared" ca="1" si="234"/>
        <v>1080</v>
      </c>
    </row>
    <row r="2823" spans="8:16" x14ac:dyDescent="0.25">
      <c r="H2823">
        <f t="shared" ca="1" si="232"/>
        <v>133</v>
      </c>
      <c r="I2823" cm="1">
        <f t="array" aca="1" ref="I2823" ca="1">INDEX(A:A,H2823)</f>
        <v>20</v>
      </c>
      <c r="J2823">
        <f t="shared" ca="1" si="233"/>
        <v>2.9957322735539909</v>
      </c>
      <c r="P2823">
        <f t="shared" ca="1" si="234"/>
        <v>1200</v>
      </c>
    </row>
    <row r="2824" spans="8:16" x14ac:dyDescent="0.25">
      <c r="H2824">
        <f t="shared" ca="1" si="232"/>
        <v>134</v>
      </c>
      <c r="I2824" cm="1">
        <f t="array" aca="1" ref="I2824" ca="1">INDEX(A:A,H2824)</f>
        <v>16</v>
      </c>
      <c r="J2824">
        <f t="shared" ca="1" si="233"/>
        <v>2.7725887222397811</v>
      </c>
      <c r="P2824">
        <f t="shared" ca="1" si="234"/>
        <v>960</v>
      </c>
    </row>
    <row r="2825" spans="8:16" x14ac:dyDescent="0.25">
      <c r="H2825">
        <f t="shared" ca="1" si="232"/>
        <v>233</v>
      </c>
      <c r="I2825" cm="1">
        <f t="array" aca="1" ref="I2825" ca="1">INDEX(A:A,H2825)</f>
        <v>16</v>
      </c>
      <c r="J2825">
        <f t="shared" ca="1" si="233"/>
        <v>2.7725887222397811</v>
      </c>
      <c r="P2825">
        <f t="shared" ca="1" si="234"/>
        <v>960</v>
      </c>
    </row>
    <row r="2826" spans="8:16" x14ac:dyDescent="0.25">
      <c r="H2826">
        <f t="shared" ca="1" si="232"/>
        <v>132</v>
      </c>
      <c r="I2826" cm="1">
        <f t="array" aca="1" ref="I2826" ca="1">INDEX(A:A,H2826)</f>
        <v>18</v>
      </c>
      <c r="J2826">
        <f t="shared" ca="1" si="233"/>
        <v>2.8903717578961645</v>
      </c>
      <c r="P2826">
        <f t="shared" ca="1" si="234"/>
        <v>1080</v>
      </c>
    </row>
    <row r="2827" spans="8:16" x14ac:dyDescent="0.25">
      <c r="H2827">
        <f t="shared" ca="1" si="232"/>
        <v>238</v>
      </c>
      <c r="I2827" cm="1">
        <f t="array" aca="1" ref="I2827" ca="1">INDEX(A:A,H2827)</f>
        <v>16</v>
      </c>
      <c r="J2827">
        <f t="shared" ca="1" si="233"/>
        <v>2.7725887222397811</v>
      </c>
      <c r="P2827">
        <f t="shared" ca="1" si="234"/>
        <v>960</v>
      </c>
    </row>
    <row r="2828" spans="8:16" x14ac:dyDescent="0.25">
      <c r="H2828">
        <f t="shared" ca="1" si="232"/>
        <v>152</v>
      </c>
      <c r="I2828" cm="1">
        <f t="array" aca="1" ref="I2828" ca="1">INDEX(A:A,H2828)</f>
        <v>17</v>
      </c>
      <c r="J2828">
        <f t="shared" ca="1" si="233"/>
        <v>2.8332133440562162</v>
      </c>
      <c r="P2828">
        <f t="shared" ca="1" si="234"/>
        <v>1020</v>
      </c>
    </row>
    <row r="2829" spans="8:16" x14ac:dyDescent="0.25">
      <c r="H2829">
        <f t="shared" ca="1" si="232"/>
        <v>203</v>
      </c>
      <c r="I2829" cm="1">
        <f t="array" aca="1" ref="I2829" ca="1">INDEX(A:A,H2829)</f>
        <v>16</v>
      </c>
      <c r="J2829">
        <f t="shared" ca="1" si="233"/>
        <v>2.7725887222397811</v>
      </c>
      <c r="P2829">
        <f t="shared" ca="1" si="234"/>
        <v>960</v>
      </c>
    </row>
    <row r="2830" spans="8:16" x14ac:dyDescent="0.25">
      <c r="H2830">
        <f t="shared" ca="1" si="232"/>
        <v>187</v>
      </c>
      <c r="I2830" cm="1">
        <f t="array" aca="1" ref="I2830" ca="1">INDEX(A:A,H2830)</f>
        <v>20</v>
      </c>
      <c r="J2830">
        <f t="shared" ca="1" si="233"/>
        <v>2.9957322735539909</v>
      </c>
      <c r="P2830">
        <f t="shared" ca="1" si="234"/>
        <v>1200</v>
      </c>
    </row>
    <row r="2831" spans="8:16" x14ac:dyDescent="0.25">
      <c r="H2831">
        <f t="shared" ca="1" si="232"/>
        <v>50</v>
      </c>
      <c r="I2831" cm="1">
        <f t="array" aca="1" ref="I2831" ca="1">INDEX(A:A,H2831)</f>
        <v>15</v>
      </c>
      <c r="J2831">
        <f t="shared" ca="1" si="233"/>
        <v>2.7080502011022101</v>
      </c>
      <c r="P2831">
        <f t="shared" ca="1" si="234"/>
        <v>900</v>
      </c>
    </row>
    <row r="2832" spans="8:16" x14ac:dyDescent="0.25">
      <c r="H2832">
        <f t="shared" ca="1" si="232"/>
        <v>208</v>
      </c>
      <c r="I2832" cm="1">
        <f t="array" aca="1" ref="I2832" ca="1">INDEX(A:A,H2832)</f>
        <v>16</v>
      </c>
      <c r="J2832">
        <f t="shared" ca="1" si="233"/>
        <v>2.7725887222397811</v>
      </c>
      <c r="P2832">
        <f t="shared" ca="1" si="234"/>
        <v>960</v>
      </c>
    </row>
    <row r="2833" spans="8:16" x14ac:dyDescent="0.25">
      <c r="H2833">
        <f t="shared" ca="1" si="232"/>
        <v>170</v>
      </c>
      <c r="I2833" cm="1">
        <f t="array" aca="1" ref="I2833" ca="1">INDEX(A:A,H2833)</f>
        <v>16</v>
      </c>
      <c r="J2833">
        <f t="shared" ca="1" si="233"/>
        <v>2.7725887222397811</v>
      </c>
      <c r="P2833">
        <f t="shared" ca="1" si="234"/>
        <v>960</v>
      </c>
    </row>
    <row r="2834" spans="8:16" x14ac:dyDescent="0.25">
      <c r="H2834">
        <f t="shared" ref="H2834:H2897" ca="1" si="235">RANDBETWEEN(1,245)</f>
        <v>219</v>
      </c>
      <c r="I2834" cm="1">
        <f t="array" aca="1" ref="I2834" ca="1">INDEX(A:A,H2834)</f>
        <v>17</v>
      </c>
      <c r="J2834">
        <f t="shared" ca="1" si="233"/>
        <v>2.8332133440562162</v>
      </c>
      <c r="P2834">
        <f t="shared" ca="1" si="234"/>
        <v>1020</v>
      </c>
    </row>
    <row r="2835" spans="8:16" x14ac:dyDescent="0.25">
      <c r="H2835">
        <f t="shared" ca="1" si="235"/>
        <v>125</v>
      </c>
      <c r="I2835" cm="1">
        <f t="array" aca="1" ref="I2835" ca="1">INDEX(A:A,H2835)</f>
        <v>16</v>
      </c>
      <c r="J2835">
        <f t="shared" ca="1" si="233"/>
        <v>2.7725887222397811</v>
      </c>
      <c r="P2835">
        <f t="shared" ca="1" si="234"/>
        <v>960</v>
      </c>
    </row>
    <row r="2836" spans="8:16" x14ac:dyDescent="0.25">
      <c r="H2836">
        <f t="shared" ca="1" si="235"/>
        <v>70</v>
      </c>
      <c r="I2836" cm="1">
        <f t="array" aca="1" ref="I2836" ca="1">INDEX(A:A,H2836)</f>
        <v>16</v>
      </c>
      <c r="J2836">
        <f t="shared" ca="1" si="233"/>
        <v>2.7725887222397811</v>
      </c>
      <c r="P2836">
        <f t="shared" ca="1" si="234"/>
        <v>960</v>
      </c>
    </row>
    <row r="2837" spans="8:16" x14ac:dyDescent="0.25">
      <c r="H2837">
        <f t="shared" ca="1" si="235"/>
        <v>41</v>
      </c>
      <c r="I2837" cm="1">
        <f t="array" aca="1" ref="I2837" ca="1">INDEX(A:A,H2837)</f>
        <v>20</v>
      </c>
      <c r="J2837">
        <f t="shared" ca="1" si="233"/>
        <v>2.9957322735539909</v>
      </c>
      <c r="P2837">
        <f t="shared" ca="1" si="234"/>
        <v>1200</v>
      </c>
    </row>
    <row r="2838" spans="8:16" x14ac:dyDescent="0.25">
      <c r="H2838">
        <f t="shared" ca="1" si="235"/>
        <v>205</v>
      </c>
      <c r="I2838" cm="1">
        <f t="array" aca="1" ref="I2838" ca="1">INDEX(A:A,H2838)</f>
        <v>16</v>
      </c>
      <c r="J2838">
        <f t="shared" ca="1" si="233"/>
        <v>2.7725887222397811</v>
      </c>
      <c r="P2838">
        <f t="shared" ca="1" si="234"/>
        <v>960</v>
      </c>
    </row>
    <row r="2839" spans="8:16" x14ac:dyDescent="0.25">
      <c r="H2839">
        <f t="shared" ca="1" si="235"/>
        <v>37</v>
      </c>
      <c r="I2839" cm="1">
        <f t="array" aca="1" ref="I2839" ca="1">INDEX(A:A,H2839)</f>
        <v>20</v>
      </c>
      <c r="J2839">
        <f t="shared" ca="1" si="233"/>
        <v>2.9957322735539909</v>
      </c>
      <c r="P2839">
        <f t="shared" ca="1" si="234"/>
        <v>1200</v>
      </c>
    </row>
    <row r="2840" spans="8:16" x14ac:dyDescent="0.25">
      <c r="H2840">
        <f t="shared" ca="1" si="235"/>
        <v>63</v>
      </c>
      <c r="I2840" cm="1">
        <f t="array" aca="1" ref="I2840" ca="1">INDEX(A:A,H2840)</f>
        <v>20</v>
      </c>
      <c r="J2840">
        <f t="shared" ca="1" si="233"/>
        <v>2.9957322735539909</v>
      </c>
      <c r="P2840">
        <f t="shared" ca="1" si="234"/>
        <v>1200</v>
      </c>
    </row>
    <row r="2841" spans="8:16" x14ac:dyDescent="0.25">
      <c r="H2841">
        <f t="shared" ca="1" si="235"/>
        <v>176</v>
      </c>
      <c r="I2841" cm="1">
        <f t="array" aca="1" ref="I2841" ca="1">INDEX(A:A,H2841)</f>
        <v>18</v>
      </c>
      <c r="J2841">
        <f t="shared" ca="1" si="233"/>
        <v>2.8903717578961645</v>
      </c>
      <c r="P2841">
        <f t="shared" ca="1" si="234"/>
        <v>1080</v>
      </c>
    </row>
    <row r="2842" spans="8:16" x14ac:dyDescent="0.25">
      <c r="H2842">
        <f t="shared" ca="1" si="235"/>
        <v>66</v>
      </c>
      <c r="I2842" cm="1">
        <f t="array" aca="1" ref="I2842" ca="1">INDEX(A:A,H2842)</f>
        <v>20</v>
      </c>
      <c r="J2842">
        <f t="shared" ca="1" si="233"/>
        <v>2.9957322735539909</v>
      </c>
      <c r="P2842">
        <f t="shared" ca="1" si="234"/>
        <v>1200</v>
      </c>
    </row>
    <row r="2843" spans="8:16" x14ac:dyDescent="0.25">
      <c r="H2843">
        <f t="shared" ca="1" si="235"/>
        <v>98</v>
      </c>
      <c r="I2843" cm="1">
        <f t="array" aca="1" ref="I2843" ca="1">INDEX(A:A,H2843)</f>
        <v>15</v>
      </c>
      <c r="J2843">
        <f t="shared" ca="1" si="233"/>
        <v>2.7080502011022101</v>
      </c>
      <c r="P2843">
        <f t="shared" ca="1" si="234"/>
        <v>900</v>
      </c>
    </row>
    <row r="2844" spans="8:16" x14ac:dyDescent="0.25">
      <c r="H2844">
        <f t="shared" ca="1" si="235"/>
        <v>57</v>
      </c>
      <c r="I2844" cm="1">
        <f t="array" aca="1" ref="I2844" ca="1">INDEX(A:A,H2844)</f>
        <v>17</v>
      </c>
      <c r="J2844">
        <f t="shared" ca="1" si="233"/>
        <v>2.8332133440562162</v>
      </c>
      <c r="P2844">
        <f t="shared" ca="1" si="234"/>
        <v>1020</v>
      </c>
    </row>
    <row r="2845" spans="8:16" x14ac:dyDescent="0.25">
      <c r="H2845">
        <f t="shared" ca="1" si="235"/>
        <v>64</v>
      </c>
      <c r="I2845" cm="1">
        <f t="array" aca="1" ref="I2845" ca="1">INDEX(A:A,H2845)</f>
        <v>19</v>
      </c>
      <c r="J2845">
        <f t="shared" ca="1" si="233"/>
        <v>2.9444389791664403</v>
      </c>
      <c r="P2845">
        <f t="shared" ca="1" si="234"/>
        <v>1140</v>
      </c>
    </row>
    <row r="2846" spans="8:16" x14ac:dyDescent="0.25">
      <c r="H2846">
        <f t="shared" ca="1" si="235"/>
        <v>216</v>
      </c>
      <c r="I2846" cm="1">
        <f t="array" aca="1" ref="I2846" ca="1">INDEX(A:A,H2846)</f>
        <v>18</v>
      </c>
      <c r="J2846">
        <f t="shared" ca="1" si="233"/>
        <v>2.8903717578961645</v>
      </c>
      <c r="P2846">
        <f t="shared" ca="1" si="234"/>
        <v>1080</v>
      </c>
    </row>
    <row r="2847" spans="8:16" x14ac:dyDescent="0.25">
      <c r="H2847">
        <f t="shared" ca="1" si="235"/>
        <v>144</v>
      </c>
      <c r="I2847" cm="1">
        <f t="array" aca="1" ref="I2847" ca="1">INDEX(A:A,H2847)</f>
        <v>20</v>
      </c>
      <c r="J2847">
        <f t="shared" ca="1" si="233"/>
        <v>2.9957322735539909</v>
      </c>
      <c r="P2847">
        <f t="shared" ca="1" si="234"/>
        <v>1200</v>
      </c>
    </row>
    <row r="2848" spans="8:16" x14ac:dyDescent="0.25">
      <c r="H2848">
        <f t="shared" ca="1" si="235"/>
        <v>106</v>
      </c>
      <c r="I2848" cm="1">
        <f t="array" aca="1" ref="I2848" ca="1">INDEX(A:A,H2848)</f>
        <v>17</v>
      </c>
      <c r="J2848">
        <f t="shared" ca="1" si="233"/>
        <v>2.8332133440562162</v>
      </c>
      <c r="P2848">
        <f t="shared" ca="1" si="234"/>
        <v>1020</v>
      </c>
    </row>
    <row r="2849" spans="8:16" x14ac:dyDescent="0.25">
      <c r="H2849">
        <f t="shared" ca="1" si="235"/>
        <v>244</v>
      </c>
      <c r="I2849" cm="1">
        <f t="array" aca="1" ref="I2849" ca="1">INDEX(A:A,H2849)</f>
        <v>18</v>
      </c>
      <c r="J2849">
        <f t="shared" ca="1" si="233"/>
        <v>2.8903717578961645</v>
      </c>
      <c r="P2849">
        <f t="shared" ca="1" si="234"/>
        <v>1080</v>
      </c>
    </row>
    <row r="2850" spans="8:16" x14ac:dyDescent="0.25">
      <c r="H2850">
        <f t="shared" ca="1" si="235"/>
        <v>213</v>
      </c>
      <c r="I2850" cm="1">
        <f t="array" aca="1" ref="I2850" ca="1">INDEX(A:A,H2850)</f>
        <v>19</v>
      </c>
      <c r="J2850">
        <f t="shared" ca="1" si="233"/>
        <v>2.9444389791664403</v>
      </c>
      <c r="P2850">
        <f t="shared" ca="1" si="234"/>
        <v>1140</v>
      </c>
    </row>
    <row r="2851" spans="8:16" x14ac:dyDescent="0.25">
      <c r="H2851">
        <f t="shared" ca="1" si="235"/>
        <v>200</v>
      </c>
      <c r="I2851" cm="1">
        <f t="array" aca="1" ref="I2851" ca="1">INDEX(A:A,H2851)</f>
        <v>20</v>
      </c>
      <c r="J2851">
        <f t="shared" ca="1" si="233"/>
        <v>2.9957322735539909</v>
      </c>
      <c r="P2851">
        <f t="shared" ca="1" si="234"/>
        <v>1200</v>
      </c>
    </row>
    <row r="2852" spans="8:16" x14ac:dyDescent="0.25">
      <c r="H2852">
        <f t="shared" ca="1" si="235"/>
        <v>9</v>
      </c>
      <c r="I2852" cm="1">
        <f t="array" aca="1" ref="I2852" ca="1">INDEX(A:A,H2852)</f>
        <v>19</v>
      </c>
      <c r="J2852">
        <f t="shared" ca="1" si="233"/>
        <v>2.9444389791664403</v>
      </c>
      <c r="P2852">
        <f t="shared" ca="1" si="234"/>
        <v>1140</v>
      </c>
    </row>
    <row r="2853" spans="8:16" x14ac:dyDescent="0.25">
      <c r="H2853">
        <f t="shared" ca="1" si="235"/>
        <v>207</v>
      </c>
      <c r="I2853" cm="1">
        <f t="array" aca="1" ref="I2853" ca="1">INDEX(A:A,H2853)</f>
        <v>16</v>
      </c>
      <c r="J2853">
        <f t="shared" ca="1" si="233"/>
        <v>2.7725887222397811</v>
      </c>
      <c r="P2853">
        <f t="shared" ca="1" si="234"/>
        <v>960</v>
      </c>
    </row>
    <row r="2854" spans="8:16" x14ac:dyDescent="0.25">
      <c r="H2854">
        <f t="shared" ca="1" si="235"/>
        <v>141</v>
      </c>
      <c r="I2854" cm="1">
        <f t="array" aca="1" ref="I2854" ca="1">INDEX(A:A,H2854)</f>
        <v>20</v>
      </c>
      <c r="J2854">
        <f t="shared" ca="1" si="233"/>
        <v>2.9957322735539909</v>
      </c>
      <c r="P2854">
        <f t="shared" ca="1" si="234"/>
        <v>1200</v>
      </c>
    </row>
    <row r="2855" spans="8:16" x14ac:dyDescent="0.25">
      <c r="H2855">
        <f t="shared" ca="1" si="235"/>
        <v>158</v>
      </c>
      <c r="I2855" cm="1">
        <f t="array" aca="1" ref="I2855" ca="1">INDEX(A:A,H2855)</f>
        <v>16</v>
      </c>
      <c r="J2855">
        <f t="shared" ca="1" si="233"/>
        <v>2.7725887222397811</v>
      </c>
      <c r="P2855">
        <f t="shared" ca="1" si="234"/>
        <v>960</v>
      </c>
    </row>
    <row r="2856" spans="8:16" x14ac:dyDescent="0.25">
      <c r="H2856">
        <f t="shared" ca="1" si="235"/>
        <v>22</v>
      </c>
      <c r="I2856" cm="1">
        <f t="array" aca="1" ref="I2856" ca="1">INDEX(A:A,H2856)</f>
        <v>17</v>
      </c>
      <c r="J2856">
        <f t="shared" ca="1" si="233"/>
        <v>2.8332133440562162</v>
      </c>
      <c r="P2856">
        <f t="shared" ca="1" si="234"/>
        <v>1020</v>
      </c>
    </row>
    <row r="2857" spans="8:16" x14ac:dyDescent="0.25">
      <c r="H2857">
        <f t="shared" ca="1" si="235"/>
        <v>16</v>
      </c>
      <c r="I2857" cm="1">
        <f t="array" aca="1" ref="I2857" ca="1">INDEX(A:A,H2857)</f>
        <v>19</v>
      </c>
      <c r="J2857">
        <f t="shared" ca="1" si="233"/>
        <v>2.9444389791664403</v>
      </c>
      <c r="P2857">
        <f t="shared" ca="1" si="234"/>
        <v>1140</v>
      </c>
    </row>
    <row r="2858" spans="8:16" x14ac:dyDescent="0.25">
      <c r="H2858">
        <f t="shared" ca="1" si="235"/>
        <v>161</v>
      </c>
      <c r="I2858" cm="1">
        <f t="array" aca="1" ref="I2858" ca="1">INDEX(A:A,H2858)</f>
        <v>15</v>
      </c>
      <c r="J2858">
        <f t="shared" ca="1" si="233"/>
        <v>2.7080502011022101</v>
      </c>
      <c r="P2858">
        <f t="shared" ca="1" si="234"/>
        <v>900</v>
      </c>
    </row>
    <row r="2859" spans="8:16" x14ac:dyDescent="0.25">
      <c r="H2859">
        <f t="shared" ca="1" si="235"/>
        <v>45</v>
      </c>
      <c r="I2859" cm="1">
        <f t="array" aca="1" ref="I2859" ca="1">INDEX(A:A,H2859)</f>
        <v>15</v>
      </c>
      <c r="J2859">
        <f t="shared" ca="1" si="233"/>
        <v>2.7080502011022101</v>
      </c>
      <c r="P2859">
        <f t="shared" ca="1" si="234"/>
        <v>900</v>
      </c>
    </row>
    <row r="2860" spans="8:16" x14ac:dyDescent="0.25">
      <c r="H2860">
        <f t="shared" ca="1" si="235"/>
        <v>59</v>
      </c>
      <c r="I2860" cm="1">
        <f t="array" aca="1" ref="I2860" ca="1">INDEX(A:A,H2860)</f>
        <v>18</v>
      </c>
      <c r="J2860">
        <f t="shared" ca="1" si="233"/>
        <v>2.8903717578961645</v>
      </c>
      <c r="P2860">
        <f t="shared" ca="1" si="234"/>
        <v>1080</v>
      </c>
    </row>
    <row r="2861" spans="8:16" x14ac:dyDescent="0.25">
      <c r="H2861">
        <f t="shared" ca="1" si="235"/>
        <v>29</v>
      </c>
      <c r="I2861" cm="1">
        <f t="array" aca="1" ref="I2861" ca="1">INDEX(A:A,H2861)</f>
        <v>17</v>
      </c>
      <c r="J2861">
        <f t="shared" ca="1" si="233"/>
        <v>2.8332133440562162</v>
      </c>
      <c r="P2861">
        <f t="shared" ca="1" si="234"/>
        <v>1020</v>
      </c>
    </row>
    <row r="2862" spans="8:16" x14ac:dyDescent="0.25">
      <c r="H2862">
        <f t="shared" ca="1" si="235"/>
        <v>189</v>
      </c>
      <c r="I2862" cm="1">
        <f t="array" aca="1" ref="I2862" ca="1">INDEX(A:A,H2862)</f>
        <v>17</v>
      </c>
      <c r="J2862">
        <f t="shared" ca="1" si="233"/>
        <v>2.8332133440562162</v>
      </c>
      <c r="P2862">
        <f t="shared" ca="1" si="234"/>
        <v>1020</v>
      </c>
    </row>
    <row r="2863" spans="8:16" x14ac:dyDescent="0.25">
      <c r="H2863">
        <f t="shared" ca="1" si="235"/>
        <v>106</v>
      </c>
      <c r="I2863" cm="1">
        <f t="array" aca="1" ref="I2863" ca="1">INDEX(A:A,H2863)</f>
        <v>17</v>
      </c>
      <c r="J2863">
        <f t="shared" ca="1" si="233"/>
        <v>2.8332133440562162</v>
      </c>
      <c r="P2863">
        <f t="shared" ca="1" si="234"/>
        <v>1020</v>
      </c>
    </row>
    <row r="2864" spans="8:16" x14ac:dyDescent="0.25">
      <c r="H2864">
        <f t="shared" ca="1" si="235"/>
        <v>21</v>
      </c>
      <c r="I2864" cm="1">
        <f t="array" aca="1" ref="I2864" ca="1">INDEX(A:A,H2864)</f>
        <v>16</v>
      </c>
      <c r="J2864">
        <f t="shared" ca="1" si="233"/>
        <v>2.7725887222397811</v>
      </c>
      <c r="P2864">
        <f t="shared" ca="1" si="234"/>
        <v>960</v>
      </c>
    </row>
    <row r="2865" spans="8:16" x14ac:dyDescent="0.25">
      <c r="H2865">
        <f t="shared" ca="1" si="235"/>
        <v>107</v>
      </c>
      <c r="I2865" cm="1">
        <f t="array" aca="1" ref="I2865" ca="1">INDEX(A:A,H2865)</f>
        <v>18</v>
      </c>
      <c r="J2865">
        <f t="shared" ca="1" si="233"/>
        <v>2.8903717578961645</v>
      </c>
      <c r="P2865">
        <f t="shared" ca="1" si="234"/>
        <v>1080</v>
      </c>
    </row>
    <row r="2866" spans="8:16" x14ac:dyDescent="0.25">
      <c r="H2866">
        <f t="shared" ca="1" si="235"/>
        <v>197</v>
      </c>
      <c r="I2866" cm="1">
        <f t="array" aca="1" ref="I2866" ca="1">INDEX(A:A,H2866)</f>
        <v>18</v>
      </c>
      <c r="J2866">
        <f t="shared" ca="1" si="233"/>
        <v>2.8903717578961645</v>
      </c>
      <c r="P2866">
        <f t="shared" ca="1" si="234"/>
        <v>1080</v>
      </c>
    </row>
    <row r="2867" spans="8:16" x14ac:dyDescent="0.25">
      <c r="H2867">
        <f t="shared" ca="1" si="235"/>
        <v>123</v>
      </c>
      <c r="I2867" cm="1">
        <f t="array" aca="1" ref="I2867" ca="1">INDEX(A:A,H2867)</f>
        <v>18</v>
      </c>
      <c r="J2867">
        <f t="shared" ca="1" si="233"/>
        <v>2.8903717578961645</v>
      </c>
      <c r="P2867">
        <f t="shared" ca="1" si="234"/>
        <v>1080</v>
      </c>
    </row>
    <row r="2868" spans="8:16" x14ac:dyDescent="0.25">
      <c r="H2868">
        <f t="shared" ca="1" si="235"/>
        <v>10</v>
      </c>
      <c r="I2868" cm="1">
        <f t="array" aca="1" ref="I2868" ca="1">INDEX(A:A,H2868)</f>
        <v>17</v>
      </c>
      <c r="J2868">
        <f t="shared" ca="1" si="233"/>
        <v>2.8332133440562162</v>
      </c>
      <c r="P2868">
        <f t="shared" ca="1" si="234"/>
        <v>1020</v>
      </c>
    </row>
    <row r="2869" spans="8:16" x14ac:dyDescent="0.25">
      <c r="H2869">
        <f t="shared" ca="1" si="235"/>
        <v>216</v>
      </c>
      <c r="I2869" cm="1">
        <f t="array" aca="1" ref="I2869" ca="1">INDEX(A:A,H2869)</f>
        <v>18</v>
      </c>
      <c r="J2869">
        <f t="shared" ca="1" si="233"/>
        <v>2.8903717578961645</v>
      </c>
      <c r="P2869">
        <f t="shared" ca="1" si="234"/>
        <v>1080</v>
      </c>
    </row>
    <row r="2870" spans="8:16" x14ac:dyDescent="0.25">
      <c r="H2870">
        <f t="shared" ca="1" si="235"/>
        <v>105</v>
      </c>
      <c r="I2870" cm="1">
        <f t="array" aca="1" ref="I2870" ca="1">INDEX(A:A,H2870)</f>
        <v>20</v>
      </c>
      <c r="J2870">
        <f t="shared" ca="1" si="233"/>
        <v>2.9957322735539909</v>
      </c>
      <c r="P2870">
        <f t="shared" ca="1" si="234"/>
        <v>1200</v>
      </c>
    </row>
    <row r="2871" spans="8:16" x14ac:dyDescent="0.25">
      <c r="H2871">
        <f t="shared" ca="1" si="235"/>
        <v>102</v>
      </c>
      <c r="I2871" cm="1">
        <f t="array" aca="1" ref="I2871" ca="1">INDEX(A:A,H2871)</f>
        <v>19</v>
      </c>
      <c r="J2871">
        <f t="shared" ca="1" si="233"/>
        <v>2.9444389791664403</v>
      </c>
      <c r="P2871">
        <f t="shared" ca="1" si="234"/>
        <v>1140</v>
      </c>
    </row>
    <row r="2872" spans="8:16" x14ac:dyDescent="0.25">
      <c r="H2872">
        <f t="shared" ca="1" si="235"/>
        <v>131</v>
      </c>
      <c r="I2872" cm="1">
        <f t="array" aca="1" ref="I2872" ca="1">INDEX(A:A,H2872)</f>
        <v>16</v>
      </c>
      <c r="J2872">
        <f t="shared" ca="1" si="233"/>
        <v>2.7725887222397811</v>
      </c>
      <c r="P2872">
        <f t="shared" ca="1" si="234"/>
        <v>960</v>
      </c>
    </row>
    <row r="2873" spans="8:16" x14ac:dyDescent="0.25">
      <c r="H2873">
        <f t="shared" ca="1" si="235"/>
        <v>45</v>
      </c>
      <c r="I2873" cm="1">
        <f t="array" aca="1" ref="I2873" ca="1">INDEX(A:A,H2873)</f>
        <v>15</v>
      </c>
      <c r="J2873">
        <f t="shared" ca="1" si="233"/>
        <v>2.7080502011022101</v>
      </c>
      <c r="P2873">
        <f t="shared" ca="1" si="234"/>
        <v>900</v>
      </c>
    </row>
    <row r="2874" spans="8:16" x14ac:dyDescent="0.25">
      <c r="H2874">
        <f t="shared" ca="1" si="235"/>
        <v>233</v>
      </c>
      <c r="I2874" cm="1">
        <f t="array" aca="1" ref="I2874" ca="1">INDEX(A:A,H2874)</f>
        <v>16</v>
      </c>
      <c r="J2874">
        <f t="shared" ca="1" si="233"/>
        <v>2.7725887222397811</v>
      </c>
      <c r="P2874">
        <f t="shared" ca="1" si="234"/>
        <v>960</v>
      </c>
    </row>
    <row r="2875" spans="8:16" x14ac:dyDescent="0.25">
      <c r="H2875">
        <f t="shared" ca="1" si="235"/>
        <v>71</v>
      </c>
      <c r="I2875" cm="1">
        <f t="array" aca="1" ref="I2875" ca="1">INDEX(A:A,H2875)</f>
        <v>18</v>
      </c>
      <c r="J2875">
        <f t="shared" ca="1" si="233"/>
        <v>2.8903717578961645</v>
      </c>
      <c r="P2875">
        <f t="shared" ca="1" si="234"/>
        <v>1080</v>
      </c>
    </row>
    <row r="2876" spans="8:16" x14ac:dyDescent="0.25">
      <c r="H2876">
        <f t="shared" ca="1" si="235"/>
        <v>160</v>
      </c>
      <c r="I2876" cm="1">
        <f t="array" aca="1" ref="I2876" ca="1">INDEX(A:A,H2876)</f>
        <v>16</v>
      </c>
      <c r="J2876">
        <f t="shared" ca="1" si="233"/>
        <v>2.7725887222397811</v>
      </c>
      <c r="P2876">
        <f t="shared" ca="1" si="234"/>
        <v>960</v>
      </c>
    </row>
    <row r="2877" spans="8:16" x14ac:dyDescent="0.25">
      <c r="H2877">
        <f t="shared" ca="1" si="235"/>
        <v>70</v>
      </c>
      <c r="I2877" cm="1">
        <f t="array" aca="1" ref="I2877" ca="1">INDEX(A:A,H2877)</f>
        <v>16</v>
      </c>
      <c r="J2877">
        <f t="shared" ca="1" si="233"/>
        <v>2.7725887222397811</v>
      </c>
      <c r="P2877">
        <f t="shared" ca="1" si="234"/>
        <v>960</v>
      </c>
    </row>
    <row r="2878" spans="8:16" x14ac:dyDescent="0.25">
      <c r="H2878">
        <f t="shared" ca="1" si="235"/>
        <v>97</v>
      </c>
      <c r="I2878" cm="1">
        <f t="array" aca="1" ref="I2878" ca="1">INDEX(A:A,H2878)</f>
        <v>18</v>
      </c>
      <c r="J2878">
        <f t="shared" ca="1" si="233"/>
        <v>2.8903717578961645</v>
      </c>
      <c r="P2878">
        <f t="shared" ca="1" si="234"/>
        <v>1080</v>
      </c>
    </row>
    <row r="2879" spans="8:16" x14ac:dyDescent="0.25">
      <c r="H2879">
        <f t="shared" ca="1" si="235"/>
        <v>118</v>
      </c>
      <c r="I2879" cm="1">
        <f t="array" aca="1" ref="I2879" ca="1">INDEX(A:A,H2879)</f>
        <v>19</v>
      </c>
      <c r="J2879">
        <f t="shared" ca="1" si="233"/>
        <v>2.9444389791664403</v>
      </c>
      <c r="P2879">
        <f t="shared" ca="1" si="234"/>
        <v>1140</v>
      </c>
    </row>
    <row r="2880" spans="8:16" x14ac:dyDescent="0.25">
      <c r="H2880">
        <f t="shared" ca="1" si="235"/>
        <v>206</v>
      </c>
      <c r="I2880" cm="1">
        <f t="array" aca="1" ref="I2880" ca="1">INDEX(A:A,H2880)</f>
        <v>18</v>
      </c>
      <c r="J2880">
        <f t="shared" ca="1" si="233"/>
        <v>2.8903717578961645</v>
      </c>
      <c r="P2880">
        <f t="shared" ca="1" si="234"/>
        <v>1080</v>
      </c>
    </row>
    <row r="2881" spans="8:16" x14ac:dyDescent="0.25">
      <c r="H2881">
        <f t="shared" ca="1" si="235"/>
        <v>50</v>
      </c>
      <c r="I2881" cm="1">
        <f t="array" aca="1" ref="I2881" ca="1">INDEX(A:A,H2881)</f>
        <v>15</v>
      </c>
      <c r="J2881">
        <f t="shared" ca="1" si="233"/>
        <v>2.7080502011022101</v>
      </c>
      <c r="P2881">
        <f t="shared" ca="1" si="234"/>
        <v>900</v>
      </c>
    </row>
    <row r="2882" spans="8:16" x14ac:dyDescent="0.25">
      <c r="H2882">
        <f t="shared" ca="1" si="235"/>
        <v>157</v>
      </c>
      <c r="I2882" cm="1">
        <f t="array" aca="1" ref="I2882" ca="1">INDEX(A:A,H2882)</f>
        <v>18</v>
      </c>
      <c r="J2882">
        <f t="shared" ref="J2882:J2945" ca="1" si="236">LN(I2882)</f>
        <v>2.8903717578961645</v>
      </c>
      <c r="P2882">
        <f t="shared" ref="P2882:P2945" ca="1" si="237">I2882*60</f>
        <v>1080</v>
      </c>
    </row>
    <row r="2883" spans="8:16" x14ac:dyDescent="0.25">
      <c r="H2883">
        <f t="shared" ca="1" si="235"/>
        <v>216</v>
      </c>
      <c r="I2883" cm="1">
        <f t="array" aca="1" ref="I2883" ca="1">INDEX(A:A,H2883)</f>
        <v>18</v>
      </c>
      <c r="J2883">
        <f t="shared" ca="1" si="236"/>
        <v>2.8903717578961645</v>
      </c>
      <c r="P2883">
        <f t="shared" ca="1" si="237"/>
        <v>1080</v>
      </c>
    </row>
    <row r="2884" spans="8:16" x14ac:dyDescent="0.25">
      <c r="H2884">
        <f t="shared" ca="1" si="235"/>
        <v>19</v>
      </c>
      <c r="I2884" cm="1">
        <f t="array" aca="1" ref="I2884" ca="1">INDEX(A:A,H2884)</f>
        <v>20</v>
      </c>
      <c r="J2884">
        <f t="shared" ca="1" si="236"/>
        <v>2.9957322735539909</v>
      </c>
      <c r="P2884">
        <f t="shared" ca="1" si="237"/>
        <v>1200</v>
      </c>
    </row>
    <row r="2885" spans="8:16" x14ac:dyDescent="0.25">
      <c r="H2885">
        <f t="shared" ca="1" si="235"/>
        <v>235</v>
      </c>
      <c r="I2885" cm="1">
        <f t="array" aca="1" ref="I2885" ca="1">INDEX(A:A,H2885)</f>
        <v>17</v>
      </c>
      <c r="J2885">
        <f t="shared" ca="1" si="236"/>
        <v>2.8332133440562162</v>
      </c>
      <c r="P2885">
        <f t="shared" ca="1" si="237"/>
        <v>1020</v>
      </c>
    </row>
    <row r="2886" spans="8:16" x14ac:dyDescent="0.25">
      <c r="H2886">
        <f t="shared" ca="1" si="235"/>
        <v>135</v>
      </c>
      <c r="I2886" cm="1">
        <f t="array" aca="1" ref="I2886" ca="1">INDEX(A:A,H2886)</f>
        <v>19</v>
      </c>
      <c r="J2886">
        <f t="shared" ca="1" si="236"/>
        <v>2.9444389791664403</v>
      </c>
      <c r="P2886">
        <f t="shared" ca="1" si="237"/>
        <v>1140</v>
      </c>
    </row>
    <row r="2887" spans="8:16" x14ac:dyDescent="0.25">
      <c r="H2887">
        <f t="shared" ca="1" si="235"/>
        <v>65</v>
      </c>
      <c r="I2887" cm="1">
        <f t="array" aca="1" ref="I2887" ca="1">INDEX(A:A,H2887)</f>
        <v>20</v>
      </c>
      <c r="J2887">
        <f t="shared" ca="1" si="236"/>
        <v>2.9957322735539909</v>
      </c>
      <c r="P2887">
        <f t="shared" ca="1" si="237"/>
        <v>1200</v>
      </c>
    </row>
    <row r="2888" spans="8:16" x14ac:dyDescent="0.25">
      <c r="H2888">
        <f t="shared" ca="1" si="235"/>
        <v>138</v>
      </c>
      <c r="I2888" cm="1">
        <f t="array" aca="1" ref="I2888" ca="1">INDEX(A:A,H2888)</f>
        <v>20</v>
      </c>
      <c r="J2888">
        <f t="shared" ca="1" si="236"/>
        <v>2.9957322735539909</v>
      </c>
      <c r="P2888">
        <f t="shared" ca="1" si="237"/>
        <v>1200</v>
      </c>
    </row>
    <row r="2889" spans="8:16" x14ac:dyDescent="0.25">
      <c r="H2889">
        <f t="shared" ca="1" si="235"/>
        <v>108</v>
      </c>
      <c r="I2889" cm="1">
        <f t="array" aca="1" ref="I2889" ca="1">INDEX(A:A,H2889)</f>
        <v>19</v>
      </c>
      <c r="J2889">
        <f t="shared" ca="1" si="236"/>
        <v>2.9444389791664403</v>
      </c>
      <c r="P2889">
        <f t="shared" ca="1" si="237"/>
        <v>1140</v>
      </c>
    </row>
    <row r="2890" spans="8:16" x14ac:dyDescent="0.25">
      <c r="H2890">
        <f t="shared" ca="1" si="235"/>
        <v>132</v>
      </c>
      <c r="I2890" cm="1">
        <f t="array" aca="1" ref="I2890" ca="1">INDEX(A:A,H2890)</f>
        <v>18</v>
      </c>
      <c r="J2890">
        <f t="shared" ca="1" si="236"/>
        <v>2.8903717578961645</v>
      </c>
      <c r="P2890">
        <f t="shared" ca="1" si="237"/>
        <v>1080</v>
      </c>
    </row>
    <row r="2891" spans="8:16" x14ac:dyDescent="0.25">
      <c r="H2891">
        <f t="shared" ca="1" si="235"/>
        <v>181</v>
      </c>
      <c r="I2891" cm="1">
        <f t="array" aca="1" ref="I2891" ca="1">INDEX(A:A,H2891)</f>
        <v>15</v>
      </c>
      <c r="J2891">
        <f t="shared" ca="1" si="236"/>
        <v>2.7080502011022101</v>
      </c>
      <c r="P2891">
        <f t="shared" ca="1" si="237"/>
        <v>900</v>
      </c>
    </row>
    <row r="2892" spans="8:16" x14ac:dyDescent="0.25">
      <c r="H2892">
        <f t="shared" ca="1" si="235"/>
        <v>115</v>
      </c>
      <c r="I2892" cm="1">
        <f t="array" aca="1" ref="I2892" ca="1">INDEX(A:A,H2892)</f>
        <v>15</v>
      </c>
      <c r="J2892">
        <f t="shared" ca="1" si="236"/>
        <v>2.7080502011022101</v>
      </c>
      <c r="P2892">
        <f t="shared" ca="1" si="237"/>
        <v>900</v>
      </c>
    </row>
    <row r="2893" spans="8:16" x14ac:dyDescent="0.25">
      <c r="H2893">
        <f t="shared" ca="1" si="235"/>
        <v>198</v>
      </c>
      <c r="I2893" cm="1">
        <f t="array" aca="1" ref="I2893" ca="1">INDEX(A:A,H2893)</f>
        <v>15</v>
      </c>
      <c r="J2893">
        <f t="shared" ca="1" si="236"/>
        <v>2.7080502011022101</v>
      </c>
      <c r="P2893">
        <f t="shared" ca="1" si="237"/>
        <v>900</v>
      </c>
    </row>
    <row r="2894" spans="8:16" x14ac:dyDescent="0.25">
      <c r="H2894">
        <f t="shared" ca="1" si="235"/>
        <v>164</v>
      </c>
      <c r="I2894" cm="1">
        <f t="array" aca="1" ref="I2894" ca="1">INDEX(A:A,H2894)</f>
        <v>19</v>
      </c>
      <c r="J2894">
        <f t="shared" ca="1" si="236"/>
        <v>2.9444389791664403</v>
      </c>
      <c r="P2894">
        <f t="shared" ca="1" si="237"/>
        <v>1140</v>
      </c>
    </row>
    <row r="2895" spans="8:16" x14ac:dyDescent="0.25">
      <c r="H2895">
        <f t="shared" ca="1" si="235"/>
        <v>235</v>
      </c>
      <c r="I2895" cm="1">
        <f t="array" aca="1" ref="I2895" ca="1">INDEX(A:A,H2895)</f>
        <v>17</v>
      </c>
      <c r="J2895">
        <f t="shared" ca="1" si="236"/>
        <v>2.8332133440562162</v>
      </c>
      <c r="P2895">
        <f t="shared" ca="1" si="237"/>
        <v>1020</v>
      </c>
    </row>
    <row r="2896" spans="8:16" x14ac:dyDescent="0.25">
      <c r="H2896">
        <f t="shared" ca="1" si="235"/>
        <v>234</v>
      </c>
      <c r="I2896" cm="1">
        <f t="array" aca="1" ref="I2896" ca="1">INDEX(A:A,H2896)</f>
        <v>15</v>
      </c>
      <c r="J2896">
        <f t="shared" ca="1" si="236"/>
        <v>2.7080502011022101</v>
      </c>
      <c r="P2896">
        <f t="shared" ca="1" si="237"/>
        <v>900</v>
      </c>
    </row>
    <row r="2897" spans="8:16" x14ac:dyDescent="0.25">
      <c r="H2897">
        <f t="shared" ca="1" si="235"/>
        <v>62</v>
      </c>
      <c r="I2897" cm="1">
        <f t="array" aca="1" ref="I2897" ca="1">INDEX(A:A,H2897)</f>
        <v>20</v>
      </c>
      <c r="J2897">
        <f t="shared" ca="1" si="236"/>
        <v>2.9957322735539909</v>
      </c>
      <c r="P2897">
        <f t="shared" ca="1" si="237"/>
        <v>1200</v>
      </c>
    </row>
    <row r="2898" spans="8:16" x14ac:dyDescent="0.25">
      <c r="H2898">
        <f t="shared" ref="H2898:H2961" ca="1" si="238">RANDBETWEEN(1,245)</f>
        <v>186</v>
      </c>
      <c r="I2898" cm="1">
        <f t="array" aca="1" ref="I2898" ca="1">INDEX(A:A,H2898)</f>
        <v>16</v>
      </c>
      <c r="J2898">
        <f t="shared" ca="1" si="236"/>
        <v>2.7725887222397811</v>
      </c>
      <c r="P2898">
        <f t="shared" ca="1" si="237"/>
        <v>960</v>
      </c>
    </row>
    <row r="2899" spans="8:16" x14ac:dyDescent="0.25">
      <c r="H2899">
        <f t="shared" ca="1" si="238"/>
        <v>73</v>
      </c>
      <c r="I2899" cm="1">
        <f t="array" aca="1" ref="I2899" ca="1">INDEX(A:A,H2899)</f>
        <v>17</v>
      </c>
      <c r="J2899">
        <f t="shared" ca="1" si="236"/>
        <v>2.8332133440562162</v>
      </c>
      <c r="P2899">
        <f t="shared" ca="1" si="237"/>
        <v>1020</v>
      </c>
    </row>
    <row r="2900" spans="8:16" x14ac:dyDescent="0.25">
      <c r="H2900">
        <f t="shared" ca="1" si="238"/>
        <v>143</v>
      </c>
      <c r="I2900" cm="1">
        <f t="array" aca="1" ref="I2900" ca="1">INDEX(A:A,H2900)</f>
        <v>16</v>
      </c>
      <c r="J2900">
        <f t="shared" ca="1" si="236"/>
        <v>2.7725887222397811</v>
      </c>
      <c r="P2900">
        <f t="shared" ca="1" si="237"/>
        <v>960</v>
      </c>
    </row>
    <row r="2901" spans="8:16" x14ac:dyDescent="0.25">
      <c r="H2901">
        <f t="shared" ca="1" si="238"/>
        <v>156</v>
      </c>
      <c r="I2901" cm="1">
        <f t="array" aca="1" ref="I2901" ca="1">INDEX(A:A,H2901)</f>
        <v>18</v>
      </c>
      <c r="J2901">
        <f t="shared" ca="1" si="236"/>
        <v>2.8903717578961645</v>
      </c>
      <c r="P2901">
        <f t="shared" ca="1" si="237"/>
        <v>1080</v>
      </c>
    </row>
    <row r="2902" spans="8:16" x14ac:dyDescent="0.25">
      <c r="H2902">
        <f t="shared" ca="1" si="238"/>
        <v>138</v>
      </c>
      <c r="I2902" cm="1">
        <f t="array" aca="1" ref="I2902" ca="1">INDEX(A:A,H2902)</f>
        <v>20</v>
      </c>
      <c r="J2902">
        <f t="shared" ca="1" si="236"/>
        <v>2.9957322735539909</v>
      </c>
      <c r="P2902">
        <f t="shared" ca="1" si="237"/>
        <v>1200</v>
      </c>
    </row>
    <row r="2903" spans="8:16" x14ac:dyDescent="0.25">
      <c r="H2903">
        <f t="shared" ca="1" si="238"/>
        <v>76</v>
      </c>
      <c r="I2903" cm="1">
        <f t="array" aca="1" ref="I2903" ca="1">INDEX(A:A,H2903)</f>
        <v>16</v>
      </c>
      <c r="J2903">
        <f t="shared" ca="1" si="236"/>
        <v>2.7725887222397811</v>
      </c>
      <c r="P2903">
        <f t="shared" ca="1" si="237"/>
        <v>960</v>
      </c>
    </row>
    <row r="2904" spans="8:16" x14ac:dyDescent="0.25">
      <c r="H2904">
        <f t="shared" ca="1" si="238"/>
        <v>170</v>
      </c>
      <c r="I2904" cm="1">
        <f t="array" aca="1" ref="I2904" ca="1">INDEX(A:A,H2904)</f>
        <v>16</v>
      </c>
      <c r="J2904">
        <f t="shared" ca="1" si="236"/>
        <v>2.7725887222397811</v>
      </c>
      <c r="P2904">
        <f t="shared" ca="1" si="237"/>
        <v>960</v>
      </c>
    </row>
    <row r="2905" spans="8:16" x14ac:dyDescent="0.25">
      <c r="H2905">
        <f t="shared" ca="1" si="238"/>
        <v>49</v>
      </c>
      <c r="I2905" cm="1">
        <f t="array" aca="1" ref="I2905" ca="1">INDEX(A:A,H2905)</f>
        <v>17</v>
      </c>
      <c r="J2905">
        <f t="shared" ca="1" si="236"/>
        <v>2.8332133440562162</v>
      </c>
      <c r="P2905">
        <f t="shared" ca="1" si="237"/>
        <v>1020</v>
      </c>
    </row>
    <row r="2906" spans="8:16" x14ac:dyDescent="0.25">
      <c r="H2906">
        <f t="shared" ca="1" si="238"/>
        <v>21</v>
      </c>
      <c r="I2906" cm="1">
        <f t="array" aca="1" ref="I2906" ca="1">INDEX(A:A,H2906)</f>
        <v>16</v>
      </c>
      <c r="J2906">
        <f t="shared" ca="1" si="236"/>
        <v>2.7725887222397811</v>
      </c>
      <c r="P2906">
        <f t="shared" ca="1" si="237"/>
        <v>960</v>
      </c>
    </row>
    <row r="2907" spans="8:16" x14ac:dyDescent="0.25">
      <c r="H2907">
        <f t="shared" ca="1" si="238"/>
        <v>95</v>
      </c>
      <c r="I2907" cm="1">
        <f t="array" aca="1" ref="I2907" ca="1">INDEX(A:A,H2907)</f>
        <v>20</v>
      </c>
      <c r="J2907">
        <f t="shared" ca="1" si="236"/>
        <v>2.9957322735539909</v>
      </c>
      <c r="P2907">
        <f t="shared" ca="1" si="237"/>
        <v>1200</v>
      </c>
    </row>
    <row r="2908" spans="8:16" x14ac:dyDescent="0.25">
      <c r="H2908">
        <f t="shared" ca="1" si="238"/>
        <v>194</v>
      </c>
      <c r="I2908" cm="1">
        <f t="array" aca="1" ref="I2908" ca="1">INDEX(A:A,H2908)</f>
        <v>16</v>
      </c>
      <c r="J2908">
        <f t="shared" ca="1" si="236"/>
        <v>2.7725887222397811</v>
      </c>
      <c r="P2908">
        <f t="shared" ca="1" si="237"/>
        <v>960</v>
      </c>
    </row>
    <row r="2909" spans="8:16" x14ac:dyDescent="0.25">
      <c r="H2909">
        <f t="shared" ca="1" si="238"/>
        <v>59</v>
      </c>
      <c r="I2909" cm="1">
        <f t="array" aca="1" ref="I2909" ca="1">INDEX(A:A,H2909)</f>
        <v>18</v>
      </c>
      <c r="J2909">
        <f t="shared" ca="1" si="236"/>
        <v>2.8903717578961645</v>
      </c>
      <c r="P2909">
        <f t="shared" ca="1" si="237"/>
        <v>1080</v>
      </c>
    </row>
    <row r="2910" spans="8:16" x14ac:dyDescent="0.25">
      <c r="H2910">
        <f t="shared" ca="1" si="238"/>
        <v>178</v>
      </c>
      <c r="I2910" cm="1">
        <f t="array" aca="1" ref="I2910" ca="1">INDEX(A:A,H2910)</f>
        <v>17</v>
      </c>
      <c r="J2910">
        <f t="shared" ca="1" si="236"/>
        <v>2.8332133440562162</v>
      </c>
      <c r="P2910">
        <f t="shared" ca="1" si="237"/>
        <v>1020</v>
      </c>
    </row>
    <row r="2911" spans="8:16" x14ac:dyDescent="0.25">
      <c r="H2911">
        <f t="shared" ca="1" si="238"/>
        <v>76</v>
      </c>
      <c r="I2911" cm="1">
        <f t="array" aca="1" ref="I2911" ca="1">INDEX(A:A,H2911)</f>
        <v>16</v>
      </c>
      <c r="J2911">
        <f t="shared" ca="1" si="236"/>
        <v>2.7725887222397811</v>
      </c>
      <c r="P2911">
        <f t="shared" ca="1" si="237"/>
        <v>960</v>
      </c>
    </row>
    <row r="2912" spans="8:16" x14ac:dyDescent="0.25">
      <c r="H2912">
        <f t="shared" ca="1" si="238"/>
        <v>243</v>
      </c>
      <c r="I2912" cm="1">
        <f t="array" aca="1" ref="I2912" ca="1">INDEX(A:A,H2912)</f>
        <v>17</v>
      </c>
      <c r="J2912">
        <f t="shared" ca="1" si="236"/>
        <v>2.8332133440562162</v>
      </c>
      <c r="P2912">
        <f t="shared" ca="1" si="237"/>
        <v>1020</v>
      </c>
    </row>
    <row r="2913" spans="8:16" x14ac:dyDescent="0.25">
      <c r="H2913">
        <f t="shared" ca="1" si="238"/>
        <v>46</v>
      </c>
      <c r="I2913" cm="1">
        <f t="array" aca="1" ref="I2913" ca="1">INDEX(A:A,H2913)</f>
        <v>16</v>
      </c>
      <c r="J2913">
        <f t="shared" ca="1" si="236"/>
        <v>2.7725887222397811</v>
      </c>
      <c r="P2913">
        <f t="shared" ca="1" si="237"/>
        <v>960</v>
      </c>
    </row>
    <row r="2914" spans="8:16" x14ac:dyDescent="0.25">
      <c r="H2914">
        <f t="shared" ca="1" si="238"/>
        <v>226</v>
      </c>
      <c r="I2914" cm="1">
        <f t="array" aca="1" ref="I2914" ca="1">INDEX(A:A,H2914)</f>
        <v>15</v>
      </c>
      <c r="J2914">
        <f t="shared" ca="1" si="236"/>
        <v>2.7080502011022101</v>
      </c>
      <c r="P2914">
        <f t="shared" ca="1" si="237"/>
        <v>900</v>
      </c>
    </row>
    <row r="2915" spans="8:16" x14ac:dyDescent="0.25">
      <c r="H2915">
        <f t="shared" ca="1" si="238"/>
        <v>83</v>
      </c>
      <c r="I2915" cm="1">
        <f t="array" aca="1" ref="I2915" ca="1">INDEX(A:A,H2915)</f>
        <v>16</v>
      </c>
      <c r="J2915">
        <f t="shared" ca="1" si="236"/>
        <v>2.7725887222397811</v>
      </c>
      <c r="P2915">
        <f t="shared" ca="1" si="237"/>
        <v>960</v>
      </c>
    </row>
    <row r="2916" spans="8:16" x14ac:dyDescent="0.25">
      <c r="H2916">
        <f t="shared" ca="1" si="238"/>
        <v>12</v>
      </c>
      <c r="I2916" cm="1">
        <f t="array" aca="1" ref="I2916" ca="1">INDEX(A:A,H2916)</f>
        <v>18</v>
      </c>
      <c r="J2916">
        <f t="shared" ca="1" si="236"/>
        <v>2.8903717578961645</v>
      </c>
      <c r="P2916">
        <f t="shared" ca="1" si="237"/>
        <v>1080</v>
      </c>
    </row>
    <row r="2917" spans="8:16" x14ac:dyDescent="0.25">
      <c r="H2917">
        <f t="shared" ca="1" si="238"/>
        <v>189</v>
      </c>
      <c r="I2917" cm="1">
        <f t="array" aca="1" ref="I2917" ca="1">INDEX(A:A,H2917)</f>
        <v>17</v>
      </c>
      <c r="J2917">
        <f t="shared" ca="1" si="236"/>
        <v>2.8332133440562162</v>
      </c>
      <c r="P2917">
        <f t="shared" ca="1" si="237"/>
        <v>1020</v>
      </c>
    </row>
    <row r="2918" spans="8:16" x14ac:dyDescent="0.25">
      <c r="H2918">
        <f t="shared" ca="1" si="238"/>
        <v>147</v>
      </c>
      <c r="I2918" cm="1">
        <f t="array" aca="1" ref="I2918" ca="1">INDEX(A:A,H2918)</f>
        <v>16</v>
      </c>
      <c r="J2918">
        <f t="shared" ca="1" si="236"/>
        <v>2.7725887222397811</v>
      </c>
      <c r="P2918">
        <f t="shared" ca="1" si="237"/>
        <v>960</v>
      </c>
    </row>
    <row r="2919" spans="8:16" x14ac:dyDescent="0.25">
      <c r="H2919">
        <f t="shared" ca="1" si="238"/>
        <v>103</v>
      </c>
      <c r="I2919" cm="1">
        <f t="array" aca="1" ref="I2919" ca="1">INDEX(A:A,H2919)</f>
        <v>17</v>
      </c>
      <c r="J2919">
        <f t="shared" ca="1" si="236"/>
        <v>2.8332133440562162</v>
      </c>
      <c r="P2919">
        <f t="shared" ca="1" si="237"/>
        <v>1020</v>
      </c>
    </row>
    <row r="2920" spans="8:16" x14ac:dyDescent="0.25">
      <c r="H2920">
        <f t="shared" ca="1" si="238"/>
        <v>177</v>
      </c>
      <c r="I2920" cm="1">
        <f t="array" aca="1" ref="I2920" ca="1">INDEX(A:A,H2920)</f>
        <v>17</v>
      </c>
      <c r="J2920">
        <f t="shared" ca="1" si="236"/>
        <v>2.8332133440562162</v>
      </c>
      <c r="P2920">
        <f t="shared" ca="1" si="237"/>
        <v>1020</v>
      </c>
    </row>
    <row r="2921" spans="8:16" x14ac:dyDescent="0.25">
      <c r="H2921">
        <f t="shared" ca="1" si="238"/>
        <v>92</v>
      </c>
      <c r="I2921" cm="1">
        <f t="array" aca="1" ref="I2921" ca="1">INDEX(A:A,H2921)</f>
        <v>15</v>
      </c>
      <c r="J2921">
        <f t="shared" ca="1" si="236"/>
        <v>2.7080502011022101</v>
      </c>
      <c r="P2921">
        <f t="shared" ca="1" si="237"/>
        <v>900</v>
      </c>
    </row>
    <row r="2922" spans="8:16" x14ac:dyDescent="0.25">
      <c r="H2922">
        <f t="shared" ca="1" si="238"/>
        <v>151</v>
      </c>
      <c r="I2922" cm="1">
        <f t="array" aca="1" ref="I2922" ca="1">INDEX(A:A,H2922)</f>
        <v>15</v>
      </c>
      <c r="J2922">
        <f t="shared" ca="1" si="236"/>
        <v>2.7080502011022101</v>
      </c>
      <c r="P2922">
        <f t="shared" ca="1" si="237"/>
        <v>900</v>
      </c>
    </row>
    <row r="2923" spans="8:16" x14ac:dyDescent="0.25">
      <c r="H2923">
        <f t="shared" ca="1" si="238"/>
        <v>34</v>
      </c>
      <c r="I2923" cm="1">
        <f t="array" aca="1" ref="I2923" ca="1">INDEX(A:A,H2923)</f>
        <v>17</v>
      </c>
      <c r="J2923">
        <f t="shared" ca="1" si="236"/>
        <v>2.8332133440562162</v>
      </c>
      <c r="P2923">
        <f t="shared" ca="1" si="237"/>
        <v>1020</v>
      </c>
    </row>
    <row r="2924" spans="8:16" x14ac:dyDescent="0.25">
      <c r="H2924">
        <f t="shared" ca="1" si="238"/>
        <v>160</v>
      </c>
      <c r="I2924" cm="1">
        <f t="array" aca="1" ref="I2924" ca="1">INDEX(A:A,H2924)</f>
        <v>16</v>
      </c>
      <c r="J2924">
        <f t="shared" ca="1" si="236"/>
        <v>2.7725887222397811</v>
      </c>
      <c r="P2924">
        <f t="shared" ca="1" si="237"/>
        <v>960</v>
      </c>
    </row>
    <row r="2925" spans="8:16" x14ac:dyDescent="0.25">
      <c r="H2925">
        <f t="shared" ca="1" si="238"/>
        <v>179</v>
      </c>
      <c r="I2925" cm="1">
        <f t="array" aca="1" ref="I2925" ca="1">INDEX(A:A,H2925)</f>
        <v>17</v>
      </c>
      <c r="J2925">
        <f t="shared" ca="1" si="236"/>
        <v>2.8332133440562162</v>
      </c>
      <c r="P2925">
        <f t="shared" ca="1" si="237"/>
        <v>1020</v>
      </c>
    </row>
    <row r="2926" spans="8:16" x14ac:dyDescent="0.25">
      <c r="H2926">
        <f t="shared" ca="1" si="238"/>
        <v>71</v>
      </c>
      <c r="I2926" cm="1">
        <f t="array" aca="1" ref="I2926" ca="1">INDEX(A:A,H2926)</f>
        <v>18</v>
      </c>
      <c r="J2926">
        <f t="shared" ca="1" si="236"/>
        <v>2.8903717578961645</v>
      </c>
      <c r="P2926">
        <f t="shared" ca="1" si="237"/>
        <v>1080</v>
      </c>
    </row>
    <row r="2927" spans="8:16" x14ac:dyDescent="0.25">
      <c r="H2927">
        <f t="shared" ca="1" si="238"/>
        <v>22</v>
      </c>
      <c r="I2927" cm="1">
        <f t="array" aca="1" ref="I2927" ca="1">INDEX(A:A,H2927)</f>
        <v>17</v>
      </c>
      <c r="J2927">
        <f t="shared" ca="1" si="236"/>
        <v>2.8332133440562162</v>
      </c>
      <c r="P2927">
        <f t="shared" ca="1" si="237"/>
        <v>1020</v>
      </c>
    </row>
    <row r="2928" spans="8:16" x14ac:dyDescent="0.25">
      <c r="H2928">
        <f t="shared" ca="1" si="238"/>
        <v>120</v>
      </c>
      <c r="I2928" cm="1">
        <f t="array" aca="1" ref="I2928" ca="1">INDEX(A:A,H2928)</f>
        <v>15</v>
      </c>
      <c r="J2928">
        <f t="shared" ca="1" si="236"/>
        <v>2.7080502011022101</v>
      </c>
      <c r="P2928">
        <f t="shared" ca="1" si="237"/>
        <v>900</v>
      </c>
    </row>
    <row r="2929" spans="8:16" x14ac:dyDescent="0.25">
      <c r="H2929">
        <f t="shared" ca="1" si="238"/>
        <v>210</v>
      </c>
      <c r="I2929" cm="1">
        <f t="array" aca="1" ref="I2929" ca="1">INDEX(A:A,H2929)</f>
        <v>16</v>
      </c>
      <c r="J2929">
        <f t="shared" ca="1" si="236"/>
        <v>2.7725887222397811</v>
      </c>
      <c r="P2929">
        <f t="shared" ca="1" si="237"/>
        <v>960</v>
      </c>
    </row>
    <row r="2930" spans="8:16" x14ac:dyDescent="0.25">
      <c r="H2930">
        <f t="shared" ca="1" si="238"/>
        <v>237</v>
      </c>
      <c r="I2930" cm="1">
        <f t="array" aca="1" ref="I2930" ca="1">INDEX(A:A,H2930)</f>
        <v>15</v>
      </c>
      <c r="J2930">
        <f t="shared" ca="1" si="236"/>
        <v>2.7080502011022101</v>
      </c>
      <c r="P2930">
        <f t="shared" ca="1" si="237"/>
        <v>900</v>
      </c>
    </row>
    <row r="2931" spans="8:16" x14ac:dyDescent="0.25">
      <c r="H2931">
        <f t="shared" ca="1" si="238"/>
        <v>123</v>
      </c>
      <c r="I2931" cm="1">
        <f t="array" aca="1" ref="I2931" ca="1">INDEX(A:A,H2931)</f>
        <v>18</v>
      </c>
      <c r="J2931">
        <f t="shared" ca="1" si="236"/>
        <v>2.8903717578961645</v>
      </c>
      <c r="P2931">
        <f t="shared" ca="1" si="237"/>
        <v>1080</v>
      </c>
    </row>
    <row r="2932" spans="8:16" x14ac:dyDescent="0.25">
      <c r="H2932">
        <f t="shared" ca="1" si="238"/>
        <v>107</v>
      </c>
      <c r="I2932" cm="1">
        <f t="array" aca="1" ref="I2932" ca="1">INDEX(A:A,H2932)</f>
        <v>18</v>
      </c>
      <c r="J2932">
        <f t="shared" ca="1" si="236"/>
        <v>2.8903717578961645</v>
      </c>
      <c r="P2932">
        <f t="shared" ca="1" si="237"/>
        <v>1080</v>
      </c>
    </row>
    <row r="2933" spans="8:16" x14ac:dyDescent="0.25">
      <c r="H2933">
        <f t="shared" ca="1" si="238"/>
        <v>46</v>
      </c>
      <c r="I2933" cm="1">
        <f t="array" aca="1" ref="I2933" ca="1">INDEX(A:A,H2933)</f>
        <v>16</v>
      </c>
      <c r="J2933">
        <f t="shared" ca="1" si="236"/>
        <v>2.7725887222397811</v>
      </c>
      <c r="P2933">
        <f t="shared" ca="1" si="237"/>
        <v>960</v>
      </c>
    </row>
    <row r="2934" spans="8:16" x14ac:dyDescent="0.25">
      <c r="H2934">
        <f t="shared" ca="1" si="238"/>
        <v>180</v>
      </c>
      <c r="I2934" cm="1">
        <f t="array" aca="1" ref="I2934" ca="1">INDEX(A:A,H2934)</f>
        <v>18</v>
      </c>
      <c r="J2934">
        <f t="shared" ca="1" si="236"/>
        <v>2.8903717578961645</v>
      </c>
      <c r="P2934">
        <f t="shared" ca="1" si="237"/>
        <v>1080</v>
      </c>
    </row>
    <row r="2935" spans="8:16" x14ac:dyDescent="0.25">
      <c r="H2935">
        <f t="shared" ca="1" si="238"/>
        <v>134</v>
      </c>
      <c r="I2935" cm="1">
        <f t="array" aca="1" ref="I2935" ca="1">INDEX(A:A,H2935)</f>
        <v>16</v>
      </c>
      <c r="J2935">
        <f t="shared" ca="1" si="236"/>
        <v>2.7725887222397811</v>
      </c>
      <c r="P2935">
        <f t="shared" ca="1" si="237"/>
        <v>960</v>
      </c>
    </row>
    <row r="2936" spans="8:16" x14ac:dyDescent="0.25">
      <c r="H2936">
        <f t="shared" ca="1" si="238"/>
        <v>166</v>
      </c>
      <c r="I2936" cm="1">
        <f t="array" aca="1" ref="I2936" ca="1">INDEX(A:A,H2936)</f>
        <v>20</v>
      </c>
      <c r="J2936">
        <f t="shared" ca="1" si="236"/>
        <v>2.9957322735539909</v>
      </c>
      <c r="P2936">
        <f t="shared" ca="1" si="237"/>
        <v>1200</v>
      </c>
    </row>
    <row r="2937" spans="8:16" x14ac:dyDescent="0.25">
      <c r="H2937">
        <f t="shared" ca="1" si="238"/>
        <v>56</v>
      </c>
      <c r="I2937" cm="1">
        <f t="array" aca="1" ref="I2937" ca="1">INDEX(A:A,H2937)</f>
        <v>19</v>
      </c>
      <c r="J2937">
        <f t="shared" ca="1" si="236"/>
        <v>2.9444389791664403</v>
      </c>
      <c r="P2937">
        <f t="shared" ca="1" si="237"/>
        <v>1140</v>
      </c>
    </row>
    <row r="2938" spans="8:16" x14ac:dyDescent="0.25">
      <c r="H2938">
        <f t="shared" ca="1" si="238"/>
        <v>119</v>
      </c>
      <c r="I2938" cm="1">
        <f t="array" aca="1" ref="I2938" ca="1">INDEX(A:A,H2938)</f>
        <v>20</v>
      </c>
      <c r="J2938">
        <f t="shared" ca="1" si="236"/>
        <v>2.9957322735539909</v>
      </c>
      <c r="P2938">
        <f t="shared" ca="1" si="237"/>
        <v>1200</v>
      </c>
    </row>
    <row r="2939" spans="8:16" x14ac:dyDescent="0.25">
      <c r="H2939">
        <f t="shared" ca="1" si="238"/>
        <v>194</v>
      </c>
      <c r="I2939" cm="1">
        <f t="array" aca="1" ref="I2939" ca="1">INDEX(A:A,H2939)</f>
        <v>16</v>
      </c>
      <c r="J2939">
        <f t="shared" ca="1" si="236"/>
        <v>2.7725887222397811</v>
      </c>
      <c r="P2939">
        <f t="shared" ca="1" si="237"/>
        <v>960</v>
      </c>
    </row>
    <row r="2940" spans="8:16" x14ac:dyDescent="0.25">
      <c r="H2940">
        <f t="shared" ca="1" si="238"/>
        <v>124</v>
      </c>
      <c r="I2940" cm="1">
        <f t="array" aca="1" ref="I2940" ca="1">INDEX(A:A,H2940)</f>
        <v>15</v>
      </c>
      <c r="J2940">
        <f t="shared" ca="1" si="236"/>
        <v>2.7080502011022101</v>
      </c>
      <c r="P2940">
        <f t="shared" ca="1" si="237"/>
        <v>900</v>
      </c>
    </row>
    <row r="2941" spans="8:16" x14ac:dyDescent="0.25">
      <c r="H2941">
        <f t="shared" ca="1" si="238"/>
        <v>241</v>
      </c>
      <c r="I2941" cm="1">
        <f t="array" aca="1" ref="I2941" ca="1">INDEX(A:A,H2941)</f>
        <v>19</v>
      </c>
      <c r="J2941">
        <f t="shared" ca="1" si="236"/>
        <v>2.9444389791664403</v>
      </c>
      <c r="P2941">
        <f t="shared" ca="1" si="237"/>
        <v>1140</v>
      </c>
    </row>
    <row r="2942" spans="8:16" x14ac:dyDescent="0.25">
      <c r="H2942">
        <f t="shared" ca="1" si="238"/>
        <v>225</v>
      </c>
      <c r="I2942" cm="1">
        <f t="array" aca="1" ref="I2942" ca="1">INDEX(A:A,H2942)</f>
        <v>16</v>
      </c>
      <c r="J2942">
        <f t="shared" ca="1" si="236"/>
        <v>2.7725887222397811</v>
      </c>
      <c r="P2942">
        <f t="shared" ca="1" si="237"/>
        <v>960</v>
      </c>
    </row>
    <row r="2943" spans="8:16" x14ac:dyDescent="0.25">
      <c r="H2943">
        <f t="shared" ca="1" si="238"/>
        <v>210</v>
      </c>
      <c r="I2943" cm="1">
        <f t="array" aca="1" ref="I2943" ca="1">INDEX(A:A,H2943)</f>
        <v>16</v>
      </c>
      <c r="J2943">
        <f t="shared" ca="1" si="236"/>
        <v>2.7725887222397811</v>
      </c>
      <c r="P2943">
        <f t="shared" ca="1" si="237"/>
        <v>960</v>
      </c>
    </row>
    <row r="2944" spans="8:16" x14ac:dyDescent="0.25">
      <c r="H2944">
        <f t="shared" ca="1" si="238"/>
        <v>240</v>
      </c>
      <c r="I2944" cm="1">
        <f t="array" aca="1" ref="I2944" ca="1">INDEX(A:A,H2944)</f>
        <v>20</v>
      </c>
      <c r="J2944">
        <f t="shared" ca="1" si="236"/>
        <v>2.9957322735539909</v>
      </c>
      <c r="P2944">
        <f t="shared" ca="1" si="237"/>
        <v>1200</v>
      </c>
    </row>
    <row r="2945" spans="8:16" x14ac:dyDescent="0.25">
      <c r="H2945">
        <f t="shared" ca="1" si="238"/>
        <v>230</v>
      </c>
      <c r="I2945" cm="1">
        <f t="array" aca="1" ref="I2945" ca="1">INDEX(A:A,H2945)</f>
        <v>20</v>
      </c>
      <c r="J2945">
        <f t="shared" ca="1" si="236"/>
        <v>2.9957322735539909</v>
      </c>
      <c r="P2945">
        <f t="shared" ca="1" si="237"/>
        <v>1200</v>
      </c>
    </row>
    <row r="2946" spans="8:16" x14ac:dyDescent="0.25">
      <c r="H2946">
        <f t="shared" ca="1" si="238"/>
        <v>127</v>
      </c>
      <c r="I2946" cm="1">
        <f t="array" aca="1" ref="I2946" ca="1">INDEX(A:A,H2946)</f>
        <v>19</v>
      </c>
      <c r="J2946">
        <f t="shared" ref="J2946:J3009" ca="1" si="239">LN(I2946)</f>
        <v>2.9444389791664403</v>
      </c>
      <c r="P2946">
        <f t="shared" ref="P2946:P3009" ca="1" si="240">I2946*60</f>
        <v>1140</v>
      </c>
    </row>
    <row r="2947" spans="8:16" x14ac:dyDescent="0.25">
      <c r="H2947">
        <f t="shared" ca="1" si="238"/>
        <v>245</v>
      </c>
      <c r="I2947" cm="1">
        <f t="array" aca="1" ref="I2947" ca="1">INDEX(A:A,H2947)</f>
        <v>20</v>
      </c>
      <c r="J2947">
        <f t="shared" ca="1" si="239"/>
        <v>2.9957322735539909</v>
      </c>
      <c r="P2947">
        <f t="shared" ca="1" si="240"/>
        <v>1200</v>
      </c>
    </row>
    <row r="2948" spans="8:16" x14ac:dyDescent="0.25">
      <c r="H2948">
        <f t="shared" ca="1" si="238"/>
        <v>116</v>
      </c>
      <c r="I2948" cm="1">
        <f t="array" aca="1" ref="I2948" ca="1">INDEX(A:A,H2948)</f>
        <v>15</v>
      </c>
      <c r="J2948">
        <f t="shared" ca="1" si="239"/>
        <v>2.7080502011022101</v>
      </c>
      <c r="P2948">
        <f t="shared" ca="1" si="240"/>
        <v>900</v>
      </c>
    </row>
    <row r="2949" spans="8:16" x14ac:dyDescent="0.25">
      <c r="H2949">
        <f t="shared" ca="1" si="238"/>
        <v>37</v>
      </c>
      <c r="I2949" cm="1">
        <f t="array" aca="1" ref="I2949" ca="1">INDEX(A:A,H2949)</f>
        <v>20</v>
      </c>
      <c r="J2949">
        <f t="shared" ca="1" si="239"/>
        <v>2.9957322735539909</v>
      </c>
      <c r="P2949">
        <f t="shared" ca="1" si="240"/>
        <v>1200</v>
      </c>
    </row>
    <row r="2950" spans="8:16" x14ac:dyDescent="0.25">
      <c r="H2950">
        <f t="shared" ca="1" si="238"/>
        <v>211</v>
      </c>
      <c r="I2950" cm="1">
        <f t="array" aca="1" ref="I2950" ca="1">INDEX(A:A,H2950)</f>
        <v>15</v>
      </c>
      <c r="J2950">
        <f t="shared" ca="1" si="239"/>
        <v>2.7080502011022101</v>
      </c>
      <c r="P2950">
        <f t="shared" ca="1" si="240"/>
        <v>900</v>
      </c>
    </row>
    <row r="2951" spans="8:16" x14ac:dyDescent="0.25">
      <c r="H2951">
        <f t="shared" ca="1" si="238"/>
        <v>115</v>
      </c>
      <c r="I2951" cm="1">
        <f t="array" aca="1" ref="I2951" ca="1">INDEX(A:A,H2951)</f>
        <v>15</v>
      </c>
      <c r="J2951">
        <f t="shared" ca="1" si="239"/>
        <v>2.7080502011022101</v>
      </c>
      <c r="P2951">
        <f t="shared" ca="1" si="240"/>
        <v>900</v>
      </c>
    </row>
    <row r="2952" spans="8:16" x14ac:dyDescent="0.25">
      <c r="H2952">
        <f t="shared" ca="1" si="238"/>
        <v>157</v>
      </c>
      <c r="I2952" cm="1">
        <f t="array" aca="1" ref="I2952" ca="1">INDEX(A:A,H2952)</f>
        <v>18</v>
      </c>
      <c r="J2952">
        <f t="shared" ca="1" si="239"/>
        <v>2.8903717578961645</v>
      </c>
      <c r="P2952">
        <f t="shared" ca="1" si="240"/>
        <v>1080</v>
      </c>
    </row>
    <row r="2953" spans="8:16" x14ac:dyDescent="0.25">
      <c r="H2953">
        <f t="shared" ca="1" si="238"/>
        <v>52</v>
      </c>
      <c r="I2953" cm="1">
        <f t="array" aca="1" ref="I2953" ca="1">INDEX(A:A,H2953)</f>
        <v>17</v>
      </c>
      <c r="J2953">
        <f t="shared" ca="1" si="239"/>
        <v>2.8332133440562162</v>
      </c>
      <c r="P2953">
        <f t="shared" ca="1" si="240"/>
        <v>1020</v>
      </c>
    </row>
    <row r="2954" spans="8:16" x14ac:dyDescent="0.25">
      <c r="H2954">
        <f t="shared" ca="1" si="238"/>
        <v>209</v>
      </c>
      <c r="I2954" cm="1">
        <f t="array" aca="1" ref="I2954" ca="1">INDEX(A:A,H2954)</f>
        <v>16</v>
      </c>
      <c r="J2954">
        <f t="shared" ca="1" si="239"/>
        <v>2.7725887222397811</v>
      </c>
      <c r="P2954">
        <f t="shared" ca="1" si="240"/>
        <v>960</v>
      </c>
    </row>
    <row r="2955" spans="8:16" x14ac:dyDescent="0.25">
      <c r="H2955">
        <f t="shared" ca="1" si="238"/>
        <v>18</v>
      </c>
      <c r="I2955" cm="1">
        <f t="array" aca="1" ref="I2955" ca="1">INDEX(A:A,H2955)</f>
        <v>19</v>
      </c>
      <c r="J2955">
        <f t="shared" ca="1" si="239"/>
        <v>2.9444389791664403</v>
      </c>
      <c r="P2955">
        <f t="shared" ca="1" si="240"/>
        <v>1140</v>
      </c>
    </row>
    <row r="2956" spans="8:16" x14ac:dyDescent="0.25">
      <c r="H2956">
        <f t="shared" ca="1" si="238"/>
        <v>144</v>
      </c>
      <c r="I2956" cm="1">
        <f t="array" aca="1" ref="I2956" ca="1">INDEX(A:A,H2956)</f>
        <v>20</v>
      </c>
      <c r="J2956">
        <f t="shared" ca="1" si="239"/>
        <v>2.9957322735539909</v>
      </c>
      <c r="P2956">
        <f t="shared" ca="1" si="240"/>
        <v>1200</v>
      </c>
    </row>
    <row r="2957" spans="8:16" x14ac:dyDescent="0.25">
      <c r="H2957">
        <f t="shared" ca="1" si="238"/>
        <v>204</v>
      </c>
      <c r="I2957" cm="1">
        <f t="array" aca="1" ref="I2957" ca="1">INDEX(A:A,H2957)</f>
        <v>17</v>
      </c>
      <c r="J2957">
        <f t="shared" ca="1" si="239"/>
        <v>2.8332133440562162</v>
      </c>
      <c r="P2957">
        <f t="shared" ca="1" si="240"/>
        <v>1020</v>
      </c>
    </row>
    <row r="2958" spans="8:16" x14ac:dyDescent="0.25">
      <c r="H2958">
        <f t="shared" ca="1" si="238"/>
        <v>43</v>
      </c>
      <c r="I2958" cm="1">
        <f t="array" aca="1" ref="I2958" ca="1">INDEX(A:A,H2958)</f>
        <v>15</v>
      </c>
      <c r="J2958">
        <f t="shared" ca="1" si="239"/>
        <v>2.7080502011022101</v>
      </c>
      <c r="P2958">
        <f t="shared" ca="1" si="240"/>
        <v>900</v>
      </c>
    </row>
    <row r="2959" spans="8:16" x14ac:dyDescent="0.25">
      <c r="H2959">
        <f t="shared" ca="1" si="238"/>
        <v>209</v>
      </c>
      <c r="I2959" cm="1">
        <f t="array" aca="1" ref="I2959" ca="1">INDEX(A:A,H2959)</f>
        <v>16</v>
      </c>
      <c r="J2959">
        <f t="shared" ca="1" si="239"/>
        <v>2.7725887222397811</v>
      </c>
      <c r="P2959">
        <f t="shared" ca="1" si="240"/>
        <v>960</v>
      </c>
    </row>
    <row r="2960" spans="8:16" x14ac:dyDescent="0.25">
      <c r="H2960">
        <f t="shared" ca="1" si="238"/>
        <v>226</v>
      </c>
      <c r="I2960" cm="1">
        <f t="array" aca="1" ref="I2960" ca="1">INDEX(A:A,H2960)</f>
        <v>15</v>
      </c>
      <c r="J2960">
        <f t="shared" ca="1" si="239"/>
        <v>2.7080502011022101</v>
      </c>
      <c r="P2960">
        <f t="shared" ca="1" si="240"/>
        <v>900</v>
      </c>
    </row>
    <row r="2961" spans="8:16" x14ac:dyDescent="0.25">
      <c r="H2961">
        <f t="shared" ca="1" si="238"/>
        <v>199</v>
      </c>
      <c r="I2961" cm="1">
        <f t="array" aca="1" ref="I2961" ca="1">INDEX(A:A,H2961)</f>
        <v>16</v>
      </c>
      <c r="J2961">
        <f t="shared" ca="1" si="239"/>
        <v>2.7725887222397811</v>
      </c>
      <c r="P2961">
        <f t="shared" ca="1" si="240"/>
        <v>960</v>
      </c>
    </row>
    <row r="2962" spans="8:16" x14ac:dyDescent="0.25">
      <c r="H2962">
        <f t="shared" ref="H2962:H3025" ca="1" si="241">RANDBETWEEN(1,245)</f>
        <v>216</v>
      </c>
      <c r="I2962" cm="1">
        <f t="array" aca="1" ref="I2962" ca="1">INDEX(A:A,H2962)</f>
        <v>18</v>
      </c>
      <c r="J2962">
        <f t="shared" ca="1" si="239"/>
        <v>2.8903717578961645</v>
      </c>
      <c r="P2962">
        <f t="shared" ca="1" si="240"/>
        <v>1080</v>
      </c>
    </row>
    <row r="2963" spans="8:16" x14ac:dyDescent="0.25">
      <c r="H2963">
        <f t="shared" ca="1" si="241"/>
        <v>171</v>
      </c>
      <c r="I2963" cm="1">
        <f t="array" aca="1" ref="I2963" ca="1">INDEX(A:A,H2963)</f>
        <v>18</v>
      </c>
      <c r="J2963">
        <f t="shared" ca="1" si="239"/>
        <v>2.8903717578961645</v>
      </c>
      <c r="P2963">
        <f t="shared" ca="1" si="240"/>
        <v>1080</v>
      </c>
    </row>
    <row r="2964" spans="8:16" x14ac:dyDescent="0.25">
      <c r="H2964">
        <f t="shared" ca="1" si="241"/>
        <v>215</v>
      </c>
      <c r="I2964" cm="1">
        <f t="array" aca="1" ref="I2964" ca="1">INDEX(A:A,H2964)</f>
        <v>16</v>
      </c>
      <c r="J2964">
        <f t="shared" ca="1" si="239"/>
        <v>2.7725887222397811</v>
      </c>
      <c r="P2964">
        <f t="shared" ca="1" si="240"/>
        <v>960</v>
      </c>
    </row>
    <row r="2965" spans="8:16" x14ac:dyDescent="0.25">
      <c r="H2965">
        <f t="shared" ca="1" si="241"/>
        <v>160</v>
      </c>
      <c r="I2965" cm="1">
        <f t="array" aca="1" ref="I2965" ca="1">INDEX(A:A,H2965)</f>
        <v>16</v>
      </c>
      <c r="J2965">
        <f t="shared" ca="1" si="239"/>
        <v>2.7725887222397811</v>
      </c>
      <c r="P2965">
        <f t="shared" ca="1" si="240"/>
        <v>960</v>
      </c>
    </row>
    <row r="2966" spans="8:16" x14ac:dyDescent="0.25">
      <c r="H2966">
        <f t="shared" ca="1" si="241"/>
        <v>24</v>
      </c>
      <c r="I2966" cm="1">
        <f t="array" aca="1" ref="I2966" ca="1">INDEX(A:A,H2966)</f>
        <v>15</v>
      </c>
      <c r="J2966">
        <f t="shared" ca="1" si="239"/>
        <v>2.7080502011022101</v>
      </c>
      <c r="P2966">
        <f t="shared" ca="1" si="240"/>
        <v>900</v>
      </c>
    </row>
    <row r="2967" spans="8:16" x14ac:dyDescent="0.25">
      <c r="H2967">
        <f t="shared" ca="1" si="241"/>
        <v>172</v>
      </c>
      <c r="I2967" cm="1">
        <f t="array" aca="1" ref="I2967" ca="1">INDEX(A:A,H2967)</f>
        <v>20</v>
      </c>
      <c r="J2967">
        <f t="shared" ca="1" si="239"/>
        <v>2.9957322735539909</v>
      </c>
      <c r="P2967">
        <f t="shared" ca="1" si="240"/>
        <v>1200</v>
      </c>
    </row>
    <row r="2968" spans="8:16" x14ac:dyDescent="0.25">
      <c r="H2968">
        <f t="shared" ca="1" si="241"/>
        <v>199</v>
      </c>
      <c r="I2968" cm="1">
        <f t="array" aca="1" ref="I2968" ca="1">INDEX(A:A,H2968)</f>
        <v>16</v>
      </c>
      <c r="J2968">
        <f t="shared" ca="1" si="239"/>
        <v>2.7725887222397811</v>
      </c>
      <c r="P2968">
        <f t="shared" ca="1" si="240"/>
        <v>960</v>
      </c>
    </row>
    <row r="2969" spans="8:16" x14ac:dyDescent="0.25">
      <c r="H2969">
        <f t="shared" ca="1" si="241"/>
        <v>136</v>
      </c>
      <c r="I2969" cm="1">
        <f t="array" aca="1" ref="I2969" ca="1">INDEX(A:A,H2969)</f>
        <v>19</v>
      </c>
      <c r="J2969">
        <f t="shared" ca="1" si="239"/>
        <v>2.9444389791664403</v>
      </c>
      <c r="P2969">
        <f t="shared" ca="1" si="240"/>
        <v>1140</v>
      </c>
    </row>
    <row r="2970" spans="8:16" x14ac:dyDescent="0.25">
      <c r="H2970">
        <f t="shared" ca="1" si="241"/>
        <v>228</v>
      </c>
      <c r="I2970" cm="1">
        <f t="array" aca="1" ref="I2970" ca="1">INDEX(A:A,H2970)</f>
        <v>18</v>
      </c>
      <c r="J2970">
        <f t="shared" ca="1" si="239"/>
        <v>2.8903717578961645</v>
      </c>
      <c r="P2970">
        <f t="shared" ca="1" si="240"/>
        <v>1080</v>
      </c>
    </row>
    <row r="2971" spans="8:16" x14ac:dyDescent="0.25">
      <c r="H2971">
        <f t="shared" ca="1" si="241"/>
        <v>108</v>
      </c>
      <c r="I2971" cm="1">
        <f t="array" aca="1" ref="I2971" ca="1">INDEX(A:A,H2971)</f>
        <v>19</v>
      </c>
      <c r="J2971">
        <f t="shared" ca="1" si="239"/>
        <v>2.9444389791664403</v>
      </c>
      <c r="P2971">
        <f t="shared" ca="1" si="240"/>
        <v>1140</v>
      </c>
    </row>
    <row r="2972" spans="8:16" x14ac:dyDescent="0.25">
      <c r="H2972">
        <f t="shared" ca="1" si="241"/>
        <v>123</v>
      </c>
      <c r="I2972" cm="1">
        <f t="array" aca="1" ref="I2972" ca="1">INDEX(A:A,H2972)</f>
        <v>18</v>
      </c>
      <c r="J2972">
        <f t="shared" ca="1" si="239"/>
        <v>2.8903717578961645</v>
      </c>
      <c r="P2972">
        <f t="shared" ca="1" si="240"/>
        <v>1080</v>
      </c>
    </row>
    <row r="2973" spans="8:16" x14ac:dyDescent="0.25">
      <c r="H2973">
        <f t="shared" ca="1" si="241"/>
        <v>21</v>
      </c>
      <c r="I2973" cm="1">
        <f t="array" aca="1" ref="I2973" ca="1">INDEX(A:A,H2973)</f>
        <v>16</v>
      </c>
      <c r="J2973">
        <f t="shared" ca="1" si="239"/>
        <v>2.7725887222397811</v>
      </c>
      <c r="P2973">
        <f t="shared" ca="1" si="240"/>
        <v>960</v>
      </c>
    </row>
    <row r="2974" spans="8:16" x14ac:dyDescent="0.25">
      <c r="H2974">
        <f t="shared" ca="1" si="241"/>
        <v>65</v>
      </c>
      <c r="I2974" cm="1">
        <f t="array" aca="1" ref="I2974" ca="1">INDEX(A:A,H2974)</f>
        <v>20</v>
      </c>
      <c r="J2974">
        <f t="shared" ca="1" si="239"/>
        <v>2.9957322735539909</v>
      </c>
      <c r="P2974">
        <f t="shared" ca="1" si="240"/>
        <v>1200</v>
      </c>
    </row>
    <row r="2975" spans="8:16" x14ac:dyDescent="0.25">
      <c r="H2975">
        <f t="shared" ca="1" si="241"/>
        <v>8</v>
      </c>
      <c r="I2975" cm="1">
        <f t="array" aca="1" ref="I2975" ca="1">INDEX(A:A,H2975)</f>
        <v>19</v>
      </c>
      <c r="J2975">
        <f t="shared" ca="1" si="239"/>
        <v>2.9444389791664403</v>
      </c>
      <c r="P2975">
        <f t="shared" ca="1" si="240"/>
        <v>1140</v>
      </c>
    </row>
    <row r="2976" spans="8:16" x14ac:dyDescent="0.25">
      <c r="H2976">
        <f t="shared" ca="1" si="241"/>
        <v>152</v>
      </c>
      <c r="I2976" cm="1">
        <f t="array" aca="1" ref="I2976" ca="1">INDEX(A:A,H2976)</f>
        <v>17</v>
      </c>
      <c r="J2976">
        <f t="shared" ca="1" si="239"/>
        <v>2.8332133440562162</v>
      </c>
      <c r="P2976">
        <f t="shared" ca="1" si="240"/>
        <v>1020</v>
      </c>
    </row>
    <row r="2977" spans="8:16" x14ac:dyDescent="0.25">
      <c r="H2977">
        <f t="shared" ca="1" si="241"/>
        <v>13</v>
      </c>
      <c r="I2977" cm="1">
        <f t="array" aca="1" ref="I2977" ca="1">INDEX(A:A,H2977)</f>
        <v>19</v>
      </c>
      <c r="J2977">
        <f t="shared" ca="1" si="239"/>
        <v>2.9444389791664403</v>
      </c>
      <c r="P2977">
        <f t="shared" ca="1" si="240"/>
        <v>1140</v>
      </c>
    </row>
    <row r="2978" spans="8:16" x14ac:dyDescent="0.25">
      <c r="H2978">
        <f t="shared" ca="1" si="241"/>
        <v>50</v>
      </c>
      <c r="I2978" cm="1">
        <f t="array" aca="1" ref="I2978" ca="1">INDEX(A:A,H2978)</f>
        <v>15</v>
      </c>
      <c r="J2978">
        <f t="shared" ca="1" si="239"/>
        <v>2.7080502011022101</v>
      </c>
      <c r="P2978">
        <f t="shared" ca="1" si="240"/>
        <v>900</v>
      </c>
    </row>
    <row r="2979" spans="8:16" x14ac:dyDescent="0.25">
      <c r="H2979">
        <f t="shared" ca="1" si="241"/>
        <v>110</v>
      </c>
      <c r="I2979" cm="1">
        <f t="array" aca="1" ref="I2979" ca="1">INDEX(A:A,H2979)</f>
        <v>17</v>
      </c>
      <c r="J2979">
        <f t="shared" ca="1" si="239"/>
        <v>2.8332133440562162</v>
      </c>
      <c r="P2979">
        <f t="shared" ca="1" si="240"/>
        <v>1020</v>
      </c>
    </row>
    <row r="2980" spans="8:16" x14ac:dyDescent="0.25">
      <c r="H2980">
        <f t="shared" ca="1" si="241"/>
        <v>229</v>
      </c>
      <c r="I2980" cm="1">
        <f t="array" aca="1" ref="I2980" ca="1">INDEX(A:A,H2980)</f>
        <v>15</v>
      </c>
      <c r="J2980">
        <f t="shared" ca="1" si="239"/>
        <v>2.7080502011022101</v>
      </c>
      <c r="P2980">
        <f t="shared" ca="1" si="240"/>
        <v>900</v>
      </c>
    </row>
    <row r="2981" spans="8:16" x14ac:dyDescent="0.25">
      <c r="H2981">
        <f t="shared" ca="1" si="241"/>
        <v>99</v>
      </c>
      <c r="I2981" cm="1">
        <f t="array" aca="1" ref="I2981" ca="1">INDEX(A:A,H2981)</f>
        <v>20</v>
      </c>
      <c r="J2981">
        <f t="shared" ca="1" si="239"/>
        <v>2.9957322735539909</v>
      </c>
      <c r="P2981">
        <f t="shared" ca="1" si="240"/>
        <v>1200</v>
      </c>
    </row>
    <row r="2982" spans="8:16" x14ac:dyDescent="0.25">
      <c r="H2982">
        <f t="shared" ca="1" si="241"/>
        <v>241</v>
      </c>
      <c r="I2982" cm="1">
        <f t="array" aca="1" ref="I2982" ca="1">INDEX(A:A,H2982)</f>
        <v>19</v>
      </c>
      <c r="J2982">
        <f t="shared" ca="1" si="239"/>
        <v>2.9444389791664403</v>
      </c>
      <c r="P2982">
        <f t="shared" ca="1" si="240"/>
        <v>1140</v>
      </c>
    </row>
    <row r="2983" spans="8:16" x14ac:dyDescent="0.25">
      <c r="H2983">
        <f t="shared" ca="1" si="241"/>
        <v>243</v>
      </c>
      <c r="I2983" cm="1">
        <f t="array" aca="1" ref="I2983" ca="1">INDEX(A:A,H2983)</f>
        <v>17</v>
      </c>
      <c r="J2983">
        <f t="shared" ca="1" si="239"/>
        <v>2.8332133440562162</v>
      </c>
      <c r="P2983">
        <f t="shared" ca="1" si="240"/>
        <v>1020</v>
      </c>
    </row>
    <row r="2984" spans="8:16" x14ac:dyDescent="0.25">
      <c r="H2984">
        <f t="shared" ca="1" si="241"/>
        <v>142</v>
      </c>
      <c r="I2984" cm="1">
        <f t="array" aca="1" ref="I2984" ca="1">INDEX(A:A,H2984)</f>
        <v>17</v>
      </c>
      <c r="J2984">
        <f t="shared" ca="1" si="239"/>
        <v>2.8332133440562162</v>
      </c>
      <c r="P2984">
        <f t="shared" ca="1" si="240"/>
        <v>1020</v>
      </c>
    </row>
    <row r="2985" spans="8:16" x14ac:dyDescent="0.25">
      <c r="H2985">
        <f t="shared" ca="1" si="241"/>
        <v>185</v>
      </c>
      <c r="I2985" cm="1">
        <f t="array" aca="1" ref="I2985" ca="1">INDEX(A:A,H2985)</f>
        <v>19</v>
      </c>
      <c r="J2985">
        <f t="shared" ca="1" si="239"/>
        <v>2.9444389791664403</v>
      </c>
      <c r="P2985">
        <f t="shared" ca="1" si="240"/>
        <v>1140</v>
      </c>
    </row>
    <row r="2986" spans="8:16" x14ac:dyDescent="0.25">
      <c r="H2986">
        <f t="shared" ca="1" si="241"/>
        <v>212</v>
      </c>
      <c r="I2986" cm="1">
        <f t="array" aca="1" ref="I2986" ca="1">INDEX(A:A,H2986)</f>
        <v>20</v>
      </c>
      <c r="J2986">
        <f t="shared" ca="1" si="239"/>
        <v>2.9957322735539909</v>
      </c>
      <c r="P2986">
        <f t="shared" ca="1" si="240"/>
        <v>1200</v>
      </c>
    </row>
    <row r="2987" spans="8:16" x14ac:dyDescent="0.25">
      <c r="H2987">
        <f t="shared" ca="1" si="241"/>
        <v>39</v>
      </c>
      <c r="I2987" cm="1">
        <f t="array" aca="1" ref="I2987" ca="1">INDEX(A:A,H2987)</f>
        <v>17</v>
      </c>
      <c r="J2987">
        <f t="shared" ca="1" si="239"/>
        <v>2.8332133440562162</v>
      </c>
      <c r="P2987">
        <f t="shared" ca="1" si="240"/>
        <v>1020</v>
      </c>
    </row>
    <row r="2988" spans="8:16" x14ac:dyDescent="0.25">
      <c r="H2988">
        <f t="shared" ca="1" si="241"/>
        <v>21</v>
      </c>
      <c r="I2988" cm="1">
        <f t="array" aca="1" ref="I2988" ca="1">INDEX(A:A,H2988)</f>
        <v>16</v>
      </c>
      <c r="J2988">
        <f t="shared" ca="1" si="239"/>
        <v>2.7725887222397811</v>
      </c>
      <c r="P2988">
        <f t="shared" ca="1" si="240"/>
        <v>960</v>
      </c>
    </row>
    <row r="2989" spans="8:16" x14ac:dyDescent="0.25">
      <c r="H2989">
        <f t="shared" ca="1" si="241"/>
        <v>95</v>
      </c>
      <c r="I2989" cm="1">
        <f t="array" aca="1" ref="I2989" ca="1">INDEX(A:A,H2989)</f>
        <v>20</v>
      </c>
      <c r="J2989">
        <f t="shared" ca="1" si="239"/>
        <v>2.9957322735539909</v>
      </c>
      <c r="P2989">
        <f t="shared" ca="1" si="240"/>
        <v>1200</v>
      </c>
    </row>
    <row r="2990" spans="8:16" x14ac:dyDescent="0.25">
      <c r="H2990">
        <f t="shared" ca="1" si="241"/>
        <v>9</v>
      </c>
      <c r="I2990" cm="1">
        <f t="array" aca="1" ref="I2990" ca="1">INDEX(A:A,H2990)</f>
        <v>19</v>
      </c>
      <c r="J2990">
        <f t="shared" ca="1" si="239"/>
        <v>2.9444389791664403</v>
      </c>
      <c r="P2990">
        <f t="shared" ca="1" si="240"/>
        <v>1140</v>
      </c>
    </row>
    <row r="2991" spans="8:16" x14ac:dyDescent="0.25">
      <c r="H2991">
        <f t="shared" ca="1" si="241"/>
        <v>7</v>
      </c>
      <c r="I2991" cm="1">
        <f t="array" aca="1" ref="I2991" ca="1">INDEX(A:A,H2991)</f>
        <v>18</v>
      </c>
      <c r="J2991">
        <f t="shared" ca="1" si="239"/>
        <v>2.8903717578961645</v>
      </c>
      <c r="P2991">
        <f t="shared" ca="1" si="240"/>
        <v>1080</v>
      </c>
    </row>
    <row r="2992" spans="8:16" x14ac:dyDescent="0.25">
      <c r="H2992">
        <f t="shared" ca="1" si="241"/>
        <v>67</v>
      </c>
      <c r="I2992" cm="1">
        <f t="array" aca="1" ref="I2992" ca="1">INDEX(A:A,H2992)</f>
        <v>18</v>
      </c>
      <c r="J2992">
        <f t="shared" ca="1" si="239"/>
        <v>2.8903717578961645</v>
      </c>
      <c r="P2992">
        <f t="shared" ca="1" si="240"/>
        <v>1080</v>
      </c>
    </row>
    <row r="2993" spans="8:16" x14ac:dyDescent="0.25">
      <c r="H2993">
        <f t="shared" ca="1" si="241"/>
        <v>185</v>
      </c>
      <c r="I2993" cm="1">
        <f t="array" aca="1" ref="I2993" ca="1">INDEX(A:A,H2993)</f>
        <v>19</v>
      </c>
      <c r="J2993">
        <f t="shared" ca="1" si="239"/>
        <v>2.9444389791664403</v>
      </c>
      <c r="P2993">
        <f t="shared" ca="1" si="240"/>
        <v>1140</v>
      </c>
    </row>
    <row r="2994" spans="8:16" x14ac:dyDescent="0.25">
      <c r="H2994">
        <f t="shared" ca="1" si="241"/>
        <v>33</v>
      </c>
      <c r="I2994" cm="1">
        <f t="array" aca="1" ref="I2994" ca="1">INDEX(A:A,H2994)</f>
        <v>20</v>
      </c>
      <c r="J2994">
        <f t="shared" ca="1" si="239"/>
        <v>2.9957322735539909</v>
      </c>
      <c r="P2994">
        <f t="shared" ca="1" si="240"/>
        <v>1200</v>
      </c>
    </row>
    <row r="2995" spans="8:16" x14ac:dyDescent="0.25">
      <c r="H2995">
        <f t="shared" ca="1" si="241"/>
        <v>197</v>
      </c>
      <c r="I2995" cm="1">
        <f t="array" aca="1" ref="I2995" ca="1">INDEX(A:A,H2995)</f>
        <v>18</v>
      </c>
      <c r="J2995">
        <f t="shared" ca="1" si="239"/>
        <v>2.8903717578961645</v>
      </c>
      <c r="P2995">
        <f t="shared" ca="1" si="240"/>
        <v>1080</v>
      </c>
    </row>
    <row r="2996" spans="8:16" x14ac:dyDescent="0.25">
      <c r="H2996">
        <f t="shared" ca="1" si="241"/>
        <v>15</v>
      </c>
      <c r="I2996" cm="1">
        <f t="array" aca="1" ref="I2996" ca="1">INDEX(A:A,H2996)</f>
        <v>15</v>
      </c>
      <c r="J2996">
        <f t="shared" ca="1" si="239"/>
        <v>2.7080502011022101</v>
      </c>
      <c r="P2996">
        <f t="shared" ca="1" si="240"/>
        <v>900</v>
      </c>
    </row>
    <row r="2997" spans="8:16" x14ac:dyDescent="0.25">
      <c r="H2997">
        <f t="shared" ca="1" si="241"/>
        <v>23</v>
      </c>
      <c r="I2997" cm="1">
        <f t="array" aca="1" ref="I2997" ca="1">INDEX(A:A,H2997)</f>
        <v>18</v>
      </c>
      <c r="J2997">
        <f t="shared" ca="1" si="239"/>
        <v>2.8903717578961645</v>
      </c>
      <c r="P2997">
        <f t="shared" ca="1" si="240"/>
        <v>1080</v>
      </c>
    </row>
    <row r="2998" spans="8:16" x14ac:dyDescent="0.25">
      <c r="H2998">
        <f t="shared" ca="1" si="241"/>
        <v>242</v>
      </c>
      <c r="I2998" cm="1">
        <f t="array" aca="1" ref="I2998" ca="1">INDEX(A:A,H2998)</f>
        <v>16</v>
      </c>
      <c r="J2998">
        <f t="shared" ca="1" si="239"/>
        <v>2.7725887222397811</v>
      </c>
      <c r="P2998">
        <f t="shared" ca="1" si="240"/>
        <v>960</v>
      </c>
    </row>
    <row r="2999" spans="8:16" x14ac:dyDescent="0.25">
      <c r="H2999">
        <f t="shared" ca="1" si="241"/>
        <v>134</v>
      </c>
      <c r="I2999" cm="1">
        <f t="array" aca="1" ref="I2999" ca="1">INDEX(A:A,H2999)</f>
        <v>16</v>
      </c>
      <c r="J2999">
        <f t="shared" ca="1" si="239"/>
        <v>2.7725887222397811</v>
      </c>
      <c r="P2999">
        <f t="shared" ca="1" si="240"/>
        <v>960</v>
      </c>
    </row>
    <row r="3000" spans="8:16" x14ac:dyDescent="0.25">
      <c r="H3000">
        <f t="shared" ca="1" si="241"/>
        <v>92</v>
      </c>
      <c r="I3000" cm="1">
        <f t="array" aca="1" ref="I3000" ca="1">INDEX(A:A,H3000)</f>
        <v>15</v>
      </c>
      <c r="J3000">
        <f t="shared" ca="1" si="239"/>
        <v>2.7080502011022101</v>
      </c>
      <c r="P3000">
        <f t="shared" ca="1" si="240"/>
        <v>900</v>
      </c>
    </row>
    <row r="3001" spans="8:16" x14ac:dyDescent="0.25">
      <c r="H3001">
        <f t="shared" ca="1" si="241"/>
        <v>229</v>
      </c>
      <c r="I3001" cm="1">
        <f t="array" aca="1" ref="I3001" ca="1">INDEX(A:A,H3001)</f>
        <v>15</v>
      </c>
      <c r="J3001">
        <f t="shared" ca="1" si="239"/>
        <v>2.7080502011022101</v>
      </c>
      <c r="P3001">
        <f t="shared" ca="1" si="240"/>
        <v>900</v>
      </c>
    </row>
    <row r="3002" spans="8:16" x14ac:dyDescent="0.25">
      <c r="H3002">
        <f t="shared" ca="1" si="241"/>
        <v>175</v>
      </c>
      <c r="I3002" cm="1">
        <f t="array" aca="1" ref="I3002" ca="1">INDEX(A:A,H3002)</f>
        <v>18</v>
      </c>
      <c r="J3002">
        <f t="shared" ca="1" si="239"/>
        <v>2.8903717578961645</v>
      </c>
      <c r="P3002">
        <f t="shared" ca="1" si="240"/>
        <v>1080</v>
      </c>
    </row>
    <row r="3003" spans="8:16" x14ac:dyDescent="0.25">
      <c r="H3003">
        <f t="shared" ca="1" si="241"/>
        <v>114</v>
      </c>
      <c r="I3003" cm="1">
        <f t="array" aca="1" ref="I3003" ca="1">INDEX(A:A,H3003)</f>
        <v>16</v>
      </c>
      <c r="J3003">
        <f t="shared" ca="1" si="239"/>
        <v>2.7725887222397811</v>
      </c>
      <c r="P3003">
        <f t="shared" ca="1" si="240"/>
        <v>960</v>
      </c>
    </row>
    <row r="3004" spans="8:16" x14ac:dyDescent="0.25">
      <c r="H3004">
        <f t="shared" ca="1" si="241"/>
        <v>39</v>
      </c>
      <c r="I3004" cm="1">
        <f t="array" aca="1" ref="I3004" ca="1">INDEX(A:A,H3004)</f>
        <v>17</v>
      </c>
      <c r="J3004">
        <f t="shared" ca="1" si="239"/>
        <v>2.8332133440562162</v>
      </c>
      <c r="P3004">
        <f t="shared" ca="1" si="240"/>
        <v>1020</v>
      </c>
    </row>
    <row r="3005" spans="8:16" x14ac:dyDescent="0.25">
      <c r="H3005">
        <f t="shared" ca="1" si="241"/>
        <v>81</v>
      </c>
      <c r="I3005" cm="1">
        <f t="array" aca="1" ref="I3005" ca="1">INDEX(A:A,H3005)</f>
        <v>19</v>
      </c>
      <c r="J3005">
        <f t="shared" ca="1" si="239"/>
        <v>2.9444389791664403</v>
      </c>
      <c r="P3005">
        <f t="shared" ca="1" si="240"/>
        <v>1140</v>
      </c>
    </row>
    <row r="3006" spans="8:16" x14ac:dyDescent="0.25">
      <c r="H3006">
        <f t="shared" ca="1" si="241"/>
        <v>206</v>
      </c>
      <c r="I3006" cm="1">
        <f t="array" aca="1" ref="I3006" ca="1">INDEX(A:A,H3006)</f>
        <v>18</v>
      </c>
      <c r="J3006">
        <f t="shared" ca="1" si="239"/>
        <v>2.8903717578961645</v>
      </c>
      <c r="P3006">
        <f t="shared" ca="1" si="240"/>
        <v>1080</v>
      </c>
    </row>
    <row r="3007" spans="8:16" x14ac:dyDescent="0.25">
      <c r="H3007">
        <f t="shared" ca="1" si="241"/>
        <v>4</v>
      </c>
      <c r="I3007" cm="1">
        <f t="array" aca="1" ref="I3007" ca="1">INDEX(A:A,H3007)</f>
        <v>16</v>
      </c>
      <c r="J3007">
        <f t="shared" ca="1" si="239"/>
        <v>2.7725887222397811</v>
      </c>
      <c r="P3007">
        <f t="shared" ca="1" si="240"/>
        <v>960</v>
      </c>
    </row>
    <row r="3008" spans="8:16" x14ac:dyDescent="0.25">
      <c r="H3008">
        <f t="shared" ca="1" si="241"/>
        <v>17</v>
      </c>
      <c r="I3008" cm="1">
        <f t="array" aca="1" ref="I3008" ca="1">INDEX(A:A,H3008)</f>
        <v>19</v>
      </c>
      <c r="J3008">
        <f t="shared" ca="1" si="239"/>
        <v>2.9444389791664403</v>
      </c>
      <c r="P3008">
        <f t="shared" ca="1" si="240"/>
        <v>1140</v>
      </c>
    </row>
    <row r="3009" spans="8:16" x14ac:dyDescent="0.25">
      <c r="H3009">
        <f t="shared" ca="1" si="241"/>
        <v>214</v>
      </c>
      <c r="I3009" cm="1">
        <f t="array" aca="1" ref="I3009" ca="1">INDEX(A:A,H3009)</f>
        <v>19</v>
      </c>
      <c r="J3009">
        <f t="shared" ca="1" si="239"/>
        <v>2.9444389791664403</v>
      </c>
      <c r="P3009">
        <f t="shared" ca="1" si="240"/>
        <v>1140</v>
      </c>
    </row>
    <row r="3010" spans="8:16" x14ac:dyDescent="0.25">
      <c r="H3010">
        <f t="shared" ca="1" si="241"/>
        <v>191</v>
      </c>
      <c r="I3010" cm="1">
        <f t="array" aca="1" ref="I3010" ca="1">INDEX(A:A,H3010)</f>
        <v>18</v>
      </c>
      <c r="J3010">
        <f t="shared" ref="J3010:J3073" ca="1" si="242">LN(I3010)</f>
        <v>2.8903717578961645</v>
      </c>
      <c r="P3010">
        <f t="shared" ref="P3010:P3073" ca="1" si="243">I3010*60</f>
        <v>1080</v>
      </c>
    </row>
    <row r="3011" spans="8:16" x14ac:dyDescent="0.25">
      <c r="H3011">
        <f t="shared" ca="1" si="241"/>
        <v>135</v>
      </c>
      <c r="I3011" cm="1">
        <f t="array" aca="1" ref="I3011" ca="1">INDEX(A:A,H3011)</f>
        <v>19</v>
      </c>
      <c r="J3011">
        <f t="shared" ca="1" si="242"/>
        <v>2.9444389791664403</v>
      </c>
      <c r="P3011">
        <f t="shared" ca="1" si="243"/>
        <v>1140</v>
      </c>
    </row>
    <row r="3012" spans="8:16" x14ac:dyDescent="0.25">
      <c r="H3012">
        <f t="shared" ca="1" si="241"/>
        <v>106</v>
      </c>
      <c r="I3012" cm="1">
        <f t="array" aca="1" ref="I3012" ca="1">INDEX(A:A,H3012)</f>
        <v>17</v>
      </c>
      <c r="J3012">
        <f t="shared" ca="1" si="242"/>
        <v>2.8332133440562162</v>
      </c>
      <c r="P3012">
        <f t="shared" ca="1" si="243"/>
        <v>1020</v>
      </c>
    </row>
    <row r="3013" spans="8:16" x14ac:dyDescent="0.25">
      <c r="H3013">
        <f t="shared" ca="1" si="241"/>
        <v>59</v>
      </c>
      <c r="I3013" cm="1">
        <f t="array" aca="1" ref="I3013" ca="1">INDEX(A:A,H3013)</f>
        <v>18</v>
      </c>
      <c r="J3013">
        <f t="shared" ca="1" si="242"/>
        <v>2.8903717578961645</v>
      </c>
      <c r="P3013">
        <f t="shared" ca="1" si="243"/>
        <v>1080</v>
      </c>
    </row>
    <row r="3014" spans="8:16" x14ac:dyDescent="0.25">
      <c r="H3014">
        <f t="shared" ca="1" si="241"/>
        <v>139</v>
      </c>
      <c r="I3014" cm="1">
        <f t="array" aca="1" ref="I3014" ca="1">INDEX(A:A,H3014)</f>
        <v>17</v>
      </c>
      <c r="J3014">
        <f t="shared" ca="1" si="242"/>
        <v>2.8332133440562162</v>
      </c>
      <c r="P3014">
        <f t="shared" ca="1" si="243"/>
        <v>1020</v>
      </c>
    </row>
    <row r="3015" spans="8:16" x14ac:dyDescent="0.25">
      <c r="H3015">
        <f t="shared" ca="1" si="241"/>
        <v>111</v>
      </c>
      <c r="I3015" cm="1">
        <f t="array" aca="1" ref="I3015" ca="1">INDEX(A:A,H3015)</f>
        <v>17</v>
      </c>
      <c r="J3015">
        <f t="shared" ca="1" si="242"/>
        <v>2.8332133440562162</v>
      </c>
      <c r="P3015">
        <f t="shared" ca="1" si="243"/>
        <v>1020</v>
      </c>
    </row>
    <row r="3016" spans="8:16" x14ac:dyDescent="0.25">
      <c r="H3016">
        <f t="shared" ca="1" si="241"/>
        <v>15</v>
      </c>
      <c r="I3016" cm="1">
        <f t="array" aca="1" ref="I3016" ca="1">INDEX(A:A,H3016)</f>
        <v>15</v>
      </c>
      <c r="J3016">
        <f t="shared" ca="1" si="242"/>
        <v>2.7080502011022101</v>
      </c>
      <c r="P3016">
        <f t="shared" ca="1" si="243"/>
        <v>900</v>
      </c>
    </row>
    <row r="3017" spans="8:16" x14ac:dyDescent="0.25">
      <c r="H3017">
        <f t="shared" ca="1" si="241"/>
        <v>154</v>
      </c>
      <c r="I3017" cm="1">
        <f t="array" aca="1" ref="I3017" ca="1">INDEX(A:A,H3017)</f>
        <v>19</v>
      </c>
      <c r="J3017">
        <f t="shared" ca="1" si="242"/>
        <v>2.9444389791664403</v>
      </c>
      <c r="P3017">
        <f t="shared" ca="1" si="243"/>
        <v>1140</v>
      </c>
    </row>
    <row r="3018" spans="8:16" x14ac:dyDescent="0.25">
      <c r="H3018">
        <f t="shared" ca="1" si="241"/>
        <v>227</v>
      </c>
      <c r="I3018" cm="1">
        <f t="array" aca="1" ref="I3018" ca="1">INDEX(A:A,H3018)</f>
        <v>20</v>
      </c>
      <c r="J3018">
        <f t="shared" ca="1" si="242"/>
        <v>2.9957322735539909</v>
      </c>
      <c r="P3018">
        <f t="shared" ca="1" si="243"/>
        <v>1200</v>
      </c>
    </row>
    <row r="3019" spans="8:16" x14ac:dyDescent="0.25">
      <c r="H3019">
        <f t="shared" ca="1" si="241"/>
        <v>44</v>
      </c>
      <c r="I3019" cm="1">
        <f t="array" aca="1" ref="I3019" ca="1">INDEX(A:A,H3019)</f>
        <v>20</v>
      </c>
      <c r="J3019">
        <f t="shared" ca="1" si="242"/>
        <v>2.9957322735539909</v>
      </c>
      <c r="P3019">
        <f t="shared" ca="1" si="243"/>
        <v>1200</v>
      </c>
    </row>
    <row r="3020" spans="8:16" x14ac:dyDescent="0.25">
      <c r="H3020">
        <f t="shared" ca="1" si="241"/>
        <v>33</v>
      </c>
      <c r="I3020" cm="1">
        <f t="array" aca="1" ref="I3020" ca="1">INDEX(A:A,H3020)</f>
        <v>20</v>
      </c>
      <c r="J3020">
        <f t="shared" ca="1" si="242"/>
        <v>2.9957322735539909</v>
      </c>
      <c r="P3020">
        <f t="shared" ca="1" si="243"/>
        <v>1200</v>
      </c>
    </row>
    <row r="3021" spans="8:16" x14ac:dyDescent="0.25">
      <c r="H3021">
        <f t="shared" ca="1" si="241"/>
        <v>233</v>
      </c>
      <c r="I3021" cm="1">
        <f t="array" aca="1" ref="I3021" ca="1">INDEX(A:A,H3021)</f>
        <v>16</v>
      </c>
      <c r="J3021">
        <f t="shared" ca="1" si="242"/>
        <v>2.7725887222397811</v>
      </c>
      <c r="P3021">
        <f t="shared" ca="1" si="243"/>
        <v>960</v>
      </c>
    </row>
    <row r="3022" spans="8:16" x14ac:dyDescent="0.25">
      <c r="H3022">
        <f t="shared" ca="1" si="241"/>
        <v>168</v>
      </c>
      <c r="I3022" cm="1">
        <f t="array" aca="1" ref="I3022" ca="1">INDEX(A:A,H3022)</f>
        <v>17</v>
      </c>
      <c r="J3022">
        <f t="shared" ca="1" si="242"/>
        <v>2.8332133440562162</v>
      </c>
      <c r="P3022">
        <f t="shared" ca="1" si="243"/>
        <v>1020</v>
      </c>
    </row>
    <row r="3023" spans="8:16" x14ac:dyDescent="0.25">
      <c r="H3023">
        <f t="shared" ca="1" si="241"/>
        <v>141</v>
      </c>
      <c r="I3023" cm="1">
        <f t="array" aca="1" ref="I3023" ca="1">INDEX(A:A,H3023)</f>
        <v>20</v>
      </c>
      <c r="J3023">
        <f t="shared" ca="1" si="242"/>
        <v>2.9957322735539909</v>
      </c>
      <c r="P3023">
        <f t="shared" ca="1" si="243"/>
        <v>1200</v>
      </c>
    </row>
    <row r="3024" spans="8:16" x14ac:dyDescent="0.25">
      <c r="H3024">
        <f t="shared" ca="1" si="241"/>
        <v>49</v>
      </c>
      <c r="I3024" cm="1">
        <f t="array" aca="1" ref="I3024" ca="1">INDEX(A:A,H3024)</f>
        <v>17</v>
      </c>
      <c r="J3024">
        <f t="shared" ca="1" si="242"/>
        <v>2.8332133440562162</v>
      </c>
      <c r="P3024">
        <f t="shared" ca="1" si="243"/>
        <v>1020</v>
      </c>
    </row>
    <row r="3025" spans="8:16" x14ac:dyDescent="0.25">
      <c r="H3025">
        <f t="shared" ca="1" si="241"/>
        <v>239</v>
      </c>
      <c r="I3025" cm="1">
        <f t="array" aca="1" ref="I3025" ca="1">INDEX(A:A,H3025)</f>
        <v>20</v>
      </c>
      <c r="J3025">
        <f t="shared" ca="1" si="242"/>
        <v>2.9957322735539909</v>
      </c>
      <c r="P3025">
        <f t="shared" ca="1" si="243"/>
        <v>1200</v>
      </c>
    </row>
    <row r="3026" spans="8:16" x14ac:dyDescent="0.25">
      <c r="H3026">
        <f t="shared" ref="H3026:H3089" ca="1" si="244">RANDBETWEEN(1,245)</f>
        <v>127</v>
      </c>
      <c r="I3026" cm="1">
        <f t="array" aca="1" ref="I3026" ca="1">INDEX(A:A,H3026)</f>
        <v>19</v>
      </c>
      <c r="J3026">
        <f t="shared" ca="1" si="242"/>
        <v>2.9444389791664403</v>
      </c>
      <c r="P3026">
        <f t="shared" ca="1" si="243"/>
        <v>1140</v>
      </c>
    </row>
    <row r="3027" spans="8:16" x14ac:dyDescent="0.25">
      <c r="H3027">
        <f t="shared" ca="1" si="244"/>
        <v>202</v>
      </c>
      <c r="I3027" cm="1">
        <f t="array" aca="1" ref="I3027" ca="1">INDEX(A:A,H3027)</f>
        <v>15</v>
      </c>
      <c r="J3027">
        <f t="shared" ca="1" si="242"/>
        <v>2.7080502011022101</v>
      </c>
      <c r="P3027">
        <f t="shared" ca="1" si="243"/>
        <v>900</v>
      </c>
    </row>
    <row r="3028" spans="8:16" x14ac:dyDescent="0.25">
      <c r="H3028">
        <f t="shared" ca="1" si="244"/>
        <v>13</v>
      </c>
      <c r="I3028" cm="1">
        <f t="array" aca="1" ref="I3028" ca="1">INDEX(A:A,H3028)</f>
        <v>19</v>
      </c>
      <c r="J3028">
        <f t="shared" ca="1" si="242"/>
        <v>2.9444389791664403</v>
      </c>
      <c r="P3028">
        <f t="shared" ca="1" si="243"/>
        <v>1140</v>
      </c>
    </row>
    <row r="3029" spans="8:16" x14ac:dyDescent="0.25">
      <c r="H3029">
        <f t="shared" ca="1" si="244"/>
        <v>205</v>
      </c>
      <c r="I3029" cm="1">
        <f t="array" aca="1" ref="I3029" ca="1">INDEX(A:A,H3029)</f>
        <v>16</v>
      </c>
      <c r="J3029">
        <f t="shared" ca="1" si="242"/>
        <v>2.7725887222397811</v>
      </c>
      <c r="P3029">
        <f t="shared" ca="1" si="243"/>
        <v>960</v>
      </c>
    </row>
    <row r="3030" spans="8:16" x14ac:dyDescent="0.25">
      <c r="H3030">
        <f t="shared" ca="1" si="244"/>
        <v>1</v>
      </c>
      <c r="I3030" cm="1">
        <f t="array" aca="1" ref="I3030" ca="1">INDEX(A:A,H3030)</f>
        <v>20</v>
      </c>
      <c r="J3030">
        <f t="shared" ca="1" si="242"/>
        <v>2.9957322735539909</v>
      </c>
      <c r="P3030">
        <f t="shared" ca="1" si="243"/>
        <v>1200</v>
      </c>
    </row>
    <row r="3031" spans="8:16" x14ac:dyDescent="0.25">
      <c r="H3031">
        <f t="shared" ca="1" si="244"/>
        <v>83</v>
      </c>
      <c r="I3031" cm="1">
        <f t="array" aca="1" ref="I3031" ca="1">INDEX(A:A,H3031)</f>
        <v>16</v>
      </c>
      <c r="J3031">
        <f t="shared" ca="1" si="242"/>
        <v>2.7725887222397811</v>
      </c>
      <c r="P3031">
        <f t="shared" ca="1" si="243"/>
        <v>960</v>
      </c>
    </row>
    <row r="3032" spans="8:16" x14ac:dyDescent="0.25">
      <c r="H3032">
        <f t="shared" ca="1" si="244"/>
        <v>167</v>
      </c>
      <c r="I3032" cm="1">
        <f t="array" aca="1" ref="I3032" ca="1">INDEX(A:A,H3032)</f>
        <v>18</v>
      </c>
      <c r="J3032">
        <f t="shared" ca="1" si="242"/>
        <v>2.8903717578961645</v>
      </c>
      <c r="P3032">
        <f t="shared" ca="1" si="243"/>
        <v>1080</v>
      </c>
    </row>
    <row r="3033" spans="8:16" x14ac:dyDescent="0.25">
      <c r="H3033">
        <f t="shared" ca="1" si="244"/>
        <v>150</v>
      </c>
      <c r="I3033" cm="1">
        <f t="array" aca="1" ref="I3033" ca="1">INDEX(A:A,H3033)</f>
        <v>15</v>
      </c>
      <c r="J3033">
        <f t="shared" ca="1" si="242"/>
        <v>2.7080502011022101</v>
      </c>
      <c r="P3033">
        <f t="shared" ca="1" si="243"/>
        <v>900</v>
      </c>
    </row>
    <row r="3034" spans="8:16" x14ac:dyDescent="0.25">
      <c r="H3034">
        <f t="shared" ca="1" si="244"/>
        <v>34</v>
      </c>
      <c r="I3034" cm="1">
        <f t="array" aca="1" ref="I3034" ca="1">INDEX(A:A,H3034)</f>
        <v>17</v>
      </c>
      <c r="J3034">
        <f t="shared" ca="1" si="242"/>
        <v>2.8332133440562162</v>
      </c>
      <c r="P3034">
        <f t="shared" ca="1" si="243"/>
        <v>1020</v>
      </c>
    </row>
    <row r="3035" spans="8:16" x14ac:dyDescent="0.25">
      <c r="H3035">
        <f t="shared" ca="1" si="244"/>
        <v>139</v>
      </c>
      <c r="I3035" cm="1">
        <f t="array" aca="1" ref="I3035" ca="1">INDEX(A:A,H3035)</f>
        <v>17</v>
      </c>
      <c r="J3035">
        <f t="shared" ca="1" si="242"/>
        <v>2.8332133440562162</v>
      </c>
      <c r="P3035">
        <f t="shared" ca="1" si="243"/>
        <v>1020</v>
      </c>
    </row>
    <row r="3036" spans="8:16" x14ac:dyDescent="0.25">
      <c r="H3036">
        <f t="shared" ca="1" si="244"/>
        <v>102</v>
      </c>
      <c r="I3036" cm="1">
        <f t="array" aca="1" ref="I3036" ca="1">INDEX(A:A,H3036)</f>
        <v>19</v>
      </c>
      <c r="J3036">
        <f t="shared" ca="1" si="242"/>
        <v>2.9444389791664403</v>
      </c>
      <c r="P3036">
        <f t="shared" ca="1" si="243"/>
        <v>1140</v>
      </c>
    </row>
    <row r="3037" spans="8:16" x14ac:dyDescent="0.25">
      <c r="H3037">
        <f t="shared" ca="1" si="244"/>
        <v>65</v>
      </c>
      <c r="I3037" cm="1">
        <f t="array" aca="1" ref="I3037" ca="1">INDEX(A:A,H3037)</f>
        <v>20</v>
      </c>
      <c r="J3037">
        <f t="shared" ca="1" si="242"/>
        <v>2.9957322735539909</v>
      </c>
      <c r="P3037">
        <f t="shared" ca="1" si="243"/>
        <v>1200</v>
      </c>
    </row>
    <row r="3038" spans="8:16" x14ac:dyDescent="0.25">
      <c r="H3038">
        <f t="shared" ca="1" si="244"/>
        <v>159</v>
      </c>
      <c r="I3038" cm="1">
        <f t="array" aca="1" ref="I3038" ca="1">INDEX(A:A,H3038)</f>
        <v>18</v>
      </c>
      <c r="J3038">
        <f t="shared" ca="1" si="242"/>
        <v>2.8903717578961645</v>
      </c>
      <c r="P3038">
        <f t="shared" ca="1" si="243"/>
        <v>1080</v>
      </c>
    </row>
    <row r="3039" spans="8:16" x14ac:dyDescent="0.25">
      <c r="H3039">
        <f t="shared" ca="1" si="244"/>
        <v>91</v>
      </c>
      <c r="I3039" cm="1">
        <f t="array" aca="1" ref="I3039" ca="1">INDEX(A:A,H3039)</f>
        <v>17</v>
      </c>
      <c r="J3039">
        <f t="shared" ca="1" si="242"/>
        <v>2.8332133440562162</v>
      </c>
      <c r="P3039">
        <f t="shared" ca="1" si="243"/>
        <v>1020</v>
      </c>
    </row>
    <row r="3040" spans="8:16" x14ac:dyDescent="0.25">
      <c r="H3040">
        <f t="shared" ca="1" si="244"/>
        <v>34</v>
      </c>
      <c r="I3040" cm="1">
        <f t="array" aca="1" ref="I3040" ca="1">INDEX(A:A,H3040)</f>
        <v>17</v>
      </c>
      <c r="J3040">
        <f t="shared" ca="1" si="242"/>
        <v>2.8332133440562162</v>
      </c>
      <c r="P3040">
        <f t="shared" ca="1" si="243"/>
        <v>1020</v>
      </c>
    </row>
    <row r="3041" spans="8:16" x14ac:dyDescent="0.25">
      <c r="H3041">
        <f t="shared" ca="1" si="244"/>
        <v>125</v>
      </c>
      <c r="I3041" cm="1">
        <f t="array" aca="1" ref="I3041" ca="1">INDEX(A:A,H3041)</f>
        <v>16</v>
      </c>
      <c r="J3041">
        <f t="shared" ca="1" si="242"/>
        <v>2.7725887222397811</v>
      </c>
      <c r="P3041">
        <f t="shared" ca="1" si="243"/>
        <v>960</v>
      </c>
    </row>
    <row r="3042" spans="8:16" x14ac:dyDescent="0.25">
      <c r="H3042">
        <f t="shared" ca="1" si="244"/>
        <v>84</v>
      </c>
      <c r="I3042" cm="1">
        <f t="array" aca="1" ref="I3042" ca="1">INDEX(A:A,H3042)</f>
        <v>17</v>
      </c>
      <c r="J3042">
        <f t="shared" ca="1" si="242"/>
        <v>2.8332133440562162</v>
      </c>
      <c r="P3042">
        <f t="shared" ca="1" si="243"/>
        <v>1020</v>
      </c>
    </row>
    <row r="3043" spans="8:16" x14ac:dyDescent="0.25">
      <c r="H3043">
        <f t="shared" ca="1" si="244"/>
        <v>99</v>
      </c>
      <c r="I3043" cm="1">
        <f t="array" aca="1" ref="I3043" ca="1">INDEX(A:A,H3043)</f>
        <v>20</v>
      </c>
      <c r="J3043">
        <f t="shared" ca="1" si="242"/>
        <v>2.9957322735539909</v>
      </c>
      <c r="P3043">
        <f t="shared" ca="1" si="243"/>
        <v>1200</v>
      </c>
    </row>
    <row r="3044" spans="8:16" x14ac:dyDescent="0.25">
      <c r="H3044">
        <f t="shared" ca="1" si="244"/>
        <v>220</v>
      </c>
      <c r="I3044" cm="1">
        <f t="array" aca="1" ref="I3044" ca="1">INDEX(A:A,H3044)</f>
        <v>16</v>
      </c>
      <c r="J3044">
        <f t="shared" ca="1" si="242"/>
        <v>2.7725887222397811</v>
      </c>
      <c r="P3044">
        <f t="shared" ca="1" si="243"/>
        <v>960</v>
      </c>
    </row>
    <row r="3045" spans="8:16" x14ac:dyDescent="0.25">
      <c r="H3045">
        <f t="shared" ca="1" si="244"/>
        <v>194</v>
      </c>
      <c r="I3045" cm="1">
        <f t="array" aca="1" ref="I3045" ca="1">INDEX(A:A,H3045)</f>
        <v>16</v>
      </c>
      <c r="J3045">
        <f t="shared" ca="1" si="242"/>
        <v>2.7725887222397811</v>
      </c>
      <c r="P3045">
        <f t="shared" ca="1" si="243"/>
        <v>960</v>
      </c>
    </row>
    <row r="3046" spans="8:16" x14ac:dyDescent="0.25">
      <c r="H3046">
        <f t="shared" ca="1" si="244"/>
        <v>15</v>
      </c>
      <c r="I3046" cm="1">
        <f t="array" aca="1" ref="I3046" ca="1">INDEX(A:A,H3046)</f>
        <v>15</v>
      </c>
      <c r="J3046">
        <f t="shared" ca="1" si="242"/>
        <v>2.7080502011022101</v>
      </c>
      <c r="P3046">
        <f t="shared" ca="1" si="243"/>
        <v>900</v>
      </c>
    </row>
    <row r="3047" spans="8:16" x14ac:dyDescent="0.25">
      <c r="H3047">
        <f t="shared" ca="1" si="244"/>
        <v>22</v>
      </c>
      <c r="I3047" cm="1">
        <f t="array" aca="1" ref="I3047" ca="1">INDEX(A:A,H3047)</f>
        <v>17</v>
      </c>
      <c r="J3047">
        <f t="shared" ca="1" si="242"/>
        <v>2.8332133440562162</v>
      </c>
      <c r="P3047">
        <f t="shared" ca="1" si="243"/>
        <v>1020</v>
      </c>
    </row>
    <row r="3048" spans="8:16" x14ac:dyDescent="0.25">
      <c r="H3048">
        <f t="shared" ca="1" si="244"/>
        <v>145</v>
      </c>
      <c r="I3048" cm="1">
        <f t="array" aca="1" ref="I3048" ca="1">INDEX(A:A,H3048)</f>
        <v>16</v>
      </c>
      <c r="J3048">
        <f t="shared" ca="1" si="242"/>
        <v>2.7725887222397811</v>
      </c>
      <c r="P3048">
        <f t="shared" ca="1" si="243"/>
        <v>960</v>
      </c>
    </row>
    <row r="3049" spans="8:16" x14ac:dyDescent="0.25">
      <c r="H3049">
        <f t="shared" ca="1" si="244"/>
        <v>165</v>
      </c>
      <c r="I3049" cm="1">
        <f t="array" aca="1" ref="I3049" ca="1">INDEX(A:A,H3049)</f>
        <v>20</v>
      </c>
      <c r="J3049">
        <f t="shared" ca="1" si="242"/>
        <v>2.9957322735539909</v>
      </c>
      <c r="P3049">
        <f t="shared" ca="1" si="243"/>
        <v>1200</v>
      </c>
    </row>
    <row r="3050" spans="8:16" x14ac:dyDescent="0.25">
      <c r="H3050">
        <f t="shared" ca="1" si="244"/>
        <v>167</v>
      </c>
      <c r="I3050" cm="1">
        <f t="array" aca="1" ref="I3050" ca="1">INDEX(A:A,H3050)</f>
        <v>18</v>
      </c>
      <c r="J3050">
        <f t="shared" ca="1" si="242"/>
        <v>2.8903717578961645</v>
      </c>
      <c r="P3050">
        <f t="shared" ca="1" si="243"/>
        <v>1080</v>
      </c>
    </row>
    <row r="3051" spans="8:16" x14ac:dyDescent="0.25">
      <c r="H3051">
        <f t="shared" ca="1" si="244"/>
        <v>89</v>
      </c>
      <c r="I3051" cm="1">
        <f t="array" aca="1" ref="I3051" ca="1">INDEX(A:A,H3051)</f>
        <v>17</v>
      </c>
      <c r="J3051">
        <f t="shared" ca="1" si="242"/>
        <v>2.8332133440562162</v>
      </c>
      <c r="P3051">
        <f t="shared" ca="1" si="243"/>
        <v>1020</v>
      </c>
    </row>
    <row r="3052" spans="8:16" x14ac:dyDescent="0.25">
      <c r="H3052">
        <f t="shared" ca="1" si="244"/>
        <v>67</v>
      </c>
      <c r="I3052" cm="1">
        <f t="array" aca="1" ref="I3052" ca="1">INDEX(A:A,H3052)</f>
        <v>18</v>
      </c>
      <c r="J3052">
        <f t="shared" ca="1" si="242"/>
        <v>2.8903717578961645</v>
      </c>
      <c r="P3052">
        <f t="shared" ca="1" si="243"/>
        <v>1080</v>
      </c>
    </row>
    <row r="3053" spans="8:16" x14ac:dyDescent="0.25">
      <c r="H3053">
        <f t="shared" ca="1" si="244"/>
        <v>11</v>
      </c>
      <c r="I3053" cm="1">
        <f t="array" aca="1" ref="I3053" ca="1">INDEX(A:A,H3053)</f>
        <v>17</v>
      </c>
      <c r="J3053">
        <f t="shared" ca="1" si="242"/>
        <v>2.8332133440562162</v>
      </c>
      <c r="P3053">
        <f t="shared" ca="1" si="243"/>
        <v>1020</v>
      </c>
    </row>
    <row r="3054" spans="8:16" x14ac:dyDescent="0.25">
      <c r="H3054">
        <f t="shared" ca="1" si="244"/>
        <v>89</v>
      </c>
      <c r="I3054" cm="1">
        <f t="array" aca="1" ref="I3054" ca="1">INDEX(A:A,H3054)</f>
        <v>17</v>
      </c>
      <c r="J3054">
        <f t="shared" ca="1" si="242"/>
        <v>2.8332133440562162</v>
      </c>
      <c r="P3054">
        <f t="shared" ca="1" si="243"/>
        <v>1020</v>
      </c>
    </row>
    <row r="3055" spans="8:16" x14ac:dyDescent="0.25">
      <c r="H3055">
        <f t="shared" ca="1" si="244"/>
        <v>63</v>
      </c>
      <c r="I3055" cm="1">
        <f t="array" aca="1" ref="I3055" ca="1">INDEX(A:A,H3055)</f>
        <v>20</v>
      </c>
      <c r="J3055">
        <f t="shared" ca="1" si="242"/>
        <v>2.9957322735539909</v>
      </c>
      <c r="P3055">
        <f t="shared" ca="1" si="243"/>
        <v>1200</v>
      </c>
    </row>
    <row r="3056" spans="8:16" x14ac:dyDescent="0.25">
      <c r="H3056">
        <f t="shared" ca="1" si="244"/>
        <v>239</v>
      </c>
      <c r="I3056" cm="1">
        <f t="array" aca="1" ref="I3056" ca="1">INDEX(A:A,H3056)</f>
        <v>20</v>
      </c>
      <c r="J3056">
        <f t="shared" ca="1" si="242"/>
        <v>2.9957322735539909</v>
      </c>
      <c r="P3056">
        <f t="shared" ca="1" si="243"/>
        <v>1200</v>
      </c>
    </row>
    <row r="3057" spans="8:16" x14ac:dyDescent="0.25">
      <c r="H3057">
        <f t="shared" ca="1" si="244"/>
        <v>31</v>
      </c>
      <c r="I3057" cm="1">
        <f t="array" aca="1" ref="I3057" ca="1">INDEX(A:A,H3057)</f>
        <v>16</v>
      </c>
      <c r="J3057">
        <f t="shared" ca="1" si="242"/>
        <v>2.7725887222397811</v>
      </c>
      <c r="P3057">
        <f t="shared" ca="1" si="243"/>
        <v>960</v>
      </c>
    </row>
    <row r="3058" spans="8:16" x14ac:dyDescent="0.25">
      <c r="H3058">
        <f t="shared" ca="1" si="244"/>
        <v>227</v>
      </c>
      <c r="I3058" cm="1">
        <f t="array" aca="1" ref="I3058" ca="1">INDEX(A:A,H3058)</f>
        <v>20</v>
      </c>
      <c r="J3058">
        <f t="shared" ca="1" si="242"/>
        <v>2.9957322735539909</v>
      </c>
      <c r="P3058">
        <f t="shared" ca="1" si="243"/>
        <v>1200</v>
      </c>
    </row>
    <row r="3059" spans="8:16" x14ac:dyDescent="0.25">
      <c r="H3059">
        <f t="shared" ca="1" si="244"/>
        <v>177</v>
      </c>
      <c r="I3059" cm="1">
        <f t="array" aca="1" ref="I3059" ca="1">INDEX(A:A,H3059)</f>
        <v>17</v>
      </c>
      <c r="J3059">
        <f t="shared" ca="1" si="242"/>
        <v>2.8332133440562162</v>
      </c>
      <c r="P3059">
        <f t="shared" ca="1" si="243"/>
        <v>1020</v>
      </c>
    </row>
    <row r="3060" spans="8:16" x14ac:dyDescent="0.25">
      <c r="H3060">
        <f t="shared" ca="1" si="244"/>
        <v>237</v>
      </c>
      <c r="I3060" cm="1">
        <f t="array" aca="1" ref="I3060" ca="1">INDEX(A:A,H3060)</f>
        <v>15</v>
      </c>
      <c r="J3060">
        <f t="shared" ca="1" si="242"/>
        <v>2.7080502011022101</v>
      </c>
      <c r="P3060">
        <f t="shared" ca="1" si="243"/>
        <v>900</v>
      </c>
    </row>
    <row r="3061" spans="8:16" x14ac:dyDescent="0.25">
      <c r="H3061">
        <f t="shared" ca="1" si="244"/>
        <v>27</v>
      </c>
      <c r="I3061" cm="1">
        <f t="array" aca="1" ref="I3061" ca="1">INDEX(A:A,H3061)</f>
        <v>15</v>
      </c>
      <c r="J3061">
        <f t="shared" ca="1" si="242"/>
        <v>2.7080502011022101</v>
      </c>
      <c r="P3061">
        <f t="shared" ca="1" si="243"/>
        <v>900</v>
      </c>
    </row>
    <row r="3062" spans="8:16" x14ac:dyDescent="0.25">
      <c r="H3062">
        <f t="shared" ca="1" si="244"/>
        <v>45</v>
      </c>
      <c r="I3062" cm="1">
        <f t="array" aca="1" ref="I3062" ca="1">INDEX(A:A,H3062)</f>
        <v>15</v>
      </c>
      <c r="J3062">
        <f t="shared" ca="1" si="242"/>
        <v>2.7080502011022101</v>
      </c>
      <c r="P3062">
        <f t="shared" ca="1" si="243"/>
        <v>900</v>
      </c>
    </row>
    <row r="3063" spans="8:16" x14ac:dyDescent="0.25">
      <c r="H3063">
        <f t="shared" ca="1" si="244"/>
        <v>215</v>
      </c>
      <c r="I3063" cm="1">
        <f t="array" aca="1" ref="I3063" ca="1">INDEX(A:A,H3063)</f>
        <v>16</v>
      </c>
      <c r="J3063">
        <f t="shared" ca="1" si="242"/>
        <v>2.7725887222397811</v>
      </c>
      <c r="P3063">
        <f t="shared" ca="1" si="243"/>
        <v>960</v>
      </c>
    </row>
    <row r="3064" spans="8:16" x14ac:dyDescent="0.25">
      <c r="H3064">
        <f t="shared" ca="1" si="244"/>
        <v>106</v>
      </c>
      <c r="I3064" cm="1">
        <f t="array" aca="1" ref="I3064" ca="1">INDEX(A:A,H3064)</f>
        <v>17</v>
      </c>
      <c r="J3064">
        <f t="shared" ca="1" si="242"/>
        <v>2.8332133440562162</v>
      </c>
      <c r="P3064">
        <f t="shared" ca="1" si="243"/>
        <v>1020</v>
      </c>
    </row>
    <row r="3065" spans="8:16" x14ac:dyDescent="0.25">
      <c r="H3065">
        <f t="shared" ca="1" si="244"/>
        <v>19</v>
      </c>
      <c r="I3065" cm="1">
        <f t="array" aca="1" ref="I3065" ca="1">INDEX(A:A,H3065)</f>
        <v>20</v>
      </c>
      <c r="J3065">
        <f t="shared" ca="1" si="242"/>
        <v>2.9957322735539909</v>
      </c>
      <c r="P3065">
        <f t="shared" ca="1" si="243"/>
        <v>1200</v>
      </c>
    </row>
    <row r="3066" spans="8:16" x14ac:dyDescent="0.25">
      <c r="H3066">
        <f t="shared" ca="1" si="244"/>
        <v>25</v>
      </c>
      <c r="I3066" cm="1">
        <f t="array" aca="1" ref="I3066" ca="1">INDEX(A:A,H3066)</f>
        <v>16</v>
      </c>
      <c r="J3066">
        <f t="shared" ca="1" si="242"/>
        <v>2.7725887222397811</v>
      </c>
      <c r="P3066">
        <f t="shared" ca="1" si="243"/>
        <v>960</v>
      </c>
    </row>
    <row r="3067" spans="8:16" x14ac:dyDescent="0.25">
      <c r="H3067">
        <f t="shared" ca="1" si="244"/>
        <v>66</v>
      </c>
      <c r="I3067" cm="1">
        <f t="array" aca="1" ref="I3067" ca="1">INDEX(A:A,H3067)</f>
        <v>20</v>
      </c>
      <c r="J3067">
        <f t="shared" ca="1" si="242"/>
        <v>2.9957322735539909</v>
      </c>
      <c r="P3067">
        <f t="shared" ca="1" si="243"/>
        <v>1200</v>
      </c>
    </row>
    <row r="3068" spans="8:16" x14ac:dyDescent="0.25">
      <c r="H3068">
        <f t="shared" ca="1" si="244"/>
        <v>143</v>
      </c>
      <c r="I3068" cm="1">
        <f t="array" aca="1" ref="I3068" ca="1">INDEX(A:A,H3068)</f>
        <v>16</v>
      </c>
      <c r="J3068">
        <f t="shared" ca="1" si="242"/>
        <v>2.7725887222397811</v>
      </c>
      <c r="P3068">
        <f t="shared" ca="1" si="243"/>
        <v>960</v>
      </c>
    </row>
    <row r="3069" spans="8:16" x14ac:dyDescent="0.25">
      <c r="H3069">
        <f t="shared" ca="1" si="244"/>
        <v>102</v>
      </c>
      <c r="I3069" cm="1">
        <f t="array" aca="1" ref="I3069" ca="1">INDEX(A:A,H3069)</f>
        <v>19</v>
      </c>
      <c r="J3069">
        <f t="shared" ca="1" si="242"/>
        <v>2.9444389791664403</v>
      </c>
      <c r="P3069">
        <f t="shared" ca="1" si="243"/>
        <v>1140</v>
      </c>
    </row>
    <row r="3070" spans="8:16" x14ac:dyDescent="0.25">
      <c r="H3070">
        <f t="shared" ca="1" si="244"/>
        <v>165</v>
      </c>
      <c r="I3070" cm="1">
        <f t="array" aca="1" ref="I3070" ca="1">INDEX(A:A,H3070)</f>
        <v>20</v>
      </c>
      <c r="J3070">
        <f t="shared" ca="1" si="242"/>
        <v>2.9957322735539909</v>
      </c>
      <c r="P3070">
        <f t="shared" ca="1" si="243"/>
        <v>1200</v>
      </c>
    </row>
    <row r="3071" spans="8:16" x14ac:dyDescent="0.25">
      <c r="H3071">
        <f t="shared" ca="1" si="244"/>
        <v>73</v>
      </c>
      <c r="I3071" cm="1">
        <f t="array" aca="1" ref="I3071" ca="1">INDEX(A:A,H3071)</f>
        <v>17</v>
      </c>
      <c r="J3071">
        <f t="shared" ca="1" si="242"/>
        <v>2.8332133440562162</v>
      </c>
      <c r="P3071">
        <f t="shared" ca="1" si="243"/>
        <v>1020</v>
      </c>
    </row>
    <row r="3072" spans="8:16" x14ac:dyDescent="0.25">
      <c r="H3072">
        <f t="shared" ca="1" si="244"/>
        <v>180</v>
      </c>
      <c r="I3072" cm="1">
        <f t="array" aca="1" ref="I3072" ca="1">INDEX(A:A,H3072)</f>
        <v>18</v>
      </c>
      <c r="J3072">
        <f t="shared" ca="1" si="242"/>
        <v>2.8903717578961645</v>
      </c>
      <c r="P3072">
        <f t="shared" ca="1" si="243"/>
        <v>1080</v>
      </c>
    </row>
    <row r="3073" spans="8:16" x14ac:dyDescent="0.25">
      <c r="H3073">
        <f t="shared" ca="1" si="244"/>
        <v>81</v>
      </c>
      <c r="I3073" cm="1">
        <f t="array" aca="1" ref="I3073" ca="1">INDEX(A:A,H3073)</f>
        <v>19</v>
      </c>
      <c r="J3073">
        <f t="shared" ca="1" si="242"/>
        <v>2.9444389791664403</v>
      </c>
      <c r="P3073">
        <f t="shared" ca="1" si="243"/>
        <v>1140</v>
      </c>
    </row>
    <row r="3074" spans="8:16" x14ac:dyDescent="0.25">
      <c r="H3074">
        <f t="shared" ca="1" si="244"/>
        <v>228</v>
      </c>
      <c r="I3074" cm="1">
        <f t="array" aca="1" ref="I3074" ca="1">INDEX(A:A,H3074)</f>
        <v>18</v>
      </c>
      <c r="J3074">
        <f t="shared" ref="J3074:J3137" ca="1" si="245">LN(I3074)</f>
        <v>2.8903717578961645</v>
      </c>
      <c r="P3074">
        <f t="shared" ref="P3074:P3137" ca="1" si="246">I3074*60</f>
        <v>1080</v>
      </c>
    </row>
    <row r="3075" spans="8:16" x14ac:dyDescent="0.25">
      <c r="H3075">
        <f t="shared" ca="1" si="244"/>
        <v>7</v>
      </c>
      <c r="I3075" cm="1">
        <f t="array" aca="1" ref="I3075" ca="1">INDEX(A:A,H3075)</f>
        <v>18</v>
      </c>
      <c r="J3075">
        <f t="shared" ca="1" si="245"/>
        <v>2.8903717578961645</v>
      </c>
      <c r="P3075">
        <f t="shared" ca="1" si="246"/>
        <v>1080</v>
      </c>
    </row>
    <row r="3076" spans="8:16" x14ac:dyDescent="0.25">
      <c r="H3076">
        <f t="shared" ca="1" si="244"/>
        <v>58</v>
      </c>
      <c r="I3076" cm="1">
        <f t="array" aca="1" ref="I3076" ca="1">INDEX(A:A,H3076)</f>
        <v>16</v>
      </c>
      <c r="J3076">
        <f t="shared" ca="1" si="245"/>
        <v>2.7725887222397811</v>
      </c>
      <c r="P3076">
        <f t="shared" ca="1" si="246"/>
        <v>960</v>
      </c>
    </row>
    <row r="3077" spans="8:16" x14ac:dyDescent="0.25">
      <c r="H3077">
        <f t="shared" ca="1" si="244"/>
        <v>219</v>
      </c>
      <c r="I3077" cm="1">
        <f t="array" aca="1" ref="I3077" ca="1">INDEX(A:A,H3077)</f>
        <v>17</v>
      </c>
      <c r="J3077">
        <f t="shared" ca="1" si="245"/>
        <v>2.8332133440562162</v>
      </c>
      <c r="P3077">
        <f t="shared" ca="1" si="246"/>
        <v>1020</v>
      </c>
    </row>
    <row r="3078" spans="8:16" x14ac:dyDescent="0.25">
      <c r="H3078">
        <f t="shared" ca="1" si="244"/>
        <v>93</v>
      </c>
      <c r="I3078" cm="1">
        <f t="array" aca="1" ref="I3078" ca="1">INDEX(A:A,H3078)</f>
        <v>20</v>
      </c>
      <c r="J3078">
        <f t="shared" ca="1" si="245"/>
        <v>2.9957322735539909</v>
      </c>
      <c r="P3078">
        <f t="shared" ca="1" si="246"/>
        <v>1200</v>
      </c>
    </row>
    <row r="3079" spans="8:16" x14ac:dyDescent="0.25">
      <c r="H3079">
        <f t="shared" ca="1" si="244"/>
        <v>226</v>
      </c>
      <c r="I3079" cm="1">
        <f t="array" aca="1" ref="I3079" ca="1">INDEX(A:A,H3079)</f>
        <v>15</v>
      </c>
      <c r="J3079">
        <f t="shared" ca="1" si="245"/>
        <v>2.7080502011022101</v>
      </c>
      <c r="P3079">
        <f t="shared" ca="1" si="246"/>
        <v>900</v>
      </c>
    </row>
    <row r="3080" spans="8:16" x14ac:dyDescent="0.25">
      <c r="H3080">
        <f t="shared" ca="1" si="244"/>
        <v>200</v>
      </c>
      <c r="I3080" cm="1">
        <f t="array" aca="1" ref="I3080" ca="1">INDEX(A:A,H3080)</f>
        <v>20</v>
      </c>
      <c r="J3080">
        <f t="shared" ca="1" si="245"/>
        <v>2.9957322735539909</v>
      </c>
      <c r="P3080">
        <f t="shared" ca="1" si="246"/>
        <v>1200</v>
      </c>
    </row>
    <row r="3081" spans="8:16" x14ac:dyDescent="0.25">
      <c r="H3081">
        <f t="shared" ca="1" si="244"/>
        <v>14</v>
      </c>
      <c r="I3081" cm="1">
        <f t="array" aca="1" ref="I3081" ca="1">INDEX(A:A,H3081)</f>
        <v>15</v>
      </c>
      <c r="J3081">
        <f t="shared" ca="1" si="245"/>
        <v>2.7080502011022101</v>
      </c>
      <c r="P3081">
        <f t="shared" ca="1" si="246"/>
        <v>900</v>
      </c>
    </row>
    <row r="3082" spans="8:16" x14ac:dyDescent="0.25">
      <c r="H3082">
        <f t="shared" ca="1" si="244"/>
        <v>25</v>
      </c>
      <c r="I3082" cm="1">
        <f t="array" aca="1" ref="I3082" ca="1">INDEX(A:A,H3082)</f>
        <v>16</v>
      </c>
      <c r="J3082">
        <f t="shared" ca="1" si="245"/>
        <v>2.7725887222397811</v>
      </c>
      <c r="P3082">
        <f t="shared" ca="1" si="246"/>
        <v>960</v>
      </c>
    </row>
    <row r="3083" spans="8:16" x14ac:dyDescent="0.25">
      <c r="H3083">
        <f t="shared" ca="1" si="244"/>
        <v>224</v>
      </c>
      <c r="I3083" cm="1">
        <f t="array" aca="1" ref="I3083" ca="1">INDEX(A:A,H3083)</f>
        <v>17</v>
      </c>
      <c r="J3083">
        <f t="shared" ca="1" si="245"/>
        <v>2.8332133440562162</v>
      </c>
      <c r="P3083">
        <f t="shared" ca="1" si="246"/>
        <v>1020</v>
      </c>
    </row>
    <row r="3084" spans="8:16" x14ac:dyDescent="0.25">
      <c r="H3084">
        <f t="shared" ca="1" si="244"/>
        <v>57</v>
      </c>
      <c r="I3084" cm="1">
        <f t="array" aca="1" ref="I3084" ca="1">INDEX(A:A,H3084)</f>
        <v>17</v>
      </c>
      <c r="J3084">
        <f t="shared" ca="1" si="245"/>
        <v>2.8332133440562162</v>
      </c>
      <c r="P3084">
        <f t="shared" ca="1" si="246"/>
        <v>1020</v>
      </c>
    </row>
    <row r="3085" spans="8:16" x14ac:dyDescent="0.25">
      <c r="H3085">
        <f t="shared" ca="1" si="244"/>
        <v>206</v>
      </c>
      <c r="I3085" cm="1">
        <f t="array" aca="1" ref="I3085" ca="1">INDEX(A:A,H3085)</f>
        <v>18</v>
      </c>
      <c r="J3085">
        <f t="shared" ca="1" si="245"/>
        <v>2.8903717578961645</v>
      </c>
      <c r="P3085">
        <f t="shared" ca="1" si="246"/>
        <v>1080</v>
      </c>
    </row>
    <row r="3086" spans="8:16" x14ac:dyDescent="0.25">
      <c r="H3086">
        <f t="shared" ca="1" si="244"/>
        <v>164</v>
      </c>
      <c r="I3086" cm="1">
        <f t="array" aca="1" ref="I3086" ca="1">INDEX(A:A,H3086)</f>
        <v>19</v>
      </c>
      <c r="J3086">
        <f t="shared" ca="1" si="245"/>
        <v>2.9444389791664403</v>
      </c>
      <c r="P3086">
        <f t="shared" ca="1" si="246"/>
        <v>1140</v>
      </c>
    </row>
    <row r="3087" spans="8:16" x14ac:dyDescent="0.25">
      <c r="H3087">
        <f t="shared" ca="1" si="244"/>
        <v>11</v>
      </c>
      <c r="I3087" cm="1">
        <f t="array" aca="1" ref="I3087" ca="1">INDEX(A:A,H3087)</f>
        <v>17</v>
      </c>
      <c r="J3087">
        <f t="shared" ca="1" si="245"/>
        <v>2.8332133440562162</v>
      </c>
      <c r="P3087">
        <f t="shared" ca="1" si="246"/>
        <v>1020</v>
      </c>
    </row>
    <row r="3088" spans="8:16" x14ac:dyDescent="0.25">
      <c r="H3088">
        <f t="shared" ca="1" si="244"/>
        <v>8</v>
      </c>
      <c r="I3088" cm="1">
        <f t="array" aca="1" ref="I3088" ca="1">INDEX(A:A,H3088)</f>
        <v>19</v>
      </c>
      <c r="J3088">
        <f t="shared" ca="1" si="245"/>
        <v>2.9444389791664403</v>
      </c>
      <c r="P3088">
        <f t="shared" ca="1" si="246"/>
        <v>1140</v>
      </c>
    </row>
    <row r="3089" spans="8:16" x14ac:dyDescent="0.25">
      <c r="H3089">
        <f t="shared" ca="1" si="244"/>
        <v>178</v>
      </c>
      <c r="I3089" cm="1">
        <f t="array" aca="1" ref="I3089" ca="1">INDEX(A:A,H3089)</f>
        <v>17</v>
      </c>
      <c r="J3089">
        <f t="shared" ca="1" si="245"/>
        <v>2.8332133440562162</v>
      </c>
      <c r="P3089">
        <f t="shared" ca="1" si="246"/>
        <v>1020</v>
      </c>
    </row>
    <row r="3090" spans="8:16" x14ac:dyDescent="0.25">
      <c r="H3090">
        <f t="shared" ref="H3090:H3153" ca="1" si="247">RANDBETWEEN(1,245)</f>
        <v>237</v>
      </c>
      <c r="I3090" cm="1">
        <f t="array" aca="1" ref="I3090" ca="1">INDEX(A:A,H3090)</f>
        <v>15</v>
      </c>
      <c r="J3090">
        <f t="shared" ca="1" si="245"/>
        <v>2.7080502011022101</v>
      </c>
      <c r="P3090">
        <f t="shared" ca="1" si="246"/>
        <v>900</v>
      </c>
    </row>
    <row r="3091" spans="8:16" x14ac:dyDescent="0.25">
      <c r="H3091">
        <f t="shared" ca="1" si="247"/>
        <v>240</v>
      </c>
      <c r="I3091" cm="1">
        <f t="array" aca="1" ref="I3091" ca="1">INDEX(A:A,H3091)</f>
        <v>20</v>
      </c>
      <c r="J3091">
        <f t="shared" ca="1" si="245"/>
        <v>2.9957322735539909</v>
      </c>
      <c r="P3091">
        <f t="shared" ca="1" si="246"/>
        <v>1200</v>
      </c>
    </row>
    <row r="3092" spans="8:16" x14ac:dyDescent="0.25">
      <c r="H3092">
        <f t="shared" ca="1" si="247"/>
        <v>82</v>
      </c>
      <c r="I3092" cm="1">
        <f t="array" aca="1" ref="I3092" ca="1">INDEX(A:A,H3092)</f>
        <v>18</v>
      </c>
      <c r="J3092">
        <f t="shared" ca="1" si="245"/>
        <v>2.8903717578961645</v>
      </c>
      <c r="P3092">
        <f t="shared" ca="1" si="246"/>
        <v>1080</v>
      </c>
    </row>
    <row r="3093" spans="8:16" x14ac:dyDescent="0.25">
      <c r="H3093">
        <f t="shared" ca="1" si="247"/>
        <v>146</v>
      </c>
      <c r="I3093" cm="1">
        <f t="array" aca="1" ref="I3093" ca="1">INDEX(A:A,H3093)</f>
        <v>17</v>
      </c>
      <c r="J3093">
        <f t="shared" ca="1" si="245"/>
        <v>2.8332133440562162</v>
      </c>
      <c r="P3093">
        <f t="shared" ca="1" si="246"/>
        <v>1020</v>
      </c>
    </row>
    <row r="3094" spans="8:16" x14ac:dyDescent="0.25">
      <c r="H3094">
        <f t="shared" ca="1" si="247"/>
        <v>194</v>
      </c>
      <c r="I3094" cm="1">
        <f t="array" aca="1" ref="I3094" ca="1">INDEX(A:A,H3094)</f>
        <v>16</v>
      </c>
      <c r="J3094">
        <f t="shared" ca="1" si="245"/>
        <v>2.7725887222397811</v>
      </c>
      <c r="P3094">
        <f t="shared" ca="1" si="246"/>
        <v>960</v>
      </c>
    </row>
    <row r="3095" spans="8:16" x14ac:dyDescent="0.25">
      <c r="H3095">
        <f t="shared" ca="1" si="247"/>
        <v>118</v>
      </c>
      <c r="I3095" cm="1">
        <f t="array" aca="1" ref="I3095" ca="1">INDEX(A:A,H3095)</f>
        <v>19</v>
      </c>
      <c r="J3095">
        <f t="shared" ca="1" si="245"/>
        <v>2.9444389791664403</v>
      </c>
      <c r="P3095">
        <f t="shared" ca="1" si="246"/>
        <v>1140</v>
      </c>
    </row>
    <row r="3096" spans="8:16" x14ac:dyDescent="0.25">
      <c r="H3096">
        <f t="shared" ca="1" si="247"/>
        <v>30</v>
      </c>
      <c r="I3096" cm="1">
        <f t="array" aca="1" ref="I3096" ca="1">INDEX(A:A,H3096)</f>
        <v>17</v>
      </c>
      <c r="J3096">
        <f t="shared" ca="1" si="245"/>
        <v>2.8332133440562162</v>
      </c>
      <c r="P3096">
        <f t="shared" ca="1" si="246"/>
        <v>1020</v>
      </c>
    </row>
    <row r="3097" spans="8:16" x14ac:dyDescent="0.25">
      <c r="H3097">
        <f t="shared" ca="1" si="247"/>
        <v>55</v>
      </c>
      <c r="I3097" cm="1">
        <f t="array" aca="1" ref="I3097" ca="1">INDEX(A:A,H3097)</f>
        <v>17</v>
      </c>
      <c r="J3097">
        <f t="shared" ca="1" si="245"/>
        <v>2.8332133440562162</v>
      </c>
      <c r="P3097">
        <f t="shared" ca="1" si="246"/>
        <v>1020</v>
      </c>
    </row>
    <row r="3098" spans="8:16" x14ac:dyDescent="0.25">
      <c r="H3098">
        <f t="shared" ca="1" si="247"/>
        <v>147</v>
      </c>
      <c r="I3098" cm="1">
        <f t="array" aca="1" ref="I3098" ca="1">INDEX(A:A,H3098)</f>
        <v>16</v>
      </c>
      <c r="J3098">
        <f t="shared" ca="1" si="245"/>
        <v>2.7725887222397811</v>
      </c>
      <c r="P3098">
        <f t="shared" ca="1" si="246"/>
        <v>960</v>
      </c>
    </row>
    <row r="3099" spans="8:16" x14ac:dyDescent="0.25">
      <c r="H3099">
        <f t="shared" ca="1" si="247"/>
        <v>96</v>
      </c>
      <c r="I3099" cm="1">
        <f t="array" aca="1" ref="I3099" ca="1">INDEX(A:A,H3099)</f>
        <v>15</v>
      </c>
      <c r="J3099">
        <f t="shared" ca="1" si="245"/>
        <v>2.7080502011022101</v>
      </c>
      <c r="P3099">
        <f t="shared" ca="1" si="246"/>
        <v>900</v>
      </c>
    </row>
    <row r="3100" spans="8:16" x14ac:dyDescent="0.25">
      <c r="H3100">
        <f t="shared" ca="1" si="247"/>
        <v>22</v>
      </c>
      <c r="I3100" cm="1">
        <f t="array" aca="1" ref="I3100" ca="1">INDEX(A:A,H3100)</f>
        <v>17</v>
      </c>
      <c r="J3100">
        <f t="shared" ca="1" si="245"/>
        <v>2.8332133440562162</v>
      </c>
      <c r="P3100">
        <f t="shared" ca="1" si="246"/>
        <v>1020</v>
      </c>
    </row>
    <row r="3101" spans="8:16" x14ac:dyDescent="0.25">
      <c r="H3101">
        <f t="shared" ca="1" si="247"/>
        <v>84</v>
      </c>
      <c r="I3101" cm="1">
        <f t="array" aca="1" ref="I3101" ca="1">INDEX(A:A,H3101)</f>
        <v>17</v>
      </c>
      <c r="J3101">
        <f t="shared" ca="1" si="245"/>
        <v>2.8332133440562162</v>
      </c>
      <c r="P3101">
        <f t="shared" ca="1" si="246"/>
        <v>1020</v>
      </c>
    </row>
    <row r="3102" spans="8:16" x14ac:dyDescent="0.25">
      <c r="H3102">
        <f t="shared" ca="1" si="247"/>
        <v>95</v>
      </c>
      <c r="I3102" cm="1">
        <f t="array" aca="1" ref="I3102" ca="1">INDEX(A:A,H3102)</f>
        <v>20</v>
      </c>
      <c r="J3102">
        <f t="shared" ca="1" si="245"/>
        <v>2.9957322735539909</v>
      </c>
      <c r="P3102">
        <f t="shared" ca="1" si="246"/>
        <v>1200</v>
      </c>
    </row>
    <row r="3103" spans="8:16" x14ac:dyDescent="0.25">
      <c r="H3103">
        <f t="shared" ca="1" si="247"/>
        <v>204</v>
      </c>
      <c r="I3103" cm="1">
        <f t="array" aca="1" ref="I3103" ca="1">INDEX(A:A,H3103)</f>
        <v>17</v>
      </c>
      <c r="J3103">
        <f t="shared" ca="1" si="245"/>
        <v>2.8332133440562162</v>
      </c>
      <c r="P3103">
        <f t="shared" ca="1" si="246"/>
        <v>1020</v>
      </c>
    </row>
    <row r="3104" spans="8:16" x14ac:dyDescent="0.25">
      <c r="H3104">
        <f t="shared" ca="1" si="247"/>
        <v>175</v>
      </c>
      <c r="I3104" cm="1">
        <f t="array" aca="1" ref="I3104" ca="1">INDEX(A:A,H3104)</f>
        <v>18</v>
      </c>
      <c r="J3104">
        <f t="shared" ca="1" si="245"/>
        <v>2.8903717578961645</v>
      </c>
      <c r="P3104">
        <f t="shared" ca="1" si="246"/>
        <v>1080</v>
      </c>
    </row>
    <row r="3105" spans="8:16" x14ac:dyDescent="0.25">
      <c r="H3105">
        <f t="shared" ca="1" si="247"/>
        <v>229</v>
      </c>
      <c r="I3105" cm="1">
        <f t="array" aca="1" ref="I3105" ca="1">INDEX(A:A,H3105)</f>
        <v>15</v>
      </c>
      <c r="J3105">
        <f t="shared" ca="1" si="245"/>
        <v>2.7080502011022101</v>
      </c>
      <c r="P3105">
        <f t="shared" ca="1" si="246"/>
        <v>900</v>
      </c>
    </row>
    <row r="3106" spans="8:16" x14ac:dyDescent="0.25">
      <c r="H3106">
        <f t="shared" ca="1" si="247"/>
        <v>16</v>
      </c>
      <c r="I3106" cm="1">
        <f t="array" aca="1" ref="I3106" ca="1">INDEX(A:A,H3106)</f>
        <v>19</v>
      </c>
      <c r="J3106">
        <f t="shared" ca="1" si="245"/>
        <v>2.9444389791664403</v>
      </c>
      <c r="P3106">
        <f t="shared" ca="1" si="246"/>
        <v>1140</v>
      </c>
    </row>
    <row r="3107" spans="8:16" x14ac:dyDescent="0.25">
      <c r="H3107">
        <f t="shared" ca="1" si="247"/>
        <v>114</v>
      </c>
      <c r="I3107" cm="1">
        <f t="array" aca="1" ref="I3107" ca="1">INDEX(A:A,H3107)</f>
        <v>16</v>
      </c>
      <c r="J3107">
        <f t="shared" ca="1" si="245"/>
        <v>2.7725887222397811</v>
      </c>
      <c r="P3107">
        <f t="shared" ca="1" si="246"/>
        <v>960</v>
      </c>
    </row>
    <row r="3108" spans="8:16" x14ac:dyDescent="0.25">
      <c r="H3108">
        <f t="shared" ca="1" si="247"/>
        <v>223</v>
      </c>
      <c r="I3108" cm="1">
        <f t="array" aca="1" ref="I3108" ca="1">INDEX(A:A,H3108)</f>
        <v>20</v>
      </c>
      <c r="J3108">
        <f t="shared" ca="1" si="245"/>
        <v>2.9957322735539909</v>
      </c>
      <c r="P3108">
        <f t="shared" ca="1" si="246"/>
        <v>1200</v>
      </c>
    </row>
    <row r="3109" spans="8:16" x14ac:dyDescent="0.25">
      <c r="H3109">
        <f t="shared" ca="1" si="247"/>
        <v>210</v>
      </c>
      <c r="I3109" cm="1">
        <f t="array" aca="1" ref="I3109" ca="1">INDEX(A:A,H3109)</f>
        <v>16</v>
      </c>
      <c r="J3109">
        <f t="shared" ca="1" si="245"/>
        <v>2.7725887222397811</v>
      </c>
      <c r="P3109">
        <f t="shared" ca="1" si="246"/>
        <v>960</v>
      </c>
    </row>
    <row r="3110" spans="8:16" x14ac:dyDescent="0.25">
      <c r="H3110">
        <f t="shared" ca="1" si="247"/>
        <v>166</v>
      </c>
      <c r="I3110" cm="1">
        <f t="array" aca="1" ref="I3110" ca="1">INDEX(A:A,H3110)</f>
        <v>20</v>
      </c>
      <c r="J3110">
        <f t="shared" ca="1" si="245"/>
        <v>2.9957322735539909</v>
      </c>
      <c r="P3110">
        <f t="shared" ca="1" si="246"/>
        <v>1200</v>
      </c>
    </row>
    <row r="3111" spans="8:16" x14ac:dyDescent="0.25">
      <c r="H3111">
        <f t="shared" ca="1" si="247"/>
        <v>58</v>
      </c>
      <c r="I3111" cm="1">
        <f t="array" aca="1" ref="I3111" ca="1">INDEX(A:A,H3111)</f>
        <v>16</v>
      </c>
      <c r="J3111">
        <f t="shared" ca="1" si="245"/>
        <v>2.7725887222397811</v>
      </c>
      <c r="P3111">
        <f t="shared" ca="1" si="246"/>
        <v>960</v>
      </c>
    </row>
    <row r="3112" spans="8:16" x14ac:dyDescent="0.25">
      <c r="H3112">
        <f t="shared" ca="1" si="247"/>
        <v>241</v>
      </c>
      <c r="I3112" cm="1">
        <f t="array" aca="1" ref="I3112" ca="1">INDEX(A:A,H3112)</f>
        <v>19</v>
      </c>
      <c r="J3112">
        <f t="shared" ca="1" si="245"/>
        <v>2.9444389791664403</v>
      </c>
      <c r="P3112">
        <f t="shared" ca="1" si="246"/>
        <v>1140</v>
      </c>
    </row>
    <row r="3113" spans="8:16" x14ac:dyDescent="0.25">
      <c r="H3113">
        <f t="shared" ca="1" si="247"/>
        <v>108</v>
      </c>
      <c r="I3113" cm="1">
        <f t="array" aca="1" ref="I3113" ca="1">INDEX(A:A,H3113)</f>
        <v>19</v>
      </c>
      <c r="J3113">
        <f t="shared" ca="1" si="245"/>
        <v>2.9444389791664403</v>
      </c>
      <c r="P3113">
        <f t="shared" ca="1" si="246"/>
        <v>1140</v>
      </c>
    </row>
    <row r="3114" spans="8:16" x14ac:dyDescent="0.25">
      <c r="H3114">
        <f t="shared" ca="1" si="247"/>
        <v>28</v>
      </c>
      <c r="I3114" cm="1">
        <f t="array" aca="1" ref="I3114" ca="1">INDEX(A:A,H3114)</f>
        <v>15</v>
      </c>
      <c r="J3114">
        <f t="shared" ca="1" si="245"/>
        <v>2.7080502011022101</v>
      </c>
      <c r="P3114">
        <f t="shared" ca="1" si="246"/>
        <v>900</v>
      </c>
    </row>
    <row r="3115" spans="8:16" x14ac:dyDescent="0.25">
      <c r="H3115">
        <f t="shared" ca="1" si="247"/>
        <v>56</v>
      </c>
      <c r="I3115" cm="1">
        <f t="array" aca="1" ref="I3115" ca="1">INDEX(A:A,H3115)</f>
        <v>19</v>
      </c>
      <c r="J3115">
        <f t="shared" ca="1" si="245"/>
        <v>2.9444389791664403</v>
      </c>
      <c r="P3115">
        <f t="shared" ca="1" si="246"/>
        <v>1140</v>
      </c>
    </row>
    <row r="3116" spans="8:16" x14ac:dyDescent="0.25">
      <c r="H3116">
        <f t="shared" ca="1" si="247"/>
        <v>34</v>
      </c>
      <c r="I3116" cm="1">
        <f t="array" aca="1" ref="I3116" ca="1">INDEX(A:A,H3116)</f>
        <v>17</v>
      </c>
      <c r="J3116">
        <f t="shared" ca="1" si="245"/>
        <v>2.8332133440562162</v>
      </c>
      <c r="P3116">
        <f t="shared" ca="1" si="246"/>
        <v>1020</v>
      </c>
    </row>
    <row r="3117" spans="8:16" x14ac:dyDescent="0.25">
      <c r="H3117">
        <f t="shared" ca="1" si="247"/>
        <v>205</v>
      </c>
      <c r="I3117" cm="1">
        <f t="array" aca="1" ref="I3117" ca="1">INDEX(A:A,H3117)</f>
        <v>16</v>
      </c>
      <c r="J3117">
        <f t="shared" ca="1" si="245"/>
        <v>2.7725887222397811</v>
      </c>
      <c r="P3117">
        <f t="shared" ca="1" si="246"/>
        <v>960</v>
      </c>
    </row>
    <row r="3118" spans="8:16" x14ac:dyDescent="0.25">
      <c r="H3118">
        <f t="shared" ca="1" si="247"/>
        <v>165</v>
      </c>
      <c r="I3118" cm="1">
        <f t="array" aca="1" ref="I3118" ca="1">INDEX(A:A,H3118)</f>
        <v>20</v>
      </c>
      <c r="J3118">
        <f t="shared" ca="1" si="245"/>
        <v>2.9957322735539909</v>
      </c>
      <c r="P3118">
        <f t="shared" ca="1" si="246"/>
        <v>1200</v>
      </c>
    </row>
    <row r="3119" spans="8:16" x14ac:dyDescent="0.25">
      <c r="H3119">
        <f t="shared" ca="1" si="247"/>
        <v>102</v>
      </c>
      <c r="I3119" cm="1">
        <f t="array" aca="1" ref="I3119" ca="1">INDEX(A:A,H3119)</f>
        <v>19</v>
      </c>
      <c r="J3119">
        <f t="shared" ca="1" si="245"/>
        <v>2.9444389791664403</v>
      </c>
      <c r="P3119">
        <f t="shared" ca="1" si="246"/>
        <v>1140</v>
      </c>
    </row>
    <row r="3120" spans="8:16" x14ac:dyDescent="0.25">
      <c r="H3120">
        <f t="shared" ca="1" si="247"/>
        <v>237</v>
      </c>
      <c r="I3120" cm="1">
        <f t="array" aca="1" ref="I3120" ca="1">INDEX(A:A,H3120)</f>
        <v>15</v>
      </c>
      <c r="J3120">
        <f t="shared" ca="1" si="245"/>
        <v>2.7080502011022101</v>
      </c>
      <c r="P3120">
        <f t="shared" ca="1" si="246"/>
        <v>900</v>
      </c>
    </row>
    <row r="3121" spans="8:16" x14ac:dyDescent="0.25">
      <c r="H3121">
        <f t="shared" ca="1" si="247"/>
        <v>31</v>
      </c>
      <c r="I3121" cm="1">
        <f t="array" aca="1" ref="I3121" ca="1">INDEX(A:A,H3121)</f>
        <v>16</v>
      </c>
      <c r="J3121">
        <f t="shared" ca="1" si="245"/>
        <v>2.7725887222397811</v>
      </c>
      <c r="P3121">
        <f t="shared" ca="1" si="246"/>
        <v>960</v>
      </c>
    </row>
    <row r="3122" spans="8:16" x14ac:dyDescent="0.25">
      <c r="H3122">
        <f t="shared" ca="1" si="247"/>
        <v>187</v>
      </c>
      <c r="I3122" cm="1">
        <f t="array" aca="1" ref="I3122" ca="1">INDEX(A:A,H3122)</f>
        <v>20</v>
      </c>
      <c r="J3122">
        <f t="shared" ca="1" si="245"/>
        <v>2.9957322735539909</v>
      </c>
      <c r="P3122">
        <f t="shared" ca="1" si="246"/>
        <v>1200</v>
      </c>
    </row>
    <row r="3123" spans="8:16" x14ac:dyDescent="0.25">
      <c r="H3123">
        <f t="shared" ca="1" si="247"/>
        <v>238</v>
      </c>
      <c r="I3123" cm="1">
        <f t="array" aca="1" ref="I3123" ca="1">INDEX(A:A,H3123)</f>
        <v>16</v>
      </c>
      <c r="J3123">
        <f t="shared" ca="1" si="245"/>
        <v>2.7725887222397811</v>
      </c>
      <c r="P3123">
        <f t="shared" ca="1" si="246"/>
        <v>960</v>
      </c>
    </row>
    <row r="3124" spans="8:16" x14ac:dyDescent="0.25">
      <c r="H3124">
        <f t="shared" ca="1" si="247"/>
        <v>59</v>
      </c>
      <c r="I3124" cm="1">
        <f t="array" aca="1" ref="I3124" ca="1">INDEX(A:A,H3124)</f>
        <v>18</v>
      </c>
      <c r="J3124">
        <f t="shared" ca="1" si="245"/>
        <v>2.8903717578961645</v>
      </c>
      <c r="P3124">
        <f t="shared" ca="1" si="246"/>
        <v>1080</v>
      </c>
    </row>
    <row r="3125" spans="8:16" x14ac:dyDescent="0.25">
      <c r="H3125">
        <f t="shared" ca="1" si="247"/>
        <v>89</v>
      </c>
      <c r="I3125" cm="1">
        <f t="array" aca="1" ref="I3125" ca="1">INDEX(A:A,H3125)</f>
        <v>17</v>
      </c>
      <c r="J3125">
        <f t="shared" ca="1" si="245"/>
        <v>2.8332133440562162</v>
      </c>
      <c r="P3125">
        <f t="shared" ca="1" si="246"/>
        <v>1020</v>
      </c>
    </row>
    <row r="3126" spans="8:16" x14ac:dyDescent="0.25">
      <c r="H3126">
        <f t="shared" ca="1" si="247"/>
        <v>70</v>
      </c>
      <c r="I3126" cm="1">
        <f t="array" aca="1" ref="I3126" ca="1">INDEX(A:A,H3126)</f>
        <v>16</v>
      </c>
      <c r="J3126">
        <f t="shared" ca="1" si="245"/>
        <v>2.7725887222397811</v>
      </c>
      <c r="P3126">
        <f t="shared" ca="1" si="246"/>
        <v>960</v>
      </c>
    </row>
    <row r="3127" spans="8:16" x14ac:dyDescent="0.25">
      <c r="H3127">
        <f t="shared" ca="1" si="247"/>
        <v>138</v>
      </c>
      <c r="I3127" cm="1">
        <f t="array" aca="1" ref="I3127" ca="1">INDEX(A:A,H3127)</f>
        <v>20</v>
      </c>
      <c r="J3127">
        <f t="shared" ca="1" si="245"/>
        <v>2.9957322735539909</v>
      </c>
      <c r="P3127">
        <f t="shared" ca="1" si="246"/>
        <v>1200</v>
      </c>
    </row>
    <row r="3128" spans="8:16" x14ac:dyDescent="0.25">
      <c r="H3128">
        <f t="shared" ca="1" si="247"/>
        <v>42</v>
      </c>
      <c r="I3128" cm="1">
        <f t="array" aca="1" ref="I3128" ca="1">INDEX(A:A,H3128)</f>
        <v>17</v>
      </c>
      <c r="J3128">
        <f t="shared" ca="1" si="245"/>
        <v>2.8332133440562162</v>
      </c>
      <c r="P3128">
        <f t="shared" ca="1" si="246"/>
        <v>1020</v>
      </c>
    </row>
    <row r="3129" spans="8:16" x14ac:dyDescent="0.25">
      <c r="H3129">
        <f t="shared" ca="1" si="247"/>
        <v>41</v>
      </c>
      <c r="I3129" cm="1">
        <f t="array" aca="1" ref="I3129" ca="1">INDEX(A:A,H3129)</f>
        <v>20</v>
      </c>
      <c r="J3129">
        <f t="shared" ca="1" si="245"/>
        <v>2.9957322735539909</v>
      </c>
      <c r="P3129">
        <f t="shared" ca="1" si="246"/>
        <v>1200</v>
      </c>
    </row>
    <row r="3130" spans="8:16" x14ac:dyDescent="0.25">
      <c r="H3130">
        <f t="shared" ca="1" si="247"/>
        <v>143</v>
      </c>
      <c r="I3130" cm="1">
        <f t="array" aca="1" ref="I3130" ca="1">INDEX(A:A,H3130)</f>
        <v>16</v>
      </c>
      <c r="J3130">
        <f t="shared" ca="1" si="245"/>
        <v>2.7725887222397811</v>
      </c>
      <c r="P3130">
        <f t="shared" ca="1" si="246"/>
        <v>960</v>
      </c>
    </row>
    <row r="3131" spans="8:16" x14ac:dyDescent="0.25">
      <c r="H3131">
        <f t="shared" ca="1" si="247"/>
        <v>132</v>
      </c>
      <c r="I3131" cm="1">
        <f t="array" aca="1" ref="I3131" ca="1">INDEX(A:A,H3131)</f>
        <v>18</v>
      </c>
      <c r="J3131">
        <f t="shared" ca="1" si="245"/>
        <v>2.8903717578961645</v>
      </c>
      <c r="P3131">
        <f t="shared" ca="1" si="246"/>
        <v>1080</v>
      </c>
    </row>
    <row r="3132" spans="8:16" x14ac:dyDescent="0.25">
      <c r="H3132">
        <f t="shared" ca="1" si="247"/>
        <v>53</v>
      </c>
      <c r="I3132" cm="1">
        <f t="array" aca="1" ref="I3132" ca="1">INDEX(A:A,H3132)</f>
        <v>20</v>
      </c>
      <c r="J3132">
        <f t="shared" ca="1" si="245"/>
        <v>2.9957322735539909</v>
      </c>
      <c r="P3132">
        <f t="shared" ca="1" si="246"/>
        <v>1200</v>
      </c>
    </row>
    <row r="3133" spans="8:16" x14ac:dyDescent="0.25">
      <c r="H3133">
        <f t="shared" ca="1" si="247"/>
        <v>145</v>
      </c>
      <c r="I3133" cm="1">
        <f t="array" aca="1" ref="I3133" ca="1">INDEX(A:A,H3133)</f>
        <v>16</v>
      </c>
      <c r="J3133">
        <f t="shared" ca="1" si="245"/>
        <v>2.7725887222397811</v>
      </c>
      <c r="P3133">
        <f t="shared" ca="1" si="246"/>
        <v>960</v>
      </c>
    </row>
    <row r="3134" spans="8:16" x14ac:dyDescent="0.25">
      <c r="H3134">
        <f t="shared" ca="1" si="247"/>
        <v>117</v>
      </c>
      <c r="I3134" cm="1">
        <f t="array" aca="1" ref="I3134" ca="1">INDEX(A:A,H3134)</f>
        <v>19</v>
      </c>
      <c r="J3134">
        <f t="shared" ca="1" si="245"/>
        <v>2.9444389791664403</v>
      </c>
      <c r="P3134">
        <f t="shared" ca="1" si="246"/>
        <v>1140</v>
      </c>
    </row>
    <row r="3135" spans="8:16" x14ac:dyDescent="0.25">
      <c r="H3135">
        <f t="shared" ca="1" si="247"/>
        <v>229</v>
      </c>
      <c r="I3135" cm="1">
        <f t="array" aca="1" ref="I3135" ca="1">INDEX(A:A,H3135)</f>
        <v>15</v>
      </c>
      <c r="J3135">
        <f t="shared" ca="1" si="245"/>
        <v>2.7080502011022101</v>
      </c>
      <c r="P3135">
        <f t="shared" ca="1" si="246"/>
        <v>900</v>
      </c>
    </row>
    <row r="3136" spans="8:16" x14ac:dyDescent="0.25">
      <c r="H3136">
        <f t="shared" ca="1" si="247"/>
        <v>240</v>
      </c>
      <c r="I3136" cm="1">
        <f t="array" aca="1" ref="I3136" ca="1">INDEX(A:A,H3136)</f>
        <v>20</v>
      </c>
      <c r="J3136">
        <f t="shared" ca="1" si="245"/>
        <v>2.9957322735539909</v>
      </c>
      <c r="P3136">
        <f t="shared" ca="1" si="246"/>
        <v>1200</v>
      </c>
    </row>
    <row r="3137" spans="8:16" x14ac:dyDescent="0.25">
      <c r="H3137">
        <f t="shared" ca="1" si="247"/>
        <v>73</v>
      </c>
      <c r="I3137" cm="1">
        <f t="array" aca="1" ref="I3137" ca="1">INDEX(A:A,H3137)</f>
        <v>17</v>
      </c>
      <c r="J3137">
        <f t="shared" ca="1" si="245"/>
        <v>2.8332133440562162</v>
      </c>
      <c r="P3137">
        <f t="shared" ca="1" si="246"/>
        <v>1020</v>
      </c>
    </row>
    <row r="3138" spans="8:16" x14ac:dyDescent="0.25">
      <c r="H3138">
        <f t="shared" ca="1" si="247"/>
        <v>150</v>
      </c>
      <c r="I3138" cm="1">
        <f t="array" aca="1" ref="I3138" ca="1">INDEX(A:A,H3138)</f>
        <v>15</v>
      </c>
      <c r="J3138">
        <f t="shared" ref="J3138:J3201" ca="1" si="248">LN(I3138)</f>
        <v>2.7080502011022101</v>
      </c>
      <c r="P3138">
        <f t="shared" ref="P3138:P3201" ca="1" si="249">I3138*60</f>
        <v>900</v>
      </c>
    </row>
    <row r="3139" spans="8:16" x14ac:dyDescent="0.25">
      <c r="H3139">
        <f t="shared" ca="1" si="247"/>
        <v>58</v>
      </c>
      <c r="I3139" cm="1">
        <f t="array" aca="1" ref="I3139" ca="1">INDEX(A:A,H3139)</f>
        <v>16</v>
      </c>
      <c r="J3139">
        <f t="shared" ca="1" si="248"/>
        <v>2.7725887222397811</v>
      </c>
      <c r="P3139">
        <f t="shared" ca="1" si="249"/>
        <v>960</v>
      </c>
    </row>
    <row r="3140" spans="8:16" x14ac:dyDescent="0.25">
      <c r="H3140">
        <f t="shared" ca="1" si="247"/>
        <v>222</v>
      </c>
      <c r="I3140" cm="1">
        <f t="array" aca="1" ref="I3140" ca="1">INDEX(A:A,H3140)</f>
        <v>16</v>
      </c>
      <c r="J3140">
        <f t="shared" ca="1" si="248"/>
        <v>2.7725887222397811</v>
      </c>
      <c r="P3140">
        <f t="shared" ca="1" si="249"/>
        <v>960</v>
      </c>
    </row>
    <row r="3141" spans="8:16" x14ac:dyDescent="0.25">
      <c r="H3141">
        <f t="shared" ca="1" si="247"/>
        <v>192</v>
      </c>
      <c r="I3141" cm="1">
        <f t="array" aca="1" ref="I3141" ca="1">INDEX(A:A,H3141)</f>
        <v>15</v>
      </c>
      <c r="J3141">
        <f t="shared" ca="1" si="248"/>
        <v>2.7080502011022101</v>
      </c>
      <c r="P3141">
        <f t="shared" ca="1" si="249"/>
        <v>900</v>
      </c>
    </row>
    <row r="3142" spans="8:16" x14ac:dyDescent="0.25">
      <c r="H3142">
        <f t="shared" ca="1" si="247"/>
        <v>88</v>
      </c>
      <c r="I3142" cm="1">
        <f t="array" aca="1" ref="I3142" ca="1">INDEX(A:A,H3142)</f>
        <v>19</v>
      </c>
      <c r="J3142">
        <f t="shared" ca="1" si="248"/>
        <v>2.9444389791664403</v>
      </c>
      <c r="P3142">
        <f t="shared" ca="1" si="249"/>
        <v>1140</v>
      </c>
    </row>
    <row r="3143" spans="8:16" x14ac:dyDescent="0.25">
      <c r="H3143">
        <f t="shared" ca="1" si="247"/>
        <v>200</v>
      </c>
      <c r="I3143" cm="1">
        <f t="array" aca="1" ref="I3143" ca="1">INDEX(A:A,H3143)</f>
        <v>20</v>
      </c>
      <c r="J3143">
        <f t="shared" ca="1" si="248"/>
        <v>2.9957322735539909</v>
      </c>
      <c r="P3143">
        <f t="shared" ca="1" si="249"/>
        <v>1200</v>
      </c>
    </row>
    <row r="3144" spans="8:16" x14ac:dyDescent="0.25">
      <c r="H3144">
        <f t="shared" ca="1" si="247"/>
        <v>144</v>
      </c>
      <c r="I3144" cm="1">
        <f t="array" aca="1" ref="I3144" ca="1">INDEX(A:A,H3144)</f>
        <v>20</v>
      </c>
      <c r="J3144">
        <f t="shared" ca="1" si="248"/>
        <v>2.9957322735539909</v>
      </c>
      <c r="P3144">
        <f t="shared" ca="1" si="249"/>
        <v>1200</v>
      </c>
    </row>
    <row r="3145" spans="8:16" x14ac:dyDescent="0.25">
      <c r="H3145">
        <f t="shared" ca="1" si="247"/>
        <v>22</v>
      </c>
      <c r="I3145" cm="1">
        <f t="array" aca="1" ref="I3145" ca="1">INDEX(A:A,H3145)</f>
        <v>17</v>
      </c>
      <c r="J3145">
        <f t="shared" ca="1" si="248"/>
        <v>2.8332133440562162</v>
      </c>
      <c r="P3145">
        <f t="shared" ca="1" si="249"/>
        <v>1020</v>
      </c>
    </row>
    <row r="3146" spans="8:16" x14ac:dyDescent="0.25">
      <c r="H3146">
        <f t="shared" ca="1" si="247"/>
        <v>182</v>
      </c>
      <c r="I3146" cm="1">
        <f t="array" aca="1" ref="I3146" ca="1">INDEX(A:A,H3146)</f>
        <v>18</v>
      </c>
      <c r="J3146">
        <f t="shared" ca="1" si="248"/>
        <v>2.8903717578961645</v>
      </c>
      <c r="P3146">
        <f t="shared" ca="1" si="249"/>
        <v>1080</v>
      </c>
    </row>
    <row r="3147" spans="8:16" x14ac:dyDescent="0.25">
      <c r="H3147">
        <f t="shared" ca="1" si="247"/>
        <v>178</v>
      </c>
      <c r="I3147" cm="1">
        <f t="array" aca="1" ref="I3147" ca="1">INDEX(A:A,H3147)</f>
        <v>17</v>
      </c>
      <c r="J3147">
        <f t="shared" ca="1" si="248"/>
        <v>2.8332133440562162</v>
      </c>
      <c r="P3147">
        <f t="shared" ca="1" si="249"/>
        <v>1020</v>
      </c>
    </row>
    <row r="3148" spans="8:16" x14ac:dyDescent="0.25">
      <c r="H3148">
        <f t="shared" ca="1" si="247"/>
        <v>13</v>
      </c>
      <c r="I3148" cm="1">
        <f t="array" aca="1" ref="I3148" ca="1">INDEX(A:A,H3148)</f>
        <v>19</v>
      </c>
      <c r="J3148">
        <f t="shared" ca="1" si="248"/>
        <v>2.9444389791664403</v>
      </c>
      <c r="P3148">
        <f t="shared" ca="1" si="249"/>
        <v>1140</v>
      </c>
    </row>
    <row r="3149" spans="8:16" x14ac:dyDescent="0.25">
      <c r="H3149">
        <f t="shared" ca="1" si="247"/>
        <v>108</v>
      </c>
      <c r="I3149" cm="1">
        <f t="array" aca="1" ref="I3149" ca="1">INDEX(A:A,H3149)</f>
        <v>19</v>
      </c>
      <c r="J3149">
        <f t="shared" ca="1" si="248"/>
        <v>2.9444389791664403</v>
      </c>
      <c r="P3149">
        <f t="shared" ca="1" si="249"/>
        <v>1140</v>
      </c>
    </row>
    <row r="3150" spans="8:16" x14ac:dyDescent="0.25">
      <c r="H3150">
        <f t="shared" ca="1" si="247"/>
        <v>18</v>
      </c>
      <c r="I3150" cm="1">
        <f t="array" aca="1" ref="I3150" ca="1">INDEX(A:A,H3150)</f>
        <v>19</v>
      </c>
      <c r="J3150">
        <f t="shared" ca="1" si="248"/>
        <v>2.9444389791664403</v>
      </c>
      <c r="P3150">
        <f t="shared" ca="1" si="249"/>
        <v>1140</v>
      </c>
    </row>
    <row r="3151" spans="8:16" x14ac:dyDescent="0.25">
      <c r="H3151">
        <f t="shared" ca="1" si="247"/>
        <v>198</v>
      </c>
      <c r="I3151" cm="1">
        <f t="array" aca="1" ref="I3151" ca="1">INDEX(A:A,H3151)</f>
        <v>15</v>
      </c>
      <c r="J3151">
        <f t="shared" ca="1" si="248"/>
        <v>2.7080502011022101</v>
      </c>
      <c r="P3151">
        <f t="shared" ca="1" si="249"/>
        <v>900</v>
      </c>
    </row>
    <row r="3152" spans="8:16" x14ac:dyDescent="0.25">
      <c r="H3152">
        <f t="shared" ca="1" si="247"/>
        <v>206</v>
      </c>
      <c r="I3152" cm="1">
        <f t="array" aca="1" ref="I3152" ca="1">INDEX(A:A,H3152)</f>
        <v>18</v>
      </c>
      <c r="J3152">
        <f t="shared" ca="1" si="248"/>
        <v>2.8903717578961645</v>
      </c>
      <c r="P3152">
        <f t="shared" ca="1" si="249"/>
        <v>1080</v>
      </c>
    </row>
    <row r="3153" spans="8:16" x14ac:dyDescent="0.25">
      <c r="H3153">
        <f t="shared" ca="1" si="247"/>
        <v>160</v>
      </c>
      <c r="I3153" cm="1">
        <f t="array" aca="1" ref="I3153" ca="1">INDEX(A:A,H3153)</f>
        <v>16</v>
      </c>
      <c r="J3153">
        <f t="shared" ca="1" si="248"/>
        <v>2.7725887222397811</v>
      </c>
      <c r="P3153">
        <f t="shared" ca="1" si="249"/>
        <v>960</v>
      </c>
    </row>
    <row r="3154" spans="8:16" x14ac:dyDescent="0.25">
      <c r="H3154">
        <f t="shared" ref="H3154:H3217" ca="1" si="250">RANDBETWEEN(1,245)</f>
        <v>84</v>
      </c>
      <c r="I3154" cm="1">
        <f t="array" aca="1" ref="I3154" ca="1">INDEX(A:A,H3154)</f>
        <v>17</v>
      </c>
      <c r="J3154">
        <f t="shared" ca="1" si="248"/>
        <v>2.8332133440562162</v>
      </c>
      <c r="P3154">
        <f t="shared" ca="1" si="249"/>
        <v>1020</v>
      </c>
    </row>
    <row r="3155" spans="8:16" x14ac:dyDescent="0.25">
      <c r="H3155">
        <f t="shared" ca="1" si="250"/>
        <v>115</v>
      </c>
      <c r="I3155" cm="1">
        <f t="array" aca="1" ref="I3155" ca="1">INDEX(A:A,H3155)</f>
        <v>15</v>
      </c>
      <c r="J3155">
        <f t="shared" ca="1" si="248"/>
        <v>2.7080502011022101</v>
      </c>
      <c r="P3155">
        <f t="shared" ca="1" si="249"/>
        <v>900</v>
      </c>
    </row>
    <row r="3156" spans="8:16" x14ac:dyDescent="0.25">
      <c r="H3156">
        <f t="shared" ca="1" si="250"/>
        <v>230</v>
      </c>
      <c r="I3156" cm="1">
        <f t="array" aca="1" ref="I3156" ca="1">INDEX(A:A,H3156)</f>
        <v>20</v>
      </c>
      <c r="J3156">
        <f t="shared" ca="1" si="248"/>
        <v>2.9957322735539909</v>
      </c>
      <c r="P3156">
        <f t="shared" ca="1" si="249"/>
        <v>1200</v>
      </c>
    </row>
    <row r="3157" spans="8:16" x14ac:dyDescent="0.25">
      <c r="H3157">
        <f t="shared" ca="1" si="250"/>
        <v>31</v>
      </c>
      <c r="I3157" cm="1">
        <f t="array" aca="1" ref="I3157" ca="1">INDEX(A:A,H3157)</f>
        <v>16</v>
      </c>
      <c r="J3157">
        <f t="shared" ca="1" si="248"/>
        <v>2.7725887222397811</v>
      </c>
      <c r="P3157">
        <f t="shared" ca="1" si="249"/>
        <v>960</v>
      </c>
    </row>
    <row r="3158" spans="8:16" x14ac:dyDescent="0.25">
      <c r="H3158">
        <f t="shared" ca="1" si="250"/>
        <v>43</v>
      </c>
      <c r="I3158" cm="1">
        <f t="array" aca="1" ref="I3158" ca="1">INDEX(A:A,H3158)</f>
        <v>15</v>
      </c>
      <c r="J3158">
        <f t="shared" ca="1" si="248"/>
        <v>2.7080502011022101</v>
      </c>
      <c r="P3158">
        <f t="shared" ca="1" si="249"/>
        <v>900</v>
      </c>
    </row>
    <row r="3159" spans="8:16" x14ac:dyDescent="0.25">
      <c r="H3159">
        <f t="shared" ca="1" si="250"/>
        <v>209</v>
      </c>
      <c r="I3159" cm="1">
        <f t="array" aca="1" ref="I3159" ca="1">INDEX(A:A,H3159)</f>
        <v>16</v>
      </c>
      <c r="J3159">
        <f t="shared" ca="1" si="248"/>
        <v>2.7725887222397811</v>
      </c>
      <c r="P3159">
        <f t="shared" ca="1" si="249"/>
        <v>960</v>
      </c>
    </row>
    <row r="3160" spans="8:16" x14ac:dyDescent="0.25">
      <c r="H3160">
        <f t="shared" ca="1" si="250"/>
        <v>189</v>
      </c>
      <c r="I3160" cm="1">
        <f t="array" aca="1" ref="I3160" ca="1">INDEX(A:A,H3160)</f>
        <v>17</v>
      </c>
      <c r="J3160">
        <f t="shared" ca="1" si="248"/>
        <v>2.8332133440562162</v>
      </c>
      <c r="P3160">
        <f t="shared" ca="1" si="249"/>
        <v>1020</v>
      </c>
    </row>
    <row r="3161" spans="8:16" x14ac:dyDescent="0.25">
      <c r="H3161">
        <f t="shared" ca="1" si="250"/>
        <v>55</v>
      </c>
      <c r="I3161" cm="1">
        <f t="array" aca="1" ref="I3161" ca="1">INDEX(A:A,H3161)</f>
        <v>17</v>
      </c>
      <c r="J3161">
        <f t="shared" ca="1" si="248"/>
        <v>2.8332133440562162</v>
      </c>
      <c r="P3161">
        <f t="shared" ca="1" si="249"/>
        <v>1020</v>
      </c>
    </row>
    <row r="3162" spans="8:16" x14ac:dyDescent="0.25">
      <c r="H3162">
        <f t="shared" ca="1" si="250"/>
        <v>124</v>
      </c>
      <c r="I3162" cm="1">
        <f t="array" aca="1" ref="I3162" ca="1">INDEX(A:A,H3162)</f>
        <v>15</v>
      </c>
      <c r="J3162">
        <f t="shared" ca="1" si="248"/>
        <v>2.7080502011022101</v>
      </c>
      <c r="P3162">
        <f t="shared" ca="1" si="249"/>
        <v>900</v>
      </c>
    </row>
    <row r="3163" spans="8:16" x14ac:dyDescent="0.25">
      <c r="H3163">
        <f t="shared" ca="1" si="250"/>
        <v>173</v>
      </c>
      <c r="I3163" cm="1">
        <f t="array" aca="1" ref="I3163" ca="1">INDEX(A:A,H3163)</f>
        <v>17</v>
      </c>
      <c r="J3163">
        <f t="shared" ca="1" si="248"/>
        <v>2.8332133440562162</v>
      </c>
      <c r="P3163">
        <f t="shared" ca="1" si="249"/>
        <v>1020</v>
      </c>
    </row>
    <row r="3164" spans="8:16" x14ac:dyDescent="0.25">
      <c r="H3164">
        <f t="shared" ca="1" si="250"/>
        <v>61</v>
      </c>
      <c r="I3164" cm="1">
        <f t="array" aca="1" ref="I3164" ca="1">INDEX(A:A,H3164)</f>
        <v>15</v>
      </c>
      <c r="J3164">
        <f t="shared" ca="1" si="248"/>
        <v>2.7080502011022101</v>
      </c>
      <c r="P3164">
        <f t="shared" ca="1" si="249"/>
        <v>900</v>
      </c>
    </row>
    <row r="3165" spans="8:16" x14ac:dyDescent="0.25">
      <c r="H3165">
        <f t="shared" ca="1" si="250"/>
        <v>19</v>
      </c>
      <c r="I3165" cm="1">
        <f t="array" aca="1" ref="I3165" ca="1">INDEX(A:A,H3165)</f>
        <v>20</v>
      </c>
      <c r="J3165">
        <f t="shared" ca="1" si="248"/>
        <v>2.9957322735539909</v>
      </c>
      <c r="P3165">
        <f t="shared" ca="1" si="249"/>
        <v>1200</v>
      </c>
    </row>
    <row r="3166" spans="8:16" x14ac:dyDescent="0.25">
      <c r="H3166">
        <f t="shared" ca="1" si="250"/>
        <v>22</v>
      </c>
      <c r="I3166" cm="1">
        <f t="array" aca="1" ref="I3166" ca="1">INDEX(A:A,H3166)</f>
        <v>17</v>
      </c>
      <c r="J3166">
        <f t="shared" ca="1" si="248"/>
        <v>2.8332133440562162</v>
      </c>
      <c r="P3166">
        <f t="shared" ca="1" si="249"/>
        <v>1020</v>
      </c>
    </row>
    <row r="3167" spans="8:16" x14ac:dyDescent="0.25">
      <c r="H3167">
        <f t="shared" ca="1" si="250"/>
        <v>48</v>
      </c>
      <c r="I3167" cm="1">
        <f t="array" aca="1" ref="I3167" ca="1">INDEX(A:A,H3167)</f>
        <v>16</v>
      </c>
      <c r="J3167">
        <f t="shared" ca="1" si="248"/>
        <v>2.7725887222397811</v>
      </c>
      <c r="P3167">
        <f t="shared" ca="1" si="249"/>
        <v>960</v>
      </c>
    </row>
    <row r="3168" spans="8:16" x14ac:dyDescent="0.25">
      <c r="H3168">
        <f t="shared" ca="1" si="250"/>
        <v>133</v>
      </c>
      <c r="I3168" cm="1">
        <f t="array" aca="1" ref="I3168" ca="1">INDEX(A:A,H3168)</f>
        <v>20</v>
      </c>
      <c r="J3168">
        <f t="shared" ca="1" si="248"/>
        <v>2.9957322735539909</v>
      </c>
      <c r="P3168">
        <f t="shared" ca="1" si="249"/>
        <v>1200</v>
      </c>
    </row>
    <row r="3169" spans="8:16" x14ac:dyDescent="0.25">
      <c r="H3169">
        <f t="shared" ca="1" si="250"/>
        <v>195</v>
      </c>
      <c r="I3169" cm="1">
        <f t="array" aca="1" ref="I3169" ca="1">INDEX(A:A,H3169)</f>
        <v>18</v>
      </c>
      <c r="J3169">
        <f t="shared" ca="1" si="248"/>
        <v>2.8903717578961645</v>
      </c>
      <c r="P3169">
        <f t="shared" ca="1" si="249"/>
        <v>1080</v>
      </c>
    </row>
    <row r="3170" spans="8:16" x14ac:dyDescent="0.25">
      <c r="H3170">
        <f t="shared" ca="1" si="250"/>
        <v>210</v>
      </c>
      <c r="I3170" cm="1">
        <f t="array" aca="1" ref="I3170" ca="1">INDEX(A:A,H3170)</f>
        <v>16</v>
      </c>
      <c r="J3170">
        <f t="shared" ca="1" si="248"/>
        <v>2.7725887222397811</v>
      </c>
      <c r="P3170">
        <f t="shared" ca="1" si="249"/>
        <v>960</v>
      </c>
    </row>
    <row r="3171" spans="8:16" x14ac:dyDescent="0.25">
      <c r="H3171">
        <f t="shared" ca="1" si="250"/>
        <v>128</v>
      </c>
      <c r="I3171" cm="1">
        <f t="array" aca="1" ref="I3171" ca="1">INDEX(A:A,H3171)</f>
        <v>19</v>
      </c>
      <c r="J3171">
        <f t="shared" ca="1" si="248"/>
        <v>2.9444389791664403</v>
      </c>
      <c r="P3171">
        <f t="shared" ca="1" si="249"/>
        <v>1140</v>
      </c>
    </row>
    <row r="3172" spans="8:16" x14ac:dyDescent="0.25">
      <c r="H3172">
        <f t="shared" ca="1" si="250"/>
        <v>175</v>
      </c>
      <c r="I3172" cm="1">
        <f t="array" aca="1" ref="I3172" ca="1">INDEX(A:A,H3172)</f>
        <v>18</v>
      </c>
      <c r="J3172">
        <f t="shared" ca="1" si="248"/>
        <v>2.8903717578961645</v>
      </c>
      <c r="P3172">
        <f t="shared" ca="1" si="249"/>
        <v>1080</v>
      </c>
    </row>
    <row r="3173" spans="8:16" x14ac:dyDescent="0.25">
      <c r="H3173">
        <f t="shared" ca="1" si="250"/>
        <v>9</v>
      </c>
      <c r="I3173" cm="1">
        <f t="array" aca="1" ref="I3173" ca="1">INDEX(A:A,H3173)</f>
        <v>19</v>
      </c>
      <c r="J3173">
        <f t="shared" ca="1" si="248"/>
        <v>2.9444389791664403</v>
      </c>
      <c r="P3173">
        <f t="shared" ca="1" si="249"/>
        <v>1140</v>
      </c>
    </row>
    <row r="3174" spans="8:16" x14ac:dyDescent="0.25">
      <c r="H3174">
        <f t="shared" ca="1" si="250"/>
        <v>170</v>
      </c>
      <c r="I3174" cm="1">
        <f t="array" aca="1" ref="I3174" ca="1">INDEX(A:A,H3174)</f>
        <v>16</v>
      </c>
      <c r="J3174">
        <f t="shared" ca="1" si="248"/>
        <v>2.7725887222397811</v>
      </c>
      <c r="P3174">
        <f t="shared" ca="1" si="249"/>
        <v>960</v>
      </c>
    </row>
    <row r="3175" spans="8:16" x14ac:dyDescent="0.25">
      <c r="H3175">
        <f t="shared" ca="1" si="250"/>
        <v>193</v>
      </c>
      <c r="I3175" cm="1">
        <f t="array" aca="1" ref="I3175" ca="1">INDEX(A:A,H3175)</f>
        <v>20</v>
      </c>
      <c r="J3175">
        <f t="shared" ca="1" si="248"/>
        <v>2.9957322735539909</v>
      </c>
      <c r="P3175">
        <f t="shared" ca="1" si="249"/>
        <v>1200</v>
      </c>
    </row>
    <row r="3176" spans="8:16" x14ac:dyDescent="0.25">
      <c r="H3176">
        <f t="shared" ca="1" si="250"/>
        <v>102</v>
      </c>
      <c r="I3176" cm="1">
        <f t="array" aca="1" ref="I3176" ca="1">INDEX(A:A,H3176)</f>
        <v>19</v>
      </c>
      <c r="J3176">
        <f t="shared" ca="1" si="248"/>
        <v>2.9444389791664403</v>
      </c>
      <c r="P3176">
        <f t="shared" ca="1" si="249"/>
        <v>1140</v>
      </c>
    </row>
    <row r="3177" spans="8:16" x14ac:dyDescent="0.25">
      <c r="H3177">
        <f t="shared" ca="1" si="250"/>
        <v>192</v>
      </c>
      <c r="I3177" cm="1">
        <f t="array" aca="1" ref="I3177" ca="1">INDEX(A:A,H3177)</f>
        <v>15</v>
      </c>
      <c r="J3177">
        <f t="shared" ca="1" si="248"/>
        <v>2.7080502011022101</v>
      </c>
      <c r="P3177">
        <f t="shared" ca="1" si="249"/>
        <v>900</v>
      </c>
    </row>
    <row r="3178" spans="8:16" x14ac:dyDescent="0.25">
      <c r="H3178">
        <f t="shared" ca="1" si="250"/>
        <v>152</v>
      </c>
      <c r="I3178" cm="1">
        <f t="array" aca="1" ref="I3178" ca="1">INDEX(A:A,H3178)</f>
        <v>17</v>
      </c>
      <c r="J3178">
        <f t="shared" ca="1" si="248"/>
        <v>2.8332133440562162</v>
      </c>
      <c r="P3178">
        <f t="shared" ca="1" si="249"/>
        <v>1020</v>
      </c>
    </row>
    <row r="3179" spans="8:16" x14ac:dyDescent="0.25">
      <c r="H3179">
        <f t="shared" ca="1" si="250"/>
        <v>103</v>
      </c>
      <c r="I3179" cm="1">
        <f t="array" aca="1" ref="I3179" ca="1">INDEX(A:A,H3179)</f>
        <v>17</v>
      </c>
      <c r="J3179">
        <f t="shared" ca="1" si="248"/>
        <v>2.8332133440562162</v>
      </c>
      <c r="P3179">
        <f t="shared" ca="1" si="249"/>
        <v>1020</v>
      </c>
    </row>
    <row r="3180" spans="8:16" x14ac:dyDescent="0.25">
      <c r="H3180">
        <f t="shared" ca="1" si="250"/>
        <v>114</v>
      </c>
      <c r="I3180" cm="1">
        <f t="array" aca="1" ref="I3180" ca="1">INDEX(A:A,H3180)</f>
        <v>16</v>
      </c>
      <c r="J3180">
        <f t="shared" ca="1" si="248"/>
        <v>2.7725887222397811</v>
      </c>
      <c r="P3180">
        <f t="shared" ca="1" si="249"/>
        <v>960</v>
      </c>
    </row>
    <row r="3181" spans="8:16" x14ac:dyDescent="0.25">
      <c r="H3181">
        <f t="shared" ca="1" si="250"/>
        <v>192</v>
      </c>
      <c r="I3181" cm="1">
        <f t="array" aca="1" ref="I3181" ca="1">INDEX(A:A,H3181)</f>
        <v>15</v>
      </c>
      <c r="J3181">
        <f t="shared" ca="1" si="248"/>
        <v>2.7080502011022101</v>
      </c>
      <c r="P3181">
        <f t="shared" ca="1" si="249"/>
        <v>900</v>
      </c>
    </row>
    <row r="3182" spans="8:16" x14ac:dyDescent="0.25">
      <c r="H3182">
        <f t="shared" ca="1" si="250"/>
        <v>229</v>
      </c>
      <c r="I3182" cm="1">
        <f t="array" aca="1" ref="I3182" ca="1">INDEX(A:A,H3182)</f>
        <v>15</v>
      </c>
      <c r="J3182">
        <f t="shared" ca="1" si="248"/>
        <v>2.7080502011022101</v>
      </c>
      <c r="P3182">
        <f t="shared" ca="1" si="249"/>
        <v>900</v>
      </c>
    </row>
    <row r="3183" spans="8:16" x14ac:dyDescent="0.25">
      <c r="H3183">
        <f t="shared" ca="1" si="250"/>
        <v>121</v>
      </c>
      <c r="I3183" cm="1">
        <f t="array" aca="1" ref="I3183" ca="1">INDEX(A:A,H3183)</f>
        <v>16</v>
      </c>
      <c r="J3183">
        <f t="shared" ca="1" si="248"/>
        <v>2.7725887222397811</v>
      </c>
      <c r="P3183">
        <f t="shared" ca="1" si="249"/>
        <v>960</v>
      </c>
    </row>
    <row r="3184" spans="8:16" x14ac:dyDescent="0.25">
      <c r="H3184">
        <f t="shared" ca="1" si="250"/>
        <v>107</v>
      </c>
      <c r="I3184" cm="1">
        <f t="array" aca="1" ref="I3184" ca="1">INDEX(A:A,H3184)</f>
        <v>18</v>
      </c>
      <c r="J3184">
        <f t="shared" ca="1" si="248"/>
        <v>2.8903717578961645</v>
      </c>
      <c r="P3184">
        <f t="shared" ca="1" si="249"/>
        <v>1080</v>
      </c>
    </row>
    <row r="3185" spans="8:16" x14ac:dyDescent="0.25">
      <c r="H3185">
        <f t="shared" ca="1" si="250"/>
        <v>201</v>
      </c>
      <c r="I3185" cm="1">
        <f t="array" aca="1" ref="I3185" ca="1">INDEX(A:A,H3185)</f>
        <v>19</v>
      </c>
      <c r="J3185">
        <f t="shared" ca="1" si="248"/>
        <v>2.9444389791664403</v>
      </c>
      <c r="P3185">
        <f t="shared" ca="1" si="249"/>
        <v>1140</v>
      </c>
    </row>
    <row r="3186" spans="8:16" x14ac:dyDescent="0.25">
      <c r="H3186">
        <f t="shared" ca="1" si="250"/>
        <v>183</v>
      </c>
      <c r="I3186" cm="1">
        <f t="array" aca="1" ref="I3186" ca="1">INDEX(A:A,H3186)</f>
        <v>19</v>
      </c>
      <c r="J3186">
        <f t="shared" ca="1" si="248"/>
        <v>2.9444389791664403</v>
      </c>
      <c r="P3186">
        <f t="shared" ca="1" si="249"/>
        <v>1140</v>
      </c>
    </row>
    <row r="3187" spans="8:16" x14ac:dyDescent="0.25">
      <c r="H3187">
        <f t="shared" ca="1" si="250"/>
        <v>102</v>
      </c>
      <c r="I3187" cm="1">
        <f t="array" aca="1" ref="I3187" ca="1">INDEX(A:A,H3187)</f>
        <v>19</v>
      </c>
      <c r="J3187">
        <f t="shared" ca="1" si="248"/>
        <v>2.9444389791664403</v>
      </c>
      <c r="P3187">
        <f t="shared" ca="1" si="249"/>
        <v>1140</v>
      </c>
    </row>
    <row r="3188" spans="8:16" x14ac:dyDescent="0.25">
      <c r="H3188">
        <f t="shared" ca="1" si="250"/>
        <v>196</v>
      </c>
      <c r="I3188" cm="1">
        <f t="array" aca="1" ref="I3188" ca="1">INDEX(A:A,H3188)</f>
        <v>17</v>
      </c>
      <c r="J3188">
        <f t="shared" ca="1" si="248"/>
        <v>2.8332133440562162</v>
      </c>
      <c r="P3188">
        <f t="shared" ca="1" si="249"/>
        <v>1020</v>
      </c>
    </row>
    <row r="3189" spans="8:16" x14ac:dyDescent="0.25">
      <c r="H3189">
        <f t="shared" ca="1" si="250"/>
        <v>56</v>
      </c>
      <c r="I3189" cm="1">
        <f t="array" aca="1" ref="I3189" ca="1">INDEX(A:A,H3189)</f>
        <v>19</v>
      </c>
      <c r="J3189">
        <f t="shared" ca="1" si="248"/>
        <v>2.9444389791664403</v>
      </c>
      <c r="P3189">
        <f t="shared" ca="1" si="249"/>
        <v>1140</v>
      </c>
    </row>
    <row r="3190" spans="8:16" x14ac:dyDescent="0.25">
      <c r="H3190">
        <f t="shared" ca="1" si="250"/>
        <v>61</v>
      </c>
      <c r="I3190" cm="1">
        <f t="array" aca="1" ref="I3190" ca="1">INDEX(A:A,H3190)</f>
        <v>15</v>
      </c>
      <c r="J3190">
        <f t="shared" ca="1" si="248"/>
        <v>2.7080502011022101</v>
      </c>
      <c r="P3190">
        <f t="shared" ca="1" si="249"/>
        <v>900</v>
      </c>
    </row>
    <row r="3191" spans="8:16" x14ac:dyDescent="0.25">
      <c r="H3191">
        <f t="shared" ca="1" si="250"/>
        <v>97</v>
      </c>
      <c r="I3191" cm="1">
        <f t="array" aca="1" ref="I3191" ca="1">INDEX(A:A,H3191)</f>
        <v>18</v>
      </c>
      <c r="J3191">
        <f t="shared" ca="1" si="248"/>
        <v>2.8903717578961645</v>
      </c>
      <c r="P3191">
        <f t="shared" ca="1" si="249"/>
        <v>1080</v>
      </c>
    </row>
    <row r="3192" spans="8:16" x14ac:dyDescent="0.25">
      <c r="H3192">
        <f t="shared" ca="1" si="250"/>
        <v>35</v>
      </c>
      <c r="I3192" cm="1">
        <f t="array" aca="1" ref="I3192" ca="1">INDEX(A:A,H3192)</f>
        <v>19</v>
      </c>
      <c r="J3192">
        <f t="shared" ca="1" si="248"/>
        <v>2.9444389791664403</v>
      </c>
      <c r="P3192">
        <f t="shared" ca="1" si="249"/>
        <v>1140</v>
      </c>
    </row>
    <row r="3193" spans="8:16" x14ac:dyDescent="0.25">
      <c r="H3193">
        <f t="shared" ca="1" si="250"/>
        <v>197</v>
      </c>
      <c r="I3193" cm="1">
        <f t="array" aca="1" ref="I3193" ca="1">INDEX(A:A,H3193)</f>
        <v>18</v>
      </c>
      <c r="J3193">
        <f t="shared" ca="1" si="248"/>
        <v>2.8903717578961645</v>
      </c>
      <c r="P3193">
        <f t="shared" ca="1" si="249"/>
        <v>1080</v>
      </c>
    </row>
    <row r="3194" spans="8:16" x14ac:dyDescent="0.25">
      <c r="H3194">
        <f t="shared" ca="1" si="250"/>
        <v>200</v>
      </c>
      <c r="I3194" cm="1">
        <f t="array" aca="1" ref="I3194" ca="1">INDEX(A:A,H3194)</f>
        <v>20</v>
      </c>
      <c r="J3194">
        <f t="shared" ca="1" si="248"/>
        <v>2.9957322735539909</v>
      </c>
      <c r="P3194">
        <f t="shared" ca="1" si="249"/>
        <v>1200</v>
      </c>
    </row>
    <row r="3195" spans="8:16" x14ac:dyDescent="0.25">
      <c r="H3195">
        <f t="shared" ca="1" si="250"/>
        <v>78</v>
      </c>
      <c r="I3195" cm="1">
        <f t="array" aca="1" ref="I3195" ca="1">INDEX(A:A,H3195)</f>
        <v>17</v>
      </c>
      <c r="J3195">
        <f t="shared" ca="1" si="248"/>
        <v>2.8332133440562162</v>
      </c>
      <c r="P3195">
        <f t="shared" ca="1" si="249"/>
        <v>1020</v>
      </c>
    </row>
    <row r="3196" spans="8:16" x14ac:dyDescent="0.25">
      <c r="H3196">
        <f t="shared" ca="1" si="250"/>
        <v>28</v>
      </c>
      <c r="I3196" cm="1">
        <f t="array" aca="1" ref="I3196" ca="1">INDEX(A:A,H3196)</f>
        <v>15</v>
      </c>
      <c r="J3196">
        <f t="shared" ca="1" si="248"/>
        <v>2.7080502011022101</v>
      </c>
      <c r="P3196">
        <f t="shared" ca="1" si="249"/>
        <v>900</v>
      </c>
    </row>
    <row r="3197" spans="8:16" x14ac:dyDescent="0.25">
      <c r="H3197">
        <f t="shared" ca="1" si="250"/>
        <v>61</v>
      </c>
      <c r="I3197" cm="1">
        <f t="array" aca="1" ref="I3197" ca="1">INDEX(A:A,H3197)</f>
        <v>15</v>
      </c>
      <c r="J3197">
        <f t="shared" ca="1" si="248"/>
        <v>2.7080502011022101</v>
      </c>
      <c r="P3197">
        <f t="shared" ca="1" si="249"/>
        <v>900</v>
      </c>
    </row>
    <row r="3198" spans="8:16" x14ac:dyDescent="0.25">
      <c r="H3198">
        <f t="shared" ca="1" si="250"/>
        <v>41</v>
      </c>
      <c r="I3198" cm="1">
        <f t="array" aca="1" ref="I3198" ca="1">INDEX(A:A,H3198)</f>
        <v>20</v>
      </c>
      <c r="J3198">
        <f t="shared" ca="1" si="248"/>
        <v>2.9957322735539909</v>
      </c>
      <c r="P3198">
        <f t="shared" ca="1" si="249"/>
        <v>1200</v>
      </c>
    </row>
    <row r="3199" spans="8:16" x14ac:dyDescent="0.25">
      <c r="H3199">
        <f t="shared" ca="1" si="250"/>
        <v>85</v>
      </c>
      <c r="I3199" cm="1">
        <f t="array" aca="1" ref="I3199" ca="1">INDEX(A:A,H3199)</f>
        <v>19</v>
      </c>
      <c r="J3199">
        <f t="shared" ca="1" si="248"/>
        <v>2.9444389791664403</v>
      </c>
      <c r="P3199">
        <f t="shared" ca="1" si="249"/>
        <v>1140</v>
      </c>
    </row>
    <row r="3200" spans="8:16" x14ac:dyDescent="0.25">
      <c r="H3200">
        <f t="shared" ca="1" si="250"/>
        <v>89</v>
      </c>
      <c r="I3200" cm="1">
        <f t="array" aca="1" ref="I3200" ca="1">INDEX(A:A,H3200)</f>
        <v>17</v>
      </c>
      <c r="J3200">
        <f t="shared" ca="1" si="248"/>
        <v>2.8332133440562162</v>
      </c>
      <c r="P3200">
        <f t="shared" ca="1" si="249"/>
        <v>1020</v>
      </c>
    </row>
    <row r="3201" spans="8:16" x14ac:dyDescent="0.25">
      <c r="H3201">
        <f t="shared" ca="1" si="250"/>
        <v>89</v>
      </c>
      <c r="I3201" cm="1">
        <f t="array" aca="1" ref="I3201" ca="1">INDEX(A:A,H3201)</f>
        <v>17</v>
      </c>
      <c r="J3201">
        <f t="shared" ca="1" si="248"/>
        <v>2.8332133440562162</v>
      </c>
      <c r="P3201">
        <f t="shared" ca="1" si="249"/>
        <v>1020</v>
      </c>
    </row>
    <row r="3202" spans="8:16" x14ac:dyDescent="0.25">
      <c r="H3202">
        <f t="shared" ca="1" si="250"/>
        <v>235</v>
      </c>
      <c r="I3202" cm="1">
        <f t="array" aca="1" ref="I3202" ca="1">INDEX(A:A,H3202)</f>
        <v>17</v>
      </c>
      <c r="J3202">
        <f t="shared" ref="J3202:J3265" ca="1" si="251">LN(I3202)</f>
        <v>2.8332133440562162</v>
      </c>
      <c r="P3202">
        <f t="shared" ref="P3202:P3265" ca="1" si="252">I3202*60</f>
        <v>1020</v>
      </c>
    </row>
    <row r="3203" spans="8:16" x14ac:dyDescent="0.25">
      <c r="H3203">
        <f t="shared" ca="1" si="250"/>
        <v>103</v>
      </c>
      <c r="I3203" cm="1">
        <f t="array" aca="1" ref="I3203" ca="1">INDEX(A:A,H3203)</f>
        <v>17</v>
      </c>
      <c r="J3203">
        <f t="shared" ca="1" si="251"/>
        <v>2.8332133440562162</v>
      </c>
      <c r="P3203">
        <f t="shared" ca="1" si="252"/>
        <v>1020</v>
      </c>
    </row>
    <row r="3204" spans="8:16" x14ac:dyDescent="0.25">
      <c r="H3204">
        <f t="shared" ca="1" si="250"/>
        <v>4</v>
      </c>
      <c r="I3204" cm="1">
        <f t="array" aca="1" ref="I3204" ca="1">INDEX(A:A,H3204)</f>
        <v>16</v>
      </c>
      <c r="J3204">
        <f t="shared" ca="1" si="251"/>
        <v>2.7725887222397811</v>
      </c>
      <c r="P3204">
        <f t="shared" ca="1" si="252"/>
        <v>960</v>
      </c>
    </row>
    <row r="3205" spans="8:16" x14ac:dyDescent="0.25">
      <c r="H3205">
        <f t="shared" ca="1" si="250"/>
        <v>106</v>
      </c>
      <c r="I3205" cm="1">
        <f t="array" aca="1" ref="I3205" ca="1">INDEX(A:A,H3205)</f>
        <v>17</v>
      </c>
      <c r="J3205">
        <f t="shared" ca="1" si="251"/>
        <v>2.8332133440562162</v>
      </c>
      <c r="P3205">
        <f t="shared" ca="1" si="252"/>
        <v>1020</v>
      </c>
    </row>
    <row r="3206" spans="8:16" x14ac:dyDescent="0.25">
      <c r="H3206">
        <f t="shared" ca="1" si="250"/>
        <v>184</v>
      </c>
      <c r="I3206" cm="1">
        <f t="array" aca="1" ref="I3206" ca="1">INDEX(A:A,H3206)</f>
        <v>17</v>
      </c>
      <c r="J3206">
        <f t="shared" ca="1" si="251"/>
        <v>2.8332133440562162</v>
      </c>
      <c r="P3206">
        <f t="shared" ca="1" si="252"/>
        <v>1020</v>
      </c>
    </row>
    <row r="3207" spans="8:16" x14ac:dyDescent="0.25">
      <c r="H3207">
        <f t="shared" ca="1" si="250"/>
        <v>195</v>
      </c>
      <c r="I3207" cm="1">
        <f t="array" aca="1" ref="I3207" ca="1">INDEX(A:A,H3207)</f>
        <v>18</v>
      </c>
      <c r="J3207">
        <f t="shared" ca="1" si="251"/>
        <v>2.8903717578961645</v>
      </c>
      <c r="P3207">
        <f t="shared" ca="1" si="252"/>
        <v>1080</v>
      </c>
    </row>
    <row r="3208" spans="8:16" x14ac:dyDescent="0.25">
      <c r="H3208">
        <f t="shared" ca="1" si="250"/>
        <v>136</v>
      </c>
      <c r="I3208" cm="1">
        <f t="array" aca="1" ref="I3208" ca="1">INDEX(A:A,H3208)</f>
        <v>19</v>
      </c>
      <c r="J3208">
        <f t="shared" ca="1" si="251"/>
        <v>2.9444389791664403</v>
      </c>
      <c r="P3208">
        <f t="shared" ca="1" si="252"/>
        <v>1140</v>
      </c>
    </row>
    <row r="3209" spans="8:16" x14ac:dyDescent="0.25">
      <c r="H3209">
        <f t="shared" ca="1" si="250"/>
        <v>237</v>
      </c>
      <c r="I3209" cm="1">
        <f t="array" aca="1" ref="I3209" ca="1">INDEX(A:A,H3209)</f>
        <v>15</v>
      </c>
      <c r="J3209">
        <f t="shared" ca="1" si="251"/>
        <v>2.7080502011022101</v>
      </c>
      <c r="P3209">
        <f t="shared" ca="1" si="252"/>
        <v>900</v>
      </c>
    </row>
    <row r="3210" spans="8:16" x14ac:dyDescent="0.25">
      <c r="H3210">
        <f t="shared" ca="1" si="250"/>
        <v>67</v>
      </c>
      <c r="I3210" cm="1">
        <f t="array" aca="1" ref="I3210" ca="1">INDEX(A:A,H3210)</f>
        <v>18</v>
      </c>
      <c r="J3210">
        <f t="shared" ca="1" si="251"/>
        <v>2.8903717578961645</v>
      </c>
      <c r="P3210">
        <f t="shared" ca="1" si="252"/>
        <v>1080</v>
      </c>
    </row>
    <row r="3211" spans="8:16" x14ac:dyDescent="0.25">
      <c r="H3211">
        <f t="shared" ca="1" si="250"/>
        <v>211</v>
      </c>
      <c r="I3211" cm="1">
        <f t="array" aca="1" ref="I3211" ca="1">INDEX(A:A,H3211)</f>
        <v>15</v>
      </c>
      <c r="J3211">
        <f t="shared" ca="1" si="251"/>
        <v>2.7080502011022101</v>
      </c>
      <c r="P3211">
        <f t="shared" ca="1" si="252"/>
        <v>900</v>
      </c>
    </row>
    <row r="3212" spans="8:16" x14ac:dyDescent="0.25">
      <c r="H3212">
        <f t="shared" ca="1" si="250"/>
        <v>61</v>
      </c>
      <c r="I3212" cm="1">
        <f t="array" aca="1" ref="I3212" ca="1">INDEX(A:A,H3212)</f>
        <v>15</v>
      </c>
      <c r="J3212">
        <f t="shared" ca="1" si="251"/>
        <v>2.7080502011022101</v>
      </c>
      <c r="P3212">
        <f t="shared" ca="1" si="252"/>
        <v>900</v>
      </c>
    </row>
    <row r="3213" spans="8:16" x14ac:dyDescent="0.25">
      <c r="H3213">
        <f t="shared" ca="1" si="250"/>
        <v>79</v>
      </c>
      <c r="I3213" cm="1">
        <f t="array" aca="1" ref="I3213" ca="1">INDEX(A:A,H3213)</f>
        <v>17</v>
      </c>
      <c r="J3213">
        <f t="shared" ca="1" si="251"/>
        <v>2.8332133440562162</v>
      </c>
      <c r="P3213">
        <f t="shared" ca="1" si="252"/>
        <v>1020</v>
      </c>
    </row>
    <row r="3214" spans="8:16" x14ac:dyDescent="0.25">
      <c r="H3214">
        <f t="shared" ca="1" si="250"/>
        <v>224</v>
      </c>
      <c r="I3214" cm="1">
        <f t="array" aca="1" ref="I3214" ca="1">INDEX(A:A,H3214)</f>
        <v>17</v>
      </c>
      <c r="J3214">
        <f t="shared" ca="1" si="251"/>
        <v>2.8332133440562162</v>
      </c>
      <c r="P3214">
        <f t="shared" ca="1" si="252"/>
        <v>1020</v>
      </c>
    </row>
    <row r="3215" spans="8:16" x14ac:dyDescent="0.25">
      <c r="H3215">
        <f t="shared" ca="1" si="250"/>
        <v>22</v>
      </c>
      <c r="I3215" cm="1">
        <f t="array" aca="1" ref="I3215" ca="1">INDEX(A:A,H3215)</f>
        <v>17</v>
      </c>
      <c r="J3215">
        <f t="shared" ca="1" si="251"/>
        <v>2.8332133440562162</v>
      </c>
      <c r="P3215">
        <f t="shared" ca="1" si="252"/>
        <v>1020</v>
      </c>
    </row>
    <row r="3216" spans="8:16" x14ac:dyDescent="0.25">
      <c r="H3216">
        <f t="shared" ca="1" si="250"/>
        <v>217</v>
      </c>
      <c r="I3216" cm="1">
        <f t="array" aca="1" ref="I3216" ca="1">INDEX(A:A,H3216)</f>
        <v>18</v>
      </c>
      <c r="J3216">
        <f t="shared" ca="1" si="251"/>
        <v>2.8903717578961645</v>
      </c>
      <c r="P3216">
        <f t="shared" ca="1" si="252"/>
        <v>1080</v>
      </c>
    </row>
    <row r="3217" spans="8:16" x14ac:dyDescent="0.25">
      <c r="H3217">
        <f t="shared" ca="1" si="250"/>
        <v>131</v>
      </c>
      <c r="I3217" cm="1">
        <f t="array" aca="1" ref="I3217" ca="1">INDEX(A:A,H3217)</f>
        <v>16</v>
      </c>
      <c r="J3217">
        <f t="shared" ca="1" si="251"/>
        <v>2.7725887222397811</v>
      </c>
      <c r="P3217">
        <f t="shared" ca="1" si="252"/>
        <v>960</v>
      </c>
    </row>
    <row r="3218" spans="8:16" x14ac:dyDescent="0.25">
      <c r="H3218">
        <f t="shared" ref="H3218:H3281" ca="1" si="253">RANDBETWEEN(1,245)</f>
        <v>37</v>
      </c>
      <c r="I3218" cm="1">
        <f t="array" aca="1" ref="I3218" ca="1">INDEX(A:A,H3218)</f>
        <v>20</v>
      </c>
      <c r="J3218">
        <f t="shared" ca="1" si="251"/>
        <v>2.9957322735539909</v>
      </c>
      <c r="P3218">
        <f t="shared" ca="1" si="252"/>
        <v>1200</v>
      </c>
    </row>
    <row r="3219" spans="8:16" x14ac:dyDescent="0.25">
      <c r="H3219">
        <f t="shared" ca="1" si="253"/>
        <v>239</v>
      </c>
      <c r="I3219" cm="1">
        <f t="array" aca="1" ref="I3219" ca="1">INDEX(A:A,H3219)</f>
        <v>20</v>
      </c>
      <c r="J3219">
        <f t="shared" ca="1" si="251"/>
        <v>2.9957322735539909</v>
      </c>
      <c r="P3219">
        <f t="shared" ca="1" si="252"/>
        <v>1200</v>
      </c>
    </row>
    <row r="3220" spans="8:16" x14ac:dyDescent="0.25">
      <c r="H3220">
        <f t="shared" ca="1" si="253"/>
        <v>240</v>
      </c>
      <c r="I3220" cm="1">
        <f t="array" aca="1" ref="I3220" ca="1">INDEX(A:A,H3220)</f>
        <v>20</v>
      </c>
      <c r="J3220">
        <f t="shared" ca="1" si="251"/>
        <v>2.9957322735539909</v>
      </c>
      <c r="P3220">
        <f t="shared" ca="1" si="252"/>
        <v>1200</v>
      </c>
    </row>
    <row r="3221" spans="8:16" x14ac:dyDescent="0.25">
      <c r="H3221">
        <f t="shared" ca="1" si="253"/>
        <v>162</v>
      </c>
      <c r="I3221" cm="1">
        <f t="array" aca="1" ref="I3221" ca="1">INDEX(A:A,H3221)</f>
        <v>20</v>
      </c>
      <c r="J3221">
        <f t="shared" ca="1" si="251"/>
        <v>2.9957322735539909</v>
      </c>
      <c r="P3221">
        <f t="shared" ca="1" si="252"/>
        <v>1200</v>
      </c>
    </row>
    <row r="3222" spans="8:16" x14ac:dyDescent="0.25">
      <c r="H3222">
        <f t="shared" ca="1" si="253"/>
        <v>212</v>
      </c>
      <c r="I3222" cm="1">
        <f t="array" aca="1" ref="I3222" ca="1">INDEX(A:A,H3222)</f>
        <v>20</v>
      </c>
      <c r="J3222">
        <f t="shared" ca="1" si="251"/>
        <v>2.9957322735539909</v>
      </c>
      <c r="P3222">
        <f t="shared" ca="1" si="252"/>
        <v>1200</v>
      </c>
    </row>
    <row r="3223" spans="8:16" x14ac:dyDescent="0.25">
      <c r="H3223">
        <f t="shared" ca="1" si="253"/>
        <v>28</v>
      </c>
      <c r="I3223" cm="1">
        <f t="array" aca="1" ref="I3223" ca="1">INDEX(A:A,H3223)</f>
        <v>15</v>
      </c>
      <c r="J3223">
        <f t="shared" ca="1" si="251"/>
        <v>2.7080502011022101</v>
      </c>
      <c r="P3223">
        <f t="shared" ca="1" si="252"/>
        <v>900</v>
      </c>
    </row>
    <row r="3224" spans="8:16" x14ac:dyDescent="0.25">
      <c r="H3224">
        <f t="shared" ca="1" si="253"/>
        <v>81</v>
      </c>
      <c r="I3224" cm="1">
        <f t="array" aca="1" ref="I3224" ca="1">INDEX(A:A,H3224)</f>
        <v>19</v>
      </c>
      <c r="J3224">
        <f t="shared" ca="1" si="251"/>
        <v>2.9444389791664403</v>
      </c>
      <c r="P3224">
        <f t="shared" ca="1" si="252"/>
        <v>1140</v>
      </c>
    </row>
    <row r="3225" spans="8:16" x14ac:dyDescent="0.25">
      <c r="H3225">
        <f t="shared" ca="1" si="253"/>
        <v>245</v>
      </c>
      <c r="I3225" cm="1">
        <f t="array" aca="1" ref="I3225" ca="1">INDEX(A:A,H3225)</f>
        <v>20</v>
      </c>
      <c r="J3225">
        <f t="shared" ca="1" si="251"/>
        <v>2.9957322735539909</v>
      </c>
      <c r="P3225">
        <f t="shared" ca="1" si="252"/>
        <v>1200</v>
      </c>
    </row>
    <row r="3226" spans="8:16" x14ac:dyDescent="0.25">
      <c r="H3226">
        <f t="shared" ca="1" si="253"/>
        <v>2</v>
      </c>
      <c r="I3226" cm="1">
        <f t="array" aca="1" ref="I3226" ca="1">INDEX(A:A,H3226)</f>
        <v>19</v>
      </c>
      <c r="J3226">
        <f t="shared" ca="1" si="251"/>
        <v>2.9444389791664403</v>
      </c>
      <c r="P3226">
        <f t="shared" ca="1" si="252"/>
        <v>1140</v>
      </c>
    </row>
    <row r="3227" spans="8:16" x14ac:dyDescent="0.25">
      <c r="H3227">
        <f t="shared" ca="1" si="253"/>
        <v>24</v>
      </c>
      <c r="I3227" cm="1">
        <f t="array" aca="1" ref="I3227" ca="1">INDEX(A:A,H3227)</f>
        <v>15</v>
      </c>
      <c r="J3227">
        <f t="shared" ca="1" si="251"/>
        <v>2.7080502011022101</v>
      </c>
      <c r="P3227">
        <f t="shared" ca="1" si="252"/>
        <v>900</v>
      </c>
    </row>
    <row r="3228" spans="8:16" x14ac:dyDescent="0.25">
      <c r="H3228">
        <f t="shared" ca="1" si="253"/>
        <v>32</v>
      </c>
      <c r="I3228" cm="1">
        <f t="array" aca="1" ref="I3228" ca="1">INDEX(A:A,H3228)</f>
        <v>18</v>
      </c>
      <c r="J3228">
        <f t="shared" ca="1" si="251"/>
        <v>2.8903717578961645</v>
      </c>
      <c r="P3228">
        <f t="shared" ca="1" si="252"/>
        <v>1080</v>
      </c>
    </row>
    <row r="3229" spans="8:16" x14ac:dyDescent="0.25">
      <c r="H3229">
        <f t="shared" ca="1" si="253"/>
        <v>156</v>
      </c>
      <c r="I3229" cm="1">
        <f t="array" aca="1" ref="I3229" ca="1">INDEX(A:A,H3229)</f>
        <v>18</v>
      </c>
      <c r="J3229">
        <f t="shared" ca="1" si="251"/>
        <v>2.8903717578961645</v>
      </c>
      <c r="P3229">
        <f t="shared" ca="1" si="252"/>
        <v>1080</v>
      </c>
    </row>
    <row r="3230" spans="8:16" x14ac:dyDescent="0.25">
      <c r="H3230">
        <f t="shared" ca="1" si="253"/>
        <v>28</v>
      </c>
      <c r="I3230" cm="1">
        <f t="array" aca="1" ref="I3230" ca="1">INDEX(A:A,H3230)</f>
        <v>15</v>
      </c>
      <c r="J3230">
        <f t="shared" ca="1" si="251"/>
        <v>2.7080502011022101</v>
      </c>
      <c r="P3230">
        <f t="shared" ca="1" si="252"/>
        <v>900</v>
      </c>
    </row>
    <row r="3231" spans="8:16" x14ac:dyDescent="0.25">
      <c r="H3231">
        <f t="shared" ca="1" si="253"/>
        <v>216</v>
      </c>
      <c r="I3231" cm="1">
        <f t="array" aca="1" ref="I3231" ca="1">INDEX(A:A,H3231)</f>
        <v>18</v>
      </c>
      <c r="J3231">
        <f t="shared" ca="1" si="251"/>
        <v>2.8903717578961645</v>
      </c>
      <c r="P3231">
        <f t="shared" ca="1" si="252"/>
        <v>1080</v>
      </c>
    </row>
    <row r="3232" spans="8:16" x14ac:dyDescent="0.25">
      <c r="H3232">
        <f t="shared" ca="1" si="253"/>
        <v>164</v>
      </c>
      <c r="I3232" cm="1">
        <f t="array" aca="1" ref="I3232" ca="1">INDEX(A:A,H3232)</f>
        <v>19</v>
      </c>
      <c r="J3232">
        <f t="shared" ca="1" si="251"/>
        <v>2.9444389791664403</v>
      </c>
      <c r="P3232">
        <f t="shared" ca="1" si="252"/>
        <v>1140</v>
      </c>
    </row>
    <row r="3233" spans="8:16" x14ac:dyDescent="0.25">
      <c r="H3233">
        <f t="shared" ca="1" si="253"/>
        <v>111</v>
      </c>
      <c r="I3233" cm="1">
        <f t="array" aca="1" ref="I3233" ca="1">INDEX(A:A,H3233)</f>
        <v>17</v>
      </c>
      <c r="J3233">
        <f t="shared" ca="1" si="251"/>
        <v>2.8332133440562162</v>
      </c>
      <c r="P3233">
        <f t="shared" ca="1" si="252"/>
        <v>1020</v>
      </c>
    </row>
    <row r="3234" spans="8:16" x14ac:dyDescent="0.25">
      <c r="H3234">
        <f t="shared" ca="1" si="253"/>
        <v>238</v>
      </c>
      <c r="I3234" cm="1">
        <f t="array" aca="1" ref="I3234" ca="1">INDEX(A:A,H3234)</f>
        <v>16</v>
      </c>
      <c r="J3234">
        <f t="shared" ca="1" si="251"/>
        <v>2.7725887222397811</v>
      </c>
      <c r="P3234">
        <f t="shared" ca="1" si="252"/>
        <v>960</v>
      </c>
    </row>
    <row r="3235" spans="8:16" x14ac:dyDescent="0.25">
      <c r="H3235">
        <f t="shared" ca="1" si="253"/>
        <v>58</v>
      </c>
      <c r="I3235" cm="1">
        <f t="array" aca="1" ref="I3235" ca="1">INDEX(A:A,H3235)</f>
        <v>16</v>
      </c>
      <c r="J3235">
        <f t="shared" ca="1" si="251"/>
        <v>2.7725887222397811</v>
      </c>
      <c r="P3235">
        <f t="shared" ca="1" si="252"/>
        <v>960</v>
      </c>
    </row>
    <row r="3236" spans="8:16" x14ac:dyDescent="0.25">
      <c r="H3236">
        <f t="shared" ca="1" si="253"/>
        <v>65</v>
      </c>
      <c r="I3236" cm="1">
        <f t="array" aca="1" ref="I3236" ca="1">INDEX(A:A,H3236)</f>
        <v>20</v>
      </c>
      <c r="J3236">
        <f t="shared" ca="1" si="251"/>
        <v>2.9957322735539909</v>
      </c>
      <c r="P3236">
        <f t="shared" ca="1" si="252"/>
        <v>1200</v>
      </c>
    </row>
    <row r="3237" spans="8:16" x14ac:dyDescent="0.25">
      <c r="H3237">
        <f t="shared" ca="1" si="253"/>
        <v>121</v>
      </c>
      <c r="I3237" cm="1">
        <f t="array" aca="1" ref="I3237" ca="1">INDEX(A:A,H3237)</f>
        <v>16</v>
      </c>
      <c r="J3237">
        <f t="shared" ca="1" si="251"/>
        <v>2.7725887222397811</v>
      </c>
      <c r="P3237">
        <f t="shared" ca="1" si="252"/>
        <v>960</v>
      </c>
    </row>
    <row r="3238" spans="8:16" x14ac:dyDescent="0.25">
      <c r="H3238">
        <f t="shared" ca="1" si="253"/>
        <v>57</v>
      </c>
      <c r="I3238" cm="1">
        <f t="array" aca="1" ref="I3238" ca="1">INDEX(A:A,H3238)</f>
        <v>17</v>
      </c>
      <c r="J3238">
        <f t="shared" ca="1" si="251"/>
        <v>2.8332133440562162</v>
      </c>
      <c r="P3238">
        <f t="shared" ca="1" si="252"/>
        <v>1020</v>
      </c>
    </row>
    <row r="3239" spans="8:16" x14ac:dyDescent="0.25">
      <c r="H3239">
        <f t="shared" ca="1" si="253"/>
        <v>25</v>
      </c>
      <c r="I3239" cm="1">
        <f t="array" aca="1" ref="I3239" ca="1">INDEX(A:A,H3239)</f>
        <v>16</v>
      </c>
      <c r="J3239">
        <f t="shared" ca="1" si="251"/>
        <v>2.7725887222397811</v>
      </c>
      <c r="P3239">
        <f t="shared" ca="1" si="252"/>
        <v>960</v>
      </c>
    </row>
    <row r="3240" spans="8:16" x14ac:dyDescent="0.25">
      <c r="H3240">
        <f t="shared" ca="1" si="253"/>
        <v>63</v>
      </c>
      <c r="I3240" cm="1">
        <f t="array" aca="1" ref="I3240" ca="1">INDEX(A:A,H3240)</f>
        <v>20</v>
      </c>
      <c r="J3240">
        <f t="shared" ca="1" si="251"/>
        <v>2.9957322735539909</v>
      </c>
      <c r="P3240">
        <f t="shared" ca="1" si="252"/>
        <v>1200</v>
      </c>
    </row>
    <row r="3241" spans="8:16" x14ac:dyDescent="0.25">
      <c r="H3241">
        <f t="shared" ca="1" si="253"/>
        <v>70</v>
      </c>
      <c r="I3241" cm="1">
        <f t="array" aca="1" ref="I3241" ca="1">INDEX(A:A,H3241)</f>
        <v>16</v>
      </c>
      <c r="J3241">
        <f t="shared" ca="1" si="251"/>
        <v>2.7725887222397811</v>
      </c>
      <c r="P3241">
        <f t="shared" ca="1" si="252"/>
        <v>960</v>
      </c>
    </row>
    <row r="3242" spans="8:16" x14ac:dyDescent="0.25">
      <c r="H3242">
        <f t="shared" ca="1" si="253"/>
        <v>185</v>
      </c>
      <c r="I3242" cm="1">
        <f t="array" aca="1" ref="I3242" ca="1">INDEX(A:A,H3242)</f>
        <v>19</v>
      </c>
      <c r="J3242">
        <f t="shared" ca="1" si="251"/>
        <v>2.9444389791664403</v>
      </c>
      <c r="P3242">
        <f t="shared" ca="1" si="252"/>
        <v>1140</v>
      </c>
    </row>
    <row r="3243" spans="8:16" x14ac:dyDescent="0.25">
      <c r="H3243">
        <f t="shared" ca="1" si="253"/>
        <v>188</v>
      </c>
      <c r="I3243" cm="1">
        <f t="array" aca="1" ref="I3243" ca="1">INDEX(A:A,H3243)</f>
        <v>15</v>
      </c>
      <c r="J3243">
        <f t="shared" ca="1" si="251"/>
        <v>2.7080502011022101</v>
      </c>
      <c r="P3243">
        <f t="shared" ca="1" si="252"/>
        <v>900</v>
      </c>
    </row>
    <row r="3244" spans="8:16" x14ac:dyDescent="0.25">
      <c r="H3244">
        <f t="shared" ca="1" si="253"/>
        <v>225</v>
      </c>
      <c r="I3244" cm="1">
        <f t="array" aca="1" ref="I3244" ca="1">INDEX(A:A,H3244)</f>
        <v>16</v>
      </c>
      <c r="J3244">
        <f t="shared" ca="1" si="251"/>
        <v>2.7725887222397811</v>
      </c>
      <c r="P3244">
        <f t="shared" ca="1" si="252"/>
        <v>960</v>
      </c>
    </row>
    <row r="3245" spans="8:16" x14ac:dyDescent="0.25">
      <c r="H3245">
        <f t="shared" ca="1" si="253"/>
        <v>69</v>
      </c>
      <c r="I3245" cm="1">
        <f t="array" aca="1" ref="I3245" ca="1">INDEX(A:A,H3245)</f>
        <v>18</v>
      </c>
      <c r="J3245">
        <f t="shared" ca="1" si="251"/>
        <v>2.8903717578961645</v>
      </c>
      <c r="P3245">
        <f t="shared" ca="1" si="252"/>
        <v>1080</v>
      </c>
    </row>
    <row r="3246" spans="8:16" x14ac:dyDescent="0.25">
      <c r="H3246">
        <f t="shared" ca="1" si="253"/>
        <v>110</v>
      </c>
      <c r="I3246" cm="1">
        <f t="array" aca="1" ref="I3246" ca="1">INDEX(A:A,H3246)</f>
        <v>17</v>
      </c>
      <c r="J3246">
        <f t="shared" ca="1" si="251"/>
        <v>2.8332133440562162</v>
      </c>
      <c r="P3246">
        <f t="shared" ca="1" si="252"/>
        <v>1020</v>
      </c>
    </row>
    <row r="3247" spans="8:16" x14ac:dyDescent="0.25">
      <c r="H3247">
        <f t="shared" ca="1" si="253"/>
        <v>242</v>
      </c>
      <c r="I3247" cm="1">
        <f t="array" aca="1" ref="I3247" ca="1">INDEX(A:A,H3247)</f>
        <v>16</v>
      </c>
      <c r="J3247">
        <f t="shared" ca="1" si="251"/>
        <v>2.7725887222397811</v>
      </c>
      <c r="P3247">
        <f t="shared" ca="1" si="252"/>
        <v>960</v>
      </c>
    </row>
    <row r="3248" spans="8:16" x14ac:dyDescent="0.25">
      <c r="H3248">
        <f t="shared" ca="1" si="253"/>
        <v>42</v>
      </c>
      <c r="I3248" cm="1">
        <f t="array" aca="1" ref="I3248" ca="1">INDEX(A:A,H3248)</f>
        <v>17</v>
      </c>
      <c r="J3248">
        <f t="shared" ca="1" si="251"/>
        <v>2.8332133440562162</v>
      </c>
      <c r="P3248">
        <f t="shared" ca="1" si="252"/>
        <v>1020</v>
      </c>
    </row>
    <row r="3249" spans="8:16" x14ac:dyDescent="0.25">
      <c r="H3249">
        <f t="shared" ca="1" si="253"/>
        <v>157</v>
      </c>
      <c r="I3249" cm="1">
        <f t="array" aca="1" ref="I3249" ca="1">INDEX(A:A,H3249)</f>
        <v>18</v>
      </c>
      <c r="J3249">
        <f t="shared" ca="1" si="251"/>
        <v>2.8903717578961645</v>
      </c>
      <c r="P3249">
        <f t="shared" ca="1" si="252"/>
        <v>1080</v>
      </c>
    </row>
    <row r="3250" spans="8:16" x14ac:dyDescent="0.25">
      <c r="H3250">
        <f t="shared" ca="1" si="253"/>
        <v>97</v>
      </c>
      <c r="I3250" cm="1">
        <f t="array" aca="1" ref="I3250" ca="1">INDEX(A:A,H3250)</f>
        <v>18</v>
      </c>
      <c r="J3250">
        <f t="shared" ca="1" si="251"/>
        <v>2.8903717578961645</v>
      </c>
      <c r="P3250">
        <f t="shared" ca="1" si="252"/>
        <v>1080</v>
      </c>
    </row>
    <row r="3251" spans="8:16" x14ac:dyDescent="0.25">
      <c r="H3251">
        <f t="shared" ca="1" si="253"/>
        <v>120</v>
      </c>
      <c r="I3251" cm="1">
        <f t="array" aca="1" ref="I3251" ca="1">INDEX(A:A,H3251)</f>
        <v>15</v>
      </c>
      <c r="J3251">
        <f t="shared" ca="1" si="251"/>
        <v>2.7080502011022101</v>
      </c>
      <c r="P3251">
        <f t="shared" ca="1" si="252"/>
        <v>900</v>
      </c>
    </row>
    <row r="3252" spans="8:16" x14ac:dyDescent="0.25">
      <c r="H3252">
        <f t="shared" ca="1" si="253"/>
        <v>242</v>
      </c>
      <c r="I3252" cm="1">
        <f t="array" aca="1" ref="I3252" ca="1">INDEX(A:A,H3252)</f>
        <v>16</v>
      </c>
      <c r="J3252">
        <f t="shared" ca="1" si="251"/>
        <v>2.7725887222397811</v>
      </c>
      <c r="P3252">
        <f t="shared" ca="1" si="252"/>
        <v>960</v>
      </c>
    </row>
    <row r="3253" spans="8:16" x14ac:dyDescent="0.25">
      <c r="H3253">
        <f t="shared" ca="1" si="253"/>
        <v>70</v>
      </c>
      <c r="I3253" cm="1">
        <f t="array" aca="1" ref="I3253" ca="1">INDEX(A:A,H3253)</f>
        <v>16</v>
      </c>
      <c r="J3253">
        <f t="shared" ca="1" si="251"/>
        <v>2.7725887222397811</v>
      </c>
      <c r="P3253">
        <f t="shared" ca="1" si="252"/>
        <v>960</v>
      </c>
    </row>
    <row r="3254" spans="8:16" x14ac:dyDescent="0.25">
      <c r="H3254">
        <f t="shared" ca="1" si="253"/>
        <v>234</v>
      </c>
      <c r="I3254" cm="1">
        <f t="array" aca="1" ref="I3254" ca="1">INDEX(A:A,H3254)</f>
        <v>15</v>
      </c>
      <c r="J3254">
        <f t="shared" ca="1" si="251"/>
        <v>2.7080502011022101</v>
      </c>
      <c r="P3254">
        <f t="shared" ca="1" si="252"/>
        <v>900</v>
      </c>
    </row>
    <row r="3255" spans="8:16" x14ac:dyDescent="0.25">
      <c r="H3255">
        <f t="shared" ca="1" si="253"/>
        <v>214</v>
      </c>
      <c r="I3255" cm="1">
        <f t="array" aca="1" ref="I3255" ca="1">INDEX(A:A,H3255)</f>
        <v>19</v>
      </c>
      <c r="J3255">
        <f t="shared" ca="1" si="251"/>
        <v>2.9444389791664403</v>
      </c>
      <c r="P3255">
        <f t="shared" ca="1" si="252"/>
        <v>1140</v>
      </c>
    </row>
    <row r="3256" spans="8:16" x14ac:dyDescent="0.25">
      <c r="H3256">
        <f t="shared" ca="1" si="253"/>
        <v>3</v>
      </c>
      <c r="I3256" cm="1">
        <f t="array" aca="1" ref="I3256" ca="1">INDEX(A:A,H3256)</f>
        <v>17</v>
      </c>
      <c r="J3256">
        <f t="shared" ca="1" si="251"/>
        <v>2.8332133440562162</v>
      </c>
      <c r="P3256">
        <f t="shared" ca="1" si="252"/>
        <v>1020</v>
      </c>
    </row>
    <row r="3257" spans="8:16" x14ac:dyDescent="0.25">
      <c r="H3257">
        <f t="shared" ca="1" si="253"/>
        <v>116</v>
      </c>
      <c r="I3257" cm="1">
        <f t="array" aca="1" ref="I3257" ca="1">INDEX(A:A,H3257)</f>
        <v>15</v>
      </c>
      <c r="J3257">
        <f t="shared" ca="1" si="251"/>
        <v>2.7080502011022101</v>
      </c>
      <c r="P3257">
        <f t="shared" ca="1" si="252"/>
        <v>900</v>
      </c>
    </row>
    <row r="3258" spans="8:16" x14ac:dyDescent="0.25">
      <c r="H3258">
        <f t="shared" ca="1" si="253"/>
        <v>203</v>
      </c>
      <c r="I3258" cm="1">
        <f t="array" aca="1" ref="I3258" ca="1">INDEX(A:A,H3258)</f>
        <v>16</v>
      </c>
      <c r="J3258">
        <f t="shared" ca="1" si="251"/>
        <v>2.7725887222397811</v>
      </c>
      <c r="P3258">
        <f t="shared" ca="1" si="252"/>
        <v>960</v>
      </c>
    </row>
    <row r="3259" spans="8:16" x14ac:dyDescent="0.25">
      <c r="H3259">
        <f t="shared" ca="1" si="253"/>
        <v>182</v>
      </c>
      <c r="I3259" cm="1">
        <f t="array" aca="1" ref="I3259" ca="1">INDEX(A:A,H3259)</f>
        <v>18</v>
      </c>
      <c r="J3259">
        <f t="shared" ca="1" si="251"/>
        <v>2.8903717578961645</v>
      </c>
      <c r="P3259">
        <f t="shared" ca="1" si="252"/>
        <v>1080</v>
      </c>
    </row>
    <row r="3260" spans="8:16" x14ac:dyDescent="0.25">
      <c r="H3260">
        <f t="shared" ca="1" si="253"/>
        <v>212</v>
      </c>
      <c r="I3260" cm="1">
        <f t="array" aca="1" ref="I3260" ca="1">INDEX(A:A,H3260)</f>
        <v>20</v>
      </c>
      <c r="J3260">
        <f t="shared" ca="1" si="251"/>
        <v>2.9957322735539909</v>
      </c>
      <c r="P3260">
        <f t="shared" ca="1" si="252"/>
        <v>1200</v>
      </c>
    </row>
    <row r="3261" spans="8:16" x14ac:dyDescent="0.25">
      <c r="H3261">
        <f t="shared" ca="1" si="253"/>
        <v>219</v>
      </c>
      <c r="I3261" cm="1">
        <f t="array" aca="1" ref="I3261" ca="1">INDEX(A:A,H3261)</f>
        <v>17</v>
      </c>
      <c r="J3261">
        <f t="shared" ca="1" si="251"/>
        <v>2.8332133440562162</v>
      </c>
      <c r="P3261">
        <f t="shared" ca="1" si="252"/>
        <v>1020</v>
      </c>
    </row>
    <row r="3262" spans="8:16" x14ac:dyDescent="0.25">
      <c r="H3262">
        <f t="shared" ca="1" si="253"/>
        <v>29</v>
      </c>
      <c r="I3262" cm="1">
        <f t="array" aca="1" ref="I3262" ca="1">INDEX(A:A,H3262)</f>
        <v>17</v>
      </c>
      <c r="J3262">
        <f t="shared" ca="1" si="251"/>
        <v>2.8332133440562162</v>
      </c>
      <c r="P3262">
        <f t="shared" ca="1" si="252"/>
        <v>1020</v>
      </c>
    </row>
    <row r="3263" spans="8:16" x14ac:dyDescent="0.25">
      <c r="H3263">
        <f t="shared" ca="1" si="253"/>
        <v>234</v>
      </c>
      <c r="I3263" cm="1">
        <f t="array" aca="1" ref="I3263" ca="1">INDEX(A:A,H3263)</f>
        <v>15</v>
      </c>
      <c r="J3263">
        <f t="shared" ca="1" si="251"/>
        <v>2.7080502011022101</v>
      </c>
      <c r="P3263">
        <f t="shared" ca="1" si="252"/>
        <v>900</v>
      </c>
    </row>
    <row r="3264" spans="8:16" x14ac:dyDescent="0.25">
      <c r="H3264">
        <f t="shared" ca="1" si="253"/>
        <v>145</v>
      </c>
      <c r="I3264" cm="1">
        <f t="array" aca="1" ref="I3264" ca="1">INDEX(A:A,H3264)</f>
        <v>16</v>
      </c>
      <c r="J3264">
        <f t="shared" ca="1" si="251"/>
        <v>2.7725887222397811</v>
      </c>
      <c r="P3264">
        <f t="shared" ca="1" si="252"/>
        <v>960</v>
      </c>
    </row>
    <row r="3265" spans="8:16" x14ac:dyDescent="0.25">
      <c r="H3265">
        <f t="shared" ca="1" si="253"/>
        <v>62</v>
      </c>
      <c r="I3265" cm="1">
        <f t="array" aca="1" ref="I3265" ca="1">INDEX(A:A,H3265)</f>
        <v>20</v>
      </c>
      <c r="J3265">
        <f t="shared" ca="1" si="251"/>
        <v>2.9957322735539909</v>
      </c>
      <c r="P3265">
        <f t="shared" ca="1" si="252"/>
        <v>1200</v>
      </c>
    </row>
    <row r="3266" spans="8:16" x14ac:dyDescent="0.25">
      <c r="H3266">
        <f t="shared" ca="1" si="253"/>
        <v>43</v>
      </c>
      <c r="I3266" cm="1">
        <f t="array" aca="1" ref="I3266" ca="1">INDEX(A:A,H3266)</f>
        <v>15</v>
      </c>
      <c r="J3266">
        <f t="shared" ref="J3266:J3329" ca="1" si="254">LN(I3266)</f>
        <v>2.7080502011022101</v>
      </c>
      <c r="P3266">
        <f t="shared" ref="P3266:P3329" ca="1" si="255">I3266*60</f>
        <v>900</v>
      </c>
    </row>
    <row r="3267" spans="8:16" x14ac:dyDescent="0.25">
      <c r="H3267">
        <f t="shared" ca="1" si="253"/>
        <v>119</v>
      </c>
      <c r="I3267" cm="1">
        <f t="array" aca="1" ref="I3267" ca="1">INDEX(A:A,H3267)</f>
        <v>20</v>
      </c>
      <c r="J3267">
        <f t="shared" ca="1" si="254"/>
        <v>2.9957322735539909</v>
      </c>
      <c r="P3267">
        <f t="shared" ca="1" si="255"/>
        <v>1200</v>
      </c>
    </row>
    <row r="3268" spans="8:16" x14ac:dyDescent="0.25">
      <c r="H3268">
        <f t="shared" ca="1" si="253"/>
        <v>200</v>
      </c>
      <c r="I3268" cm="1">
        <f t="array" aca="1" ref="I3268" ca="1">INDEX(A:A,H3268)</f>
        <v>20</v>
      </c>
      <c r="J3268">
        <f t="shared" ca="1" si="254"/>
        <v>2.9957322735539909</v>
      </c>
      <c r="P3268">
        <f t="shared" ca="1" si="255"/>
        <v>1200</v>
      </c>
    </row>
    <row r="3269" spans="8:16" x14ac:dyDescent="0.25">
      <c r="H3269">
        <f t="shared" ca="1" si="253"/>
        <v>217</v>
      </c>
      <c r="I3269" cm="1">
        <f t="array" aca="1" ref="I3269" ca="1">INDEX(A:A,H3269)</f>
        <v>18</v>
      </c>
      <c r="J3269">
        <f t="shared" ca="1" si="254"/>
        <v>2.8903717578961645</v>
      </c>
      <c r="P3269">
        <f t="shared" ca="1" si="255"/>
        <v>1080</v>
      </c>
    </row>
    <row r="3270" spans="8:16" x14ac:dyDescent="0.25">
      <c r="H3270">
        <f t="shared" ca="1" si="253"/>
        <v>47</v>
      </c>
      <c r="I3270" cm="1">
        <f t="array" aca="1" ref="I3270" ca="1">INDEX(A:A,H3270)</f>
        <v>19</v>
      </c>
      <c r="J3270">
        <f t="shared" ca="1" si="254"/>
        <v>2.9444389791664403</v>
      </c>
      <c r="P3270">
        <f t="shared" ca="1" si="255"/>
        <v>1140</v>
      </c>
    </row>
    <row r="3271" spans="8:16" x14ac:dyDescent="0.25">
      <c r="H3271">
        <f t="shared" ca="1" si="253"/>
        <v>73</v>
      </c>
      <c r="I3271" cm="1">
        <f t="array" aca="1" ref="I3271" ca="1">INDEX(A:A,H3271)</f>
        <v>17</v>
      </c>
      <c r="J3271">
        <f t="shared" ca="1" si="254"/>
        <v>2.8332133440562162</v>
      </c>
      <c r="P3271">
        <f t="shared" ca="1" si="255"/>
        <v>1020</v>
      </c>
    </row>
    <row r="3272" spans="8:16" x14ac:dyDescent="0.25">
      <c r="H3272">
        <f t="shared" ca="1" si="253"/>
        <v>57</v>
      </c>
      <c r="I3272" cm="1">
        <f t="array" aca="1" ref="I3272" ca="1">INDEX(A:A,H3272)</f>
        <v>17</v>
      </c>
      <c r="J3272">
        <f t="shared" ca="1" si="254"/>
        <v>2.8332133440562162</v>
      </c>
      <c r="P3272">
        <f t="shared" ca="1" si="255"/>
        <v>1020</v>
      </c>
    </row>
    <row r="3273" spans="8:16" x14ac:dyDescent="0.25">
      <c r="H3273">
        <f t="shared" ca="1" si="253"/>
        <v>131</v>
      </c>
      <c r="I3273" cm="1">
        <f t="array" aca="1" ref="I3273" ca="1">INDEX(A:A,H3273)</f>
        <v>16</v>
      </c>
      <c r="J3273">
        <f t="shared" ca="1" si="254"/>
        <v>2.7725887222397811</v>
      </c>
      <c r="P3273">
        <f t="shared" ca="1" si="255"/>
        <v>960</v>
      </c>
    </row>
    <row r="3274" spans="8:16" x14ac:dyDescent="0.25">
      <c r="H3274">
        <f t="shared" ca="1" si="253"/>
        <v>137</v>
      </c>
      <c r="I3274" cm="1">
        <f t="array" aca="1" ref="I3274" ca="1">INDEX(A:A,H3274)</f>
        <v>20</v>
      </c>
      <c r="J3274">
        <f t="shared" ca="1" si="254"/>
        <v>2.9957322735539909</v>
      </c>
      <c r="P3274">
        <f t="shared" ca="1" si="255"/>
        <v>1200</v>
      </c>
    </row>
    <row r="3275" spans="8:16" x14ac:dyDescent="0.25">
      <c r="H3275">
        <f t="shared" ca="1" si="253"/>
        <v>232</v>
      </c>
      <c r="I3275" cm="1">
        <f t="array" aca="1" ref="I3275" ca="1">INDEX(A:A,H3275)</f>
        <v>17</v>
      </c>
      <c r="J3275">
        <f t="shared" ca="1" si="254"/>
        <v>2.8332133440562162</v>
      </c>
      <c r="P3275">
        <f t="shared" ca="1" si="255"/>
        <v>1020</v>
      </c>
    </row>
    <row r="3276" spans="8:16" x14ac:dyDescent="0.25">
      <c r="H3276">
        <f t="shared" ca="1" si="253"/>
        <v>86</v>
      </c>
      <c r="I3276" cm="1">
        <f t="array" aca="1" ref="I3276" ca="1">INDEX(A:A,H3276)</f>
        <v>20</v>
      </c>
      <c r="J3276">
        <f t="shared" ca="1" si="254"/>
        <v>2.9957322735539909</v>
      </c>
      <c r="P3276">
        <f t="shared" ca="1" si="255"/>
        <v>1200</v>
      </c>
    </row>
    <row r="3277" spans="8:16" x14ac:dyDescent="0.25">
      <c r="H3277">
        <f t="shared" ca="1" si="253"/>
        <v>115</v>
      </c>
      <c r="I3277" cm="1">
        <f t="array" aca="1" ref="I3277" ca="1">INDEX(A:A,H3277)</f>
        <v>15</v>
      </c>
      <c r="J3277">
        <f t="shared" ca="1" si="254"/>
        <v>2.7080502011022101</v>
      </c>
      <c r="P3277">
        <f t="shared" ca="1" si="255"/>
        <v>900</v>
      </c>
    </row>
    <row r="3278" spans="8:16" x14ac:dyDescent="0.25">
      <c r="H3278">
        <f t="shared" ca="1" si="253"/>
        <v>133</v>
      </c>
      <c r="I3278" cm="1">
        <f t="array" aca="1" ref="I3278" ca="1">INDEX(A:A,H3278)</f>
        <v>20</v>
      </c>
      <c r="J3278">
        <f t="shared" ca="1" si="254"/>
        <v>2.9957322735539909</v>
      </c>
      <c r="P3278">
        <f t="shared" ca="1" si="255"/>
        <v>1200</v>
      </c>
    </row>
    <row r="3279" spans="8:16" x14ac:dyDescent="0.25">
      <c r="H3279">
        <f t="shared" ca="1" si="253"/>
        <v>133</v>
      </c>
      <c r="I3279" cm="1">
        <f t="array" aca="1" ref="I3279" ca="1">INDEX(A:A,H3279)</f>
        <v>20</v>
      </c>
      <c r="J3279">
        <f t="shared" ca="1" si="254"/>
        <v>2.9957322735539909</v>
      </c>
      <c r="P3279">
        <f t="shared" ca="1" si="255"/>
        <v>1200</v>
      </c>
    </row>
    <row r="3280" spans="8:16" x14ac:dyDescent="0.25">
      <c r="H3280">
        <f t="shared" ca="1" si="253"/>
        <v>92</v>
      </c>
      <c r="I3280" cm="1">
        <f t="array" aca="1" ref="I3280" ca="1">INDEX(A:A,H3280)</f>
        <v>15</v>
      </c>
      <c r="J3280">
        <f t="shared" ca="1" si="254"/>
        <v>2.7080502011022101</v>
      </c>
      <c r="P3280">
        <f t="shared" ca="1" si="255"/>
        <v>900</v>
      </c>
    </row>
    <row r="3281" spans="8:16" x14ac:dyDescent="0.25">
      <c r="H3281">
        <f t="shared" ca="1" si="253"/>
        <v>19</v>
      </c>
      <c r="I3281" cm="1">
        <f t="array" aca="1" ref="I3281" ca="1">INDEX(A:A,H3281)</f>
        <v>20</v>
      </c>
      <c r="J3281">
        <f t="shared" ca="1" si="254"/>
        <v>2.9957322735539909</v>
      </c>
      <c r="P3281">
        <f t="shared" ca="1" si="255"/>
        <v>1200</v>
      </c>
    </row>
    <row r="3282" spans="8:16" x14ac:dyDescent="0.25">
      <c r="H3282">
        <f t="shared" ref="H3282:H3345" ca="1" si="256">RANDBETWEEN(1,245)</f>
        <v>40</v>
      </c>
      <c r="I3282" cm="1">
        <f t="array" aca="1" ref="I3282" ca="1">INDEX(A:A,H3282)</f>
        <v>20</v>
      </c>
      <c r="J3282">
        <f t="shared" ca="1" si="254"/>
        <v>2.9957322735539909</v>
      </c>
      <c r="P3282">
        <f t="shared" ca="1" si="255"/>
        <v>1200</v>
      </c>
    </row>
    <row r="3283" spans="8:16" x14ac:dyDescent="0.25">
      <c r="H3283">
        <f t="shared" ca="1" si="256"/>
        <v>146</v>
      </c>
      <c r="I3283" cm="1">
        <f t="array" aca="1" ref="I3283" ca="1">INDEX(A:A,H3283)</f>
        <v>17</v>
      </c>
      <c r="J3283">
        <f t="shared" ca="1" si="254"/>
        <v>2.8332133440562162</v>
      </c>
      <c r="P3283">
        <f t="shared" ca="1" si="255"/>
        <v>1020</v>
      </c>
    </row>
    <row r="3284" spans="8:16" x14ac:dyDescent="0.25">
      <c r="H3284">
        <f t="shared" ca="1" si="256"/>
        <v>171</v>
      </c>
      <c r="I3284" cm="1">
        <f t="array" aca="1" ref="I3284" ca="1">INDEX(A:A,H3284)</f>
        <v>18</v>
      </c>
      <c r="J3284">
        <f t="shared" ca="1" si="254"/>
        <v>2.8903717578961645</v>
      </c>
      <c r="P3284">
        <f t="shared" ca="1" si="255"/>
        <v>1080</v>
      </c>
    </row>
    <row r="3285" spans="8:16" x14ac:dyDescent="0.25">
      <c r="H3285">
        <f t="shared" ca="1" si="256"/>
        <v>170</v>
      </c>
      <c r="I3285" cm="1">
        <f t="array" aca="1" ref="I3285" ca="1">INDEX(A:A,H3285)</f>
        <v>16</v>
      </c>
      <c r="J3285">
        <f t="shared" ca="1" si="254"/>
        <v>2.7725887222397811</v>
      </c>
      <c r="P3285">
        <f t="shared" ca="1" si="255"/>
        <v>960</v>
      </c>
    </row>
    <row r="3286" spans="8:16" x14ac:dyDescent="0.25">
      <c r="H3286">
        <f t="shared" ca="1" si="256"/>
        <v>30</v>
      </c>
      <c r="I3286" cm="1">
        <f t="array" aca="1" ref="I3286" ca="1">INDEX(A:A,H3286)</f>
        <v>17</v>
      </c>
      <c r="J3286">
        <f t="shared" ca="1" si="254"/>
        <v>2.8332133440562162</v>
      </c>
      <c r="P3286">
        <f t="shared" ca="1" si="255"/>
        <v>1020</v>
      </c>
    </row>
    <row r="3287" spans="8:16" x14ac:dyDescent="0.25">
      <c r="H3287">
        <f t="shared" ca="1" si="256"/>
        <v>72</v>
      </c>
      <c r="I3287" cm="1">
        <f t="array" aca="1" ref="I3287" ca="1">INDEX(A:A,H3287)</f>
        <v>16</v>
      </c>
      <c r="J3287">
        <f t="shared" ca="1" si="254"/>
        <v>2.7725887222397811</v>
      </c>
      <c r="P3287">
        <f t="shared" ca="1" si="255"/>
        <v>960</v>
      </c>
    </row>
    <row r="3288" spans="8:16" x14ac:dyDescent="0.25">
      <c r="H3288">
        <f t="shared" ca="1" si="256"/>
        <v>140</v>
      </c>
      <c r="I3288" cm="1">
        <f t="array" aca="1" ref="I3288" ca="1">INDEX(A:A,H3288)</f>
        <v>20</v>
      </c>
      <c r="J3288">
        <f t="shared" ca="1" si="254"/>
        <v>2.9957322735539909</v>
      </c>
      <c r="P3288">
        <f t="shared" ca="1" si="255"/>
        <v>1200</v>
      </c>
    </row>
    <row r="3289" spans="8:16" x14ac:dyDescent="0.25">
      <c r="H3289">
        <f t="shared" ca="1" si="256"/>
        <v>31</v>
      </c>
      <c r="I3289" cm="1">
        <f t="array" aca="1" ref="I3289" ca="1">INDEX(A:A,H3289)</f>
        <v>16</v>
      </c>
      <c r="J3289">
        <f t="shared" ca="1" si="254"/>
        <v>2.7725887222397811</v>
      </c>
      <c r="P3289">
        <f t="shared" ca="1" si="255"/>
        <v>960</v>
      </c>
    </row>
    <row r="3290" spans="8:16" x14ac:dyDescent="0.25">
      <c r="H3290">
        <f t="shared" ca="1" si="256"/>
        <v>28</v>
      </c>
      <c r="I3290" cm="1">
        <f t="array" aca="1" ref="I3290" ca="1">INDEX(A:A,H3290)</f>
        <v>15</v>
      </c>
      <c r="J3290">
        <f t="shared" ca="1" si="254"/>
        <v>2.7080502011022101</v>
      </c>
      <c r="P3290">
        <f t="shared" ca="1" si="255"/>
        <v>900</v>
      </c>
    </row>
    <row r="3291" spans="8:16" x14ac:dyDescent="0.25">
      <c r="H3291">
        <f t="shared" ca="1" si="256"/>
        <v>168</v>
      </c>
      <c r="I3291" cm="1">
        <f t="array" aca="1" ref="I3291" ca="1">INDEX(A:A,H3291)</f>
        <v>17</v>
      </c>
      <c r="J3291">
        <f t="shared" ca="1" si="254"/>
        <v>2.8332133440562162</v>
      </c>
      <c r="P3291">
        <f t="shared" ca="1" si="255"/>
        <v>1020</v>
      </c>
    </row>
    <row r="3292" spans="8:16" x14ac:dyDescent="0.25">
      <c r="H3292">
        <f t="shared" ca="1" si="256"/>
        <v>220</v>
      </c>
      <c r="I3292" cm="1">
        <f t="array" aca="1" ref="I3292" ca="1">INDEX(A:A,H3292)</f>
        <v>16</v>
      </c>
      <c r="J3292">
        <f t="shared" ca="1" si="254"/>
        <v>2.7725887222397811</v>
      </c>
      <c r="P3292">
        <f t="shared" ca="1" si="255"/>
        <v>960</v>
      </c>
    </row>
    <row r="3293" spans="8:16" x14ac:dyDescent="0.25">
      <c r="H3293">
        <f t="shared" ca="1" si="256"/>
        <v>189</v>
      </c>
      <c r="I3293" cm="1">
        <f t="array" aca="1" ref="I3293" ca="1">INDEX(A:A,H3293)</f>
        <v>17</v>
      </c>
      <c r="J3293">
        <f t="shared" ca="1" si="254"/>
        <v>2.8332133440562162</v>
      </c>
      <c r="P3293">
        <f t="shared" ca="1" si="255"/>
        <v>1020</v>
      </c>
    </row>
    <row r="3294" spans="8:16" x14ac:dyDescent="0.25">
      <c r="H3294">
        <f t="shared" ca="1" si="256"/>
        <v>83</v>
      </c>
      <c r="I3294" cm="1">
        <f t="array" aca="1" ref="I3294" ca="1">INDEX(A:A,H3294)</f>
        <v>16</v>
      </c>
      <c r="J3294">
        <f t="shared" ca="1" si="254"/>
        <v>2.7725887222397811</v>
      </c>
      <c r="P3294">
        <f t="shared" ca="1" si="255"/>
        <v>960</v>
      </c>
    </row>
    <row r="3295" spans="8:16" x14ac:dyDescent="0.25">
      <c r="H3295">
        <f t="shared" ca="1" si="256"/>
        <v>228</v>
      </c>
      <c r="I3295" cm="1">
        <f t="array" aca="1" ref="I3295" ca="1">INDEX(A:A,H3295)</f>
        <v>18</v>
      </c>
      <c r="J3295">
        <f t="shared" ca="1" si="254"/>
        <v>2.8903717578961645</v>
      </c>
      <c r="P3295">
        <f t="shared" ca="1" si="255"/>
        <v>1080</v>
      </c>
    </row>
    <row r="3296" spans="8:16" x14ac:dyDescent="0.25">
      <c r="H3296">
        <f t="shared" ca="1" si="256"/>
        <v>58</v>
      </c>
      <c r="I3296" cm="1">
        <f t="array" aca="1" ref="I3296" ca="1">INDEX(A:A,H3296)</f>
        <v>16</v>
      </c>
      <c r="J3296">
        <f t="shared" ca="1" si="254"/>
        <v>2.7725887222397811</v>
      </c>
      <c r="P3296">
        <f t="shared" ca="1" si="255"/>
        <v>960</v>
      </c>
    </row>
    <row r="3297" spans="8:16" x14ac:dyDescent="0.25">
      <c r="H3297">
        <f t="shared" ca="1" si="256"/>
        <v>153</v>
      </c>
      <c r="I3297" cm="1">
        <f t="array" aca="1" ref="I3297" ca="1">INDEX(A:A,H3297)</f>
        <v>20</v>
      </c>
      <c r="J3297">
        <f t="shared" ca="1" si="254"/>
        <v>2.9957322735539909</v>
      </c>
      <c r="P3297">
        <f t="shared" ca="1" si="255"/>
        <v>1200</v>
      </c>
    </row>
    <row r="3298" spans="8:16" x14ac:dyDescent="0.25">
      <c r="H3298">
        <f t="shared" ca="1" si="256"/>
        <v>114</v>
      </c>
      <c r="I3298" cm="1">
        <f t="array" aca="1" ref="I3298" ca="1">INDEX(A:A,H3298)</f>
        <v>16</v>
      </c>
      <c r="J3298">
        <f t="shared" ca="1" si="254"/>
        <v>2.7725887222397811</v>
      </c>
      <c r="P3298">
        <f t="shared" ca="1" si="255"/>
        <v>960</v>
      </c>
    </row>
    <row r="3299" spans="8:16" x14ac:dyDescent="0.25">
      <c r="H3299">
        <f t="shared" ca="1" si="256"/>
        <v>127</v>
      </c>
      <c r="I3299" cm="1">
        <f t="array" aca="1" ref="I3299" ca="1">INDEX(A:A,H3299)</f>
        <v>19</v>
      </c>
      <c r="J3299">
        <f t="shared" ca="1" si="254"/>
        <v>2.9444389791664403</v>
      </c>
      <c r="P3299">
        <f t="shared" ca="1" si="255"/>
        <v>1140</v>
      </c>
    </row>
    <row r="3300" spans="8:16" x14ac:dyDescent="0.25">
      <c r="H3300">
        <f t="shared" ca="1" si="256"/>
        <v>96</v>
      </c>
      <c r="I3300" cm="1">
        <f t="array" aca="1" ref="I3300" ca="1">INDEX(A:A,H3300)</f>
        <v>15</v>
      </c>
      <c r="J3300">
        <f t="shared" ca="1" si="254"/>
        <v>2.7080502011022101</v>
      </c>
      <c r="P3300">
        <f t="shared" ca="1" si="255"/>
        <v>900</v>
      </c>
    </row>
    <row r="3301" spans="8:16" x14ac:dyDescent="0.25">
      <c r="H3301">
        <f t="shared" ca="1" si="256"/>
        <v>32</v>
      </c>
      <c r="I3301" cm="1">
        <f t="array" aca="1" ref="I3301" ca="1">INDEX(A:A,H3301)</f>
        <v>18</v>
      </c>
      <c r="J3301">
        <f t="shared" ca="1" si="254"/>
        <v>2.8903717578961645</v>
      </c>
      <c r="P3301">
        <f t="shared" ca="1" si="255"/>
        <v>1080</v>
      </c>
    </row>
    <row r="3302" spans="8:16" x14ac:dyDescent="0.25">
      <c r="H3302">
        <f t="shared" ca="1" si="256"/>
        <v>72</v>
      </c>
      <c r="I3302" cm="1">
        <f t="array" aca="1" ref="I3302" ca="1">INDEX(A:A,H3302)</f>
        <v>16</v>
      </c>
      <c r="J3302">
        <f t="shared" ca="1" si="254"/>
        <v>2.7725887222397811</v>
      </c>
      <c r="P3302">
        <f t="shared" ca="1" si="255"/>
        <v>960</v>
      </c>
    </row>
    <row r="3303" spans="8:16" x14ac:dyDescent="0.25">
      <c r="H3303">
        <f t="shared" ca="1" si="256"/>
        <v>162</v>
      </c>
      <c r="I3303" cm="1">
        <f t="array" aca="1" ref="I3303" ca="1">INDEX(A:A,H3303)</f>
        <v>20</v>
      </c>
      <c r="J3303">
        <f t="shared" ca="1" si="254"/>
        <v>2.9957322735539909</v>
      </c>
      <c r="P3303">
        <f t="shared" ca="1" si="255"/>
        <v>1200</v>
      </c>
    </row>
    <row r="3304" spans="8:16" x14ac:dyDescent="0.25">
      <c r="H3304">
        <f t="shared" ca="1" si="256"/>
        <v>102</v>
      </c>
      <c r="I3304" cm="1">
        <f t="array" aca="1" ref="I3304" ca="1">INDEX(A:A,H3304)</f>
        <v>19</v>
      </c>
      <c r="J3304">
        <f t="shared" ca="1" si="254"/>
        <v>2.9444389791664403</v>
      </c>
      <c r="P3304">
        <f t="shared" ca="1" si="255"/>
        <v>1140</v>
      </c>
    </row>
    <row r="3305" spans="8:16" x14ac:dyDescent="0.25">
      <c r="H3305">
        <f t="shared" ca="1" si="256"/>
        <v>117</v>
      </c>
      <c r="I3305" cm="1">
        <f t="array" aca="1" ref="I3305" ca="1">INDEX(A:A,H3305)</f>
        <v>19</v>
      </c>
      <c r="J3305">
        <f t="shared" ca="1" si="254"/>
        <v>2.9444389791664403</v>
      </c>
      <c r="P3305">
        <f t="shared" ca="1" si="255"/>
        <v>1140</v>
      </c>
    </row>
    <row r="3306" spans="8:16" x14ac:dyDescent="0.25">
      <c r="H3306">
        <f t="shared" ca="1" si="256"/>
        <v>211</v>
      </c>
      <c r="I3306" cm="1">
        <f t="array" aca="1" ref="I3306" ca="1">INDEX(A:A,H3306)</f>
        <v>15</v>
      </c>
      <c r="J3306">
        <f t="shared" ca="1" si="254"/>
        <v>2.7080502011022101</v>
      </c>
      <c r="P3306">
        <f t="shared" ca="1" si="255"/>
        <v>900</v>
      </c>
    </row>
    <row r="3307" spans="8:16" x14ac:dyDescent="0.25">
      <c r="H3307">
        <f t="shared" ca="1" si="256"/>
        <v>136</v>
      </c>
      <c r="I3307" cm="1">
        <f t="array" aca="1" ref="I3307" ca="1">INDEX(A:A,H3307)</f>
        <v>19</v>
      </c>
      <c r="J3307">
        <f t="shared" ca="1" si="254"/>
        <v>2.9444389791664403</v>
      </c>
      <c r="P3307">
        <f t="shared" ca="1" si="255"/>
        <v>1140</v>
      </c>
    </row>
    <row r="3308" spans="8:16" x14ac:dyDescent="0.25">
      <c r="H3308">
        <f t="shared" ca="1" si="256"/>
        <v>83</v>
      </c>
      <c r="I3308" cm="1">
        <f t="array" aca="1" ref="I3308" ca="1">INDEX(A:A,H3308)</f>
        <v>16</v>
      </c>
      <c r="J3308">
        <f t="shared" ca="1" si="254"/>
        <v>2.7725887222397811</v>
      </c>
      <c r="P3308">
        <f t="shared" ca="1" si="255"/>
        <v>960</v>
      </c>
    </row>
    <row r="3309" spans="8:16" x14ac:dyDescent="0.25">
      <c r="H3309">
        <f t="shared" ca="1" si="256"/>
        <v>56</v>
      </c>
      <c r="I3309" cm="1">
        <f t="array" aca="1" ref="I3309" ca="1">INDEX(A:A,H3309)</f>
        <v>19</v>
      </c>
      <c r="J3309">
        <f t="shared" ca="1" si="254"/>
        <v>2.9444389791664403</v>
      </c>
      <c r="P3309">
        <f t="shared" ca="1" si="255"/>
        <v>1140</v>
      </c>
    </row>
    <row r="3310" spans="8:16" x14ac:dyDescent="0.25">
      <c r="H3310">
        <f t="shared" ca="1" si="256"/>
        <v>81</v>
      </c>
      <c r="I3310" cm="1">
        <f t="array" aca="1" ref="I3310" ca="1">INDEX(A:A,H3310)</f>
        <v>19</v>
      </c>
      <c r="J3310">
        <f t="shared" ca="1" si="254"/>
        <v>2.9444389791664403</v>
      </c>
      <c r="P3310">
        <f t="shared" ca="1" si="255"/>
        <v>1140</v>
      </c>
    </row>
    <row r="3311" spans="8:16" x14ac:dyDescent="0.25">
      <c r="H3311">
        <f t="shared" ca="1" si="256"/>
        <v>236</v>
      </c>
      <c r="I3311" cm="1">
        <f t="array" aca="1" ref="I3311" ca="1">INDEX(A:A,H3311)</f>
        <v>16</v>
      </c>
      <c r="J3311">
        <f t="shared" ca="1" si="254"/>
        <v>2.7725887222397811</v>
      </c>
      <c r="P3311">
        <f t="shared" ca="1" si="255"/>
        <v>960</v>
      </c>
    </row>
    <row r="3312" spans="8:16" x14ac:dyDescent="0.25">
      <c r="H3312">
        <f t="shared" ca="1" si="256"/>
        <v>103</v>
      </c>
      <c r="I3312" cm="1">
        <f t="array" aca="1" ref="I3312" ca="1">INDEX(A:A,H3312)</f>
        <v>17</v>
      </c>
      <c r="J3312">
        <f t="shared" ca="1" si="254"/>
        <v>2.8332133440562162</v>
      </c>
      <c r="P3312">
        <f t="shared" ca="1" si="255"/>
        <v>1020</v>
      </c>
    </row>
    <row r="3313" spans="8:16" x14ac:dyDescent="0.25">
      <c r="H3313">
        <f t="shared" ca="1" si="256"/>
        <v>183</v>
      </c>
      <c r="I3313" cm="1">
        <f t="array" aca="1" ref="I3313" ca="1">INDEX(A:A,H3313)</f>
        <v>19</v>
      </c>
      <c r="J3313">
        <f t="shared" ca="1" si="254"/>
        <v>2.9444389791664403</v>
      </c>
      <c r="P3313">
        <f t="shared" ca="1" si="255"/>
        <v>1140</v>
      </c>
    </row>
    <row r="3314" spans="8:16" x14ac:dyDescent="0.25">
      <c r="H3314">
        <f t="shared" ca="1" si="256"/>
        <v>16</v>
      </c>
      <c r="I3314" cm="1">
        <f t="array" aca="1" ref="I3314" ca="1">INDEX(A:A,H3314)</f>
        <v>19</v>
      </c>
      <c r="J3314">
        <f t="shared" ca="1" si="254"/>
        <v>2.9444389791664403</v>
      </c>
      <c r="P3314">
        <f t="shared" ca="1" si="255"/>
        <v>1140</v>
      </c>
    </row>
    <row r="3315" spans="8:16" x14ac:dyDescent="0.25">
      <c r="H3315">
        <f t="shared" ca="1" si="256"/>
        <v>160</v>
      </c>
      <c r="I3315" cm="1">
        <f t="array" aca="1" ref="I3315" ca="1">INDEX(A:A,H3315)</f>
        <v>16</v>
      </c>
      <c r="J3315">
        <f t="shared" ca="1" si="254"/>
        <v>2.7725887222397811</v>
      </c>
      <c r="P3315">
        <f t="shared" ca="1" si="255"/>
        <v>960</v>
      </c>
    </row>
    <row r="3316" spans="8:16" x14ac:dyDescent="0.25">
      <c r="H3316">
        <f t="shared" ca="1" si="256"/>
        <v>97</v>
      </c>
      <c r="I3316" cm="1">
        <f t="array" aca="1" ref="I3316" ca="1">INDEX(A:A,H3316)</f>
        <v>18</v>
      </c>
      <c r="J3316">
        <f t="shared" ca="1" si="254"/>
        <v>2.8903717578961645</v>
      </c>
      <c r="P3316">
        <f t="shared" ca="1" si="255"/>
        <v>1080</v>
      </c>
    </row>
    <row r="3317" spans="8:16" x14ac:dyDescent="0.25">
      <c r="H3317">
        <f t="shared" ca="1" si="256"/>
        <v>19</v>
      </c>
      <c r="I3317" cm="1">
        <f t="array" aca="1" ref="I3317" ca="1">INDEX(A:A,H3317)</f>
        <v>20</v>
      </c>
      <c r="J3317">
        <f t="shared" ca="1" si="254"/>
        <v>2.9957322735539909</v>
      </c>
      <c r="P3317">
        <f t="shared" ca="1" si="255"/>
        <v>1200</v>
      </c>
    </row>
    <row r="3318" spans="8:16" x14ac:dyDescent="0.25">
      <c r="H3318">
        <f t="shared" ca="1" si="256"/>
        <v>40</v>
      </c>
      <c r="I3318" cm="1">
        <f t="array" aca="1" ref="I3318" ca="1">INDEX(A:A,H3318)</f>
        <v>20</v>
      </c>
      <c r="J3318">
        <f t="shared" ca="1" si="254"/>
        <v>2.9957322735539909</v>
      </c>
      <c r="P3318">
        <f t="shared" ca="1" si="255"/>
        <v>1200</v>
      </c>
    </row>
    <row r="3319" spans="8:16" x14ac:dyDescent="0.25">
      <c r="H3319">
        <f t="shared" ca="1" si="256"/>
        <v>45</v>
      </c>
      <c r="I3319" cm="1">
        <f t="array" aca="1" ref="I3319" ca="1">INDEX(A:A,H3319)</f>
        <v>15</v>
      </c>
      <c r="J3319">
        <f t="shared" ca="1" si="254"/>
        <v>2.7080502011022101</v>
      </c>
      <c r="P3319">
        <f t="shared" ca="1" si="255"/>
        <v>900</v>
      </c>
    </row>
    <row r="3320" spans="8:16" x14ac:dyDescent="0.25">
      <c r="H3320">
        <f t="shared" ca="1" si="256"/>
        <v>108</v>
      </c>
      <c r="I3320" cm="1">
        <f t="array" aca="1" ref="I3320" ca="1">INDEX(A:A,H3320)</f>
        <v>19</v>
      </c>
      <c r="J3320">
        <f t="shared" ca="1" si="254"/>
        <v>2.9444389791664403</v>
      </c>
      <c r="P3320">
        <f t="shared" ca="1" si="255"/>
        <v>1140</v>
      </c>
    </row>
    <row r="3321" spans="8:16" x14ac:dyDescent="0.25">
      <c r="H3321">
        <f t="shared" ca="1" si="256"/>
        <v>221</v>
      </c>
      <c r="I3321" cm="1">
        <f t="array" aca="1" ref="I3321" ca="1">INDEX(A:A,H3321)</f>
        <v>16</v>
      </c>
      <c r="J3321">
        <f t="shared" ca="1" si="254"/>
        <v>2.7725887222397811</v>
      </c>
      <c r="P3321">
        <f t="shared" ca="1" si="255"/>
        <v>960</v>
      </c>
    </row>
    <row r="3322" spans="8:16" x14ac:dyDescent="0.25">
      <c r="H3322">
        <f t="shared" ca="1" si="256"/>
        <v>204</v>
      </c>
      <c r="I3322" cm="1">
        <f t="array" aca="1" ref="I3322" ca="1">INDEX(A:A,H3322)</f>
        <v>17</v>
      </c>
      <c r="J3322">
        <f t="shared" ca="1" si="254"/>
        <v>2.8332133440562162</v>
      </c>
      <c r="P3322">
        <f t="shared" ca="1" si="255"/>
        <v>1020</v>
      </c>
    </row>
    <row r="3323" spans="8:16" x14ac:dyDescent="0.25">
      <c r="H3323">
        <f t="shared" ca="1" si="256"/>
        <v>188</v>
      </c>
      <c r="I3323" cm="1">
        <f t="array" aca="1" ref="I3323" ca="1">INDEX(A:A,H3323)</f>
        <v>15</v>
      </c>
      <c r="J3323">
        <f t="shared" ca="1" si="254"/>
        <v>2.7080502011022101</v>
      </c>
      <c r="P3323">
        <f t="shared" ca="1" si="255"/>
        <v>900</v>
      </c>
    </row>
    <row r="3324" spans="8:16" x14ac:dyDescent="0.25">
      <c r="H3324">
        <f t="shared" ca="1" si="256"/>
        <v>181</v>
      </c>
      <c r="I3324" cm="1">
        <f t="array" aca="1" ref="I3324" ca="1">INDEX(A:A,H3324)</f>
        <v>15</v>
      </c>
      <c r="J3324">
        <f t="shared" ca="1" si="254"/>
        <v>2.7080502011022101</v>
      </c>
      <c r="P3324">
        <f t="shared" ca="1" si="255"/>
        <v>900</v>
      </c>
    </row>
    <row r="3325" spans="8:16" x14ac:dyDescent="0.25">
      <c r="H3325">
        <f t="shared" ca="1" si="256"/>
        <v>94</v>
      </c>
      <c r="I3325" cm="1">
        <f t="array" aca="1" ref="I3325" ca="1">INDEX(A:A,H3325)</f>
        <v>20</v>
      </c>
      <c r="J3325">
        <f t="shared" ca="1" si="254"/>
        <v>2.9957322735539909</v>
      </c>
      <c r="P3325">
        <f t="shared" ca="1" si="255"/>
        <v>1200</v>
      </c>
    </row>
    <row r="3326" spans="8:16" x14ac:dyDescent="0.25">
      <c r="H3326">
        <f t="shared" ca="1" si="256"/>
        <v>79</v>
      </c>
      <c r="I3326" cm="1">
        <f t="array" aca="1" ref="I3326" ca="1">INDEX(A:A,H3326)</f>
        <v>17</v>
      </c>
      <c r="J3326">
        <f t="shared" ca="1" si="254"/>
        <v>2.8332133440562162</v>
      </c>
      <c r="P3326">
        <f t="shared" ca="1" si="255"/>
        <v>1020</v>
      </c>
    </row>
    <row r="3327" spans="8:16" x14ac:dyDescent="0.25">
      <c r="H3327">
        <f t="shared" ca="1" si="256"/>
        <v>154</v>
      </c>
      <c r="I3327" cm="1">
        <f t="array" aca="1" ref="I3327" ca="1">INDEX(A:A,H3327)</f>
        <v>19</v>
      </c>
      <c r="J3327">
        <f t="shared" ca="1" si="254"/>
        <v>2.9444389791664403</v>
      </c>
      <c r="P3327">
        <f t="shared" ca="1" si="255"/>
        <v>1140</v>
      </c>
    </row>
    <row r="3328" spans="8:16" x14ac:dyDescent="0.25">
      <c r="H3328">
        <f t="shared" ca="1" si="256"/>
        <v>158</v>
      </c>
      <c r="I3328" cm="1">
        <f t="array" aca="1" ref="I3328" ca="1">INDEX(A:A,H3328)</f>
        <v>16</v>
      </c>
      <c r="J3328">
        <f t="shared" ca="1" si="254"/>
        <v>2.7725887222397811</v>
      </c>
      <c r="P3328">
        <f t="shared" ca="1" si="255"/>
        <v>960</v>
      </c>
    </row>
    <row r="3329" spans="8:16" x14ac:dyDescent="0.25">
      <c r="H3329">
        <f t="shared" ca="1" si="256"/>
        <v>244</v>
      </c>
      <c r="I3329" cm="1">
        <f t="array" aca="1" ref="I3329" ca="1">INDEX(A:A,H3329)</f>
        <v>18</v>
      </c>
      <c r="J3329">
        <f t="shared" ca="1" si="254"/>
        <v>2.8903717578961645</v>
      </c>
      <c r="P3329">
        <f t="shared" ca="1" si="255"/>
        <v>1080</v>
      </c>
    </row>
    <row r="3330" spans="8:16" x14ac:dyDescent="0.25">
      <c r="H3330">
        <f t="shared" ca="1" si="256"/>
        <v>103</v>
      </c>
      <c r="I3330" cm="1">
        <f t="array" aca="1" ref="I3330" ca="1">INDEX(A:A,H3330)</f>
        <v>17</v>
      </c>
      <c r="J3330">
        <f t="shared" ref="J3330:J3393" ca="1" si="257">LN(I3330)</f>
        <v>2.8332133440562162</v>
      </c>
      <c r="P3330">
        <f t="shared" ref="P3330:P3393" ca="1" si="258">I3330*60</f>
        <v>1020</v>
      </c>
    </row>
    <row r="3331" spans="8:16" x14ac:dyDescent="0.25">
      <c r="H3331">
        <f t="shared" ca="1" si="256"/>
        <v>10</v>
      </c>
      <c r="I3331" cm="1">
        <f t="array" aca="1" ref="I3331" ca="1">INDEX(A:A,H3331)</f>
        <v>17</v>
      </c>
      <c r="J3331">
        <f t="shared" ca="1" si="257"/>
        <v>2.8332133440562162</v>
      </c>
      <c r="P3331">
        <f t="shared" ca="1" si="258"/>
        <v>1020</v>
      </c>
    </row>
    <row r="3332" spans="8:16" x14ac:dyDescent="0.25">
      <c r="H3332">
        <f t="shared" ca="1" si="256"/>
        <v>217</v>
      </c>
      <c r="I3332" cm="1">
        <f t="array" aca="1" ref="I3332" ca="1">INDEX(A:A,H3332)</f>
        <v>18</v>
      </c>
      <c r="J3332">
        <f t="shared" ca="1" si="257"/>
        <v>2.8903717578961645</v>
      </c>
      <c r="P3332">
        <f t="shared" ca="1" si="258"/>
        <v>1080</v>
      </c>
    </row>
    <row r="3333" spans="8:16" x14ac:dyDescent="0.25">
      <c r="H3333">
        <f t="shared" ca="1" si="256"/>
        <v>74</v>
      </c>
      <c r="I3333" cm="1">
        <f t="array" aca="1" ref="I3333" ca="1">INDEX(A:A,H3333)</f>
        <v>19</v>
      </c>
      <c r="J3333">
        <f t="shared" ca="1" si="257"/>
        <v>2.9444389791664403</v>
      </c>
      <c r="P3333">
        <f t="shared" ca="1" si="258"/>
        <v>1140</v>
      </c>
    </row>
    <row r="3334" spans="8:16" x14ac:dyDescent="0.25">
      <c r="H3334">
        <f t="shared" ca="1" si="256"/>
        <v>81</v>
      </c>
      <c r="I3334" cm="1">
        <f t="array" aca="1" ref="I3334" ca="1">INDEX(A:A,H3334)</f>
        <v>19</v>
      </c>
      <c r="J3334">
        <f t="shared" ca="1" si="257"/>
        <v>2.9444389791664403</v>
      </c>
      <c r="P3334">
        <f t="shared" ca="1" si="258"/>
        <v>1140</v>
      </c>
    </row>
    <row r="3335" spans="8:16" x14ac:dyDescent="0.25">
      <c r="H3335">
        <f t="shared" ca="1" si="256"/>
        <v>46</v>
      </c>
      <c r="I3335" cm="1">
        <f t="array" aca="1" ref="I3335" ca="1">INDEX(A:A,H3335)</f>
        <v>16</v>
      </c>
      <c r="J3335">
        <f t="shared" ca="1" si="257"/>
        <v>2.7725887222397811</v>
      </c>
      <c r="P3335">
        <f t="shared" ca="1" si="258"/>
        <v>960</v>
      </c>
    </row>
    <row r="3336" spans="8:16" x14ac:dyDescent="0.25">
      <c r="H3336">
        <f t="shared" ca="1" si="256"/>
        <v>147</v>
      </c>
      <c r="I3336" cm="1">
        <f t="array" aca="1" ref="I3336" ca="1">INDEX(A:A,H3336)</f>
        <v>16</v>
      </c>
      <c r="J3336">
        <f t="shared" ca="1" si="257"/>
        <v>2.7725887222397811</v>
      </c>
      <c r="P3336">
        <f t="shared" ca="1" si="258"/>
        <v>960</v>
      </c>
    </row>
    <row r="3337" spans="8:16" x14ac:dyDescent="0.25">
      <c r="H3337">
        <f t="shared" ca="1" si="256"/>
        <v>174</v>
      </c>
      <c r="I3337" cm="1">
        <f t="array" aca="1" ref="I3337" ca="1">INDEX(A:A,H3337)</f>
        <v>19</v>
      </c>
      <c r="J3337">
        <f t="shared" ca="1" si="257"/>
        <v>2.9444389791664403</v>
      </c>
      <c r="P3337">
        <f t="shared" ca="1" si="258"/>
        <v>1140</v>
      </c>
    </row>
    <row r="3338" spans="8:16" x14ac:dyDescent="0.25">
      <c r="H3338">
        <f t="shared" ca="1" si="256"/>
        <v>181</v>
      </c>
      <c r="I3338" cm="1">
        <f t="array" aca="1" ref="I3338" ca="1">INDEX(A:A,H3338)</f>
        <v>15</v>
      </c>
      <c r="J3338">
        <f t="shared" ca="1" si="257"/>
        <v>2.7080502011022101</v>
      </c>
      <c r="P3338">
        <f t="shared" ca="1" si="258"/>
        <v>900</v>
      </c>
    </row>
    <row r="3339" spans="8:16" x14ac:dyDescent="0.25">
      <c r="H3339">
        <f t="shared" ca="1" si="256"/>
        <v>53</v>
      </c>
      <c r="I3339" cm="1">
        <f t="array" aca="1" ref="I3339" ca="1">INDEX(A:A,H3339)</f>
        <v>20</v>
      </c>
      <c r="J3339">
        <f t="shared" ca="1" si="257"/>
        <v>2.9957322735539909</v>
      </c>
      <c r="P3339">
        <f t="shared" ca="1" si="258"/>
        <v>1200</v>
      </c>
    </row>
    <row r="3340" spans="8:16" x14ac:dyDescent="0.25">
      <c r="H3340">
        <f t="shared" ca="1" si="256"/>
        <v>131</v>
      </c>
      <c r="I3340" cm="1">
        <f t="array" aca="1" ref="I3340" ca="1">INDEX(A:A,H3340)</f>
        <v>16</v>
      </c>
      <c r="J3340">
        <f t="shared" ca="1" si="257"/>
        <v>2.7725887222397811</v>
      </c>
      <c r="P3340">
        <f t="shared" ca="1" si="258"/>
        <v>960</v>
      </c>
    </row>
    <row r="3341" spans="8:16" x14ac:dyDescent="0.25">
      <c r="H3341">
        <f t="shared" ca="1" si="256"/>
        <v>214</v>
      </c>
      <c r="I3341" cm="1">
        <f t="array" aca="1" ref="I3341" ca="1">INDEX(A:A,H3341)</f>
        <v>19</v>
      </c>
      <c r="J3341">
        <f t="shared" ca="1" si="257"/>
        <v>2.9444389791664403</v>
      </c>
      <c r="P3341">
        <f t="shared" ca="1" si="258"/>
        <v>1140</v>
      </c>
    </row>
    <row r="3342" spans="8:16" x14ac:dyDescent="0.25">
      <c r="H3342">
        <f t="shared" ca="1" si="256"/>
        <v>108</v>
      </c>
      <c r="I3342" cm="1">
        <f t="array" aca="1" ref="I3342" ca="1">INDEX(A:A,H3342)</f>
        <v>19</v>
      </c>
      <c r="J3342">
        <f t="shared" ca="1" si="257"/>
        <v>2.9444389791664403</v>
      </c>
      <c r="P3342">
        <f t="shared" ca="1" si="258"/>
        <v>1140</v>
      </c>
    </row>
    <row r="3343" spans="8:16" x14ac:dyDescent="0.25">
      <c r="H3343">
        <f t="shared" ca="1" si="256"/>
        <v>236</v>
      </c>
      <c r="I3343" cm="1">
        <f t="array" aca="1" ref="I3343" ca="1">INDEX(A:A,H3343)</f>
        <v>16</v>
      </c>
      <c r="J3343">
        <f t="shared" ca="1" si="257"/>
        <v>2.7725887222397811</v>
      </c>
      <c r="P3343">
        <f t="shared" ca="1" si="258"/>
        <v>960</v>
      </c>
    </row>
    <row r="3344" spans="8:16" x14ac:dyDescent="0.25">
      <c r="H3344">
        <f t="shared" ca="1" si="256"/>
        <v>14</v>
      </c>
      <c r="I3344" cm="1">
        <f t="array" aca="1" ref="I3344" ca="1">INDEX(A:A,H3344)</f>
        <v>15</v>
      </c>
      <c r="J3344">
        <f t="shared" ca="1" si="257"/>
        <v>2.7080502011022101</v>
      </c>
      <c r="P3344">
        <f t="shared" ca="1" si="258"/>
        <v>900</v>
      </c>
    </row>
    <row r="3345" spans="8:16" x14ac:dyDescent="0.25">
      <c r="H3345">
        <f t="shared" ca="1" si="256"/>
        <v>73</v>
      </c>
      <c r="I3345" cm="1">
        <f t="array" aca="1" ref="I3345" ca="1">INDEX(A:A,H3345)</f>
        <v>17</v>
      </c>
      <c r="J3345">
        <f t="shared" ca="1" si="257"/>
        <v>2.8332133440562162</v>
      </c>
      <c r="P3345">
        <f t="shared" ca="1" si="258"/>
        <v>1020</v>
      </c>
    </row>
    <row r="3346" spans="8:16" x14ac:dyDescent="0.25">
      <c r="H3346">
        <f t="shared" ref="H3346:H3409" ca="1" si="259">RANDBETWEEN(1,245)</f>
        <v>81</v>
      </c>
      <c r="I3346" cm="1">
        <f t="array" aca="1" ref="I3346" ca="1">INDEX(A:A,H3346)</f>
        <v>19</v>
      </c>
      <c r="J3346">
        <f t="shared" ca="1" si="257"/>
        <v>2.9444389791664403</v>
      </c>
      <c r="P3346">
        <f t="shared" ca="1" si="258"/>
        <v>1140</v>
      </c>
    </row>
    <row r="3347" spans="8:16" x14ac:dyDescent="0.25">
      <c r="H3347">
        <f t="shared" ca="1" si="259"/>
        <v>145</v>
      </c>
      <c r="I3347" cm="1">
        <f t="array" aca="1" ref="I3347" ca="1">INDEX(A:A,H3347)</f>
        <v>16</v>
      </c>
      <c r="J3347">
        <f t="shared" ca="1" si="257"/>
        <v>2.7725887222397811</v>
      </c>
      <c r="P3347">
        <f t="shared" ca="1" si="258"/>
        <v>960</v>
      </c>
    </row>
    <row r="3348" spans="8:16" x14ac:dyDescent="0.25">
      <c r="H3348">
        <f t="shared" ca="1" si="259"/>
        <v>150</v>
      </c>
      <c r="I3348" cm="1">
        <f t="array" aca="1" ref="I3348" ca="1">INDEX(A:A,H3348)</f>
        <v>15</v>
      </c>
      <c r="J3348">
        <f t="shared" ca="1" si="257"/>
        <v>2.7080502011022101</v>
      </c>
      <c r="P3348">
        <f t="shared" ca="1" si="258"/>
        <v>900</v>
      </c>
    </row>
    <row r="3349" spans="8:16" x14ac:dyDescent="0.25">
      <c r="H3349">
        <f t="shared" ca="1" si="259"/>
        <v>233</v>
      </c>
      <c r="I3349" cm="1">
        <f t="array" aca="1" ref="I3349" ca="1">INDEX(A:A,H3349)</f>
        <v>16</v>
      </c>
      <c r="J3349">
        <f t="shared" ca="1" si="257"/>
        <v>2.7725887222397811</v>
      </c>
      <c r="P3349">
        <f t="shared" ca="1" si="258"/>
        <v>960</v>
      </c>
    </row>
    <row r="3350" spans="8:16" x14ac:dyDescent="0.25">
      <c r="H3350">
        <f t="shared" ca="1" si="259"/>
        <v>144</v>
      </c>
      <c r="I3350" cm="1">
        <f t="array" aca="1" ref="I3350" ca="1">INDEX(A:A,H3350)</f>
        <v>20</v>
      </c>
      <c r="J3350">
        <f t="shared" ca="1" si="257"/>
        <v>2.9957322735539909</v>
      </c>
      <c r="P3350">
        <f t="shared" ca="1" si="258"/>
        <v>1200</v>
      </c>
    </row>
    <row r="3351" spans="8:16" x14ac:dyDescent="0.25">
      <c r="H3351">
        <f t="shared" ca="1" si="259"/>
        <v>155</v>
      </c>
      <c r="I3351" cm="1">
        <f t="array" aca="1" ref="I3351" ca="1">INDEX(A:A,H3351)</f>
        <v>16</v>
      </c>
      <c r="J3351">
        <f t="shared" ca="1" si="257"/>
        <v>2.7725887222397811</v>
      </c>
      <c r="P3351">
        <f t="shared" ca="1" si="258"/>
        <v>960</v>
      </c>
    </row>
    <row r="3352" spans="8:16" x14ac:dyDescent="0.25">
      <c r="H3352">
        <f t="shared" ca="1" si="259"/>
        <v>229</v>
      </c>
      <c r="I3352" cm="1">
        <f t="array" aca="1" ref="I3352" ca="1">INDEX(A:A,H3352)</f>
        <v>15</v>
      </c>
      <c r="J3352">
        <f t="shared" ca="1" si="257"/>
        <v>2.7080502011022101</v>
      </c>
      <c r="P3352">
        <f t="shared" ca="1" si="258"/>
        <v>900</v>
      </c>
    </row>
    <row r="3353" spans="8:16" x14ac:dyDescent="0.25">
      <c r="H3353">
        <f t="shared" ca="1" si="259"/>
        <v>34</v>
      </c>
      <c r="I3353" cm="1">
        <f t="array" aca="1" ref="I3353" ca="1">INDEX(A:A,H3353)</f>
        <v>17</v>
      </c>
      <c r="J3353">
        <f t="shared" ca="1" si="257"/>
        <v>2.8332133440562162</v>
      </c>
      <c r="P3353">
        <f t="shared" ca="1" si="258"/>
        <v>1020</v>
      </c>
    </row>
    <row r="3354" spans="8:16" x14ac:dyDescent="0.25">
      <c r="H3354">
        <f t="shared" ca="1" si="259"/>
        <v>220</v>
      </c>
      <c r="I3354" cm="1">
        <f t="array" aca="1" ref="I3354" ca="1">INDEX(A:A,H3354)</f>
        <v>16</v>
      </c>
      <c r="J3354">
        <f t="shared" ca="1" si="257"/>
        <v>2.7725887222397811</v>
      </c>
      <c r="P3354">
        <f t="shared" ca="1" si="258"/>
        <v>960</v>
      </c>
    </row>
    <row r="3355" spans="8:16" x14ac:dyDescent="0.25">
      <c r="H3355">
        <f t="shared" ca="1" si="259"/>
        <v>167</v>
      </c>
      <c r="I3355" cm="1">
        <f t="array" aca="1" ref="I3355" ca="1">INDEX(A:A,H3355)</f>
        <v>18</v>
      </c>
      <c r="J3355">
        <f t="shared" ca="1" si="257"/>
        <v>2.8903717578961645</v>
      </c>
      <c r="P3355">
        <f t="shared" ca="1" si="258"/>
        <v>1080</v>
      </c>
    </row>
    <row r="3356" spans="8:16" x14ac:dyDescent="0.25">
      <c r="H3356">
        <f t="shared" ca="1" si="259"/>
        <v>210</v>
      </c>
      <c r="I3356" cm="1">
        <f t="array" aca="1" ref="I3356" ca="1">INDEX(A:A,H3356)</f>
        <v>16</v>
      </c>
      <c r="J3356">
        <f t="shared" ca="1" si="257"/>
        <v>2.7725887222397811</v>
      </c>
      <c r="P3356">
        <f t="shared" ca="1" si="258"/>
        <v>960</v>
      </c>
    </row>
    <row r="3357" spans="8:16" x14ac:dyDescent="0.25">
      <c r="H3357">
        <f t="shared" ca="1" si="259"/>
        <v>13</v>
      </c>
      <c r="I3357" cm="1">
        <f t="array" aca="1" ref="I3357" ca="1">INDEX(A:A,H3357)</f>
        <v>19</v>
      </c>
      <c r="J3357">
        <f t="shared" ca="1" si="257"/>
        <v>2.9444389791664403</v>
      </c>
      <c r="P3357">
        <f t="shared" ca="1" si="258"/>
        <v>1140</v>
      </c>
    </row>
    <row r="3358" spans="8:16" x14ac:dyDescent="0.25">
      <c r="H3358">
        <f t="shared" ca="1" si="259"/>
        <v>25</v>
      </c>
      <c r="I3358" cm="1">
        <f t="array" aca="1" ref="I3358" ca="1">INDEX(A:A,H3358)</f>
        <v>16</v>
      </c>
      <c r="J3358">
        <f t="shared" ca="1" si="257"/>
        <v>2.7725887222397811</v>
      </c>
      <c r="P3358">
        <f t="shared" ca="1" si="258"/>
        <v>960</v>
      </c>
    </row>
    <row r="3359" spans="8:16" x14ac:dyDescent="0.25">
      <c r="H3359">
        <f t="shared" ca="1" si="259"/>
        <v>227</v>
      </c>
      <c r="I3359" cm="1">
        <f t="array" aca="1" ref="I3359" ca="1">INDEX(A:A,H3359)</f>
        <v>20</v>
      </c>
      <c r="J3359">
        <f t="shared" ca="1" si="257"/>
        <v>2.9957322735539909</v>
      </c>
      <c r="P3359">
        <f t="shared" ca="1" si="258"/>
        <v>1200</v>
      </c>
    </row>
    <row r="3360" spans="8:16" x14ac:dyDescent="0.25">
      <c r="H3360">
        <f t="shared" ca="1" si="259"/>
        <v>242</v>
      </c>
      <c r="I3360" cm="1">
        <f t="array" aca="1" ref="I3360" ca="1">INDEX(A:A,H3360)</f>
        <v>16</v>
      </c>
      <c r="J3360">
        <f t="shared" ca="1" si="257"/>
        <v>2.7725887222397811</v>
      </c>
      <c r="P3360">
        <f t="shared" ca="1" si="258"/>
        <v>960</v>
      </c>
    </row>
    <row r="3361" spans="8:16" x14ac:dyDescent="0.25">
      <c r="H3361">
        <f t="shared" ca="1" si="259"/>
        <v>108</v>
      </c>
      <c r="I3361" cm="1">
        <f t="array" aca="1" ref="I3361" ca="1">INDEX(A:A,H3361)</f>
        <v>19</v>
      </c>
      <c r="J3361">
        <f t="shared" ca="1" si="257"/>
        <v>2.9444389791664403</v>
      </c>
      <c r="P3361">
        <f t="shared" ca="1" si="258"/>
        <v>1140</v>
      </c>
    </row>
    <row r="3362" spans="8:16" x14ac:dyDescent="0.25">
      <c r="H3362">
        <f t="shared" ca="1" si="259"/>
        <v>110</v>
      </c>
      <c r="I3362" cm="1">
        <f t="array" aca="1" ref="I3362" ca="1">INDEX(A:A,H3362)</f>
        <v>17</v>
      </c>
      <c r="J3362">
        <f t="shared" ca="1" si="257"/>
        <v>2.8332133440562162</v>
      </c>
      <c r="P3362">
        <f t="shared" ca="1" si="258"/>
        <v>1020</v>
      </c>
    </row>
    <row r="3363" spans="8:16" x14ac:dyDescent="0.25">
      <c r="H3363">
        <f t="shared" ca="1" si="259"/>
        <v>241</v>
      </c>
      <c r="I3363" cm="1">
        <f t="array" aca="1" ref="I3363" ca="1">INDEX(A:A,H3363)</f>
        <v>19</v>
      </c>
      <c r="J3363">
        <f t="shared" ca="1" si="257"/>
        <v>2.9444389791664403</v>
      </c>
      <c r="P3363">
        <f t="shared" ca="1" si="258"/>
        <v>1140</v>
      </c>
    </row>
    <row r="3364" spans="8:16" x14ac:dyDescent="0.25">
      <c r="H3364">
        <f t="shared" ca="1" si="259"/>
        <v>233</v>
      </c>
      <c r="I3364" cm="1">
        <f t="array" aca="1" ref="I3364" ca="1">INDEX(A:A,H3364)</f>
        <v>16</v>
      </c>
      <c r="J3364">
        <f t="shared" ca="1" si="257"/>
        <v>2.7725887222397811</v>
      </c>
      <c r="P3364">
        <f t="shared" ca="1" si="258"/>
        <v>960</v>
      </c>
    </row>
    <row r="3365" spans="8:16" x14ac:dyDescent="0.25">
      <c r="H3365">
        <f t="shared" ca="1" si="259"/>
        <v>174</v>
      </c>
      <c r="I3365" cm="1">
        <f t="array" aca="1" ref="I3365" ca="1">INDEX(A:A,H3365)</f>
        <v>19</v>
      </c>
      <c r="J3365">
        <f t="shared" ca="1" si="257"/>
        <v>2.9444389791664403</v>
      </c>
      <c r="P3365">
        <f t="shared" ca="1" si="258"/>
        <v>1140</v>
      </c>
    </row>
    <row r="3366" spans="8:16" x14ac:dyDescent="0.25">
      <c r="H3366">
        <f t="shared" ca="1" si="259"/>
        <v>163</v>
      </c>
      <c r="I3366" cm="1">
        <f t="array" aca="1" ref="I3366" ca="1">INDEX(A:A,H3366)</f>
        <v>20</v>
      </c>
      <c r="J3366">
        <f t="shared" ca="1" si="257"/>
        <v>2.9957322735539909</v>
      </c>
      <c r="P3366">
        <f t="shared" ca="1" si="258"/>
        <v>1200</v>
      </c>
    </row>
    <row r="3367" spans="8:16" x14ac:dyDescent="0.25">
      <c r="H3367">
        <f t="shared" ca="1" si="259"/>
        <v>172</v>
      </c>
      <c r="I3367" cm="1">
        <f t="array" aca="1" ref="I3367" ca="1">INDEX(A:A,H3367)</f>
        <v>20</v>
      </c>
      <c r="J3367">
        <f t="shared" ca="1" si="257"/>
        <v>2.9957322735539909</v>
      </c>
      <c r="P3367">
        <f t="shared" ca="1" si="258"/>
        <v>1200</v>
      </c>
    </row>
    <row r="3368" spans="8:16" x14ac:dyDescent="0.25">
      <c r="H3368">
        <f t="shared" ca="1" si="259"/>
        <v>21</v>
      </c>
      <c r="I3368" cm="1">
        <f t="array" aca="1" ref="I3368" ca="1">INDEX(A:A,H3368)</f>
        <v>16</v>
      </c>
      <c r="J3368">
        <f t="shared" ca="1" si="257"/>
        <v>2.7725887222397811</v>
      </c>
      <c r="P3368">
        <f t="shared" ca="1" si="258"/>
        <v>960</v>
      </c>
    </row>
    <row r="3369" spans="8:16" x14ac:dyDescent="0.25">
      <c r="H3369">
        <f t="shared" ca="1" si="259"/>
        <v>156</v>
      </c>
      <c r="I3369" cm="1">
        <f t="array" aca="1" ref="I3369" ca="1">INDEX(A:A,H3369)</f>
        <v>18</v>
      </c>
      <c r="J3369">
        <f t="shared" ca="1" si="257"/>
        <v>2.8903717578961645</v>
      </c>
      <c r="P3369">
        <f t="shared" ca="1" si="258"/>
        <v>1080</v>
      </c>
    </row>
    <row r="3370" spans="8:16" x14ac:dyDescent="0.25">
      <c r="H3370">
        <f t="shared" ca="1" si="259"/>
        <v>76</v>
      </c>
      <c r="I3370" cm="1">
        <f t="array" aca="1" ref="I3370" ca="1">INDEX(A:A,H3370)</f>
        <v>16</v>
      </c>
      <c r="J3370">
        <f t="shared" ca="1" si="257"/>
        <v>2.7725887222397811</v>
      </c>
      <c r="P3370">
        <f t="shared" ca="1" si="258"/>
        <v>960</v>
      </c>
    </row>
    <row r="3371" spans="8:16" x14ac:dyDescent="0.25">
      <c r="H3371">
        <f t="shared" ca="1" si="259"/>
        <v>118</v>
      </c>
      <c r="I3371" cm="1">
        <f t="array" aca="1" ref="I3371" ca="1">INDEX(A:A,H3371)</f>
        <v>19</v>
      </c>
      <c r="J3371">
        <f t="shared" ca="1" si="257"/>
        <v>2.9444389791664403</v>
      </c>
      <c r="P3371">
        <f t="shared" ca="1" si="258"/>
        <v>1140</v>
      </c>
    </row>
    <row r="3372" spans="8:16" x14ac:dyDescent="0.25">
      <c r="H3372">
        <f t="shared" ca="1" si="259"/>
        <v>122</v>
      </c>
      <c r="I3372" cm="1">
        <f t="array" aca="1" ref="I3372" ca="1">INDEX(A:A,H3372)</f>
        <v>17</v>
      </c>
      <c r="J3372">
        <f t="shared" ca="1" si="257"/>
        <v>2.8332133440562162</v>
      </c>
      <c r="P3372">
        <f t="shared" ca="1" si="258"/>
        <v>1020</v>
      </c>
    </row>
    <row r="3373" spans="8:16" x14ac:dyDescent="0.25">
      <c r="H3373">
        <f t="shared" ca="1" si="259"/>
        <v>93</v>
      </c>
      <c r="I3373" cm="1">
        <f t="array" aca="1" ref="I3373" ca="1">INDEX(A:A,H3373)</f>
        <v>20</v>
      </c>
      <c r="J3373">
        <f t="shared" ca="1" si="257"/>
        <v>2.9957322735539909</v>
      </c>
      <c r="P3373">
        <f t="shared" ca="1" si="258"/>
        <v>1200</v>
      </c>
    </row>
    <row r="3374" spans="8:16" x14ac:dyDescent="0.25">
      <c r="H3374">
        <f t="shared" ca="1" si="259"/>
        <v>7</v>
      </c>
      <c r="I3374" cm="1">
        <f t="array" aca="1" ref="I3374" ca="1">INDEX(A:A,H3374)</f>
        <v>18</v>
      </c>
      <c r="J3374">
        <f t="shared" ca="1" si="257"/>
        <v>2.8903717578961645</v>
      </c>
      <c r="P3374">
        <f t="shared" ca="1" si="258"/>
        <v>1080</v>
      </c>
    </row>
    <row r="3375" spans="8:16" x14ac:dyDescent="0.25">
      <c r="H3375">
        <f t="shared" ca="1" si="259"/>
        <v>15</v>
      </c>
      <c r="I3375" cm="1">
        <f t="array" aca="1" ref="I3375" ca="1">INDEX(A:A,H3375)</f>
        <v>15</v>
      </c>
      <c r="J3375">
        <f t="shared" ca="1" si="257"/>
        <v>2.7080502011022101</v>
      </c>
      <c r="P3375">
        <f t="shared" ca="1" si="258"/>
        <v>900</v>
      </c>
    </row>
    <row r="3376" spans="8:16" x14ac:dyDescent="0.25">
      <c r="H3376">
        <f t="shared" ca="1" si="259"/>
        <v>175</v>
      </c>
      <c r="I3376" cm="1">
        <f t="array" aca="1" ref="I3376" ca="1">INDEX(A:A,H3376)</f>
        <v>18</v>
      </c>
      <c r="J3376">
        <f t="shared" ca="1" si="257"/>
        <v>2.8903717578961645</v>
      </c>
      <c r="P3376">
        <f t="shared" ca="1" si="258"/>
        <v>1080</v>
      </c>
    </row>
    <row r="3377" spans="8:16" x14ac:dyDescent="0.25">
      <c r="H3377">
        <f t="shared" ca="1" si="259"/>
        <v>41</v>
      </c>
      <c r="I3377" cm="1">
        <f t="array" aca="1" ref="I3377" ca="1">INDEX(A:A,H3377)</f>
        <v>20</v>
      </c>
      <c r="J3377">
        <f t="shared" ca="1" si="257"/>
        <v>2.9957322735539909</v>
      </c>
      <c r="P3377">
        <f t="shared" ca="1" si="258"/>
        <v>1200</v>
      </c>
    </row>
    <row r="3378" spans="8:16" x14ac:dyDescent="0.25">
      <c r="H3378">
        <f t="shared" ca="1" si="259"/>
        <v>30</v>
      </c>
      <c r="I3378" cm="1">
        <f t="array" aca="1" ref="I3378" ca="1">INDEX(A:A,H3378)</f>
        <v>17</v>
      </c>
      <c r="J3378">
        <f t="shared" ca="1" si="257"/>
        <v>2.8332133440562162</v>
      </c>
      <c r="P3378">
        <f t="shared" ca="1" si="258"/>
        <v>1020</v>
      </c>
    </row>
    <row r="3379" spans="8:16" x14ac:dyDescent="0.25">
      <c r="H3379">
        <f t="shared" ca="1" si="259"/>
        <v>185</v>
      </c>
      <c r="I3379" cm="1">
        <f t="array" aca="1" ref="I3379" ca="1">INDEX(A:A,H3379)</f>
        <v>19</v>
      </c>
      <c r="J3379">
        <f t="shared" ca="1" si="257"/>
        <v>2.9444389791664403</v>
      </c>
      <c r="P3379">
        <f t="shared" ca="1" si="258"/>
        <v>1140</v>
      </c>
    </row>
    <row r="3380" spans="8:16" x14ac:dyDescent="0.25">
      <c r="H3380">
        <f t="shared" ca="1" si="259"/>
        <v>235</v>
      </c>
      <c r="I3380" cm="1">
        <f t="array" aca="1" ref="I3380" ca="1">INDEX(A:A,H3380)</f>
        <v>17</v>
      </c>
      <c r="J3380">
        <f t="shared" ca="1" si="257"/>
        <v>2.8332133440562162</v>
      </c>
      <c r="P3380">
        <f t="shared" ca="1" si="258"/>
        <v>1020</v>
      </c>
    </row>
    <row r="3381" spans="8:16" x14ac:dyDescent="0.25">
      <c r="H3381">
        <f t="shared" ca="1" si="259"/>
        <v>158</v>
      </c>
      <c r="I3381" cm="1">
        <f t="array" aca="1" ref="I3381" ca="1">INDEX(A:A,H3381)</f>
        <v>16</v>
      </c>
      <c r="J3381">
        <f t="shared" ca="1" si="257"/>
        <v>2.7725887222397811</v>
      </c>
      <c r="P3381">
        <f t="shared" ca="1" si="258"/>
        <v>960</v>
      </c>
    </row>
    <row r="3382" spans="8:16" x14ac:dyDescent="0.25">
      <c r="H3382">
        <f t="shared" ca="1" si="259"/>
        <v>211</v>
      </c>
      <c r="I3382" cm="1">
        <f t="array" aca="1" ref="I3382" ca="1">INDEX(A:A,H3382)</f>
        <v>15</v>
      </c>
      <c r="J3382">
        <f t="shared" ca="1" si="257"/>
        <v>2.7080502011022101</v>
      </c>
      <c r="P3382">
        <f t="shared" ca="1" si="258"/>
        <v>900</v>
      </c>
    </row>
    <row r="3383" spans="8:16" x14ac:dyDescent="0.25">
      <c r="H3383">
        <f t="shared" ca="1" si="259"/>
        <v>228</v>
      </c>
      <c r="I3383" cm="1">
        <f t="array" aca="1" ref="I3383" ca="1">INDEX(A:A,H3383)</f>
        <v>18</v>
      </c>
      <c r="J3383">
        <f t="shared" ca="1" si="257"/>
        <v>2.8903717578961645</v>
      </c>
      <c r="P3383">
        <f t="shared" ca="1" si="258"/>
        <v>1080</v>
      </c>
    </row>
    <row r="3384" spans="8:16" x14ac:dyDescent="0.25">
      <c r="H3384">
        <f t="shared" ca="1" si="259"/>
        <v>47</v>
      </c>
      <c r="I3384" cm="1">
        <f t="array" aca="1" ref="I3384" ca="1">INDEX(A:A,H3384)</f>
        <v>19</v>
      </c>
      <c r="J3384">
        <f t="shared" ca="1" si="257"/>
        <v>2.9444389791664403</v>
      </c>
      <c r="P3384">
        <f t="shared" ca="1" si="258"/>
        <v>1140</v>
      </c>
    </row>
    <row r="3385" spans="8:16" x14ac:dyDescent="0.25">
      <c r="H3385">
        <f t="shared" ca="1" si="259"/>
        <v>172</v>
      </c>
      <c r="I3385" cm="1">
        <f t="array" aca="1" ref="I3385" ca="1">INDEX(A:A,H3385)</f>
        <v>20</v>
      </c>
      <c r="J3385">
        <f t="shared" ca="1" si="257"/>
        <v>2.9957322735539909</v>
      </c>
      <c r="P3385">
        <f t="shared" ca="1" si="258"/>
        <v>1200</v>
      </c>
    </row>
    <row r="3386" spans="8:16" x14ac:dyDescent="0.25">
      <c r="H3386">
        <f t="shared" ca="1" si="259"/>
        <v>31</v>
      </c>
      <c r="I3386" cm="1">
        <f t="array" aca="1" ref="I3386" ca="1">INDEX(A:A,H3386)</f>
        <v>16</v>
      </c>
      <c r="J3386">
        <f t="shared" ca="1" si="257"/>
        <v>2.7725887222397811</v>
      </c>
      <c r="P3386">
        <f t="shared" ca="1" si="258"/>
        <v>960</v>
      </c>
    </row>
    <row r="3387" spans="8:16" x14ac:dyDescent="0.25">
      <c r="H3387">
        <f t="shared" ca="1" si="259"/>
        <v>50</v>
      </c>
      <c r="I3387" cm="1">
        <f t="array" aca="1" ref="I3387" ca="1">INDEX(A:A,H3387)</f>
        <v>15</v>
      </c>
      <c r="J3387">
        <f t="shared" ca="1" si="257"/>
        <v>2.7080502011022101</v>
      </c>
      <c r="P3387">
        <f t="shared" ca="1" si="258"/>
        <v>900</v>
      </c>
    </row>
    <row r="3388" spans="8:16" x14ac:dyDescent="0.25">
      <c r="H3388">
        <f t="shared" ca="1" si="259"/>
        <v>94</v>
      </c>
      <c r="I3388" cm="1">
        <f t="array" aca="1" ref="I3388" ca="1">INDEX(A:A,H3388)</f>
        <v>20</v>
      </c>
      <c r="J3388">
        <f t="shared" ca="1" si="257"/>
        <v>2.9957322735539909</v>
      </c>
      <c r="P3388">
        <f t="shared" ca="1" si="258"/>
        <v>1200</v>
      </c>
    </row>
    <row r="3389" spans="8:16" x14ac:dyDescent="0.25">
      <c r="H3389">
        <f t="shared" ca="1" si="259"/>
        <v>244</v>
      </c>
      <c r="I3389" cm="1">
        <f t="array" aca="1" ref="I3389" ca="1">INDEX(A:A,H3389)</f>
        <v>18</v>
      </c>
      <c r="J3389">
        <f t="shared" ca="1" si="257"/>
        <v>2.8903717578961645</v>
      </c>
      <c r="P3389">
        <f t="shared" ca="1" si="258"/>
        <v>1080</v>
      </c>
    </row>
    <row r="3390" spans="8:16" x14ac:dyDescent="0.25">
      <c r="H3390">
        <f t="shared" ca="1" si="259"/>
        <v>130</v>
      </c>
      <c r="I3390" cm="1">
        <f t="array" aca="1" ref="I3390" ca="1">INDEX(A:A,H3390)</f>
        <v>20</v>
      </c>
      <c r="J3390">
        <f t="shared" ca="1" si="257"/>
        <v>2.9957322735539909</v>
      </c>
      <c r="P3390">
        <f t="shared" ca="1" si="258"/>
        <v>1200</v>
      </c>
    </row>
    <row r="3391" spans="8:16" x14ac:dyDescent="0.25">
      <c r="H3391">
        <f t="shared" ca="1" si="259"/>
        <v>53</v>
      </c>
      <c r="I3391" cm="1">
        <f t="array" aca="1" ref="I3391" ca="1">INDEX(A:A,H3391)</f>
        <v>20</v>
      </c>
      <c r="J3391">
        <f t="shared" ca="1" si="257"/>
        <v>2.9957322735539909</v>
      </c>
      <c r="P3391">
        <f t="shared" ca="1" si="258"/>
        <v>1200</v>
      </c>
    </row>
    <row r="3392" spans="8:16" x14ac:dyDescent="0.25">
      <c r="H3392">
        <f t="shared" ca="1" si="259"/>
        <v>1</v>
      </c>
      <c r="I3392" cm="1">
        <f t="array" aca="1" ref="I3392" ca="1">INDEX(A:A,H3392)</f>
        <v>20</v>
      </c>
      <c r="J3392">
        <f t="shared" ca="1" si="257"/>
        <v>2.9957322735539909</v>
      </c>
      <c r="P3392">
        <f t="shared" ca="1" si="258"/>
        <v>1200</v>
      </c>
    </row>
    <row r="3393" spans="8:16" x14ac:dyDescent="0.25">
      <c r="H3393">
        <f t="shared" ca="1" si="259"/>
        <v>242</v>
      </c>
      <c r="I3393" cm="1">
        <f t="array" aca="1" ref="I3393" ca="1">INDEX(A:A,H3393)</f>
        <v>16</v>
      </c>
      <c r="J3393">
        <f t="shared" ca="1" si="257"/>
        <v>2.7725887222397811</v>
      </c>
      <c r="P3393">
        <f t="shared" ca="1" si="258"/>
        <v>960</v>
      </c>
    </row>
    <row r="3394" spans="8:16" x14ac:dyDescent="0.25">
      <c r="H3394">
        <f t="shared" ca="1" si="259"/>
        <v>213</v>
      </c>
      <c r="I3394" cm="1">
        <f t="array" aca="1" ref="I3394" ca="1">INDEX(A:A,H3394)</f>
        <v>19</v>
      </c>
      <c r="J3394">
        <f t="shared" ref="J3394:J3457" ca="1" si="260">LN(I3394)</f>
        <v>2.9444389791664403</v>
      </c>
      <c r="P3394">
        <f t="shared" ref="P3394:P3457" ca="1" si="261">I3394*60</f>
        <v>1140</v>
      </c>
    </row>
    <row r="3395" spans="8:16" x14ac:dyDescent="0.25">
      <c r="H3395">
        <f t="shared" ca="1" si="259"/>
        <v>23</v>
      </c>
      <c r="I3395" cm="1">
        <f t="array" aca="1" ref="I3395" ca="1">INDEX(A:A,H3395)</f>
        <v>18</v>
      </c>
      <c r="J3395">
        <f t="shared" ca="1" si="260"/>
        <v>2.8903717578961645</v>
      </c>
      <c r="P3395">
        <f t="shared" ca="1" si="261"/>
        <v>1080</v>
      </c>
    </row>
    <row r="3396" spans="8:16" x14ac:dyDescent="0.25">
      <c r="H3396">
        <f t="shared" ca="1" si="259"/>
        <v>199</v>
      </c>
      <c r="I3396" cm="1">
        <f t="array" aca="1" ref="I3396" ca="1">INDEX(A:A,H3396)</f>
        <v>16</v>
      </c>
      <c r="J3396">
        <f t="shared" ca="1" si="260"/>
        <v>2.7725887222397811</v>
      </c>
      <c r="P3396">
        <f t="shared" ca="1" si="261"/>
        <v>960</v>
      </c>
    </row>
    <row r="3397" spans="8:16" x14ac:dyDescent="0.25">
      <c r="H3397">
        <f t="shared" ca="1" si="259"/>
        <v>44</v>
      </c>
      <c r="I3397" cm="1">
        <f t="array" aca="1" ref="I3397" ca="1">INDEX(A:A,H3397)</f>
        <v>20</v>
      </c>
      <c r="J3397">
        <f t="shared" ca="1" si="260"/>
        <v>2.9957322735539909</v>
      </c>
      <c r="P3397">
        <f t="shared" ca="1" si="261"/>
        <v>1200</v>
      </c>
    </row>
    <row r="3398" spans="8:16" x14ac:dyDescent="0.25">
      <c r="H3398">
        <f t="shared" ca="1" si="259"/>
        <v>196</v>
      </c>
      <c r="I3398" cm="1">
        <f t="array" aca="1" ref="I3398" ca="1">INDEX(A:A,H3398)</f>
        <v>17</v>
      </c>
      <c r="J3398">
        <f t="shared" ca="1" si="260"/>
        <v>2.8332133440562162</v>
      </c>
      <c r="P3398">
        <f t="shared" ca="1" si="261"/>
        <v>1020</v>
      </c>
    </row>
    <row r="3399" spans="8:16" x14ac:dyDescent="0.25">
      <c r="H3399">
        <f t="shared" ca="1" si="259"/>
        <v>93</v>
      </c>
      <c r="I3399" cm="1">
        <f t="array" aca="1" ref="I3399" ca="1">INDEX(A:A,H3399)</f>
        <v>20</v>
      </c>
      <c r="J3399">
        <f t="shared" ca="1" si="260"/>
        <v>2.9957322735539909</v>
      </c>
      <c r="P3399">
        <f t="shared" ca="1" si="261"/>
        <v>1200</v>
      </c>
    </row>
    <row r="3400" spans="8:16" x14ac:dyDescent="0.25">
      <c r="H3400">
        <f t="shared" ca="1" si="259"/>
        <v>202</v>
      </c>
      <c r="I3400" cm="1">
        <f t="array" aca="1" ref="I3400" ca="1">INDEX(A:A,H3400)</f>
        <v>15</v>
      </c>
      <c r="J3400">
        <f t="shared" ca="1" si="260"/>
        <v>2.7080502011022101</v>
      </c>
      <c r="P3400">
        <f t="shared" ca="1" si="261"/>
        <v>900</v>
      </c>
    </row>
    <row r="3401" spans="8:16" x14ac:dyDescent="0.25">
      <c r="H3401">
        <f t="shared" ca="1" si="259"/>
        <v>213</v>
      </c>
      <c r="I3401" cm="1">
        <f t="array" aca="1" ref="I3401" ca="1">INDEX(A:A,H3401)</f>
        <v>19</v>
      </c>
      <c r="J3401">
        <f t="shared" ca="1" si="260"/>
        <v>2.9444389791664403</v>
      </c>
      <c r="P3401">
        <f t="shared" ca="1" si="261"/>
        <v>1140</v>
      </c>
    </row>
    <row r="3402" spans="8:16" x14ac:dyDescent="0.25">
      <c r="H3402">
        <f t="shared" ca="1" si="259"/>
        <v>236</v>
      </c>
      <c r="I3402" cm="1">
        <f t="array" aca="1" ref="I3402" ca="1">INDEX(A:A,H3402)</f>
        <v>16</v>
      </c>
      <c r="J3402">
        <f t="shared" ca="1" si="260"/>
        <v>2.7725887222397811</v>
      </c>
      <c r="P3402">
        <f t="shared" ca="1" si="261"/>
        <v>960</v>
      </c>
    </row>
    <row r="3403" spans="8:16" x14ac:dyDescent="0.25">
      <c r="H3403">
        <f t="shared" ca="1" si="259"/>
        <v>11</v>
      </c>
      <c r="I3403" cm="1">
        <f t="array" aca="1" ref="I3403" ca="1">INDEX(A:A,H3403)</f>
        <v>17</v>
      </c>
      <c r="J3403">
        <f t="shared" ca="1" si="260"/>
        <v>2.8332133440562162</v>
      </c>
      <c r="P3403">
        <f t="shared" ca="1" si="261"/>
        <v>1020</v>
      </c>
    </row>
    <row r="3404" spans="8:16" x14ac:dyDescent="0.25">
      <c r="H3404">
        <f t="shared" ca="1" si="259"/>
        <v>7</v>
      </c>
      <c r="I3404" cm="1">
        <f t="array" aca="1" ref="I3404" ca="1">INDEX(A:A,H3404)</f>
        <v>18</v>
      </c>
      <c r="J3404">
        <f t="shared" ca="1" si="260"/>
        <v>2.8903717578961645</v>
      </c>
      <c r="P3404">
        <f t="shared" ca="1" si="261"/>
        <v>1080</v>
      </c>
    </row>
    <row r="3405" spans="8:16" x14ac:dyDescent="0.25">
      <c r="H3405">
        <f t="shared" ca="1" si="259"/>
        <v>216</v>
      </c>
      <c r="I3405" cm="1">
        <f t="array" aca="1" ref="I3405" ca="1">INDEX(A:A,H3405)</f>
        <v>18</v>
      </c>
      <c r="J3405">
        <f t="shared" ca="1" si="260"/>
        <v>2.8903717578961645</v>
      </c>
      <c r="P3405">
        <f t="shared" ca="1" si="261"/>
        <v>1080</v>
      </c>
    </row>
    <row r="3406" spans="8:16" x14ac:dyDescent="0.25">
      <c r="H3406">
        <f t="shared" ca="1" si="259"/>
        <v>24</v>
      </c>
      <c r="I3406" cm="1">
        <f t="array" aca="1" ref="I3406" ca="1">INDEX(A:A,H3406)</f>
        <v>15</v>
      </c>
      <c r="J3406">
        <f t="shared" ca="1" si="260"/>
        <v>2.7080502011022101</v>
      </c>
      <c r="P3406">
        <f t="shared" ca="1" si="261"/>
        <v>900</v>
      </c>
    </row>
    <row r="3407" spans="8:16" x14ac:dyDescent="0.25">
      <c r="H3407">
        <f t="shared" ca="1" si="259"/>
        <v>194</v>
      </c>
      <c r="I3407" cm="1">
        <f t="array" aca="1" ref="I3407" ca="1">INDEX(A:A,H3407)</f>
        <v>16</v>
      </c>
      <c r="J3407">
        <f t="shared" ca="1" si="260"/>
        <v>2.7725887222397811</v>
      </c>
      <c r="P3407">
        <f t="shared" ca="1" si="261"/>
        <v>960</v>
      </c>
    </row>
    <row r="3408" spans="8:16" x14ac:dyDescent="0.25">
      <c r="H3408">
        <f t="shared" ca="1" si="259"/>
        <v>146</v>
      </c>
      <c r="I3408" cm="1">
        <f t="array" aca="1" ref="I3408" ca="1">INDEX(A:A,H3408)</f>
        <v>17</v>
      </c>
      <c r="J3408">
        <f t="shared" ca="1" si="260"/>
        <v>2.8332133440562162</v>
      </c>
      <c r="P3408">
        <f t="shared" ca="1" si="261"/>
        <v>1020</v>
      </c>
    </row>
    <row r="3409" spans="8:16" x14ac:dyDescent="0.25">
      <c r="H3409">
        <f t="shared" ca="1" si="259"/>
        <v>10</v>
      </c>
      <c r="I3409" cm="1">
        <f t="array" aca="1" ref="I3409" ca="1">INDEX(A:A,H3409)</f>
        <v>17</v>
      </c>
      <c r="J3409">
        <f t="shared" ca="1" si="260"/>
        <v>2.8332133440562162</v>
      </c>
      <c r="P3409">
        <f t="shared" ca="1" si="261"/>
        <v>1020</v>
      </c>
    </row>
    <row r="3410" spans="8:16" x14ac:dyDescent="0.25">
      <c r="H3410">
        <f t="shared" ref="H3410:H3473" ca="1" si="262">RANDBETWEEN(1,245)</f>
        <v>42</v>
      </c>
      <c r="I3410" cm="1">
        <f t="array" aca="1" ref="I3410" ca="1">INDEX(A:A,H3410)</f>
        <v>17</v>
      </c>
      <c r="J3410">
        <f t="shared" ca="1" si="260"/>
        <v>2.8332133440562162</v>
      </c>
      <c r="P3410">
        <f t="shared" ca="1" si="261"/>
        <v>1020</v>
      </c>
    </row>
    <row r="3411" spans="8:16" x14ac:dyDescent="0.25">
      <c r="H3411">
        <f t="shared" ca="1" si="262"/>
        <v>65</v>
      </c>
      <c r="I3411" cm="1">
        <f t="array" aca="1" ref="I3411" ca="1">INDEX(A:A,H3411)</f>
        <v>20</v>
      </c>
      <c r="J3411">
        <f t="shared" ca="1" si="260"/>
        <v>2.9957322735539909</v>
      </c>
      <c r="P3411">
        <f t="shared" ca="1" si="261"/>
        <v>1200</v>
      </c>
    </row>
    <row r="3412" spans="8:16" x14ac:dyDescent="0.25">
      <c r="H3412">
        <f t="shared" ca="1" si="262"/>
        <v>156</v>
      </c>
      <c r="I3412" cm="1">
        <f t="array" aca="1" ref="I3412" ca="1">INDEX(A:A,H3412)</f>
        <v>18</v>
      </c>
      <c r="J3412">
        <f t="shared" ca="1" si="260"/>
        <v>2.8903717578961645</v>
      </c>
      <c r="P3412">
        <f t="shared" ca="1" si="261"/>
        <v>1080</v>
      </c>
    </row>
    <row r="3413" spans="8:16" x14ac:dyDescent="0.25">
      <c r="H3413">
        <f t="shared" ca="1" si="262"/>
        <v>83</v>
      </c>
      <c r="I3413" cm="1">
        <f t="array" aca="1" ref="I3413" ca="1">INDEX(A:A,H3413)</f>
        <v>16</v>
      </c>
      <c r="J3413">
        <f t="shared" ca="1" si="260"/>
        <v>2.7725887222397811</v>
      </c>
      <c r="P3413">
        <f t="shared" ca="1" si="261"/>
        <v>960</v>
      </c>
    </row>
    <row r="3414" spans="8:16" x14ac:dyDescent="0.25">
      <c r="H3414">
        <f t="shared" ca="1" si="262"/>
        <v>86</v>
      </c>
      <c r="I3414" cm="1">
        <f t="array" aca="1" ref="I3414" ca="1">INDEX(A:A,H3414)</f>
        <v>20</v>
      </c>
      <c r="J3414">
        <f t="shared" ca="1" si="260"/>
        <v>2.9957322735539909</v>
      </c>
      <c r="P3414">
        <f t="shared" ca="1" si="261"/>
        <v>1200</v>
      </c>
    </row>
    <row r="3415" spans="8:16" x14ac:dyDescent="0.25">
      <c r="H3415">
        <f t="shared" ca="1" si="262"/>
        <v>173</v>
      </c>
      <c r="I3415" cm="1">
        <f t="array" aca="1" ref="I3415" ca="1">INDEX(A:A,H3415)</f>
        <v>17</v>
      </c>
      <c r="J3415">
        <f t="shared" ca="1" si="260"/>
        <v>2.8332133440562162</v>
      </c>
      <c r="P3415">
        <f t="shared" ca="1" si="261"/>
        <v>1020</v>
      </c>
    </row>
    <row r="3416" spans="8:16" x14ac:dyDescent="0.25">
      <c r="H3416">
        <f t="shared" ca="1" si="262"/>
        <v>176</v>
      </c>
      <c r="I3416" cm="1">
        <f t="array" aca="1" ref="I3416" ca="1">INDEX(A:A,H3416)</f>
        <v>18</v>
      </c>
      <c r="J3416">
        <f t="shared" ca="1" si="260"/>
        <v>2.8903717578961645</v>
      </c>
      <c r="P3416">
        <f t="shared" ca="1" si="261"/>
        <v>1080</v>
      </c>
    </row>
    <row r="3417" spans="8:16" x14ac:dyDescent="0.25">
      <c r="H3417">
        <f t="shared" ca="1" si="262"/>
        <v>40</v>
      </c>
      <c r="I3417" cm="1">
        <f t="array" aca="1" ref="I3417" ca="1">INDEX(A:A,H3417)</f>
        <v>20</v>
      </c>
      <c r="J3417">
        <f t="shared" ca="1" si="260"/>
        <v>2.9957322735539909</v>
      </c>
      <c r="P3417">
        <f t="shared" ca="1" si="261"/>
        <v>1200</v>
      </c>
    </row>
    <row r="3418" spans="8:16" x14ac:dyDescent="0.25">
      <c r="H3418">
        <f t="shared" ca="1" si="262"/>
        <v>154</v>
      </c>
      <c r="I3418" cm="1">
        <f t="array" aca="1" ref="I3418" ca="1">INDEX(A:A,H3418)</f>
        <v>19</v>
      </c>
      <c r="J3418">
        <f t="shared" ca="1" si="260"/>
        <v>2.9444389791664403</v>
      </c>
      <c r="P3418">
        <f t="shared" ca="1" si="261"/>
        <v>1140</v>
      </c>
    </row>
    <row r="3419" spans="8:16" x14ac:dyDescent="0.25">
      <c r="H3419">
        <f t="shared" ca="1" si="262"/>
        <v>155</v>
      </c>
      <c r="I3419" cm="1">
        <f t="array" aca="1" ref="I3419" ca="1">INDEX(A:A,H3419)</f>
        <v>16</v>
      </c>
      <c r="J3419">
        <f t="shared" ca="1" si="260"/>
        <v>2.7725887222397811</v>
      </c>
      <c r="P3419">
        <f t="shared" ca="1" si="261"/>
        <v>960</v>
      </c>
    </row>
    <row r="3420" spans="8:16" x14ac:dyDescent="0.25">
      <c r="H3420">
        <f t="shared" ca="1" si="262"/>
        <v>100</v>
      </c>
      <c r="I3420" cm="1">
        <f t="array" aca="1" ref="I3420" ca="1">INDEX(A:A,H3420)</f>
        <v>18</v>
      </c>
      <c r="J3420">
        <f t="shared" ca="1" si="260"/>
        <v>2.8903717578961645</v>
      </c>
      <c r="P3420">
        <f t="shared" ca="1" si="261"/>
        <v>1080</v>
      </c>
    </row>
    <row r="3421" spans="8:16" x14ac:dyDescent="0.25">
      <c r="H3421">
        <f t="shared" ca="1" si="262"/>
        <v>195</v>
      </c>
      <c r="I3421" cm="1">
        <f t="array" aca="1" ref="I3421" ca="1">INDEX(A:A,H3421)</f>
        <v>18</v>
      </c>
      <c r="J3421">
        <f t="shared" ca="1" si="260"/>
        <v>2.8903717578961645</v>
      </c>
      <c r="P3421">
        <f t="shared" ca="1" si="261"/>
        <v>1080</v>
      </c>
    </row>
    <row r="3422" spans="8:16" x14ac:dyDescent="0.25">
      <c r="H3422">
        <f t="shared" ca="1" si="262"/>
        <v>107</v>
      </c>
      <c r="I3422" cm="1">
        <f t="array" aca="1" ref="I3422" ca="1">INDEX(A:A,H3422)</f>
        <v>18</v>
      </c>
      <c r="J3422">
        <f t="shared" ca="1" si="260"/>
        <v>2.8903717578961645</v>
      </c>
      <c r="P3422">
        <f t="shared" ca="1" si="261"/>
        <v>1080</v>
      </c>
    </row>
    <row r="3423" spans="8:16" x14ac:dyDescent="0.25">
      <c r="H3423">
        <f t="shared" ca="1" si="262"/>
        <v>111</v>
      </c>
      <c r="I3423" cm="1">
        <f t="array" aca="1" ref="I3423" ca="1">INDEX(A:A,H3423)</f>
        <v>17</v>
      </c>
      <c r="J3423">
        <f t="shared" ca="1" si="260"/>
        <v>2.8332133440562162</v>
      </c>
      <c r="P3423">
        <f t="shared" ca="1" si="261"/>
        <v>1020</v>
      </c>
    </row>
    <row r="3424" spans="8:16" x14ac:dyDescent="0.25">
      <c r="H3424">
        <f t="shared" ca="1" si="262"/>
        <v>38</v>
      </c>
      <c r="I3424" cm="1">
        <f t="array" aca="1" ref="I3424" ca="1">INDEX(A:A,H3424)</f>
        <v>17</v>
      </c>
      <c r="J3424">
        <f t="shared" ca="1" si="260"/>
        <v>2.8332133440562162</v>
      </c>
      <c r="P3424">
        <f t="shared" ca="1" si="261"/>
        <v>1020</v>
      </c>
    </row>
    <row r="3425" spans="8:16" x14ac:dyDescent="0.25">
      <c r="H3425">
        <f t="shared" ca="1" si="262"/>
        <v>146</v>
      </c>
      <c r="I3425" cm="1">
        <f t="array" aca="1" ref="I3425" ca="1">INDEX(A:A,H3425)</f>
        <v>17</v>
      </c>
      <c r="J3425">
        <f t="shared" ca="1" si="260"/>
        <v>2.8332133440562162</v>
      </c>
      <c r="P3425">
        <f t="shared" ca="1" si="261"/>
        <v>1020</v>
      </c>
    </row>
    <row r="3426" spans="8:16" x14ac:dyDescent="0.25">
      <c r="H3426">
        <f t="shared" ca="1" si="262"/>
        <v>185</v>
      </c>
      <c r="I3426" cm="1">
        <f t="array" aca="1" ref="I3426" ca="1">INDEX(A:A,H3426)</f>
        <v>19</v>
      </c>
      <c r="J3426">
        <f t="shared" ca="1" si="260"/>
        <v>2.9444389791664403</v>
      </c>
      <c r="P3426">
        <f t="shared" ca="1" si="261"/>
        <v>1140</v>
      </c>
    </row>
    <row r="3427" spans="8:16" x14ac:dyDescent="0.25">
      <c r="H3427">
        <f t="shared" ca="1" si="262"/>
        <v>140</v>
      </c>
      <c r="I3427" cm="1">
        <f t="array" aca="1" ref="I3427" ca="1">INDEX(A:A,H3427)</f>
        <v>20</v>
      </c>
      <c r="J3427">
        <f t="shared" ca="1" si="260"/>
        <v>2.9957322735539909</v>
      </c>
      <c r="P3427">
        <f t="shared" ca="1" si="261"/>
        <v>1200</v>
      </c>
    </row>
    <row r="3428" spans="8:16" x14ac:dyDescent="0.25">
      <c r="H3428">
        <f t="shared" ca="1" si="262"/>
        <v>237</v>
      </c>
      <c r="I3428" cm="1">
        <f t="array" aca="1" ref="I3428" ca="1">INDEX(A:A,H3428)</f>
        <v>15</v>
      </c>
      <c r="J3428">
        <f t="shared" ca="1" si="260"/>
        <v>2.7080502011022101</v>
      </c>
      <c r="P3428">
        <f t="shared" ca="1" si="261"/>
        <v>900</v>
      </c>
    </row>
    <row r="3429" spans="8:16" x14ac:dyDescent="0.25">
      <c r="H3429">
        <f t="shared" ca="1" si="262"/>
        <v>131</v>
      </c>
      <c r="I3429" cm="1">
        <f t="array" aca="1" ref="I3429" ca="1">INDEX(A:A,H3429)</f>
        <v>16</v>
      </c>
      <c r="J3429">
        <f t="shared" ca="1" si="260"/>
        <v>2.7725887222397811</v>
      </c>
      <c r="P3429">
        <f t="shared" ca="1" si="261"/>
        <v>960</v>
      </c>
    </row>
    <row r="3430" spans="8:16" x14ac:dyDescent="0.25">
      <c r="H3430">
        <f t="shared" ca="1" si="262"/>
        <v>224</v>
      </c>
      <c r="I3430" cm="1">
        <f t="array" aca="1" ref="I3430" ca="1">INDEX(A:A,H3430)</f>
        <v>17</v>
      </c>
      <c r="J3430">
        <f t="shared" ca="1" si="260"/>
        <v>2.8332133440562162</v>
      </c>
      <c r="P3430">
        <f t="shared" ca="1" si="261"/>
        <v>1020</v>
      </c>
    </row>
    <row r="3431" spans="8:16" x14ac:dyDescent="0.25">
      <c r="H3431">
        <f t="shared" ca="1" si="262"/>
        <v>114</v>
      </c>
      <c r="I3431" cm="1">
        <f t="array" aca="1" ref="I3431" ca="1">INDEX(A:A,H3431)</f>
        <v>16</v>
      </c>
      <c r="J3431">
        <f t="shared" ca="1" si="260"/>
        <v>2.7725887222397811</v>
      </c>
      <c r="P3431">
        <f t="shared" ca="1" si="261"/>
        <v>960</v>
      </c>
    </row>
    <row r="3432" spans="8:16" x14ac:dyDescent="0.25">
      <c r="H3432">
        <f t="shared" ca="1" si="262"/>
        <v>213</v>
      </c>
      <c r="I3432" cm="1">
        <f t="array" aca="1" ref="I3432" ca="1">INDEX(A:A,H3432)</f>
        <v>19</v>
      </c>
      <c r="J3432">
        <f t="shared" ca="1" si="260"/>
        <v>2.9444389791664403</v>
      </c>
      <c r="P3432">
        <f t="shared" ca="1" si="261"/>
        <v>1140</v>
      </c>
    </row>
    <row r="3433" spans="8:16" x14ac:dyDescent="0.25">
      <c r="H3433">
        <f t="shared" ca="1" si="262"/>
        <v>64</v>
      </c>
      <c r="I3433" cm="1">
        <f t="array" aca="1" ref="I3433" ca="1">INDEX(A:A,H3433)</f>
        <v>19</v>
      </c>
      <c r="J3433">
        <f t="shared" ca="1" si="260"/>
        <v>2.9444389791664403</v>
      </c>
      <c r="P3433">
        <f t="shared" ca="1" si="261"/>
        <v>1140</v>
      </c>
    </row>
    <row r="3434" spans="8:16" x14ac:dyDescent="0.25">
      <c r="H3434">
        <f t="shared" ca="1" si="262"/>
        <v>168</v>
      </c>
      <c r="I3434" cm="1">
        <f t="array" aca="1" ref="I3434" ca="1">INDEX(A:A,H3434)</f>
        <v>17</v>
      </c>
      <c r="J3434">
        <f t="shared" ca="1" si="260"/>
        <v>2.8332133440562162</v>
      </c>
      <c r="P3434">
        <f t="shared" ca="1" si="261"/>
        <v>1020</v>
      </c>
    </row>
    <row r="3435" spans="8:16" x14ac:dyDescent="0.25">
      <c r="H3435">
        <f t="shared" ca="1" si="262"/>
        <v>42</v>
      </c>
      <c r="I3435" cm="1">
        <f t="array" aca="1" ref="I3435" ca="1">INDEX(A:A,H3435)</f>
        <v>17</v>
      </c>
      <c r="J3435">
        <f t="shared" ca="1" si="260"/>
        <v>2.8332133440562162</v>
      </c>
      <c r="P3435">
        <f t="shared" ca="1" si="261"/>
        <v>1020</v>
      </c>
    </row>
    <row r="3436" spans="8:16" x14ac:dyDescent="0.25">
      <c r="H3436">
        <f t="shared" ca="1" si="262"/>
        <v>180</v>
      </c>
      <c r="I3436" cm="1">
        <f t="array" aca="1" ref="I3436" ca="1">INDEX(A:A,H3436)</f>
        <v>18</v>
      </c>
      <c r="J3436">
        <f t="shared" ca="1" si="260"/>
        <v>2.8903717578961645</v>
      </c>
      <c r="P3436">
        <f t="shared" ca="1" si="261"/>
        <v>1080</v>
      </c>
    </row>
    <row r="3437" spans="8:16" x14ac:dyDescent="0.25">
      <c r="H3437">
        <f t="shared" ca="1" si="262"/>
        <v>225</v>
      </c>
      <c r="I3437" cm="1">
        <f t="array" aca="1" ref="I3437" ca="1">INDEX(A:A,H3437)</f>
        <v>16</v>
      </c>
      <c r="J3437">
        <f t="shared" ca="1" si="260"/>
        <v>2.7725887222397811</v>
      </c>
      <c r="P3437">
        <f t="shared" ca="1" si="261"/>
        <v>960</v>
      </c>
    </row>
    <row r="3438" spans="8:16" x14ac:dyDescent="0.25">
      <c r="H3438">
        <f t="shared" ca="1" si="262"/>
        <v>180</v>
      </c>
      <c r="I3438" cm="1">
        <f t="array" aca="1" ref="I3438" ca="1">INDEX(A:A,H3438)</f>
        <v>18</v>
      </c>
      <c r="J3438">
        <f t="shared" ca="1" si="260"/>
        <v>2.8903717578961645</v>
      </c>
      <c r="P3438">
        <f t="shared" ca="1" si="261"/>
        <v>1080</v>
      </c>
    </row>
    <row r="3439" spans="8:16" x14ac:dyDescent="0.25">
      <c r="H3439">
        <f t="shared" ca="1" si="262"/>
        <v>64</v>
      </c>
      <c r="I3439" cm="1">
        <f t="array" aca="1" ref="I3439" ca="1">INDEX(A:A,H3439)</f>
        <v>19</v>
      </c>
      <c r="J3439">
        <f t="shared" ca="1" si="260"/>
        <v>2.9444389791664403</v>
      </c>
      <c r="P3439">
        <f t="shared" ca="1" si="261"/>
        <v>1140</v>
      </c>
    </row>
    <row r="3440" spans="8:16" x14ac:dyDescent="0.25">
      <c r="H3440">
        <f t="shared" ca="1" si="262"/>
        <v>101</v>
      </c>
      <c r="I3440" cm="1">
        <f t="array" aca="1" ref="I3440" ca="1">INDEX(A:A,H3440)</f>
        <v>19</v>
      </c>
      <c r="J3440">
        <f t="shared" ca="1" si="260"/>
        <v>2.9444389791664403</v>
      </c>
      <c r="P3440">
        <f t="shared" ca="1" si="261"/>
        <v>1140</v>
      </c>
    </row>
    <row r="3441" spans="8:16" x14ac:dyDescent="0.25">
      <c r="H3441">
        <f t="shared" ca="1" si="262"/>
        <v>102</v>
      </c>
      <c r="I3441" cm="1">
        <f t="array" aca="1" ref="I3441" ca="1">INDEX(A:A,H3441)</f>
        <v>19</v>
      </c>
      <c r="J3441">
        <f t="shared" ca="1" si="260"/>
        <v>2.9444389791664403</v>
      </c>
      <c r="P3441">
        <f t="shared" ca="1" si="261"/>
        <v>1140</v>
      </c>
    </row>
    <row r="3442" spans="8:16" x14ac:dyDescent="0.25">
      <c r="H3442">
        <f t="shared" ca="1" si="262"/>
        <v>237</v>
      </c>
      <c r="I3442" cm="1">
        <f t="array" aca="1" ref="I3442" ca="1">INDEX(A:A,H3442)</f>
        <v>15</v>
      </c>
      <c r="J3442">
        <f t="shared" ca="1" si="260"/>
        <v>2.7080502011022101</v>
      </c>
      <c r="P3442">
        <f t="shared" ca="1" si="261"/>
        <v>900</v>
      </c>
    </row>
    <row r="3443" spans="8:16" x14ac:dyDescent="0.25">
      <c r="H3443">
        <f t="shared" ca="1" si="262"/>
        <v>161</v>
      </c>
      <c r="I3443" cm="1">
        <f t="array" aca="1" ref="I3443" ca="1">INDEX(A:A,H3443)</f>
        <v>15</v>
      </c>
      <c r="J3443">
        <f t="shared" ca="1" si="260"/>
        <v>2.7080502011022101</v>
      </c>
      <c r="P3443">
        <f t="shared" ca="1" si="261"/>
        <v>900</v>
      </c>
    </row>
    <row r="3444" spans="8:16" x14ac:dyDescent="0.25">
      <c r="H3444">
        <f t="shared" ca="1" si="262"/>
        <v>159</v>
      </c>
      <c r="I3444" cm="1">
        <f t="array" aca="1" ref="I3444" ca="1">INDEX(A:A,H3444)</f>
        <v>18</v>
      </c>
      <c r="J3444">
        <f t="shared" ca="1" si="260"/>
        <v>2.8903717578961645</v>
      </c>
      <c r="P3444">
        <f t="shared" ca="1" si="261"/>
        <v>1080</v>
      </c>
    </row>
    <row r="3445" spans="8:16" x14ac:dyDescent="0.25">
      <c r="H3445">
        <f t="shared" ca="1" si="262"/>
        <v>221</v>
      </c>
      <c r="I3445" cm="1">
        <f t="array" aca="1" ref="I3445" ca="1">INDEX(A:A,H3445)</f>
        <v>16</v>
      </c>
      <c r="J3445">
        <f t="shared" ca="1" si="260"/>
        <v>2.7725887222397811</v>
      </c>
      <c r="P3445">
        <f t="shared" ca="1" si="261"/>
        <v>960</v>
      </c>
    </row>
    <row r="3446" spans="8:16" x14ac:dyDescent="0.25">
      <c r="H3446">
        <f t="shared" ca="1" si="262"/>
        <v>55</v>
      </c>
      <c r="I3446" cm="1">
        <f t="array" aca="1" ref="I3446" ca="1">INDEX(A:A,H3446)</f>
        <v>17</v>
      </c>
      <c r="J3446">
        <f t="shared" ca="1" si="260"/>
        <v>2.8332133440562162</v>
      </c>
      <c r="P3446">
        <f t="shared" ca="1" si="261"/>
        <v>1020</v>
      </c>
    </row>
    <row r="3447" spans="8:16" x14ac:dyDescent="0.25">
      <c r="H3447">
        <f t="shared" ca="1" si="262"/>
        <v>49</v>
      </c>
      <c r="I3447" cm="1">
        <f t="array" aca="1" ref="I3447" ca="1">INDEX(A:A,H3447)</f>
        <v>17</v>
      </c>
      <c r="J3447">
        <f t="shared" ca="1" si="260"/>
        <v>2.8332133440562162</v>
      </c>
      <c r="P3447">
        <f t="shared" ca="1" si="261"/>
        <v>1020</v>
      </c>
    </row>
    <row r="3448" spans="8:16" x14ac:dyDescent="0.25">
      <c r="H3448">
        <f t="shared" ca="1" si="262"/>
        <v>156</v>
      </c>
      <c r="I3448" cm="1">
        <f t="array" aca="1" ref="I3448" ca="1">INDEX(A:A,H3448)</f>
        <v>18</v>
      </c>
      <c r="J3448">
        <f t="shared" ca="1" si="260"/>
        <v>2.8903717578961645</v>
      </c>
      <c r="P3448">
        <f t="shared" ca="1" si="261"/>
        <v>1080</v>
      </c>
    </row>
    <row r="3449" spans="8:16" x14ac:dyDescent="0.25">
      <c r="H3449">
        <f t="shared" ca="1" si="262"/>
        <v>78</v>
      </c>
      <c r="I3449" cm="1">
        <f t="array" aca="1" ref="I3449" ca="1">INDEX(A:A,H3449)</f>
        <v>17</v>
      </c>
      <c r="J3449">
        <f t="shared" ca="1" si="260"/>
        <v>2.8332133440562162</v>
      </c>
      <c r="P3449">
        <f t="shared" ca="1" si="261"/>
        <v>1020</v>
      </c>
    </row>
    <row r="3450" spans="8:16" x14ac:dyDescent="0.25">
      <c r="H3450">
        <f t="shared" ca="1" si="262"/>
        <v>16</v>
      </c>
      <c r="I3450" cm="1">
        <f t="array" aca="1" ref="I3450" ca="1">INDEX(A:A,H3450)</f>
        <v>19</v>
      </c>
      <c r="J3450">
        <f t="shared" ca="1" si="260"/>
        <v>2.9444389791664403</v>
      </c>
      <c r="P3450">
        <f t="shared" ca="1" si="261"/>
        <v>1140</v>
      </c>
    </row>
    <row r="3451" spans="8:16" x14ac:dyDescent="0.25">
      <c r="H3451">
        <f t="shared" ca="1" si="262"/>
        <v>197</v>
      </c>
      <c r="I3451" cm="1">
        <f t="array" aca="1" ref="I3451" ca="1">INDEX(A:A,H3451)</f>
        <v>18</v>
      </c>
      <c r="J3451">
        <f t="shared" ca="1" si="260"/>
        <v>2.8903717578961645</v>
      </c>
      <c r="P3451">
        <f t="shared" ca="1" si="261"/>
        <v>1080</v>
      </c>
    </row>
    <row r="3452" spans="8:16" x14ac:dyDescent="0.25">
      <c r="H3452">
        <f t="shared" ca="1" si="262"/>
        <v>102</v>
      </c>
      <c r="I3452" cm="1">
        <f t="array" aca="1" ref="I3452" ca="1">INDEX(A:A,H3452)</f>
        <v>19</v>
      </c>
      <c r="J3452">
        <f t="shared" ca="1" si="260"/>
        <v>2.9444389791664403</v>
      </c>
      <c r="P3452">
        <f t="shared" ca="1" si="261"/>
        <v>1140</v>
      </c>
    </row>
    <row r="3453" spans="8:16" x14ac:dyDescent="0.25">
      <c r="H3453">
        <f t="shared" ca="1" si="262"/>
        <v>86</v>
      </c>
      <c r="I3453" cm="1">
        <f t="array" aca="1" ref="I3453" ca="1">INDEX(A:A,H3453)</f>
        <v>20</v>
      </c>
      <c r="J3453">
        <f t="shared" ca="1" si="260"/>
        <v>2.9957322735539909</v>
      </c>
      <c r="P3453">
        <f t="shared" ca="1" si="261"/>
        <v>1200</v>
      </c>
    </row>
    <row r="3454" spans="8:16" x14ac:dyDescent="0.25">
      <c r="H3454">
        <f t="shared" ca="1" si="262"/>
        <v>143</v>
      </c>
      <c r="I3454" cm="1">
        <f t="array" aca="1" ref="I3454" ca="1">INDEX(A:A,H3454)</f>
        <v>16</v>
      </c>
      <c r="J3454">
        <f t="shared" ca="1" si="260"/>
        <v>2.7725887222397811</v>
      </c>
      <c r="P3454">
        <f t="shared" ca="1" si="261"/>
        <v>960</v>
      </c>
    </row>
    <row r="3455" spans="8:16" x14ac:dyDescent="0.25">
      <c r="H3455">
        <f t="shared" ca="1" si="262"/>
        <v>190</v>
      </c>
      <c r="I3455" cm="1">
        <f t="array" aca="1" ref="I3455" ca="1">INDEX(A:A,H3455)</f>
        <v>15</v>
      </c>
      <c r="J3455">
        <f t="shared" ca="1" si="260"/>
        <v>2.7080502011022101</v>
      </c>
      <c r="P3455">
        <f t="shared" ca="1" si="261"/>
        <v>900</v>
      </c>
    </row>
    <row r="3456" spans="8:16" x14ac:dyDescent="0.25">
      <c r="H3456">
        <f t="shared" ca="1" si="262"/>
        <v>98</v>
      </c>
      <c r="I3456" cm="1">
        <f t="array" aca="1" ref="I3456" ca="1">INDEX(A:A,H3456)</f>
        <v>15</v>
      </c>
      <c r="J3456">
        <f t="shared" ca="1" si="260"/>
        <v>2.7080502011022101</v>
      </c>
      <c r="P3456">
        <f t="shared" ca="1" si="261"/>
        <v>900</v>
      </c>
    </row>
    <row r="3457" spans="8:16" x14ac:dyDescent="0.25">
      <c r="H3457">
        <f t="shared" ca="1" si="262"/>
        <v>100</v>
      </c>
      <c r="I3457" cm="1">
        <f t="array" aca="1" ref="I3457" ca="1">INDEX(A:A,H3457)</f>
        <v>18</v>
      </c>
      <c r="J3457">
        <f t="shared" ca="1" si="260"/>
        <v>2.8903717578961645</v>
      </c>
      <c r="P3457">
        <f t="shared" ca="1" si="261"/>
        <v>1080</v>
      </c>
    </row>
    <row r="3458" spans="8:16" x14ac:dyDescent="0.25">
      <c r="H3458">
        <f t="shared" ca="1" si="262"/>
        <v>86</v>
      </c>
      <c r="I3458" cm="1">
        <f t="array" aca="1" ref="I3458" ca="1">INDEX(A:A,H3458)</f>
        <v>20</v>
      </c>
      <c r="J3458">
        <f t="shared" ref="J3458:J3521" ca="1" si="263">LN(I3458)</f>
        <v>2.9957322735539909</v>
      </c>
      <c r="P3458">
        <f t="shared" ref="P3458:P3521" ca="1" si="264">I3458*60</f>
        <v>1200</v>
      </c>
    </row>
    <row r="3459" spans="8:16" x14ac:dyDescent="0.25">
      <c r="H3459">
        <f t="shared" ca="1" si="262"/>
        <v>117</v>
      </c>
      <c r="I3459" cm="1">
        <f t="array" aca="1" ref="I3459" ca="1">INDEX(A:A,H3459)</f>
        <v>19</v>
      </c>
      <c r="J3459">
        <f t="shared" ca="1" si="263"/>
        <v>2.9444389791664403</v>
      </c>
      <c r="P3459">
        <f t="shared" ca="1" si="264"/>
        <v>1140</v>
      </c>
    </row>
    <row r="3460" spans="8:16" x14ac:dyDescent="0.25">
      <c r="H3460">
        <f t="shared" ca="1" si="262"/>
        <v>178</v>
      </c>
      <c r="I3460" cm="1">
        <f t="array" aca="1" ref="I3460" ca="1">INDEX(A:A,H3460)</f>
        <v>17</v>
      </c>
      <c r="J3460">
        <f t="shared" ca="1" si="263"/>
        <v>2.8332133440562162</v>
      </c>
      <c r="P3460">
        <f t="shared" ca="1" si="264"/>
        <v>1020</v>
      </c>
    </row>
    <row r="3461" spans="8:16" x14ac:dyDescent="0.25">
      <c r="H3461">
        <f t="shared" ca="1" si="262"/>
        <v>91</v>
      </c>
      <c r="I3461" cm="1">
        <f t="array" aca="1" ref="I3461" ca="1">INDEX(A:A,H3461)</f>
        <v>17</v>
      </c>
      <c r="J3461">
        <f t="shared" ca="1" si="263"/>
        <v>2.8332133440562162</v>
      </c>
      <c r="P3461">
        <f t="shared" ca="1" si="264"/>
        <v>1020</v>
      </c>
    </row>
    <row r="3462" spans="8:16" x14ac:dyDescent="0.25">
      <c r="H3462">
        <f t="shared" ca="1" si="262"/>
        <v>90</v>
      </c>
      <c r="I3462" cm="1">
        <f t="array" aca="1" ref="I3462" ca="1">INDEX(A:A,H3462)</f>
        <v>15</v>
      </c>
      <c r="J3462">
        <f t="shared" ca="1" si="263"/>
        <v>2.7080502011022101</v>
      </c>
      <c r="P3462">
        <f t="shared" ca="1" si="264"/>
        <v>900</v>
      </c>
    </row>
    <row r="3463" spans="8:16" x14ac:dyDescent="0.25">
      <c r="H3463">
        <f t="shared" ca="1" si="262"/>
        <v>220</v>
      </c>
      <c r="I3463" cm="1">
        <f t="array" aca="1" ref="I3463" ca="1">INDEX(A:A,H3463)</f>
        <v>16</v>
      </c>
      <c r="J3463">
        <f t="shared" ca="1" si="263"/>
        <v>2.7725887222397811</v>
      </c>
      <c r="P3463">
        <f t="shared" ca="1" si="264"/>
        <v>960</v>
      </c>
    </row>
    <row r="3464" spans="8:16" x14ac:dyDescent="0.25">
      <c r="H3464">
        <f t="shared" ca="1" si="262"/>
        <v>132</v>
      </c>
      <c r="I3464" cm="1">
        <f t="array" aca="1" ref="I3464" ca="1">INDEX(A:A,H3464)</f>
        <v>18</v>
      </c>
      <c r="J3464">
        <f t="shared" ca="1" si="263"/>
        <v>2.8903717578961645</v>
      </c>
      <c r="P3464">
        <f t="shared" ca="1" si="264"/>
        <v>1080</v>
      </c>
    </row>
    <row r="3465" spans="8:16" x14ac:dyDescent="0.25">
      <c r="H3465">
        <f t="shared" ca="1" si="262"/>
        <v>216</v>
      </c>
      <c r="I3465" cm="1">
        <f t="array" aca="1" ref="I3465" ca="1">INDEX(A:A,H3465)</f>
        <v>18</v>
      </c>
      <c r="J3465">
        <f t="shared" ca="1" si="263"/>
        <v>2.8903717578961645</v>
      </c>
      <c r="P3465">
        <f t="shared" ca="1" si="264"/>
        <v>1080</v>
      </c>
    </row>
    <row r="3466" spans="8:16" x14ac:dyDescent="0.25">
      <c r="H3466">
        <f t="shared" ca="1" si="262"/>
        <v>113</v>
      </c>
      <c r="I3466" cm="1">
        <f t="array" aca="1" ref="I3466" ca="1">INDEX(A:A,H3466)</f>
        <v>19</v>
      </c>
      <c r="J3466">
        <f t="shared" ca="1" si="263"/>
        <v>2.9444389791664403</v>
      </c>
      <c r="P3466">
        <f t="shared" ca="1" si="264"/>
        <v>1140</v>
      </c>
    </row>
    <row r="3467" spans="8:16" x14ac:dyDescent="0.25">
      <c r="H3467">
        <f t="shared" ca="1" si="262"/>
        <v>168</v>
      </c>
      <c r="I3467" cm="1">
        <f t="array" aca="1" ref="I3467" ca="1">INDEX(A:A,H3467)</f>
        <v>17</v>
      </c>
      <c r="J3467">
        <f t="shared" ca="1" si="263"/>
        <v>2.8332133440562162</v>
      </c>
      <c r="P3467">
        <f t="shared" ca="1" si="264"/>
        <v>1020</v>
      </c>
    </row>
    <row r="3468" spans="8:16" x14ac:dyDescent="0.25">
      <c r="H3468">
        <f t="shared" ca="1" si="262"/>
        <v>39</v>
      </c>
      <c r="I3468" cm="1">
        <f t="array" aca="1" ref="I3468" ca="1">INDEX(A:A,H3468)</f>
        <v>17</v>
      </c>
      <c r="J3468">
        <f t="shared" ca="1" si="263"/>
        <v>2.8332133440562162</v>
      </c>
      <c r="P3468">
        <f t="shared" ca="1" si="264"/>
        <v>1020</v>
      </c>
    </row>
    <row r="3469" spans="8:16" x14ac:dyDescent="0.25">
      <c r="H3469">
        <f t="shared" ca="1" si="262"/>
        <v>38</v>
      </c>
      <c r="I3469" cm="1">
        <f t="array" aca="1" ref="I3469" ca="1">INDEX(A:A,H3469)</f>
        <v>17</v>
      </c>
      <c r="J3469">
        <f t="shared" ca="1" si="263"/>
        <v>2.8332133440562162</v>
      </c>
      <c r="P3469">
        <f t="shared" ca="1" si="264"/>
        <v>1020</v>
      </c>
    </row>
    <row r="3470" spans="8:16" x14ac:dyDescent="0.25">
      <c r="H3470">
        <f t="shared" ca="1" si="262"/>
        <v>20</v>
      </c>
      <c r="I3470" cm="1">
        <f t="array" aca="1" ref="I3470" ca="1">INDEX(A:A,H3470)</f>
        <v>17</v>
      </c>
      <c r="J3470">
        <f t="shared" ca="1" si="263"/>
        <v>2.8332133440562162</v>
      </c>
      <c r="P3470">
        <f t="shared" ca="1" si="264"/>
        <v>1020</v>
      </c>
    </row>
    <row r="3471" spans="8:16" x14ac:dyDescent="0.25">
      <c r="H3471">
        <f t="shared" ca="1" si="262"/>
        <v>165</v>
      </c>
      <c r="I3471" cm="1">
        <f t="array" aca="1" ref="I3471" ca="1">INDEX(A:A,H3471)</f>
        <v>20</v>
      </c>
      <c r="J3471">
        <f t="shared" ca="1" si="263"/>
        <v>2.9957322735539909</v>
      </c>
      <c r="P3471">
        <f t="shared" ca="1" si="264"/>
        <v>1200</v>
      </c>
    </row>
    <row r="3472" spans="8:16" x14ac:dyDescent="0.25">
      <c r="H3472">
        <f t="shared" ca="1" si="262"/>
        <v>148</v>
      </c>
      <c r="I3472" cm="1">
        <f t="array" aca="1" ref="I3472" ca="1">INDEX(A:A,H3472)</f>
        <v>16</v>
      </c>
      <c r="J3472">
        <f t="shared" ca="1" si="263"/>
        <v>2.7725887222397811</v>
      </c>
      <c r="P3472">
        <f t="shared" ca="1" si="264"/>
        <v>960</v>
      </c>
    </row>
    <row r="3473" spans="8:16" x14ac:dyDescent="0.25">
      <c r="H3473">
        <f t="shared" ca="1" si="262"/>
        <v>117</v>
      </c>
      <c r="I3473" cm="1">
        <f t="array" aca="1" ref="I3473" ca="1">INDEX(A:A,H3473)</f>
        <v>19</v>
      </c>
      <c r="J3473">
        <f t="shared" ca="1" si="263"/>
        <v>2.9444389791664403</v>
      </c>
      <c r="P3473">
        <f t="shared" ca="1" si="264"/>
        <v>1140</v>
      </c>
    </row>
    <row r="3474" spans="8:16" x14ac:dyDescent="0.25">
      <c r="H3474">
        <f t="shared" ref="H3474:H3537" ca="1" si="265">RANDBETWEEN(1,245)</f>
        <v>68</v>
      </c>
      <c r="I3474" cm="1">
        <f t="array" aca="1" ref="I3474" ca="1">INDEX(A:A,H3474)</f>
        <v>17</v>
      </c>
      <c r="J3474">
        <f t="shared" ca="1" si="263"/>
        <v>2.8332133440562162</v>
      </c>
      <c r="P3474">
        <f t="shared" ca="1" si="264"/>
        <v>1020</v>
      </c>
    </row>
    <row r="3475" spans="8:16" x14ac:dyDescent="0.25">
      <c r="H3475">
        <f t="shared" ca="1" si="265"/>
        <v>76</v>
      </c>
      <c r="I3475" cm="1">
        <f t="array" aca="1" ref="I3475" ca="1">INDEX(A:A,H3475)</f>
        <v>16</v>
      </c>
      <c r="J3475">
        <f t="shared" ca="1" si="263"/>
        <v>2.7725887222397811</v>
      </c>
      <c r="P3475">
        <f t="shared" ca="1" si="264"/>
        <v>960</v>
      </c>
    </row>
    <row r="3476" spans="8:16" x14ac:dyDescent="0.25">
      <c r="H3476">
        <f t="shared" ca="1" si="265"/>
        <v>140</v>
      </c>
      <c r="I3476" cm="1">
        <f t="array" aca="1" ref="I3476" ca="1">INDEX(A:A,H3476)</f>
        <v>20</v>
      </c>
      <c r="J3476">
        <f t="shared" ca="1" si="263"/>
        <v>2.9957322735539909</v>
      </c>
      <c r="P3476">
        <f t="shared" ca="1" si="264"/>
        <v>1200</v>
      </c>
    </row>
    <row r="3477" spans="8:16" x14ac:dyDescent="0.25">
      <c r="H3477">
        <f t="shared" ca="1" si="265"/>
        <v>67</v>
      </c>
      <c r="I3477" cm="1">
        <f t="array" aca="1" ref="I3477" ca="1">INDEX(A:A,H3477)</f>
        <v>18</v>
      </c>
      <c r="J3477">
        <f t="shared" ca="1" si="263"/>
        <v>2.8903717578961645</v>
      </c>
      <c r="P3477">
        <f t="shared" ca="1" si="264"/>
        <v>1080</v>
      </c>
    </row>
    <row r="3478" spans="8:16" x14ac:dyDescent="0.25">
      <c r="H3478">
        <f t="shared" ca="1" si="265"/>
        <v>7</v>
      </c>
      <c r="I3478" cm="1">
        <f t="array" aca="1" ref="I3478" ca="1">INDEX(A:A,H3478)</f>
        <v>18</v>
      </c>
      <c r="J3478">
        <f t="shared" ca="1" si="263"/>
        <v>2.8903717578961645</v>
      </c>
      <c r="P3478">
        <f t="shared" ca="1" si="264"/>
        <v>1080</v>
      </c>
    </row>
    <row r="3479" spans="8:16" x14ac:dyDescent="0.25">
      <c r="H3479">
        <f t="shared" ca="1" si="265"/>
        <v>134</v>
      </c>
      <c r="I3479" cm="1">
        <f t="array" aca="1" ref="I3479" ca="1">INDEX(A:A,H3479)</f>
        <v>16</v>
      </c>
      <c r="J3479">
        <f t="shared" ca="1" si="263"/>
        <v>2.7725887222397811</v>
      </c>
      <c r="P3479">
        <f t="shared" ca="1" si="264"/>
        <v>960</v>
      </c>
    </row>
    <row r="3480" spans="8:16" x14ac:dyDescent="0.25">
      <c r="H3480">
        <f t="shared" ca="1" si="265"/>
        <v>26</v>
      </c>
      <c r="I3480" cm="1">
        <f t="array" aca="1" ref="I3480" ca="1">INDEX(A:A,H3480)</f>
        <v>16</v>
      </c>
      <c r="J3480">
        <f t="shared" ca="1" si="263"/>
        <v>2.7725887222397811</v>
      </c>
      <c r="P3480">
        <f t="shared" ca="1" si="264"/>
        <v>960</v>
      </c>
    </row>
    <row r="3481" spans="8:16" x14ac:dyDescent="0.25">
      <c r="H3481">
        <f t="shared" ca="1" si="265"/>
        <v>181</v>
      </c>
      <c r="I3481" cm="1">
        <f t="array" aca="1" ref="I3481" ca="1">INDEX(A:A,H3481)</f>
        <v>15</v>
      </c>
      <c r="J3481">
        <f t="shared" ca="1" si="263"/>
        <v>2.7080502011022101</v>
      </c>
      <c r="P3481">
        <f t="shared" ca="1" si="264"/>
        <v>900</v>
      </c>
    </row>
    <row r="3482" spans="8:16" x14ac:dyDescent="0.25">
      <c r="H3482">
        <f t="shared" ca="1" si="265"/>
        <v>174</v>
      </c>
      <c r="I3482" cm="1">
        <f t="array" aca="1" ref="I3482" ca="1">INDEX(A:A,H3482)</f>
        <v>19</v>
      </c>
      <c r="J3482">
        <f t="shared" ca="1" si="263"/>
        <v>2.9444389791664403</v>
      </c>
      <c r="P3482">
        <f t="shared" ca="1" si="264"/>
        <v>1140</v>
      </c>
    </row>
    <row r="3483" spans="8:16" x14ac:dyDescent="0.25">
      <c r="H3483">
        <f t="shared" ca="1" si="265"/>
        <v>63</v>
      </c>
      <c r="I3483" cm="1">
        <f t="array" aca="1" ref="I3483" ca="1">INDEX(A:A,H3483)</f>
        <v>20</v>
      </c>
      <c r="J3483">
        <f t="shared" ca="1" si="263"/>
        <v>2.9957322735539909</v>
      </c>
      <c r="P3483">
        <f t="shared" ca="1" si="264"/>
        <v>1200</v>
      </c>
    </row>
    <row r="3484" spans="8:16" x14ac:dyDescent="0.25">
      <c r="H3484">
        <f t="shared" ca="1" si="265"/>
        <v>201</v>
      </c>
      <c r="I3484" cm="1">
        <f t="array" aca="1" ref="I3484" ca="1">INDEX(A:A,H3484)</f>
        <v>19</v>
      </c>
      <c r="J3484">
        <f t="shared" ca="1" si="263"/>
        <v>2.9444389791664403</v>
      </c>
      <c r="P3484">
        <f t="shared" ca="1" si="264"/>
        <v>1140</v>
      </c>
    </row>
    <row r="3485" spans="8:16" x14ac:dyDescent="0.25">
      <c r="H3485">
        <f t="shared" ca="1" si="265"/>
        <v>51</v>
      </c>
      <c r="I3485" cm="1">
        <f t="array" aca="1" ref="I3485" ca="1">INDEX(A:A,H3485)</f>
        <v>16</v>
      </c>
      <c r="J3485">
        <f t="shared" ca="1" si="263"/>
        <v>2.7725887222397811</v>
      </c>
      <c r="P3485">
        <f t="shared" ca="1" si="264"/>
        <v>960</v>
      </c>
    </row>
    <row r="3486" spans="8:16" x14ac:dyDescent="0.25">
      <c r="H3486">
        <f t="shared" ca="1" si="265"/>
        <v>196</v>
      </c>
      <c r="I3486" cm="1">
        <f t="array" aca="1" ref="I3486" ca="1">INDEX(A:A,H3486)</f>
        <v>17</v>
      </c>
      <c r="J3486">
        <f t="shared" ca="1" si="263"/>
        <v>2.8332133440562162</v>
      </c>
      <c r="P3486">
        <f t="shared" ca="1" si="264"/>
        <v>1020</v>
      </c>
    </row>
    <row r="3487" spans="8:16" x14ac:dyDescent="0.25">
      <c r="H3487">
        <f t="shared" ca="1" si="265"/>
        <v>193</v>
      </c>
      <c r="I3487" cm="1">
        <f t="array" aca="1" ref="I3487" ca="1">INDEX(A:A,H3487)</f>
        <v>20</v>
      </c>
      <c r="J3487">
        <f t="shared" ca="1" si="263"/>
        <v>2.9957322735539909</v>
      </c>
      <c r="P3487">
        <f t="shared" ca="1" si="264"/>
        <v>1200</v>
      </c>
    </row>
    <row r="3488" spans="8:16" x14ac:dyDescent="0.25">
      <c r="H3488">
        <f t="shared" ca="1" si="265"/>
        <v>82</v>
      </c>
      <c r="I3488" cm="1">
        <f t="array" aca="1" ref="I3488" ca="1">INDEX(A:A,H3488)</f>
        <v>18</v>
      </c>
      <c r="J3488">
        <f t="shared" ca="1" si="263"/>
        <v>2.8903717578961645</v>
      </c>
      <c r="P3488">
        <f t="shared" ca="1" si="264"/>
        <v>1080</v>
      </c>
    </row>
    <row r="3489" spans="8:16" x14ac:dyDescent="0.25">
      <c r="H3489">
        <f t="shared" ca="1" si="265"/>
        <v>95</v>
      </c>
      <c r="I3489" cm="1">
        <f t="array" aca="1" ref="I3489" ca="1">INDEX(A:A,H3489)</f>
        <v>20</v>
      </c>
      <c r="J3489">
        <f t="shared" ca="1" si="263"/>
        <v>2.9957322735539909</v>
      </c>
      <c r="P3489">
        <f t="shared" ca="1" si="264"/>
        <v>1200</v>
      </c>
    </row>
    <row r="3490" spans="8:16" x14ac:dyDescent="0.25">
      <c r="H3490">
        <f t="shared" ca="1" si="265"/>
        <v>80</v>
      </c>
      <c r="I3490" cm="1">
        <f t="array" aca="1" ref="I3490" ca="1">INDEX(A:A,H3490)</f>
        <v>18</v>
      </c>
      <c r="J3490">
        <f t="shared" ca="1" si="263"/>
        <v>2.8903717578961645</v>
      </c>
      <c r="P3490">
        <f t="shared" ca="1" si="264"/>
        <v>1080</v>
      </c>
    </row>
    <row r="3491" spans="8:16" x14ac:dyDescent="0.25">
      <c r="H3491">
        <f t="shared" ca="1" si="265"/>
        <v>112</v>
      </c>
      <c r="I3491" cm="1">
        <f t="array" aca="1" ref="I3491" ca="1">INDEX(A:A,H3491)</f>
        <v>18</v>
      </c>
      <c r="J3491">
        <f t="shared" ca="1" si="263"/>
        <v>2.8903717578961645</v>
      </c>
      <c r="P3491">
        <f t="shared" ca="1" si="264"/>
        <v>1080</v>
      </c>
    </row>
    <row r="3492" spans="8:16" x14ac:dyDescent="0.25">
      <c r="H3492">
        <f t="shared" ca="1" si="265"/>
        <v>188</v>
      </c>
      <c r="I3492" cm="1">
        <f t="array" aca="1" ref="I3492" ca="1">INDEX(A:A,H3492)</f>
        <v>15</v>
      </c>
      <c r="J3492">
        <f t="shared" ca="1" si="263"/>
        <v>2.7080502011022101</v>
      </c>
      <c r="P3492">
        <f t="shared" ca="1" si="264"/>
        <v>900</v>
      </c>
    </row>
    <row r="3493" spans="8:16" x14ac:dyDescent="0.25">
      <c r="H3493">
        <f t="shared" ca="1" si="265"/>
        <v>39</v>
      </c>
      <c r="I3493" cm="1">
        <f t="array" aca="1" ref="I3493" ca="1">INDEX(A:A,H3493)</f>
        <v>17</v>
      </c>
      <c r="J3493">
        <f t="shared" ca="1" si="263"/>
        <v>2.8332133440562162</v>
      </c>
      <c r="P3493">
        <f t="shared" ca="1" si="264"/>
        <v>1020</v>
      </c>
    </row>
    <row r="3494" spans="8:16" x14ac:dyDescent="0.25">
      <c r="H3494">
        <f t="shared" ca="1" si="265"/>
        <v>230</v>
      </c>
      <c r="I3494" cm="1">
        <f t="array" aca="1" ref="I3494" ca="1">INDEX(A:A,H3494)</f>
        <v>20</v>
      </c>
      <c r="J3494">
        <f t="shared" ca="1" si="263"/>
        <v>2.9957322735539909</v>
      </c>
      <c r="P3494">
        <f t="shared" ca="1" si="264"/>
        <v>1200</v>
      </c>
    </row>
    <row r="3495" spans="8:16" x14ac:dyDescent="0.25">
      <c r="H3495">
        <f t="shared" ca="1" si="265"/>
        <v>69</v>
      </c>
      <c r="I3495" cm="1">
        <f t="array" aca="1" ref="I3495" ca="1">INDEX(A:A,H3495)</f>
        <v>18</v>
      </c>
      <c r="J3495">
        <f t="shared" ca="1" si="263"/>
        <v>2.8903717578961645</v>
      </c>
      <c r="P3495">
        <f t="shared" ca="1" si="264"/>
        <v>1080</v>
      </c>
    </row>
    <row r="3496" spans="8:16" x14ac:dyDescent="0.25">
      <c r="H3496">
        <f t="shared" ca="1" si="265"/>
        <v>61</v>
      </c>
      <c r="I3496" cm="1">
        <f t="array" aca="1" ref="I3496" ca="1">INDEX(A:A,H3496)</f>
        <v>15</v>
      </c>
      <c r="J3496">
        <f t="shared" ca="1" si="263"/>
        <v>2.7080502011022101</v>
      </c>
      <c r="P3496">
        <f t="shared" ca="1" si="264"/>
        <v>900</v>
      </c>
    </row>
    <row r="3497" spans="8:16" x14ac:dyDescent="0.25">
      <c r="H3497">
        <f t="shared" ca="1" si="265"/>
        <v>157</v>
      </c>
      <c r="I3497" cm="1">
        <f t="array" aca="1" ref="I3497" ca="1">INDEX(A:A,H3497)</f>
        <v>18</v>
      </c>
      <c r="J3497">
        <f t="shared" ca="1" si="263"/>
        <v>2.8903717578961645</v>
      </c>
      <c r="P3497">
        <f t="shared" ca="1" si="264"/>
        <v>1080</v>
      </c>
    </row>
    <row r="3498" spans="8:16" x14ac:dyDescent="0.25">
      <c r="H3498">
        <f t="shared" ca="1" si="265"/>
        <v>194</v>
      </c>
      <c r="I3498" cm="1">
        <f t="array" aca="1" ref="I3498" ca="1">INDEX(A:A,H3498)</f>
        <v>16</v>
      </c>
      <c r="J3498">
        <f t="shared" ca="1" si="263"/>
        <v>2.7725887222397811</v>
      </c>
      <c r="P3498">
        <f t="shared" ca="1" si="264"/>
        <v>960</v>
      </c>
    </row>
    <row r="3499" spans="8:16" x14ac:dyDescent="0.25">
      <c r="H3499">
        <f t="shared" ca="1" si="265"/>
        <v>46</v>
      </c>
      <c r="I3499" cm="1">
        <f t="array" aca="1" ref="I3499" ca="1">INDEX(A:A,H3499)</f>
        <v>16</v>
      </c>
      <c r="J3499">
        <f t="shared" ca="1" si="263"/>
        <v>2.7725887222397811</v>
      </c>
      <c r="P3499">
        <f t="shared" ca="1" si="264"/>
        <v>960</v>
      </c>
    </row>
    <row r="3500" spans="8:16" x14ac:dyDescent="0.25">
      <c r="H3500">
        <f t="shared" ca="1" si="265"/>
        <v>120</v>
      </c>
      <c r="I3500" cm="1">
        <f t="array" aca="1" ref="I3500" ca="1">INDEX(A:A,H3500)</f>
        <v>15</v>
      </c>
      <c r="J3500">
        <f t="shared" ca="1" si="263"/>
        <v>2.7080502011022101</v>
      </c>
      <c r="P3500">
        <f t="shared" ca="1" si="264"/>
        <v>900</v>
      </c>
    </row>
    <row r="3501" spans="8:16" x14ac:dyDescent="0.25">
      <c r="H3501">
        <f t="shared" ca="1" si="265"/>
        <v>233</v>
      </c>
      <c r="I3501" cm="1">
        <f t="array" aca="1" ref="I3501" ca="1">INDEX(A:A,H3501)</f>
        <v>16</v>
      </c>
      <c r="J3501">
        <f t="shared" ca="1" si="263"/>
        <v>2.7725887222397811</v>
      </c>
      <c r="P3501">
        <f t="shared" ca="1" si="264"/>
        <v>960</v>
      </c>
    </row>
    <row r="3502" spans="8:16" x14ac:dyDescent="0.25">
      <c r="H3502">
        <f t="shared" ca="1" si="265"/>
        <v>238</v>
      </c>
      <c r="I3502" cm="1">
        <f t="array" aca="1" ref="I3502" ca="1">INDEX(A:A,H3502)</f>
        <v>16</v>
      </c>
      <c r="J3502">
        <f t="shared" ca="1" si="263"/>
        <v>2.7725887222397811</v>
      </c>
      <c r="P3502">
        <f t="shared" ca="1" si="264"/>
        <v>960</v>
      </c>
    </row>
    <row r="3503" spans="8:16" x14ac:dyDescent="0.25">
      <c r="H3503">
        <f t="shared" ca="1" si="265"/>
        <v>189</v>
      </c>
      <c r="I3503" cm="1">
        <f t="array" aca="1" ref="I3503" ca="1">INDEX(A:A,H3503)</f>
        <v>17</v>
      </c>
      <c r="J3503">
        <f t="shared" ca="1" si="263"/>
        <v>2.8332133440562162</v>
      </c>
      <c r="P3503">
        <f t="shared" ca="1" si="264"/>
        <v>1020</v>
      </c>
    </row>
    <row r="3504" spans="8:16" x14ac:dyDescent="0.25">
      <c r="H3504">
        <f t="shared" ca="1" si="265"/>
        <v>114</v>
      </c>
      <c r="I3504" cm="1">
        <f t="array" aca="1" ref="I3504" ca="1">INDEX(A:A,H3504)</f>
        <v>16</v>
      </c>
      <c r="J3504">
        <f t="shared" ca="1" si="263"/>
        <v>2.7725887222397811</v>
      </c>
      <c r="P3504">
        <f t="shared" ca="1" si="264"/>
        <v>960</v>
      </c>
    </row>
    <row r="3505" spans="8:16" x14ac:dyDescent="0.25">
      <c r="H3505">
        <f t="shared" ca="1" si="265"/>
        <v>235</v>
      </c>
      <c r="I3505" cm="1">
        <f t="array" aca="1" ref="I3505" ca="1">INDEX(A:A,H3505)</f>
        <v>17</v>
      </c>
      <c r="J3505">
        <f t="shared" ca="1" si="263"/>
        <v>2.8332133440562162</v>
      </c>
      <c r="P3505">
        <f t="shared" ca="1" si="264"/>
        <v>1020</v>
      </c>
    </row>
    <row r="3506" spans="8:16" x14ac:dyDescent="0.25">
      <c r="H3506">
        <f t="shared" ca="1" si="265"/>
        <v>140</v>
      </c>
      <c r="I3506" cm="1">
        <f t="array" aca="1" ref="I3506" ca="1">INDEX(A:A,H3506)</f>
        <v>20</v>
      </c>
      <c r="J3506">
        <f t="shared" ca="1" si="263"/>
        <v>2.9957322735539909</v>
      </c>
      <c r="P3506">
        <f t="shared" ca="1" si="264"/>
        <v>1200</v>
      </c>
    </row>
    <row r="3507" spans="8:16" x14ac:dyDescent="0.25">
      <c r="H3507">
        <f t="shared" ca="1" si="265"/>
        <v>98</v>
      </c>
      <c r="I3507" cm="1">
        <f t="array" aca="1" ref="I3507" ca="1">INDEX(A:A,H3507)</f>
        <v>15</v>
      </c>
      <c r="J3507">
        <f t="shared" ca="1" si="263"/>
        <v>2.7080502011022101</v>
      </c>
      <c r="P3507">
        <f t="shared" ca="1" si="264"/>
        <v>900</v>
      </c>
    </row>
    <row r="3508" spans="8:16" x14ac:dyDescent="0.25">
      <c r="H3508">
        <f t="shared" ca="1" si="265"/>
        <v>50</v>
      </c>
      <c r="I3508" cm="1">
        <f t="array" aca="1" ref="I3508" ca="1">INDEX(A:A,H3508)</f>
        <v>15</v>
      </c>
      <c r="J3508">
        <f t="shared" ca="1" si="263"/>
        <v>2.7080502011022101</v>
      </c>
      <c r="P3508">
        <f t="shared" ca="1" si="264"/>
        <v>900</v>
      </c>
    </row>
    <row r="3509" spans="8:16" x14ac:dyDescent="0.25">
      <c r="H3509">
        <f t="shared" ca="1" si="265"/>
        <v>173</v>
      </c>
      <c r="I3509" cm="1">
        <f t="array" aca="1" ref="I3509" ca="1">INDEX(A:A,H3509)</f>
        <v>17</v>
      </c>
      <c r="J3509">
        <f t="shared" ca="1" si="263"/>
        <v>2.8332133440562162</v>
      </c>
      <c r="P3509">
        <f t="shared" ca="1" si="264"/>
        <v>1020</v>
      </c>
    </row>
    <row r="3510" spans="8:16" x14ac:dyDescent="0.25">
      <c r="H3510">
        <f t="shared" ca="1" si="265"/>
        <v>160</v>
      </c>
      <c r="I3510" cm="1">
        <f t="array" aca="1" ref="I3510" ca="1">INDEX(A:A,H3510)</f>
        <v>16</v>
      </c>
      <c r="J3510">
        <f t="shared" ca="1" si="263"/>
        <v>2.7725887222397811</v>
      </c>
      <c r="P3510">
        <f t="shared" ca="1" si="264"/>
        <v>960</v>
      </c>
    </row>
    <row r="3511" spans="8:16" x14ac:dyDescent="0.25">
      <c r="H3511">
        <f t="shared" ca="1" si="265"/>
        <v>202</v>
      </c>
      <c r="I3511" cm="1">
        <f t="array" aca="1" ref="I3511" ca="1">INDEX(A:A,H3511)</f>
        <v>15</v>
      </c>
      <c r="J3511">
        <f t="shared" ca="1" si="263"/>
        <v>2.7080502011022101</v>
      </c>
      <c r="P3511">
        <f t="shared" ca="1" si="264"/>
        <v>900</v>
      </c>
    </row>
    <row r="3512" spans="8:16" x14ac:dyDescent="0.25">
      <c r="H3512">
        <f t="shared" ca="1" si="265"/>
        <v>35</v>
      </c>
      <c r="I3512" cm="1">
        <f t="array" aca="1" ref="I3512" ca="1">INDEX(A:A,H3512)</f>
        <v>19</v>
      </c>
      <c r="J3512">
        <f t="shared" ca="1" si="263"/>
        <v>2.9444389791664403</v>
      </c>
      <c r="P3512">
        <f t="shared" ca="1" si="264"/>
        <v>1140</v>
      </c>
    </row>
    <row r="3513" spans="8:16" x14ac:dyDescent="0.25">
      <c r="H3513">
        <f t="shared" ca="1" si="265"/>
        <v>210</v>
      </c>
      <c r="I3513" cm="1">
        <f t="array" aca="1" ref="I3513" ca="1">INDEX(A:A,H3513)</f>
        <v>16</v>
      </c>
      <c r="J3513">
        <f t="shared" ca="1" si="263"/>
        <v>2.7725887222397811</v>
      </c>
      <c r="P3513">
        <f t="shared" ca="1" si="264"/>
        <v>960</v>
      </c>
    </row>
    <row r="3514" spans="8:16" x14ac:dyDescent="0.25">
      <c r="H3514">
        <f t="shared" ca="1" si="265"/>
        <v>163</v>
      </c>
      <c r="I3514" cm="1">
        <f t="array" aca="1" ref="I3514" ca="1">INDEX(A:A,H3514)</f>
        <v>20</v>
      </c>
      <c r="J3514">
        <f t="shared" ca="1" si="263"/>
        <v>2.9957322735539909</v>
      </c>
      <c r="P3514">
        <f t="shared" ca="1" si="264"/>
        <v>1200</v>
      </c>
    </row>
    <row r="3515" spans="8:16" x14ac:dyDescent="0.25">
      <c r="H3515">
        <f t="shared" ca="1" si="265"/>
        <v>107</v>
      </c>
      <c r="I3515" cm="1">
        <f t="array" aca="1" ref="I3515" ca="1">INDEX(A:A,H3515)</f>
        <v>18</v>
      </c>
      <c r="J3515">
        <f t="shared" ca="1" si="263"/>
        <v>2.8903717578961645</v>
      </c>
      <c r="P3515">
        <f t="shared" ca="1" si="264"/>
        <v>1080</v>
      </c>
    </row>
    <row r="3516" spans="8:16" x14ac:dyDescent="0.25">
      <c r="H3516">
        <f t="shared" ca="1" si="265"/>
        <v>163</v>
      </c>
      <c r="I3516" cm="1">
        <f t="array" aca="1" ref="I3516" ca="1">INDEX(A:A,H3516)</f>
        <v>20</v>
      </c>
      <c r="J3516">
        <f t="shared" ca="1" si="263"/>
        <v>2.9957322735539909</v>
      </c>
      <c r="P3516">
        <f t="shared" ca="1" si="264"/>
        <v>1200</v>
      </c>
    </row>
    <row r="3517" spans="8:16" x14ac:dyDescent="0.25">
      <c r="H3517">
        <f t="shared" ca="1" si="265"/>
        <v>139</v>
      </c>
      <c r="I3517" cm="1">
        <f t="array" aca="1" ref="I3517" ca="1">INDEX(A:A,H3517)</f>
        <v>17</v>
      </c>
      <c r="J3517">
        <f t="shared" ca="1" si="263"/>
        <v>2.8332133440562162</v>
      </c>
      <c r="P3517">
        <f t="shared" ca="1" si="264"/>
        <v>1020</v>
      </c>
    </row>
    <row r="3518" spans="8:16" x14ac:dyDescent="0.25">
      <c r="H3518">
        <f t="shared" ca="1" si="265"/>
        <v>64</v>
      </c>
      <c r="I3518" cm="1">
        <f t="array" aca="1" ref="I3518" ca="1">INDEX(A:A,H3518)</f>
        <v>19</v>
      </c>
      <c r="J3518">
        <f t="shared" ca="1" si="263"/>
        <v>2.9444389791664403</v>
      </c>
      <c r="P3518">
        <f t="shared" ca="1" si="264"/>
        <v>1140</v>
      </c>
    </row>
    <row r="3519" spans="8:16" x14ac:dyDescent="0.25">
      <c r="H3519">
        <f t="shared" ca="1" si="265"/>
        <v>26</v>
      </c>
      <c r="I3519" cm="1">
        <f t="array" aca="1" ref="I3519" ca="1">INDEX(A:A,H3519)</f>
        <v>16</v>
      </c>
      <c r="J3519">
        <f t="shared" ca="1" si="263"/>
        <v>2.7725887222397811</v>
      </c>
      <c r="P3519">
        <f t="shared" ca="1" si="264"/>
        <v>960</v>
      </c>
    </row>
    <row r="3520" spans="8:16" x14ac:dyDescent="0.25">
      <c r="H3520">
        <f t="shared" ca="1" si="265"/>
        <v>47</v>
      </c>
      <c r="I3520" cm="1">
        <f t="array" aca="1" ref="I3520" ca="1">INDEX(A:A,H3520)</f>
        <v>19</v>
      </c>
      <c r="J3520">
        <f t="shared" ca="1" si="263"/>
        <v>2.9444389791664403</v>
      </c>
      <c r="P3520">
        <f t="shared" ca="1" si="264"/>
        <v>1140</v>
      </c>
    </row>
    <row r="3521" spans="8:16" x14ac:dyDescent="0.25">
      <c r="H3521">
        <f t="shared" ca="1" si="265"/>
        <v>45</v>
      </c>
      <c r="I3521" cm="1">
        <f t="array" aca="1" ref="I3521" ca="1">INDEX(A:A,H3521)</f>
        <v>15</v>
      </c>
      <c r="J3521">
        <f t="shared" ca="1" si="263"/>
        <v>2.7080502011022101</v>
      </c>
      <c r="P3521">
        <f t="shared" ca="1" si="264"/>
        <v>900</v>
      </c>
    </row>
    <row r="3522" spans="8:16" x14ac:dyDescent="0.25">
      <c r="H3522">
        <f t="shared" ca="1" si="265"/>
        <v>10</v>
      </c>
      <c r="I3522" cm="1">
        <f t="array" aca="1" ref="I3522" ca="1">INDEX(A:A,H3522)</f>
        <v>17</v>
      </c>
      <c r="J3522">
        <f t="shared" ref="J3522:J3585" ca="1" si="266">LN(I3522)</f>
        <v>2.8332133440562162</v>
      </c>
      <c r="P3522">
        <f t="shared" ref="P3522:P3585" ca="1" si="267">I3522*60</f>
        <v>1020</v>
      </c>
    </row>
    <row r="3523" spans="8:16" x14ac:dyDescent="0.25">
      <c r="H3523">
        <f t="shared" ca="1" si="265"/>
        <v>175</v>
      </c>
      <c r="I3523" cm="1">
        <f t="array" aca="1" ref="I3523" ca="1">INDEX(A:A,H3523)</f>
        <v>18</v>
      </c>
      <c r="J3523">
        <f t="shared" ca="1" si="266"/>
        <v>2.8903717578961645</v>
      </c>
      <c r="P3523">
        <f t="shared" ca="1" si="267"/>
        <v>1080</v>
      </c>
    </row>
    <row r="3524" spans="8:16" x14ac:dyDescent="0.25">
      <c r="H3524">
        <f t="shared" ca="1" si="265"/>
        <v>55</v>
      </c>
      <c r="I3524" cm="1">
        <f t="array" aca="1" ref="I3524" ca="1">INDEX(A:A,H3524)</f>
        <v>17</v>
      </c>
      <c r="J3524">
        <f t="shared" ca="1" si="266"/>
        <v>2.8332133440562162</v>
      </c>
      <c r="P3524">
        <f t="shared" ca="1" si="267"/>
        <v>1020</v>
      </c>
    </row>
    <row r="3525" spans="8:16" x14ac:dyDescent="0.25">
      <c r="H3525">
        <f t="shared" ca="1" si="265"/>
        <v>228</v>
      </c>
      <c r="I3525" cm="1">
        <f t="array" aca="1" ref="I3525" ca="1">INDEX(A:A,H3525)</f>
        <v>18</v>
      </c>
      <c r="J3525">
        <f t="shared" ca="1" si="266"/>
        <v>2.8903717578961645</v>
      </c>
      <c r="P3525">
        <f t="shared" ca="1" si="267"/>
        <v>1080</v>
      </c>
    </row>
    <row r="3526" spans="8:16" x14ac:dyDescent="0.25">
      <c r="H3526">
        <f t="shared" ca="1" si="265"/>
        <v>79</v>
      </c>
      <c r="I3526" cm="1">
        <f t="array" aca="1" ref="I3526" ca="1">INDEX(A:A,H3526)</f>
        <v>17</v>
      </c>
      <c r="J3526">
        <f t="shared" ca="1" si="266"/>
        <v>2.8332133440562162</v>
      </c>
      <c r="P3526">
        <f t="shared" ca="1" si="267"/>
        <v>1020</v>
      </c>
    </row>
    <row r="3527" spans="8:16" x14ac:dyDescent="0.25">
      <c r="H3527">
        <f t="shared" ca="1" si="265"/>
        <v>188</v>
      </c>
      <c r="I3527" cm="1">
        <f t="array" aca="1" ref="I3527" ca="1">INDEX(A:A,H3527)</f>
        <v>15</v>
      </c>
      <c r="J3527">
        <f t="shared" ca="1" si="266"/>
        <v>2.7080502011022101</v>
      </c>
      <c r="P3527">
        <f t="shared" ca="1" si="267"/>
        <v>900</v>
      </c>
    </row>
    <row r="3528" spans="8:16" x14ac:dyDescent="0.25">
      <c r="H3528">
        <f t="shared" ca="1" si="265"/>
        <v>214</v>
      </c>
      <c r="I3528" cm="1">
        <f t="array" aca="1" ref="I3528" ca="1">INDEX(A:A,H3528)</f>
        <v>19</v>
      </c>
      <c r="J3528">
        <f t="shared" ca="1" si="266"/>
        <v>2.9444389791664403</v>
      </c>
      <c r="P3528">
        <f t="shared" ca="1" si="267"/>
        <v>1140</v>
      </c>
    </row>
    <row r="3529" spans="8:16" x14ac:dyDescent="0.25">
      <c r="H3529">
        <f t="shared" ca="1" si="265"/>
        <v>117</v>
      </c>
      <c r="I3529" cm="1">
        <f t="array" aca="1" ref="I3529" ca="1">INDEX(A:A,H3529)</f>
        <v>19</v>
      </c>
      <c r="J3529">
        <f t="shared" ca="1" si="266"/>
        <v>2.9444389791664403</v>
      </c>
      <c r="P3529">
        <f t="shared" ca="1" si="267"/>
        <v>1140</v>
      </c>
    </row>
    <row r="3530" spans="8:16" x14ac:dyDescent="0.25">
      <c r="H3530">
        <f t="shared" ca="1" si="265"/>
        <v>170</v>
      </c>
      <c r="I3530" cm="1">
        <f t="array" aca="1" ref="I3530" ca="1">INDEX(A:A,H3530)</f>
        <v>16</v>
      </c>
      <c r="J3530">
        <f t="shared" ca="1" si="266"/>
        <v>2.7725887222397811</v>
      </c>
      <c r="P3530">
        <f t="shared" ca="1" si="267"/>
        <v>960</v>
      </c>
    </row>
    <row r="3531" spans="8:16" x14ac:dyDescent="0.25">
      <c r="H3531">
        <f t="shared" ca="1" si="265"/>
        <v>150</v>
      </c>
      <c r="I3531" cm="1">
        <f t="array" aca="1" ref="I3531" ca="1">INDEX(A:A,H3531)</f>
        <v>15</v>
      </c>
      <c r="J3531">
        <f t="shared" ca="1" si="266"/>
        <v>2.7080502011022101</v>
      </c>
      <c r="P3531">
        <f t="shared" ca="1" si="267"/>
        <v>900</v>
      </c>
    </row>
    <row r="3532" spans="8:16" x14ac:dyDescent="0.25">
      <c r="H3532">
        <f t="shared" ca="1" si="265"/>
        <v>139</v>
      </c>
      <c r="I3532" cm="1">
        <f t="array" aca="1" ref="I3532" ca="1">INDEX(A:A,H3532)</f>
        <v>17</v>
      </c>
      <c r="J3532">
        <f t="shared" ca="1" si="266"/>
        <v>2.8332133440562162</v>
      </c>
      <c r="P3532">
        <f t="shared" ca="1" si="267"/>
        <v>1020</v>
      </c>
    </row>
    <row r="3533" spans="8:16" x14ac:dyDescent="0.25">
      <c r="H3533">
        <f t="shared" ca="1" si="265"/>
        <v>230</v>
      </c>
      <c r="I3533" cm="1">
        <f t="array" aca="1" ref="I3533" ca="1">INDEX(A:A,H3533)</f>
        <v>20</v>
      </c>
      <c r="J3533">
        <f t="shared" ca="1" si="266"/>
        <v>2.9957322735539909</v>
      </c>
      <c r="P3533">
        <f t="shared" ca="1" si="267"/>
        <v>1200</v>
      </c>
    </row>
    <row r="3534" spans="8:16" x14ac:dyDescent="0.25">
      <c r="H3534">
        <f t="shared" ca="1" si="265"/>
        <v>26</v>
      </c>
      <c r="I3534" cm="1">
        <f t="array" aca="1" ref="I3534" ca="1">INDEX(A:A,H3534)</f>
        <v>16</v>
      </c>
      <c r="J3534">
        <f t="shared" ca="1" si="266"/>
        <v>2.7725887222397811</v>
      </c>
      <c r="P3534">
        <f t="shared" ca="1" si="267"/>
        <v>960</v>
      </c>
    </row>
    <row r="3535" spans="8:16" x14ac:dyDescent="0.25">
      <c r="H3535">
        <f t="shared" ca="1" si="265"/>
        <v>14</v>
      </c>
      <c r="I3535" cm="1">
        <f t="array" aca="1" ref="I3535" ca="1">INDEX(A:A,H3535)</f>
        <v>15</v>
      </c>
      <c r="J3535">
        <f t="shared" ca="1" si="266"/>
        <v>2.7080502011022101</v>
      </c>
      <c r="P3535">
        <f t="shared" ca="1" si="267"/>
        <v>900</v>
      </c>
    </row>
    <row r="3536" spans="8:16" x14ac:dyDescent="0.25">
      <c r="H3536">
        <f t="shared" ca="1" si="265"/>
        <v>112</v>
      </c>
      <c r="I3536" cm="1">
        <f t="array" aca="1" ref="I3536" ca="1">INDEX(A:A,H3536)</f>
        <v>18</v>
      </c>
      <c r="J3536">
        <f t="shared" ca="1" si="266"/>
        <v>2.8903717578961645</v>
      </c>
      <c r="P3536">
        <f t="shared" ca="1" si="267"/>
        <v>1080</v>
      </c>
    </row>
    <row r="3537" spans="8:16" x14ac:dyDescent="0.25">
      <c r="H3537">
        <f t="shared" ca="1" si="265"/>
        <v>103</v>
      </c>
      <c r="I3537" cm="1">
        <f t="array" aca="1" ref="I3537" ca="1">INDEX(A:A,H3537)</f>
        <v>17</v>
      </c>
      <c r="J3537">
        <f t="shared" ca="1" si="266"/>
        <v>2.8332133440562162</v>
      </c>
      <c r="P3537">
        <f t="shared" ca="1" si="267"/>
        <v>1020</v>
      </c>
    </row>
    <row r="3538" spans="8:16" x14ac:dyDescent="0.25">
      <c r="H3538">
        <f t="shared" ref="H3538:H3601" ca="1" si="268">RANDBETWEEN(1,245)</f>
        <v>106</v>
      </c>
      <c r="I3538" cm="1">
        <f t="array" aca="1" ref="I3538" ca="1">INDEX(A:A,H3538)</f>
        <v>17</v>
      </c>
      <c r="J3538">
        <f t="shared" ca="1" si="266"/>
        <v>2.8332133440562162</v>
      </c>
      <c r="P3538">
        <f t="shared" ca="1" si="267"/>
        <v>1020</v>
      </c>
    </row>
    <row r="3539" spans="8:16" x14ac:dyDescent="0.25">
      <c r="H3539">
        <f t="shared" ca="1" si="268"/>
        <v>4</v>
      </c>
      <c r="I3539" cm="1">
        <f t="array" aca="1" ref="I3539" ca="1">INDEX(A:A,H3539)</f>
        <v>16</v>
      </c>
      <c r="J3539">
        <f t="shared" ca="1" si="266"/>
        <v>2.7725887222397811</v>
      </c>
      <c r="P3539">
        <f t="shared" ca="1" si="267"/>
        <v>960</v>
      </c>
    </row>
    <row r="3540" spans="8:16" x14ac:dyDescent="0.25">
      <c r="H3540">
        <f t="shared" ca="1" si="268"/>
        <v>195</v>
      </c>
      <c r="I3540" cm="1">
        <f t="array" aca="1" ref="I3540" ca="1">INDEX(A:A,H3540)</f>
        <v>18</v>
      </c>
      <c r="J3540">
        <f t="shared" ca="1" si="266"/>
        <v>2.8903717578961645</v>
      </c>
      <c r="P3540">
        <f t="shared" ca="1" si="267"/>
        <v>1080</v>
      </c>
    </row>
    <row r="3541" spans="8:16" x14ac:dyDescent="0.25">
      <c r="H3541">
        <f t="shared" ca="1" si="268"/>
        <v>149</v>
      </c>
      <c r="I3541" cm="1">
        <f t="array" aca="1" ref="I3541" ca="1">INDEX(A:A,H3541)</f>
        <v>18</v>
      </c>
      <c r="J3541">
        <f t="shared" ca="1" si="266"/>
        <v>2.8903717578961645</v>
      </c>
      <c r="P3541">
        <f t="shared" ca="1" si="267"/>
        <v>1080</v>
      </c>
    </row>
    <row r="3542" spans="8:16" x14ac:dyDescent="0.25">
      <c r="H3542">
        <f t="shared" ca="1" si="268"/>
        <v>230</v>
      </c>
      <c r="I3542" cm="1">
        <f t="array" aca="1" ref="I3542" ca="1">INDEX(A:A,H3542)</f>
        <v>20</v>
      </c>
      <c r="J3542">
        <f t="shared" ca="1" si="266"/>
        <v>2.9957322735539909</v>
      </c>
      <c r="P3542">
        <f t="shared" ca="1" si="267"/>
        <v>1200</v>
      </c>
    </row>
    <row r="3543" spans="8:16" x14ac:dyDescent="0.25">
      <c r="H3543">
        <f t="shared" ca="1" si="268"/>
        <v>18</v>
      </c>
      <c r="I3543" cm="1">
        <f t="array" aca="1" ref="I3543" ca="1">INDEX(A:A,H3543)</f>
        <v>19</v>
      </c>
      <c r="J3543">
        <f t="shared" ca="1" si="266"/>
        <v>2.9444389791664403</v>
      </c>
      <c r="P3543">
        <f t="shared" ca="1" si="267"/>
        <v>1140</v>
      </c>
    </row>
    <row r="3544" spans="8:16" x14ac:dyDescent="0.25">
      <c r="H3544">
        <f t="shared" ca="1" si="268"/>
        <v>151</v>
      </c>
      <c r="I3544" cm="1">
        <f t="array" aca="1" ref="I3544" ca="1">INDEX(A:A,H3544)</f>
        <v>15</v>
      </c>
      <c r="J3544">
        <f t="shared" ca="1" si="266"/>
        <v>2.7080502011022101</v>
      </c>
      <c r="P3544">
        <f t="shared" ca="1" si="267"/>
        <v>900</v>
      </c>
    </row>
    <row r="3545" spans="8:16" x14ac:dyDescent="0.25">
      <c r="H3545">
        <f t="shared" ca="1" si="268"/>
        <v>220</v>
      </c>
      <c r="I3545" cm="1">
        <f t="array" aca="1" ref="I3545" ca="1">INDEX(A:A,H3545)</f>
        <v>16</v>
      </c>
      <c r="J3545">
        <f t="shared" ca="1" si="266"/>
        <v>2.7725887222397811</v>
      </c>
      <c r="P3545">
        <f t="shared" ca="1" si="267"/>
        <v>960</v>
      </c>
    </row>
    <row r="3546" spans="8:16" x14ac:dyDescent="0.25">
      <c r="H3546">
        <f t="shared" ca="1" si="268"/>
        <v>2</v>
      </c>
      <c r="I3546" cm="1">
        <f t="array" aca="1" ref="I3546" ca="1">INDEX(A:A,H3546)</f>
        <v>19</v>
      </c>
      <c r="J3546">
        <f t="shared" ca="1" si="266"/>
        <v>2.9444389791664403</v>
      </c>
      <c r="P3546">
        <f t="shared" ca="1" si="267"/>
        <v>1140</v>
      </c>
    </row>
    <row r="3547" spans="8:16" x14ac:dyDescent="0.25">
      <c r="H3547">
        <f t="shared" ca="1" si="268"/>
        <v>47</v>
      </c>
      <c r="I3547" cm="1">
        <f t="array" aca="1" ref="I3547" ca="1">INDEX(A:A,H3547)</f>
        <v>19</v>
      </c>
      <c r="J3547">
        <f t="shared" ca="1" si="266"/>
        <v>2.9444389791664403</v>
      </c>
      <c r="P3547">
        <f t="shared" ca="1" si="267"/>
        <v>1140</v>
      </c>
    </row>
    <row r="3548" spans="8:16" x14ac:dyDescent="0.25">
      <c r="H3548">
        <f t="shared" ca="1" si="268"/>
        <v>97</v>
      </c>
      <c r="I3548" cm="1">
        <f t="array" aca="1" ref="I3548" ca="1">INDEX(A:A,H3548)</f>
        <v>18</v>
      </c>
      <c r="J3548">
        <f t="shared" ca="1" si="266"/>
        <v>2.8903717578961645</v>
      </c>
      <c r="P3548">
        <f t="shared" ca="1" si="267"/>
        <v>1080</v>
      </c>
    </row>
    <row r="3549" spans="8:16" x14ac:dyDescent="0.25">
      <c r="H3549">
        <f t="shared" ca="1" si="268"/>
        <v>162</v>
      </c>
      <c r="I3549" cm="1">
        <f t="array" aca="1" ref="I3549" ca="1">INDEX(A:A,H3549)</f>
        <v>20</v>
      </c>
      <c r="J3549">
        <f t="shared" ca="1" si="266"/>
        <v>2.9957322735539909</v>
      </c>
      <c r="P3549">
        <f t="shared" ca="1" si="267"/>
        <v>1200</v>
      </c>
    </row>
    <row r="3550" spans="8:16" x14ac:dyDescent="0.25">
      <c r="H3550">
        <f t="shared" ca="1" si="268"/>
        <v>130</v>
      </c>
      <c r="I3550" cm="1">
        <f t="array" aca="1" ref="I3550" ca="1">INDEX(A:A,H3550)</f>
        <v>20</v>
      </c>
      <c r="J3550">
        <f t="shared" ca="1" si="266"/>
        <v>2.9957322735539909</v>
      </c>
      <c r="P3550">
        <f t="shared" ca="1" si="267"/>
        <v>1200</v>
      </c>
    </row>
    <row r="3551" spans="8:16" x14ac:dyDescent="0.25">
      <c r="H3551">
        <f t="shared" ca="1" si="268"/>
        <v>158</v>
      </c>
      <c r="I3551" cm="1">
        <f t="array" aca="1" ref="I3551" ca="1">INDEX(A:A,H3551)</f>
        <v>16</v>
      </c>
      <c r="J3551">
        <f t="shared" ca="1" si="266"/>
        <v>2.7725887222397811</v>
      </c>
      <c r="P3551">
        <f t="shared" ca="1" si="267"/>
        <v>960</v>
      </c>
    </row>
    <row r="3552" spans="8:16" x14ac:dyDescent="0.25">
      <c r="H3552">
        <f t="shared" ca="1" si="268"/>
        <v>66</v>
      </c>
      <c r="I3552" cm="1">
        <f t="array" aca="1" ref="I3552" ca="1">INDEX(A:A,H3552)</f>
        <v>20</v>
      </c>
      <c r="J3552">
        <f t="shared" ca="1" si="266"/>
        <v>2.9957322735539909</v>
      </c>
      <c r="P3552">
        <f t="shared" ca="1" si="267"/>
        <v>1200</v>
      </c>
    </row>
    <row r="3553" spans="8:16" x14ac:dyDescent="0.25">
      <c r="H3553">
        <f t="shared" ca="1" si="268"/>
        <v>109</v>
      </c>
      <c r="I3553" cm="1">
        <f t="array" aca="1" ref="I3553" ca="1">INDEX(A:A,H3553)</f>
        <v>16</v>
      </c>
      <c r="J3553">
        <f t="shared" ca="1" si="266"/>
        <v>2.7725887222397811</v>
      </c>
      <c r="P3553">
        <f t="shared" ca="1" si="267"/>
        <v>960</v>
      </c>
    </row>
    <row r="3554" spans="8:16" x14ac:dyDescent="0.25">
      <c r="H3554">
        <f t="shared" ca="1" si="268"/>
        <v>244</v>
      </c>
      <c r="I3554" cm="1">
        <f t="array" aca="1" ref="I3554" ca="1">INDEX(A:A,H3554)</f>
        <v>18</v>
      </c>
      <c r="J3554">
        <f t="shared" ca="1" si="266"/>
        <v>2.8903717578961645</v>
      </c>
      <c r="P3554">
        <f t="shared" ca="1" si="267"/>
        <v>1080</v>
      </c>
    </row>
    <row r="3555" spans="8:16" x14ac:dyDescent="0.25">
      <c r="H3555">
        <f t="shared" ca="1" si="268"/>
        <v>117</v>
      </c>
      <c r="I3555" cm="1">
        <f t="array" aca="1" ref="I3555" ca="1">INDEX(A:A,H3555)</f>
        <v>19</v>
      </c>
      <c r="J3555">
        <f t="shared" ca="1" si="266"/>
        <v>2.9444389791664403</v>
      </c>
      <c r="P3555">
        <f t="shared" ca="1" si="267"/>
        <v>1140</v>
      </c>
    </row>
    <row r="3556" spans="8:16" x14ac:dyDescent="0.25">
      <c r="H3556">
        <f t="shared" ca="1" si="268"/>
        <v>61</v>
      </c>
      <c r="I3556" cm="1">
        <f t="array" aca="1" ref="I3556" ca="1">INDEX(A:A,H3556)</f>
        <v>15</v>
      </c>
      <c r="J3556">
        <f t="shared" ca="1" si="266"/>
        <v>2.7080502011022101</v>
      </c>
      <c r="P3556">
        <f t="shared" ca="1" si="267"/>
        <v>900</v>
      </c>
    </row>
    <row r="3557" spans="8:16" x14ac:dyDescent="0.25">
      <c r="H3557">
        <f t="shared" ca="1" si="268"/>
        <v>53</v>
      </c>
      <c r="I3557" cm="1">
        <f t="array" aca="1" ref="I3557" ca="1">INDEX(A:A,H3557)</f>
        <v>20</v>
      </c>
      <c r="J3557">
        <f t="shared" ca="1" si="266"/>
        <v>2.9957322735539909</v>
      </c>
      <c r="P3557">
        <f t="shared" ca="1" si="267"/>
        <v>1200</v>
      </c>
    </row>
    <row r="3558" spans="8:16" x14ac:dyDescent="0.25">
      <c r="H3558">
        <f t="shared" ca="1" si="268"/>
        <v>146</v>
      </c>
      <c r="I3558" cm="1">
        <f t="array" aca="1" ref="I3558" ca="1">INDEX(A:A,H3558)</f>
        <v>17</v>
      </c>
      <c r="J3558">
        <f t="shared" ca="1" si="266"/>
        <v>2.8332133440562162</v>
      </c>
      <c r="P3558">
        <f t="shared" ca="1" si="267"/>
        <v>1020</v>
      </c>
    </row>
    <row r="3559" spans="8:16" x14ac:dyDescent="0.25">
      <c r="H3559">
        <f t="shared" ca="1" si="268"/>
        <v>14</v>
      </c>
      <c r="I3559" cm="1">
        <f t="array" aca="1" ref="I3559" ca="1">INDEX(A:A,H3559)</f>
        <v>15</v>
      </c>
      <c r="J3559">
        <f t="shared" ca="1" si="266"/>
        <v>2.7080502011022101</v>
      </c>
      <c r="P3559">
        <f t="shared" ca="1" si="267"/>
        <v>900</v>
      </c>
    </row>
    <row r="3560" spans="8:16" x14ac:dyDescent="0.25">
      <c r="H3560">
        <f t="shared" ca="1" si="268"/>
        <v>11</v>
      </c>
      <c r="I3560" cm="1">
        <f t="array" aca="1" ref="I3560" ca="1">INDEX(A:A,H3560)</f>
        <v>17</v>
      </c>
      <c r="J3560">
        <f t="shared" ca="1" si="266"/>
        <v>2.8332133440562162</v>
      </c>
      <c r="P3560">
        <f t="shared" ca="1" si="267"/>
        <v>1020</v>
      </c>
    </row>
    <row r="3561" spans="8:16" x14ac:dyDescent="0.25">
      <c r="H3561">
        <f t="shared" ca="1" si="268"/>
        <v>70</v>
      </c>
      <c r="I3561" cm="1">
        <f t="array" aca="1" ref="I3561" ca="1">INDEX(A:A,H3561)</f>
        <v>16</v>
      </c>
      <c r="J3561">
        <f t="shared" ca="1" si="266"/>
        <v>2.7725887222397811</v>
      </c>
      <c r="P3561">
        <f t="shared" ca="1" si="267"/>
        <v>960</v>
      </c>
    </row>
    <row r="3562" spans="8:16" x14ac:dyDescent="0.25">
      <c r="H3562">
        <f t="shared" ca="1" si="268"/>
        <v>238</v>
      </c>
      <c r="I3562" cm="1">
        <f t="array" aca="1" ref="I3562" ca="1">INDEX(A:A,H3562)</f>
        <v>16</v>
      </c>
      <c r="J3562">
        <f t="shared" ca="1" si="266"/>
        <v>2.7725887222397811</v>
      </c>
      <c r="P3562">
        <f t="shared" ca="1" si="267"/>
        <v>960</v>
      </c>
    </row>
    <row r="3563" spans="8:16" x14ac:dyDescent="0.25">
      <c r="H3563">
        <f t="shared" ca="1" si="268"/>
        <v>46</v>
      </c>
      <c r="I3563" cm="1">
        <f t="array" aca="1" ref="I3563" ca="1">INDEX(A:A,H3563)</f>
        <v>16</v>
      </c>
      <c r="J3563">
        <f t="shared" ca="1" si="266"/>
        <v>2.7725887222397811</v>
      </c>
      <c r="P3563">
        <f t="shared" ca="1" si="267"/>
        <v>960</v>
      </c>
    </row>
    <row r="3564" spans="8:16" x14ac:dyDescent="0.25">
      <c r="H3564">
        <f t="shared" ca="1" si="268"/>
        <v>224</v>
      </c>
      <c r="I3564" cm="1">
        <f t="array" aca="1" ref="I3564" ca="1">INDEX(A:A,H3564)</f>
        <v>17</v>
      </c>
      <c r="J3564">
        <f t="shared" ca="1" si="266"/>
        <v>2.8332133440562162</v>
      </c>
      <c r="P3564">
        <f t="shared" ca="1" si="267"/>
        <v>1020</v>
      </c>
    </row>
    <row r="3565" spans="8:16" x14ac:dyDescent="0.25">
      <c r="H3565">
        <f t="shared" ca="1" si="268"/>
        <v>142</v>
      </c>
      <c r="I3565" cm="1">
        <f t="array" aca="1" ref="I3565" ca="1">INDEX(A:A,H3565)</f>
        <v>17</v>
      </c>
      <c r="J3565">
        <f t="shared" ca="1" si="266"/>
        <v>2.8332133440562162</v>
      </c>
      <c r="P3565">
        <f t="shared" ca="1" si="267"/>
        <v>1020</v>
      </c>
    </row>
    <row r="3566" spans="8:16" x14ac:dyDescent="0.25">
      <c r="H3566">
        <f t="shared" ca="1" si="268"/>
        <v>145</v>
      </c>
      <c r="I3566" cm="1">
        <f t="array" aca="1" ref="I3566" ca="1">INDEX(A:A,H3566)</f>
        <v>16</v>
      </c>
      <c r="J3566">
        <f t="shared" ca="1" si="266"/>
        <v>2.7725887222397811</v>
      </c>
      <c r="P3566">
        <f t="shared" ca="1" si="267"/>
        <v>960</v>
      </c>
    </row>
    <row r="3567" spans="8:16" x14ac:dyDescent="0.25">
      <c r="H3567">
        <f t="shared" ca="1" si="268"/>
        <v>211</v>
      </c>
      <c r="I3567" cm="1">
        <f t="array" aca="1" ref="I3567" ca="1">INDEX(A:A,H3567)</f>
        <v>15</v>
      </c>
      <c r="J3567">
        <f t="shared" ca="1" si="266"/>
        <v>2.7080502011022101</v>
      </c>
      <c r="P3567">
        <f t="shared" ca="1" si="267"/>
        <v>900</v>
      </c>
    </row>
    <row r="3568" spans="8:16" x14ac:dyDescent="0.25">
      <c r="H3568">
        <f t="shared" ca="1" si="268"/>
        <v>6</v>
      </c>
      <c r="I3568" cm="1">
        <f t="array" aca="1" ref="I3568" ca="1">INDEX(A:A,H3568)</f>
        <v>17</v>
      </c>
      <c r="J3568">
        <f t="shared" ca="1" si="266"/>
        <v>2.8332133440562162</v>
      </c>
      <c r="P3568">
        <f t="shared" ca="1" si="267"/>
        <v>1020</v>
      </c>
    </row>
    <row r="3569" spans="8:16" x14ac:dyDescent="0.25">
      <c r="H3569">
        <f t="shared" ca="1" si="268"/>
        <v>65</v>
      </c>
      <c r="I3569" cm="1">
        <f t="array" aca="1" ref="I3569" ca="1">INDEX(A:A,H3569)</f>
        <v>20</v>
      </c>
      <c r="J3569">
        <f t="shared" ca="1" si="266"/>
        <v>2.9957322735539909</v>
      </c>
      <c r="P3569">
        <f t="shared" ca="1" si="267"/>
        <v>1200</v>
      </c>
    </row>
    <row r="3570" spans="8:16" x14ac:dyDescent="0.25">
      <c r="H3570">
        <f t="shared" ca="1" si="268"/>
        <v>9</v>
      </c>
      <c r="I3570" cm="1">
        <f t="array" aca="1" ref="I3570" ca="1">INDEX(A:A,H3570)</f>
        <v>19</v>
      </c>
      <c r="J3570">
        <f t="shared" ca="1" si="266"/>
        <v>2.9444389791664403</v>
      </c>
      <c r="P3570">
        <f t="shared" ca="1" si="267"/>
        <v>1140</v>
      </c>
    </row>
    <row r="3571" spans="8:16" x14ac:dyDescent="0.25">
      <c r="H3571">
        <f t="shared" ca="1" si="268"/>
        <v>27</v>
      </c>
      <c r="I3571" cm="1">
        <f t="array" aca="1" ref="I3571" ca="1">INDEX(A:A,H3571)</f>
        <v>15</v>
      </c>
      <c r="J3571">
        <f t="shared" ca="1" si="266"/>
        <v>2.7080502011022101</v>
      </c>
      <c r="P3571">
        <f t="shared" ca="1" si="267"/>
        <v>900</v>
      </c>
    </row>
    <row r="3572" spans="8:16" x14ac:dyDescent="0.25">
      <c r="H3572">
        <f t="shared" ca="1" si="268"/>
        <v>78</v>
      </c>
      <c r="I3572" cm="1">
        <f t="array" aca="1" ref="I3572" ca="1">INDEX(A:A,H3572)</f>
        <v>17</v>
      </c>
      <c r="J3572">
        <f t="shared" ca="1" si="266"/>
        <v>2.8332133440562162</v>
      </c>
      <c r="P3572">
        <f t="shared" ca="1" si="267"/>
        <v>1020</v>
      </c>
    </row>
    <row r="3573" spans="8:16" x14ac:dyDescent="0.25">
      <c r="H3573">
        <f t="shared" ca="1" si="268"/>
        <v>112</v>
      </c>
      <c r="I3573" cm="1">
        <f t="array" aca="1" ref="I3573" ca="1">INDEX(A:A,H3573)</f>
        <v>18</v>
      </c>
      <c r="J3573">
        <f t="shared" ca="1" si="266"/>
        <v>2.8903717578961645</v>
      </c>
      <c r="P3573">
        <f t="shared" ca="1" si="267"/>
        <v>1080</v>
      </c>
    </row>
    <row r="3574" spans="8:16" x14ac:dyDescent="0.25">
      <c r="H3574">
        <f t="shared" ca="1" si="268"/>
        <v>4</v>
      </c>
      <c r="I3574" cm="1">
        <f t="array" aca="1" ref="I3574" ca="1">INDEX(A:A,H3574)</f>
        <v>16</v>
      </c>
      <c r="J3574">
        <f t="shared" ca="1" si="266"/>
        <v>2.7725887222397811</v>
      </c>
      <c r="P3574">
        <f t="shared" ca="1" si="267"/>
        <v>960</v>
      </c>
    </row>
    <row r="3575" spans="8:16" x14ac:dyDescent="0.25">
      <c r="H3575">
        <f t="shared" ca="1" si="268"/>
        <v>24</v>
      </c>
      <c r="I3575" cm="1">
        <f t="array" aca="1" ref="I3575" ca="1">INDEX(A:A,H3575)</f>
        <v>15</v>
      </c>
      <c r="J3575">
        <f t="shared" ca="1" si="266"/>
        <v>2.7080502011022101</v>
      </c>
      <c r="P3575">
        <f t="shared" ca="1" si="267"/>
        <v>900</v>
      </c>
    </row>
    <row r="3576" spans="8:16" x14ac:dyDescent="0.25">
      <c r="H3576">
        <f t="shared" ca="1" si="268"/>
        <v>22</v>
      </c>
      <c r="I3576" cm="1">
        <f t="array" aca="1" ref="I3576" ca="1">INDEX(A:A,H3576)</f>
        <v>17</v>
      </c>
      <c r="J3576">
        <f t="shared" ca="1" si="266"/>
        <v>2.8332133440562162</v>
      </c>
      <c r="P3576">
        <f t="shared" ca="1" si="267"/>
        <v>1020</v>
      </c>
    </row>
    <row r="3577" spans="8:16" x14ac:dyDescent="0.25">
      <c r="H3577">
        <f t="shared" ca="1" si="268"/>
        <v>92</v>
      </c>
      <c r="I3577" cm="1">
        <f t="array" aca="1" ref="I3577" ca="1">INDEX(A:A,H3577)</f>
        <v>15</v>
      </c>
      <c r="J3577">
        <f t="shared" ca="1" si="266"/>
        <v>2.7080502011022101</v>
      </c>
      <c r="P3577">
        <f t="shared" ca="1" si="267"/>
        <v>900</v>
      </c>
    </row>
    <row r="3578" spans="8:16" x14ac:dyDescent="0.25">
      <c r="H3578">
        <f t="shared" ca="1" si="268"/>
        <v>232</v>
      </c>
      <c r="I3578" cm="1">
        <f t="array" aca="1" ref="I3578" ca="1">INDEX(A:A,H3578)</f>
        <v>17</v>
      </c>
      <c r="J3578">
        <f t="shared" ca="1" si="266"/>
        <v>2.8332133440562162</v>
      </c>
      <c r="P3578">
        <f t="shared" ca="1" si="267"/>
        <v>1020</v>
      </c>
    </row>
    <row r="3579" spans="8:16" x14ac:dyDescent="0.25">
      <c r="H3579">
        <f t="shared" ca="1" si="268"/>
        <v>37</v>
      </c>
      <c r="I3579" cm="1">
        <f t="array" aca="1" ref="I3579" ca="1">INDEX(A:A,H3579)</f>
        <v>20</v>
      </c>
      <c r="J3579">
        <f t="shared" ca="1" si="266"/>
        <v>2.9957322735539909</v>
      </c>
      <c r="P3579">
        <f t="shared" ca="1" si="267"/>
        <v>1200</v>
      </c>
    </row>
    <row r="3580" spans="8:16" x14ac:dyDescent="0.25">
      <c r="H3580">
        <f t="shared" ca="1" si="268"/>
        <v>122</v>
      </c>
      <c r="I3580" cm="1">
        <f t="array" aca="1" ref="I3580" ca="1">INDEX(A:A,H3580)</f>
        <v>17</v>
      </c>
      <c r="J3580">
        <f t="shared" ca="1" si="266"/>
        <v>2.8332133440562162</v>
      </c>
      <c r="P3580">
        <f t="shared" ca="1" si="267"/>
        <v>1020</v>
      </c>
    </row>
    <row r="3581" spans="8:16" x14ac:dyDescent="0.25">
      <c r="H3581">
        <f t="shared" ca="1" si="268"/>
        <v>238</v>
      </c>
      <c r="I3581" cm="1">
        <f t="array" aca="1" ref="I3581" ca="1">INDEX(A:A,H3581)</f>
        <v>16</v>
      </c>
      <c r="J3581">
        <f t="shared" ca="1" si="266"/>
        <v>2.7725887222397811</v>
      </c>
      <c r="P3581">
        <f t="shared" ca="1" si="267"/>
        <v>960</v>
      </c>
    </row>
    <row r="3582" spans="8:16" x14ac:dyDescent="0.25">
      <c r="H3582">
        <f t="shared" ca="1" si="268"/>
        <v>144</v>
      </c>
      <c r="I3582" cm="1">
        <f t="array" aca="1" ref="I3582" ca="1">INDEX(A:A,H3582)</f>
        <v>20</v>
      </c>
      <c r="J3582">
        <f t="shared" ca="1" si="266"/>
        <v>2.9957322735539909</v>
      </c>
      <c r="P3582">
        <f t="shared" ca="1" si="267"/>
        <v>1200</v>
      </c>
    </row>
    <row r="3583" spans="8:16" x14ac:dyDescent="0.25">
      <c r="H3583">
        <f t="shared" ca="1" si="268"/>
        <v>221</v>
      </c>
      <c r="I3583" cm="1">
        <f t="array" aca="1" ref="I3583" ca="1">INDEX(A:A,H3583)</f>
        <v>16</v>
      </c>
      <c r="J3583">
        <f t="shared" ca="1" si="266"/>
        <v>2.7725887222397811</v>
      </c>
      <c r="P3583">
        <f t="shared" ca="1" si="267"/>
        <v>960</v>
      </c>
    </row>
    <row r="3584" spans="8:16" x14ac:dyDescent="0.25">
      <c r="H3584">
        <f t="shared" ca="1" si="268"/>
        <v>68</v>
      </c>
      <c r="I3584" cm="1">
        <f t="array" aca="1" ref="I3584" ca="1">INDEX(A:A,H3584)</f>
        <v>17</v>
      </c>
      <c r="J3584">
        <f t="shared" ca="1" si="266"/>
        <v>2.8332133440562162</v>
      </c>
      <c r="P3584">
        <f t="shared" ca="1" si="267"/>
        <v>1020</v>
      </c>
    </row>
    <row r="3585" spans="8:16" x14ac:dyDescent="0.25">
      <c r="H3585">
        <f t="shared" ca="1" si="268"/>
        <v>126</v>
      </c>
      <c r="I3585" cm="1">
        <f t="array" aca="1" ref="I3585" ca="1">INDEX(A:A,H3585)</f>
        <v>16</v>
      </c>
      <c r="J3585">
        <f t="shared" ca="1" si="266"/>
        <v>2.7725887222397811</v>
      </c>
      <c r="P3585">
        <f t="shared" ca="1" si="267"/>
        <v>960</v>
      </c>
    </row>
    <row r="3586" spans="8:16" x14ac:dyDescent="0.25">
      <c r="H3586">
        <f t="shared" ca="1" si="268"/>
        <v>201</v>
      </c>
      <c r="I3586" cm="1">
        <f t="array" aca="1" ref="I3586" ca="1">INDEX(A:A,H3586)</f>
        <v>19</v>
      </c>
      <c r="J3586">
        <f t="shared" ref="J3586:J3649" ca="1" si="269">LN(I3586)</f>
        <v>2.9444389791664403</v>
      </c>
      <c r="P3586">
        <f t="shared" ref="P3586:P3649" ca="1" si="270">I3586*60</f>
        <v>1140</v>
      </c>
    </row>
    <row r="3587" spans="8:16" x14ac:dyDescent="0.25">
      <c r="H3587">
        <f t="shared" ca="1" si="268"/>
        <v>195</v>
      </c>
      <c r="I3587" cm="1">
        <f t="array" aca="1" ref="I3587" ca="1">INDEX(A:A,H3587)</f>
        <v>18</v>
      </c>
      <c r="J3587">
        <f t="shared" ca="1" si="269"/>
        <v>2.8903717578961645</v>
      </c>
      <c r="P3587">
        <f t="shared" ca="1" si="270"/>
        <v>1080</v>
      </c>
    </row>
    <row r="3588" spans="8:16" x14ac:dyDescent="0.25">
      <c r="H3588">
        <f t="shared" ca="1" si="268"/>
        <v>165</v>
      </c>
      <c r="I3588" cm="1">
        <f t="array" aca="1" ref="I3588" ca="1">INDEX(A:A,H3588)</f>
        <v>20</v>
      </c>
      <c r="J3588">
        <f t="shared" ca="1" si="269"/>
        <v>2.9957322735539909</v>
      </c>
      <c r="P3588">
        <f t="shared" ca="1" si="270"/>
        <v>1200</v>
      </c>
    </row>
    <row r="3589" spans="8:16" x14ac:dyDescent="0.25">
      <c r="H3589">
        <f t="shared" ca="1" si="268"/>
        <v>193</v>
      </c>
      <c r="I3589" cm="1">
        <f t="array" aca="1" ref="I3589" ca="1">INDEX(A:A,H3589)</f>
        <v>20</v>
      </c>
      <c r="J3589">
        <f t="shared" ca="1" si="269"/>
        <v>2.9957322735539909</v>
      </c>
      <c r="P3589">
        <f t="shared" ca="1" si="270"/>
        <v>1200</v>
      </c>
    </row>
    <row r="3590" spans="8:16" x14ac:dyDescent="0.25">
      <c r="H3590">
        <f t="shared" ca="1" si="268"/>
        <v>23</v>
      </c>
      <c r="I3590" cm="1">
        <f t="array" aca="1" ref="I3590" ca="1">INDEX(A:A,H3590)</f>
        <v>18</v>
      </c>
      <c r="J3590">
        <f t="shared" ca="1" si="269"/>
        <v>2.8903717578961645</v>
      </c>
      <c r="P3590">
        <f t="shared" ca="1" si="270"/>
        <v>1080</v>
      </c>
    </row>
    <row r="3591" spans="8:16" x14ac:dyDescent="0.25">
      <c r="H3591">
        <f t="shared" ca="1" si="268"/>
        <v>177</v>
      </c>
      <c r="I3591" cm="1">
        <f t="array" aca="1" ref="I3591" ca="1">INDEX(A:A,H3591)</f>
        <v>17</v>
      </c>
      <c r="J3591">
        <f t="shared" ca="1" si="269"/>
        <v>2.8332133440562162</v>
      </c>
      <c r="P3591">
        <f t="shared" ca="1" si="270"/>
        <v>1020</v>
      </c>
    </row>
    <row r="3592" spans="8:16" x14ac:dyDescent="0.25">
      <c r="H3592">
        <f t="shared" ca="1" si="268"/>
        <v>96</v>
      </c>
      <c r="I3592" cm="1">
        <f t="array" aca="1" ref="I3592" ca="1">INDEX(A:A,H3592)</f>
        <v>15</v>
      </c>
      <c r="J3592">
        <f t="shared" ca="1" si="269"/>
        <v>2.7080502011022101</v>
      </c>
      <c r="P3592">
        <f t="shared" ca="1" si="270"/>
        <v>900</v>
      </c>
    </row>
    <row r="3593" spans="8:16" x14ac:dyDescent="0.25">
      <c r="H3593">
        <f t="shared" ca="1" si="268"/>
        <v>110</v>
      </c>
      <c r="I3593" cm="1">
        <f t="array" aca="1" ref="I3593" ca="1">INDEX(A:A,H3593)</f>
        <v>17</v>
      </c>
      <c r="J3593">
        <f t="shared" ca="1" si="269"/>
        <v>2.8332133440562162</v>
      </c>
      <c r="P3593">
        <f t="shared" ca="1" si="270"/>
        <v>1020</v>
      </c>
    </row>
    <row r="3594" spans="8:16" x14ac:dyDescent="0.25">
      <c r="H3594">
        <f t="shared" ca="1" si="268"/>
        <v>136</v>
      </c>
      <c r="I3594" cm="1">
        <f t="array" aca="1" ref="I3594" ca="1">INDEX(A:A,H3594)</f>
        <v>19</v>
      </c>
      <c r="J3594">
        <f t="shared" ca="1" si="269"/>
        <v>2.9444389791664403</v>
      </c>
      <c r="P3594">
        <f t="shared" ca="1" si="270"/>
        <v>1140</v>
      </c>
    </row>
    <row r="3595" spans="8:16" x14ac:dyDescent="0.25">
      <c r="H3595">
        <f t="shared" ca="1" si="268"/>
        <v>40</v>
      </c>
      <c r="I3595" cm="1">
        <f t="array" aca="1" ref="I3595" ca="1">INDEX(A:A,H3595)</f>
        <v>20</v>
      </c>
      <c r="J3595">
        <f t="shared" ca="1" si="269"/>
        <v>2.9957322735539909</v>
      </c>
      <c r="P3595">
        <f t="shared" ca="1" si="270"/>
        <v>1200</v>
      </c>
    </row>
    <row r="3596" spans="8:16" x14ac:dyDescent="0.25">
      <c r="H3596">
        <f t="shared" ca="1" si="268"/>
        <v>52</v>
      </c>
      <c r="I3596" cm="1">
        <f t="array" aca="1" ref="I3596" ca="1">INDEX(A:A,H3596)</f>
        <v>17</v>
      </c>
      <c r="J3596">
        <f t="shared" ca="1" si="269"/>
        <v>2.8332133440562162</v>
      </c>
      <c r="P3596">
        <f t="shared" ca="1" si="270"/>
        <v>1020</v>
      </c>
    </row>
    <row r="3597" spans="8:16" x14ac:dyDescent="0.25">
      <c r="H3597">
        <f t="shared" ca="1" si="268"/>
        <v>158</v>
      </c>
      <c r="I3597" cm="1">
        <f t="array" aca="1" ref="I3597" ca="1">INDEX(A:A,H3597)</f>
        <v>16</v>
      </c>
      <c r="J3597">
        <f t="shared" ca="1" si="269"/>
        <v>2.7725887222397811</v>
      </c>
      <c r="P3597">
        <f t="shared" ca="1" si="270"/>
        <v>960</v>
      </c>
    </row>
    <row r="3598" spans="8:16" x14ac:dyDescent="0.25">
      <c r="H3598">
        <f t="shared" ca="1" si="268"/>
        <v>152</v>
      </c>
      <c r="I3598" cm="1">
        <f t="array" aca="1" ref="I3598" ca="1">INDEX(A:A,H3598)</f>
        <v>17</v>
      </c>
      <c r="J3598">
        <f t="shared" ca="1" si="269"/>
        <v>2.8332133440562162</v>
      </c>
      <c r="P3598">
        <f t="shared" ca="1" si="270"/>
        <v>1020</v>
      </c>
    </row>
    <row r="3599" spans="8:16" x14ac:dyDescent="0.25">
      <c r="H3599">
        <f t="shared" ca="1" si="268"/>
        <v>118</v>
      </c>
      <c r="I3599" cm="1">
        <f t="array" aca="1" ref="I3599" ca="1">INDEX(A:A,H3599)</f>
        <v>19</v>
      </c>
      <c r="J3599">
        <f t="shared" ca="1" si="269"/>
        <v>2.9444389791664403</v>
      </c>
      <c r="P3599">
        <f t="shared" ca="1" si="270"/>
        <v>1140</v>
      </c>
    </row>
    <row r="3600" spans="8:16" x14ac:dyDescent="0.25">
      <c r="H3600">
        <f t="shared" ca="1" si="268"/>
        <v>239</v>
      </c>
      <c r="I3600" cm="1">
        <f t="array" aca="1" ref="I3600" ca="1">INDEX(A:A,H3600)</f>
        <v>20</v>
      </c>
      <c r="J3600">
        <f t="shared" ca="1" si="269"/>
        <v>2.9957322735539909</v>
      </c>
      <c r="P3600">
        <f t="shared" ca="1" si="270"/>
        <v>1200</v>
      </c>
    </row>
    <row r="3601" spans="8:16" x14ac:dyDescent="0.25">
      <c r="H3601">
        <f t="shared" ca="1" si="268"/>
        <v>96</v>
      </c>
      <c r="I3601" cm="1">
        <f t="array" aca="1" ref="I3601" ca="1">INDEX(A:A,H3601)</f>
        <v>15</v>
      </c>
      <c r="J3601">
        <f t="shared" ca="1" si="269"/>
        <v>2.7080502011022101</v>
      </c>
      <c r="P3601">
        <f t="shared" ca="1" si="270"/>
        <v>900</v>
      </c>
    </row>
    <row r="3602" spans="8:16" x14ac:dyDescent="0.25">
      <c r="H3602">
        <f t="shared" ref="H3602:H3665" ca="1" si="271">RANDBETWEEN(1,245)</f>
        <v>55</v>
      </c>
      <c r="I3602" cm="1">
        <f t="array" aca="1" ref="I3602" ca="1">INDEX(A:A,H3602)</f>
        <v>17</v>
      </c>
      <c r="J3602">
        <f t="shared" ca="1" si="269"/>
        <v>2.8332133440562162</v>
      </c>
      <c r="P3602">
        <f t="shared" ca="1" si="270"/>
        <v>1020</v>
      </c>
    </row>
    <row r="3603" spans="8:16" x14ac:dyDescent="0.25">
      <c r="H3603">
        <f t="shared" ca="1" si="271"/>
        <v>127</v>
      </c>
      <c r="I3603" cm="1">
        <f t="array" aca="1" ref="I3603" ca="1">INDEX(A:A,H3603)</f>
        <v>19</v>
      </c>
      <c r="J3603">
        <f t="shared" ca="1" si="269"/>
        <v>2.9444389791664403</v>
      </c>
      <c r="P3603">
        <f t="shared" ca="1" si="270"/>
        <v>1140</v>
      </c>
    </row>
    <row r="3604" spans="8:16" x14ac:dyDescent="0.25">
      <c r="H3604">
        <f t="shared" ca="1" si="271"/>
        <v>123</v>
      </c>
      <c r="I3604" cm="1">
        <f t="array" aca="1" ref="I3604" ca="1">INDEX(A:A,H3604)</f>
        <v>18</v>
      </c>
      <c r="J3604">
        <f t="shared" ca="1" si="269"/>
        <v>2.8903717578961645</v>
      </c>
      <c r="P3604">
        <f t="shared" ca="1" si="270"/>
        <v>1080</v>
      </c>
    </row>
    <row r="3605" spans="8:16" x14ac:dyDescent="0.25">
      <c r="H3605">
        <f t="shared" ca="1" si="271"/>
        <v>241</v>
      </c>
      <c r="I3605" cm="1">
        <f t="array" aca="1" ref="I3605" ca="1">INDEX(A:A,H3605)</f>
        <v>19</v>
      </c>
      <c r="J3605">
        <f t="shared" ca="1" si="269"/>
        <v>2.9444389791664403</v>
      </c>
      <c r="P3605">
        <f t="shared" ca="1" si="270"/>
        <v>1140</v>
      </c>
    </row>
    <row r="3606" spans="8:16" x14ac:dyDescent="0.25">
      <c r="H3606">
        <f t="shared" ca="1" si="271"/>
        <v>157</v>
      </c>
      <c r="I3606" cm="1">
        <f t="array" aca="1" ref="I3606" ca="1">INDEX(A:A,H3606)</f>
        <v>18</v>
      </c>
      <c r="J3606">
        <f t="shared" ca="1" si="269"/>
        <v>2.8903717578961645</v>
      </c>
      <c r="P3606">
        <f t="shared" ca="1" si="270"/>
        <v>1080</v>
      </c>
    </row>
    <row r="3607" spans="8:16" x14ac:dyDescent="0.25">
      <c r="H3607">
        <f t="shared" ca="1" si="271"/>
        <v>57</v>
      </c>
      <c r="I3607" cm="1">
        <f t="array" aca="1" ref="I3607" ca="1">INDEX(A:A,H3607)</f>
        <v>17</v>
      </c>
      <c r="J3607">
        <f t="shared" ca="1" si="269"/>
        <v>2.8332133440562162</v>
      </c>
      <c r="P3607">
        <f t="shared" ca="1" si="270"/>
        <v>1020</v>
      </c>
    </row>
    <row r="3608" spans="8:16" x14ac:dyDescent="0.25">
      <c r="H3608">
        <f t="shared" ca="1" si="271"/>
        <v>123</v>
      </c>
      <c r="I3608" cm="1">
        <f t="array" aca="1" ref="I3608" ca="1">INDEX(A:A,H3608)</f>
        <v>18</v>
      </c>
      <c r="J3608">
        <f t="shared" ca="1" si="269"/>
        <v>2.8903717578961645</v>
      </c>
      <c r="P3608">
        <f t="shared" ca="1" si="270"/>
        <v>1080</v>
      </c>
    </row>
    <row r="3609" spans="8:16" x14ac:dyDescent="0.25">
      <c r="H3609">
        <f t="shared" ca="1" si="271"/>
        <v>11</v>
      </c>
      <c r="I3609" cm="1">
        <f t="array" aca="1" ref="I3609" ca="1">INDEX(A:A,H3609)</f>
        <v>17</v>
      </c>
      <c r="J3609">
        <f t="shared" ca="1" si="269"/>
        <v>2.8332133440562162</v>
      </c>
      <c r="P3609">
        <f t="shared" ca="1" si="270"/>
        <v>1020</v>
      </c>
    </row>
    <row r="3610" spans="8:16" x14ac:dyDescent="0.25">
      <c r="H3610">
        <f t="shared" ca="1" si="271"/>
        <v>74</v>
      </c>
      <c r="I3610" cm="1">
        <f t="array" aca="1" ref="I3610" ca="1">INDEX(A:A,H3610)</f>
        <v>19</v>
      </c>
      <c r="J3610">
        <f t="shared" ca="1" si="269"/>
        <v>2.9444389791664403</v>
      </c>
      <c r="P3610">
        <f t="shared" ca="1" si="270"/>
        <v>1140</v>
      </c>
    </row>
    <row r="3611" spans="8:16" x14ac:dyDescent="0.25">
      <c r="H3611">
        <f t="shared" ca="1" si="271"/>
        <v>143</v>
      </c>
      <c r="I3611" cm="1">
        <f t="array" aca="1" ref="I3611" ca="1">INDEX(A:A,H3611)</f>
        <v>16</v>
      </c>
      <c r="J3611">
        <f t="shared" ca="1" si="269"/>
        <v>2.7725887222397811</v>
      </c>
      <c r="P3611">
        <f t="shared" ca="1" si="270"/>
        <v>960</v>
      </c>
    </row>
    <row r="3612" spans="8:16" x14ac:dyDescent="0.25">
      <c r="H3612">
        <f t="shared" ca="1" si="271"/>
        <v>101</v>
      </c>
      <c r="I3612" cm="1">
        <f t="array" aca="1" ref="I3612" ca="1">INDEX(A:A,H3612)</f>
        <v>19</v>
      </c>
      <c r="J3612">
        <f t="shared" ca="1" si="269"/>
        <v>2.9444389791664403</v>
      </c>
      <c r="P3612">
        <f t="shared" ca="1" si="270"/>
        <v>1140</v>
      </c>
    </row>
    <row r="3613" spans="8:16" x14ac:dyDescent="0.25">
      <c r="H3613">
        <f t="shared" ca="1" si="271"/>
        <v>80</v>
      </c>
      <c r="I3613" cm="1">
        <f t="array" aca="1" ref="I3613" ca="1">INDEX(A:A,H3613)</f>
        <v>18</v>
      </c>
      <c r="J3613">
        <f t="shared" ca="1" si="269"/>
        <v>2.8903717578961645</v>
      </c>
      <c r="P3613">
        <f t="shared" ca="1" si="270"/>
        <v>1080</v>
      </c>
    </row>
    <row r="3614" spans="8:16" x14ac:dyDescent="0.25">
      <c r="H3614">
        <f t="shared" ca="1" si="271"/>
        <v>173</v>
      </c>
      <c r="I3614" cm="1">
        <f t="array" aca="1" ref="I3614" ca="1">INDEX(A:A,H3614)</f>
        <v>17</v>
      </c>
      <c r="J3614">
        <f t="shared" ca="1" si="269"/>
        <v>2.8332133440562162</v>
      </c>
      <c r="P3614">
        <f t="shared" ca="1" si="270"/>
        <v>1020</v>
      </c>
    </row>
    <row r="3615" spans="8:16" x14ac:dyDescent="0.25">
      <c r="H3615">
        <f t="shared" ca="1" si="271"/>
        <v>221</v>
      </c>
      <c r="I3615" cm="1">
        <f t="array" aca="1" ref="I3615" ca="1">INDEX(A:A,H3615)</f>
        <v>16</v>
      </c>
      <c r="J3615">
        <f t="shared" ca="1" si="269"/>
        <v>2.7725887222397811</v>
      </c>
      <c r="P3615">
        <f t="shared" ca="1" si="270"/>
        <v>960</v>
      </c>
    </row>
    <row r="3616" spans="8:16" x14ac:dyDescent="0.25">
      <c r="H3616">
        <f t="shared" ca="1" si="271"/>
        <v>236</v>
      </c>
      <c r="I3616" cm="1">
        <f t="array" aca="1" ref="I3616" ca="1">INDEX(A:A,H3616)</f>
        <v>16</v>
      </c>
      <c r="J3616">
        <f t="shared" ca="1" si="269"/>
        <v>2.7725887222397811</v>
      </c>
      <c r="P3616">
        <f t="shared" ca="1" si="270"/>
        <v>960</v>
      </c>
    </row>
    <row r="3617" spans="8:16" x14ac:dyDescent="0.25">
      <c r="H3617">
        <f t="shared" ca="1" si="271"/>
        <v>166</v>
      </c>
      <c r="I3617" cm="1">
        <f t="array" aca="1" ref="I3617" ca="1">INDEX(A:A,H3617)</f>
        <v>20</v>
      </c>
      <c r="J3617">
        <f t="shared" ca="1" si="269"/>
        <v>2.9957322735539909</v>
      </c>
      <c r="P3617">
        <f t="shared" ca="1" si="270"/>
        <v>1200</v>
      </c>
    </row>
    <row r="3618" spans="8:16" x14ac:dyDescent="0.25">
      <c r="H3618">
        <f t="shared" ca="1" si="271"/>
        <v>52</v>
      </c>
      <c r="I3618" cm="1">
        <f t="array" aca="1" ref="I3618" ca="1">INDEX(A:A,H3618)</f>
        <v>17</v>
      </c>
      <c r="J3618">
        <f t="shared" ca="1" si="269"/>
        <v>2.8332133440562162</v>
      </c>
      <c r="P3618">
        <f t="shared" ca="1" si="270"/>
        <v>1020</v>
      </c>
    </row>
    <row r="3619" spans="8:16" x14ac:dyDescent="0.25">
      <c r="H3619">
        <f t="shared" ca="1" si="271"/>
        <v>133</v>
      </c>
      <c r="I3619" cm="1">
        <f t="array" aca="1" ref="I3619" ca="1">INDEX(A:A,H3619)</f>
        <v>20</v>
      </c>
      <c r="J3619">
        <f t="shared" ca="1" si="269"/>
        <v>2.9957322735539909</v>
      </c>
      <c r="P3619">
        <f t="shared" ca="1" si="270"/>
        <v>1200</v>
      </c>
    </row>
    <row r="3620" spans="8:16" x14ac:dyDescent="0.25">
      <c r="H3620">
        <f t="shared" ca="1" si="271"/>
        <v>178</v>
      </c>
      <c r="I3620" cm="1">
        <f t="array" aca="1" ref="I3620" ca="1">INDEX(A:A,H3620)</f>
        <v>17</v>
      </c>
      <c r="J3620">
        <f t="shared" ca="1" si="269"/>
        <v>2.8332133440562162</v>
      </c>
      <c r="P3620">
        <f t="shared" ca="1" si="270"/>
        <v>1020</v>
      </c>
    </row>
    <row r="3621" spans="8:16" x14ac:dyDescent="0.25">
      <c r="H3621">
        <f t="shared" ca="1" si="271"/>
        <v>49</v>
      </c>
      <c r="I3621" cm="1">
        <f t="array" aca="1" ref="I3621" ca="1">INDEX(A:A,H3621)</f>
        <v>17</v>
      </c>
      <c r="J3621">
        <f t="shared" ca="1" si="269"/>
        <v>2.8332133440562162</v>
      </c>
      <c r="P3621">
        <f t="shared" ca="1" si="270"/>
        <v>1020</v>
      </c>
    </row>
    <row r="3622" spans="8:16" x14ac:dyDescent="0.25">
      <c r="H3622">
        <f t="shared" ca="1" si="271"/>
        <v>56</v>
      </c>
      <c r="I3622" cm="1">
        <f t="array" aca="1" ref="I3622" ca="1">INDEX(A:A,H3622)</f>
        <v>19</v>
      </c>
      <c r="J3622">
        <f t="shared" ca="1" si="269"/>
        <v>2.9444389791664403</v>
      </c>
      <c r="P3622">
        <f t="shared" ca="1" si="270"/>
        <v>1140</v>
      </c>
    </row>
    <row r="3623" spans="8:16" x14ac:dyDescent="0.25">
      <c r="H3623">
        <f t="shared" ca="1" si="271"/>
        <v>14</v>
      </c>
      <c r="I3623" cm="1">
        <f t="array" aca="1" ref="I3623" ca="1">INDEX(A:A,H3623)</f>
        <v>15</v>
      </c>
      <c r="J3623">
        <f t="shared" ca="1" si="269"/>
        <v>2.7080502011022101</v>
      </c>
      <c r="P3623">
        <f t="shared" ca="1" si="270"/>
        <v>900</v>
      </c>
    </row>
    <row r="3624" spans="8:16" x14ac:dyDescent="0.25">
      <c r="H3624">
        <f t="shared" ca="1" si="271"/>
        <v>5</v>
      </c>
      <c r="I3624" cm="1">
        <f t="array" aca="1" ref="I3624" ca="1">INDEX(A:A,H3624)</f>
        <v>15</v>
      </c>
      <c r="J3624">
        <f t="shared" ca="1" si="269"/>
        <v>2.7080502011022101</v>
      </c>
      <c r="P3624">
        <f t="shared" ca="1" si="270"/>
        <v>900</v>
      </c>
    </row>
    <row r="3625" spans="8:16" x14ac:dyDescent="0.25">
      <c r="H3625">
        <f t="shared" ca="1" si="271"/>
        <v>128</v>
      </c>
      <c r="I3625" cm="1">
        <f t="array" aca="1" ref="I3625" ca="1">INDEX(A:A,H3625)</f>
        <v>19</v>
      </c>
      <c r="J3625">
        <f t="shared" ca="1" si="269"/>
        <v>2.9444389791664403</v>
      </c>
      <c r="P3625">
        <f t="shared" ca="1" si="270"/>
        <v>1140</v>
      </c>
    </row>
    <row r="3626" spans="8:16" x14ac:dyDescent="0.25">
      <c r="H3626">
        <f t="shared" ca="1" si="271"/>
        <v>224</v>
      </c>
      <c r="I3626" cm="1">
        <f t="array" aca="1" ref="I3626" ca="1">INDEX(A:A,H3626)</f>
        <v>17</v>
      </c>
      <c r="J3626">
        <f t="shared" ca="1" si="269"/>
        <v>2.8332133440562162</v>
      </c>
      <c r="P3626">
        <f t="shared" ca="1" si="270"/>
        <v>1020</v>
      </c>
    </row>
    <row r="3627" spans="8:16" x14ac:dyDescent="0.25">
      <c r="H3627">
        <f t="shared" ca="1" si="271"/>
        <v>9</v>
      </c>
      <c r="I3627" cm="1">
        <f t="array" aca="1" ref="I3627" ca="1">INDEX(A:A,H3627)</f>
        <v>19</v>
      </c>
      <c r="J3627">
        <f t="shared" ca="1" si="269"/>
        <v>2.9444389791664403</v>
      </c>
      <c r="P3627">
        <f t="shared" ca="1" si="270"/>
        <v>1140</v>
      </c>
    </row>
    <row r="3628" spans="8:16" x14ac:dyDescent="0.25">
      <c r="H3628">
        <f t="shared" ca="1" si="271"/>
        <v>178</v>
      </c>
      <c r="I3628" cm="1">
        <f t="array" aca="1" ref="I3628" ca="1">INDEX(A:A,H3628)</f>
        <v>17</v>
      </c>
      <c r="J3628">
        <f t="shared" ca="1" si="269"/>
        <v>2.8332133440562162</v>
      </c>
      <c r="P3628">
        <f t="shared" ca="1" si="270"/>
        <v>1020</v>
      </c>
    </row>
    <row r="3629" spans="8:16" x14ac:dyDescent="0.25">
      <c r="H3629">
        <f t="shared" ca="1" si="271"/>
        <v>86</v>
      </c>
      <c r="I3629" cm="1">
        <f t="array" aca="1" ref="I3629" ca="1">INDEX(A:A,H3629)</f>
        <v>20</v>
      </c>
      <c r="J3629">
        <f t="shared" ca="1" si="269"/>
        <v>2.9957322735539909</v>
      </c>
      <c r="P3629">
        <f t="shared" ca="1" si="270"/>
        <v>1200</v>
      </c>
    </row>
    <row r="3630" spans="8:16" x14ac:dyDescent="0.25">
      <c r="H3630">
        <f t="shared" ca="1" si="271"/>
        <v>200</v>
      </c>
      <c r="I3630" cm="1">
        <f t="array" aca="1" ref="I3630" ca="1">INDEX(A:A,H3630)</f>
        <v>20</v>
      </c>
      <c r="J3630">
        <f t="shared" ca="1" si="269"/>
        <v>2.9957322735539909</v>
      </c>
      <c r="P3630">
        <f t="shared" ca="1" si="270"/>
        <v>1200</v>
      </c>
    </row>
    <row r="3631" spans="8:16" x14ac:dyDescent="0.25">
      <c r="H3631">
        <f t="shared" ca="1" si="271"/>
        <v>55</v>
      </c>
      <c r="I3631" cm="1">
        <f t="array" aca="1" ref="I3631" ca="1">INDEX(A:A,H3631)</f>
        <v>17</v>
      </c>
      <c r="J3631">
        <f t="shared" ca="1" si="269"/>
        <v>2.8332133440562162</v>
      </c>
      <c r="P3631">
        <f t="shared" ca="1" si="270"/>
        <v>1020</v>
      </c>
    </row>
    <row r="3632" spans="8:16" x14ac:dyDescent="0.25">
      <c r="H3632">
        <f t="shared" ca="1" si="271"/>
        <v>3</v>
      </c>
      <c r="I3632" cm="1">
        <f t="array" aca="1" ref="I3632" ca="1">INDEX(A:A,H3632)</f>
        <v>17</v>
      </c>
      <c r="J3632">
        <f t="shared" ca="1" si="269"/>
        <v>2.8332133440562162</v>
      </c>
      <c r="P3632">
        <f t="shared" ca="1" si="270"/>
        <v>1020</v>
      </c>
    </row>
    <row r="3633" spans="8:16" x14ac:dyDescent="0.25">
      <c r="H3633">
        <f t="shared" ca="1" si="271"/>
        <v>50</v>
      </c>
      <c r="I3633" cm="1">
        <f t="array" aca="1" ref="I3633" ca="1">INDEX(A:A,H3633)</f>
        <v>15</v>
      </c>
      <c r="J3633">
        <f t="shared" ca="1" si="269"/>
        <v>2.7080502011022101</v>
      </c>
      <c r="P3633">
        <f t="shared" ca="1" si="270"/>
        <v>900</v>
      </c>
    </row>
    <row r="3634" spans="8:16" x14ac:dyDescent="0.25">
      <c r="H3634">
        <f t="shared" ca="1" si="271"/>
        <v>82</v>
      </c>
      <c r="I3634" cm="1">
        <f t="array" aca="1" ref="I3634" ca="1">INDEX(A:A,H3634)</f>
        <v>18</v>
      </c>
      <c r="J3634">
        <f t="shared" ca="1" si="269"/>
        <v>2.8903717578961645</v>
      </c>
      <c r="P3634">
        <f t="shared" ca="1" si="270"/>
        <v>1080</v>
      </c>
    </row>
    <row r="3635" spans="8:16" x14ac:dyDescent="0.25">
      <c r="H3635">
        <f t="shared" ca="1" si="271"/>
        <v>27</v>
      </c>
      <c r="I3635" cm="1">
        <f t="array" aca="1" ref="I3635" ca="1">INDEX(A:A,H3635)</f>
        <v>15</v>
      </c>
      <c r="J3635">
        <f t="shared" ca="1" si="269"/>
        <v>2.7080502011022101</v>
      </c>
      <c r="P3635">
        <f t="shared" ca="1" si="270"/>
        <v>900</v>
      </c>
    </row>
    <row r="3636" spans="8:16" x14ac:dyDescent="0.25">
      <c r="H3636">
        <f t="shared" ca="1" si="271"/>
        <v>131</v>
      </c>
      <c r="I3636" cm="1">
        <f t="array" aca="1" ref="I3636" ca="1">INDEX(A:A,H3636)</f>
        <v>16</v>
      </c>
      <c r="J3636">
        <f t="shared" ca="1" si="269"/>
        <v>2.7725887222397811</v>
      </c>
      <c r="P3636">
        <f t="shared" ca="1" si="270"/>
        <v>960</v>
      </c>
    </row>
    <row r="3637" spans="8:16" x14ac:dyDescent="0.25">
      <c r="H3637">
        <f t="shared" ca="1" si="271"/>
        <v>97</v>
      </c>
      <c r="I3637" cm="1">
        <f t="array" aca="1" ref="I3637" ca="1">INDEX(A:A,H3637)</f>
        <v>18</v>
      </c>
      <c r="J3637">
        <f t="shared" ca="1" si="269"/>
        <v>2.8903717578961645</v>
      </c>
      <c r="P3637">
        <f t="shared" ca="1" si="270"/>
        <v>1080</v>
      </c>
    </row>
    <row r="3638" spans="8:16" x14ac:dyDescent="0.25">
      <c r="H3638">
        <f t="shared" ca="1" si="271"/>
        <v>77</v>
      </c>
      <c r="I3638" cm="1">
        <f t="array" aca="1" ref="I3638" ca="1">INDEX(A:A,H3638)</f>
        <v>17</v>
      </c>
      <c r="J3638">
        <f t="shared" ca="1" si="269"/>
        <v>2.8332133440562162</v>
      </c>
      <c r="P3638">
        <f t="shared" ca="1" si="270"/>
        <v>1020</v>
      </c>
    </row>
    <row r="3639" spans="8:16" x14ac:dyDescent="0.25">
      <c r="H3639">
        <f t="shared" ca="1" si="271"/>
        <v>231</v>
      </c>
      <c r="I3639" cm="1">
        <f t="array" aca="1" ref="I3639" ca="1">INDEX(A:A,H3639)</f>
        <v>19</v>
      </c>
      <c r="J3639">
        <f t="shared" ca="1" si="269"/>
        <v>2.9444389791664403</v>
      </c>
      <c r="P3639">
        <f t="shared" ca="1" si="270"/>
        <v>1140</v>
      </c>
    </row>
    <row r="3640" spans="8:16" x14ac:dyDescent="0.25">
      <c r="H3640">
        <f t="shared" ca="1" si="271"/>
        <v>79</v>
      </c>
      <c r="I3640" cm="1">
        <f t="array" aca="1" ref="I3640" ca="1">INDEX(A:A,H3640)</f>
        <v>17</v>
      </c>
      <c r="J3640">
        <f t="shared" ca="1" si="269"/>
        <v>2.8332133440562162</v>
      </c>
      <c r="P3640">
        <f t="shared" ca="1" si="270"/>
        <v>1020</v>
      </c>
    </row>
    <row r="3641" spans="8:16" x14ac:dyDescent="0.25">
      <c r="H3641">
        <f t="shared" ca="1" si="271"/>
        <v>104</v>
      </c>
      <c r="I3641" cm="1">
        <f t="array" aca="1" ref="I3641" ca="1">INDEX(A:A,H3641)</f>
        <v>16</v>
      </c>
      <c r="J3641">
        <f t="shared" ca="1" si="269"/>
        <v>2.7725887222397811</v>
      </c>
      <c r="P3641">
        <f t="shared" ca="1" si="270"/>
        <v>960</v>
      </c>
    </row>
    <row r="3642" spans="8:16" x14ac:dyDescent="0.25">
      <c r="H3642">
        <f t="shared" ca="1" si="271"/>
        <v>142</v>
      </c>
      <c r="I3642" cm="1">
        <f t="array" aca="1" ref="I3642" ca="1">INDEX(A:A,H3642)</f>
        <v>17</v>
      </c>
      <c r="J3642">
        <f t="shared" ca="1" si="269"/>
        <v>2.8332133440562162</v>
      </c>
      <c r="P3642">
        <f t="shared" ca="1" si="270"/>
        <v>1020</v>
      </c>
    </row>
    <row r="3643" spans="8:16" x14ac:dyDescent="0.25">
      <c r="H3643">
        <f t="shared" ca="1" si="271"/>
        <v>45</v>
      </c>
      <c r="I3643" cm="1">
        <f t="array" aca="1" ref="I3643" ca="1">INDEX(A:A,H3643)</f>
        <v>15</v>
      </c>
      <c r="J3643">
        <f t="shared" ca="1" si="269"/>
        <v>2.7080502011022101</v>
      </c>
      <c r="P3643">
        <f t="shared" ca="1" si="270"/>
        <v>900</v>
      </c>
    </row>
    <row r="3644" spans="8:16" x14ac:dyDescent="0.25">
      <c r="H3644">
        <f t="shared" ca="1" si="271"/>
        <v>25</v>
      </c>
      <c r="I3644" cm="1">
        <f t="array" aca="1" ref="I3644" ca="1">INDEX(A:A,H3644)</f>
        <v>16</v>
      </c>
      <c r="J3644">
        <f t="shared" ca="1" si="269"/>
        <v>2.7725887222397811</v>
      </c>
      <c r="P3644">
        <f t="shared" ca="1" si="270"/>
        <v>960</v>
      </c>
    </row>
    <row r="3645" spans="8:16" x14ac:dyDescent="0.25">
      <c r="H3645">
        <f t="shared" ca="1" si="271"/>
        <v>199</v>
      </c>
      <c r="I3645" cm="1">
        <f t="array" aca="1" ref="I3645" ca="1">INDEX(A:A,H3645)</f>
        <v>16</v>
      </c>
      <c r="J3645">
        <f t="shared" ca="1" si="269"/>
        <v>2.7725887222397811</v>
      </c>
      <c r="P3645">
        <f t="shared" ca="1" si="270"/>
        <v>960</v>
      </c>
    </row>
    <row r="3646" spans="8:16" x14ac:dyDescent="0.25">
      <c r="H3646">
        <f t="shared" ca="1" si="271"/>
        <v>102</v>
      </c>
      <c r="I3646" cm="1">
        <f t="array" aca="1" ref="I3646" ca="1">INDEX(A:A,H3646)</f>
        <v>19</v>
      </c>
      <c r="J3646">
        <f t="shared" ca="1" si="269"/>
        <v>2.9444389791664403</v>
      </c>
      <c r="P3646">
        <f t="shared" ca="1" si="270"/>
        <v>1140</v>
      </c>
    </row>
    <row r="3647" spans="8:16" x14ac:dyDescent="0.25">
      <c r="H3647">
        <f t="shared" ca="1" si="271"/>
        <v>19</v>
      </c>
      <c r="I3647" cm="1">
        <f t="array" aca="1" ref="I3647" ca="1">INDEX(A:A,H3647)</f>
        <v>20</v>
      </c>
      <c r="J3647">
        <f t="shared" ca="1" si="269"/>
        <v>2.9957322735539909</v>
      </c>
      <c r="P3647">
        <f t="shared" ca="1" si="270"/>
        <v>1200</v>
      </c>
    </row>
    <row r="3648" spans="8:16" x14ac:dyDescent="0.25">
      <c r="H3648">
        <f t="shared" ca="1" si="271"/>
        <v>12</v>
      </c>
      <c r="I3648" cm="1">
        <f t="array" aca="1" ref="I3648" ca="1">INDEX(A:A,H3648)</f>
        <v>18</v>
      </c>
      <c r="J3648">
        <f t="shared" ca="1" si="269"/>
        <v>2.8903717578961645</v>
      </c>
      <c r="P3648">
        <f t="shared" ca="1" si="270"/>
        <v>1080</v>
      </c>
    </row>
    <row r="3649" spans="8:16" x14ac:dyDescent="0.25">
      <c r="H3649">
        <f t="shared" ca="1" si="271"/>
        <v>127</v>
      </c>
      <c r="I3649" cm="1">
        <f t="array" aca="1" ref="I3649" ca="1">INDEX(A:A,H3649)</f>
        <v>19</v>
      </c>
      <c r="J3649">
        <f t="shared" ca="1" si="269"/>
        <v>2.9444389791664403</v>
      </c>
      <c r="P3649">
        <f t="shared" ca="1" si="270"/>
        <v>1140</v>
      </c>
    </row>
    <row r="3650" spans="8:16" x14ac:dyDescent="0.25">
      <c r="H3650">
        <f t="shared" ca="1" si="271"/>
        <v>235</v>
      </c>
      <c r="I3650" cm="1">
        <f t="array" aca="1" ref="I3650" ca="1">INDEX(A:A,H3650)</f>
        <v>17</v>
      </c>
      <c r="J3650">
        <f t="shared" ref="J3650:J3713" ca="1" si="272">LN(I3650)</f>
        <v>2.8332133440562162</v>
      </c>
      <c r="P3650">
        <f t="shared" ref="P3650:P3713" ca="1" si="273">I3650*60</f>
        <v>1020</v>
      </c>
    </row>
    <row r="3651" spans="8:16" x14ac:dyDescent="0.25">
      <c r="H3651">
        <f t="shared" ca="1" si="271"/>
        <v>191</v>
      </c>
      <c r="I3651" cm="1">
        <f t="array" aca="1" ref="I3651" ca="1">INDEX(A:A,H3651)</f>
        <v>18</v>
      </c>
      <c r="J3651">
        <f t="shared" ca="1" si="272"/>
        <v>2.8903717578961645</v>
      </c>
      <c r="P3651">
        <f t="shared" ca="1" si="273"/>
        <v>1080</v>
      </c>
    </row>
    <row r="3652" spans="8:16" x14ac:dyDescent="0.25">
      <c r="H3652">
        <f t="shared" ca="1" si="271"/>
        <v>112</v>
      </c>
      <c r="I3652" cm="1">
        <f t="array" aca="1" ref="I3652" ca="1">INDEX(A:A,H3652)</f>
        <v>18</v>
      </c>
      <c r="J3652">
        <f t="shared" ca="1" si="272"/>
        <v>2.8903717578961645</v>
      </c>
      <c r="P3652">
        <f t="shared" ca="1" si="273"/>
        <v>1080</v>
      </c>
    </row>
    <row r="3653" spans="8:16" x14ac:dyDescent="0.25">
      <c r="H3653">
        <f t="shared" ca="1" si="271"/>
        <v>174</v>
      </c>
      <c r="I3653" cm="1">
        <f t="array" aca="1" ref="I3653" ca="1">INDEX(A:A,H3653)</f>
        <v>19</v>
      </c>
      <c r="J3653">
        <f t="shared" ca="1" si="272"/>
        <v>2.9444389791664403</v>
      </c>
      <c r="P3653">
        <f t="shared" ca="1" si="273"/>
        <v>1140</v>
      </c>
    </row>
    <row r="3654" spans="8:16" x14ac:dyDescent="0.25">
      <c r="H3654">
        <f t="shared" ca="1" si="271"/>
        <v>173</v>
      </c>
      <c r="I3654" cm="1">
        <f t="array" aca="1" ref="I3654" ca="1">INDEX(A:A,H3654)</f>
        <v>17</v>
      </c>
      <c r="J3654">
        <f t="shared" ca="1" si="272"/>
        <v>2.8332133440562162</v>
      </c>
      <c r="P3654">
        <f t="shared" ca="1" si="273"/>
        <v>1020</v>
      </c>
    </row>
    <row r="3655" spans="8:16" x14ac:dyDescent="0.25">
      <c r="H3655">
        <f t="shared" ca="1" si="271"/>
        <v>53</v>
      </c>
      <c r="I3655" cm="1">
        <f t="array" aca="1" ref="I3655" ca="1">INDEX(A:A,H3655)</f>
        <v>20</v>
      </c>
      <c r="J3655">
        <f t="shared" ca="1" si="272"/>
        <v>2.9957322735539909</v>
      </c>
      <c r="P3655">
        <f t="shared" ca="1" si="273"/>
        <v>1200</v>
      </c>
    </row>
    <row r="3656" spans="8:16" x14ac:dyDescent="0.25">
      <c r="H3656">
        <f t="shared" ca="1" si="271"/>
        <v>163</v>
      </c>
      <c r="I3656" cm="1">
        <f t="array" aca="1" ref="I3656" ca="1">INDEX(A:A,H3656)</f>
        <v>20</v>
      </c>
      <c r="J3656">
        <f t="shared" ca="1" si="272"/>
        <v>2.9957322735539909</v>
      </c>
      <c r="P3656">
        <f t="shared" ca="1" si="273"/>
        <v>1200</v>
      </c>
    </row>
    <row r="3657" spans="8:16" x14ac:dyDescent="0.25">
      <c r="H3657">
        <f t="shared" ca="1" si="271"/>
        <v>101</v>
      </c>
      <c r="I3657" cm="1">
        <f t="array" aca="1" ref="I3657" ca="1">INDEX(A:A,H3657)</f>
        <v>19</v>
      </c>
      <c r="J3657">
        <f t="shared" ca="1" si="272"/>
        <v>2.9444389791664403</v>
      </c>
      <c r="P3657">
        <f t="shared" ca="1" si="273"/>
        <v>1140</v>
      </c>
    </row>
    <row r="3658" spans="8:16" x14ac:dyDescent="0.25">
      <c r="H3658">
        <f t="shared" ca="1" si="271"/>
        <v>166</v>
      </c>
      <c r="I3658" cm="1">
        <f t="array" aca="1" ref="I3658" ca="1">INDEX(A:A,H3658)</f>
        <v>20</v>
      </c>
      <c r="J3658">
        <f t="shared" ca="1" si="272"/>
        <v>2.9957322735539909</v>
      </c>
      <c r="P3658">
        <f t="shared" ca="1" si="273"/>
        <v>1200</v>
      </c>
    </row>
    <row r="3659" spans="8:16" x14ac:dyDescent="0.25">
      <c r="H3659">
        <f t="shared" ca="1" si="271"/>
        <v>163</v>
      </c>
      <c r="I3659" cm="1">
        <f t="array" aca="1" ref="I3659" ca="1">INDEX(A:A,H3659)</f>
        <v>20</v>
      </c>
      <c r="J3659">
        <f t="shared" ca="1" si="272"/>
        <v>2.9957322735539909</v>
      </c>
      <c r="P3659">
        <f t="shared" ca="1" si="273"/>
        <v>1200</v>
      </c>
    </row>
    <row r="3660" spans="8:16" x14ac:dyDescent="0.25">
      <c r="H3660">
        <f t="shared" ca="1" si="271"/>
        <v>130</v>
      </c>
      <c r="I3660" cm="1">
        <f t="array" aca="1" ref="I3660" ca="1">INDEX(A:A,H3660)</f>
        <v>20</v>
      </c>
      <c r="J3660">
        <f t="shared" ca="1" si="272"/>
        <v>2.9957322735539909</v>
      </c>
      <c r="P3660">
        <f t="shared" ca="1" si="273"/>
        <v>1200</v>
      </c>
    </row>
    <row r="3661" spans="8:16" x14ac:dyDescent="0.25">
      <c r="H3661">
        <f t="shared" ca="1" si="271"/>
        <v>121</v>
      </c>
      <c r="I3661" cm="1">
        <f t="array" aca="1" ref="I3661" ca="1">INDEX(A:A,H3661)</f>
        <v>16</v>
      </c>
      <c r="J3661">
        <f t="shared" ca="1" si="272"/>
        <v>2.7725887222397811</v>
      </c>
      <c r="P3661">
        <f t="shared" ca="1" si="273"/>
        <v>960</v>
      </c>
    </row>
    <row r="3662" spans="8:16" x14ac:dyDescent="0.25">
      <c r="H3662">
        <f t="shared" ca="1" si="271"/>
        <v>197</v>
      </c>
      <c r="I3662" cm="1">
        <f t="array" aca="1" ref="I3662" ca="1">INDEX(A:A,H3662)</f>
        <v>18</v>
      </c>
      <c r="J3662">
        <f t="shared" ca="1" si="272"/>
        <v>2.8903717578961645</v>
      </c>
      <c r="P3662">
        <f t="shared" ca="1" si="273"/>
        <v>1080</v>
      </c>
    </row>
    <row r="3663" spans="8:16" x14ac:dyDescent="0.25">
      <c r="H3663">
        <f t="shared" ca="1" si="271"/>
        <v>202</v>
      </c>
      <c r="I3663" cm="1">
        <f t="array" aca="1" ref="I3663" ca="1">INDEX(A:A,H3663)</f>
        <v>15</v>
      </c>
      <c r="J3663">
        <f t="shared" ca="1" si="272"/>
        <v>2.7080502011022101</v>
      </c>
      <c r="P3663">
        <f t="shared" ca="1" si="273"/>
        <v>900</v>
      </c>
    </row>
    <row r="3664" spans="8:16" x14ac:dyDescent="0.25">
      <c r="H3664">
        <f t="shared" ca="1" si="271"/>
        <v>176</v>
      </c>
      <c r="I3664" cm="1">
        <f t="array" aca="1" ref="I3664" ca="1">INDEX(A:A,H3664)</f>
        <v>18</v>
      </c>
      <c r="J3664">
        <f t="shared" ca="1" si="272"/>
        <v>2.8903717578961645</v>
      </c>
      <c r="P3664">
        <f t="shared" ca="1" si="273"/>
        <v>1080</v>
      </c>
    </row>
    <row r="3665" spans="8:16" x14ac:dyDescent="0.25">
      <c r="H3665">
        <f t="shared" ca="1" si="271"/>
        <v>179</v>
      </c>
      <c r="I3665" cm="1">
        <f t="array" aca="1" ref="I3665" ca="1">INDEX(A:A,H3665)</f>
        <v>17</v>
      </c>
      <c r="J3665">
        <f t="shared" ca="1" si="272"/>
        <v>2.8332133440562162</v>
      </c>
      <c r="P3665">
        <f t="shared" ca="1" si="273"/>
        <v>1020</v>
      </c>
    </row>
    <row r="3666" spans="8:16" x14ac:dyDescent="0.25">
      <c r="H3666">
        <f t="shared" ref="H3666:H3729" ca="1" si="274">RANDBETWEEN(1,245)</f>
        <v>15</v>
      </c>
      <c r="I3666" cm="1">
        <f t="array" aca="1" ref="I3666" ca="1">INDEX(A:A,H3666)</f>
        <v>15</v>
      </c>
      <c r="J3666">
        <f t="shared" ca="1" si="272"/>
        <v>2.7080502011022101</v>
      </c>
      <c r="P3666">
        <f t="shared" ca="1" si="273"/>
        <v>900</v>
      </c>
    </row>
    <row r="3667" spans="8:16" x14ac:dyDescent="0.25">
      <c r="H3667">
        <f t="shared" ca="1" si="274"/>
        <v>129</v>
      </c>
      <c r="I3667" cm="1">
        <f t="array" aca="1" ref="I3667" ca="1">INDEX(A:A,H3667)</f>
        <v>17</v>
      </c>
      <c r="J3667">
        <f t="shared" ca="1" si="272"/>
        <v>2.8332133440562162</v>
      </c>
      <c r="P3667">
        <f t="shared" ca="1" si="273"/>
        <v>1020</v>
      </c>
    </row>
    <row r="3668" spans="8:16" x14ac:dyDescent="0.25">
      <c r="H3668">
        <f t="shared" ca="1" si="274"/>
        <v>30</v>
      </c>
      <c r="I3668" cm="1">
        <f t="array" aca="1" ref="I3668" ca="1">INDEX(A:A,H3668)</f>
        <v>17</v>
      </c>
      <c r="J3668">
        <f t="shared" ca="1" si="272"/>
        <v>2.8332133440562162</v>
      </c>
      <c r="P3668">
        <f t="shared" ca="1" si="273"/>
        <v>1020</v>
      </c>
    </row>
    <row r="3669" spans="8:16" x14ac:dyDescent="0.25">
      <c r="H3669">
        <f t="shared" ca="1" si="274"/>
        <v>17</v>
      </c>
      <c r="I3669" cm="1">
        <f t="array" aca="1" ref="I3669" ca="1">INDEX(A:A,H3669)</f>
        <v>19</v>
      </c>
      <c r="J3669">
        <f t="shared" ca="1" si="272"/>
        <v>2.9444389791664403</v>
      </c>
      <c r="P3669">
        <f t="shared" ca="1" si="273"/>
        <v>1140</v>
      </c>
    </row>
    <row r="3670" spans="8:16" x14ac:dyDescent="0.25">
      <c r="H3670">
        <f t="shared" ca="1" si="274"/>
        <v>83</v>
      </c>
      <c r="I3670" cm="1">
        <f t="array" aca="1" ref="I3670" ca="1">INDEX(A:A,H3670)</f>
        <v>16</v>
      </c>
      <c r="J3670">
        <f t="shared" ca="1" si="272"/>
        <v>2.7725887222397811</v>
      </c>
      <c r="P3670">
        <f t="shared" ca="1" si="273"/>
        <v>960</v>
      </c>
    </row>
    <row r="3671" spans="8:16" x14ac:dyDescent="0.25">
      <c r="H3671">
        <f t="shared" ca="1" si="274"/>
        <v>12</v>
      </c>
      <c r="I3671" cm="1">
        <f t="array" aca="1" ref="I3671" ca="1">INDEX(A:A,H3671)</f>
        <v>18</v>
      </c>
      <c r="J3671">
        <f t="shared" ca="1" si="272"/>
        <v>2.8903717578961645</v>
      </c>
      <c r="P3671">
        <f t="shared" ca="1" si="273"/>
        <v>1080</v>
      </c>
    </row>
    <row r="3672" spans="8:16" x14ac:dyDescent="0.25">
      <c r="H3672">
        <f t="shared" ca="1" si="274"/>
        <v>54</v>
      </c>
      <c r="I3672" cm="1">
        <f t="array" aca="1" ref="I3672" ca="1">INDEX(A:A,H3672)</f>
        <v>19</v>
      </c>
      <c r="J3672">
        <f t="shared" ca="1" si="272"/>
        <v>2.9444389791664403</v>
      </c>
      <c r="P3672">
        <f t="shared" ca="1" si="273"/>
        <v>1140</v>
      </c>
    </row>
    <row r="3673" spans="8:16" x14ac:dyDescent="0.25">
      <c r="H3673">
        <f t="shared" ca="1" si="274"/>
        <v>98</v>
      </c>
      <c r="I3673" cm="1">
        <f t="array" aca="1" ref="I3673" ca="1">INDEX(A:A,H3673)</f>
        <v>15</v>
      </c>
      <c r="J3673">
        <f t="shared" ca="1" si="272"/>
        <v>2.7080502011022101</v>
      </c>
      <c r="P3673">
        <f t="shared" ca="1" si="273"/>
        <v>900</v>
      </c>
    </row>
    <row r="3674" spans="8:16" x14ac:dyDescent="0.25">
      <c r="H3674">
        <f t="shared" ca="1" si="274"/>
        <v>13</v>
      </c>
      <c r="I3674" cm="1">
        <f t="array" aca="1" ref="I3674" ca="1">INDEX(A:A,H3674)</f>
        <v>19</v>
      </c>
      <c r="J3674">
        <f t="shared" ca="1" si="272"/>
        <v>2.9444389791664403</v>
      </c>
      <c r="P3674">
        <f t="shared" ca="1" si="273"/>
        <v>1140</v>
      </c>
    </row>
    <row r="3675" spans="8:16" x14ac:dyDescent="0.25">
      <c r="H3675">
        <f t="shared" ca="1" si="274"/>
        <v>121</v>
      </c>
      <c r="I3675" cm="1">
        <f t="array" aca="1" ref="I3675" ca="1">INDEX(A:A,H3675)</f>
        <v>16</v>
      </c>
      <c r="J3675">
        <f t="shared" ca="1" si="272"/>
        <v>2.7725887222397811</v>
      </c>
      <c r="P3675">
        <f t="shared" ca="1" si="273"/>
        <v>960</v>
      </c>
    </row>
    <row r="3676" spans="8:16" x14ac:dyDescent="0.25">
      <c r="H3676">
        <f t="shared" ca="1" si="274"/>
        <v>195</v>
      </c>
      <c r="I3676" cm="1">
        <f t="array" aca="1" ref="I3676" ca="1">INDEX(A:A,H3676)</f>
        <v>18</v>
      </c>
      <c r="J3676">
        <f t="shared" ca="1" si="272"/>
        <v>2.8903717578961645</v>
      </c>
      <c r="P3676">
        <f t="shared" ca="1" si="273"/>
        <v>1080</v>
      </c>
    </row>
    <row r="3677" spans="8:16" x14ac:dyDescent="0.25">
      <c r="H3677">
        <f t="shared" ca="1" si="274"/>
        <v>228</v>
      </c>
      <c r="I3677" cm="1">
        <f t="array" aca="1" ref="I3677" ca="1">INDEX(A:A,H3677)</f>
        <v>18</v>
      </c>
      <c r="J3677">
        <f t="shared" ca="1" si="272"/>
        <v>2.8903717578961645</v>
      </c>
      <c r="P3677">
        <f t="shared" ca="1" si="273"/>
        <v>1080</v>
      </c>
    </row>
    <row r="3678" spans="8:16" x14ac:dyDescent="0.25">
      <c r="H3678">
        <f t="shared" ca="1" si="274"/>
        <v>207</v>
      </c>
      <c r="I3678" cm="1">
        <f t="array" aca="1" ref="I3678" ca="1">INDEX(A:A,H3678)</f>
        <v>16</v>
      </c>
      <c r="J3678">
        <f t="shared" ca="1" si="272"/>
        <v>2.7725887222397811</v>
      </c>
      <c r="P3678">
        <f t="shared" ca="1" si="273"/>
        <v>960</v>
      </c>
    </row>
    <row r="3679" spans="8:16" x14ac:dyDescent="0.25">
      <c r="H3679">
        <f t="shared" ca="1" si="274"/>
        <v>78</v>
      </c>
      <c r="I3679" cm="1">
        <f t="array" aca="1" ref="I3679" ca="1">INDEX(A:A,H3679)</f>
        <v>17</v>
      </c>
      <c r="J3679">
        <f t="shared" ca="1" si="272"/>
        <v>2.8332133440562162</v>
      </c>
      <c r="P3679">
        <f t="shared" ca="1" si="273"/>
        <v>1020</v>
      </c>
    </row>
    <row r="3680" spans="8:16" x14ac:dyDescent="0.25">
      <c r="H3680">
        <f t="shared" ca="1" si="274"/>
        <v>59</v>
      </c>
      <c r="I3680" cm="1">
        <f t="array" aca="1" ref="I3680" ca="1">INDEX(A:A,H3680)</f>
        <v>18</v>
      </c>
      <c r="J3680">
        <f t="shared" ca="1" si="272"/>
        <v>2.8903717578961645</v>
      </c>
      <c r="P3680">
        <f t="shared" ca="1" si="273"/>
        <v>1080</v>
      </c>
    </row>
    <row r="3681" spans="8:16" x14ac:dyDescent="0.25">
      <c r="H3681">
        <f t="shared" ca="1" si="274"/>
        <v>74</v>
      </c>
      <c r="I3681" cm="1">
        <f t="array" aca="1" ref="I3681" ca="1">INDEX(A:A,H3681)</f>
        <v>19</v>
      </c>
      <c r="J3681">
        <f t="shared" ca="1" si="272"/>
        <v>2.9444389791664403</v>
      </c>
      <c r="P3681">
        <f t="shared" ca="1" si="273"/>
        <v>1140</v>
      </c>
    </row>
    <row r="3682" spans="8:16" x14ac:dyDescent="0.25">
      <c r="H3682">
        <f t="shared" ca="1" si="274"/>
        <v>163</v>
      </c>
      <c r="I3682" cm="1">
        <f t="array" aca="1" ref="I3682" ca="1">INDEX(A:A,H3682)</f>
        <v>20</v>
      </c>
      <c r="J3682">
        <f t="shared" ca="1" si="272"/>
        <v>2.9957322735539909</v>
      </c>
      <c r="P3682">
        <f t="shared" ca="1" si="273"/>
        <v>1200</v>
      </c>
    </row>
    <row r="3683" spans="8:16" x14ac:dyDescent="0.25">
      <c r="H3683">
        <f t="shared" ca="1" si="274"/>
        <v>49</v>
      </c>
      <c r="I3683" cm="1">
        <f t="array" aca="1" ref="I3683" ca="1">INDEX(A:A,H3683)</f>
        <v>17</v>
      </c>
      <c r="J3683">
        <f t="shared" ca="1" si="272"/>
        <v>2.8332133440562162</v>
      </c>
      <c r="P3683">
        <f t="shared" ca="1" si="273"/>
        <v>1020</v>
      </c>
    </row>
    <row r="3684" spans="8:16" x14ac:dyDescent="0.25">
      <c r="H3684">
        <f t="shared" ca="1" si="274"/>
        <v>43</v>
      </c>
      <c r="I3684" cm="1">
        <f t="array" aca="1" ref="I3684" ca="1">INDEX(A:A,H3684)</f>
        <v>15</v>
      </c>
      <c r="J3684">
        <f t="shared" ca="1" si="272"/>
        <v>2.7080502011022101</v>
      </c>
      <c r="P3684">
        <f t="shared" ca="1" si="273"/>
        <v>900</v>
      </c>
    </row>
    <row r="3685" spans="8:16" x14ac:dyDescent="0.25">
      <c r="H3685">
        <f t="shared" ca="1" si="274"/>
        <v>203</v>
      </c>
      <c r="I3685" cm="1">
        <f t="array" aca="1" ref="I3685" ca="1">INDEX(A:A,H3685)</f>
        <v>16</v>
      </c>
      <c r="J3685">
        <f t="shared" ca="1" si="272"/>
        <v>2.7725887222397811</v>
      </c>
      <c r="P3685">
        <f t="shared" ca="1" si="273"/>
        <v>960</v>
      </c>
    </row>
    <row r="3686" spans="8:16" x14ac:dyDescent="0.25">
      <c r="H3686">
        <f t="shared" ca="1" si="274"/>
        <v>125</v>
      </c>
      <c r="I3686" cm="1">
        <f t="array" aca="1" ref="I3686" ca="1">INDEX(A:A,H3686)</f>
        <v>16</v>
      </c>
      <c r="J3686">
        <f t="shared" ca="1" si="272"/>
        <v>2.7725887222397811</v>
      </c>
      <c r="P3686">
        <f t="shared" ca="1" si="273"/>
        <v>960</v>
      </c>
    </row>
    <row r="3687" spans="8:16" x14ac:dyDescent="0.25">
      <c r="H3687">
        <f t="shared" ca="1" si="274"/>
        <v>51</v>
      </c>
      <c r="I3687" cm="1">
        <f t="array" aca="1" ref="I3687" ca="1">INDEX(A:A,H3687)</f>
        <v>16</v>
      </c>
      <c r="J3687">
        <f t="shared" ca="1" si="272"/>
        <v>2.7725887222397811</v>
      </c>
      <c r="P3687">
        <f t="shared" ca="1" si="273"/>
        <v>960</v>
      </c>
    </row>
    <row r="3688" spans="8:16" x14ac:dyDescent="0.25">
      <c r="H3688">
        <f t="shared" ca="1" si="274"/>
        <v>31</v>
      </c>
      <c r="I3688" cm="1">
        <f t="array" aca="1" ref="I3688" ca="1">INDEX(A:A,H3688)</f>
        <v>16</v>
      </c>
      <c r="J3688">
        <f t="shared" ca="1" si="272"/>
        <v>2.7725887222397811</v>
      </c>
      <c r="P3688">
        <f t="shared" ca="1" si="273"/>
        <v>960</v>
      </c>
    </row>
    <row r="3689" spans="8:16" x14ac:dyDescent="0.25">
      <c r="H3689">
        <f t="shared" ca="1" si="274"/>
        <v>244</v>
      </c>
      <c r="I3689" cm="1">
        <f t="array" aca="1" ref="I3689" ca="1">INDEX(A:A,H3689)</f>
        <v>18</v>
      </c>
      <c r="J3689">
        <f t="shared" ca="1" si="272"/>
        <v>2.8903717578961645</v>
      </c>
      <c r="P3689">
        <f t="shared" ca="1" si="273"/>
        <v>1080</v>
      </c>
    </row>
    <row r="3690" spans="8:16" x14ac:dyDescent="0.25">
      <c r="H3690">
        <f t="shared" ca="1" si="274"/>
        <v>120</v>
      </c>
      <c r="I3690" cm="1">
        <f t="array" aca="1" ref="I3690" ca="1">INDEX(A:A,H3690)</f>
        <v>15</v>
      </c>
      <c r="J3690">
        <f t="shared" ca="1" si="272"/>
        <v>2.7080502011022101</v>
      </c>
      <c r="P3690">
        <f t="shared" ca="1" si="273"/>
        <v>900</v>
      </c>
    </row>
    <row r="3691" spans="8:16" x14ac:dyDescent="0.25">
      <c r="H3691">
        <f t="shared" ca="1" si="274"/>
        <v>23</v>
      </c>
      <c r="I3691" cm="1">
        <f t="array" aca="1" ref="I3691" ca="1">INDEX(A:A,H3691)</f>
        <v>18</v>
      </c>
      <c r="J3691">
        <f t="shared" ca="1" si="272"/>
        <v>2.8903717578961645</v>
      </c>
      <c r="P3691">
        <f t="shared" ca="1" si="273"/>
        <v>1080</v>
      </c>
    </row>
    <row r="3692" spans="8:16" x14ac:dyDescent="0.25">
      <c r="H3692">
        <f t="shared" ca="1" si="274"/>
        <v>234</v>
      </c>
      <c r="I3692" cm="1">
        <f t="array" aca="1" ref="I3692" ca="1">INDEX(A:A,H3692)</f>
        <v>15</v>
      </c>
      <c r="J3692">
        <f t="shared" ca="1" si="272"/>
        <v>2.7080502011022101</v>
      </c>
      <c r="P3692">
        <f t="shared" ca="1" si="273"/>
        <v>900</v>
      </c>
    </row>
    <row r="3693" spans="8:16" x14ac:dyDescent="0.25">
      <c r="H3693">
        <f t="shared" ca="1" si="274"/>
        <v>245</v>
      </c>
      <c r="I3693" cm="1">
        <f t="array" aca="1" ref="I3693" ca="1">INDEX(A:A,H3693)</f>
        <v>20</v>
      </c>
      <c r="J3693">
        <f t="shared" ca="1" si="272"/>
        <v>2.9957322735539909</v>
      </c>
      <c r="P3693">
        <f t="shared" ca="1" si="273"/>
        <v>1200</v>
      </c>
    </row>
    <row r="3694" spans="8:16" x14ac:dyDescent="0.25">
      <c r="H3694">
        <f t="shared" ca="1" si="274"/>
        <v>40</v>
      </c>
      <c r="I3694" cm="1">
        <f t="array" aca="1" ref="I3694" ca="1">INDEX(A:A,H3694)</f>
        <v>20</v>
      </c>
      <c r="J3694">
        <f t="shared" ca="1" si="272"/>
        <v>2.9957322735539909</v>
      </c>
      <c r="P3694">
        <f t="shared" ca="1" si="273"/>
        <v>1200</v>
      </c>
    </row>
    <row r="3695" spans="8:16" x14ac:dyDescent="0.25">
      <c r="H3695">
        <f t="shared" ca="1" si="274"/>
        <v>225</v>
      </c>
      <c r="I3695" cm="1">
        <f t="array" aca="1" ref="I3695" ca="1">INDEX(A:A,H3695)</f>
        <v>16</v>
      </c>
      <c r="J3695">
        <f t="shared" ca="1" si="272"/>
        <v>2.7725887222397811</v>
      </c>
      <c r="P3695">
        <f t="shared" ca="1" si="273"/>
        <v>960</v>
      </c>
    </row>
    <row r="3696" spans="8:16" x14ac:dyDescent="0.25">
      <c r="H3696">
        <f t="shared" ca="1" si="274"/>
        <v>180</v>
      </c>
      <c r="I3696" cm="1">
        <f t="array" aca="1" ref="I3696" ca="1">INDEX(A:A,H3696)</f>
        <v>18</v>
      </c>
      <c r="J3696">
        <f t="shared" ca="1" si="272"/>
        <v>2.8903717578961645</v>
      </c>
      <c r="P3696">
        <f t="shared" ca="1" si="273"/>
        <v>1080</v>
      </c>
    </row>
    <row r="3697" spans="8:16" x14ac:dyDescent="0.25">
      <c r="H3697">
        <f t="shared" ca="1" si="274"/>
        <v>207</v>
      </c>
      <c r="I3697" cm="1">
        <f t="array" aca="1" ref="I3697" ca="1">INDEX(A:A,H3697)</f>
        <v>16</v>
      </c>
      <c r="J3697">
        <f t="shared" ca="1" si="272"/>
        <v>2.7725887222397811</v>
      </c>
      <c r="P3697">
        <f t="shared" ca="1" si="273"/>
        <v>960</v>
      </c>
    </row>
    <row r="3698" spans="8:16" x14ac:dyDescent="0.25">
      <c r="H3698">
        <f t="shared" ca="1" si="274"/>
        <v>64</v>
      </c>
      <c r="I3698" cm="1">
        <f t="array" aca="1" ref="I3698" ca="1">INDEX(A:A,H3698)</f>
        <v>19</v>
      </c>
      <c r="J3698">
        <f t="shared" ca="1" si="272"/>
        <v>2.9444389791664403</v>
      </c>
      <c r="P3698">
        <f t="shared" ca="1" si="273"/>
        <v>1140</v>
      </c>
    </row>
    <row r="3699" spans="8:16" x14ac:dyDescent="0.25">
      <c r="H3699">
        <f t="shared" ca="1" si="274"/>
        <v>202</v>
      </c>
      <c r="I3699" cm="1">
        <f t="array" aca="1" ref="I3699" ca="1">INDEX(A:A,H3699)</f>
        <v>15</v>
      </c>
      <c r="J3699">
        <f t="shared" ca="1" si="272"/>
        <v>2.7080502011022101</v>
      </c>
      <c r="P3699">
        <f t="shared" ca="1" si="273"/>
        <v>900</v>
      </c>
    </row>
    <row r="3700" spans="8:16" x14ac:dyDescent="0.25">
      <c r="H3700">
        <f t="shared" ca="1" si="274"/>
        <v>24</v>
      </c>
      <c r="I3700" cm="1">
        <f t="array" aca="1" ref="I3700" ca="1">INDEX(A:A,H3700)</f>
        <v>15</v>
      </c>
      <c r="J3700">
        <f t="shared" ca="1" si="272"/>
        <v>2.7080502011022101</v>
      </c>
      <c r="P3700">
        <f t="shared" ca="1" si="273"/>
        <v>900</v>
      </c>
    </row>
    <row r="3701" spans="8:16" x14ac:dyDescent="0.25">
      <c r="H3701">
        <f t="shared" ca="1" si="274"/>
        <v>134</v>
      </c>
      <c r="I3701" cm="1">
        <f t="array" aca="1" ref="I3701" ca="1">INDEX(A:A,H3701)</f>
        <v>16</v>
      </c>
      <c r="J3701">
        <f t="shared" ca="1" si="272"/>
        <v>2.7725887222397811</v>
      </c>
      <c r="P3701">
        <f t="shared" ca="1" si="273"/>
        <v>960</v>
      </c>
    </row>
    <row r="3702" spans="8:16" x14ac:dyDescent="0.25">
      <c r="H3702">
        <f t="shared" ca="1" si="274"/>
        <v>57</v>
      </c>
      <c r="I3702" cm="1">
        <f t="array" aca="1" ref="I3702" ca="1">INDEX(A:A,H3702)</f>
        <v>17</v>
      </c>
      <c r="J3702">
        <f t="shared" ca="1" si="272"/>
        <v>2.8332133440562162</v>
      </c>
      <c r="P3702">
        <f t="shared" ca="1" si="273"/>
        <v>1020</v>
      </c>
    </row>
    <row r="3703" spans="8:16" x14ac:dyDescent="0.25">
      <c r="H3703">
        <f t="shared" ca="1" si="274"/>
        <v>149</v>
      </c>
      <c r="I3703" cm="1">
        <f t="array" aca="1" ref="I3703" ca="1">INDEX(A:A,H3703)</f>
        <v>18</v>
      </c>
      <c r="J3703">
        <f t="shared" ca="1" si="272"/>
        <v>2.8903717578961645</v>
      </c>
      <c r="P3703">
        <f t="shared" ca="1" si="273"/>
        <v>1080</v>
      </c>
    </row>
    <row r="3704" spans="8:16" x14ac:dyDescent="0.25">
      <c r="H3704">
        <f t="shared" ca="1" si="274"/>
        <v>227</v>
      </c>
      <c r="I3704" cm="1">
        <f t="array" aca="1" ref="I3704" ca="1">INDEX(A:A,H3704)</f>
        <v>20</v>
      </c>
      <c r="J3704">
        <f t="shared" ca="1" si="272"/>
        <v>2.9957322735539909</v>
      </c>
      <c r="P3704">
        <f t="shared" ca="1" si="273"/>
        <v>1200</v>
      </c>
    </row>
    <row r="3705" spans="8:16" x14ac:dyDescent="0.25">
      <c r="H3705">
        <f t="shared" ca="1" si="274"/>
        <v>62</v>
      </c>
      <c r="I3705" cm="1">
        <f t="array" aca="1" ref="I3705" ca="1">INDEX(A:A,H3705)</f>
        <v>20</v>
      </c>
      <c r="J3705">
        <f t="shared" ca="1" si="272"/>
        <v>2.9957322735539909</v>
      </c>
      <c r="P3705">
        <f t="shared" ca="1" si="273"/>
        <v>1200</v>
      </c>
    </row>
    <row r="3706" spans="8:16" x14ac:dyDescent="0.25">
      <c r="H3706">
        <f t="shared" ca="1" si="274"/>
        <v>173</v>
      </c>
      <c r="I3706" cm="1">
        <f t="array" aca="1" ref="I3706" ca="1">INDEX(A:A,H3706)</f>
        <v>17</v>
      </c>
      <c r="J3706">
        <f t="shared" ca="1" si="272"/>
        <v>2.8332133440562162</v>
      </c>
      <c r="P3706">
        <f t="shared" ca="1" si="273"/>
        <v>1020</v>
      </c>
    </row>
    <row r="3707" spans="8:16" x14ac:dyDescent="0.25">
      <c r="H3707">
        <f t="shared" ca="1" si="274"/>
        <v>5</v>
      </c>
      <c r="I3707" cm="1">
        <f t="array" aca="1" ref="I3707" ca="1">INDEX(A:A,H3707)</f>
        <v>15</v>
      </c>
      <c r="J3707">
        <f t="shared" ca="1" si="272"/>
        <v>2.7080502011022101</v>
      </c>
      <c r="P3707">
        <f t="shared" ca="1" si="273"/>
        <v>900</v>
      </c>
    </row>
    <row r="3708" spans="8:16" x14ac:dyDescent="0.25">
      <c r="H3708">
        <f t="shared" ca="1" si="274"/>
        <v>46</v>
      </c>
      <c r="I3708" cm="1">
        <f t="array" aca="1" ref="I3708" ca="1">INDEX(A:A,H3708)</f>
        <v>16</v>
      </c>
      <c r="J3708">
        <f t="shared" ca="1" si="272"/>
        <v>2.7725887222397811</v>
      </c>
      <c r="P3708">
        <f t="shared" ca="1" si="273"/>
        <v>960</v>
      </c>
    </row>
    <row r="3709" spans="8:16" x14ac:dyDescent="0.25">
      <c r="H3709">
        <f t="shared" ca="1" si="274"/>
        <v>241</v>
      </c>
      <c r="I3709" cm="1">
        <f t="array" aca="1" ref="I3709" ca="1">INDEX(A:A,H3709)</f>
        <v>19</v>
      </c>
      <c r="J3709">
        <f t="shared" ca="1" si="272"/>
        <v>2.9444389791664403</v>
      </c>
      <c r="P3709">
        <f t="shared" ca="1" si="273"/>
        <v>1140</v>
      </c>
    </row>
    <row r="3710" spans="8:16" x14ac:dyDescent="0.25">
      <c r="H3710">
        <f t="shared" ca="1" si="274"/>
        <v>102</v>
      </c>
      <c r="I3710" cm="1">
        <f t="array" aca="1" ref="I3710" ca="1">INDEX(A:A,H3710)</f>
        <v>19</v>
      </c>
      <c r="J3710">
        <f t="shared" ca="1" si="272"/>
        <v>2.9444389791664403</v>
      </c>
      <c r="P3710">
        <f t="shared" ca="1" si="273"/>
        <v>1140</v>
      </c>
    </row>
    <row r="3711" spans="8:16" x14ac:dyDescent="0.25">
      <c r="H3711">
        <f t="shared" ca="1" si="274"/>
        <v>70</v>
      </c>
      <c r="I3711" cm="1">
        <f t="array" aca="1" ref="I3711" ca="1">INDEX(A:A,H3711)</f>
        <v>16</v>
      </c>
      <c r="J3711">
        <f t="shared" ca="1" si="272"/>
        <v>2.7725887222397811</v>
      </c>
      <c r="P3711">
        <f t="shared" ca="1" si="273"/>
        <v>960</v>
      </c>
    </row>
    <row r="3712" spans="8:16" x14ac:dyDescent="0.25">
      <c r="H3712">
        <f t="shared" ca="1" si="274"/>
        <v>66</v>
      </c>
      <c r="I3712" cm="1">
        <f t="array" aca="1" ref="I3712" ca="1">INDEX(A:A,H3712)</f>
        <v>20</v>
      </c>
      <c r="J3712">
        <f t="shared" ca="1" si="272"/>
        <v>2.9957322735539909</v>
      </c>
      <c r="P3712">
        <f t="shared" ca="1" si="273"/>
        <v>1200</v>
      </c>
    </row>
    <row r="3713" spans="8:16" x14ac:dyDescent="0.25">
      <c r="H3713">
        <f t="shared" ca="1" si="274"/>
        <v>166</v>
      </c>
      <c r="I3713" cm="1">
        <f t="array" aca="1" ref="I3713" ca="1">INDEX(A:A,H3713)</f>
        <v>20</v>
      </c>
      <c r="J3713">
        <f t="shared" ca="1" si="272"/>
        <v>2.9957322735539909</v>
      </c>
      <c r="P3713">
        <f t="shared" ca="1" si="273"/>
        <v>1200</v>
      </c>
    </row>
    <row r="3714" spans="8:16" x14ac:dyDescent="0.25">
      <c r="H3714">
        <f t="shared" ca="1" si="274"/>
        <v>53</v>
      </c>
      <c r="I3714" cm="1">
        <f t="array" aca="1" ref="I3714" ca="1">INDEX(A:A,H3714)</f>
        <v>20</v>
      </c>
      <c r="J3714">
        <f t="shared" ref="J3714:J3777" ca="1" si="275">LN(I3714)</f>
        <v>2.9957322735539909</v>
      </c>
      <c r="P3714">
        <f t="shared" ref="P3714:P3777" ca="1" si="276">I3714*60</f>
        <v>1200</v>
      </c>
    </row>
    <row r="3715" spans="8:16" x14ac:dyDescent="0.25">
      <c r="H3715">
        <f t="shared" ca="1" si="274"/>
        <v>23</v>
      </c>
      <c r="I3715" cm="1">
        <f t="array" aca="1" ref="I3715" ca="1">INDEX(A:A,H3715)</f>
        <v>18</v>
      </c>
      <c r="J3715">
        <f t="shared" ca="1" si="275"/>
        <v>2.8903717578961645</v>
      </c>
      <c r="P3715">
        <f t="shared" ca="1" si="276"/>
        <v>1080</v>
      </c>
    </row>
    <row r="3716" spans="8:16" x14ac:dyDescent="0.25">
      <c r="H3716">
        <f t="shared" ca="1" si="274"/>
        <v>101</v>
      </c>
      <c r="I3716" cm="1">
        <f t="array" aca="1" ref="I3716" ca="1">INDEX(A:A,H3716)</f>
        <v>19</v>
      </c>
      <c r="J3716">
        <f t="shared" ca="1" si="275"/>
        <v>2.9444389791664403</v>
      </c>
      <c r="P3716">
        <f t="shared" ca="1" si="276"/>
        <v>1140</v>
      </c>
    </row>
    <row r="3717" spans="8:16" x14ac:dyDescent="0.25">
      <c r="H3717">
        <f t="shared" ca="1" si="274"/>
        <v>78</v>
      </c>
      <c r="I3717" cm="1">
        <f t="array" aca="1" ref="I3717" ca="1">INDEX(A:A,H3717)</f>
        <v>17</v>
      </c>
      <c r="J3717">
        <f t="shared" ca="1" si="275"/>
        <v>2.8332133440562162</v>
      </c>
      <c r="P3717">
        <f t="shared" ca="1" si="276"/>
        <v>1020</v>
      </c>
    </row>
    <row r="3718" spans="8:16" x14ac:dyDescent="0.25">
      <c r="H3718">
        <f t="shared" ca="1" si="274"/>
        <v>236</v>
      </c>
      <c r="I3718" cm="1">
        <f t="array" aca="1" ref="I3718" ca="1">INDEX(A:A,H3718)</f>
        <v>16</v>
      </c>
      <c r="J3718">
        <f t="shared" ca="1" si="275"/>
        <v>2.7725887222397811</v>
      </c>
      <c r="P3718">
        <f t="shared" ca="1" si="276"/>
        <v>960</v>
      </c>
    </row>
    <row r="3719" spans="8:16" x14ac:dyDescent="0.25">
      <c r="H3719">
        <f t="shared" ca="1" si="274"/>
        <v>231</v>
      </c>
      <c r="I3719" cm="1">
        <f t="array" aca="1" ref="I3719" ca="1">INDEX(A:A,H3719)</f>
        <v>19</v>
      </c>
      <c r="J3719">
        <f t="shared" ca="1" si="275"/>
        <v>2.9444389791664403</v>
      </c>
      <c r="P3719">
        <f t="shared" ca="1" si="276"/>
        <v>1140</v>
      </c>
    </row>
    <row r="3720" spans="8:16" x14ac:dyDescent="0.25">
      <c r="H3720">
        <f t="shared" ca="1" si="274"/>
        <v>84</v>
      </c>
      <c r="I3720" cm="1">
        <f t="array" aca="1" ref="I3720" ca="1">INDEX(A:A,H3720)</f>
        <v>17</v>
      </c>
      <c r="J3720">
        <f t="shared" ca="1" si="275"/>
        <v>2.8332133440562162</v>
      </c>
      <c r="P3720">
        <f t="shared" ca="1" si="276"/>
        <v>1020</v>
      </c>
    </row>
    <row r="3721" spans="8:16" x14ac:dyDescent="0.25">
      <c r="H3721">
        <f t="shared" ca="1" si="274"/>
        <v>75</v>
      </c>
      <c r="I3721" cm="1">
        <f t="array" aca="1" ref="I3721" ca="1">INDEX(A:A,H3721)</f>
        <v>18</v>
      </c>
      <c r="J3721">
        <f t="shared" ca="1" si="275"/>
        <v>2.8903717578961645</v>
      </c>
      <c r="P3721">
        <f t="shared" ca="1" si="276"/>
        <v>1080</v>
      </c>
    </row>
    <row r="3722" spans="8:16" x14ac:dyDescent="0.25">
      <c r="H3722">
        <f t="shared" ca="1" si="274"/>
        <v>91</v>
      </c>
      <c r="I3722" cm="1">
        <f t="array" aca="1" ref="I3722" ca="1">INDEX(A:A,H3722)</f>
        <v>17</v>
      </c>
      <c r="J3722">
        <f t="shared" ca="1" si="275"/>
        <v>2.8332133440562162</v>
      </c>
      <c r="P3722">
        <f t="shared" ca="1" si="276"/>
        <v>1020</v>
      </c>
    </row>
    <row r="3723" spans="8:16" x14ac:dyDescent="0.25">
      <c r="H3723">
        <f t="shared" ca="1" si="274"/>
        <v>30</v>
      </c>
      <c r="I3723" cm="1">
        <f t="array" aca="1" ref="I3723" ca="1">INDEX(A:A,H3723)</f>
        <v>17</v>
      </c>
      <c r="J3723">
        <f t="shared" ca="1" si="275"/>
        <v>2.8332133440562162</v>
      </c>
      <c r="P3723">
        <f t="shared" ca="1" si="276"/>
        <v>1020</v>
      </c>
    </row>
    <row r="3724" spans="8:16" x14ac:dyDescent="0.25">
      <c r="H3724">
        <f t="shared" ca="1" si="274"/>
        <v>228</v>
      </c>
      <c r="I3724" cm="1">
        <f t="array" aca="1" ref="I3724" ca="1">INDEX(A:A,H3724)</f>
        <v>18</v>
      </c>
      <c r="J3724">
        <f t="shared" ca="1" si="275"/>
        <v>2.8903717578961645</v>
      </c>
      <c r="P3724">
        <f t="shared" ca="1" si="276"/>
        <v>1080</v>
      </c>
    </row>
    <row r="3725" spans="8:16" x14ac:dyDescent="0.25">
      <c r="H3725">
        <f t="shared" ca="1" si="274"/>
        <v>171</v>
      </c>
      <c r="I3725" cm="1">
        <f t="array" aca="1" ref="I3725" ca="1">INDEX(A:A,H3725)</f>
        <v>18</v>
      </c>
      <c r="J3725">
        <f t="shared" ca="1" si="275"/>
        <v>2.8903717578961645</v>
      </c>
      <c r="P3725">
        <f t="shared" ca="1" si="276"/>
        <v>1080</v>
      </c>
    </row>
    <row r="3726" spans="8:16" x14ac:dyDescent="0.25">
      <c r="H3726">
        <f t="shared" ca="1" si="274"/>
        <v>141</v>
      </c>
      <c r="I3726" cm="1">
        <f t="array" aca="1" ref="I3726" ca="1">INDEX(A:A,H3726)</f>
        <v>20</v>
      </c>
      <c r="J3726">
        <f t="shared" ca="1" si="275"/>
        <v>2.9957322735539909</v>
      </c>
      <c r="P3726">
        <f t="shared" ca="1" si="276"/>
        <v>1200</v>
      </c>
    </row>
    <row r="3727" spans="8:16" x14ac:dyDescent="0.25">
      <c r="H3727">
        <f t="shared" ca="1" si="274"/>
        <v>98</v>
      </c>
      <c r="I3727" cm="1">
        <f t="array" aca="1" ref="I3727" ca="1">INDEX(A:A,H3727)</f>
        <v>15</v>
      </c>
      <c r="J3727">
        <f t="shared" ca="1" si="275"/>
        <v>2.7080502011022101</v>
      </c>
      <c r="P3727">
        <f t="shared" ca="1" si="276"/>
        <v>900</v>
      </c>
    </row>
    <row r="3728" spans="8:16" x14ac:dyDescent="0.25">
      <c r="H3728">
        <f t="shared" ca="1" si="274"/>
        <v>170</v>
      </c>
      <c r="I3728" cm="1">
        <f t="array" aca="1" ref="I3728" ca="1">INDEX(A:A,H3728)</f>
        <v>16</v>
      </c>
      <c r="J3728">
        <f t="shared" ca="1" si="275"/>
        <v>2.7725887222397811</v>
      </c>
      <c r="P3728">
        <f t="shared" ca="1" si="276"/>
        <v>960</v>
      </c>
    </row>
    <row r="3729" spans="8:16" x14ac:dyDescent="0.25">
      <c r="H3729">
        <f t="shared" ca="1" si="274"/>
        <v>227</v>
      </c>
      <c r="I3729" cm="1">
        <f t="array" aca="1" ref="I3729" ca="1">INDEX(A:A,H3729)</f>
        <v>20</v>
      </c>
      <c r="J3729">
        <f t="shared" ca="1" si="275"/>
        <v>2.9957322735539909</v>
      </c>
      <c r="P3729">
        <f t="shared" ca="1" si="276"/>
        <v>1200</v>
      </c>
    </row>
    <row r="3730" spans="8:16" x14ac:dyDescent="0.25">
      <c r="H3730">
        <f t="shared" ref="H3730:H3793" ca="1" si="277">RANDBETWEEN(1,245)</f>
        <v>221</v>
      </c>
      <c r="I3730" cm="1">
        <f t="array" aca="1" ref="I3730" ca="1">INDEX(A:A,H3730)</f>
        <v>16</v>
      </c>
      <c r="J3730">
        <f t="shared" ca="1" si="275"/>
        <v>2.7725887222397811</v>
      </c>
      <c r="P3730">
        <f t="shared" ca="1" si="276"/>
        <v>960</v>
      </c>
    </row>
    <row r="3731" spans="8:16" x14ac:dyDescent="0.25">
      <c r="H3731">
        <f t="shared" ca="1" si="277"/>
        <v>170</v>
      </c>
      <c r="I3731" cm="1">
        <f t="array" aca="1" ref="I3731" ca="1">INDEX(A:A,H3731)</f>
        <v>16</v>
      </c>
      <c r="J3731">
        <f t="shared" ca="1" si="275"/>
        <v>2.7725887222397811</v>
      </c>
      <c r="P3731">
        <f t="shared" ca="1" si="276"/>
        <v>960</v>
      </c>
    </row>
    <row r="3732" spans="8:16" x14ac:dyDescent="0.25">
      <c r="H3732">
        <f t="shared" ca="1" si="277"/>
        <v>147</v>
      </c>
      <c r="I3732" cm="1">
        <f t="array" aca="1" ref="I3732" ca="1">INDEX(A:A,H3732)</f>
        <v>16</v>
      </c>
      <c r="J3732">
        <f t="shared" ca="1" si="275"/>
        <v>2.7725887222397811</v>
      </c>
      <c r="P3732">
        <f t="shared" ca="1" si="276"/>
        <v>960</v>
      </c>
    </row>
    <row r="3733" spans="8:16" x14ac:dyDescent="0.25">
      <c r="H3733">
        <f t="shared" ca="1" si="277"/>
        <v>187</v>
      </c>
      <c r="I3733" cm="1">
        <f t="array" aca="1" ref="I3733" ca="1">INDEX(A:A,H3733)</f>
        <v>20</v>
      </c>
      <c r="J3733">
        <f t="shared" ca="1" si="275"/>
        <v>2.9957322735539909</v>
      </c>
      <c r="P3733">
        <f t="shared" ca="1" si="276"/>
        <v>1200</v>
      </c>
    </row>
    <row r="3734" spans="8:16" x14ac:dyDescent="0.25">
      <c r="H3734">
        <f t="shared" ca="1" si="277"/>
        <v>174</v>
      </c>
      <c r="I3734" cm="1">
        <f t="array" aca="1" ref="I3734" ca="1">INDEX(A:A,H3734)</f>
        <v>19</v>
      </c>
      <c r="J3734">
        <f t="shared" ca="1" si="275"/>
        <v>2.9444389791664403</v>
      </c>
      <c r="P3734">
        <f t="shared" ca="1" si="276"/>
        <v>1140</v>
      </c>
    </row>
    <row r="3735" spans="8:16" x14ac:dyDescent="0.25">
      <c r="H3735">
        <f t="shared" ca="1" si="277"/>
        <v>24</v>
      </c>
      <c r="I3735" cm="1">
        <f t="array" aca="1" ref="I3735" ca="1">INDEX(A:A,H3735)</f>
        <v>15</v>
      </c>
      <c r="J3735">
        <f t="shared" ca="1" si="275"/>
        <v>2.7080502011022101</v>
      </c>
      <c r="P3735">
        <f t="shared" ca="1" si="276"/>
        <v>900</v>
      </c>
    </row>
    <row r="3736" spans="8:16" x14ac:dyDescent="0.25">
      <c r="H3736">
        <f t="shared" ca="1" si="277"/>
        <v>38</v>
      </c>
      <c r="I3736" cm="1">
        <f t="array" aca="1" ref="I3736" ca="1">INDEX(A:A,H3736)</f>
        <v>17</v>
      </c>
      <c r="J3736">
        <f t="shared" ca="1" si="275"/>
        <v>2.8332133440562162</v>
      </c>
      <c r="P3736">
        <f t="shared" ca="1" si="276"/>
        <v>1020</v>
      </c>
    </row>
    <row r="3737" spans="8:16" x14ac:dyDescent="0.25">
      <c r="H3737">
        <f t="shared" ca="1" si="277"/>
        <v>31</v>
      </c>
      <c r="I3737" cm="1">
        <f t="array" aca="1" ref="I3737" ca="1">INDEX(A:A,H3737)</f>
        <v>16</v>
      </c>
      <c r="J3737">
        <f t="shared" ca="1" si="275"/>
        <v>2.7725887222397811</v>
      </c>
      <c r="P3737">
        <f t="shared" ca="1" si="276"/>
        <v>960</v>
      </c>
    </row>
    <row r="3738" spans="8:16" x14ac:dyDescent="0.25">
      <c r="H3738">
        <f t="shared" ca="1" si="277"/>
        <v>6</v>
      </c>
      <c r="I3738" cm="1">
        <f t="array" aca="1" ref="I3738" ca="1">INDEX(A:A,H3738)</f>
        <v>17</v>
      </c>
      <c r="J3738">
        <f t="shared" ca="1" si="275"/>
        <v>2.8332133440562162</v>
      </c>
      <c r="P3738">
        <f t="shared" ca="1" si="276"/>
        <v>1020</v>
      </c>
    </row>
    <row r="3739" spans="8:16" x14ac:dyDescent="0.25">
      <c r="H3739">
        <f t="shared" ca="1" si="277"/>
        <v>120</v>
      </c>
      <c r="I3739" cm="1">
        <f t="array" aca="1" ref="I3739" ca="1">INDEX(A:A,H3739)</f>
        <v>15</v>
      </c>
      <c r="J3739">
        <f t="shared" ca="1" si="275"/>
        <v>2.7080502011022101</v>
      </c>
      <c r="P3739">
        <f t="shared" ca="1" si="276"/>
        <v>900</v>
      </c>
    </row>
    <row r="3740" spans="8:16" x14ac:dyDescent="0.25">
      <c r="H3740">
        <f t="shared" ca="1" si="277"/>
        <v>191</v>
      </c>
      <c r="I3740" cm="1">
        <f t="array" aca="1" ref="I3740" ca="1">INDEX(A:A,H3740)</f>
        <v>18</v>
      </c>
      <c r="J3740">
        <f t="shared" ca="1" si="275"/>
        <v>2.8903717578961645</v>
      </c>
      <c r="P3740">
        <f t="shared" ca="1" si="276"/>
        <v>1080</v>
      </c>
    </row>
    <row r="3741" spans="8:16" x14ac:dyDescent="0.25">
      <c r="H3741">
        <f t="shared" ca="1" si="277"/>
        <v>59</v>
      </c>
      <c r="I3741" cm="1">
        <f t="array" aca="1" ref="I3741" ca="1">INDEX(A:A,H3741)</f>
        <v>18</v>
      </c>
      <c r="J3741">
        <f t="shared" ca="1" si="275"/>
        <v>2.8903717578961645</v>
      </c>
      <c r="P3741">
        <f t="shared" ca="1" si="276"/>
        <v>1080</v>
      </c>
    </row>
    <row r="3742" spans="8:16" x14ac:dyDescent="0.25">
      <c r="H3742">
        <f t="shared" ca="1" si="277"/>
        <v>158</v>
      </c>
      <c r="I3742" cm="1">
        <f t="array" aca="1" ref="I3742" ca="1">INDEX(A:A,H3742)</f>
        <v>16</v>
      </c>
      <c r="J3742">
        <f t="shared" ca="1" si="275"/>
        <v>2.7725887222397811</v>
      </c>
      <c r="P3742">
        <f t="shared" ca="1" si="276"/>
        <v>960</v>
      </c>
    </row>
    <row r="3743" spans="8:16" x14ac:dyDescent="0.25">
      <c r="H3743">
        <f t="shared" ca="1" si="277"/>
        <v>242</v>
      </c>
      <c r="I3743" cm="1">
        <f t="array" aca="1" ref="I3743" ca="1">INDEX(A:A,H3743)</f>
        <v>16</v>
      </c>
      <c r="J3743">
        <f t="shared" ca="1" si="275"/>
        <v>2.7725887222397811</v>
      </c>
      <c r="P3743">
        <f t="shared" ca="1" si="276"/>
        <v>960</v>
      </c>
    </row>
    <row r="3744" spans="8:16" x14ac:dyDescent="0.25">
      <c r="H3744">
        <f t="shared" ca="1" si="277"/>
        <v>24</v>
      </c>
      <c r="I3744" cm="1">
        <f t="array" aca="1" ref="I3744" ca="1">INDEX(A:A,H3744)</f>
        <v>15</v>
      </c>
      <c r="J3744">
        <f t="shared" ca="1" si="275"/>
        <v>2.7080502011022101</v>
      </c>
      <c r="P3744">
        <f t="shared" ca="1" si="276"/>
        <v>900</v>
      </c>
    </row>
    <row r="3745" spans="8:16" x14ac:dyDescent="0.25">
      <c r="H3745">
        <f t="shared" ca="1" si="277"/>
        <v>49</v>
      </c>
      <c r="I3745" cm="1">
        <f t="array" aca="1" ref="I3745" ca="1">INDEX(A:A,H3745)</f>
        <v>17</v>
      </c>
      <c r="J3745">
        <f t="shared" ca="1" si="275"/>
        <v>2.8332133440562162</v>
      </c>
      <c r="P3745">
        <f t="shared" ca="1" si="276"/>
        <v>1020</v>
      </c>
    </row>
    <row r="3746" spans="8:16" x14ac:dyDescent="0.25">
      <c r="H3746">
        <f t="shared" ca="1" si="277"/>
        <v>34</v>
      </c>
      <c r="I3746" cm="1">
        <f t="array" aca="1" ref="I3746" ca="1">INDEX(A:A,H3746)</f>
        <v>17</v>
      </c>
      <c r="J3746">
        <f t="shared" ca="1" si="275"/>
        <v>2.8332133440562162</v>
      </c>
      <c r="P3746">
        <f t="shared" ca="1" si="276"/>
        <v>1020</v>
      </c>
    </row>
    <row r="3747" spans="8:16" x14ac:dyDescent="0.25">
      <c r="H3747">
        <f t="shared" ca="1" si="277"/>
        <v>153</v>
      </c>
      <c r="I3747" cm="1">
        <f t="array" aca="1" ref="I3747" ca="1">INDEX(A:A,H3747)</f>
        <v>20</v>
      </c>
      <c r="J3747">
        <f t="shared" ca="1" si="275"/>
        <v>2.9957322735539909</v>
      </c>
      <c r="P3747">
        <f t="shared" ca="1" si="276"/>
        <v>1200</v>
      </c>
    </row>
    <row r="3748" spans="8:16" x14ac:dyDescent="0.25">
      <c r="H3748">
        <f t="shared" ca="1" si="277"/>
        <v>133</v>
      </c>
      <c r="I3748" cm="1">
        <f t="array" aca="1" ref="I3748" ca="1">INDEX(A:A,H3748)</f>
        <v>20</v>
      </c>
      <c r="J3748">
        <f t="shared" ca="1" si="275"/>
        <v>2.9957322735539909</v>
      </c>
      <c r="P3748">
        <f t="shared" ca="1" si="276"/>
        <v>1200</v>
      </c>
    </row>
    <row r="3749" spans="8:16" x14ac:dyDescent="0.25">
      <c r="H3749">
        <f t="shared" ca="1" si="277"/>
        <v>97</v>
      </c>
      <c r="I3749" cm="1">
        <f t="array" aca="1" ref="I3749" ca="1">INDEX(A:A,H3749)</f>
        <v>18</v>
      </c>
      <c r="J3749">
        <f t="shared" ca="1" si="275"/>
        <v>2.8903717578961645</v>
      </c>
      <c r="P3749">
        <f t="shared" ca="1" si="276"/>
        <v>1080</v>
      </c>
    </row>
    <row r="3750" spans="8:16" x14ac:dyDescent="0.25">
      <c r="H3750">
        <f t="shared" ca="1" si="277"/>
        <v>15</v>
      </c>
      <c r="I3750" cm="1">
        <f t="array" aca="1" ref="I3750" ca="1">INDEX(A:A,H3750)</f>
        <v>15</v>
      </c>
      <c r="J3750">
        <f t="shared" ca="1" si="275"/>
        <v>2.7080502011022101</v>
      </c>
      <c r="P3750">
        <f t="shared" ca="1" si="276"/>
        <v>900</v>
      </c>
    </row>
    <row r="3751" spans="8:16" x14ac:dyDescent="0.25">
      <c r="H3751">
        <f t="shared" ca="1" si="277"/>
        <v>107</v>
      </c>
      <c r="I3751" cm="1">
        <f t="array" aca="1" ref="I3751" ca="1">INDEX(A:A,H3751)</f>
        <v>18</v>
      </c>
      <c r="J3751">
        <f t="shared" ca="1" si="275"/>
        <v>2.8903717578961645</v>
      </c>
      <c r="P3751">
        <f t="shared" ca="1" si="276"/>
        <v>1080</v>
      </c>
    </row>
    <row r="3752" spans="8:16" x14ac:dyDescent="0.25">
      <c r="H3752">
        <f t="shared" ca="1" si="277"/>
        <v>205</v>
      </c>
      <c r="I3752" cm="1">
        <f t="array" aca="1" ref="I3752" ca="1">INDEX(A:A,H3752)</f>
        <v>16</v>
      </c>
      <c r="J3752">
        <f t="shared" ca="1" si="275"/>
        <v>2.7725887222397811</v>
      </c>
      <c r="P3752">
        <f t="shared" ca="1" si="276"/>
        <v>960</v>
      </c>
    </row>
    <row r="3753" spans="8:16" x14ac:dyDescent="0.25">
      <c r="H3753">
        <f t="shared" ca="1" si="277"/>
        <v>61</v>
      </c>
      <c r="I3753" cm="1">
        <f t="array" aca="1" ref="I3753" ca="1">INDEX(A:A,H3753)</f>
        <v>15</v>
      </c>
      <c r="J3753">
        <f t="shared" ca="1" si="275"/>
        <v>2.7080502011022101</v>
      </c>
      <c r="P3753">
        <f t="shared" ca="1" si="276"/>
        <v>900</v>
      </c>
    </row>
    <row r="3754" spans="8:16" x14ac:dyDescent="0.25">
      <c r="H3754">
        <f t="shared" ca="1" si="277"/>
        <v>74</v>
      </c>
      <c r="I3754" cm="1">
        <f t="array" aca="1" ref="I3754" ca="1">INDEX(A:A,H3754)</f>
        <v>19</v>
      </c>
      <c r="J3754">
        <f t="shared" ca="1" si="275"/>
        <v>2.9444389791664403</v>
      </c>
      <c r="P3754">
        <f t="shared" ca="1" si="276"/>
        <v>1140</v>
      </c>
    </row>
    <row r="3755" spans="8:16" x14ac:dyDescent="0.25">
      <c r="H3755">
        <f t="shared" ca="1" si="277"/>
        <v>159</v>
      </c>
      <c r="I3755" cm="1">
        <f t="array" aca="1" ref="I3755" ca="1">INDEX(A:A,H3755)</f>
        <v>18</v>
      </c>
      <c r="J3755">
        <f t="shared" ca="1" si="275"/>
        <v>2.8903717578961645</v>
      </c>
      <c r="P3755">
        <f t="shared" ca="1" si="276"/>
        <v>1080</v>
      </c>
    </row>
    <row r="3756" spans="8:16" x14ac:dyDescent="0.25">
      <c r="H3756">
        <f t="shared" ca="1" si="277"/>
        <v>38</v>
      </c>
      <c r="I3756" cm="1">
        <f t="array" aca="1" ref="I3756" ca="1">INDEX(A:A,H3756)</f>
        <v>17</v>
      </c>
      <c r="J3756">
        <f t="shared" ca="1" si="275"/>
        <v>2.8332133440562162</v>
      </c>
      <c r="P3756">
        <f t="shared" ca="1" si="276"/>
        <v>1020</v>
      </c>
    </row>
    <row r="3757" spans="8:16" x14ac:dyDescent="0.25">
      <c r="H3757">
        <f t="shared" ca="1" si="277"/>
        <v>106</v>
      </c>
      <c r="I3757" cm="1">
        <f t="array" aca="1" ref="I3757" ca="1">INDEX(A:A,H3757)</f>
        <v>17</v>
      </c>
      <c r="J3757">
        <f t="shared" ca="1" si="275"/>
        <v>2.8332133440562162</v>
      </c>
      <c r="P3757">
        <f t="shared" ca="1" si="276"/>
        <v>1020</v>
      </c>
    </row>
    <row r="3758" spans="8:16" x14ac:dyDescent="0.25">
      <c r="H3758">
        <f t="shared" ca="1" si="277"/>
        <v>244</v>
      </c>
      <c r="I3758" cm="1">
        <f t="array" aca="1" ref="I3758" ca="1">INDEX(A:A,H3758)</f>
        <v>18</v>
      </c>
      <c r="J3758">
        <f t="shared" ca="1" si="275"/>
        <v>2.8903717578961645</v>
      </c>
      <c r="P3758">
        <f t="shared" ca="1" si="276"/>
        <v>1080</v>
      </c>
    </row>
    <row r="3759" spans="8:16" x14ac:dyDescent="0.25">
      <c r="H3759">
        <f t="shared" ca="1" si="277"/>
        <v>212</v>
      </c>
      <c r="I3759" cm="1">
        <f t="array" aca="1" ref="I3759" ca="1">INDEX(A:A,H3759)</f>
        <v>20</v>
      </c>
      <c r="J3759">
        <f t="shared" ca="1" si="275"/>
        <v>2.9957322735539909</v>
      </c>
      <c r="P3759">
        <f t="shared" ca="1" si="276"/>
        <v>1200</v>
      </c>
    </row>
    <row r="3760" spans="8:16" x14ac:dyDescent="0.25">
      <c r="H3760">
        <f t="shared" ca="1" si="277"/>
        <v>58</v>
      </c>
      <c r="I3760" cm="1">
        <f t="array" aca="1" ref="I3760" ca="1">INDEX(A:A,H3760)</f>
        <v>16</v>
      </c>
      <c r="J3760">
        <f t="shared" ca="1" si="275"/>
        <v>2.7725887222397811</v>
      </c>
      <c r="P3760">
        <f t="shared" ca="1" si="276"/>
        <v>960</v>
      </c>
    </row>
    <row r="3761" spans="8:16" x14ac:dyDescent="0.25">
      <c r="H3761">
        <f t="shared" ca="1" si="277"/>
        <v>88</v>
      </c>
      <c r="I3761" cm="1">
        <f t="array" aca="1" ref="I3761" ca="1">INDEX(A:A,H3761)</f>
        <v>19</v>
      </c>
      <c r="J3761">
        <f t="shared" ca="1" si="275"/>
        <v>2.9444389791664403</v>
      </c>
      <c r="P3761">
        <f t="shared" ca="1" si="276"/>
        <v>1140</v>
      </c>
    </row>
    <row r="3762" spans="8:16" x14ac:dyDescent="0.25">
      <c r="H3762">
        <f t="shared" ca="1" si="277"/>
        <v>92</v>
      </c>
      <c r="I3762" cm="1">
        <f t="array" aca="1" ref="I3762" ca="1">INDEX(A:A,H3762)</f>
        <v>15</v>
      </c>
      <c r="J3762">
        <f t="shared" ca="1" si="275"/>
        <v>2.7080502011022101</v>
      </c>
      <c r="P3762">
        <f t="shared" ca="1" si="276"/>
        <v>900</v>
      </c>
    </row>
    <row r="3763" spans="8:16" x14ac:dyDescent="0.25">
      <c r="H3763">
        <f t="shared" ca="1" si="277"/>
        <v>2</v>
      </c>
      <c r="I3763" cm="1">
        <f t="array" aca="1" ref="I3763" ca="1">INDEX(A:A,H3763)</f>
        <v>19</v>
      </c>
      <c r="J3763">
        <f t="shared" ca="1" si="275"/>
        <v>2.9444389791664403</v>
      </c>
      <c r="P3763">
        <f t="shared" ca="1" si="276"/>
        <v>1140</v>
      </c>
    </row>
    <row r="3764" spans="8:16" x14ac:dyDescent="0.25">
      <c r="H3764">
        <f t="shared" ca="1" si="277"/>
        <v>214</v>
      </c>
      <c r="I3764" cm="1">
        <f t="array" aca="1" ref="I3764" ca="1">INDEX(A:A,H3764)</f>
        <v>19</v>
      </c>
      <c r="J3764">
        <f t="shared" ca="1" si="275"/>
        <v>2.9444389791664403</v>
      </c>
      <c r="P3764">
        <f t="shared" ca="1" si="276"/>
        <v>1140</v>
      </c>
    </row>
    <row r="3765" spans="8:16" x14ac:dyDescent="0.25">
      <c r="H3765">
        <f t="shared" ca="1" si="277"/>
        <v>2</v>
      </c>
      <c r="I3765" cm="1">
        <f t="array" aca="1" ref="I3765" ca="1">INDEX(A:A,H3765)</f>
        <v>19</v>
      </c>
      <c r="J3765">
        <f t="shared" ca="1" si="275"/>
        <v>2.9444389791664403</v>
      </c>
      <c r="P3765">
        <f t="shared" ca="1" si="276"/>
        <v>1140</v>
      </c>
    </row>
    <row r="3766" spans="8:16" x14ac:dyDescent="0.25">
      <c r="H3766">
        <f t="shared" ca="1" si="277"/>
        <v>179</v>
      </c>
      <c r="I3766" cm="1">
        <f t="array" aca="1" ref="I3766" ca="1">INDEX(A:A,H3766)</f>
        <v>17</v>
      </c>
      <c r="J3766">
        <f t="shared" ca="1" si="275"/>
        <v>2.8332133440562162</v>
      </c>
      <c r="P3766">
        <f t="shared" ca="1" si="276"/>
        <v>1020</v>
      </c>
    </row>
    <row r="3767" spans="8:16" x14ac:dyDescent="0.25">
      <c r="H3767">
        <f t="shared" ca="1" si="277"/>
        <v>161</v>
      </c>
      <c r="I3767" cm="1">
        <f t="array" aca="1" ref="I3767" ca="1">INDEX(A:A,H3767)</f>
        <v>15</v>
      </c>
      <c r="J3767">
        <f t="shared" ca="1" si="275"/>
        <v>2.7080502011022101</v>
      </c>
      <c r="P3767">
        <f t="shared" ca="1" si="276"/>
        <v>900</v>
      </c>
    </row>
    <row r="3768" spans="8:16" x14ac:dyDescent="0.25">
      <c r="H3768">
        <f t="shared" ca="1" si="277"/>
        <v>229</v>
      </c>
      <c r="I3768" cm="1">
        <f t="array" aca="1" ref="I3768" ca="1">INDEX(A:A,H3768)</f>
        <v>15</v>
      </c>
      <c r="J3768">
        <f t="shared" ca="1" si="275"/>
        <v>2.7080502011022101</v>
      </c>
      <c r="P3768">
        <f t="shared" ca="1" si="276"/>
        <v>900</v>
      </c>
    </row>
    <row r="3769" spans="8:16" x14ac:dyDescent="0.25">
      <c r="H3769">
        <f t="shared" ca="1" si="277"/>
        <v>224</v>
      </c>
      <c r="I3769" cm="1">
        <f t="array" aca="1" ref="I3769" ca="1">INDEX(A:A,H3769)</f>
        <v>17</v>
      </c>
      <c r="J3769">
        <f t="shared" ca="1" si="275"/>
        <v>2.8332133440562162</v>
      </c>
      <c r="P3769">
        <f t="shared" ca="1" si="276"/>
        <v>1020</v>
      </c>
    </row>
    <row r="3770" spans="8:16" x14ac:dyDescent="0.25">
      <c r="H3770">
        <f t="shared" ca="1" si="277"/>
        <v>40</v>
      </c>
      <c r="I3770" cm="1">
        <f t="array" aca="1" ref="I3770" ca="1">INDEX(A:A,H3770)</f>
        <v>20</v>
      </c>
      <c r="J3770">
        <f t="shared" ca="1" si="275"/>
        <v>2.9957322735539909</v>
      </c>
      <c r="P3770">
        <f t="shared" ca="1" si="276"/>
        <v>1200</v>
      </c>
    </row>
    <row r="3771" spans="8:16" x14ac:dyDescent="0.25">
      <c r="H3771">
        <f t="shared" ca="1" si="277"/>
        <v>4</v>
      </c>
      <c r="I3771" cm="1">
        <f t="array" aca="1" ref="I3771" ca="1">INDEX(A:A,H3771)</f>
        <v>16</v>
      </c>
      <c r="J3771">
        <f t="shared" ca="1" si="275"/>
        <v>2.7725887222397811</v>
      </c>
      <c r="P3771">
        <f t="shared" ca="1" si="276"/>
        <v>960</v>
      </c>
    </row>
    <row r="3772" spans="8:16" x14ac:dyDescent="0.25">
      <c r="H3772">
        <f t="shared" ca="1" si="277"/>
        <v>71</v>
      </c>
      <c r="I3772" cm="1">
        <f t="array" aca="1" ref="I3772" ca="1">INDEX(A:A,H3772)</f>
        <v>18</v>
      </c>
      <c r="J3772">
        <f t="shared" ca="1" si="275"/>
        <v>2.8903717578961645</v>
      </c>
      <c r="P3772">
        <f t="shared" ca="1" si="276"/>
        <v>1080</v>
      </c>
    </row>
    <row r="3773" spans="8:16" x14ac:dyDescent="0.25">
      <c r="H3773">
        <f t="shared" ca="1" si="277"/>
        <v>111</v>
      </c>
      <c r="I3773" cm="1">
        <f t="array" aca="1" ref="I3773" ca="1">INDEX(A:A,H3773)</f>
        <v>17</v>
      </c>
      <c r="J3773">
        <f t="shared" ca="1" si="275"/>
        <v>2.8332133440562162</v>
      </c>
      <c r="P3773">
        <f t="shared" ca="1" si="276"/>
        <v>1020</v>
      </c>
    </row>
    <row r="3774" spans="8:16" x14ac:dyDescent="0.25">
      <c r="H3774">
        <f t="shared" ca="1" si="277"/>
        <v>126</v>
      </c>
      <c r="I3774" cm="1">
        <f t="array" aca="1" ref="I3774" ca="1">INDEX(A:A,H3774)</f>
        <v>16</v>
      </c>
      <c r="J3774">
        <f t="shared" ca="1" si="275"/>
        <v>2.7725887222397811</v>
      </c>
      <c r="P3774">
        <f t="shared" ca="1" si="276"/>
        <v>960</v>
      </c>
    </row>
    <row r="3775" spans="8:16" x14ac:dyDescent="0.25">
      <c r="H3775">
        <f t="shared" ca="1" si="277"/>
        <v>116</v>
      </c>
      <c r="I3775" cm="1">
        <f t="array" aca="1" ref="I3775" ca="1">INDEX(A:A,H3775)</f>
        <v>15</v>
      </c>
      <c r="J3775">
        <f t="shared" ca="1" si="275"/>
        <v>2.7080502011022101</v>
      </c>
      <c r="P3775">
        <f t="shared" ca="1" si="276"/>
        <v>900</v>
      </c>
    </row>
    <row r="3776" spans="8:16" x14ac:dyDescent="0.25">
      <c r="H3776">
        <f t="shared" ca="1" si="277"/>
        <v>135</v>
      </c>
      <c r="I3776" cm="1">
        <f t="array" aca="1" ref="I3776" ca="1">INDEX(A:A,H3776)</f>
        <v>19</v>
      </c>
      <c r="J3776">
        <f t="shared" ca="1" si="275"/>
        <v>2.9444389791664403</v>
      </c>
      <c r="P3776">
        <f t="shared" ca="1" si="276"/>
        <v>1140</v>
      </c>
    </row>
    <row r="3777" spans="8:16" x14ac:dyDescent="0.25">
      <c r="H3777">
        <f t="shared" ca="1" si="277"/>
        <v>111</v>
      </c>
      <c r="I3777" cm="1">
        <f t="array" aca="1" ref="I3777" ca="1">INDEX(A:A,H3777)</f>
        <v>17</v>
      </c>
      <c r="J3777">
        <f t="shared" ca="1" si="275"/>
        <v>2.8332133440562162</v>
      </c>
      <c r="P3777">
        <f t="shared" ca="1" si="276"/>
        <v>1020</v>
      </c>
    </row>
    <row r="3778" spans="8:16" x14ac:dyDescent="0.25">
      <c r="H3778">
        <f t="shared" ca="1" si="277"/>
        <v>139</v>
      </c>
      <c r="I3778" cm="1">
        <f t="array" aca="1" ref="I3778" ca="1">INDEX(A:A,H3778)</f>
        <v>17</v>
      </c>
      <c r="J3778">
        <f t="shared" ref="J3778:J3841" ca="1" si="278">LN(I3778)</f>
        <v>2.8332133440562162</v>
      </c>
      <c r="P3778">
        <f t="shared" ref="P3778:P3841" ca="1" si="279">I3778*60</f>
        <v>1020</v>
      </c>
    </row>
    <row r="3779" spans="8:16" x14ac:dyDescent="0.25">
      <c r="H3779">
        <f t="shared" ca="1" si="277"/>
        <v>201</v>
      </c>
      <c r="I3779" cm="1">
        <f t="array" aca="1" ref="I3779" ca="1">INDEX(A:A,H3779)</f>
        <v>19</v>
      </c>
      <c r="J3779">
        <f t="shared" ca="1" si="278"/>
        <v>2.9444389791664403</v>
      </c>
      <c r="P3779">
        <f t="shared" ca="1" si="279"/>
        <v>1140</v>
      </c>
    </row>
    <row r="3780" spans="8:16" x14ac:dyDescent="0.25">
      <c r="H3780">
        <f t="shared" ca="1" si="277"/>
        <v>193</v>
      </c>
      <c r="I3780" cm="1">
        <f t="array" aca="1" ref="I3780" ca="1">INDEX(A:A,H3780)</f>
        <v>20</v>
      </c>
      <c r="J3780">
        <f t="shared" ca="1" si="278"/>
        <v>2.9957322735539909</v>
      </c>
      <c r="P3780">
        <f t="shared" ca="1" si="279"/>
        <v>1200</v>
      </c>
    </row>
    <row r="3781" spans="8:16" x14ac:dyDescent="0.25">
      <c r="H3781">
        <f t="shared" ca="1" si="277"/>
        <v>1</v>
      </c>
      <c r="I3781" cm="1">
        <f t="array" aca="1" ref="I3781" ca="1">INDEX(A:A,H3781)</f>
        <v>20</v>
      </c>
      <c r="J3781">
        <f t="shared" ca="1" si="278"/>
        <v>2.9957322735539909</v>
      </c>
      <c r="P3781">
        <f t="shared" ca="1" si="279"/>
        <v>1200</v>
      </c>
    </row>
    <row r="3782" spans="8:16" x14ac:dyDescent="0.25">
      <c r="H3782">
        <f t="shared" ca="1" si="277"/>
        <v>29</v>
      </c>
      <c r="I3782" cm="1">
        <f t="array" aca="1" ref="I3782" ca="1">INDEX(A:A,H3782)</f>
        <v>17</v>
      </c>
      <c r="J3782">
        <f t="shared" ca="1" si="278"/>
        <v>2.8332133440562162</v>
      </c>
      <c r="P3782">
        <f t="shared" ca="1" si="279"/>
        <v>1020</v>
      </c>
    </row>
    <row r="3783" spans="8:16" x14ac:dyDescent="0.25">
      <c r="H3783">
        <f t="shared" ca="1" si="277"/>
        <v>62</v>
      </c>
      <c r="I3783" cm="1">
        <f t="array" aca="1" ref="I3783" ca="1">INDEX(A:A,H3783)</f>
        <v>20</v>
      </c>
      <c r="J3783">
        <f t="shared" ca="1" si="278"/>
        <v>2.9957322735539909</v>
      </c>
      <c r="P3783">
        <f t="shared" ca="1" si="279"/>
        <v>1200</v>
      </c>
    </row>
    <row r="3784" spans="8:16" x14ac:dyDescent="0.25">
      <c r="H3784">
        <f t="shared" ca="1" si="277"/>
        <v>123</v>
      </c>
      <c r="I3784" cm="1">
        <f t="array" aca="1" ref="I3784" ca="1">INDEX(A:A,H3784)</f>
        <v>18</v>
      </c>
      <c r="J3784">
        <f t="shared" ca="1" si="278"/>
        <v>2.8903717578961645</v>
      </c>
      <c r="P3784">
        <f t="shared" ca="1" si="279"/>
        <v>1080</v>
      </c>
    </row>
    <row r="3785" spans="8:16" x14ac:dyDescent="0.25">
      <c r="H3785">
        <f t="shared" ca="1" si="277"/>
        <v>16</v>
      </c>
      <c r="I3785" cm="1">
        <f t="array" aca="1" ref="I3785" ca="1">INDEX(A:A,H3785)</f>
        <v>19</v>
      </c>
      <c r="J3785">
        <f t="shared" ca="1" si="278"/>
        <v>2.9444389791664403</v>
      </c>
      <c r="P3785">
        <f t="shared" ca="1" si="279"/>
        <v>1140</v>
      </c>
    </row>
    <row r="3786" spans="8:16" x14ac:dyDescent="0.25">
      <c r="H3786">
        <f t="shared" ca="1" si="277"/>
        <v>221</v>
      </c>
      <c r="I3786" cm="1">
        <f t="array" aca="1" ref="I3786" ca="1">INDEX(A:A,H3786)</f>
        <v>16</v>
      </c>
      <c r="J3786">
        <f t="shared" ca="1" si="278"/>
        <v>2.7725887222397811</v>
      </c>
      <c r="P3786">
        <f t="shared" ca="1" si="279"/>
        <v>960</v>
      </c>
    </row>
    <row r="3787" spans="8:16" x14ac:dyDescent="0.25">
      <c r="H3787">
        <f t="shared" ca="1" si="277"/>
        <v>241</v>
      </c>
      <c r="I3787" cm="1">
        <f t="array" aca="1" ref="I3787" ca="1">INDEX(A:A,H3787)</f>
        <v>19</v>
      </c>
      <c r="J3787">
        <f t="shared" ca="1" si="278"/>
        <v>2.9444389791664403</v>
      </c>
      <c r="P3787">
        <f t="shared" ca="1" si="279"/>
        <v>1140</v>
      </c>
    </row>
    <row r="3788" spans="8:16" x14ac:dyDescent="0.25">
      <c r="H3788">
        <f t="shared" ca="1" si="277"/>
        <v>117</v>
      </c>
      <c r="I3788" cm="1">
        <f t="array" aca="1" ref="I3788" ca="1">INDEX(A:A,H3788)</f>
        <v>19</v>
      </c>
      <c r="J3788">
        <f t="shared" ca="1" si="278"/>
        <v>2.9444389791664403</v>
      </c>
      <c r="P3788">
        <f t="shared" ca="1" si="279"/>
        <v>1140</v>
      </c>
    </row>
    <row r="3789" spans="8:16" x14ac:dyDescent="0.25">
      <c r="H3789">
        <f t="shared" ca="1" si="277"/>
        <v>117</v>
      </c>
      <c r="I3789" cm="1">
        <f t="array" aca="1" ref="I3789" ca="1">INDEX(A:A,H3789)</f>
        <v>19</v>
      </c>
      <c r="J3789">
        <f t="shared" ca="1" si="278"/>
        <v>2.9444389791664403</v>
      </c>
      <c r="P3789">
        <f t="shared" ca="1" si="279"/>
        <v>1140</v>
      </c>
    </row>
    <row r="3790" spans="8:16" x14ac:dyDescent="0.25">
      <c r="H3790">
        <f t="shared" ca="1" si="277"/>
        <v>64</v>
      </c>
      <c r="I3790" cm="1">
        <f t="array" aca="1" ref="I3790" ca="1">INDEX(A:A,H3790)</f>
        <v>19</v>
      </c>
      <c r="J3790">
        <f t="shared" ca="1" si="278"/>
        <v>2.9444389791664403</v>
      </c>
      <c r="P3790">
        <f t="shared" ca="1" si="279"/>
        <v>1140</v>
      </c>
    </row>
    <row r="3791" spans="8:16" x14ac:dyDescent="0.25">
      <c r="H3791">
        <f t="shared" ca="1" si="277"/>
        <v>237</v>
      </c>
      <c r="I3791" cm="1">
        <f t="array" aca="1" ref="I3791" ca="1">INDEX(A:A,H3791)</f>
        <v>15</v>
      </c>
      <c r="J3791">
        <f t="shared" ca="1" si="278"/>
        <v>2.7080502011022101</v>
      </c>
      <c r="P3791">
        <f t="shared" ca="1" si="279"/>
        <v>900</v>
      </c>
    </row>
    <row r="3792" spans="8:16" x14ac:dyDescent="0.25">
      <c r="H3792">
        <f t="shared" ca="1" si="277"/>
        <v>87</v>
      </c>
      <c r="I3792" cm="1">
        <f t="array" aca="1" ref="I3792" ca="1">INDEX(A:A,H3792)</f>
        <v>18</v>
      </c>
      <c r="J3792">
        <f t="shared" ca="1" si="278"/>
        <v>2.8903717578961645</v>
      </c>
      <c r="P3792">
        <f t="shared" ca="1" si="279"/>
        <v>1080</v>
      </c>
    </row>
    <row r="3793" spans="8:16" x14ac:dyDescent="0.25">
      <c r="H3793">
        <f t="shared" ca="1" si="277"/>
        <v>132</v>
      </c>
      <c r="I3793" cm="1">
        <f t="array" aca="1" ref="I3793" ca="1">INDEX(A:A,H3793)</f>
        <v>18</v>
      </c>
      <c r="J3793">
        <f t="shared" ca="1" si="278"/>
        <v>2.8903717578961645</v>
      </c>
      <c r="P3793">
        <f t="shared" ca="1" si="279"/>
        <v>1080</v>
      </c>
    </row>
    <row r="3794" spans="8:16" x14ac:dyDescent="0.25">
      <c r="H3794">
        <f t="shared" ref="H3794:H3857" ca="1" si="280">RANDBETWEEN(1,245)</f>
        <v>159</v>
      </c>
      <c r="I3794" cm="1">
        <f t="array" aca="1" ref="I3794" ca="1">INDEX(A:A,H3794)</f>
        <v>18</v>
      </c>
      <c r="J3794">
        <f t="shared" ca="1" si="278"/>
        <v>2.8903717578961645</v>
      </c>
      <c r="P3794">
        <f t="shared" ca="1" si="279"/>
        <v>1080</v>
      </c>
    </row>
    <row r="3795" spans="8:16" x14ac:dyDescent="0.25">
      <c r="H3795">
        <f t="shared" ca="1" si="280"/>
        <v>187</v>
      </c>
      <c r="I3795" cm="1">
        <f t="array" aca="1" ref="I3795" ca="1">INDEX(A:A,H3795)</f>
        <v>20</v>
      </c>
      <c r="J3795">
        <f t="shared" ca="1" si="278"/>
        <v>2.9957322735539909</v>
      </c>
      <c r="P3795">
        <f t="shared" ca="1" si="279"/>
        <v>1200</v>
      </c>
    </row>
    <row r="3796" spans="8:16" x14ac:dyDescent="0.25">
      <c r="H3796">
        <f t="shared" ca="1" si="280"/>
        <v>129</v>
      </c>
      <c r="I3796" cm="1">
        <f t="array" aca="1" ref="I3796" ca="1">INDEX(A:A,H3796)</f>
        <v>17</v>
      </c>
      <c r="J3796">
        <f t="shared" ca="1" si="278"/>
        <v>2.8332133440562162</v>
      </c>
      <c r="P3796">
        <f t="shared" ca="1" si="279"/>
        <v>1020</v>
      </c>
    </row>
    <row r="3797" spans="8:16" x14ac:dyDescent="0.25">
      <c r="H3797">
        <f t="shared" ca="1" si="280"/>
        <v>196</v>
      </c>
      <c r="I3797" cm="1">
        <f t="array" aca="1" ref="I3797" ca="1">INDEX(A:A,H3797)</f>
        <v>17</v>
      </c>
      <c r="J3797">
        <f t="shared" ca="1" si="278"/>
        <v>2.8332133440562162</v>
      </c>
      <c r="P3797">
        <f t="shared" ca="1" si="279"/>
        <v>1020</v>
      </c>
    </row>
    <row r="3798" spans="8:16" x14ac:dyDescent="0.25">
      <c r="H3798">
        <f t="shared" ca="1" si="280"/>
        <v>148</v>
      </c>
      <c r="I3798" cm="1">
        <f t="array" aca="1" ref="I3798" ca="1">INDEX(A:A,H3798)</f>
        <v>16</v>
      </c>
      <c r="J3798">
        <f t="shared" ca="1" si="278"/>
        <v>2.7725887222397811</v>
      </c>
      <c r="P3798">
        <f t="shared" ca="1" si="279"/>
        <v>960</v>
      </c>
    </row>
    <row r="3799" spans="8:16" x14ac:dyDescent="0.25">
      <c r="H3799">
        <f t="shared" ca="1" si="280"/>
        <v>58</v>
      </c>
      <c r="I3799" cm="1">
        <f t="array" aca="1" ref="I3799" ca="1">INDEX(A:A,H3799)</f>
        <v>16</v>
      </c>
      <c r="J3799">
        <f t="shared" ca="1" si="278"/>
        <v>2.7725887222397811</v>
      </c>
      <c r="P3799">
        <f t="shared" ca="1" si="279"/>
        <v>960</v>
      </c>
    </row>
    <row r="3800" spans="8:16" x14ac:dyDescent="0.25">
      <c r="H3800">
        <f t="shared" ca="1" si="280"/>
        <v>54</v>
      </c>
      <c r="I3800" cm="1">
        <f t="array" aca="1" ref="I3800" ca="1">INDEX(A:A,H3800)</f>
        <v>19</v>
      </c>
      <c r="J3800">
        <f t="shared" ca="1" si="278"/>
        <v>2.9444389791664403</v>
      </c>
      <c r="P3800">
        <f t="shared" ca="1" si="279"/>
        <v>1140</v>
      </c>
    </row>
    <row r="3801" spans="8:16" x14ac:dyDescent="0.25">
      <c r="H3801">
        <f t="shared" ca="1" si="280"/>
        <v>35</v>
      </c>
      <c r="I3801" cm="1">
        <f t="array" aca="1" ref="I3801" ca="1">INDEX(A:A,H3801)</f>
        <v>19</v>
      </c>
      <c r="J3801">
        <f t="shared" ca="1" si="278"/>
        <v>2.9444389791664403</v>
      </c>
      <c r="P3801">
        <f t="shared" ca="1" si="279"/>
        <v>1140</v>
      </c>
    </row>
    <row r="3802" spans="8:16" x14ac:dyDescent="0.25">
      <c r="H3802">
        <f t="shared" ca="1" si="280"/>
        <v>104</v>
      </c>
      <c r="I3802" cm="1">
        <f t="array" aca="1" ref="I3802" ca="1">INDEX(A:A,H3802)</f>
        <v>16</v>
      </c>
      <c r="J3802">
        <f t="shared" ca="1" si="278"/>
        <v>2.7725887222397811</v>
      </c>
      <c r="P3802">
        <f t="shared" ca="1" si="279"/>
        <v>960</v>
      </c>
    </row>
    <row r="3803" spans="8:16" x14ac:dyDescent="0.25">
      <c r="H3803">
        <f t="shared" ca="1" si="280"/>
        <v>25</v>
      </c>
      <c r="I3803" cm="1">
        <f t="array" aca="1" ref="I3803" ca="1">INDEX(A:A,H3803)</f>
        <v>16</v>
      </c>
      <c r="J3803">
        <f t="shared" ca="1" si="278"/>
        <v>2.7725887222397811</v>
      </c>
      <c r="P3803">
        <f t="shared" ca="1" si="279"/>
        <v>960</v>
      </c>
    </row>
    <row r="3804" spans="8:16" x14ac:dyDescent="0.25">
      <c r="H3804">
        <f t="shared" ca="1" si="280"/>
        <v>39</v>
      </c>
      <c r="I3804" cm="1">
        <f t="array" aca="1" ref="I3804" ca="1">INDEX(A:A,H3804)</f>
        <v>17</v>
      </c>
      <c r="J3804">
        <f t="shared" ca="1" si="278"/>
        <v>2.8332133440562162</v>
      </c>
      <c r="P3804">
        <f t="shared" ca="1" si="279"/>
        <v>1020</v>
      </c>
    </row>
    <row r="3805" spans="8:16" x14ac:dyDescent="0.25">
      <c r="H3805">
        <f t="shared" ca="1" si="280"/>
        <v>81</v>
      </c>
      <c r="I3805" cm="1">
        <f t="array" aca="1" ref="I3805" ca="1">INDEX(A:A,H3805)</f>
        <v>19</v>
      </c>
      <c r="J3805">
        <f t="shared" ca="1" si="278"/>
        <v>2.9444389791664403</v>
      </c>
      <c r="P3805">
        <f t="shared" ca="1" si="279"/>
        <v>1140</v>
      </c>
    </row>
    <row r="3806" spans="8:16" x14ac:dyDescent="0.25">
      <c r="H3806">
        <f t="shared" ca="1" si="280"/>
        <v>50</v>
      </c>
      <c r="I3806" cm="1">
        <f t="array" aca="1" ref="I3806" ca="1">INDEX(A:A,H3806)</f>
        <v>15</v>
      </c>
      <c r="J3806">
        <f t="shared" ca="1" si="278"/>
        <v>2.7080502011022101</v>
      </c>
      <c r="P3806">
        <f t="shared" ca="1" si="279"/>
        <v>900</v>
      </c>
    </row>
    <row r="3807" spans="8:16" x14ac:dyDescent="0.25">
      <c r="H3807">
        <f t="shared" ca="1" si="280"/>
        <v>83</v>
      </c>
      <c r="I3807" cm="1">
        <f t="array" aca="1" ref="I3807" ca="1">INDEX(A:A,H3807)</f>
        <v>16</v>
      </c>
      <c r="J3807">
        <f t="shared" ca="1" si="278"/>
        <v>2.7725887222397811</v>
      </c>
      <c r="P3807">
        <f t="shared" ca="1" si="279"/>
        <v>960</v>
      </c>
    </row>
    <row r="3808" spans="8:16" x14ac:dyDescent="0.25">
      <c r="H3808">
        <f t="shared" ca="1" si="280"/>
        <v>16</v>
      </c>
      <c r="I3808" cm="1">
        <f t="array" aca="1" ref="I3808" ca="1">INDEX(A:A,H3808)</f>
        <v>19</v>
      </c>
      <c r="J3808">
        <f t="shared" ca="1" si="278"/>
        <v>2.9444389791664403</v>
      </c>
      <c r="P3808">
        <f t="shared" ca="1" si="279"/>
        <v>1140</v>
      </c>
    </row>
    <row r="3809" spans="8:16" x14ac:dyDescent="0.25">
      <c r="H3809">
        <f t="shared" ca="1" si="280"/>
        <v>143</v>
      </c>
      <c r="I3809" cm="1">
        <f t="array" aca="1" ref="I3809" ca="1">INDEX(A:A,H3809)</f>
        <v>16</v>
      </c>
      <c r="J3809">
        <f t="shared" ca="1" si="278"/>
        <v>2.7725887222397811</v>
      </c>
      <c r="P3809">
        <f t="shared" ca="1" si="279"/>
        <v>960</v>
      </c>
    </row>
    <row r="3810" spans="8:16" x14ac:dyDescent="0.25">
      <c r="H3810">
        <f t="shared" ca="1" si="280"/>
        <v>139</v>
      </c>
      <c r="I3810" cm="1">
        <f t="array" aca="1" ref="I3810" ca="1">INDEX(A:A,H3810)</f>
        <v>17</v>
      </c>
      <c r="J3810">
        <f t="shared" ca="1" si="278"/>
        <v>2.8332133440562162</v>
      </c>
      <c r="P3810">
        <f t="shared" ca="1" si="279"/>
        <v>1020</v>
      </c>
    </row>
    <row r="3811" spans="8:16" x14ac:dyDescent="0.25">
      <c r="H3811">
        <f t="shared" ca="1" si="280"/>
        <v>207</v>
      </c>
      <c r="I3811" cm="1">
        <f t="array" aca="1" ref="I3811" ca="1">INDEX(A:A,H3811)</f>
        <v>16</v>
      </c>
      <c r="J3811">
        <f t="shared" ca="1" si="278"/>
        <v>2.7725887222397811</v>
      </c>
      <c r="P3811">
        <f t="shared" ca="1" si="279"/>
        <v>960</v>
      </c>
    </row>
    <row r="3812" spans="8:16" x14ac:dyDescent="0.25">
      <c r="H3812">
        <f t="shared" ca="1" si="280"/>
        <v>160</v>
      </c>
      <c r="I3812" cm="1">
        <f t="array" aca="1" ref="I3812" ca="1">INDEX(A:A,H3812)</f>
        <v>16</v>
      </c>
      <c r="J3812">
        <f t="shared" ca="1" si="278"/>
        <v>2.7725887222397811</v>
      </c>
      <c r="P3812">
        <f t="shared" ca="1" si="279"/>
        <v>960</v>
      </c>
    </row>
    <row r="3813" spans="8:16" x14ac:dyDescent="0.25">
      <c r="H3813">
        <f t="shared" ca="1" si="280"/>
        <v>163</v>
      </c>
      <c r="I3813" cm="1">
        <f t="array" aca="1" ref="I3813" ca="1">INDEX(A:A,H3813)</f>
        <v>20</v>
      </c>
      <c r="J3813">
        <f t="shared" ca="1" si="278"/>
        <v>2.9957322735539909</v>
      </c>
      <c r="P3813">
        <f t="shared" ca="1" si="279"/>
        <v>1200</v>
      </c>
    </row>
    <row r="3814" spans="8:16" x14ac:dyDescent="0.25">
      <c r="H3814">
        <f t="shared" ca="1" si="280"/>
        <v>30</v>
      </c>
      <c r="I3814" cm="1">
        <f t="array" aca="1" ref="I3814" ca="1">INDEX(A:A,H3814)</f>
        <v>17</v>
      </c>
      <c r="J3814">
        <f t="shared" ca="1" si="278"/>
        <v>2.8332133440562162</v>
      </c>
      <c r="P3814">
        <f t="shared" ca="1" si="279"/>
        <v>1020</v>
      </c>
    </row>
    <row r="3815" spans="8:16" x14ac:dyDescent="0.25">
      <c r="H3815">
        <f t="shared" ca="1" si="280"/>
        <v>5</v>
      </c>
      <c r="I3815" cm="1">
        <f t="array" aca="1" ref="I3815" ca="1">INDEX(A:A,H3815)</f>
        <v>15</v>
      </c>
      <c r="J3815">
        <f t="shared" ca="1" si="278"/>
        <v>2.7080502011022101</v>
      </c>
      <c r="P3815">
        <f t="shared" ca="1" si="279"/>
        <v>900</v>
      </c>
    </row>
    <row r="3816" spans="8:16" x14ac:dyDescent="0.25">
      <c r="H3816">
        <f t="shared" ca="1" si="280"/>
        <v>43</v>
      </c>
      <c r="I3816" cm="1">
        <f t="array" aca="1" ref="I3816" ca="1">INDEX(A:A,H3816)</f>
        <v>15</v>
      </c>
      <c r="J3816">
        <f t="shared" ca="1" si="278"/>
        <v>2.7080502011022101</v>
      </c>
      <c r="P3816">
        <f t="shared" ca="1" si="279"/>
        <v>900</v>
      </c>
    </row>
    <row r="3817" spans="8:16" x14ac:dyDescent="0.25">
      <c r="H3817">
        <f t="shared" ca="1" si="280"/>
        <v>154</v>
      </c>
      <c r="I3817" cm="1">
        <f t="array" aca="1" ref="I3817" ca="1">INDEX(A:A,H3817)</f>
        <v>19</v>
      </c>
      <c r="J3817">
        <f t="shared" ca="1" si="278"/>
        <v>2.9444389791664403</v>
      </c>
      <c r="P3817">
        <f t="shared" ca="1" si="279"/>
        <v>1140</v>
      </c>
    </row>
    <row r="3818" spans="8:16" x14ac:dyDescent="0.25">
      <c r="H3818">
        <f t="shared" ca="1" si="280"/>
        <v>156</v>
      </c>
      <c r="I3818" cm="1">
        <f t="array" aca="1" ref="I3818" ca="1">INDEX(A:A,H3818)</f>
        <v>18</v>
      </c>
      <c r="J3818">
        <f t="shared" ca="1" si="278"/>
        <v>2.8903717578961645</v>
      </c>
      <c r="P3818">
        <f t="shared" ca="1" si="279"/>
        <v>1080</v>
      </c>
    </row>
    <row r="3819" spans="8:16" x14ac:dyDescent="0.25">
      <c r="H3819">
        <f t="shared" ca="1" si="280"/>
        <v>176</v>
      </c>
      <c r="I3819" cm="1">
        <f t="array" aca="1" ref="I3819" ca="1">INDEX(A:A,H3819)</f>
        <v>18</v>
      </c>
      <c r="J3819">
        <f t="shared" ca="1" si="278"/>
        <v>2.8903717578961645</v>
      </c>
      <c r="P3819">
        <f t="shared" ca="1" si="279"/>
        <v>1080</v>
      </c>
    </row>
    <row r="3820" spans="8:16" x14ac:dyDescent="0.25">
      <c r="H3820">
        <f t="shared" ca="1" si="280"/>
        <v>16</v>
      </c>
      <c r="I3820" cm="1">
        <f t="array" aca="1" ref="I3820" ca="1">INDEX(A:A,H3820)</f>
        <v>19</v>
      </c>
      <c r="J3820">
        <f t="shared" ca="1" si="278"/>
        <v>2.9444389791664403</v>
      </c>
      <c r="P3820">
        <f t="shared" ca="1" si="279"/>
        <v>1140</v>
      </c>
    </row>
    <row r="3821" spans="8:16" x14ac:dyDescent="0.25">
      <c r="H3821">
        <f t="shared" ca="1" si="280"/>
        <v>230</v>
      </c>
      <c r="I3821" cm="1">
        <f t="array" aca="1" ref="I3821" ca="1">INDEX(A:A,H3821)</f>
        <v>20</v>
      </c>
      <c r="J3821">
        <f t="shared" ca="1" si="278"/>
        <v>2.9957322735539909</v>
      </c>
      <c r="P3821">
        <f t="shared" ca="1" si="279"/>
        <v>1200</v>
      </c>
    </row>
    <row r="3822" spans="8:16" x14ac:dyDescent="0.25">
      <c r="H3822">
        <f t="shared" ca="1" si="280"/>
        <v>206</v>
      </c>
      <c r="I3822" cm="1">
        <f t="array" aca="1" ref="I3822" ca="1">INDEX(A:A,H3822)</f>
        <v>18</v>
      </c>
      <c r="J3822">
        <f t="shared" ca="1" si="278"/>
        <v>2.8903717578961645</v>
      </c>
      <c r="P3822">
        <f t="shared" ca="1" si="279"/>
        <v>1080</v>
      </c>
    </row>
    <row r="3823" spans="8:16" x14ac:dyDescent="0.25">
      <c r="H3823">
        <f t="shared" ca="1" si="280"/>
        <v>229</v>
      </c>
      <c r="I3823" cm="1">
        <f t="array" aca="1" ref="I3823" ca="1">INDEX(A:A,H3823)</f>
        <v>15</v>
      </c>
      <c r="J3823">
        <f t="shared" ca="1" si="278"/>
        <v>2.7080502011022101</v>
      </c>
      <c r="P3823">
        <f t="shared" ca="1" si="279"/>
        <v>900</v>
      </c>
    </row>
    <row r="3824" spans="8:16" x14ac:dyDescent="0.25">
      <c r="H3824">
        <f t="shared" ca="1" si="280"/>
        <v>191</v>
      </c>
      <c r="I3824" cm="1">
        <f t="array" aca="1" ref="I3824" ca="1">INDEX(A:A,H3824)</f>
        <v>18</v>
      </c>
      <c r="J3824">
        <f t="shared" ca="1" si="278"/>
        <v>2.8903717578961645</v>
      </c>
      <c r="P3824">
        <f t="shared" ca="1" si="279"/>
        <v>1080</v>
      </c>
    </row>
    <row r="3825" spans="8:16" x14ac:dyDescent="0.25">
      <c r="H3825">
        <f t="shared" ca="1" si="280"/>
        <v>179</v>
      </c>
      <c r="I3825" cm="1">
        <f t="array" aca="1" ref="I3825" ca="1">INDEX(A:A,H3825)</f>
        <v>17</v>
      </c>
      <c r="J3825">
        <f t="shared" ca="1" si="278"/>
        <v>2.8332133440562162</v>
      </c>
      <c r="P3825">
        <f t="shared" ca="1" si="279"/>
        <v>1020</v>
      </c>
    </row>
    <row r="3826" spans="8:16" x14ac:dyDescent="0.25">
      <c r="H3826">
        <f t="shared" ca="1" si="280"/>
        <v>176</v>
      </c>
      <c r="I3826" cm="1">
        <f t="array" aca="1" ref="I3826" ca="1">INDEX(A:A,H3826)</f>
        <v>18</v>
      </c>
      <c r="J3826">
        <f t="shared" ca="1" si="278"/>
        <v>2.8903717578961645</v>
      </c>
      <c r="P3826">
        <f t="shared" ca="1" si="279"/>
        <v>1080</v>
      </c>
    </row>
    <row r="3827" spans="8:16" x14ac:dyDescent="0.25">
      <c r="H3827">
        <f t="shared" ca="1" si="280"/>
        <v>176</v>
      </c>
      <c r="I3827" cm="1">
        <f t="array" aca="1" ref="I3827" ca="1">INDEX(A:A,H3827)</f>
        <v>18</v>
      </c>
      <c r="J3827">
        <f t="shared" ca="1" si="278"/>
        <v>2.8903717578961645</v>
      </c>
      <c r="P3827">
        <f t="shared" ca="1" si="279"/>
        <v>1080</v>
      </c>
    </row>
    <row r="3828" spans="8:16" x14ac:dyDescent="0.25">
      <c r="H3828">
        <f t="shared" ca="1" si="280"/>
        <v>2</v>
      </c>
      <c r="I3828" cm="1">
        <f t="array" aca="1" ref="I3828" ca="1">INDEX(A:A,H3828)</f>
        <v>19</v>
      </c>
      <c r="J3828">
        <f t="shared" ca="1" si="278"/>
        <v>2.9444389791664403</v>
      </c>
      <c r="P3828">
        <f t="shared" ca="1" si="279"/>
        <v>1140</v>
      </c>
    </row>
    <row r="3829" spans="8:16" x14ac:dyDescent="0.25">
      <c r="H3829">
        <f t="shared" ca="1" si="280"/>
        <v>54</v>
      </c>
      <c r="I3829" cm="1">
        <f t="array" aca="1" ref="I3829" ca="1">INDEX(A:A,H3829)</f>
        <v>19</v>
      </c>
      <c r="J3829">
        <f t="shared" ca="1" si="278"/>
        <v>2.9444389791664403</v>
      </c>
      <c r="P3829">
        <f t="shared" ca="1" si="279"/>
        <v>1140</v>
      </c>
    </row>
    <row r="3830" spans="8:16" x14ac:dyDescent="0.25">
      <c r="H3830">
        <f t="shared" ca="1" si="280"/>
        <v>109</v>
      </c>
      <c r="I3830" cm="1">
        <f t="array" aca="1" ref="I3830" ca="1">INDEX(A:A,H3830)</f>
        <v>16</v>
      </c>
      <c r="J3830">
        <f t="shared" ca="1" si="278"/>
        <v>2.7725887222397811</v>
      </c>
      <c r="P3830">
        <f t="shared" ca="1" si="279"/>
        <v>960</v>
      </c>
    </row>
    <row r="3831" spans="8:16" x14ac:dyDescent="0.25">
      <c r="H3831">
        <f t="shared" ca="1" si="280"/>
        <v>146</v>
      </c>
      <c r="I3831" cm="1">
        <f t="array" aca="1" ref="I3831" ca="1">INDEX(A:A,H3831)</f>
        <v>17</v>
      </c>
      <c r="J3831">
        <f t="shared" ca="1" si="278"/>
        <v>2.8332133440562162</v>
      </c>
      <c r="P3831">
        <f t="shared" ca="1" si="279"/>
        <v>1020</v>
      </c>
    </row>
    <row r="3832" spans="8:16" x14ac:dyDescent="0.25">
      <c r="H3832">
        <f t="shared" ca="1" si="280"/>
        <v>185</v>
      </c>
      <c r="I3832" cm="1">
        <f t="array" aca="1" ref="I3832" ca="1">INDEX(A:A,H3832)</f>
        <v>19</v>
      </c>
      <c r="J3832">
        <f t="shared" ca="1" si="278"/>
        <v>2.9444389791664403</v>
      </c>
      <c r="P3832">
        <f t="shared" ca="1" si="279"/>
        <v>1140</v>
      </c>
    </row>
    <row r="3833" spans="8:16" x14ac:dyDescent="0.25">
      <c r="H3833">
        <f t="shared" ca="1" si="280"/>
        <v>184</v>
      </c>
      <c r="I3833" cm="1">
        <f t="array" aca="1" ref="I3833" ca="1">INDEX(A:A,H3833)</f>
        <v>17</v>
      </c>
      <c r="J3833">
        <f t="shared" ca="1" si="278"/>
        <v>2.8332133440562162</v>
      </c>
      <c r="P3833">
        <f t="shared" ca="1" si="279"/>
        <v>1020</v>
      </c>
    </row>
    <row r="3834" spans="8:16" x14ac:dyDescent="0.25">
      <c r="H3834">
        <f t="shared" ca="1" si="280"/>
        <v>29</v>
      </c>
      <c r="I3834" cm="1">
        <f t="array" aca="1" ref="I3834" ca="1">INDEX(A:A,H3834)</f>
        <v>17</v>
      </c>
      <c r="J3834">
        <f t="shared" ca="1" si="278"/>
        <v>2.8332133440562162</v>
      </c>
      <c r="P3834">
        <f t="shared" ca="1" si="279"/>
        <v>1020</v>
      </c>
    </row>
    <row r="3835" spans="8:16" x14ac:dyDescent="0.25">
      <c r="H3835">
        <f t="shared" ca="1" si="280"/>
        <v>225</v>
      </c>
      <c r="I3835" cm="1">
        <f t="array" aca="1" ref="I3835" ca="1">INDEX(A:A,H3835)</f>
        <v>16</v>
      </c>
      <c r="J3835">
        <f t="shared" ca="1" si="278"/>
        <v>2.7725887222397811</v>
      </c>
      <c r="P3835">
        <f t="shared" ca="1" si="279"/>
        <v>960</v>
      </c>
    </row>
    <row r="3836" spans="8:16" x14ac:dyDescent="0.25">
      <c r="H3836">
        <f t="shared" ca="1" si="280"/>
        <v>62</v>
      </c>
      <c r="I3836" cm="1">
        <f t="array" aca="1" ref="I3836" ca="1">INDEX(A:A,H3836)</f>
        <v>20</v>
      </c>
      <c r="J3836">
        <f t="shared" ca="1" si="278"/>
        <v>2.9957322735539909</v>
      </c>
      <c r="P3836">
        <f t="shared" ca="1" si="279"/>
        <v>1200</v>
      </c>
    </row>
    <row r="3837" spans="8:16" x14ac:dyDescent="0.25">
      <c r="H3837">
        <f t="shared" ca="1" si="280"/>
        <v>164</v>
      </c>
      <c r="I3837" cm="1">
        <f t="array" aca="1" ref="I3837" ca="1">INDEX(A:A,H3837)</f>
        <v>19</v>
      </c>
      <c r="J3837">
        <f t="shared" ca="1" si="278"/>
        <v>2.9444389791664403</v>
      </c>
      <c r="P3837">
        <f t="shared" ca="1" si="279"/>
        <v>1140</v>
      </c>
    </row>
    <row r="3838" spans="8:16" x14ac:dyDescent="0.25">
      <c r="H3838">
        <f t="shared" ca="1" si="280"/>
        <v>88</v>
      </c>
      <c r="I3838" cm="1">
        <f t="array" aca="1" ref="I3838" ca="1">INDEX(A:A,H3838)</f>
        <v>19</v>
      </c>
      <c r="J3838">
        <f t="shared" ca="1" si="278"/>
        <v>2.9444389791664403</v>
      </c>
      <c r="P3838">
        <f t="shared" ca="1" si="279"/>
        <v>1140</v>
      </c>
    </row>
    <row r="3839" spans="8:16" x14ac:dyDescent="0.25">
      <c r="H3839">
        <f t="shared" ca="1" si="280"/>
        <v>42</v>
      </c>
      <c r="I3839" cm="1">
        <f t="array" aca="1" ref="I3839" ca="1">INDEX(A:A,H3839)</f>
        <v>17</v>
      </c>
      <c r="J3839">
        <f t="shared" ca="1" si="278"/>
        <v>2.8332133440562162</v>
      </c>
      <c r="P3839">
        <f t="shared" ca="1" si="279"/>
        <v>1020</v>
      </c>
    </row>
    <row r="3840" spans="8:16" x14ac:dyDescent="0.25">
      <c r="H3840">
        <f t="shared" ca="1" si="280"/>
        <v>153</v>
      </c>
      <c r="I3840" cm="1">
        <f t="array" aca="1" ref="I3840" ca="1">INDEX(A:A,H3840)</f>
        <v>20</v>
      </c>
      <c r="J3840">
        <f t="shared" ca="1" si="278"/>
        <v>2.9957322735539909</v>
      </c>
      <c r="P3840">
        <f t="shared" ca="1" si="279"/>
        <v>1200</v>
      </c>
    </row>
    <row r="3841" spans="8:16" x14ac:dyDescent="0.25">
      <c r="H3841">
        <f t="shared" ca="1" si="280"/>
        <v>235</v>
      </c>
      <c r="I3841" cm="1">
        <f t="array" aca="1" ref="I3841" ca="1">INDEX(A:A,H3841)</f>
        <v>17</v>
      </c>
      <c r="J3841">
        <f t="shared" ca="1" si="278"/>
        <v>2.8332133440562162</v>
      </c>
      <c r="P3841">
        <f t="shared" ca="1" si="279"/>
        <v>1020</v>
      </c>
    </row>
    <row r="3842" spans="8:16" x14ac:dyDescent="0.25">
      <c r="H3842">
        <f t="shared" ca="1" si="280"/>
        <v>207</v>
      </c>
      <c r="I3842" cm="1">
        <f t="array" aca="1" ref="I3842" ca="1">INDEX(A:A,H3842)</f>
        <v>16</v>
      </c>
      <c r="J3842">
        <f t="shared" ref="J3842:J3905" ca="1" si="281">LN(I3842)</f>
        <v>2.7725887222397811</v>
      </c>
      <c r="P3842">
        <f t="shared" ref="P3842:P3905" ca="1" si="282">I3842*60</f>
        <v>960</v>
      </c>
    </row>
    <row r="3843" spans="8:16" x14ac:dyDescent="0.25">
      <c r="H3843">
        <f t="shared" ca="1" si="280"/>
        <v>169</v>
      </c>
      <c r="I3843" cm="1">
        <f t="array" aca="1" ref="I3843" ca="1">INDEX(A:A,H3843)</f>
        <v>18</v>
      </c>
      <c r="J3843">
        <f t="shared" ca="1" si="281"/>
        <v>2.8903717578961645</v>
      </c>
      <c r="P3843">
        <f t="shared" ca="1" si="282"/>
        <v>1080</v>
      </c>
    </row>
    <row r="3844" spans="8:16" x14ac:dyDescent="0.25">
      <c r="H3844">
        <f t="shared" ca="1" si="280"/>
        <v>32</v>
      </c>
      <c r="I3844" cm="1">
        <f t="array" aca="1" ref="I3844" ca="1">INDEX(A:A,H3844)</f>
        <v>18</v>
      </c>
      <c r="J3844">
        <f t="shared" ca="1" si="281"/>
        <v>2.8903717578961645</v>
      </c>
      <c r="P3844">
        <f t="shared" ca="1" si="282"/>
        <v>1080</v>
      </c>
    </row>
    <row r="3845" spans="8:16" x14ac:dyDescent="0.25">
      <c r="H3845">
        <f t="shared" ca="1" si="280"/>
        <v>123</v>
      </c>
      <c r="I3845" cm="1">
        <f t="array" aca="1" ref="I3845" ca="1">INDEX(A:A,H3845)</f>
        <v>18</v>
      </c>
      <c r="J3845">
        <f t="shared" ca="1" si="281"/>
        <v>2.8903717578961645</v>
      </c>
      <c r="P3845">
        <f t="shared" ca="1" si="282"/>
        <v>1080</v>
      </c>
    </row>
    <row r="3846" spans="8:16" x14ac:dyDescent="0.25">
      <c r="H3846">
        <f t="shared" ca="1" si="280"/>
        <v>205</v>
      </c>
      <c r="I3846" cm="1">
        <f t="array" aca="1" ref="I3846" ca="1">INDEX(A:A,H3846)</f>
        <v>16</v>
      </c>
      <c r="J3846">
        <f t="shared" ca="1" si="281"/>
        <v>2.7725887222397811</v>
      </c>
      <c r="P3846">
        <f t="shared" ca="1" si="282"/>
        <v>960</v>
      </c>
    </row>
    <row r="3847" spans="8:16" x14ac:dyDescent="0.25">
      <c r="H3847">
        <f t="shared" ca="1" si="280"/>
        <v>187</v>
      </c>
      <c r="I3847" cm="1">
        <f t="array" aca="1" ref="I3847" ca="1">INDEX(A:A,H3847)</f>
        <v>20</v>
      </c>
      <c r="J3847">
        <f t="shared" ca="1" si="281"/>
        <v>2.9957322735539909</v>
      </c>
      <c r="P3847">
        <f t="shared" ca="1" si="282"/>
        <v>1200</v>
      </c>
    </row>
    <row r="3848" spans="8:16" x14ac:dyDescent="0.25">
      <c r="H3848">
        <f t="shared" ca="1" si="280"/>
        <v>38</v>
      </c>
      <c r="I3848" cm="1">
        <f t="array" aca="1" ref="I3848" ca="1">INDEX(A:A,H3848)</f>
        <v>17</v>
      </c>
      <c r="J3848">
        <f t="shared" ca="1" si="281"/>
        <v>2.8332133440562162</v>
      </c>
      <c r="P3848">
        <f t="shared" ca="1" si="282"/>
        <v>1020</v>
      </c>
    </row>
    <row r="3849" spans="8:16" x14ac:dyDescent="0.25">
      <c r="H3849">
        <f t="shared" ca="1" si="280"/>
        <v>117</v>
      </c>
      <c r="I3849" cm="1">
        <f t="array" aca="1" ref="I3849" ca="1">INDEX(A:A,H3849)</f>
        <v>19</v>
      </c>
      <c r="J3849">
        <f t="shared" ca="1" si="281"/>
        <v>2.9444389791664403</v>
      </c>
      <c r="P3849">
        <f t="shared" ca="1" si="282"/>
        <v>1140</v>
      </c>
    </row>
    <row r="3850" spans="8:16" x14ac:dyDescent="0.25">
      <c r="H3850">
        <f t="shared" ca="1" si="280"/>
        <v>149</v>
      </c>
      <c r="I3850" cm="1">
        <f t="array" aca="1" ref="I3850" ca="1">INDEX(A:A,H3850)</f>
        <v>18</v>
      </c>
      <c r="J3850">
        <f t="shared" ca="1" si="281"/>
        <v>2.8903717578961645</v>
      </c>
      <c r="P3850">
        <f t="shared" ca="1" si="282"/>
        <v>1080</v>
      </c>
    </row>
    <row r="3851" spans="8:16" x14ac:dyDescent="0.25">
      <c r="H3851">
        <f t="shared" ca="1" si="280"/>
        <v>69</v>
      </c>
      <c r="I3851" cm="1">
        <f t="array" aca="1" ref="I3851" ca="1">INDEX(A:A,H3851)</f>
        <v>18</v>
      </c>
      <c r="J3851">
        <f t="shared" ca="1" si="281"/>
        <v>2.8903717578961645</v>
      </c>
      <c r="P3851">
        <f t="shared" ca="1" si="282"/>
        <v>1080</v>
      </c>
    </row>
    <row r="3852" spans="8:16" x14ac:dyDescent="0.25">
      <c r="H3852">
        <f t="shared" ca="1" si="280"/>
        <v>47</v>
      </c>
      <c r="I3852" cm="1">
        <f t="array" aca="1" ref="I3852" ca="1">INDEX(A:A,H3852)</f>
        <v>19</v>
      </c>
      <c r="J3852">
        <f t="shared" ca="1" si="281"/>
        <v>2.9444389791664403</v>
      </c>
      <c r="P3852">
        <f t="shared" ca="1" si="282"/>
        <v>1140</v>
      </c>
    </row>
    <row r="3853" spans="8:16" x14ac:dyDescent="0.25">
      <c r="H3853">
        <f t="shared" ca="1" si="280"/>
        <v>24</v>
      </c>
      <c r="I3853" cm="1">
        <f t="array" aca="1" ref="I3853" ca="1">INDEX(A:A,H3853)</f>
        <v>15</v>
      </c>
      <c r="J3853">
        <f t="shared" ca="1" si="281"/>
        <v>2.7080502011022101</v>
      </c>
      <c r="P3853">
        <f t="shared" ca="1" si="282"/>
        <v>900</v>
      </c>
    </row>
    <row r="3854" spans="8:16" x14ac:dyDescent="0.25">
      <c r="H3854">
        <f t="shared" ca="1" si="280"/>
        <v>30</v>
      </c>
      <c r="I3854" cm="1">
        <f t="array" aca="1" ref="I3854" ca="1">INDEX(A:A,H3854)</f>
        <v>17</v>
      </c>
      <c r="J3854">
        <f t="shared" ca="1" si="281"/>
        <v>2.8332133440562162</v>
      </c>
      <c r="P3854">
        <f t="shared" ca="1" si="282"/>
        <v>1020</v>
      </c>
    </row>
    <row r="3855" spans="8:16" x14ac:dyDescent="0.25">
      <c r="H3855">
        <f t="shared" ca="1" si="280"/>
        <v>125</v>
      </c>
      <c r="I3855" cm="1">
        <f t="array" aca="1" ref="I3855" ca="1">INDEX(A:A,H3855)</f>
        <v>16</v>
      </c>
      <c r="J3855">
        <f t="shared" ca="1" si="281"/>
        <v>2.7725887222397811</v>
      </c>
      <c r="P3855">
        <f t="shared" ca="1" si="282"/>
        <v>960</v>
      </c>
    </row>
    <row r="3856" spans="8:16" x14ac:dyDescent="0.25">
      <c r="H3856">
        <f t="shared" ca="1" si="280"/>
        <v>66</v>
      </c>
      <c r="I3856" cm="1">
        <f t="array" aca="1" ref="I3856" ca="1">INDEX(A:A,H3856)</f>
        <v>20</v>
      </c>
      <c r="J3856">
        <f t="shared" ca="1" si="281"/>
        <v>2.9957322735539909</v>
      </c>
      <c r="P3856">
        <f t="shared" ca="1" si="282"/>
        <v>1200</v>
      </c>
    </row>
    <row r="3857" spans="8:16" x14ac:dyDescent="0.25">
      <c r="H3857">
        <f t="shared" ca="1" si="280"/>
        <v>226</v>
      </c>
      <c r="I3857" cm="1">
        <f t="array" aca="1" ref="I3857" ca="1">INDEX(A:A,H3857)</f>
        <v>15</v>
      </c>
      <c r="J3857">
        <f t="shared" ca="1" si="281"/>
        <v>2.7080502011022101</v>
      </c>
      <c r="P3857">
        <f t="shared" ca="1" si="282"/>
        <v>900</v>
      </c>
    </row>
    <row r="3858" spans="8:16" x14ac:dyDescent="0.25">
      <c r="H3858">
        <f t="shared" ref="H3858:H3921" ca="1" si="283">RANDBETWEEN(1,245)</f>
        <v>20</v>
      </c>
      <c r="I3858" cm="1">
        <f t="array" aca="1" ref="I3858" ca="1">INDEX(A:A,H3858)</f>
        <v>17</v>
      </c>
      <c r="J3858">
        <f t="shared" ca="1" si="281"/>
        <v>2.8332133440562162</v>
      </c>
      <c r="P3858">
        <f t="shared" ca="1" si="282"/>
        <v>1020</v>
      </c>
    </row>
    <row r="3859" spans="8:16" x14ac:dyDescent="0.25">
      <c r="H3859">
        <f t="shared" ca="1" si="283"/>
        <v>137</v>
      </c>
      <c r="I3859" cm="1">
        <f t="array" aca="1" ref="I3859" ca="1">INDEX(A:A,H3859)</f>
        <v>20</v>
      </c>
      <c r="J3859">
        <f t="shared" ca="1" si="281"/>
        <v>2.9957322735539909</v>
      </c>
      <c r="P3859">
        <f t="shared" ca="1" si="282"/>
        <v>1200</v>
      </c>
    </row>
    <row r="3860" spans="8:16" x14ac:dyDescent="0.25">
      <c r="H3860">
        <f t="shared" ca="1" si="283"/>
        <v>58</v>
      </c>
      <c r="I3860" cm="1">
        <f t="array" aca="1" ref="I3860" ca="1">INDEX(A:A,H3860)</f>
        <v>16</v>
      </c>
      <c r="J3860">
        <f t="shared" ca="1" si="281"/>
        <v>2.7725887222397811</v>
      </c>
      <c r="P3860">
        <f t="shared" ca="1" si="282"/>
        <v>960</v>
      </c>
    </row>
    <row r="3861" spans="8:16" x14ac:dyDescent="0.25">
      <c r="H3861">
        <f t="shared" ca="1" si="283"/>
        <v>66</v>
      </c>
      <c r="I3861" cm="1">
        <f t="array" aca="1" ref="I3861" ca="1">INDEX(A:A,H3861)</f>
        <v>20</v>
      </c>
      <c r="J3861">
        <f t="shared" ca="1" si="281"/>
        <v>2.9957322735539909</v>
      </c>
      <c r="P3861">
        <f t="shared" ca="1" si="282"/>
        <v>1200</v>
      </c>
    </row>
    <row r="3862" spans="8:16" x14ac:dyDescent="0.25">
      <c r="H3862">
        <f t="shared" ca="1" si="283"/>
        <v>38</v>
      </c>
      <c r="I3862" cm="1">
        <f t="array" aca="1" ref="I3862" ca="1">INDEX(A:A,H3862)</f>
        <v>17</v>
      </c>
      <c r="J3862">
        <f t="shared" ca="1" si="281"/>
        <v>2.8332133440562162</v>
      </c>
      <c r="P3862">
        <f t="shared" ca="1" si="282"/>
        <v>1020</v>
      </c>
    </row>
    <row r="3863" spans="8:16" x14ac:dyDescent="0.25">
      <c r="H3863">
        <f t="shared" ca="1" si="283"/>
        <v>86</v>
      </c>
      <c r="I3863" cm="1">
        <f t="array" aca="1" ref="I3863" ca="1">INDEX(A:A,H3863)</f>
        <v>20</v>
      </c>
      <c r="J3863">
        <f t="shared" ca="1" si="281"/>
        <v>2.9957322735539909</v>
      </c>
      <c r="P3863">
        <f t="shared" ca="1" si="282"/>
        <v>1200</v>
      </c>
    </row>
    <row r="3864" spans="8:16" x14ac:dyDescent="0.25">
      <c r="H3864">
        <f t="shared" ca="1" si="283"/>
        <v>96</v>
      </c>
      <c r="I3864" cm="1">
        <f t="array" aca="1" ref="I3864" ca="1">INDEX(A:A,H3864)</f>
        <v>15</v>
      </c>
      <c r="J3864">
        <f t="shared" ca="1" si="281"/>
        <v>2.7080502011022101</v>
      </c>
      <c r="P3864">
        <f t="shared" ca="1" si="282"/>
        <v>900</v>
      </c>
    </row>
    <row r="3865" spans="8:16" x14ac:dyDescent="0.25">
      <c r="H3865">
        <f t="shared" ca="1" si="283"/>
        <v>214</v>
      </c>
      <c r="I3865" cm="1">
        <f t="array" aca="1" ref="I3865" ca="1">INDEX(A:A,H3865)</f>
        <v>19</v>
      </c>
      <c r="J3865">
        <f t="shared" ca="1" si="281"/>
        <v>2.9444389791664403</v>
      </c>
      <c r="P3865">
        <f t="shared" ca="1" si="282"/>
        <v>1140</v>
      </c>
    </row>
    <row r="3866" spans="8:16" x14ac:dyDescent="0.25">
      <c r="H3866">
        <f t="shared" ca="1" si="283"/>
        <v>28</v>
      </c>
      <c r="I3866" cm="1">
        <f t="array" aca="1" ref="I3866" ca="1">INDEX(A:A,H3866)</f>
        <v>15</v>
      </c>
      <c r="J3866">
        <f t="shared" ca="1" si="281"/>
        <v>2.7080502011022101</v>
      </c>
      <c r="P3866">
        <f t="shared" ca="1" si="282"/>
        <v>900</v>
      </c>
    </row>
    <row r="3867" spans="8:16" x14ac:dyDescent="0.25">
      <c r="H3867">
        <f t="shared" ca="1" si="283"/>
        <v>185</v>
      </c>
      <c r="I3867" cm="1">
        <f t="array" aca="1" ref="I3867" ca="1">INDEX(A:A,H3867)</f>
        <v>19</v>
      </c>
      <c r="J3867">
        <f t="shared" ca="1" si="281"/>
        <v>2.9444389791664403</v>
      </c>
      <c r="P3867">
        <f t="shared" ca="1" si="282"/>
        <v>1140</v>
      </c>
    </row>
    <row r="3868" spans="8:16" x14ac:dyDescent="0.25">
      <c r="H3868">
        <f t="shared" ca="1" si="283"/>
        <v>130</v>
      </c>
      <c r="I3868" cm="1">
        <f t="array" aca="1" ref="I3868" ca="1">INDEX(A:A,H3868)</f>
        <v>20</v>
      </c>
      <c r="J3868">
        <f t="shared" ca="1" si="281"/>
        <v>2.9957322735539909</v>
      </c>
      <c r="P3868">
        <f t="shared" ca="1" si="282"/>
        <v>1200</v>
      </c>
    </row>
    <row r="3869" spans="8:16" x14ac:dyDescent="0.25">
      <c r="H3869">
        <f t="shared" ca="1" si="283"/>
        <v>135</v>
      </c>
      <c r="I3869" cm="1">
        <f t="array" aca="1" ref="I3869" ca="1">INDEX(A:A,H3869)</f>
        <v>19</v>
      </c>
      <c r="J3869">
        <f t="shared" ca="1" si="281"/>
        <v>2.9444389791664403</v>
      </c>
      <c r="P3869">
        <f t="shared" ca="1" si="282"/>
        <v>1140</v>
      </c>
    </row>
    <row r="3870" spans="8:16" x14ac:dyDescent="0.25">
      <c r="H3870">
        <f t="shared" ca="1" si="283"/>
        <v>84</v>
      </c>
      <c r="I3870" cm="1">
        <f t="array" aca="1" ref="I3870" ca="1">INDEX(A:A,H3870)</f>
        <v>17</v>
      </c>
      <c r="J3870">
        <f t="shared" ca="1" si="281"/>
        <v>2.8332133440562162</v>
      </c>
      <c r="P3870">
        <f t="shared" ca="1" si="282"/>
        <v>1020</v>
      </c>
    </row>
    <row r="3871" spans="8:16" x14ac:dyDescent="0.25">
      <c r="H3871">
        <f t="shared" ca="1" si="283"/>
        <v>9</v>
      </c>
      <c r="I3871" cm="1">
        <f t="array" aca="1" ref="I3871" ca="1">INDEX(A:A,H3871)</f>
        <v>19</v>
      </c>
      <c r="J3871">
        <f t="shared" ca="1" si="281"/>
        <v>2.9444389791664403</v>
      </c>
      <c r="P3871">
        <f t="shared" ca="1" si="282"/>
        <v>1140</v>
      </c>
    </row>
    <row r="3872" spans="8:16" x14ac:dyDescent="0.25">
      <c r="H3872">
        <f t="shared" ca="1" si="283"/>
        <v>146</v>
      </c>
      <c r="I3872" cm="1">
        <f t="array" aca="1" ref="I3872" ca="1">INDEX(A:A,H3872)</f>
        <v>17</v>
      </c>
      <c r="J3872">
        <f t="shared" ca="1" si="281"/>
        <v>2.8332133440562162</v>
      </c>
      <c r="P3872">
        <f t="shared" ca="1" si="282"/>
        <v>1020</v>
      </c>
    </row>
    <row r="3873" spans="8:16" x14ac:dyDescent="0.25">
      <c r="H3873">
        <f t="shared" ca="1" si="283"/>
        <v>167</v>
      </c>
      <c r="I3873" cm="1">
        <f t="array" aca="1" ref="I3873" ca="1">INDEX(A:A,H3873)</f>
        <v>18</v>
      </c>
      <c r="J3873">
        <f t="shared" ca="1" si="281"/>
        <v>2.8903717578961645</v>
      </c>
      <c r="P3873">
        <f t="shared" ca="1" si="282"/>
        <v>1080</v>
      </c>
    </row>
    <row r="3874" spans="8:16" x14ac:dyDescent="0.25">
      <c r="H3874">
        <f t="shared" ca="1" si="283"/>
        <v>202</v>
      </c>
      <c r="I3874" cm="1">
        <f t="array" aca="1" ref="I3874" ca="1">INDEX(A:A,H3874)</f>
        <v>15</v>
      </c>
      <c r="J3874">
        <f t="shared" ca="1" si="281"/>
        <v>2.7080502011022101</v>
      </c>
      <c r="P3874">
        <f t="shared" ca="1" si="282"/>
        <v>900</v>
      </c>
    </row>
    <row r="3875" spans="8:16" x14ac:dyDescent="0.25">
      <c r="H3875">
        <f t="shared" ca="1" si="283"/>
        <v>95</v>
      </c>
      <c r="I3875" cm="1">
        <f t="array" aca="1" ref="I3875" ca="1">INDEX(A:A,H3875)</f>
        <v>20</v>
      </c>
      <c r="J3875">
        <f t="shared" ca="1" si="281"/>
        <v>2.9957322735539909</v>
      </c>
      <c r="P3875">
        <f t="shared" ca="1" si="282"/>
        <v>1200</v>
      </c>
    </row>
    <row r="3876" spans="8:16" x14ac:dyDescent="0.25">
      <c r="H3876">
        <f t="shared" ca="1" si="283"/>
        <v>18</v>
      </c>
      <c r="I3876" cm="1">
        <f t="array" aca="1" ref="I3876" ca="1">INDEX(A:A,H3876)</f>
        <v>19</v>
      </c>
      <c r="J3876">
        <f t="shared" ca="1" si="281"/>
        <v>2.9444389791664403</v>
      </c>
      <c r="P3876">
        <f t="shared" ca="1" si="282"/>
        <v>1140</v>
      </c>
    </row>
    <row r="3877" spans="8:16" x14ac:dyDescent="0.25">
      <c r="H3877">
        <f t="shared" ca="1" si="283"/>
        <v>16</v>
      </c>
      <c r="I3877" cm="1">
        <f t="array" aca="1" ref="I3877" ca="1">INDEX(A:A,H3877)</f>
        <v>19</v>
      </c>
      <c r="J3877">
        <f t="shared" ca="1" si="281"/>
        <v>2.9444389791664403</v>
      </c>
      <c r="P3877">
        <f t="shared" ca="1" si="282"/>
        <v>1140</v>
      </c>
    </row>
    <row r="3878" spans="8:16" x14ac:dyDescent="0.25">
      <c r="H3878">
        <f t="shared" ca="1" si="283"/>
        <v>15</v>
      </c>
      <c r="I3878" cm="1">
        <f t="array" aca="1" ref="I3878" ca="1">INDEX(A:A,H3878)</f>
        <v>15</v>
      </c>
      <c r="J3878">
        <f t="shared" ca="1" si="281"/>
        <v>2.7080502011022101</v>
      </c>
      <c r="P3878">
        <f t="shared" ca="1" si="282"/>
        <v>900</v>
      </c>
    </row>
    <row r="3879" spans="8:16" x14ac:dyDescent="0.25">
      <c r="H3879">
        <f t="shared" ca="1" si="283"/>
        <v>17</v>
      </c>
      <c r="I3879" cm="1">
        <f t="array" aca="1" ref="I3879" ca="1">INDEX(A:A,H3879)</f>
        <v>19</v>
      </c>
      <c r="J3879">
        <f t="shared" ca="1" si="281"/>
        <v>2.9444389791664403</v>
      </c>
      <c r="P3879">
        <f t="shared" ca="1" si="282"/>
        <v>1140</v>
      </c>
    </row>
    <row r="3880" spans="8:16" x14ac:dyDescent="0.25">
      <c r="H3880">
        <f t="shared" ca="1" si="283"/>
        <v>10</v>
      </c>
      <c r="I3880" cm="1">
        <f t="array" aca="1" ref="I3880" ca="1">INDEX(A:A,H3880)</f>
        <v>17</v>
      </c>
      <c r="J3880">
        <f t="shared" ca="1" si="281"/>
        <v>2.8332133440562162</v>
      </c>
      <c r="P3880">
        <f t="shared" ca="1" si="282"/>
        <v>1020</v>
      </c>
    </row>
    <row r="3881" spans="8:16" x14ac:dyDescent="0.25">
      <c r="H3881">
        <f t="shared" ca="1" si="283"/>
        <v>68</v>
      </c>
      <c r="I3881" cm="1">
        <f t="array" aca="1" ref="I3881" ca="1">INDEX(A:A,H3881)</f>
        <v>17</v>
      </c>
      <c r="J3881">
        <f t="shared" ca="1" si="281"/>
        <v>2.8332133440562162</v>
      </c>
      <c r="P3881">
        <f t="shared" ca="1" si="282"/>
        <v>1020</v>
      </c>
    </row>
    <row r="3882" spans="8:16" x14ac:dyDescent="0.25">
      <c r="H3882">
        <f t="shared" ca="1" si="283"/>
        <v>172</v>
      </c>
      <c r="I3882" cm="1">
        <f t="array" aca="1" ref="I3882" ca="1">INDEX(A:A,H3882)</f>
        <v>20</v>
      </c>
      <c r="J3882">
        <f t="shared" ca="1" si="281"/>
        <v>2.9957322735539909</v>
      </c>
      <c r="P3882">
        <f t="shared" ca="1" si="282"/>
        <v>1200</v>
      </c>
    </row>
    <row r="3883" spans="8:16" x14ac:dyDescent="0.25">
      <c r="H3883">
        <f t="shared" ca="1" si="283"/>
        <v>124</v>
      </c>
      <c r="I3883" cm="1">
        <f t="array" aca="1" ref="I3883" ca="1">INDEX(A:A,H3883)</f>
        <v>15</v>
      </c>
      <c r="J3883">
        <f t="shared" ca="1" si="281"/>
        <v>2.7080502011022101</v>
      </c>
      <c r="P3883">
        <f t="shared" ca="1" si="282"/>
        <v>900</v>
      </c>
    </row>
    <row r="3884" spans="8:16" x14ac:dyDescent="0.25">
      <c r="H3884">
        <f t="shared" ca="1" si="283"/>
        <v>105</v>
      </c>
      <c r="I3884" cm="1">
        <f t="array" aca="1" ref="I3884" ca="1">INDEX(A:A,H3884)</f>
        <v>20</v>
      </c>
      <c r="J3884">
        <f t="shared" ca="1" si="281"/>
        <v>2.9957322735539909</v>
      </c>
      <c r="P3884">
        <f t="shared" ca="1" si="282"/>
        <v>1200</v>
      </c>
    </row>
    <row r="3885" spans="8:16" x14ac:dyDescent="0.25">
      <c r="H3885">
        <f t="shared" ca="1" si="283"/>
        <v>230</v>
      </c>
      <c r="I3885" cm="1">
        <f t="array" aca="1" ref="I3885" ca="1">INDEX(A:A,H3885)</f>
        <v>20</v>
      </c>
      <c r="J3885">
        <f t="shared" ca="1" si="281"/>
        <v>2.9957322735539909</v>
      </c>
      <c r="P3885">
        <f t="shared" ca="1" si="282"/>
        <v>1200</v>
      </c>
    </row>
    <row r="3886" spans="8:16" x14ac:dyDescent="0.25">
      <c r="H3886">
        <f t="shared" ca="1" si="283"/>
        <v>8</v>
      </c>
      <c r="I3886" cm="1">
        <f t="array" aca="1" ref="I3886" ca="1">INDEX(A:A,H3886)</f>
        <v>19</v>
      </c>
      <c r="J3886">
        <f t="shared" ca="1" si="281"/>
        <v>2.9444389791664403</v>
      </c>
      <c r="P3886">
        <f t="shared" ca="1" si="282"/>
        <v>1140</v>
      </c>
    </row>
    <row r="3887" spans="8:16" x14ac:dyDescent="0.25">
      <c r="H3887">
        <f t="shared" ca="1" si="283"/>
        <v>122</v>
      </c>
      <c r="I3887" cm="1">
        <f t="array" aca="1" ref="I3887" ca="1">INDEX(A:A,H3887)</f>
        <v>17</v>
      </c>
      <c r="J3887">
        <f t="shared" ca="1" si="281"/>
        <v>2.8332133440562162</v>
      </c>
      <c r="P3887">
        <f t="shared" ca="1" si="282"/>
        <v>1020</v>
      </c>
    </row>
    <row r="3888" spans="8:16" x14ac:dyDescent="0.25">
      <c r="H3888">
        <f t="shared" ca="1" si="283"/>
        <v>30</v>
      </c>
      <c r="I3888" cm="1">
        <f t="array" aca="1" ref="I3888" ca="1">INDEX(A:A,H3888)</f>
        <v>17</v>
      </c>
      <c r="J3888">
        <f t="shared" ca="1" si="281"/>
        <v>2.8332133440562162</v>
      </c>
      <c r="P3888">
        <f t="shared" ca="1" si="282"/>
        <v>1020</v>
      </c>
    </row>
    <row r="3889" spans="8:16" x14ac:dyDescent="0.25">
      <c r="H3889">
        <f t="shared" ca="1" si="283"/>
        <v>188</v>
      </c>
      <c r="I3889" cm="1">
        <f t="array" aca="1" ref="I3889" ca="1">INDEX(A:A,H3889)</f>
        <v>15</v>
      </c>
      <c r="J3889">
        <f t="shared" ca="1" si="281"/>
        <v>2.7080502011022101</v>
      </c>
      <c r="P3889">
        <f t="shared" ca="1" si="282"/>
        <v>900</v>
      </c>
    </row>
    <row r="3890" spans="8:16" x14ac:dyDescent="0.25">
      <c r="H3890">
        <f t="shared" ca="1" si="283"/>
        <v>175</v>
      </c>
      <c r="I3890" cm="1">
        <f t="array" aca="1" ref="I3890" ca="1">INDEX(A:A,H3890)</f>
        <v>18</v>
      </c>
      <c r="J3890">
        <f t="shared" ca="1" si="281"/>
        <v>2.8903717578961645</v>
      </c>
      <c r="P3890">
        <f t="shared" ca="1" si="282"/>
        <v>1080</v>
      </c>
    </row>
    <row r="3891" spans="8:16" x14ac:dyDescent="0.25">
      <c r="H3891">
        <f t="shared" ca="1" si="283"/>
        <v>11</v>
      </c>
      <c r="I3891" cm="1">
        <f t="array" aca="1" ref="I3891" ca="1">INDEX(A:A,H3891)</f>
        <v>17</v>
      </c>
      <c r="J3891">
        <f t="shared" ca="1" si="281"/>
        <v>2.8332133440562162</v>
      </c>
      <c r="P3891">
        <f t="shared" ca="1" si="282"/>
        <v>1020</v>
      </c>
    </row>
    <row r="3892" spans="8:16" x14ac:dyDescent="0.25">
      <c r="H3892">
        <f t="shared" ca="1" si="283"/>
        <v>236</v>
      </c>
      <c r="I3892" cm="1">
        <f t="array" aca="1" ref="I3892" ca="1">INDEX(A:A,H3892)</f>
        <v>16</v>
      </c>
      <c r="J3892">
        <f t="shared" ca="1" si="281"/>
        <v>2.7725887222397811</v>
      </c>
      <c r="P3892">
        <f t="shared" ca="1" si="282"/>
        <v>960</v>
      </c>
    </row>
    <row r="3893" spans="8:16" x14ac:dyDescent="0.25">
      <c r="H3893">
        <f t="shared" ca="1" si="283"/>
        <v>187</v>
      </c>
      <c r="I3893" cm="1">
        <f t="array" aca="1" ref="I3893" ca="1">INDEX(A:A,H3893)</f>
        <v>20</v>
      </c>
      <c r="J3893">
        <f t="shared" ca="1" si="281"/>
        <v>2.9957322735539909</v>
      </c>
      <c r="P3893">
        <f t="shared" ca="1" si="282"/>
        <v>1200</v>
      </c>
    </row>
    <row r="3894" spans="8:16" x14ac:dyDescent="0.25">
      <c r="H3894">
        <f t="shared" ca="1" si="283"/>
        <v>87</v>
      </c>
      <c r="I3894" cm="1">
        <f t="array" aca="1" ref="I3894" ca="1">INDEX(A:A,H3894)</f>
        <v>18</v>
      </c>
      <c r="J3894">
        <f t="shared" ca="1" si="281"/>
        <v>2.8903717578961645</v>
      </c>
      <c r="P3894">
        <f t="shared" ca="1" si="282"/>
        <v>1080</v>
      </c>
    </row>
    <row r="3895" spans="8:16" x14ac:dyDescent="0.25">
      <c r="H3895">
        <f t="shared" ca="1" si="283"/>
        <v>183</v>
      </c>
      <c r="I3895" cm="1">
        <f t="array" aca="1" ref="I3895" ca="1">INDEX(A:A,H3895)</f>
        <v>19</v>
      </c>
      <c r="J3895">
        <f t="shared" ca="1" si="281"/>
        <v>2.9444389791664403</v>
      </c>
      <c r="P3895">
        <f t="shared" ca="1" si="282"/>
        <v>1140</v>
      </c>
    </row>
    <row r="3896" spans="8:16" x14ac:dyDescent="0.25">
      <c r="H3896">
        <f t="shared" ca="1" si="283"/>
        <v>104</v>
      </c>
      <c r="I3896" cm="1">
        <f t="array" aca="1" ref="I3896" ca="1">INDEX(A:A,H3896)</f>
        <v>16</v>
      </c>
      <c r="J3896">
        <f t="shared" ca="1" si="281"/>
        <v>2.7725887222397811</v>
      </c>
      <c r="P3896">
        <f t="shared" ca="1" si="282"/>
        <v>960</v>
      </c>
    </row>
    <row r="3897" spans="8:16" x14ac:dyDescent="0.25">
      <c r="H3897">
        <f t="shared" ca="1" si="283"/>
        <v>200</v>
      </c>
      <c r="I3897" cm="1">
        <f t="array" aca="1" ref="I3897" ca="1">INDEX(A:A,H3897)</f>
        <v>20</v>
      </c>
      <c r="J3897">
        <f t="shared" ca="1" si="281"/>
        <v>2.9957322735539909</v>
      </c>
      <c r="P3897">
        <f t="shared" ca="1" si="282"/>
        <v>1200</v>
      </c>
    </row>
    <row r="3898" spans="8:16" x14ac:dyDescent="0.25">
      <c r="H3898">
        <f t="shared" ca="1" si="283"/>
        <v>241</v>
      </c>
      <c r="I3898" cm="1">
        <f t="array" aca="1" ref="I3898" ca="1">INDEX(A:A,H3898)</f>
        <v>19</v>
      </c>
      <c r="J3898">
        <f t="shared" ca="1" si="281"/>
        <v>2.9444389791664403</v>
      </c>
      <c r="P3898">
        <f t="shared" ca="1" si="282"/>
        <v>1140</v>
      </c>
    </row>
    <row r="3899" spans="8:16" x14ac:dyDescent="0.25">
      <c r="H3899">
        <f t="shared" ca="1" si="283"/>
        <v>242</v>
      </c>
      <c r="I3899" cm="1">
        <f t="array" aca="1" ref="I3899" ca="1">INDEX(A:A,H3899)</f>
        <v>16</v>
      </c>
      <c r="J3899">
        <f t="shared" ca="1" si="281"/>
        <v>2.7725887222397811</v>
      </c>
      <c r="P3899">
        <f t="shared" ca="1" si="282"/>
        <v>960</v>
      </c>
    </row>
    <row r="3900" spans="8:16" x14ac:dyDescent="0.25">
      <c r="H3900">
        <f t="shared" ca="1" si="283"/>
        <v>58</v>
      </c>
      <c r="I3900" cm="1">
        <f t="array" aca="1" ref="I3900" ca="1">INDEX(A:A,H3900)</f>
        <v>16</v>
      </c>
      <c r="J3900">
        <f t="shared" ca="1" si="281"/>
        <v>2.7725887222397811</v>
      </c>
      <c r="P3900">
        <f t="shared" ca="1" si="282"/>
        <v>960</v>
      </c>
    </row>
    <row r="3901" spans="8:16" x14ac:dyDescent="0.25">
      <c r="H3901">
        <f t="shared" ca="1" si="283"/>
        <v>51</v>
      </c>
      <c r="I3901" cm="1">
        <f t="array" aca="1" ref="I3901" ca="1">INDEX(A:A,H3901)</f>
        <v>16</v>
      </c>
      <c r="J3901">
        <f t="shared" ca="1" si="281"/>
        <v>2.7725887222397811</v>
      </c>
      <c r="P3901">
        <f t="shared" ca="1" si="282"/>
        <v>960</v>
      </c>
    </row>
    <row r="3902" spans="8:16" x14ac:dyDescent="0.25">
      <c r="H3902">
        <f t="shared" ca="1" si="283"/>
        <v>60</v>
      </c>
      <c r="I3902" cm="1">
        <f t="array" aca="1" ref="I3902" ca="1">INDEX(A:A,H3902)</f>
        <v>16</v>
      </c>
      <c r="J3902">
        <f t="shared" ca="1" si="281"/>
        <v>2.7725887222397811</v>
      </c>
      <c r="P3902">
        <f t="shared" ca="1" si="282"/>
        <v>960</v>
      </c>
    </row>
    <row r="3903" spans="8:16" x14ac:dyDescent="0.25">
      <c r="H3903">
        <f t="shared" ca="1" si="283"/>
        <v>158</v>
      </c>
      <c r="I3903" cm="1">
        <f t="array" aca="1" ref="I3903" ca="1">INDEX(A:A,H3903)</f>
        <v>16</v>
      </c>
      <c r="J3903">
        <f t="shared" ca="1" si="281"/>
        <v>2.7725887222397811</v>
      </c>
      <c r="P3903">
        <f t="shared" ca="1" si="282"/>
        <v>960</v>
      </c>
    </row>
    <row r="3904" spans="8:16" x14ac:dyDescent="0.25">
      <c r="H3904">
        <f t="shared" ca="1" si="283"/>
        <v>105</v>
      </c>
      <c r="I3904" cm="1">
        <f t="array" aca="1" ref="I3904" ca="1">INDEX(A:A,H3904)</f>
        <v>20</v>
      </c>
      <c r="J3904">
        <f t="shared" ca="1" si="281"/>
        <v>2.9957322735539909</v>
      </c>
      <c r="P3904">
        <f t="shared" ca="1" si="282"/>
        <v>1200</v>
      </c>
    </row>
    <row r="3905" spans="8:16" x14ac:dyDescent="0.25">
      <c r="H3905">
        <f t="shared" ca="1" si="283"/>
        <v>81</v>
      </c>
      <c r="I3905" cm="1">
        <f t="array" aca="1" ref="I3905" ca="1">INDEX(A:A,H3905)</f>
        <v>19</v>
      </c>
      <c r="J3905">
        <f t="shared" ca="1" si="281"/>
        <v>2.9444389791664403</v>
      </c>
      <c r="P3905">
        <f t="shared" ca="1" si="282"/>
        <v>1140</v>
      </c>
    </row>
    <row r="3906" spans="8:16" x14ac:dyDescent="0.25">
      <c r="H3906">
        <f t="shared" ca="1" si="283"/>
        <v>211</v>
      </c>
      <c r="I3906" cm="1">
        <f t="array" aca="1" ref="I3906" ca="1">INDEX(A:A,H3906)</f>
        <v>15</v>
      </c>
      <c r="J3906">
        <f t="shared" ref="J3906:J3969" ca="1" si="284">LN(I3906)</f>
        <v>2.7080502011022101</v>
      </c>
      <c r="P3906">
        <f t="shared" ref="P3906:P3969" ca="1" si="285">I3906*60</f>
        <v>900</v>
      </c>
    </row>
    <row r="3907" spans="8:16" x14ac:dyDescent="0.25">
      <c r="H3907">
        <f t="shared" ca="1" si="283"/>
        <v>120</v>
      </c>
      <c r="I3907" cm="1">
        <f t="array" aca="1" ref="I3907" ca="1">INDEX(A:A,H3907)</f>
        <v>15</v>
      </c>
      <c r="J3907">
        <f t="shared" ca="1" si="284"/>
        <v>2.7080502011022101</v>
      </c>
      <c r="P3907">
        <f t="shared" ca="1" si="285"/>
        <v>900</v>
      </c>
    </row>
    <row r="3908" spans="8:16" x14ac:dyDescent="0.25">
      <c r="H3908">
        <f t="shared" ca="1" si="283"/>
        <v>193</v>
      </c>
      <c r="I3908" cm="1">
        <f t="array" aca="1" ref="I3908" ca="1">INDEX(A:A,H3908)</f>
        <v>20</v>
      </c>
      <c r="J3908">
        <f t="shared" ca="1" si="284"/>
        <v>2.9957322735539909</v>
      </c>
      <c r="P3908">
        <f t="shared" ca="1" si="285"/>
        <v>1200</v>
      </c>
    </row>
    <row r="3909" spans="8:16" x14ac:dyDescent="0.25">
      <c r="H3909">
        <f t="shared" ca="1" si="283"/>
        <v>50</v>
      </c>
      <c r="I3909" cm="1">
        <f t="array" aca="1" ref="I3909" ca="1">INDEX(A:A,H3909)</f>
        <v>15</v>
      </c>
      <c r="J3909">
        <f t="shared" ca="1" si="284"/>
        <v>2.7080502011022101</v>
      </c>
      <c r="P3909">
        <f t="shared" ca="1" si="285"/>
        <v>900</v>
      </c>
    </row>
    <row r="3910" spans="8:16" x14ac:dyDescent="0.25">
      <c r="H3910">
        <f t="shared" ca="1" si="283"/>
        <v>103</v>
      </c>
      <c r="I3910" cm="1">
        <f t="array" aca="1" ref="I3910" ca="1">INDEX(A:A,H3910)</f>
        <v>17</v>
      </c>
      <c r="J3910">
        <f t="shared" ca="1" si="284"/>
        <v>2.8332133440562162</v>
      </c>
      <c r="P3910">
        <f t="shared" ca="1" si="285"/>
        <v>1020</v>
      </c>
    </row>
    <row r="3911" spans="8:16" x14ac:dyDescent="0.25">
      <c r="H3911">
        <f t="shared" ca="1" si="283"/>
        <v>152</v>
      </c>
      <c r="I3911" cm="1">
        <f t="array" aca="1" ref="I3911" ca="1">INDEX(A:A,H3911)</f>
        <v>17</v>
      </c>
      <c r="J3911">
        <f t="shared" ca="1" si="284"/>
        <v>2.8332133440562162</v>
      </c>
      <c r="P3911">
        <f t="shared" ca="1" si="285"/>
        <v>1020</v>
      </c>
    </row>
    <row r="3912" spans="8:16" x14ac:dyDescent="0.25">
      <c r="H3912">
        <f t="shared" ca="1" si="283"/>
        <v>119</v>
      </c>
      <c r="I3912" cm="1">
        <f t="array" aca="1" ref="I3912" ca="1">INDEX(A:A,H3912)</f>
        <v>20</v>
      </c>
      <c r="J3912">
        <f t="shared" ca="1" si="284"/>
        <v>2.9957322735539909</v>
      </c>
      <c r="P3912">
        <f t="shared" ca="1" si="285"/>
        <v>1200</v>
      </c>
    </row>
    <row r="3913" spans="8:16" x14ac:dyDescent="0.25">
      <c r="H3913">
        <f t="shared" ca="1" si="283"/>
        <v>221</v>
      </c>
      <c r="I3913" cm="1">
        <f t="array" aca="1" ref="I3913" ca="1">INDEX(A:A,H3913)</f>
        <v>16</v>
      </c>
      <c r="J3913">
        <f t="shared" ca="1" si="284"/>
        <v>2.7725887222397811</v>
      </c>
      <c r="P3913">
        <f t="shared" ca="1" si="285"/>
        <v>960</v>
      </c>
    </row>
    <row r="3914" spans="8:16" x14ac:dyDescent="0.25">
      <c r="H3914">
        <f t="shared" ca="1" si="283"/>
        <v>109</v>
      </c>
      <c r="I3914" cm="1">
        <f t="array" aca="1" ref="I3914" ca="1">INDEX(A:A,H3914)</f>
        <v>16</v>
      </c>
      <c r="J3914">
        <f t="shared" ca="1" si="284"/>
        <v>2.7725887222397811</v>
      </c>
      <c r="P3914">
        <f t="shared" ca="1" si="285"/>
        <v>960</v>
      </c>
    </row>
    <row r="3915" spans="8:16" x14ac:dyDescent="0.25">
      <c r="H3915">
        <f t="shared" ca="1" si="283"/>
        <v>219</v>
      </c>
      <c r="I3915" cm="1">
        <f t="array" aca="1" ref="I3915" ca="1">INDEX(A:A,H3915)</f>
        <v>17</v>
      </c>
      <c r="J3915">
        <f t="shared" ca="1" si="284"/>
        <v>2.8332133440562162</v>
      </c>
      <c r="P3915">
        <f t="shared" ca="1" si="285"/>
        <v>1020</v>
      </c>
    </row>
    <row r="3916" spans="8:16" x14ac:dyDescent="0.25">
      <c r="H3916">
        <f t="shared" ca="1" si="283"/>
        <v>130</v>
      </c>
      <c r="I3916" cm="1">
        <f t="array" aca="1" ref="I3916" ca="1">INDEX(A:A,H3916)</f>
        <v>20</v>
      </c>
      <c r="J3916">
        <f t="shared" ca="1" si="284"/>
        <v>2.9957322735539909</v>
      </c>
      <c r="P3916">
        <f t="shared" ca="1" si="285"/>
        <v>1200</v>
      </c>
    </row>
    <row r="3917" spans="8:16" x14ac:dyDescent="0.25">
      <c r="H3917">
        <f t="shared" ca="1" si="283"/>
        <v>175</v>
      </c>
      <c r="I3917" cm="1">
        <f t="array" aca="1" ref="I3917" ca="1">INDEX(A:A,H3917)</f>
        <v>18</v>
      </c>
      <c r="J3917">
        <f t="shared" ca="1" si="284"/>
        <v>2.8903717578961645</v>
      </c>
      <c r="P3917">
        <f t="shared" ca="1" si="285"/>
        <v>1080</v>
      </c>
    </row>
    <row r="3918" spans="8:16" x14ac:dyDescent="0.25">
      <c r="H3918">
        <f t="shared" ca="1" si="283"/>
        <v>181</v>
      </c>
      <c r="I3918" cm="1">
        <f t="array" aca="1" ref="I3918" ca="1">INDEX(A:A,H3918)</f>
        <v>15</v>
      </c>
      <c r="J3918">
        <f t="shared" ca="1" si="284"/>
        <v>2.7080502011022101</v>
      </c>
      <c r="P3918">
        <f t="shared" ca="1" si="285"/>
        <v>900</v>
      </c>
    </row>
    <row r="3919" spans="8:16" x14ac:dyDescent="0.25">
      <c r="H3919">
        <f t="shared" ca="1" si="283"/>
        <v>59</v>
      </c>
      <c r="I3919" cm="1">
        <f t="array" aca="1" ref="I3919" ca="1">INDEX(A:A,H3919)</f>
        <v>18</v>
      </c>
      <c r="J3919">
        <f t="shared" ca="1" si="284"/>
        <v>2.8903717578961645</v>
      </c>
      <c r="P3919">
        <f t="shared" ca="1" si="285"/>
        <v>1080</v>
      </c>
    </row>
    <row r="3920" spans="8:16" x14ac:dyDescent="0.25">
      <c r="H3920">
        <f t="shared" ca="1" si="283"/>
        <v>178</v>
      </c>
      <c r="I3920" cm="1">
        <f t="array" aca="1" ref="I3920" ca="1">INDEX(A:A,H3920)</f>
        <v>17</v>
      </c>
      <c r="J3920">
        <f t="shared" ca="1" si="284"/>
        <v>2.8332133440562162</v>
      </c>
      <c r="P3920">
        <f t="shared" ca="1" si="285"/>
        <v>1020</v>
      </c>
    </row>
    <row r="3921" spans="8:16" x14ac:dyDescent="0.25">
      <c r="H3921">
        <f t="shared" ca="1" si="283"/>
        <v>7</v>
      </c>
      <c r="I3921" cm="1">
        <f t="array" aca="1" ref="I3921" ca="1">INDEX(A:A,H3921)</f>
        <v>18</v>
      </c>
      <c r="J3921">
        <f t="shared" ca="1" si="284"/>
        <v>2.8903717578961645</v>
      </c>
      <c r="P3921">
        <f t="shared" ca="1" si="285"/>
        <v>1080</v>
      </c>
    </row>
    <row r="3922" spans="8:16" x14ac:dyDescent="0.25">
      <c r="H3922">
        <f t="shared" ref="H3922:H3985" ca="1" si="286">RANDBETWEEN(1,245)</f>
        <v>59</v>
      </c>
      <c r="I3922" cm="1">
        <f t="array" aca="1" ref="I3922" ca="1">INDEX(A:A,H3922)</f>
        <v>18</v>
      </c>
      <c r="J3922">
        <f t="shared" ca="1" si="284"/>
        <v>2.8903717578961645</v>
      </c>
      <c r="P3922">
        <f t="shared" ca="1" si="285"/>
        <v>1080</v>
      </c>
    </row>
    <row r="3923" spans="8:16" x14ac:dyDescent="0.25">
      <c r="H3923">
        <f t="shared" ca="1" si="286"/>
        <v>101</v>
      </c>
      <c r="I3923" cm="1">
        <f t="array" aca="1" ref="I3923" ca="1">INDEX(A:A,H3923)</f>
        <v>19</v>
      </c>
      <c r="J3923">
        <f t="shared" ca="1" si="284"/>
        <v>2.9444389791664403</v>
      </c>
      <c r="P3923">
        <f t="shared" ca="1" si="285"/>
        <v>1140</v>
      </c>
    </row>
    <row r="3924" spans="8:16" x14ac:dyDescent="0.25">
      <c r="H3924">
        <f t="shared" ca="1" si="286"/>
        <v>73</v>
      </c>
      <c r="I3924" cm="1">
        <f t="array" aca="1" ref="I3924" ca="1">INDEX(A:A,H3924)</f>
        <v>17</v>
      </c>
      <c r="J3924">
        <f t="shared" ca="1" si="284"/>
        <v>2.8332133440562162</v>
      </c>
      <c r="P3924">
        <f t="shared" ca="1" si="285"/>
        <v>1020</v>
      </c>
    </row>
    <row r="3925" spans="8:16" x14ac:dyDescent="0.25">
      <c r="H3925">
        <f t="shared" ca="1" si="286"/>
        <v>103</v>
      </c>
      <c r="I3925" cm="1">
        <f t="array" aca="1" ref="I3925" ca="1">INDEX(A:A,H3925)</f>
        <v>17</v>
      </c>
      <c r="J3925">
        <f t="shared" ca="1" si="284"/>
        <v>2.8332133440562162</v>
      </c>
      <c r="P3925">
        <f t="shared" ca="1" si="285"/>
        <v>1020</v>
      </c>
    </row>
    <row r="3926" spans="8:16" x14ac:dyDescent="0.25">
      <c r="H3926">
        <f t="shared" ca="1" si="286"/>
        <v>73</v>
      </c>
      <c r="I3926" cm="1">
        <f t="array" aca="1" ref="I3926" ca="1">INDEX(A:A,H3926)</f>
        <v>17</v>
      </c>
      <c r="J3926">
        <f t="shared" ca="1" si="284"/>
        <v>2.8332133440562162</v>
      </c>
      <c r="P3926">
        <f t="shared" ca="1" si="285"/>
        <v>1020</v>
      </c>
    </row>
    <row r="3927" spans="8:16" x14ac:dyDescent="0.25">
      <c r="H3927">
        <f t="shared" ca="1" si="286"/>
        <v>106</v>
      </c>
      <c r="I3927" cm="1">
        <f t="array" aca="1" ref="I3927" ca="1">INDEX(A:A,H3927)</f>
        <v>17</v>
      </c>
      <c r="J3927">
        <f t="shared" ca="1" si="284"/>
        <v>2.8332133440562162</v>
      </c>
      <c r="P3927">
        <f t="shared" ca="1" si="285"/>
        <v>1020</v>
      </c>
    </row>
    <row r="3928" spans="8:16" x14ac:dyDescent="0.25">
      <c r="H3928">
        <f t="shared" ca="1" si="286"/>
        <v>149</v>
      </c>
      <c r="I3928" cm="1">
        <f t="array" aca="1" ref="I3928" ca="1">INDEX(A:A,H3928)</f>
        <v>18</v>
      </c>
      <c r="J3928">
        <f t="shared" ca="1" si="284"/>
        <v>2.8903717578961645</v>
      </c>
      <c r="P3928">
        <f t="shared" ca="1" si="285"/>
        <v>1080</v>
      </c>
    </row>
    <row r="3929" spans="8:16" x14ac:dyDescent="0.25">
      <c r="H3929">
        <f t="shared" ca="1" si="286"/>
        <v>167</v>
      </c>
      <c r="I3929" cm="1">
        <f t="array" aca="1" ref="I3929" ca="1">INDEX(A:A,H3929)</f>
        <v>18</v>
      </c>
      <c r="J3929">
        <f t="shared" ca="1" si="284"/>
        <v>2.8903717578961645</v>
      </c>
      <c r="P3929">
        <f t="shared" ca="1" si="285"/>
        <v>1080</v>
      </c>
    </row>
    <row r="3930" spans="8:16" x14ac:dyDescent="0.25">
      <c r="H3930">
        <f t="shared" ca="1" si="286"/>
        <v>152</v>
      </c>
      <c r="I3930" cm="1">
        <f t="array" aca="1" ref="I3930" ca="1">INDEX(A:A,H3930)</f>
        <v>17</v>
      </c>
      <c r="J3930">
        <f t="shared" ca="1" si="284"/>
        <v>2.8332133440562162</v>
      </c>
      <c r="P3930">
        <f t="shared" ca="1" si="285"/>
        <v>1020</v>
      </c>
    </row>
    <row r="3931" spans="8:16" x14ac:dyDescent="0.25">
      <c r="H3931">
        <f t="shared" ca="1" si="286"/>
        <v>136</v>
      </c>
      <c r="I3931" cm="1">
        <f t="array" aca="1" ref="I3931" ca="1">INDEX(A:A,H3931)</f>
        <v>19</v>
      </c>
      <c r="J3931">
        <f t="shared" ca="1" si="284"/>
        <v>2.9444389791664403</v>
      </c>
      <c r="P3931">
        <f t="shared" ca="1" si="285"/>
        <v>1140</v>
      </c>
    </row>
    <row r="3932" spans="8:16" x14ac:dyDescent="0.25">
      <c r="H3932">
        <f t="shared" ca="1" si="286"/>
        <v>156</v>
      </c>
      <c r="I3932" cm="1">
        <f t="array" aca="1" ref="I3932" ca="1">INDEX(A:A,H3932)</f>
        <v>18</v>
      </c>
      <c r="J3932">
        <f t="shared" ca="1" si="284"/>
        <v>2.8903717578961645</v>
      </c>
      <c r="P3932">
        <f t="shared" ca="1" si="285"/>
        <v>1080</v>
      </c>
    </row>
    <row r="3933" spans="8:16" x14ac:dyDescent="0.25">
      <c r="H3933">
        <f t="shared" ca="1" si="286"/>
        <v>160</v>
      </c>
      <c r="I3933" cm="1">
        <f t="array" aca="1" ref="I3933" ca="1">INDEX(A:A,H3933)</f>
        <v>16</v>
      </c>
      <c r="J3933">
        <f t="shared" ca="1" si="284"/>
        <v>2.7725887222397811</v>
      </c>
      <c r="P3933">
        <f t="shared" ca="1" si="285"/>
        <v>960</v>
      </c>
    </row>
    <row r="3934" spans="8:16" x14ac:dyDescent="0.25">
      <c r="H3934">
        <f t="shared" ca="1" si="286"/>
        <v>6</v>
      </c>
      <c r="I3934" cm="1">
        <f t="array" aca="1" ref="I3934" ca="1">INDEX(A:A,H3934)</f>
        <v>17</v>
      </c>
      <c r="J3934">
        <f t="shared" ca="1" si="284"/>
        <v>2.8332133440562162</v>
      </c>
      <c r="P3934">
        <f t="shared" ca="1" si="285"/>
        <v>1020</v>
      </c>
    </row>
    <row r="3935" spans="8:16" x14ac:dyDescent="0.25">
      <c r="H3935">
        <f t="shared" ca="1" si="286"/>
        <v>167</v>
      </c>
      <c r="I3935" cm="1">
        <f t="array" aca="1" ref="I3935" ca="1">INDEX(A:A,H3935)</f>
        <v>18</v>
      </c>
      <c r="J3935">
        <f t="shared" ca="1" si="284"/>
        <v>2.8903717578961645</v>
      </c>
      <c r="P3935">
        <f t="shared" ca="1" si="285"/>
        <v>1080</v>
      </c>
    </row>
    <row r="3936" spans="8:16" x14ac:dyDescent="0.25">
      <c r="H3936">
        <f t="shared" ca="1" si="286"/>
        <v>190</v>
      </c>
      <c r="I3936" cm="1">
        <f t="array" aca="1" ref="I3936" ca="1">INDEX(A:A,H3936)</f>
        <v>15</v>
      </c>
      <c r="J3936">
        <f t="shared" ca="1" si="284"/>
        <v>2.7080502011022101</v>
      </c>
      <c r="P3936">
        <f t="shared" ca="1" si="285"/>
        <v>900</v>
      </c>
    </row>
    <row r="3937" spans="8:16" x14ac:dyDescent="0.25">
      <c r="H3937">
        <f t="shared" ca="1" si="286"/>
        <v>25</v>
      </c>
      <c r="I3937" cm="1">
        <f t="array" aca="1" ref="I3937" ca="1">INDEX(A:A,H3937)</f>
        <v>16</v>
      </c>
      <c r="J3937">
        <f t="shared" ca="1" si="284"/>
        <v>2.7725887222397811</v>
      </c>
      <c r="P3937">
        <f t="shared" ca="1" si="285"/>
        <v>960</v>
      </c>
    </row>
    <row r="3938" spans="8:16" x14ac:dyDescent="0.25">
      <c r="H3938">
        <f t="shared" ca="1" si="286"/>
        <v>106</v>
      </c>
      <c r="I3938" cm="1">
        <f t="array" aca="1" ref="I3938" ca="1">INDEX(A:A,H3938)</f>
        <v>17</v>
      </c>
      <c r="J3938">
        <f t="shared" ca="1" si="284"/>
        <v>2.8332133440562162</v>
      </c>
      <c r="P3938">
        <f t="shared" ca="1" si="285"/>
        <v>1020</v>
      </c>
    </row>
    <row r="3939" spans="8:16" x14ac:dyDescent="0.25">
      <c r="H3939">
        <f t="shared" ca="1" si="286"/>
        <v>220</v>
      </c>
      <c r="I3939" cm="1">
        <f t="array" aca="1" ref="I3939" ca="1">INDEX(A:A,H3939)</f>
        <v>16</v>
      </c>
      <c r="J3939">
        <f t="shared" ca="1" si="284"/>
        <v>2.7725887222397811</v>
      </c>
      <c r="P3939">
        <f t="shared" ca="1" si="285"/>
        <v>960</v>
      </c>
    </row>
    <row r="3940" spans="8:16" x14ac:dyDescent="0.25">
      <c r="H3940">
        <f t="shared" ca="1" si="286"/>
        <v>47</v>
      </c>
      <c r="I3940" cm="1">
        <f t="array" aca="1" ref="I3940" ca="1">INDEX(A:A,H3940)</f>
        <v>19</v>
      </c>
      <c r="J3940">
        <f t="shared" ca="1" si="284"/>
        <v>2.9444389791664403</v>
      </c>
      <c r="P3940">
        <f t="shared" ca="1" si="285"/>
        <v>1140</v>
      </c>
    </row>
    <row r="3941" spans="8:16" x14ac:dyDescent="0.25">
      <c r="H3941">
        <f t="shared" ca="1" si="286"/>
        <v>233</v>
      </c>
      <c r="I3941" cm="1">
        <f t="array" aca="1" ref="I3941" ca="1">INDEX(A:A,H3941)</f>
        <v>16</v>
      </c>
      <c r="J3941">
        <f t="shared" ca="1" si="284"/>
        <v>2.7725887222397811</v>
      </c>
      <c r="P3941">
        <f t="shared" ca="1" si="285"/>
        <v>960</v>
      </c>
    </row>
    <row r="3942" spans="8:16" x14ac:dyDescent="0.25">
      <c r="H3942">
        <f t="shared" ca="1" si="286"/>
        <v>195</v>
      </c>
      <c r="I3942" cm="1">
        <f t="array" aca="1" ref="I3942" ca="1">INDEX(A:A,H3942)</f>
        <v>18</v>
      </c>
      <c r="J3942">
        <f t="shared" ca="1" si="284"/>
        <v>2.8903717578961645</v>
      </c>
      <c r="P3942">
        <f t="shared" ca="1" si="285"/>
        <v>1080</v>
      </c>
    </row>
    <row r="3943" spans="8:16" x14ac:dyDescent="0.25">
      <c r="H3943">
        <f t="shared" ca="1" si="286"/>
        <v>117</v>
      </c>
      <c r="I3943" cm="1">
        <f t="array" aca="1" ref="I3943" ca="1">INDEX(A:A,H3943)</f>
        <v>19</v>
      </c>
      <c r="J3943">
        <f t="shared" ca="1" si="284"/>
        <v>2.9444389791664403</v>
      </c>
      <c r="P3943">
        <f t="shared" ca="1" si="285"/>
        <v>1140</v>
      </c>
    </row>
    <row r="3944" spans="8:16" x14ac:dyDescent="0.25">
      <c r="H3944">
        <f t="shared" ca="1" si="286"/>
        <v>160</v>
      </c>
      <c r="I3944" cm="1">
        <f t="array" aca="1" ref="I3944" ca="1">INDEX(A:A,H3944)</f>
        <v>16</v>
      </c>
      <c r="J3944">
        <f t="shared" ca="1" si="284"/>
        <v>2.7725887222397811</v>
      </c>
      <c r="P3944">
        <f t="shared" ca="1" si="285"/>
        <v>960</v>
      </c>
    </row>
    <row r="3945" spans="8:16" x14ac:dyDescent="0.25">
      <c r="H3945">
        <f t="shared" ca="1" si="286"/>
        <v>121</v>
      </c>
      <c r="I3945" cm="1">
        <f t="array" aca="1" ref="I3945" ca="1">INDEX(A:A,H3945)</f>
        <v>16</v>
      </c>
      <c r="J3945">
        <f t="shared" ca="1" si="284"/>
        <v>2.7725887222397811</v>
      </c>
      <c r="P3945">
        <f t="shared" ca="1" si="285"/>
        <v>960</v>
      </c>
    </row>
    <row r="3946" spans="8:16" x14ac:dyDescent="0.25">
      <c r="H3946">
        <f t="shared" ca="1" si="286"/>
        <v>6</v>
      </c>
      <c r="I3946" cm="1">
        <f t="array" aca="1" ref="I3946" ca="1">INDEX(A:A,H3946)</f>
        <v>17</v>
      </c>
      <c r="J3946">
        <f t="shared" ca="1" si="284"/>
        <v>2.8332133440562162</v>
      </c>
      <c r="P3946">
        <f t="shared" ca="1" si="285"/>
        <v>1020</v>
      </c>
    </row>
    <row r="3947" spans="8:16" x14ac:dyDescent="0.25">
      <c r="H3947">
        <f t="shared" ca="1" si="286"/>
        <v>243</v>
      </c>
      <c r="I3947" cm="1">
        <f t="array" aca="1" ref="I3947" ca="1">INDEX(A:A,H3947)</f>
        <v>17</v>
      </c>
      <c r="J3947">
        <f t="shared" ca="1" si="284"/>
        <v>2.8332133440562162</v>
      </c>
      <c r="P3947">
        <f t="shared" ca="1" si="285"/>
        <v>1020</v>
      </c>
    </row>
    <row r="3948" spans="8:16" x14ac:dyDescent="0.25">
      <c r="H3948">
        <f t="shared" ca="1" si="286"/>
        <v>180</v>
      </c>
      <c r="I3948" cm="1">
        <f t="array" aca="1" ref="I3948" ca="1">INDEX(A:A,H3948)</f>
        <v>18</v>
      </c>
      <c r="J3948">
        <f t="shared" ca="1" si="284"/>
        <v>2.8903717578961645</v>
      </c>
      <c r="P3948">
        <f t="shared" ca="1" si="285"/>
        <v>1080</v>
      </c>
    </row>
    <row r="3949" spans="8:16" x14ac:dyDescent="0.25">
      <c r="H3949">
        <f t="shared" ca="1" si="286"/>
        <v>100</v>
      </c>
      <c r="I3949" cm="1">
        <f t="array" aca="1" ref="I3949" ca="1">INDEX(A:A,H3949)</f>
        <v>18</v>
      </c>
      <c r="J3949">
        <f t="shared" ca="1" si="284"/>
        <v>2.8903717578961645</v>
      </c>
      <c r="P3949">
        <f t="shared" ca="1" si="285"/>
        <v>1080</v>
      </c>
    </row>
    <row r="3950" spans="8:16" x14ac:dyDescent="0.25">
      <c r="H3950">
        <f t="shared" ca="1" si="286"/>
        <v>34</v>
      </c>
      <c r="I3950" cm="1">
        <f t="array" aca="1" ref="I3950" ca="1">INDEX(A:A,H3950)</f>
        <v>17</v>
      </c>
      <c r="J3950">
        <f t="shared" ca="1" si="284"/>
        <v>2.8332133440562162</v>
      </c>
      <c r="P3950">
        <f t="shared" ca="1" si="285"/>
        <v>1020</v>
      </c>
    </row>
    <row r="3951" spans="8:16" x14ac:dyDescent="0.25">
      <c r="H3951">
        <f t="shared" ca="1" si="286"/>
        <v>120</v>
      </c>
      <c r="I3951" cm="1">
        <f t="array" aca="1" ref="I3951" ca="1">INDEX(A:A,H3951)</f>
        <v>15</v>
      </c>
      <c r="J3951">
        <f t="shared" ca="1" si="284"/>
        <v>2.7080502011022101</v>
      </c>
      <c r="P3951">
        <f t="shared" ca="1" si="285"/>
        <v>900</v>
      </c>
    </row>
    <row r="3952" spans="8:16" x14ac:dyDescent="0.25">
      <c r="H3952">
        <f t="shared" ca="1" si="286"/>
        <v>215</v>
      </c>
      <c r="I3952" cm="1">
        <f t="array" aca="1" ref="I3952" ca="1">INDEX(A:A,H3952)</f>
        <v>16</v>
      </c>
      <c r="J3952">
        <f t="shared" ca="1" si="284"/>
        <v>2.7725887222397811</v>
      </c>
      <c r="P3952">
        <f t="shared" ca="1" si="285"/>
        <v>960</v>
      </c>
    </row>
    <row r="3953" spans="8:16" x14ac:dyDescent="0.25">
      <c r="H3953">
        <f t="shared" ca="1" si="286"/>
        <v>158</v>
      </c>
      <c r="I3953" cm="1">
        <f t="array" aca="1" ref="I3953" ca="1">INDEX(A:A,H3953)</f>
        <v>16</v>
      </c>
      <c r="J3953">
        <f t="shared" ca="1" si="284"/>
        <v>2.7725887222397811</v>
      </c>
      <c r="P3953">
        <f t="shared" ca="1" si="285"/>
        <v>960</v>
      </c>
    </row>
    <row r="3954" spans="8:16" x14ac:dyDescent="0.25">
      <c r="H3954">
        <f t="shared" ca="1" si="286"/>
        <v>222</v>
      </c>
      <c r="I3954" cm="1">
        <f t="array" aca="1" ref="I3954" ca="1">INDEX(A:A,H3954)</f>
        <v>16</v>
      </c>
      <c r="J3954">
        <f t="shared" ca="1" si="284"/>
        <v>2.7725887222397811</v>
      </c>
      <c r="P3954">
        <f t="shared" ca="1" si="285"/>
        <v>960</v>
      </c>
    </row>
    <row r="3955" spans="8:16" x14ac:dyDescent="0.25">
      <c r="H3955">
        <f t="shared" ca="1" si="286"/>
        <v>151</v>
      </c>
      <c r="I3955" cm="1">
        <f t="array" aca="1" ref="I3955" ca="1">INDEX(A:A,H3955)</f>
        <v>15</v>
      </c>
      <c r="J3955">
        <f t="shared" ca="1" si="284"/>
        <v>2.7080502011022101</v>
      </c>
      <c r="P3955">
        <f t="shared" ca="1" si="285"/>
        <v>900</v>
      </c>
    </row>
    <row r="3956" spans="8:16" x14ac:dyDescent="0.25">
      <c r="H3956">
        <f t="shared" ca="1" si="286"/>
        <v>144</v>
      </c>
      <c r="I3956" cm="1">
        <f t="array" aca="1" ref="I3956" ca="1">INDEX(A:A,H3956)</f>
        <v>20</v>
      </c>
      <c r="J3956">
        <f t="shared" ca="1" si="284"/>
        <v>2.9957322735539909</v>
      </c>
      <c r="P3956">
        <f t="shared" ca="1" si="285"/>
        <v>1200</v>
      </c>
    </row>
    <row r="3957" spans="8:16" x14ac:dyDescent="0.25">
      <c r="H3957">
        <f t="shared" ca="1" si="286"/>
        <v>88</v>
      </c>
      <c r="I3957" cm="1">
        <f t="array" aca="1" ref="I3957" ca="1">INDEX(A:A,H3957)</f>
        <v>19</v>
      </c>
      <c r="J3957">
        <f t="shared" ca="1" si="284"/>
        <v>2.9444389791664403</v>
      </c>
      <c r="P3957">
        <f t="shared" ca="1" si="285"/>
        <v>1140</v>
      </c>
    </row>
    <row r="3958" spans="8:16" x14ac:dyDescent="0.25">
      <c r="H3958">
        <f t="shared" ca="1" si="286"/>
        <v>79</v>
      </c>
      <c r="I3958" cm="1">
        <f t="array" aca="1" ref="I3958" ca="1">INDEX(A:A,H3958)</f>
        <v>17</v>
      </c>
      <c r="J3958">
        <f t="shared" ca="1" si="284"/>
        <v>2.8332133440562162</v>
      </c>
      <c r="P3958">
        <f t="shared" ca="1" si="285"/>
        <v>1020</v>
      </c>
    </row>
    <row r="3959" spans="8:16" x14ac:dyDescent="0.25">
      <c r="H3959">
        <f t="shared" ca="1" si="286"/>
        <v>171</v>
      </c>
      <c r="I3959" cm="1">
        <f t="array" aca="1" ref="I3959" ca="1">INDEX(A:A,H3959)</f>
        <v>18</v>
      </c>
      <c r="J3959">
        <f t="shared" ca="1" si="284"/>
        <v>2.8903717578961645</v>
      </c>
      <c r="P3959">
        <f t="shared" ca="1" si="285"/>
        <v>1080</v>
      </c>
    </row>
    <row r="3960" spans="8:16" x14ac:dyDescent="0.25">
      <c r="H3960">
        <f t="shared" ca="1" si="286"/>
        <v>155</v>
      </c>
      <c r="I3960" cm="1">
        <f t="array" aca="1" ref="I3960" ca="1">INDEX(A:A,H3960)</f>
        <v>16</v>
      </c>
      <c r="J3960">
        <f t="shared" ca="1" si="284"/>
        <v>2.7725887222397811</v>
      </c>
      <c r="P3960">
        <f t="shared" ca="1" si="285"/>
        <v>960</v>
      </c>
    </row>
    <row r="3961" spans="8:16" x14ac:dyDescent="0.25">
      <c r="H3961">
        <f t="shared" ca="1" si="286"/>
        <v>92</v>
      </c>
      <c r="I3961" cm="1">
        <f t="array" aca="1" ref="I3961" ca="1">INDEX(A:A,H3961)</f>
        <v>15</v>
      </c>
      <c r="J3961">
        <f t="shared" ca="1" si="284"/>
        <v>2.7080502011022101</v>
      </c>
      <c r="P3961">
        <f t="shared" ca="1" si="285"/>
        <v>900</v>
      </c>
    </row>
    <row r="3962" spans="8:16" x14ac:dyDescent="0.25">
      <c r="H3962">
        <f t="shared" ca="1" si="286"/>
        <v>77</v>
      </c>
      <c r="I3962" cm="1">
        <f t="array" aca="1" ref="I3962" ca="1">INDEX(A:A,H3962)</f>
        <v>17</v>
      </c>
      <c r="J3962">
        <f t="shared" ca="1" si="284"/>
        <v>2.8332133440562162</v>
      </c>
      <c r="P3962">
        <f t="shared" ca="1" si="285"/>
        <v>1020</v>
      </c>
    </row>
    <row r="3963" spans="8:16" x14ac:dyDescent="0.25">
      <c r="H3963">
        <f t="shared" ca="1" si="286"/>
        <v>182</v>
      </c>
      <c r="I3963" cm="1">
        <f t="array" aca="1" ref="I3963" ca="1">INDEX(A:A,H3963)</f>
        <v>18</v>
      </c>
      <c r="J3963">
        <f t="shared" ca="1" si="284"/>
        <v>2.8903717578961645</v>
      </c>
      <c r="P3963">
        <f t="shared" ca="1" si="285"/>
        <v>1080</v>
      </c>
    </row>
    <row r="3964" spans="8:16" x14ac:dyDescent="0.25">
      <c r="H3964">
        <f t="shared" ca="1" si="286"/>
        <v>72</v>
      </c>
      <c r="I3964" cm="1">
        <f t="array" aca="1" ref="I3964" ca="1">INDEX(A:A,H3964)</f>
        <v>16</v>
      </c>
      <c r="J3964">
        <f t="shared" ca="1" si="284"/>
        <v>2.7725887222397811</v>
      </c>
      <c r="P3964">
        <f t="shared" ca="1" si="285"/>
        <v>960</v>
      </c>
    </row>
    <row r="3965" spans="8:16" x14ac:dyDescent="0.25">
      <c r="H3965">
        <f t="shared" ca="1" si="286"/>
        <v>12</v>
      </c>
      <c r="I3965" cm="1">
        <f t="array" aca="1" ref="I3965" ca="1">INDEX(A:A,H3965)</f>
        <v>18</v>
      </c>
      <c r="J3965">
        <f t="shared" ca="1" si="284"/>
        <v>2.8903717578961645</v>
      </c>
      <c r="P3965">
        <f t="shared" ca="1" si="285"/>
        <v>1080</v>
      </c>
    </row>
    <row r="3966" spans="8:16" x14ac:dyDescent="0.25">
      <c r="H3966">
        <f t="shared" ca="1" si="286"/>
        <v>168</v>
      </c>
      <c r="I3966" cm="1">
        <f t="array" aca="1" ref="I3966" ca="1">INDEX(A:A,H3966)</f>
        <v>17</v>
      </c>
      <c r="J3966">
        <f t="shared" ca="1" si="284"/>
        <v>2.8332133440562162</v>
      </c>
      <c r="P3966">
        <f t="shared" ca="1" si="285"/>
        <v>1020</v>
      </c>
    </row>
    <row r="3967" spans="8:16" x14ac:dyDescent="0.25">
      <c r="H3967">
        <f t="shared" ca="1" si="286"/>
        <v>207</v>
      </c>
      <c r="I3967" cm="1">
        <f t="array" aca="1" ref="I3967" ca="1">INDEX(A:A,H3967)</f>
        <v>16</v>
      </c>
      <c r="J3967">
        <f t="shared" ca="1" si="284"/>
        <v>2.7725887222397811</v>
      </c>
      <c r="P3967">
        <f t="shared" ca="1" si="285"/>
        <v>960</v>
      </c>
    </row>
    <row r="3968" spans="8:16" x14ac:dyDescent="0.25">
      <c r="H3968">
        <f t="shared" ca="1" si="286"/>
        <v>104</v>
      </c>
      <c r="I3968" cm="1">
        <f t="array" aca="1" ref="I3968" ca="1">INDEX(A:A,H3968)</f>
        <v>16</v>
      </c>
      <c r="J3968">
        <f t="shared" ca="1" si="284"/>
        <v>2.7725887222397811</v>
      </c>
      <c r="P3968">
        <f t="shared" ca="1" si="285"/>
        <v>960</v>
      </c>
    </row>
    <row r="3969" spans="8:16" x14ac:dyDescent="0.25">
      <c r="H3969">
        <f t="shared" ca="1" si="286"/>
        <v>183</v>
      </c>
      <c r="I3969" cm="1">
        <f t="array" aca="1" ref="I3969" ca="1">INDEX(A:A,H3969)</f>
        <v>19</v>
      </c>
      <c r="J3969">
        <f t="shared" ca="1" si="284"/>
        <v>2.9444389791664403</v>
      </c>
      <c r="P3969">
        <f t="shared" ca="1" si="285"/>
        <v>1140</v>
      </c>
    </row>
    <row r="3970" spans="8:16" x14ac:dyDescent="0.25">
      <c r="H3970">
        <f t="shared" ca="1" si="286"/>
        <v>142</v>
      </c>
      <c r="I3970" cm="1">
        <f t="array" aca="1" ref="I3970" ca="1">INDEX(A:A,H3970)</f>
        <v>17</v>
      </c>
      <c r="J3970">
        <f t="shared" ref="J3970:J4033" ca="1" si="287">LN(I3970)</f>
        <v>2.8332133440562162</v>
      </c>
      <c r="P3970">
        <f t="shared" ref="P3970:P4033" ca="1" si="288">I3970*60</f>
        <v>1020</v>
      </c>
    </row>
    <row r="3971" spans="8:16" x14ac:dyDescent="0.25">
      <c r="H3971">
        <f t="shared" ca="1" si="286"/>
        <v>181</v>
      </c>
      <c r="I3971" cm="1">
        <f t="array" aca="1" ref="I3971" ca="1">INDEX(A:A,H3971)</f>
        <v>15</v>
      </c>
      <c r="J3971">
        <f t="shared" ca="1" si="287"/>
        <v>2.7080502011022101</v>
      </c>
      <c r="P3971">
        <f t="shared" ca="1" si="288"/>
        <v>900</v>
      </c>
    </row>
    <row r="3972" spans="8:16" x14ac:dyDescent="0.25">
      <c r="H3972">
        <f t="shared" ca="1" si="286"/>
        <v>154</v>
      </c>
      <c r="I3972" cm="1">
        <f t="array" aca="1" ref="I3972" ca="1">INDEX(A:A,H3972)</f>
        <v>19</v>
      </c>
      <c r="J3972">
        <f t="shared" ca="1" si="287"/>
        <v>2.9444389791664403</v>
      </c>
      <c r="P3972">
        <f t="shared" ca="1" si="288"/>
        <v>1140</v>
      </c>
    </row>
    <row r="3973" spans="8:16" x14ac:dyDescent="0.25">
      <c r="H3973">
        <f t="shared" ca="1" si="286"/>
        <v>107</v>
      </c>
      <c r="I3973" cm="1">
        <f t="array" aca="1" ref="I3973" ca="1">INDEX(A:A,H3973)</f>
        <v>18</v>
      </c>
      <c r="J3973">
        <f t="shared" ca="1" si="287"/>
        <v>2.8903717578961645</v>
      </c>
      <c r="P3973">
        <f t="shared" ca="1" si="288"/>
        <v>1080</v>
      </c>
    </row>
    <row r="3974" spans="8:16" x14ac:dyDescent="0.25">
      <c r="H3974">
        <f t="shared" ca="1" si="286"/>
        <v>116</v>
      </c>
      <c r="I3974" cm="1">
        <f t="array" aca="1" ref="I3974" ca="1">INDEX(A:A,H3974)</f>
        <v>15</v>
      </c>
      <c r="J3974">
        <f t="shared" ca="1" si="287"/>
        <v>2.7080502011022101</v>
      </c>
      <c r="P3974">
        <f t="shared" ca="1" si="288"/>
        <v>900</v>
      </c>
    </row>
    <row r="3975" spans="8:16" x14ac:dyDescent="0.25">
      <c r="H3975">
        <f t="shared" ca="1" si="286"/>
        <v>119</v>
      </c>
      <c r="I3975" cm="1">
        <f t="array" aca="1" ref="I3975" ca="1">INDEX(A:A,H3975)</f>
        <v>20</v>
      </c>
      <c r="J3975">
        <f t="shared" ca="1" si="287"/>
        <v>2.9957322735539909</v>
      </c>
      <c r="P3975">
        <f t="shared" ca="1" si="288"/>
        <v>1200</v>
      </c>
    </row>
    <row r="3976" spans="8:16" x14ac:dyDescent="0.25">
      <c r="H3976">
        <f t="shared" ca="1" si="286"/>
        <v>149</v>
      </c>
      <c r="I3976" cm="1">
        <f t="array" aca="1" ref="I3976" ca="1">INDEX(A:A,H3976)</f>
        <v>18</v>
      </c>
      <c r="J3976">
        <f t="shared" ca="1" si="287"/>
        <v>2.8903717578961645</v>
      </c>
      <c r="P3976">
        <f t="shared" ca="1" si="288"/>
        <v>1080</v>
      </c>
    </row>
    <row r="3977" spans="8:16" x14ac:dyDescent="0.25">
      <c r="H3977">
        <f t="shared" ca="1" si="286"/>
        <v>134</v>
      </c>
      <c r="I3977" cm="1">
        <f t="array" aca="1" ref="I3977" ca="1">INDEX(A:A,H3977)</f>
        <v>16</v>
      </c>
      <c r="J3977">
        <f t="shared" ca="1" si="287"/>
        <v>2.7725887222397811</v>
      </c>
      <c r="P3977">
        <f t="shared" ca="1" si="288"/>
        <v>960</v>
      </c>
    </row>
    <row r="3978" spans="8:16" x14ac:dyDescent="0.25">
      <c r="H3978">
        <f t="shared" ca="1" si="286"/>
        <v>51</v>
      </c>
      <c r="I3978" cm="1">
        <f t="array" aca="1" ref="I3978" ca="1">INDEX(A:A,H3978)</f>
        <v>16</v>
      </c>
      <c r="J3978">
        <f t="shared" ca="1" si="287"/>
        <v>2.7725887222397811</v>
      </c>
      <c r="P3978">
        <f t="shared" ca="1" si="288"/>
        <v>960</v>
      </c>
    </row>
    <row r="3979" spans="8:16" x14ac:dyDescent="0.25">
      <c r="H3979">
        <f t="shared" ca="1" si="286"/>
        <v>165</v>
      </c>
      <c r="I3979" cm="1">
        <f t="array" aca="1" ref="I3979" ca="1">INDEX(A:A,H3979)</f>
        <v>20</v>
      </c>
      <c r="J3979">
        <f t="shared" ca="1" si="287"/>
        <v>2.9957322735539909</v>
      </c>
      <c r="P3979">
        <f t="shared" ca="1" si="288"/>
        <v>1200</v>
      </c>
    </row>
    <row r="3980" spans="8:16" x14ac:dyDescent="0.25">
      <c r="H3980">
        <f t="shared" ca="1" si="286"/>
        <v>17</v>
      </c>
      <c r="I3980" cm="1">
        <f t="array" aca="1" ref="I3980" ca="1">INDEX(A:A,H3980)</f>
        <v>19</v>
      </c>
      <c r="J3980">
        <f t="shared" ca="1" si="287"/>
        <v>2.9444389791664403</v>
      </c>
      <c r="P3980">
        <f t="shared" ca="1" si="288"/>
        <v>1140</v>
      </c>
    </row>
    <row r="3981" spans="8:16" x14ac:dyDescent="0.25">
      <c r="H3981">
        <f t="shared" ca="1" si="286"/>
        <v>136</v>
      </c>
      <c r="I3981" cm="1">
        <f t="array" aca="1" ref="I3981" ca="1">INDEX(A:A,H3981)</f>
        <v>19</v>
      </c>
      <c r="J3981">
        <f t="shared" ca="1" si="287"/>
        <v>2.9444389791664403</v>
      </c>
      <c r="P3981">
        <f t="shared" ca="1" si="288"/>
        <v>1140</v>
      </c>
    </row>
    <row r="3982" spans="8:16" x14ac:dyDescent="0.25">
      <c r="H3982">
        <f t="shared" ca="1" si="286"/>
        <v>234</v>
      </c>
      <c r="I3982" cm="1">
        <f t="array" aca="1" ref="I3982" ca="1">INDEX(A:A,H3982)</f>
        <v>15</v>
      </c>
      <c r="J3982">
        <f t="shared" ca="1" si="287"/>
        <v>2.7080502011022101</v>
      </c>
      <c r="P3982">
        <f t="shared" ca="1" si="288"/>
        <v>900</v>
      </c>
    </row>
    <row r="3983" spans="8:16" x14ac:dyDescent="0.25">
      <c r="H3983">
        <f t="shared" ca="1" si="286"/>
        <v>242</v>
      </c>
      <c r="I3983" cm="1">
        <f t="array" aca="1" ref="I3983" ca="1">INDEX(A:A,H3983)</f>
        <v>16</v>
      </c>
      <c r="J3983">
        <f t="shared" ca="1" si="287"/>
        <v>2.7725887222397811</v>
      </c>
      <c r="P3983">
        <f t="shared" ca="1" si="288"/>
        <v>960</v>
      </c>
    </row>
    <row r="3984" spans="8:16" x14ac:dyDescent="0.25">
      <c r="H3984">
        <f t="shared" ca="1" si="286"/>
        <v>230</v>
      </c>
      <c r="I3984" cm="1">
        <f t="array" aca="1" ref="I3984" ca="1">INDEX(A:A,H3984)</f>
        <v>20</v>
      </c>
      <c r="J3984">
        <f t="shared" ca="1" si="287"/>
        <v>2.9957322735539909</v>
      </c>
      <c r="P3984">
        <f t="shared" ca="1" si="288"/>
        <v>1200</v>
      </c>
    </row>
    <row r="3985" spans="8:16" x14ac:dyDescent="0.25">
      <c r="H3985">
        <f t="shared" ca="1" si="286"/>
        <v>3</v>
      </c>
      <c r="I3985" cm="1">
        <f t="array" aca="1" ref="I3985" ca="1">INDEX(A:A,H3985)</f>
        <v>17</v>
      </c>
      <c r="J3985">
        <f t="shared" ca="1" si="287"/>
        <v>2.8332133440562162</v>
      </c>
      <c r="P3985">
        <f t="shared" ca="1" si="288"/>
        <v>1020</v>
      </c>
    </row>
    <row r="3986" spans="8:16" x14ac:dyDescent="0.25">
      <c r="H3986">
        <f t="shared" ref="H3986:H4000" ca="1" si="289">RANDBETWEEN(1,245)</f>
        <v>48</v>
      </c>
      <c r="I3986" cm="1">
        <f t="array" aca="1" ref="I3986" ca="1">INDEX(A:A,H3986)</f>
        <v>16</v>
      </c>
      <c r="J3986">
        <f t="shared" ca="1" si="287"/>
        <v>2.7725887222397811</v>
      </c>
      <c r="P3986">
        <f t="shared" ca="1" si="288"/>
        <v>960</v>
      </c>
    </row>
    <row r="3987" spans="8:16" x14ac:dyDescent="0.25">
      <c r="H3987">
        <f t="shared" ca="1" si="289"/>
        <v>12</v>
      </c>
      <c r="I3987" cm="1">
        <f t="array" aca="1" ref="I3987" ca="1">INDEX(A:A,H3987)</f>
        <v>18</v>
      </c>
      <c r="J3987">
        <f t="shared" ca="1" si="287"/>
        <v>2.8903717578961645</v>
      </c>
      <c r="P3987">
        <f t="shared" ca="1" si="288"/>
        <v>1080</v>
      </c>
    </row>
    <row r="3988" spans="8:16" x14ac:dyDescent="0.25">
      <c r="H3988">
        <f t="shared" ca="1" si="289"/>
        <v>1</v>
      </c>
      <c r="I3988" cm="1">
        <f t="array" aca="1" ref="I3988" ca="1">INDEX(A:A,H3988)</f>
        <v>20</v>
      </c>
      <c r="J3988">
        <f t="shared" ca="1" si="287"/>
        <v>2.9957322735539909</v>
      </c>
      <c r="P3988">
        <f t="shared" ca="1" si="288"/>
        <v>1200</v>
      </c>
    </row>
    <row r="3989" spans="8:16" x14ac:dyDescent="0.25">
      <c r="H3989">
        <f t="shared" ca="1" si="289"/>
        <v>118</v>
      </c>
      <c r="I3989" cm="1">
        <f t="array" aca="1" ref="I3989" ca="1">INDEX(A:A,H3989)</f>
        <v>19</v>
      </c>
      <c r="J3989">
        <f t="shared" ca="1" si="287"/>
        <v>2.9444389791664403</v>
      </c>
      <c r="P3989">
        <f t="shared" ca="1" si="288"/>
        <v>1140</v>
      </c>
    </row>
    <row r="3990" spans="8:16" x14ac:dyDescent="0.25">
      <c r="H3990">
        <f t="shared" ca="1" si="289"/>
        <v>170</v>
      </c>
      <c r="I3990" cm="1">
        <f t="array" aca="1" ref="I3990" ca="1">INDEX(A:A,H3990)</f>
        <v>16</v>
      </c>
      <c r="J3990">
        <f t="shared" ca="1" si="287"/>
        <v>2.7725887222397811</v>
      </c>
      <c r="P3990">
        <f t="shared" ca="1" si="288"/>
        <v>960</v>
      </c>
    </row>
    <row r="3991" spans="8:16" x14ac:dyDescent="0.25">
      <c r="H3991">
        <f t="shared" ca="1" si="289"/>
        <v>106</v>
      </c>
      <c r="I3991" cm="1">
        <f t="array" aca="1" ref="I3991" ca="1">INDEX(A:A,H3991)</f>
        <v>17</v>
      </c>
      <c r="J3991">
        <f t="shared" ca="1" si="287"/>
        <v>2.8332133440562162</v>
      </c>
      <c r="P3991">
        <f t="shared" ca="1" si="288"/>
        <v>1020</v>
      </c>
    </row>
    <row r="3992" spans="8:16" x14ac:dyDescent="0.25">
      <c r="H3992">
        <f t="shared" ca="1" si="289"/>
        <v>222</v>
      </c>
      <c r="I3992" cm="1">
        <f t="array" aca="1" ref="I3992" ca="1">INDEX(A:A,H3992)</f>
        <v>16</v>
      </c>
      <c r="J3992">
        <f t="shared" ca="1" si="287"/>
        <v>2.7725887222397811</v>
      </c>
      <c r="P3992">
        <f t="shared" ca="1" si="288"/>
        <v>960</v>
      </c>
    </row>
    <row r="3993" spans="8:16" x14ac:dyDescent="0.25">
      <c r="H3993">
        <f t="shared" ca="1" si="289"/>
        <v>223</v>
      </c>
      <c r="I3993" cm="1">
        <f t="array" aca="1" ref="I3993" ca="1">INDEX(A:A,H3993)</f>
        <v>20</v>
      </c>
      <c r="J3993">
        <f t="shared" ca="1" si="287"/>
        <v>2.9957322735539909</v>
      </c>
      <c r="P3993">
        <f t="shared" ca="1" si="288"/>
        <v>1200</v>
      </c>
    </row>
    <row r="3994" spans="8:16" x14ac:dyDescent="0.25">
      <c r="H3994">
        <f t="shared" ca="1" si="289"/>
        <v>28</v>
      </c>
      <c r="I3994" cm="1">
        <f t="array" aca="1" ref="I3994" ca="1">INDEX(A:A,H3994)</f>
        <v>15</v>
      </c>
      <c r="J3994">
        <f t="shared" ca="1" si="287"/>
        <v>2.7080502011022101</v>
      </c>
      <c r="P3994">
        <f t="shared" ca="1" si="288"/>
        <v>900</v>
      </c>
    </row>
    <row r="3995" spans="8:16" x14ac:dyDescent="0.25">
      <c r="H3995">
        <f t="shared" ca="1" si="289"/>
        <v>36</v>
      </c>
      <c r="I3995" cm="1">
        <f t="array" aca="1" ref="I3995" ca="1">INDEX(A:A,H3995)</f>
        <v>18</v>
      </c>
      <c r="J3995">
        <f t="shared" ca="1" si="287"/>
        <v>2.8903717578961645</v>
      </c>
      <c r="P3995">
        <f t="shared" ca="1" si="288"/>
        <v>1080</v>
      </c>
    </row>
    <row r="3996" spans="8:16" x14ac:dyDescent="0.25">
      <c r="H3996">
        <f t="shared" ca="1" si="289"/>
        <v>168</v>
      </c>
      <c r="I3996" cm="1">
        <f t="array" aca="1" ref="I3996" ca="1">INDEX(A:A,H3996)</f>
        <v>17</v>
      </c>
      <c r="J3996">
        <f t="shared" ca="1" si="287"/>
        <v>2.8332133440562162</v>
      </c>
      <c r="P3996">
        <f t="shared" ca="1" si="288"/>
        <v>1020</v>
      </c>
    </row>
    <row r="3997" spans="8:16" x14ac:dyDescent="0.25">
      <c r="H3997">
        <f t="shared" ca="1" si="289"/>
        <v>181</v>
      </c>
      <c r="I3997" cm="1">
        <f t="array" aca="1" ref="I3997" ca="1">INDEX(A:A,H3997)</f>
        <v>15</v>
      </c>
      <c r="J3997">
        <f t="shared" ca="1" si="287"/>
        <v>2.7080502011022101</v>
      </c>
      <c r="P3997">
        <f t="shared" ca="1" si="288"/>
        <v>900</v>
      </c>
    </row>
    <row r="3998" spans="8:16" x14ac:dyDescent="0.25">
      <c r="H3998">
        <f t="shared" ca="1" si="289"/>
        <v>214</v>
      </c>
      <c r="I3998" cm="1">
        <f t="array" aca="1" ref="I3998" ca="1">INDEX(A:A,H3998)</f>
        <v>19</v>
      </c>
      <c r="J3998">
        <f t="shared" ca="1" si="287"/>
        <v>2.9444389791664403</v>
      </c>
      <c r="P3998">
        <f t="shared" ca="1" si="288"/>
        <v>1140</v>
      </c>
    </row>
    <row r="3999" spans="8:16" x14ac:dyDescent="0.25">
      <c r="H3999">
        <f t="shared" ca="1" si="289"/>
        <v>33</v>
      </c>
      <c r="I3999" cm="1">
        <f t="array" aca="1" ref="I3999" ca="1">INDEX(A:A,H3999)</f>
        <v>20</v>
      </c>
      <c r="J3999">
        <f t="shared" ca="1" si="287"/>
        <v>2.9957322735539909</v>
      </c>
      <c r="P3999">
        <f t="shared" ca="1" si="288"/>
        <v>1200</v>
      </c>
    </row>
    <row r="4000" spans="8:16" x14ac:dyDescent="0.25">
      <c r="H4000">
        <f t="shared" ca="1" si="289"/>
        <v>117</v>
      </c>
      <c r="I4000" cm="1">
        <f t="array" aca="1" ref="I4000" ca="1">INDEX(A:A,H4000)</f>
        <v>19</v>
      </c>
      <c r="J4000">
        <f t="shared" ca="1" si="287"/>
        <v>2.9444389791664403</v>
      </c>
      <c r="P4000">
        <f t="shared" ca="1" si="288"/>
        <v>1140</v>
      </c>
    </row>
    <row r="4001" spans="8:16" x14ac:dyDescent="0.25">
      <c r="H4001">
        <f ca="1">RANDBETWEEN(1,245)</f>
        <v>115</v>
      </c>
      <c r="I4001" cm="1">
        <f t="array" aca="1" ref="I4001" ca="1">INDEX(A:A,H4001)</f>
        <v>15</v>
      </c>
      <c r="J4001">
        <f t="shared" ca="1" si="287"/>
        <v>2.7080502011022101</v>
      </c>
      <c r="P4001">
        <f t="shared" ca="1" si="288"/>
        <v>900</v>
      </c>
    </row>
    <row r="4002" spans="8:16" x14ac:dyDescent="0.25">
      <c r="H4002">
        <f t="shared" ref="H4002:H4065" ca="1" si="290">RANDBETWEEN(1,245)</f>
        <v>2</v>
      </c>
      <c r="I4002" cm="1">
        <f t="array" aca="1" ref="I4002" ca="1">INDEX(A:A,H4002)</f>
        <v>19</v>
      </c>
      <c r="J4002">
        <f t="shared" ca="1" si="287"/>
        <v>2.9444389791664403</v>
      </c>
      <c r="P4002">
        <f t="shared" ca="1" si="288"/>
        <v>1140</v>
      </c>
    </row>
    <row r="4003" spans="8:16" x14ac:dyDescent="0.25">
      <c r="H4003">
        <f t="shared" ca="1" si="290"/>
        <v>60</v>
      </c>
      <c r="I4003" cm="1">
        <f t="array" aca="1" ref="I4003" ca="1">INDEX(A:A,H4003)</f>
        <v>16</v>
      </c>
      <c r="J4003">
        <f t="shared" ca="1" si="287"/>
        <v>2.7725887222397811</v>
      </c>
      <c r="P4003">
        <f t="shared" ca="1" si="288"/>
        <v>960</v>
      </c>
    </row>
    <row r="4004" spans="8:16" x14ac:dyDescent="0.25">
      <c r="H4004">
        <f ca="1">RANDBETWEEN(1,245)</f>
        <v>180</v>
      </c>
      <c r="I4004" cm="1">
        <f t="array" aca="1" ref="I4004" ca="1">INDEX(A:A,H4004)</f>
        <v>18</v>
      </c>
      <c r="J4004">
        <f t="shared" ca="1" si="287"/>
        <v>2.8903717578961645</v>
      </c>
      <c r="P4004">
        <f t="shared" ca="1" si="288"/>
        <v>1080</v>
      </c>
    </row>
    <row r="4005" spans="8:16" x14ac:dyDescent="0.25">
      <c r="H4005">
        <f t="shared" ca="1" si="290"/>
        <v>175</v>
      </c>
      <c r="I4005" cm="1">
        <f t="array" aca="1" ref="I4005" ca="1">INDEX(A:A,H4005)</f>
        <v>18</v>
      </c>
      <c r="J4005">
        <f t="shared" ca="1" si="287"/>
        <v>2.8903717578961645</v>
      </c>
      <c r="P4005">
        <f t="shared" ca="1" si="288"/>
        <v>1080</v>
      </c>
    </row>
    <row r="4006" spans="8:16" x14ac:dyDescent="0.25">
      <c r="H4006">
        <f t="shared" ca="1" si="290"/>
        <v>19</v>
      </c>
      <c r="I4006" cm="1">
        <f t="array" aca="1" ref="I4006" ca="1">INDEX(A:A,H4006)</f>
        <v>20</v>
      </c>
      <c r="J4006">
        <f t="shared" ca="1" si="287"/>
        <v>2.9957322735539909</v>
      </c>
      <c r="P4006">
        <f t="shared" ca="1" si="288"/>
        <v>1200</v>
      </c>
    </row>
    <row r="4007" spans="8:16" x14ac:dyDescent="0.25">
      <c r="H4007">
        <f t="shared" ca="1" si="290"/>
        <v>154</v>
      </c>
      <c r="I4007" cm="1">
        <f t="array" aca="1" ref="I4007" ca="1">INDEX(A:A,H4007)</f>
        <v>19</v>
      </c>
      <c r="J4007">
        <f t="shared" ca="1" si="287"/>
        <v>2.9444389791664403</v>
      </c>
      <c r="P4007">
        <f t="shared" ca="1" si="288"/>
        <v>1140</v>
      </c>
    </row>
    <row r="4008" spans="8:16" x14ac:dyDescent="0.25">
      <c r="H4008">
        <f t="shared" ca="1" si="290"/>
        <v>245</v>
      </c>
      <c r="I4008" cm="1">
        <f t="array" aca="1" ref="I4008" ca="1">INDEX(A:A,H4008)</f>
        <v>20</v>
      </c>
      <c r="J4008">
        <f t="shared" ca="1" si="287"/>
        <v>2.9957322735539909</v>
      </c>
      <c r="P4008">
        <f t="shared" ca="1" si="288"/>
        <v>1200</v>
      </c>
    </row>
    <row r="4009" spans="8:16" x14ac:dyDescent="0.25">
      <c r="H4009">
        <f t="shared" ca="1" si="290"/>
        <v>146</v>
      </c>
      <c r="I4009" cm="1">
        <f t="array" aca="1" ref="I4009" ca="1">INDEX(A:A,H4009)</f>
        <v>17</v>
      </c>
      <c r="J4009">
        <f t="shared" ca="1" si="287"/>
        <v>2.8332133440562162</v>
      </c>
      <c r="P4009">
        <f t="shared" ca="1" si="288"/>
        <v>1020</v>
      </c>
    </row>
    <row r="4010" spans="8:16" x14ac:dyDescent="0.25">
      <c r="H4010">
        <f t="shared" ca="1" si="290"/>
        <v>161</v>
      </c>
      <c r="I4010" cm="1">
        <f t="array" aca="1" ref="I4010" ca="1">INDEX(A:A,H4010)</f>
        <v>15</v>
      </c>
      <c r="J4010">
        <f t="shared" ca="1" si="287"/>
        <v>2.7080502011022101</v>
      </c>
      <c r="P4010">
        <f t="shared" ca="1" si="288"/>
        <v>900</v>
      </c>
    </row>
    <row r="4011" spans="8:16" x14ac:dyDescent="0.25">
      <c r="H4011">
        <f t="shared" ca="1" si="290"/>
        <v>85</v>
      </c>
      <c r="I4011" cm="1">
        <f t="array" aca="1" ref="I4011" ca="1">INDEX(A:A,H4011)</f>
        <v>19</v>
      </c>
      <c r="J4011">
        <f t="shared" ca="1" si="287"/>
        <v>2.9444389791664403</v>
      </c>
      <c r="P4011">
        <f t="shared" ca="1" si="288"/>
        <v>1140</v>
      </c>
    </row>
    <row r="4012" spans="8:16" x14ac:dyDescent="0.25">
      <c r="H4012">
        <f t="shared" ca="1" si="290"/>
        <v>37</v>
      </c>
      <c r="I4012" cm="1">
        <f t="array" aca="1" ref="I4012" ca="1">INDEX(A:A,H4012)</f>
        <v>20</v>
      </c>
      <c r="J4012">
        <f t="shared" ca="1" si="287"/>
        <v>2.9957322735539909</v>
      </c>
      <c r="P4012">
        <f t="shared" ca="1" si="288"/>
        <v>1200</v>
      </c>
    </row>
    <row r="4013" spans="8:16" x14ac:dyDescent="0.25">
      <c r="H4013">
        <f t="shared" ca="1" si="290"/>
        <v>83</v>
      </c>
      <c r="I4013" cm="1">
        <f t="array" aca="1" ref="I4013" ca="1">INDEX(A:A,H4013)</f>
        <v>16</v>
      </c>
      <c r="J4013">
        <f t="shared" ca="1" si="287"/>
        <v>2.7725887222397811</v>
      </c>
      <c r="P4013">
        <f t="shared" ca="1" si="288"/>
        <v>960</v>
      </c>
    </row>
    <row r="4014" spans="8:16" x14ac:dyDescent="0.25">
      <c r="H4014">
        <f t="shared" ca="1" si="290"/>
        <v>221</v>
      </c>
      <c r="I4014" cm="1">
        <f t="array" aca="1" ref="I4014" ca="1">INDEX(A:A,H4014)</f>
        <v>16</v>
      </c>
      <c r="J4014">
        <f t="shared" ca="1" si="287"/>
        <v>2.7725887222397811</v>
      </c>
      <c r="P4014">
        <f t="shared" ca="1" si="288"/>
        <v>960</v>
      </c>
    </row>
    <row r="4015" spans="8:16" x14ac:dyDescent="0.25">
      <c r="H4015">
        <f t="shared" ca="1" si="290"/>
        <v>89</v>
      </c>
      <c r="I4015" cm="1">
        <f t="array" aca="1" ref="I4015" ca="1">INDEX(A:A,H4015)</f>
        <v>17</v>
      </c>
      <c r="J4015">
        <f t="shared" ca="1" si="287"/>
        <v>2.8332133440562162</v>
      </c>
      <c r="P4015">
        <f t="shared" ca="1" si="288"/>
        <v>1020</v>
      </c>
    </row>
    <row r="4016" spans="8:16" x14ac:dyDescent="0.25">
      <c r="H4016">
        <f t="shared" ca="1" si="290"/>
        <v>21</v>
      </c>
      <c r="I4016" cm="1">
        <f t="array" aca="1" ref="I4016" ca="1">INDEX(A:A,H4016)</f>
        <v>16</v>
      </c>
      <c r="J4016">
        <f t="shared" ca="1" si="287"/>
        <v>2.7725887222397811</v>
      </c>
      <c r="P4016">
        <f t="shared" ca="1" si="288"/>
        <v>960</v>
      </c>
    </row>
    <row r="4017" spans="8:16" x14ac:dyDescent="0.25">
      <c r="H4017">
        <f t="shared" ca="1" si="290"/>
        <v>82</v>
      </c>
      <c r="I4017" cm="1">
        <f t="array" aca="1" ref="I4017" ca="1">INDEX(A:A,H4017)</f>
        <v>18</v>
      </c>
      <c r="J4017">
        <f t="shared" ca="1" si="287"/>
        <v>2.8903717578961645</v>
      </c>
      <c r="P4017">
        <f t="shared" ca="1" si="288"/>
        <v>1080</v>
      </c>
    </row>
    <row r="4018" spans="8:16" x14ac:dyDescent="0.25">
      <c r="H4018">
        <f t="shared" ca="1" si="290"/>
        <v>121</v>
      </c>
      <c r="I4018" cm="1">
        <f t="array" aca="1" ref="I4018" ca="1">INDEX(A:A,H4018)</f>
        <v>16</v>
      </c>
      <c r="J4018">
        <f t="shared" ca="1" si="287"/>
        <v>2.7725887222397811</v>
      </c>
      <c r="P4018">
        <f t="shared" ca="1" si="288"/>
        <v>960</v>
      </c>
    </row>
    <row r="4019" spans="8:16" x14ac:dyDescent="0.25">
      <c r="H4019">
        <f t="shared" ca="1" si="290"/>
        <v>190</v>
      </c>
      <c r="I4019" cm="1">
        <f t="array" aca="1" ref="I4019" ca="1">INDEX(A:A,H4019)</f>
        <v>15</v>
      </c>
      <c r="J4019">
        <f t="shared" ca="1" si="287"/>
        <v>2.7080502011022101</v>
      </c>
      <c r="P4019">
        <f t="shared" ca="1" si="288"/>
        <v>900</v>
      </c>
    </row>
    <row r="4020" spans="8:16" x14ac:dyDescent="0.25">
      <c r="H4020">
        <f t="shared" ca="1" si="290"/>
        <v>201</v>
      </c>
      <c r="I4020" cm="1">
        <f t="array" aca="1" ref="I4020" ca="1">INDEX(A:A,H4020)</f>
        <v>19</v>
      </c>
      <c r="J4020">
        <f t="shared" ca="1" si="287"/>
        <v>2.9444389791664403</v>
      </c>
      <c r="P4020">
        <f t="shared" ca="1" si="288"/>
        <v>1140</v>
      </c>
    </row>
    <row r="4021" spans="8:16" x14ac:dyDescent="0.25">
      <c r="H4021">
        <f t="shared" ca="1" si="290"/>
        <v>168</v>
      </c>
      <c r="I4021" cm="1">
        <f t="array" aca="1" ref="I4021" ca="1">INDEX(A:A,H4021)</f>
        <v>17</v>
      </c>
      <c r="J4021">
        <f t="shared" ca="1" si="287"/>
        <v>2.8332133440562162</v>
      </c>
      <c r="P4021">
        <f t="shared" ca="1" si="288"/>
        <v>1020</v>
      </c>
    </row>
    <row r="4022" spans="8:16" x14ac:dyDescent="0.25">
      <c r="H4022">
        <f t="shared" ca="1" si="290"/>
        <v>44</v>
      </c>
      <c r="I4022" cm="1">
        <f t="array" aca="1" ref="I4022" ca="1">INDEX(A:A,H4022)</f>
        <v>20</v>
      </c>
      <c r="J4022">
        <f t="shared" ca="1" si="287"/>
        <v>2.9957322735539909</v>
      </c>
      <c r="P4022">
        <f t="shared" ca="1" si="288"/>
        <v>1200</v>
      </c>
    </row>
    <row r="4023" spans="8:16" x14ac:dyDescent="0.25">
      <c r="H4023">
        <f t="shared" ca="1" si="290"/>
        <v>167</v>
      </c>
      <c r="I4023" cm="1">
        <f t="array" aca="1" ref="I4023" ca="1">INDEX(A:A,H4023)</f>
        <v>18</v>
      </c>
      <c r="J4023">
        <f t="shared" ca="1" si="287"/>
        <v>2.8903717578961645</v>
      </c>
      <c r="P4023">
        <f t="shared" ca="1" si="288"/>
        <v>1080</v>
      </c>
    </row>
    <row r="4024" spans="8:16" x14ac:dyDescent="0.25">
      <c r="H4024">
        <f t="shared" ca="1" si="290"/>
        <v>86</v>
      </c>
      <c r="I4024" cm="1">
        <f t="array" aca="1" ref="I4024" ca="1">INDEX(A:A,H4024)</f>
        <v>20</v>
      </c>
      <c r="J4024">
        <f t="shared" ca="1" si="287"/>
        <v>2.9957322735539909</v>
      </c>
      <c r="P4024">
        <f t="shared" ca="1" si="288"/>
        <v>1200</v>
      </c>
    </row>
    <row r="4025" spans="8:16" x14ac:dyDescent="0.25">
      <c r="H4025">
        <f t="shared" ca="1" si="290"/>
        <v>31</v>
      </c>
      <c r="I4025" cm="1">
        <f t="array" aca="1" ref="I4025" ca="1">INDEX(A:A,H4025)</f>
        <v>16</v>
      </c>
      <c r="J4025">
        <f t="shared" ca="1" si="287"/>
        <v>2.7725887222397811</v>
      </c>
      <c r="P4025">
        <f t="shared" ca="1" si="288"/>
        <v>960</v>
      </c>
    </row>
    <row r="4026" spans="8:16" x14ac:dyDescent="0.25">
      <c r="H4026">
        <f t="shared" ca="1" si="290"/>
        <v>127</v>
      </c>
      <c r="I4026" cm="1">
        <f t="array" aca="1" ref="I4026" ca="1">INDEX(A:A,H4026)</f>
        <v>19</v>
      </c>
      <c r="J4026">
        <f t="shared" ca="1" si="287"/>
        <v>2.9444389791664403</v>
      </c>
      <c r="P4026">
        <f t="shared" ca="1" si="288"/>
        <v>1140</v>
      </c>
    </row>
    <row r="4027" spans="8:16" x14ac:dyDescent="0.25">
      <c r="H4027">
        <f t="shared" ca="1" si="290"/>
        <v>17</v>
      </c>
      <c r="I4027" cm="1">
        <f t="array" aca="1" ref="I4027" ca="1">INDEX(A:A,H4027)</f>
        <v>19</v>
      </c>
      <c r="J4027">
        <f t="shared" ca="1" si="287"/>
        <v>2.9444389791664403</v>
      </c>
      <c r="P4027">
        <f t="shared" ca="1" si="288"/>
        <v>1140</v>
      </c>
    </row>
    <row r="4028" spans="8:16" x14ac:dyDescent="0.25">
      <c r="H4028">
        <f t="shared" ca="1" si="290"/>
        <v>183</v>
      </c>
      <c r="I4028" cm="1">
        <f t="array" aca="1" ref="I4028" ca="1">INDEX(A:A,H4028)</f>
        <v>19</v>
      </c>
      <c r="J4028">
        <f t="shared" ca="1" si="287"/>
        <v>2.9444389791664403</v>
      </c>
      <c r="P4028">
        <f t="shared" ca="1" si="288"/>
        <v>1140</v>
      </c>
    </row>
    <row r="4029" spans="8:16" x14ac:dyDescent="0.25">
      <c r="H4029">
        <f t="shared" ca="1" si="290"/>
        <v>40</v>
      </c>
      <c r="I4029" cm="1">
        <f t="array" aca="1" ref="I4029" ca="1">INDEX(A:A,H4029)</f>
        <v>20</v>
      </c>
      <c r="J4029">
        <f t="shared" ca="1" si="287"/>
        <v>2.9957322735539909</v>
      </c>
      <c r="P4029">
        <f t="shared" ca="1" si="288"/>
        <v>1200</v>
      </c>
    </row>
    <row r="4030" spans="8:16" x14ac:dyDescent="0.25">
      <c r="H4030">
        <f t="shared" ca="1" si="290"/>
        <v>37</v>
      </c>
      <c r="I4030" cm="1">
        <f t="array" aca="1" ref="I4030" ca="1">INDEX(A:A,H4030)</f>
        <v>20</v>
      </c>
      <c r="J4030">
        <f t="shared" ca="1" si="287"/>
        <v>2.9957322735539909</v>
      </c>
      <c r="P4030">
        <f t="shared" ca="1" si="288"/>
        <v>1200</v>
      </c>
    </row>
    <row r="4031" spans="8:16" x14ac:dyDescent="0.25">
      <c r="H4031">
        <f t="shared" ca="1" si="290"/>
        <v>218</v>
      </c>
      <c r="I4031" cm="1">
        <f t="array" aca="1" ref="I4031" ca="1">INDEX(A:A,H4031)</f>
        <v>20</v>
      </c>
      <c r="J4031">
        <f t="shared" ca="1" si="287"/>
        <v>2.9957322735539909</v>
      </c>
      <c r="P4031">
        <f t="shared" ca="1" si="288"/>
        <v>1200</v>
      </c>
    </row>
    <row r="4032" spans="8:16" x14ac:dyDescent="0.25">
      <c r="H4032">
        <f t="shared" ca="1" si="290"/>
        <v>8</v>
      </c>
      <c r="I4032" cm="1">
        <f t="array" aca="1" ref="I4032" ca="1">INDEX(A:A,H4032)</f>
        <v>19</v>
      </c>
      <c r="J4032">
        <f t="shared" ca="1" si="287"/>
        <v>2.9444389791664403</v>
      </c>
      <c r="P4032">
        <f t="shared" ca="1" si="288"/>
        <v>1140</v>
      </c>
    </row>
    <row r="4033" spans="8:16" x14ac:dyDescent="0.25">
      <c r="H4033">
        <f t="shared" ca="1" si="290"/>
        <v>158</v>
      </c>
      <c r="I4033" cm="1">
        <f t="array" aca="1" ref="I4033" ca="1">INDEX(A:A,H4033)</f>
        <v>16</v>
      </c>
      <c r="J4033">
        <f t="shared" ca="1" si="287"/>
        <v>2.7725887222397811</v>
      </c>
      <c r="P4033">
        <f t="shared" ca="1" si="288"/>
        <v>960</v>
      </c>
    </row>
    <row r="4034" spans="8:16" x14ac:dyDescent="0.25">
      <c r="H4034">
        <f t="shared" ca="1" si="290"/>
        <v>171</v>
      </c>
      <c r="I4034" cm="1">
        <f t="array" aca="1" ref="I4034" ca="1">INDEX(A:A,H4034)</f>
        <v>18</v>
      </c>
      <c r="J4034">
        <f t="shared" ref="J4034:J4097" ca="1" si="291">LN(I4034)</f>
        <v>2.8903717578961645</v>
      </c>
      <c r="P4034">
        <f t="shared" ref="P4034:P4097" ca="1" si="292">I4034*60</f>
        <v>1080</v>
      </c>
    </row>
    <row r="4035" spans="8:16" x14ac:dyDescent="0.25">
      <c r="H4035">
        <f t="shared" ca="1" si="290"/>
        <v>28</v>
      </c>
      <c r="I4035" cm="1">
        <f t="array" aca="1" ref="I4035" ca="1">INDEX(A:A,H4035)</f>
        <v>15</v>
      </c>
      <c r="J4035">
        <f t="shared" ca="1" si="291"/>
        <v>2.7080502011022101</v>
      </c>
      <c r="P4035">
        <f t="shared" ca="1" si="292"/>
        <v>900</v>
      </c>
    </row>
    <row r="4036" spans="8:16" x14ac:dyDescent="0.25">
      <c r="H4036">
        <f t="shared" ca="1" si="290"/>
        <v>71</v>
      </c>
      <c r="I4036" cm="1">
        <f t="array" aca="1" ref="I4036" ca="1">INDEX(A:A,H4036)</f>
        <v>18</v>
      </c>
      <c r="J4036">
        <f t="shared" ca="1" si="291"/>
        <v>2.8903717578961645</v>
      </c>
      <c r="P4036">
        <f t="shared" ca="1" si="292"/>
        <v>1080</v>
      </c>
    </row>
    <row r="4037" spans="8:16" x14ac:dyDescent="0.25">
      <c r="H4037">
        <f t="shared" ca="1" si="290"/>
        <v>241</v>
      </c>
      <c r="I4037" cm="1">
        <f t="array" aca="1" ref="I4037" ca="1">INDEX(A:A,H4037)</f>
        <v>19</v>
      </c>
      <c r="J4037">
        <f t="shared" ca="1" si="291"/>
        <v>2.9444389791664403</v>
      </c>
      <c r="P4037">
        <f t="shared" ca="1" si="292"/>
        <v>1140</v>
      </c>
    </row>
    <row r="4038" spans="8:16" x14ac:dyDescent="0.25">
      <c r="H4038">
        <f t="shared" ca="1" si="290"/>
        <v>134</v>
      </c>
      <c r="I4038" cm="1">
        <f t="array" aca="1" ref="I4038" ca="1">INDEX(A:A,H4038)</f>
        <v>16</v>
      </c>
      <c r="J4038">
        <f t="shared" ca="1" si="291"/>
        <v>2.7725887222397811</v>
      </c>
      <c r="P4038">
        <f t="shared" ca="1" si="292"/>
        <v>960</v>
      </c>
    </row>
    <row r="4039" spans="8:16" x14ac:dyDescent="0.25">
      <c r="H4039">
        <f t="shared" ca="1" si="290"/>
        <v>234</v>
      </c>
      <c r="I4039" cm="1">
        <f t="array" aca="1" ref="I4039" ca="1">INDEX(A:A,H4039)</f>
        <v>15</v>
      </c>
      <c r="J4039">
        <f t="shared" ca="1" si="291"/>
        <v>2.7080502011022101</v>
      </c>
      <c r="P4039">
        <f t="shared" ca="1" si="292"/>
        <v>900</v>
      </c>
    </row>
    <row r="4040" spans="8:16" x14ac:dyDescent="0.25">
      <c r="H4040">
        <f t="shared" ca="1" si="290"/>
        <v>45</v>
      </c>
      <c r="I4040" cm="1">
        <f t="array" aca="1" ref="I4040" ca="1">INDEX(A:A,H4040)</f>
        <v>15</v>
      </c>
      <c r="J4040">
        <f t="shared" ca="1" si="291"/>
        <v>2.7080502011022101</v>
      </c>
      <c r="P4040">
        <f t="shared" ca="1" si="292"/>
        <v>900</v>
      </c>
    </row>
    <row r="4041" spans="8:16" x14ac:dyDescent="0.25">
      <c r="H4041">
        <f t="shared" ca="1" si="290"/>
        <v>113</v>
      </c>
      <c r="I4041" cm="1">
        <f t="array" aca="1" ref="I4041" ca="1">INDEX(A:A,H4041)</f>
        <v>19</v>
      </c>
      <c r="J4041">
        <f t="shared" ca="1" si="291"/>
        <v>2.9444389791664403</v>
      </c>
      <c r="P4041">
        <f t="shared" ca="1" si="292"/>
        <v>1140</v>
      </c>
    </row>
    <row r="4042" spans="8:16" x14ac:dyDescent="0.25">
      <c r="H4042">
        <f t="shared" ca="1" si="290"/>
        <v>142</v>
      </c>
      <c r="I4042" cm="1">
        <f t="array" aca="1" ref="I4042" ca="1">INDEX(A:A,H4042)</f>
        <v>17</v>
      </c>
      <c r="J4042">
        <f t="shared" ca="1" si="291"/>
        <v>2.8332133440562162</v>
      </c>
      <c r="P4042">
        <f t="shared" ca="1" si="292"/>
        <v>1020</v>
      </c>
    </row>
    <row r="4043" spans="8:16" x14ac:dyDescent="0.25">
      <c r="H4043">
        <f t="shared" ca="1" si="290"/>
        <v>74</v>
      </c>
      <c r="I4043" cm="1">
        <f t="array" aca="1" ref="I4043" ca="1">INDEX(A:A,H4043)</f>
        <v>19</v>
      </c>
      <c r="J4043">
        <f t="shared" ca="1" si="291"/>
        <v>2.9444389791664403</v>
      </c>
      <c r="P4043">
        <f t="shared" ca="1" si="292"/>
        <v>1140</v>
      </c>
    </row>
    <row r="4044" spans="8:16" x14ac:dyDescent="0.25">
      <c r="H4044">
        <f t="shared" ca="1" si="290"/>
        <v>204</v>
      </c>
      <c r="I4044" cm="1">
        <f t="array" aca="1" ref="I4044" ca="1">INDEX(A:A,H4044)</f>
        <v>17</v>
      </c>
      <c r="J4044">
        <f t="shared" ca="1" si="291"/>
        <v>2.8332133440562162</v>
      </c>
      <c r="P4044">
        <f t="shared" ca="1" si="292"/>
        <v>1020</v>
      </c>
    </row>
    <row r="4045" spans="8:16" x14ac:dyDescent="0.25">
      <c r="H4045">
        <f t="shared" ca="1" si="290"/>
        <v>135</v>
      </c>
      <c r="I4045" cm="1">
        <f t="array" aca="1" ref="I4045" ca="1">INDEX(A:A,H4045)</f>
        <v>19</v>
      </c>
      <c r="J4045">
        <f t="shared" ca="1" si="291"/>
        <v>2.9444389791664403</v>
      </c>
      <c r="P4045">
        <f t="shared" ca="1" si="292"/>
        <v>1140</v>
      </c>
    </row>
    <row r="4046" spans="8:16" x14ac:dyDescent="0.25">
      <c r="H4046">
        <f t="shared" ca="1" si="290"/>
        <v>81</v>
      </c>
      <c r="I4046" cm="1">
        <f t="array" aca="1" ref="I4046" ca="1">INDEX(A:A,H4046)</f>
        <v>19</v>
      </c>
      <c r="J4046">
        <f t="shared" ca="1" si="291"/>
        <v>2.9444389791664403</v>
      </c>
      <c r="P4046">
        <f t="shared" ca="1" si="292"/>
        <v>1140</v>
      </c>
    </row>
    <row r="4047" spans="8:16" x14ac:dyDescent="0.25">
      <c r="H4047">
        <f t="shared" ca="1" si="290"/>
        <v>227</v>
      </c>
      <c r="I4047" cm="1">
        <f t="array" aca="1" ref="I4047" ca="1">INDEX(A:A,H4047)</f>
        <v>20</v>
      </c>
      <c r="J4047">
        <f t="shared" ca="1" si="291"/>
        <v>2.9957322735539909</v>
      </c>
      <c r="P4047">
        <f t="shared" ca="1" si="292"/>
        <v>1200</v>
      </c>
    </row>
    <row r="4048" spans="8:16" x14ac:dyDescent="0.25">
      <c r="H4048">
        <f t="shared" ca="1" si="290"/>
        <v>155</v>
      </c>
      <c r="I4048" cm="1">
        <f t="array" aca="1" ref="I4048" ca="1">INDEX(A:A,H4048)</f>
        <v>16</v>
      </c>
      <c r="J4048">
        <f t="shared" ca="1" si="291"/>
        <v>2.7725887222397811</v>
      </c>
      <c r="P4048">
        <f t="shared" ca="1" si="292"/>
        <v>960</v>
      </c>
    </row>
    <row r="4049" spans="8:16" x14ac:dyDescent="0.25">
      <c r="H4049">
        <f t="shared" ca="1" si="290"/>
        <v>245</v>
      </c>
      <c r="I4049" cm="1">
        <f t="array" aca="1" ref="I4049" ca="1">INDEX(A:A,H4049)</f>
        <v>20</v>
      </c>
      <c r="J4049">
        <f t="shared" ca="1" si="291"/>
        <v>2.9957322735539909</v>
      </c>
      <c r="P4049">
        <f t="shared" ca="1" si="292"/>
        <v>1200</v>
      </c>
    </row>
    <row r="4050" spans="8:16" x14ac:dyDescent="0.25">
      <c r="H4050">
        <f t="shared" ca="1" si="290"/>
        <v>177</v>
      </c>
      <c r="I4050" cm="1">
        <f t="array" aca="1" ref="I4050" ca="1">INDEX(A:A,H4050)</f>
        <v>17</v>
      </c>
      <c r="J4050">
        <f t="shared" ca="1" si="291"/>
        <v>2.8332133440562162</v>
      </c>
      <c r="P4050">
        <f t="shared" ca="1" si="292"/>
        <v>1020</v>
      </c>
    </row>
    <row r="4051" spans="8:16" x14ac:dyDescent="0.25">
      <c r="H4051">
        <f t="shared" ca="1" si="290"/>
        <v>69</v>
      </c>
      <c r="I4051" cm="1">
        <f t="array" aca="1" ref="I4051" ca="1">INDEX(A:A,H4051)</f>
        <v>18</v>
      </c>
      <c r="J4051">
        <f t="shared" ca="1" si="291"/>
        <v>2.8903717578961645</v>
      </c>
      <c r="P4051">
        <f t="shared" ca="1" si="292"/>
        <v>1080</v>
      </c>
    </row>
    <row r="4052" spans="8:16" x14ac:dyDescent="0.25">
      <c r="H4052">
        <f t="shared" ca="1" si="290"/>
        <v>148</v>
      </c>
      <c r="I4052" cm="1">
        <f t="array" aca="1" ref="I4052" ca="1">INDEX(A:A,H4052)</f>
        <v>16</v>
      </c>
      <c r="J4052">
        <f t="shared" ca="1" si="291"/>
        <v>2.7725887222397811</v>
      </c>
      <c r="P4052">
        <f t="shared" ca="1" si="292"/>
        <v>960</v>
      </c>
    </row>
    <row r="4053" spans="8:16" x14ac:dyDescent="0.25">
      <c r="H4053">
        <f t="shared" ca="1" si="290"/>
        <v>37</v>
      </c>
      <c r="I4053" cm="1">
        <f t="array" aca="1" ref="I4053" ca="1">INDEX(A:A,H4053)</f>
        <v>20</v>
      </c>
      <c r="J4053">
        <f t="shared" ca="1" si="291"/>
        <v>2.9957322735539909</v>
      </c>
      <c r="P4053">
        <f t="shared" ca="1" si="292"/>
        <v>1200</v>
      </c>
    </row>
    <row r="4054" spans="8:16" x14ac:dyDescent="0.25">
      <c r="H4054">
        <f t="shared" ca="1" si="290"/>
        <v>37</v>
      </c>
      <c r="I4054" cm="1">
        <f t="array" aca="1" ref="I4054" ca="1">INDEX(A:A,H4054)</f>
        <v>20</v>
      </c>
      <c r="J4054">
        <f t="shared" ca="1" si="291"/>
        <v>2.9957322735539909</v>
      </c>
      <c r="P4054">
        <f t="shared" ca="1" si="292"/>
        <v>1200</v>
      </c>
    </row>
    <row r="4055" spans="8:16" x14ac:dyDescent="0.25">
      <c r="H4055">
        <f t="shared" ca="1" si="290"/>
        <v>58</v>
      </c>
      <c r="I4055" cm="1">
        <f t="array" aca="1" ref="I4055" ca="1">INDEX(A:A,H4055)</f>
        <v>16</v>
      </c>
      <c r="J4055">
        <f t="shared" ca="1" si="291"/>
        <v>2.7725887222397811</v>
      </c>
      <c r="P4055">
        <f t="shared" ca="1" si="292"/>
        <v>960</v>
      </c>
    </row>
    <row r="4056" spans="8:16" x14ac:dyDescent="0.25">
      <c r="H4056">
        <f t="shared" ca="1" si="290"/>
        <v>170</v>
      </c>
      <c r="I4056" cm="1">
        <f t="array" aca="1" ref="I4056" ca="1">INDEX(A:A,H4056)</f>
        <v>16</v>
      </c>
      <c r="J4056">
        <f t="shared" ca="1" si="291"/>
        <v>2.7725887222397811</v>
      </c>
      <c r="P4056">
        <f t="shared" ca="1" si="292"/>
        <v>960</v>
      </c>
    </row>
    <row r="4057" spans="8:16" x14ac:dyDescent="0.25">
      <c r="H4057">
        <f t="shared" ca="1" si="290"/>
        <v>18</v>
      </c>
      <c r="I4057" cm="1">
        <f t="array" aca="1" ref="I4057" ca="1">INDEX(A:A,H4057)</f>
        <v>19</v>
      </c>
      <c r="J4057">
        <f t="shared" ca="1" si="291"/>
        <v>2.9444389791664403</v>
      </c>
      <c r="P4057">
        <f t="shared" ca="1" si="292"/>
        <v>1140</v>
      </c>
    </row>
    <row r="4058" spans="8:16" x14ac:dyDescent="0.25">
      <c r="H4058">
        <f t="shared" ca="1" si="290"/>
        <v>23</v>
      </c>
      <c r="I4058" cm="1">
        <f t="array" aca="1" ref="I4058" ca="1">INDEX(A:A,H4058)</f>
        <v>18</v>
      </c>
      <c r="J4058">
        <f t="shared" ca="1" si="291"/>
        <v>2.8903717578961645</v>
      </c>
      <c r="P4058">
        <f t="shared" ca="1" si="292"/>
        <v>1080</v>
      </c>
    </row>
    <row r="4059" spans="8:16" x14ac:dyDescent="0.25">
      <c r="H4059">
        <f t="shared" ca="1" si="290"/>
        <v>164</v>
      </c>
      <c r="I4059" cm="1">
        <f t="array" aca="1" ref="I4059" ca="1">INDEX(A:A,H4059)</f>
        <v>19</v>
      </c>
      <c r="J4059">
        <f t="shared" ca="1" si="291"/>
        <v>2.9444389791664403</v>
      </c>
      <c r="P4059">
        <f t="shared" ca="1" si="292"/>
        <v>1140</v>
      </c>
    </row>
    <row r="4060" spans="8:16" x14ac:dyDescent="0.25">
      <c r="H4060">
        <f t="shared" ca="1" si="290"/>
        <v>221</v>
      </c>
      <c r="I4060" cm="1">
        <f t="array" aca="1" ref="I4060" ca="1">INDEX(A:A,H4060)</f>
        <v>16</v>
      </c>
      <c r="J4060">
        <f t="shared" ca="1" si="291"/>
        <v>2.7725887222397811</v>
      </c>
      <c r="P4060">
        <f t="shared" ca="1" si="292"/>
        <v>960</v>
      </c>
    </row>
    <row r="4061" spans="8:16" x14ac:dyDescent="0.25">
      <c r="H4061">
        <f t="shared" ca="1" si="290"/>
        <v>168</v>
      </c>
      <c r="I4061" cm="1">
        <f t="array" aca="1" ref="I4061" ca="1">INDEX(A:A,H4061)</f>
        <v>17</v>
      </c>
      <c r="J4061">
        <f t="shared" ca="1" si="291"/>
        <v>2.8332133440562162</v>
      </c>
      <c r="P4061">
        <f t="shared" ca="1" si="292"/>
        <v>1020</v>
      </c>
    </row>
    <row r="4062" spans="8:16" x14ac:dyDescent="0.25">
      <c r="H4062">
        <f t="shared" ca="1" si="290"/>
        <v>87</v>
      </c>
      <c r="I4062" cm="1">
        <f t="array" aca="1" ref="I4062" ca="1">INDEX(A:A,H4062)</f>
        <v>18</v>
      </c>
      <c r="J4062">
        <f t="shared" ca="1" si="291"/>
        <v>2.8903717578961645</v>
      </c>
      <c r="P4062">
        <f t="shared" ca="1" si="292"/>
        <v>1080</v>
      </c>
    </row>
    <row r="4063" spans="8:16" x14ac:dyDescent="0.25">
      <c r="H4063">
        <f t="shared" ca="1" si="290"/>
        <v>2</v>
      </c>
      <c r="I4063" cm="1">
        <f t="array" aca="1" ref="I4063" ca="1">INDEX(A:A,H4063)</f>
        <v>19</v>
      </c>
      <c r="J4063">
        <f t="shared" ca="1" si="291"/>
        <v>2.9444389791664403</v>
      </c>
      <c r="P4063">
        <f t="shared" ca="1" si="292"/>
        <v>1140</v>
      </c>
    </row>
    <row r="4064" spans="8:16" x14ac:dyDescent="0.25">
      <c r="H4064">
        <f t="shared" ca="1" si="290"/>
        <v>108</v>
      </c>
      <c r="I4064" cm="1">
        <f t="array" aca="1" ref="I4064" ca="1">INDEX(A:A,H4064)</f>
        <v>19</v>
      </c>
      <c r="J4064">
        <f t="shared" ca="1" si="291"/>
        <v>2.9444389791664403</v>
      </c>
      <c r="P4064">
        <f t="shared" ca="1" si="292"/>
        <v>1140</v>
      </c>
    </row>
    <row r="4065" spans="8:16" x14ac:dyDescent="0.25">
      <c r="H4065">
        <f t="shared" ca="1" si="290"/>
        <v>74</v>
      </c>
      <c r="I4065" cm="1">
        <f t="array" aca="1" ref="I4065" ca="1">INDEX(A:A,H4065)</f>
        <v>19</v>
      </c>
      <c r="J4065">
        <f t="shared" ca="1" si="291"/>
        <v>2.9444389791664403</v>
      </c>
      <c r="P4065">
        <f t="shared" ca="1" si="292"/>
        <v>1140</v>
      </c>
    </row>
    <row r="4066" spans="8:16" x14ac:dyDescent="0.25">
      <c r="H4066">
        <f t="shared" ref="H4066:H4129" ca="1" si="293">RANDBETWEEN(1,245)</f>
        <v>241</v>
      </c>
      <c r="I4066" cm="1">
        <f t="array" aca="1" ref="I4066" ca="1">INDEX(A:A,H4066)</f>
        <v>19</v>
      </c>
      <c r="J4066">
        <f t="shared" ca="1" si="291"/>
        <v>2.9444389791664403</v>
      </c>
      <c r="P4066">
        <f t="shared" ca="1" si="292"/>
        <v>1140</v>
      </c>
    </row>
    <row r="4067" spans="8:16" x14ac:dyDescent="0.25">
      <c r="H4067">
        <f t="shared" ca="1" si="293"/>
        <v>169</v>
      </c>
      <c r="I4067" cm="1">
        <f t="array" aca="1" ref="I4067" ca="1">INDEX(A:A,H4067)</f>
        <v>18</v>
      </c>
      <c r="J4067">
        <f t="shared" ca="1" si="291"/>
        <v>2.8903717578961645</v>
      </c>
      <c r="P4067">
        <f t="shared" ca="1" si="292"/>
        <v>1080</v>
      </c>
    </row>
    <row r="4068" spans="8:16" x14ac:dyDescent="0.25">
      <c r="H4068">
        <f t="shared" ca="1" si="293"/>
        <v>180</v>
      </c>
      <c r="I4068" cm="1">
        <f t="array" aca="1" ref="I4068" ca="1">INDEX(A:A,H4068)</f>
        <v>18</v>
      </c>
      <c r="J4068">
        <f t="shared" ca="1" si="291"/>
        <v>2.8903717578961645</v>
      </c>
      <c r="P4068">
        <f t="shared" ca="1" si="292"/>
        <v>1080</v>
      </c>
    </row>
    <row r="4069" spans="8:16" x14ac:dyDescent="0.25">
      <c r="H4069">
        <f t="shared" ca="1" si="293"/>
        <v>35</v>
      </c>
      <c r="I4069" cm="1">
        <f t="array" aca="1" ref="I4069" ca="1">INDEX(A:A,H4069)</f>
        <v>19</v>
      </c>
      <c r="J4069">
        <f t="shared" ca="1" si="291"/>
        <v>2.9444389791664403</v>
      </c>
      <c r="P4069">
        <f t="shared" ca="1" si="292"/>
        <v>1140</v>
      </c>
    </row>
    <row r="4070" spans="8:16" x14ac:dyDescent="0.25">
      <c r="H4070">
        <f t="shared" ca="1" si="293"/>
        <v>202</v>
      </c>
      <c r="I4070" cm="1">
        <f t="array" aca="1" ref="I4070" ca="1">INDEX(A:A,H4070)</f>
        <v>15</v>
      </c>
      <c r="J4070">
        <f t="shared" ca="1" si="291"/>
        <v>2.7080502011022101</v>
      </c>
      <c r="P4070">
        <f t="shared" ca="1" si="292"/>
        <v>900</v>
      </c>
    </row>
    <row r="4071" spans="8:16" x14ac:dyDescent="0.25">
      <c r="H4071">
        <f t="shared" ca="1" si="293"/>
        <v>166</v>
      </c>
      <c r="I4071" cm="1">
        <f t="array" aca="1" ref="I4071" ca="1">INDEX(A:A,H4071)</f>
        <v>20</v>
      </c>
      <c r="J4071">
        <f t="shared" ca="1" si="291"/>
        <v>2.9957322735539909</v>
      </c>
      <c r="P4071">
        <f t="shared" ca="1" si="292"/>
        <v>1200</v>
      </c>
    </row>
    <row r="4072" spans="8:16" x14ac:dyDescent="0.25">
      <c r="H4072">
        <f t="shared" ca="1" si="293"/>
        <v>52</v>
      </c>
      <c r="I4072" cm="1">
        <f t="array" aca="1" ref="I4072" ca="1">INDEX(A:A,H4072)</f>
        <v>17</v>
      </c>
      <c r="J4072">
        <f t="shared" ca="1" si="291"/>
        <v>2.8332133440562162</v>
      </c>
      <c r="P4072">
        <f t="shared" ca="1" si="292"/>
        <v>1020</v>
      </c>
    </row>
    <row r="4073" spans="8:16" x14ac:dyDescent="0.25">
      <c r="H4073">
        <f t="shared" ca="1" si="293"/>
        <v>137</v>
      </c>
      <c r="I4073" cm="1">
        <f t="array" aca="1" ref="I4073" ca="1">INDEX(A:A,H4073)</f>
        <v>20</v>
      </c>
      <c r="J4073">
        <f t="shared" ca="1" si="291"/>
        <v>2.9957322735539909</v>
      </c>
      <c r="P4073">
        <f t="shared" ca="1" si="292"/>
        <v>1200</v>
      </c>
    </row>
    <row r="4074" spans="8:16" x14ac:dyDescent="0.25">
      <c r="H4074">
        <f t="shared" ca="1" si="293"/>
        <v>202</v>
      </c>
      <c r="I4074" cm="1">
        <f t="array" aca="1" ref="I4074" ca="1">INDEX(A:A,H4074)</f>
        <v>15</v>
      </c>
      <c r="J4074">
        <f t="shared" ca="1" si="291"/>
        <v>2.7080502011022101</v>
      </c>
      <c r="P4074">
        <f t="shared" ca="1" si="292"/>
        <v>900</v>
      </c>
    </row>
    <row r="4075" spans="8:16" x14ac:dyDescent="0.25">
      <c r="H4075">
        <f t="shared" ca="1" si="293"/>
        <v>217</v>
      </c>
      <c r="I4075" cm="1">
        <f t="array" aca="1" ref="I4075" ca="1">INDEX(A:A,H4075)</f>
        <v>18</v>
      </c>
      <c r="J4075">
        <f t="shared" ca="1" si="291"/>
        <v>2.8903717578961645</v>
      </c>
      <c r="P4075">
        <f t="shared" ca="1" si="292"/>
        <v>1080</v>
      </c>
    </row>
    <row r="4076" spans="8:16" x14ac:dyDescent="0.25">
      <c r="H4076">
        <f t="shared" ca="1" si="293"/>
        <v>103</v>
      </c>
      <c r="I4076" cm="1">
        <f t="array" aca="1" ref="I4076" ca="1">INDEX(A:A,H4076)</f>
        <v>17</v>
      </c>
      <c r="J4076">
        <f t="shared" ca="1" si="291"/>
        <v>2.8332133440562162</v>
      </c>
      <c r="P4076">
        <f t="shared" ca="1" si="292"/>
        <v>1020</v>
      </c>
    </row>
    <row r="4077" spans="8:16" x14ac:dyDescent="0.25">
      <c r="H4077">
        <f t="shared" ca="1" si="293"/>
        <v>204</v>
      </c>
      <c r="I4077" cm="1">
        <f t="array" aca="1" ref="I4077" ca="1">INDEX(A:A,H4077)</f>
        <v>17</v>
      </c>
      <c r="J4077">
        <f t="shared" ca="1" si="291"/>
        <v>2.8332133440562162</v>
      </c>
      <c r="P4077">
        <f t="shared" ca="1" si="292"/>
        <v>1020</v>
      </c>
    </row>
    <row r="4078" spans="8:16" x14ac:dyDescent="0.25">
      <c r="H4078">
        <f t="shared" ca="1" si="293"/>
        <v>34</v>
      </c>
      <c r="I4078" cm="1">
        <f t="array" aca="1" ref="I4078" ca="1">INDEX(A:A,H4078)</f>
        <v>17</v>
      </c>
      <c r="J4078">
        <f t="shared" ca="1" si="291"/>
        <v>2.8332133440562162</v>
      </c>
      <c r="P4078">
        <f t="shared" ca="1" si="292"/>
        <v>1020</v>
      </c>
    </row>
    <row r="4079" spans="8:16" x14ac:dyDescent="0.25">
      <c r="H4079">
        <f t="shared" ca="1" si="293"/>
        <v>69</v>
      </c>
      <c r="I4079" cm="1">
        <f t="array" aca="1" ref="I4079" ca="1">INDEX(A:A,H4079)</f>
        <v>18</v>
      </c>
      <c r="J4079">
        <f t="shared" ca="1" si="291"/>
        <v>2.8903717578961645</v>
      </c>
      <c r="P4079">
        <f t="shared" ca="1" si="292"/>
        <v>1080</v>
      </c>
    </row>
    <row r="4080" spans="8:16" x14ac:dyDescent="0.25">
      <c r="H4080">
        <f t="shared" ca="1" si="293"/>
        <v>201</v>
      </c>
      <c r="I4080" cm="1">
        <f t="array" aca="1" ref="I4080" ca="1">INDEX(A:A,H4080)</f>
        <v>19</v>
      </c>
      <c r="J4080">
        <f t="shared" ca="1" si="291"/>
        <v>2.9444389791664403</v>
      </c>
      <c r="P4080">
        <f t="shared" ca="1" si="292"/>
        <v>1140</v>
      </c>
    </row>
    <row r="4081" spans="8:16" x14ac:dyDescent="0.25">
      <c r="H4081">
        <f t="shared" ca="1" si="293"/>
        <v>89</v>
      </c>
      <c r="I4081" cm="1">
        <f t="array" aca="1" ref="I4081" ca="1">INDEX(A:A,H4081)</f>
        <v>17</v>
      </c>
      <c r="J4081">
        <f t="shared" ca="1" si="291"/>
        <v>2.8332133440562162</v>
      </c>
      <c r="P4081">
        <f t="shared" ca="1" si="292"/>
        <v>1020</v>
      </c>
    </row>
    <row r="4082" spans="8:16" x14ac:dyDescent="0.25">
      <c r="H4082">
        <f t="shared" ca="1" si="293"/>
        <v>91</v>
      </c>
      <c r="I4082" cm="1">
        <f t="array" aca="1" ref="I4082" ca="1">INDEX(A:A,H4082)</f>
        <v>17</v>
      </c>
      <c r="J4082">
        <f t="shared" ca="1" si="291"/>
        <v>2.8332133440562162</v>
      </c>
      <c r="P4082">
        <f t="shared" ca="1" si="292"/>
        <v>1020</v>
      </c>
    </row>
    <row r="4083" spans="8:16" x14ac:dyDescent="0.25">
      <c r="H4083">
        <f t="shared" ca="1" si="293"/>
        <v>136</v>
      </c>
      <c r="I4083" cm="1">
        <f t="array" aca="1" ref="I4083" ca="1">INDEX(A:A,H4083)</f>
        <v>19</v>
      </c>
      <c r="J4083">
        <f t="shared" ca="1" si="291"/>
        <v>2.9444389791664403</v>
      </c>
      <c r="P4083">
        <f t="shared" ca="1" si="292"/>
        <v>1140</v>
      </c>
    </row>
    <row r="4084" spans="8:16" x14ac:dyDescent="0.25">
      <c r="H4084">
        <f t="shared" ca="1" si="293"/>
        <v>107</v>
      </c>
      <c r="I4084" cm="1">
        <f t="array" aca="1" ref="I4084" ca="1">INDEX(A:A,H4084)</f>
        <v>18</v>
      </c>
      <c r="J4084">
        <f t="shared" ca="1" si="291"/>
        <v>2.8903717578961645</v>
      </c>
      <c r="P4084">
        <f t="shared" ca="1" si="292"/>
        <v>1080</v>
      </c>
    </row>
    <row r="4085" spans="8:16" x14ac:dyDescent="0.25">
      <c r="H4085">
        <f t="shared" ca="1" si="293"/>
        <v>20</v>
      </c>
      <c r="I4085" cm="1">
        <f t="array" aca="1" ref="I4085" ca="1">INDEX(A:A,H4085)</f>
        <v>17</v>
      </c>
      <c r="J4085">
        <f t="shared" ca="1" si="291"/>
        <v>2.8332133440562162</v>
      </c>
      <c r="P4085">
        <f t="shared" ca="1" si="292"/>
        <v>1020</v>
      </c>
    </row>
    <row r="4086" spans="8:16" x14ac:dyDescent="0.25">
      <c r="H4086">
        <f t="shared" ca="1" si="293"/>
        <v>153</v>
      </c>
      <c r="I4086" cm="1">
        <f t="array" aca="1" ref="I4086" ca="1">INDEX(A:A,H4086)</f>
        <v>20</v>
      </c>
      <c r="J4086">
        <f t="shared" ca="1" si="291"/>
        <v>2.9957322735539909</v>
      </c>
      <c r="P4086">
        <f t="shared" ca="1" si="292"/>
        <v>1200</v>
      </c>
    </row>
    <row r="4087" spans="8:16" x14ac:dyDescent="0.25">
      <c r="H4087">
        <f t="shared" ca="1" si="293"/>
        <v>183</v>
      </c>
      <c r="I4087" cm="1">
        <f t="array" aca="1" ref="I4087" ca="1">INDEX(A:A,H4087)</f>
        <v>19</v>
      </c>
      <c r="J4087">
        <f t="shared" ca="1" si="291"/>
        <v>2.9444389791664403</v>
      </c>
      <c r="P4087">
        <f t="shared" ca="1" si="292"/>
        <v>1140</v>
      </c>
    </row>
    <row r="4088" spans="8:16" x14ac:dyDescent="0.25">
      <c r="H4088">
        <f t="shared" ca="1" si="293"/>
        <v>48</v>
      </c>
      <c r="I4088" cm="1">
        <f t="array" aca="1" ref="I4088" ca="1">INDEX(A:A,H4088)</f>
        <v>16</v>
      </c>
      <c r="J4088">
        <f t="shared" ca="1" si="291"/>
        <v>2.7725887222397811</v>
      </c>
      <c r="P4088">
        <f t="shared" ca="1" si="292"/>
        <v>960</v>
      </c>
    </row>
    <row r="4089" spans="8:16" x14ac:dyDescent="0.25">
      <c r="H4089">
        <f t="shared" ca="1" si="293"/>
        <v>79</v>
      </c>
      <c r="I4089" cm="1">
        <f t="array" aca="1" ref="I4089" ca="1">INDEX(A:A,H4089)</f>
        <v>17</v>
      </c>
      <c r="J4089">
        <f t="shared" ca="1" si="291"/>
        <v>2.8332133440562162</v>
      </c>
      <c r="P4089">
        <f t="shared" ca="1" si="292"/>
        <v>1020</v>
      </c>
    </row>
    <row r="4090" spans="8:16" x14ac:dyDescent="0.25">
      <c r="H4090">
        <f t="shared" ca="1" si="293"/>
        <v>144</v>
      </c>
      <c r="I4090" cm="1">
        <f t="array" aca="1" ref="I4090" ca="1">INDEX(A:A,H4090)</f>
        <v>20</v>
      </c>
      <c r="J4090">
        <f t="shared" ca="1" si="291"/>
        <v>2.9957322735539909</v>
      </c>
      <c r="P4090">
        <f t="shared" ca="1" si="292"/>
        <v>1200</v>
      </c>
    </row>
    <row r="4091" spans="8:16" x14ac:dyDescent="0.25">
      <c r="H4091">
        <f t="shared" ca="1" si="293"/>
        <v>195</v>
      </c>
      <c r="I4091" cm="1">
        <f t="array" aca="1" ref="I4091" ca="1">INDEX(A:A,H4091)</f>
        <v>18</v>
      </c>
      <c r="J4091">
        <f t="shared" ca="1" si="291"/>
        <v>2.8903717578961645</v>
      </c>
      <c r="P4091">
        <f t="shared" ca="1" si="292"/>
        <v>1080</v>
      </c>
    </row>
    <row r="4092" spans="8:16" x14ac:dyDescent="0.25">
      <c r="H4092">
        <f t="shared" ca="1" si="293"/>
        <v>118</v>
      </c>
      <c r="I4092" cm="1">
        <f t="array" aca="1" ref="I4092" ca="1">INDEX(A:A,H4092)</f>
        <v>19</v>
      </c>
      <c r="J4092">
        <f t="shared" ca="1" si="291"/>
        <v>2.9444389791664403</v>
      </c>
      <c r="P4092">
        <f t="shared" ca="1" si="292"/>
        <v>1140</v>
      </c>
    </row>
    <row r="4093" spans="8:16" x14ac:dyDescent="0.25">
      <c r="H4093">
        <f t="shared" ca="1" si="293"/>
        <v>233</v>
      </c>
      <c r="I4093" cm="1">
        <f t="array" aca="1" ref="I4093" ca="1">INDEX(A:A,H4093)</f>
        <v>16</v>
      </c>
      <c r="J4093">
        <f t="shared" ca="1" si="291"/>
        <v>2.7725887222397811</v>
      </c>
      <c r="P4093">
        <f t="shared" ca="1" si="292"/>
        <v>960</v>
      </c>
    </row>
    <row r="4094" spans="8:16" x14ac:dyDescent="0.25">
      <c r="H4094">
        <f t="shared" ca="1" si="293"/>
        <v>168</v>
      </c>
      <c r="I4094" cm="1">
        <f t="array" aca="1" ref="I4094" ca="1">INDEX(A:A,H4094)</f>
        <v>17</v>
      </c>
      <c r="J4094">
        <f t="shared" ca="1" si="291"/>
        <v>2.8332133440562162</v>
      </c>
      <c r="P4094">
        <f t="shared" ca="1" si="292"/>
        <v>1020</v>
      </c>
    </row>
    <row r="4095" spans="8:16" x14ac:dyDescent="0.25">
      <c r="H4095">
        <f t="shared" ca="1" si="293"/>
        <v>10</v>
      </c>
      <c r="I4095" cm="1">
        <f t="array" aca="1" ref="I4095" ca="1">INDEX(A:A,H4095)</f>
        <v>17</v>
      </c>
      <c r="J4095">
        <f t="shared" ca="1" si="291"/>
        <v>2.8332133440562162</v>
      </c>
      <c r="P4095">
        <f t="shared" ca="1" si="292"/>
        <v>1020</v>
      </c>
    </row>
    <row r="4096" spans="8:16" x14ac:dyDescent="0.25">
      <c r="H4096">
        <f t="shared" ca="1" si="293"/>
        <v>110</v>
      </c>
      <c r="I4096" cm="1">
        <f t="array" aca="1" ref="I4096" ca="1">INDEX(A:A,H4096)</f>
        <v>17</v>
      </c>
      <c r="J4096">
        <f t="shared" ca="1" si="291"/>
        <v>2.8332133440562162</v>
      </c>
      <c r="P4096">
        <f t="shared" ca="1" si="292"/>
        <v>1020</v>
      </c>
    </row>
    <row r="4097" spans="8:16" x14ac:dyDescent="0.25">
      <c r="H4097">
        <f t="shared" ca="1" si="293"/>
        <v>107</v>
      </c>
      <c r="I4097" cm="1">
        <f t="array" aca="1" ref="I4097" ca="1">INDEX(A:A,H4097)</f>
        <v>18</v>
      </c>
      <c r="J4097">
        <f t="shared" ca="1" si="291"/>
        <v>2.8903717578961645</v>
      </c>
      <c r="P4097">
        <f t="shared" ca="1" si="292"/>
        <v>1080</v>
      </c>
    </row>
    <row r="4098" spans="8:16" x14ac:dyDescent="0.25">
      <c r="H4098">
        <f t="shared" ca="1" si="293"/>
        <v>187</v>
      </c>
      <c r="I4098" cm="1">
        <f t="array" aca="1" ref="I4098" ca="1">INDEX(A:A,H4098)</f>
        <v>20</v>
      </c>
      <c r="J4098">
        <f t="shared" ref="J4098:J4161" ca="1" si="294">LN(I4098)</f>
        <v>2.9957322735539909</v>
      </c>
      <c r="P4098">
        <f t="shared" ref="P4098:P4161" ca="1" si="295">I4098*60</f>
        <v>1200</v>
      </c>
    </row>
    <row r="4099" spans="8:16" x14ac:dyDescent="0.25">
      <c r="H4099">
        <f t="shared" ca="1" si="293"/>
        <v>143</v>
      </c>
      <c r="I4099" cm="1">
        <f t="array" aca="1" ref="I4099" ca="1">INDEX(A:A,H4099)</f>
        <v>16</v>
      </c>
      <c r="J4099">
        <f t="shared" ca="1" si="294"/>
        <v>2.7725887222397811</v>
      </c>
      <c r="P4099">
        <f t="shared" ca="1" si="295"/>
        <v>960</v>
      </c>
    </row>
    <row r="4100" spans="8:16" x14ac:dyDescent="0.25">
      <c r="H4100">
        <f t="shared" ca="1" si="293"/>
        <v>188</v>
      </c>
      <c r="I4100" cm="1">
        <f t="array" aca="1" ref="I4100" ca="1">INDEX(A:A,H4100)</f>
        <v>15</v>
      </c>
      <c r="J4100">
        <f t="shared" ca="1" si="294"/>
        <v>2.7080502011022101</v>
      </c>
      <c r="P4100">
        <f t="shared" ca="1" si="295"/>
        <v>900</v>
      </c>
    </row>
    <row r="4101" spans="8:16" x14ac:dyDescent="0.25">
      <c r="H4101">
        <f t="shared" ca="1" si="293"/>
        <v>239</v>
      </c>
      <c r="I4101" cm="1">
        <f t="array" aca="1" ref="I4101" ca="1">INDEX(A:A,H4101)</f>
        <v>20</v>
      </c>
      <c r="J4101">
        <f t="shared" ca="1" si="294"/>
        <v>2.9957322735539909</v>
      </c>
      <c r="P4101">
        <f t="shared" ca="1" si="295"/>
        <v>1200</v>
      </c>
    </row>
    <row r="4102" spans="8:16" x14ac:dyDescent="0.25">
      <c r="H4102">
        <f t="shared" ca="1" si="293"/>
        <v>243</v>
      </c>
      <c r="I4102" cm="1">
        <f t="array" aca="1" ref="I4102" ca="1">INDEX(A:A,H4102)</f>
        <v>17</v>
      </c>
      <c r="J4102">
        <f t="shared" ca="1" si="294"/>
        <v>2.8332133440562162</v>
      </c>
      <c r="P4102">
        <f t="shared" ca="1" si="295"/>
        <v>1020</v>
      </c>
    </row>
    <row r="4103" spans="8:16" x14ac:dyDescent="0.25">
      <c r="H4103">
        <f t="shared" ca="1" si="293"/>
        <v>19</v>
      </c>
      <c r="I4103" cm="1">
        <f t="array" aca="1" ref="I4103" ca="1">INDEX(A:A,H4103)</f>
        <v>20</v>
      </c>
      <c r="J4103">
        <f t="shared" ca="1" si="294"/>
        <v>2.9957322735539909</v>
      </c>
      <c r="P4103">
        <f t="shared" ca="1" si="295"/>
        <v>1200</v>
      </c>
    </row>
    <row r="4104" spans="8:16" x14ac:dyDescent="0.25">
      <c r="H4104">
        <f t="shared" ca="1" si="293"/>
        <v>59</v>
      </c>
      <c r="I4104" cm="1">
        <f t="array" aca="1" ref="I4104" ca="1">INDEX(A:A,H4104)</f>
        <v>18</v>
      </c>
      <c r="J4104">
        <f t="shared" ca="1" si="294"/>
        <v>2.8903717578961645</v>
      </c>
      <c r="P4104">
        <f t="shared" ca="1" si="295"/>
        <v>1080</v>
      </c>
    </row>
    <row r="4105" spans="8:16" x14ac:dyDescent="0.25">
      <c r="H4105">
        <f t="shared" ca="1" si="293"/>
        <v>177</v>
      </c>
      <c r="I4105" cm="1">
        <f t="array" aca="1" ref="I4105" ca="1">INDEX(A:A,H4105)</f>
        <v>17</v>
      </c>
      <c r="J4105">
        <f t="shared" ca="1" si="294"/>
        <v>2.8332133440562162</v>
      </c>
      <c r="P4105">
        <f t="shared" ca="1" si="295"/>
        <v>1020</v>
      </c>
    </row>
    <row r="4106" spans="8:16" x14ac:dyDescent="0.25">
      <c r="H4106">
        <f t="shared" ca="1" si="293"/>
        <v>86</v>
      </c>
      <c r="I4106" cm="1">
        <f t="array" aca="1" ref="I4106" ca="1">INDEX(A:A,H4106)</f>
        <v>20</v>
      </c>
      <c r="J4106">
        <f t="shared" ca="1" si="294"/>
        <v>2.9957322735539909</v>
      </c>
      <c r="P4106">
        <f t="shared" ca="1" si="295"/>
        <v>1200</v>
      </c>
    </row>
    <row r="4107" spans="8:16" x14ac:dyDescent="0.25">
      <c r="H4107">
        <f t="shared" ca="1" si="293"/>
        <v>74</v>
      </c>
      <c r="I4107" cm="1">
        <f t="array" aca="1" ref="I4107" ca="1">INDEX(A:A,H4107)</f>
        <v>19</v>
      </c>
      <c r="J4107">
        <f t="shared" ca="1" si="294"/>
        <v>2.9444389791664403</v>
      </c>
      <c r="P4107">
        <f t="shared" ca="1" si="295"/>
        <v>1140</v>
      </c>
    </row>
    <row r="4108" spans="8:16" x14ac:dyDescent="0.25">
      <c r="H4108">
        <f t="shared" ca="1" si="293"/>
        <v>217</v>
      </c>
      <c r="I4108" cm="1">
        <f t="array" aca="1" ref="I4108" ca="1">INDEX(A:A,H4108)</f>
        <v>18</v>
      </c>
      <c r="J4108">
        <f t="shared" ca="1" si="294"/>
        <v>2.8903717578961645</v>
      </c>
      <c r="P4108">
        <f t="shared" ca="1" si="295"/>
        <v>1080</v>
      </c>
    </row>
    <row r="4109" spans="8:16" x14ac:dyDescent="0.25">
      <c r="H4109">
        <f t="shared" ca="1" si="293"/>
        <v>129</v>
      </c>
      <c r="I4109" cm="1">
        <f t="array" aca="1" ref="I4109" ca="1">INDEX(A:A,H4109)</f>
        <v>17</v>
      </c>
      <c r="J4109">
        <f t="shared" ca="1" si="294"/>
        <v>2.8332133440562162</v>
      </c>
      <c r="P4109">
        <f t="shared" ca="1" si="295"/>
        <v>1020</v>
      </c>
    </row>
    <row r="4110" spans="8:16" x14ac:dyDescent="0.25">
      <c r="H4110">
        <f t="shared" ca="1" si="293"/>
        <v>21</v>
      </c>
      <c r="I4110" cm="1">
        <f t="array" aca="1" ref="I4110" ca="1">INDEX(A:A,H4110)</f>
        <v>16</v>
      </c>
      <c r="J4110">
        <f t="shared" ca="1" si="294"/>
        <v>2.7725887222397811</v>
      </c>
      <c r="P4110">
        <f t="shared" ca="1" si="295"/>
        <v>960</v>
      </c>
    </row>
    <row r="4111" spans="8:16" x14ac:dyDescent="0.25">
      <c r="H4111">
        <f t="shared" ca="1" si="293"/>
        <v>43</v>
      </c>
      <c r="I4111" cm="1">
        <f t="array" aca="1" ref="I4111" ca="1">INDEX(A:A,H4111)</f>
        <v>15</v>
      </c>
      <c r="J4111">
        <f t="shared" ca="1" si="294"/>
        <v>2.7080502011022101</v>
      </c>
      <c r="P4111">
        <f t="shared" ca="1" si="295"/>
        <v>900</v>
      </c>
    </row>
    <row r="4112" spans="8:16" x14ac:dyDescent="0.25">
      <c r="H4112">
        <f t="shared" ca="1" si="293"/>
        <v>117</v>
      </c>
      <c r="I4112" cm="1">
        <f t="array" aca="1" ref="I4112" ca="1">INDEX(A:A,H4112)</f>
        <v>19</v>
      </c>
      <c r="J4112">
        <f t="shared" ca="1" si="294"/>
        <v>2.9444389791664403</v>
      </c>
      <c r="P4112">
        <f t="shared" ca="1" si="295"/>
        <v>1140</v>
      </c>
    </row>
    <row r="4113" spans="8:16" x14ac:dyDescent="0.25">
      <c r="H4113">
        <f t="shared" ca="1" si="293"/>
        <v>210</v>
      </c>
      <c r="I4113" cm="1">
        <f t="array" aca="1" ref="I4113" ca="1">INDEX(A:A,H4113)</f>
        <v>16</v>
      </c>
      <c r="J4113">
        <f t="shared" ca="1" si="294"/>
        <v>2.7725887222397811</v>
      </c>
      <c r="P4113">
        <f t="shared" ca="1" si="295"/>
        <v>960</v>
      </c>
    </row>
    <row r="4114" spans="8:16" x14ac:dyDescent="0.25">
      <c r="H4114">
        <f t="shared" ca="1" si="293"/>
        <v>169</v>
      </c>
      <c r="I4114" cm="1">
        <f t="array" aca="1" ref="I4114" ca="1">INDEX(A:A,H4114)</f>
        <v>18</v>
      </c>
      <c r="J4114">
        <f t="shared" ca="1" si="294"/>
        <v>2.8903717578961645</v>
      </c>
      <c r="P4114">
        <f t="shared" ca="1" si="295"/>
        <v>1080</v>
      </c>
    </row>
    <row r="4115" spans="8:16" x14ac:dyDescent="0.25">
      <c r="H4115">
        <f t="shared" ca="1" si="293"/>
        <v>94</v>
      </c>
      <c r="I4115" cm="1">
        <f t="array" aca="1" ref="I4115" ca="1">INDEX(A:A,H4115)</f>
        <v>20</v>
      </c>
      <c r="J4115">
        <f t="shared" ca="1" si="294"/>
        <v>2.9957322735539909</v>
      </c>
      <c r="P4115">
        <f t="shared" ca="1" si="295"/>
        <v>1200</v>
      </c>
    </row>
    <row r="4116" spans="8:16" x14ac:dyDescent="0.25">
      <c r="H4116">
        <f t="shared" ca="1" si="293"/>
        <v>48</v>
      </c>
      <c r="I4116" cm="1">
        <f t="array" aca="1" ref="I4116" ca="1">INDEX(A:A,H4116)</f>
        <v>16</v>
      </c>
      <c r="J4116">
        <f t="shared" ca="1" si="294"/>
        <v>2.7725887222397811</v>
      </c>
      <c r="P4116">
        <f t="shared" ca="1" si="295"/>
        <v>960</v>
      </c>
    </row>
    <row r="4117" spans="8:16" x14ac:dyDescent="0.25">
      <c r="H4117">
        <f t="shared" ca="1" si="293"/>
        <v>8</v>
      </c>
      <c r="I4117" cm="1">
        <f t="array" aca="1" ref="I4117" ca="1">INDEX(A:A,H4117)</f>
        <v>19</v>
      </c>
      <c r="J4117">
        <f t="shared" ca="1" si="294"/>
        <v>2.9444389791664403</v>
      </c>
      <c r="P4117">
        <f t="shared" ca="1" si="295"/>
        <v>1140</v>
      </c>
    </row>
    <row r="4118" spans="8:16" x14ac:dyDescent="0.25">
      <c r="H4118">
        <f t="shared" ca="1" si="293"/>
        <v>97</v>
      </c>
      <c r="I4118" cm="1">
        <f t="array" aca="1" ref="I4118" ca="1">INDEX(A:A,H4118)</f>
        <v>18</v>
      </c>
      <c r="J4118">
        <f t="shared" ca="1" si="294"/>
        <v>2.8903717578961645</v>
      </c>
      <c r="P4118">
        <f t="shared" ca="1" si="295"/>
        <v>1080</v>
      </c>
    </row>
    <row r="4119" spans="8:16" x14ac:dyDescent="0.25">
      <c r="H4119">
        <f t="shared" ca="1" si="293"/>
        <v>213</v>
      </c>
      <c r="I4119" cm="1">
        <f t="array" aca="1" ref="I4119" ca="1">INDEX(A:A,H4119)</f>
        <v>19</v>
      </c>
      <c r="J4119">
        <f t="shared" ca="1" si="294"/>
        <v>2.9444389791664403</v>
      </c>
      <c r="P4119">
        <f t="shared" ca="1" si="295"/>
        <v>1140</v>
      </c>
    </row>
    <row r="4120" spans="8:16" x14ac:dyDescent="0.25">
      <c r="H4120">
        <f t="shared" ca="1" si="293"/>
        <v>214</v>
      </c>
      <c r="I4120" cm="1">
        <f t="array" aca="1" ref="I4120" ca="1">INDEX(A:A,H4120)</f>
        <v>19</v>
      </c>
      <c r="J4120">
        <f t="shared" ca="1" si="294"/>
        <v>2.9444389791664403</v>
      </c>
      <c r="P4120">
        <f t="shared" ca="1" si="295"/>
        <v>1140</v>
      </c>
    </row>
    <row r="4121" spans="8:16" x14ac:dyDescent="0.25">
      <c r="H4121">
        <f t="shared" ca="1" si="293"/>
        <v>213</v>
      </c>
      <c r="I4121" cm="1">
        <f t="array" aca="1" ref="I4121" ca="1">INDEX(A:A,H4121)</f>
        <v>19</v>
      </c>
      <c r="J4121">
        <f t="shared" ca="1" si="294"/>
        <v>2.9444389791664403</v>
      </c>
      <c r="P4121">
        <f t="shared" ca="1" si="295"/>
        <v>1140</v>
      </c>
    </row>
    <row r="4122" spans="8:16" x14ac:dyDescent="0.25">
      <c r="H4122">
        <f t="shared" ca="1" si="293"/>
        <v>100</v>
      </c>
      <c r="I4122" cm="1">
        <f t="array" aca="1" ref="I4122" ca="1">INDEX(A:A,H4122)</f>
        <v>18</v>
      </c>
      <c r="J4122">
        <f t="shared" ca="1" si="294"/>
        <v>2.8903717578961645</v>
      </c>
      <c r="P4122">
        <f t="shared" ca="1" si="295"/>
        <v>1080</v>
      </c>
    </row>
    <row r="4123" spans="8:16" x14ac:dyDescent="0.25">
      <c r="H4123">
        <f t="shared" ca="1" si="293"/>
        <v>145</v>
      </c>
      <c r="I4123" cm="1">
        <f t="array" aca="1" ref="I4123" ca="1">INDEX(A:A,H4123)</f>
        <v>16</v>
      </c>
      <c r="J4123">
        <f t="shared" ca="1" si="294"/>
        <v>2.7725887222397811</v>
      </c>
      <c r="P4123">
        <f t="shared" ca="1" si="295"/>
        <v>960</v>
      </c>
    </row>
    <row r="4124" spans="8:16" x14ac:dyDescent="0.25">
      <c r="H4124">
        <f t="shared" ca="1" si="293"/>
        <v>206</v>
      </c>
      <c r="I4124" cm="1">
        <f t="array" aca="1" ref="I4124" ca="1">INDEX(A:A,H4124)</f>
        <v>18</v>
      </c>
      <c r="J4124">
        <f t="shared" ca="1" si="294"/>
        <v>2.8903717578961645</v>
      </c>
      <c r="P4124">
        <f t="shared" ca="1" si="295"/>
        <v>1080</v>
      </c>
    </row>
    <row r="4125" spans="8:16" x14ac:dyDescent="0.25">
      <c r="H4125">
        <f t="shared" ca="1" si="293"/>
        <v>217</v>
      </c>
      <c r="I4125" cm="1">
        <f t="array" aca="1" ref="I4125" ca="1">INDEX(A:A,H4125)</f>
        <v>18</v>
      </c>
      <c r="J4125">
        <f t="shared" ca="1" si="294"/>
        <v>2.8903717578961645</v>
      </c>
      <c r="P4125">
        <f t="shared" ca="1" si="295"/>
        <v>1080</v>
      </c>
    </row>
    <row r="4126" spans="8:16" x14ac:dyDescent="0.25">
      <c r="H4126">
        <f t="shared" ca="1" si="293"/>
        <v>203</v>
      </c>
      <c r="I4126" cm="1">
        <f t="array" aca="1" ref="I4126" ca="1">INDEX(A:A,H4126)</f>
        <v>16</v>
      </c>
      <c r="J4126">
        <f t="shared" ca="1" si="294"/>
        <v>2.7725887222397811</v>
      </c>
      <c r="P4126">
        <f t="shared" ca="1" si="295"/>
        <v>960</v>
      </c>
    </row>
    <row r="4127" spans="8:16" x14ac:dyDescent="0.25">
      <c r="H4127">
        <f t="shared" ca="1" si="293"/>
        <v>203</v>
      </c>
      <c r="I4127" cm="1">
        <f t="array" aca="1" ref="I4127" ca="1">INDEX(A:A,H4127)</f>
        <v>16</v>
      </c>
      <c r="J4127">
        <f t="shared" ca="1" si="294"/>
        <v>2.7725887222397811</v>
      </c>
      <c r="P4127">
        <f t="shared" ca="1" si="295"/>
        <v>960</v>
      </c>
    </row>
    <row r="4128" spans="8:16" x14ac:dyDescent="0.25">
      <c r="H4128">
        <f t="shared" ca="1" si="293"/>
        <v>15</v>
      </c>
      <c r="I4128" cm="1">
        <f t="array" aca="1" ref="I4128" ca="1">INDEX(A:A,H4128)</f>
        <v>15</v>
      </c>
      <c r="J4128">
        <f t="shared" ca="1" si="294"/>
        <v>2.7080502011022101</v>
      </c>
      <c r="P4128">
        <f t="shared" ca="1" si="295"/>
        <v>900</v>
      </c>
    </row>
    <row r="4129" spans="8:16" x14ac:dyDescent="0.25">
      <c r="H4129">
        <f t="shared" ca="1" si="293"/>
        <v>240</v>
      </c>
      <c r="I4129" cm="1">
        <f t="array" aca="1" ref="I4129" ca="1">INDEX(A:A,H4129)</f>
        <v>20</v>
      </c>
      <c r="J4129">
        <f t="shared" ca="1" si="294"/>
        <v>2.9957322735539909</v>
      </c>
      <c r="P4129">
        <f t="shared" ca="1" si="295"/>
        <v>1200</v>
      </c>
    </row>
    <row r="4130" spans="8:16" x14ac:dyDescent="0.25">
      <c r="H4130">
        <f t="shared" ref="H4130:H4193" ca="1" si="296">RANDBETWEEN(1,245)</f>
        <v>112</v>
      </c>
      <c r="I4130" cm="1">
        <f t="array" aca="1" ref="I4130" ca="1">INDEX(A:A,H4130)</f>
        <v>18</v>
      </c>
      <c r="J4130">
        <f t="shared" ca="1" si="294"/>
        <v>2.8903717578961645</v>
      </c>
      <c r="P4130">
        <f t="shared" ca="1" si="295"/>
        <v>1080</v>
      </c>
    </row>
    <row r="4131" spans="8:16" x14ac:dyDescent="0.25">
      <c r="H4131">
        <f t="shared" ca="1" si="296"/>
        <v>177</v>
      </c>
      <c r="I4131" cm="1">
        <f t="array" aca="1" ref="I4131" ca="1">INDEX(A:A,H4131)</f>
        <v>17</v>
      </c>
      <c r="J4131">
        <f t="shared" ca="1" si="294"/>
        <v>2.8332133440562162</v>
      </c>
      <c r="P4131">
        <f t="shared" ca="1" si="295"/>
        <v>1020</v>
      </c>
    </row>
    <row r="4132" spans="8:16" x14ac:dyDescent="0.25">
      <c r="H4132">
        <f t="shared" ca="1" si="296"/>
        <v>181</v>
      </c>
      <c r="I4132" cm="1">
        <f t="array" aca="1" ref="I4132" ca="1">INDEX(A:A,H4132)</f>
        <v>15</v>
      </c>
      <c r="J4132">
        <f t="shared" ca="1" si="294"/>
        <v>2.7080502011022101</v>
      </c>
      <c r="P4132">
        <f t="shared" ca="1" si="295"/>
        <v>900</v>
      </c>
    </row>
    <row r="4133" spans="8:16" x14ac:dyDescent="0.25">
      <c r="H4133">
        <f t="shared" ca="1" si="296"/>
        <v>227</v>
      </c>
      <c r="I4133" cm="1">
        <f t="array" aca="1" ref="I4133" ca="1">INDEX(A:A,H4133)</f>
        <v>20</v>
      </c>
      <c r="J4133">
        <f t="shared" ca="1" si="294"/>
        <v>2.9957322735539909</v>
      </c>
      <c r="P4133">
        <f t="shared" ca="1" si="295"/>
        <v>1200</v>
      </c>
    </row>
    <row r="4134" spans="8:16" x14ac:dyDescent="0.25">
      <c r="H4134">
        <f t="shared" ca="1" si="296"/>
        <v>103</v>
      </c>
      <c r="I4134" cm="1">
        <f t="array" aca="1" ref="I4134" ca="1">INDEX(A:A,H4134)</f>
        <v>17</v>
      </c>
      <c r="J4134">
        <f t="shared" ca="1" si="294"/>
        <v>2.8332133440562162</v>
      </c>
      <c r="P4134">
        <f t="shared" ca="1" si="295"/>
        <v>1020</v>
      </c>
    </row>
    <row r="4135" spans="8:16" x14ac:dyDescent="0.25">
      <c r="H4135">
        <f t="shared" ca="1" si="296"/>
        <v>137</v>
      </c>
      <c r="I4135" cm="1">
        <f t="array" aca="1" ref="I4135" ca="1">INDEX(A:A,H4135)</f>
        <v>20</v>
      </c>
      <c r="J4135">
        <f t="shared" ca="1" si="294"/>
        <v>2.9957322735539909</v>
      </c>
      <c r="P4135">
        <f t="shared" ca="1" si="295"/>
        <v>1200</v>
      </c>
    </row>
    <row r="4136" spans="8:16" x14ac:dyDescent="0.25">
      <c r="H4136">
        <f t="shared" ca="1" si="296"/>
        <v>61</v>
      </c>
      <c r="I4136" cm="1">
        <f t="array" aca="1" ref="I4136" ca="1">INDEX(A:A,H4136)</f>
        <v>15</v>
      </c>
      <c r="J4136">
        <f t="shared" ca="1" si="294"/>
        <v>2.7080502011022101</v>
      </c>
      <c r="P4136">
        <f t="shared" ca="1" si="295"/>
        <v>900</v>
      </c>
    </row>
    <row r="4137" spans="8:16" x14ac:dyDescent="0.25">
      <c r="H4137">
        <f t="shared" ca="1" si="296"/>
        <v>8</v>
      </c>
      <c r="I4137" cm="1">
        <f t="array" aca="1" ref="I4137" ca="1">INDEX(A:A,H4137)</f>
        <v>19</v>
      </c>
      <c r="J4137">
        <f t="shared" ca="1" si="294"/>
        <v>2.9444389791664403</v>
      </c>
      <c r="P4137">
        <f t="shared" ca="1" si="295"/>
        <v>1140</v>
      </c>
    </row>
    <row r="4138" spans="8:16" x14ac:dyDescent="0.25">
      <c r="H4138">
        <f t="shared" ca="1" si="296"/>
        <v>82</v>
      </c>
      <c r="I4138" cm="1">
        <f t="array" aca="1" ref="I4138" ca="1">INDEX(A:A,H4138)</f>
        <v>18</v>
      </c>
      <c r="J4138">
        <f t="shared" ca="1" si="294"/>
        <v>2.8903717578961645</v>
      </c>
      <c r="P4138">
        <f t="shared" ca="1" si="295"/>
        <v>1080</v>
      </c>
    </row>
    <row r="4139" spans="8:16" x14ac:dyDescent="0.25">
      <c r="H4139">
        <f t="shared" ca="1" si="296"/>
        <v>12</v>
      </c>
      <c r="I4139" cm="1">
        <f t="array" aca="1" ref="I4139" ca="1">INDEX(A:A,H4139)</f>
        <v>18</v>
      </c>
      <c r="J4139">
        <f t="shared" ca="1" si="294"/>
        <v>2.8903717578961645</v>
      </c>
      <c r="P4139">
        <f t="shared" ca="1" si="295"/>
        <v>1080</v>
      </c>
    </row>
    <row r="4140" spans="8:16" x14ac:dyDescent="0.25">
      <c r="H4140">
        <f t="shared" ca="1" si="296"/>
        <v>210</v>
      </c>
      <c r="I4140" cm="1">
        <f t="array" aca="1" ref="I4140" ca="1">INDEX(A:A,H4140)</f>
        <v>16</v>
      </c>
      <c r="J4140">
        <f t="shared" ca="1" si="294"/>
        <v>2.7725887222397811</v>
      </c>
      <c r="P4140">
        <f t="shared" ca="1" si="295"/>
        <v>960</v>
      </c>
    </row>
    <row r="4141" spans="8:16" x14ac:dyDescent="0.25">
      <c r="H4141">
        <f t="shared" ca="1" si="296"/>
        <v>2</v>
      </c>
      <c r="I4141" cm="1">
        <f t="array" aca="1" ref="I4141" ca="1">INDEX(A:A,H4141)</f>
        <v>19</v>
      </c>
      <c r="J4141">
        <f t="shared" ca="1" si="294"/>
        <v>2.9444389791664403</v>
      </c>
      <c r="P4141">
        <f t="shared" ca="1" si="295"/>
        <v>1140</v>
      </c>
    </row>
    <row r="4142" spans="8:16" x14ac:dyDescent="0.25">
      <c r="H4142">
        <f t="shared" ca="1" si="296"/>
        <v>153</v>
      </c>
      <c r="I4142" cm="1">
        <f t="array" aca="1" ref="I4142" ca="1">INDEX(A:A,H4142)</f>
        <v>20</v>
      </c>
      <c r="J4142">
        <f t="shared" ca="1" si="294"/>
        <v>2.9957322735539909</v>
      </c>
      <c r="P4142">
        <f t="shared" ca="1" si="295"/>
        <v>1200</v>
      </c>
    </row>
    <row r="4143" spans="8:16" x14ac:dyDescent="0.25">
      <c r="H4143">
        <f t="shared" ca="1" si="296"/>
        <v>155</v>
      </c>
      <c r="I4143" cm="1">
        <f t="array" aca="1" ref="I4143" ca="1">INDEX(A:A,H4143)</f>
        <v>16</v>
      </c>
      <c r="J4143">
        <f t="shared" ca="1" si="294"/>
        <v>2.7725887222397811</v>
      </c>
      <c r="P4143">
        <f t="shared" ca="1" si="295"/>
        <v>960</v>
      </c>
    </row>
    <row r="4144" spans="8:16" x14ac:dyDescent="0.25">
      <c r="H4144">
        <f t="shared" ca="1" si="296"/>
        <v>157</v>
      </c>
      <c r="I4144" cm="1">
        <f t="array" aca="1" ref="I4144" ca="1">INDEX(A:A,H4144)</f>
        <v>18</v>
      </c>
      <c r="J4144">
        <f t="shared" ca="1" si="294"/>
        <v>2.8903717578961645</v>
      </c>
      <c r="P4144">
        <f t="shared" ca="1" si="295"/>
        <v>1080</v>
      </c>
    </row>
    <row r="4145" spans="8:16" x14ac:dyDescent="0.25">
      <c r="H4145">
        <f t="shared" ca="1" si="296"/>
        <v>233</v>
      </c>
      <c r="I4145" cm="1">
        <f t="array" aca="1" ref="I4145" ca="1">INDEX(A:A,H4145)</f>
        <v>16</v>
      </c>
      <c r="J4145">
        <f t="shared" ca="1" si="294"/>
        <v>2.7725887222397811</v>
      </c>
      <c r="P4145">
        <f t="shared" ca="1" si="295"/>
        <v>960</v>
      </c>
    </row>
    <row r="4146" spans="8:16" x14ac:dyDescent="0.25">
      <c r="H4146">
        <f t="shared" ca="1" si="296"/>
        <v>163</v>
      </c>
      <c r="I4146" cm="1">
        <f t="array" aca="1" ref="I4146" ca="1">INDEX(A:A,H4146)</f>
        <v>20</v>
      </c>
      <c r="J4146">
        <f t="shared" ca="1" si="294"/>
        <v>2.9957322735539909</v>
      </c>
      <c r="P4146">
        <f t="shared" ca="1" si="295"/>
        <v>1200</v>
      </c>
    </row>
    <row r="4147" spans="8:16" x14ac:dyDescent="0.25">
      <c r="H4147">
        <f t="shared" ca="1" si="296"/>
        <v>29</v>
      </c>
      <c r="I4147" cm="1">
        <f t="array" aca="1" ref="I4147" ca="1">INDEX(A:A,H4147)</f>
        <v>17</v>
      </c>
      <c r="J4147">
        <f t="shared" ca="1" si="294"/>
        <v>2.8332133440562162</v>
      </c>
      <c r="P4147">
        <f t="shared" ca="1" si="295"/>
        <v>1020</v>
      </c>
    </row>
    <row r="4148" spans="8:16" x14ac:dyDescent="0.25">
      <c r="H4148">
        <f t="shared" ca="1" si="296"/>
        <v>156</v>
      </c>
      <c r="I4148" cm="1">
        <f t="array" aca="1" ref="I4148" ca="1">INDEX(A:A,H4148)</f>
        <v>18</v>
      </c>
      <c r="J4148">
        <f t="shared" ca="1" si="294"/>
        <v>2.8903717578961645</v>
      </c>
      <c r="P4148">
        <f t="shared" ca="1" si="295"/>
        <v>1080</v>
      </c>
    </row>
    <row r="4149" spans="8:16" x14ac:dyDescent="0.25">
      <c r="H4149">
        <f t="shared" ca="1" si="296"/>
        <v>100</v>
      </c>
      <c r="I4149" cm="1">
        <f t="array" aca="1" ref="I4149" ca="1">INDEX(A:A,H4149)</f>
        <v>18</v>
      </c>
      <c r="J4149">
        <f t="shared" ca="1" si="294"/>
        <v>2.8903717578961645</v>
      </c>
      <c r="P4149">
        <f t="shared" ca="1" si="295"/>
        <v>1080</v>
      </c>
    </row>
    <row r="4150" spans="8:16" x14ac:dyDescent="0.25">
      <c r="H4150">
        <f t="shared" ca="1" si="296"/>
        <v>59</v>
      </c>
      <c r="I4150" cm="1">
        <f t="array" aca="1" ref="I4150" ca="1">INDEX(A:A,H4150)</f>
        <v>18</v>
      </c>
      <c r="J4150">
        <f t="shared" ca="1" si="294"/>
        <v>2.8903717578961645</v>
      </c>
      <c r="P4150">
        <f t="shared" ca="1" si="295"/>
        <v>1080</v>
      </c>
    </row>
    <row r="4151" spans="8:16" x14ac:dyDescent="0.25">
      <c r="H4151">
        <f t="shared" ca="1" si="296"/>
        <v>47</v>
      </c>
      <c r="I4151" cm="1">
        <f t="array" aca="1" ref="I4151" ca="1">INDEX(A:A,H4151)</f>
        <v>19</v>
      </c>
      <c r="J4151">
        <f t="shared" ca="1" si="294"/>
        <v>2.9444389791664403</v>
      </c>
      <c r="P4151">
        <f t="shared" ca="1" si="295"/>
        <v>1140</v>
      </c>
    </row>
    <row r="4152" spans="8:16" x14ac:dyDescent="0.25">
      <c r="H4152">
        <f t="shared" ca="1" si="296"/>
        <v>181</v>
      </c>
      <c r="I4152" cm="1">
        <f t="array" aca="1" ref="I4152" ca="1">INDEX(A:A,H4152)</f>
        <v>15</v>
      </c>
      <c r="J4152">
        <f t="shared" ca="1" si="294"/>
        <v>2.7080502011022101</v>
      </c>
      <c r="P4152">
        <f t="shared" ca="1" si="295"/>
        <v>900</v>
      </c>
    </row>
    <row r="4153" spans="8:16" x14ac:dyDescent="0.25">
      <c r="H4153">
        <f t="shared" ca="1" si="296"/>
        <v>167</v>
      </c>
      <c r="I4153" cm="1">
        <f t="array" aca="1" ref="I4153" ca="1">INDEX(A:A,H4153)</f>
        <v>18</v>
      </c>
      <c r="J4153">
        <f t="shared" ca="1" si="294"/>
        <v>2.8903717578961645</v>
      </c>
      <c r="P4153">
        <f t="shared" ca="1" si="295"/>
        <v>1080</v>
      </c>
    </row>
    <row r="4154" spans="8:16" x14ac:dyDescent="0.25">
      <c r="H4154">
        <f t="shared" ca="1" si="296"/>
        <v>163</v>
      </c>
      <c r="I4154" cm="1">
        <f t="array" aca="1" ref="I4154" ca="1">INDEX(A:A,H4154)</f>
        <v>20</v>
      </c>
      <c r="J4154">
        <f t="shared" ca="1" si="294"/>
        <v>2.9957322735539909</v>
      </c>
      <c r="P4154">
        <f t="shared" ca="1" si="295"/>
        <v>1200</v>
      </c>
    </row>
    <row r="4155" spans="8:16" x14ac:dyDescent="0.25">
      <c r="H4155">
        <f t="shared" ca="1" si="296"/>
        <v>193</v>
      </c>
      <c r="I4155" cm="1">
        <f t="array" aca="1" ref="I4155" ca="1">INDEX(A:A,H4155)</f>
        <v>20</v>
      </c>
      <c r="J4155">
        <f t="shared" ca="1" si="294"/>
        <v>2.9957322735539909</v>
      </c>
      <c r="P4155">
        <f t="shared" ca="1" si="295"/>
        <v>1200</v>
      </c>
    </row>
    <row r="4156" spans="8:16" x14ac:dyDescent="0.25">
      <c r="H4156">
        <f t="shared" ca="1" si="296"/>
        <v>3</v>
      </c>
      <c r="I4156" cm="1">
        <f t="array" aca="1" ref="I4156" ca="1">INDEX(A:A,H4156)</f>
        <v>17</v>
      </c>
      <c r="J4156">
        <f t="shared" ca="1" si="294"/>
        <v>2.8332133440562162</v>
      </c>
      <c r="P4156">
        <f t="shared" ca="1" si="295"/>
        <v>1020</v>
      </c>
    </row>
    <row r="4157" spans="8:16" x14ac:dyDescent="0.25">
      <c r="H4157">
        <f t="shared" ca="1" si="296"/>
        <v>164</v>
      </c>
      <c r="I4157" cm="1">
        <f t="array" aca="1" ref="I4157" ca="1">INDEX(A:A,H4157)</f>
        <v>19</v>
      </c>
      <c r="J4157">
        <f t="shared" ca="1" si="294"/>
        <v>2.9444389791664403</v>
      </c>
      <c r="P4157">
        <f t="shared" ca="1" si="295"/>
        <v>1140</v>
      </c>
    </row>
    <row r="4158" spans="8:16" x14ac:dyDescent="0.25">
      <c r="H4158">
        <f t="shared" ca="1" si="296"/>
        <v>230</v>
      </c>
      <c r="I4158" cm="1">
        <f t="array" aca="1" ref="I4158" ca="1">INDEX(A:A,H4158)</f>
        <v>20</v>
      </c>
      <c r="J4158">
        <f t="shared" ca="1" si="294"/>
        <v>2.9957322735539909</v>
      </c>
      <c r="P4158">
        <f t="shared" ca="1" si="295"/>
        <v>1200</v>
      </c>
    </row>
    <row r="4159" spans="8:16" x14ac:dyDescent="0.25">
      <c r="H4159">
        <f t="shared" ca="1" si="296"/>
        <v>102</v>
      </c>
      <c r="I4159" cm="1">
        <f t="array" aca="1" ref="I4159" ca="1">INDEX(A:A,H4159)</f>
        <v>19</v>
      </c>
      <c r="J4159">
        <f t="shared" ca="1" si="294"/>
        <v>2.9444389791664403</v>
      </c>
      <c r="P4159">
        <f t="shared" ca="1" si="295"/>
        <v>1140</v>
      </c>
    </row>
    <row r="4160" spans="8:16" x14ac:dyDescent="0.25">
      <c r="H4160">
        <f t="shared" ca="1" si="296"/>
        <v>9</v>
      </c>
      <c r="I4160" cm="1">
        <f t="array" aca="1" ref="I4160" ca="1">INDEX(A:A,H4160)</f>
        <v>19</v>
      </c>
      <c r="J4160">
        <f t="shared" ca="1" si="294"/>
        <v>2.9444389791664403</v>
      </c>
      <c r="P4160">
        <f t="shared" ca="1" si="295"/>
        <v>1140</v>
      </c>
    </row>
    <row r="4161" spans="8:16" x14ac:dyDescent="0.25">
      <c r="H4161">
        <f t="shared" ca="1" si="296"/>
        <v>190</v>
      </c>
      <c r="I4161" cm="1">
        <f t="array" aca="1" ref="I4161" ca="1">INDEX(A:A,H4161)</f>
        <v>15</v>
      </c>
      <c r="J4161">
        <f t="shared" ca="1" si="294"/>
        <v>2.7080502011022101</v>
      </c>
      <c r="P4161">
        <f t="shared" ca="1" si="295"/>
        <v>900</v>
      </c>
    </row>
    <row r="4162" spans="8:16" x14ac:dyDescent="0.25">
      <c r="H4162">
        <f t="shared" ca="1" si="296"/>
        <v>165</v>
      </c>
      <c r="I4162" cm="1">
        <f t="array" aca="1" ref="I4162" ca="1">INDEX(A:A,H4162)</f>
        <v>20</v>
      </c>
      <c r="J4162">
        <f t="shared" ref="J4162:J4225" ca="1" si="297">LN(I4162)</f>
        <v>2.9957322735539909</v>
      </c>
      <c r="P4162">
        <f t="shared" ref="P4162:P4225" ca="1" si="298">I4162*60</f>
        <v>1200</v>
      </c>
    </row>
    <row r="4163" spans="8:16" x14ac:dyDescent="0.25">
      <c r="H4163">
        <f t="shared" ca="1" si="296"/>
        <v>208</v>
      </c>
      <c r="I4163" cm="1">
        <f t="array" aca="1" ref="I4163" ca="1">INDEX(A:A,H4163)</f>
        <v>16</v>
      </c>
      <c r="J4163">
        <f t="shared" ca="1" si="297"/>
        <v>2.7725887222397811</v>
      </c>
      <c r="P4163">
        <f t="shared" ca="1" si="298"/>
        <v>960</v>
      </c>
    </row>
    <row r="4164" spans="8:16" x14ac:dyDescent="0.25">
      <c r="H4164">
        <f t="shared" ca="1" si="296"/>
        <v>111</v>
      </c>
      <c r="I4164" cm="1">
        <f t="array" aca="1" ref="I4164" ca="1">INDEX(A:A,H4164)</f>
        <v>17</v>
      </c>
      <c r="J4164">
        <f t="shared" ca="1" si="297"/>
        <v>2.8332133440562162</v>
      </c>
      <c r="P4164">
        <f t="shared" ca="1" si="298"/>
        <v>1020</v>
      </c>
    </row>
    <row r="4165" spans="8:16" x14ac:dyDescent="0.25">
      <c r="H4165">
        <f t="shared" ca="1" si="296"/>
        <v>92</v>
      </c>
      <c r="I4165" cm="1">
        <f t="array" aca="1" ref="I4165" ca="1">INDEX(A:A,H4165)</f>
        <v>15</v>
      </c>
      <c r="J4165">
        <f t="shared" ca="1" si="297"/>
        <v>2.7080502011022101</v>
      </c>
      <c r="P4165">
        <f t="shared" ca="1" si="298"/>
        <v>900</v>
      </c>
    </row>
    <row r="4166" spans="8:16" x14ac:dyDescent="0.25">
      <c r="H4166">
        <f t="shared" ca="1" si="296"/>
        <v>199</v>
      </c>
      <c r="I4166" cm="1">
        <f t="array" aca="1" ref="I4166" ca="1">INDEX(A:A,H4166)</f>
        <v>16</v>
      </c>
      <c r="J4166">
        <f t="shared" ca="1" si="297"/>
        <v>2.7725887222397811</v>
      </c>
      <c r="P4166">
        <f t="shared" ca="1" si="298"/>
        <v>960</v>
      </c>
    </row>
    <row r="4167" spans="8:16" x14ac:dyDescent="0.25">
      <c r="H4167">
        <f t="shared" ca="1" si="296"/>
        <v>173</v>
      </c>
      <c r="I4167" cm="1">
        <f t="array" aca="1" ref="I4167" ca="1">INDEX(A:A,H4167)</f>
        <v>17</v>
      </c>
      <c r="J4167">
        <f t="shared" ca="1" si="297"/>
        <v>2.8332133440562162</v>
      </c>
      <c r="P4167">
        <f t="shared" ca="1" si="298"/>
        <v>1020</v>
      </c>
    </row>
    <row r="4168" spans="8:16" x14ac:dyDescent="0.25">
      <c r="H4168">
        <f t="shared" ca="1" si="296"/>
        <v>187</v>
      </c>
      <c r="I4168" cm="1">
        <f t="array" aca="1" ref="I4168" ca="1">INDEX(A:A,H4168)</f>
        <v>20</v>
      </c>
      <c r="J4168">
        <f t="shared" ca="1" si="297"/>
        <v>2.9957322735539909</v>
      </c>
      <c r="P4168">
        <f t="shared" ca="1" si="298"/>
        <v>1200</v>
      </c>
    </row>
    <row r="4169" spans="8:16" x14ac:dyDescent="0.25">
      <c r="H4169">
        <f t="shared" ca="1" si="296"/>
        <v>78</v>
      </c>
      <c r="I4169" cm="1">
        <f t="array" aca="1" ref="I4169" ca="1">INDEX(A:A,H4169)</f>
        <v>17</v>
      </c>
      <c r="J4169">
        <f t="shared" ca="1" si="297"/>
        <v>2.8332133440562162</v>
      </c>
      <c r="P4169">
        <f t="shared" ca="1" si="298"/>
        <v>1020</v>
      </c>
    </row>
    <row r="4170" spans="8:16" x14ac:dyDescent="0.25">
      <c r="H4170">
        <f t="shared" ca="1" si="296"/>
        <v>33</v>
      </c>
      <c r="I4170" cm="1">
        <f t="array" aca="1" ref="I4170" ca="1">INDEX(A:A,H4170)</f>
        <v>20</v>
      </c>
      <c r="J4170">
        <f t="shared" ca="1" si="297"/>
        <v>2.9957322735539909</v>
      </c>
      <c r="P4170">
        <f t="shared" ca="1" si="298"/>
        <v>1200</v>
      </c>
    </row>
    <row r="4171" spans="8:16" x14ac:dyDescent="0.25">
      <c r="H4171">
        <f t="shared" ca="1" si="296"/>
        <v>160</v>
      </c>
      <c r="I4171" cm="1">
        <f t="array" aca="1" ref="I4171" ca="1">INDEX(A:A,H4171)</f>
        <v>16</v>
      </c>
      <c r="J4171">
        <f t="shared" ca="1" si="297"/>
        <v>2.7725887222397811</v>
      </c>
      <c r="P4171">
        <f t="shared" ca="1" si="298"/>
        <v>960</v>
      </c>
    </row>
    <row r="4172" spans="8:16" x14ac:dyDescent="0.25">
      <c r="H4172">
        <f t="shared" ca="1" si="296"/>
        <v>65</v>
      </c>
      <c r="I4172" cm="1">
        <f t="array" aca="1" ref="I4172" ca="1">INDEX(A:A,H4172)</f>
        <v>20</v>
      </c>
      <c r="J4172">
        <f t="shared" ca="1" si="297"/>
        <v>2.9957322735539909</v>
      </c>
      <c r="P4172">
        <f t="shared" ca="1" si="298"/>
        <v>1200</v>
      </c>
    </row>
    <row r="4173" spans="8:16" x14ac:dyDescent="0.25">
      <c r="H4173">
        <f t="shared" ca="1" si="296"/>
        <v>224</v>
      </c>
      <c r="I4173" cm="1">
        <f t="array" aca="1" ref="I4173" ca="1">INDEX(A:A,H4173)</f>
        <v>17</v>
      </c>
      <c r="J4173">
        <f t="shared" ca="1" si="297"/>
        <v>2.8332133440562162</v>
      </c>
      <c r="P4173">
        <f t="shared" ca="1" si="298"/>
        <v>1020</v>
      </c>
    </row>
    <row r="4174" spans="8:16" x14ac:dyDescent="0.25">
      <c r="H4174">
        <f t="shared" ca="1" si="296"/>
        <v>210</v>
      </c>
      <c r="I4174" cm="1">
        <f t="array" aca="1" ref="I4174" ca="1">INDEX(A:A,H4174)</f>
        <v>16</v>
      </c>
      <c r="J4174">
        <f t="shared" ca="1" si="297"/>
        <v>2.7725887222397811</v>
      </c>
      <c r="P4174">
        <f t="shared" ca="1" si="298"/>
        <v>960</v>
      </c>
    </row>
    <row r="4175" spans="8:16" x14ac:dyDescent="0.25">
      <c r="H4175">
        <f t="shared" ca="1" si="296"/>
        <v>243</v>
      </c>
      <c r="I4175" cm="1">
        <f t="array" aca="1" ref="I4175" ca="1">INDEX(A:A,H4175)</f>
        <v>17</v>
      </c>
      <c r="J4175">
        <f t="shared" ca="1" si="297"/>
        <v>2.8332133440562162</v>
      </c>
      <c r="P4175">
        <f t="shared" ca="1" si="298"/>
        <v>1020</v>
      </c>
    </row>
    <row r="4176" spans="8:16" x14ac:dyDescent="0.25">
      <c r="H4176">
        <f t="shared" ca="1" si="296"/>
        <v>105</v>
      </c>
      <c r="I4176" cm="1">
        <f t="array" aca="1" ref="I4176" ca="1">INDEX(A:A,H4176)</f>
        <v>20</v>
      </c>
      <c r="J4176">
        <f t="shared" ca="1" si="297"/>
        <v>2.9957322735539909</v>
      </c>
      <c r="P4176">
        <f t="shared" ca="1" si="298"/>
        <v>1200</v>
      </c>
    </row>
    <row r="4177" spans="8:16" x14ac:dyDescent="0.25">
      <c r="H4177">
        <f t="shared" ca="1" si="296"/>
        <v>97</v>
      </c>
      <c r="I4177" cm="1">
        <f t="array" aca="1" ref="I4177" ca="1">INDEX(A:A,H4177)</f>
        <v>18</v>
      </c>
      <c r="J4177">
        <f t="shared" ca="1" si="297"/>
        <v>2.8903717578961645</v>
      </c>
      <c r="P4177">
        <f t="shared" ca="1" si="298"/>
        <v>1080</v>
      </c>
    </row>
    <row r="4178" spans="8:16" x14ac:dyDescent="0.25">
      <c r="H4178">
        <f t="shared" ca="1" si="296"/>
        <v>221</v>
      </c>
      <c r="I4178" cm="1">
        <f t="array" aca="1" ref="I4178" ca="1">INDEX(A:A,H4178)</f>
        <v>16</v>
      </c>
      <c r="J4178">
        <f t="shared" ca="1" si="297"/>
        <v>2.7725887222397811</v>
      </c>
      <c r="P4178">
        <f t="shared" ca="1" si="298"/>
        <v>960</v>
      </c>
    </row>
    <row r="4179" spans="8:16" x14ac:dyDescent="0.25">
      <c r="H4179">
        <f t="shared" ca="1" si="296"/>
        <v>205</v>
      </c>
      <c r="I4179" cm="1">
        <f t="array" aca="1" ref="I4179" ca="1">INDEX(A:A,H4179)</f>
        <v>16</v>
      </c>
      <c r="J4179">
        <f t="shared" ca="1" si="297"/>
        <v>2.7725887222397811</v>
      </c>
      <c r="P4179">
        <f t="shared" ca="1" si="298"/>
        <v>960</v>
      </c>
    </row>
    <row r="4180" spans="8:16" x14ac:dyDescent="0.25">
      <c r="H4180">
        <f t="shared" ca="1" si="296"/>
        <v>20</v>
      </c>
      <c r="I4180" cm="1">
        <f t="array" aca="1" ref="I4180" ca="1">INDEX(A:A,H4180)</f>
        <v>17</v>
      </c>
      <c r="J4180">
        <f t="shared" ca="1" si="297"/>
        <v>2.8332133440562162</v>
      </c>
      <c r="P4180">
        <f t="shared" ca="1" si="298"/>
        <v>1020</v>
      </c>
    </row>
    <row r="4181" spans="8:16" x14ac:dyDescent="0.25">
      <c r="H4181">
        <f t="shared" ca="1" si="296"/>
        <v>239</v>
      </c>
      <c r="I4181" cm="1">
        <f t="array" aca="1" ref="I4181" ca="1">INDEX(A:A,H4181)</f>
        <v>20</v>
      </c>
      <c r="J4181">
        <f t="shared" ca="1" si="297"/>
        <v>2.9957322735539909</v>
      </c>
      <c r="P4181">
        <f t="shared" ca="1" si="298"/>
        <v>1200</v>
      </c>
    </row>
    <row r="4182" spans="8:16" x14ac:dyDescent="0.25">
      <c r="H4182">
        <f t="shared" ca="1" si="296"/>
        <v>42</v>
      </c>
      <c r="I4182" cm="1">
        <f t="array" aca="1" ref="I4182" ca="1">INDEX(A:A,H4182)</f>
        <v>17</v>
      </c>
      <c r="J4182">
        <f t="shared" ca="1" si="297"/>
        <v>2.8332133440562162</v>
      </c>
      <c r="P4182">
        <f t="shared" ca="1" si="298"/>
        <v>1020</v>
      </c>
    </row>
    <row r="4183" spans="8:16" x14ac:dyDescent="0.25">
      <c r="H4183">
        <f t="shared" ca="1" si="296"/>
        <v>152</v>
      </c>
      <c r="I4183" cm="1">
        <f t="array" aca="1" ref="I4183" ca="1">INDEX(A:A,H4183)</f>
        <v>17</v>
      </c>
      <c r="J4183">
        <f t="shared" ca="1" si="297"/>
        <v>2.8332133440562162</v>
      </c>
      <c r="P4183">
        <f t="shared" ca="1" si="298"/>
        <v>1020</v>
      </c>
    </row>
    <row r="4184" spans="8:16" x14ac:dyDescent="0.25">
      <c r="H4184">
        <f t="shared" ca="1" si="296"/>
        <v>133</v>
      </c>
      <c r="I4184" cm="1">
        <f t="array" aca="1" ref="I4184" ca="1">INDEX(A:A,H4184)</f>
        <v>20</v>
      </c>
      <c r="J4184">
        <f t="shared" ca="1" si="297"/>
        <v>2.9957322735539909</v>
      </c>
      <c r="P4184">
        <f t="shared" ca="1" si="298"/>
        <v>1200</v>
      </c>
    </row>
    <row r="4185" spans="8:16" x14ac:dyDescent="0.25">
      <c r="H4185">
        <f t="shared" ca="1" si="296"/>
        <v>194</v>
      </c>
      <c r="I4185" cm="1">
        <f t="array" aca="1" ref="I4185" ca="1">INDEX(A:A,H4185)</f>
        <v>16</v>
      </c>
      <c r="J4185">
        <f t="shared" ca="1" si="297"/>
        <v>2.7725887222397811</v>
      </c>
      <c r="P4185">
        <f t="shared" ca="1" si="298"/>
        <v>960</v>
      </c>
    </row>
    <row r="4186" spans="8:16" x14ac:dyDescent="0.25">
      <c r="H4186">
        <f t="shared" ca="1" si="296"/>
        <v>105</v>
      </c>
      <c r="I4186" cm="1">
        <f t="array" aca="1" ref="I4186" ca="1">INDEX(A:A,H4186)</f>
        <v>20</v>
      </c>
      <c r="J4186">
        <f t="shared" ca="1" si="297"/>
        <v>2.9957322735539909</v>
      </c>
      <c r="P4186">
        <f t="shared" ca="1" si="298"/>
        <v>1200</v>
      </c>
    </row>
    <row r="4187" spans="8:16" x14ac:dyDescent="0.25">
      <c r="H4187">
        <f t="shared" ca="1" si="296"/>
        <v>53</v>
      </c>
      <c r="I4187" cm="1">
        <f t="array" aca="1" ref="I4187" ca="1">INDEX(A:A,H4187)</f>
        <v>20</v>
      </c>
      <c r="J4187">
        <f t="shared" ca="1" si="297"/>
        <v>2.9957322735539909</v>
      </c>
      <c r="P4187">
        <f t="shared" ca="1" si="298"/>
        <v>1200</v>
      </c>
    </row>
    <row r="4188" spans="8:16" x14ac:dyDescent="0.25">
      <c r="H4188">
        <f t="shared" ca="1" si="296"/>
        <v>147</v>
      </c>
      <c r="I4188" cm="1">
        <f t="array" aca="1" ref="I4188" ca="1">INDEX(A:A,H4188)</f>
        <v>16</v>
      </c>
      <c r="J4188">
        <f t="shared" ca="1" si="297"/>
        <v>2.7725887222397811</v>
      </c>
      <c r="P4188">
        <f t="shared" ca="1" si="298"/>
        <v>960</v>
      </c>
    </row>
    <row r="4189" spans="8:16" x14ac:dyDescent="0.25">
      <c r="H4189">
        <f t="shared" ca="1" si="296"/>
        <v>170</v>
      </c>
      <c r="I4189" cm="1">
        <f t="array" aca="1" ref="I4189" ca="1">INDEX(A:A,H4189)</f>
        <v>16</v>
      </c>
      <c r="J4189">
        <f t="shared" ca="1" si="297"/>
        <v>2.7725887222397811</v>
      </c>
      <c r="P4189">
        <f t="shared" ca="1" si="298"/>
        <v>960</v>
      </c>
    </row>
    <row r="4190" spans="8:16" x14ac:dyDescent="0.25">
      <c r="H4190">
        <f t="shared" ca="1" si="296"/>
        <v>154</v>
      </c>
      <c r="I4190" cm="1">
        <f t="array" aca="1" ref="I4190" ca="1">INDEX(A:A,H4190)</f>
        <v>19</v>
      </c>
      <c r="J4190">
        <f t="shared" ca="1" si="297"/>
        <v>2.9444389791664403</v>
      </c>
      <c r="P4190">
        <f t="shared" ca="1" si="298"/>
        <v>1140</v>
      </c>
    </row>
    <row r="4191" spans="8:16" x14ac:dyDescent="0.25">
      <c r="H4191">
        <f t="shared" ca="1" si="296"/>
        <v>36</v>
      </c>
      <c r="I4191" cm="1">
        <f t="array" aca="1" ref="I4191" ca="1">INDEX(A:A,H4191)</f>
        <v>18</v>
      </c>
      <c r="J4191">
        <f t="shared" ca="1" si="297"/>
        <v>2.8903717578961645</v>
      </c>
      <c r="P4191">
        <f t="shared" ca="1" si="298"/>
        <v>1080</v>
      </c>
    </row>
    <row r="4192" spans="8:16" x14ac:dyDescent="0.25">
      <c r="H4192">
        <f t="shared" ca="1" si="296"/>
        <v>69</v>
      </c>
      <c r="I4192" cm="1">
        <f t="array" aca="1" ref="I4192" ca="1">INDEX(A:A,H4192)</f>
        <v>18</v>
      </c>
      <c r="J4192">
        <f t="shared" ca="1" si="297"/>
        <v>2.8903717578961645</v>
      </c>
      <c r="P4192">
        <f t="shared" ca="1" si="298"/>
        <v>1080</v>
      </c>
    </row>
    <row r="4193" spans="8:16" x14ac:dyDescent="0.25">
      <c r="H4193">
        <f t="shared" ca="1" si="296"/>
        <v>219</v>
      </c>
      <c r="I4193" cm="1">
        <f t="array" aca="1" ref="I4193" ca="1">INDEX(A:A,H4193)</f>
        <v>17</v>
      </c>
      <c r="J4193">
        <f t="shared" ca="1" si="297"/>
        <v>2.8332133440562162</v>
      </c>
      <c r="P4193">
        <f t="shared" ca="1" si="298"/>
        <v>1020</v>
      </c>
    </row>
    <row r="4194" spans="8:16" x14ac:dyDescent="0.25">
      <c r="H4194">
        <f t="shared" ref="H4194:H4257" ca="1" si="299">RANDBETWEEN(1,245)</f>
        <v>48</v>
      </c>
      <c r="I4194" cm="1">
        <f t="array" aca="1" ref="I4194" ca="1">INDEX(A:A,H4194)</f>
        <v>16</v>
      </c>
      <c r="J4194">
        <f t="shared" ca="1" si="297"/>
        <v>2.7725887222397811</v>
      </c>
      <c r="P4194">
        <f t="shared" ca="1" si="298"/>
        <v>960</v>
      </c>
    </row>
    <row r="4195" spans="8:16" x14ac:dyDescent="0.25">
      <c r="H4195">
        <f t="shared" ca="1" si="299"/>
        <v>2</v>
      </c>
      <c r="I4195" cm="1">
        <f t="array" aca="1" ref="I4195" ca="1">INDEX(A:A,H4195)</f>
        <v>19</v>
      </c>
      <c r="J4195">
        <f t="shared" ca="1" si="297"/>
        <v>2.9444389791664403</v>
      </c>
      <c r="P4195">
        <f t="shared" ca="1" si="298"/>
        <v>1140</v>
      </c>
    </row>
    <row r="4196" spans="8:16" x14ac:dyDescent="0.25">
      <c r="H4196">
        <f t="shared" ca="1" si="299"/>
        <v>147</v>
      </c>
      <c r="I4196" cm="1">
        <f t="array" aca="1" ref="I4196" ca="1">INDEX(A:A,H4196)</f>
        <v>16</v>
      </c>
      <c r="J4196">
        <f t="shared" ca="1" si="297"/>
        <v>2.7725887222397811</v>
      </c>
      <c r="P4196">
        <f t="shared" ca="1" si="298"/>
        <v>960</v>
      </c>
    </row>
    <row r="4197" spans="8:16" x14ac:dyDescent="0.25">
      <c r="H4197">
        <f t="shared" ca="1" si="299"/>
        <v>226</v>
      </c>
      <c r="I4197" cm="1">
        <f t="array" aca="1" ref="I4197" ca="1">INDEX(A:A,H4197)</f>
        <v>15</v>
      </c>
      <c r="J4197">
        <f t="shared" ca="1" si="297"/>
        <v>2.7080502011022101</v>
      </c>
      <c r="P4197">
        <f t="shared" ca="1" si="298"/>
        <v>900</v>
      </c>
    </row>
    <row r="4198" spans="8:16" x14ac:dyDescent="0.25">
      <c r="H4198">
        <f t="shared" ca="1" si="299"/>
        <v>218</v>
      </c>
      <c r="I4198" cm="1">
        <f t="array" aca="1" ref="I4198" ca="1">INDEX(A:A,H4198)</f>
        <v>20</v>
      </c>
      <c r="J4198">
        <f t="shared" ca="1" si="297"/>
        <v>2.9957322735539909</v>
      </c>
      <c r="P4198">
        <f t="shared" ca="1" si="298"/>
        <v>1200</v>
      </c>
    </row>
    <row r="4199" spans="8:16" x14ac:dyDescent="0.25">
      <c r="H4199">
        <f t="shared" ca="1" si="299"/>
        <v>149</v>
      </c>
      <c r="I4199" cm="1">
        <f t="array" aca="1" ref="I4199" ca="1">INDEX(A:A,H4199)</f>
        <v>18</v>
      </c>
      <c r="J4199">
        <f t="shared" ca="1" si="297"/>
        <v>2.8903717578961645</v>
      </c>
      <c r="P4199">
        <f t="shared" ca="1" si="298"/>
        <v>1080</v>
      </c>
    </row>
    <row r="4200" spans="8:16" x14ac:dyDescent="0.25">
      <c r="H4200">
        <f t="shared" ca="1" si="299"/>
        <v>58</v>
      </c>
      <c r="I4200" cm="1">
        <f t="array" aca="1" ref="I4200" ca="1">INDEX(A:A,H4200)</f>
        <v>16</v>
      </c>
      <c r="J4200">
        <f t="shared" ca="1" si="297"/>
        <v>2.7725887222397811</v>
      </c>
      <c r="P4200">
        <f t="shared" ca="1" si="298"/>
        <v>960</v>
      </c>
    </row>
    <row r="4201" spans="8:16" x14ac:dyDescent="0.25">
      <c r="H4201">
        <f t="shared" ca="1" si="299"/>
        <v>233</v>
      </c>
      <c r="I4201" cm="1">
        <f t="array" aca="1" ref="I4201" ca="1">INDEX(A:A,H4201)</f>
        <v>16</v>
      </c>
      <c r="J4201">
        <f t="shared" ca="1" si="297"/>
        <v>2.7725887222397811</v>
      </c>
      <c r="P4201">
        <f t="shared" ca="1" si="298"/>
        <v>960</v>
      </c>
    </row>
    <row r="4202" spans="8:16" x14ac:dyDescent="0.25">
      <c r="H4202">
        <f t="shared" ca="1" si="299"/>
        <v>110</v>
      </c>
      <c r="I4202" cm="1">
        <f t="array" aca="1" ref="I4202" ca="1">INDEX(A:A,H4202)</f>
        <v>17</v>
      </c>
      <c r="J4202">
        <f t="shared" ca="1" si="297"/>
        <v>2.8332133440562162</v>
      </c>
      <c r="P4202">
        <f t="shared" ca="1" si="298"/>
        <v>1020</v>
      </c>
    </row>
    <row r="4203" spans="8:16" x14ac:dyDescent="0.25">
      <c r="H4203">
        <f t="shared" ca="1" si="299"/>
        <v>159</v>
      </c>
      <c r="I4203" cm="1">
        <f t="array" aca="1" ref="I4203" ca="1">INDEX(A:A,H4203)</f>
        <v>18</v>
      </c>
      <c r="J4203">
        <f t="shared" ca="1" si="297"/>
        <v>2.8903717578961645</v>
      </c>
      <c r="P4203">
        <f t="shared" ca="1" si="298"/>
        <v>1080</v>
      </c>
    </row>
    <row r="4204" spans="8:16" x14ac:dyDescent="0.25">
      <c r="H4204">
        <f t="shared" ca="1" si="299"/>
        <v>37</v>
      </c>
      <c r="I4204" cm="1">
        <f t="array" aca="1" ref="I4204" ca="1">INDEX(A:A,H4204)</f>
        <v>20</v>
      </c>
      <c r="J4204">
        <f t="shared" ca="1" si="297"/>
        <v>2.9957322735539909</v>
      </c>
      <c r="P4204">
        <f t="shared" ca="1" si="298"/>
        <v>1200</v>
      </c>
    </row>
    <row r="4205" spans="8:16" x14ac:dyDescent="0.25">
      <c r="H4205">
        <f t="shared" ca="1" si="299"/>
        <v>201</v>
      </c>
      <c r="I4205" cm="1">
        <f t="array" aca="1" ref="I4205" ca="1">INDEX(A:A,H4205)</f>
        <v>19</v>
      </c>
      <c r="J4205">
        <f t="shared" ca="1" si="297"/>
        <v>2.9444389791664403</v>
      </c>
      <c r="P4205">
        <f t="shared" ca="1" si="298"/>
        <v>1140</v>
      </c>
    </row>
    <row r="4206" spans="8:16" x14ac:dyDescent="0.25">
      <c r="H4206">
        <f t="shared" ca="1" si="299"/>
        <v>160</v>
      </c>
      <c r="I4206" cm="1">
        <f t="array" aca="1" ref="I4206" ca="1">INDEX(A:A,H4206)</f>
        <v>16</v>
      </c>
      <c r="J4206">
        <f t="shared" ca="1" si="297"/>
        <v>2.7725887222397811</v>
      </c>
      <c r="P4206">
        <f t="shared" ca="1" si="298"/>
        <v>960</v>
      </c>
    </row>
    <row r="4207" spans="8:16" x14ac:dyDescent="0.25">
      <c r="H4207">
        <f t="shared" ca="1" si="299"/>
        <v>125</v>
      </c>
      <c r="I4207" cm="1">
        <f t="array" aca="1" ref="I4207" ca="1">INDEX(A:A,H4207)</f>
        <v>16</v>
      </c>
      <c r="J4207">
        <f t="shared" ca="1" si="297"/>
        <v>2.7725887222397811</v>
      </c>
      <c r="P4207">
        <f t="shared" ca="1" si="298"/>
        <v>960</v>
      </c>
    </row>
    <row r="4208" spans="8:16" x14ac:dyDescent="0.25">
      <c r="H4208">
        <f t="shared" ca="1" si="299"/>
        <v>49</v>
      </c>
      <c r="I4208" cm="1">
        <f t="array" aca="1" ref="I4208" ca="1">INDEX(A:A,H4208)</f>
        <v>17</v>
      </c>
      <c r="J4208">
        <f t="shared" ca="1" si="297"/>
        <v>2.8332133440562162</v>
      </c>
      <c r="P4208">
        <f t="shared" ca="1" si="298"/>
        <v>1020</v>
      </c>
    </row>
    <row r="4209" spans="8:16" x14ac:dyDescent="0.25">
      <c r="H4209">
        <f t="shared" ca="1" si="299"/>
        <v>153</v>
      </c>
      <c r="I4209" cm="1">
        <f t="array" aca="1" ref="I4209" ca="1">INDEX(A:A,H4209)</f>
        <v>20</v>
      </c>
      <c r="J4209">
        <f t="shared" ca="1" si="297"/>
        <v>2.9957322735539909</v>
      </c>
      <c r="P4209">
        <f t="shared" ca="1" si="298"/>
        <v>1200</v>
      </c>
    </row>
    <row r="4210" spans="8:16" x14ac:dyDescent="0.25">
      <c r="H4210">
        <f t="shared" ca="1" si="299"/>
        <v>118</v>
      </c>
      <c r="I4210" cm="1">
        <f t="array" aca="1" ref="I4210" ca="1">INDEX(A:A,H4210)</f>
        <v>19</v>
      </c>
      <c r="J4210">
        <f t="shared" ca="1" si="297"/>
        <v>2.9444389791664403</v>
      </c>
      <c r="P4210">
        <f t="shared" ca="1" si="298"/>
        <v>1140</v>
      </c>
    </row>
    <row r="4211" spans="8:16" x14ac:dyDescent="0.25">
      <c r="H4211">
        <f t="shared" ca="1" si="299"/>
        <v>13</v>
      </c>
      <c r="I4211" cm="1">
        <f t="array" aca="1" ref="I4211" ca="1">INDEX(A:A,H4211)</f>
        <v>19</v>
      </c>
      <c r="J4211">
        <f t="shared" ca="1" si="297"/>
        <v>2.9444389791664403</v>
      </c>
      <c r="P4211">
        <f t="shared" ca="1" si="298"/>
        <v>1140</v>
      </c>
    </row>
    <row r="4212" spans="8:16" x14ac:dyDescent="0.25">
      <c r="H4212">
        <f t="shared" ca="1" si="299"/>
        <v>116</v>
      </c>
      <c r="I4212" cm="1">
        <f t="array" aca="1" ref="I4212" ca="1">INDEX(A:A,H4212)</f>
        <v>15</v>
      </c>
      <c r="J4212">
        <f t="shared" ca="1" si="297"/>
        <v>2.7080502011022101</v>
      </c>
      <c r="P4212">
        <f t="shared" ca="1" si="298"/>
        <v>900</v>
      </c>
    </row>
    <row r="4213" spans="8:16" x14ac:dyDescent="0.25">
      <c r="H4213">
        <f t="shared" ca="1" si="299"/>
        <v>86</v>
      </c>
      <c r="I4213" cm="1">
        <f t="array" aca="1" ref="I4213" ca="1">INDEX(A:A,H4213)</f>
        <v>20</v>
      </c>
      <c r="J4213">
        <f t="shared" ca="1" si="297"/>
        <v>2.9957322735539909</v>
      </c>
      <c r="P4213">
        <f t="shared" ca="1" si="298"/>
        <v>1200</v>
      </c>
    </row>
    <row r="4214" spans="8:16" x14ac:dyDescent="0.25">
      <c r="H4214">
        <f t="shared" ca="1" si="299"/>
        <v>121</v>
      </c>
      <c r="I4214" cm="1">
        <f t="array" aca="1" ref="I4214" ca="1">INDEX(A:A,H4214)</f>
        <v>16</v>
      </c>
      <c r="J4214">
        <f t="shared" ca="1" si="297"/>
        <v>2.7725887222397811</v>
      </c>
      <c r="P4214">
        <f t="shared" ca="1" si="298"/>
        <v>960</v>
      </c>
    </row>
    <row r="4215" spans="8:16" x14ac:dyDescent="0.25">
      <c r="H4215">
        <f t="shared" ca="1" si="299"/>
        <v>184</v>
      </c>
      <c r="I4215" cm="1">
        <f t="array" aca="1" ref="I4215" ca="1">INDEX(A:A,H4215)</f>
        <v>17</v>
      </c>
      <c r="J4215">
        <f t="shared" ca="1" si="297"/>
        <v>2.8332133440562162</v>
      </c>
      <c r="P4215">
        <f t="shared" ca="1" si="298"/>
        <v>1020</v>
      </c>
    </row>
    <row r="4216" spans="8:16" x14ac:dyDescent="0.25">
      <c r="H4216">
        <f t="shared" ca="1" si="299"/>
        <v>20</v>
      </c>
      <c r="I4216" cm="1">
        <f t="array" aca="1" ref="I4216" ca="1">INDEX(A:A,H4216)</f>
        <v>17</v>
      </c>
      <c r="J4216">
        <f t="shared" ca="1" si="297"/>
        <v>2.8332133440562162</v>
      </c>
      <c r="P4216">
        <f t="shared" ca="1" si="298"/>
        <v>1020</v>
      </c>
    </row>
    <row r="4217" spans="8:16" x14ac:dyDescent="0.25">
      <c r="H4217">
        <f t="shared" ca="1" si="299"/>
        <v>239</v>
      </c>
      <c r="I4217" cm="1">
        <f t="array" aca="1" ref="I4217" ca="1">INDEX(A:A,H4217)</f>
        <v>20</v>
      </c>
      <c r="J4217">
        <f t="shared" ca="1" si="297"/>
        <v>2.9957322735539909</v>
      </c>
      <c r="P4217">
        <f t="shared" ca="1" si="298"/>
        <v>1200</v>
      </c>
    </row>
    <row r="4218" spans="8:16" x14ac:dyDescent="0.25">
      <c r="H4218">
        <f t="shared" ca="1" si="299"/>
        <v>215</v>
      </c>
      <c r="I4218" cm="1">
        <f t="array" aca="1" ref="I4218" ca="1">INDEX(A:A,H4218)</f>
        <v>16</v>
      </c>
      <c r="J4218">
        <f t="shared" ca="1" si="297"/>
        <v>2.7725887222397811</v>
      </c>
      <c r="P4218">
        <f t="shared" ca="1" si="298"/>
        <v>960</v>
      </c>
    </row>
    <row r="4219" spans="8:16" x14ac:dyDescent="0.25">
      <c r="H4219">
        <f t="shared" ca="1" si="299"/>
        <v>44</v>
      </c>
      <c r="I4219" cm="1">
        <f t="array" aca="1" ref="I4219" ca="1">INDEX(A:A,H4219)</f>
        <v>20</v>
      </c>
      <c r="J4219">
        <f t="shared" ca="1" si="297"/>
        <v>2.9957322735539909</v>
      </c>
      <c r="P4219">
        <f t="shared" ca="1" si="298"/>
        <v>1200</v>
      </c>
    </row>
    <row r="4220" spans="8:16" x14ac:dyDescent="0.25">
      <c r="H4220">
        <f t="shared" ca="1" si="299"/>
        <v>206</v>
      </c>
      <c r="I4220" cm="1">
        <f t="array" aca="1" ref="I4220" ca="1">INDEX(A:A,H4220)</f>
        <v>18</v>
      </c>
      <c r="J4220">
        <f t="shared" ca="1" si="297"/>
        <v>2.8903717578961645</v>
      </c>
      <c r="P4220">
        <f t="shared" ca="1" si="298"/>
        <v>1080</v>
      </c>
    </row>
    <row r="4221" spans="8:16" x14ac:dyDescent="0.25">
      <c r="H4221">
        <f t="shared" ca="1" si="299"/>
        <v>35</v>
      </c>
      <c r="I4221" cm="1">
        <f t="array" aca="1" ref="I4221" ca="1">INDEX(A:A,H4221)</f>
        <v>19</v>
      </c>
      <c r="J4221">
        <f t="shared" ca="1" si="297"/>
        <v>2.9444389791664403</v>
      </c>
      <c r="P4221">
        <f t="shared" ca="1" si="298"/>
        <v>1140</v>
      </c>
    </row>
    <row r="4222" spans="8:16" x14ac:dyDescent="0.25">
      <c r="H4222">
        <f t="shared" ca="1" si="299"/>
        <v>94</v>
      </c>
      <c r="I4222" cm="1">
        <f t="array" aca="1" ref="I4222" ca="1">INDEX(A:A,H4222)</f>
        <v>20</v>
      </c>
      <c r="J4222">
        <f t="shared" ca="1" si="297"/>
        <v>2.9957322735539909</v>
      </c>
      <c r="P4222">
        <f t="shared" ca="1" si="298"/>
        <v>1200</v>
      </c>
    </row>
    <row r="4223" spans="8:16" x14ac:dyDescent="0.25">
      <c r="H4223">
        <f t="shared" ca="1" si="299"/>
        <v>70</v>
      </c>
      <c r="I4223" cm="1">
        <f t="array" aca="1" ref="I4223" ca="1">INDEX(A:A,H4223)</f>
        <v>16</v>
      </c>
      <c r="J4223">
        <f t="shared" ca="1" si="297"/>
        <v>2.7725887222397811</v>
      </c>
      <c r="P4223">
        <f t="shared" ca="1" si="298"/>
        <v>960</v>
      </c>
    </row>
    <row r="4224" spans="8:16" x14ac:dyDescent="0.25">
      <c r="H4224">
        <f t="shared" ca="1" si="299"/>
        <v>60</v>
      </c>
      <c r="I4224" cm="1">
        <f t="array" aca="1" ref="I4224" ca="1">INDEX(A:A,H4224)</f>
        <v>16</v>
      </c>
      <c r="J4224">
        <f t="shared" ca="1" si="297"/>
        <v>2.7725887222397811</v>
      </c>
      <c r="P4224">
        <f t="shared" ca="1" si="298"/>
        <v>960</v>
      </c>
    </row>
    <row r="4225" spans="8:16" x14ac:dyDescent="0.25">
      <c r="H4225">
        <f t="shared" ca="1" si="299"/>
        <v>36</v>
      </c>
      <c r="I4225" cm="1">
        <f t="array" aca="1" ref="I4225" ca="1">INDEX(A:A,H4225)</f>
        <v>18</v>
      </c>
      <c r="J4225">
        <f t="shared" ca="1" si="297"/>
        <v>2.8903717578961645</v>
      </c>
      <c r="P4225">
        <f t="shared" ca="1" si="298"/>
        <v>1080</v>
      </c>
    </row>
    <row r="4226" spans="8:16" x14ac:dyDescent="0.25">
      <c r="H4226">
        <f t="shared" ca="1" si="299"/>
        <v>171</v>
      </c>
      <c r="I4226" cm="1">
        <f t="array" aca="1" ref="I4226" ca="1">INDEX(A:A,H4226)</f>
        <v>18</v>
      </c>
      <c r="J4226">
        <f t="shared" ref="J4226:J4289" ca="1" si="300">LN(I4226)</f>
        <v>2.8903717578961645</v>
      </c>
      <c r="P4226">
        <f t="shared" ref="P4226:P4289" ca="1" si="301">I4226*60</f>
        <v>1080</v>
      </c>
    </row>
    <row r="4227" spans="8:16" x14ac:dyDescent="0.25">
      <c r="H4227">
        <f t="shared" ca="1" si="299"/>
        <v>169</v>
      </c>
      <c r="I4227" cm="1">
        <f t="array" aca="1" ref="I4227" ca="1">INDEX(A:A,H4227)</f>
        <v>18</v>
      </c>
      <c r="J4227">
        <f t="shared" ca="1" si="300"/>
        <v>2.8903717578961645</v>
      </c>
      <c r="P4227">
        <f t="shared" ca="1" si="301"/>
        <v>1080</v>
      </c>
    </row>
    <row r="4228" spans="8:16" x14ac:dyDescent="0.25">
      <c r="H4228">
        <f t="shared" ca="1" si="299"/>
        <v>229</v>
      </c>
      <c r="I4228" cm="1">
        <f t="array" aca="1" ref="I4228" ca="1">INDEX(A:A,H4228)</f>
        <v>15</v>
      </c>
      <c r="J4228">
        <f t="shared" ca="1" si="300"/>
        <v>2.7080502011022101</v>
      </c>
      <c r="P4228">
        <f t="shared" ca="1" si="301"/>
        <v>900</v>
      </c>
    </row>
    <row r="4229" spans="8:16" x14ac:dyDescent="0.25">
      <c r="H4229">
        <f t="shared" ca="1" si="299"/>
        <v>208</v>
      </c>
      <c r="I4229" cm="1">
        <f t="array" aca="1" ref="I4229" ca="1">INDEX(A:A,H4229)</f>
        <v>16</v>
      </c>
      <c r="J4229">
        <f t="shared" ca="1" si="300"/>
        <v>2.7725887222397811</v>
      </c>
      <c r="P4229">
        <f t="shared" ca="1" si="301"/>
        <v>960</v>
      </c>
    </row>
    <row r="4230" spans="8:16" x14ac:dyDescent="0.25">
      <c r="H4230">
        <f t="shared" ca="1" si="299"/>
        <v>10</v>
      </c>
      <c r="I4230" cm="1">
        <f t="array" aca="1" ref="I4230" ca="1">INDEX(A:A,H4230)</f>
        <v>17</v>
      </c>
      <c r="J4230">
        <f t="shared" ca="1" si="300"/>
        <v>2.8332133440562162</v>
      </c>
      <c r="P4230">
        <f t="shared" ca="1" si="301"/>
        <v>1020</v>
      </c>
    </row>
    <row r="4231" spans="8:16" x14ac:dyDescent="0.25">
      <c r="H4231">
        <f t="shared" ca="1" si="299"/>
        <v>15</v>
      </c>
      <c r="I4231" cm="1">
        <f t="array" aca="1" ref="I4231" ca="1">INDEX(A:A,H4231)</f>
        <v>15</v>
      </c>
      <c r="J4231">
        <f t="shared" ca="1" si="300"/>
        <v>2.7080502011022101</v>
      </c>
      <c r="P4231">
        <f t="shared" ca="1" si="301"/>
        <v>900</v>
      </c>
    </row>
    <row r="4232" spans="8:16" x14ac:dyDescent="0.25">
      <c r="H4232">
        <f t="shared" ca="1" si="299"/>
        <v>123</v>
      </c>
      <c r="I4232" cm="1">
        <f t="array" aca="1" ref="I4232" ca="1">INDEX(A:A,H4232)</f>
        <v>18</v>
      </c>
      <c r="J4232">
        <f t="shared" ca="1" si="300"/>
        <v>2.8903717578961645</v>
      </c>
      <c r="P4232">
        <f t="shared" ca="1" si="301"/>
        <v>1080</v>
      </c>
    </row>
    <row r="4233" spans="8:16" x14ac:dyDescent="0.25">
      <c r="H4233">
        <f t="shared" ca="1" si="299"/>
        <v>116</v>
      </c>
      <c r="I4233" cm="1">
        <f t="array" aca="1" ref="I4233" ca="1">INDEX(A:A,H4233)</f>
        <v>15</v>
      </c>
      <c r="J4233">
        <f t="shared" ca="1" si="300"/>
        <v>2.7080502011022101</v>
      </c>
      <c r="P4233">
        <f t="shared" ca="1" si="301"/>
        <v>900</v>
      </c>
    </row>
    <row r="4234" spans="8:16" x14ac:dyDescent="0.25">
      <c r="H4234">
        <f t="shared" ca="1" si="299"/>
        <v>192</v>
      </c>
      <c r="I4234" cm="1">
        <f t="array" aca="1" ref="I4234" ca="1">INDEX(A:A,H4234)</f>
        <v>15</v>
      </c>
      <c r="J4234">
        <f t="shared" ca="1" si="300"/>
        <v>2.7080502011022101</v>
      </c>
      <c r="P4234">
        <f t="shared" ca="1" si="301"/>
        <v>900</v>
      </c>
    </row>
    <row r="4235" spans="8:16" x14ac:dyDescent="0.25">
      <c r="H4235">
        <f t="shared" ca="1" si="299"/>
        <v>114</v>
      </c>
      <c r="I4235" cm="1">
        <f t="array" aca="1" ref="I4235" ca="1">INDEX(A:A,H4235)</f>
        <v>16</v>
      </c>
      <c r="J4235">
        <f t="shared" ca="1" si="300"/>
        <v>2.7725887222397811</v>
      </c>
      <c r="P4235">
        <f t="shared" ca="1" si="301"/>
        <v>960</v>
      </c>
    </row>
    <row r="4236" spans="8:16" x14ac:dyDescent="0.25">
      <c r="H4236">
        <f t="shared" ca="1" si="299"/>
        <v>102</v>
      </c>
      <c r="I4236" cm="1">
        <f t="array" aca="1" ref="I4236" ca="1">INDEX(A:A,H4236)</f>
        <v>19</v>
      </c>
      <c r="J4236">
        <f t="shared" ca="1" si="300"/>
        <v>2.9444389791664403</v>
      </c>
      <c r="P4236">
        <f t="shared" ca="1" si="301"/>
        <v>1140</v>
      </c>
    </row>
    <row r="4237" spans="8:16" x14ac:dyDescent="0.25">
      <c r="H4237">
        <f t="shared" ca="1" si="299"/>
        <v>223</v>
      </c>
      <c r="I4237" cm="1">
        <f t="array" aca="1" ref="I4237" ca="1">INDEX(A:A,H4237)</f>
        <v>20</v>
      </c>
      <c r="J4237">
        <f t="shared" ca="1" si="300"/>
        <v>2.9957322735539909</v>
      </c>
      <c r="P4237">
        <f t="shared" ca="1" si="301"/>
        <v>1200</v>
      </c>
    </row>
    <row r="4238" spans="8:16" x14ac:dyDescent="0.25">
      <c r="H4238">
        <f t="shared" ca="1" si="299"/>
        <v>178</v>
      </c>
      <c r="I4238" cm="1">
        <f t="array" aca="1" ref="I4238" ca="1">INDEX(A:A,H4238)</f>
        <v>17</v>
      </c>
      <c r="J4238">
        <f t="shared" ca="1" si="300"/>
        <v>2.8332133440562162</v>
      </c>
      <c r="P4238">
        <f t="shared" ca="1" si="301"/>
        <v>1020</v>
      </c>
    </row>
    <row r="4239" spans="8:16" x14ac:dyDescent="0.25">
      <c r="H4239">
        <f t="shared" ca="1" si="299"/>
        <v>218</v>
      </c>
      <c r="I4239" cm="1">
        <f t="array" aca="1" ref="I4239" ca="1">INDEX(A:A,H4239)</f>
        <v>20</v>
      </c>
      <c r="J4239">
        <f t="shared" ca="1" si="300"/>
        <v>2.9957322735539909</v>
      </c>
      <c r="P4239">
        <f t="shared" ca="1" si="301"/>
        <v>1200</v>
      </c>
    </row>
    <row r="4240" spans="8:16" x14ac:dyDescent="0.25">
      <c r="H4240">
        <f t="shared" ca="1" si="299"/>
        <v>229</v>
      </c>
      <c r="I4240" cm="1">
        <f t="array" aca="1" ref="I4240" ca="1">INDEX(A:A,H4240)</f>
        <v>15</v>
      </c>
      <c r="J4240">
        <f t="shared" ca="1" si="300"/>
        <v>2.7080502011022101</v>
      </c>
      <c r="P4240">
        <f t="shared" ca="1" si="301"/>
        <v>900</v>
      </c>
    </row>
    <row r="4241" spans="8:16" x14ac:dyDescent="0.25">
      <c r="H4241">
        <f t="shared" ca="1" si="299"/>
        <v>46</v>
      </c>
      <c r="I4241" cm="1">
        <f t="array" aca="1" ref="I4241" ca="1">INDEX(A:A,H4241)</f>
        <v>16</v>
      </c>
      <c r="J4241">
        <f t="shared" ca="1" si="300"/>
        <v>2.7725887222397811</v>
      </c>
      <c r="P4241">
        <f t="shared" ca="1" si="301"/>
        <v>960</v>
      </c>
    </row>
    <row r="4242" spans="8:16" x14ac:dyDescent="0.25">
      <c r="H4242">
        <f t="shared" ca="1" si="299"/>
        <v>70</v>
      </c>
      <c r="I4242" cm="1">
        <f t="array" aca="1" ref="I4242" ca="1">INDEX(A:A,H4242)</f>
        <v>16</v>
      </c>
      <c r="J4242">
        <f t="shared" ca="1" si="300"/>
        <v>2.7725887222397811</v>
      </c>
      <c r="P4242">
        <f t="shared" ca="1" si="301"/>
        <v>960</v>
      </c>
    </row>
    <row r="4243" spans="8:16" x14ac:dyDescent="0.25">
      <c r="H4243">
        <f t="shared" ca="1" si="299"/>
        <v>215</v>
      </c>
      <c r="I4243" cm="1">
        <f t="array" aca="1" ref="I4243" ca="1">INDEX(A:A,H4243)</f>
        <v>16</v>
      </c>
      <c r="J4243">
        <f t="shared" ca="1" si="300"/>
        <v>2.7725887222397811</v>
      </c>
      <c r="P4243">
        <f t="shared" ca="1" si="301"/>
        <v>960</v>
      </c>
    </row>
    <row r="4244" spans="8:16" x14ac:dyDescent="0.25">
      <c r="H4244">
        <f t="shared" ca="1" si="299"/>
        <v>98</v>
      </c>
      <c r="I4244" cm="1">
        <f t="array" aca="1" ref="I4244" ca="1">INDEX(A:A,H4244)</f>
        <v>15</v>
      </c>
      <c r="J4244">
        <f t="shared" ca="1" si="300"/>
        <v>2.7080502011022101</v>
      </c>
      <c r="P4244">
        <f t="shared" ca="1" si="301"/>
        <v>900</v>
      </c>
    </row>
    <row r="4245" spans="8:16" x14ac:dyDescent="0.25">
      <c r="H4245">
        <f t="shared" ca="1" si="299"/>
        <v>219</v>
      </c>
      <c r="I4245" cm="1">
        <f t="array" aca="1" ref="I4245" ca="1">INDEX(A:A,H4245)</f>
        <v>17</v>
      </c>
      <c r="J4245">
        <f t="shared" ca="1" si="300"/>
        <v>2.8332133440562162</v>
      </c>
      <c r="P4245">
        <f t="shared" ca="1" si="301"/>
        <v>1020</v>
      </c>
    </row>
    <row r="4246" spans="8:16" x14ac:dyDescent="0.25">
      <c r="H4246">
        <f t="shared" ca="1" si="299"/>
        <v>61</v>
      </c>
      <c r="I4246" cm="1">
        <f t="array" aca="1" ref="I4246" ca="1">INDEX(A:A,H4246)</f>
        <v>15</v>
      </c>
      <c r="J4246">
        <f t="shared" ca="1" si="300"/>
        <v>2.7080502011022101</v>
      </c>
      <c r="P4246">
        <f t="shared" ca="1" si="301"/>
        <v>900</v>
      </c>
    </row>
    <row r="4247" spans="8:16" x14ac:dyDescent="0.25">
      <c r="H4247">
        <f t="shared" ca="1" si="299"/>
        <v>100</v>
      </c>
      <c r="I4247" cm="1">
        <f t="array" aca="1" ref="I4247" ca="1">INDEX(A:A,H4247)</f>
        <v>18</v>
      </c>
      <c r="J4247">
        <f t="shared" ca="1" si="300"/>
        <v>2.8903717578961645</v>
      </c>
      <c r="P4247">
        <f t="shared" ca="1" si="301"/>
        <v>1080</v>
      </c>
    </row>
    <row r="4248" spans="8:16" x14ac:dyDescent="0.25">
      <c r="H4248">
        <f t="shared" ca="1" si="299"/>
        <v>81</v>
      </c>
      <c r="I4248" cm="1">
        <f t="array" aca="1" ref="I4248" ca="1">INDEX(A:A,H4248)</f>
        <v>19</v>
      </c>
      <c r="J4248">
        <f t="shared" ca="1" si="300"/>
        <v>2.9444389791664403</v>
      </c>
      <c r="P4248">
        <f t="shared" ca="1" si="301"/>
        <v>1140</v>
      </c>
    </row>
    <row r="4249" spans="8:16" x14ac:dyDescent="0.25">
      <c r="H4249">
        <f t="shared" ca="1" si="299"/>
        <v>210</v>
      </c>
      <c r="I4249" cm="1">
        <f t="array" aca="1" ref="I4249" ca="1">INDEX(A:A,H4249)</f>
        <v>16</v>
      </c>
      <c r="J4249">
        <f t="shared" ca="1" si="300"/>
        <v>2.7725887222397811</v>
      </c>
      <c r="P4249">
        <f t="shared" ca="1" si="301"/>
        <v>960</v>
      </c>
    </row>
    <row r="4250" spans="8:16" x14ac:dyDescent="0.25">
      <c r="H4250">
        <f t="shared" ca="1" si="299"/>
        <v>153</v>
      </c>
      <c r="I4250" cm="1">
        <f t="array" aca="1" ref="I4250" ca="1">INDEX(A:A,H4250)</f>
        <v>20</v>
      </c>
      <c r="J4250">
        <f t="shared" ca="1" si="300"/>
        <v>2.9957322735539909</v>
      </c>
      <c r="P4250">
        <f t="shared" ca="1" si="301"/>
        <v>1200</v>
      </c>
    </row>
    <row r="4251" spans="8:16" x14ac:dyDescent="0.25">
      <c r="H4251">
        <f t="shared" ca="1" si="299"/>
        <v>194</v>
      </c>
      <c r="I4251" cm="1">
        <f t="array" aca="1" ref="I4251" ca="1">INDEX(A:A,H4251)</f>
        <v>16</v>
      </c>
      <c r="J4251">
        <f t="shared" ca="1" si="300"/>
        <v>2.7725887222397811</v>
      </c>
      <c r="P4251">
        <f t="shared" ca="1" si="301"/>
        <v>960</v>
      </c>
    </row>
    <row r="4252" spans="8:16" x14ac:dyDescent="0.25">
      <c r="H4252">
        <f t="shared" ca="1" si="299"/>
        <v>171</v>
      </c>
      <c r="I4252" cm="1">
        <f t="array" aca="1" ref="I4252" ca="1">INDEX(A:A,H4252)</f>
        <v>18</v>
      </c>
      <c r="J4252">
        <f t="shared" ca="1" si="300"/>
        <v>2.8903717578961645</v>
      </c>
      <c r="P4252">
        <f t="shared" ca="1" si="301"/>
        <v>1080</v>
      </c>
    </row>
    <row r="4253" spans="8:16" x14ac:dyDescent="0.25">
      <c r="H4253">
        <f t="shared" ca="1" si="299"/>
        <v>229</v>
      </c>
      <c r="I4253" cm="1">
        <f t="array" aca="1" ref="I4253" ca="1">INDEX(A:A,H4253)</f>
        <v>15</v>
      </c>
      <c r="J4253">
        <f t="shared" ca="1" si="300"/>
        <v>2.7080502011022101</v>
      </c>
      <c r="P4253">
        <f t="shared" ca="1" si="301"/>
        <v>900</v>
      </c>
    </row>
    <row r="4254" spans="8:16" x14ac:dyDescent="0.25">
      <c r="H4254">
        <f t="shared" ca="1" si="299"/>
        <v>119</v>
      </c>
      <c r="I4254" cm="1">
        <f t="array" aca="1" ref="I4254" ca="1">INDEX(A:A,H4254)</f>
        <v>20</v>
      </c>
      <c r="J4254">
        <f t="shared" ca="1" si="300"/>
        <v>2.9957322735539909</v>
      </c>
      <c r="P4254">
        <f t="shared" ca="1" si="301"/>
        <v>1200</v>
      </c>
    </row>
    <row r="4255" spans="8:16" x14ac:dyDescent="0.25">
      <c r="H4255">
        <f t="shared" ca="1" si="299"/>
        <v>79</v>
      </c>
      <c r="I4255" cm="1">
        <f t="array" aca="1" ref="I4255" ca="1">INDEX(A:A,H4255)</f>
        <v>17</v>
      </c>
      <c r="J4255">
        <f t="shared" ca="1" si="300"/>
        <v>2.8332133440562162</v>
      </c>
      <c r="P4255">
        <f t="shared" ca="1" si="301"/>
        <v>1020</v>
      </c>
    </row>
    <row r="4256" spans="8:16" x14ac:dyDescent="0.25">
      <c r="H4256">
        <f t="shared" ca="1" si="299"/>
        <v>185</v>
      </c>
      <c r="I4256" cm="1">
        <f t="array" aca="1" ref="I4256" ca="1">INDEX(A:A,H4256)</f>
        <v>19</v>
      </c>
      <c r="J4256">
        <f t="shared" ca="1" si="300"/>
        <v>2.9444389791664403</v>
      </c>
      <c r="P4256">
        <f t="shared" ca="1" si="301"/>
        <v>1140</v>
      </c>
    </row>
    <row r="4257" spans="8:16" x14ac:dyDescent="0.25">
      <c r="H4257">
        <f t="shared" ca="1" si="299"/>
        <v>52</v>
      </c>
      <c r="I4257" cm="1">
        <f t="array" aca="1" ref="I4257" ca="1">INDEX(A:A,H4257)</f>
        <v>17</v>
      </c>
      <c r="J4257">
        <f t="shared" ca="1" si="300"/>
        <v>2.8332133440562162</v>
      </c>
      <c r="P4257">
        <f t="shared" ca="1" si="301"/>
        <v>1020</v>
      </c>
    </row>
    <row r="4258" spans="8:16" x14ac:dyDescent="0.25">
      <c r="H4258">
        <f t="shared" ref="H4258:H4321" ca="1" si="302">RANDBETWEEN(1,245)</f>
        <v>190</v>
      </c>
      <c r="I4258" cm="1">
        <f t="array" aca="1" ref="I4258" ca="1">INDEX(A:A,H4258)</f>
        <v>15</v>
      </c>
      <c r="J4258">
        <f t="shared" ca="1" si="300"/>
        <v>2.7080502011022101</v>
      </c>
      <c r="P4258">
        <f t="shared" ca="1" si="301"/>
        <v>900</v>
      </c>
    </row>
    <row r="4259" spans="8:16" x14ac:dyDescent="0.25">
      <c r="H4259">
        <f t="shared" ca="1" si="302"/>
        <v>56</v>
      </c>
      <c r="I4259" cm="1">
        <f t="array" aca="1" ref="I4259" ca="1">INDEX(A:A,H4259)</f>
        <v>19</v>
      </c>
      <c r="J4259">
        <f t="shared" ca="1" si="300"/>
        <v>2.9444389791664403</v>
      </c>
      <c r="P4259">
        <f t="shared" ca="1" si="301"/>
        <v>1140</v>
      </c>
    </row>
    <row r="4260" spans="8:16" x14ac:dyDescent="0.25">
      <c r="H4260">
        <f t="shared" ca="1" si="302"/>
        <v>209</v>
      </c>
      <c r="I4260" cm="1">
        <f t="array" aca="1" ref="I4260" ca="1">INDEX(A:A,H4260)</f>
        <v>16</v>
      </c>
      <c r="J4260">
        <f t="shared" ca="1" si="300"/>
        <v>2.7725887222397811</v>
      </c>
      <c r="P4260">
        <f t="shared" ca="1" si="301"/>
        <v>960</v>
      </c>
    </row>
    <row r="4261" spans="8:16" x14ac:dyDescent="0.25">
      <c r="H4261">
        <f t="shared" ca="1" si="302"/>
        <v>157</v>
      </c>
      <c r="I4261" cm="1">
        <f t="array" aca="1" ref="I4261" ca="1">INDEX(A:A,H4261)</f>
        <v>18</v>
      </c>
      <c r="J4261">
        <f t="shared" ca="1" si="300"/>
        <v>2.8903717578961645</v>
      </c>
      <c r="P4261">
        <f t="shared" ca="1" si="301"/>
        <v>1080</v>
      </c>
    </row>
    <row r="4262" spans="8:16" x14ac:dyDescent="0.25">
      <c r="H4262">
        <f t="shared" ca="1" si="302"/>
        <v>134</v>
      </c>
      <c r="I4262" cm="1">
        <f t="array" aca="1" ref="I4262" ca="1">INDEX(A:A,H4262)</f>
        <v>16</v>
      </c>
      <c r="J4262">
        <f t="shared" ca="1" si="300"/>
        <v>2.7725887222397811</v>
      </c>
      <c r="P4262">
        <f t="shared" ca="1" si="301"/>
        <v>960</v>
      </c>
    </row>
    <row r="4263" spans="8:16" x14ac:dyDescent="0.25">
      <c r="H4263">
        <f t="shared" ca="1" si="302"/>
        <v>57</v>
      </c>
      <c r="I4263" cm="1">
        <f t="array" aca="1" ref="I4263" ca="1">INDEX(A:A,H4263)</f>
        <v>17</v>
      </c>
      <c r="J4263">
        <f t="shared" ca="1" si="300"/>
        <v>2.8332133440562162</v>
      </c>
      <c r="P4263">
        <f t="shared" ca="1" si="301"/>
        <v>1020</v>
      </c>
    </row>
    <row r="4264" spans="8:16" x14ac:dyDescent="0.25">
      <c r="H4264">
        <f t="shared" ca="1" si="302"/>
        <v>159</v>
      </c>
      <c r="I4264" cm="1">
        <f t="array" aca="1" ref="I4264" ca="1">INDEX(A:A,H4264)</f>
        <v>18</v>
      </c>
      <c r="J4264">
        <f t="shared" ca="1" si="300"/>
        <v>2.8903717578961645</v>
      </c>
      <c r="P4264">
        <f t="shared" ca="1" si="301"/>
        <v>1080</v>
      </c>
    </row>
    <row r="4265" spans="8:16" x14ac:dyDescent="0.25">
      <c r="H4265">
        <f t="shared" ca="1" si="302"/>
        <v>137</v>
      </c>
      <c r="I4265" cm="1">
        <f t="array" aca="1" ref="I4265" ca="1">INDEX(A:A,H4265)</f>
        <v>20</v>
      </c>
      <c r="J4265">
        <f t="shared" ca="1" si="300"/>
        <v>2.9957322735539909</v>
      </c>
      <c r="P4265">
        <f t="shared" ca="1" si="301"/>
        <v>1200</v>
      </c>
    </row>
    <row r="4266" spans="8:16" x14ac:dyDescent="0.25">
      <c r="H4266">
        <f t="shared" ca="1" si="302"/>
        <v>232</v>
      </c>
      <c r="I4266" cm="1">
        <f t="array" aca="1" ref="I4266" ca="1">INDEX(A:A,H4266)</f>
        <v>17</v>
      </c>
      <c r="J4266">
        <f t="shared" ca="1" si="300"/>
        <v>2.8332133440562162</v>
      </c>
      <c r="P4266">
        <f t="shared" ca="1" si="301"/>
        <v>1020</v>
      </c>
    </row>
    <row r="4267" spans="8:16" x14ac:dyDescent="0.25">
      <c r="H4267">
        <f t="shared" ca="1" si="302"/>
        <v>191</v>
      </c>
      <c r="I4267" cm="1">
        <f t="array" aca="1" ref="I4267" ca="1">INDEX(A:A,H4267)</f>
        <v>18</v>
      </c>
      <c r="J4267">
        <f t="shared" ca="1" si="300"/>
        <v>2.8903717578961645</v>
      </c>
      <c r="P4267">
        <f t="shared" ca="1" si="301"/>
        <v>1080</v>
      </c>
    </row>
    <row r="4268" spans="8:16" x14ac:dyDescent="0.25">
      <c r="H4268">
        <f t="shared" ca="1" si="302"/>
        <v>42</v>
      </c>
      <c r="I4268" cm="1">
        <f t="array" aca="1" ref="I4268" ca="1">INDEX(A:A,H4268)</f>
        <v>17</v>
      </c>
      <c r="J4268">
        <f t="shared" ca="1" si="300"/>
        <v>2.8332133440562162</v>
      </c>
      <c r="P4268">
        <f t="shared" ca="1" si="301"/>
        <v>1020</v>
      </c>
    </row>
    <row r="4269" spans="8:16" x14ac:dyDescent="0.25">
      <c r="H4269">
        <f t="shared" ca="1" si="302"/>
        <v>100</v>
      </c>
      <c r="I4269" cm="1">
        <f t="array" aca="1" ref="I4269" ca="1">INDEX(A:A,H4269)</f>
        <v>18</v>
      </c>
      <c r="J4269">
        <f t="shared" ca="1" si="300"/>
        <v>2.8903717578961645</v>
      </c>
      <c r="P4269">
        <f t="shared" ca="1" si="301"/>
        <v>1080</v>
      </c>
    </row>
    <row r="4270" spans="8:16" x14ac:dyDescent="0.25">
      <c r="H4270">
        <f t="shared" ca="1" si="302"/>
        <v>183</v>
      </c>
      <c r="I4270" cm="1">
        <f t="array" aca="1" ref="I4270" ca="1">INDEX(A:A,H4270)</f>
        <v>19</v>
      </c>
      <c r="J4270">
        <f t="shared" ca="1" si="300"/>
        <v>2.9444389791664403</v>
      </c>
      <c r="P4270">
        <f t="shared" ca="1" si="301"/>
        <v>1140</v>
      </c>
    </row>
    <row r="4271" spans="8:16" x14ac:dyDescent="0.25">
      <c r="H4271">
        <f t="shared" ca="1" si="302"/>
        <v>160</v>
      </c>
      <c r="I4271" cm="1">
        <f t="array" aca="1" ref="I4271" ca="1">INDEX(A:A,H4271)</f>
        <v>16</v>
      </c>
      <c r="J4271">
        <f t="shared" ca="1" si="300"/>
        <v>2.7725887222397811</v>
      </c>
      <c r="P4271">
        <f t="shared" ca="1" si="301"/>
        <v>960</v>
      </c>
    </row>
    <row r="4272" spans="8:16" x14ac:dyDescent="0.25">
      <c r="H4272">
        <f t="shared" ca="1" si="302"/>
        <v>2</v>
      </c>
      <c r="I4272" cm="1">
        <f t="array" aca="1" ref="I4272" ca="1">INDEX(A:A,H4272)</f>
        <v>19</v>
      </c>
      <c r="J4272">
        <f t="shared" ca="1" si="300"/>
        <v>2.9444389791664403</v>
      </c>
      <c r="P4272">
        <f t="shared" ca="1" si="301"/>
        <v>1140</v>
      </c>
    </row>
    <row r="4273" spans="8:16" x14ac:dyDescent="0.25">
      <c r="H4273">
        <f t="shared" ca="1" si="302"/>
        <v>244</v>
      </c>
      <c r="I4273" cm="1">
        <f t="array" aca="1" ref="I4273" ca="1">INDEX(A:A,H4273)</f>
        <v>18</v>
      </c>
      <c r="J4273">
        <f t="shared" ca="1" si="300"/>
        <v>2.8903717578961645</v>
      </c>
      <c r="P4273">
        <f t="shared" ca="1" si="301"/>
        <v>1080</v>
      </c>
    </row>
    <row r="4274" spans="8:16" x14ac:dyDescent="0.25">
      <c r="H4274">
        <f t="shared" ca="1" si="302"/>
        <v>15</v>
      </c>
      <c r="I4274" cm="1">
        <f t="array" aca="1" ref="I4274" ca="1">INDEX(A:A,H4274)</f>
        <v>15</v>
      </c>
      <c r="J4274">
        <f t="shared" ca="1" si="300"/>
        <v>2.7080502011022101</v>
      </c>
      <c r="P4274">
        <f t="shared" ca="1" si="301"/>
        <v>900</v>
      </c>
    </row>
    <row r="4275" spans="8:16" x14ac:dyDescent="0.25">
      <c r="H4275">
        <f t="shared" ca="1" si="302"/>
        <v>190</v>
      </c>
      <c r="I4275" cm="1">
        <f t="array" aca="1" ref="I4275" ca="1">INDEX(A:A,H4275)</f>
        <v>15</v>
      </c>
      <c r="J4275">
        <f t="shared" ca="1" si="300"/>
        <v>2.7080502011022101</v>
      </c>
      <c r="P4275">
        <f t="shared" ca="1" si="301"/>
        <v>900</v>
      </c>
    </row>
    <row r="4276" spans="8:16" x14ac:dyDescent="0.25">
      <c r="H4276">
        <f t="shared" ca="1" si="302"/>
        <v>151</v>
      </c>
      <c r="I4276" cm="1">
        <f t="array" aca="1" ref="I4276" ca="1">INDEX(A:A,H4276)</f>
        <v>15</v>
      </c>
      <c r="J4276">
        <f t="shared" ca="1" si="300"/>
        <v>2.7080502011022101</v>
      </c>
      <c r="P4276">
        <f t="shared" ca="1" si="301"/>
        <v>900</v>
      </c>
    </row>
    <row r="4277" spans="8:16" x14ac:dyDescent="0.25">
      <c r="H4277">
        <f t="shared" ca="1" si="302"/>
        <v>33</v>
      </c>
      <c r="I4277" cm="1">
        <f t="array" aca="1" ref="I4277" ca="1">INDEX(A:A,H4277)</f>
        <v>20</v>
      </c>
      <c r="J4277">
        <f t="shared" ca="1" si="300"/>
        <v>2.9957322735539909</v>
      </c>
      <c r="P4277">
        <f t="shared" ca="1" si="301"/>
        <v>1200</v>
      </c>
    </row>
    <row r="4278" spans="8:16" x14ac:dyDescent="0.25">
      <c r="H4278">
        <f t="shared" ca="1" si="302"/>
        <v>108</v>
      </c>
      <c r="I4278" cm="1">
        <f t="array" aca="1" ref="I4278" ca="1">INDEX(A:A,H4278)</f>
        <v>19</v>
      </c>
      <c r="J4278">
        <f t="shared" ca="1" si="300"/>
        <v>2.9444389791664403</v>
      </c>
      <c r="P4278">
        <f t="shared" ca="1" si="301"/>
        <v>1140</v>
      </c>
    </row>
    <row r="4279" spans="8:16" x14ac:dyDescent="0.25">
      <c r="H4279">
        <f t="shared" ca="1" si="302"/>
        <v>14</v>
      </c>
      <c r="I4279" cm="1">
        <f t="array" aca="1" ref="I4279" ca="1">INDEX(A:A,H4279)</f>
        <v>15</v>
      </c>
      <c r="J4279">
        <f t="shared" ca="1" si="300"/>
        <v>2.7080502011022101</v>
      </c>
      <c r="P4279">
        <f t="shared" ca="1" si="301"/>
        <v>900</v>
      </c>
    </row>
    <row r="4280" spans="8:16" x14ac:dyDescent="0.25">
      <c r="H4280">
        <f t="shared" ca="1" si="302"/>
        <v>146</v>
      </c>
      <c r="I4280" cm="1">
        <f t="array" aca="1" ref="I4280" ca="1">INDEX(A:A,H4280)</f>
        <v>17</v>
      </c>
      <c r="J4280">
        <f t="shared" ca="1" si="300"/>
        <v>2.8332133440562162</v>
      </c>
      <c r="P4280">
        <f t="shared" ca="1" si="301"/>
        <v>1020</v>
      </c>
    </row>
    <row r="4281" spans="8:16" x14ac:dyDescent="0.25">
      <c r="H4281">
        <f t="shared" ca="1" si="302"/>
        <v>13</v>
      </c>
      <c r="I4281" cm="1">
        <f t="array" aca="1" ref="I4281" ca="1">INDEX(A:A,H4281)</f>
        <v>19</v>
      </c>
      <c r="J4281">
        <f t="shared" ca="1" si="300"/>
        <v>2.9444389791664403</v>
      </c>
      <c r="P4281">
        <f t="shared" ca="1" si="301"/>
        <v>1140</v>
      </c>
    </row>
    <row r="4282" spans="8:16" x14ac:dyDescent="0.25">
      <c r="H4282">
        <f t="shared" ca="1" si="302"/>
        <v>122</v>
      </c>
      <c r="I4282" cm="1">
        <f t="array" aca="1" ref="I4282" ca="1">INDEX(A:A,H4282)</f>
        <v>17</v>
      </c>
      <c r="J4282">
        <f t="shared" ca="1" si="300"/>
        <v>2.8332133440562162</v>
      </c>
      <c r="P4282">
        <f t="shared" ca="1" si="301"/>
        <v>1020</v>
      </c>
    </row>
    <row r="4283" spans="8:16" x14ac:dyDescent="0.25">
      <c r="H4283">
        <f t="shared" ca="1" si="302"/>
        <v>29</v>
      </c>
      <c r="I4283" cm="1">
        <f t="array" aca="1" ref="I4283" ca="1">INDEX(A:A,H4283)</f>
        <v>17</v>
      </c>
      <c r="J4283">
        <f t="shared" ca="1" si="300"/>
        <v>2.8332133440562162</v>
      </c>
      <c r="P4283">
        <f t="shared" ca="1" si="301"/>
        <v>1020</v>
      </c>
    </row>
    <row r="4284" spans="8:16" x14ac:dyDescent="0.25">
      <c r="H4284">
        <f t="shared" ca="1" si="302"/>
        <v>227</v>
      </c>
      <c r="I4284" cm="1">
        <f t="array" aca="1" ref="I4284" ca="1">INDEX(A:A,H4284)</f>
        <v>20</v>
      </c>
      <c r="J4284">
        <f t="shared" ca="1" si="300"/>
        <v>2.9957322735539909</v>
      </c>
      <c r="P4284">
        <f t="shared" ca="1" si="301"/>
        <v>1200</v>
      </c>
    </row>
    <row r="4285" spans="8:16" x14ac:dyDescent="0.25">
      <c r="H4285">
        <f t="shared" ca="1" si="302"/>
        <v>206</v>
      </c>
      <c r="I4285" cm="1">
        <f t="array" aca="1" ref="I4285" ca="1">INDEX(A:A,H4285)</f>
        <v>18</v>
      </c>
      <c r="J4285">
        <f t="shared" ca="1" si="300"/>
        <v>2.8903717578961645</v>
      </c>
      <c r="P4285">
        <f t="shared" ca="1" si="301"/>
        <v>1080</v>
      </c>
    </row>
    <row r="4286" spans="8:16" x14ac:dyDescent="0.25">
      <c r="H4286">
        <f t="shared" ca="1" si="302"/>
        <v>117</v>
      </c>
      <c r="I4286" cm="1">
        <f t="array" aca="1" ref="I4286" ca="1">INDEX(A:A,H4286)</f>
        <v>19</v>
      </c>
      <c r="J4286">
        <f t="shared" ca="1" si="300"/>
        <v>2.9444389791664403</v>
      </c>
      <c r="P4286">
        <f t="shared" ca="1" si="301"/>
        <v>1140</v>
      </c>
    </row>
    <row r="4287" spans="8:16" x14ac:dyDescent="0.25">
      <c r="H4287">
        <f t="shared" ca="1" si="302"/>
        <v>10</v>
      </c>
      <c r="I4287" cm="1">
        <f t="array" aca="1" ref="I4287" ca="1">INDEX(A:A,H4287)</f>
        <v>17</v>
      </c>
      <c r="J4287">
        <f t="shared" ca="1" si="300"/>
        <v>2.8332133440562162</v>
      </c>
      <c r="P4287">
        <f t="shared" ca="1" si="301"/>
        <v>1020</v>
      </c>
    </row>
    <row r="4288" spans="8:16" x14ac:dyDescent="0.25">
      <c r="H4288">
        <f t="shared" ca="1" si="302"/>
        <v>107</v>
      </c>
      <c r="I4288" cm="1">
        <f t="array" aca="1" ref="I4288" ca="1">INDEX(A:A,H4288)</f>
        <v>18</v>
      </c>
      <c r="J4288">
        <f t="shared" ca="1" si="300"/>
        <v>2.8903717578961645</v>
      </c>
      <c r="P4288">
        <f t="shared" ca="1" si="301"/>
        <v>1080</v>
      </c>
    </row>
    <row r="4289" spans="8:16" x14ac:dyDescent="0.25">
      <c r="H4289">
        <f t="shared" ca="1" si="302"/>
        <v>157</v>
      </c>
      <c r="I4289" cm="1">
        <f t="array" aca="1" ref="I4289" ca="1">INDEX(A:A,H4289)</f>
        <v>18</v>
      </c>
      <c r="J4289">
        <f t="shared" ca="1" si="300"/>
        <v>2.8903717578961645</v>
      </c>
      <c r="P4289">
        <f t="shared" ca="1" si="301"/>
        <v>1080</v>
      </c>
    </row>
    <row r="4290" spans="8:16" x14ac:dyDescent="0.25">
      <c r="H4290">
        <f t="shared" ca="1" si="302"/>
        <v>103</v>
      </c>
      <c r="I4290" cm="1">
        <f t="array" aca="1" ref="I4290" ca="1">INDEX(A:A,H4290)</f>
        <v>17</v>
      </c>
      <c r="J4290">
        <f t="shared" ref="J4290:J4353" ca="1" si="303">LN(I4290)</f>
        <v>2.8332133440562162</v>
      </c>
      <c r="P4290">
        <f t="shared" ref="P4290:P4353" ca="1" si="304">I4290*60</f>
        <v>1020</v>
      </c>
    </row>
    <row r="4291" spans="8:16" x14ac:dyDescent="0.25">
      <c r="H4291">
        <f t="shared" ca="1" si="302"/>
        <v>205</v>
      </c>
      <c r="I4291" cm="1">
        <f t="array" aca="1" ref="I4291" ca="1">INDEX(A:A,H4291)</f>
        <v>16</v>
      </c>
      <c r="J4291">
        <f t="shared" ca="1" si="303"/>
        <v>2.7725887222397811</v>
      </c>
      <c r="P4291">
        <f t="shared" ca="1" si="304"/>
        <v>960</v>
      </c>
    </row>
    <row r="4292" spans="8:16" x14ac:dyDescent="0.25">
      <c r="H4292">
        <f t="shared" ca="1" si="302"/>
        <v>88</v>
      </c>
      <c r="I4292" cm="1">
        <f t="array" aca="1" ref="I4292" ca="1">INDEX(A:A,H4292)</f>
        <v>19</v>
      </c>
      <c r="J4292">
        <f t="shared" ca="1" si="303"/>
        <v>2.9444389791664403</v>
      </c>
      <c r="P4292">
        <f t="shared" ca="1" si="304"/>
        <v>1140</v>
      </c>
    </row>
    <row r="4293" spans="8:16" x14ac:dyDescent="0.25">
      <c r="H4293">
        <f t="shared" ca="1" si="302"/>
        <v>126</v>
      </c>
      <c r="I4293" cm="1">
        <f t="array" aca="1" ref="I4293" ca="1">INDEX(A:A,H4293)</f>
        <v>16</v>
      </c>
      <c r="J4293">
        <f t="shared" ca="1" si="303"/>
        <v>2.7725887222397811</v>
      </c>
      <c r="P4293">
        <f t="shared" ca="1" si="304"/>
        <v>960</v>
      </c>
    </row>
    <row r="4294" spans="8:16" x14ac:dyDescent="0.25">
      <c r="H4294">
        <f t="shared" ca="1" si="302"/>
        <v>208</v>
      </c>
      <c r="I4294" cm="1">
        <f t="array" aca="1" ref="I4294" ca="1">INDEX(A:A,H4294)</f>
        <v>16</v>
      </c>
      <c r="J4294">
        <f t="shared" ca="1" si="303"/>
        <v>2.7725887222397811</v>
      </c>
      <c r="P4294">
        <f t="shared" ca="1" si="304"/>
        <v>960</v>
      </c>
    </row>
    <row r="4295" spans="8:16" x14ac:dyDescent="0.25">
      <c r="H4295">
        <f t="shared" ca="1" si="302"/>
        <v>118</v>
      </c>
      <c r="I4295" cm="1">
        <f t="array" aca="1" ref="I4295" ca="1">INDEX(A:A,H4295)</f>
        <v>19</v>
      </c>
      <c r="J4295">
        <f t="shared" ca="1" si="303"/>
        <v>2.9444389791664403</v>
      </c>
      <c r="P4295">
        <f t="shared" ca="1" si="304"/>
        <v>1140</v>
      </c>
    </row>
    <row r="4296" spans="8:16" x14ac:dyDescent="0.25">
      <c r="H4296">
        <f t="shared" ca="1" si="302"/>
        <v>16</v>
      </c>
      <c r="I4296" cm="1">
        <f t="array" aca="1" ref="I4296" ca="1">INDEX(A:A,H4296)</f>
        <v>19</v>
      </c>
      <c r="J4296">
        <f t="shared" ca="1" si="303"/>
        <v>2.9444389791664403</v>
      </c>
      <c r="P4296">
        <f t="shared" ca="1" si="304"/>
        <v>1140</v>
      </c>
    </row>
    <row r="4297" spans="8:16" x14ac:dyDescent="0.25">
      <c r="H4297">
        <f t="shared" ca="1" si="302"/>
        <v>7</v>
      </c>
      <c r="I4297" cm="1">
        <f t="array" aca="1" ref="I4297" ca="1">INDEX(A:A,H4297)</f>
        <v>18</v>
      </c>
      <c r="J4297">
        <f t="shared" ca="1" si="303"/>
        <v>2.8903717578961645</v>
      </c>
      <c r="P4297">
        <f t="shared" ca="1" si="304"/>
        <v>1080</v>
      </c>
    </row>
    <row r="4298" spans="8:16" x14ac:dyDescent="0.25">
      <c r="H4298">
        <f t="shared" ca="1" si="302"/>
        <v>147</v>
      </c>
      <c r="I4298" cm="1">
        <f t="array" aca="1" ref="I4298" ca="1">INDEX(A:A,H4298)</f>
        <v>16</v>
      </c>
      <c r="J4298">
        <f t="shared" ca="1" si="303"/>
        <v>2.7725887222397811</v>
      </c>
      <c r="P4298">
        <f t="shared" ca="1" si="304"/>
        <v>960</v>
      </c>
    </row>
    <row r="4299" spans="8:16" x14ac:dyDescent="0.25">
      <c r="H4299">
        <f t="shared" ca="1" si="302"/>
        <v>127</v>
      </c>
      <c r="I4299" cm="1">
        <f t="array" aca="1" ref="I4299" ca="1">INDEX(A:A,H4299)</f>
        <v>19</v>
      </c>
      <c r="J4299">
        <f t="shared" ca="1" si="303"/>
        <v>2.9444389791664403</v>
      </c>
      <c r="P4299">
        <f t="shared" ca="1" si="304"/>
        <v>1140</v>
      </c>
    </row>
    <row r="4300" spans="8:16" x14ac:dyDescent="0.25">
      <c r="H4300">
        <f t="shared" ca="1" si="302"/>
        <v>234</v>
      </c>
      <c r="I4300" cm="1">
        <f t="array" aca="1" ref="I4300" ca="1">INDEX(A:A,H4300)</f>
        <v>15</v>
      </c>
      <c r="J4300">
        <f t="shared" ca="1" si="303"/>
        <v>2.7080502011022101</v>
      </c>
      <c r="P4300">
        <f t="shared" ca="1" si="304"/>
        <v>900</v>
      </c>
    </row>
    <row r="4301" spans="8:16" x14ac:dyDescent="0.25">
      <c r="H4301">
        <f t="shared" ca="1" si="302"/>
        <v>154</v>
      </c>
      <c r="I4301" cm="1">
        <f t="array" aca="1" ref="I4301" ca="1">INDEX(A:A,H4301)</f>
        <v>19</v>
      </c>
      <c r="J4301">
        <f t="shared" ca="1" si="303"/>
        <v>2.9444389791664403</v>
      </c>
      <c r="P4301">
        <f t="shared" ca="1" si="304"/>
        <v>1140</v>
      </c>
    </row>
    <row r="4302" spans="8:16" x14ac:dyDescent="0.25">
      <c r="H4302">
        <f t="shared" ca="1" si="302"/>
        <v>120</v>
      </c>
      <c r="I4302" cm="1">
        <f t="array" aca="1" ref="I4302" ca="1">INDEX(A:A,H4302)</f>
        <v>15</v>
      </c>
      <c r="J4302">
        <f t="shared" ca="1" si="303"/>
        <v>2.7080502011022101</v>
      </c>
      <c r="P4302">
        <f t="shared" ca="1" si="304"/>
        <v>900</v>
      </c>
    </row>
    <row r="4303" spans="8:16" x14ac:dyDescent="0.25">
      <c r="H4303">
        <f t="shared" ca="1" si="302"/>
        <v>25</v>
      </c>
      <c r="I4303" cm="1">
        <f t="array" aca="1" ref="I4303" ca="1">INDEX(A:A,H4303)</f>
        <v>16</v>
      </c>
      <c r="J4303">
        <f t="shared" ca="1" si="303"/>
        <v>2.7725887222397811</v>
      </c>
      <c r="P4303">
        <f t="shared" ca="1" si="304"/>
        <v>960</v>
      </c>
    </row>
    <row r="4304" spans="8:16" x14ac:dyDescent="0.25">
      <c r="H4304">
        <f t="shared" ca="1" si="302"/>
        <v>131</v>
      </c>
      <c r="I4304" cm="1">
        <f t="array" aca="1" ref="I4304" ca="1">INDEX(A:A,H4304)</f>
        <v>16</v>
      </c>
      <c r="J4304">
        <f t="shared" ca="1" si="303"/>
        <v>2.7725887222397811</v>
      </c>
      <c r="P4304">
        <f t="shared" ca="1" si="304"/>
        <v>960</v>
      </c>
    </row>
    <row r="4305" spans="8:16" x14ac:dyDescent="0.25">
      <c r="H4305">
        <f t="shared" ca="1" si="302"/>
        <v>71</v>
      </c>
      <c r="I4305" cm="1">
        <f t="array" aca="1" ref="I4305" ca="1">INDEX(A:A,H4305)</f>
        <v>18</v>
      </c>
      <c r="J4305">
        <f t="shared" ca="1" si="303"/>
        <v>2.8903717578961645</v>
      </c>
      <c r="P4305">
        <f t="shared" ca="1" si="304"/>
        <v>1080</v>
      </c>
    </row>
    <row r="4306" spans="8:16" x14ac:dyDescent="0.25">
      <c r="H4306">
        <f t="shared" ca="1" si="302"/>
        <v>5</v>
      </c>
      <c r="I4306" cm="1">
        <f t="array" aca="1" ref="I4306" ca="1">INDEX(A:A,H4306)</f>
        <v>15</v>
      </c>
      <c r="J4306">
        <f t="shared" ca="1" si="303"/>
        <v>2.7080502011022101</v>
      </c>
      <c r="P4306">
        <f t="shared" ca="1" si="304"/>
        <v>900</v>
      </c>
    </row>
    <row r="4307" spans="8:16" x14ac:dyDescent="0.25">
      <c r="H4307">
        <f t="shared" ca="1" si="302"/>
        <v>119</v>
      </c>
      <c r="I4307" cm="1">
        <f t="array" aca="1" ref="I4307" ca="1">INDEX(A:A,H4307)</f>
        <v>20</v>
      </c>
      <c r="J4307">
        <f t="shared" ca="1" si="303"/>
        <v>2.9957322735539909</v>
      </c>
      <c r="P4307">
        <f t="shared" ca="1" si="304"/>
        <v>1200</v>
      </c>
    </row>
    <row r="4308" spans="8:16" x14ac:dyDescent="0.25">
      <c r="H4308">
        <f t="shared" ca="1" si="302"/>
        <v>138</v>
      </c>
      <c r="I4308" cm="1">
        <f t="array" aca="1" ref="I4308" ca="1">INDEX(A:A,H4308)</f>
        <v>20</v>
      </c>
      <c r="J4308">
        <f t="shared" ca="1" si="303"/>
        <v>2.9957322735539909</v>
      </c>
      <c r="P4308">
        <f t="shared" ca="1" si="304"/>
        <v>1200</v>
      </c>
    </row>
    <row r="4309" spans="8:16" x14ac:dyDescent="0.25">
      <c r="H4309">
        <f t="shared" ca="1" si="302"/>
        <v>215</v>
      </c>
      <c r="I4309" cm="1">
        <f t="array" aca="1" ref="I4309" ca="1">INDEX(A:A,H4309)</f>
        <v>16</v>
      </c>
      <c r="J4309">
        <f t="shared" ca="1" si="303"/>
        <v>2.7725887222397811</v>
      </c>
      <c r="P4309">
        <f t="shared" ca="1" si="304"/>
        <v>960</v>
      </c>
    </row>
    <row r="4310" spans="8:16" x14ac:dyDescent="0.25">
      <c r="H4310">
        <f t="shared" ca="1" si="302"/>
        <v>74</v>
      </c>
      <c r="I4310" cm="1">
        <f t="array" aca="1" ref="I4310" ca="1">INDEX(A:A,H4310)</f>
        <v>19</v>
      </c>
      <c r="J4310">
        <f t="shared" ca="1" si="303"/>
        <v>2.9444389791664403</v>
      </c>
      <c r="P4310">
        <f t="shared" ca="1" si="304"/>
        <v>1140</v>
      </c>
    </row>
    <row r="4311" spans="8:16" x14ac:dyDescent="0.25">
      <c r="H4311">
        <f t="shared" ca="1" si="302"/>
        <v>48</v>
      </c>
      <c r="I4311" cm="1">
        <f t="array" aca="1" ref="I4311" ca="1">INDEX(A:A,H4311)</f>
        <v>16</v>
      </c>
      <c r="J4311">
        <f t="shared" ca="1" si="303"/>
        <v>2.7725887222397811</v>
      </c>
      <c r="P4311">
        <f t="shared" ca="1" si="304"/>
        <v>960</v>
      </c>
    </row>
    <row r="4312" spans="8:16" x14ac:dyDescent="0.25">
      <c r="H4312">
        <f t="shared" ca="1" si="302"/>
        <v>209</v>
      </c>
      <c r="I4312" cm="1">
        <f t="array" aca="1" ref="I4312" ca="1">INDEX(A:A,H4312)</f>
        <v>16</v>
      </c>
      <c r="J4312">
        <f t="shared" ca="1" si="303"/>
        <v>2.7725887222397811</v>
      </c>
      <c r="P4312">
        <f t="shared" ca="1" si="304"/>
        <v>960</v>
      </c>
    </row>
    <row r="4313" spans="8:16" x14ac:dyDescent="0.25">
      <c r="H4313">
        <f t="shared" ca="1" si="302"/>
        <v>181</v>
      </c>
      <c r="I4313" cm="1">
        <f t="array" aca="1" ref="I4313" ca="1">INDEX(A:A,H4313)</f>
        <v>15</v>
      </c>
      <c r="J4313">
        <f t="shared" ca="1" si="303"/>
        <v>2.7080502011022101</v>
      </c>
      <c r="P4313">
        <f t="shared" ca="1" si="304"/>
        <v>900</v>
      </c>
    </row>
    <row r="4314" spans="8:16" x14ac:dyDescent="0.25">
      <c r="H4314">
        <f t="shared" ca="1" si="302"/>
        <v>65</v>
      </c>
      <c r="I4314" cm="1">
        <f t="array" aca="1" ref="I4314" ca="1">INDEX(A:A,H4314)</f>
        <v>20</v>
      </c>
      <c r="J4314">
        <f t="shared" ca="1" si="303"/>
        <v>2.9957322735539909</v>
      </c>
      <c r="P4314">
        <f t="shared" ca="1" si="304"/>
        <v>1200</v>
      </c>
    </row>
    <row r="4315" spans="8:16" x14ac:dyDescent="0.25">
      <c r="H4315">
        <f t="shared" ca="1" si="302"/>
        <v>159</v>
      </c>
      <c r="I4315" cm="1">
        <f t="array" aca="1" ref="I4315" ca="1">INDEX(A:A,H4315)</f>
        <v>18</v>
      </c>
      <c r="J4315">
        <f t="shared" ca="1" si="303"/>
        <v>2.8903717578961645</v>
      </c>
      <c r="P4315">
        <f t="shared" ca="1" si="304"/>
        <v>1080</v>
      </c>
    </row>
    <row r="4316" spans="8:16" x14ac:dyDescent="0.25">
      <c r="H4316">
        <f t="shared" ca="1" si="302"/>
        <v>73</v>
      </c>
      <c r="I4316" cm="1">
        <f t="array" aca="1" ref="I4316" ca="1">INDEX(A:A,H4316)</f>
        <v>17</v>
      </c>
      <c r="J4316">
        <f t="shared" ca="1" si="303"/>
        <v>2.8332133440562162</v>
      </c>
      <c r="P4316">
        <f t="shared" ca="1" si="304"/>
        <v>1020</v>
      </c>
    </row>
    <row r="4317" spans="8:16" x14ac:dyDescent="0.25">
      <c r="H4317">
        <f t="shared" ca="1" si="302"/>
        <v>241</v>
      </c>
      <c r="I4317" cm="1">
        <f t="array" aca="1" ref="I4317" ca="1">INDEX(A:A,H4317)</f>
        <v>19</v>
      </c>
      <c r="J4317">
        <f t="shared" ca="1" si="303"/>
        <v>2.9444389791664403</v>
      </c>
      <c r="P4317">
        <f t="shared" ca="1" si="304"/>
        <v>1140</v>
      </c>
    </row>
    <row r="4318" spans="8:16" x14ac:dyDescent="0.25">
      <c r="H4318">
        <f t="shared" ca="1" si="302"/>
        <v>125</v>
      </c>
      <c r="I4318" cm="1">
        <f t="array" aca="1" ref="I4318" ca="1">INDEX(A:A,H4318)</f>
        <v>16</v>
      </c>
      <c r="J4318">
        <f t="shared" ca="1" si="303"/>
        <v>2.7725887222397811</v>
      </c>
      <c r="P4318">
        <f t="shared" ca="1" si="304"/>
        <v>960</v>
      </c>
    </row>
    <row r="4319" spans="8:16" x14ac:dyDescent="0.25">
      <c r="H4319">
        <f t="shared" ca="1" si="302"/>
        <v>213</v>
      </c>
      <c r="I4319" cm="1">
        <f t="array" aca="1" ref="I4319" ca="1">INDEX(A:A,H4319)</f>
        <v>19</v>
      </c>
      <c r="J4319">
        <f t="shared" ca="1" si="303"/>
        <v>2.9444389791664403</v>
      </c>
      <c r="P4319">
        <f t="shared" ca="1" si="304"/>
        <v>1140</v>
      </c>
    </row>
    <row r="4320" spans="8:16" x14ac:dyDescent="0.25">
      <c r="H4320">
        <f t="shared" ca="1" si="302"/>
        <v>4</v>
      </c>
      <c r="I4320" cm="1">
        <f t="array" aca="1" ref="I4320" ca="1">INDEX(A:A,H4320)</f>
        <v>16</v>
      </c>
      <c r="J4320">
        <f t="shared" ca="1" si="303"/>
        <v>2.7725887222397811</v>
      </c>
      <c r="P4320">
        <f t="shared" ca="1" si="304"/>
        <v>960</v>
      </c>
    </row>
    <row r="4321" spans="8:16" x14ac:dyDescent="0.25">
      <c r="H4321">
        <f t="shared" ca="1" si="302"/>
        <v>33</v>
      </c>
      <c r="I4321" cm="1">
        <f t="array" aca="1" ref="I4321" ca="1">INDEX(A:A,H4321)</f>
        <v>20</v>
      </c>
      <c r="J4321">
        <f t="shared" ca="1" si="303"/>
        <v>2.9957322735539909</v>
      </c>
      <c r="P4321">
        <f t="shared" ca="1" si="304"/>
        <v>1200</v>
      </c>
    </row>
    <row r="4322" spans="8:16" x14ac:dyDescent="0.25">
      <c r="H4322">
        <f t="shared" ref="H4322:H4385" ca="1" si="305">RANDBETWEEN(1,245)</f>
        <v>49</v>
      </c>
      <c r="I4322" cm="1">
        <f t="array" aca="1" ref="I4322" ca="1">INDEX(A:A,H4322)</f>
        <v>17</v>
      </c>
      <c r="J4322">
        <f t="shared" ca="1" si="303"/>
        <v>2.8332133440562162</v>
      </c>
      <c r="P4322">
        <f t="shared" ca="1" si="304"/>
        <v>1020</v>
      </c>
    </row>
    <row r="4323" spans="8:16" x14ac:dyDescent="0.25">
      <c r="H4323">
        <f t="shared" ca="1" si="305"/>
        <v>8</v>
      </c>
      <c r="I4323" cm="1">
        <f t="array" aca="1" ref="I4323" ca="1">INDEX(A:A,H4323)</f>
        <v>19</v>
      </c>
      <c r="J4323">
        <f t="shared" ca="1" si="303"/>
        <v>2.9444389791664403</v>
      </c>
      <c r="P4323">
        <f t="shared" ca="1" si="304"/>
        <v>1140</v>
      </c>
    </row>
    <row r="4324" spans="8:16" x14ac:dyDescent="0.25">
      <c r="H4324">
        <f t="shared" ca="1" si="305"/>
        <v>106</v>
      </c>
      <c r="I4324" cm="1">
        <f t="array" aca="1" ref="I4324" ca="1">INDEX(A:A,H4324)</f>
        <v>17</v>
      </c>
      <c r="J4324">
        <f t="shared" ca="1" si="303"/>
        <v>2.8332133440562162</v>
      </c>
      <c r="P4324">
        <f t="shared" ca="1" si="304"/>
        <v>1020</v>
      </c>
    </row>
    <row r="4325" spans="8:16" x14ac:dyDescent="0.25">
      <c r="H4325">
        <f t="shared" ca="1" si="305"/>
        <v>101</v>
      </c>
      <c r="I4325" cm="1">
        <f t="array" aca="1" ref="I4325" ca="1">INDEX(A:A,H4325)</f>
        <v>19</v>
      </c>
      <c r="J4325">
        <f t="shared" ca="1" si="303"/>
        <v>2.9444389791664403</v>
      </c>
      <c r="P4325">
        <f t="shared" ca="1" si="304"/>
        <v>1140</v>
      </c>
    </row>
    <row r="4326" spans="8:16" x14ac:dyDescent="0.25">
      <c r="H4326">
        <f t="shared" ca="1" si="305"/>
        <v>181</v>
      </c>
      <c r="I4326" cm="1">
        <f t="array" aca="1" ref="I4326" ca="1">INDEX(A:A,H4326)</f>
        <v>15</v>
      </c>
      <c r="J4326">
        <f t="shared" ca="1" si="303"/>
        <v>2.7080502011022101</v>
      </c>
      <c r="P4326">
        <f t="shared" ca="1" si="304"/>
        <v>900</v>
      </c>
    </row>
    <row r="4327" spans="8:16" x14ac:dyDescent="0.25">
      <c r="H4327">
        <f t="shared" ca="1" si="305"/>
        <v>176</v>
      </c>
      <c r="I4327" cm="1">
        <f t="array" aca="1" ref="I4327" ca="1">INDEX(A:A,H4327)</f>
        <v>18</v>
      </c>
      <c r="J4327">
        <f t="shared" ca="1" si="303"/>
        <v>2.8903717578961645</v>
      </c>
      <c r="P4327">
        <f t="shared" ca="1" si="304"/>
        <v>1080</v>
      </c>
    </row>
    <row r="4328" spans="8:16" x14ac:dyDescent="0.25">
      <c r="H4328">
        <f t="shared" ca="1" si="305"/>
        <v>123</v>
      </c>
      <c r="I4328" cm="1">
        <f t="array" aca="1" ref="I4328" ca="1">INDEX(A:A,H4328)</f>
        <v>18</v>
      </c>
      <c r="J4328">
        <f t="shared" ca="1" si="303"/>
        <v>2.8903717578961645</v>
      </c>
      <c r="P4328">
        <f t="shared" ca="1" si="304"/>
        <v>1080</v>
      </c>
    </row>
    <row r="4329" spans="8:16" x14ac:dyDescent="0.25">
      <c r="H4329">
        <f t="shared" ca="1" si="305"/>
        <v>58</v>
      </c>
      <c r="I4329" cm="1">
        <f t="array" aca="1" ref="I4329" ca="1">INDEX(A:A,H4329)</f>
        <v>16</v>
      </c>
      <c r="J4329">
        <f t="shared" ca="1" si="303"/>
        <v>2.7725887222397811</v>
      </c>
      <c r="P4329">
        <f t="shared" ca="1" si="304"/>
        <v>960</v>
      </c>
    </row>
    <row r="4330" spans="8:16" x14ac:dyDescent="0.25">
      <c r="H4330">
        <f t="shared" ca="1" si="305"/>
        <v>7</v>
      </c>
      <c r="I4330" cm="1">
        <f t="array" aca="1" ref="I4330" ca="1">INDEX(A:A,H4330)</f>
        <v>18</v>
      </c>
      <c r="J4330">
        <f t="shared" ca="1" si="303"/>
        <v>2.8903717578961645</v>
      </c>
      <c r="P4330">
        <f t="shared" ca="1" si="304"/>
        <v>1080</v>
      </c>
    </row>
    <row r="4331" spans="8:16" x14ac:dyDescent="0.25">
      <c r="H4331">
        <f t="shared" ca="1" si="305"/>
        <v>140</v>
      </c>
      <c r="I4331" cm="1">
        <f t="array" aca="1" ref="I4331" ca="1">INDEX(A:A,H4331)</f>
        <v>20</v>
      </c>
      <c r="J4331">
        <f t="shared" ca="1" si="303"/>
        <v>2.9957322735539909</v>
      </c>
      <c r="P4331">
        <f t="shared" ca="1" si="304"/>
        <v>1200</v>
      </c>
    </row>
    <row r="4332" spans="8:16" x14ac:dyDescent="0.25">
      <c r="H4332">
        <f t="shared" ca="1" si="305"/>
        <v>167</v>
      </c>
      <c r="I4332" cm="1">
        <f t="array" aca="1" ref="I4332" ca="1">INDEX(A:A,H4332)</f>
        <v>18</v>
      </c>
      <c r="J4332">
        <f t="shared" ca="1" si="303"/>
        <v>2.8903717578961645</v>
      </c>
      <c r="P4332">
        <f t="shared" ca="1" si="304"/>
        <v>1080</v>
      </c>
    </row>
    <row r="4333" spans="8:16" x14ac:dyDescent="0.25">
      <c r="H4333">
        <f t="shared" ca="1" si="305"/>
        <v>34</v>
      </c>
      <c r="I4333" cm="1">
        <f t="array" aca="1" ref="I4333" ca="1">INDEX(A:A,H4333)</f>
        <v>17</v>
      </c>
      <c r="J4333">
        <f t="shared" ca="1" si="303"/>
        <v>2.8332133440562162</v>
      </c>
      <c r="P4333">
        <f t="shared" ca="1" si="304"/>
        <v>1020</v>
      </c>
    </row>
    <row r="4334" spans="8:16" x14ac:dyDescent="0.25">
      <c r="H4334">
        <f t="shared" ca="1" si="305"/>
        <v>102</v>
      </c>
      <c r="I4334" cm="1">
        <f t="array" aca="1" ref="I4334" ca="1">INDEX(A:A,H4334)</f>
        <v>19</v>
      </c>
      <c r="J4334">
        <f t="shared" ca="1" si="303"/>
        <v>2.9444389791664403</v>
      </c>
      <c r="P4334">
        <f t="shared" ca="1" si="304"/>
        <v>1140</v>
      </c>
    </row>
    <row r="4335" spans="8:16" x14ac:dyDescent="0.25">
      <c r="H4335">
        <f t="shared" ca="1" si="305"/>
        <v>156</v>
      </c>
      <c r="I4335" cm="1">
        <f t="array" aca="1" ref="I4335" ca="1">INDEX(A:A,H4335)</f>
        <v>18</v>
      </c>
      <c r="J4335">
        <f t="shared" ca="1" si="303"/>
        <v>2.8903717578961645</v>
      </c>
      <c r="P4335">
        <f t="shared" ca="1" si="304"/>
        <v>1080</v>
      </c>
    </row>
    <row r="4336" spans="8:16" x14ac:dyDescent="0.25">
      <c r="H4336">
        <f t="shared" ca="1" si="305"/>
        <v>68</v>
      </c>
      <c r="I4336" cm="1">
        <f t="array" aca="1" ref="I4336" ca="1">INDEX(A:A,H4336)</f>
        <v>17</v>
      </c>
      <c r="J4336">
        <f t="shared" ca="1" si="303"/>
        <v>2.8332133440562162</v>
      </c>
      <c r="P4336">
        <f t="shared" ca="1" si="304"/>
        <v>1020</v>
      </c>
    </row>
    <row r="4337" spans="8:16" x14ac:dyDescent="0.25">
      <c r="H4337">
        <f t="shared" ca="1" si="305"/>
        <v>239</v>
      </c>
      <c r="I4337" cm="1">
        <f t="array" aca="1" ref="I4337" ca="1">INDEX(A:A,H4337)</f>
        <v>20</v>
      </c>
      <c r="J4337">
        <f t="shared" ca="1" si="303"/>
        <v>2.9957322735539909</v>
      </c>
      <c r="P4337">
        <f t="shared" ca="1" si="304"/>
        <v>1200</v>
      </c>
    </row>
    <row r="4338" spans="8:16" x14ac:dyDescent="0.25">
      <c r="H4338">
        <f t="shared" ca="1" si="305"/>
        <v>73</v>
      </c>
      <c r="I4338" cm="1">
        <f t="array" aca="1" ref="I4338" ca="1">INDEX(A:A,H4338)</f>
        <v>17</v>
      </c>
      <c r="J4338">
        <f t="shared" ca="1" si="303"/>
        <v>2.8332133440562162</v>
      </c>
      <c r="P4338">
        <f t="shared" ca="1" si="304"/>
        <v>1020</v>
      </c>
    </row>
    <row r="4339" spans="8:16" x14ac:dyDescent="0.25">
      <c r="H4339">
        <f t="shared" ca="1" si="305"/>
        <v>197</v>
      </c>
      <c r="I4339" cm="1">
        <f t="array" aca="1" ref="I4339" ca="1">INDEX(A:A,H4339)</f>
        <v>18</v>
      </c>
      <c r="J4339">
        <f t="shared" ca="1" si="303"/>
        <v>2.8903717578961645</v>
      </c>
      <c r="P4339">
        <f t="shared" ca="1" si="304"/>
        <v>1080</v>
      </c>
    </row>
    <row r="4340" spans="8:16" x14ac:dyDescent="0.25">
      <c r="H4340">
        <f t="shared" ca="1" si="305"/>
        <v>240</v>
      </c>
      <c r="I4340" cm="1">
        <f t="array" aca="1" ref="I4340" ca="1">INDEX(A:A,H4340)</f>
        <v>20</v>
      </c>
      <c r="J4340">
        <f t="shared" ca="1" si="303"/>
        <v>2.9957322735539909</v>
      </c>
      <c r="P4340">
        <f t="shared" ca="1" si="304"/>
        <v>1200</v>
      </c>
    </row>
    <row r="4341" spans="8:16" x14ac:dyDescent="0.25">
      <c r="H4341">
        <f t="shared" ca="1" si="305"/>
        <v>75</v>
      </c>
      <c r="I4341" cm="1">
        <f t="array" aca="1" ref="I4341" ca="1">INDEX(A:A,H4341)</f>
        <v>18</v>
      </c>
      <c r="J4341">
        <f t="shared" ca="1" si="303"/>
        <v>2.8903717578961645</v>
      </c>
      <c r="P4341">
        <f t="shared" ca="1" si="304"/>
        <v>1080</v>
      </c>
    </row>
    <row r="4342" spans="8:16" x14ac:dyDescent="0.25">
      <c r="H4342">
        <f t="shared" ca="1" si="305"/>
        <v>47</v>
      </c>
      <c r="I4342" cm="1">
        <f t="array" aca="1" ref="I4342" ca="1">INDEX(A:A,H4342)</f>
        <v>19</v>
      </c>
      <c r="J4342">
        <f t="shared" ca="1" si="303"/>
        <v>2.9444389791664403</v>
      </c>
      <c r="P4342">
        <f t="shared" ca="1" si="304"/>
        <v>1140</v>
      </c>
    </row>
    <row r="4343" spans="8:16" x14ac:dyDescent="0.25">
      <c r="H4343">
        <f t="shared" ca="1" si="305"/>
        <v>203</v>
      </c>
      <c r="I4343" cm="1">
        <f t="array" aca="1" ref="I4343" ca="1">INDEX(A:A,H4343)</f>
        <v>16</v>
      </c>
      <c r="J4343">
        <f t="shared" ca="1" si="303"/>
        <v>2.7725887222397811</v>
      </c>
      <c r="P4343">
        <f t="shared" ca="1" si="304"/>
        <v>960</v>
      </c>
    </row>
    <row r="4344" spans="8:16" x14ac:dyDescent="0.25">
      <c r="H4344">
        <f t="shared" ca="1" si="305"/>
        <v>142</v>
      </c>
      <c r="I4344" cm="1">
        <f t="array" aca="1" ref="I4344" ca="1">INDEX(A:A,H4344)</f>
        <v>17</v>
      </c>
      <c r="J4344">
        <f t="shared" ca="1" si="303"/>
        <v>2.8332133440562162</v>
      </c>
      <c r="P4344">
        <f t="shared" ca="1" si="304"/>
        <v>1020</v>
      </c>
    </row>
    <row r="4345" spans="8:16" x14ac:dyDescent="0.25">
      <c r="H4345">
        <f t="shared" ca="1" si="305"/>
        <v>13</v>
      </c>
      <c r="I4345" cm="1">
        <f t="array" aca="1" ref="I4345" ca="1">INDEX(A:A,H4345)</f>
        <v>19</v>
      </c>
      <c r="J4345">
        <f t="shared" ca="1" si="303"/>
        <v>2.9444389791664403</v>
      </c>
      <c r="P4345">
        <f t="shared" ca="1" si="304"/>
        <v>1140</v>
      </c>
    </row>
    <row r="4346" spans="8:16" x14ac:dyDescent="0.25">
      <c r="H4346">
        <f t="shared" ca="1" si="305"/>
        <v>65</v>
      </c>
      <c r="I4346" cm="1">
        <f t="array" aca="1" ref="I4346" ca="1">INDEX(A:A,H4346)</f>
        <v>20</v>
      </c>
      <c r="J4346">
        <f t="shared" ca="1" si="303"/>
        <v>2.9957322735539909</v>
      </c>
      <c r="P4346">
        <f t="shared" ca="1" si="304"/>
        <v>1200</v>
      </c>
    </row>
    <row r="4347" spans="8:16" x14ac:dyDescent="0.25">
      <c r="H4347">
        <f t="shared" ca="1" si="305"/>
        <v>82</v>
      </c>
      <c r="I4347" cm="1">
        <f t="array" aca="1" ref="I4347" ca="1">INDEX(A:A,H4347)</f>
        <v>18</v>
      </c>
      <c r="J4347">
        <f t="shared" ca="1" si="303"/>
        <v>2.8903717578961645</v>
      </c>
      <c r="P4347">
        <f t="shared" ca="1" si="304"/>
        <v>1080</v>
      </c>
    </row>
    <row r="4348" spans="8:16" x14ac:dyDescent="0.25">
      <c r="H4348">
        <f t="shared" ca="1" si="305"/>
        <v>7</v>
      </c>
      <c r="I4348" cm="1">
        <f t="array" aca="1" ref="I4348" ca="1">INDEX(A:A,H4348)</f>
        <v>18</v>
      </c>
      <c r="J4348">
        <f t="shared" ca="1" si="303"/>
        <v>2.8903717578961645</v>
      </c>
      <c r="P4348">
        <f t="shared" ca="1" si="304"/>
        <v>1080</v>
      </c>
    </row>
    <row r="4349" spans="8:16" x14ac:dyDescent="0.25">
      <c r="H4349">
        <f t="shared" ca="1" si="305"/>
        <v>79</v>
      </c>
      <c r="I4349" cm="1">
        <f t="array" aca="1" ref="I4349" ca="1">INDEX(A:A,H4349)</f>
        <v>17</v>
      </c>
      <c r="J4349">
        <f t="shared" ca="1" si="303"/>
        <v>2.8332133440562162</v>
      </c>
      <c r="P4349">
        <f t="shared" ca="1" si="304"/>
        <v>1020</v>
      </c>
    </row>
    <row r="4350" spans="8:16" x14ac:dyDescent="0.25">
      <c r="H4350">
        <f t="shared" ca="1" si="305"/>
        <v>48</v>
      </c>
      <c r="I4350" cm="1">
        <f t="array" aca="1" ref="I4350" ca="1">INDEX(A:A,H4350)</f>
        <v>16</v>
      </c>
      <c r="J4350">
        <f t="shared" ca="1" si="303"/>
        <v>2.7725887222397811</v>
      </c>
      <c r="P4350">
        <f t="shared" ca="1" si="304"/>
        <v>960</v>
      </c>
    </row>
    <row r="4351" spans="8:16" x14ac:dyDescent="0.25">
      <c r="H4351">
        <f t="shared" ca="1" si="305"/>
        <v>198</v>
      </c>
      <c r="I4351" cm="1">
        <f t="array" aca="1" ref="I4351" ca="1">INDEX(A:A,H4351)</f>
        <v>15</v>
      </c>
      <c r="J4351">
        <f t="shared" ca="1" si="303"/>
        <v>2.7080502011022101</v>
      </c>
      <c r="P4351">
        <f t="shared" ca="1" si="304"/>
        <v>900</v>
      </c>
    </row>
    <row r="4352" spans="8:16" x14ac:dyDescent="0.25">
      <c r="H4352">
        <f t="shared" ca="1" si="305"/>
        <v>231</v>
      </c>
      <c r="I4352" cm="1">
        <f t="array" aca="1" ref="I4352" ca="1">INDEX(A:A,H4352)</f>
        <v>19</v>
      </c>
      <c r="J4352">
        <f t="shared" ca="1" si="303"/>
        <v>2.9444389791664403</v>
      </c>
      <c r="P4352">
        <f t="shared" ca="1" si="304"/>
        <v>1140</v>
      </c>
    </row>
    <row r="4353" spans="8:16" x14ac:dyDescent="0.25">
      <c r="H4353">
        <f t="shared" ca="1" si="305"/>
        <v>77</v>
      </c>
      <c r="I4353" cm="1">
        <f t="array" aca="1" ref="I4353" ca="1">INDEX(A:A,H4353)</f>
        <v>17</v>
      </c>
      <c r="J4353">
        <f t="shared" ca="1" si="303"/>
        <v>2.8332133440562162</v>
      </c>
      <c r="P4353">
        <f t="shared" ca="1" si="304"/>
        <v>1020</v>
      </c>
    </row>
    <row r="4354" spans="8:16" x14ac:dyDescent="0.25">
      <c r="H4354">
        <f t="shared" ca="1" si="305"/>
        <v>37</v>
      </c>
      <c r="I4354" cm="1">
        <f t="array" aca="1" ref="I4354" ca="1">INDEX(A:A,H4354)</f>
        <v>20</v>
      </c>
      <c r="J4354">
        <f t="shared" ref="J4354:J4417" ca="1" si="306">LN(I4354)</f>
        <v>2.9957322735539909</v>
      </c>
      <c r="P4354">
        <f t="shared" ref="P4354:P4417" ca="1" si="307">I4354*60</f>
        <v>1200</v>
      </c>
    </row>
    <row r="4355" spans="8:16" x14ac:dyDescent="0.25">
      <c r="H4355">
        <f t="shared" ca="1" si="305"/>
        <v>177</v>
      </c>
      <c r="I4355" cm="1">
        <f t="array" aca="1" ref="I4355" ca="1">INDEX(A:A,H4355)</f>
        <v>17</v>
      </c>
      <c r="J4355">
        <f t="shared" ca="1" si="306"/>
        <v>2.8332133440562162</v>
      </c>
      <c r="P4355">
        <f t="shared" ca="1" si="307"/>
        <v>1020</v>
      </c>
    </row>
    <row r="4356" spans="8:16" x14ac:dyDescent="0.25">
      <c r="H4356">
        <f t="shared" ca="1" si="305"/>
        <v>16</v>
      </c>
      <c r="I4356" cm="1">
        <f t="array" aca="1" ref="I4356" ca="1">INDEX(A:A,H4356)</f>
        <v>19</v>
      </c>
      <c r="J4356">
        <f t="shared" ca="1" si="306"/>
        <v>2.9444389791664403</v>
      </c>
      <c r="P4356">
        <f t="shared" ca="1" si="307"/>
        <v>1140</v>
      </c>
    </row>
    <row r="4357" spans="8:16" x14ac:dyDescent="0.25">
      <c r="H4357">
        <f t="shared" ca="1" si="305"/>
        <v>216</v>
      </c>
      <c r="I4357" cm="1">
        <f t="array" aca="1" ref="I4357" ca="1">INDEX(A:A,H4357)</f>
        <v>18</v>
      </c>
      <c r="J4357">
        <f t="shared" ca="1" si="306"/>
        <v>2.8903717578961645</v>
      </c>
      <c r="P4357">
        <f t="shared" ca="1" si="307"/>
        <v>1080</v>
      </c>
    </row>
    <row r="4358" spans="8:16" x14ac:dyDescent="0.25">
      <c r="H4358">
        <f t="shared" ca="1" si="305"/>
        <v>204</v>
      </c>
      <c r="I4358" cm="1">
        <f t="array" aca="1" ref="I4358" ca="1">INDEX(A:A,H4358)</f>
        <v>17</v>
      </c>
      <c r="J4358">
        <f t="shared" ca="1" si="306"/>
        <v>2.8332133440562162</v>
      </c>
      <c r="P4358">
        <f t="shared" ca="1" si="307"/>
        <v>1020</v>
      </c>
    </row>
    <row r="4359" spans="8:16" x14ac:dyDescent="0.25">
      <c r="H4359">
        <f t="shared" ca="1" si="305"/>
        <v>204</v>
      </c>
      <c r="I4359" cm="1">
        <f t="array" aca="1" ref="I4359" ca="1">INDEX(A:A,H4359)</f>
        <v>17</v>
      </c>
      <c r="J4359">
        <f t="shared" ca="1" si="306"/>
        <v>2.8332133440562162</v>
      </c>
      <c r="P4359">
        <f t="shared" ca="1" si="307"/>
        <v>1020</v>
      </c>
    </row>
    <row r="4360" spans="8:16" x14ac:dyDescent="0.25">
      <c r="H4360">
        <f t="shared" ca="1" si="305"/>
        <v>87</v>
      </c>
      <c r="I4360" cm="1">
        <f t="array" aca="1" ref="I4360" ca="1">INDEX(A:A,H4360)</f>
        <v>18</v>
      </c>
      <c r="J4360">
        <f t="shared" ca="1" si="306"/>
        <v>2.8903717578961645</v>
      </c>
      <c r="P4360">
        <f t="shared" ca="1" si="307"/>
        <v>1080</v>
      </c>
    </row>
    <row r="4361" spans="8:16" x14ac:dyDescent="0.25">
      <c r="H4361">
        <f t="shared" ca="1" si="305"/>
        <v>189</v>
      </c>
      <c r="I4361" cm="1">
        <f t="array" aca="1" ref="I4361" ca="1">INDEX(A:A,H4361)</f>
        <v>17</v>
      </c>
      <c r="J4361">
        <f t="shared" ca="1" si="306"/>
        <v>2.8332133440562162</v>
      </c>
      <c r="P4361">
        <f t="shared" ca="1" si="307"/>
        <v>1020</v>
      </c>
    </row>
    <row r="4362" spans="8:16" x14ac:dyDescent="0.25">
      <c r="H4362">
        <f t="shared" ca="1" si="305"/>
        <v>132</v>
      </c>
      <c r="I4362" cm="1">
        <f t="array" aca="1" ref="I4362" ca="1">INDEX(A:A,H4362)</f>
        <v>18</v>
      </c>
      <c r="J4362">
        <f t="shared" ca="1" si="306"/>
        <v>2.8903717578961645</v>
      </c>
      <c r="P4362">
        <f t="shared" ca="1" si="307"/>
        <v>1080</v>
      </c>
    </row>
    <row r="4363" spans="8:16" x14ac:dyDescent="0.25">
      <c r="H4363">
        <f t="shared" ca="1" si="305"/>
        <v>170</v>
      </c>
      <c r="I4363" cm="1">
        <f t="array" aca="1" ref="I4363" ca="1">INDEX(A:A,H4363)</f>
        <v>16</v>
      </c>
      <c r="J4363">
        <f t="shared" ca="1" si="306"/>
        <v>2.7725887222397811</v>
      </c>
      <c r="P4363">
        <f t="shared" ca="1" si="307"/>
        <v>960</v>
      </c>
    </row>
    <row r="4364" spans="8:16" x14ac:dyDescent="0.25">
      <c r="H4364">
        <f t="shared" ca="1" si="305"/>
        <v>121</v>
      </c>
      <c r="I4364" cm="1">
        <f t="array" aca="1" ref="I4364" ca="1">INDEX(A:A,H4364)</f>
        <v>16</v>
      </c>
      <c r="J4364">
        <f t="shared" ca="1" si="306"/>
        <v>2.7725887222397811</v>
      </c>
      <c r="P4364">
        <f t="shared" ca="1" si="307"/>
        <v>960</v>
      </c>
    </row>
    <row r="4365" spans="8:16" x14ac:dyDescent="0.25">
      <c r="H4365">
        <f t="shared" ca="1" si="305"/>
        <v>137</v>
      </c>
      <c r="I4365" cm="1">
        <f t="array" aca="1" ref="I4365" ca="1">INDEX(A:A,H4365)</f>
        <v>20</v>
      </c>
      <c r="J4365">
        <f t="shared" ca="1" si="306"/>
        <v>2.9957322735539909</v>
      </c>
      <c r="P4365">
        <f t="shared" ca="1" si="307"/>
        <v>1200</v>
      </c>
    </row>
    <row r="4366" spans="8:16" x14ac:dyDescent="0.25">
      <c r="H4366">
        <f t="shared" ca="1" si="305"/>
        <v>96</v>
      </c>
      <c r="I4366" cm="1">
        <f t="array" aca="1" ref="I4366" ca="1">INDEX(A:A,H4366)</f>
        <v>15</v>
      </c>
      <c r="J4366">
        <f t="shared" ca="1" si="306"/>
        <v>2.7080502011022101</v>
      </c>
      <c r="P4366">
        <f t="shared" ca="1" si="307"/>
        <v>900</v>
      </c>
    </row>
    <row r="4367" spans="8:16" x14ac:dyDescent="0.25">
      <c r="H4367">
        <f t="shared" ca="1" si="305"/>
        <v>231</v>
      </c>
      <c r="I4367" cm="1">
        <f t="array" aca="1" ref="I4367" ca="1">INDEX(A:A,H4367)</f>
        <v>19</v>
      </c>
      <c r="J4367">
        <f t="shared" ca="1" si="306"/>
        <v>2.9444389791664403</v>
      </c>
      <c r="P4367">
        <f t="shared" ca="1" si="307"/>
        <v>1140</v>
      </c>
    </row>
    <row r="4368" spans="8:16" x14ac:dyDescent="0.25">
      <c r="H4368">
        <f t="shared" ca="1" si="305"/>
        <v>131</v>
      </c>
      <c r="I4368" cm="1">
        <f t="array" aca="1" ref="I4368" ca="1">INDEX(A:A,H4368)</f>
        <v>16</v>
      </c>
      <c r="J4368">
        <f t="shared" ca="1" si="306"/>
        <v>2.7725887222397811</v>
      </c>
      <c r="P4368">
        <f t="shared" ca="1" si="307"/>
        <v>960</v>
      </c>
    </row>
    <row r="4369" spans="8:16" x14ac:dyDescent="0.25">
      <c r="H4369">
        <f t="shared" ca="1" si="305"/>
        <v>232</v>
      </c>
      <c r="I4369" cm="1">
        <f t="array" aca="1" ref="I4369" ca="1">INDEX(A:A,H4369)</f>
        <v>17</v>
      </c>
      <c r="J4369">
        <f t="shared" ca="1" si="306"/>
        <v>2.8332133440562162</v>
      </c>
      <c r="P4369">
        <f t="shared" ca="1" si="307"/>
        <v>1020</v>
      </c>
    </row>
    <row r="4370" spans="8:16" x14ac:dyDescent="0.25">
      <c r="H4370">
        <f t="shared" ca="1" si="305"/>
        <v>73</v>
      </c>
      <c r="I4370" cm="1">
        <f t="array" aca="1" ref="I4370" ca="1">INDEX(A:A,H4370)</f>
        <v>17</v>
      </c>
      <c r="J4370">
        <f t="shared" ca="1" si="306"/>
        <v>2.8332133440562162</v>
      </c>
      <c r="P4370">
        <f t="shared" ca="1" si="307"/>
        <v>1020</v>
      </c>
    </row>
    <row r="4371" spans="8:16" x14ac:dyDescent="0.25">
      <c r="H4371">
        <f t="shared" ca="1" si="305"/>
        <v>217</v>
      </c>
      <c r="I4371" cm="1">
        <f t="array" aca="1" ref="I4371" ca="1">INDEX(A:A,H4371)</f>
        <v>18</v>
      </c>
      <c r="J4371">
        <f t="shared" ca="1" si="306"/>
        <v>2.8903717578961645</v>
      </c>
      <c r="P4371">
        <f t="shared" ca="1" si="307"/>
        <v>1080</v>
      </c>
    </row>
    <row r="4372" spans="8:16" x14ac:dyDescent="0.25">
      <c r="H4372">
        <f t="shared" ca="1" si="305"/>
        <v>193</v>
      </c>
      <c r="I4372" cm="1">
        <f t="array" aca="1" ref="I4372" ca="1">INDEX(A:A,H4372)</f>
        <v>20</v>
      </c>
      <c r="J4372">
        <f t="shared" ca="1" si="306"/>
        <v>2.9957322735539909</v>
      </c>
      <c r="P4372">
        <f t="shared" ca="1" si="307"/>
        <v>1200</v>
      </c>
    </row>
    <row r="4373" spans="8:16" x14ac:dyDescent="0.25">
      <c r="H4373">
        <f t="shared" ca="1" si="305"/>
        <v>156</v>
      </c>
      <c r="I4373" cm="1">
        <f t="array" aca="1" ref="I4373" ca="1">INDEX(A:A,H4373)</f>
        <v>18</v>
      </c>
      <c r="J4373">
        <f t="shared" ca="1" si="306"/>
        <v>2.8903717578961645</v>
      </c>
      <c r="P4373">
        <f t="shared" ca="1" si="307"/>
        <v>1080</v>
      </c>
    </row>
    <row r="4374" spans="8:16" x14ac:dyDescent="0.25">
      <c r="H4374">
        <f t="shared" ca="1" si="305"/>
        <v>86</v>
      </c>
      <c r="I4374" cm="1">
        <f t="array" aca="1" ref="I4374" ca="1">INDEX(A:A,H4374)</f>
        <v>20</v>
      </c>
      <c r="J4374">
        <f t="shared" ca="1" si="306"/>
        <v>2.9957322735539909</v>
      </c>
      <c r="P4374">
        <f t="shared" ca="1" si="307"/>
        <v>1200</v>
      </c>
    </row>
    <row r="4375" spans="8:16" x14ac:dyDescent="0.25">
      <c r="H4375">
        <f t="shared" ca="1" si="305"/>
        <v>175</v>
      </c>
      <c r="I4375" cm="1">
        <f t="array" aca="1" ref="I4375" ca="1">INDEX(A:A,H4375)</f>
        <v>18</v>
      </c>
      <c r="J4375">
        <f t="shared" ca="1" si="306"/>
        <v>2.8903717578961645</v>
      </c>
      <c r="P4375">
        <f t="shared" ca="1" si="307"/>
        <v>1080</v>
      </c>
    </row>
    <row r="4376" spans="8:16" x14ac:dyDescent="0.25">
      <c r="H4376">
        <f t="shared" ca="1" si="305"/>
        <v>197</v>
      </c>
      <c r="I4376" cm="1">
        <f t="array" aca="1" ref="I4376" ca="1">INDEX(A:A,H4376)</f>
        <v>18</v>
      </c>
      <c r="J4376">
        <f t="shared" ca="1" si="306"/>
        <v>2.8903717578961645</v>
      </c>
      <c r="P4376">
        <f t="shared" ca="1" si="307"/>
        <v>1080</v>
      </c>
    </row>
    <row r="4377" spans="8:16" x14ac:dyDescent="0.25">
      <c r="H4377">
        <f t="shared" ca="1" si="305"/>
        <v>62</v>
      </c>
      <c r="I4377" cm="1">
        <f t="array" aca="1" ref="I4377" ca="1">INDEX(A:A,H4377)</f>
        <v>20</v>
      </c>
      <c r="J4377">
        <f t="shared" ca="1" si="306"/>
        <v>2.9957322735539909</v>
      </c>
      <c r="P4377">
        <f t="shared" ca="1" si="307"/>
        <v>1200</v>
      </c>
    </row>
    <row r="4378" spans="8:16" x14ac:dyDescent="0.25">
      <c r="H4378">
        <f t="shared" ca="1" si="305"/>
        <v>49</v>
      </c>
      <c r="I4378" cm="1">
        <f t="array" aca="1" ref="I4378" ca="1">INDEX(A:A,H4378)</f>
        <v>17</v>
      </c>
      <c r="J4378">
        <f t="shared" ca="1" si="306"/>
        <v>2.8332133440562162</v>
      </c>
      <c r="P4378">
        <f t="shared" ca="1" si="307"/>
        <v>1020</v>
      </c>
    </row>
    <row r="4379" spans="8:16" x14ac:dyDescent="0.25">
      <c r="H4379">
        <f t="shared" ca="1" si="305"/>
        <v>124</v>
      </c>
      <c r="I4379" cm="1">
        <f t="array" aca="1" ref="I4379" ca="1">INDEX(A:A,H4379)</f>
        <v>15</v>
      </c>
      <c r="J4379">
        <f t="shared" ca="1" si="306"/>
        <v>2.7080502011022101</v>
      </c>
      <c r="P4379">
        <f t="shared" ca="1" si="307"/>
        <v>900</v>
      </c>
    </row>
    <row r="4380" spans="8:16" x14ac:dyDescent="0.25">
      <c r="H4380">
        <f t="shared" ca="1" si="305"/>
        <v>233</v>
      </c>
      <c r="I4380" cm="1">
        <f t="array" aca="1" ref="I4380" ca="1">INDEX(A:A,H4380)</f>
        <v>16</v>
      </c>
      <c r="J4380">
        <f t="shared" ca="1" si="306"/>
        <v>2.7725887222397811</v>
      </c>
      <c r="P4380">
        <f t="shared" ca="1" si="307"/>
        <v>960</v>
      </c>
    </row>
    <row r="4381" spans="8:16" x14ac:dyDescent="0.25">
      <c r="H4381">
        <f t="shared" ca="1" si="305"/>
        <v>74</v>
      </c>
      <c r="I4381" cm="1">
        <f t="array" aca="1" ref="I4381" ca="1">INDEX(A:A,H4381)</f>
        <v>19</v>
      </c>
      <c r="J4381">
        <f t="shared" ca="1" si="306"/>
        <v>2.9444389791664403</v>
      </c>
      <c r="P4381">
        <f t="shared" ca="1" si="307"/>
        <v>1140</v>
      </c>
    </row>
    <row r="4382" spans="8:16" x14ac:dyDescent="0.25">
      <c r="H4382">
        <f t="shared" ca="1" si="305"/>
        <v>195</v>
      </c>
      <c r="I4382" cm="1">
        <f t="array" aca="1" ref="I4382" ca="1">INDEX(A:A,H4382)</f>
        <v>18</v>
      </c>
      <c r="J4382">
        <f t="shared" ca="1" si="306"/>
        <v>2.8903717578961645</v>
      </c>
      <c r="P4382">
        <f t="shared" ca="1" si="307"/>
        <v>1080</v>
      </c>
    </row>
    <row r="4383" spans="8:16" x14ac:dyDescent="0.25">
      <c r="H4383">
        <f t="shared" ca="1" si="305"/>
        <v>22</v>
      </c>
      <c r="I4383" cm="1">
        <f t="array" aca="1" ref="I4383" ca="1">INDEX(A:A,H4383)</f>
        <v>17</v>
      </c>
      <c r="J4383">
        <f t="shared" ca="1" si="306"/>
        <v>2.8332133440562162</v>
      </c>
      <c r="P4383">
        <f t="shared" ca="1" si="307"/>
        <v>1020</v>
      </c>
    </row>
    <row r="4384" spans="8:16" x14ac:dyDescent="0.25">
      <c r="H4384">
        <f t="shared" ca="1" si="305"/>
        <v>212</v>
      </c>
      <c r="I4384" cm="1">
        <f t="array" aca="1" ref="I4384" ca="1">INDEX(A:A,H4384)</f>
        <v>20</v>
      </c>
      <c r="J4384">
        <f t="shared" ca="1" si="306"/>
        <v>2.9957322735539909</v>
      </c>
      <c r="P4384">
        <f t="shared" ca="1" si="307"/>
        <v>1200</v>
      </c>
    </row>
    <row r="4385" spans="8:16" x14ac:dyDescent="0.25">
      <c r="H4385">
        <f t="shared" ca="1" si="305"/>
        <v>46</v>
      </c>
      <c r="I4385" cm="1">
        <f t="array" aca="1" ref="I4385" ca="1">INDEX(A:A,H4385)</f>
        <v>16</v>
      </c>
      <c r="J4385">
        <f t="shared" ca="1" si="306"/>
        <v>2.7725887222397811</v>
      </c>
      <c r="P4385">
        <f t="shared" ca="1" si="307"/>
        <v>960</v>
      </c>
    </row>
    <row r="4386" spans="8:16" x14ac:dyDescent="0.25">
      <c r="H4386">
        <f t="shared" ref="H4386:H4449" ca="1" si="308">RANDBETWEEN(1,245)</f>
        <v>123</v>
      </c>
      <c r="I4386" cm="1">
        <f t="array" aca="1" ref="I4386" ca="1">INDEX(A:A,H4386)</f>
        <v>18</v>
      </c>
      <c r="J4386">
        <f t="shared" ca="1" si="306"/>
        <v>2.8903717578961645</v>
      </c>
      <c r="P4386">
        <f t="shared" ca="1" si="307"/>
        <v>1080</v>
      </c>
    </row>
    <row r="4387" spans="8:16" x14ac:dyDescent="0.25">
      <c r="H4387">
        <f t="shared" ca="1" si="308"/>
        <v>188</v>
      </c>
      <c r="I4387" cm="1">
        <f t="array" aca="1" ref="I4387" ca="1">INDEX(A:A,H4387)</f>
        <v>15</v>
      </c>
      <c r="J4387">
        <f t="shared" ca="1" si="306"/>
        <v>2.7080502011022101</v>
      </c>
      <c r="P4387">
        <f t="shared" ca="1" si="307"/>
        <v>900</v>
      </c>
    </row>
    <row r="4388" spans="8:16" x14ac:dyDescent="0.25">
      <c r="H4388">
        <f t="shared" ca="1" si="308"/>
        <v>120</v>
      </c>
      <c r="I4388" cm="1">
        <f t="array" aca="1" ref="I4388" ca="1">INDEX(A:A,H4388)</f>
        <v>15</v>
      </c>
      <c r="J4388">
        <f t="shared" ca="1" si="306"/>
        <v>2.7080502011022101</v>
      </c>
      <c r="P4388">
        <f t="shared" ca="1" si="307"/>
        <v>900</v>
      </c>
    </row>
    <row r="4389" spans="8:16" x14ac:dyDescent="0.25">
      <c r="H4389">
        <f t="shared" ca="1" si="308"/>
        <v>11</v>
      </c>
      <c r="I4389" cm="1">
        <f t="array" aca="1" ref="I4389" ca="1">INDEX(A:A,H4389)</f>
        <v>17</v>
      </c>
      <c r="J4389">
        <f t="shared" ca="1" si="306"/>
        <v>2.8332133440562162</v>
      </c>
      <c r="P4389">
        <f t="shared" ca="1" si="307"/>
        <v>1020</v>
      </c>
    </row>
    <row r="4390" spans="8:16" x14ac:dyDescent="0.25">
      <c r="H4390">
        <f t="shared" ca="1" si="308"/>
        <v>209</v>
      </c>
      <c r="I4390" cm="1">
        <f t="array" aca="1" ref="I4390" ca="1">INDEX(A:A,H4390)</f>
        <v>16</v>
      </c>
      <c r="J4390">
        <f t="shared" ca="1" si="306"/>
        <v>2.7725887222397811</v>
      </c>
      <c r="P4390">
        <f t="shared" ca="1" si="307"/>
        <v>960</v>
      </c>
    </row>
    <row r="4391" spans="8:16" x14ac:dyDescent="0.25">
      <c r="H4391">
        <f t="shared" ca="1" si="308"/>
        <v>73</v>
      </c>
      <c r="I4391" cm="1">
        <f t="array" aca="1" ref="I4391" ca="1">INDEX(A:A,H4391)</f>
        <v>17</v>
      </c>
      <c r="J4391">
        <f t="shared" ca="1" si="306"/>
        <v>2.8332133440562162</v>
      </c>
      <c r="P4391">
        <f t="shared" ca="1" si="307"/>
        <v>1020</v>
      </c>
    </row>
    <row r="4392" spans="8:16" x14ac:dyDescent="0.25">
      <c r="H4392">
        <f t="shared" ca="1" si="308"/>
        <v>237</v>
      </c>
      <c r="I4392" cm="1">
        <f t="array" aca="1" ref="I4392" ca="1">INDEX(A:A,H4392)</f>
        <v>15</v>
      </c>
      <c r="J4392">
        <f t="shared" ca="1" si="306"/>
        <v>2.7080502011022101</v>
      </c>
      <c r="P4392">
        <f t="shared" ca="1" si="307"/>
        <v>900</v>
      </c>
    </row>
    <row r="4393" spans="8:16" x14ac:dyDescent="0.25">
      <c r="H4393">
        <f t="shared" ca="1" si="308"/>
        <v>72</v>
      </c>
      <c r="I4393" cm="1">
        <f t="array" aca="1" ref="I4393" ca="1">INDEX(A:A,H4393)</f>
        <v>16</v>
      </c>
      <c r="J4393">
        <f t="shared" ca="1" si="306"/>
        <v>2.7725887222397811</v>
      </c>
      <c r="P4393">
        <f t="shared" ca="1" si="307"/>
        <v>960</v>
      </c>
    </row>
    <row r="4394" spans="8:16" x14ac:dyDescent="0.25">
      <c r="H4394">
        <f t="shared" ca="1" si="308"/>
        <v>29</v>
      </c>
      <c r="I4394" cm="1">
        <f t="array" aca="1" ref="I4394" ca="1">INDEX(A:A,H4394)</f>
        <v>17</v>
      </c>
      <c r="J4394">
        <f t="shared" ca="1" si="306"/>
        <v>2.8332133440562162</v>
      </c>
      <c r="P4394">
        <f t="shared" ca="1" si="307"/>
        <v>1020</v>
      </c>
    </row>
    <row r="4395" spans="8:16" x14ac:dyDescent="0.25">
      <c r="H4395">
        <f t="shared" ca="1" si="308"/>
        <v>217</v>
      </c>
      <c r="I4395" cm="1">
        <f t="array" aca="1" ref="I4395" ca="1">INDEX(A:A,H4395)</f>
        <v>18</v>
      </c>
      <c r="J4395">
        <f t="shared" ca="1" si="306"/>
        <v>2.8903717578961645</v>
      </c>
      <c r="P4395">
        <f t="shared" ca="1" si="307"/>
        <v>1080</v>
      </c>
    </row>
    <row r="4396" spans="8:16" x14ac:dyDescent="0.25">
      <c r="H4396">
        <f t="shared" ca="1" si="308"/>
        <v>155</v>
      </c>
      <c r="I4396" cm="1">
        <f t="array" aca="1" ref="I4396" ca="1">INDEX(A:A,H4396)</f>
        <v>16</v>
      </c>
      <c r="J4396">
        <f t="shared" ca="1" si="306"/>
        <v>2.7725887222397811</v>
      </c>
      <c r="P4396">
        <f t="shared" ca="1" si="307"/>
        <v>960</v>
      </c>
    </row>
    <row r="4397" spans="8:16" x14ac:dyDescent="0.25">
      <c r="H4397">
        <f t="shared" ca="1" si="308"/>
        <v>230</v>
      </c>
      <c r="I4397" cm="1">
        <f t="array" aca="1" ref="I4397" ca="1">INDEX(A:A,H4397)</f>
        <v>20</v>
      </c>
      <c r="J4397">
        <f t="shared" ca="1" si="306"/>
        <v>2.9957322735539909</v>
      </c>
      <c r="P4397">
        <f t="shared" ca="1" si="307"/>
        <v>1200</v>
      </c>
    </row>
    <row r="4398" spans="8:16" x14ac:dyDescent="0.25">
      <c r="H4398">
        <f t="shared" ca="1" si="308"/>
        <v>85</v>
      </c>
      <c r="I4398" cm="1">
        <f t="array" aca="1" ref="I4398" ca="1">INDEX(A:A,H4398)</f>
        <v>19</v>
      </c>
      <c r="J4398">
        <f t="shared" ca="1" si="306"/>
        <v>2.9444389791664403</v>
      </c>
      <c r="P4398">
        <f t="shared" ca="1" si="307"/>
        <v>1140</v>
      </c>
    </row>
    <row r="4399" spans="8:16" x14ac:dyDescent="0.25">
      <c r="H4399">
        <f t="shared" ca="1" si="308"/>
        <v>22</v>
      </c>
      <c r="I4399" cm="1">
        <f t="array" aca="1" ref="I4399" ca="1">INDEX(A:A,H4399)</f>
        <v>17</v>
      </c>
      <c r="J4399">
        <f t="shared" ca="1" si="306"/>
        <v>2.8332133440562162</v>
      </c>
      <c r="P4399">
        <f t="shared" ca="1" si="307"/>
        <v>1020</v>
      </c>
    </row>
    <row r="4400" spans="8:16" x14ac:dyDescent="0.25">
      <c r="H4400">
        <f t="shared" ca="1" si="308"/>
        <v>2</v>
      </c>
      <c r="I4400" cm="1">
        <f t="array" aca="1" ref="I4400" ca="1">INDEX(A:A,H4400)</f>
        <v>19</v>
      </c>
      <c r="J4400">
        <f t="shared" ca="1" si="306"/>
        <v>2.9444389791664403</v>
      </c>
      <c r="P4400">
        <f t="shared" ca="1" si="307"/>
        <v>1140</v>
      </c>
    </row>
    <row r="4401" spans="8:16" x14ac:dyDescent="0.25">
      <c r="H4401">
        <f t="shared" ca="1" si="308"/>
        <v>131</v>
      </c>
      <c r="I4401" cm="1">
        <f t="array" aca="1" ref="I4401" ca="1">INDEX(A:A,H4401)</f>
        <v>16</v>
      </c>
      <c r="J4401">
        <f t="shared" ca="1" si="306"/>
        <v>2.7725887222397811</v>
      </c>
      <c r="P4401">
        <f t="shared" ca="1" si="307"/>
        <v>960</v>
      </c>
    </row>
    <row r="4402" spans="8:16" x14ac:dyDescent="0.25">
      <c r="H4402">
        <f t="shared" ca="1" si="308"/>
        <v>39</v>
      </c>
      <c r="I4402" cm="1">
        <f t="array" aca="1" ref="I4402" ca="1">INDEX(A:A,H4402)</f>
        <v>17</v>
      </c>
      <c r="J4402">
        <f t="shared" ca="1" si="306"/>
        <v>2.8332133440562162</v>
      </c>
      <c r="P4402">
        <f t="shared" ca="1" si="307"/>
        <v>1020</v>
      </c>
    </row>
    <row r="4403" spans="8:16" x14ac:dyDescent="0.25">
      <c r="H4403">
        <f t="shared" ca="1" si="308"/>
        <v>171</v>
      </c>
      <c r="I4403" cm="1">
        <f t="array" aca="1" ref="I4403" ca="1">INDEX(A:A,H4403)</f>
        <v>18</v>
      </c>
      <c r="J4403">
        <f t="shared" ca="1" si="306"/>
        <v>2.8903717578961645</v>
      </c>
      <c r="P4403">
        <f t="shared" ca="1" si="307"/>
        <v>1080</v>
      </c>
    </row>
    <row r="4404" spans="8:16" x14ac:dyDescent="0.25">
      <c r="H4404">
        <f t="shared" ca="1" si="308"/>
        <v>130</v>
      </c>
      <c r="I4404" cm="1">
        <f t="array" aca="1" ref="I4404" ca="1">INDEX(A:A,H4404)</f>
        <v>20</v>
      </c>
      <c r="J4404">
        <f t="shared" ca="1" si="306"/>
        <v>2.9957322735539909</v>
      </c>
      <c r="P4404">
        <f t="shared" ca="1" si="307"/>
        <v>1200</v>
      </c>
    </row>
    <row r="4405" spans="8:16" x14ac:dyDescent="0.25">
      <c r="H4405">
        <f t="shared" ca="1" si="308"/>
        <v>60</v>
      </c>
      <c r="I4405" cm="1">
        <f t="array" aca="1" ref="I4405" ca="1">INDEX(A:A,H4405)</f>
        <v>16</v>
      </c>
      <c r="J4405">
        <f t="shared" ca="1" si="306"/>
        <v>2.7725887222397811</v>
      </c>
      <c r="P4405">
        <f t="shared" ca="1" si="307"/>
        <v>960</v>
      </c>
    </row>
    <row r="4406" spans="8:16" x14ac:dyDescent="0.25">
      <c r="H4406">
        <f t="shared" ca="1" si="308"/>
        <v>78</v>
      </c>
      <c r="I4406" cm="1">
        <f t="array" aca="1" ref="I4406" ca="1">INDEX(A:A,H4406)</f>
        <v>17</v>
      </c>
      <c r="J4406">
        <f t="shared" ca="1" si="306"/>
        <v>2.8332133440562162</v>
      </c>
      <c r="P4406">
        <f t="shared" ca="1" si="307"/>
        <v>1020</v>
      </c>
    </row>
    <row r="4407" spans="8:16" x14ac:dyDescent="0.25">
      <c r="H4407">
        <f t="shared" ca="1" si="308"/>
        <v>138</v>
      </c>
      <c r="I4407" cm="1">
        <f t="array" aca="1" ref="I4407" ca="1">INDEX(A:A,H4407)</f>
        <v>20</v>
      </c>
      <c r="J4407">
        <f t="shared" ca="1" si="306"/>
        <v>2.9957322735539909</v>
      </c>
      <c r="P4407">
        <f t="shared" ca="1" si="307"/>
        <v>1200</v>
      </c>
    </row>
    <row r="4408" spans="8:16" x14ac:dyDescent="0.25">
      <c r="H4408">
        <f t="shared" ca="1" si="308"/>
        <v>198</v>
      </c>
      <c r="I4408" cm="1">
        <f t="array" aca="1" ref="I4408" ca="1">INDEX(A:A,H4408)</f>
        <v>15</v>
      </c>
      <c r="J4408">
        <f t="shared" ca="1" si="306"/>
        <v>2.7080502011022101</v>
      </c>
      <c r="P4408">
        <f t="shared" ca="1" si="307"/>
        <v>900</v>
      </c>
    </row>
    <row r="4409" spans="8:16" x14ac:dyDescent="0.25">
      <c r="H4409">
        <f t="shared" ca="1" si="308"/>
        <v>19</v>
      </c>
      <c r="I4409" cm="1">
        <f t="array" aca="1" ref="I4409" ca="1">INDEX(A:A,H4409)</f>
        <v>20</v>
      </c>
      <c r="J4409">
        <f t="shared" ca="1" si="306"/>
        <v>2.9957322735539909</v>
      </c>
      <c r="P4409">
        <f t="shared" ca="1" si="307"/>
        <v>1200</v>
      </c>
    </row>
    <row r="4410" spans="8:16" x14ac:dyDescent="0.25">
      <c r="H4410">
        <f t="shared" ca="1" si="308"/>
        <v>140</v>
      </c>
      <c r="I4410" cm="1">
        <f t="array" aca="1" ref="I4410" ca="1">INDEX(A:A,H4410)</f>
        <v>20</v>
      </c>
      <c r="J4410">
        <f t="shared" ca="1" si="306"/>
        <v>2.9957322735539909</v>
      </c>
      <c r="P4410">
        <f t="shared" ca="1" si="307"/>
        <v>1200</v>
      </c>
    </row>
    <row r="4411" spans="8:16" x14ac:dyDescent="0.25">
      <c r="H4411">
        <f t="shared" ca="1" si="308"/>
        <v>30</v>
      </c>
      <c r="I4411" cm="1">
        <f t="array" aca="1" ref="I4411" ca="1">INDEX(A:A,H4411)</f>
        <v>17</v>
      </c>
      <c r="J4411">
        <f t="shared" ca="1" si="306"/>
        <v>2.8332133440562162</v>
      </c>
      <c r="P4411">
        <f t="shared" ca="1" si="307"/>
        <v>1020</v>
      </c>
    </row>
    <row r="4412" spans="8:16" x14ac:dyDescent="0.25">
      <c r="H4412">
        <f t="shared" ca="1" si="308"/>
        <v>183</v>
      </c>
      <c r="I4412" cm="1">
        <f t="array" aca="1" ref="I4412" ca="1">INDEX(A:A,H4412)</f>
        <v>19</v>
      </c>
      <c r="J4412">
        <f t="shared" ca="1" si="306"/>
        <v>2.9444389791664403</v>
      </c>
      <c r="P4412">
        <f t="shared" ca="1" si="307"/>
        <v>1140</v>
      </c>
    </row>
    <row r="4413" spans="8:16" x14ac:dyDescent="0.25">
      <c r="H4413">
        <f t="shared" ca="1" si="308"/>
        <v>43</v>
      </c>
      <c r="I4413" cm="1">
        <f t="array" aca="1" ref="I4413" ca="1">INDEX(A:A,H4413)</f>
        <v>15</v>
      </c>
      <c r="J4413">
        <f t="shared" ca="1" si="306"/>
        <v>2.7080502011022101</v>
      </c>
      <c r="P4413">
        <f t="shared" ca="1" si="307"/>
        <v>900</v>
      </c>
    </row>
    <row r="4414" spans="8:16" x14ac:dyDescent="0.25">
      <c r="H4414">
        <f t="shared" ca="1" si="308"/>
        <v>145</v>
      </c>
      <c r="I4414" cm="1">
        <f t="array" aca="1" ref="I4414" ca="1">INDEX(A:A,H4414)</f>
        <v>16</v>
      </c>
      <c r="J4414">
        <f t="shared" ca="1" si="306"/>
        <v>2.7725887222397811</v>
      </c>
      <c r="P4414">
        <f t="shared" ca="1" si="307"/>
        <v>960</v>
      </c>
    </row>
    <row r="4415" spans="8:16" x14ac:dyDescent="0.25">
      <c r="H4415">
        <f t="shared" ca="1" si="308"/>
        <v>14</v>
      </c>
      <c r="I4415" cm="1">
        <f t="array" aca="1" ref="I4415" ca="1">INDEX(A:A,H4415)</f>
        <v>15</v>
      </c>
      <c r="J4415">
        <f t="shared" ca="1" si="306"/>
        <v>2.7080502011022101</v>
      </c>
      <c r="P4415">
        <f t="shared" ca="1" si="307"/>
        <v>900</v>
      </c>
    </row>
    <row r="4416" spans="8:16" x14ac:dyDescent="0.25">
      <c r="H4416">
        <f t="shared" ca="1" si="308"/>
        <v>202</v>
      </c>
      <c r="I4416" cm="1">
        <f t="array" aca="1" ref="I4416" ca="1">INDEX(A:A,H4416)</f>
        <v>15</v>
      </c>
      <c r="J4416">
        <f t="shared" ca="1" si="306"/>
        <v>2.7080502011022101</v>
      </c>
      <c r="P4416">
        <f t="shared" ca="1" si="307"/>
        <v>900</v>
      </c>
    </row>
    <row r="4417" spans="8:16" x14ac:dyDescent="0.25">
      <c r="H4417">
        <f t="shared" ca="1" si="308"/>
        <v>35</v>
      </c>
      <c r="I4417" cm="1">
        <f t="array" aca="1" ref="I4417" ca="1">INDEX(A:A,H4417)</f>
        <v>19</v>
      </c>
      <c r="J4417">
        <f t="shared" ca="1" si="306"/>
        <v>2.9444389791664403</v>
      </c>
      <c r="P4417">
        <f t="shared" ca="1" si="307"/>
        <v>1140</v>
      </c>
    </row>
    <row r="4418" spans="8:16" x14ac:dyDescent="0.25">
      <c r="H4418">
        <f t="shared" ca="1" si="308"/>
        <v>223</v>
      </c>
      <c r="I4418" cm="1">
        <f t="array" aca="1" ref="I4418" ca="1">INDEX(A:A,H4418)</f>
        <v>20</v>
      </c>
      <c r="J4418">
        <f t="shared" ref="J4418:J4481" ca="1" si="309">LN(I4418)</f>
        <v>2.9957322735539909</v>
      </c>
      <c r="P4418">
        <f t="shared" ref="P4418:P4481" ca="1" si="310">I4418*60</f>
        <v>1200</v>
      </c>
    </row>
    <row r="4419" spans="8:16" x14ac:dyDescent="0.25">
      <c r="H4419">
        <f t="shared" ca="1" si="308"/>
        <v>157</v>
      </c>
      <c r="I4419" cm="1">
        <f t="array" aca="1" ref="I4419" ca="1">INDEX(A:A,H4419)</f>
        <v>18</v>
      </c>
      <c r="J4419">
        <f t="shared" ca="1" si="309"/>
        <v>2.8903717578961645</v>
      </c>
      <c r="P4419">
        <f t="shared" ca="1" si="310"/>
        <v>1080</v>
      </c>
    </row>
    <row r="4420" spans="8:16" x14ac:dyDescent="0.25">
      <c r="H4420">
        <f t="shared" ca="1" si="308"/>
        <v>61</v>
      </c>
      <c r="I4420" cm="1">
        <f t="array" aca="1" ref="I4420" ca="1">INDEX(A:A,H4420)</f>
        <v>15</v>
      </c>
      <c r="J4420">
        <f t="shared" ca="1" si="309"/>
        <v>2.7080502011022101</v>
      </c>
      <c r="P4420">
        <f t="shared" ca="1" si="310"/>
        <v>900</v>
      </c>
    </row>
    <row r="4421" spans="8:16" x14ac:dyDescent="0.25">
      <c r="H4421">
        <f t="shared" ca="1" si="308"/>
        <v>135</v>
      </c>
      <c r="I4421" cm="1">
        <f t="array" aca="1" ref="I4421" ca="1">INDEX(A:A,H4421)</f>
        <v>19</v>
      </c>
      <c r="J4421">
        <f t="shared" ca="1" si="309"/>
        <v>2.9444389791664403</v>
      </c>
      <c r="P4421">
        <f t="shared" ca="1" si="310"/>
        <v>1140</v>
      </c>
    </row>
    <row r="4422" spans="8:16" x14ac:dyDescent="0.25">
      <c r="H4422">
        <f t="shared" ca="1" si="308"/>
        <v>80</v>
      </c>
      <c r="I4422" cm="1">
        <f t="array" aca="1" ref="I4422" ca="1">INDEX(A:A,H4422)</f>
        <v>18</v>
      </c>
      <c r="J4422">
        <f t="shared" ca="1" si="309"/>
        <v>2.8903717578961645</v>
      </c>
      <c r="P4422">
        <f t="shared" ca="1" si="310"/>
        <v>1080</v>
      </c>
    </row>
    <row r="4423" spans="8:16" x14ac:dyDescent="0.25">
      <c r="H4423">
        <f t="shared" ca="1" si="308"/>
        <v>235</v>
      </c>
      <c r="I4423" cm="1">
        <f t="array" aca="1" ref="I4423" ca="1">INDEX(A:A,H4423)</f>
        <v>17</v>
      </c>
      <c r="J4423">
        <f t="shared" ca="1" si="309"/>
        <v>2.8332133440562162</v>
      </c>
      <c r="P4423">
        <f t="shared" ca="1" si="310"/>
        <v>1020</v>
      </c>
    </row>
    <row r="4424" spans="8:16" x14ac:dyDescent="0.25">
      <c r="H4424">
        <f t="shared" ca="1" si="308"/>
        <v>46</v>
      </c>
      <c r="I4424" cm="1">
        <f t="array" aca="1" ref="I4424" ca="1">INDEX(A:A,H4424)</f>
        <v>16</v>
      </c>
      <c r="J4424">
        <f t="shared" ca="1" si="309"/>
        <v>2.7725887222397811</v>
      </c>
      <c r="P4424">
        <f t="shared" ca="1" si="310"/>
        <v>960</v>
      </c>
    </row>
    <row r="4425" spans="8:16" x14ac:dyDescent="0.25">
      <c r="H4425">
        <f t="shared" ca="1" si="308"/>
        <v>55</v>
      </c>
      <c r="I4425" cm="1">
        <f t="array" aca="1" ref="I4425" ca="1">INDEX(A:A,H4425)</f>
        <v>17</v>
      </c>
      <c r="J4425">
        <f t="shared" ca="1" si="309"/>
        <v>2.8332133440562162</v>
      </c>
      <c r="P4425">
        <f t="shared" ca="1" si="310"/>
        <v>1020</v>
      </c>
    </row>
    <row r="4426" spans="8:16" x14ac:dyDescent="0.25">
      <c r="H4426">
        <f t="shared" ca="1" si="308"/>
        <v>15</v>
      </c>
      <c r="I4426" cm="1">
        <f t="array" aca="1" ref="I4426" ca="1">INDEX(A:A,H4426)</f>
        <v>15</v>
      </c>
      <c r="J4426">
        <f t="shared" ca="1" si="309"/>
        <v>2.7080502011022101</v>
      </c>
      <c r="P4426">
        <f t="shared" ca="1" si="310"/>
        <v>900</v>
      </c>
    </row>
    <row r="4427" spans="8:16" x14ac:dyDescent="0.25">
      <c r="H4427">
        <f t="shared" ca="1" si="308"/>
        <v>228</v>
      </c>
      <c r="I4427" cm="1">
        <f t="array" aca="1" ref="I4427" ca="1">INDEX(A:A,H4427)</f>
        <v>18</v>
      </c>
      <c r="J4427">
        <f t="shared" ca="1" si="309"/>
        <v>2.8903717578961645</v>
      </c>
      <c r="P4427">
        <f t="shared" ca="1" si="310"/>
        <v>1080</v>
      </c>
    </row>
    <row r="4428" spans="8:16" x14ac:dyDescent="0.25">
      <c r="H4428">
        <f t="shared" ca="1" si="308"/>
        <v>45</v>
      </c>
      <c r="I4428" cm="1">
        <f t="array" aca="1" ref="I4428" ca="1">INDEX(A:A,H4428)</f>
        <v>15</v>
      </c>
      <c r="J4428">
        <f t="shared" ca="1" si="309"/>
        <v>2.7080502011022101</v>
      </c>
      <c r="P4428">
        <f t="shared" ca="1" si="310"/>
        <v>900</v>
      </c>
    </row>
    <row r="4429" spans="8:16" x14ac:dyDescent="0.25">
      <c r="H4429">
        <f t="shared" ca="1" si="308"/>
        <v>199</v>
      </c>
      <c r="I4429" cm="1">
        <f t="array" aca="1" ref="I4429" ca="1">INDEX(A:A,H4429)</f>
        <v>16</v>
      </c>
      <c r="J4429">
        <f t="shared" ca="1" si="309"/>
        <v>2.7725887222397811</v>
      </c>
      <c r="P4429">
        <f t="shared" ca="1" si="310"/>
        <v>960</v>
      </c>
    </row>
    <row r="4430" spans="8:16" x14ac:dyDescent="0.25">
      <c r="H4430">
        <f t="shared" ca="1" si="308"/>
        <v>133</v>
      </c>
      <c r="I4430" cm="1">
        <f t="array" aca="1" ref="I4430" ca="1">INDEX(A:A,H4430)</f>
        <v>20</v>
      </c>
      <c r="J4430">
        <f t="shared" ca="1" si="309"/>
        <v>2.9957322735539909</v>
      </c>
      <c r="P4430">
        <f t="shared" ca="1" si="310"/>
        <v>1200</v>
      </c>
    </row>
    <row r="4431" spans="8:16" x14ac:dyDescent="0.25">
      <c r="H4431">
        <f t="shared" ca="1" si="308"/>
        <v>116</v>
      </c>
      <c r="I4431" cm="1">
        <f t="array" aca="1" ref="I4431" ca="1">INDEX(A:A,H4431)</f>
        <v>15</v>
      </c>
      <c r="J4431">
        <f t="shared" ca="1" si="309"/>
        <v>2.7080502011022101</v>
      </c>
      <c r="P4431">
        <f t="shared" ca="1" si="310"/>
        <v>900</v>
      </c>
    </row>
    <row r="4432" spans="8:16" x14ac:dyDescent="0.25">
      <c r="H4432">
        <f t="shared" ca="1" si="308"/>
        <v>59</v>
      </c>
      <c r="I4432" cm="1">
        <f t="array" aca="1" ref="I4432" ca="1">INDEX(A:A,H4432)</f>
        <v>18</v>
      </c>
      <c r="J4432">
        <f t="shared" ca="1" si="309"/>
        <v>2.8903717578961645</v>
      </c>
      <c r="P4432">
        <f t="shared" ca="1" si="310"/>
        <v>1080</v>
      </c>
    </row>
    <row r="4433" spans="8:16" x14ac:dyDescent="0.25">
      <c r="H4433">
        <f t="shared" ca="1" si="308"/>
        <v>60</v>
      </c>
      <c r="I4433" cm="1">
        <f t="array" aca="1" ref="I4433" ca="1">INDEX(A:A,H4433)</f>
        <v>16</v>
      </c>
      <c r="J4433">
        <f t="shared" ca="1" si="309"/>
        <v>2.7725887222397811</v>
      </c>
      <c r="P4433">
        <f t="shared" ca="1" si="310"/>
        <v>960</v>
      </c>
    </row>
    <row r="4434" spans="8:16" x14ac:dyDescent="0.25">
      <c r="H4434">
        <f t="shared" ca="1" si="308"/>
        <v>233</v>
      </c>
      <c r="I4434" cm="1">
        <f t="array" aca="1" ref="I4434" ca="1">INDEX(A:A,H4434)</f>
        <v>16</v>
      </c>
      <c r="J4434">
        <f t="shared" ca="1" si="309"/>
        <v>2.7725887222397811</v>
      </c>
      <c r="P4434">
        <f t="shared" ca="1" si="310"/>
        <v>960</v>
      </c>
    </row>
    <row r="4435" spans="8:16" x14ac:dyDescent="0.25">
      <c r="H4435">
        <f t="shared" ca="1" si="308"/>
        <v>50</v>
      </c>
      <c r="I4435" cm="1">
        <f t="array" aca="1" ref="I4435" ca="1">INDEX(A:A,H4435)</f>
        <v>15</v>
      </c>
      <c r="J4435">
        <f t="shared" ca="1" si="309"/>
        <v>2.7080502011022101</v>
      </c>
      <c r="P4435">
        <f t="shared" ca="1" si="310"/>
        <v>900</v>
      </c>
    </row>
    <row r="4436" spans="8:16" x14ac:dyDescent="0.25">
      <c r="H4436">
        <f t="shared" ca="1" si="308"/>
        <v>133</v>
      </c>
      <c r="I4436" cm="1">
        <f t="array" aca="1" ref="I4436" ca="1">INDEX(A:A,H4436)</f>
        <v>20</v>
      </c>
      <c r="J4436">
        <f t="shared" ca="1" si="309"/>
        <v>2.9957322735539909</v>
      </c>
      <c r="P4436">
        <f t="shared" ca="1" si="310"/>
        <v>1200</v>
      </c>
    </row>
    <row r="4437" spans="8:16" x14ac:dyDescent="0.25">
      <c r="H4437">
        <f t="shared" ca="1" si="308"/>
        <v>73</v>
      </c>
      <c r="I4437" cm="1">
        <f t="array" aca="1" ref="I4437" ca="1">INDEX(A:A,H4437)</f>
        <v>17</v>
      </c>
      <c r="J4437">
        <f t="shared" ca="1" si="309"/>
        <v>2.8332133440562162</v>
      </c>
      <c r="P4437">
        <f t="shared" ca="1" si="310"/>
        <v>1020</v>
      </c>
    </row>
    <row r="4438" spans="8:16" x14ac:dyDescent="0.25">
      <c r="H4438">
        <f t="shared" ca="1" si="308"/>
        <v>191</v>
      </c>
      <c r="I4438" cm="1">
        <f t="array" aca="1" ref="I4438" ca="1">INDEX(A:A,H4438)</f>
        <v>18</v>
      </c>
      <c r="J4438">
        <f t="shared" ca="1" si="309"/>
        <v>2.8903717578961645</v>
      </c>
      <c r="P4438">
        <f t="shared" ca="1" si="310"/>
        <v>1080</v>
      </c>
    </row>
    <row r="4439" spans="8:16" x14ac:dyDescent="0.25">
      <c r="H4439">
        <f t="shared" ca="1" si="308"/>
        <v>189</v>
      </c>
      <c r="I4439" cm="1">
        <f t="array" aca="1" ref="I4439" ca="1">INDEX(A:A,H4439)</f>
        <v>17</v>
      </c>
      <c r="J4439">
        <f t="shared" ca="1" si="309"/>
        <v>2.8332133440562162</v>
      </c>
      <c r="P4439">
        <f t="shared" ca="1" si="310"/>
        <v>1020</v>
      </c>
    </row>
    <row r="4440" spans="8:16" x14ac:dyDescent="0.25">
      <c r="H4440">
        <f t="shared" ca="1" si="308"/>
        <v>41</v>
      </c>
      <c r="I4440" cm="1">
        <f t="array" aca="1" ref="I4440" ca="1">INDEX(A:A,H4440)</f>
        <v>20</v>
      </c>
      <c r="J4440">
        <f t="shared" ca="1" si="309"/>
        <v>2.9957322735539909</v>
      </c>
      <c r="P4440">
        <f t="shared" ca="1" si="310"/>
        <v>1200</v>
      </c>
    </row>
    <row r="4441" spans="8:16" x14ac:dyDescent="0.25">
      <c r="H4441">
        <f t="shared" ca="1" si="308"/>
        <v>8</v>
      </c>
      <c r="I4441" cm="1">
        <f t="array" aca="1" ref="I4441" ca="1">INDEX(A:A,H4441)</f>
        <v>19</v>
      </c>
      <c r="J4441">
        <f t="shared" ca="1" si="309"/>
        <v>2.9444389791664403</v>
      </c>
      <c r="P4441">
        <f t="shared" ca="1" si="310"/>
        <v>1140</v>
      </c>
    </row>
    <row r="4442" spans="8:16" x14ac:dyDescent="0.25">
      <c r="H4442">
        <f t="shared" ca="1" si="308"/>
        <v>182</v>
      </c>
      <c r="I4442" cm="1">
        <f t="array" aca="1" ref="I4442" ca="1">INDEX(A:A,H4442)</f>
        <v>18</v>
      </c>
      <c r="J4442">
        <f t="shared" ca="1" si="309"/>
        <v>2.8903717578961645</v>
      </c>
      <c r="P4442">
        <f t="shared" ca="1" si="310"/>
        <v>1080</v>
      </c>
    </row>
    <row r="4443" spans="8:16" x14ac:dyDescent="0.25">
      <c r="H4443">
        <f t="shared" ca="1" si="308"/>
        <v>167</v>
      </c>
      <c r="I4443" cm="1">
        <f t="array" aca="1" ref="I4443" ca="1">INDEX(A:A,H4443)</f>
        <v>18</v>
      </c>
      <c r="J4443">
        <f t="shared" ca="1" si="309"/>
        <v>2.8903717578961645</v>
      </c>
      <c r="P4443">
        <f t="shared" ca="1" si="310"/>
        <v>1080</v>
      </c>
    </row>
    <row r="4444" spans="8:16" x14ac:dyDescent="0.25">
      <c r="H4444">
        <f t="shared" ca="1" si="308"/>
        <v>207</v>
      </c>
      <c r="I4444" cm="1">
        <f t="array" aca="1" ref="I4444" ca="1">INDEX(A:A,H4444)</f>
        <v>16</v>
      </c>
      <c r="J4444">
        <f t="shared" ca="1" si="309"/>
        <v>2.7725887222397811</v>
      </c>
      <c r="P4444">
        <f t="shared" ca="1" si="310"/>
        <v>960</v>
      </c>
    </row>
    <row r="4445" spans="8:16" x14ac:dyDescent="0.25">
      <c r="H4445">
        <f t="shared" ca="1" si="308"/>
        <v>58</v>
      </c>
      <c r="I4445" cm="1">
        <f t="array" aca="1" ref="I4445" ca="1">INDEX(A:A,H4445)</f>
        <v>16</v>
      </c>
      <c r="J4445">
        <f t="shared" ca="1" si="309"/>
        <v>2.7725887222397811</v>
      </c>
      <c r="P4445">
        <f t="shared" ca="1" si="310"/>
        <v>960</v>
      </c>
    </row>
    <row r="4446" spans="8:16" x14ac:dyDescent="0.25">
      <c r="H4446">
        <f t="shared" ca="1" si="308"/>
        <v>154</v>
      </c>
      <c r="I4446" cm="1">
        <f t="array" aca="1" ref="I4446" ca="1">INDEX(A:A,H4446)</f>
        <v>19</v>
      </c>
      <c r="J4446">
        <f t="shared" ca="1" si="309"/>
        <v>2.9444389791664403</v>
      </c>
      <c r="P4446">
        <f t="shared" ca="1" si="310"/>
        <v>1140</v>
      </c>
    </row>
    <row r="4447" spans="8:16" x14ac:dyDescent="0.25">
      <c r="H4447">
        <f t="shared" ca="1" si="308"/>
        <v>146</v>
      </c>
      <c r="I4447" cm="1">
        <f t="array" aca="1" ref="I4447" ca="1">INDEX(A:A,H4447)</f>
        <v>17</v>
      </c>
      <c r="J4447">
        <f t="shared" ca="1" si="309"/>
        <v>2.8332133440562162</v>
      </c>
      <c r="P4447">
        <f t="shared" ca="1" si="310"/>
        <v>1020</v>
      </c>
    </row>
    <row r="4448" spans="8:16" x14ac:dyDescent="0.25">
      <c r="H4448">
        <f t="shared" ca="1" si="308"/>
        <v>75</v>
      </c>
      <c r="I4448" cm="1">
        <f t="array" aca="1" ref="I4448" ca="1">INDEX(A:A,H4448)</f>
        <v>18</v>
      </c>
      <c r="J4448">
        <f t="shared" ca="1" si="309"/>
        <v>2.8903717578961645</v>
      </c>
      <c r="P4448">
        <f t="shared" ca="1" si="310"/>
        <v>1080</v>
      </c>
    </row>
    <row r="4449" spans="8:16" x14ac:dyDescent="0.25">
      <c r="H4449">
        <f t="shared" ca="1" si="308"/>
        <v>8</v>
      </c>
      <c r="I4449" cm="1">
        <f t="array" aca="1" ref="I4449" ca="1">INDEX(A:A,H4449)</f>
        <v>19</v>
      </c>
      <c r="J4449">
        <f t="shared" ca="1" si="309"/>
        <v>2.9444389791664403</v>
      </c>
      <c r="P4449">
        <f t="shared" ca="1" si="310"/>
        <v>1140</v>
      </c>
    </row>
    <row r="4450" spans="8:16" x14ac:dyDescent="0.25">
      <c r="H4450">
        <f t="shared" ref="H4450:H4513" ca="1" si="311">RANDBETWEEN(1,245)</f>
        <v>118</v>
      </c>
      <c r="I4450" cm="1">
        <f t="array" aca="1" ref="I4450" ca="1">INDEX(A:A,H4450)</f>
        <v>19</v>
      </c>
      <c r="J4450">
        <f t="shared" ca="1" si="309"/>
        <v>2.9444389791664403</v>
      </c>
      <c r="P4450">
        <f t="shared" ca="1" si="310"/>
        <v>1140</v>
      </c>
    </row>
    <row r="4451" spans="8:16" x14ac:dyDescent="0.25">
      <c r="H4451">
        <f t="shared" ca="1" si="311"/>
        <v>44</v>
      </c>
      <c r="I4451" cm="1">
        <f t="array" aca="1" ref="I4451" ca="1">INDEX(A:A,H4451)</f>
        <v>20</v>
      </c>
      <c r="J4451">
        <f t="shared" ca="1" si="309"/>
        <v>2.9957322735539909</v>
      </c>
      <c r="P4451">
        <f t="shared" ca="1" si="310"/>
        <v>1200</v>
      </c>
    </row>
    <row r="4452" spans="8:16" x14ac:dyDescent="0.25">
      <c r="H4452">
        <f t="shared" ca="1" si="311"/>
        <v>41</v>
      </c>
      <c r="I4452" cm="1">
        <f t="array" aca="1" ref="I4452" ca="1">INDEX(A:A,H4452)</f>
        <v>20</v>
      </c>
      <c r="J4452">
        <f t="shared" ca="1" si="309"/>
        <v>2.9957322735539909</v>
      </c>
      <c r="P4452">
        <f t="shared" ca="1" si="310"/>
        <v>1200</v>
      </c>
    </row>
    <row r="4453" spans="8:16" x14ac:dyDescent="0.25">
      <c r="H4453">
        <f t="shared" ca="1" si="311"/>
        <v>94</v>
      </c>
      <c r="I4453" cm="1">
        <f t="array" aca="1" ref="I4453" ca="1">INDEX(A:A,H4453)</f>
        <v>20</v>
      </c>
      <c r="J4453">
        <f t="shared" ca="1" si="309"/>
        <v>2.9957322735539909</v>
      </c>
      <c r="P4453">
        <f t="shared" ca="1" si="310"/>
        <v>1200</v>
      </c>
    </row>
    <row r="4454" spans="8:16" x14ac:dyDescent="0.25">
      <c r="H4454">
        <f t="shared" ca="1" si="311"/>
        <v>145</v>
      </c>
      <c r="I4454" cm="1">
        <f t="array" aca="1" ref="I4454" ca="1">INDEX(A:A,H4454)</f>
        <v>16</v>
      </c>
      <c r="J4454">
        <f t="shared" ca="1" si="309"/>
        <v>2.7725887222397811</v>
      </c>
      <c r="P4454">
        <f t="shared" ca="1" si="310"/>
        <v>960</v>
      </c>
    </row>
    <row r="4455" spans="8:16" x14ac:dyDescent="0.25">
      <c r="H4455">
        <f t="shared" ca="1" si="311"/>
        <v>172</v>
      </c>
      <c r="I4455" cm="1">
        <f t="array" aca="1" ref="I4455" ca="1">INDEX(A:A,H4455)</f>
        <v>20</v>
      </c>
      <c r="J4455">
        <f t="shared" ca="1" si="309"/>
        <v>2.9957322735539909</v>
      </c>
      <c r="P4455">
        <f t="shared" ca="1" si="310"/>
        <v>1200</v>
      </c>
    </row>
    <row r="4456" spans="8:16" x14ac:dyDescent="0.25">
      <c r="H4456">
        <f t="shared" ca="1" si="311"/>
        <v>5</v>
      </c>
      <c r="I4456" cm="1">
        <f t="array" aca="1" ref="I4456" ca="1">INDEX(A:A,H4456)</f>
        <v>15</v>
      </c>
      <c r="J4456">
        <f t="shared" ca="1" si="309"/>
        <v>2.7080502011022101</v>
      </c>
      <c r="P4456">
        <f t="shared" ca="1" si="310"/>
        <v>900</v>
      </c>
    </row>
    <row r="4457" spans="8:16" x14ac:dyDescent="0.25">
      <c r="H4457">
        <f t="shared" ca="1" si="311"/>
        <v>189</v>
      </c>
      <c r="I4457" cm="1">
        <f t="array" aca="1" ref="I4457" ca="1">INDEX(A:A,H4457)</f>
        <v>17</v>
      </c>
      <c r="J4457">
        <f t="shared" ca="1" si="309"/>
        <v>2.8332133440562162</v>
      </c>
      <c r="P4457">
        <f t="shared" ca="1" si="310"/>
        <v>1020</v>
      </c>
    </row>
    <row r="4458" spans="8:16" x14ac:dyDescent="0.25">
      <c r="H4458">
        <f t="shared" ca="1" si="311"/>
        <v>131</v>
      </c>
      <c r="I4458" cm="1">
        <f t="array" aca="1" ref="I4458" ca="1">INDEX(A:A,H4458)</f>
        <v>16</v>
      </c>
      <c r="J4458">
        <f t="shared" ca="1" si="309"/>
        <v>2.7725887222397811</v>
      </c>
      <c r="P4458">
        <f t="shared" ca="1" si="310"/>
        <v>960</v>
      </c>
    </row>
    <row r="4459" spans="8:16" x14ac:dyDescent="0.25">
      <c r="H4459">
        <f t="shared" ca="1" si="311"/>
        <v>145</v>
      </c>
      <c r="I4459" cm="1">
        <f t="array" aca="1" ref="I4459" ca="1">INDEX(A:A,H4459)</f>
        <v>16</v>
      </c>
      <c r="J4459">
        <f t="shared" ca="1" si="309"/>
        <v>2.7725887222397811</v>
      </c>
      <c r="P4459">
        <f t="shared" ca="1" si="310"/>
        <v>960</v>
      </c>
    </row>
    <row r="4460" spans="8:16" x14ac:dyDescent="0.25">
      <c r="H4460">
        <f t="shared" ca="1" si="311"/>
        <v>108</v>
      </c>
      <c r="I4460" cm="1">
        <f t="array" aca="1" ref="I4460" ca="1">INDEX(A:A,H4460)</f>
        <v>19</v>
      </c>
      <c r="J4460">
        <f t="shared" ca="1" si="309"/>
        <v>2.9444389791664403</v>
      </c>
      <c r="P4460">
        <f t="shared" ca="1" si="310"/>
        <v>1140</v>
      </c>
    </row>
    <row r="4461" spans="8:16" x14ac:dyDescent="0.25">
      <c r="H4461">
        <f t="shared" ca="1" si="311"/>
        <v>222</v>
      </c>
      <c r="I4461" cm="1">
        <f t="array" aca="1" ref="I4461" ca="1">INDEX(A:A,H4461)</f>
        <v>16</v>
      </c>
      <c r="J4461">
        <f t="shared" ca="1" si="309"/>
        <v>2.7725887222397811</v>
      </c>
      <c r="P4461">
        <f t="shared" ca="1" si="310"/>
        <v>960</v>
      </c>
    </row>
    <row r="4462" spans="8:16" x14ac:dyDescent="0.25">
      <c r="H4462">
        <f t="shared" ca="1" si="311"/>
        <v>47</v>
      </c>
      <c r="I4462" cm="1">
        <f t="array" aca="1" ref="I4462" ca="1">INDEX(A:A,H4462)</f>
        <v>19</v>
      </c>
      <c r="J4462">
        <f t="shared" ca="1" si="309"/>
        <v>2.9444389791664403</v>
      </c>
      <c r="P4462">
        <f t="shared" ca="1" si="310"/>
        <v>1140</v>
      </c>
    </row>
    <row r="4463" spans="8:16" x14ac:dyDescent="0.25">
      <c r="H4463">
        <f t="shared" ca="1" si="311"/>
        <v>145</v>
      </c>
      <c r="I4463" cm="1">
        <f t="array" aca="1" ref="I4463" ca="1">INDEX(A:A,H4463)</f>
        <v>16</v>
      </c>
      <c r="J4463">
        <f t="shared" ca="1" si="309"/>
        <v>2.7725887222397811</v>
      </c>
      <c r="P4463">
        <f t="shared" ca="1" si="310"/>
        <v>960</v>
      </c>
    </row>
    <row r="4464" spans="8:16" x14ac:dyDescent="0.25">
      <c r="H4464">
        <f t="shared" ca="1" si="311"/>
        <v>42</v>
      </c>
      <c r="I4464" cm="1">
        <f t="array" aca="1" ref="I4464" ca="1">INDEX(A:A,H4464)</f>
        <v>17</v>
      </c>
      <c r="J4464">
        <f t="shared" ca="1" si="309"/>
        <v>2.8332133440562162</v>
      </c>
      <c r="P4464">
        <f t="shared" ca="1" si="310"/>
        <v>1020</v>
      </c>
    </row>
    <row r="4465" spans="8:16" x14ac:dyDescent="0.25">
      <c r="H4465">
        <f t="shared" ca="1" si="311"/>
        <v>22</v>
      </c>
      <c r="I4465" cm="1">
        <f t="array" aca="1" ref="I4465" ca="1">INDEX(A:A,H4465)</f>
        <v>17</v>
      </c>
      <c r="J4465">
        <f t="shared" ca="1" si="309"/>
        <v>2.8332133440562162</v>
      </c>
      <c r="P4465">
        <f t="shared" ca="1" si="310"/>
        <v>1020</v>
      </c>
    </row>
    <row r="4466" spans="8:16" x14ac:dyDescent="0.25">
      <c r="H4466">
        <f t="shared" ca="1" si="311"/>
        <v>120</v>
      </c>
      <c r="I4466" cm="1">
        <f t="array" aca="1" ref="I4466" ca="1">INDEX(A:A,H4466)</f>
        <v>15</v>
      </c>
      <c r="J4466">
        <f t="shared" ca="1" si="309"/>
        <v>2.7080502011022101</v>
      </c>
      <c r="P4466">
        <f t="shared" ca="1" si="310"/>
        <v>900</v>
      </c>
    </row>
    <row r="4467" spans="8:16" x14ac:dyDescent="0.25">
      <c r="H4467">
        <f t="shared" ca="1" si="311"/>
        <v>50</v>
      </c>
      <c r="I4467" cm="1">
        <f t="array" aca="1" ref="I4467" ca="1">INDEX(A:A,H4467)</f>
        <v>15</v>
      </c>
      <c r="J4467">
        <f t="shared" ca="1" si="309"/>
        <v>2.7080502011022101</v>
      </c>
      <c r="P4467">
        <f t="shared" ca="1" si="310"/>
        <v>900</v>
      </c>
    </row>
    <row r="4468" spans="8:16" x14ac:dyDescent="0.25">
      <c r="H4468">
        <f t="shared" ca="1" si="311"/>
        <v>227</v>
      </c>
      <c r="I4468" cm="1">
        <f t="array" aca="1" ref="I4468" ca="1">INDEX(A:A,H4468)</f>
        <v>20</v>
      </c>
      <c r="J4468">
        <f t="shared" ca="1" si="309"/>
        <v>2.9957322735539909</v>
      </c>
      <c r="P4468">
        <f t="shared" ca="1" si="310"/>
        <v>1200</v>
      </c>
    </row>
    <row r="4469" spans="8:16" x14ac:dyDescent="0.25">
      <c r="H4469">
        <f t="shared" ca="1" si="311"/>
        <v>186</v>
      </c>
      <c r="I4469" cm="1">
        <f t="array" aca="1" ref="I4469" ca="1">INDEX(A:A,H4469)</f>
        <v>16</v>
      </c>
      <c r="J4469">
        <f t="shared" ca="1" si="309"/>
        <v>2.7725887222397811</v>
      </c>
      <c r="P4469">
        <f t="shared" ca="1" si="310"/>
        <v>960</v>
      </c>
    </row>
    <row r="4470" spans="8:16" x14ac:dyDescent="0.25">
      <c r="H4470">
        <f t="shared" ca="1" si="311"/>
        <v>106</v>
      </c>
      <c r="I4470" cm="1">
        <f t="array" aca="1" ref="I4470" ca="1">INDEX(A:A,H4470)</f>
        <v>17</v>
      </c>
      <c r="J4470">
        <f t="shared" ca="1" si="309"/>
        <v>2.8332133440562162</v>
      </c>
      <c r="P4470">
        <f t="shared" ca="1" si="310"/>
        <v>1020</v>
      </c>
    </row>
    <row r="4471" spans="8:16" x14ac:dyDescent="0.25">
      <c r="H4471">
        <f t="shared" ca="1" si="311"/>
        <v>118</v>
      </c>
      <c r="I4471" cm="1">
        <f t="array" aca="1" ref="I4471" ca="1">INDEX(A:A,H4471)</f>
        <v>19</v>
      </c>
      <c r="J4471">
        <f t="shared" ca="1" si="309"/>
        <v>2.9444389791664403</v>
      </c>
      <c r="P4471">
        <f t="shared" ca="1" si="310"/>
        <v>1140</v>
      </c>
    </row>
    <row r="4472" spans="8:16" x14ac:dyDescent="0.25">
      <c r="H4472">
        <f t="shared" ca="1" si="311"/>
        <v>196</v>
      </c>
      <c r="I4472" cm="1">
        <f t="array" aca="1" ref="I4472" ca="1">INDEX(A:A,H4472)</f>
        <v>17</v>
      </c>
      <c r="J4472">
        <f t="shared" ca="1" si="309"/>
        <v>2.8332133440562162</v>
      </c>
      <c r="P4472">
        <f t="shared" ca="1" si="310"/>
        <v>1020</v>
      </c>
    </row>
    <row r="4473" spans="8:16" x14ac:dyDescent="0.25">
      <c r="H4473">
        <f t="shared" ca="1" si="311"/>
        <v>76</v>
      </c>
      <c r="I4473" cm="1">
        <f t="array" aca="1" ref="I4473" ca="1">INDEX(A:A,H4473)</f>
        <v>16</v>
      </c>
      <c r="J4473">
        <f t="shared" ca="1" si="309"/>
        <v>2.7725887222397811</v>
      </c>
      <c r="P4473">
        <f t="shared" ca="1" si="310"/>
        <v>960</v>
      </c>
    </row>
    <row r="4474" spans="8:16" x14ac:dyDescent="0.25">
      <c r="H4474">
        <f t="shared" ca="1" si="311"/>
        <v>174</v>
      </c>
      <c r="I4474" cm="1">
        <f t="array" aca="1" ref="I4474" ca="1">INDEX(A:A,H4474)</f>
        <v>19</v>
      </c>
      <c r="J4474">
        <f t="shared" ca="1" si="309"/>
        <v>2.9444389791664403</v>
      </c>
      <c r="P4474">
        <f t="shared" ca="1" si="310"/>
        <v>1140</v>
      </c>
    </row>
    <row r="4475" spans="8:16" x14ac:dyDescent="0.25">
      <c r="H4475">
        <f t="shared" ca="1" si="311"/>
        <v>192</v>
      </c>
      <c r="I4475" cm="1">
        <f t="array" aca="1" ref="I4475" ca="1">INDEX(A:A,H4475)</f>
        <v>15</v>
      </c>
      <c r="J4475">
        <f t="shared" ca="1" si="309"/>
        <v>2.7080502011022101</v>
      </c>
      <c r="P4475">
        <f t="shared" ca="1" si="310"/>
        <v>900</v>
      </c>
    </row>
    <row r="4476" spans="8:16" x14ac:dyDescent="0.25">
      <c r="H4476">
        <f t="shared" ca="1" si="311"/>
        <v>87</v>
      </c>
      <c r="I4476" cm="1">
        <f t="array" aca="1" ref="I4476" ca="1">INDEX(A:A,H4476)</f>
        <v>18</v>
      </c>
      <c r="J4476">
        <f t="shared" ca="1" si="309"/>
        <v>2.8903717578961645</v>
      </c>
      <c r="P4476">
        <f t="shared" ca="1" si="310"/>
        <v>1080</v>
      </c>
    </row>
    <row r="4477" spans="8:16" x14ac:dyDescent="0.25">
      <c r="H4477">
        <f t="shared" ca="1" si="311"/>
        <v>185</v>
      </c>
      <c r="I4477" cm="1">
        <f t="array" aca="1" ref="I4477" ca="1">INDEX(A:A,H4477)</f>
        <v>19</v>
      </c>
      <c r="J4477">
        <f t="shared" ca="1" si="309"/>
        <v>2.9444389791664403</v>
      </c>
      <c r="P4477">
        <f t="shared" ca="1" si="310"/>
        <v>1140</v>
      </c>
    </row>
    <row r="4478" spans="8:16" x14ac:dyDescent="0.25">
      <c r="H4478">
        <f t="shared" ca="1" si="311"/>
        <v>103</v>
      </c>
      <c r="I4478" cm="1">
        <f t="array" aca="1" ref="I4478" ca="1">INDEX(A:A,H4478)</f>
        <v>17</v>
      </c>
      <c r="J4478">
        <f t="shared" ca="1" si="309"/>
        <v>2.8332133440562162</v>
      </c>
      <c r="P4478">
        <f t="shared" ca="1" si="310"/>
        <v>1020</v>
      </c>
    </row>
    <row r="4479" spans="8:16" x14ac:dyDescent="0.25">
      <c r="H4479">
        <f t="shared" ca="1" si="311"/>
        <v>14</v>
      </c>
      <c r="I4479" cm="1">
        <f t="array" aca="1" ref="I4479" ca="1">INDEX(A:A,H4479)</f>
        <v>15</v>
      </c>
      <c r="J4479">
        <f t="shared" ca="1" si="309"/>
        <v>2.7080502011022101</v>
      </c>
      <c r="P4479">
        <f t="shared" ca="1" si="310"/>
        <v>900</v>
      </c>
    </row>
    <row r="4480" spans="8:16" x14ac:dyDescent="0.25">
      <c r="H4480">
        <f t="shared" ca="1" si="311"/>
        <v>71</v>
      </c>
      <c r="I4480" cm="1">
        <f t="array" aca="1" ref="I4480" ca="1">INDEX(A:A,H4480)</f>
        <v>18</v>
      </c>
      <c r="J4480">
        <f t="shared" ca="1" si="309"/>
        <v>2.8903717578961645</v>
      </c>
      <c r="P4480">
        <f t="shared" ca="1" si="310"/>
        <v>1080</v>
      </c>
    </row>
    <row r="4481" spans="8:16" x14ac:dyDescent="0.25">
      <c r="H4481">
        <f t="shared" ca="1" si="311"/>
        <v>241</v>
      </c>
      <c r="I4481" cm="1">
        <f t="array" aca="1" ref="I4481" ca="1">INDEX(A:A,H4481)</f>
        <v>19</v>
      </c>
      <c r="J4481">
        <f t="shared" ca="1" si="309"/>
        <v>2.9444389791664403</v>
      </c>
      <c r="P4481">
        <f t="shared" ca="1" si="310"/>
        <v>1140</v>
      </c>
    </row>
    <row r="4482" spans="8:16" x14ac:dyDescent="0.25">
      <c r="H4482">
        <f t="shared" ca="1" si="311"/>
        <v>206</v>
      </c>
      <c r="I4482" cm="1">
        <f t="array" aca="1" ref="I4482" ca="1">INDEX(A:A,H4482)</f>
        <v>18</v>
      </c>
      <c r="J4482">
        <f t="shared" ref="J4482:J4545" ca="1" si="312">LN(I4482)</f>
        <v>2.8903717578961645</v>
      </c>
      <c r="P4482">
        <f t="shared" ref="P4482:P4545" ca="1" si="313">I4482*60</f>
        <v>1080</v>
      </c>
    </row>
    <row r="4483" spans="8:16" x14ac:dyDescent="0.25">
      <c r="H4483">
        <f t="shared" ca="1" si="311"/>
        <v>167</v>
      </c>
      <c r="I4483" cm="1">
        <f t="array" aca="1" ref="I4483" ca="1">INDEX(A:A,H4483)</f>
        <v>18</v>
      </c>
      <c r="J4483">
        <f t="shared" ca="1" si="312"/>
        <v>2.8903717578961645</v>
      </c>
      <c r="P4483">
        <f t="shared" ca="1" si="313"/>
        <v>1080</v>
      </c>
    </row>
    <row r="4484" spans="8:16" x14ac:dyDescent="0.25">
      <c r="H4484">
        <f t="shared" ca="1" si="311"/>
        <v>100</v>
      </c>
      <c r="I4484" cm="1">
        <f t="array" aca="1" ref="I4484" ca="1">INDEX(A:A,H4484)</f>
        <v>18</v>
      </c>
      <c r="J4484">
        <f t="shared" ca="1" si="312"/>
        <v>2.8903717578961645</v>
      </c>
      <c r="P4484">
        <f t="shared" ca="1" si="313"/>
        <v>1080</v>
      </c>
    </row>
    <row r="4485" spans="8:16" x14ac:dyDescent="0.25">
      <c r="H4485">
        <f t="shared" ca="1" si="311"/>
        <v>119</v>
      </c>
      <c r="I4485" cm="1">
        <f t="array" aca="1" ref="I4485" ca="1">INDEX(A:A,H4485)</f>
        <v>20</v>
      </c>
      <c r="J4485">
        <f t="shared" ca="1" si="312"/>
        <v>2.9957322735539909</v>
      </c>
      <c r="P4485">
        <f t="shared" ca="1" si="313"/>
        <v>1200</v>
      </c>
    </row>
    <row r="4486" spans="8:16" x14ac:dyDescent="0.25">
      <c r="H4486">
        <f t="shared" ca="1" si="311"/>
        <v>115</v>
      </c>
      <c r="I4486" cm="1">
        <f t="array" aca="1" ref="I4486" ca="1">INDEX(A:A,H4486)</f>
        <v>15</v>
      </c>
      <c r="J4486">
        <f t="shared" ca="1" si="312"/>
        <v>2.7080502011022101</v>
      </c>
      <c r="P4486">
        <f t="shared" ca="1" si="313"/>
        <v>900</v>
      </c>
    </row>
    <row r="4487" spans="8:16" x14ac:dyDescent="0.25">
      <c r="H4487">
        <f t="shared" ca="1" si="311"/>
        <v>136</v>
      </c>
      <c r="I4487" cm="1">
        <f t="array" aca="1" ref="I4487" ca="1">INDEX(A:A,H4487)</f>
        <v>19</v>
      </c>
      <c r="J4487">
        <f t="shared" ca="1" si="312"/>
        <v>2.9444389791664403</v>
      </c>
      <c r="P4487">
        <f t="shared" ca="1" si="313"/>
        <v>1140</v>
      </c>
    </row>
    <row r="4488" spans="8:16" x14ac:dyDescent="0.25">
      <c r="H4488">
        <f t="shared" ca="1" si="311"/>
        <v>110</v>
      </c>
      <c r="I4488" cm="1">
        <f t="array" aca="1" ref="I4488" ca="1">INDEX(A:A,H4488)</f>
        <v>17</v>
      </c>
      <c r="J4488">
        <f t="shared" ca="1" si="312"/>
        <v>2.8332133440562162</v>
      </c>
      <c r="P4488">
        <f t="shared" ca="1" si="313"/>
        <v>1020</v>
      </c>
    </row>
    <row r="4489" spans="8:16" x14ac:dyDescent="0.25">
      <c r="H4489">
        <f t="shared" ca="1" si="311"/>
        <v>176</v>
      </c>
      <c r="I4489" cm="1">
        <f t="array" aca="1" ref="I4489" ca="1">INDEX(A:A,H4489)</f>
        <v>18</v>
      </c>
      <c r="J4489">
        <f t="shared" ca="1" si="312"/>
        <v>2.8903717578961645</v>
      </c>
      <c r="P4489">
        <f t="shared" ca="1" si="313"/>
        <v>1080</v>
      </c>
    </row>
    <row r="4490" spans="8:16" x14ac:dyDescent="0.25">
      <c r="H4490">
        <f t="shared" ca="1" si="311"/>
        <v>45</v>
      </c>
      <c r="I4490" cm="1">
        <f t="array" aca="1" ref="I4490" ca="1">INDEX(A:A,H4490)</f>
        <v>15</v>
      </c>
      <c r="J4490">
        <f t="shared" ca="1" si="312"/>
        <v>2.7080502011022101</v>
      </c>
      <c r="P4490">
        <f t="shared" ca="1" si="313"/>
        <v>900</v>
      </c>
    </row>
    <row r="4491" spans="8:16" x14ac:dyDescent="0.25">
      <c r="H4491">
        <f t="shared" ca="1" si="311"/>
        <v>35</v>
      </c>
      <c r="I4491" cm="1">
        <f t="array" aca="1" ref="I4491" ca="1">INDEX(A:A,H4491)</f>
        <v>19</v>
      </c>
      <c r="J4491">
        <f t="shared" ca="1" si="312"/>
        <v>2.9444389791664403</v>
      </c>
      <c r="P4491">
        <f t="shared" ca="1" si="313"/>
        <v>1140</v>
      </c>
    </row>
    <row r="4492" spans="8:16" x14ac:dyDescent="0.25">
      <c r="H4492">
        <f t="shared" ca="1" si="311"/>
        <v>16</v>
      </c>
      <c r="I4492" cm="1">
        <f t="array" aca="1" ref="I4492" ca="1">INDEX(A:A,H4492)</f>
        <v>19</v>
      </c>
      <c r="J4492">
        <f t="shared" ca="1" si="312"/>
        <v>2.9444389791664403</v>
      </c>
      <c r="P4492">
        <f t="shared" ca="1" si="313"/>
        <v>1140</v>
      </c>
    </row>
    <row r="4493" spans="8:16" x14ac:dyDescent="0.25">
      <c r="H4493">
        <f t="shared" ca="1" si="311"/>
        <v>61</v>
      </c>
      <c r="I4493" cm="1">
        <f t="array" aca="1" ref="I4493" ca="1">INDEX(A:A,H4493)</f>
        <v>15</v>
      </c>
      <c r="J4493">
        <f t="shared" ca="1" si="312"/>
        <v>2.7080502011022101</v>
      </c>
      <c r="P4493">
        <f t="shared" ca="1" si="313"/>
        <v>900</v>
      </c>
    </row>
    <row r="4494" spans="8:16" x14ac:dyDescent="0.25">
      <c r="H4494">
        <f t="shared" ca="1" si="311"/>
        <v>67</v>
      </c>
      <c r="I4494" cm="1">
        <f t="array" aca="1" ref="I4494" ca="1">INDEX(A:A,H4494)</f>
        <v>18</v>
      </c>
      <c r="J4494">
        <f t="shared" ca="1" si="312"/>
        <v>2.8903717578961645</v>
      </c>
      <c r="P4494">
        <f t="shared" ca="1" si="313"/>
        <v>1080</v>
      </c>
    </row>
    <row r="4495" spans="8:16" x14ac:dyDescent="0.25">
      <c r="H4495">
        <f t="shared" ca="1" si="311"/>
        <v>217</v>
      </c>
      <c r="I4495" cm="1">
        <f t="array" aca="1" ref="I4495" ca="1">INDEX(A:A,H4495)</f>
        <v>18</v>
      </c>
      <c r="J4495">
        <f t="shared" ca="1" si="312"/>
        <v>2.8903717578961645</v>
      </c>
      <c r="P4495">
        <f t="shared" ca="1" si="313"/>
        <v>1080</v>
      </c>
    </row>
    <row r="4496" spans="8:16" x14ac:dyDescent="0.25">
      <c r="H4496">
        <f t="shared" ca="1" si="311"/>
        <v>230</v>
      </c>
      <c r="I4496" cm="1">
        <f t="array" aca="1" ref="I4496" ca="1">INDEX(A:A,H4496)</f>
        <v>20</v>
      </c>
      <c r="J4496">
        <f t="shared" ca="1" si="312"/>
        <v>2.9957322735539909</v>
      </c>
      <c r="P4496">
        <f t="shared" ca="1" si="313"/>
        <v>1200</v>
      </c>
    </row>
    <row r="4497" spans="8:16" x14ac:dyDescent="0.25">
      <c r="H4497">
        <f t="shared" ca="1" si="311"/>
        <v>47</v>
      </c>
      <c r="I4497" cm="1">
        <f t="array" aca="1" ref="I4497" ca="1">INDEX(A:A,H4497)</f>
        <v>19</v>
      </c>
      <c r="J4497">
        <f t="shared" ca="1" si="312"/>
        <v>2.9444389791664403</v>
      </c>
      <c r="P4497">
        <f t="shared" ca="1" si="313"/>
        <v>1140</v>
      </c>
    </row>
    <row r="4498" spans="8:16" x14ac:dyDescent="0.25">
      <c r="H4498">
        <f t="shared" ca="1" si="311"/>
        <v>168</v>
      </c>
      <c r="I4498" cm="1">
        <f t="array" aca="1" ref="I4498" ca="1">INDEX(A:A,H4498)</f>
        <v>17</v>
      </c>
      <c r="J4498">
        <f t="shared" ca="1" si="312"/>
        <v>2.8332133440562162</v>
      </c>
      <c r="P4498">
        <f t="shared" ca="1" si="313"/>
        <v>1020</v>
      </c>
    </row>
    <row r="4499" spans="8:16" x14ac:dyDescent="0.25">
      <c r="H4499">
        <f t="shared" ca="1" si="311"/>
        <v>92</v>
      </c>
      <c r="I4499" cm="1">
        <f t="array" aca="1" ref="I4499" ca="1">INDEX(A:A,H4499)</f>
        <v>15</v>
      </c>
      <c r="J4499">
        <f t="shared" ca="1" si="312"/>
        <v>2.7080502011022101</v>
      </c>
      <c r="P4499">
        <f t="shared" ca="1" si="313"/>
        <v>900</v>
      </c>
    </row>
    <row r="4500" spans="8:16" x14ac:dyDescent="0.25">
      <c r="H4500">
        <f t="shared" ca="1" si="311"/>
        <v>188</v>
      </c>
      <c r="I4500" cm="1">
        <f t="array" aca="1" ref="I4500" ca="1">INDEX(A:A,H4500)</f>
        <v>15</v>
      </c>
      <c r="J4500">
        <f t="shared" ca="1" si="312"/>
        <v>2.7080502011022101</v>
      </c>
      <c r="P4500">
        <f t="shared" ca="1" si="313"/>
        <v>900</v>
      </c>
    </row>
    <row r="4501" spans="8:16" x14ac:dyDescent="0.25">
      <c r="H4501">
        <f t="shared" ca="1" si="311"/>
        <v>25</v>
      </c>
      <c r="I4501" cm="1">
        <f t="array" aca="1" ref="I4501" ca="1">INDEX(A:A,H4501)</f>
        <v>16</v>
      </c>
      <c r="J4501">
        <f t="shared" ca="1" si="312"/>
        <v>2.7725887222397811</v>
      </c>
      <c r="P4501">
        <f t="shared" ca="1" si="313"/>
        <v>960</v>
      </c>
    </row>
    <row r="4502" spans="8:16" x14ac:dyDescent="0.25">
      <c r="H4502">
        <f t="shared" ca="1" si="311"/>
        <v>99</v>
      </c>
      <c r="I4502" cm="1">
        <f t="array" aca="1" ref="I4502" ca="1">INDEX(A:A,H4502)</f>
        <v>20</v>
      </c>
      <c r="J4502">
        <f t="shared" ca="1" si="312"/>
        <v>2.9957322735539909</v>
      </c>
      <c r="P4502">
        <f t="shared" ca="1" si="313"/>
        <v>1200</v>
      </c>
    </row>
    <row r="4503" spans="8:16" x14ac:dyDescent="0.25">
      <c r="H4503">
        <f t="shared" ca="1" si="311"/>
        <v>105</v>
      </c>
      <c r="I4503" cm="1">
        <f t="array" aca="1" ref="I4503" ca="1">INDEX(A:A,H4503)</f>
        <v>20</v>
      </c>
      <c r="J4503">
        <f t="shared" ca="1" si="312"/>
        <v>2.9957322735539909</v>
      </c>
      <c r="P4503">
        <f t="shared" ca="1" si="313"/>
        <v>1200</v>
      </c>
    </row>
    <row r="4504" spans="8:16" x14ac:dyDescent="0.25">
      <c r="H4504">
        <f t="shared" ca="1" si="311"/>
        <v>12</v>
      </c>
      <c r="I4504" cm="1">
        <f t="array" aca="1" ref="I4504" ca="1">INDEX(A:A,H4504)</f>
        <v>18</v>
      </c>
      <c r="J4504">
        <f t="shared" ca="1" si="312"/>
        <v>2.8903717578961645</v>
      </c>
      <c r="P4504">
        <f t="shared" ca="1" si="313"/>
        <v>1080</v>
      </c>
    </row>
    <row r="4505" spans="8:16" x14ac:dyDescent="0.25">
      <c r="H4505">
        <f t="shared" ca="1" si="311"/>
        <v>199</v>
      </c>
      <c r="I4505" cm="1">
        <f t="array" aca="1" ref="I4505" ca="1">INDEX(A:A,H4505)</f>
        <v>16</v>
      </c>
      <c r="J4505">
        <f t="shared" ca="1" si="312"/>
        <v>2.7725887222397811</v>
      </c>
      <c r="P4505">
        <f t="shared" ca="1" si="313"/>
        <v>960</v>
      </c>
    </row>
    <row r="4506" spans="8:16" x14ac:dyDescent="0.25">
      <c r="H4506">
        <f t="shared" ca="1" si="311"/>
        <v>167</v>
      </c>
      <c r="I4506" cm="1">
        <f t="array" aca="1" ref="I4506" ca="1">INDEX(A:A,H4506)</f>
        <v>18</v>
      </c>
      <c r="J4506">
        <f t="shared" ca="1" si="312"/>
        <v>2.8903717578961645</v>
      </c>
      <c r="P4506">
        <f t="shared" ca="1" si="313"/>
        <v>1080</v>
      </c>
    </row>
    <row r="4507" spans="8:16" x14ac:dyDescent="0.25">
      <c r="H4507">
        <f t="shared" ca="1" si="311"/>
        <v>50</v>
      </c>
      <c r="I4507" cm="1">
        <f t="array" aca="1" ref="I4507" ca="1">INDEX(A:A,H4507)</f>
        <v>15</v>
      </c>
      <c r="J4507">
        <f t="shared" ca="1" si="312"/>
        <v>2.7080502011022101</v>
      </c>
      <c r="P4507">
        <f t="shared" ca="1" si="313"/>
        <v>900</v>
      </c>
    </row>
    <row r="4508" spans="8:16" x14ac:dyDescent="0.25">
      <c r="H4508">
        <f t="shared" ca="1" si="311"/>
        <v>53</v>
      </c>
      <c r="I4508" cm="1">
        <f t="array" aca="1" ref="I4508" ca="1">INDEX(A:A,H4508)</f>
        <v>20</v>
      </c>
      <c r="J4508">
        <f t="shared" ca="1" si="312"/>
        <v>2.9957322735539909</v>
      </c>
      <c r="P4508">
        <f t="shared" ca="1" si="313"/>
        <v>1200</v>
      </c>
    </row>
    <row r="4509" spans="8:16" x14ac:dyDescent="0.25">
      <c r="H4509">
        <f t="shared" ca="1" si="311"/>
        <v>241</v>
      </c>
      <c r="I4509" cm="1">
        <f t="array" aca="1" ref="I4509" ca="1">INDEX(A:A,H4509)</f>
        <v>19</v>
      </c>
      <c r="J4509">
        <f t="shared" ca="1" si="312"/>
        <v>2.9444389791664403</v>
      </c>
      <c r="P4509">
        <f t="shared" ca="1" si="313"/>
        <v>1140</v>
      </c>
    </row>
    <row r="4510" spans="8:16" x14ac:dyDescent="0.25">
      <c r="H4510">
        <f t="shared" ca="1" si="311"/>
        <v>184</v>
      </c>
      <c r="I4510" cm="1">
        <f t="array" aca="1" ref="I4510" ca="1">INDEX(A:A,H4510)</f>
        <v>17</v>
      </c>
      <c r="J4510">
        <f t="shared" ca="1" si="312"/>
        <v>2.8332133440562162</v>
      </c>
      <c r="P4510">
        <f t="shared" ca="1" si="313"/>
        <v>1020</v>
      </c>
    </row>
    <row r="4511" spans="8:16" x14ac:dyDescent="0.25">
      <c r="H4511">
        <f t="shared" ca="1" si="311"/>
        <v>10</v>
      </c>
      <c r="I4511" cm="1">
        <f t="array" aca="1" ref="I4511" ca="1">INDEX(A:A,H4511)</f>
        <v>17</v>
      </c>
      <c r="J4511">
        <f t="shared" ca="1" si="312"/>
        <v>2.8332133440562162</v>
      </c>
      <c r="P4511">
        <f t="shared" ca="1" si="313"/>
        <v>1020</v>
      </c>
    </row>
    <row r="4512" spans="8:16" x14ac:dyDescent="0.25">
      <c r="H4512">
        <f t="shared" ca="1" si="311"/>
        <v>193</v>
      </c>
      <c r="I4512" cm="1">
        <f t="array" aca="1" ref="I4512" ca="1">INDEX(A:A,H4512)</f>
        <v>20</v>
      </c>
      <c r="J4512">
        <f t="shared" ca="1" si="312"/>
        <v>2.9957322735539909</v>
      </c>
      <c r="P4512">
        <f t="shared" ca="1" si="313"/>
        <v>1200</v>
      </c>
    </row>
    <row r="4513" spans="8:16" x14ac:dyDescent="0.25">
      <c r="H4513">
        <f t="shared" ca="1" si="311"/>
        <v>208</v>
      </c>
      <c r="I4513" cm="1">
        <f t="array" aca="1" ref="I4513" ca="1">INDEX(A:A,H4513)</f>
        <v>16</v>
      </c>
      <c r="J4513">
        <f t="shared" ca="1" si="312"/>
        <v>2.7725887222397811</v>
      </c>
      <c r="P4513">
        <f t="shared" ca="1" si="313"/>
        <v>960</v>
      </c>
    </row>
    <row r="4514" spans="8:16" x14ac:dyDescent="0.25">
      <c r="H4514">
        <f t="shared" ref="H4514:H4577" ca="1" si="314">RANDBETWEEN(1,245)</f>
        <v>209</v>
      </c>
      <c r="I4514" cm="1">
        <f t="array" aca="1" ref="I4514" ca="1">INDEX(A:A,H4514)</f>
        <v>16</v>
      </c>
      <c r="J4514">
        <f t="shared" ca="1" si="312"/>
        <v>2.7725887222397811</v>
      </c>
      <c r="P4514">
        <f t="shared" ca="1" si="313"/>
        <v>960</v>
      </c>
    </row>
    <row r="4515" spans="8:16" x14ac:dyDescent="0.25">
      <c r="H4515">
        <f t="shared" ca="1" si="314"/>
        <v>98</v>
      </c>
      <c r="I4515" cm="1">
        <f t="array" aca="1" ref="I4515" ca="1">INDEX(A:A,H4515)</f>
        <v>15</v>
      </c>
      <c r="J4515">
        <f t="shared" ca="1" si="312"/>
        <v>2.7080502011022101</v>
      </c>
      <c r="P4515">
        <f t="shared" ca="1" si="313"/>
        <v>900</v>
      </c>
    </row>
    <row r="4516" spans="8:16" x14ac:dyDescent="0.25">
      <c r="H4516">
        <f t="shared" ca="1" si="314"/>
        <v>26</v>
      </c>
      <c r="I4516" cm="1">
        <f t="array" aca="1" ref="I4516" ca="1">INDEX(A:A,H4516)</f>
        <v>16</v>
      </c>
      <c r="J4516">
        <f t="shared" ca="1" si="312"/>
        <v>2.7725887222397811</v>
      </c>
      <c r="P4516">
        <f t="shared" ca="1" si="313"/>
        <v>960</v>
      </c>
    </row>
    <row r="4517" spans="8:16" x14ac:dyDescent="0.25">
      <c r="H4517">
        <f t="shared" ca="1" si="314"/>
        <v>117</v>
      </c>
      <c r="I4517" cm="1">
        <f t="array" aca="1" ref="I4517" ca="1">INDEX(A:A,H4517)</f>
        <v>19</v>
      </c>
      <c r="J4517">
        <f t="shared" ca="1" si="312"/>
        <v>2.9444389791664403</v>
      </c>
      <c r="P4517">
        <f t="shared" ca="1" si="313"/>
        <v>1140</v>
      </c>
    </row>
    <row r="4518" spans="8:16" x14ac:dyDescent="0.25">
      <c r="H4518">
        <f t="shared" ca="1" si="314"/>
        <v>131</v>
      </c>
      <c r="I4518" cm="1">
        <f t="array" aca="1" ref="I4518" ca="1">INDEX(A:A,H4518)</f>
        <v>16</v>
      </c>
      <c r="J4518">
        <f t="shared" ca="1" si="312"/>
        <v>2.7725887222397811</v>
      </c>
      <c r="P4518">
        <f t="shared" ca="1" si="313"/>
        <v>960</v>
      </c>
    </row>
    <row r="4519" spans="8:16" x14ac:dyDescent="0.25">
      <c r="H4519">
        <f t="shared" ca="1" si="314"/>
        <v>146</v>
      </c>
      <c r="I4519" cm="1">
        <f t="array" aca="1" ref="I4519" ca="1">INDEX(A:A,H4519)</f>
        <v>17</v>
      </c>
      <c r="J4519">
        <f t="shared" ca="1" si="312"/>
        <v>2.8332133440562162</v>
      </c>
      <c r="P4519">
        <f t="shared" ca="1" si="313"/>
        <v>1020</v>
      </c>
    </row>
    <row r="4520" spans="8:16" x14ac:dyDescent="0.25">
      <c r="H4520">
        <f t="shared" ca="1" si="314"/>
        <v>163</v>
      </c>
      <c r="I4520" cm="1">
        <f t="array" aca="1" ref="I4520" ca="1">INDEX(A:A,H4520)</f>
        <v>20</v>
      </c>
      <c r="J4520">
        <f t="shared" ca="1" si="312"/>
        <v>2.9957322735539909</v>
      </c>
      <c r="P4520">
        <f t="shared" ca="1" si="313"/>
        <v>1200</v>
      </c>
    </row>
    <row r="4521" spans="8:16" x14ac:dyDescent="0.25">
      <c r="H4521">
        <f t="shared" ca="1" si="314"/>
        <v>30</v>
      </c>
      <c r="I4521" cm="1">
        <f t="array" aca="1" ref="I4521" ca="1">INDEX(A:A,H4521)</f>
        <v>17</v>
      </c>
      <c r="J4521">
        <f t="shared" ca="1" si="312"/>
        <v>2.8332133440562162</v>
      </c>
      <c r="P4521">
        <f t="shared" ca="1" si="313"/>
        <v>1020</v>
      </c>
    </row>
    <row r="4522" spans="8:16" x14ac:dyDescent="0.25">
      <c r="H4522">
        <f t="shared" ca="1" si="314"/>
        <v>134</v>
      </c>
      <c r="I4522" cm="1">
        <f t="array" aca="1" ref="I4522" ca="1">INDEX(A:A,H4522)</f>
        <v>16</v>
      </c>
      <c r="J4522">
        <f t="shared" ca="1" si="312"/>
        <v>2.7725887222397811</v>
      </c>
      <c r="P4522">
        <f t="shared" ca="1" si="313"/>
        <v>960</v>
      </c>
    </row>
    <row r="4523" spans="8:16" x14ac:dyDescent="0.25">
      <c r="H4523">
        <f t="shared" ca="1" si="314"/>
        <v>236</v>
      </c>
      <c r="I4523" cm="1">
        <f t="array" aca="1" ref="I4523" ca="1">INDEX(A:A,H4523)</f>
        <v>16</v>
      </c>
      <c r="J4523">
        <f t="shared" ca="1" si="312"/>
        <v>2.7725887222397811</v>
      </c>
      <c r="P4523">
        <f t="shared" ca="1" si="313"/>
        <v>960</v>
      </c>
    </row>
    <row r="4524" spans="8:16" x14ac:dyDescent="0.25">
      <c r="H4524">
        <f t="shared" ca="1" si="314"/>
        <v>183</v>
      </c>
      <c r="I4524" cm="1">
        <f t="array" aca="1" ref="I4524" ca="1">INDEX(A:A,H4524)</f>
        <v>19</v>
      </c>
      <c r="J4524">
        <f t="shared" ca="1" si="312"/>
        <v>2.9444389791664403</v>
      </c>
      <c r="P4524">
        <f t="shared" ca="1" si="313"/>
        <v>1140</v>
      </c>
    </row>
    <row r="4525" spans="8:16" x14ac:dyDescent="0.25">
      <c r="H4525">
        <f t="shared" ca="1" si="314"/>
        <v>113</v>
      </c>
      <c r="I4525" cm="1">
        <f t="array" aca="1" ref="I4525" ca="1">INDEX(A:A,H4525)</f>
        <v>19</v>
      </c>
      <c r="J4525">
        <f t="shared" ca="1" si="312"/>
        <v>2.9444389791664403</v>
      </c>
      <c r="P4525">
        <f t="shared" ca="1" si="313"/>
        <v>1140</v>
      </c>
    </row>
    <row r="4526" spans="8:16" x14ac:dyDescent="0.25">
      <c r="H4526">
        <f t="shared" ca="1" si="314"/>
        <v>185</v>
      </c>
      <c r="I4526" cm="1">
        <f t="array" aca="1" ref="I4526" ca="1">INDEX(A:A,H4526)</f>
        <v>19</v>
      </c>
      <c r="J4526">
        <f t="shared" ca="1" si="312"/>
        <v>2.9444389791664403</v>
      </c>
      <c r="P4526">
        <f t="shared" ca="1" si="313"/>
        <v>1140</v>
      </c>
    </row>
    <row r="4527" spans="8:16" x14ac:dyDescent="0.25">
      <c r="H4527">
        <f t="shared" ca="1" si="314"/>
        <v>83</v>
      </c>
      <c r="I4527" cm="1">
        <f t="array" aca="1" ref="I4527" ca="1">INDEX(A:A,H4527)</f>
        <v>16</v>
      </c>
      <c r="J4527">
        <f t="shared" ca="1" si="312"/>
        <v>2.7725887222397811</v>
      </c>
      <c r="P4527">
        <f t="shared" ca="1" si="313"/>
        <v>960</v>
      </c>
    </row>
    <row r="4528" spans="8:16" x14ac:dyDescent="0.25">
      <c r="H4528">
        <f t="shared" ca="1" si="314"/>
        <v>184</v>
      </c>
      <c r="I4528" cm="1">
        <f t="array" aca="1" ref="I4528" ca="1">INDEX(A:A,H4528)</f>
        <v>17</v>
      </c>
      <c r="J4528">
        <f t="shared" ca="1" si="312"/>
        <v>2.8332133440562162</v>
      </c>
      <c r="P4528">
        <f t="shared" ca="1" si="313"/>
        <v>1020</v>
      </c>
    </row>
    <row r="4529" spans="8:16" x14ac:dyDescent="0.25">
      <c r="H4529">
        <f t="shared" ca="1" si="314"/>
        <v>26</v>
      </c>
      <c r="I4529" cm="1">
        <f t="array" aca="1" ref="I4529" ca="1">INDEX(A:A,H4529)</f>
        <v>16</v>
      </c>
      <c r="J4529">
        <f t="shared" ca="1" si="312"/>
        <v>2.7725887222397811</v>
      </c>
      <c r="P4529">
        <f t="shared" ca="1" si="313"/>
        <v>960</v>
      </c>
    </row>
    <row r="4530" spans="8:16" x14ac:dyDescent="0.25">
      <c r="H4530">
        <f t="shared" ca="1" si="314"/>
        <v>134</v>
      </c>
      <c r="I4530" cm="1">
        <f t="array" aca="1" ref="I4530" ca="1">INDEX(A:A,H4530)</f>
        <v>16</v>
      </c>
      <c r="J4530">
        <f t="shared" ca="1" si="312"/>
        <v>2.7725887222397811</v>
      </c>
      <c r="P4530">
        <f t="shared" ca="1" si="313"/>
        <v>960</v>
      </c>
    </row>
    <row r="4531" spans="8:16" x14ac:dyDescent="0.25">
      <c r="H4531">
        <f t="shared" ca="1" si="314"/>
        <v>106</v>
      </c>
      <c r="I4531" cm="1">
        <f t="array" aca="1" ref="I4531" ca="1">INDEX(A:A,H4531)</f>
        <v>17</v>
      </c>
      <c r="J4531">
        <f t="shared" ca="1" si="312"/>
        <v>2.8332133440562162</v>
      </c>
      <c r="P4531">
        <f t="shared" ca="1" si="313"/>
        <v>1020</v>
      </c>
    </row>
    <row r="4532" spans="8:16" x14ac:dyDescent="0.25">
      <c r="H4532">
        <f t="shared" ca="1" si="314"/>
        <v>197</v>
      </c>
      <c r="I4532" cm="1">
        <f t="array" aca="1" ref="I4532" ca="1">INDEX(A:A,H4532)</f>
        <v>18</v>
      </c>
      <c r="J4532">
        <f t="shared" ca="1" si="312"/>
        <v>2.8903717578961645</v>
      </c>
      <c r="P4532">
        <f t="shared" ca="1" si="313"/>
        <v>1080</v>
      </c>
    </row>
    <row r="4533" spans="8:16" x14ac:dyDescent="0.25">
      <c r="H4533">
        <f t="shared" ca="1" si="314"/>
        <v>70</v>
      </c>
      <c r="I4533" cm="1">
        <f t="array" aca="1" ref="I4533" ca="1">INDEX(A:A,H4533)</f>
        <v>16</v>
      </c>
      <c r="J4533">
        <f t="shared" ca="1" si="312"/>
        <v>2.7725887222397811</v>
      </c>
      <c r="P4533">
        <f t="shared" ca="1" si="313"/>
        <v>960</v>
      </c>
    </row>
    <row r="4534" spans="8:16" x14ac:dyDescent="0.25">
      <c r="H4534">
        <f t="shared" ca="1" si="314"/>
        <v>100</v>
      </c>
      <c r="I4534" cm="1">
        <f t="array" aca="1" ref="I4534" ca="1">INDEX(A:A,H4534)</f>
        <v>18</v>
      </c>
      <c r="J4534">
        <f t="shared" ca="1" si="312"/>
        <v>2.8903717578961645</v>
      </c>
      <c r="P4534">
        <f t="shared" ca="1" si="313"/>
        <v>1080</v>
      </c>
    </row>
    <row r="4535" spans="8:16" x14ac:dyDescent="0.25">
      <c r="H4535">
        <f t="shared" ca="1" si="314"/>
        <v>25</v>
      </c>
      <c r="I4535" cm="1">
        <f t="array" aca="1" ref="I4535" ca="1">INDEX(A:A,H4535)</f>
        <v>16</v>
      </c>
      <c r="J4535">
        <f t="shared" ca="1" si="312"/>
        <v>2.7725887222397811</v>
      </c>
      <c r="P4535">
        <f t="shared" ca="1" si="313"/>
        <v>960</v>
      </c>
    </row>
    <row r="4536" spans="8:16" x14ac:dyDescent="0.25">
      <c r="H4536">
        <f t="shared" ca="1" si="314"/>
        <v>16</v>
      </c>
      <c r="I4536" cm="1">
        <f t="array" aca="1" ref="I4536" ca="1">INDEX(A:A,H4536)</f>
        <v>19</v>
      </c>
      <c r="J4536">
        <f t="shared" ca="1" si="312"/>
        <v>2.9444389791664403</v>
      </c>
      <c r="P4536">
        <f t="shared" ca="1" si="313"/>
        <v>1140</v>
      </c>
    </row>
    <row r="4537" spans="8:16" x14ac:dyDescent="0.25">
      <c r="H4537">
        <f t="shared" ca="1" si="314"/>
        <v>107</v>
      </c>
      <c r="I4537" cm="1">
        <f t="array" aca="1" ref="I4537" ca="1">INDEX(A:A,H4537)</f>
        <v>18</v>
      </c>
      <c r="J4537">
        <f t="shared" ca="1" si="312"/>
        <v>2.8903717578961645</v>
      </c>
      <c r="P4537">
        <f t="shared" ca="1" si="313"/>
        <v>1080</v>
      </c>
    </row>
    <row r="4538" spans="8:16" x14ac:dyDescent="0.25">
      <c r="H4538">
        <f t="shared" ca="1" si="314"/>
        <v>208</v>
      </c>
      <c r="I4538" cm="1">
        <f t="array" aca="1" ref="I4538" ca="1">INDEX(A:A,H4538)</f>
        <v>16</v>
      </c>
      <c r="J4538">
        <f t="shared" ca="1" si="312"/>
        <v>2.7725887222397811</v>
      </c>
      <c r="P4538">
        <f t="shared" ca="1" si="313"/>
        <v>960</v>
      </c>
    </row>
    <row r="4539" spans="8:16" x14ac:dyDescent="0.25">
      <c r="H4539">
        <f t="shared" ca="1" si="314"/>
        <v>197</v>
      </c>
      <c r="I4539" cm="1">
        <f t="array" aca="1" ref="I4539" ca="1">INDEX(A:A,H4539)</f>
        <v>18</v>
      </c>
      <c r="J4539">
        <f t="shared" ca="1" si="312"/>
        <v>2.8903717578961645</v>
      </c>
      <c r="P4539">
        <f t="shared" ca="1" si="313"/>
        <v>1080</v>
      </c>
    </row>
    <row r="4540" spans="8:16" x14ac:dyDescent="0.25">
      <c r="H4540">
        <f t="shared" ca="1" si="314"/>
        <v>174</v>
      </c>
      <c r="I4540" cm="1">
        <f t="array" aca="1" ref="I4540" ca="1">INDEX(A:A,H4540)</f>
        <v>19</v>
      </c>
      <c r="J4540">
        <f t="shared" ca="1" si="312"/>
        <v>2.9444389791664403</v>
      </c>
      <c r="P4540">
        <f t="shared" ca="1" si="313"/>
        <v>1140</v>
      </c>
    </row>
    <row r="4541" spans="8:16" x14ac:dyDescent="0.25">
      <c r="H4541">
        <f t="shared" ca="1" si="314"/>
        <v>16</v>
      </c>
      <c r="I4541" cm="1">
        <f t="array" aca="1" ref="I4541" ca="1">INDEX(A:A,H4541)</f>
        <v>19</v>
      </c>
      <c r="J4541">
        <f t="shared" ca="1" si="312"/>
        <v>2.9444389791664403</v>
      </c>
      <c r="P4541">
        <f t="shared" ca="1" si="313"/>
        <v>1140</v>
      </c>
    </row>
    <row r="4542" spans="8:16" x14ac:dyDescent="0.25">
      <c r="H4542">
        <f t="shared" ca="1" si="314"/>
        <v>29</v>
      </c>
      <c r="I4542" cm="1">
        <f t="array" aca="1" ref="I4542" ca="1">INDEX(A:A,H4542)</f>
        <v>17</v>
      </c>
      <c r="J4542">
        <f t="shared" ca="1" si="312"/>
        <v>2.8332133440562162</v>
      </c>
      <c r="P4542">
        <f t="shared" ca="1" si="313"/>
        <v>1020</v>
      </c>
    </row>
    <row r="4543" spans="8:16" x14ac:dyDescent="0.25">
      <c r="H4543">
        <f t="shared" ca="1" si="314"/>
        <v>103</v>
      </c>
      <c r="I4543" cm="1">
        <f t="array" aca="1" ref="I4543" ca="1">INDEX(A:A,H4543)</f>
        <v>17</v>
      </c>
      <c r="J4543">
        <f t="shared" ca="1" si="312"/>
        <v>2.8332133440562162</v>
      </c>
      <c r="P4543">
        <f t="shared" ca="1" si="313"/>
        <v>1020</v>
      </c>
    </row>
    <row r="4544" spans="8:16" x14ac:dyDescent="0.25">
      <c r="H4544">
        <f t="shared" ca="1" si="314"/>
        <v>19</v>
      </c>
      <c r="I4544" cm="1">
        <f t="array" aca="1" ref="I4544" ca="1">INDEX(A:A,H4544)</f>
        <v>20</v>
      </c>
      <c r="J4544">
        <f t="shared" ca="1" si="312"/>
        <v>2.9957322735539909</v>
      </c>
      <c r="P4544">
        <f t="shared" ca="1" si="313"/>
        <v>1200</v>
      </c>
    </row>
    <row r="4545" spans="8:16" x14ac:dyDescent="0.25">
      <c r="H4545">
        <f t="shared" ca="1" si="314"/>
        <v>58</v>
      </c>
      <c r="I4545" cm="1">
        <f t="array" aca="1" ref="I4545" ca="1">INDEX(A:A,H4545)</f>
        <v>16</v>
      </c>
      <c r="J4545">
        <f t="shared" ca="1" si="312"/>
        <v>2.7725887222397811</v>
      </c>
      <c r="P4545">
        <f t="shared" ca="1" si="313"/>
        <v>960</v>
      </c>
    </row>
    <row r="4546" spans="8:16" x14ac:dyDescent="0.25">
      <c r="H4546">
        <f t="shared" ca="1" si="314"/>
        <v>76</v>
      </c>
      <c r="I4546" cm="1">
        <f t="array" aca="1" ref="I4546" ca="1">INDEX(A:A,H4546)</f>
        <v>16</v>
      </c>
      <c r="J4546">
        <f t="shared" ref="J4546:J4609" ca="1" si="315">LN(I4546)</f>
        <v>2.7725887222397811</v>
      </c>
      <c r="P4546">
        <f t="shared" ref="P4546:P4609" ca="1" si="316">I4546*60</f>
        <v>960</v>
      </c>
    </row>
    <row r="4547" spans="8:16" x14ac:dyDescent="0.25">
      <c r="H4547">
        <f t="shared" ca="1" si="314"/>
        <v>8</v>
      </c>
      <c r="I4547" cm="1">
        <f t="array" aca="1" ref="I4547" ca="1">INDEX(A:A,H4547)</f>
        <v>19</v>
      </c>
      <c r="J4547">
        <f t="shared" ca="1" si="315"/>
        <v>2.9444389791664403</v>
      </c>
      <c r="P4547">
        <f t="shared" ca="1" si="316"/>
        <v>1140</v>
      </c>
    </row>
    <row r="4548" spans="8:16" x14ac:dyDescent="0.25">
      <c r="H4548">
        <f t="shared" ca="1" si="314"/>
        <v>88</v>
      </c>
      <c r="I4548" cm="1">
        <f t="array" aca="1" ref="I4548" ca="1">INDEX(A:A,H4548)</f>
        <v>19</v>
      </c>
      <c r="J4548">
        <f t="shared" ca="1" si="315"/>
        <v>2.9444389791664403</v>
      </c>
      <c r="P4548">
        <f t="shared" ca="1" si="316"/>
        <v>1140</v>
      </c>
    </row>
    <row r="4549" spans="8:16" x14ac:dyDescent="0.25">
      <c r="H4549">
        <f t="shared" ca="1" si="314"/>
        <v>118</v>
      </c>
      <c r="I4549" cm="1">
        <f t="array" aca="1" ref="I4549" ca="1">INDEX(A:A,H4549)</f>
        <v>19</v>
      </c>
      <c r="J4549">
        <f t="shared" ca="1" si="315"/>
        <v>2.9444389791664403</v>
      </c>
      <c r="P4549">
        <f t="shared" ca="1" si="316"/>
        <v>1140</v>
      </c>
    </row>
    <row r="4550" spans="8:16" x14ac:dyDescent="0.25">
      <c r="H4550">
        <f t="shared" ca="1" si="314"/>
        <v>220</v>
      </c>
      <c r="I4550" cm="1">
        <f t="array" aca="1" ref="I4550" ca="1">INDEX(A:A,H4550)</f>
        <v>16</v>
      </c>
      <c r="J4550">
        <f t="shared" ca="1" si="315"/>
        <v>2.7725887222397811</v>
      </c>
      <c r="P4550">
        <f t="shared" ca="1" si="316"/>
        <v>960</v>
      </c>
    </row>
    <row r="4551" spans="8:16" x14ac:dyDescent="0.25">
      <c r="H4551">
        <f t="shared" ca="1" si="314"/>
        <v>47</v>
      </c>
      <c r="I4551" cm="1">
        <f t="array" aca="1" ref="I4551" ca="1">INDEX(A:A,H4551)</f>
        <v>19</v>
      </c>
      <c r="J4551">
        <f t="shared" ca="1" si="315"/>
        <v>2.9444389791664403</v>
      </c>
      <c r="P4551">
        <f t="shared" ca="1" si="316"/>
        <v>1140</v>
      </c>
    </row>
    <row r="4552" spans="8:16" x14ac:dyDescent="0.25">
      <c r="H4552">
        <f t="shared" ca="1" si="314"/>
        <v>75</v>
      </c>
      <c r="I4552" cm="1">
        <f t="array" aca="1" ref="I4552" ca="1">INDEX(A:A,H4552)</f>
        <v>18</v>
      </c>
      <c r="J4552">
        <f t="shared" ca="1" si="315"/>
        <v>2.8903717578961645</v>
      </c>
      <c r="P4552">
        <f t="shared" ca="1" si="316"/>
        <v>1080</v>
      </c>
    </row>
    <row r="4553" spans="8:16" x14ac:dyDescent="0.25">
      <c r="H4553">
        <f t="shared" ca="1" si="314"/>
        <v>27</v>
      </c>
      <c r="I4553" cm="1">
        <f t="array" aca="1" ref="I4553" ca="1">INDEX(A:A,H4553)</f>
        <v>15</v>
      </c>
      <c r="J4553">
        <f t="shared" ca="1" si="315"/>
        <v>2.7080502011022101</v>
      </c>
      <c r="P4553">
        <f t="shared" ca="1" si="316"/>
        <v>900</v>
      </c>
    </row>
    <row r="4554" spans="8:16" x14ac:dyDescent="0.25">
      <c r="H4554">
        <f t="shared" ca="1" si="314"/>
        <v>130</v>
      </c>
      <c r="I4554" cm="1">
        <f t="array" aca="1" ref="I4554" ca="1">INDEX(A:A,H4554)</f>
        <v>20</v>
      </c>
      <c r="J4554">
        <f t="shared" ca="1" si="315"/>
        <v>2.9957322735539909</v>
      </c>
      <c r="P4554">
        <f t="shared" ca="1" si="316"/>
        <v>1200</v>
      </c>
    </row>
    <row r="4555" spans="8:16" x14ac:dyDescent="0.25">
      <c r="H4555">
        <f t="shared" ca="1" si="314"/>
        <v>22</v>
      </c>
      <c r="I4555" cm="1">
        <f t="array" aca="1" ref="I4555" ca="1">INDEX(A:A,H4555)</f>
        <v>17</v>
      </c>
      <c r="J4555">
        <f t="shared" ca="1" si="315"/>
        <v>2.8332133440562162</v>
      </c>
      <c r="P4555">
        <f t="shared" ca="1" si="316"/>
        <v>1020</v>
      </c>
    </row>
    <row r="4556" spans="8:16" x14ac:dyDescent="0.25">
      <c r="H4556">
        <f t="shared" ca="1" si="314"/>
        <v>111</v>
      </c>
      <c r="I4556" cm="1">
        <f t="array" aca="1" ref="I4556" ca="1">INDEX(A:A,H4556)</f>
        <v>17</v>
      </c>
      <c r="J4556">
        <f t="shared" ca="1" si="315"/>
        <v>2.8332133440562162</v>
      </c>
      <c r="P4556">
        <f t="shared" ca="1" si="316"/>
        <v>1020</v>
      </c>
    </row>
    <row r="4557" spans="8:16" x14ac:dyDescent="0.25">
      <c r="H4557">
        <f t="shared" ca="1" si="314"/>
        <v>182</v>
      </c>
      <c r="I4557" cm="1">
        <f t="array" aca="1" ref="I4557" ca="1">INDEX(A:A,H4557)</f>
        <v>18</v>
      </c>
      <c r="J4557">
        <f t="shared" ca="1" si="315"/>
        <v>2.8903717578961645</v>
      </c>
      <c r="P4557">
        <f t="shared" ca="1" si="316"/>
        <v>1080</v>
      </c>
    </row>
    <row r="4558" spans="8:16" x14ac:dyDescent="0.25">
      <c r="H4558">
        <f t="shared" ca="1" si="314"/>
        <v>42</v>
      </c>
      <c r="I4558" cm="1">
        <f t="array" aca="1" ref="I4558" ca="1">INDEX(A:A,H4558)</f>
        <v>17</v>
      </c>
      <c r="J4558">
        <f t="shared" ca="1" si="315"/>
        <v>2.8332133440562162</v>
      </c>
      <c r="P4558">
        <f t="shared" ca="1" si="316"/>
        <v>1020</v>
      </c>
    </row>
    <row r="4559" spans="8:16" x14ac:dyDescent="0.25">
      <c r="H4559">
        <f t="shared" ca="1" si="314"/>
        <v>92</v>
      </c>
      <c r="I4559" cm="1">
        <f t="array" aca="1" ref="I4559" ca="1">INDEX(A:A,H4559)</f>
        <v>15</v>
      </c>
      <c r="J4559">
        <f t="shared" ca="1" si="315"/>
        <v>2.7080502011022101</v>
      </c>
      <c r="P4559">
        <f t="shared" ca="1" si="316"/>
        <v>900</v>
      </c>
    </row>
    <row r="4560" spans="8:16" x14ac:dyDescent="0.25">
      <c r="H4560">
        <f t="shared" ca="1" si="314"/>
        <v>25</v>
      </c>
      <c r="I4560" cm="1">
        <f t="array" aca="1" ref="I4560" ca="1">INDEX(A:A,H4560)</f>
        <v>16</v>
      </c>
      <c r="J4560">
        <f t="shared" ca="1" si="315"/>
        <v>2.7725887222397811</v>
      </c>
      <c r="P4560">
        <f t="shared" ca="1" si="316"/>
        <v>960</v>
      </c>
    </row>
    <row r="4561" spans="8:16" x14ac:dyDescent="0.25">
      <c r="H4561">
        <f t="shared" ca="1" si="314"/>
        <v>64</v>
      </c>
      <c r="I4561" cm="1">
        <f t="array" aca="1" ref="I4561" ca="1">INDEX(A:A,H4561)</f>
        <v>19</v>
      </c>
      <c r="J4561">
        <f t="shared" ca="1" si="315"/>
        <v>2.9444389791664403</v>
      </c>
      <c r="P4561">
        <f t="shared" ca="1" si="316"/>
        <v>1140</v>
      </c>
    </row>
    <row r="4562" spans="8:16" x14ac:dyDescent="0.25">
      <c r="H4562">
        <f t="shared" ca="1" si="314"/>
        <v>244</v>
      </c>
      <c r="I4562" cm="1">
        <f t="array" aca="1" ref="I4562" ca="1">INDEX(A:A,H4562)</f>
        <v>18</v>
      </c>
      <c r="J4562">
        <f t="shared" ca="1" si="315"/>
        <v>2.8903717578961645</v>
      </c>
      <c r="P4562">
        <f t="shared" ca="1" si="316"/>
        <v>1080</v>
      </c>
    </row>
    <row r="4563" spans="8:16" x14ac:dyDescent="0.25">
      <c r="H4563">
        <f t="shared" ca="1" si="314"/>
        <v>17</v>
      </c>
      <c r="I4563" cm="1">
        <f t="array" aca="1" ref="I4563" ca="1">INDEX(A:A,H4563)</f>
        <v>19</v>
      </c>
      <c r="J4563">
        <f t="shared" ca="1" si="315"/>
        <v>2.9444389791664403</v>
      </c>
      <c r="P4563">
        <f t="shared" ca="1" si="316"/>
        <v>1140</v>
      </c>
    </row>
    <row r="4564" spans="8:16" x14ac:dyDescent="0.25">
      <c r="H4564">
        <f t="shared" ca="1" si="314"/>
        <v>163</v>
      </c>
      <c r="I4564" cm="1">
        <f t="array" aca="1" ref="I4564" ca="1">INDEX(A:A,H4564)</f>
        <v>20</v>
      </c>
      <c r="J4564">
        <f t="shared" ca="1" si="315"/>
        <v>2.9957322735539909</v>
      </c>
      <c r="P4564">
        <f t="shared" ca="1" si="316"/>
        <v>1200</v>
      </c>
    </row>
    <row r="4565" spans="8:16" x14ac:dyDescent="0.25">
      <c r="H4565">
        <f t="shared" ca="1" si="314"/>
        <v>3</v>
      </c>
      <c r="I4565" cm="1">
        <f t="array" aca="1" ref="I4565" ca="1">INDEX(A:A,H4565)</f>
        <v>17</v>
      </c>
      <c r="J4565">
        <f t="shared" ca="1" si="315"/>
        <v>2.8332133440562162</v>
      </c>
      <c r="P4565">
        <f t="shared" ca="1" si="316"/>
        <v>1020</v>
      </c>
    </row>
    <row r="4566" spans="8:16" x14ac:dyDescent="0.25">
      <c r="H4566">
        <f t="shared" ca="1" si="314"/>
        <v>226</v>
      </c>
      <c r="I4566" cm="1">
        <f t="array" aca="1" ref="I4566" ca="1">INDEX(A:A,H4566)</f>
        <v>15</v>
      </c>
      <c r="J4566">
        <f t="shared" ca="1" si="315"/>
        <v>2.7080502011022101</v>
      </c>
      <c r="P4566">
        <f t="shared" ca="1" si="316"/>
        <v>900</v>
      </c>
    </row>
    <row r="4567" spans="8:16" x14ac:dyDescent="0.25">
      <c r="H4567">
        <f t="shared" ca="1" si="314"/>
        <v>19</v>
      </c>
      <c r="I4567" cm="1">
        <f t="array" aca="1" ref="I4567" ca="1">INDEX(A:A,H4567)</f>
        <v>20</v>
      </c>
      <c r="J4567">
        <f t="shared" ca="1" si="315"/>
        <v>2.9957322735539909</v>
      </c>
      <c r="P4567">
        <f t="shared" ca="1" si="316"/>
        <v>1200</v>
      </c>
    </row>
    <row r="4568" spans="8:16" x14ac:dyDescent="0.25">
      <c r="H4568">
        <f t="shared" ca="1" si="314"/>
        <v>82</v>
      </c>
      <c r="I4568" cm="1">
        <f t="array" aca="1" ref="I4568" ca="1">INDEX(A:A,H4568)</f>
        <v>18</v>
      </c>
      <c r="J4568">
        <f t="shared" ca="1" si="315"/>
        <v>2.8903717578961645</v>
      </c>
      <c r="P4568">
        <f t="shared" ca="1" si="316"/>
        <v>1080</v>
      </c>
    </row>
    <row r="4569" spans="8:16" x14ac:dyDescent="0.25">
      <c r="H4569">
        <f t="shared" ca="1" si="314"/>
        <v>167</v>
      </c>
      <c r="I4569" cm="1">
        <f t="array" aca="1" ref="I4569" ca="1">INDEX(A:A,H4569)</f>
        <v>18</v>
      </c>
      <c r="J4569">
        <f t="shared" ca="1" si="315"/>
        <v>2.8903717578961645</v>
      </c>
      <c r="P4569">
        <f t="shared" ca="1" si="316"/>
        <v>1080</v>
      </c>
    </row>
    <row r="4570" spans="8:16" x14ac:dyDescent="0.25">
      <c r="H4570">
        <f t="shared" ca="1" si="314"/>
        <v>51</v>
      </c>
      <c r="I4570" cm="1">
        <f t="array" aca="1" ref="I4570" ca="1">INDEX(A:A,H4570)</f>
        <v>16</v>
      </c>
      <c r="J4570">
        <f t="shared" ca="1" si="315"/>
        <v>2.7725887222397811</v>
      </c>
      <c r="P4570">
        <f t="shared" ca="1" si="316"/>
        <v>960</v>
      </c>
    </row>
    <row r="4571" spans="8:16" x14ac:dyDescent="0.25">
      <c r="H4571">
        <f t="shared" ca="1" si="314"/>
        <v>168</v>
      </c>
      <c r="I4571" cm="1">
        <f t="array" aca="1" ref="I4571" ca="1">INDEX(A:A,H4571)</f>
        <v>17</v>
      </c>
      <c r="J4571">
        <f t="shared" ca="1" si="315"/>
        <v>2.8332133440562162</v>
      </c>
      <c r="P4571">
        <f t="shared" ca="1" si="316"/>
        <v>1020</v>
      </c>
    </row>
    <row r="4572" spans="8:16" x14ac:dyDescent="0.25">
      <c r="H4572">
        <f t="shared" ca="1" si="314"/>
        <v>8</v>
      </c>
      <c r="I4572" cm="1">
        <f t="array" aca="1" ref="I4572" ca="1">INDEX(A:A,H4572)</f>
        <v>19</v>
      </c>
      <c r="J4572">
        <f t="shared" ca="1" si="315"/>
        <v>2.9444389791664403</v>
      </c>
      <c r="P4572">
        <f t="shared" ca="1" si="316"/>
        <v>1140</v>
      </c>
    </row>
    <row r="4573" spans="8:16" x14ac:dyDescent="0.25">
      <c r="H4573">
        <f t="shared" ca="1" si="314"/>
        <v>126</v>
      </c>
      <c r="I4573" cm="1">
        <f t="array" aca="1" ref="I4573" ca="1">INDEX(A:A,H4573)</f>
        <v>16</v>
      </c>
      <c r="J4573">
        <f t="shared" ca="1" si="315"/>
        <v>2.7725887222397811</v>
      </c>
      <c r="P4573">
        <f t="shared" ca="1" si="316"/>
        <v>960</v>
      </c>
    </row>
    <row r="4574" spans="8:16" x14ac:dyDescent="0.25">
      <c r="H4574">
        <f t="shared" ca="1" si="314"/>
        <v>228</v>
      </c>
      <c r="I4574" cm="1">
        <f t="array" aca="1" ref="I4574" ca="1">INDEX(A:A,H4574)</f>
        <v>18</v>
      </c>
      <c r="J4574">
        <f t="shared" ca="1" si="315"/>
        <v>2.8903717578961645</v>
      </c>
      <c r="P4574">
        <f t="shared" ca="1" si="316"/>
        <v>1080</v>
      </c>
    </row>
    <row r="4575" spans="8:16" x14ac:dyDescent="0.25">
      <c r="H4575">
        <f t="shared" ca="1" si="314"/>
        <v>3</v>
      </c>
      <c r="I4575" cm="1">
        <f t="array" aca="1" ref="I4575" ca="1">INDEX(A:A,H4575)</f>
        <v>17</v>
      </c>
      <c r="J4575">
        <f t="shared" ca="1" si="315"/>
        <v>2.8332133440562162</v>
      </c>
      <c r="P4575">
        <f t="shared" ca="1" si="316"/>
        <v>1020</v>
      </c>
    </row>
    <row r="4576" spans="8:16" x14ac:dyDescent="0.25">
      <c r="H4576">
        <f t="shared" ca="1" si="314"/>
        <v>44</v>
      </c>
      <c r="I4576" cm="1">
        <f t="array" aca="1" ref="I4576" ca="1">INDEX(A:A,H4576)</f>
        <v>20</v>
      </c>
      <c r="J4576">
        <f t="shared" ca="1" si="315"/>
        <v>2.9957322735539909</v>
      </c>
      <c r="P4576">
        <f t="shared" ca="1" si="316"/>
        <v>1200</v>
      </c>
    </row>
    <row r="4577" spans="8:16" x14ac:dyDescent="0.25">
      <c r="H4577">
        <f t="shared" ca="1" si="314"/>
        <v>153</v>
      </c>
      <c r="I4577" cm="1">
        <f t="array" aca="1" ref="I4577" ca="1">INDEX(A:A,H4577)</f>
        <v>20</v>
      </c>
      <c r="J4577">
        <f t="shared" ca="1" si="315"/>
        <v>2.9957322735539909</v>
      </c>
      <c r="P4577">
        <f t="shared" ca="1" si="316"/>
        <v>1200</v>
      </c>
    </row>
    <row r="4578" spans="8:16" x14ac:dyDescent="0.25">
      <c r="H4578">
        <f t="shared" ref="H4578:H4641" ca="1" si="317">RANDBETWEEN(1,245)</f>
        <v>57</v>
      </c>
      <c r="I4578" cm="1">
        <f t="array" aca="1" ref="I4578" ca="1">INDEX(A:A,H4578)</f>
        <v>17</v>
      </c>
      <c r="J4578">
        <f t="shared" ca="1" si="315"/>
        <v>2.8332133440562162</v>
      </c>
      <c r="P4578">
        <f t="shared" ca="1" si="316"/>
        <v>1020</v>
      </c>
    </row>
    <row r="4579" spans="8:16" x14ac:dyDescent="0.25">
      <c r="H4579">
        <f t="shared" ca="1" si="317"/>
        <v>188</v>
      </c>
      <c r="I4579" cm="1">
        <f t="array" aca="1" ref="I4579" ca="1">INDEX(A:A,H4579)</f>
        <v>15</v>
      </c>
      <c r="J4579">
        <f t="shared" ca="1" si="315"/>
        <v>2.7080502011022101</v>
      </c>
      <c r="P4579">
        <f t="shared" ca="1" si="316"/>
        <v>900</v>
      </c>
    </row>
    <row r="4580" spans="8:16" x14ac:dyDescent="0.25">
      <c r="H4580">
        <f t="shared" ca="1" si="317"/>
        <v>180</v>
      </c>
      <c r="I4580" cm="1">
        <f t="array" aca="1" ref="I4580" ca="1">INDEX(A:A,H4580)</f>
        <v>18</v>
      </c>
      <c r="J4580">
        <f t="shared" ca="1" si="315"/>
        <v>2.8903717578961645</v>
      </c>
      <c r="P4580">
        <f t="shared" ca="1" si="316"/>
        <v>1080</v>
      </c>
    </row>
    <row r="4581" spans="8:16" x14ac:dyDescent="0.25">
      <c r="H4581">
        <f t="shared" ca="1" si="317"/>
        <v>171</v>
      </c>
      <c r="I4581" cm="1">
        <f t="array" aca="1" ref="I4581" ca="1">INDEX(A:A,H4581)</f>
        <v>18</v>
      </c>
      <c r="J4581">
        <f t="shared" ca="1" si="315"/>
        <v>2.8903717578961645</v>
      </c>
      <c r="P4581">
        <f t="shared" ca="1" si="316"/>
        <v>1080</v>
      </c>
    </row>
    <row r="4582" spans="8:16" x14ac:dyDescent="0.25">
      <c r="H4582">
        <f t="shared" ca="1" si="317"/>
        <v>230</v>
      </c>
      <c r="I4582" cm="1">
        <f t="array" aca="1" ref="I4582" ca="1">INDEX(A:A,H4582)</f>
        <v>20</v>
      </c>
      <c r="J4582">
        <f t="shared" ca="1" si="315"/>
        <v>2.9957322735539909</v>
      </c>
      <c r="P4582">
        <f t="shared" ca="1" si="316"/>
        <v>1200</v>
      </c>
    </row>
    <row r="4583" spans="8:16" x14ac:dyDescent="0.25">
      <c r="H4583">
        <f t="shared" ca="1" si="317"/>
        <v>107</v>
      </c>
      <c r="I4583" cm="1">
        <f t="array" aca="1" ref="I4583" ca="1">INDEX(A:A,H4583)</f>
        <v>18</v>
      </c>
      <c r="J4583">
        <f t="shared" ca="1" si="315"/>
        <v>2.8903717578961645</v>
      </c>
      <c r="P4583">
        <f t="shared" ca="1" si="316"/>
        <v>1080</v>
      </c>
    </row>
    <row r="4584" spans="8:16" x14ac:dyDescent="0.25">
      <c r="H4584">
        <f t="shared" ca="1" si="317"/>
        <v>44</v>
      </c>
      <c r="I4584" cm="1">
        <f t="array" aca="1" ref="I4584" ca="1">INDEX(A:A,H4584)</f>
        <v>20</v>
      </c>
      <c r="J4584">
        <f t="shared" ca="1" si="315"/>
        <v>2.9957322735539909</v>
      </c>
      <c r="P4584">
        <f t="shared" ca="1" si="316"/>
        <v>1200</v>
      </c>
    </row>
    <row r="4585" spans="8:16" x14ac:dyDescent="0.25">
      <c r="H4585">
        <f t="shared" ca="1" si="317"/>
        <v>135</v>
      </c>
      <c r="I4585" cm="1">
        <f t="array" aca="1" ref="I4585" ca="1">INDEX(A:A,H4585)</f>
        <v>19</v>
      </c>
      <c r="J4585">
        <f t="shared" ca="1" si="315"/>
        <v>2.9444389791664403</v>
      </c>
      <c r="P4585">
        <f t="shared" ca="1" si="316"/>
        <v>1140</v>
      </c>
    </row>
    <row r="4586" spans="8:16" x14ac:dyDescent="0.25">
      <c r="H4586">
        <f t="shared" ca="1" si="317"/>
        <v>155</v>
      </c>
      <c r="I4586" cm="1">
        <f t="array" aca="1" ref="I4586" ca="1">INDEX(A:A,H4586)</f>
        <v>16</v>
      </c>
      <c r="J4586">
        <f t="shared" ca="1" si="315"/>
        <v>2.7725887222397811</v>
      </c>
      <c r="P4586">
        <f t="shared" ca="1" si="316"/>
        <v>960</v>
      </c>
    </row>
    <row r="4587" spans="8:16" x14ac:dyDescent="0.25">
      <c r="H4587">
        <f t="shared" ca="1" si="317"/>
        <v>187</v>
      </c>
      <c r="I4587" cm="1">
        <f t="array" aca="1" ref="I4587" ca="1">INDEX(A:A,H4587)</f>
        <v>20</v>
      </c>
      <c r="J4587">
        <f t="shared" ca="1" si="315"/>
        <v>2.9957322735539909</v>
      </c>
      <c r="P4587">
        <f t="shared" ca="1" si="316"/>
        <v>1200</v>
      </c>
    </row>
    <row r="4588" spans="8:16" x14ac:dyDescent="0.25">
      <c r="H4588">
        <f t="shared" ca="1" si="317"/>
        <v>219</v>
      </c>
      <c r="I4588" cm="1">
        <f t="array" aca="1" ref="I4588" ca="1">INDEX(A:A,H4588)</f>
        <v>17</v>
      </c>
      <c r="J4588">
        <f t="shared" ca="1" si="315"/>
        <v>2.8332133440562162</v>
      </c>
      <c r="P4588">
        <f t="shared" ca="1" si="316"/>
        <v>1020</v>
      </c>
    </row>
    <row r="4589" spans="8:16" x14ac:dyDescent="0.25">
      <c r="H4589">
        <f t="shared" ca="1" si="317"/>
        <v>68</v>
      </c>
      <c r="I4589" cm="1">
        <f t="array" aca="1" ref="I4589" ca="1">INDEX(A:A,H4589)</f>
        <v>17</v>
      </c>
      <c r="J4589">
        <f t="shared" ca="1" si="315"/>
        <v>2.8332133440562162</v>
      </c>
      <c r="P4589">
        <f t="shared" ca="1" si="316"/>
        <v>1020</v>
      </c>
    </row>
    <row r="4590" spans="8:16" x14ac:dyDescent="0.25">
      <c r="H4590">
        <f t="shared" ca="1" si="317"/>
        <v>10</v>
      </c>
      <c r="I4590" cm="1">
        <f t="array" aca="1" ref="I4590" ca="1">INDEX(A:A,H4590)</f>
        <v>17</v>
      </c>
      <c r="J4590">
        <f t="shared" ca="1" si="315"/>
        <v>2.8332133440562162</v>
      </c>
      <c r="P4590">
        <f t="shared" ca="1" si="316"/>
        <v>1020</v>
      </c>
    </row>
    <row r="4591" spans="8:16" x14ac:dyDescent="0.25">
      <c r="H4591">
        <f t="shared" ca="1" si="317"/>
        <v>61</v>
      </c>
      <c r="I4591" cm="1">
        <f t="array" aca="1" ref="I4591" ca="1">INDEX(A:A,H4591)</f>
        <v>15</v>
      </c>
      <c r="J4591">
        <f t="shared" ca="1" si="315"/>
        <v>2.7080502011022101</v>
      </c>
      <c r="P4591">
        <f t="shared" ca="1" si="316"/>
        <v>900</v>
      </c>
    </row>
    <row r="4592" spans="8:16" x14ac:dyDescent="0.25">
      <c r="H4592">
        <f t="shared" ca="1" si="317"/>
        <v>234</v>
      </c>
      <c r="I4592" cm="1">
        <f t="array" aca="1" ref="I4592" ca="1">INDEX(A:A,H4592)</f>
        <v>15</v>
      </c>
      <c r="J4592">
        <f t="shared" ca="1" si="315"/>
        <v>2.7080502011022101</v>
      </c>
      <c r="P4592">
        <f t="shared" ca="1" si="316"/>
        <v>900</v>
      </c>
    </row>
    <row r="4593" spans="8:16" x14ac:dyDescent="0.25">
      <c r="H4593">
        <f t="shared" ca="1" si="317"/>
        <v>11</v>
      </c>
      <c r="I4593" cm="1">
        <f t="array" aca="1" ref="I4593" ca="1">INDEX(A:A,H4593)</f>
        <v>17</v>
      </c>
      <c r="J4593">
        <f t="shared" ca="1" si="315"/>
        <v>2.8332133440562162</v>
      </c>
      <c r="P4593">
        <f t="shared" ca="1" si="316"/>
        <v>1020</v>
      </c>
    </row>
    <row r="4594" spans="8:16" x14ac:dyDescent="0.25">
      <c r="H4594">
        <f t="shared" ca="1" si="317"/>
        <v>230</v>
      </c>
      <c r="I4594" cm="1">
        <f t="array" aca="1" ref="I4594" ca="1">INDEX(A:A,H4594)</f>
        <v>20</v>
      </c>
      <c r="J4594">
        <f t="shared" ca="1" si="315"/>
        <v>2.9957322735539909</v>
      </c>
      <c r="P4594">
        <f t="shared" ca="1" si="316"/>
        <v>1200</v>
      </c>
    </row>
    <row r="4595" spans="8:16" x14ac:dyDescent="0.25">
      <c r="H4595">
        <f t="shared" ca="1" si="317"/>
        <v>245</v>
      </c>
      <c r="I4595" cm="1">
        <f t="array" aca="1" ref="I4595" ca="1">INDEX(A:A,H4595)</f>
        <v>20</v>
      </c>
      <c r="J4595">
        <f t="shared" ca="1" si="315"/>
        <v>2.9957322735539909</v>
      </c>
      <c r="P4595">
        <f t="shared" ca="1" si="316"/>
        <v>1200</v>
      </c>
    </row>
    <row r="4596" spans="8:16" x14ac:dyDescent="0.25">
      <c r="H4596">
        <f t="shared" ca="1" si="317"/>
        <v>37</v>
      </c>
      <c r="I4596" cm="1">
        <f t="array" aca="1" ref="I4596" ca="1">INDEX(A:A,H4596)</f>
        <v>20</v>
      </c>
      <c r="J4596">
        <f t="shared" ca="1" si="315"/>
        <v>2.9957322735539909</v>
      </c>
      <c r="P4596">
        <f t="shared" ca="1" si="316"/>
        <v>1200</v>
      </c>
    </row>
    <row r="4597" spans="8:16" x14ac:dyDescent="0.25">
      <c r="H4597">
        <f t="shared" ca="1" si="317"/>
        <v>219</v>
      </c>
      <c r="I4597" cm="1">
        <f t="array" aca="1" ref="I4597" ca="1">INDEX(A:A,H4597)</f>
        <v>17</v>
      </c>
      <c r="J4597">
        <f t="shared" ca="1" si="315"/>
        <v>2.8332133440562162</v>
      </c>
      <c r="P4597">
        <f t="shared" ca="1" si="316"/>
        <v>1020</v>
      </c>
    </row>
    <row r="4598" spans="8:16" x14ac:dyDescent="0.25">
      <c r="H4598">
        <f t="shared" ca="1" si="317"/>
        <v>156</v>
      </c>
      <c r="I4598" cm="1">
        <f t="array" aca="1" ref="I4598" ca="1">INDEX(A:A,H4598)</f>
        <v>18</v>
      </c>
      <c r="J4598">
        <f t="shared" ca="1" si="315"/>
        <v>2.8903717578961645</v>
      </c>
      <c r="P4598">
        <f t="shared" ca="1" si="316"/>
        <v>1080</v>
      </c>
    </row>
    <row r="4599" spans="8:16" x14ac:dyDescent="0.25">
      <c r="H4599">
        <f t="shared" ca="1" si="317"/>
        <v>229</v>
      </c>
      <c r="I4599" cm="1">
        <f t="array" aca="1" ref="I4599" ca="1">INDEX(A:A,H4599)</f>
        <v>15</v>
      </c>
      <c r="J4599">
        <f t="shared" ca="1" si="315"/>
        <v>2.7080502011022101</v>
      </c>
      <c r="P4599">
        <f t="shared" ca="1" si="316"/>
        <v>900</v>
      </c>
    </row>
    <row r="4600" spans="8:16" x14ac:dyDescent="0.25">
      <c r="H4600">
        <f t="shared" ca="1" si="317"/>
        <v>89</v>
      </c>
      <c r="I4600" cm="1">
        <f t="array" aca="1" ref="I4600" ca="1">INDEX(A:A,H4600)</f>
        <v>17</v>
      </c>
      <c r="J4600">
        <f t="shared" ca="1" si="315"/>
        <v>2.8332133440562162</v>
      </c>
      <c r="P4600">
        <f t="shared" ca="1" si="316"/>
        <v>1020</v>
      </c>
    </row>
    <row r="4601" spans="8:16" x14ac:dyDescent="0.25">
      <c r="H4601">
        <f t="shared" ca="1" si="317"/>
        <v>114</v>
      </c>
      <c r="I4601" cm="1">
        <f t="array" aca="1" ref="I4601" ca="1">INDEX(A:A,H4601)</f>
        <v>16</v>
      </c>
      <c r="J4601">
        <f t="shared" ca="1" si="315"/>
        <v>2.7725887222397811</v>
      </c>
      <c r="P4601">
        <f t="shared" ca="1" si="316"/>
        <v>960</v>
      </c>
    </row>
    <row r="4602" spans="8:16" x14ac:dyDescent="0.25">
      <c r="H4602">
        <f t="shared" ca="1" si="317"/>
        <v>22</v>
      </c>
      <c r="I4602" cm="1">
        <f t="array" aca="1" ref="I4602" ca="1">INDEX(A:A,H4602)</f>
        <v>17</v>
      </c>
      <c r="J4602">
        <f t="shared" ca="1" si="315"/>
        <v>2.8332133440562162</v>
      </c>
      <c r="P4602">
        <f t="shared" ca="1" si="316"/>
        <v>1020</v>
      </c>
    </row>
    <row r="4603" spans="8:16" x14ac:dyDescent="0.25">
      <c r="H4603">
        <f t="shared" ca="1" si="317"/>
        <v>45</v>
      </c>
      <c r="I4603" cm="1">
        <f t="array" aca="1" ref="I4603" ca="1">INDEX(A:A,H4603)</f>
        <v>15</v>
      </c>
      <c r="J4603">
        <f t="shared" ca="1" si="315"/>
        <v>2.7080502011022101</v>
      </c>
      <c r="P4603">
        <f t="shared" ca="1" si="316"/>
        <v>900</v>
      </c>
    </row>
    <row r="4604" spans="8:16" x14ac:dyDescent="0.25">
      <c r="H4604">
        <f t="shared" ca="1" si="317"/>
        <v>17</v>
      </c>
      <c r="I4604" cm="1">
        <f t="array" aca="1" ref="I4604" ca="1">INDEX(A:A,H4604)</f>
        <v>19</v>
      </c>
      <c r="J4604">
        <f t="shared" ca="1" si="315"/>
        <v>2.9444389791664403</v>
      </c>
      <c r="P4604">
        <f t="shared" ca="1" si="316"/>
        <v>1140</v>
      </c>
    </row>
    <row r="4605" spans="8:16" x14ac:dyDescent="0.25">
      <c r="H4605">
        <f t="shared" ca="1" si="317"/>
        <v>224</v>
      </c>
      <c r="I4605" cm="1">
        <f t="array" aca="1" ref="I4605" ca="1">INDEX(A:A,H4605)</f>
        <v>17</v>
      </c>
      <c r="J4605">
        <f t="shared" ca="1" si="315"/>
        <v>2.8332133440562162</v>
      </c>
      <c r="P4605">
        <f t="shared" ca="1" si="316"/>
        <v>1020</v>
      </c>
    </row>
    <row r="4606" spans="8:16" x14ac:dyDescent="0.25">
      <c r="H4606">
        <f t="shared" ca="1" si="317"/>
        <v>93</v>
      </c>
      <c r="I4606" cm="1">
        <f t="array" aca="1" ref="I4606" ca="1">INDEX(A:A,H4606)</f>
        <v>20</v>
      </c>
      <c r="J4606">
        <f t="shared" ca="1" si="315"/>
        <v>2.9957322735539909</v>
      </c>
      <c r="P4606">
        <f t="shared" ca="1" si="316"/>
        <v>1200</v>
      </c>
    </row>
    <row r="4607" spans="8:16" x14ac:dyDescent="0.25">
      <c r="H4607">
        <f t="shared" ca="1" si="317"/>
        <v>195</v>
      </c>
      <c r="I4607" cm="1">
        <f t="array" aca="1" ref="I4607" ca="1">INDEX(A:A,H4607)</f>
        <v>18</v>
      </c>
      <c r="J4607">
        <f t="shared" ca="1" si="315"/>
        <v>2.8903717578961645</v>
      </c>
      <c r="P4607">
        <f t="shared" ca="1" si="316"/>
        <v>1080</v>
      </c>
    </row>
    <row r="4608" spans="8:16" x14ac:dyDescent="0.25">
      <c r="H4608">
        <f t="shared" ca="1" si="317"/>
        <v>186</v>
      </c>
      <c r="I4608" cm="1">
        <f t="array" aca="1" ref="I4608" ca="1">INDEX(A:A,H4608)</f>
        <v>16</v>
      </c>
      <c r="J4608">
        <f t="shared" ca="1" si="315"/>
        <v>2.7725887222397811</v>
      </c>
      <c r="P4608">
        <f t="shared" ca="1" si="316"/>
        <v>960</v>
      </c>
    </row>
    <row r="4609" spans="8:16" x14ac:dyDescent="0.25">
      <c r="H4609">
        <f t="shared" ca="1" si="317"/>
        <v>238</v>
      </c>
      <c r="I4609" cm="1">
        <f t="array" aca="1" ref="I4609" ca="1">INDEX(A:A,H4609)</f>
        <v>16</v>
      </c>
      <c r="J4609">
        <f t="shared" ca="1" si="315"/>
        <v>2.7725887222397811</v>
      </c>
      <c r="P4609">
        <f t="shared" ca="1" si="316"/>
        <v>960</v>
      </c>
    </row>
    <row r="4610" spans="8:16" x14ac:dyDescent="0.25">
      <c r="H4610">
        <f t="shared" ca="1" si="317"/>
        <v>63</v>
      </c>
      <c r="I4610" cm="1">
        <f t="array" aca="1" ref="I4610" ca="1">INDEX(A:A,H4610)</f>
        <v>20</v>
      </c>
      <c r="J4610">
        <f t="shared" ref="J4610:J4673" ca="1" si="318">LN(I4610)</f>
        <v>2.9957322735539909</v>
      </c>
      <c r="P4610">
        <f t="shared" ref="P4610:P4673" ca="1" si="319">I4610*60</f>
        <v>1200</v>
      </c>
    </row>
    <row r="4611" spans="8:16" x14ac:dyDescent="0.25">
      <c r="H4611">
        <f t="shared" ca="1" si="317"/>
        <v>147</v>
      </c>
      <c r="I4611" cm="1">
        <f t="array" aca="1" ref="I4611" ca="1">INDEX(A:A,H4611)</f>
        <v>16</v>
      </c>
      <c r="J4611">
        <f t="shared" ca="1" si="318"/>
        <v>2.7725887222397811</v>
      </c>
      <c r="P4611">
        <f t="shared" ca="1" si="319"/>
        <v>960</v>
      </c>
    </row>
    <row r="4612" spans="8:16" x14ac:dyDescent="0.25">
      <c r="H4612">
        <f t="shared" ca="1" si="317"/>
        <v>18</v>
      </c>
      <c r="I4612" cm="1">
        <f t="array" aca="1" ref="I4612" ca="1">INDEX(A:A,H4612)</f>
        <v>19</v>
      </c>
      <c r="J4612">
        <f t="shared" ca="1" si="318"/>
        <v>2.9444389791664403</v>
      </c>
      <c r="P4612">
        <f t="shared" ca="1" si="319"/>
        <v>1140</v>
      </c>
    </row>
    <row r="4613" spans="8:16" x14ac:dyDescent="0.25">
      <c r="H4613">
        <f t="shared" ca="1" si="317"/>
        <v>43</v>
      </c>
      <c r="I4613" cm="1">
        <f t="array" aca="1" ref="I4613" ca="1">INDEX(A:A,H4613)</f>
        <v>15</v>
      </c>
      <c r="J4613">
        <f t="shared" ca="1" si="318"/>
        <v>2.7080502011022101</v>
      </c>
      <c r="P4613">
        <f t="shared" ca="1" si="319"/>
        <v>900</v>
      </c>
    </row>
    <row r="4614" spans="8:16" x14ac:dyDescent="0.25">
      <c r="H4614">
        <f t="shared" ca="1" si="317"/>
        <v>25</v>
      </c>
      <c r="I4614" cm="1">
        <f t="array" aca="1" ref="I4614" ca="1">INDEX(A:A,H4614)</f>
        <v>16</v>
      </c>
      <c r="J4614">
        <f t="shared" ca="1" si="318"/>
        <v>2.7725887222397811</v>
      </c>
      <c r="P4614">
        <f t="shared" ca="1" si="319"/>
        <v>960</v>
      </c>
    </row>
    <row r="4615" spans="8:16" x14ac:dyDescent="0.25">
      <c r="H4615">
        <f t="shared" ca="1" si="317"/>
        <v>194</v>
      </c>
      <c r="I4615" cm="1">
        <f t="array" aca="1" ref="I4615" ca="1">INDEX(A:A,H4615)</f>
        <v>16</v>
      </c>
      <c r="J4615">
        <f t="shared" ca="1" si="318"/>
        <v>2.7725887222397811</v>
      </c>
      <c r="P4615">
        <f t="shared" ca="1" si="319"/>
        <v>960</v>
      </c>
    </row>
    <row r="4616" spans="8:16" x14ac:dyDescent="0.25">
      <c r="H4616">
        <f t="shared" ca="1" si="317"/>
        <v>200</v>
      </c>
      <c r="I4616" cm="1">
        <f t="array" aca="1" ref="I4616" ca="1">INDEX(A:A,H4616)</f>
        <v>20</v>
      </c>
      <c r="J4616">
        <f t="shared" ca="1" si="318"/>
        <v>2.9957322735539909</v>
      </c>
      <c r="P4616">
        <f t="shared" ca="1" si="319"/>
        <v>1200</v>
      </c>
    </row>
    <row r="4617" spans="8:16" x14ac:dyDescent="0.25">
      <c r="H4617">
        <f t="shared" ca="1" si="317"/>
        <v>6</v>
      </c>
      <c r="I4617" cm="1">
        <f t="array" aca="1" ref="I4617" ca="1">INDEX(A:A,H4617)</f>
        <v>17</v>
      </c>
      <c r="J4617">
        <f t="shared" ca="1" si="318"/>
        <v>2.8332133440562162</v>
      </c>
      <c r="P4617">
        <f t="shared" ca="1" si="319"/>
        <v>1020</v>
      </c>
    </row>
    <row r="4618" spans="8:16" x14ac:dyDescent="0.25">
      <c r="H4618">
        <f t="shared" ca="1" si="317"/>
        <v>244</v>
      </c>
      <c r="I4618" cm="1">
        <f t="array" aca="1" ref="I4618" ca="1">INDEX(A:A,H4618)</f>
        <v>18</v>
      </c>
      <c r="J4618">
        <f t="shared" ca="1" si="318"/>
        <v>2.8903717578961645</v>
      </c>
      <c r="P4618">
        <f t="shared" ca="1" si="319"/>
        <v>1080</v>
      </c>
    </row>
    <row r="4619" spans="8:16" x14ac:dyDescent="0.25">
      <c r="H4619">
        <f t="shared" ca="1" si="317"/>
        <v>1</v>
      </c>
      <c r="I4619" cm="1">
        <f t="array" aca="1" ref="I4619" ca="1">INDEX(A:A,H4619)</f>
        <v>20</v>
      </c>
      <c r="J4619">
        <f t="shared" ca="1" si="318"/>
        <v>2.9957322735539909</v>
      </c>
      <c r="P4619">
        <f t="shared" ca="1" si="319"/>
        <v>1200</v>
      </c>
    </row>
    <row r="4620" spans="8:16" x14ac:dyDescent="0.25">
      <c r="H4620">
        <f t="shared" ca="1" si="317"/>
        <v>230</v>
      </c>
      <c r="I4620" cm="1">
        <f t="array" aca="1" ref="I4620" ca="1">INDEX(A:A,H4620)</f>
        <v>20</v>
      </c>
      <c r="J4620">
        <f t="shared" ca="1" si="318"/>
        <v>2.9957322735539909</v>
      </c>
      <c r="P4620">
        <f t="shared" ca="1" si="319"/>
        <v>1200</v>
      </c>
    </row>
    <row r="4621" spans="8:16" x14ac:dyDescent="0.25">
      <c r="H4621">
        <f t="shared" ca="1" si="317"/>
        <v>101</v>
      </c>
      <c r="I4621" cm="1">
        <f t="array" aca="1" ref="I4621" ca="1">INDEX(A:A,H4621)</f>
        <v>19</v>
      </c>
      <c r="J4621">
        <f t="shared" ca="1" si="318"/>
        <v>2.9444389791664403</v>
      </c>
      <c r="P4621">
        <f t="shared" ca="1" si="319"/>
        <v>1140</v>
      </c>
    </row>
    <row r="4622" spans="8:16" x14ac:dyDescent="0.25">
      <c r="H4622">
        <f t="shared" ca="1" si="317"/>
        <v>132</v>
      </c>
      <c r="I4622" cm="1">
        <f t="array" aca="1" ref="I4622" ca="1">INDEX(A:A,H4622)</f>
        <v>18</v>
      </c>
      <c r="J4622">
        <f t="shared" ca="1" si="318"/>
        <v>2.8903717578961645</v>
      </c>
      <c r="P4622">
        <f t="shared" ca="1" si="319"/>
        <v>1080</v>
      </c>
    </row>
    <row r="4623" spans="8:16" x14ac:dyDescent="0.25">
      <c r="H4623">
        <f t="shared" ca="1" si="317"/>
        <v>178</v>
      </c>
      <c r="I4623" cm="1">
        <f t="array" aca="1" ref="I4623" ca="1">INDEX(A:A,H4623)</f>
        <v>17</v>
      </c>
      <c r="J4623">
        <f t="shared" ca="1" si="318"/>
        <v>2.8332133440562162</v>
      </c>
      <c r="P4623">
        <f t="shared" ca="1" si="319"/>
        <v>1020</v>
      </c>
    </row>
    <row r="4624" spans="8:16" x14ac:dyDescent="0.25">
      <c r="H4624">
        <f t="shared" ca="1" si="317"/>
        <v>199</v>
      </c>
      <c r="I4624" cm="1">
        <f t="array" aca="1" ref="I4624" ca="1">INDEX(A:A,H4624)</f>
        <v>16</v>
      </c>
      <c r="J4624">
        <f t="shared" ca="1" si="318"/>
        <v>2.7725887222397811</v>
      </c>
      <c r="P4624">
        <f t="shared" ca="1" si="319"/>
        <v>960</v>
      </c>
    </row>
    <row r="4625" spans="8:16" x14ac:dyDescent="0.25">
      <c r="H4625">
        <f t="shared" ca="1" si="317"/>
        <v>177</v>
      </c>
      <c r="I4625" cm="1">
        <f t="array" aca="1" ref="I4625" ca="1">INDEX(A:A,H4625)</f>
        <v>17</v>
      </c>
      <c r="J4625">
        <f t="shared" ca="1" si="318"/>
        <v>2.8332133440562162</v>
      </c>
      <c r="P4625">
        <f t="shared" ca="1" si="319"/>
        <v>1020</v>
      </c>
    </row>
    <row r="4626" spans="8:16" x14ac:dyDescent="0.25">
      <c r="H4626">
        <f t="shared" ca="1" si="317"/>
        <v>5</v>
      </c>
      <c r="I4626" cm="1">
        <f t="array" aca="1" ref="I4626" ca="1">INDEX(A:A,H4626)</f>
        <v>15</v>
      </c>
      <c r="J4626">
        <f t="shared" ca="1" si="318"/>
        <v>2.7080502011022101</v>
      </c>
      <c r="P4626">
        <f t="shared" ca="1" si="319"/>
        <v>900</v>
      </c>
    </row>
    <row r="4627" spans="8:16" x14ac:dyDescent="0.25">
      <c r="H4627">
        <f t="shared" ca="1" si="317"/>
        <v>183</v>
      </c>
      <c r="I4627" cm="1">
        <f t="array" aca="1" ref="I4627" ca="1">INDEX(A:A,H4627)</f>
        <v>19</v>
      </c>
      <c r="J4627">
        <f t="shared" ca="1" si="318"/>
        <v>2.9444389791664403</v>
      </c>
      <c r="P4627">
        <f t="shared" ca="1" si="319"/>
        <v>1140</v>
      </c>
    </row>
    <row r="4628" spans="8:16" x14ac:dyDescent="0.25">
      <c r="H4628">
        <f t="shared" ca="1" si="317"/>
        <v>102</v>
      </c>
      <c r="I4628" cm="1">
        <f t="array" aca="1" ref="I4628" ca="1">INDEX(A:A,H4628)</f>
        <v>19</v>
      </c>
      <c r="J4628">
        <f t="shared" ca="1" si="318"/>
        <v>2.9444389791664403</v>
      </c>
      <c r="P4628">
        <f t="shared" ca="1" si="319"/>
        <v>1140</v>
      </c>
    </row>
    <row r="4629" spans="8:16" x14ac:dyDescent="0.25">
      <c r="H4629">
        <f t="shared" ca="1" si="317"/>
        <v>59</v>
      </c>
      <c r="I4629" cm="1">
        <f t="array" aca="1" ref="I4629" ca="1">INDEX(A:A,H4629)</f>
        <v>18</v>
      </c>
      <c r="J4629">
        <f t="shared" ca="1" si="318"/>
        <v>2.8903717578961645</v>
      </c>
      <c r="P4629">
        <f t="shared" ca="1" si="319"/>
        <v>1080</v>
      </c>
    </row>
    <row r="4630" spans="8:16" x14ac:dyDescent="0.25">
      <c r="H4630">
        <f t="shared" ca="1" si="317"/>
        <v>243</v>
      </c>
      <c r="I4630" cm="1">
        <f t="array" aca="1" ref="I4630" ca="1">INDEX(A:A,H4630)</f>
        <v>17</v>
      </c>
      <c r="J4630">
        <f t="shared" ca="1" si="318"/>
        <v>2.8332133440562162</v>
      </c>
      <c r="P4630">
        <f t="shared" ca="1" si="319"/>
        <v>1020</v>
      </c>
    </row>
    <row r="4631" spans="8:16" x14ac:dyDescent="0.25">
      <c r="H4631">
        <f t="shared" ca="1" si="317"/>
        <v>178</v>
      </c>
      <c r="I4631" cm="1">
        <f t="array" aca="1" ref="I4631" ca="1">INDEX(A:A,H4631)</f>
        <v>17</v>
      </c>
      <c r="J4631">
        <f t="shared" ca="1" si="318"/>
        <v>2.8332133440562162</v>
      </c>
      <c r="P4631">
        <f t="shared" ca="1" si="319"/>
        <v>1020</v>
      </c>
    </row>
    <row r="4632" spans="8:16" x14ac:dyDescent="0.25">
      <c r="H4632">
        <f t="shared" ca="1" si="317"/>
        <v>212</v>
      </c>
      <c r="I4632" cm="1">
        <f t="array" aca="1" ref="I4632" ca="1">INDEX(A:A,H4632)</f>
        <v>20</v>
      </c>
      <c r="J4632">
        <f t="shared" ca="1" si="318"/>
        <v>2.9957322735539909</v>
      </c>
      <c r="P4632">
        <f t="shared" ca="1" si="319"/>
        <v>1200</v>
      </c>
    </row>
    <row r="4633" spans="8:16" x14ac:dyDescent="0.25">
      <c r="H4633">
        <f t="shared" ca="1" si="317"/>
        <v>8</v>
      </c>
      <c r="I4633" cm="1">
        <f t="array" aca="1" ref="I4633" ca="1">INDEX(A:A,H4633)</f>
        <v>19</v>
      </c>
      <c r="J4633">
        <f t="shared" ca="1" si="318"/>
        <v>2.9444389791664403</v>
      </c>
      <c r="P4633">
        <f t="shared" ca="1" si="319"/>
        <v>1140</v>
      </c>
    </row>
    <row r="4634" spans="8:16" x14ac:dyDescent="0.25">
      <c r="H4634">
        <f t="shared" ca="1" si="317"/>
        <v>169</v>
      </c>
      <c r="I4634" cm="1">
        <f t="array" aca="1" ref="I4634" ca="1">INDEX(A:A,H4634)</f>
        <v>18</v>
      </c>
      <c r="J4634">
        <f t="shared" ca="1" si="318"/>
        <v>2.8903717578961645</v>
      </c>
      <c r="P4634">
        <f t="shared" ca="1" si="319"/>
        <v>1080</v>
      </c>
    </row>
    <row r="4635" spans="8:16" x14ac:dyDescent="0.25">
      <c r="H4635">
        <f t="shared" ca="1" si="317"/>
        <v>2</v>
      </c>
      <c r="I4635" cm="1">
        <f t="array" aca="1" ref="I4635" ca="1">INDEX(A:A,H4635)</f>
        <v>19</v>
      </c>
      <c r="J4635">
        <f t="shared" ca="1" si="318"/>
        <v>2.9444389791664403</v>
      </c>
      <c r="P4635">
        <f t="shared" ca="1" si="319"/>
        <v>1140</v>
      </c>
    </row>
    <row r="4636" spans="8:16" x14ac:dyDescent="0.25">
      <c r="H4636">
        <f t="shared" ca="1" si="317"/>
        <v>193</v>
      </c>
      <c r="I4636" cm="1">
        <f t="array" aca="1" ref="I4636" ca="1">INDEX(A:A,H4636)</f>
        <v>20</v>
      </c>
      <c r="J4636">
        <f t="shared" ca="1" si="318"/>
        <v>2.9957322735539909</v>
      </c>
      <c r="P4636">
        <f t="shared" ca="1" si="319"/>
        <v>1200</v>
      </c>
    </row>
    <row r="4637" spans="8:16" x14ac:dyDescent="0.25">
      <c r="H4637">
        <f t="shared" ca="1" si="317"/>
        <v>98</v>
      </c>
      <c r="I4637" cm="1">
        <f t="array" aca="1" ref="I4637" ca="1">INDEX(A:A,H4637)</f>
        <v>15</v>
      </c>
      <c r="J4637">
        <f t="shared" ca="1" si="318"/>
        <v>2.7080502011022101</v>
      </c>
      <c r="P4637">
        <f t="shared" ca="1" si="319"/>
        <v>900</v>
      </c>
    </row>
    <row r="4638" spans="8:16" x14ac:dyDescent="0.25">
      <c r="H4638">
        <f t="shared" ca="1" si="317"/>
        <v>135</v>
      </c>
      <c r="I4638" cm="1">
        <f t="array" aca="1" ref="I4638" ca="1">INDEX(A:A,H4638)</f>
        <v>19</v>
      </c>
      <c r="J4638">
        <f t="shared" ca="1" si="318"/>
        <v>2.9444389791664403</v>
      </c>
      <c r="P4638">
        <f t="shared" ca="1" si="319"/>
        <v>1140</v>
      </c>
    </row>
    <row r="4639" spans="8:16" x14ac:dyDescent="0.25">
      <c r="H4639">
        <f t="shared" ca="1" si="317"/>
        <v>182</v>
      </c>
      <c r="I4639" cm="1">
        <f t="array" aca="1" ref="I4639" ca="1">INDEX(A:A,H4639)</f>
        <v>18</v>
      </c>
      <c r="J4639">
        <f t="shared" ca="1" si="318"/>
        <v>2.8903717578961645</v>
      </c>
      <c r="P4639">
        <f t="shared" ca="1" si="319"/>
        <v>1080</v>
      </c>
    </row>
    <row r="4640" spans="8:16" x14ac:dyDescent="0.25">
      <c r="H4640">
        <f t="shared" ca="1" si="317"/>
        <v>2</v>
      </c>
      <c r="I4640" cm="1">
        <f t="array" aca="1" ref="I4640" ca="1">INDEX(A:A,H4640)</f>
        <v>19</v>
      </c>
      <c r="J4640">
        <f t="shared" ca="1" si="318"/>
        <v>2.9444389791664403</v>
      </c>
      <c r="P4640">
        <f t="shared" ca="1" si="319"/>
        <v>1140</v>
      </c>
    </row>
    <row r="4641" spans="8:16" x14ac:dyDescent="0.25">
      <c r="H4641">
        <f t="shared" ca="1" si="317"/>
        <v>244</v>
      </c>
      <c r="I4641" cm="1">
        <f t="array" aca="1" ref="I4641" ca="1">INDEX(A:A,H4641)</f>
        <v>18</v>
      </c>
      <c r="J4641">
        <f t="shared" ca="1" si="318"/>
        <v>2.8903717578961645</v>
      </c>
      <c r="P4641">
        <f t="shared" ca="1" si="319"/>
        <v>1080</v>
      </c>
    </row>
    <row r="4642" spans="8:16" x14ac:dyDescent="0.25">
      <c r="H4642">
        <f t="shared" ref="H4642:H4705" ca="1" si="320">RANDBETWEEN(1,245)</f>
        <v>48</v>
      </c>
      <c r="I4642" cm="1">
        <f t="array" aca="1" ref="I4642" ca="1">INDEX(A:A,H4642)</f>
        <v>16</v>
      </c>
      <c r="J4642">
        <f t="shared" ca="1" si="318"/>
        <v>2.7725887222397811</v>
      </c>
      <c r="P4642">
        <f t="shared" ca="1" si="319"/>
        <v>960</v>
      </c>
    </row>
    <row r="4643" spans="8:16" x14ac:dyDescent="0.25">
      <c r="H4643">
        <f t="shared" ca="1" si="320"/>
        <v>225</v>
      </c>
      <c r="I4643" cm="1">
        <f t="array" aca="1" ref="I4643" ca="1">INDEX(A:A,H4643)</f>
        <v>16</v>
      </c>
      <c r="J4643">
        <f t="shared" ca="1" si="318"/>
        <v>2.7725887222397811</v>
      </c>
      <c r="P4643">
        <f t="shared" ca="1" si="319"/>
        <v>960</v>
      </c>
    </row>
    <row r="4644" spans="8:16" x14ac:dyDescent="0.25">
      <c r="H4644">
        <f t="shared" ca="1" si="320"/>
        <v>186</v>
      </c>
      <c r="I4644" cm="1">
        <f t="array" aca="1" ref="I4644" ca="1">INDEX(A:A,H4644)</f>
        <v>16</v>
      </c>
      <c r="J4644">
        <f t="shared" ca="1" si="318"/>
        <v>2.7725887222397811</v>
      </c>
      <c r="P4644">
        <f t="shared" ca="1" si="319"/>
        <v>960</v>
      </c>
    </row>
    <row r="4645" spans="8:16" x14ac:dyDescent="0.25">
      <c r="H4645">
        <f t="shared" ca="1" si="320"/>
        <v>200</v>
      </c>
      <c r="I4645" cm="1">
        <f t="array" aca="1" ref="I4645" ca="1">INDEX(A:A,H4645)</f>
        <v>20</v>
      </c>
      <c r="J4645">
        <f t="shared" ca="1" si="318"/>
        <v>2.9957322735539909</v>
      </c>
      <c r="P4645">
        <f t="shared" ca="1" si="319"/>
        <v>1200</v>
      </c>
    </row>
    <row r="4646" spans="8:16" x14ac:dyDescent="0.25">
      <c r="H4646">
        <f t="shared" ca="1" si="320"/>
        <v>53</v>
      </c>
      <c r="I4646" cm="1">
        <f t="array" aca="1" ref="I4646" ca="1">INDEX(A:A,H4646)</f>
        <v>20</v>
      </c>
      <c r="J4646">
        <f t="shared" ca="1" si="318"/>
        <v>2.9957322735539909</v>
      </c>
      <c r="P4646">
        <f t="shared" ca="1" si="319"/>
        <v>1200</v>
      </c>
    </row>
    <row r="4647" spans="8:16" x14ac:dyDescent="0.25">
      <c r="H4647">
        <f t="shared" ca="1" si="320"/>
        <v>199</v>
      </c>
      <c r="I4647" cm="1">
        <f t="array" aca="1" ref="I4647" ca="1">INDEX(A:A,H4647)</f>
        <v>16</v>
      </c>
      <c r="J4647">
        <f t="shared" ca="1" si="318"/>
        <v>2.7725887222397811</v>
      </c>
      <c r="P4647">
        <f t="shared" ca="1" si="319"/>
        <v>960</v>
      </c>
    </row>
    <row r="4648" spans="8:16" x14ac:dyDescent="0.25">
      <c r="H4648">
        <f t="shared" ca="1" si="320"/>
        <v>243</v>
      </c>
      <c r="I4648" cm="1">
        <f t="array" aca="1" ref="I4648" ca="1">INDEX(A:A,H4648)</f>
        <v>17</v>
      </c>
      <c r="J4648">
        <f t="shared" ca="1" si="318"/>
        <v>2.8332133440562162</v>
      </c>
      <c r="P4648">
        <f t="shared" ca="1" si="319"/>
        <v>1020</v>
      </c>
    </row>
    <row r="4649" spans="8:16" x14ac:dyDescent="0.25">
      <c r="H4649">
        <f t="shared" ca="1" si="320"/>
        <v>209</v>
      </c>
      <c r="I4649" cm="1">
        <f t="array" aca="1" ref="I4649" ca="1">INDEX(A:A,H4649)</f>
        <v>16</v>
      </c>
      <c r="J4649">
        <f t="shared" ca="1" si="318"/>
        <v>2.7725887222397811</v>
      </c>
      <c r="P4649">
        <f t="shared" ca="1" si="319"/>
        <v>960</v>
      </c>
    </row>
    <row r="4650" spans="8:16" x14ac:dyDescent="0.25">
      <c r="H4650">
        <f t="shared" ca="1" si="320"/>
        <v>105</v>
      </c>
      <c r="I4650" cm="1">
        <f t="array" aca="1" ref="I4650" ca="1">INDEX(A:A,H4650)</f>
        <v>20</v>
      </c>
      <c r="J4650">
        <f t="shared" ca="1" si="318"/>
        <v>2.9957322735539909</v>
      </c>
      <c r="P4650">
        <f t="shared" ca="1" si="319"/>
        <v>1200</v>
      </c>
    </row>
    <row r="4651" spans="8:16" x14ac:dyDescent="0.25">
      <c r="H4651">
        <f t="shared" ca="1" si="320"/>
        <v>189</v>
      </c>
      <c r="I4651" cm="1">
        <f t="array" aca="1" ref="I4651" ca="1">INDEX(A:A,H4651)</f>
        <v>17</v>
      </c>
      <c r="J4651">
        <f t="shared" ca="1" si="318"/>
        <v>2.8332133440562162</v>
      </c>
      <c r="P4651">
        <f t="shared" ca="1" si="319"/>
        <v>1020</v>
      </c>
    </row>
    <row r="4652" spans="8:16" x14ac:dyDescent="0.25">
      <c r="H4652">
        <f t="shared" ca="1" si="320"/>
        <v>48</v>
      </c>
      <c r="I4652" cm="1">
        <f t="array" aca="1" ref="I4652" ca="1">INDEX(A:A,H4652)</f>
        <v>16</v>
      </c>
      <c r="J4652">
        <f t="shared" ca="1" si="318"/>
        <v>2.7725887222397811</v>
      </c>
      <c r="P4652">
        <f t="shared" ca="1" si="319"/>
        <v>960</v>
      </c>
    </row>
    <row r="4653" spans="8:16" x14ac:dyDescent="0.25">
      <c r="H4653">
        <f t="shared" ca="1" si="320"/>
        <v>175</v>
      </c>
      <c r="I4653" cm="1">
        <f t="array" aca="1" ref="I4653" ca="1">INDEX(A:A,H4653)</f>
        <v>18</v>
      </c>
      <c r="J4653">
        <f t="shared" ca="1" si="318"/>
        <v>2.8903717578961645</v>
      </c>
      <c r="P4653">
        <f t="shared" ca="1" si="319"/>
        <v>1080</v>
      </c>
    </row>
    <row r="4654" spans="8:16" x14ac:dyDescent="0.25">
      <c r="H4654">
        <f t="shared" ca="1" si="320"/>
        <v>101</v>
      </c>
      <c r="I4654" cm="1">
        <f t="array" aca="1" ref="I4654" ca="1">INDEX(A:A,H4654)</f>
        <v>19</v>
      </c>
      <c r="J4654">
        <f t="shared" ca="1" si="318"/>
        <v>2.9444389791664403</v>
      </c>
      <c r="P4654">
        <f t="shared" ca="1" si="319"/>
        <v>1140</v>
      </c>
    </row>
    <row r="4655" spans="8:16" x14ac:dyDescent="0.25">
      <c r="H4655">
        <f t="shared" ca="1" si="320"/>
        <v>103</v>
      </c>
      <c r="I4655" cm="1">
        <f t="array" aca="1" ref="I4655" ca="1">INDEX(A:A,H4655)</f>
        <v>17</v>
      </c>
      <c r="J4655">
        <f t="shared" ca="1" si="318"/>
        <v>2.8332133440562162</v>
      </c>
      <c r="P4655">
        <f t="shared" ca="1" si="319"/>
        <v>1020</v>
      </c>
    </row>
    <row r="4656" spans="8:16" x14ac:dyDescent="0.25">
      <c r="H4656">
        <f t="shared" ca="1" si="320"/>
        <v>190</v>
      </c>
      <c r="I4656" cm="1">
        <f t="array" aca="1" ref="I4656" ca="1">INDEX(A:A,H4656)</f>
        <v>15</v>
      </c>
      <c r="J4656">
        <f t="shared" ca="1" si="318"/>
        <v>2.7080502011022101</v>
      </c>
      <c r="P4656">
        <f t="shared" ca="1" si="319"/>
        <v>900</v>
      </c>
    </row>
    <row r="4657" spans="8:16" x14ac:dyDescent="0.25">
      <c r="H4657">
        <f t="shared" ca="1" si="320"/>
        <v>210</v>
      </c>
      <c r="I4657" cm="1">
        <f t="array" aca="1" ref="I4657" ca="1">INDEX(A:A,H4657)</f>
        <v>16</v>
      </c>
      <c r="J4657">
        <f t="shared" ca="1" si="318"/>
        <v>2.7725887222397811</v>
      </c>
      <c r="P4657">
        <f t="shared" ca="1" si="319"/>
        <v>960</v>
      </c>
    </row>
    <row r="4658" spans="8:16" x14ac:dyDescent="0.25">
      <c r="H4658">
        <f t="shared" ca="1" si="320"/>
        <v>173</v>
      </c>
      <c r="I4658" cm="1">
        <f t="array" aca="1" ref="I4658" ca="1">INDEX(A:A,H4658)</f>
        <v>17</v>
      </c>
      <c r="J4658">
        <f t="shared" ca="1" si="318"/>
        <v>2.8332133440562162</v>
      </c>
      <c r="P4658">
        <f t="shared" ca="1" si="319"/>
        <v>1020</v>
      </c>
    </row>
    <row r="4659" spans="8:16" x14ac:dyDescent="0.25">
      <c r="H4659">
        <f t="shared" ca="1" si="320"/>
        <v>171</v>
      </c>
      <c r="I4659" cm="1">
        <f t="array" aca="1" ref="I4659" ca="1">INDEX(A:A,H4659)</f>
        <v>18</v>
      </c>
      <c r="J4659">
        <f t="shared" ca="1" si="318"/>
        <v>2.8903717578961645</v>
      </c>
      <c r="P4659">
        <f t="shared" ca="1" si="319"/>
        <v>1080</v>
      </c>
    </row>
    <row r="4660" spans="8:16" x14ac:dyDescent="0.25">
      <c r="H4660">
        <f t="shared" ca="1" si="320"/>
        <v>139</v>
      </c>
      <c r="I4660" cm="1">
        <f t="array" aca="1" ref="I4660" ca="1">INDEX(A:A,H4660)</f>
        <v>17</v>
      </c>
      <c r="J4660">
        <f t="shared" ca="1" si="318"/>
        <v>2.8332133440562162</v>
      </c>
      <c r="P4660">
        <f t="shared" ca="1" si="319"/>
        <v>1020</v>
      </c>
    </row>
    <row r="4661" spans="8:16" x14ac:dyDescent="0.25">
      <c r="H4661">
        <f t="shared" ca="1" si="320"/>
        <v>196</v>
      </c>
      <c r="I4661" cm="1">
        <f t="array" aca="1" ref="I4661" ca="1">INDEX(A:A,H4661)</f>
        <v>17</v>
      </c>
      <c r="J4661">
        <f t="shared" ca="1" si="318"/>
        <v>2.8332133440562162</v>
      </c>
      <c r="P4661">
        <f t="shared" ca="1" si="319"/>
        <v>1020</v>
      </c>
    </row>
    <row r="4662" spans="8:16" x14ac:dyDescent="0.25">
      <c r="H4662">
        <f t="shared" ca="1" si="320"/>
        <v>37</v>
      </c>
      <c r="I4662" cm="1">
        <f t="array" aca="1" ref="I4662" ca="1">INDEX(A:A,H4662)</f>
        <v>20</v>
      </c>
      <c r="J4662">
        <f t="shared" ca="1" si="318"/>
        <v>2.9957322735539909</v>
      </c>
      <c r="P4662">
        <f t="shared" ca="1" si="319"/>
        <v>1200</v>
      </c>
    </row>
    <row r="4663" spans="8:16" x14ac:dyDescent="0.25">
      <c r="H4663">
        <f t="shared" ca="1" si="320"/>
        <v>116</v>
      </c>
      <c r="I4663" cm="1">
        <f t="array" aca="1" ref="I4663" ca="1">INDEX(A:A,H4663)</f>
        <v>15</v>
      </c>
      <c r="J4663">
        <f t="shared" ca="1" si="318"/>
        <v>2.7080502011022101</v>
      </c>
      <c r="P4663">
        <f t="shared" ca="1" si="319"/>
        <v>900</v>
      </c>
    </row>
    <row r="4664" spans="8:16" x14ac:dyDescent="0.25">
      <c r="H4664">
        <f t="shared" ca="1" si="320"/>
        <v>152</v>
      </c>
      <c r="I4664" cm="1">
        <f t="array" aca="1" ref="I4664" ca="1">INDEX(A:A,H4664)</f>
        <v>17</v>
      </c>
      <c r="J4664">
        <f t="shared" ca="1" si="318"/>
        <v>2.8332133440562162</v>
      </c>
      <c r="P4664">
        <f t="shared" ca="1" si="319"/>
        <v>1020</v>
      </c>
    </row>
    <row r="4665" spans="8:16" x14ac:dyDescent="0.25">
      <c r="H4665">
        <f t="shared" ca="1" si="320"/>
        <v>43</v>
      </c>
      <c r="I4665" cm="1">
        <f t="array" aca="1" ref="I4665" ca="1">INDEX(A:A,H4665)</f>
        <v>15</v>
      </c>
      <c r="J4665">
        <f t="shared" ca="1" si="318"/>
        <v>2.7080502011022101</v>
      </c>
      <c r="P4665">
        <f t="shared" ca="1" si="319"/>
        <v>900</v>
      </c>
    </row>
    <row r="4666" spans="8:16" x14ac:dyDescent="0.25">
      <c r="H4666">
        <f t="shared" ca="1" si="320"/>
        <v>40</v>
      </c>
      <c r="I4666" cm="1">
        <f t="array" aca="1" ref="I4666" ca="1">INDEX(A:A,H4666)</f>
        <v>20</v>
      </c>
      <c r="J4666">
        <f t="shared" ca="1" si="318"/>
        <v>2.9957322735539909</v>
      </c>
      <c r="P4666">
        <f t="shared" ca="1" si="319"/>
        <v>1200</v>
      </c>
    </row>
    <row r="4667" spans="8:16" x14ac:dyDescent="0.25">
      <c r="H4667">
        <f t="shared" ca="1" si="320"/>
        <v>77</v>
      </c>
      <c r="I4667" cm="1">
        <f t="array" aca="1" ref="I4667" ca="1">INDEX(A:A,H4667)</f>
        <v>17</v>
      </c>
      <c r="J4667">
        <f t="shared" ca="1" si="318"/>
        <v>2.8332133440562162</v>
      </c>
      <c r="P4667">
        <f t="shared" ca="1" si="319"/>
        <v>1020</v>
      </c>
    </row>
    <row r="4668" spans="8:16" x14ac:dyDescent="0.25">
      <c r="H4668">
        <f t="shared" ca="1" si="320"/>
        <v>172</v>
      </c>
      <c r="I4668" cm="1">
        <f t="array" aca="1" ref="I4668" ca="1">INDEX(A:A,H4668)</f>
        <v>20</v>
      </c>
      <c r="J4668">
        <f t="shared" ca="1" si="318"/>
        <v>2.9957322735539909</v>
      </c>
      <c r="P4668">
        <f t="shared" ca="1" si="319"/>
        <v>1200</v>
      </c>
    </row>
    <row r="4669" spans="8:16" x14ac:dyDescent="0.25">
      <c r="H4669">
        <f t="shared" ca="1" si="320"/>
        <v>130</v>
      </c>
      <c r="I4669" cm="1">
        <f t="array" aca="1" ref="I4669" ca="1">INDEX(A:A,H4669)</f>
        <v>20</v>
      </c>
      <c r="J4669">
        <f t="shared" ca="1" si="318"/>
        <v>2.9957322735539909</v>
      </c>
      <c r="P4669">
        <f t="shared" ca="1" si="319"/>
        <v>1200</v>
      </c>
    </row>
    <row r="4670" spans="8:16" x14ac:dyDescent="0.25">
      <c r="H4670">
        <f t="shared" ca="1" si="320"/>
        <v>203</v>
      </c>
      <c r="I4670" cm="1">
        <f t="array" aca="1" ref="I4670" ca="1">INDEX(A:A,H4670)</f>
        <v>16</v>
      </c>
      <c r="J4670">
        <f t="shared" ca="1" si="318"/>
        <v>2.7725887222397811</v>
      </c>
      <c r="P4670">
        <f t="shared" ca="1" si="319"/>
        <v>960</v>
      </c>
    </row>
    <row r="4671" spans="8:16" x14ac:dyDescent="0.25">
      <c r="H4671">
        <f t="shared" ca="1" si="320"/>
        <v>74</v>
      </c>
      <c r="I4671" cm="1">
        <f t="array" aca="1" ref="I4671" ca="1">INDEX(A:A,H4671)</f>
        <v>19</v>
      </c>
      <c r="J4671">
        <f t="shared" ca="1" si="318"/>
        <v>2.9444389791664403</v>
      </c>
      <c r="P4671">
        <f t="shared" ca="1" si="319"/>
        <v>1140</v>
      </c>
    </row>
    <row r="4672" spans="8:16" x14ac:dyDescent="0.25">
      <c r="H4672">
        <f t="shared" ca="1" si="320"/>
        <v>22</v>
      </c>
      <c r="I4672" cm="1">
        <f t="array" aca="1" ref="I4672" ca="1">INDEX(A:A,H4672)</f>
        <v>17</v>
      </c>
      <c r="J4672">
        <f t="shared" ca="1" si="318"/>
        <v>2.8332133440562162</v>
      </c>
      <c r="P4672">
        <f t="shared" ca="1" si="319"/>
        <v>1020</v>
      </c>
    </row>
    <row r="4673" spans="8:16" x14ac:dyDescent="0.25">
      <c r="H4673">
        <f t="shared" ca="1" si="320"/>
        <v>104</v>
      </c>
      <c r="I4673" cm="1">
        <f t="array" aca="1" ref="I4673" ca="1">INDEX(A:A,H4673)</f>
        <v>16</v>
      </c>
      <c r="J4673">
        <f t="shared" ca="1" si="318"/>
        <v>2.7725887222397811</v>
      </c>
      <c r="P4673">
        <f t="shared" ca="1" si="319"/>
        <v>960</v>
      </c>
    </row>
    <row r="4674" spans="8:16" x14ac:dyDescent="0.25">
      <c r="H4674">
        <f t="shared" ca="1" si="320"/>
        <v>64</v>
      </c>
      <c r="I4674" cm="1">
        <f t="array" aca="1" ref="I4674" ca="1">INDEX(A:A,H4674)</f>
        <v>19</v>
      </c>
      <c r="J4674">
        <f t="shared" ref="J4674:J4737" ca="1" si="321">LN(I4674)</f>
        <v>2.9444389791664403</v>
      </c>
      <c r="P4674">
        <f t="shared" ref="P4674:P4737" ca="1" si="322">I4674*60</f>
        <v>1140</v>
      </c>
    </row>
    <row r="4675" spans="8:16" x14ac:dyDescent="0.25">
      <c r="H4675">
        <f t="shared" ca="1" si="320"/>
        <v>72</v>
      </c>
      <c r="I4675" cm="1">
        <f t="array" aca="1" ref="I4675" ca="1">INDEX(A:A,H4675)</f>
        <v>16</v>
      </c>
      <c r="J4675">
        <f t="shared" ca="1" si="321"/>
        <v>2.7725887222397811</v>
      </c>
      <c r="P4675">
        <f t="shared" ca="1" si="322"/>
        <v>960</v>
      </c>
    </row>
    <row r="4676" spans="8:16" x14ac:dyDescent="0.25">
      <c r="H4676">
        <f t="shared" ca="1" si="320"/>
        <v>219</v>
      </c>
      <c r="I4676" cm="1">
        <f t="array" aca="1" ref="I4676" ca="1">INDEX(A:A,H4676)</f>
        <v>17</v>
      </c>
      <c r="J4676">
        <f t="shared" ca="1" si="321"/>
        <v>2.8332133440562162</v>
      </c>
      <c r="P4676">
        <f t="shared" ca="1" si="322"/>
        <v>1020</v>
      </c>
    </row>
    <row r="4677" spans="8:16" x14ac:dyDescent="0.25">
      <c r="H4677">
        <f t="shared" ca="1" si="320"/>
        <v>174</v>
      </c>
      <c r="I4677" cm="1">
        <f t="array" aca="1" ref="I4677" ca="1">INDEX(A:A,H4677)</f>
        <v>19</v>
      </c>
      <c r="J4677">
        <f t="shared" ca="1" si="321"/>
        <v>2.9444389791664403</v>
      </c>
      <c r="P4677">
        <f t="shared" ca="1" si="322"/>
        <v>1140</v>
      </c>
    </row>
    <row r="4678" spans="8:16" x14ac:dyDescent="0.25">
      <c r="H4678">
        <f t="shared" ca="1" si="320"/>
        <v>132</v>
      </c>
      <c r="I4678" cm="1">
        <f t="array" aca="1" ref="I4678" ca="1">INDEX(A:A,H4678)</f>
        <v>18</v>
      </c>
      <c r="J4678">
        <f t="shared" ca="1" si="321"/>
        <v>2.8903717578961645</v>
      </c>
      <c r="P4678">
        <f t="shared" ca="1" si="322"/>
        <v>1080</v>
      </c>
    </row>
    <row r="4679" spans="8:16" x14ac:dyDescent="0.25">
      <c r="H4679">
        <f t="shared" ca="1" si="320"/>
        <v>84</v>
      </c>
      <c r="I4679" cm="1">
        <f t="array" aca="1" ref="I4679" ca="1">INDEX(A:A,H4679)</f>
        <v>17</v>
      </c>
      <c r="J4679">
        <f t="shared" ca="1" si="321"/>
        <v>2.8332133440562162</v>
      </c>
      <c r="P4679">
        <f t="shared" ca="1" si="322"/>
        <v>1020</v>
      </c>
    </row>
    <row r="4680" spans="8:16" x14ac:dyDescent="0.25">
      <c r="H4680">
        <f t="shared" ca="1" si="320"/>
        <v>53</v>
      </c>
      <c r="I4680" cm="1">
        <f t="array" aca="1" ref="I4680" ca="1">INDEX(A:A,H4680)</f>
        <v>20</v>
      </c>
      <c r="J4680">
        <f t="shared" ca="1" si="321"/>
        <v>2.9957322735539909</v>
      </c>
      <c r="P4680">
        <f t="shared" ca="1" si="322"/>
        <v>1200</v>
      </c>
    </row>
    <row r="4681" spans="8:16" x14ac:dyDescent="0.25">
      <c r="H4681">
        <f t="shared" ca="1" si="320"/>
        <v>138</v>
      </c>
      <c r="I4681" cm="1">
        <f t="array" aca="1" ref="I4681" ca="1">INDEX(A:A,H4681)</f>
        <v>20</v>
      </c>
      <c r="J4681">
        <f t="shared" ca="1" si="321"/>
        <v>2.9957322735539909</v>
      </c>
      <c r="P4681">
        <f t="shared" ca="1" si="322"/>
        <v>1200</v>
      </c>
    </row>
    <row r="4682" spans="8:16" x14ac:dyDescent="0.25">
      <c r="H4682">
        <f t="shared" ca="1" si="320"/>
        <v>56</v>
      </c>
      <c r="I4682" cm="1">
        <f t="array" aca="1" ref="I4682" ca="1">INDEX(A:A,H4682)</f>
        <v>19</v>
      </c>
      <c r="J4682">
        <f t="shared" ca="1" si="321"/>
        <v>2.9444389791664403</v>
      </c>
      <c r="P4682">
        <f t="shared" ca="1" si="322"/>
        <v>1140</v>
      </c>
    </row>
    <row r="4683" spans="8:16" x14ac:dyDescent="0.25">
      <c r="H4683">
        <f t="shared" ca="1" si="320"/>
        <v>216</v>
      </c>
      <c r="I4683" cm="1">
        <f t="array" aca="1" ref="I4683" ca="1">INDEX(A:A,H4683)</f>
        <v>18</v>
      </c>
      <c r="J4683">
        <f t="shared" ca="1" si="321"/>
        <v>2.8903717578961645</v>
      </c>
      <c r="P4683">
        <f t="shared" ca="1" si="322"/>
        <v>1080</v>
      </c>
    </row>
    <row r="4684" spans="8:16" x14ac:dyDescent="0.25">
      <c r="H4684">
        <f t="shared" ca="1" si="320"/>
        <v>180</v>
      </c>
      <c r="I4684" cm="1">
        <f t="array" aca="1" ref="I4684" ca="1">INDEX(A:A,H4684)</f>
        <v>18</v>
      </c>
      <c r="J4684">
        <f t="shared" ca="1" si="321"/>
        <v>2.8903717578961645</v>
      </c>
      <c r="P4684">
        <f t="shared" ca="1" si="322"/>
        <v>1080</v>
      </c>
    </row>
    <row r="4685" spans="8:16" x14ac:dyDescent="0.25">
      <c r="H4685">
        <f t="shared" ca="1" si="320"/>
        <v>173</v>
      </c>
      <c r="I4685" cm="1">
        <f t="array" aca="1" ref="I4685" ca="1">INDEX(A:A,H4685)</f>
        <v>17</v>
      </c>
      <c r="J4685">
        <f t="shared" ca="1" si="321"/>
        <v>2.8332133440562162</v>
      </c>
      <c r="P4685">
        <f t="shared" ca="1" si="322"/>
        <v>1020</v>
      </c>
    </row>
    <row r="4686" spans="8:16" x14ac:dyDescent="0.25">
      <c r="H4686">
        <f t="shared" ca="1" si="320"/>
        <v>197</v>
      </c>
      <c r="I4686" cm="1">
        <f t="array" aca="1" ref="I4686" ca="1">INDEX(A:A,H4686)</f>
        <v>18</v>
      </c>
      <c r="J4686">
        <f t="shared" ca="1" si="321"/>
        <v>2.8903717578961645</v>
      </c>
      <c r="P4686">
        <f t="shared" ca="1" si="322"/>
        <v>1080</v>
      </c>
    </row>
    <row r="4687" spans="8:16" x14ac:dyDescent="0.25">
      <c r="H4687">
        <f t="shared" ca="1" si="320"/>
        <v>41</v>
      </c>
      <c r="I4687" cm="1">
        <f t="array" aca="1" ref="I4687" ca="1">INDEX(A:A,H4687)</f>
        <v>20</v>
      </c>
      <c r="J4687">
        <f t="shared" ca="1" si="321"/>
        <v>2.9957322735539909</v>
      </c>
      <c r="P4687">
        <f t="shared" ca="1" si="322"/>
        <v>1200</v>
      </c>
    </row>
    <row r="4688" spans="8:16" x14ac:dyDescent="0.25">
      <c r="H4688">
        <f t="shared" ca="1" si="320"/>
        <v>212</v>
      </c>
      <c r="I4688" cm="1">
        <f t="array" aca="1" ref="I4688" ca="1">INDEX(A:A,H4688)</f>
        <v>20</v>
      </c>
      <c r="J4688">
        <f t="shared" ca="1" si="321"/>
        <v>2.9957322735539909</v>
      </c>
      <c r="P4688">
        <f t="shared" ca="1" si="322"/>
        <v>1200</v>
      </c>
    </row>
    <row r="4689" spans="8:16" x14ac:dyDescent="0.25">
      <c r="H4689">
        <f t="shared" ca="1" si="320"/>
        <v>100</v>
      </c>
      <c r="I4689" cm="1">
        <f t="array" aca="1" ref="I4689" ca="1">INDEX(A:A,H4689)</f>
        <v>18</v>
      </c>
      <c r="J4689">
        <f t="shared" ca="1" si="321"/>
        <v>2.8903717578961645</v>
      </c>
      <c r="P4689">
        <f t="shared" ca="1" si="322"/>
        <v>1080</v>
      </c>
    </row>
    <row r="4690" spans="8:16" x14ac:dyDescent="0.25">
      <c r="H4690">
        <f t="shared" ca="1" si="320"/>
        <v>93</v>
      </c>
      <c r="I4690" cm="1">
        <f t="array" aca="1" ref="I4690" ca="1">INDEX(A:A,H4690)</f>
        <v>20</v>
      </c>
      <c r="J4690">
        <f t="shared" ca="1" si="321"/>
        <v>2.9957322735539909</v>
      </c>
      <c r="P4690">
        <f t="shared" ca="1" si="322"/>
        <v>1200</v>
      </c>
    </row>
    <row r="4691" spans="8:16" x14ac:dyDescent="0.25">
      <c r="H4691">
        <f t="shared" ca="1" si="320"/>
        <v>102</v>
      </c>
      <c r="I4691" cm="1">
        <f t="array" aca="1" ref="I4691" ca="1">INDEX(A:A,H4691)</f>
        <v>19</v>
      </c>
      <c r="J4691">
        <f t="shared" ca="1" si="321"/>
        <v>2.9444389791664403</v>
      </c>
      <c r="P4691">
        <f t="shared" ca="1" si="322"/>
        <v>1140</v>
      </c>
    </row>
    <row r="4692" spans="8:16" x14ac:dyDescent="0.25">
      <c r="H4692">
        <f t="shared" ca="1" si="320"/>
        <v>30</v>
      </c>
      <c r="I4692" cm="1">
        <f t="array" aca="1" ref="I4692" ca="1">INDEX(A:A,H4692)</f>
        <v>17</v>
      </c>
      <c r="J4692">
        <f t="shared" ca="1" si="321"/>
        <v>2.8332133440562162</v>
      </c>
      <c r="P4692">
        <f t="shared" ca="1" si="322"/>
        <v>1020</v>
      </c>
    </row>
    <row r="4693" spans="8:16" x14ac:dyDescent="0.25">
      <c r="H4693">
        <f t="shared" ca="1" si="320"/>
        <v>227</v>
      </c>
      <c r="I4693" cm="1">
        <f t="array" aca="1" ref="I4693" ca="1">INDEX(A:A,H4693)</f>
        <v>20</v>
      </c>
      <c r="J4693">
        <f t="shared" ca="1" si="321"/>
        <v>2.9957322735539909</v>
      </c>
      <c r="P4693">
        <f t="shared" ca="1" si="322"/>
        <v>1200</v>
      </c>
    </row>
    <row r="4694" spans="8:16" x14ac:dyDescent="0.25">
      <c r="H4694">
        <f t="shared" ca="1" si="320"/>
        <v>214</v>
      </c>
      <c r="I4694" cm="1">
        <f t="array" aca="1" ref="I4694" ca="1">INDEX(A:A,H4694)</f>
        <v>19</v>
      </c>
      <c r="J4694">
        <f t="shared" ca="1" si="321"/>
        <v>2.9444389791664403</v>
      </c>
      <c r="P4694">
        <f t="shared" ca="1" si="322"/>
        <v>1140</v>
      </c>
    </row>
    <row r="4695" spans="8:16" x14ac:dyDescent="0.25">
      <c r="H4695">
        <f t="shared" ca="1" si="320"/>
        <v>154</v>
      </c>
      <c r="I4695" cm="1">
        <f t="array" aca="1" ref="I4695" ca="1">INDEX(A:A,H4695)</f>
        <v>19</v>
      </c>
      <c r="J4695">
        <f t="shared" ca="1" si="321"/>
        <v>2.9444389791664403</v>
      </c>
      <c r="P4695">
        <f t="shared" ca="1" si="322"/>
        <v>1140</v>
      </c>
    </row>
    <row r="4696" spans="8:16" x14ac:dyDescent="0.25">
      <c r="H4696">
        <f t="shared" ca="1" si="320"/>
        <v>238</v>
      </c>
      <c r="I4696" cm="1">
        <f t="array" aca="1" ref="I4696" ca="1">INDEX(A:A,H4696)</f>
        <v>16</v>
      </c>
      <c r="J4696">
        <f t="shared" ca="1" si="321"/>
        <v>2.7725887222397811</v>
      </c>
      <c r="P4696">
        <f t="shared" ca="1" si="322"/>
        <v>960</v>
      </c>
    </row>
    <row r="4697" spans="8:16" x14ac:dyDescent="0.25">
      <c r="H4697">
        <f t="shared" ca="1" si="320"/>
        <v>224</v>
      </c>
      <c r="I4697" cm="1">
        <f t="array" aca="1" ref="I4697" ca="1">INDEX(A:A,H4697)</f>
        <v>17</v>
      </c>
      <c r="J4697">
        <f t="shared" ca="1" si="321"/>
        <v>2.8332133440562162</v>
      </c>
      <c r="P4697">
        <f t="shared" ca="1" si="322"/>
        <v>1020</v>
      </c>
    </row>
    <row r="4698" spans="8:16" x14ac:dyDescent="0.25">
      <c r="H4698">
        <f t="shared" ca="1" si="320"/>
        <v>129</v>
      </c>
      <c r="I4698" cm="1">
        <f t="array" aca="1" ref="I4698" ca="1">INDEX(A:A,H4698)</f>
        <v>17</v>
      </c>
      <c r="J4698">
        <f t="shared" ca="1" si="321"/>
        <v>2.8332133440562162</v>
      </c>
      <c r="P4698">
        <f t="shared" ca="1" si="322"/>
        <v>1020</v>
      </c>
    </row>
    <row r="4699" spans="8:16" x14ac:dyDescent="0.25">
      <c r="H4699">
        <f t="shared" ca="1" si="320"/>
        <v>115</v>
      </c>
      <c r="I4699" cm="1">
        <f t="array" aca="1" ref="I4699" ca="1">INDEX(A:A,H4699)</f>
        <v>15</v>
      </c>
      <c r="J4699">
        <f t="shared" ca="1" si="321"/>
        <v>2.7080502011022101</v>
      </c>
      <c r="P4699">
        <f t="shared" ca="1" si="322"/>
        <v>900</v>
      </c>
    </row>
    <row r="4700" spans="8:16" x14ac:dyDescent="0.25">
      <c r="H4700">
        <f t="shared" ca="1" si="320"/>
        <v>19</v>
      </c>
      <c r="I4700" cm="1">
        <f t="array" aca="1" ref="I4700" ca="1">INDEX(A:A,H4700)</f>
        <v>20</v>
      </c>
      <c r="J4700">
        <f t="shared" ca="1" si="321"/>
        <v>2.9957322735539909</v>
      </c>
      <c r="P4700">
        <f t="shared" ca="1" si="322"/>
        <v>1200</v>
      </c>
    </row>
    <row r="4701" spans="8:16" x14ac:dyDescent="0.25">
      <c r="H4701">
        <f t="shared" ca="1" si="320"/>
        <v>10</v>
      </c>
      <c r="I4701" cm="1">
        <f t="array" aca="1" ref="I4701" ca="1">INDEX(A:A,H4701)</f>
        <v>17</v>
      </c>
      <c r="J4701">
        <f t="shared" ca="1" si="321"/>
        <v>2.8332133440562162</v>
      </c>
      <c r="P4701">
        <f t="shared" ca="1" si="322"/>
        <v>1020</v>
      </c>
    </row>
    <row r="4702" spans="8:16" x14ac:dyDescent="0.25">
      <c r="H4702">
        <f t="shared" ca="1" si="320"/>
        <v>108</v>
      </c>
      <c r="I4702" cm="1">
        <f t="array" aca="1" ref="I4702" ca="1">INDEX(A:A,H4702)</f>
        <v>19</v>
      </c>
      <c r="J4702">
        <f t="shared" ca="1" si="321"/>
        <v>2.9444389791664403</v>
      </c>
      <c r="P4702">
        <f t="shared" ca="1" si="322"/>
        <v>1140</v>
      </c>
    </row>
    <row r="4703" spans="8:16" x14ac:dyDescent="0.25">
      <c r="H4703">
        <f t="shared" ca="1" si="320"/>
        <v>94</v>
      </c>
      <c r="I4703" cm="1">
        <f t="array" aca="1" ref="I4703" ca="1">INDEX(A:A,H4703)</f>
        <v>20</v>
      </c>
      <c r="J4703">
        <f t="shared" ca="1" si="321"/>
        <v>2.9957322735539909</v>
      </c>
      <c r="P4703">
        <f t="shared" ca="1" si="322"/>
        <v>1200</v>
      </c>
    </row>
    <row r="4704" spans="8:16" x14ac:dyDescent="0.25">
      <c r="H4704">
        <f t="shared" ca="1" si="320"/>
        <v>66</v>
      </c>
      <c r="I4704" cm="1">
        <f t="array" aca="1" ref="I4704" ca="1">INDEX(A:A,H4704)</f>
        <v>20</v>
      </c>
      <c r="J4704">
        <f t="shared" ca="1" si="321"/>
        <v>2.9957322735539909</v>
      </c>
      <c r="P4704">
        <f t="shared" ca="1" si="322"/>
        <v>1200</v>
      </c>
    </row>
    <row r="4705" spans="8:16" x14ac:dyDescent="0.25">
      <c r="H4705">
        <f t="shared" ca="1" si="320"/>
        <v>84</v>
      </c>
      <c r="I4705" cm="1">
        <f t="array" aca="1" ref="I4705" ca="1">INDEX(A:A,H4705)</f>
        <v>17</v>
      </c>
      <c r="J4705">
        <f t="shared" ca="1" si="321"/>
        <v>2.8332133440562162</v>
      </c>
      <c r="P4705">
        <f t="shared" ca="1" si="322"/>
        <v>1020</v>
      </c>
    </row>
    <row r="4706" spans="8:16" x14ac:dyDescent="0.25">
      <c r="H4706">
        <f t="shared" ref="H4706:H4769" ca="1" si="323">RANDBETWEEN(1,245)</f>
        <v>120</v>
      </c>
      <c r="I4706" cm="1">
        <f t="array" aca="1" ref="I4706" ca="1">INDEX(A:A,H4706)</f>
        <v>15</v>
      </c>
      <c r="J4706">
        <f t="shared" ca="1" si="321"/>
        <v>2.7080502011022101</v>
      </c>
      <c r="P4706">
        <f t="shared" ca="1" si="322"/>
        <v>900</v>
      </c>
    </row>
    <row r="4707" spans="8:16" x14ac:dyDescent="0.25">
      <c r="H4707">
        <f t="shared" ca="1" si="323"/>
        <v>39</v>
      </c>
      <c r="I4707" cm="1">
        <f t="array" aca="1" ref="I4707" ca="1">INDEX(A:A,H4707)</f>
        <v>17</v>
      </c>
      <c r="J4707">
        <f t="shared" ca="1" si="321"/>
        <v>2.8332133440562162</v>
      </c>
      <c r="P4707">
        <f t="shared" ca="1" si="322"/>
        <v>1020</v>
      </c>
    </row>
    <row r="4708" spans="8:16" x14ac:dyDescent="0.25">
      <c r="H4708">
        <f t="shared" ca="1" si="323"/>
        <v>240</v>
      </c>
      <c r="I4708" cm="1">
        <f t="array" aca="1" ref="I4708" ca="1">INDEX(A:A,H4708)</f>
        <v>20</v>
      </c>
      <c r="J4708">
        <f t="shared" ca="1" si="321"/>
        <v>2.9957322735539909</v>
      </c>
      <c r="P4708">
        <f t="shared" ca="1" si="322"/>
        <v>1200</v>
      </c>
    </row>
    <row r="4709" spans="8:16" x14ac:dyDescent="0.25">
      <c r="H4709">
        <f t="shared" ca="1" si="323"/>
        <v>240</v>
      </c>
      <c r="I4709" cm="1">
        <f t="array" aca="1" ref="I4709" ca="1">INDEX(A:A,H4709)</f>
        <v>20</v>
      </c>
      <c r="J4709">
        <f t="shared" ca="1" si="321"/>
        <v>2.9957322735539909</v>
      </c>
      <c r="P4709">
        <f t="shared" ca="1" si="322"/>
        <v>1200</v>
      </c>
    </row>
    <row r="4710" spans="8:16" x14ac:dyDescent="0.25">
      <c r="H4710">
        <f t="shared" ca="1" si="323"/>
        <v>27</v>
      </c>
      <c r="I4710" cm="1">
        <f t="array" aca="1" ref="I4710" ca="1">INDEX(A:A,H4710)</f>
        <v>15</v>
      </c>
      <c r="J4710">
        <f t="shared" ca="1" si="321"/>
        <v>2.7080502011022101</v>
      </c>
      <c r="P4710">
        <f t="shared" ca="1" si="322"/>
        <v>900</v>
      </c>
    </row>
    <row r="4711" spans="8:16" x14ac:dyDescent="0.25">
      <c r="H4711">
        <f t="shared" ca="1" si="323"/>
        <v>241</v>
      </c>
      <c r="I4711" cm="1">
        <f t="array" aca="1" ref="I4711" ca="1">INDEX(A:A,H4711)</f>
        <v>19</v>
      </c>
      <c r="J4711">
        <f t="shared" ca="1" si="321"/>
        <v>2.9444389791664403</v>
      </c>
      <c r="P4711">
        <f t="shared" ca="1" si="322"/>
        <v>1140</v>
      </c>
    </row>
    <row r="4712" spans="8:16" x14ac:dyDescent="0.25">
      <c r="H4712">
        <f t="shared" ca="1" si="323"/>
        <v>90</v>
      </c>
      <c r="I4712" cm="1">
        <f t="array" aca="1" ref="I4712" ca="1">INDEX(A:A,H4712)</f>
        <v>15</v>
      </c>
      <c r="J4712">
        <f t="shared" ca="1" si="321"/>
        <v>2.7080502011022101</v>
      </c>
      <c r="P4712">
        <f t="shared" ca="1" si="322"/>
        <v>900</v>
      </c>
    </row>
    <row r="4713" spans="8:16" x14ac:dyDescent="0.25">
      <c r="H4713">
        <f t="shared" ca="1" si="323"/>
        <v>41</v>
      </c>
      <c r="I4713" cm="1">
        <f t="array" aca="1" ref="I4713" ca="1">INDEX(A:A,H4713)</f>
        <v>20</v>
      </c>
      <c r="J4713">
        <f t="shared" ca="1" si="321"/>
        <v>2.9957322735539909</v>
      </c>
      <c r="P4713">
        <f t="shared" ca="1" si="322"/>
        <v>1200</v>
      </c>
    </row>
    <row r="4714" spans="8:16" x14ac:dyDescent="0.25">
      <c r="H4714">
        <f t="shared" ca="1" si="323"/>
        <v>46</v>
      </c>
      <c r="I4714" cm="1">
        <f t="array" aca="1" ref="I4714" ca="1">INDEX(A:A,H4714)</f>
        <v>16</v>
      </c>
      <c r="J4714">
        <f t="shared" ca="1" si="321"/>
        <v>2.7725887222397811</v>
      </c>
      <c r="P4714">
        <f t="shared" ca="1" si="322"/>
        <v>960</v>
      </c>
    </row>
    <row r="4715" spans="8:16" x14ac:dyDescent="0.25">
      <c r="H4715">
        <f t="shared" ca="1" si="323"/>
        <v>137</v>
      </c>
      <c r="I4715" cm="1">
        <f t="array" aca="1" ref="I4715" ca="1">INDEX(A:A,H4715)</f>
        <v>20</v>
      </c>
      <c r="J4715">
        <f t="shared" ca="1" si="321"/>
        <v>2.9957322735539909</v>
      </c>
      <c r="P4715">
        <f t="shared" ca="1" si="322"/>
        <v>1200</v>
      </c>
    </row>
    <row r="4716" spans="8:16" x14ac:dyDescent="0.25">
      <c r="H4716">
        <f t="shared" ca="1" si="323"/>
        <v>17</v>
      </c>
      <c r="I4716" cm="1">
        <f t="array" aca="1" ref="I4716" ca="1">INDEX(A:A,H4716)</f>
        <v>19</v>
      </c>
      <c r="J4716">
        <f t="shared" ca="1" si="321"/>
        <v>2.9444389791664403</v>
      </c>
      <c r="P4716">
        <f t="shared" ca="1" si="322"/>
        <v>1140</v>
      </c>
    </row>
    <row r="4717" spans="8:16" x14ac:dyDescent="0.25">
      <c r="H4717">
        <f t="shared" ca="1" si="323"/>
        <v>178</v>
      </c>
      <c r="I4717" cm="1">
        <f t="array" aca="1" ref="I4717" ca="1">INDEX(A:A,H4717)</f>
        <v>17</v>
      </c>
      <c r="J4717">
        <f t="shared" ca="1" si="321"/>
        <v>2.8332133440562162</v>
      </c>
      <c r="P4717">
        <f t="shared" ca="1" si="322"/>
        <v>1020</v>
      </c>
    </row>
    <row r="4718" spans="8:16" x14ac:dyDescent="0.25">
      <c r="H4718">
        <f t="shared" ca="1" si="323"/>
        <v>174</v>
      </c>
      <c r="I4718" cm="1">
        <f t="array" aca="1" ref="I4718" ca="1">INDEX(A:A,H4718)</f>
        <v>19</v>
      </c>
      <c r="J4718">
        <f t="shared" ca="1" si="321"/>
        <v>2.9444389791664403</v>
      </c>
      <c r="P4718">
        <f t="shared" ca="1" si="322"/>
        <v>1140</v>
      </c>
    </row>
    <row r="4719" spans="8:16" x14ac:dyDescent="0.25">
      <c r="H4719">
        <f t="shared" ca="1" si="323"/>
        <v>145</v>
      </c>
      <c r="I4719" cm="1">
        <f t="array" aca="1" ref="I4719" ca="1">INDEX(A:A,H4719)</f>
        <v>16</v>
      </c>
      <c r="J4719">
        <f t="shared" ca="1" si="321"/>
        <v>2.7725887222397811</v>
      </c>
      <c r="P4719">
        <f t="shared" ca="1" si="322"/>
        <v>960</v>
      </c>
    </row>
    <row r="4720" spans="8:16" x14ac:dyDescent="0.25">
      <c r="H4720">
        <f t="shared" ca="1" si="323"/>
        <v>57</v>
      </c>
      <c r="I4720" cm="1">
        <f t="array" aca="1" ref="I4720" ca="1">INDEX(A:A,H4720)</f>
        <v>17</v>
      </c>
      <c r="J4720">
        <f t="shared" ca="1" si="321"/>
        <v>2.8332133440562162</v>
      </c>
      <c r="P4720">
        <f t="shared" ca="1" si="322"/>
        <v>1020</v>
      </c>
    </row>
    <row r="4721" spans="8:16" x14ac:dyDescent="0.25">
      <c r="H4721">
        <f t="shared" ca="1" si="323"/>
        <v>139</v>
      </c>
      <c r="I4721" cm="1">
        <f t="array" aca="1" ref="I4721" ca="1">INDEX(A:A,H4721)</f>
        <v>17</v>
      </c>
      <c r="J4721">
        <f t="shared" ca="1" si="321"/>
        <v>2.8332133440562162</v>
      </c>
      <c r="P4721">
        <f t="shared" ca="1" si="322"/>
        <v>1020</v>
      </c>
    </row>
    <row r="4722" spans="8:16" x14ac:dyDescent="0.25">
      <c r="H4722">
        <f t="shared" ca="1" si="323"/>
        <v>147</v>
      </c>
      <c r="I4722" cm="1">
        <f t="array" aca="1" ref="I4722" ca="1">INDEX(A:A,H4722)</f>
        <v>16</v>
      </c>
      <c r="J4722">
        <f t="shared" ca="1" si="321"/>
        <v>2.7725887222397811</v>
      </c>
      <c r="P4722">
        <f t="shared" ca="1" si="322"/>
        <v>960</v>
      </c>
    </row>
    <row r="4723" spans="8:16" x14ac:dyDescent="0.25">
      <c r="H4723">
        <f t="shared" ca="1" si="323"/>
        <v>238</v>
      </c>
      <c r="I4723" cm="1">
        <f t="array" aca="1" ref="I4723" ca="1">INDEX(A:A,H4723)</f>
        <v>16</v>
      </c>
      <c r="J4723">
        <f t="shared" ca="1" si="321"/>
        <v>2.7725887222397811</v>
      </c>
      <c r="P4723">
        <f t="shared" ca="1" si="322"/>
        <v>960</v>
      </c>
    </row>
    <row r="4724" spans="8:16" x14ac:dyDescent="0.25">
      <c r="H4724">
        <f t="shared" ca="1" si="323"/>
        <v>30</v>
      </c>
      <c r="I4724" cm="1">
        <f t="array" aca="1" ref="I4724" ca="1">INDEX(A:A,H4724)</f>
        <v>17</v>
      </c>
      <c r="J4724">
        <f t="shared" ca="1" si="321"/>
        <v>2.8332133440562162</v>
      </c>
      <c r="P4724">
        <f t="shared" ca="1" si="322"/>
        <v>1020</v>
      </c>
    </row>
    <row r="4725" spans="8:16" x14ac:dyDescent="0.25">
      <c r="H4725">
        <f t="shared" ca="1" si="323"/>
        <v>51</v>
      </c>
      <c r="I4725" cm="1">
        <f t="array" aca="1" ref="I4725" ca="1">INDEX(A:A,H4725)</f>
        <v>16</v>
      </c>
      <c r="J4725">
        <f t="shared" ca="1" si="321"/>
        <v>2.7725887222397811</v>
      </c>
      <c r="P4725">
        <f t="shared" ca="1" si="322"/>
        <v>960</v>
      </c>
    </row>
    <row r="4726" spans="8:16" x14ac:dyDescent="0.25">
      <c r="H4726">
        <f t="shared" ca="1" si="323"/>
        <v>20</v>
      </c>
      <c r="I4726" cm="1">
        <f t="array" aca="1" ref="I4726" ca="1">INDEX(A:A,H4726)</f>
        <v>17</v>
      </c>
      <c r="J4726">
        <f t="shared" ca="1" si="321"/>
        <v>2.8332133440562162</v>
      </c>
      <c r="P4726">
        <f t="shared" ca="1" si="322"/>
        <v>1020</v>
      </c>
    </row>
    <row r="4727" spans="8:16" x14ac:dyDescent="0.25">
      <c r="H4727">
        <f t="shared" ca="1" si="323"/>
        <v>85</v>
      </c>
      <c r="I4727" cm="1">
        <f t="array" aca="1" ref="I4727" ca="1">INDEX(A:A,H4727)</f>
        <v>19</v>
      </c>
      <c r="J4727">
        <f t="shared" ca="1" si="321"/>
        <v>2.9444389791664403</v>
      </c>
      <c r="P4727">
        <f t="shared" ca="1" si="322"/>
        <v>1140</v>
      </c>
    </row>
    <row r="4728" spans="8:16" x14ac:dyDescent="0.25">
      <c r="H4728">
        <f t="shared" ca="1" si="323"/>
        <v>198</v>
      </c>
      <c r="I4728" cm="1">
        <f t="array" aca="1" ref="I4728" ca="1">INDEX(A:A,H4728)</f>
        <v>15</v>
      </c>
      <c r="J4728">
        <f t="shared" ca="1" si="321"/>
        <v>2.7080502011022101</v>
      </c>
      <c r="P4728">
        <f t="shared" ca="1" si="322"/>
        <v>900</v>
      </c>
    </row>
    <row r="4729" spans="8:16" x14ac:dyDescent="0.25">
      <c r="H4729">
        <f t="shared" ca="1" si="323"/>
        <v>7</v>
      </c>
      <c r="I4729" cm="1">
        <f t="array" aca="1" ref="I4729" ca="1">INDEX(A:A,H4729)</f>
        <v>18</v>
      </c>
      <c r="J4729">
        <f t="shared" ca="1" si="321"/>
        <v>2.8903717578961645</v>
      </c>
      <c r="P4729">
        <f t="shared" ca="1" si="322"/>
        <v>1080</v>
      </c>
    </row>
    <row r="4730" spans="8:16" x14ac:dyDescent="0.25">
      <c r="H4730">
        <f t="shared" ca="1" si="323"/>
        <v>205</v>
      </c>
      <c r="I4730" cm="1">
        <f t="array" aca="1" ref="I4730" ca="1">INDEX(A:A,H4730)</f>
        <v>16</v>
      </c>
      <c r="J4730">
        <f t="shared" ca="1" si="321"/>
        <v>2.7725887222397811</v>
      </c>
      <c r="P4730">
        <f t="shared" ca="1" si="322"/>
        <v>960</v>
      </c>
    </row>
    <row r="4731" spans="8:16" x14ac:dyDescent="0.25">
      <c r="H4731">
        <f t="shared" ca="1" si="323"/>
        <v>186</v>
      </c>
      <c r="I4731" cm="1">
        <f t="array" aca="1" ref="I4731" ca="1">INDEX(A:A,H4731)</f>
        <v>16</v>
      </c>
      <c r="J4731">
        <f t="shared" ca="1" si="321"/>
        <v>2.7725887222397811</v>
      </c>
      <c r="P4731">
        <f t="shared" ca="1" si="322"/>
        <v>960</v>
      </c>
    </row>
    <row r="4732" spans="8:16" x14ac:dyDescent="0.25">
      <c r="H4732">
        <f t="shared" ca="1" si="323"/>
        <v>5</v>
      </c>
      <c r="I4732" cm="1">
        <f t="array" aca="1" ref="I4732" ca="1">INDEX(A:A,H4732)</f>
        <v>15</v>
      </c>
      <c r="J4732">
        <f t="shared" ca="1" si="321"/>
        <v>2.7080502011022101</v>
      </c>
      <c r="P4732">
        <f t="shared" ca="1" si="322"/>
        <v>900</v>
      </c>
    </row>
    <row r="4733" spans="8:16" x14ac:dyDescent="0.25">
      <c r="H4733">
        <f t="shared" ca="1" si="323"/>
        <v>236</v>
      </c>
      <c r="I4733" cm="1">
        <f t="array" aca="1" ref="I4733" ca="1">INDEX(A:A,H4733)</f>
        <v>16</v>
      </c>
      <c r="J4733">
        <f t="shared" ca="1" si="321"/>
        <v>2.7725887222397811</v>
      </c>
      <c r="P4733">
        <f t="shared" ca="1" si="322"/>
        <v>960</v>
      </c>
    </row>
    <row r="4734" spans="8:16" x14ac:dyDescent="0.25">
      <c r="H4734">
        <f t="shared" ca="1" si="323"/>
        <v>113</v>
      </c>
      <c r="I4734" cm="1">
        <f t="array" aca="1" ref="I4734" ca="1">INDEX(A:A,H4734)</f>
        <v>19</v>
      </c>
      <c r="J4734">
        <f t="shared" ca="1" si="321"/>
        <v>2.9444389791664403</v>
      </c>
      <c r="P4734">
        <f t="shared" ca="1" si="322"/>
        <v>1140</v>
      </c>
    </row>
    <row r="4735" spans="8:16" x14ac:dyDescent="0.25">
      <c r="H4735">
        <f t="shared" ca="1" si="323"/>
        <v>33</v>
      </c>
      <c r="I4735" cm="1">
        <f t="array" aca="1" ref="I4735" ca="1">INDEX(A:A,H4735)</f>
        <v>20</v>
      </c>
      <c r="J4735">
        <f t="shared" ca="1" si="321"/>
        <v>2.9957322735539909</v>
      </c>
      <c r="P4735">
        <f t="shared" ca="1" si="322"/>
        <v>1200</v>
      </c>
    </row>
    <row r="4736" spans="8:16" x14ac:dyDescent="0.25">
      <c r="H4736">
        <f t="shared" ca="1" si="323"/>
        <v>141</v>
      </c>
      <c r="I4736" cm="1">
        <f t="array" aca="1" ref="I4736" ca="1">INDEX(A:A,H4736)</f>
        <v>20</v>
      </c>
      <c r="J4736">
        <f t="shared" ca="1" si="321"/>
        <v>2.9957322735539909</v>
      </c>
      <c r="P4736">
        <f t="shared" ca="1" si="322"/>
        <v>1200</v>
      </c>
    </row>
    <row r="4737" spans="8:16" x14ac:dyDescent="0.25">
      <c r="H4737">
        <f t="shared" ca="1" si="323"/>
        <v>19</v>
      </c>
      <c r="I4737" cm="1">
        <f t="array" aca="1" ref="I4737" ca="1">INDEX(A:A,H4737)</f>
        <v>20</v>
      </c>
      <c r="J4737">
        <f t="shared" ca="1" si="321"/>
        <v>2.9957322735539909</v>
      </c>
      <c r="P4737">
        <f t="shared" ca="1" si="322"/>
        <v>1200</v>
      </c>
    </row>
    <row r="4738" spans="8:16" x14ac:dyDescent="0.25">
      <c r="H4738">
        <f t="shared" ca="1" si="323"/>
        <v>231</v>
      </c>
      <c r="I4738" cm="1">
        <f t="array" aca="1" ref="I4738" ca="1">INDEX(A:A,H4738)</f>
        <v>19</v>
      </c>
      <c r="J4738">
        <f t="shared" ref="J4738:J4801" ca="1" si="324">LN(I4738)</f>
        <v>2.9444389791664403</v>
      </c>
      <c r="P4738">
        <f t="shared" ref="P4738:P4801" ca="1" si="325">I4738*60</f>
        <v>1140</v>
      </c>
    </row>
    <row r="4739" spans="8:16" x14ac:dyDescent="0.25">
      <c r="H4739">
        <f t="shared" ca="1" si="323"/>
        <v>107</v>
      </c>
      <c r="I4739" cm="1">
        <f t="array" aca="1" ref="I4739" ca="1">INDEX(A:A,H4739)</f>
        <v>18</v>
      </c>
      <c r="J4739">
        <f t="shared" ca="1" si="324"/>
        <v>2.8903717578961645</v>
      </c>
      <c r="P4739">
        <f t="shared" ca="1" si="325"/>
        <v>1080</v>
      </c>
    </row>
    <row r="4740" spans="8:16" x14ac:dyDescent="0.25">
      <c r="H4740">
        <f t="shared" ca="1" si="323"/>
        <v>29</v>
      </c>
      <c r="I4740" cm="1">
        <f t="array" aca="1" ref="I4740" ca="1">INDEX(A:A,H4740)</f>
        <v>17</v>
      </c>
      <c r="J4740">
        <f t="shared" ca="1" si="324"/>
        <v>2.8332133440562162</v>
      </c>
      <c r="P4740">
        <f t="shared" ca="1" si="325"/>
        <v>1020</v>
      </c>
    </row>
    <row r="4741" spans="8:16" x14ac:dyDescent="0.25">
      <c r="H4741">
        <f t="shared" ca="1" si="323"/>
        <v>163</v>
      </c>
      <c r="I4741" cm="1">
        <f t="array" aca="1" ref="I4741" ca="1">INDEX(A:A,H4741)</f>
        <v>20</v>
      </c>
      <c r="J4741">
        <f t="shared" ca="1" si="324"/>
        <v>2.9957322735539909</v>
      </c>
      <c r="P4741">
        <f t="shared" ca="1" si="325"/>
        <v>1200</v>
      </c>
    </row>
    <row r="4742" spans="8:16" x14ac:dyDescent="0.25">
      <c r="H4742">
        <f t="shared" ca="1" si="323"/>
        <v>143</v>
      </c>
      <c r="I4742" cm="1">
        <f t="array" aca="1" ref="I4742" ca="1">INDEX(A:A,H4742)</f>
        <v>16</v>
      </c>
      <c r="J4742">
        <f t="shared" ca="1" si="324"/>
        <v>2.7725887222397811</v>
      </c>
      <c r="P4742">
        <f t="shared" ca="1" si="325"/>
        <v>960</v>
      </c>
    </row>
    <row r="4743" spans="8:16" x14ac:dyDescent="0.25">
      <c r="H4743">
        <f t="shared" ca="1" si="323"/>
        <v>124</v>
      </c>
      <c r="I4743" cm="1">
        <f t="array" aca="1" ref="I4743" ca="1">INDEX(A:A,H4743)</f>
        <v>15</v>
      </c>
      <c r="J4743">
        <f t="shared" ca="1" si="324"/>
        <v>2.7080502011022101</v>
      </c>
      <c r="P4743">
        <f t="shared" ca="1" si="325"/>
        <v>900</v>
      </c>
    </row>
    <row r="4744" spans="8:16" x14ac:dyDescent="0.25">
      <c r="H4744">
        <f t="shared" ca="1" si="323"/>
        <v>108</v>
      </c>
      <c r="I4744" cm="1">
        <f t="array" aca="1" ref="I4744" ca="1">INDEX(A:A,H4744)</f>
        <v>19</v>
      </c>
      <c r="J4744">
        <f t="shared" ca="1" si="324"/>
        <v>2.9444389791664403</v>
      </c>
      <c r="P4744">
        <f t="shared" ca="1" si="325"/>
        <v>1140</v>
      </c>
    </row>
    <row r="4745" spans="8:16" x14ac:dyDescent="0.25">
      <c r="H4745">
        <f t="shared" ca="1" si="323"/>
        <v>149</v>
      </c>
      <c r="I4745" cm="1">
        <f t="array" aca="1" ref="I4745" ca="1">INDEX(A:A,H4745)</f>
        <v>18</v>
      </c>
      <c r="J4745">
        <f t="shared" ca="1" si="324"/>
        <v>2.8903717578961645</v>
      </c>
      <c r="P4745">
        <f t="shared" ca="1" si="325"/>
        <v>1080</v>
      </c>
    </row>
    <row r="4746" spans="8:16" x14ac:dyDescent="0.25">
      <c r="H4746">
        <f t="shared" ca="1" si="323"/>
        <v>163</v>
      </c>
      <c r="I4746" cm="1">
        <f t="array" aca="1" ref="I4746" ca="1">INDEX(A:A,H4746)</f>
        <v>20</v>
      </c>
      <c r="J4746">
        <f t="shared" ca="1" si="324"/>
        <v>2.9957322735539909</v>
      </c>
      <c r="P4746">
        <f t="shared" ca="1" si="325"/>
        <v>1200</v>
      </c>
    </row>
    <row r="4747" spans="8:16" x14ac:dyDescent="0.25">
      <c r="H4747">
        <f t="shared" ca="1" si="323"/>
        <v>14</v>
      </c>
      <c r="I4747" cm="1">
        <f t="array" aca="1" ref="I4747" ca="1">INDEX(A:A,H4747)</f>
        <v>15</v>
      </c>
      <c r="J4747">
        <f t="shared" ca="1" si="324"/>
        <v>2.7080502011022101</v>
      </c>
      <c r="P4747">
        <f t="shared" ca="1" si="325"/>
        <v>900</v>
      </c>
    </row>
    <row r="4748" spans="8:16" x14ac:dyDescent="0.25">
      <c r="H4748">
        <f t="shared" ca="1" si="323"/>
        <v>151</v>
      </c>
      <c r="I4748" cm="1">
        <f t="array" aca="1" ref="I4748" ca="1">INDEX(A:A,H4748)</f>
        <v>15</v>
      </c>
      <c r="J4748">
        <f t="shared" ca="1" si="324"/>
        <v>2.7080502011022101</v>
      </c>
      <c r="P4748">
        <f t="shared" ca="1" si="325"/>
        <v>900</v>
      </c>
    </row>
    <row r="4749" spans="8:16" x14ac:dyDescent="0.25">
      <c r="H4749">
        <f t="shared" ca="1" si="323"/>
        <v>120</v>
      </c>
      <c r="I4749" cm="1">
        <f t="array" aca="1" ref="I4749" ca="1">INDEX(A:A,H4749)</f>
        <v>15</v>
      </c>
      <c r="J4749">
        <f t="shared" ca="1" si="324"/>
        <v>2.7080502011022101</v>
      </c>
      <c r="P4749">
        <f t="shared" ca="1" si="325"/>
        <v>900</v>
      </c>
    </row>
    <row r="4750" spans="8:16" x14ac:dyDescent="0.25">
      <c r="H4750">
        <f t="shared" ca="1" si="323"/>
        <v>46</v>
      </c>
      <c r="I4750" cm="1">
        <f t="array" aca="1" ref="I4750" ca="1">INDEX(A:A,H4750)</f>
        <v>16</v>
      </c>
      <c r="J4750">
        <f t="shared" ca="1" si="324"/>
        <v>2.7725887222397811</v>
      </c>
      <c r="P4750">
        <f t="shared" ca="1" si="325"/>
        <v>960</v>
      </c>
    </row>
    <row r="4751" spans="8:16" x14ac:dyDescent="0.25">
      <c r="H4751">
        <f t="shared" ca="1" si="323"/>
        <v>214</v>
      </c>
      <c r="I4751" cm="1">
        <f t="array" aca="1" ref="I4751" ca="1">INDEX(A:A,H4751)</f>
        <v>19</v>
      </c>
      <c r="J4751">
        <f t="shared" ca="1" si="324"/>
        <v>2.9444389791664403</v>
      </c>
      <c r="P4751">
        <f t="shared" ca="1" si="325"/>
        <v>1140</v>
      </c>
    </row>
    <row r="4752" spans="8:16" x14ac:dyDescent="0.25">
      <c r="H4752">
        <f t="shared" ca="1" si="323"/>
        <v>98</v>
      </c>
      <c r="I4752" cm="1">
        <f t="array" aca="1" ref="I4752" ca="1">INDEX(A:A,H4752)</f>
        <v>15</v>
      </c>
      <c r="J4752">
        <f t="shared" ca="1" si="324"/>
        <v>2.7080502011022101</v>
      </c>
      <c r="P4752">
        <f t="shared" ca="1" si="325"/>
        <v>900</v>
      </c>
    </row>
    <row r="4753" spans="8:16" x14ac:dyDescent="0.25">
      <c r="H4753">
        <f t="shared" ca="1" si="323"/>
        <v>97</v>
      </c>
      <c r="I4753" cm="1">
        <f t="array" aca="1" ref="I4753" ca="1">INDEX(A:A,H4753)</f>
        <v>18</v>
      </c>
      <c r="J4753">
        <f t="shared" ca="1" si="324"/>
        <v>2.8903717578961645</v>
      </c>
      <c r="P4753">
        <f t="shared" ca="1" si="325"/>
        <v>1080</v>
      </c>
    </row>
    <row r="4754" spans="8:16" x14ac:dyDescent="0.25">
      <c r="H4754">
        <f t="shared" ca="1" si="323"/>
        <v>147</v>
      </c>
      <c r="I4754" cm="1">
        <f t="array" aca="1" ref="I4754" ca="1">INDEX(A:A,H4754)</f>
        <v>16</v>
      </c>
      <c r="J4754">
        <f t="shared" ca="1" si="324"/>
        <v>2.7725887222397811</v>
      </c>
      <c r="P4754">
        <f t="shared" ca="1" si="325"/>
        <v>960</v>
      </c>
    </row>
    <row r="4755" spans="8:16" x14ac:dyDescent="0.25">
      <c r="H4755">
        <f t="shared" ca="1" si="323"/>
        <v>175</v>
      </c>
      <c r="I4755" cm="1">
        <f t="array" aca="1" ref="I4755" ca="1">INDEX(A:A,H4755)</f>
        <v>18</v>
      </c>
      <c r="J4755">
        <f t="shared" ca="1" si="324"/>
        <v>2.8903717578961645</v>
      </c>
      <c r="P4755">
        <f t="shared" ca="1" si="325"/>
        <v>1080</v>
      </c>
    </row>
    <row r="4756" spans="8:16" x14ac:dyDescent="0.25">
      <c r="H4756">
        <f t="shared" ca="1" si="323"/>
        <v>151</v>
      </c>
      <c r="I4756" cm="1">
        <f t="array" aca="1" ref="I4756" ca="1">INDEX(A:A,H4756)</f>
        <v>15</v>
      </c>
      <c r="J4756">
        <f t="shared" ca="1" si="324"/>
        <v>2.7080502011022101</v>
      </c>
      <c r="P4756">
        <f t="shared" ca="1" si="325"/>
        <v>900</v>
      </c>
    </row>
    <row r="4757" spans="8:16" x14ac:dyDescent="0.25">
      <c r="H4757">
        <f t="shared" ca="1" si="323"/>
        <v>55</v>
      </c>
      <c r="I4757" cm="1">
        <f t="array" aca="1" ref="I4757" ca="1">INDEX(A:A,H4757)</f>
        <v>17</v>
      </c>
      <c r="J4757">
        <f t="shared" ca="1" si="324"/>
        <v>2.8332133440562162</v>
      </c>
      <c r="P4757">
        <f t="shared" ca="1" si="325"/>
        <v>1020</v>
      </c>
    </row>
    <row r="4758" spans="8:16" x14ac:dyDescent="0.25">
      <c r="H4758">
        <f t="shared" ca="1" si="323"/>
        <v>47</v>
      </c>
      <c r="I4758" cm="1">
        <f t="array" aca="1" ref="I4758" ca="1">INDEX(A:A,H4758)</f>
        <v>19</v>
      </c>
      <c r="J4758">
        <f t="shared" ca="1" si="324"/>
        <v>2.9444389791664403</v>
      </c>
      <c r="P4758">
        <f t="shared" ca="1" si="325"/>
        <v>1140</v>
      </c>
    </row>
    <row r="4759" spans="8:16" x14ac:dyDescent="0.25">
      <c r="H4759">
        <f t="shared" ca="1" si="323"/>
        <v>63</v>
      </c>
      <c r="I4759" cm="1">
        <f t="array" aca="1" ref="I4759" ca="1">INDEX(A:A,H4759)</f>
        <v>20</v>
      </c>
      <c r="J4759">
        <f t="shared" ca="1" si="324"/>
        <v>2.9957322735539909</v>
      </c>
      <c r="P4759">
        <f t="shared" ca="1" si="325"/>
        <v>1200</v>
      </c>
    </row>
    <row r="4760" spans="8:16" x14ac:dyDescent="0.25">
      <c r="H4760">
        <f t="shared" ca="1" si="323"/>
        <v>153</v>
      </c>
      <c r="I4760" cm="1">
        <f t="array" aca="1" ref="I4760" ca="1">INDEX(A:A,H4760)</f>
        <v>20</v>
      </c>
      <c r="J4760">
        <f t="shared" ca="1" si="324"/>
        <v>2.9957322735539909</v>
      </c>
      <c r="P4760">
        <f t="shared" ca="1" si="325"/>
        <v>1200</v>
      </c>
    </row>
    <row r="4761" spans="8:16" x14ac:dyDescent="0.25">
      <c r="H4761">
        <f t="shared" ca="1" si="323"/>
        <v>151</v>
      </c>
      <c r="I4761" cm="1">
        <f t="array" aca="1" ref="I4761" ca="1">INDEX(A:A,H4761)</f>
        <v>15</v>
      </c>
      <c r="J4761">
        <f t="shared" ca="1" si="324"/>
        <v>2.7080502011022101</v>
      </c>
      <c r="P4761">
        <f t="shared" ca="1" si="325"/>
        <v>900</v>
      </c>
    </row>
    <row r="4762" spans="8:16" x14ac:dyDescent="0.25">
      <c r="H4762">
        <f t="shared" ca="1" si="323"/>
        <v>84</v>
      </c>
      <c r="I4762" cm="1">
        <f t="array" aca="1" ref="I4762" ca="1">INDEX(A:A,H4762)</f>
        <v>17</v>
      </c>
      <c r="J4762">
        <f t="shared" ca="1" si="324"/>
        <v>2.8332133440562162</v>
      </c>
      <c r="P4762">
        <f t="shared" ca="1" si="325"/>
        <v>1020</v>
      </c>
    </row>
    <row r="4763" spans="8:16" x14ac:dyDescent="0.25">
      <c r="H4763">
        <f t="shared" ca="1" si="323"/>
        <v>22</v>
      </c>
      <c r="I4763" cm="1">
        <f t="array" aca="1" ref="I4763" ca="1">INDEX(A:A,H4763)</f>
        <v>17</v>
      </c>
      <c r="J4763">
        <f t="shared" ca="1" si="324"/>
        <v>2.8332133440562162</v>
      </c>
      <c r="P4763">
        <f t="shared" ca="1" si="325"/>
        <v>1020</v>
      </c>
    </row>
    <row r="4764" spans="8:16" x14ac:dyDescent="0.25">
      <c r="H4764">
        <f t="shared" ca="1" si="323"/>
        <v>58</v>
      </c>
      <c r="I4764" cm="1">
        <f t="array" aca="1" ref="I4764" ca="1">INDEX(A:A,H4764)</f>
        <v>16</v>
      </c>
      <c r="J4764">
        <f t="shared" ca="1" si="324"/>
        <v>2.7725887222397811</v>
      </c>
      <c r="P4764">
        <f t="shared" ca="1" si="325"/>
        <v>960</v>
      </c>
    </row>
    <row r="4765" spans="8:16" x14ac:dyDescent="0.25">
      <c r="H4765">
        <f t="shared" ca="1" si="323"/>
        <v>89</v>
      </c>
      <c r="I4765" cm="1">
        <f t="array" aca="1" ref="I4765" ca="1">INDEX(A:A,H4765)</f>
        <v>17</v>
      </c>
      <c r="J4765">
        <f t="shared" ca="1" si="324"/>
        <v>2.8332133440562162</v>
      </c>
      <c r="P4765">
        <f t="shared" ca="1" si="325"/>
        <v>1020</v>
      </c>
    </row>
    <row r="4766" spans="8:16" x14ac:dyDescent="0.25">
      <c r="H4766">
        <f t="shared" ca="1" si="323"/>
        <v>202</v>
      </c>
      <c r="I4766" cm="1">
        <f t="array" aca="1" ref="I4766" ca="1">INDEX(A:A,H4766)</f>
        <v>15</v>
      </c>
      <c r="J4766">
        <f t="shared" ca="1" si="324"/>
        <v>2.7080502011022101</v>
      </c>
      <c r="P4766">
        <f t="shared" ca="1" si="325"/>
        <v>900</v>
      </c>
    </row>
    <row r="4767" spans="8:16" x14ac:dyDescent="0.25">
      <c r="H4767">
        <f t="shared" ca="1" si="323"/>
        <v>56</v>
      </c>
      <c r="I4767" cm="1">
        <f t="array" aca="1" ref="I4767" ca="1">INDEX(A:A,H4767)</f>
        <v>19</v>
      </c>
      <c r="J4767">
        <f t="shared" ca="1" si="324"/>
        <v>2.9444389791664403</v>
      </c>
      <c r="P4767">
        <f t="shared" ca="1" si="325"/>
        <v>1140</v>
      </c>
    </row>
    <row r="4768" spans="8:16" x14ac:dyDescent="0.25">
      <c r="H4768">
        <f t="shared" ca="1" si="323"/>
        <v>85</v>
      </c>
      <c r="I4768" cm="1">
        <f t="array" aca="1" ref="I4768" ca="1">INDEX(A:A,H4768)</f>
        <v>19</v>
      </c>
      <c r="J4768">
        <f t="shared" ca="1" si="324"/>
        <v>2.9444389791664403</v>
      </c>
      <c r="P4768">
        <f t="shared" ca="1" si="325"/>
        <v>1140</v>
      </c>
    </row>
    <row r="4769" spans="8:16" x14ac:dyDescent="0.25">
      <c r="H4769">
        <f t="shared" ca="1" si="323"/>
        <v>173</v>
      </c>
      <c r="I4769" cm="1">
        <f t="array" aca="1" ref="I4769" ca="1">INDEX(A:A,H4769)</f>
        <v>17</v>
      </c>
      <c r="J4769">
        <f t="shared" ca="1" si="324"/>
        <v>2.8332133440562162</v>
      </c>
      <c r="P4769">
        <f t="shared" ca="1" si="325"/>
        <v>1020</v>
      </c>
    </row>
    <row r="4770" spans="8:16" x14ac:dyDescent="0.25">
      <c r="H4770">
        <f t="shared" ref="H4770:H4833" ca="1" si="326">RANDBETWEEN(1,245)</f>
        <v>54</v>
      </c>
      <c r="I4770" cm="1">
        <f t="array" aca="1" ref="I4770" ca="1">INDEX(A:A,H4770)</f>
        <v>19</v>
      </c>
      <c r="J4770">
        <f t="shared" ca="1" si="324"/>
        <v>2.9444389791664403</v>
      </c>
      <c r="P4770">
        <f t="shared" ca="1" si="325"/>
        <v>1140</v>
      </c>
    </row>
    <row r="4771" spans="8:16" x14ac:dyDescent="0.25">
      <c r="H4771">
        <f t="shared" ca="1" si="326"/>
        <v>81</v>
      </c>
      <c r="I4771" cm="1">
        <f t="array" aca="1" ref="I4771" ca="1">INDEX(A:A,H4771)</f>
        <v>19</v>
      </c>
      <c r="J4771">
        <f t="shared" ca="1" si="324"/>
        <v>2.9444389791664403</v>
      </c>
      <c r="P4771">
        <f t="shared" ca="1" si="325"/>
        <v>1140</v>
      </c>
    </row>
    <row r="4772" spans="8:16" x14ac:dyDescent="0.25">
      <c r="H4772">
        <f t="shared" ca="1" si="326"/>
        <v>242</v>
      </c>
      <c r="I4772" cm="1">
        <f t="array" aca="1" ref="I4772" ca="1">INDEX(A:A,H4772)</f>
        <v>16</v>
      </c>
      <c r="J4772">
        <f t="shared" ca="1" si="324"/>
        <v>2.7725887222397811</v>
      </c>
      <c r="P4772">
        <f t="shared" ca="1" si="325"/>
        <v>960</v>
      </c>
    </row>
    <row r="4773" spans="8:16" x14ac:dyDescent="0.25">
      <c r="H4773">
        <f t="shared" ca="1" si="326"/>
        <v>152</v>
      </c>
      <c r="I4773" cm="1">
        <f t="array" aca="1" ref="I4773" ca="1">INDEX(A:A,H4773)</f>
        <v>17</v>
      </c>
      <c r="J4773">
        <f t="shared" ca="1" si="324"/>
        <v>2.8332133440562162</v>
      </c>
      <c r="P4773">
        <f t="shared" ca="1" si="325"/>
        <v>1020</v>
      </c>
    </row>
    <row r="4774" spans="8:16" x14ac:dyDescent="0.25">
      <c r="H4774">
        <f t="shared" ca="1" si="326"/>
        <v>79</v>
      </c>
      <c r="I4774" cm="1">
        <f t="array" aca="1" ref="I4774" ca="1">INDEX(A:A,H4774)</f>
        <v>17</v>
      </c>
      <c r="J4774">
        <f t="shared" ca="1" si="324"/>
        <v>2.8332133440562162</v>
      </c>
      <c r="P4774">
        <f t="shared" ca="1" si="325"/>
        <v>1020</v>
      </c>
    </row>
    <row r="4775" spans="8:16" x14ac:dyDescent="0.25">
      <c r="H4775">
        <f t="shared" ca="1" si="326"/>
        <v>24</v>
      </c>
      <c r="I4775" cm="1">
        <f t="array" aca="1" ref="I4775" ca="1">INDEX(A:A,H4775)</f>
        <v>15</v>
      </c>
      <c r="J4775">
        <f t="shared" ca="1" si="324"/>
        <v>2.7080502011022101</v>
      </c>
      <c r="P4775">
        <f t="shared" ca="1" si="325"/>
        <v>900</v>
      </c>
    </row>
    <row r="4776" spans="8:16" x14ac:dyDescent="0.25">
      <c r="H4776">
        <f t="shared" ca="1" si="326"/>
        <v>169</v>
      </c>
      <c r="I4776" cm="1">
        <f t="array" aca="1" ref="I4776" ca="1">INDEX(A:A,H4776)</f>
        <v>18</v>
      </c>
      <c r="J4776">
        <f t="shared" ca="1" si="324"/>
        <v>2.8903717578961645</v>
      </c>
      <c r="P4776">
        <f t="shared" ca="1" si="325"/>
        <v>1080</v>
      </c>
    </row>
    <row r="4777" spans="8:16" x14ac:dyDescent="0.25">
      <c r="H4777">
        <f t="shared" ca="1" si="326"/>
        <v>139</v>
      </c>
      <c r="I4777" cm="1">
        <f t="array" aca="1" ref="I4777" ca="1">INDEX(A:A,H4777)</f>
        <v>17</v>
      </c>
      <c r="J4777">
        <f t="shared" ca="1" si="324"/>
        <v>2.8332133440562162</v>
      </c>
      <c r="P4777">
        <f t="shared" ca="1" si="325"/>
        <v>1020</v>
      </c>
    </row>
    <row r="4778" spans="8:16" x14ac:dyDescent="0.25">
      <c r="H4778">
        <f t="shared" ca="1" si="326"/>
        <v>84</v>
      </c>
      <c r="I4778" cm="1">
        <f t="array" aca="1" ref="I4778" ca="1">INDEX(A:A,H4778)</f>
        <v>17</v>
      </c>
      <c r="J4778">
        <f t="shared" ca="1" si="324"/>
        <v>2.8332133440562162</v>
      </c>
      <c r="P4778">
        <f t="shared" ca="1" si="325"/>
        <v>1020</v>
      </c>
    </row>
    <row r="4779" spans="8:16" x14ac:dyDescent="0.25">
      <c r="H4779">
        <f t="shared" ca="1" si="326"/>
        <v>85</v>
      </c>
      <c r="I4779" cm="1">
        <f t="array" aca="1" ref="I4779" ca="1">INDEX(A:A,H4779)</f>
        <v>19</v>
      </c>
      <c r="J4779">
        <f t="shared" ca="1" si="324"/>
        <v>2.9444389791664403</v>
      </c>
      <c r="P4779">
        <f t="shared" ca="1" si="325"/>
        <v>1140</v>
      </c>
    </row>
    <row r="4780" spans="8:16" x14ac:dyDescent="0.25">
      <c r="H4780">
        <f t="shared" ca="1" si="326"/>
        <v>192</v>
      </c>
      <c r="I4780" cm="1">
        <f t="array" aca="1" ref="I4780" ca="1">INDEX(A:A,H4780)</f>
        <v>15</v>
      </c>
      <c r="J4780">
        <f t="shared" ca="1" si="324"/>
        <v>2.7080502011022101</v>
      </c>
      <c r="P4780">
        <f t="shared" ca="1" si="325"/>
        <v>900</v>
      </c>
    </row>
    <row r="4781" spans="8:16" x14ac:dyDescent="0.25">
      <c r="H4781">
        <f t="shared" ca="1" si="326"/>
        <v>96</v>
      </c>
      <c r="I4781" cm="1">
        <f t="array" aca="1" ref="I4781" ca="1">INDEX(A:A,H4781)</f>
        <v>15</v>
      </c>
      <c r="J4781">
        <f t="shared" ca="1" si="324"/>
        <v>2.7080502011022101</v>
      </c>
      <c r="P4781">
        <f t="shared" ca="1" si="325"/>
        <v>900</v>
      </c>
    </row>
    <row r="4782" spans="8:16" x14ac:dyDescent="0.25">
      <c r="H4782">
        <f t="shared" ca="1" si="326"/>
        <v>169</v>
      </c>
      <c r="I4782" cm="1">
        <f t="array" aca="1" ref="I4782" ca="1">INDEX(A:A,H4782)</f>
        <v>18</v>
      </c>
      <c r="J4782">
        <f t="shared" ca="1" si="324"/>
        <v>2.8903717578961645</v>
      </c>
      <c r="P4782">
        <f t="shared" ca="1" si="325"/>
        <v>1080</v>
      </c>
    </row>
    <row r="4783" spans="8:16" x14ac:dyDescent="0.25">
      <c r="H4783">
        <f t="shared" ca="1" si="326"/>
        <v>108</v>
      </c>
      <c r="I4783" cm="1">
        <f t="array" aca="1" ref="I4783" ca="1">INDEX(A:A,H4783)</f>
        <v>19</v>
      </c>
      <c r="J4783">
        <f t="shared" ca="1" si="324"/>
        <v>2.9444389791664403</v>
      </c>
      <c r="P4783">
        <f t="shared" ca="1" si="325"/>
        <v>1140</v>
      </c>
    </row>
    <row r="4784" spans="8:16" x14ac:dyDescent="0.25">
      <c r="H4784">
        <f t="shared" ca="1" si="326"/>
        <v>145</v>
      </c>
      <c r="I4784" cm="1">
        <f t="array" aca="1" ref="I4784" ca="1">INDEX(A:A,H4784)</f>
        <v>16</v>
      </c>
      <c r="J4784">
        <f t="shared" ca="1" si="324"/>
        <v>2.7725887222397811</v>
      </c>
      <c r="P4784">
        <f t="shared" ca="1" si="325"/>
        <v>960</v>
      </c>
    </row>
    <row r="4785" spans="8:16" x14ac:dyDescent="0.25">
      <c r="H4785">
        <f t="shared" ca="1" si="326"/>
        <v>15</v>
      </c>
      <c r="I4785" cm="1">
        <f t="array" aca="1" ref="I4785" ca="1">INDEX(A:A,H4785)</f>
        <v>15</v>
      </c>
      <c r="J4785">
        <f t="shared" ca="1" si="324"/>
        <v>2.7080502011022101</v>
      </c>
      <c r="P4785">
        <f t="shared" ca="1" si="325"/>
        <v>900</v>
      </c>
    </row>
    <row r="4786" spans="8:16" x14ac:dyDescent="0.25">
      <c r="H4786">
        <f t="shared" ca="1" si="326"/>
        <v>200</v>
      </c>
      <c r="I4786" cm="1">
        <f t="array" aca="1" ref="I4786" ca="1">INDEX(A:A,H4786)</f>
        <v>20</v>
      </c>
      <c r="J4786">
        <f t="shared" ca="1" si="324"/>
        <v>2.9957322735539909</v>
      </c>
      <c r="P4786">
        <f t="shared" ca="1" si="325"/>
        <v>1200</v>
      </c>
    </row>
    <row r="4787" spans="8:16" x14ac:dyDescent="0.25">
      <c r="H4787">
        <f t="shared" ca="1" si="326"/>
        <v>10</v>
      </c>
      <c r="I4787" cm="1">
        <f t="array" aca="1" ref="I4787" ca="1">INDEX(A:A,H4787)</f>
        <v>17</v>
      </c>
      <c r="J4787">
        <f t="shared" ca="1" si="324"/>
        <v>2.8332133440562162</v>
      </c>
      <c r="P4787">
        <f t="shared" ca="1" si="325"/>
        <v>1020</v>
      </c>
    </row>
    <row r="4788" spans="8:16" x14ac:dyDescent="0.25">
      <c r="H4788">
        <f t="shared" ca="1" si="326"/>
        <v>194</v>
      </c>
      <c r="I4788" cm="1">
        <f t="array" aca="1" ref="I4788" ca="1">INDEX(A:A,H4788)</f>
        <v>16</v>
      </c>
      <c r="J4788">
        <f t="shared" ca="1" si="324"/>
        <v>2.7725887222397811</v>
      </c>
      <c r="P4788">
        <f t="shared" ca="1" si="325"/>
        <v>960</v>
      </c>
    </row>
    <row r="4789" spans="8:16" x14ac:dyDescent="0.25">
      <c r="H4789">
        <f t="shared" ca="1" si="326"/>
        <v>107</v>
      </c>
      <c r="I4789" cm="1">
        <f t="array" aca="1" ref="I4789" ca="1">INDEX(A:A,H4789)</f>
        <v>18</v>
      </c>
      <c r="J4789">
        <f t="shared" ca="1" si="324"/>
        <v>2.8903717578961645</v>
      </c>
      <c r="P4789">
        <f t="shared" ca="1" si="325"/>
        <v>1080</v>
      </c>
    </row>
    <row r="4790" spans="8:16" x14ac:dyDescent="0.25">
      <c r="H4790">
        <f t="shared" ca="1" si="326"/>
        <v>122</v>
      </c>
      <c r="I4790" cm="1">
        <f t="array" aca="1" ref="I4790" ca="1">INDEX(A:A,H4790)</f>
        <v>17</v>
      </c>
      <c r="J4790">
        <f t="shared" ca="1" si="324"/>
        <v>2.8332133440562162</v>
      </c>
      <c r="P4790">
        <f t="shared" ca="1" si="325"/>
        <v>1020</v>
      </c>
    </row>
    <row r="4791" spans="8:16" x14ac:dyDescent="0.25">
      <c r="H4791">
        <f t="shared" ca="1" si="326"/>
        <v>31</v>
      </c>
      <c r="I4791" cm="1">
        <f t="array" aca="1" ref="I4791" ca="1">INDEX(A:A,H4791)</f>
        <v>16</v>
      </c>
      <c r="J4791">
        <f t="shared" ca="1" si="324"/>
        <v>2.7725887222397811</v>
      </c>
      <c r="P4791">
        <f t="shared" ca="1" si="325"/>
        <v>960</v>
      </c>
    </row>
    <row r="4792" spans="8:16" x14ac:dyDescent="0.25">
      <c r="H4792">
        <f t="shared" ca="1" si="326"/>
        <v>117</v>
      </c>
      <c r="I4792" cm="1">
        <f t="array" aca="1" ref="I4792" ca="1">INDEX(A:A,H4792)</f>
        <v>19</v>
      </c>
      <c r="J4792">
        <f t="shared" ca="1" si="324"/>
        <v>2.9444389791664403</v>
      </c>
      <c r="P4792">
        <f t="shared" ca="1" si="325"/>
        <v>1140</v>
      </c>
    </row>
    <row r="4793" spans="8:16" x14ac:dyDescent="0.25">
      <c r="H4793">
        <f t="shared" ca="1" si="326"/>
        <v>103</v>
      </c>
      <c r="I4793" cm="1">
        <f t="array" aca="1" ref="I4793" ca="1">INDEX(A:A,H4793)</f>
        <v>17</v>
      </c>
      <c r="J4793">
        <f t="shared" ca="1" si="324"/>
        <v>2.8332133440562162</v>
      </c>
      <c r="P4793">
        <f t="shared" ca="1" si="325"/>
        <v>1020</v>
      </c>
    </row>
    <row r="4794" spans="8:16" x14ac:dyDescent="0.25">
      <c r="H4794">
        <f t="shared" ca="1" si="326"/>
        <v>18</v>
      </c>
      <c r="I4794" cm="1">
        <f t="array" aca="1" ref="I4794" ca="1">INDEX(A:A,H4794)</f>
        <v>19</v>
      </c>
      <c r="J4794">
        <f t="shared" ca="1" si="324"/>
        <v>2.9444389791664403</v>
      </c>
      <c r="P4794">
        <f t="shared" ca="1" si="325"/>
        <v>1140</v>
      </c>
    </row>
    <row r="4795" spans="8:16" x14ac:dyDescent="0.25">
      <c r="H4795">
        <f t="shared" ca="1" si="326"/>
        <v>22</v>
      </c>
      <c r="I4795" cm="1">
        <f t="array" aca="1" ref="I4795" ca="1">INDEX(A:A,H4795)</f>
        <v>17</v>
      </c>
      <c r="J4795">
        <f t="shared" ca="1" si="324"/>
        <v>2.8332133440562162</v>
      </c>
      <c r="P4795">
        <f t="shared" ca="1" si="325"/>
        <v>1020</v>
      </c>
    </row>
    <row r="4796" spans="8:16" x14ac:dyDescent="0.25">
      <c r="H4796">
        <f t="shared" ca="1" si="326"/>
        <v>95</v>
      </c>
      <c r="I4796" cm="1">
        <f t="array" aca="1" ref="I4796" ca="1">INDEX(A:A,H4796)</f>
        <v>20</v>
      </c>
      <c r="J4796">
        <f t="shared" ca="1" si="324"/>
        <v>2.9957322735539909</v>
      </c>
      <c r="P4796">
        <f t="shared" ca="1" si="325"/>
        <v>1200</v>
      </c>
    </row>
    <row r="4797" spans="8:16" x14ac:dyDescent="0.25">
      <c r="H4797">
        <f t="shared" ca="1" si="326"/>
        <v>180</v>
      </c>
      <c r="I4797" cm="1">
        <f t="array" aca="1" ref="I4797" ca="1">INDEX(A:A,H4797)</f>
        <v>18</v>
      </c>
      <c r="J4797">
        <f t="shared" ca="1" si="324"/>
        <v>2.8903717578961645</v>
      </c>
      <c r="P4797">
        <f t="shared" ca="1" si="325"/>
        <v>1080</v>
      </c>
    </row>
    <row r="4798" spans="8:16" x14ac:dyDescent="0.25">
      <c r="H4798">
        <f t="shared" ca="1" si="326"/>
        <v>45</v>
      </c>
      <c r="I4798" cm="1">
        <f t="array" aca="1" ref="I4798" ca="1">INDEX(A:A,H4798)</f>
        <v>15</v>
      </c>
      <c r="J4798">
        <f t="shared" ca="1" si="324"/>
        <v>2.7080502011022101</v>
      </c>
      <c r="P4798">
        <f t="shared" ca="1" si="325"/>
        <v>900</v>
      </c>
    </row>
    <row r="4799" spans="8:16" x14ac:dyDescent="0.25">
      <c r="H4799">
        <f t="shared" ca="1" si="326"/>
        <v>37</v>
      </c>
      <c r="I4799" cm="1">
        <f t="array" aca="1" ref="I4799" ca="1">INDEX(A:A,H4799)</f>
        <v>20</v>
      </c>
      <c r="J4799">
        <f t="shared" ca="1" si="324"/>
        <v>2.9957322735539909</v>
      </c>
      <c r="P4799">
        <f t="shared" ca="1" si="325"/>
        <v>1200</v>
      </c>
    </row>
    <row r="4800" spans="8:16" x14ac:dyDescent="0.25">
      <c r="H4800">
        <f t="shared" ca="1" si="326"/>
        <v>4</v>
      </c>
      <c r="I4800" cm="1">
        <f t="array" aca="1" ref="I4800" ca="1">INDEX(A:A,H4800)</f>
        <v>16</v>
      </c>
      <c r="J4800">
        <f t="shared" ca="1" si="324"/>
        <v>2.7725887222397811</v>
      </c>
      <c r="P4800">
        <f t="shared" ca="1" si="325"/>
        <v>960</v>
      </c>
    </row>
    <row r="4801" spans="8:16" x14ac:dyDescent="0.25">
      <c r="H4801">
        <f t="shared" ca="1" si="326"/>
        <v>30</v>
      </c>
      <c r="I4801" cm="1">
        <f t="array" aca="1" ref="I4801" ca="1">INDEX(A:A,H4801)</f>
        <v>17</v>
      </c>
      <c r="J4801">
        <f t="shared" ca="1" si="324"/>
        <v>2.8332133440562162</v>
      </c>
      <c r="P4801">
        <f t="shared" ca="1" si="325"/>
        <v>1020</v>
      </c>
    </row>
    <row r="4802" spans="8:16" x14ac:dyDescent="0.25">
      <c r="H4802">
        <f t="shared" ca="1" si="326"/>
        <v>224</v>
      </c>
      <c r="I4802" cm="1">
        <f t="array" aca="1" ref="I4802" ca="1">INDEX(A:A,H4802)</f>
        <v>17</v>
      </c>
      <c r="J4802">
        <f t="shared" ref="J4802:J4865" ca="1" si="327">LN(I4802)</f>
        <v>2.8332133440562162</v>
      </c>
      <c r="P4802">
        <f t="shared" ref="P4802:P4865" ca="1" si="328">I4802*60</f>
        <v>1020</v>
      </c>
    </row>
    <row r="4803" spans="8:16" x14ac:dyDescent="0.25">
      <c r="H4803">
        <f t="shared" ca="1" si="326"/>
        <v>134</v>
      </c>
      <c r="I4803" cm="1">
        <f t="array" aca="1" ref="I4803" ca="1">INDEX(A:A,H4803)</f>
        <v>16</v>
      </c>
      <c r="J4803">
        <f t="shared" ca="1" si="327"/>
        <v>2.7725887222397811</v>
      </c>
      <c r="P4803">
        <f t="shared" ca="1" si="328"/>
        <v>960</v>
      </c>
    </row>
    <row r="4804" spans="8:16" x14ac:dyDescent="0.25">
      <c r="H4804">
        <f t="shared" ca="1" si="326"/>
        <v>241</v>
      </c>
      <c r="I4804" cm="1">
        <f t="array" aca="1" ref="I4804" ca="1">INDEX(A:A,H4804)</f>
        <v>19</v>
      </c>
      <c r="J4804">
        <f t="shared" ca="1" si="327"/>
        <v>2.9444389791664403</v>
      </c>
      <c r="P4804">
        <f t="shared" ca="1" si="328"/>
        <v>1140</v>
      </c>
    </row>
    <row r="4805" spans="8:16" x14ac:dyDescent="0.25">
      <c r="H4805">
        <f t="shared" ca="1" si="326"/>
        <v>55</v>
      </c>
      <c r="I4805" cm="1">
        <f t="array" aca="1" ref="I4805" ca="1">INDEX(A:A,H4805)</f>
        <v>17</v>
      </c>
      <c r="J4805">
        <f t="shared" ca="1" si="327"/>
        <v>2.8332133440562162</v>
      </c>
      <c r="P4805">
        <f t="shared" ca="1" si="328"/>
        <v>1020</v>
      </c>
    </row>
    <row r="4806" spans="8:16" x14ac:dyDescent="0.25">
      <c r="H4806">
        <f t="shared" ca="1" si="326"/>
        <v>80</v>
      </c>
      <c r="I4806" cm="1">
        <f t="array" aca="1" ref="I4806" ca="1">INDEX(A:A,H4806)</f>
        <v>18</v>
      </c>
      <c r="J4806">
        <f t="shared" ca="1" si="327"/>
        <v>2.8903717578961645</v>
      </c>
      <c r="P4806">
        <f t="shared" ca="1" si="328"/>
        <v>1080</v>
      </c>
    </row>
    <row r="4807" spans="8:16" x14ac:dyDescent="0.25">
      <c r="H4807">
        <f t="shared" ca="1" si="326"/>
        <v>113</v>
      </c>
      <c r="I4807" cm="1">
        <f t="array" aca="1" ref="I4807" ca="1">INDEX(A:A,H4807)</f>
        <v>19</v>
      </c>
      <c r="J4807">
        <f t="shared" ca="1" si="327"/>
        <v>2.9444389791664403</v>
      </c>
      <c r="P4807">
        <f t="shared" ca="1" si="328"/>
        <v>1140</v>
      </c>
    </row>
    <row r="4808" spans="8:16" x14ac:dyDescent="0.25">
      <c r="H4808">
        <f t="shared" ca="1" si="326"/>
        <v>34</v>
      </c>
      <c r="I4808" cm="1">
        <f t="array" aca="1" ref="I4808" ca="1">INDEX(A:A,H4808)</f>
        <v>17</v>
      </c>
      <c r="J4808">
        <f t="shared" ca="1" si="327"/>
        <v>2.8332133440562162</v>
      </c>
      <c r="P4808">
        <f t="shared" ca="1" si="328"/>
        <v>1020</v>
      </c>
    </row>
    <row r="4809" spans="8:16" x14ac:dyDescent="0.25">
      <c r="H4809">
        <f t="shared" ca="1" si="326"/>
        <v>90</v>
      </c>
      <c r="I4809" cm="1">
        <f t="array" aca="1" ref="I4809" ca="1">INDEX(A:A,H4809)</f>
        <v>15</v>
      </c>
      <c r="J4809">
        <f t="shared" ca="1" si="327"/>
        <v>2.7080502011022101</v>
      </c>
      <c r="P4809">
        <f t="shared" ca="1" si="328"/>
        <v>900</v>
      </c>
    </row>
    <row r="4810" spans="8:16" x14ac:dyDescent="0.25">
      <c r="H4810">
        <f t="shared" ca="1" si="326"/>
        <v>105</v>
      </c>
      <c r="I4810" cm="1">
        <f t="array" aca="1" ref="I4810" ca="1">INDEX(A:A,H4810)</f>
        <v>20</v>
      </c>
      <c r="J4810">
        <f t="shared" ca="1" si="327"/>
        <v>2.9957322735539909</v>
      </c>
      <c r="P4810">
        <f t="shared" ca="1" si="328"/>
        <v>1200</v>
      </c>
    </row>
    <row r="4811" spans="8:16" x14ac:dyDescent="0.25">
      <c r="H4811">
        <f t="shared" ca="1" si="326"/>
        <v>30</v>
      </c>
      <c r="I4811" cm="1">
        <f t="array" aca="1" ref="I4811" ca="1">INDEX(A:A,H4811)</f>
        <v>17</v>
      </c>
      <c r="J4811">
        <f t="shared" ca="1" si="327"/>
        <v>2.8332133440562162</v>
      </c>
      <c r="P4811">
        <f t="shared" ca="1" si="328"/>
        <v>1020</v>
      </c>
    </row>
    <row r="4812" spans="8:16" x14ac:dyDescent="0.25">
      <c r="H4812">
        <f t="shared" ca="1" si="326"/>
        <v>92</v>
      </c>
      <c r="I4812" cm="1">
        <f t="array" aca="1" ref="I4812" ca="1">INDEX(A:A,H4812)</f>
        <v>15</v>
      </c>
      <c r="J4812">
        <f t="shared" ca="1" si="327"/>
        <v>2.7080502011022101</v>
      </c>
      <c r="P4812">
        <f t="shared" ca="1" si="328"/>
        <v>900</v>
      </c>
    </row>
    <row r="4813" spans="8:16" x14ac:dyDescent="0.25">
      <c r="H4813">
        <f t="shared" ca="1" si="326"/>
        <v>154</v>
      </c>
      <c r="I4813" cm="1">
        <f t="array" aca="1" ref="I4813" ca="1">INDEX(A:A,H4813)</f>
        <v>19</v>
      </c>
      <c r="J4813">
        <f t="shared" ca="1" si="327"/>
        <v>2.9444389791664403</v>
      </c>
      <c r="P4813">
        <f t="shared" ca="1" si="328"/>
        <v>1140</v>
      </c>
    </row>
    <row r="4814" spans="8:16" x14ac:dyDescent="0.25">
      <c r="H4814">
        <f t="shared" ca="1" si="326"/>
        <v>7</v>
      </c>
      <c r="I4814" cm="1">
        <f t="array" aca="1" ref="I4814" ca="1">INDEX(A:A,H4814)</f>
        <v>18</v>
      </c>
      <c r="J4814">
        <f t="shared" ca="1" si="327"/>
        <v>2.8903717578961645</v>
      </c>
      <c r="P4814">
        <f t="shared" ca="1" si="328"/>
        <v>1080</v>
      </c>
    </row>
    <row r="4815" spans="8:16" x14ac:dyDescent="0.25">
      <c r="H4815">
        <f t="shared" ca="1" si="326"/>
        <v>181</v>
      </c>
      <c r="I4815" cm="1">
        <f t="array" aca="1" ref="I4815" ca="1">INDEX(A:A,H4815)</f>
        <v>15</v>
      </c>
      <c r="J4815">
        <f t="shared" ca="1" si="327"/>
        <v>2.7080502011022101</v>
      </c>
      <c r="P4815">
        <f t="shared" ca="1" si="328"/>
        <v>900</v>
      </c>
    </row>
    <row r="4816" spans="8:16" x14ac:dyDescent="0.25">
      <c r="H4816">
        <f t="shared" ca="1" si="326"/>
        <v>30</v>
      </c>
      <c r="I4816" cm="1">
        <f t="array" aca="1" ref="I4816" ca="1">INDEX(A:A,H4816)</f>
        <v>17</v>
      </c>
      <c r="J4816">
        <f t="shared" ca="1" si="327"/>
        <v>2.8332133440562162</v>
      </c>
      <c r="P4816">
        <f t="shared" ca="1" si="328"/>
        <v>1020</v>
      </c>
    </row>
    <row r="4817" spans="8:16" x14ac:dyDescent="0.25">
      <c r="H4817">
        <f t="shared" ca="1" si="326"/>
        <v>20</v>
      </c>
      <c r="I4817" cm="1">
        <f t="array" aca="1" ref="I4817" ca="1">INDEX(A:A,H4817)</f>
        <v>17</v>
      </c>
      <c r="J4817">
        <f t="shared" ca="1" si="327"/>
        <v>2.8332133440562162</v>
      </c>
      <c r="P4817">
        <f t="shared" ca="1" si="328"/>
        <v>1020</v>
      </c>
    </row>
    <row r="4818" spans="8:16" x14ac:dyDescent="0.25">
      <c r="H4818">
        <f t="shared" ca="1" si="326"/>
        <v>160</v>
      </c>
      <c r="I4818" cm="1">
        <f t="array" aca="1" ref="I4818" ca="1">INDEX(A:A,H4818)</f>
        <v>16</v>
      </c>
      <c r="J4818">
        <f t="shared" ca="1" si="327"/>
        <v>2.7725887222397811</v>
      </c>
      <c r="P4818">
        <f t="shared" ca="1" si="328"/>
        <v>960</v>
      </c>
    </row>
    <row r="4819" spans="8:16" x14ac:dyDescent="0.25">
      <c r="H4819">
        <f t="shared" ca="1" si="326"/>
        <v>25</v>
      </c>
      <c r="I4819" cm="1">
        <f t="array" aca="1" ref="I4819" ca="1">INDEX(A:A,H4819)</f>
        <v>16</v>
      </c>
      <c r="J4819">
        <f t="shared" ca="1" si="327"/>
        <v>2.7725887222397811</v>
      </c>
      <c r="P4819">
        <f t="shared" ca="1" si="328"/>
        <v>960</v>
      </c>
    </row>
    <row r="4820" spans="8:16" x14ac:dyDescent="0.25">
      <c r="H4820">
        <f t="shared" ca="1" si="326"/>
        <v>147</v>
      </c>
      <c r="I4820" cm="1">
        <f t="array" aca="1" ref="I4820" ca="1">INDEX(A:A,H4820)</f>
        <v>16</v>
      </c>
      <c r="J4820">
        <f t="shared" ca="1" si="327"/>
        <v>2.7725887222397811</v>
      </c>
      <c r="P4820">
        <f t="shared" ca="1" si="328"/>
        <v>960</v>
      </c>
    </row>
    <row r="4821" spans="8:16" x14ac:dyDescent="0.25">
      <c r="H4821">
        <f t="shared" ca="1" si="326"/>
        <v>53</v>
      </c>
      <c r="I4821" cm="1">
        <f t="array" aca="1" ref="I4821" ca="1">INDEX(A:A,H4821)</f>
        <v>20</v>
      </c>
      <c r="J4821">
        <f t="shared" ca="1" si="327"/>
        <v>2.9957322735539909</v>
      </c>
      <c r="P4821">
        <f t="shared" ca="1" si="328"/>
        <v>1200</v>
      </c>
    </row>
    <row r="4822" spans="8:16" x14ac:dyDescent="0.25">
      <c r="H4822">
        <f t="shared" ca="1" si="326"/>
        <v>158</v>
      </c>
      <c r="I4822" cm="1">
        <f t="array" aca="1" ref="I4822" ca="1">INDEX(A:A,H4822)</f>
        <v>16</v>
      </c>
      <c r="J4822">
        <f t="shared" ca="1" si="327"/>
        <v>2.7725887222397811</v>
      </c>
      <c r="P4822">
        <f t="shared" ca="1" si="328"/>
        <v>960</v>
      </c>
    </row>
    <row r="4823" spans="8:16" x14ac:dyDescent="0.25">
      <c r="H4823">
        <f t="shared" ca="1" si="326"/>
        <v>74</v>
      </c>
      <c r="I4823" cm="1">
        <f t="array" aca="1" ref="I4823" ca="1">INDEX(A:A,H4823)</f>
        <v>19</v>
      </c>
      <c r="J4823">
        <f t="shared" ca="1" si="327"/>
        <v>2.9444389791664403</v>
      </c>
      <c r="P4823">
        <f t="shared" ca="1" si="328"/>
        <v>1140</v>
      </c>
    </row>
    <row r="4824" spans="8:16" x14ac:dyDescent="0.25">
      <c r="H4824">
        <f t="shared" ca="1" si="326"/>
        <v>245</v>
      </c>
      <c r="I4824" cm="1">
        <f t="array" aca="1" ref="I4824" ca="1">INDEX(A:A,H4824)</f>
        <v>20</v>
      </c>
      <c r="J4824">
        <f t="shared" ca="1" si="327"/>
        <v>2.9957322735539909</v>
      </c>
      <c r="P4824">
        <f t="shared" ca="1" si="328"/>
        <v>1200</v>
      </c>
    </row>
    <row r="4825" spans="8:16" x14ac:dyDescent="0.25">
      <c r="H4825">
        <f t="shared" ca="1" si="326"/>
        <v>128</v>
      </c>
      <c r="I4825" cm="1">
        <f t="array" aca="1" ref="I4825" ca="1">INDEX(A:A,H4825)</f>
        <v>19</v>
      </c>
      <c r="J4825">
        <f t="shared" ca="1" si="327"/>
        <v>2.9444389791664403</v>
      </c>
      <c r="P4825">
        <f t="shared" ca="1" si="328"/>
        <v>1140</v>
      </c>
    </row>
    <row r="4826" spans="8:16" x14ac:dyDescent="0.25">
      <c r="H4826">
        <f t="shared" ca="1" si="326"/>
        <v>154</v>
      </c>
      <c r="I4826" cm="1">
        <f t="array" aca="1" ref="I4826" ca="1">INDEX(A:A,H4826)</f>
        <v>19</v>
      </c>
      <c r="J4826">
        <f t="shared" ca="1" si="327"/>
        <v>2.9444389791664403</v>
      </c>
      <c r="P4826">
        <f t="shared" ca="1" si="328"/>
        <v>1140</v>
      </c>
    </row>
    <row r="4827" spans="8:16" x14ac:dyDescent="0.25">
      <c r="H4827">
        <f t="shared" ca="1" si="326"/>
        <v>168</v>
      </c>
      <c r="I4827" cm="1">
        <f t="array" aca="1" ref="I4827" ca="1">INDEX(A:A,H4827)</f>
        <v>17</v>
      </c>
      <c r="J4827">
        <f t="shared" ca="1" si="327"/>
        <v>2.8332133440562162</v>
      </c>
      <c r="P4827">
        <f t="shared" ca="1" si="328"/>
        <v>1020</v>
      </c>
    </row>
    <row r="4828" spans="8:16" x14ac:dyDescent="0.25">
      <c r="H4828">
        <f t="shared" ca="1" si="326"/>
        <v>68</v>
      </c>
      <c r="I4828" cm="1">
        <f t="array" aca="1" ref="I4828" ca="1">INDEX(A:A,H4828)</f>
        <v>17</v>
      </c>
      <c r="J4828">
        <f t="shared" ca="1" si="327"/>
        <v>2.8332133440562162</v>
      </c>
      <c r="P4828">
        <f t="shared" ca="1" si="328"/>
        <v>1020</v>
      </c>
    </row>
    <row r="4829" spans="8:16" x14ac:dyDescent="0.25">
      <c r="H4829">
        <f t="shared" ca="1" si="326"/>
        <v>63</v>
      </c>
      <c r="I4829" cm="1">
        <f t="array" aca="1" ref="I4829" ca="1">INDEX(A:A,H4829)</f>
        <v>20</v>
      </c>
      <c r="J4829">
        <f t="shared" ca="1" si="327"/>
        <v>2.9957322735539909</v>
      </c>
      <c r="P4829">
        <f t="shared" ca="1" si="328"/>
        <v>1200</v>
      </c>
    </row>
    <row r="4830" spans="8:16" x14ac:dyDescent="0.25">
      <c r="H4830">
        <f t="shared" ca="1" si="326"/>
        <v>163</v>
      </c>
      <c r="I4830" cm="1">
        <f t="array" aca="1" ref="I4830" ca="1">INDEX(A:A,H4830)</f>
        <v>20</v>
      </c>
      <c r="J4830">
        <f t="shared" ca="1" si="327"/>
        <v>2.9957322735539909</v>
      </c>
      <c r="P4830">
        <f t="shared" ca="1" si="328"/>
        <v>1200</v>
      </c>
    </row>
    <row r="4831" spans="8:16" x14ac:dyDescent="0.25">
      <c r="H4831">
        <f t="shared" ca="1" si="326"/>
        <v>18</v>
      </c>
      <c r="I4831" cm="1">
        <f t="array" aca="1" ref="I4831" ca="1">INDEX(A:A,H4831)</f>
        <v>19</v>
      </c>
      <c r="J4831">
        <f t="shared" ca="1" si="327"/>
        <v>2.9444389791664403</v>
      </c>
      <c r="P4831">
        <f t="shared" ca="1" si="328"/>
        <v>1140</v>
      </c>
    </row>
    <row r="4832" spans="8:16" x14ac:dyDescent="0.25">
      <c r="H4832">
        <f t="shared" ca="1" si="326"/>
        <v>159</v>
      </c>
      <c r="I4832" cm="1">
        <f t="array" aca="1" ref="I4832" ca="1">INDEX(A:A,H4832)</f>
        <v>18</v>
      </c>
      <c r="J4832">
        <f t="shared" ca="1" si="327"/>
        <v>2.8903717578961645</v>
      </c>
      <c r="P4832">
        <f t="shared" ca="1" si="328"/>
        <v>1080</v>
      </c>
    </row>
    <row r="4833" spans="8:16" x14ac:dyDescent="0.25">
      <c r="H4833">
        <f t="shared" ca="1" si="326"/>
        <v>215</v>
      </c>
      <c r="I4833" cm="1">
        <f t="array" aca="1" ref="I4833" ca="1">INDEX(A:A,H4833)</f>
        <v>16</v>
      </c>
      <c r="J4833">
        <f t="shared" ca="1" si="327"/>
        <v>2.7725887222397811</v>
      </c>
      <c r="P4833">
        <f t="shared" ca="1" si="328"/>
        <v>960</v>
      </c>
    </row>
    <row r="4834" spans="8:16" x14ac:dyDescent="0.25">
      <c r="H4834">
        <f t="shared" ref="H4834:H4897" ca="1" si="329">RANDBETWEEN(1,245)</f>
        <v>185</v>
      </c>
      <c r="I4834" cm="1">
        <f t="array" aca="1" ref="I4834" ca="1">INDEX(A:A,H4834)</f>
        <v>19</v>
      </c>
      <c r="J4834">
        <f t="shared" ca="1" si="327"/>
        <v>2.9444389791664403</v>
      </c>
      <c r="P4834">
        <f t="shared" ca="1" si="328"/>
        <v>1140</v>
      </c>
    </row>
    <row r="4835" spans="8:16" x14ac:dyDescent="0.25">
      <c r="H4835">
        <f t="shared" ca="1" si="329"/>
        <v>223</v>
      </c>
      <c r="I4835" cm="1">
        <f t="array" aca="1" ref="I4835" ca="1">INDEX(A:A,H4835)</f>
        <v>20</v>
      </c>
      <c r="J4835">
        <f t="shared" ca="1" si="327"/>
        <v>2.9957322735539909</v>
      </c>
      <c r="P4835">
        <f t="shared" ca="1" si="328"/>
        <v>1200</v>
      </c>
    </row>
    <row r="4836" spans="8:16" x14ac:dyDescent="0.25">
      <c r="H4836">
        <f t="shared" ca="1" si="329"/>
        <v>7</v>
      </c>
      <c r="I4836" cm="1">
        <f t="array" aca="1" ref="I4836" ca="1">INDEX(A:A,H4836)</f>
        <v>18</v>
      </c>
      <c r="J4836">
        <f t="shared" ca="1" si="327"/>
        <v>2.8903717578961645</v>
      </c>
      <c r="P4836">
        <f t="shared" ca="1" si="328"/>
        <v>1080</v>
      </c>
    </row>
    <row r="4837" spans="8:16" x14ac:dyDescent="0.25">
      <c r="H4837">
        <f t="shared" ca="1" si="329"/>
        <v>10</v>
      </c>
      <c r="I4837" cm="1">
        <f t="array" aca="1" ref="I4837" ca="1">INDEX(A:A,H4837)</f>
        <v>17</v>
      </c>
      <c r="J4837">
        <f t="shared" ca="1" si="327"/>
        <v>2.8332133440562162</v>
      </c>
      <c r="P4837">
        <f t="shared" ca="1" si="328"/>
        <v>1020</v>
      </c>
    </row>
    <row r="4838" spans="8:16" x14ac:dyDescent="0.25">
      <c r="H4838">
        <f t="shared" ca="1" si="329"/>
        <v>106</v>
      </c>
      <c r="I4838" cm="1">
        <f t="array" aca="1" ref="I4838" ca="1">INDEX(A:A,H4838)</f>
        <v>17</v>
      </c>
      <c r="J4838">
        <f t="shared" ca="1" si="327"/>
        <v>2.8332133440562162</v>
      </c>
      <c r="P4838">
        <f t="shared" ca="1" si="328"/>
        <v>1020</v>
      </c>
    </row>
    <row r="4839" spans="8:16" x14ac:dyDescent="0.25">
      <c r="H4839">
        <f t="shared" ca="1" si="329"/>
        <v>200</v>
      </c>
      <c r="I4839" cm="1">
        <f t="array" aca="1" ref="I4839" ca="1">INDEX(A:A,H4839)</f>
        <v>20</v>
      </c>
      <c r="J4839">
        <f t="shared" ca="1" si="327"/>
        <v>2.9957322735539909</v>
      </c>
      <c r="P4839">
        <f t="shared" ca="1" si="328"/>
        <v>1200</v>
      </c>
    </row>
    <row r="4840" spans="8:16" x14ac:dyDescent="0.25">
      <c r="H4840">
        <f t="shared" ca="1" si="329"/>
        <v>153</v>
      </c>
      <c r="I4840" cm="1">
        <f t="array" aca="1" ref="I4840" ca="1">INDEX(A:A,H4840)</f>
        <v>20</v>
      </c>
      <c r="J4840">
        <f t="shared" ca="1" si="327"/>
        <v>2.9957322735539909</v>
      </c>
      <c r="P4840">
        <f t="shared" ca="1" si="328"/>
        <v>1200</v>
      </c>
    </row>
    <row r="4841" spans="8:16" x14ac:dyDescent="0.25">
      <c r="H4841">
        <f t="shared" ca="1" si="329"/>
        <v>38</v>
      </c>
      <c r="I4841" cm="1">
        <f t="array" aca="1" ref="I4841" ca="1">INDEX(A:A,H4841)</f>
        <v>17</v>
      </c>
      <c r="J4841">
        <f t="shared" ca="1" si="327"/>
        <v>2.8332133440562162</v>
      </c>
      <c r="P4841">
        <f t="shared" ca="1" si="328"/>
        <v>1020</v>
      </c>
    </row>
    <row r="4842" spans="8:16" x14ac:dyDescent="0.25">
      <c r="H4842">
        <f t="shared" ca="1" si="329"/>
        <v>21</v>
      </c>
      <c r="I4842" cm="1">
        <f t="array" aca="1" ref="I4842" ca="1">INDEX(A:A,H4842)</f>
        <v>16</v>
      </c>
      <c r="J4842">
        <f t="shared" ca="1" si="327"/>
        <v>2.7725887222397811</v>
      </c>
      <c r="P4842">
        <f t="shared" ca="1" si="328"/>
        <v>960</v>
      </c>
    </row>
    <row r="4843" spans="8:16" x14ac:dyDescent="0.25">
      <c r="H4843">
        <f t="shared" ca="1" si="329"/>
        <v>221</v>
      </c>
      <c r="I4843" cm="1">
        <f t="array" aca="1" ref="I4843" ca="1">INDEX(A:A,H4843)</f>
        <v>16</v>
      </c>
      <c r="J4843">
        <f t="shared" ca="1" si="327"/>
        <v>2.7725887222397811</v>
      </c>
      <c r="P4843">
        <f t="shared" ca="1" si="328"/>
        <v>960</v>
      </c>
    </row>
    <row r="4844" spans="8:16" x14ac:dyDescent="0.25">
      <c r="H4844">
        <f t="shared" ca="1" si="329"/>
        <v>50</v>
      </c>
      <c r="I4844" cm="1">
        <f t="array" aca="1" ref="I4844" ca="1">INDEX(A:A,H4844)</f>
        <v>15</v>
      </c>
      <c r="J4844">
        <f t="shared" ca="1" si="327"/>
        <v>2.7080502011022101</v>
      </c>
      <c r="P4844">
        <f t="shared" ca="1" si="328"/>
        <v>900</v>
      </c>
    </row>
    <row r="4845" spans="8:16" x14ac:dyDescent="0.25">
      <c r="H4845">
        <f t="shared" ca="1" si="329"/>
        <v>31</v>
      </c>
      <c r="I4845" cm="1">
        <f t="array" aca="1" ref="I4845" ca="1">INDEX(A:A,H4845)</f>
        <v>16</v>
      </c>
      <c r="J4845">
        <f t="shared" ca="1" si="327"/>
        <v>2.7725887222397811</v>
      </c>
      <c r="P4845">
        <f t="shared" ca="1" si="328"/>
        <v>960</v>
      </c>
    </row>
    <row r="4846" spans="8:16" x14ac:dyDescent="0.25">
      <c r="H4846">
        <f t="shared" ca="1" si="329"/>
        <v>40</v>
      </c>
      <c r="I4846" cm="1">
        <f t="array" aca="1" ref="I4846" ca="1">INDEX(A:A,H4846)</f>
        <v>20</v>
      </c>
      <c r="J4846">
        <f t="shared" ca="1" si="327"/>
        <v>2.9957322735539909</v>
      </c>
      <c r="P4846">
        <f t="shared" ca="1" si="328"/>
        <v>1200</v>
      </c>
    </row>
    <row r="4847" spans="8:16" x14ac:dyDescent="0.25">
      <c r="H4847">
        <f t="shared" ca="1" si="329"/>
        <v>112</v>
      </c>
      <c r="I4847" cm="1">
        <f t="array" aca="1" ref="I4847" ca="1">INDEX(A:A,H4847)</f>
        <v>18</v>
      </c>
      <c r="J4847">
        <f t="shared" ca="1" si="327"/>
        <v>2.8903717578961645</v>
      </c>
      <c r="P4847">
        <f t="shared" ca="1" si="328"/>
        <v>1080</v>
      </c>
    </row>
    <row r="4848" spans="8:16" x14ac:dyDescent="0.25">
      <c r="H4848">
        <f t="shared" ca="1" si="329"/>
        <v>233</v>
      </c>
      <c r="I4848" cm="1">
        <f t="array" aca="1" ref="I4848" ca="1">INDEX(A:A,H4848)</f>
        <v>16</v>
      </c>
      <c r="J4848">
        <f t="shared" ca="1" si="327"/>
        <v>2.7725887222397811</v>
      </c>
      <c r="P4848">
        <f t="shared" ca="1" si="328"/>
        <v>960</v>
      </c>
    </row>
    <row r="4849" spans="8:16" x14ac:dyDescent="0.25">
      <c r="H4849">
        <f t="shared" ca="1" si="329"/>
        <v>80</v>
      </c>
      <c r="I4849" cm="1">
        <f t="array" aca="1" ref="I4849" ca="1">INDEX(A:A,H4849)</f>
        <v>18</v>
      </c>
      <c r="J4849">
        <f t="shared" ca="1" si="327"/>
        <v>2.8903717578961645</v>
      </c>
      <c r="P4849">
        <f t="shared" ca="1" si="328"/>
        <v>1080</v>
      </c>
    </row>
    <row r="4850" spans="8:16" x14ac:dyDescent="0.25">
      <c r="H4850">
        <f t="shared" ca="1" si="329"/>
        <v>105</v>
      </c>
      <c r="I4850" cm="1">
        <f t="array" aca="1" ref="I4850" ca="1">INDEX(A:A,H4850)</f>
        <v>20</v>
      </c>
      <c r="J4850">
        <f t="shared" ca="1" si="327"/>
        <v>2.9957322735539909</v>
      </c>
      <c r="P4850">
        <f t="shared" ca="1" si="328"/>
        <v>1200</v>
      </c>
    </row>
    <row r="4851" spans="8:16" x14ac:dyDescent="0.25">
      <c r="H4851">
        <f t="shared" ca="1" si="329"/>
        <v>164</v>
      </c>
      <c r="I4851" cm="1">
        <f t="array" aca="1" ref="I4851" ca="1">INDEX(A:A,H4851)</f>
        <v>19</v>
      </c>
      <c r="J4851">
        <f t="shared" ca="1" si="327"/>
        <v>2.9444389791664403</v>
      </c>
      <c r="P4851">
        <f t="shared" ca="1" si="328"/>
        <v>1140</v>
      </c>
    </row>
    <row r="4852" spans="8:16" x14ac:dyDescent="0.25">
      <c r="H4852">
        <f t="shared" ca="1" si="329"/>
        <v>129</v>
      </c>
      <c r="I4852" cm="1">
        <f t="array" aca="1" ref="I4852" ca="1">INDEX(A:A,H4852)</f>
        <v>17</v>
      </c>
      <c r="J4852">
        <f t="shared" ca="1" si="327"/>
        <v>2.8332133440562162</v>
      </c>
      <c r="P4852">
        <f t="shared" ca="1" si="328"/>
        <v>1020</v>
      </c>
    </row>
    <row r="4853" spans="8:16" x14ac:dyDescent="0.25">
      <c r="H4853">
        <f t="shared" ca="1" si="329"/>
        <v>134</v>
      </c>
      <c r="I4853" cm="1">
        <f t="array" aca="1" ref="I4853" ca="1">INDEX(A:A,H4853)</f>
        <v>16</v>
      </c>
      <c r="J4853">
        <f t="shared" ca="1" si="327"/>
        <v>2.7725887222397811</v>
      </c>
      <c r="P4853">
        <f t="shared" ca="1" si="328"/>
        <v>960</v>
      </c>
    </row>
    <row r="4854" spans="8:16" x14ac:dyDescent="0.25">
      <c r="H4854">
        <f t="shared" ca="1" si="329"/>
        <v>55</v>
      </c>
      <c r="I4854" cm="1">
        <f t="array" aca="1" ref="I4854" ca="1">INDEX(A:A,H4854)</f>
        <v>17</v>
      </c>
      <c r="J4854">
        <f t="shared" ca="1" si="327"/>
        <v>2.8332133440562162</v>
      </c>
      <c r="P4854">
        <f t="shared" ca="1" si="328"/>
        <v>1020</v>
      </c>
    </row>
    <row r="4855" spans="8:16" x14ac:dyDescent="0.25">
      <c r="H4855">
        <f t="shared" ca="1" si="329"/>
        <v>76</v>
      </c>
      <c r="I4855" cm="1">
        <f t="array" aca="1" ref="I4855" ca="1">INDEX(A:A,H4855)</f>
        <v>16</v>
      </c>
      <c r="J4855">
        <f t="shared" ca="1" si="327"/>
        <v>2.7725887222397811</v>
      </c>
      <c r="P4855">
        <f t="shared" ca="1" si="328"/>
        <v>960</v>
      </c>
    </row>
    <row r="4856" spans="8:16" x14ac:dyDescent="0.25">
      <c r="H4856">
        <f t="shared" ca="1" si="329"/>
        <v>125</v>
      </c>
      <c r="I4856" cm="1">
        <f t="array" aca="1" ref="I4856" ca="1">INDEX(A:A,H4856)</f>
        <v>16</v>
      </c>
      <c r="J4856">
        <f t="shared" ca="1" si="327"/>
        <v>2.7725887222397811</v>
      </c>
      <c r="P4856">
        <f t="shared" ca="1" si="328"/>
        <v>960</v>
      </c>
    </row>
    <row r="4857" spans="8:16" x14ac:dyDescent="0.25">
      <c r="H4857">
        <f t="shared" ca="1" si="329"/>
        <v>137</v>
      </c>
      <c r="I4857" cm="1">
        <f t="array" aca="1" ref="I4857" ca="1">INDEX(A:A,H4857)</f>
        <v>20</v>
      </c>
      <c r="J4857">
        <f t="shared" ca="1" si="327"/>
        <v>2.9957322735539909</v>
      </c>
      <c r="P4857">
        <f t="shared" ca="1" si="328"/>
        <v>1200</v>
      </c>
    </row>
    <row r="4858" spans="8:16" x14ac:dyDescent="0.25">
      <c r="H4858">
        <f t="shared" ca="1" si="329"/>
        <v>211</v>
      </c>
      <c r="I4858" cm="1">
        <f t="array" aca="1" ref="I4858" ca="1">INDEX(A:A,H4858)</f>
        <v>15</v>
      </c>
      <c r="J4858">
        <f t="shared" ca="1" si="327"/>
        <v>2.7080502011022101</v>
      </c>
      <c r="P4858">
        <f t="shared" ca="1" si="328"/>
        <v>900</v>
      </c>
    </row>
    <row r="4859" spans="8:16" x14ac:dyDescent="0.25">
      <c r="H4859">
        <f t="shared" ca="1" si="329"/>
        <v>25</v>
      </c>
      <c r="I4859" cm="1">
        <f t="array" aca="1" ref="I4859" ca="1">INDEX(A:A,H4859)</f>
        <v>16</v>
      </c>
      <c r="J4859">
        <f t="shared" ca="1" si="327"/>
        <v>2.7725887222397811</v>
      </c>
      <c r="P4859">
        <f t="shared" ca="1" si="328"/>
        <v>960</v>
      </c>
    </row>
    <row r="4860" spans="8:16" x14ac:dyDescent="0.25">
      <c r="H4860">
        <f t="shared" ca="1" si="329"/>
        <v>194</v>
      </c>
      <c r="I4860" cm="1">
        <f t="array" aca="1" ref="I4860" ca="1">INDEX(A:A,H4860)</f>
        <v>16</v>
      </c>
      <c r="J4860">
        <f t="shared" ca="1" si="327"/>
        <v>2.7725887222397811</v>
      </c>
      <c r="P4860">
        <f t="shared" ca="1" si="328"/>
        <v>960</v>
      </c>
    </row>
    <row r="4861" spans="8:16" x14ac:dyDescent="0.25">
      <c r="H4861">
        <f t="shared" ca="1" si="329"/>
        <v>244</v>
      </c>
      <c r="I4861" cm="1">
        <f t="array" aca="1" ref="I4861" ca="1">INDEX(A:A,H4861)</f>
        <v>18</v>
      </c>
      <c r="J4861">
        <f t="shared" ca="1" si="327"/>
        <v>2.8903717578961645</v>
      </c>
      <c r="P4861">
        <f t="shared" ca="1" si="328"/>
        <v>1080</v>
      </c>
    </row>
    <row r="4862" spans="8:16" x14ac:dyDescent="0.25">
      <c r="H4862">
        <f t="shared" ca="1" si="329"/>
        <v>117</v>
      </c>
      <c r="I4862" cm="1">
        <f t="array" aca="1" ref="I4862" ca="1">INDEX(A:A,H4862)</f>
        <v>19</v>
      </c>
      <c r="J4862">
        <f t="shared" ca="1" si="327"/>
        <v>2.9444389791664403</v>
      </c>
      <c r="P4862">
        <f t="shared" ca="1" si="328"/>
        <v>1140</v>
      </c>
    </row>
    <row r="4863" spans="8:16" x14ac:dyDescent="0.25">
      <c r="H4863">
        <f t="shared" ca="1" si="329"/>
        <v>199</v>
      </c>
      <c r="I4863" cm="1">
        <f t="array" aca="1" ref="I4863" ca="1">INDEX(A:A,H4863)</f>
        <v>16</v>
      </c>
      <c r="J4863">
        <f t="shared" ca="1" si="327"/>
        <v>2.7725887222397811</v>
      </c>
      <c r="P4863">
        <f t="shared" ca="1" si="328"/>
        <v>960</v>
      </c>
    </row>
    <row r="4864" spans="8:16" x14ac:dyDescent="0.25">
      <c r="H4864">
        <f t="shared" ca="1" si="329"/>
        <v>23</v>
      </c>
      <c r="I4864" cm="1">
        <f t="array" aca="1" ref="I4864" ca="1">INDEX(A:A,H4864)</f>
        <v>18</v>
      </c>
      <c r="J4864">
        <f t="shared" ca="1" si="327"/>
        <v>2.8903717578961645</v>
      </c>
      <c r="P4864">
        <f t="shared" ca="1" si="328"/>
        <v>1080</v>
      </c>
    </row>
    <row r="4865" spans="8:16" x14ac:dyDescent="0.25">
      <c r="H4865">
        <f t="shared" ca="1" si="329"/>
        <v>99</v>
      </c>
      <c r="I4865" cm="1">
        <f t="array" aca="1" ref="I4865" ca="1">INDEX(A:A,H4865)</f>
        <v>20</v>
      </c>
      <c r="J4865">
        <f t="shared" ca="1" si="327"/>
        <v>2.9957322735539909</v>
      </c>
      <c r="P4865">
        <f t="shared" ca="1" si="328"/>
        <v>1200</v>
      </c>
    </row>
    <row r="4866" spans="8:16" x14ac:dyDescent="0.25">
      <c r="H4866">
        <f t="shared" ca="1" si="329"/>
        <v>46</v>
      </c>
      <c r="I4866" cm="1">
        <f t="array" aca="1" ref="I4866" ca="1">INDEX(A:A,H4866)</f>
        <v>16</v>
      </c>
      <c r="J4866">
        <f t="shared" ref="J4866:J4929" ca="1" si="330">LN(I4866)</f>
        <v>2.7725887222397811</v>
      </c>
      <c r="P4866">
        <f t="shared" ref="P4866:P4929" ca="1" si="331">I4866*60</f>
        <v>960</v>
      </c>
    </row>
    <row r="4867" spans="8:16" x14ac:dyDescent="0.25">
      <c r="H4867">
        <f t="shared" ca="1" si="329"/>
        <v>184</v>
      </c>
      <c r="I4867" cm="1">
        <f t="array" aca="1" ref="I4867" ca="1">INDEX(A:A,H4867)</f>
        <v>17</v>
      </c>
      <c r="J4867">
        <f t="shared" ca="1" si="330"/>
        <v>2.8332133440562162</v>
      </c>
      <c r="P4867">
        <f t="shared" ca="1" si="331"/>
        <v>1020</v>
      </c>
    </row>
    <row r="4868" spans="8:16" x14ac:dyDescent="0.25">
      <c r="H4868">
        <f t="shared" ca="1" si="329"/>
        <v>207</v>
      </c>
      <c r="I4868" cm="1">
        <f t="array" aca="1" ref="I4868" ca="1">INDEX(A:A,H4868)</f>
        <v>16</v>
      </c>
      <c r="J4868">
        <f t="shared" ca="1" si="330"/>
        <v>2.7725887222397811</v>
      </c>
      <c r="P4868">
        <f t="shared" ca="1" si="331"/>
        <v>960</v>
      </c>
    </row>
    <row r="4869" spans="8:16" x14ac:dyDescent="0.25">
      <c r="H4869">
        <f t="shared" ca="1" si="329"/>
        <v>139</v>
      </c>
      <c r="I4869" cm="1">
        <f t="array" aca="1" ref="I4869" ca="1">INDEX(A:A,H4869)</f>
        <v>17</v>
      </c>
      <c r="J4869">
        <f t="shared" ca="1" si="330"/>
        <v>2.8332133440562162</v>
      </c>
      <c r="P4869">
        <f t="shared" ca="1" si="331"/>
        <v>1020</v>
      </c>
    </row>
    <row r="4870" spans="8:16" x14ac:dyDescent="0.25">
      <c r="H4870">
        <f t="shared" ca="1" si="329"/>
        <v>207</v>
      </c>
      <c r="I4870" cm="1">
        <f t="array" aca="1" ref="I4870" ca="1">INDEX(A:A,H4870)</f>
        <v>16</v>
      </c>
      <c r="J4870">
        <f t="shared" ca="1" si="330"/>
        <v>2.7725887222397811</v>
      </c>
      <c r="P4870">
        <f t="shared" ca="1" si="331"/>
        <v>960</v>
      </c>
    </row>
    <row r="4871" spans="8:16" x14ac:dyDescent="0.25">
      <c r="H4871">
        <f t="shared" ca="1" si="329"/>
        <v>224</v>
      </c>
      <c r="I4871" cm="1">
        <f t="array" aca="1" ref="I4871" ca="1">INDEX(A:A,H4871)</f>
        <v>17</v>
      </c>
      <c r="J4871">
        <f t="shared" ca="1" si="330"/>
        <v>2.8332133440562162</v>
      </c>
      <c r="P4871">
        <f t="shared" ca="1" si="331"/>
        <v>1020</v>
      </c>
    </row>
    <row r="4872" spans="8:16" x14ac:dyDescent="0.25">
      <c r="H4872">
        <f t="shared" ca="1" si="329"/>
        <v>131</v>
      </c>
      <c r="I4872" cm="1">
        <f t="array" aca="1" ref="I4872" ca="1">INDEX(A:A,H4872)</f>
        <v>16</v>
      </c>
      <c r="J4872">
        <f t="shared" ca="1" si="330"/>
        <v>2.7725887222397811</v>
      </c>
      <c r="P4872">
        <f t="shared" ca="1" si="331"/>
        <v>960</v>
      </c>
    </row>
    <row r="4873" spans="8:16" x14ac:dyDescent="0.25">
      <c r="H4873">
        <f t="shared" ca="1" si="329"/>
        <v>169</v>
      </c>
      <c r="I4873" cm="1">
        <f t="array" aca="1" ref="I4873" ca="1">INDEX(A:A,H4873)</f>
        <v>18</v>
      </c>
      <c r="J4873">
        <f t="shared" ca="1" si="330"/>
        <v>2.8903717578961645</v>
      </c>
      <c r="P4873">
        <f t="shared" ca="1" si="331"/>
        <v>1080</v>
      </c>
    </row>
    <row r="4874" spans="8:16" x14ac:dyDescent="0.25">
      <c r="H4874">
        <f t="shared" ca="1" si="329"/>
        <v>106</v>
      </c>
      <c r="I4874" cm="1">
        <f t="array" aca="1" ref="I4874" ca="1">INDEX(A:A,H4874)</f>
        <v>17</v>
      </c>
      <c r="J4874">
        <f t="shared" ca="1" si="330"/>
        <v>2.8332133440562162</v>
      </c>
      <c r="P4874">
        <f t="shared" ca="1" si="331"/>
        <v>1020</v>
      </c>
    </row>
    <row r="4875" spans="8:16" x14ac:dyDescent="0.25">
      <c r="H4875">
        <f t="shared" ca="1" si="329"/>
        <v>113</v>
      </c>
      <c r="I4875" cm="1">
        <f t="array" aca="1" ref="I4875" ca="1">INDEX(A:A,H4875)</f>
        <v>19</v>
      </c>
      <c r="J4875">
        <f t="shared" ca="1" si="330"/>
        <v>2.9444389791664403</v>
      </c>
      <c r="P4875">
        <f t="shared" ca="1" si="331"/>
        <v>1140</v>
      </c>
    </row>
    <row r="4876" spans="8:16" x14ac:dyDescent="0.25">
      <c r="H4876">
        <f t="shared" ca="1" si="329"/>
        <v>118</v>
      </c>
      <c r="I4876" cm="1">
        <f t="array" aca="1" ref="I4876" ca="1">INDEX(A:A,H4876)</f>
        <v>19</v>
      </c>
      <c r="J4876">
        <f t="shared" ca="1" si="330"/>
        <v>2.9444389791664403</v>
      </c>
      <c r="P4876">
        <f t="shared" ca="1" si="331"/>
        <v>1140</v>
      </c>
    </row>
    <row r="4877" spans="8:16" x14ac:dyDescent="0.25">
      <c r="H4877">
        <f t="shared" ca="1" si="329"/>
        <v>21</v>
      </c>
      <c r="I4877" cm="1">
        <f t="array" aca="1" ref="I4877" ca="1">INDEX(A:A,H4877)</f>
        <v>16</v>
      </c>
      <c r="J4877">
        <f t="shared" ca="1" si="330"/>
        <v>2.7725887222397811</v>
      </c>
      <c r="P4877">
        <f t="shared" ca="1" si="331"/>
        <v>960</v>
      </c>
    </row>
    <row r="4878" spans="8:16" x14ac:dyDescent="0.25">
      <c r="H4878">
        <f t="shared" ca="1" si="329"/>
        <v>234</v>
      </c>
      <c r="I4878" cm="1">
        <f t="array" aca="1" ref="I4878" ca="1">INDEX(A:A,H4878)</f>
        <v>15</v>
      </c>
      <c r="J4878">
        <f t="shared" ca="1" si="330"/>
        <v>2.7080502011022101</v>
      </c>
      <c r="P4878">
        <f t="shared" ca="1" si="331"/>
        <v>900</v>
      </c>
    </row>
    <row r="4879" spans="8:16" x14ac:dyDescent="0.25">
      <c r="H4879">
        <f t="shared" ca="1" si="329"/>
        <v>22</v>
      </c>
      <c r="I4879" cm="1">
        <f t="array" aca="1" ref="I4879" ca="1">INDEX(A:A,H4879)</f>
        <v>17</v>
      </c>
      <c r="J4879">
        <f t="shared" ca="1" si="330"/>
        <v>2.8332133440562162</v>
      </c>
      <c r="P4879">
        <f t="shared" ca="1" si="331"/>
        <v>1020</v>
      </c>
    </row>
    <row r="4880" spans="8:16" x14ac:dyDescent="0.25">
      <c r="H4880">
        <f t="shared" ca="1" si="329"/>
        <v>238</v>
      </c>
      <c r="I4880" cm="1">
        <f t="array" aca="1" ref="I4880" ca="1">INDEX(A:A,H4880)</f>
        <v>16</v>
      </c>
      <c r="J4880">
        <f t="shared" ca="1" si="330"/>
        <v>2.7725887222397811</v>
      </c>
      <c r="P4880">
        <f t="shared" ca="1" si="331"/>
        <v>960</v>
      </c>
    </row>
    <row r="4881" spans="8:16" x14ac:dyDescent="0.25">
      <c r="H4881">
        <f t="shared" ca="1" si="329"/>
        <v>14</v>
      </c>
      <c r="I4881" cm="1">
        <f t="array" aca="1" ref="I4881" ca="1">INDEX(A:A,H4881)</f>
        <v>15</v>
      </c>
      <c r="J4881">
        <f t="shared" ca="1" si="330"/>
        <v>2.7080502011022101</v>
      </c>
      <c r="P4881">
        <f t="shared" ca="1" si="331"/>
        <v>900</v>
      </c>
    </row>
    <row r="4882" spans="8:16" x14ac:dyDescent="0.25">
      <c r="H4882">
        <f t="shared" ca="1" si="329"/>
        <v>193</v>
      </c>
      <c r="I4882" cm="1">
        <f t="array" aca="1" ref="I4882" ca="1">INDEX(A:A,H4882)</f>
        <v>20</v>
      </c>
      <c r="J4882">
        <f t="shared" ca="1" si="330"/>
        <v>2.9957322735539909</v>
      </c>
      <c r="P4882">
        <f t="shared" ca="1" si="331"/>
        <v>1200</v>
      </c>
    </row>
    <row r="4883" spans="8:16" x14ac:dyDescent="0.25">
      <c r="H4883">
        <f t="shared" ca="1" si="329"/>
        <v>151</v>
      </c>
      <c r="I4883" cm="1">
        <f t="array" aca="1" ref="I4883" ca="1">INDEX(A:A,H4883)</f>
        <v>15</v>
      </c>
      <c r="J4883">
        <f t="shared" ca="1" si="330"/>
        <v>2.7080502011022101</v>
      </c>
      <c r="P4883">
        <f t="shared" ca="1" si="331"/>
        <v>900</v>
      </c>
    </row>
    <row r="4884" spans="8:16" x14ac:dyDescent="0.25">
      <c r="H4884">
        <f t="shared" ca="1" si="329"/>
        <v>144</v>
      </c>
      <c r="I4884" cm="1">
        <f t="array" aca="1" ref="I4884" ca="1">INDEX(A:A,H4884)</f>
        <v>20</v>
      </c>
      <c r="J4884">
        <f t="shared" ca="1" si="330"/>
        <v>2.9957322735539909</v>
      </c>
      <c r="P4884">
        <f t="shared" ca="1" si="331"/>
        <v>1200</v>
      </c>
    </row>
    <row r="4885" spans="8:16" x14ac:dyDescent="0.25">
      <c r="H4885">
        <f t="shared" ca="1" si="329"/>
        <v>28</v>
      </c>
      <c r="I4885" cm="1">
        <f t="array" aca="1" ref="I4885" ca="1">INDEX(A:A,H4885)</f>
        <v>15</v>
      </c>
      <c r="J4885">
        <f t="shared" ca="1" si="330"/>
        <v>2.7080502011022101</v>
      </c>
      <c r="P4885">
        <f t="shared" ca="1" si="331"/>
        <v>900</v>
      </c>
    </row>
    <row r="4886" spans="8:16" x14ac:dyDescent="0.25">
      <c r="H4886">
        <f t="shared" ca="1" si="329"/>
        <v>202</v>
      </c>
      <c r="I4886" cm="1">
        <f t="array" aca="1" ref="I4886" ca="1">INDEX(A:A,H4886)</f>
        <v>15</v>
      </c>
      <c r="J4886">
        <f t="shared" ca="1" si="330"/>
        <v>2.7080502011022101</v>
      </c>
      <c r="P4886">
        <f t="shared" ca="1" si="331"/>
        <v>900</v>
      </c>
    </row>
    <row r="4887" spans="8:16" x14ac:dyDescent="0.25">
      <c r="H4887">
        <f t="shared" ca="1" si="329"/>
        <v>7</v>
      </c>
      <c r="I4887" cm="1">
        <f t="array" aca="1" ref="I4887" ca="1">INDEX(A:A,H4887)</f>
        <v>18</v>
      </c>
      <c r="J4887">
        <f t="shared" ca="1" si="330"/>
        <v>2.8903717578961645</v>
      </c>
      <c r="P4887">
        <f t="shared" ca="1" si="331"/>
        <v>1080</v>
      </c>
    </row>
    <row r="4888" spans="8:16" x14ac:dyDescent="0.25">
      <c r="H4888">
        <f t="shared" ca="1" si="329"/>
        <v>21</v>
      </c>
      <c r="I4888" cm="1">
        <f t="array" aca="1" ref="I4888" ca="1">INDEX(A:A,H4888)</f>
        <v>16</v>
      </c>
      <c r="J4888">
        <f t="shared" ca="1" si="330"/>
        <v>2.7725887222397811</v>
      </c>
      <c r="P4888">
        <f t="shared" ca="1" si="331"/>
        <v>960</v>
      </c>
    </row>
    <row r="4889" spans="8:16" x14ac:dyDescent="0.25">
      <c r="H4889">
        <f t="shared" ca="1" si="329"/>
        <v>38</v>
      </c>
      <c r="I4889" cm="1">
        <f t="array" aca="1" ref="I4889" ca="1">INDEX(A:A,H4889)</f>
        <v>17</v>
      </c>
      <c r="J4889">
        <f t="shared" ca="1" si="330"/>
        <v>2.8332133440562162</v>
      </c>
      <c r="P4889">
        <f t="shared" ca="1" si="331"/>
        <v>1020</v>
      </c>
    </row>
    <row r="4890" spans="8:16" x14ac:dyDescent="0.25">
      <c r="H4890">
        <f t="shared" ca="1" si="329"/>
        <v>23</v>
      </c>
      <c r="I4890" cm="1">
        <f t="array" aca="1" ref="I4890" ca="1">INDEX(A:A,H4890)</f>
        <v>18</v>
      </c>
      <c r="J4890">
        <f t="shared" ca="1" si="330"/>
        <v>2.8903717578961645</v>
      </c>
      <c r="P4890">
        <f t="shared" ca="1" si="331"/>
        <v>1080</v>
      </c>
    </row>
    <row r="4891" spans="8:16" x14ac:dyDescent="0.25">
      <c r="H4891">
        <f t="shared" ca="1" si="329"/>
        <v>9</v>
      </c>
      <c r="I4891" cm="1">
        <f t="array" aca="1" ref="I4891" ca="1">INDEX(A:A,H4891)</f>
        <v>19</v>
      </c>
      <c r="J4891">
        <f t="shared" ca="1" si="330"/>
        <v>2.9444389791664403</v>
      </c>
      <c r="P4891">
        <f t="shared" ca="1" si="331"/>
        <v>1140</v>
      </c>
    </row>
    <row r="4892" spans="8:16" x14ac:dyDescent="0.25">
      <c r="H4892">
        <f t="shared" ca="1" si="329"/>
        <v>47</v>
      </c>
      <c r="I4892" cm="1">
        <f t="array" aca="1" ref="I4892" ca="1">INDEX(A:A,H4892)</f>
        <v>19</v>
      </c>
      <c r="J4892">
        <f t="shared" ca="1" si="330"/>
        <v>2.9444389791664403</v>
      </c>
      <c r="P4892">
        <f t="shared" ca="1" si="331"/>
        <v>1140</v>
      </c>
    </row>
    <row r="4893" spans="8:16" x14ac:dyDescent="0.25">
      <c r="H4893">
        <f t="shared" ca="1" si="329"/>
        <v>94</v>
      </c>
      <c r="I4893" cm="1">
        <f t="array" aca="1" ref="I4893" ca="1">INDEX(A:A,H4893)</f>
        <v>20</v>
      </c>
      <c r="J4893">
        <f t="shared" ca="1" si="330"/>
        <v>2.9957322735539909</v>
      </c>
      <c r="P4893">
        <f t="shared" ca="1" si="331"/>
        <v>1200</v>
      </c>
    </row>
    <row r="4894" spans="8:16" x14ac:dyDescent="0.25">
      <c r="H4894">
        <f t="shared" ca="1" si="329"/>
        <v>23</v>
      </c>
      <c r="I4894" cm="1">
        <f t="array" aca="1" ref="I4894" ca="1">INDEX(A:A,H4894)</f>
        <v>18</v>
      </c>
      <c r="J4894">
        <f t="shared" ca="1" si="330"/>
        <v>2.8903717578961645</v>
      </c>
      <c r="P4894">
        <f t="shared" ca="1" si="331"/>
        <v>1080</v>
      </c>
    </row>
    <row r="4895" spans="8:16" x14ac:dyDescent="0.25">
      <c r="H4895">
        <f t="shared" ca="1" si="329"/>
        <v>130</v>
      </c>
      <c r="I4895" cm="1">
        <f t="array" aca="1" ref="I4895" ca="1">INDEX(A:A,H4895)</f>
        <v>20</v>
      </c>
      <c r="J4895">
        <f t="shared" ca="1" si="330"/>
        <v>2.9957322735539909</v>
      </c>
      <c r="P4895">
        <f t="shared" ca="1" si="331"/>
        <v>1200</v>
      </c>
    </row>
    <row r="4896" spans="8:16" x14ac:dyDescent="0.25">
      <c r="H4896">
        <f t="shared" ca="1" si="329"/>
        <v>79</v>
      </c>
      <c r="I4896" cm="1">
        <f t="array" aca="1" ref="I4896" ca="1">INDEX(A:A,H4896)</f>
        <v>17</v>
      </c>
      <c r="J4896">
        <f t="shared" ca="1" si="330"/>
        <v>2.8332133440562162</v>
      </c>
      <c r="P4896">
        <f t="shared" ca="1" si="331"/>
        <v>1020</v>
      </c>
    </row>
    <row r="4897" spans="8:16" x14ac:dyDescent="0.25">
      <c r="H4897">
        <f t="shared" ca="1" si="329"/>
        <v>118</v>
      </c>
      <c r="I4897" cm="1">
        <f t="array" aca="1" ref="I4897" ca="1">INDEX(A:A,H4897)</f>
        <v>19</v>
      </c>
      <c r="J4897">
        <f t="shared" ca="1" si="330"/>
        <v>2.9444389791664403</v>
      </c>
      <c r="P4897">
        <f t="shared" ca="1" si="331"/>
        <v>1140</v>
      </c>
    </row>
    <row r="4898" spans="8:16" x14ac:dyDescent="0.25">
      <c r="H4898">
        <f t="shared" ref="H4898:H4961" ca="1" si="332">RANDBETWEEN(1,245)</f>
        <v>40</v>
      </c>
      <c r="I4898" cm="1">
        <f t="array" aca="1" ref="I4898" ca="1">INDEX(A:A,H4898)</f>
        <v>20</v>
      </c>
      <c r="J4898">
        <f t="shared" ca="1" si="330"/>
        <v>2.9957322735539909</v>
      </c>
      <c r="P4898">
        <f t="shared" ca="1" si="331"/>
        <v>1200</v>
      </c>
    </row>
    <row r="4899" spans="8:16" x14ac:dyDescent="0.25">
      <c r="H4899">
        <f t="shared" ca="1" si="332"/>
        <v>108</v>
      </c>
      <c r="I4899" cm="1">
        <f t="array" aca="1" ref="I4899" ca="1">INDEX(A:A,H4899)</f>
        <v>19</v>
      </c>
      <c r="J4899">
        <f t="shared" ca="1" si="330"/>
        <v>2.9444389791664403</v>
      </c>
      <c r="P4899">
        <f t="shared" ca="1" si="331"/>
        <v>1140</v>
      </c>
    </row>
    <row r="4900" spans="8:16" x14ac:dyDescent="0.25">
      <c r="H4900">
        <f t="shared" ca="1" si="332"/>
        <v>173</v>
      </c>
      <c r="I4900" cm="1">
        <f t="array" aca="1" ref="I4900" ca="1">INDEX(A:A,H4900)</f>
        <v>17</v>
      </c>
      <c r="J4900">
        <f t="shared" ca="1" si="330"/>
        <v>2.8332133440562162</v>
      </c>
      <c r="P4900">
        <f t="shared" ca="1" si="331"/>
        <v>1020</v>
      </c>
    </row>
    <row r="4901" spans="8:16" x14ac:dyDescent="0.25">
      <c r="H4901">
        <f t="shared" ca="1" si="332"/>
        <v>118</v>
      </c>
      <c r="I4901" cm="1">
        <f t="array" aca="1" ref="I4901" ca="1">INDEX(A:A,H4901)</f>
        <v>19</v>
      </c>
      <c r="J4901">
        <f t="shared" ca="1" si="330"/>
        <v>2.9444389791664403</v>
      </c>
      <c r="P4901">
        <f t="shared" ca="1" si="331"/>
        <v>1140</v>
      </c>
    </row>
    <row r="4902" spans="8:16" x14ac:dyDescent="0.25">
      <c r="H4902">
        <f t="shared" ca="1" si="332"/>
        <v>140</v>
      </c>
      <c r="I4902" cm="1">
        <f t="array" aca="1" ref="I4902" ca="1">INDEX(A:A,H4902)</f>
        <v>20</v>
      </c>
      <c r="J4902">
        <f t="shared" ca="1" si="330"/>
        <v>2.9957322735539909</v>
      </c>
      <c r="P4902">
        <f t="shared" ca="1" si="331"/>
        <v>1200</v>
      </c>
    </row>
    <row r="4903" spans="8:16" x14ac:dyDescent="0.25">
      <c r="H4903">
        <f t="shared" ca="1" si="332"/>
        <v>213</v>
      </c>
      <c r="I4903" cm="1">
        <f t="array" aca="1" ref="I4903" ca="1">INDEX(A:A,H4903)</f>
        <v>19</v>
      </c>
      <c r="J4903">
        <f t="shared" ca="1" si="330"/>
        <v>2.9444389791664403</v>
      </c>
      <c r="P4903">
        <f t="shared" ca="1" si="331"/>
        <v>1140</v>
      </c>
    </row>
    <row r="4904" spans="8:16" x14ac:dyDescent="0.25">
      <c r="H4904">
        <f t="shared" ca="1" si="332"/>
        <v>173</v>
      </c>
      <c r="I4904" cm="1">
        <f t="array" aca="1" ref="I4904" ca="1">INDEX(A:A,H4904)</f>
        <v>17</v>
      </c>
      <c r="J4904">
        <f t="shared" ca="1" si="330"/>
        <v>2.8332133440562162</v>
      </c>
      <c r="P4904">
        <f t="shared" ca="1" si="331"/>
        <v>1020</v>
      </c>
    </row>
    <row r="4905" spans="8:16" x14ac:dyDescent="0.25">
      <c r="H4905">
        <f t="shared" ca="1" si="332"/>
        <v>154</v>
      </c>
      <c r="I4905" cm="1">
        <f t="array" aca="1" ref="I4905" ca="1">INDEX(A:A,H4905)</f>
        <v>19</v>
      </c>
      <c r="J4905">
        <f t="shared" ca="1" si="330"/>
        <v>2.9444389791664403</v>
      </c>
      <c r="P4905">
        <f t="shared" ca="1" si="331"/>
        <v>1140</v>
      </c>
    </row>
    <row r="4906" spans="8:16" x14ac:dyDescent="0.25">
      <c r="H4906">
        <f t="shared" ca="1" si="332"/>
        <v>135</v>
      </c>
      <c r="I4906" cm="1">
        <f t="array" aca="1" ref="I4906" ca="1">INDEX(A:A,H4906)</f>
        <v>19</v>
      </c>
      <c r="J4906">
        <f t="shared" ca="1" si="330"/>
        <v>2.9444389791664403</v>
      </c>
      <c r="P4906">
        <f t="shared" ca="1" si="331"/>
        <v>1140</v>
      </c>
    </row>
    <row r="4907" spans="8:16" x14ac:dyDescent="0.25">
      <c r="H4907">
        <f t="shared" ca="1" si="332"/>
        <v>140</v>
      </c>
      <c r="I4907" cm="1">
        <f t="array" aca="1" ref="I4907" ca="1">INDEX(A:A,H4907)</f>
        <v>20</v>
      </c>
      <c r="J4907">
        <f t="shared" ca="1" si="330"/>
        <v>2.9957322735539909</v>
      </c>
      <c r="P4907">
        <f t="shared" ca="1" si="331"/>
        <v>1200</v>
      </c>
    </row>
    <row r="4908" spans="8:16" x14ac:dyDescent="0.25">
      <c r="H4908">
        <f t="shared" ca="1" si="332"/>
        <v>24</v>
      </c>
      <c r="I4908" cm="1">
        <f t="array" aca="1" ref="I4908" ca="1">INDEX(A:A,H4908)</f>
        <v>15</v>
      </c>
      <c r="J4908">
        <f t="shared" ca="1" si="330"/>
        <v>2.7080502011022101</v>
      </c>
      <c r="P4908">
        <f t="shared" ca="1" si="331"/>
        <v>900</v>
      </c>
    </row>
    <row r="4909" spans="8:16" x14ac:dyDescent="0.25">
      <c r="H4909">
        <f t="shared" ca="1" si="332"/>
        <v>201</v>
      </c>
      <c r="I4909" cm="1">
        <f t="array" aca="1" ref="I4909" ca="1">INDEX(A:A,H4909)</f>
        <v>19</v>
      </c>
      <c r="J4909">
        <f t="shared" ca="1" si="330"/>
        <v>2.9444389791664403</v>
      </c>
      <c r="P4909">
        <f t="shared" ca="1" si="331"/>
        <v>1140</v>
      </c>
    </row>
    <row r="4910" spans="8:16" x14ac:dyDescent="0.25">
      <c r="H4910">
        <f t="shared" ca="1" si="332"/>
        <v>6</v>
      </c>
      <c r="I4910" cm="1">
        <f t="array" aca="1" ref="I4910" ca="1">INDEX(A:A,H4910)</f>
        <v>17</v>
      </c>
      <c r="J4910">
        <f t="shared" ca="1" si="330"/>
        <v>2.8332133440562162</v>
      </c>
      <c r="P4910">
        <f t="shared" ca="1" si="331"/>
        <v>1020</v>
      </c>
    </row>
    <row r="4911" spans="8:16" x14ac:dyDescent="0.25">
      <c r="H4911">
        <f t="shared" ca="1" si="332"/>
        <v>17</v>
      </c>
      <c r="I4911" cm="1">
        <f t="array" aca="1" ref="I4911" ca="1">INDEX(A:A,H4911)</f>
        <v>19</v>
      </c>
      <c r="J4911">
        <f t="shared" ca="1" si="330"/>
        <v>2.9444389791664403</v>
      </c>
      <c r="P4911">
        <f t="shared" ca="1" si="331"/>
        <v>1140</v>
      </c>
    </row>
    <row r="4912" spans="8:16" x14ac:dyDescent="0.25">
      <c r="H4912">
        <f t="shared" ca="1" si="332"/>
        <v>62</v>
      </c>
      <c r="I4912" cm="1">
        <f t="array" aca="1" ref="I4912" ca="1">INDEX(A:A,H4912)</f>
        <v>20</v>
      </c>
      <c r="J4912">
        <f t="shared" ca="1" si="330"/>
        <v>2.9957322735539909</v>
      </c>
      <c r="P4912">
        <f t="shared" ca="1" si="331"/>
        <v>1200</v>
      </c>
    </row>
    <row r="4913" spans="8:16" x14ac:dyDescent="0.25">
      <c r="H4913">
        <f t="shared" ca="1" si="332"/>
        <v>240</v>
      </c>
      <c r="I4913" cm="1">
        <f t="array" aca="1" ref="I4913" ca="1">INDEX(A:A,H4913)</f>
        <v>20</v>
      </c>
      <c r="J4913">
        <f t="shared" ca="1" si="330"/>
        <v>2.9957322735539909</v>
      </c>
      <c r="P4913">
        <f t="shared" ca="1" si="331"/>
        <v>1200</v>
      </c>
    </row>
    <row r="4914" spans="8:16" x14ac:dyDescent="0.25">
      <c r="H4914">
        <f t="shared" ca="1" si="332"/>
        <v>219</v>
      </c>
      <c r="I4914" cm="1">
        <f t="array" aca="1" ref="I4914" ca="1">INDEX(A:A,H4914)</f>
        <v>17</v>
      </c>
      <c r="J4914">
        <f t="shared" ca="1" si="330"/>
        <v>2.8332133440562162</v>
      </c>
      <c r="P4914">
        <f t="shared" ca="1" si="331"/>
        <v>1020</v>
      </c>
    </row>
    <row r="4915" spans="8:16" x14ac:dyDescent="0.25">
      <c r="H4915">
        <f t="shared" ca="1" si="332"/>
        <v>140</v>
      </c>
      <c r="I4915" cm="1">
        <f t="array" aca="1" ref="I4915" ca="1">INDEX(A:A,H4915)</f>
        <v>20</v>
      </c>
      <c r="J4915">
        <f t="shared" ca="1" si="330"/>
        <v>2.9957322735539909</v>
      </c>
      <c r="P4915">
        <f t="shared" ca="1" si="331"/>
        <v>1200</v>
      </c>
    </row>
    <row r="4916" spans="8:16" x14ac:dyDescent="0.25">
      <c r="H4916">
        <f t="shared" ca="1" si="332"/>
        <v>87</v>
      </c>
      <c r="I4916" cm="1">
        <f t="array" aca="1" ref="I4916" ca="1">INDEX(A:A,H4916)</f>
        <v>18</v>
      </c>
      <c r="J4916">
        <f t="shared" ca="1" si="330"/>
        <v>2.8903717578961645</v>
      </c>
      <c r="P4916">
        <f t="shared" ca="1" si="331"/>
        <v>1080</v>
      </c>
    </row>
    <row r="4917" spans="8:16" x14ac:dyDescent="0.25">
      <c r="H4917">
        <f t="shared" ca="1" si="332"/>
        <v>47</v>
      </c>
      <c r="I4917" cm="1">
        <f t="array" aca="1" ref="I4917" ca="1">INDEX(A:A,H4917)</f>
        <v>19</v>
      </c>
      <c r="J4917">
        <f t="shared" ca="1" si="330"/>
        <v>2.9444389791664403</v>
      </c>
      <c r="P4917">
        <f t="shared" ca="1" si="331"/>
        <v>1140</v>
      </c>
    </row>
    <row r="4918" spans="8:16" x14ac:dyDescent="0.25">
      <c r="H4918">
        <f t="shared" ca="1" si="332"/>
        <v>17</v>
      </c>
      <c r="I4918" cm="1">
        <f t="array" aca="1" ref="I4918" ca="1">INDEX(A:A,H4918)</f>
        <v>19</v>
      </c>
      <c r="J4918">
        <f t="shared" ca="1" si="330"/>
        <v>2.9444389791664403</v>
      </c>
      <c r="P4918">
        <f t="shared" ca="1" si="331"/>
        <v>1140</v>
      </c>
    </row>
    <row r="4919" spans="8:16" x14ac:dyDescent="0.25">
      <c r="H4919">
        <f t="shared" ca="1" si="332"/>
        <v>80</v>
      </c>
      <c r="I4919" cm="1">
        <f t="array" aca="1" ref="I4919" ca="1">INDEX(A:A,H4919)</f>
        <v>18</v>
      </c>
      <c r="J4919">
        <f t="shared" ca="1" si="330"/>
        <v>2.8903717578961645</v>
      </c>
      <c r="P4919">
        <f t="shared" ca="1" si="331"/>
        <v>1080</v>
      </c>
    </row>
    <row r="4920" spans="8:16" x14ac:dyDescent="0.25">
      <c r="H4920">
        <f t="shared" ca="1" si="332"/>
        <v>211</v>
      </c>
      <c r="I4920" cm="1">
        <f t="array" aca="1" ref="I4920" ca="1">INDEX(A:A,H4920)</f>
        <v>15</v>
      </c>
      <c r="J4920">
        <f t="shared" ca="1" si="330"/>
        <v>2.7080502011022101</v>
      </c>
      <c r="P4920">
        <f t="shared" ca="1" si="331"/>
        <v>900</v>
      </c>
    </row>
    <row r="4921" spans="8:16" x14ac:dyDescent="0.25">
      <c r="H4921">
        <f t="shared" ca="1" si="332"/>
        <v>234</v>
      </c>
      <c r="I4921" cm="1">
        <f t="array" aca="1" ref="I4921" ca="1">INDEX(A:A,H4921)</f>
        <v>15</v>
      </c>
      <c r="J4921">
        <f t="shared" ca="1" si="330"/>
        <v>2.7080502011022101</v>
      </c>
      <c r="P4921">
        <f t="shared" ca="1" si="331"/>
        <v>900</v>
      </c>
    </row>
    <row r="4922" spans="8:16" x14ac:dyDescent="0.25">
      <c r="H4922">
        <f t="shared" ca="1" si="332"/>
        <v>109</v>
      </c>
      <c r="I4922" cm="1">
        <f t="array" aca="1" ref="I4922" ca="1">INDEX(A:A,H4922)</f>
        <v>16</v>
      </c>
      <c r="J4922">
        <f t="shared" ca="1" si="330"/>
        <v>2.7725887222397811</v>
      </c>
      <c r="P4922">
        <f t="shared" ca="1" si="331"/>
        <v>960</v>
      </c>
    </row>
    <row r="4923" spans="8:16" x14ac:dyDescent="0.25">
      <c r="H4923">
        <f t="shared" ca="1" si="332"/>
        <v>153</v>
      </c>
      <c r="I4923" cm="1">
        <f t="array" aca="1" ref="I4923" ca="1">INDEX(A:A,H4923)</f>
        <v>20</v>
      </c>
      <c r="J4923">
        <f t="shared" ca="1" si="330"/>
        <v>2.9957322735539909</v>
      </c>
      <c r="P4923">
        <f t="shared" ca="1" si="331"/>
        <v>1200</v>
      </c>
    </row>
    <row r="4924" spans="8:16" x14ac:dyDescent="0.25">
      <c r="H4924">
        <f t="shared" ca="1" si="332"/>
        <v>88</v>
      </c>
      <c r="I4924" cm="1">
        <f t="array" aca="1" ref="I4924" ca="1">INDEX(A:A,H4924)</f>
        <v>19</v>
      </c>
      <c r="J4924">
        <f t="shared" ca="1" si="330"/>
        <v>2.9444389791664403</v>
      </c>
      <c r="P4924">
        <f t="shared" ca="1" si="331"/>
        <v>1140</v>
      </c>
    </row>
    <row r="4925" spans="8:16" x14ac:dyDescent="0.25">
      <c r="H4925">
        <f t="shared" ca="1" si="332"/>
        <v>245</v>
      </c>
      <c r="I4925" cm="1">
        <f t="array" aca="1" ref="I4925" ca="1">INDEX(A:A,H4925)</f>
        <v>20</v>
      </c>
      <c r="J4925">
        <f t="shared" ca="1" si="330"/>
        <v>2.9957322735539909</v>
      </c>
      <c r="P4925">
        <f t="shared" ca="1" si="331"/>
        <v>1200</v>
      </c>
    </row>
    <row r="4926" spans="8:16" x14ac:dyDescent="0.25">
      <c r="H4926">
        <f t="shared" ca="1" si="332"/>
        <v>96</v>
      </c>
      <c r="I4926" cm="1">
        <f t="array" aca="1" ref="I4926" ca="1">INDEX(A:A,H4926)</f>
        <v>15</v>
      </c>
      <c r="J4926">
        <f t="shared" ca="1" si="330"/>
        <v>2.7080502011022101</v>
      </c>
      <c r="P4926">
        <f t="shared" ca="1" si="331"/>
        <v>900</v>
      </c>
    </row>
    <row r="4927" spans="8:16" x14ac:dyDescent="0.25">
      <c r="H4927">
        <f t="shared" ca="1" si="332"/>
        <v>232</v>
      </c>
      <c r="I4927" cm="1">
        <f t="array" aca="1" ref="I4927" ca="1">INDEX(A:A,H4927)</f>
        <v>17</v>
      </c>
      <c r="J4927">
        <f t="shared" ca="1" si="330"/>
        <v>2.8332133440562162</v>
      </c>
      <c r="P4927">
        <f t="shared" ca="1" si="331"/>
        <v>1020</v>
      </c>
    </row>
    <row r="4928" spans="8:16" x14ac:dyDescent="0.25">
      <c r="H4928">
        <f t="shared" ca="1" si="332"/>
        <v>180</v>
      </c>
      <c r="I4928" cm="1">
        <f t="array" aca="1" ref="I4928" ca="1">INDEX(A:A,H4928)</f>
        <v>18</v>
      </c>
      <c r="J4928">
        <f t="shared" ca="1" si="330"/>
        <v>2.8903717578961645</v>
      </c>
      <c r="P4928">
        <f t="shared" ca="1" si="331"/>
        <v>1080</v>
      </c>
    </row>
    <row r="4929" spans="8:16" x14ac:dyDescent="0.25">
      <c r="H4929">
        <f t="shared" ca="1" si="332"/>
        <v>112</v>
      </c>
      <c r="I4929" cm="1">
        <f t="array" aca="1" ref="I4929" ca="1">INDEX(A:A,H4929)</f>
        <v>18</v>
      </c>
      <c r="J4929">
        <f t="shared" ca="1" si="330"/>
        <v>2.8903717578961645</v>
      </c>
      <c r="P4929">
        <f t="shared" ca="1" si="331"/>
        <v>1080</v>
      </c>
    </row>
    <row r="4930" spans="8:16" x14ac:dyDescent="0.25">
      <c r="H4930">
        <f t="shared" ca="1" si="332"/>
        <v>220</v>
      </c>
      <c r="I4930" cm="1">
        <f t="array" aca="1" ref="I4930" ca="1">INDEX(A:A,H4930)</f>
        <v>16</v>
      </c>
      <c r="J4930">
        <f t="shared" ref="J4930:J4993" ca="1" si="333">LN(I4930)</f>
        <v>2.7725887222397811</v>
      </c>
      <c r="P4930">
        <f t="shared" ref="P4930:P4993" ca="1" si="334">I4930*60</f>
        <v>960</v>
      </c>
    </row>
    <row r="4931" spans="8:16" x14ac:dyDescent="0.25">
      <c r="H4931">
        <f t="shared" ca="1" si="332"/>
        <v>42</v>
      </c>
      <c r="I4931" cm="1">
        <f t="array" aca="1" ref="I4931" ca="1">INDEX(A:A,H4931)</f>
        <v>17</v>
      </c>
      <c r="J4931">
        <f t="shared" ca="1" si="333"/>
        <v>2.8332133440562162</v>
      </c>
      <c r="P4931">
        <f t="shared" ca="1" si="334"/>
        <v>1020</v>
      </c>
    </row>
    <row r="4932" spans="8:16" x14ac:dyDescent="0.25">
      <c r="H4932">
        <f t="shared" ca="1" si="332"/>
        <v>108</v>
      </c>
      <c r="I4932" cm="1">
        <f t="array" aca="1" ref="I4932" ca="1">INDEX(A:A,H4932)</f>
        <v>19</v>
      </c>
      <c r="J4932">
        <f t="shared" ca="1" si="333"/>
        <v>2.9444389791664403</v>
      </c>
      <c r="P4932">
        <f t="shared" ca="1" si="334"/>
        <v>1140</v>
      </c>
    </row>
    <row r="4933" spans="8:16" x14ac:dyDescent="0.25">
      <c r="H4933">
        <f t="shared" ca="1" si="332"/>
        <v>149</v>
      </c>
      <c r="I4933" cm="1">
        <f t="array" aca="1" ref="I4933" ca="1">INDEX(A:A,H4933)</f>
        <v>18</v>
      </c>
      <c r="J4933">
        <f t="shared" ca="1" si="333"/>
        <v>2.8903717578961645</v>
      </c>
      <c r="P4933">
        <f t="shared" ca="1" si="334"/>
        <v>1080</v>
      </c>
    </row>
    <row r="4934" spans="8:16" x14ac:dyDescent="0.25">
      <c r="H4934">
        <f t="shared" ca="1" si="332"/>
        <v>124</v>
      </c>
      <c r="I4934" cm="1">
        <f t="array" aca="1" ref="I4934" ca="1">INDEX(A:A,H4934)</f>
        <v>15</v>
      </c>
      <c r="J4934">
        <f t="shared" ca="1" si="333"/>
        <v>2.7080502011022101</v>
      </c>
      <c r="P4934">
        <f t="shared" ca="1" si="334"/>
        <v>900</v>
      </c>
    </row>
    <row r="4935" spans="8:16" x14ac:dyDescent="0.25">
      <c r="H4935">
        <f t="shared" ca="1" si="332"/>
        <v>40</v>
      </c>
      <c r="I4935" cm="1">
        <f t="array" aca="1" ref="I4935" ca="1">INDEX(A:A,H4935)</f>
        <v>20</v>
      </c>
      <c r="J4935">
        <f t="shared" ca="1" si="333"/>
        <v>2.9957322735539909</v>
      </c>
      <c r="P4935">
        <f t="shared" ca="1" si="334"/>
        <v>1200</v>
      </c>
    </row>
    <row r="4936" spans="8:16" x14ac:dyDescent="0.25">
      <c r="H4936">
        <f t="shared" ca="1" si="332"/>
        <v>141</v>
      </c>
      <c r="I4936" cm="1">
        <f t="array" aca="1" ref="I4936" ca="1">INDEX(A:A,H4936)</f>
        <v>20</v>
      </c>
      <c r="J4936">
        <f t="shared" ca="1" si="333"/>
        <v>2.9957322735539909</v>
      </c>
      <c r="P4936">
        <f t="shared" ca="1" si="334"/>
        <v>1200</v>
      </c>
    </row>
    <row r="4937" spans="8:16" x14ac:dyDescent="0.25">
      <c r="H4937">
        <f t="shared" ca="1" si="332"/>
        <v>13</v>
      </c>
      <c r="I4937" cm="1">
        <f t="array" aca="1" ref="I4937" ca="1">INDEX(A:A,H4937)</f>
        <v>19</v>
      </c>
      <c r="J4937">
        <f t="shared" ca="1" si="333"/>
        <v>2.9444389791664403</v>
      </c>
      <c r="P4937">
        <f t="shared" ca="1" si="334"/>
        <v>1140</v>
      </c>
    </row>
    <row r="4938" spans="8:16" x14ac:dyDescent="0.25">
      <c r="H4938">
        <f t="shared" ca="1" si="332"/>
        <v>215</v>
      </c>
      <c r="I4938" cm="1">
        <f t="array" aca="1" ref="I4938" ca="1">INDEX(A:A,H4938)</f>
        <v>16</v>
      </c>
      <c r="J4938">
        <f t="shared" ca="1" si="333"/>
        <v>2.7725887222397811</v>
      </c>
      <c r="P4938">
        <f t="shared" ca="1" si="334"/>
        <v>960</v>
      </c>
    </row>
    <row r="4939" spans="8:16" x14ac:dyDescent="0.25">
      <c r="H4939">
        <f t="shared" ca="1" si="332"/>
        <v>31</v>
      </c>
      <c r="I4939" cm="1">
        <f t="array" aca="1" ref="I4939" ca="1">INDEX(A:A,H4939)</f>
        <v>16</v>
      </c>
      <c r="J4939">
        <f t="shared" ca="1" si="333"/>
        <v>2.7725887222397811</v>
      </c>
      <c r="P4939">
        <f t="shared" ca="1" si="334"/>
        <v>960</v>
      </c>
    </row>
    <row r="4940" spans="8:16" x14ac:dyDescent="0.25">
      <c r="H4940">
        <f t="shared" ca="1" si="332"/>
        <v>194</v>
      </c>
      <c r="I4940" cm="1">
        <f t="array" aca="1" ref="I4940" ca="1">INDEX(A:A,H4940)</f>
        <v>16</v>
      </c>
      <c r="J4940">
        <f t="shared" ca="1" si="333"/>
        <v>2.7725887222397811</v>
      </c>
      <c r="P4940">
        <f t="shared" ca="1" si="334"/>
        <v>960</v>
      </c>
    </row>
    <row r="4941" spans="8:16" x14ac:dyDescent="0.25">
      <c r="H4941">
        <f t="shared" ca="1" si="332"/>
        <v>15</v>
      </c>
      <c r="I4941" cm="1">
        <f t="array" aca="1" ref="I4941" ca="1">INDEX(A:A,H4941)</f>
        <v>15</v>
      </c>
      <c r="J4941">
        <f t="shared" ca="1" si="333"/>
        <v>2.7080502011022101</v>
      </c>
      <c r="P4941">
        <f t="shared" ca="1" si="334"/>
        <v>900</v>
      </c>
    </row>
    <row r="4942" spans="8:16" x14ac:dyDescent="0.25">
      <c r="H4942">
        <f t="shared" ca="1" si="332"/>
        <v>158</v>
      </c>
      <c r="I4942" cm="1">
        <f t="array" aca="1" ref="I4942" ca="1">INDEX(A:A,H4942)</f>
        <v>16</v>
      </c>
      <c r="J4942">
        <f t="shared" ca="1" si="333"/>
        <v>2.7725887222397811</v>
      </c>
      <c r="P4942">
        <f t="shared" ca="1" si="334"/>
        <v>960</v>
      </c>
    </row>
    <row r="4943" spans="8:16" x14ac:dyDescent="0.25">
      <c r="H4943">
        <f t="shared" ca="1" si="332"/>
        <v>108</v>
      </c>
      <c r="I4943" cm="1">
        <f t="array" aca="1" ref="I4943" ca="1">INDEX(A:A,H4943)</f>
        <v>19</v>
      </c>
      <c r="J4943">
        <f t="shared" ca="1" si="333"/>
        <v>2.9444389791664403</v>
      </c>
      <c r="P4943">
        <f t="shared" ca="1" si="334"/>
        <v>1140</v>
      </c>
    </row>
    <row r="4944" spans="8:16" x14ac:dyDescent="0.25">
      <c r="H4944">
        <f t="shared" ca="1" si="332"/>
        <v>54</v>
      </c>
      <c r="I4944" cm="1">
        <f t="array" aca="1" ref="I4944" ca="1">INDEX(A:A,H4944)</f>
        <v>19</v>
      </c>
      <c r="J4944">
        <f t="shared" ca="1" si="333"/>
        <v>2.9444389791664403</v>
      </c>
      <c r="P4944">
        <f t="shared" ca="1" si="334"/>
        <v>1140</v>
      </c>
    </row>
    <row r="4945" spans="8:16" x14ac:dyDescent="0.25">
      <c r="H4945">
        <f t="shared" ca="1" si="332"/>
        <v>27</v>
      </c>
      <c r="I4945" cm="1">
        <f t="array" aca="1" ref="I4945" ca="1">INDEX(A:A,H4945)</f>
        <v>15</v>
      </c>
      <c r="J4945">
        <f t="shared" ca="1" si="333"/>
        <v>2.7080502011022101</v>
      </c>
      <c r="P4945">
        <f t="shared" ca="1" si="334"/>
        <v>900</v>
      </c>
    </row>
    <row r="4946" spans="8:16" x14ac:dyDescent="0.25">
      <c r="H4946">
        <f t="shared" ca="1" si="332"/>
        <v>149</v>
      </c>
      <c r="I4946" cm="1">
        <f t="array" aca="1" ref="I4946" ca="1">INDEX(A:A,H4946)</f>
        <v>18</v>
      </c>
      <c r="J4946">
        <f t="shared" ca="1" si="333"/>
        <v>2.8903717578961645</v>
      </c>
      <c r="P4946">
        <f t="shared" ca="1" si="334"/>
        <v>1080</v>
      </c>
    </row>
    <row r="4947" spans="8:16" x14ac:dyDescent="0.25">
      <c r="H4947">
        <f t="shared" ca="1" si="332"/>
        <v>164</v>
      </c>
      <c r="I4947" cm="1">
        <f t="array" aca="1" ref="I4947" ca="1">INDEX(A:A,H4947)</f>
        <v>19</v>
      </c>
      <c r="J4947">
        <f t="shared" ca="1" si="333"/>
        <v>2.9444389791664403</v>
      </c>
      <c r="P4947">
        <f t="shared" ca="1" si="334"/>
        <v>1140</v>
      </c>
    </row>
    <row r="4948" spans="8:16" x14ac:dyDescent="0.25">
      <c r="H4948">
        <f t="shared" ca="1" si="332"/>
        <v>95</v>
      </c>
      <c r="I4948" cm="1">
        <f t="array" aca="1" ref="I4948" ca="1">INDEX(A:A,H4948)</f>
        <v>20</v>
      </c>
      <c r="J4948">
        <f t="shared" ca="1" si="333"/>
        <v>2.9957322735539909</v>
      </c>
      <c r="P4948">
        <f t="shared" ca="1" si="334"/>
        <v>1200</v>
      </c>
    </row>
    <row r="4949" spans="8:16" x14ac:dyDescent="0.25">
      <c r="H4949">
        <f t="shared" ca="1" si="332"/>
        <v>215</v>
      </c>
      <c r="I4949" cm="1">
        <f t="array" aca="1" ref="I4949" ca="1">INDEX(A:A,H4949)</f>
        <v>16</v>
      </c>
      <c r="J4949">
        <f t="shared" ca="1" si="333"/>
        <v>2.7725887222397811</v>
      </c>
      <c r="P4949">
        <f t="shared" ca="1" si="334"/>
        <v>960</v>
      </c>
    </row>
    <row r="4950" spans="8:16" x14ac:dyDescent="0.25">
      <c r="H4950">
        <f t="shared" ca="1" si="332"/>
        <v>235</v>
      </c>
      <c r="I4950" cm="1">
        <f t="array" aca="1" ref="I4950" ca="1">INDEX(A:A,H4950)</f>
        <v>17</v>
      </c>
      <c r="J4950">
        <f t="shared" ca="1" si="333"/>
        <v>2.8332133440562162</v>
      </c>
      <c r="P4950">
        <f t="shared" ca="1" si="334"/>
        <v>1020</v>
      </c>
    </row>
    <row r="4951" spans="8:16" x14ac:dyDescent="0.25">
      <c r="H4951">
        <f t="shared" ca="1" si="332"/>
        <v>198</v>
      </c>
      <c r="I4951" cm="1">
        <f t="array" aca="1" ref="I4951" ca="1">INDEX(A:A,H4951)</f>
        <v>15</v>
      </c>
      <c r="J4951">
        <f t="shared" ca="1" si="333"/>
        <v>2.7080502011022101</v>
      </c>
      <c r="P4951">
        <f t="shared" ca="1" si="334"/>
        <v>900</v>
      </c>
    </row>
    <row r="4952" spans="8:16" x14ac:dyDescent="0.25">
      <c r="H4952">
        <f t="shared" ca="1" si="332"/>
        <v>169</v>
      </c>
      <c r="I4952" cm="1">
        <f t="array" aca="1" ref="I4952" ca="1">INDEX(A:A,H4952)</f>
        <v>18</v>
      </c>
      <c r="J4952">
        <f t="shared" ca="1" si="333"/>
        <v>2.8903717578961645</v>
      </c>
      <c r="P4952">
        <f t="shared" ca="1" si="334"/>
        <v>1080</v>
      </c>
    </row>
    <row r="4953" spans="8:16" x14ac:dyDescent="0.25">
      <c r="H4953">
        <f t="shared" ca="1" si="332"/>
        <v>105</v>
      </c>
      <c r="I4953" cm="1">
        <f t="array" aca="1" ref="I4953" ca="1">INDEX(A:A,H4953)</f>
        <v>20</v>
      </c>
      <c r="J4953">
        <f t="shared" ca="1" si="333"/>
        <v>2.9957322735539909</v>
      </c>
      <c r="P4953">
        <f t="shared" ca="1" si="334"/>
        <v>1200</v>
      </c>
    </row>
    <row r="4954" spans="8:16" x14ac:dyDescent="0.25">
      <c r="H4954">
        <f t="shared" ca="1" si="332"/>
        <v>231</v>
      </c>
      <c r="I4954" cm="1">
        <f t="array" aca="1" ref="I4954" ca="1">INDEX(A:A,H4954)</f>
        <v>19</v>
      </c>
      <c r="J4954">
        <f t="shared" ca="1" si="333"/>
        <v>2.9444389791664403</v>
      </c>
      <c r="P4954">
        <f t="shared" ca="1" si="334"/>
        <v>1140</v>
      </c>
    </row>
    <row r="4955" spans="8:16" x14ac:dyDescent="0.25">
      <c r="H4955">
        <f t="shared" ca="1" si="332"/>
        <v>221</v>
      </c>
      <c r="I4955" cm="1">
        <f t="array" aca="1" ref="I4955" ca="1">INDEX(A:A,H4955)</f>
        <v>16</v>
      </c>
      <c r="J4955">
        <f t="shared" ca="1" si="333"/>
        <v>2.7725887222397811</v>
      </c>
      <c r="P4955">
        <f t="shared" ca="1" si="334"/>
        <v>960</v>
      </c>
    </row>
    <row r="4956" spans="8:16" x14ac:dyDescent="0.25">
      <c r="H4956">
        <f t="shared" ca="1" si="332"/>
        <v>69</v>
      </c>
      <c r="I4956" cm="1">
        <f t="array" aca="1" ref="I4956" ca="1">INDEX(A:A,H4956)</f>
        <v>18</v>
      </c>
      <c r="J4956">
        <f t="shared" ca="1" si="333"/>
        <v>2.8903717578961645</v>
      </c>
      <c r="P4956">
        <f t="shared" ca="1" si="334"/>
        <v>1080</v>
      </c>
    </row>
    <row r="4957" spans="8:16" x14ac:dyDescent="0.25">
      <c r="H4957">
        <f t="shared" ca="1" si="332"/>
        <v>78</v>
      </c>
      <c r="I4957" cm="1">
        <f t="array" aca="1" ref="I4957" ca="1">INDEX(A:A,H4957)</f>
        <v>17</v>
      </c>
      <c r="J4957">
        <f t="shared" ca="1" si="333"/>
        <v>2.8332133440562162</v>
      </c>
      <c r="P4957">
        <f t="shared" ca="1" si="334"/>
        <v>1020</v>
      </c>
    </row>
    <row r="4958" spans="8:16" x14ac:dyDescent="0.25">
      <c r="H4958">
        <f t="shared" ca="1" si="332"/>
        <v>238</v>
      </c>
      <c r="I4958" cm="1">
        <f t="array" aca="1" ref="I4958" ca="1">INDEX(A:A,H4958)</f>
        <v>16</v>
      </c>
      <c r="J4958">
        <f t="shared" ca="1" si="333"/>
        <v>2.7725887222397811</v>
      </c>
      <c r="P4958">
        <f t="shared" ca="1" si="334"/>
        <v>960</v>
      </c>
    </row>
    <row r="4959" spans="8:16" x14ac:dyDescent="0.25">
      <c r="H4959">
        <f t="shared" ca="1" si="332"/>
        <v>106</v>
      </c>
      <c r="I4959" cm="1">
        <f t="array" aca="1" ref="I4959" ca="1">INDEX(A:A,H4959)</f>
        <v>17</v>
      </c>
      <c r="J4959">
        <f t="shared" ca="1" si="333"/>
        <v>2.8332133440562162</v>
      </c>
      <c r="P4959">
        <f t="shared" ca="1" si="334"/>
        <v>1020</v>
      </c>
    </row>
    <row r="4960" spans="8:16" x14ac:dyDescent="0.25">
      <c r="H4960">
        <f t="shared" ca="1" si="332"/>
        <v>230</v>
      </c>
      <c r="I4960" cm="1">
        <f t="array" aca="1" ref="I4960" ca="1">INDEX(A:A,H4960)</f>
        <v>20</v>
      </c>
      <c r="J4960">
        <f t="shared" ca="1" si="333"/>
        <v>2.9957322735539909</v>
      </c>
      <c r="P4960">
        <f t="shared" ca="1" si="334"/>
        <v>1200</v>
      </c>
    </row>
    <row r="4961" spans="8:16" x14ac:dyDescent="0.25">
      <c r="H4961">
        <f t="shared" ca="1" si="332"/>
        <v>138</v>
      </c>
      <c r="I4961" cm="1">
        <f t="array" aca="1" ref="I4961" ca="1">INDEX(A:A,H4961)</f>
        <v>20</v>
      </c>
      <c r="J4961">
        <f t="shared" ca="1" si="333"/>
        <v>2.9957322735539909</v>
      </c>
      <c r="P4961">
        <f t="shared" ca="1" si="334"/>
        <v>1200</v>
      </c>
    </row>
    <row r="4962" spans="8:16" x14ac:dyDescent="0.25">
      <c r="H4962">
        <f t="shared" ref="H4962:H5025" ca="1" si="335">RANDBETWEEN(1,245)</f>
        <v>109</v>
      </c>
      <c r="I4962" cm="1">
        <f t="array" aca="1" ref="I4962" ca="1">INDEX(A:A,H4962)</f>
        <v>16</v>
      </c>
      <c r="J4962">
        <f t="shared" ca="1" si="333"/>
        <v>2.7725887222397811</v>
      </c>
      <c r="P4962">
        <f t="shared" ca="1" si="334"/>
        <v>960</v>
      </c>
    </row>
    <row r="4963" spans="8:16" x14ac:dyDescent="0.25">
      <c r="H4963">
        <f t="shared" ca="1" si="335"/>
        <v>196</v>
      </c>
      <c r="I4963" cm="1">
        <f t="array" aca="1" ref="I4963" ca="1">INDEX(A:A,H4963)</f>
        <v>17</v>
      </c>
      <c r="J4963">
        <f t="shared" ca="1" si="333"/>
        <v>2.8332133440562162</v>
      </c>
      <c r="P4963">
        <f t="shared" ca="1" si="334"/>
        <v>1020</v>
      </c>
    </row>
    <row r="4964" spans="8:16" x14ac:dyDescent="0.25">
      <c r="H4964">
        <f t="shared" ca="1" si="335"/>
        <v>187</v>
      </c>
      <c r="I4964" cm="1">
        <f t="array" aca="1" ref="I4964" ca="1">INDEX(A:A,H4964)</f>
        <v>20</v>
      </c>
      <c r="J4964">
        <f t="shared" ca="1" si="333"/>
        <v>2.9957322735539909</v>
      </c>
      <c r="P4964">
        <f t="shared" ca="1" si="334"/>
        <v>1200</v>
      </c>
    </row>
    <row r="4965" spans="8:16" x14ac:dyDescent="0.25">
      <c r="H4965">
        <f t="shared" ca="1" si="335"/>
        <v>97</v>
      </c>
      <c r="I4965" cm="1">
        <f t="array" aca="1" ref="I4965" ca="1">INDEX(A:A,H4965)</f>
        <v>18</v>
      </c>
      <c r="J4965">
        <f t="shared" ca="1" si="333"/>
        <v>2.8903717578961645</v>
      </c>
      <c r="P4965">
        <f t="shared" ca="1" si="334"/>
        <v>1080</v>
      </c>
    </row>
    <row r="4966" spans="8:16" x14ac:dyDescent="0.25">
      <c r="H4966">
        <f t="shared" ca="1" si="335"/>
        <v>113</v>
      </c>
      <c r="I4966" cm="1">
        <f t="array" aca="1" ref="I4966" ca="1">INDEX(A:A,H4966)</f>
        <v>19</v>
      </c>
      <c r="J4966">
        <f t="shared" ca="1" si="333"/>
        <v>2.9444389791664403</v>
      </c>
      <c r="P4966">
        <f t="shared" ca="1" si="334"/>
        <v>1140</v>
      </c>
    </row>
    <row r="4967" spans="8:16" x14ac:dyDescent="0.25">
      <c r="H4967">
        <f t="shared" ca="1" si="335"/>
        <v>150</v>
      </c>
      <c r="I4967" cm="1">
        <f t="array" aca="1" ref="I4967" ca="1">INDEX(A:A,H4967)</f>
        <v>15</v>
      </c>
      <c r="J4967">
        <f t="shared" ca="1" si="333"/>
        <v>2.7080502011022101</v>
      </c>
      <c r="P4967">
        <f t="shared" ca="1" si="334"/>
        <v>900</v>
      </c>
    </row>
    <row r="4968" spans="8:16" x14ac:dyDescent="0.25">
      <c r="H4968">
        <f t="shared" ca="1" si="335"/>
        <v>100</v>
      </c>
      <c r="I4968" cm="1">
        <f t="array" aca="1" ref="I4968" ca="1">INDEX(A:A,H4968)</f>
        <v>18</v>
      </c>
      <c r="J4968">
        <f t="shared" ca="1" si="333"/>
        <v>2.8903717578961645</v>
      </c>
      <c r="P4968">
        <f t="shared" ca="1" si="334"/>
        <v>1080</v>
      </c>
    </row>
    <row r="4969" spans="8:16" x14ac:dyDescent="0.25">
      <c r="H4969">
        <f t="shared" ca="1" si="335"/>
        <v>169</v>
      </c>
      <c r="I4969" cm="1">
        <f t="array" aca="1" ref="I4969" ca="1">INDEX(A:A,H4969)</f>
        <v>18</v>
      </c>
      <c r="J4969">
        <f t="shared" ca="1" si="333"/>
        <v>2.8903717578961645</v>
      </c>
      <c r="P4969">
        <f t="shared" ca="1" si="334"/>
        <v>1080</v>
      </c>
    </row>
    <row r="4970" spans="8:16" x14ac:dyDescent="0.25">
      <c r="H4970">
        <f t="shared" ca="1" si="335"/>
        <v>14</v>
      </c>
      <c r="I4970" cm="1">
        <f t="array" aca="1" ref="I4970" ca="1">INDEX(A:A,H4970)</f>
        <v>15</v>
      </c>
      <c r="J4970">
        <f t="shared" ca="1" si="333"/>
        <v>2.7080502011022101</v>
      </c>
      <c r="P4970">
        <f t="shared" ca="1" si="334"/>
        <v>900</v>
      </c>
    </row>
    <row r="4971" spans="8:16" x14ac:dyDescent="0.25">
      <c r="H4971">
        <f t="shared" ca="1" si="335"/>
        <v>64</v>
      </c>
      <c r="I4971" cm="1">
        <f t="array" aca="1" ref="I4971" ca="1">INDEX(A:A,H4971)</f>
        <v>19</v>
      </c>
      <c r="J4971">
        <f t="shared" ca="1" si="333"/>
        <v>2.9444389791664403</v>
      </c>
      <c r="P4971">
        <f t="shared" ca="1" si="334"/>
        <v>1140</v>
      </c>
    </row>
    <row r="4972" spans="8:16" x14ac:dyDescent="0.25">
      <c r="H4972">
        <f t="shared" ca="1" si="335"/>
        <v>133</v>
      </c>
      <c r="I4972" cm="1">
        <f t="array" aca="1" ref="I4972" ca="1">INDEX(A:A,H4972)</f>
        <v>20</v>
      </c>
      <c r="J4972">
        <f t="shared" ca="1" si="333"/>
        <v>2.9957322735539909</v>
      </c>
      <c r="P4972">
        <f t="shared" ca="1" si="334"/>
        <v>1200</v>
      </c>
    </row>
    <row r="4973" spans="8:16" x14ac:dyDescent="0.25">
      <c r="H4973">
        <f t="shared" ca="1" si="335"/>
        <v>55</v>
      </c>
      <c r="I4973" cm="1">
        <f t="array" aca="1" ref="I4973" ca="1">INDEX(A:A,H4973)</f>
        <v>17</v>
      </c>
      <c r="J4973">
        <f t="shared" ca="1" si="333"/>
        <v>2.8332133440562162</v>
      </c>
      <c r="P4973">
        <f t="shared" ca="1" si="334"/>
        <v>1020</v>
      </c>
    </row>
    <row r="4974" spans="8:16" x14ac:dyDescent="0.25">
      <c r="H4974">
        <f t="shared" ca="1" si="335"/>
        <v>88</v>
      </c>
      <c r="I4974" cm="1">
        <f t="array" aca="1" ref="I4974" ca="1">INDEX(A:A,H4974)</f>
        <v>19</v>
      </c>
      <c r="J4974">
        <f t="shared" ca="1" si="333"/>
        <v>2.9444389791664403</v>
      </c>
      <c r="P4974">
        <f t="shared" ca="1" si="334"/>
        <v>1140</v>
      </c>
    </row>
    <row r="4975" spans="8:16" x14ac:dyDescent="0.25">
      <c r="H4975">
        <f t="shared" ca="1" si="335"/>
        <v>80</v>
      </c>
      <c r="I4975" cm="1">
        <f t="array" aca="1" ref="I4975" ca="1">INDEX(A:A,H4975)</f>
        <v>18</v>
      </c>
      <c r="J4975">
        <f t="shared" ca="1" si="333"/>
        <v>2.8903717578961645</v>
      </c>
      <c r="P4975">
        <f t="shared" ca="1" si="334"/>
        <v>1080</v>
      </c>
    </row>
    <row r="4976" spans="8:16" x14ac:dyDescent="0.25">
      <c r="H4976">
        <f t="shared" ca="1" si="335"/>
        <v>131</v>
      </c>
      <c r="I4976" cm="1">
        <f t="array" aca="1" ref="I4976" ca="1">INDEX(A:A,H4976)</f>
        <v>16</v>
      </c>
      <c r="J4976">
        <f t="shared" ca="1" si="333"/>
        <v>2.7725887222397811</v>
      </c>
      <c r="P4976">
        <f t="shared" ca="1" si="334"/>
        <v>960</v>
      </c>
    </row>
    <row r="4977" spans="8:16" x14ac:dyDescent="0.25">
      <c r="H4977">
        <f t="shared" ca="1" si="335"/>
        <v>51</v>
      </c>
      <c r="I4977" cm="1">
        <f t="array" aca="1" ref="I4977" ca="1">INDEX(A:A,H4977)</f>
        <v>16</v>
      </c>
      <c r="J4977">
        <f t="shared" ca="1" si="333"/>
        <v>2.7725887222397811</v>
      </c>
      <c r="P4977">
        <f t="shared" ca="1" si="334"/>
        <v>960</v>
      </c>
    </row>
    <row r="4978" spans="8:16" x14ac:dyDescent="0.25">
      <c r="H4978">
        <f t="shared" ca="1" si="335"/>
        <v>190</v>
      </c>
      <c r="I4978" cm="1">
        <f t="array" aca="1" ref="I4978" ca="1">INDEX(A:A,H4978)</f>
        <v>15</v>
      </c>
      <c r="J4978">
        <f t="shared" ca="1" si="333"/>
        <v>2.7080502011022101</v>
      </c>
      <c r="P4978">
        <f t="shared" ca="1" si="334"/>
        <v>900</v>
      </c>
    </row>
    <row r="4979" spans="8:16" x14ac:dyDescent="0.25">
      <c r="H4979">
        <f t="shared" ca="1" si="335"/>
        <v>150</v>
      </c>
      <c r="I4979" cm="1">
        <f t="array" aca="1" ref="I4979" ca="1">INDEX(A:A,H4979)</f>
        <v>15</v>
      </c>
      <c r="J4979">
        <f t="shared" ca="1" si="333"/>
        <v>2.7080502011022101</v>
      </c>
      <c r="P4979">
        <f t="shared" ca="1" si="334"/>
        <v>900</v>
      </c>
    </row>
    <row r="4980" spans="8:16" x14ac:dyDescent="0.25">
      <c r="H4980">
        <f t="shared" ca="1" si="335"/>
        <v>111</v>
      </c>
      <c r="I4980" cm="1">
        <f t="array" aca="1" ref="I4980" ca="1">INDEX(A:A,H4980)</f>
        <v>17</v>
      </c>
      <c r="J4980">
        <f t="shared" ca="1" si="333"/>
        <v>2.8332133440562162</v>
      </c>
      <c r="P4980">
        <f t="shared" ca="1" si="334"/>
        <v>1020</v>
      </c>
    </row>
    <row r="4981" spans="8:16" x14ac:dyDescent="0.25">
      <c r="H4981">
        <f t="shared" ca="1" si="335"/>
        <v>140</v>
      </c>
      <c r="I4981" cm="1">
        <f t="array" aca="1" ref="I4981" ca="1">INDEX(A:A,H4981)</f>
        <v>20</v>
      </c>
      <c r="J4981">
        <f t="shared" ca="1" si="333"/>
        <v>2.9957322735539909</v>
      </c>
      <c r="P4981">
        <f t="shared" ca="1" si="334"/>
        <v>1200</v>
      </c>
    </row>
    <row r="4982" spans="8:16" x14ac:dyDescent="0.25">
      <c r="H4982">
        <f t="shared" ca="1" si="335"/>
        <v>161</v>
      </c>
      <c r="I4982" cm="1">
        <f t="array" aca="1" ref="I4982" ca="1">INDEX(A:A,H4982)</f>
        <v>15</v>
      </c>
      <c r="J4982">
        <f t="shared" ca="1" si="333"/>
        <v>2.7080502011022101</v>
      </c>
      <c r="P4982">
        <f t="shared" ca="1" si="334"/>
        <v>900</v>
      </c>
    </row>
    <row r="4983" spans="8:16" x14ac:dyDescent="0.25">
      <c r="H4983">
        <f t="shared" ca="1" si="335"/>
        <v>49</v>
      </c>
      <c r="I4983" cm="1">
        <f t="array" aca="1" ref="I4983" ca="1">INDEX(A:A,H4983)</f>
        <v>17</v>
      </c>
      <c r="J4983">
        <f t="shared" ca="1" si="333"/>
        <v>2.8332133440562162</v>
      </c>
      <c r="P4983">
        <f t="shared" ca="1" si="334"/>
        <v>1020</v>
      </c>
    </row>
    <row r="4984" spans="8:16" x14ac:dyDescent="0.25">
      <c r="H4984">
        <f t="shared" ca="1" si="335"/>
        <v>210</v>
      </c>
      <c r="I4984" cm="1">
        <f t="array" aca="1" ref="I4984" ca="1">INDEX(A:A,H4984)</f>
        <v>16</v>
      </c>
      <c r="J4984">
        <f t="shared" ca="1" si="333"/>
        <v>2.7725887222397811</v>
      </c>
      <c r="P4984">
        <f t="shared" ca="1" si="334"/>
        <v>960</v>
      </c>
    </row>
    <row r="4985" spans="8:16" x14ac:dyDescent="0.25">
      <c r="H4985">
        <f t="shared" ca="1" si="335"/>
        <v>111</v>
      </c>
      <c r="I4985" cm="1">
        <f t="array" aca="1" ref="I4985" ca="1">INDEX(A:A,H4985)</f>
        <v>17</v>
      </c>
      <c r="J4985">
        <f t="shared" ca="1" si="333"/>
        <v>2.8332133440562162</v>
      </c>
      <c r="P4985">
        <f t="shared" ca="1" si="334"/>
        <v>1020</v>
      </c>
    </row>
    <row r="4986" spans="8:16" x14ac:dyDescent="0.25">
      <c r="H4986">
        <f t="shared" ca="1" si="335"/>
        <v>148</v>
      </c>
      <c r="I4986" cm="1">
        <f t="array" aca="1" ref="I4986" ca="1">INDEX(A:A,H4986)</f>
        <v>16</v>
      </c>
      <c r="J4986">
        <f t="shared" ca="1" si="333"/>
        <v>2.7725887222397811</v>
      </c>
      <c r="P4986">
        <f t="shared" ca="1" si="334"/>
        <v>960</v>
      </c>
    </row>
    <row r="4987" spans="8:16" x14ac:dyDescent="0.25">
      <c r="H4987">
        <f t="shared" ca="1" si="335"/>
        <v>10</v>
      </c>
      <c r="I4987" cm="1">
        <f t="array" aca="1" ref="I4987" ca="1">INDEX(A:A,H4987)</f>
        <v>17</v>
      </c>
      <c r="J4987">
        <f t="shared" ca="1" si="333"/>
        <v>2.8332133440562162</v>
      </c>
      <c r="P4987">
        <f t="shared" ca="1" si="334"/>
        <v>1020</v>
      </c>
    </row>
    <row r="4988" spans="8:16" x14ac:dyDescent="0.25">
      <c r="H4988">
        <f t="shared" ca="1" si="335"/>
        <v>116</v>
      </c>
      <c r="I4988" cm="1">
        <f t="array" aca="1" ref="I4988" ca="1">INDEX(A:A,H4988)</f>
        <v>15</v>
      </c>
      <c r="J4988">
        <f t="shared" ca="1" si="333"/>
        <v>2.7080502011022101</v>
      </c>
      <c r="P4988">
        <f t="shared" ca="1" si="334"/>
        <v>900</v>
      </c>
    </row>
    <row r="4989" spans="8:16" x14ac:dyDescent="0.25">
      <c r="H4989">
        <f t="shared" ca="1" si="335"/>
        <v>142</v>
      </c>
      <c r="I4989" cm="1">
        <f t="array" aca="1" ref="I4989" ca="1">INDEX(A:A,H4989)</f>
        <v>17</v>
      </c>
      <c r="J4989">
        <f t="shared" ca="1" si="333"/>
        <v>2.8332133440562162</v>
      </c>
      <c r="P4989">
        <f t="shared" ca="1" si="334"/>
        <v>1020</v>
      </c>
    </row>
    <row r="4990" spans="8:16" x14ac:dyDescent="0.25">
      <c r="H4990">
        <f t="shared" ca="1" si="335"/>
        <v>218</v>
      </c>
      <c r="I4990" cm="1">
        <f t="array" aca="1" ref="I4990" ca="1">INDEX(A:A,H4990)</f>
        <v>20</v>
      </c>
      <c r="J4990">
        <f t="shared" ca="1" si="333"/>
        <v>2.9957322735539909</v>
      </c>
      <c r="P4990">
        <f t="shared" ca="1" si="334"/>
        <v>1200</v>
      </c>
    </row>
    <row r="4991" spans="8:16" x14ac:dyDescent="0.25">
      <c r="H4991">
        <f t="shared" ca="1" si="335"/>
        <v>189</v>
      </c>
      <c r="I4991" cm="1">
        <f t="array" aca="1" ref="I4991" ca="1">INDEX(A:A,H4991)</f>
        <v>17</v>
      </c>
      <c r="J4991">
        <f t="shared" ca="1" si="333"/>
        <v>2.8332133440562162</v>
      </c>
      <c r="P4991">
        <f t="shared" ca="1" si="334"/>
        <v>1020</v>
      </c>
    </row>
    <row r="4992" spans="8:16" x14ac:dyDescent="0.25">
      <c r="H4992">
        <f t="shared" ca="1" si="335"/>
        <v>119</v>
      </c>
      <c r="I4992" cm="1">
        <f t="array" aca="1" ref="I4992" ca="1">INDEX(A:A,H4992)</f>
        <v>20</v>
      </c>
      <c r="J4992">
        <f t="shared" ca="1" si="333"/>
        <v>2.9957322735539909</v>
      </c>
      <c r="P4992">
        <f t="shared" ca="1" si="334"/>
        <v>1200</v>
      </c>
    </row>
    <row r="4993" spans="8:16" x14ac:dyDescent="0.25">
      <c r="H4993">
        <f t="shared" ca="1" si="335"/>
        <v>238</v>
      </c>
      <c r="I4993" cm="1">
        <f t="array" aca="1" ref="I4993" ca="1">INDEX(A:A,H4993)</f>
        <v>16</v>
      </c>
      <c r="J4993">
        <f t="shared" ca="1" si="333"/>
        <v>2.7725887222397811</v>
      </c>
      <c r="P4993">
        <f t="shared" ca="1" si="334"/>
        <v>960</v>
      </c>
    </row>
    <row r="4994" spans="8:16" x14ac:dyDescent="0.25">
      <c r="H4994">
        <f t="shared" ca="1" si="335"/>
        <v>39</v>
      </c>
      <c r="I4994" cm="1">
        <f t="array" aca="1" ref="I4994" ca="1">INDEX(A:A,H4994)</f>
        <v>17</v>
      </c>
      <c r="J4994">
        <f t="shared" ref="J4994:J5057" ca="1" si="336">LN(I4994)</f>
        <v>2.8332133440562162</v>
      </c>
      <c r="P4994">
        <f t="shared" ref="P4994:P5057" ca="1" si="337">I4994*60</f>
        <v>1020</v>
      </c>
    </row>
    <row r="4995" spans="8:16" x14ac:dyDescent="0.25">
      <c r="H4995">
        <f t="shared" ca="1" si="335"/>
        <v>119</v>
      </c>
      <c r="I4995" cm="1">
        <f t="array" aca="1" ref="I4995" ca="1">INDEX(A:A,H4995)</f>
        <v>20</v>
      </c>
      <c r="J4995">
        <f t="shared" ca="1" si="336"/>
        <v>2.9957322735539909</v>
      </c>
      <c r="P4995">
        <f t="shared" ca="1" si="337"/>
        <v>1200</v>
      </c>
    </row>
    <row r="4996" spans="8:16" x14ac:dyDescent="0.25">
      <c r="H4996">
        <f t="shared" ca="1" si="335"/>
        <v>59</v>
      </c>
      <c r="I4996" cm="1">
        <f t="array" aca="1" ref="I4996" ca="1">INDEX(A:A,H4996)</f>
        <v>18</v>
      </c>
      <c r="J4996">
        <f t="shared" ca="1" si="336"/>
        <v>2.8903717578961645</v>
      </c>
      <c r="P4996">
        <f t="shared" ca="1" si="337"/>
        <v>1080</v>
      </c>
    </row>
    <row r="4997" spans="8:16" x14ac:dyDescent="0.25">
      <c r="H4997">
        <f t="shared" ca="1" si="335"/>
        <v>30</v>
      </c>
      <c r="I4997" cm="1">
        <f t="array" aca="1" ref="I4997" ca="1">INDEX(A:A,H4997)</f>
        <v>17</v>
      </c>
      <c r="J4997">
        <f t="shared" ca="1" si="336"/>
        <v>2.8332133440562162</v>
      </c>
      <c r="P4997">
        <f t="shared" ca="1" si="337"/>
        <v>1020</v>
      </c>
    </row>
    <row r="4998" spans="8:16" x14ac:dyDescent="0.25">
      <c r="H4998">
        <f t="shared" ca="1" si="335"/>
        <v>200</v>
      </c>
      <c r="I4998" cm="1">
        <f t="array" aca="1" ref="I4998" ca="1">INDEX(A:A,H4998)</f>
        <v>20</v>
      </c>
      <c r="J4998">
        <f t="shared" ca="1" si="336"/>
        <v>2.9957322735539909</v>
      </c>
      <c r="P4998">
        <f t="shared" ca="1" si="337"/>
        <v>1200</v>
      </c>
    </row>
    <row r="4999" spans="8:16" x14ac:dyDescent="0.25">
      <c r="H4999">
        <f t="shared" ca="1" si="335"/>
        <v>5</v>
      </c>
      <c r="I4999" cm="1">
        <f t="array" aca="1" ref="I4999" ca="1">INDEX(A:A,H4999)</f>
        <v>15</v>
      </c>
      <c r="J4999">
        <f t="shared" ca="1" si="336"/>
        <v>2.7080502011022101</v>
      </c>
      <c r="P4999">
        <f t="shared" ca="1" si="337"/>
        <v>900</v>
      </c>
    </row>
    <row r="5000" spans="8:16" x14ac:dyDescent="0.25">
      <c r="H5000">
        <f t="shared" ca="1" si="335"/>
        <v>46</v>
      </c>
      <c r="I5000" cm="1">
        <f t="array" aca="1" ref="I5000" ca="1">INDEX(A:A,H5000)</f>
        <v>16</v>
      </c>
      <c r="J5000">
        <f t="shared" ca="1" si="336"/>
        <v>2.7725887222397811</v>
      </c>
      <c r="P5000">
        <f t="shared" ca="1" si="337"/>
        <v>960</v>
      </c>
    </row>
    <row r="5001" spans="8:16" x14ac:dyDescent="0.25">
      <c r="H5001">
        <f t="shared" ca="1" si="335"/>
        <v>203</v>
      </c>
      <c r="I5001" cm="1">
        <f t="array" aca="1" ref="I5001" ca="1">INDEX(A:A,H5001)</f>
        <v>16</v>
      </c>
      <c r="J5001">
        <f t="shared" ca="1" si="336"/>
        <v>2.7725887222397811</v>
      </c>
      <c r="P5001">
        <f t="shared" ca="1" si="337"/>
        <v>960</v>
      </c>
    </row>
    <row r="5002" spans="8:16" x14ac:dyDescent="0.25">
      <c r="H5002">
        <f t="shared" ca="1" si="335"/>
        <v>127</v>
      </c>
      <c r="I5002" cm="1">
        <f t="array" aca="1" ref="I5002" ca="1">INDEX(A:A,H5002)</f>
        <v>19</v>
      </c>
      <c r="J5002">
        <f t="shared" ca="1" si="336"/>
        <v>2.9444389791664403</v>
      </c>
      <c r="P5002">
        <f t="shared" ca="1" si="337"/>
        <v>1140</v>
      </c>
    </row>
    <row r="5003" spans="8:16" x14ac:dyDescent="0.25">
      <c r="H5003">
        <f t="shared" ca="1" si="335"/>
        <v>132</v>
      </c>
      <c r="I5003" cm="1">
        <f t="array" aca="1" ref="I5003" ca="1">INDEX(A:A,H5003)</f>
        <v>18</v>
      </c>
      <c r="J5003">
        <f t="shared" ca="1" si="336"/>
        <v>2.8903717578961645</v>
      </c>
      <c r="P5003">
        <f t="shared" ca="1" si="337"/>
        <v>1080</v>
      </c>
    </row>
    <row r="5004" spans="8:16" x14ac:dyDescent="0.25">
      <c r="H5004">
        <f t="shared" ca="1" si="335"/>
        <v>34</v>
      </c>
      <c r="I5004" cm="1">
        <f t="array" aca="1" ref="I5004" ca="1">INDEX(A:A,H5004)</f>
        <v>17</v>
      </c>
      <c r="J5004">
        <f t="shared" ca="1" si="336"/>
        <v>2.8332133440562162</v>
      </c>
      <c r="P5004">
        <f t="shared" ca="1" si="337"/>
        <v>1020</v>
      </c>
    </row>
    <row r="5005" spans="8:16" x14ac:dyDescent="0.25">
      <c r="H5005">
        <f t="shared" ca="1" si="335"/>
        <v>96</v>
      </c>
      <c r="I5005" cm="1">
        <f t="array" aca="1" ref="I5005" ca="1">INDEX(A:A,H5005)</f>
        <v>15</v>
      </c>
      <c r="J5005">
        <f t="shared" ca="1" si="336"/>
        <v>2.7080502011022101</v>
      </c>
      <c r="P5005">
        <f t="shared" ca="1" si="337"/>
        <v>900</v>
      </c>
    </row>
    <row r="5006" spans="8:16" x14ac:dyDescent="0.25">
      <c r="H5006">
        <f t="shared" ca="1" si="335"/>
        <v>228</v>
      </c>
      <c r="I5006" cm="1">
        <f t="array" aca="1" ref="I5006" ca="1">INDEX(A:A,H5006)</f>
        <v>18</v>
      </c>
      <c r="J5006">
        <f t="shared" ca="1" si="336"/>
        <v>2.8903717578961645</v>
      </c>
      <c r="P5006">
        <f t="shared" ca="1" si="337"/>
        <v>1080</v>
      </c>
    </row>
    <row r="5007" spans="8:16" x14ac:dyDescent="0.25">
      <c r="H5007">
        <f t="shared" ca="1" si="335"/>
        <v>9</v>
      </c>
      <c r="I5007" cm="1">
        <f t="array" aca="1" ref="I5007" ca="1">INDEX(A:A,H5007)</f>
        <v>19</v>
      </c>
      <c r="J5007">
        <f t="shared" ca="1" si="336"/>
        <v>2.9444389791664403</v>
      </c>
      <c r="P5007">
        <f t="shared" ca="1" si="337"/>
        <v>1140</v>
      </c>
    </row>
    <row r="5008" spans="8:16" x14ac:dyDescent="0.25">
      <c r="H5008">
        <f t="shared" ca="1" si="335"/>
        <v>101</v>
      </c>
      <c r="I5008" cm="1">
        <f t="array" aca="1" ref="I5008" ca="1">INDEX(A:A,H5008)</f>
        <v>19</v>
      </c>
      <c r="J5008">
        <f t="shared" ca="1" si="336"/>
        <v>2.9444389791664403</v>
      </c>
      <c r="P5008">
        <f t="shared" ca="1" si="337"/>
        <v>1140</v>
      </c>
    </row>
    <row r="5009" spans="8:16" x14ac:dyDescent="0.25">
      <c r="H5009">
        <f t="shared" ca="1" si="335"/>
        <v>22</v>
      </c>
      <c r="I5009" cm="1">
        <f t="array" aca="1" ref="I5009" ca="1">INDEX(A:A,H5009)</f>
        <v>17</v>
      </c>
      <c r="J5009">
        <f t="shared" ca="1" si="336"/>
        <v>2.8332133440562162</v>
      </c>
      <c r="P5009">
        <f t="shared" ca="1" si="337"/>
        <v>1020</v>
      </c>
    </row>
    <row r="5010" spans="8:16" x14ac:dyDescent="0.25">
      <c r="H5010">
        <f t="shared" ca="1" si="335"/>
        <v>46</v>
      </c>
      <c r="I5010" cm="1">
        <f t="array" aca="1" ref="I5010" ca="1">INDEX(A:A,H5010)</f>
        <v>16</v>
      </c>
      <c r="J5010">
        <f t="shared" ca="1" si="336"/>
        <v>2.7725887222397811</v>
      </c>
      <c r="P5010">
        <f t="shared" ca="1" si="337"/>
        <v>960</v>
      </c>
    </row>
    <row r="5011" spans="8:16" x14ac:dyDescent="0.25">
      <c r="H5011">
        <f t="shared" ca="1" si="335"/>
        <v>1</v>
      </c>
      <c r="I5011" cm="1">
        <f t="array" aca="1" ref="I5011" ca="1">INDEX(A:A,H5011)</f>
        <v>20</v>
      </c>
      <c r="J5011">
        <f t="shared" ca="1" si="336"/>
        <v>2.9957322735539909</v>
      </c>
      <c r="P5011">
        <f t="shared" ca="1" si="337"/>
        <v>1200</v>
      </c>
    </row>
    <row r="5012" spans="8:16" x14ac:dyDescent="0.25">
      <c r="H5012">
        <f t="shared" ca="1" si="335"/>
        <v>203</v>
      </c>
      <c r="I5012" cm="1">
        <f t="array" aca="1" ref="I5012" ca="1">INDEX(A:A,H5012)</f>
        <v>16</v>
      </c>
      <c r="J5012">
        <f t="shared" ca="1" si="336"/>
        <v>2.7725887222397811</v>
      </c>
      <c r="P5012">
        <f t="shared" ca="1" si="337"/>
        <v>960</v>
      </c>
    </row>
    <row r="5013" spans="8:16" x14ac:dyDescent="0.25">
      <c r="H5013">
        <f t="shared" ca="1" si="335"/>
        <v>184</v>
      </c>
      <c r="I5013" cm="1">
        <f t="array" aca="1" ref="I5013" ca="1">INDEX(A:A,H5013)</f>
        <v>17</v>
      </c>
      <c r="J5013">
        <f t="shared" ca="1" si="336"/>
        <v>2.8332133440562162</v>
      </c>
      <c r="P5013">
        <f t="shared" ca="1" si="337"/>
        <v>1020</v>
      </c>
    </row>
    <row r="5014" spans="8:16" x14ac:dyDescent="0.25">
      <c r="H5014">
        <f t="shared" ca="1" si="335"/>
        <v>144</v>
      </c>
      <c r="I5014" cm="1">
        <f t="array" aca="1" ref="I5014" ca="1">INDEX(A:A,H5014)</f>
        <v>20</v>
      </c>
      <c r="J5014">
        <f t="shared" ca="1" si="336"/>
        <v>2.9957322735539909</v>
      </c>
      <c r="P5014">
        <f t="shared" ca="1" si="337"/>
        <v>1200</v>
      </c>
    </row>
    <row r="5015" spans="8:16" x14ac:dyDescent="0.25">
      <c r="H5015">
        <f t="shared" ca="1" si="335"/>
        <v>200</v>
      </c>
      <c r="I5015" cm="1">
        <f t="array" aca="1" ref="I5015" ca="1">INDEX(A:A,H5015)</f>
        <v>20</v>
      </c>
      <c r="J5015">
        <f t="shared" ca="1" si="336"/>
        <v>2.9957322735539909</v>
      </c>
      <c r="P5015">
        <f t="shared" ca="1" si="337"/>
        <v>1200</v>
      </c>
    </row>
    <row r="5016" spans="8:16" x14ac:dyDescent="0.25">
      <c r="H5016">
        <f t="shared" ca="1" si="335"/>
        <v>218</v>
      </c>
      <c r="I5016" cm="1">
        <f t="array" aca="1" ref="I5016" ca="1">INDEX(A:A,H5016)</f>
        <v>20</v>
      </c>
      <c r="J5016">
        <f t="shared" ca="1" si="336"/>
        <v>2.9957322735539909</v>
      </c>
      <c r="P5016">
        <f t="shared" ca="1" si="337"/>
        <v>1200</v>
      </c>
    </row>
    <row r="5017" spans="8:16" x14ac:dyDescent="0.25">
      <c r="H5017">
        <f t="shared" ca="1" si="335"/>
        <v>154</v>
      </c>
      <c r="I5017" cm="1">
        <f t="array" aca="1" ref="I5017" ca="1">INDEX(A:A,H5017)</f>
        <v>19</v>
      </c>
      <c r="J5017">
        <f t="shared" ca="1" si="336"/>
        <v>2.9444389791664403</v>
      </c>
      <c r="P5017">
        <f t="shared" ca="1" si="337"/>
        <v>1140</v>
      </c>
    </row>
    <row r="5018" spans="8:16" x14ac:dyDescent="0.25">
      <c r="H5018">
        <f t="shared" ca="1" si="335"/>
        <v>60</v>
      </c>
      <c r="I5018" cm="1">
        <f t="array" aca="1" ref="I5018" ca="1">INDEX(A:A,H5018)</f>
        <v>16</v>
      </c>
      <c r="J5018">
        <f t="shared" ca="1" si="336"/>
        <v>2.7725887222397811</v>
      </c>
      <c r="P5018">
        <f t="shared" ca="1" si="337"/>
        <v>960</v>
      </c>
    </row>
    <row r="5019" spans="8:16" x14ac:dyDescent="0.25">
      <c r="H5019">
        <f t="shared" ca="1" si="335"/>
        <v>231</v>
      </c>
      <c r="I5019" cm="1">
        <f t="array" aca="1" ref="I5019" ca="1">INDEX(A:A,H5019)</f>
        <v>19</v>
      </c>
      <c r="J5019">
        <f t="shared" ca="1" si="336"/>
        <v>2.9444389791664403</v>
      </c>
      <c r="P5019">
        <f t="shared" ca="1" si="337"/>
        <v>1140</v>
      </c>
    </row>
    <row r="5020" spans="8:16" x14ac:dyDescent="0.25">
      <c r="H5020">
        <f t="shared" ca="1" si="335"/>
        <v>120</v>
      </c>
      <c r="I5020" cm="1">
        <f t="array" aca="1" ref="I5020" ca="1">INDEX(A:A,H5020)</f>
        <v>15</v>
      </c>
      <c r="J5020">
        <f t="shared" ca="1" si="336"/>
        <v>2.7080502011022101</v>
      </c>
      <c r="P5020">
        <f t="shared" ca="1" si="337"/>
        <v>900</v>
      </c>
    </row>
    <row r="5021" spans="8:16" x14ac:dyDescent="0.25">
      <c r="H5021">
        <f t="shared" ca="1" si="335"/>
        <v>120</v>
      </c>
      <c r="I5021" cm="1">
        <f t="array" aca="1" ref="I5021" ca="1">INDEX(A:A,H5021)</f>
        <v>15</v>
      </c>
      <c r="J5021">
        <f t="shared" ca="1" si="336"/>
        <v>2.7080502011022101</v>
      </c>
      <c r="P5021">
        <f t="shared" ca="1" si="337"/>
        <v>900</v>
      </c>
    </row>
    <row r="5022" spans="8:16" x14ac:dyDescent="0.25">
      <c r="H5022">
        <f t="shared" ca="1" si="335"/>
        <v>192</v>
      </c>
      <c r="I5022" cm="1">
        <f t="array" aca="1" ref="I5022" ca="1">INDEX(A:A,H5022)</f>
        <v>15</v>
      </c>
      <c r="J5022">
        <f t="shared" ca="1" si="336"/>
        <v>2.7080502011022101</v>
      </c>
      <c r="P5022">
        <f t="shared" ca="1" si="337"/>
        <v>900</v>
      </c>
    </row>
    <row r="5023" spans="8:16" x14ac:dyDescent="0.25">
      <c r="H5023">
        <f t="shared" ca="1" si="335"/>
        <v>127</v>
      </c>
      <c r="I5023" cm="1">
        <f t="array" aca="1" ref="I5023" ca="1">INDEX(A:A,H5023)</f>
        <v>19</v>
      </c>
      <c r="J5023">
        <f t="shared" ca="1" si="336"/>
        <v>2.9444389791664403</v>
      </c>
      <c r="P5023">
        <f t="shared" ca="1" si="337"/>
        <v>1140</v>
      </c>
    </row>
    <row r="5024" spans="8:16" x14ac:dyDescent="0.25">
      <c r="H5024">
        <f t="shared" ca="1" si="335"/>
        <v>209</v>
      </c>
      <c r="I5024" cm="1">
        <f t="array" aca="1" ref="I5024" ca="1">INDEX(A:A,H5024)</f>
        <v>16</v>
      </c>
      <c r="J5024">
        <f t="shared" ca="1" si="336"/>
        <v>2.7725887222397811</v>
      </c>
      <c r="P5024">
        <f t="shared" ca="1" si="337"/>
        <v>960</v>
      </c>
    </row>
    <row r="5025" spans="8:16" x14ac:dyDescent="0.25">
      <c r="H5025">
        <f t="shared" ca="1" si="335"/>
        <v>111</v>
      </c>
      <c r="I5025" cm="1">
        <f t="array" aca="1" ref="I5025" ca="1">INDEX(A:A,H5025)</f>
        <v>17</v>
      </c>
      <c r="J5025">
        <f t="shared" ca="1" si="336"/>
        <v>2.8332133440562162</v>
      </c>
      <c r="P5025">
        <f t="shared" ca="1" si="337"/>
        <v>1020</v>
      </c>
    </row>
    <row r="5026" spans="8:16" x14ac:dyDescent="0.25">
      <c r="H5026">
        <f t="shared" ref="H5026:H5089" ca="1" si="338">RANDBETWEEN(1,245)</f>
        <v>174</v>
      </c>
      <c r="I5026" cm="1">
        <f t="array" aca="1" ref="I5026" ca="1">INDEX(A:A,H5026)</f>
        <v>19</v>
      </c>
      <c r="J5026">
        <f t="shared" ca="1" si="336"/>
        <v>2.9444389791664403</v>
      </c>
      <c r="P5026">
        <f t="shared" ca="1" si="337"/>
        <v>1140</v>
      </c>
    </row>
    <row r="5027" spans="8:16" x14ac:dyDescent="0.25">
      <c r="H5027">
        <f t="shared" ca="1" si="338"/>
        <v>66</v>
      </c>
      <c r="I5027" cm="1">
        <f t="array" aca="1" ref="I5027" ca="1">INDEX(A:A,H5027)</f>
        <v>20</v>
      </c>
      <c r="J5027">
        <f t="shared" ca="1" si="336"/>
        <v>2.9957322735539909</v>
      </c>
      <c r="P5027">
        <f t="shared" ca="1" si="337"/>
        <v>1200</v>
      </c>
    </row>
    <row r="5028" spans="8:16" x14ac:dyDescent="0.25">
      <c r="H5028">
        <f t="shared" ca="1" si="338"/>
        <v>72</v>
      </c>
      <c r="I5028" cm="1">
        <f t="array" aca="1" ref="I5028" ca="1">INDEX(A:A,H5028)</f>
        <v>16</v>
      </c>
      <c r="J5028">
        <f t="shared" ca="1" si="336"/>
        <v>2.7725887222397811</v>
      </c>
      <c r="P5028">
        <f t="shared" ca="1" si="337"/>
        <v>960</v>
      </c>
    </row>
    <row r="5029" spans="8:16" x14ac:dyDescent="0.25">
      <c r="H5029">
        <f t="shared" ca="1" si="338"/>
        <v>175</v>
      </c>
      <c r="I5029" cm="1">
        <f t="array" aca="1" ref="I5029" ca="1">INDEX(A:A,H5029)</f>
        <v>18</v>
      </c>
      <c r="J5029">
        <f t="shared" ca="1" si="336"/>
        <v>2.8903717578961645</v>
      </c>
      <c r="P5029">
        <f t="shared" ca="1" si="337"/>
        <v>1080</v>
      </c>
    </row>
    <row r="5030" spans="8:16" x14ac:dyDescent="0.25">
      <c r="H5030">
        <f t="shared" ca="1" si="338"/>
        <v>23</v>
      </c>
      <c r="I5030" cm="1">
        <f t="array" aca="1" ref="I5030" ca="1">INDEX(A:A,H5030)</f>
        <v>18</v>
      </c>
      <c r="J5030">
        <f t="shared" ca="1" si="336"/>
        <v>2.8903717578961645</v>
      </c>
      <c r="P5030">
        <f t="shared" ca="1" si="337"/>
        <v>1080</v>
      </c>
    </row>
    <row r="5031" spans="8:16" x14ac:dyDescent="0.25">
      <c r="H5031">
        <f t="shared" ca="1" si="338"/>
        <v>75</v>
      </c>
      <c r="I5031" cm="1">
        <f t="array" aca="1" ref="I5031" ca="1">INDEX(A:A,H5031)</f>
        <v>18</v>
      </c>
      <c r="J5031">
        <f t="shared" ca="1" si="336"/>
        <v>2.8903717578961645</v>
      </c>
      <c r="P5031">
        <f t="shared" ca="1" si="337"/>
        <v>1080</v>
      </c>
    </row>
    <row r="5032" spans="8:16" x14ac:dyDescent="0.25">
      <c r="H5032">
        <f t="shared" ca="1" si="338"/>
        <v>188</v>
      </c>
      <c r="I5032" cm="1">
        <f t="array" aca="1" ref="I5032" ca="1">INDEX(A:A,H5032)</f>
        <v>15</v>
      </c>
      <c r="J5032">
        <f t="shared" ca="1" si="336"/>
        <v>2.7080502011022101</v>
      </c>
      <c r="P5032">
        <f t="shared" ca="1" si="337"/>
        <v>900</v>
      </c>
    </row>
    <row r="5033" spans="8:16" x14ac:dyDescent="0.25">
      <c r="H5033">
        <f t="shared" ca="1" si="338"/>
        <v>239</v>
      </c>
      <c r="I5033" cm="1">
        <f t="array" aca="1" ref="I5033" ca="1">INDEX(A:A,H5033)</f>
        <v>20</v>
      </c>
      <c r="J5033">
        <f t="shared" ca="1" si="336"/>
        <v>2.9957322735539909</v>
      </c>
      <c r="P5033">
        <f t="shared" ca="1" si="337"/>
        <v>1200</v>
      </c>
    </row>
    <row r="5034" spans="8:16" x14ac:dyDescent="0.25">
      <c r="H5034">
        <f t="shared" ca="1" si="338"/>
        <v>61</v>
      </c>
      <c r="I5034" cm="1">
        <f t="array" aca="1" ref="I5034" ca="1">INDEX(A:A,H5034)</f>
        <v>15</v>
      </c>
      <c r="J5034">
        <f t="shared" ca="1" si="336"/>
        <v>2.7080502011022101</v>
      </c>
      <c r="P5034">
        <f t="shared" ca="1" si="337"/>
        <v>900</v>
      </c>
    </row>
    <row r="5035" spans="8:16" x14ac:dyDescent="0.25">
      <c r="H5035">
        <f t="shared" ca="1" si="338"/>
        <v>82</v>
      </c>
      <c r="I5035" cm="1">
        <f t="array" aca="1" ref="I5035" ca="1">INDEX(A:A,H5035)</f>
        <v>18</v>
      </c>
      <c r="J5035">
        <f t="shared" ca="1" si="336"/>
        <v>2.8903717578961645</v>
      </c>
      <c r="P5035">
        <f t="shared" ca="1" si="337"/>
        <v>1080</v>
      </c>
    </row>
    <row r="5036" spans="8:16" x14ac:dyDescent="0.25">
      <c r="H5036">
        <f t="shared" ca="1" si="338"/>
        <v>15</v>
      </c>
      <c r="I5036" cm="1">
        <f t="array" aca="1" ref="I5036" ca="1">INDEX(A:A,H5036)</f>
        <v>15</v>
      </c>
      <c r="J5036">
        <f t="shared" ca="1" si="336"/>
        <v>2.7080502011022101</v>
      </c>
      <c r="P5036">
        <f t="shared" ca="1" si="337"/>
        <v>900</v>
      </c>
    </row>
    <row r="5037" spans="8:16" x14ac:dyDescent="0.25">
      <c r="H5037">
        <f t="shared" ca="1" si="338"/>
        <v>45</v>
      </c>
      <c r="I5037" cm="1">
        <f t="array" aca="1" ref="I5037" ca="1">INDEX(A:A,H5037)</f>
        <v>15</v>
      </c>
      <c r="J5037">
        <f t="shared" ca="1" si="336"/>
        <v>2.7080502011022101</v>
      </c>
      <c r="P5037">
        <f t="shared" ca="1" si="337"/>
        <v>900</v>
      </c>
    </row>
    <row r="5038" spans="8:16" x14ac:dyDescent="0.25">
      <c r="H5038">
        <f t="shared" ca="1" si="338"/>
        <v>120</v>
      </c>
      <c r="I5038" cm="1">
        <f t="array" aca="1" ref="I5038" ca="1">INDEX(A:A,H5038)</f>
        <v>15</v>
      </c>
      <c r="J5038">
        <f t="shared" ca="1" si="336"/>
        <v>2.7080502011022101</v>
      </c>
      <c r="P5038">
        <f t="shared" ca="1" si="337"/>
        <v>900</v>
      </c>
    </row>
    <row r="5039" spans="8:16" x14ac:dyDescent="0.25">
      <c r="H5039">
        <f t="shared" ca="1" si="338"/>
        <v>144</v>
      </c>
      <c r="I5039" cm="1">
        <f t="array" aca="1" ref="I5039" ca="1">INDEX(A:A,H5039)</f>
        <v>20</v>
      </c>
      <c r="J5039">
        <f t="shared" ca="1" si="336"/>
        <v>2.9957322735539909</v>
      </c>
      <c r="P5039">
        <f t="shared" ca="1" si="337"/>
        <v>1200</v>
      </c>
    </row>
    <row r="5040" spans="8:16" x14ac:dyDescent="0.25">
      <c r="H5040">
        <f t="shared" ca="1" si="338"/>
        <v>31</v>
      </c>
      <c r="I5040" cm="1">
        <f t="array" aca="1" ref="I5040" ca="1">INDEX(A:A,H5040)</f>
        <v>16</v>
      </c>
      <c r="J5040">
        <f t="shared" ca="1" si="336"/>
        <v>2.7725887222397811</v>
      </c>
      <c r="P5040">
        <f t="shared" ca="1" si="337"/>
        <v>960</v>
      </c>
    </row>
    <row r="5041" spans="8:16" x14ac:dyDescent="0.25">
      <c r="H5041">
        <f t="shared" ca="1" si="338"/>
        <v>32</v>
      </c>
      <c r="I5041" cm="1">
        <f t="array" aca="1" ref="I5041" ca="1">INDEX(A:A,H5041)</f>
        <v>18</v>
      </c>
      <c r="J5041">
        <f t="shared" ca="1" si="336"/>
        <v>2.8903717578961645</v>
      </c>
      <c r="P5041">
        <f t="shared" ca="1" si="337"/>
        <v>1080</v>
      </c>
    </row>
    <row r="5042" spans="8:16" x14ac:dyDescent="0.25">
      <c r="H5042">
        <f t="shared" ca="1" si="338"/>
        <v>59</v>
      </c>
      <c r="I5042" cm="1">
        <f t="array" aca="1" ref="I5042" ca="1">INDEX(A:A,H5042)</f>
        <v>18</v>
      </c>
      <c r="J5042">
        <f t="shared" ca="1" si="336"/>
        <v>2.8903717578961645</v>
      </c>
      <c r="P5042">
        <f t="shared" ca="1" si="337"/>
        <v>1080</v>
      </c>
    </row>
    <row r="5043" spans="8:16" x14ac:dyDescent="0.25">
      <c r="H5043">
        <f t="shared" ca="1" si="338"/>
        <v>223</v>
      </c>
      <c r="I5043" cm="1">
        <f t="array" aca="1" ref="I5043" ca="1">INDEX(A:A,H5043)</f>
        <v>20</v>
      </c>
      <c r="J5043">
        <f t="shared" ca="1" si="336"/>
        <v>2.9957322735539909</v>
      </c>
      <c r="P5043">
        <f t="shared" ca="1" si="337"/>
        <v>1200</v>
      </c>
    </row>
    <row r="5044" spans="8:16" x14ac:dyDescent="0.25">
      <c r="H5044">
        <f t="shared" ca="1" si="338"/>
        <v>25</v>
      </c>
      <c r="I5044" cm="1">
        <f t="array" aca="1" ref="I5044" ca="1">INDEX(A:A,H5044)</f>
        <v>16</v>
      </c>
      <c r="J5044">
        <f t="shared" ca="1" si="336"/>
        <v>2.7725887222397811</v>
      </c>
      <c r="P5044">
        <f t="shared" ca="1" si="337"/>
        <v>960</v>
      </c>
    </row>
    <row r="5045" spans="8:16" x14ac:dyDescent="0.25">
      <c r="H5045">
        <f t="shared" ca="1" si="338"/>
        <v>208</v>
      </c>
      <c r="I5045" cm="1">
        <f t="array" aca="1" ref="I5045" ca="1">INDEX(A:A,H5045)</f>
        <v>16</v>
      </c>
      <c r="J5045">
        <f t="shared" ca="1" si="336"/>
        <v>2.7725887222397811</v>
      </c>
      <c r="P5045">
        <f t="shared" ca="1" si="337"/>
        <v>960</v>
      </c>
    </row>
    <row r="5046" spans="8:16" x14ac:dyDescent="0.25">
      <c r="H5046">
        <f t="shared" ca="1" si="338"/>
        <v>90</v>
      </c>
      <c r="I5046" cm="1">
        <f t="array" aca="1" ref="I5046" ca="1">INDEX(A:A,H5046)</f>
        <v>15</v>
      </c>
      <c r="J5046">
        <f t="shared" ca="1" si="336"/>
        <v>2.7080502011022101</v>
      </c>
      <c r="P5046">
        <f t="shared" ca="1" si="337"/>
        <v>900</v>
      </c>
    </row>
    <row r="5047" spans="8:16" x14ac:dyDescent="0.25">
      <c r="H5047">
        <f t="shared" ca="1" si="338"/>
        <v>135</v>
      </c>
      <c r="I5047" cm="1">
        <f t="array" aca="1" ref="I5047" ca="1">INDEX(A:A,H5047)</f>
        <v>19</v>
      </c>
      <c r="J5047">
        <f t="shared" ca="1" si="336"/>
        <v>2.9444389791664403</v>
      </c>
      <c r="P5047">
        <f t="shared" ca="1" si="337"/>
        <v>1140</v>
      </c>
    </row>
    <row r="5048" spans="8:16" x14ac:dyDescent="0.25">
      <c r="H5048">
        <f t="shared" ca="1" si="338"/>
        <v>206</v>
      </c>
      <c r="I5048" cm="1">
        <f t="array" aca="1" ref="I5048" ca="1">INDEX(A:A,H5048)</f>
        <v>18</v>
      </c>
      <c r="J5048">
        <f t="shared" ca="1" si="336"/>
        <v>2.8903717578961645</v>
      </c>
      <c r="P5048">
        <f t="shared" ca="1" si="337"/>
        <v>1080</v>
      </c>
    </row>
    <row r="5049" spans="8:16" x14ac:dyDescent="0.25">
      <c r="H5049">
        <f t="shared" ca="1" si="338"/>
        <v>231</v>
      </c>
      <c r="I5049" cm="1">
        <f t="array" aca="1" ref="I5049" ca="1">INDEX(A:A,H5049)</f>
        <v>19</v>
      </c>
      <c r="J5049">
        <f t="shared" ca="1" si="336"/>
        <v>2.9444389791664403</v>
      </c>
      <c r="P5049">
        <f t="shared" ca="1" si="337"/>
        <v>1140</v>
      </c>
    </row>
    <row r="5050" spans="8:16" x14ac:dyDescent="0.25">
      <c r="H5050">
        <f t="shared" ca="1" si="338"/>
        <v>128</v>
      </c>
      <c r="I5050" cm="1">
        <f t="array" aca="1" ref="I5050" ca="1">INDEX(A:A,H5050)</f>
        <v>19</v>
      </c>
      <c r="J5050">
        <f t="shared" ca="1" si="336"/>
        <v>2.9444389791664403</v>
      </c>
      <c r="P5050">
        <f t="shared" ca="1" si="337"/>
        <v>1140</v>
      </c>
    </row>
    <row r="5051" spans="8:16" x14ac:dyDescent="0.25">
      <c r="H5051">
        <f t="shared" ca="1" si="338"/>
        <v>159</v>
      </c>
      <c r="I5051" cm="1">
        <f t="array" aca="1" ref="I5051" ca="1">INDEX(A:A,H5051)</f>
        <v>18</v>
      </c>
      <c r="J5051">
        <f t="shared" ca="1" si="336"/>
        <v>2.8903717578961645</v>
      </c>
      <c r="P5051">
        <f t="shared" ca="1" si="337"/>
        <v>1080</v>
      </c>
    </row>
    <row r="5052" spans="8:16" x14ac:dyDescent="0.25">
      <c r="H5052">
        <f t="shared" ca="1" si="338"/>
        <v>2</v>
      </c>
      <c r="I5052" cm="1">
        <f t="array" aca="1" ref="I5052" ca="1">INDEX(A:A,H5052)</f>
        <v>19</v>
      </c>
      <c r="J5052">
        <f t="shared" ca="1" si="336"/>
        <v>2.9444389791664403</v>
      </c>
      <c r="P5052">
        <f t="shared" ca="1" si="337"/>
        <v>1140</v>
      </c>
    </row>
    <row r="5053" spans="8:16" x14ac:dyDescent="0.25">
      <c r="H5053">
        <f t="shared" ca="1" si="338"/>
        <v>244</v>
      </c>
      <c r="I5053" cm="1">
        <f t="array" aca="1" ref="I5053" ca="1">INDEX(A:A,H5053)</f>
        <v>18</v>
      </c>
      <c r="J5053">
        <f t="shared" ca="1" si="336"/>
        <v>2.8903717578961645</v>
      </c>
      <c r="P5053">
        <f t="shared" ca="1" si="337"/>
        <v>1080</v>
      </c>
    </row>
    <row r="5054" spans="8:16" x14ac:dyDescent="0.25">
      <c r="H5054">
        <f t="shared" ca="1" si="338"/>
        <v>146</v>
      </c>
      <c r="I5054" cm="1">
        <f t="array" aca="1" ref="I5054" ca="1">INDEX(A:A,H5054)</f>
        <v>17</v>
      </c>
      <c r="J5054">
        <f t="shared" ca="1" si="336"/>
        <v>2.8332133440562162</v>
      </c>
      <c r="P5054">
        <f t="shared" ca="1" si="337"/>
        <v>1020</v>
      </c>
    </row>
    <row r="5055" spans="8:16" x14ac:dyDescent="0.25">
      <c r="H5055">
        <f t="shared" ca="1" si="338"/>
        <v>151</v>
      </c>
      <c r="I5055" cm="1">
        <f t="array" aca="1" ref="I5055" ca="1">INDEX(A:A,H5055)</f>
        <v>15</v>
      </c>
      <c r="J5055">
        <f t="shared" ca="1" si="336"/>
        <v>2.7080502011022101</v>
      </c>
      <c r="P5055">
        <f t="shared" ca="1" si="337"/>
        <v>900</v>
      </c>
    </row>
    <row r="5056" spans="8:16" x14ac:dyDescent="0.25">
      <c r="H5056">
        <f t="shared" ca="1" si="338"/>
        <v>200</v>
      </c>
      <c r="I5056" cm="1">
        <f t="array" aca="1" ref="I5056" ca="1">INDEX(A:A,H5056)</f>
        <v>20</v>
      </c>
      <c r="J5056">
        <f t="shared" ca="1" si="336"/>
        <v>2.9957322735539909</v>
      </c>
      <c r="P5056">
        <f t="shared" ca="1" si="337"/>
        <v>1200</v>
      </c>
    </row>
    <row r="5057" spans="8:16" x14ac:dyDescent="0.25">
      <c r="H5057">
        <f t="shared" ca="1" si="338"/>
        <v>186</v>
      </c>
      <c r="I5057" cm="1">
        <f t="array" aca="1" ref="I5057" ca="1">INDEX(A:A,H5057)</f>
        <v>16</v>
      </c>
      <c r="J5057">
        <f t="shared" ca="1" si="336"/>
        <v>2.7725887222397811</v>
      </c>
      <c r="P5057">
        <f t="shared" ca="1" si="337"/>
        <v>960</v>
      </c>
    </row>
    <row r="5058" spans="8:16" x14ac:dyDescent="0.25">
      <c r="H5058">
        <f t="shared" ca="1" si="338"/>
        <v>115</v>
      </c>
      <c r="I5058" cm="1">
        <f t="array" aca="1" ref="I5058" ca="1">INDEX(A:A,H5058)</f>
        <v>15</v>
      </c>
      <c r="J5058">
        <f t="shared" ref="J5058:J5121" ca="1" si="339">LN(I5058)</f>
        <v>2.7080502011022101</v>
      </c>
      <c r="P5058">
        <f t="shared" ref="P5058:P5121" ca="1" si="340">I5058*60</f>
        <v>900</v>
      </c>
    </row>
    <row r="5059" spans="8:16" x14ac:dyDescent="0.25">
      <c r="H5059">
        <f t="shared" ca="1" si="338"/>
        <v>23</v>
      </c>
      <c r="I5059" cm="1">
        <f t="array" aca="1" ref="I5059" ca="1">INDEX(A:A,H5059)</f>
        <v>18</v>
      </c>
      <c r="J5059">
        <f t="shared" ca="1" si="339"/>
        <v>2.8903717578961645</v>
      </c>
      <c r="P5059">
        <f t="shared" ca="1" si="340"/>
        <v>1080</v>
      </c>
    </row>
    <row r="5060" spans="8:16" x14ac:dyDescent="0.25">
      <c r="H5060">
        <f t="shared" ca="1" si="338"/>
        <v>174</v>
      </c>
      <c r="I5060" cm="1">
        <f t="array" aca="1" ref="I5060" ca="1">INDEX(A:A,H5060)</f>
        <v>19</v>
      </c>
      <c r="J5060">
        <f t="shared" ca="1" si="339"/>
        <v>2.9444389791664403</v>
      </c>
      <c r="P5060">
        <f t="shared" ca="1" si="340"/>
        <v>1140</v>
      </c>
    </row>
    <row r="5061" spans="8:16" x14ac:dyDescent="0.25">
      <c r="H5061">
        <f t="shared" ca="1" si="338"/>
        <v>173</v>
      </c>
      <c r="I5061" cm="1">
        <f t="array" aca="1" ref="I5061" ca="1">INDEX(A:A,H5061)</f>
        <v>17</v>
      </c>
      <c r="J5061">
        <f t="shared" ca="1" si="339"/>
        <v>2.8332133440562162</v>
      </c>
      <c r="P5061">
        <f t="shared" ca="1" si="340"/>
        <v>1020</v>
      </c>
    </row>
    <row r="5062" spans="8:16" x14ac:dyDescent="0.25">
      <c r="H5062">
        <f t="shared" ca="1" si="338"/>
        <v>39</v>
      </c>
      <c r="I5062" cm="1">
        <f t="array" aca="1" ref="I5062" ca="1">INDEX(A:A,H5062)</f>
        <v>17</v>
      </c>
      <c r="J5062">
        <f t="shared" ca="1" si="339"/>
        <v>2.8332133440562162</v>
      </c>
      <c r="P5062">
        <f t="shared" ca="1" si="340"/>
        <v>1020</v>
      </c>
    </row>
    <row r="5063" spans="8:16" x14ac:dyDescent="0.25">
      <c r="H5063">
        <f t="shared" ca="1" si="338"/>
        <v>61</v>
      </c>
      <c r="I5063" cm="1">
        <f t="array" aca="1" ref="I5063" ca="1">INDEX(A:A,H5063)</f>
        <v>15</v>
      </c>
      <c r="J5063">
        <f t="shared" ca="1" si="339"/>
        <v>2.7080502011022101</v>
      </c>
      <c r="P5063">
        <f t="shared" ca="1" si="340"/>
        <v>900</v>
      </c>
    </row>
    <row r="5064" spans="8:16" x14ac:dyDescent="0.25">
      <c r="H5064">
        <f t="shared" ca="1" si="338"/>
        <v>232</v>
      </c>
      <c r="I5064" cm="1">
        <f t="array" aca="1" ref="I5064" ca="1">INDEX(A:A,H5064)</f>
        <v>17</v>
      </c>
      <c r="J5064">
        <f t="shared" ca="1" si="339"/>
        <v>2.8332133440562162</v>
      </c>
      <c r="P5064">
        <f t="shared" ca="1" si="340"/>
        <v>1020</v>
      </c>
    </row>
    <row r="5065" spans="8:16" x14ac:dyDescent="0.25">
      <c r="H5065">
        <f t="shared" ca="1" si="338"/>
        <v>208</v>
      </c>
      <c r="I5065" cm="1">
        <f t="array" aca="1" ref="I5065" ca="1">INDEX(A:A,H5065)</f>
        <v>16</v>
      </c>
      <c r="J5065">
        <f t="shared" ca="1" si="339"/>
        <v>2.7725887222397811</v>
      </c>
      <c r="P5065">
        <f t="shared" ca="1" si="340"/>
        <v>960</v>
      </c>
    </row>
    <row r="5066" spans="8:16" x14ac:dyDescent="0.25">
      <c r="H5066">
        <f t="shared" ca="1" si="338"/>
        <v>162</v>
      </c>
      <c r="I5066" cm="1">
        <f t="array" aca="1" ref="I5066" ca="1">INDEX(A:A,H5066)</f>
        <v>20</v>
      </c>
      <c r="J5066">
        <f t="shared" ca="1" si="339"/>
        <v>2.9957322735539909</v>
      </c>
      <c r="P5066">
        <f t="shared" ca="1" si="340"/>
        <v>1200</v>
      </c>
    </row>
    <row r="5067" spans="8:16" x14ac:dyDescent="0.25">
      <c r="H5067">
        <f t="shared" ca="1" si="338"/>
        <v>71</v>
      </c>
      <c r="I5067" cm="1">
        <f t="array" aca="1" ref="I5067" ca="1">INDEX(A:A,H5067)</f>
        <v>18</v>
      </c>
      <c r="J5067">
        <f t="shared" ca="1" si="339"/>
        <v>2.8903717578961645</v>
      </c>
      <c r="P5067">
        <f t="shared" ca="1" si="340"/>
        <v>1080</v>
      </c>
    </row>
    <row r="5068" spans="8:16" x14ac:dyDescent="0.25">
      <c r="H5068">
        <f t="shared" ca="1" si="338"/>
        <v>32</v>
      </c>
      <c r="I5068" cm="1">
        <f t="array" aca="1" ref="I5068" ca="1">INDEX(A:A,H5068)</f>
        <v>18</v>
      </c>
      <c r="J5068">
        <f t="shared" ca="1" si="339"/>
        <v>2.8903717578961645</v>
      </c>
      <c r="P5068">
        <f t="shared" ca="1" si="340"/>
        <v>1080</v>
      </c>
    </row>
    <row r="5069" spans="8:16" x14ac:dyDescent="0.25">
      <c r="H5069">
        <f t="shared" ca="1" si="338"/>
        <v>149</v>
      </c>
      <c r="I5069" cm="1">
        <f t="array" aca="1" ref="I5069" ca="1">INDEX(A:A,H5069)</f>
        <v>18</v>
      </c>
      <c r="J5069">
        <f t="shared" ca="1" si="339"/>
        <v>2.8903717578961645</v>
      </c>
      <c r="P5069">
        <f t="shared" ca="1" si="340"/>
        <v>1080</v>
      </c>
    </row>
    <row r="5070" spans="8:16" x14ac:dyDescent="0.25">
      <c r="H5070">
        <f t="shared" ca="1" si="338"/>
        <v>134</v>
      </c>
      <c r="I5070" cm="1">
        <f t="array" aca="1" ref="I5070" ca="1">INDEX(A:A,H5070)</f>
        <v>16</v>
      </c>
      <c r="J5070">
        <f t="shared" ca="1" si="339"/>
        <v>2.7725887222397811</v>
      </c>
      <c r="P5070">
        <f t="shared" ca="1" si="340"/>
        <v>960</v>
      </c>
    </row>
    <row r="5071" spans="8:16" x14ac:dyDescent="0.25">
      <c r="H5071">
        <f t="shared" ca="1" si="338"/>
        <v>31</v>
      </c>
      <c r="I5071" cm="1">
        <f t="array" aca="1" ref="I5071" ca="1">INDEX(A:A,H5071)</f>
        <v>16</v>
      </c>
      <c r="J5071">
        <f t="shared" ca="1" si="339"/>
        <v>2.7725887222397811</v>
      </c>
      <c r="P5071">
        <f t="shared" ca="1" si="340"/>
        <v>960</v>
      </c>
    </row>
    <row r="5072" spans="8:16" x14ac:dyDescent="0.25">
      <c r="H5072">
        <f t="shared" ca="1" si="338"/>
        <v>178</v>
      </c>
      <c r="I5072" cm="1">
        <f t="array" aca="1" ref="I5072" ca="1">INDEX(A:A,H5072)</f>
        <v>17</v>
      </c>
      <c r="J5072">
        <f t="shared" ca="1" si="339"/>
        <v>2.8332133440562162</v>
      </c>
      <c r="P5072">
        <f t="shared" ca="1" si="340"/>
        <v>1020</v>
      </c>
    </row>
    <row r="5073" spans="8:16" x14ac:dyDescent="0.25">
      <c r="H5073">
        <f t="shared" ca="1" si="338"/>
        <v>113</v>
      </c>
      <c r="I5073" cm="1">
        <f t="array" aca="1" ref="I5073" ca="1">INDEX(A:A,H5073)</f>
        <v>19</v>
      </c>
      <c r="J5073">
        <f t="shared" ca="1" si="339"/>
        <v>2.9444389791664403</v>
      </c>
      <c r="P5073">
        <f t="shared" ca="1" si="340"/>
        <v>1140</v>
      </c>
    </row>
    <row r="5074" spans="8:16" x14ac:dyDescent="0.25">
      <c r="H5074">
        <f t="shared" ca="1" si="338"/>
        <v>52</v>
      </c>
      <c r="I5074" cm="1">
        <f t="array" aca="1" ref="I5074" ca="1">INDEX(A:A,H5074)</f>
        <v>17</v>
      </c>
      <c r="J5074">
        <f t="shared" ca="1" si="339"/>
        <v>2.8332133440562162</v>
      </c>
      <c r="P5074">
        <f t="shared" ca="1" si="340"/>
        <v>1020</v>
      </c>
    </row>
    <row r="5075" spans="8:16" x14ac:dyDescent="0.25">
      <c r="H5075">
        <f t="shared" ca="1" si="338"/>
        <v>161</v>
      </c>
      <c r="I5075" cm="1">
        <f t="array" aca="1" ref="I5075" ca="1">INDEX(A:A,H5075)</f>
        <v>15</v>
      </c>
      <c r="J5075">
        <f t="shared" ca="1" si="339"/>
        <v>2.7080502011022101</v>
      </c>
      <c r="P5075">
        <f t="shared" ca="1" si="340"/>
        <v>900</v>
      </c>
    </row>
    <row r="5076" spans="8:16" x14ac:dyDescent="0.25">
      <c r="H5076">
        <f t="shared" ca="1" si="338"/>
        <v>176</v>
      </c>
      <c r="I5076" cm="1">
        <f t="array" aca="1" ref="I5076" ca="1">INDEX(A:A,H5076)</f>
        <v>18</v>
      </c>
      <c r="J5076">
        <f t="shared" ca="1" si="339"/>
        <v>2.8903717578961645</v>
      </c>
      <c r="P5076">
        <f t="shared" ca="1" si="340"/>
        <v>1080</v>
      </c>
    </row>
    <row r="5077" spans="8:16" x14ac:dyDescent="0.25">
      <c r="H5077">
        <f t="shared" ca="1" si="338"/>
        <v>11</v>
      </c>
      <c r="I5077" cm="1">
        <f t="array" aca="1" ref="I5077" ca="1">INDEX(A:A,H5077)</f>
        <v>17</v>
      </c>
      <c r="J5077">
        <f t="shared" ca="1" si="339"/>
        <v>2.8332133440562162</v>
      </c>
      <c r="P5077">
        <f t="shared" ca="1" si="340"/>
        <v>1020</v>
      </c>
    </row>
    <row r="5078" spans="8:16" x14ac:dyDescent="0.25">
      <c r="H5078">
        <f t="shared" ca="1" si="338"/>
        <v>25</v>
      </c>
      <c r="I5078" cm="1">
        <f t="array" aca="1" ref="I5078" ca="1">INDEX(A:A,H5078)</f>
        <v>16</v>
      </c>
      <c r="J5078">
        <f t="shared" ca="1" si="339"/>
        <v>2.7725887222397811</v>
      </c>
      <c r="P5078">
        <f t="shared" ca="1" si="340"/>
        <v>960</v>
      </c>
    </row>
    <row r="5079" spans="8:16" x14ac:dyDescent="0.25">
      <c r="H5079">
        <f t="shared" ca="1" si="338"/>
        <v>84</v>
      </c>
      <c r="I5079" cm="1">
        <f t="array" aca="1" ref="I5079" ca="1">INDEX(A:A,H5079)</f>
        <v>17</v>
      </c>
      <c r="J5079">
        <f t="shared" ca="1" si="339"/>
        <v>2.8332133440562162</v>
      </c>
      <c r="P5079">
        <f t="shared" ca="1" si="340"/>
        <v>1020</v>
      </c>
    </row>
    <row r="5080" spans="8:16" x14ac:dyDescent="0.25">
      <c r="H5080">
        <f t="shared" ca="1" si="338"/>
        <v>237</v>
      </c>
      <c r="I5080" cm="1">
        <f t="array" aca="1" ref="I5080" ca="1">INDEX(A:A,H5080)</f>
        <v>15</v>
      </c>
      <c r="J5080">
        <f t="shared" ca="1" si="339"/>
        <v>2.7080502011022101</v>
      </c>
      <c r="P5080">
        <f t="shared" ca="1" si="340"/>
        <v>900</v>
      </c>
    </row>
    <row r="5081" spans="8:16" x14ac:dyDescent="0.25">
      <c r="H5081">
        <f t="shared" ca="1" si="338"/>
        <v>81</v>
      </c>
      <c r="I5081" cm="1">
        <f t="array" aca="1" ref="I5081" ca="1">INDEX(A:A,H5081)</f>
        <v>19</v>
      </c>
      <c r="J5081">
        <f t="shared" ca="1" si="339"/>
        <v>2.9444389791664403</v>
      </c>
      <c r="P5081">
        <f t="shared" ca="1" si="340"/>
        <v>1140</v>
      </c>
    </row>
    <row r="5082" spans="8:16" x14ac:dyDescent="0.25">
      <c r="H5082">
        <f t="shared" ca="1" si="338"/>
        <v>38</v>
      </c>
      <c r="I5082" cm="1">
        <f t="array" aca="1" ref="I5082" ca="1">INDEX(A:A,H5082)</f>
        <v>17</v>
      </c>
      <c r="J5082">
        <f t="shared" ca="1" si="339"/>
        <v>2.8332133440562162</v>
      </c>
      <c r="P5082">
        <f t="shared" ca="1" si="340"/>
        <v>1020</v>
      </c>
    </row>
    <row r="5083" spans="8:16" x14ac:dyDescent="0.25">
      <c r="H5083">
        <f t="shared" ca="1" si="338"/>
        <v>65</v>
      </c>
      <c r="I5083" cm="1">
        <f t="array" aca="1" ref="I5083" ca="1">INDEX(A:A,H5083)</f>
        <v>20</v>
      </c>
      <c r="J5083">
        <f t="shared" ca="1" si="339"/>
        <v>2.9957322735539909</v>
      </c>
      <c r="P5083">
        <f t="shared" ca="1" si="340"/>
        <v>1200</v>
      </c>
    </row>
    <row r="5084" spans="8:16" x14ac:dyDescent="0.25">
      <c r="H5084">
        <f t="shared" ca="1" si="338"/>
        <v>22</v>
      </c>
      <c r="I5084" cm="1">
        <f t="array" aca="1" ref="I5084" ca="1">INDEX(A:A,H5084)</f>
        <v>17</v>
      </c>
      <c r="J5084">
        <f t="shared" ca="1" si="339"/>
        <v>2.8332133440562162</v>
      </c>
      <c r="P5084">
        <f t="shared" ca="1" si="340"/>
        <v>1020</v>
      </c>
    </row>
    <row r="5085" spans="8:16" x14ac:dyDescent="0.25">
      <c r="H5085">
        <f t="shared" ca="1" si="338"/>
        <v>222</v>
      </c>
      <c r="I5085" cm="1">
        <f t="array" aca="1" ref="I5085" ca="1">INDEX(A:A,H5085)</f>
        <v>16</v>
      </c>
      <c r="J5085">
        <f t="shared" ca="1" si="339"/>
        <v>2.7725887222397811</v>
      </c>
      <c r="P5085">
        <f t="shared" ca="1" si="340"/>
        <v>960</v>
      </c>
    </row>
    <row r="5086" spans="8:16" x14ac:dyDescent="0.25">
      <c r="H5086">
        <f t="shared" ca="1" si="338"/>
        <v>166</v>
      </c>
      <c r="I5086" cm="1">
        <f t="array" aca="1" ref="I5086" ca="1">INDEX(A:A,H5086)</f>
        <v>20</v>
      </c>
      <c r="J5086">
        <f t="shared" ca="1" si="339"/>
        <v>2.9957322735539909</v>
      </c>
      <c r="P5086">
        <f t="shared" ca="1" si="340"/>
        <v>1200</v>
      </c>
    </row>
    <row r="5087" spans="8:16" x14ac:dyDescent="0.25">
      <c r="H5087">
        <f t="shared" ca="1" si="338"/>
        <v>203</v>
      </c>
      <c r="I5087" cm="1">
        <f t="array" aca="1" ref="I5087" ca="1">INDEX(A:A,H5087)</f>
        <v>16</v>
      </c>
      <c r="J5087">
        <f t="shared" ca="1" si="339"/>
        <v>2.7725887222397811</v>
      </c>
      <c r="P5087">
        <f t="shared" ca="1" si="340"/>
        <v>960</v>
      </c>
    </row>
    <row r="5088" spans="8:16" x14ac:dyDescent="0.25">
      <c r="H5088">
        <f t="shared" ca="1" si="338"/>
        <v>214</v>
      </c>
      <c r="I5088" cm="1">
        <f t="array" aca="1" ref="I5088" ca="1">INDEX(A:A,H5088)</f>
        <v>19</v>
      </c>
      <c r="J5088">
        <f t="shared" ca="1" si="339"/>
        <v>2.9444389791664403</v>
      </c>
      <c r="P5088">
        <f t="shared" ca="1" si="340"/>
        <v>1140</v>
      </c>
    </row>
    <row r="5089" spans="8:16" x14ac:dyDescent="0.25">
      <c r="H5089">
        <f t="shared" ca="1" si="338"/>
        <v>39</v>
      </c>
      <c r="I5089" cm="1">
        <f t="array" aca="1" ref="I5089" ca="1">INDEX(A:A,H5089)</f>
        <v>17</v>
      </c>
      <c r="J5089">
        <f t="shared" ca="1" si="339"/>
        <v>2.8332133440562162</v>
      </c>
      <c r="P5089">
        <f t="shared" ca="1" si="340"/>
        <v>1020</v>
      </c>
    </row>
    <row r="5090" spans="8:16" x14ac:dyDescent="0.25">
      <c r="H5090">
        <f t="shared" ref="H5090:H5153" ca="1" si="341">RANDBETWEEN(1,245)</f>
        <v>64</v>
      </c>
      <c r="I5090" cm="1">
        <f t="array" aca="1" ref="I5090" ca="1">INDEX(A:A,H5090)</f>
        <v>19</v>
      </c>
      <c r="J5090">
        <f t="shared" ca="1" si="339"/>
        <v>2.9444389791664403</v>
      </c>
      <c r="P5090">
        <f t="shared" ca="1" si="340"/>
        <v>1140</v>
      </c>
    </row>
    <row r="5091" spans="8:16" x14ac:dyDescent="0.25">
      <c r="H5091">
        <f t="shared" ca="1" si="341"/>
        <v>200</v>
      </c>
      <c r="I5091" cm="1">
        <f t="array" aca="1" ref="I5091" ca="1">INDEX(A:A,H5091)</f>
        <v>20</v>
      </c>
      <c r="J5091">
        <f t="shared" ca="1" si="339"/>
        <v>2.9957322735539909</v>
      </c>
      <c r="P5091">
        <f t="shared" ca="1" si="340"/>
        <v>1200</v>
      </c>
    </row>
    <row r="5092" spans="8:16" x14ac:dyDescent="0.25">
      <c r="H5092">
        <f t="shared" ca="1" si="341"/>
        <v>37</v>
      </c>
      <c r="I5092" cm="1">
        <f t="array" aca="1" ref="I5092" ca="1">INDEX(A:A,H5092)</f>
        <v>20</v>
      </c>
      <c r="J5092">
        <f t="shared" ca="1" si="339"/>
        <v>2.9957322735539909</v>
      </c>
      <c r="P5092">
        <f t="shared" ca="1" si="340"/>
        <v>1200</v>
      </c>
    </row>
    <row r="5093" spans="8:16" x14ac:dyDescent="0.25">
      <c r="H5093">
        <f t="shared" ca="1" si="341"/>
        <v>142</v>
      </c>
      <c r="I5093" cm="1">
        <f t="array" aca="1" ref="I5093" ca="1">INDEX(A:A,H5093)</f>
        <v>17</v>
      </c>
      <c r="J5093">
        <f t="shared" ca="1" si="339"/>
        <v>2.8332133440562162</v>
      </c>
      <c r="P5093">
        <f t="shared" ca="1" si="340"/>
        <v>1020</v>
      </c>
    </row>
    <row r="5094" spans="8:16" x14ac:dyDescent="0.25">
      <c r="H5094">
        <f t="shared" ca="1" si="341"/>
        <v>179</v>
      </c>
      <c r="I5094" cm="1">
        <f t="array" aca="1" ref="I5094" ca="1">INDEX(A:A,H5094)</f>
        <v>17</v>
      </c>
      <c r="J5094">
        <f t="shared" ca="1" si="339"/>
        <v>2.8332133440562162</v>
      </c>
      <c r="P5094">
        <f t="shared" ca="1" si="340"/>
        <v>1020</v>
      </c>
    </row>
    <row r="5095" spans="8:16" x14ac:dyDescent="0.25">
      <c r="H5095">
        <f t="shared" ca="1" si="341"/>
        <v>237</v>
      </c>
      <c r="I5095" cm="1">
        <f t="array" aca="1" ref="I5095" ca="1">INDEX(A:A,H5095)</f>
        <v>15</v>
      </c>
      <c r="J5095">
        <f t="shared" ca="1" si="339"/>
        <v>2.7080502011022101</v>
      </c>
      <c r="P5095">
        <f t="shared" ca="1" si="340"/>
        <v>900</v>
      </c>
    </row>
    <row r="5096" spans="8:16" x14ac:dyDescent="0.25">
      <c r="H5096">
        <f t="shared" ca="1" si="341"/>
        <v>168</v>
      </c>
      <c r="I5096" cm="1">
        <f t="array" aca="1" ref="I5096" ca="1">INDEX(A:A,H5096)</f>
        <v>17</v>
      </c>
      <c r="J5096">
        <f t="shared" ca="1" si="339"/>
        <v>2.8332133440562162</v>
      </c>
      <c r="P5096">
        <f t="shared" ca="1" si="340"/>
        <v>1020</v>
      </c>
    </row>
    <row r="5097" spans="8:16" x14ac:dyDescent="0.25">
      <c r="H5097">
        <f t="shared" ca="1" si="341"/>
        <v>129</v>
      </c>
      <c r="I5097" cm="1">
        <f t="array" aca="1" ref="I5097" ca="1">INDEX(A:A,H5097)</f>
        <v>17</v>
      </c>
      <c r="J5097">
        <f t="shared" ca="1" si="339"/>
        <v>2.8332133440562162</v>
      </c>
      <c r="P5097">
        <f t="shared" ca="1" si="340"/>
        <v>1020</v>
      </c>
    </row>
    <row r="5098" spans="8:16" x14ac:dyDescent="0.25">
      <c r="H5098">
        <f t="shared" ca="1" si="341"/>
        <v>34</v>
      </c>
      <c r="I5098" cm="1">
        <f t="array" aca="1" ref="I5098" ca="1">INDEX(A:A,H5098)</f>
        <v>17</v>
      </c>
      <c r="J5098">
        <f t="shared" ca="1" si="339"/>
        <v>2.8332133440562162</v>
      </c>
      <c r="P5098">
        <f t="shared" ca="1" si="340"/>
        <v>1020</v>
      </c>
    </row>
    <row r="5099" spans="8:16" x14ac:dyDescent="0.25">
      <c r="H5099">
        <f t="shared" ca="1" si="341"/>
        <v>2</v>
      </c>
      <c r="I5099" cm="1">
        <f t="array" aca="1" ref="I5099" ca="1">INDEX(A:A,H5099)</f>
        <v>19</v>
      </c>
      <c r="J5099">
        <f t="shared" ca="1" si="339"/>
        <v>2.9444389791664403</v>
      </c>
      <c r="P5099">
        <f t="shared" ca="1" si="340"/>
        <v>1140</v>
      </c>
    </row>
    <row r="5100" spans="8:16" x14ac:dyDescent="0.25">
      <c r="H5100">
        <f t="shared" ca="1" si="341"/>
        <v>81</v>
      </c>
      <c r="I5100" cm="1">
        <f t="array" aca="1" ref="I5100" ca="1">INDEX(A:A,H5100)</f>
        <v>19</v>
      </c>
      <c r="J5100">
        <f t="shared" ca="1" si="339"/>
        <v>2.9444389791664403</v>
      </c>
      <c r="P5100">
        <f t="shared" ca="1" si="340"/>
        <v>1140</v>
      </c>
    </row>
    <row r="5101" spans="8:16" x14ac:dyDescent="0.25">
      <c r="H5101">
        <f t="shared" ca="1" si="341"/>
        <v>130</v>
      </c>
      <c r="I5101" cm="1">
        <f t="array" aca="1" ref="I5101" ca="1">INDEX(A:A,H5101)</f>
        <v>20</v>
      </c>
      <c r="J5101">
        <f t="shared" ca="1" si="339"/>
        <v>2.9957322735539909</v>
      </c>
      <c r="P5101">
        <f t="shared" ca="1" si="340"/>
        <v>1200</v>
      </c>
    </row>
    <row r="5102" spans="8:16" x14ac:dyDescent="0.25">
      <c r="H5102">
        <f t="shared" ca="1" si="341"/>
        <v>228</v>
      </c>
      <c r="I5102" cm="1">
        <f t="array" aca="1" ref="I5102" ca="1">INDEX(A:A,H5102)</f>
        <v>18</v>
      </c>
      <c r="J5102">
        <f t="shared" ca="1" si="339"/>
        <v>2.8903717578961645</v>
      </c>
      <c r="P5102">
        <f t="shared" ca="1" si="340"/>
        <v>1080</v>
      </c>
    </row>
    <row r="5103" spans="8:16" x14ac:dyDescent="0.25">
      <c r="H5103">
        <f t="shared" ca="1" si="341"/>
        <v>41</v>
      </c>
      <c r="I5103" cm="1">
        <f t="array" aca="1" ref="I5103" ca="1">INDEX(A:A,H5103)</f>
        <v>20</v>
      </c>
      <c r="J5103">
        <f t="shared" ca="1" si="339"/>
        <v>2.9957322735539909</v>
      </c>
      <c r="P5103">
        <f t="shared" ca="1" si="340"/>
        <v>1200</v>
      </c>
    </row>
    <row r="5104" spans="8:16" x14ac:dyDescent="0.25">
      <c r="H5104">
        <f t="shared" ca="1" si="341"/>
        <v>225</v>
      </c>
      <c r="I5104" cm="1">
        <f t="array" aca="1" ref="I5104" ca="1">INDEX(A:A,H5104)</f>
        <v>16</v>
      </c>
      <c r="J5104">
        <f t="shared" ca="1" si="339"/>
        <v>2.7725887222397811</v>
      </c>
      <c r="P5104">
        <f t="shared" ca="1" si="340"/>
        <v>960</v>
      </c>
    </row>
    <row r="5105" spans="8:16" x14ac:dyDescent="0.25">
      <c r="H5105">
        <f t="shared" ca="1" si="341"/>
        <v>31</v>
      </c>
      <c r="I5105" cm="1">
        <f t="array" aca="1" ref="I5105" ca="1">INDEX(A:A,H5105)</f>
        <v>16</v>
      </c>
      <c r="J5105">
        <f t="shared" ca="1" si="339"/>
        <v>2.7725887222397811</v>
      </c>
      <c r="P5105">
        <f t="shared" ca="1" si="340"/>
        <v>960</v>
      </c>
    </row>
    <row r="5106" spans="8:16" x14ac:dyDescent="0.25">
      <c r="H5106">
        <f t="shared" ca="1" si="341"/>
        <v>90</v>
      </c>
      <c r="I5106" cm="1">
        <f t="array" aca="1" ref="I5106" ca="1">INDEX(A:A,H5106)</f>
        <v>15</v>
      </c>
      <c r="J5106">
        <f t="shared" ca="1" si="339"/>
        <v>2.7080502011022101</v>
      </c>
      <c r="P5106">
        <f t="shared" ca="1" si="340"/>
        <v>900</v>
      </c>
    </row>
    <row r="5107" spans="8:16" x14ac:dyDescent="0.25">
      <c r="H5107">
        <f t="shared" ca="1" si="341"/>
        <v>64</v>
      </c>
      <c r="I5107" cm="1">
        <f t="array" aca="1" ref="I5107" ca="1">INDEX(A:A,H5107)</f>
        <v>19</v>
      </c>
      <c r="J5107">
        <f t="shared" ca="1" si="339"/>
        <v>2.9444389791664403</v>
      </c>
      <c r="P5107">
        <f t="shared" ca="1" si="340"/>
        <v>1140</v>
      </c>
    </row>
    <row r="5108" spans="8:16" x14ac:dyDescent="0.25">
      <c r="H5108">
        <f t="shared" ca="1" si="341"/>
        <v>37</v>
      </c>
      <c r="I5108" cm="1">
        <f t="array" aca="1" ref="I5108" ca="1">INDEX(A:A,H5108)</f>
        <v>20</v>
      </c>
      <c r="J5108">
        <f t="shared" ca="1" si="339"/>
        <v>2.9957322735539909</v>
      </c>
      <c r="P5108">
        <f t="shared" ca="1" si="340"/>
        <v>1200</v>
      </c>
    </row>
    <row r="5109" spans="8:16" x14ac:dyDescent="0.25">
      <c r="H5109">
        <f t="shared" ca="1" si="341"/>
        <v>14</v>
      </c>
      <c r="I5109" cm="1">
        <f t="array" aca="1" ref="I5109" ca="1">INDEX(A:A,H5109)</f>
        <v>15</v>
      </c>
      <c r="J5109">
        <f t="shared" ca="1" si="339"/>
        <v>2.7080502011022101</v>
      </c>
      <c r="P5109">
        <f t="shared" ca="1" si="340"/>
        <v>900</v>
      </c>
    </row>
    <row r="5110" spans="8:16" x14ac:dyDescent="0.25">
      <c r="H5110">
        <f t="shared" ca="1" si="341"/>
        <v>80</v>
      </c>
      <c r="I5110" cm="1">
        <f t="array" aca="1" ref="I5110" ca="1">INDEX(A:A,H5110)</f>
        <v>18</v>
      </c>
      <c r="J5110">
        <f t="shared" ca="1" si="339"/>
        <v>2.8903717578961645</v>
      </c>
      <c r="P5110">
        <f t="shared" ca="1" si="340"/>
        <v>1080</v>
      </c>
    </row>
    <row r="5111" spans="8:16" x14ac:dyDescent="0.25">
      <c r="H5111">
        <f t="shared" ca="1" si="341"/>
        <v>159</v>
      </c>
      <c r="I5111" cm="1">
        <f t="array" aca="1" ref="I5111" ca="1">INDEX(A:A,H5111)</f>
        <v>18</v>
      </c>
      <c r="J5111">
        <f t="shared" ca="1" si="339"/>
        <v>2.8903717578961645</v>
      </c>
      <c r="P5111">
        <f t="shared" ca="1" si="340"/>
        <v>1080</v>
      </c>
    </row>
    <row r="5112" spans="8:16" x14ac:dyDescent="0.25">
      <c r="H5112">
        <f t="shared" ca="1" si="341"/>
        <v>85</v>
      </c>
      <c r="I5112" cm="1">
        <f t="array" aca="1" ref="I5112" ca="1">INDEX(A:A,H5112)</f>
        <v>19</v>
      </c>
      <c r="J5112">
        <f t="shared" ca="1" si="339"/>
        <v>2.9444389791664403</v>
      </c>
      <c r="P5112">
        <f t="shared" ca="1" si="340"/>
        <v>1140</v>
      </c>
    </row>
    <row r="5113" spans="8:16" x14ac:dyDescent="0.25">
      <c r="H5113">
        <f t="shared" ca="1" si="341"/>
        <v>177</v>
      </c>
      <c r="I5113" cm="1">
        <f t="array" aca="1" ref="I5113" ca="1">INDEX(A:A,H5113)</f>
        <v>17</v>
      </c>
      <c r="J5113">
        <f t="shared" ca="1" si="339"/>
        <v>2.8332133440562162</v>
      </c>
      <c r="P5113">
        <f t="shared" ca="1" si="340"/>
        <v>1020</v>
      </c>
    </row>
    <row r="5114" spans="8:16" x14ac:dyDescent="0.25">
      <c r="H5114">
        <f t="shared" ca="1" si="341"/>
        <v>50</v>
      </c>
      <c r="I5114" cm="1">
        <f t="array" aca="1" ref="I5114" ca="1">INDEX(A:A,H5114)</f>
        <v>15</v>
      </c>
      <c r="J5114">
        <f t="shared" ca="1" si="339"/>
        <v>2.7080502011022101</v>
      </c>
      <c r="P5114">
        <f t="shared" ca="1" si="340"/>
        <v>900</v>
      </c>
    </row>
    <row r="5115" spans="8:16" x14ac:dyDescent="0.25">
      <c r="H5115">
        <f t="shared" ca="1" si="341"/>
        <v>193</v>
      </c>
      <c r="I5115" cm="1">
        <f t="array" aca="1" ref="I5115" ca="1">INDEX(A:A,H5115)</f>
        <v>20</v>
      </c>
      <c r="J5115">
        <f t="shared" ca="1" si="339"/>
        <v>2.9957322735539909</v>
      </c>
      <c r="P5115">
        <f t="shared" ca="1" si="340"/>
        <v>1200</v>
      </c>
    </row>
    <row r="5116" spans="8:16" x14ac:dyDescent="0.25">
      <c r="H5116">
        <f t="shared" ca="1" si="341"/>
        <v>193</v>
      </c>
      <c r="I5116" cm="1">
        <f t="array" aca="1" ref="I5116" ca="1">INDEX(A:A,H5116)</f>
        <v>20</v>
      </c>
      <c r="J5116">
        <f t="shared" ca="1" si="339"/>
        <v>2.9957322735539909</v>
      </c>
      <c r="P5116">
        <f t="shared" ca="1" si="340"/>
        <v>1200</v>
      </c>
    </row>
    <row r="5117" spans="8:16" x14ac:dyDescent="0.25">
      <c r="H5117">
        <f t="shared" ca="1" si="341"/>
        <v>59</v>
      </c>
      <c r="I5117" cm="1">
        <f t="array" aca="1" ref="I5117" ca="1">INDEX(A:A,H5117)</f>
        <v>18</v>
      </c>
      <c r="J5117">
        <f t="shared" ca="1" si="339"/>
        <v>2.8903717578961645</v>
      </c>
      <c r="P5117">
        <f t="shared" ca="1" si="340"/>
        <v>1080</v>
      </c>
    </row>
    <row r="5118" spans="8:16" x14ac:dyDescent="0.25">
      <c r="H5118">
        <f t="shared" ca="1" si="341"/>
        <v>84</v>
      </c>
      <c r="I5118" cm="1">
        <f t="array" aca="1" ref="I5118" ca="1">INDEX(A:A,H5118)</f>
        <v>17</v>
      </c>
      <c r="J5118">
        <f t="shared" ca="1" si="339"/>
        <v>2.8332133440562162</v>
      </c>
      <c r="P5118">
        <f t="shared" ca="1" si="340"/>
        <v>1020</v>
      </c>
    </row>
    <row r="5119" spans="8:16" x14ac:dyDescent="0.25">
      <c r="H5119">
        <f t="shared" ca="1" si="341"/>
        <v>212</v>
      </c>
      <c r="I5119" cm="1">
        <f t="array" aca="1" ref="I5119" ca="1">INDEX(A:A,H5119)</f>
        <v>20</v>
      </c>
      <c r="J5119">
        <f t="shared" ca="1" si="339"/>
        <v>2.9957322735539909</v>
      </c>
      <c r="P5119">
        <f t="shared" ca="1" si="340"/>
        <v>1200</v>
      </c>
    </row>
    <row r="5120" spans="8:16" x14ac:dyDescent="0.25">
      <c r="H5120">
        <f t="shared" ca="1" si="341"/>
        <v>125</v>
      </c>
      <c r="I5120" cm="1">
        <f t="array" aca="1" ref="I5120" ca="1">INDEX(A:A,H5120)</f>
        <v>16</v>
      </c>
      <c r="J5120">
        <f t="shared" ca="1" si="339"/>
        <v>2.7725887222397811</v>
      </c>
      <c r="P5120">
        <f t="shared" ca="1" si="340"/>
        <v>960</v>
      </c>
    </row>
    <row r="5121" spans="8:16" x14ac:dyDescent="0.25">
      <c r="H5121">
        <f t="shared" ca="1" si="341"/>
        <v>79</v>
      </c>
      <c r="I5121" cm="1">
        <f t="array" aca="1" ref="I5121" ca="1">INDEX(A:A,H5121)</f>
        <v>17</v>
      </c>
      <c r="J5121">
        <f t="shared" ca="1" si="339"/>
        <v>2.8332133440562162</v>
      </c>
      <c r="P5121">
        <f t="shared" ca="1" si="340"/>
        <v>1020</v>
      </c>
    </row>
    <row r="5122" spans="8:16" x14ac:dyDescent="0.25">
      <c r="H5122">
        <f t="shared" ca="1" si="341"/>
        <v>3</v>
      </c>
      <c r="I5122" cm="1">
        <f t="array" aca="1" ref="I5122" ca="1">INDEX(A:A,H5122)</f>
        <v>17</v>
      </c>
      <c r="J5122">
        <f t="shared" ref="J5122:J5185" ca="1" si="342">LN(I5122)</f>
        <v>2.8332133440562162</v>
      </c>
      <c r="P5122">
        <f t="shared" ref="P5122:P5185" ca="1" si="343">I5122*60</f>
        <v>1020</v>
      </c>
    </row>
    <row r="5123" spans="8:16" x14ac:dyDescent="0.25">
      <c r="H5123">
        <f t="shared" ca="1" si="341"/>
        <v>110</v>
      </c>
      <c r="I5123" cm="1">
        <f t="array" aca="1" ref="I5123" ca="1">INDEX(A:A,H5123)</f>
        <v>17</v>
      </c>
      <c r="J5123">
        <f t="shared" ca="1" si="342"/>
        <v>2.8332133440562162</v>
      </c>
      <c r="P5123">
        <f t="shared" ca="1" si="343"/>
        <v>1020</v>
      </c>
    </row>
    <row r="5124" spans="8:16" x14ac:dyDescent="0.25">
      <c r="H5124">
        <f t="shared" ca="1" si="341"/>
        <v>126</v>
      </c>
      <c r="I5124" cm="1">
        <f t="array" aca="1" ref="I5124" ca="1">INDEX(A:A,H5124)</f>
        <v>16</v>
      </c>
      <c r="J5124">
        <f t="shared" ca="1" si="342"/>
        <v>2.7725887222397811</v>
      </c>
      <c r="P5124">
        <f t="shared" ca="1" si="343"/>
        <v>960</v>
      </c>
    </row>
    <row r="5125" spans="8:16" x14ac:dyDescent="0.25">
      <c r="H5125">
        <f t="shared" ca="1" si="341"/>
        <v>164</v>
      </c>
      <c r="I5125" cm="1">
        <f t="array" aca="1" ref="I5125" ca="1">INDEX(A:A,H5125)</f>
        <v>19</v>
      </c>
      <c r="J5125">
        <f t="shared" ca="1" si="342"/>
        <v>2.9444389791664403</v>
      </c>
      <c r="P5125">
        <f t="shared" ca="1" si="343"/>
        <v>1140</v>
      </c>
    </row>
    <row r="5126" spans="8:16" x14ac:dyDescent="0.25">
      <c r="H5126">
        <f t="shared" ca="1" si="341"/>
        <v>204</v>
      </c>
      <c r="I5126" cm="1">
        <f t="array" aca="1" ref="I5126" ca="1">INDEX(A:A,H5126)</f>
        <v>17</v>
      </c>
      <c r="J5126">
        <f t="shared" ca="1" si="342"/>
        <v>2.8332133440562162</v>
      </c>
      <c r="P5126">
        <f t="shared" ca="1" si="343"/>
        <v>1020</v>
      </c>
    </row>
    <row r="5127" spans="8:16" x14ac:dyDescent="0.25">
      <c r="H5127">
        <f t="shared" ca="1" si="341"/>
        <v>24</v>
      </c>
      <c r="I5127" cm="1">
        <f t="array" aca="1" ref="I5127" ca="1">INDEX(A:A,H5127)</f>
        <v>15</v>
      </c>
      <c r="J5127">
        <f t="shared" ca="1" si="342"/>
        <v>2.7080502011022101</v>
      </c>
      <c r="P5127">
        <f t="shared" ca="1" si="343"/>
        <v>900</v>
      </c>
    </row>
    <row r="5128" spans="8:16" x14ac:dyDescent="0.25">
      <c r="H5128">
        <f t="shared" ca="1" si="341"/>
        <v>116</v>
      </c>
      <c r="I5128" cm="1">
        <f t="array" aca="1" ref="I5128" ca="1">INDEX(A:A,H5128)</f>
        <v>15</v>
      </c>
      <c r="J5128">
        <f t="shared" ca="1" si="342"/>
        <v>2.7080502011022101</v>
      </c>
      <c r="P5128">
        <f t="shared" ca="1" si="343"/>
        <v>900</v>
      </c>
    </row>
    <row r="5129" spans="8:16" x14ac:dyDescent="0.25">
      <c r="H5129">
        <f t="shared" ca="1" si="341"/>
        <v>68</v>
      </c>
      <c r="I5129" cm="1">
        <f t="array" aca="1" ref="I5129" ca="1">INDEX(A:A,H5129)</f>
        <v>17</v>
      </c>
      <c r="J5129">
        <f t="shared" ca="1" si="342"/>
        <v>2.8332133440562162</v>
      </c>
      <c r="P5129">
        <f t="shared" ca="1" si="343"/>
        <v>1020</v>
      </c>
    </row>
    <row r="5130" spans="8:16" x14ac:dyDescent="0.25">
      <c r="H5130">
        <f t="shared" ca="1" si="341"/>
        <v>66</v>
      </c>
      <c r="I5130" cm="1">
        <f t="array" aca="1" ref="I5130" ca="1">INDEX(A:A,H5130)</f>
        <v>20</v>
      </c>
      <c r="J5130">
        <f t="shared" ca="1" si="342"/>
        <v>2.9957322735539909</v>
      </c>
      <c r="P5130">
        <f t="shared" ca="1" si="343"/>
        <v>1200</v>
      </c>
    </row>
    <row r="5131" spans="8:16" x14ac:dyDescent="0.25">
      <c r="H5131">
        <f t="shared" ca="1" si="341"/>
        <v>158</v>
      </c>
      <c r="I5131" cm="1">
        <f t="array" aca="1" ref="I5131" ca="1">INDEX(A:A,H5131)</f>
        <v>16</v>
      </c>
      <c r="J5131">
        <f t="shared" ca="1" si="342"/>
        <v>2.7725887222397811</v>
      </c>
      <c r="P5131">
        <f t="shared" ca="1" si="343"/>
        <v>960</v>
      </c>
    </row>
    <row r="5132" spans="8:16" x14ac:dyDescent="0.25">
      <c r="H5132">
        <f t="shared" ca="1" si="341"/>
        <v>49</v>
      </c>
      <c r="I5132" cm="1">
        <f t="array" aca="1" ref="I5132" ca="1">INDEX(A:A,H5132)</f>
        <v>17</v>
      </c>
      <c r="J5132">
        <f t="shared" ca="1" si="342"/>
        <v>2.8332133440562162</v>
      </c>
      <c r="P5132">
        <f t="shared" ca="1" si="343"/>
        <v>1020</v>
      </c>
    </row>
    <row r="5133" spans="8:16" x14ac:dyDescent="0.25">
      <c r="H5133">
        <f t="shared" ca="1" si="341"/>
        <v>223</v>
      </c>
      <c r="I5133" cm="1">
        <f t="array" aca="1" ref="I5133" ca="1">INDEX(A:A,H5133)</f>
        <v>20</v>
      </c>
      <c r="J5133">
        <f t="shared" ca="1" si="342"/>
        <v>2.9957322735539909</v>
      </c>
      <c r="P5133">
        <f t="shared" ca="1" si="343"/>
        <v>1200</v>
      </c>
    </row>
    <row r="5134" spans="8:16" x14ac:dyDescent="0.25">
      <c r="H5134">
        <f t="shared" ca="1" si="341"/>
        <v>35</v>
      </c>
      <c r="I5134" cm="1">
        <f t="array" aca="1" ref="I5134" ca="1">INDEX(A:A,H5134)</f>
        <v>19</v>
      </c>
      <c r="J5134">
        <f t="shared" ca="1" si="342"/>
        <v>2.9444389791664403</v>
      </c>
      <c r="P5134">
        <f t="shared" ca="1" si="343"/>
        <v>1140</v>
      </c>
    </row>
    <row r="5135" spans="8:16" x14ac:dyDescent="0.25">
      <c r="H5135">
        <f t="shared" ca="1" si="341"/>
        <v>49</v>
      </c>
      <c r="I5135" cm="1">
        <f t="array" aca="1" ref="I5135" ca="1">INDEX(A:A,H5135)</f>
        <v>17</v>
      </c>
      <c r="J5135">
        <f t="shared" ca="1" si="342"/>
        <v>2.8332133440562162</v>
      </c>
      <c r="P5135">
        <f t="shared" ca="1" si="343"/>
        <v>1020</v>
      </c>
    </row>
    <row r="5136" spans="8:16" x14ac:dyDescent="0.25">
      <c r="H5136">
        <f t="shared" ca="1" si="341"/>
        <v>217</v>
      </c>
      <c r="I5136" cm="1">
        <f t="array" aca="1" ref="I5136" ca="1">INDEX(A:A,H5136)</f>
        <v>18</v>
      </c>
      <c r="J5136">
        <f t="shared" ca="1" si="342"/>
        <v>2.8903717578961645</v>
      </c>
      <c r="P5136">
        <f t="shared" ca="1" si="343"/>
        <v>1080</v>
      </c>
    </row>
    <row r="5137" spans="8:16" x14ac:dyDescent="0.25">
      <c r="H5137">
        <f t="shared" ca="1" si="341"/>
        <v>127</v>
      </c>
      <c r="I5137" cm="1">
        <f t="array" aca="1" ref="I5137" ca="1">INDEX(A:A,H5137)</f>
        <v>19</v>
      </c>
      <c r="J5137">
        <f t="shared" ca="1" si="342"/>
        <v>2.9444389791664403</v>
      </c>
      <c r="P5137">
        <f t="shared" ca="1" si="343"/>
        <v>1140</v>
      </c>
    </row>
    <row r="5138" spans="8:16" x14ac:dyDescent="0.25">
      <c r="H5138">
        <f t="shared" ca="1" si="341"/>
        <v>146</v>
      </c>
      <c r="I5138" cm="1">
        <f t="array" aca="1" ref="I5138" ca="1">INDEX(A:A,H5138)</f>
        <v>17</v>
      </c>
      <c r="J5138">
        <f t="shared" ca="1" si="342"/>
        <v>2.8332133440562162</v>
      </c>
      <c r="P5138">
        <f t="shared" ca="1" si="343"/>
        <v>1020</v>
      </c>
    </row>
    <row r="5139" spans="8:16" x14ac:dyDescent="0.25">
      <c r="H5139">
        <f t="shared" ca="1" si="341"/>
        <v>158</v>
      </c>
      <c r="I5139" cm="1">
        <f t="array" aca="1" ref="I5139" ca="1">INDEX(A:A,H5139)</f>
        <v>16</v>
      </c>
      <c r="J5139">
        <f t="shared" ca="1" si="342"/>
        <v>2.7725887222397811</v>
      </c>
      <c r="P5139">
        <f t="shared" ca="1" si="343"/>
        <v>960</v>
      </c>
    </row>
    <row r="5140" spans="8:16" x14ac:dyDescent="0.25">
      <c r="H5140">
        <f t="shared" ca="1" si="341"/>
        <v>217</v>
      </c>
      <c r="I5140" cm="1">
        <f t="array" aca="1" ref="I5140" ca="1">INDEX(A:A,H5140)</f>
        <v>18</v>
      </c>
      <c r="J5140">
        <f t="shared" ca="1" si="342"/>
        <v>2.8903717578961645</v>
      </c>
      <c r="P5140">
        <f t="shared" ca="1" si="343"/>
        <v>1080</v>
      </c>
    </row>
    <row r="5141" spans="8:16" x14ac:dyDescent="0.25">
      <c r="H5141">
        <f t="shared" ca="1" si="341"/>
        <v>147</v>
      </c>
      <c r="I5141" cm="1">
        <f t="array" aca="1" ref="I5141" ca="1">INDEX(A:A,H5141)</f>
        <v>16</v>
      </c>
      <c r="J5141">
        <f t="shared" ca="1" si="342"/>
        <v>2.7725887222397811</v>
      </c>
      <c r="P5141">
        <f t="shared" ca="1" si="343"/>
        <v>960</v>
      </c>
    </row>
    <row r="5142" spans="8:16" x14ac:dyDescent="0.25">
      <c r="H5142">
        <f t="shared" ca="1" si="341"/>
        <v>112</v>
      </c>
      <c r="I5142" cm="1">
        <f t="array" aca="1" ref="I5142" ca="1">INDEX(A:A,H5142)</f>
        <v>18</v>
      </c>
      <c r="J5142">
        <f t="shared" ca="1" si="342"/>
        <v>2.8903717578961645</v>
      </c>
      <c r="P5142">
        <f t="shared" ca="1" si="343"/>
        <v>1080</v>
      </c>
    </row>
    <row r="5143" spans="8:16" x14ac:dyDescent="0.25">
      <c r="H5143">
        <f t="shared" ca="1" si="341"/>
        <v>89</v>
      </c>
      <c r="I5143" cm="1">
        <f t="array" aca="1" ref="I5143" ca="1">INDEX(A:A,H5143)</f>
        <v>17</v>
      </c>
      <c r="J5143">
        <f t="shared" ca="1" si="342"/>
        <v>2.8332133440562162</v>
      </c>
      <c r="P5143">
        <f t="shared" ca="1" si="343"/>
        <v>1020</v>
      </c>
    </row>
    <row r="5144" spans="8:16" x14ac:dyDescent="0.25">
      <c r="H5144">
        <f t="shared" ca="1" si="341"/>
        <v>237</v>
      </c>
      <c r="I5144" cm="1">
        <f t="array" aca="1" ref="I5144" ca="1">INDEX(A:A,H5144)</f>
        <v>15</v>
      </c>
      <c r="J5144">
        <f t="shared" ca="1" si="342"/>
        <v>2.7080502011022101</v>
      </c>
      <c r="P5144">
        <f t="shared" ca="1" si="343"/>
        <v>900</v>
      </c>
    </row>
    <row r="5145" spans="8:16" x14ac:dyDescent="0.25">
      <c r="H5145">
        <f t="shared" ca="1" si="341"/>
        <v>78</v>
      </c>
      <c r="I5145" cm="1">
        <f t="array" aca="1" ref="I5145" ca="1">INDEX(A:A,H5145)</f>
        <v>17</v>
      </c>
      <c r="J5145">
        <f t="shared" ca="1" si="342"/>
        <v>2.8332133440562162</v>
      </c>
      <c r="P5145">
        <f t="shared" ca="1" si="343"/>
        <v>1020</v>
      </c>
    </row>
    <row r="5146" spans="8:16" x14ac:dyDescent="0.25">
      <c r="H5146">
        <f t="shared" ca="1" si="341"/>
        <v>232</v>
      </c>
      <c r="I5146" cm="1">
        <f t="array" aca="1" ref="I5146" ca="1">INDEX(A:A,H5146)</f>
        <v>17</v>
      </c>
      <c r="J5146">
        <f t="shared" ca="1" si="342"/>
        <v>2.8332133440562162</v>
      </c>
      <c r="P5146">
        <f t="shared" ca="1" si="343"/>
        <v>1020</v>
      </c>
    </row>
    <row r="5147" spans="8:16" x14ac:dyDescent="0.25">
      <c r="H5147">
        <f t="shared" ca="1" si="341"/>
        <v>102</v>
      </c>
      <c r="I5147" cm="1">
        <f t="array" aca="1" ref="I5147" ca="1">INDEX(A:A,H5147)</f>
        <v>19</v>
      </c>
      <c r="J5147">
        <f t="shared" ca="1" si="342"/>
        <v>2.9444389791664403</v>
      </c>
      <c r="P5147">
        <f t="shared" ca="1" si="343"/>
        <v>1140</v>
      </c>
    </row>
    <row r="5148" spans="8:16" x14ac:dyDescent="0.25">
      <c r="H5148">
        <f t="shared" ca="1" si="341"/>
        <v>112</v>
      </c>
      <c r="I5148" cm="1">
        <f t="array" aca="1" ref="I5148" ca="1">INDEX(A:A,H5148)</f>
        <v>18</v>
      </c>
      <c r="J5148">
        <f t="shared" ca="1" si="342"/>
        <v>2.8903717578961645</v>
      </c>
      <c r="P5148">
        <f t="shared" ca="1" si="343"/>
        <v>1080</v>
      </c>
    </row>
    <row r="5149" spans="8:16" x14ac:dyDescent="0.25">
      <c r="H5149">
        <f t="shared" ca="1" si="341"/>
        <v>148</v>
      </c>
      <c r="I5149" cm="1">
        <f t="array" aca="1" ref="I5149" ca="1">INDEX(A:A,H5149)</f>
        <v>16</v>
      </c>
      <c r="J5149">
        <f t="shared" ca="1" si="342"/>
        <v>2.7725887222397811</v>
      </c>
      <c r="P5149">
        <f t="shared" ca="1" si="343"/>
        <v>960</v>
      </c>
    </row>
    <row r="5150" spans="8:16" x14ac:dyDescent="0.25">
      <c r="H5150">
        <f t="shared" ca="1" si="341"/>
        <v>9</v>
      </c>
      <c r="I5150" cm="1">
        <f t="array" aca="1" ref="I5150" ca="1">INDEX(A:A,H5150)</f>
        <v>19</v>
      </c>
      <c r="J5150">
        <f t="shared" ca="1" si="342"/>
        <v>2.9444389791664403</v>
      </c>
      <c r="P5150">
        <f t="shared" ca="1" si="343"/>
        <v>1140</v>
      </c>
    </row>
    <row r="5151" spans="8:16" x14ac:dyDescent="0.25">
      <c r="H5151">
        <f t="shared" ca="1" si="341"/>
        <v>137</v>
      </c>
      <c r="I5151" cm="1">
        <f t="array" aca="1" ref="I5151" ca="1">INDEX(A:A,H5151)</f>
        <v>20</v>
      </c>
      <c r="J5151">
        <f t="shared" ca="1" si="342"/>
        <v>2.9957322735539909</v>
      </c>
      <c r="P5151">
        <f t="shared" ca="1" si="343"/>
        <v>1200</v>
      </c>
    </row>
    <row r="5152" spans="8:16" x14ac:dyDescent="0.25">
      <c r="H5152">
        <f t="shared" ca="1" si="341"/>
        <v>239</v>
      </c>
      <c r="I5152" cm="1">
        <f t="array" aca="1" ref="I5152" ca="1">INDEX(A:A,H5152)</f>
        <v>20</v>
      </c>
      <c r="J5152">
        <f t="shared" ca="1" si="342"/>
        <v>2.9957322735539909</v>
      </c>
      <c r="P5152">
        <f t="shared" ca="1" si="343"/>
        <v>1200</v>
      </c>
    </row>
    <row r="5153" spans="8:16" x14ac:dyDescent="0.25">
      <c r="H5153">
        <f t="shared" ca="1" si="341"/>
        <v>232</v>
      </c>
      <c r="I5153" cm="1">
        <f t="array" aca="1" ref="I5153" ca="1">INDEX(A:A,H5153)</f>
        <v>17</v>
      </c>
      <c r="J5153">
        <f t="shared" ca="1" si="342"/>
        <v>2.8332133440562162</v>
      </c>
      <c r="P5153">
        <f t="shared" ca="1" si="343"/>
        <v>1020</v>
      </c>
    </row>
    <row r="5154" spans="8:16" x14ac:dyDescent="0.25">
      <c r="H5154">
        <f t="shared" ref="H5154:H5217" ca="1" si="344">RANDBETWEEN(1,245)</f>
        <v>225</v>
      </c>
      <c r="I5154" cm="1">
        <f t="array" aca="1" ref="I5154" ca="1">INDEX(A:A,H5154)</f>
        <v>16</v>
      </c>
      <c r="J5154">
        <f t="shared" ca="1" si="342"/>
        <v>2.7725887222397811</v>
      </c>
      <c r="P5154">
        <f t="shared" ca="1" si="343"/>
        <v>960</v>
      </c>
    </row>
    <row r="5155" spans="8:16" x14ac:dyDescent="0.25">
      <c r="H5155">
        <f t="shared" ca="1" si="344"/>
        <v>100</v>
      </c>
      <c r="I5155" cm="1">
        <f t="array" aca="1" ref="I5155" ca="1">INDEX(A:A,H5155)</f>
        <v>18</v>
      </c>
      <c r="J5155">
        <f t="shared" ca="1" si="342"/>
        <v>2.8903717578961645</v>
      </c>
      <c r="P5155">
        <f t="shared" ca="1" si="343"/>
        <v>1080</v>
      </c>
    </row>
    <row r="5156" spans="8:16" x14ac:dyDescent="0.25">
      <c r="H5156">
        <f t="shared" ca="1" si="344"/>
        <v>43</v>
      </c>
      <c r="I5156" cm="1">
        <f t="array" aca="1" ref="I5156" ca="1">INDEX(A:A,H5156)</f>
        <v>15</v>
      </c>
      <c r="J5156">
        <f t="shared" ca="1" si="342"/>
        <v>2.7080502011022101</v>
      </c>
      <c r="P5156">
        <f t="shared" ca="1" si="343"/>
        <v>900</v>
      </c>
    </row>
    <row r="5157" spans="8:16" x14ac:dyDescent="0.25">
      <c r="H5157">
        <f t="shared" ca="1" si="344"/>
        <v>158</v>
      </c>
      <c r="I5157" cm="1">
        <f t="array" aca="1" ref="I5157" ca="1">INDEX(A:A,H5157)</f>
        <v>16</v>
      </c>
      <c r="J5157">
        <f t="shared" ca="1" si="342"/>
        <v>2.7725887222397811</v>
      </c>
      <c r="P5157">
        <f t="shared" ca="1" si="343"/>
        <v>960</v>
      </c>
    </row>
    <row r="5158" spans="8:16" x14ac:dyDescent="0.25">
      <c r="H5158">
        <f t="shared" ca="1" si="344"/>
        <v>144</v>
      </c>
      <c r="I5158" cm="1">
        <f t="array" aca="1" ref="I5158" ca="1">INDEX(A:A,H5158)</f>
        <v>20</v>
      </c>
      <c r="J5158">
        <f t="shared" ca="1" si="342"/>
        <v>2.9957322735539909</v>
      </c>
      <c r="P5158">
        <f t="shared" ca="1" si="343"/>
        <v>1200</v>
      </c>
    </row>
    <row r="5159" spans="8:16" x14ac:dyDescent="0.25">
      <c r="H5159">
        <f t="shared" ca="1" si="344"/>
        <v>137</v>
      </c>
      <c r="I5159" cm="1">
        <f t="array" aca="1" ref="I5159" ca="1">INDEX(A:A,H5159)</f>
        <v>20</v>
      </c>
      <c r="J5159">
        <f t="shared" ca="1" si="342"/>
        <v>2.9957322735539909</v>
      </c>
      <c r="P5159">
        <f t="shared" ca="1" si="343"/>
        <v>1200</v>
      </c>
    </row>
    <row r="5160" spans="8:16" x14ac:dyDescent="0.25">
      <c r="H5160">
        <f t="shared" ca="1" si="344"/>
        <v>162</v>
      </c>
      <c r="I5160" cm="1">
        <f t="array" aca="1" ref="I5160" ca="1">INDEX(A:A,H5160)</f>
        <v>20</v>
      </c>
      <c r="J5160">
        <f t="shared" ca="1" si="342"/>
        <v>2.9957322735539909</v>
      </c>
      <c r="P5160">
        <f t="shared" ca="1" si="343"/>
        <v>1200</v>
      </c>
    </row>
    <row r="5161" spans="8:16" x14ac:dyDescent="0.25">
      <c r="H5161">
        <f t="shared" ca="1" si="344"/>
        <v>212</v>
      </c>
      <c r="I5161" cm="1">
        <f t="array" aca="1" ref="I5161" ca="1">INDEX(A:A,H5161)</f>
        <v>20</v>
      </c>
      <c r="J5161">
        <f t="shared" ca="1" si="342"/>
        <v>2.9957322735539909</v>
      </c>
      <c r="P5161">
        <f t="shared" ca="1" si="343"/>
        <v>1200</v>
      </c>
    </row>
    <row r="5162" spans="8:16" x14ac:dyDescent="0.25">
      <c r="H5162">
        <f t="shared" ca="1" si="344"/>
        <v>156</v>
      </c>
      <c r="I5162" cm="1">
        <f t="array" aca="1" ref="I5162" ca="1">INDEX(A:A,H5162)</f>
        <v>18</v>
      </c>
      <c r="J5162">
        <f t="shared" ca="1" si="342"/>
        <v>2.8903717578961645</v>
      </c>
      <c r="P5162">
        <f t="shared" ca="1" si="343"/>
        <v>1080</v>
      </c>
    </row>
    <row r="5163" spans="8:16" x14ac:dyDescent="0.25">
      <c r="H5163">
        <f t="shared" ca="1" si="344"/>
        <v>152</v>
      </c>
      <c r="I5163" cm="1">
        <f t="array" aca="1" ref="I5163" ca="1">INDEX(A:A,H5163)</f>
        <v>17</v>
      </c>
      <c r="J5163">
        <f t="shared" ca="1" si="342"/>
        <v>2.8332133440562162</v>
      </c>
      <c r="P5163">
        <f t="shared" ca="1" si="343"/>
        <v>1020</v>
      </c>
    </row>
    <row r="5164" spans="8:16" x14ac:dyDescent="0.25">
      <c r="H5164">
        <f t="shared" ca="1" si="344"/>
        <v>124</v>
      </c>
      <c r="I5164" cm="1">
        <f t="array" aca="1" ref="I5164" ca="1">INDEX(A:A,H5164)</f>
        <v>15</v>
      </c>
      <c r="J5164">
        <f t="shared" ca="1" si="342"/>
        <v>2.7080502011022101</v>
      </c>
      <c r="P5164">
        <f t="shared" ca="1" si="343"/>
        <v>900</v>
      </c>
    </row>
    <row r="5165" spans="8:16" x14ac:dyDescent="0.25">
      <c r="H5165">
        <f t="shared" ca="1" si="344"/>
        <v>141</v>
      </c>
      <c r="I5165" cm="1">
        <f t="array" aca="1" ref="I5165" ca="1">INDEX(A:A,H5165)</f>
        <v>20</v>
      </c>
      <c r="J5165">
        <f t="shared" ca="1" si="342"/>
        <v>2.9957322735539909</v>
      </c>
      <c r="P5165">
        <f t="shared" ca="1" si="343"/>
        <v>1200</v>
      </c>
    </row>
    <row r="5166" spans="8:16" x14ac:dyDescent="0.25">
      <c r="H5166">
        <f t="shared" ca="1" si="344"/>
        <v>148</v>
      </c>
      <c r="I5166" cm="1">
        <f t="array" aca="1" ref="I5166" ca="1">INDEX(A:A,H5166)</f>
        <v>16</v>
      </c>
      <c r="J5166">
        <f t="shared" ca="1" si="342"/>
        <v>2.7725887222397811</v>
      </c>
      <c r="P5166">
        <f t="shared" ca="1" si="343"/>
        <v>960</v>
      </c>
    </row>
    <row r="5167" spans="8:16" x14ac:dyDescent="0.25">
      <c r="H5167">
        <f t="shared" ca="1" si="344"/>
        <v>91</v>
      </c>
      <c r="I5167" cm="1">
        <f t="array" aca="1" ref="I5167" ca="1">INDEX(A:A,H5167)</f>
        <v>17</v>
      </c>
      <c r="J5167">
        <f t="shared" ca="1" si="342"/>
        <v>2.8332133440562162</v>
      </c>
      <c r="P5167">
        <f t="shared" ca="1" si="343"/>
        <v>1020</v>
      </c>
    </row>
    <row r="5168" spans="8:16" x14ac:dyDescent="0.25">
      <c r="H5168">
        <f t="shared" ca="1" si="344"/>
        <v>190</v>
      </c>
      <c r="I5168" cm="1">
        <f t="array" aca="1" ref="I5168" ca="1">INDEX(A:A,H5168)</f>
        <v>15</v>
      </c>
      <c r="J5168">
        <f t="shared" ca="1" si="342"/>
        <v>2.7080502011022101</v>
      </c>
      <c r="P5168">
        <f t="shared" ca="1" si="343"/>
        <v>900</v>
      </c>
    </row>
    <row r="5169" spans="8:16" x14ac:dyDescent="0.25">
      <c r="H5169">
        <f t="shared" ca="1" si="344"/>
        <v>234</v>
      </c>
      <c r="I5169" cm="1">
        <f t="array" aca="1" ref="I5169" ca="1">INDEX(A:A,H5169)</f>
        <v>15</v>
      </c>
      <c r="J5169">
        <f t="shared" ca="1" si="342"/>
        <v>2.7080502011022101</v>
      </c>
      <c r="P5169">
        <f t="shared" ca="1" si="343"/>
        <v>900</v>
      </c>
    </row>
    <row r="5170" spans="8:16" x14ac:dyDescent="0.25">
      <c r="H5170">
        <f t="shared" ca="1" si="344"/>
        <v>9</v>
      </c>
      <c r="I5170" cm="1">
        <f t="array" aca="1" ref="I5170" ca="1">INDEX(A:A,H5170)</f>
        <v>19</v>
      </c>
      <c r="J5170">
        <f t="shared" ca="1" si="342"/>
        <v>2.9444389791664403</v>
      </c>
      <c r="P5170">
        <f t="shared" ca="1" si="343"/>
        <v>1140</v>
      </c>
    </row>
    <row r="5171" spans="8:16" x14ac:dyDescent="0.25">
      <c r="H5171">
        <f t="shared" ca="1" si="344"/>
        <v>177</v>
      </c>
      <c r="I5171" cm="1">
        <f t="array" aca="1" ref="I5171" ca="1">INDEX(A:A,H5171)</f>
        <v>17</v>
      </c>
      <c r="J5171">
        <f t="shared" ca="1" si="342"/>
        <v>2.8332133440562162</v>
      </c>
      <c r="P5171">
        <f t="shared" ca="1" si="343"/>
        <v>1020</v>
      </c>
    </row>
    <row r="5172" spans="8:16" x14ac:dyDescent="0.25">
      <c r="H5172">
        <f t="shared" ca="1" si="344"/>
        <v>107</v>
      </c>
      <c r="I5172" cm="1">
        <f t="array" aca="1" ref="I5172" ca="1">INDEX(A:A,H5172)</f>
        <v>18</v>
      </c>
      <c r="J5172">
        <f t="shared" ca="1" si="342"/>
        <v>2.8903717578961645</v>
      </c>
      <c r="P5172">
        <f t="shared" ca="1" si="343"/>
        <v>1080</v>
      </c>
    </row>
    <row r="5173" spans="8:16" x14ac:dyDescent="0.25">
      <c r="H5173">
        <f t="shared" ca="1" si="344"/>
        <v>214</v>
      </c>
      <c r="I5173" cm="1">
        <f t="array" aca="1" ref="I5173" ca="1">INDEX(A:A,H5173)</f>
        <v>19</v>
      </c>
      <c r="J5173">
        <f t="shared" ca="1" si="342"/>
        <v>2.9444389791664403</v>
      </c>
      <c r="P5173">
        <f t="shared" ca="1" si="343"/>
        <v>1140</v>
      </c>
    </row>
    <row r="5174" spans="8:16" x14ac:dyDescent="0.25">
      <c r="H5174">
        <f t="shared" ca="1" si="344"/>
        <v>62</v>
      </c>
      <c r="I5174" cm="1">
        <f t="array" aca="1" ref="I5174" ca="1">INDEX(A:A,H5174)</f>
        <v>20</v>
      </c>
      <c r="J5174">
        <f t="shared" ca="1" si="342"/>
        <v>2.9957322735539909</v>
      </c>
      <c r="P5174">
        <f t="shared" ca="1" si="343"/>
        <v>1200</v>
      </c>
    </row>
    <row r="5175" spans="8:16" x14ac:dyDescent="0.25">
      <c r="H5175">
        <f t="shared" ca="1" si="344"/>
        <v>209</v>
      </c>
      <c r="I5175" cm="1">
        <f t="array" aca="1" ref="I5175" ca="1">INDEX(A:A,H5175)</f>
        <v>16</v>
      </c>
      <c r="J5175">
        <f t="shared" ca="1" si="342"/>
        <v>2.7725887222397811</v>
      </c>
      <c r="P5175">
        <f t="shared" ca="1" si="343"/>
        <v>960</v>
      </c>
    </row>
    <row r="5176" spans="8:16" x14ac:dyDescent="0.25">
      <c r="H5176">
        <f t="shared" ca="1" si="344"/>
        <v>166</v>
      </c>
      <c r="I5176" cm="1">
        <f t="array" aca="1" ref="I5176" ca="1">INDEX(A:A,H5176)</f>
        <v>20</v>
      </c>
      <c r="J5176">
        <f t="shared" ca="1" si="342"/>
        <v>2.9957322735539909</v>
      </c>
      <c r="P5176">
        <f t="shared" ca="1" si="343"/>
        <v>1200</v>
      </c>
    </row>
    <row r="5177" spans="8:16" x14ac:dyDescent="0.25">
      <c r="H5177">
        <f t="shared" ca="1" si="344"/>
        <v>47</v>
      </c>
      <c r="I5177" cm="1">
        <f t="array" aca="1" ref="I5177" ca="1">INDEX(A:A,H5177)</f>
        <v>19</v>
      </c>
      <c r="J5177">
        <f t="shared" ca="1" si="342"/>
        <v>2.9444389791664403</v>
      </c>
      <c r="P5177">
        <f t="shared" ca="1" si="343"/>
        <v>1140</v>
      </c>
    </row>
    <row r="5178" spans="8:16" x14ac:dyDescent="0.25">
      <c r="H5178">
        <f t="shared" ca="1" si="344"/>
        <v>84</v>
      </c>
      <c r="I5178" cm="1">
        <f t="array" aca="1" ref="I5178" ca="1">INDEX(A:A,H5178)</f>
        <v>17</v>
      </c>
      <c r="J5178">
        <f t="shared" ca="1" si="342"/>
        <v>2.8332133440562162</v>
      </c>
      <c r="P5178">
        <f t="shared" ca="1" si="343"/>
        <v>1020</v>
      </c>
    </row>
    <row r="5179" spans="8:16" x14ac:dyDescent="0.25">
      <c r="H5179">
        <f t="shared" ca="1" si="344"/>
        <v>62</v>
      </c>
      <c r="I5179" cm="1">
        <f t="array" aca="1" ref="I5179" ca="1">INDEX(A:A,H5179)</f>
        <v>20</v>
      </c>
      <c r="J5179">
        <f t="shared" ca="1" si="342"/>
        <v>2.9957322735539909</v>
      </c>
      <c r="P5179">
        <f t="shared" ca="1" si="343"/>
        <v>1200</v>
      </c>
    </row>
    <row r="5180" spans="8:16" x14ac:dyDescent="0.25">
      <c r="H5180">
        <f t="shared" ca="1" si="344"/>
        <v>133</v>
      </c>
      <c r="I5180" cm="1">
        <f t="array" aca="1" ref="I5180" ca="1">INDEX(A:A,H5180)</f>
        <v>20</v>
      </c>
      <c r="J5180">
        <f t="shared" ca="1" si="342"/>
        <v>2.9957322735539909</v>
      </c>
      <c r="P5180">
        <f t="shared" ca="1" si="343"/>
        <v>1200</v>
      </c>
    </row>
    <row r="5181" spans="8:16" x14ac:dyDescent="0.25">
      <c r="H5181">
        <f t="shared" ca="1" si="344"/>
        <v>211</v>
      </c>
      <c r="I5181" cm="1">
        <f t="array" aca="1" ref="I5181" ca="1">INDEX(A:A,H5181)</f>
        <v>15</v>
      </c>
      <c r="J5181">
        <f t="shared" ca="1" si="342"/>
        <v>2.7080502011022101</v>
      </c>
      <c r="P5181">
        <f t="shared" ca="1" si="343"/>
        <v>900</v>
      </c>
    </row>
    <row r="5182" spans="8:16" x14ac:dyDescent="0.25">
      <c r="H5182">
        <f t="shared" ca="1" si="344"/>
        <v>26</v>
      </c>
      <c r="I5182" cm="1">
        <f t="array" aca="1" ref="I5182" ca="1">INDEX(A:A,H5182)</f>
        <v>16</v>
      </c>
      <c r="J5182">
        <f t="shared" ca="1" si="342"/>
        <v>2.7725887222397811</v>
      </c>
      <c r="P5182">
        <f t="shared" ca="1" si="343"/>
        <v>960</v>
      </c>
    </row>
    <row r="5183" spans="8:16" x14ac:dyDescent="0.25">
      <c r="H5183">
        <f t="shared" ca="1" si="344"/>
        <v>236</v>
      </c>
      <c r="I5183" cm="1">
        <f t="array" aca="1" ref="I5183" ca="1">INDEX(A:A,H5183)</f>
        <v>16</v>
      </c>
      <c r="J5183">
        <f t="shared" ca="1" si="342"/>
        <v>2.7725887222397811</v>
      </c>
      <c r="P5183">
        <f t="shared" ca="1" si="343"/>
        <v>960</v>
      </c>
    </row>
    <row r="5184" spans="8:16" x14ac:dyDescent="0.25">
      <c r="H5184">
        <f t="shared" ca="1" si="344"/>
        <v>131</v>
      </c>
      <c r="I5184" cm="1">
        <f t="array" aca="1" ref="I5184" ca="1">INDEX(A:A,H5184)</f>
        <v>16</v>
      </c>
      <c r="J5184">
        <f t="shared" ca="1" si="342"/>
        <v>2.7725887222397811</v>
      </c>
      <c r="P5184">
        <f t="shared" ca="1" si="343"/>
        <v>960</v>
      </c>
    </row>
    <row r="5185" spans="8:16" x14ac:dyDescent="0.25">
      <c r="H5185">
        <f t="shared" ca="1" si="344"/>
        <v>54</v>
      </c>
      <c r="I5185" cm="1">
        <f t="array" aca="1" ref="I5185" ca="1">INDEX(A:A,H5185)</f>
        <v>19</v>
      </c>
      <c r="J5185">
        <f t="shared" ca="1" si="342"/>
        <v>2.9444389791664403</v>
      </c>
      <c r="P5185">
        <f t="shared" ca="1" si="343"/>
        <v>1140</v>
      </c>
    </row>
    <row r="5186" spans="8:16" x14ac:dyDescent="0.25">
      <c r="H5186">
        <f t="shared" ca="1" si="344"/>
        <v>29</v>
      </c>
      <c r="I5186" cm="1">
        <f t="array" aca="1" ref="I5186" ca="1">INDEX(A:A,H5186)</f>
        <v>17</v>
      </c>
      <c r="J5186">
        <f t="shared" ref="J5186:J5249" ca="1" si="345">LN(I5186)</f>
        <v>2.8332133440562162</v>
      </c>
      <c r="P5186">
        <f t="shared" ref="P5186:P5249" ca="1" si="346">I5186*60</f>
        <v>1020</v>
      </c>
    </row>
    <row r="5187" spans="8:16" x14ac:dyDescent="0.25">
      <c r="H5187">
        <f t="shared" ca="1" si="344"/>
        <v>130</v>
      </c>
      <c r="I5187" cm="1">
        <f t="array" aca="1" ref="I5187" ca="1">INDEX(A:A,H5187)</f>
        <v>20</v>
      </c>
      <c r="J5187">
        <f t="shared" ca="1" si="345"/>
        <v>2.9957322735539909</v>
      </c>
      <c r="P5187">
        <f t="shared" ca="1" si="346"/>
        <v>1200</v>
      </c>
    </row>
    <row r="5188" spans="8:16" x14ac:dyDescent="0.25">
      <c r="H5188">
        <f t="shared" ca="1" si="344"/>
        <v>80</v>
      </c>
      <c r="I5188" cm="1">
        <f t="array" aca="1" ref="I5188" ca="1">INDEX(A:A,H5188)</f>
        <v>18</v>
      </c>
      <c r="J5188">
        <f t="shared" ca="1" si="345"/>
        <v>2.8903717578961645</v>
      </c>
      <c r="P5188">
        <f t="shared" ca="1" si="346"/>
        <v>1080</v>
      </c>
    </row>
    <row r="5189" spans="8:16" x14ac:dyDescent="0.25">
      <c r="H5189">
        <f t="shared" ca="1" si="344"/>
        <v>22</v>
      </c>
      <c r="I5189" cm="1">
        <f t="array" aca="1" ref="I5189" ca="1">INDEX(A:A,H5189)</f>
        <v>17</v>
      </c>
      <c r="J5189">
        <f t="shared" ca="1" si="345"/>
        <v>2.8332133440562162</v>
      </c>
      <c r="P5189">
        <f t="shared" ca="1" si="346"/>
        <v>1020</v>
      </c>
    </row>
    <row r="5190" spans="8:16" x14ac:dyDescent="0.25">
      <c r="H5190">
        <f t="shared" ca="1" si="344"/>
        <v>226</v>
      </c>
      <c r="I5190" cm="1">
        <f t="array" aca="1" ref="I5190" ca="1">INDEX(A:A,H5190)</f>
        <v>15</v>
      </c>
      <c r="J5190">
        <f t="shared" ca="1" si="345"/>
        <v>2.7080502011022101</v>
      </c>
      <c r="P5190">
        <f t="shared" ca="1" si="346"/>
        <v>900</v>
      </c>
    </row>
    <row r="5191" spans="8:16" x14ac:dyDescent="0.25">
      <c r="H5191">
        <f t="shared" ca="1" si="344"/>
        <v>102</v>
      </c>
      <c r="I5191" cm="1">
        <f t="array" aca="1" ref="I5191" ca="1">INDEX(A:A,H5191)</f>
        <v>19</v>
      </c>
      <c r="J5191">
        <f t="shared" ca="1" si="345"/>
        <v>2.9444389791664403</v>
      </c>
      <c r="P5191">
        <f t="shared" ca="1" si="346"/>
        <v>1140</v>
      </c>
    </row>
    <row r="5192" spans="8:16" x14ac:dyDescent="0.25">
      <c r="H5192">
        <f t="shared" ca="1" si="344"/>
        <v>215</v>
      </c>
      <c r="I5192" cm="1">
        <f t="array" aca="1" ref="I5192" ca="1">INDEX(A:A,H5192)</f>
        <v>16</v>
      </c>
      <c r="J5192">
        <f t="shared" ca="1" si="345"/>
        <v>2.7725887222397811</v>
      </c>
      <c r="P5192">
        <f t="shared" ca="1" si="346"/>
        <v>960</v>
      </c>
    </row>
    <row r="5193" spans="8:16" x14ac:dyDescent="0.25">
      <c r="H5193">
        <f t="shared" ca="1" si="344"/>
        <v>222</v>
      </c>
      <c r="I5193" cm="1">
        <f t="array" aca="1" ref="I5193" ca="1">INDEX(A:A,H5193)</f>
        <v>16</v>
      </c>
      <c r="J5193">
        <f t="shared" ca="1" si="345"/>
        <v>2.7725887222397811</v>
      </c>
      <c r="P5193">
        <f t="shared" ca="1" si="346"/>
        <v>960</v>
      </c>
    </row>
    <row r="5194" spans="8:16" x14ac:dyDescent="0.25">
      <c r="H5194">
        <f t="shared" ca="1" si="344"/>
        <v>67</v>
      </c>
      <c r="I5194" cm="1">
        <f t="array" aca="1" ref="I5194" ca="1">INDEX(A:A,H5194)</f>
        <v>18</v>
      </c>
      <c r="J5194">
        <f t="shared" ca="1" si="345"/>
        <v>2.8903717578961645</v>
      </c>
      <c r="P5194">
        <f t="shared" ca="1" si="346"/>
        <v>1080</v>
      </c>
    </row>
    <row r="5195" spans="8:16" x14ac:dyDescent="0.25">
      <c r="H5195">
        <f t="shared" ca="1" si="344"/>
        <v>26</v>
      </c>
      <c r="I5195" cm="1">
        <f t="array" aca="1" ref="I5195" ca="1">INDEX(A:A,H5195)</f>
        <v>16</v>
      </c>
      <c r="J5195">
        <f t="shared" ca="1" si="345"/>
        <v>2.7725887222397811</v>
      </c>
      <c r="P5195">
        <f t="shared" ca="1" si="346"/>
        <v>960</v>
      </c>
    </row>
    <row r="5196" spans="8:16" x14ac:dyDescent="0.25">
      <c r="H5196">
        <f t="shared" ca="1" si="344"/>
        <v>148</v>
      </c>
      <c r="I5196" cm="1">
        <f t="array" aca="1" ref="I5196" ca="1">INDEX(A:A,H5196)</f>
        <v>16</v>
      </c>
      <c r="J5196">
        <f t="shared" ca="1" si="345"/>
        <v>2.7725887222397811</v>
      </c>
      <c r="P5196">
        <f t="shared" ca="1" si="346"/>
        <v>960</v>
      </c>
    </row>
    <row r="5197" spans="8:16" x14ac:dyDescent="0.25">
      <c r="H5197">
        <f t="shared" ca="1" si="344"/>
        <v>196</v>
      </c>
      <c r="I5197" cm="1">
        <f t="array" aca="1" ref="I5197" ca="1">INDEX(A:A,H5197)</f>
        <v>17</v>
      </c>
      <c r="J5197">
        <f t="shared" ca="1" si="345"/>
        <v>2.8332133440562162</v>
      </c>
      <c r="P5197">
        <f t="shared" ca="1" si="346"/>
        <v>1020</v>
      </c>
    </row>
    <row r="5198" spans="8:16" x14ac:dyDescent="0.25">
      <c r="H5198">
        <f t="shared" ca="1" si="344"/>
        <v>209</v>
      </c>
      <c r="I5198" cm="1">
        <f t="array" aca="1" ref="I5198" ca="1">INDEX(A:A,H5198)</f>
        <v>16</v>
      </c>
      <c r="J5198">
        <f t="shared" ca="1" si="345"/>
        <v>2.7725887222397811</v>
      </c>
      <c r="P5198">
        <f t="shared" ca="1" si="346"/>
        <v>960</v>
      </c>
    </row>
    <row r="5199" spans="8:16" x14ac:dyDescent="0.25">
      <c r="H5199">
        <f t="shared" ca="1" si="344"/>
        <v>14</v>
      </c>
      <c r="I5199" cm="1">
        <f t="array" aca="1" ref="I5199" ca="1">INDEX(A:A,H5199)</f>
        <v>15</v>
      </c>
      <c r="J5199">
        <f t="shared" ca="1" si="345"/>
        <v>2.7080502011022101</v>
      </c>
      <c r="P5199">
        <f t="shared" ca="1" si="346"/>
        <v>900</v>
      </c>
    </row>
    <row r="5200" spans="8:16" x14ac:dyDescent="0.25">
      <c r="H5200">
        <f t="shared" ca="1" si="344"/>
        <v>133</v>
      </c>
      <c r="I5200" cm="1">
        <f t="array" aca="1" ref="I5200" ca="1">INDEX(A:A,H5200)</f>
        <v>20</v>
      </c>
      <c r="J5200">
        <f t="shared" ca="1" si="345"/>
        <v>2.9957322735539909</v>
      </c>
      <c r="P5200">
        <f t="shared" ca="1" si="346"/>
        <v>1200</v>
      </c>
    </row>
    <row r="5201" spans="8:16" x14ac:dyDescent="0.25">
      <c r="H5201">
        <f t="shared" ca="1" si="344"/>
        <v>127</v>
      </c>
      <c r="I5201" cm="1">
        <f t="array" aca="1" ref="I5201" ca="1">INDEX(A:A,H5201)</f>
        <v>19</v>
      </c>
      <c r="J5201">
        <f t="shared" ca="1" si="345"/>
        <v>2.9444389791664403</v>
      </c>
      <c r="P5201">
        <f t="shared" ca="1" si="346"/>
        <v>1140</v>
      </c>
    </row>
    <row r="5202" spans="8:16" x14ac:dyDescent="0.25">
      <c r="H5202">
        <f t="shared" ca="1" si="344"/>
        <v>68</v>
      </c>
      <c r="I5202" cm="1">
        <f t="array" aca="1" ref="I5202" ca="1">INDEX(A:A,H5202)</f>
        <v>17</v>
      </c>
      <c r="J5202">
        <f t="shared" ca="1" si="345"/>
        <v>2.8332133440562162</v>
      </c>
      <c r="P5202">
        <f t="shared" ca="1" si="346"/>
        <v>1020</v>
      </c>
    </row>
    <row r="5203" spans="8:16" x14ac:dyDescent="0.25">
      <c r="H5203">
        <f t="shared" ca="1" si="344"/>
        <v>154</v>
      </c>
      <c r="I5203" cm="1">
        <f t="array" aca="1" ref="I5203" ca="1">INDEX(A:A,H5203)</f>
        <v>19</v>
      </c>
      <c r="J5203">
        <f t="shared" ca="1" si="345"/>
        <v>2.9444389791664403</v>
      </c>
      <c r="P5203">
        <f t="shared" ca="1" si="346"/>
        <v>1140</v>
      </c>
    </row>
    <row r="5204" spans="8:16" x14ac:dyDescent="0.25">
      <c r="H5204">
        <f t="shared" ca="1" si="344"/>
        <v>46</v>
      </c>
      <c r="I5204" cm="1">
        <f t="array" aca="1" ref="I5204" ca="1">INDEX(A:A,H5204)</f>
        <v>16</v>
      </c>
      <c r="J5204">
        <f t="shared" ca="1" si="345"/>
        <v>2.7725887222397811</v>
      </c>
      <c r="P5204">
        <f t="shared" ca="1" si="346"/>
        <v>960</v>
      </c>
    </row>
    <row r="5205" spans="8:16" x14ac:dyDescent="0.25">
      <c r="H5205">
        <f t="shared" ca="1" si="344"/>
        <v>75</v>
      </c>
      <c r="I5205" cm="1">
        <f t="array" aca="1" ref="I5205" ca="1">INDEX(A:A,H5205)</f>
        <v>18</v>
      </c>
      <c r="J5205">
        <f t="shared" ca="1" si="345"/>
        <v>2.8903717578961645</v>
      </c>
      <c r="P5205">
        <f t="shared" ca="1" si="346"/>
        <v>1080</v>
      </c>
    </row>
    <row r="5206" spans="8:16" x14ac:dyDescent="0.25">
      <c r="H5206">
        <f t="shared" ca="1" si="344"/>
        <v>25</v>
      </c>
      <c r="I5206" cm="1">
        <f t="array" aca="1" ref="I5206" ca="1">INDEX(A:A,H5206)</f>
        <v>16</v>
      </c>
      <c r="J5206">
        <f t="shared" ca="1" si="345"/>
        <v>2.7725887222397811</v>
      </c>
      <c r="P5206">
        <f t="shared" ca="1" si="346"/>
        <v>960</v>
      </c>
    </row>
    <row r="5207" spans="8:16" x14ac:dyDescent="0.25">
      <c r="H5207">
        <f t="shared" ca="1" si="344"/>
        <v>205</v>
      </c>
      <c r="I5207" cm="1">
        <f t="array" aca="1" ref="I5207" ca="1">INDEX(A:A,H5207)</f>
        <v>16</v>
      </c>
      <c r="J5207">
        <f t="shared" ca="1" si="345"/>
        <v>2.7725887222397811</v>
      </c>
      <c r="P5207">
        <f t="shared" ca="1" si="346"/>
        <v>960</v>
      </c>
    </row>
    <row r="5208" spans="8:16" x14ac:dyDescent="0.25">
      <c r="H5208">
        <f t="shared" ca="1" si="344"/>
        <v>107</v>
      </c>
      <c r="I5208" cm="1">
        <f t="array" aca="1" ref="I5208" ca="1">INDEX(A:A,H5208)</f>
        <v>18</v>
      </c>
      <c r="J5208">
        <f t="shared" ca="1" si="345"/>
        <v>2.8903717578961645</v>
      </c>
      <c r="P5208">
        <f t="shared" ca="1" si="346"/>
        <v>1080</v>
      </c>
    </row>
    <row r="5209" spans="8:16" x14ac:dyDescent="0.25">
      <c r="H5209">
        <f t="shared" ca="1" si="344"/>
        <v>176</v>
      </c>
      <c r="I5209" cm="1">
        <f t="array" aca="1" ref="I5209" ca="1">INDEX(A:A,H5209)</f>
        <v>18</v>
      </c>
      <c r="J5209">
        <f t="shared" ca="1" si="345"/>
        <v>2.8903717578961645</v>
      </c>
      <c r="P5209">
        <f t="shared" ca="1" si="346"/>
        <v>1080</v>
      </c>
    </row>
    <row r="5210" spans="8:16" x14ac:dyDescent="0.25">
      <c r="H5210">
        <f t="shared" ca="1" si="344"/>
        <v>44</v>
      </c>
      <c r="I5210" cm="1">
        <f t="array" aca="1" ref="I5210" ca="1">INDEX(A:A,H5210)</f>
        <v>20</v>
      </c>
      <c r="J5210">
        <f t="shared" ca="1" si="345"/>
        <v>2.9957322735539909</v>
      </c>
      <c r="P5210">
        <f t="shared" ca="1" si="346"/>
        <v>1200</v>
      </c>
    </row>
    <row r="5211" spans="8:16" x14ac:dyDescent="0.25">
      <c r="H5211">
        <f t="shared" ca="1" si="344"/>
        <v>139</v>
      </c>
      <c r="I5211" cm="1">
        <f t="array" aca="1" ref="I5211" ca="1">INDEX(A:A,H5211)</f>
        <v>17</v>
      </c>
      <c r="J5211">
        <f t="shared" ca="1" si="345"/>
        <v>2.8332133440562162</v>
      </c>
      <c r="P5211">
        <f t="shared" ca="1" si="346"/>
        <v>1020</v>
      </c>
    </row>
    <row r="5212" spans="8:16" x14ac:dyDescent="0.25">
      <c r="H5212">
        <f t="shared" ca="1" si="344"/>
        <v>206</v>
      </c>
      <c r="I5212" cm="1">
        <f t="array" aca="1" ref="I5212" ca="1">INDEX(A:A,H5212)</f>
        <v>18</v>
      </c>
      <c r="J5212">
        <f t="shared" ca="1" si="345"/>
        <v>2.8903717578961645</v>
      </c>
      <c r="P5212">
        <f t="shared" ca="1" si="346"/>
        <v>1080</v>
      </c>
    </row>
    <row r="5213" spans="8:16" x14ac:dyDescent="0.25">
      <c r="H5213">
        <f t="shared" ca="1" si="344"/>
        <v>212</v>
      </c>
      <c r="I5213" cm="1">
        <f t="array" aca="1" ref="I5213" ca="1">INDEX(A:A,H5213)</f>
        <v>20</v>
      </c>
      <c r="J5213">
        <f t="shared" ca="1" si="345"/>
        <v>2.9957322735539909</v>
      </c>
      <c r="P5213">
        <f t="shared" ca="1" si="346"/>
        <v>1200</v>
      </c>
    </row>
    <row r="5214" spans="8:16" x14ac:dyDescent="0.25">
      <c r="H5214">
        <f t="shared" ca="1" si="344"/>
        <v>91</v>
      </c>
      <c r="I5214" cm="1">
        <f t="array" aca="1" ref="I5214" ca="1">INDEX(A:A,H5214)</f>
        <v>17</v>
      </c>
      <c r="J5214">
        <f t="shared" ca="1" si="345"/>
        <v>2.8332133440562162</v>
      </c>
      <c r="P5214">
        <f t="shared" ca="1" si="346"/>
        <v>1020</v>
      </c>
    </row>
    <row r="5215" spans="8:16" x14ac:dyDescent="0.25">
      <c r="H5215">
        <f t="shared" ca="1" si="344"/>
        <v>194</v>
      </c>
      <c r="I5215" cm="1">
        <f t="array" aca="1" ref="I5215" ca="1">INDEX(A:A,H5215)</f>
        <v>16</v>
      </c>
      <c r="J5215">
        <f t="shared" ca="1" si="345"/>
        <v>2.7725887222397811</v>
      </c>
      <c r="P5215">
        <f t="shared" ca="1" si="346"/>
        <v>960</v>
      </c>
    </row>
    <row r="5216" spans="8:16" x14ac:dyDescent="0.25">
      <c r="H5216">
        <f t="shared" ca="1" si="344"/>
        <v>117</v>
      </c>
      <c r="I5216" cm="1">
        <f t="array" aca="1" ref="I5216" ca="1">INDEX(A:A,H5216)</f>
        <v>19</v>
      </c>
      <c r="J5216">
        <f t="shared" ca="1" si="345"/>
        <v>2.9444389791664403</v>
      </c>
      <c r="P5216">
        <f t="shared" ca="1" si="346"/>
        <v>1140</v>
      </c>
    </row>
    <row r="5217" spans="8:16" x14ac:dyDescent="0.25">
      <c r="H5217">
        <f t="shared" ca="1" si="344"/>
        <v>95</v>
      </c>
      <c r="I5217" cm="1">
        <f t="array" aca="1" ref="I5217" ca="1">INDEX(A:A,H5217)</f>
        <v>20</v>
      </c>
      <c r="J5217">
        <f t="shared" ca="1" si="345"/>
        <v>2.9957322735539909</v>
      </c>
      <c r="P5217">
        <f t="shared" ca="1" si="346"/>
        <v>1200</v>
      </c>
    </row>
    <row r="5218" spans="8:16" x14ac:dyDescent="0.25">
      <c r="H5218">
        <f t="shared" ref="H5218:H5281" ca="1" si="347">RANDBETWEEN(1,245)</f>
        <v>167</v>
      </c>
      <c r="I5218" cm="1">
        <f t="array" aca="1" ref="I5218" ca="1">INDEX(A:A,H5218)</f>
        <v>18</v>
      </c>
      <c r="J5218">
        <f t="shared" ca="1" si="345"/>
        <v>2.8903717578961645</v>
      </c>
      <c r="P5218">
        <f t="shared" ca="1" si="346"/>
        <v>1080</v>
      </c>
    </row>
    <row r="5219" spans="8:16" x14ac:dyDescent="0.25">
      <c r="H5219">
        <f t="shared" ca="1" si="347"/>
        <v>31</v>
      </c>
      <c r="I5219" cm="1">
        <f t="array" aca="1" ref="I5219" ca="1">INDEX(A:A,H5219)</f>
        <v>16</v>
      </c>
      <c r="J5219">
        <f t="shared" ca="1" si="345"/>
        <v>2.7725887222397811</v>
      </c>
      <c r="P5219">
        <f t="shared" ca="1" si="346"/>
        <v>960</v>
      </c>
    </row>
    <row r="5220" spans="8:16" x14ac:dyDescent="0.25">
      <c r="H5220">
        <f t="shared" ca="1" si="347"/>
        <v>184</v>
      </c>
      <c r="I5220" cm="1">
        <f t="array" aca="1" ref="I5220" ca="1">INDEX(A:A,H5220)</f>
        <v>17</v>
      </c>
      <c r="J5220">
        <f t="shared" ca="1" si="345"/>
        <v>2.8332133440562162</v>
      </c>
      <c r="P5220">
        <f t="shared" ca="1" si="346"/>
        <v>1020</v>
      </c>
    </row>
    <row r="5221" spans="8:16" x14ac:dyDescent="0.25">
      <c r="H5221">
        <f t="shared" ca="1" si="347"/>
        <v>23</v>
      </c>
      <c r="I5221" cm="1">
        <f t="array" aca="1" ref="I5221" ca="1">INDEX(A:A,H5221)</f>
        <v>18</v>
      </c>
      <c r="J5221">
        <f t="shared" ca="1" si="345"/>
        <v>2.8903717578961645</v>
      </c>
      <c r="P5221">
        <f t="shared" ca="1" si="346"/>
        <v>1080</v>
      </c>
    </row>
    <row r="5222" spans="8:16" x14ac:dyDescent="0.25">
      <c r="H5222">
        <f t="shared" ca="1" si="347"/>
        <v>105</v>
      </c>
      <c r="I5222" cm="1">
        <f t="array" aca="1" ref="I5222" ca="1">INDEX(A:A,H5222)</f>
        <v>20</v>
      </c>
      <c r="J5222">
        <f t="shared" ca="1" si="345"/>
        <v>2.9957322735539909</v>
      </c>
      <c r="P5222">
        <f t="shared" ca="1" si="346"/>
        <v>1200</v>
      </c>
    </row>
    <row r="5223" spans="8:16" x14ac:dyDescent="0.25">
      <c r="H5223">
        <f t="shared" ca="1" si="347"/>
        <v>142</v>
      </c>
      <c r="I5223" cm="1">
        <f t="array" aca="1" ref="I5223" ca="1">INDEX(A:A,H5223)</f>
        <v>17</v>
      </c>
      <c r="J5223">
        <f t="shared" ca="1" si="345"/>
        <v>2.8332133440562162</v>
      </c>
      <c r="P5223">
        <f t="shared" ca="1" si="346"/>
        <v>1020</v>
      </c>
    </row>
    <row r="5224" spans="8:16" x14ac:dyDescent="0.25">
      <c r="H5224">
        <f t="shared" ca="1" si="347"/>
        <v>164</v>
      </c>
      <c r="I5224" cm="1">
        <f t="array" aca="1" ref="I5224" ca="1">INDEX(A:A,H5224)</f>
        <v>19</v>
      </c>
      <c r="J5224">
        <f t="shared" ca="1" si="345"/>
        <v>2.9444389791664403</v>
      </c>
      <c r="P5224">
        <f t="shared" ca="1" si="346"/>
        <v>1140</v>
      </c>
    </row>
    <row r="5225" spans="8:16" x14ac:dyDescent="0.25">
      <c r="H5225">
        <f t="shared" ca="1" si="347"/>
        <v>43</v>
      </c>
      <c r="I5225" cm="1">
        <f t="array" aca="1" ref="I5225" ca="1">INDEX(A:A,H5225)</f>
        <v>15</v>
      </c>
      <c r="J5225">
        <f t="shared" ca="1" si="345"/>
        <v>2.7080502011022101</v>
      </c>
      <c r="P5225">
        <f t="shared" ca="1" si="346"/>
        <v>900</v>
      </c>
    </row>
    <row r="5226" spans="8:16" x14ac:dyDescent="0.25">
      <c r="H5226">
        <f t="shared" ca="1" si="347"/>
        <v>137</v>
      </c>
      <c r="I5226" cm="1">
        <f t="array" aca="1" ref="I5226" ca="1">INDEX(A:A,H5226)</f>
        <v>20</v>
      </c>
      <c r="J5226">
        <f t="shared" ca="1" si="345"/>
        <v>2.9957322735539909</v>
      </c>
      <c r="P5226">
        <f t="shared" ca="1" si="346"/>
        <v>1200</v>
      </c>
    </row>
    <row r="5227" spans="8:16" x14ac:dyDescent="0.25">
      <c r="H5227">
        <f t="shared" ca="1" si="347"/>
        <v>86</v>
      </c>
      <c r="I5227" cm="1">
        <f t="array" aca="1" ref="I5227" ca="1">INDEX(A:A,H5227)</f>
        <v>20</v>
      </c>
      <c r="J5227">
        <f t="shared" ca="1" si="345"/>
        <v>2.9957322735539909</v>
      </c>
      <c r="P5227">
        <f t="shared" ca="1" si="346"/>
        <v>1200</v>
      </c>
    </row>
    <row r="5228" spans="8:16" x14ac:dyDescent="0.25">
      <c r="H5228">
        <f t="shared" ca="1" si="347"/>
        <v>132</v>
      </c>
      <c r="I5228" cm="1">
        <f t="array" aca="1" ref="I5228" ca="1">INDEX(A:A,H5228)</f>
        <v>18</v>
      </c>
      <c r="J5228">
        <f t="shared" ca="1" si="345"/>
        <v>2.8903717578961645</v>
      </c>
      <c r="P5228">
        <f t="shared" ca="1" si="346"/>
        <v>1080</v>
      </c>
    </row>
    <row r="5229" spans="8:16" x14ac:dyDescent="0.25">
      <c r="H5229">
        <f t="shared" ca="1" si="347"/>
        <v>139</v>
      </c>
      <c r="I5229" cm="1">
        <f t="array" aca="1" ref="I5229" ca="1">INDEX(A:A,H5229)</f>
        <v>17</v>
      </c>
      <c r="J5229">
        <f t="shared" ca="1" si="345"/>
        <v>2.8332133440562162</v>
      </c>
      <c r="P5229">
        <f t="shared" ca="1" si="346"/>
        <v>1020</v>
      </c>
    </row>
    <row r="5230" spans="8:16" x14ac:dyDescent="0.25">
      <c r="H5230">
        <f t="shared" ca="1" si="347"/>
        <v>105</v>
      </c>
      <c r="I5230" cm="1">
        <f t="array" aca="1" ref="I5230" ca="1">INDEX(A:A,H5230)</f>
        <v>20</v>
      </c>
      <c r="J5230">
        <f t="shared" ca="1" si="345"/>
        <v>2.9957322735539909</v>
      </c>
      <c r="P5230">
        <f t="shared" ca="1" si="346"/>
        <v>1200</v>
      </c>
    </row>
    <row r="5231" spans="8:16" x14ac:dyDescent="0.25">
      <c r="H5231">
        <f t="shared" ca="1" si="347"/>
        <v>135</v>
      </c>
      <c r="I5231" cm="1">
        <f t="array" aca="1" ref="I5231" ca="1">INDEX(A:A,H5231)</f>
        <v>19</v>
      </c>
      <c r="J5231">
        <f t="shared" ca="1" si="345"/>
        <v>2.9444389791664403</v>
      </c>
      <c r="P5231">
        <f t="shared" ca="1" si="346"/>
        <v>1140</v>
      </c>
    </row>
    <row r="5232" spans="8:16" x14ac:dyDescent="0.25">
      <c r="H5232">
        <f t="shared" ca="1" si="347"/>
        <v>76</v>
      </c>
      <c r="I5232" cm="1">
        <f t="array" aca="1" ref="I5232" ca="1">INDEX(A:A,H5232)</f>
        <v>16</v>
      </c>
      <c r="J5232">
        <f t="shared" ca="1" si="345"/>
        <v>2.7725887222397811</v>
      </c>
      <c r="P5232">
        <f t="shared" ca="1" si="346"/>
        <v>960</v>
      </c>
    </row>
    <row r="5233" spans="8:16" x14ac:dyDescent="0.25">
      <c r="H5233">
        <f t="shared" ca="1" si="347"/>
        <v>61</v>
      </c>
      <c r="I5233" cm="1">
        <f t="array" aca="1" ref="I5233" ca="1">INDEX(A:A,H5233)</f>
        <v>15</v>
      </c>
      <c r="J5233">
        <f t="shared" ca="1" si="345"/>
        <v>2.7080502011022101</v>
      </c>
      <c r="P5233">
        <f t="shared" ca="1" si="346"/>
        <v>900</v>
      </c>
    </row>
    <row r="5234" spans="8:16" x14ac:dyDescent="0.25">
      <c r="H5234">
        <f t="shared" ca="1" si="347"/>
        <v>240</v>
      </c>
      <c r="I5234" cm="1">
        <f t="array" aca="1" ref="I5234" ca="1">INDEX(A:A,H5234)</f>
        <v>20</v>
      </c>
      <c r="J5234">
        <f t="shared" ca="1" si="345"/>
        <v>2.9957322735539909</v>
      </c>
      <c r="P5234">
        <f t="shared" ca="1" si="346"/>
        <v>1200</v>
      </c>
    </row>
    <row r="5235" spans="8:16" x14ac:dyDescent="0.25">
      <c r="H5235">
        <f t="shared" ca="1" si="347"/>
        <v>192</v>
      </c>
      <c r="I5235" cm="1">
        <f t="array" aca="1" ref="I5235" ca="1">INDEX(A:A,H5235)</f>
        <v>15</v>
      </c>
      <c r="J5235">
        <f t="shared" ca="1" si="345"/>
        <v>2.7080502011022101</v>
      </c>
      <c r="P5235">
        <f t="shared" ca="1" si="346"/>
        <v>900</v>
      </c>
    </row>
    <row r="5236" spans="8:16" x14ac:dyDescent="0.25">
      <c r="H5236">
        <f t="shared" ca="1" si="347"/>
        <v>4</v>
      </c>
      <c r="I5236" cm="1">
        <f t="array" aca="1" ref="I5236" ca="1">INDEX(A:A,H5236)</f>
        <v>16</v>
      </c>
      <c r="J5236">
        <f t="shared" ca="1" si="345"/>
        <v>2.7725887222397811</v>
      </c>
      <c r="P5236">
        <f t="shared" ca="1" si="346"/>
        <v>960</v>
      </c>
    </row>
    <row r="5237" spans="8:16" x14ac:dyDescent="0.25">
      <c r="H5237">
        <f t="shared" ca="1" si="347"/>
        <v>25</v>
      </c>
      <c r="I5237" cm="1">
        <f t="array" aca="1" ref="I5237" ca="1">INDEX(A:A,H5237)</f>
        <v>16</v>
      </c>
      <c r="J5237">
        <f t="shared" ca="1" si="345"/>
        <v>2.7725887222397811</v>
      </c>
      <c r="P5237">
        <f t="shared" ca="1" si="346"/>
        <v>960</v>
      </c>
    </row>
    <row r="5238" spans="8:16" x14ac:dyDescent="0.25">
      <c r="H5238">
        <f t="shared" ca="1" si="347"/>
        <v>87</v>
      </c>
      <c r="I5238" cm="1">
        <f t="array" aca="1" ref="I5238" ca="1">INDEX(A:A,H5238)</f>
        <v>18</v>
      </c>
      <c r="J5238">
        <f t="shared" ca="1" si="345"/>
        <v>2.8903717578961645</v>
      </c>
      <c r="P5238">
        <f t="shared" ca="1" si="346"/>
        <v>1080</v>
      </c>
    </row>
    <row r="5239" spans="8:16" x14ac:dyDescent="0.25">
      <c r="H5239">
        <f t="shared" ca="1" si="347"/>
        <v>27</v>
      </c>
      <c r="I5239" cm="1">
        <f t="array" aca="1" ref="I5239" ca="1">INDEX(A:A,H5239)</f>
        <v>15</v>
      </c>
      <c r="J5239">
        <f t="shared" ca="1" si="345"/>
        <v>2.7080502011022101</v>
      </c>
      <c r="P5239">
        <f t="shared" ca="1" si="346"/>
        <v>900</v>
      </c>
    </row>
    <row r="5240" spans="8:16" x14ac:dyDescent="0.25">
      <c r="H5240">
        <f t="shared" ca="1" si="347"/>
        <v>223</v>
      </c>
      <c r="I5240" cm="1">
        <f t="array" aca="1" ref="I5240" ca="1">INDEX(A:A,H5240)</f>
        <v>20</v>
      </c>
      <c r="J5240">
        <f t="shared" ca="1" si="345"/>
        <v>2.9957322735539909</v>
      </c>
      <c r="P5240">
        <f t="shared" ca="1" si="346"/>
        <v>1200</v>
      </c>
    </row>
    <row r="5241" spans="8:16" x14ac:dyDescent="0.25">
      <c r="H5241">
        <f t="shared" ca="1" si="347"/>
        <v>167</v>
      </c>
      <c r="I5241" cm="1">
        <f t="array" aca="1" ref="I5241" ca="1">INDEX(A:A,H5241)</f>
        <v>18</v>
      </c>
      <c r="J5241">
        <f t="shared" ca="1" si="345"/>
        <v>2.8903717578961645</v>
      </c>
      <c r="P5241">
        <f t="shared" ca="1" si="346"/>
        <v>1080</v>
      </c>
    </row>
    <row r="5242" spans="8:16" x14ac:dyDescent="0.25">
      <c r="H5242">
        <f t="shared" ca="1" si="347"/>
        <v>83</v>
      </c>
      <c r="I5242" cm="1">
        <f t="array" aca="1" ref="I5242" ca="1">INDEX(A:A,H5242)</f>
        <v>16</v>
      </c>
      <c r="J5242">
        <f t="shared" ca="1" si="345"/>
        <v>2.7725887222397811</v>
      </c>
      <c r="P5242">
        <f t="shared" ca="1" si="346"/>
        <v>960</v>
      </c>
    </row>
    <row r="5243" spans="8:16" x14ac:dyDescent="0.25">
      <c r="H5243">
        <f t="shared" ca="1" si="347"/>
        <v>100</v>
      </c>
      <c r="I5243" cm="1">
        <f t="array" aca="1" ref="I5243" ca="1">INDEX(A:A,H5243)</f>
        <v>18</v>
      </c>
      <c r="J5243">
        <f t="shared" ca="1" si="345"/>
        <v>2.8903717578961645</v>
      </c>
      <c r="P5243">
        <f t="shared" ca="1" si="346"/>
        <v>1080</v>
      </c>
    </row>
    <row r="5244" spans="8:16" x14ac:dyDescent="0.25">
      <c r="H5244">
        <f t="shared" ca="1" si="347"/>
        <v>182</v>
      </c>
      <c r="I5244" cm="1">
        <f t="array" aca="1" ref="I5244" ca="1">INDEX(A:A,H5244)</f>
        <v>18</v>
      </c>
      <c r="J5244">
        <f t="shared" ca="1" si="345"/>
        <v>2.8903717578961645</v>
      </c>
      <c r="P5244">
        <f t="shared" ca="1" si="346"/>
        <v>1080</v>
      </c>
    </row>
    <row r="5245" spans="8:16" x14ac:dyDescent="0.25">
      <c r="H5245">
        <f t="shared" ca="1" si="347"/>
        <v>49</v>
      </c>
      <c r="I5245" cm="1">
        <f t="array" aca="1" ref="I5245" ca="1">INDEX(A:A,H5245)</f>
        <v>17</v>
      </c>
      <c r="J5245">
        <f t="shared" ca="1" si="345"/>
        <v>2.8332133440562162</v>
      </c>
      <c r="P5245">
        <f t="shared" ca="1" si="346"/>
        <v>1020</v>
      </c>
    </row>
    <row r="5246" spans="8:16" x14ac:dyDescent="0.25">
      <c r="H5246">
        <f t="shared" ca="1" si="347"/>
        <v>55</v>
      </c>
      <c r="I5246" cm="1">
        <f t="array" aca="1" ref="I5246" ca="1">INDEX(A:A,H5246)</f>
        <v>17</v>
      </c>
      <c r="J5246">
        <f t="shared" ca="1" si="345"/>
        <v>2.8332133440562162</v>
      </c>
      <c r="P5246">
        <f t="shared" ca="1" si="346"/>
        <v>1020</v>
      </c>
    </row>
    <row r="5247" spans="8:16" x14ac:dyDescent="0.25">
      <c r="H5247">
        <f t="shared" ca="1" si="347"/>
        <v>209</v>
      </c>
      <c r="I5247" cm="1">
        <f t="array" aca="1" ref="I5247" ca="1">INDEX(A:A,H5247)</f>
        <v>16</v>
      </c>
      <c r="J5247">
        <f t="shared" ca="1" si="345"/>
        <v>2.7725887222397811</v>
      </c>
      <c r="P5247">
        <f t="shared" ca="1" si="346"/>
        <v>960</v>
      </c>
    </row>
    <row r="5248" spans="8:16" x14ac:dyDescent="0.25">
      <c r="H5248">
        <f t="shared" ca="1" si="347"/>
        <v>144</v>
      </c>
      <c r="I5248" cm="1">
        <f t="array" aca="1" ref="I5248" ca="1">INDEX(A:A,H5248)</f>
        <v>20</v>
      </c>
      <c r="J5248">
        <f t="shared" ca="1" si="345"/>
        <v>2.9957322735539909</v>
      </c>
      <c r="P5248">
        <f t="shared" ca="1" si="346"/>
        <v>1200</v>
      </c>
    </row>
    <row r="5249" spans="8:16" x14ac:dyDescent="0.25">
      <c r="H5249">
        <f t="shared" ca="1" si="347"/>
        <v>205</v>
      </c>
      <c r="I5249" cm="1">
        <f t="array" aca="1" ref="I5249" ca="1">INDEX(A:A,H5249)</f>
        <v>16</v>
      </c>
      <c r="J5249">
        <f t="shared" ca="1" si="345"/>
        <v>2.7725887222397811</v>
      </c>
      <c r="P5249">
        <f t="shared" ca="1" si="346"/>
        <v>960</v>
      </c>
    </row>
    <row r="5250" spans="8:16" x14ac:dyDescent="0.25">
      <c r="H5250">
        <f t="shared" ca="1" si="347"/>
        <v>19</v>
      </c>
      <c r="I5250" cm="1">
        <f t="array" aca="1" ref="I5250" ca="1">INDEX(A:A,H5250)</f>
        <v>20</v>
      </c>
      <c r="J5250">
        <f t="shared" ref="J5250:J5313" ca="1" si="348">LN(I5250)</f>
        <v>2.9957322735539909</v>
      </c>
      <c r="P5250">
        <f t="shared" ref="P5250:P5313" ca="1" si="349">I5250*60</f>
        <v>1200</v>
      </c>
    </row>
    <row r="5251" spans="8:16" x14ac:dyDescent="0.25">
      <c r="H5251">
        <f t="shared" ca="1" si="347"/>
        <v>172</v>
      </c>
      <c r="I5251" cm="1">
        <f t="array" aca="1" ref="I5251" ca="1">INDEX(A:A,H5251)</f>
        <v>20</v>
      </c>
      <c r="J5251">
        <f t="shared" ca="1" si="348"/>
        <v>2.9957322735539909</v>
      </c>
      <c r="P5251">
        <f t="shared" ca="1" si="349"/>
        <v>1200</v>
      </c>
    </row>
    <row r="5252" spans="8:16" x14ac:dyDescent="0.25">
      <c r="H5252">
        <f t="shared" ca="1" si="347"/>
        <v>229</v>
      </c>
      <c r="I5252" cm="1">
        <f t="array" aca="1" ref="I5252" ca="1">INDEX(A:A,H5252)</f>
        <v>15</v>
      </c>
      <c r="J5252">
        <f t="shared" ca="1" si="348"/>
        <v>2.7080502011022101</v>
      </c>
      <c r="P5252">
        <f t="shared" ca="1" si="349"/>
        <v>900</v>
      </c>
    </row>
    <row r="5253" spans="8:16" x14ac:dyDescent="0.25">
      <c r="H5253">
        <f t="shared" ca="1" si="347"/>
        <v>120</v>
      </c>
      <c r="I5253" cm="1">
        <f t="array" aca="1" ref="I5253" ca="1">INDEX(A:A,H5253)</f>
        <v>15</v>
      </c>
      <c r="J5253">
        <f t="shared" ca="1" si="348"/>
        <v>2.7080502011022101</v>
      </c>
      <c r="P5253">
        <f t="shared" ca="1" si="349"/>
        <v>900</v>
      </c>
    </row>
    <row r="5254" spans="8:16" x14ac:dyDescent="0.25">
      <c r="H5254">
        <f t="shared" ca="1" si="347"/>
        <v>113</v>
      </c>
      <c r="I5254" cm="1">
        <f t="array" aca="1" ref="I5254" ca="1">INDEX(A:A,H5254)</f>
        <v>19</v>
      </c>
      <c r="J5254">
        <f t="shared" ca="1" si="348"/>
        <v>2.9444389791664403</v>
      </c>
      <c r="P5254">
        <f t="shared" ca="1" si="349"/>
        <v>1140</v>
      </c>
    </row>
    <row r="5255" spans="8:16" x14ac:dyDescent="0.25">
      <c r="H5255">
        <f t="shared" ca="1" si="347"/>
        <v>219</v>
      </c>
      <c r="I5255" cm="1">
        <f t="array" aca="1" ref="I5255" ca="1">INDEX(A:A,H5255)</f>
        <v>17</v>
      </c>
      <c r="J5255">
        <f t="shared" ca="1" si="348"/>
        <v>2.8332133440562162</v>
      </c>
      <c r="P5255">
        <f t="shared" ca="1" si="349"/>
        <v>1020</v>
      </c>
    </row>
    <row r="5256" spans="8:16" x14ac:dyDescent="0.25">
      <c r="H5256">
        <f t="shared" ca="1" si="347"/>
        <v>63</v>
      </c>
      <c r="I5256" cm="1">
        <f t="array" aca="1" ref="I5256" ca="1">INDEX(A:A,H5256)</f>
        <v>20</v>
      </c>
      <c r="J5256">
        <f t="shared" ca="1" si="348"/>
        <v>2.9957322735539909</v>
      </c>
      <c r="P5256">
        <f t="shared" ca="1" si="349"/>
        <v>1200</v>
      </c>
    </row>
    <row r="5257" spans="8:16" x14ac:dyDescent="0.25">
      <c r="H5257">
        <f t="shared" ca="1" si="347"/>
        <v>130</v>
      </c>
      <c r="I5257" cm="1">
        <f t="array" aca="1" ref="I5257" ca="1">INDEX(A:A,H5257)</f>
        <v>20</v>
      </c>
      <c r="J5257">
        <f t="shared" ca="1" si="348"/>
        <v>2.9957322735539909</v>
      </c>
      <c r="P5257">
        <f t="shared" ca="1" si="349"/>
        <v>1200</v>
      </c>
    </row>
    <row r="5258" spans="8:16" x14ac:dyDescent="0.25">
      <c r="H5258">
        <f t="shared" ca="1" si="347"/>
        <v>202</v>
      </c>
      <c r="I5258" cm="1">
        <f t="array" aca="1" ref="I5258" ca="1">INDEX(A:A,H5258)</f>
        <v>15</v>
      </c>
      <c r="J5258">
        <f t="shared" ca="1" si="348"/>
        <v>2.7080502011022101</v>
      </c>
      <c r="P5258">
        <f t="shared" ca="1" si="349"/>
        <v>900</v>
      </c>
    </row>
    <row r="5259" spans="8:16" x14ac:dyDescent="0.25">
      <c r="H5259">
        <f t="shared" ca="1" si="347"/>
        <v>166</v>
      </c>
      <c r="I5259" cm="1">
        <f t="array" aca="1" ref="I5259" ca="1">INDEX(A:A,H5259)</f>
        <v>20</v>
      </c>
      <c r="J5259">
        <f t="shared" ca="1" si="348"/>
        <v>2.9957322735539909</v>
      </c>
      <c r="P5259">
        <f t="shared" ca="1" si="349"/>
        <v>1200</v>
      </c>
    </row>
    <row r="5260" spans="8:16" x14ac:dyDescent="0.25">
      <c r="H5260">
        <f t="shared" ca="1" si="347"/>
        <v>81</v>
      </c>
      <c r="I5260" cm="1">
        <f t="array" aca="1" ref="I5260" ca="1">INDEX(A:A,H5260)</f>
        <v>19</v>
      </c>
      <c r="J5260">
        <f t="shared" ca="1" si="348"/>
        <v>2.9444389791664403</v>
      </c>
      <c r="P5260">
        <f t="shared" ca="1" si="349"/>
        <v>1140</v>
      </c>
    </row>
    <row r="5261" spans="8:16" x14ac:dyDescent="0.25">
      <c r="H5261">
        <f t="shared" ca="1" si="347"/>
        <v>157</v>
      </c>
      <c r="I5261" cm="1">
        <f t="array" aca="1" ref="I5261" ca="1">INDEX(A:A,H5261)</f>
        <v>18</v>
      </c>
      <c r="J5261">
        <f t="shared" ca="1" si="348"/>
        <v>2.8903717578961645</v>
      </c>
      <c r="P5261">
        <f t="shared" ca="1" si="349"/>
        <v>1080</v>
      </c>
    </row>
    <row r="5262" spans="8:16" x14ac:dyDescent="0.25">
      <c r="H5262">
        <f t="shared" ca="1" si="347"/>
        <v>189</v>
      </c>
      <c r="I5262" cm="1">
        <f t="array" aca="1" ref="I5262" ca="1">INDEX(A:A,H5262)</f>
        <v>17</v>
      </c>
      <c r="J5262">
        <f t="shared" ca="1" si="348"/>
        <v>2.8332133440562162</v>
      </c>
      <c r="P5262">
        <f t="shared" ca="1" si="349"/>
        <v>1020</v>
      </c>
    </row>
    <row r="5263" spans="8:16" x14ac:dyDescent="0.25">
      <c r="H5263">
        <f t="shared" ca="1" si="347"/>
        <v>117</v>
      </c>
      <c r="I5263" cm="1">
        <f t="array" aca="1" ref="I5263" ca="1">INDEX(A:A,H5263)</f>
        <v>19</v>
      </c>
      <c r="J5263">
        <f t="shared" ca="1" si="348"/>
        <v>2.9444389791664403</v>
      </c>
      <c r="P5263">
        <f t="shared" ca="1" si="349"/>
        <v>1140</v>
      </c>
    </row>
    <row r="5264" spans="8:16" x14ac:dyDescent="0.25">
      <c r="H5264">
        <f t="shared" ca="1" si="347"/>
        <v>108</v>
      </c>
      <c r="I5264" cm="1">
        <f t="array" aca="1" ref="I5264" ca="1">INDEX(A:A,H5264)</f>
        <v>19</v>
      </c>
      <c r="J5264">
        <f t="shared" ca="1" si="348"/>
        <v>2.9444389791664403</v>
      </c>
      <c r="P5264">
        <f t="shared" ca="1" si="349"/>
        <v>1140</v>
      </c>
    </row>
    <row r="5265" spans="8:16" x14ac:dyDescent="0.25">
      <c r="H5265">
        <f t="shared" ca="1" si="347"/>
        <v>93</v>
      </c>
      <c r="I5265" cm="1">
        <f t="array" aca="1" ref="I5265" ca="1">INDEX(A:A,H5265)</f>
        <v>20</v>
      </c>
      <c r="J5265">
        <f t="shared" ca="1" si="348"/>
        <v>2.9957322735539909</v>
      </c>
      <c r="P5265">
        <f t="shared" ca="1" si="349"/>
        <v>1200</v>
      </c>
    </row>
    <row r="5266" spans="8:16" x14ac:dyDescent="0.25">
      <c r="H5266">
        <f t="shared" ca="1" si="347"/>
        <v>230</v>
      </c>
      <c r="I5266" cm="1">
        <f t="array" aca="1" ref="I5266" ca="1">INDEX(A:A,H5266)</f>
        <v>20</v>
      </c>
      <c r="J5266">
        <f t="shared" ca="1" si="348"/>
        <v>2.9957322735539909</v>
      </c>
      <c r="P5266">
        <f t="shared" ca="1" si="349"/>
        <v>1200</v>
      </c>
    </row>
    <row r="5267" spans="8:16" x14ac:dyDescent="0.25">
      <c r="H5267">
        <f t="shared" ca="1" si="347"/>
        <v>232</v>
      </c>
      <c r="I5267" cm="1">
        <f t="array" aca="1" ref="I5267" ca="1">INDEX(A:A,H5267)</f>
        <v>17</v>
      </c>
      <c r="J5267">
        <f t="shared" ca="1" si="348"/>
        <v>2.8332133440562162</v>
      </c>
      <c r="P5267">
        <f t="shared" ca="1" si="349"/>
        <v>1020</v>
      </c>
    </row>
    <row r="5268" spans="8:16" x14ac:dyDescent="0.25">
      <c r="H5268">
        <f t="shared" ca="1" si="347"/>
        <v>25</v>
      </c>
      <c r="I5268" cm="1">
        <f t="array" aca="1" ref="I5268" ca="1">INDEX(A:A,H5268)</f>
        <v>16</v>
      </c>
      <c r="J5268">
        <f t="shared" ca="1" si="348"/>
        <v>2.7725887222397811</v>
      </c>
      <c r="P5268">
        <f t="shared" ca="1" si="349"/>
        <v>960</v>
      </c>
    </row>
    <row r="5269" spans="8:16" x14ac:dyDescent="0.25">
      <c r="H5269">
        <f t="shared" ca="1" si="347"/>
        <v>61</v>
      </c>
      <c r="I5269" cm="1">
        <f t="array" aca="1" ref="I5269" ca="1">INDEX(A:A,H5269)</f>
        <v>15</v>
      </c>
      <c r="J5269">
        <f t="shared" ca="1" si="348"/>
        <v>2.7080502011022101</v>
      </c>
      <c r="P5269">
        <f t="shared" ca="1" si="349"/>
        <v>900</v>
      </c>
    </row>
    <row r="5270" spans="8:16" x14ac:dyDescent="0.25">
      <c r="H5270">
        <f t="shared" ca="1" si="347"/>
        <v>148</v>
      </c>
      <c r="I5270" cm="1">
        <f t="array" aca="1" ref="I5270" ca="1">INDEX(A:A,H5270)</f>
        <v>16</v>
      </c>
      <c r="J5270">
        <f t="shared" ca="1" si="348"/>
        <v>2.7725887222397811</v>
      </c>
      <c r="P5270">
        <f t="shared" ca="1" si="349"/>
        <v>960</v>
      </c>
    </row>
    <row r="5271" spans="8:16" x14ac:dyDescent="0.25">
      <c r="H5271">
        <f t="shared" ca="1" si="347"/>
        <v>103</v>
      </c>
      <c r="I5271" cm="1">
        <f t="array" aca="1" ref="I5271" ca="1">INDEX(A:A,H5271)</f>
        <v>17</v>
      </c>
      <c r="J5271">
        <f t="shared" ca="1" si="348"/>
        <v>2.8332133440562162</v>
      </c>
      <c r="P5271">
        <f t="shared" ca="1" si="349"/>
        <v>1020</v>
      </c>
    </row>
    <row r="5272" spans="8:16" x14ac:dyDescent="0.25">
      <c r="H5272">
        <f t="shared" ca="1" si="347"/>
        <v>11</v>
      </c>
      <c r="I5272" cm="1">
        <f t="array" aca="1" ref="I5272" ca="1">INDEX(A:A,H5272)</f>
        <v>17</v>
      </c>
      <c r="J5272">
        <f t="shared" ca="1" si="348"/>
        <v>2.8332133440562162</v>
      </c>
      <c r="P5272">
        <f t="shared" ca="1" si="349"/>
        <v>1020</v>
      </c>
    </row>
    <row r="5273" spans="8:16" x14ac:dyDescent="0.25">
      <c r="H5273">
        <f t="shared" ca="1" si="347"/>
        <v>64</v>
      </c>
      <c r="I5273" cm="1">
        <f t="array" aca="1" ref="I5273" ca="1">INDEX(A:A,H5273)</f>
        <v>19</v>
      </c>
      <c r="J5273">
        <f t="shared" ca="1" si="348"/>
        <v>2.9444389791664403</v>
      </c>
      <c r="P5273">
        <f t="shared" ca="1" si="349"/>
        <v>1140</v>
      </c>
    </row>
    <row r="5274" spans="8:16" x14ac:dyDescent="0.25">
      <c r="H5274">
        <f t="shared" ca="1" si="347"/>
        <v>113</v>
      </c>
      <c r="I5274" cm="1">
        <f t="array" aca="1" ref="I5274" ca="1">INDEX(A:A,H5274)</f>
        <v>19</v>
      </c>
      <c r="J5274">
        <f t="shared" ca="1" si="348"/>
        <v>2.9444389791664403</v>
      </c>
      <c r="P5274">
        <f t="shared" ca="1" si="349"/>
        <v>1140</v>
      </c>
    </row>
    <row r="5275" spans="8:16" x14ac:dyDescent="0.25">
      <c r="H5275">
        <f t="shared" ca="1" si="347"/>
        <v>213</v>
      </c>
      <c r="I5275" cm="1">
        <f t="array" aca="1" ref="I5275" ca="1">INDEX(A:A,H5275)</f>
        <v>19</v>
      </c>
      <c r="J5275">
        <f t="shared" ca="1" si="348"/>
        <v>2.9444389791664403</v>
      </c>
      <c r="P5275">
        <f t="shared" ca="1" si="349"/>
        <v>1140</v>
      </c>
    </row>
    <row r="5276" spans="8:16" x14ac:dyDescent="0.25">
      <c r="H5276">
        <f t="shared" ca="1" si="347"/>
        <v>120</v>
      </c>
      <c r="I5276" cm="1">
        <f t="array" aca="1" ref="I5276" ca="1">INDEX(A:A,H5276)</f>
        <v>15</v>
      </c>
      <c r="J5276">
        <f t="shared" ca="1" si="348"/>
        <v>2.7080502011022101</v>
      </c>
      <c r="P5276">
        <f t="shared" ca="1" si="349"/>
        <v>900</v>
      </c>
    </row>
    <row r="5277" spans="8:16" x14ac:dyDescent="0.25">
      <c r="H5277">
        <f t="shared" ca="1" si="347"/>
        <v>42</v>
      </c>
      <c r="I5277" cm="1">
        <f t="array" aca="1" ref="I5277" ca="1">INDEX(A:A,H5277)</f>
        <v>17</v>
      </c>
      <c r="J5277">
        <f t="shared" ca="1" si="348"/>
        <v>2.8332133440562162</v>
      </c>
      <c r="P5277">
        <f t="shared" ca="1" si="349"/>
        <v>1020</v>
      </c>
    </row>
    <row r="5278" spans="8:16" x14ac:dyDescent="0.25">
      <c r="H5278">
        <f t="shared" ca="1" si="347"/>
        <v>172</v>
      </c>
      <c r="I5278" cm="1">
        <f t="array" aca="1" ref="I5278" ca="1">INDEX(A:A,H5278)</f>
        <v>20</v>
      </c>
      <c r="J5278">
        <f t="shared" ca="1" si="348"/>
        <v>2.9957322735539909</v>
      </c>
      <c r="P5278">
        <f t="shared" ca="1" si="349"/>
        <v>1200</v>
      </c>
    </row>
    <row r="5279" spans="8:16" x14ac:dyDescent="0.25">
      <c r="H5279">
        <f t="shared" ca="1" si="347"/>
        <v>213</v>
      </c>
      <c r="I5279" cm="1">
        <f t="array" aca="1" ref="I5279" ca="1">INDEX(A:A,H5279)</f>
        <v>19</v>
      </c>
      <c r="J5279">
        <f t="shared" ca="1" si="348"/>
        <v>2.9444389791664403</v>
      </c>
      <c r="P5279">
        <f t="shared" ca="1" si="349"/>
        <v>1140</v>
      </c>
    </row>
    <row r="5280" spans="8:16" x14ac:dyDescent="0.25">
      <c r="H5280">
        <f t="shared" ca="1" si="347"/>
        <v>117</v>
      </c>
      <c r="I5280" cm="1">
        <f t="array" aca="1" ref="I5280" ca="1">INDEX(A:A,H5280)</f>
        <v>19</v>
      </c>
      <c r="J5280">
        <f t="shared" ca="1" si="348"/>
        <v>2.9444389791664403</v>
      </c>
      <c r="P5280">
        <f t="shared" ca="1" si="349"/>
        <v>1140</v>
      </c>
    </row>
    <row r="5281" spans="8:16" x14ac:dyDescent="0.25">
      <c r="H5281">
        <f t="shared" ca="1" si="347"/>
        <v>63</v>
      </c>
      <c r="I5281" cm="1">
        <f t="array" aca="1" ref="I5281" ca="1">INDEX(A:A,H5281)</f>
        <v>20</v>
      </c>
      <c r="J5281">
        <f t="shared" ca="1" si="348"/>
        <v>2.9957322735539909</v>
      </c>
      <c r="P5281">
        <f t="shared" ca="1" si="349"/>
        <v>1200</v>
      </c>
    </row>
    <row r="5282" spans="8:16" x14ac:dyDescent="0.25">
      <c r="H5282">
        <f t="shared" ref="H5282:H5345" ca="1" si="350">RANDBETWEEN(1,245)</f>
        <v>139</v>
      </c>
      <c r="I5282" cm="1">
        <f t="array" aca="1" ref="I5282" ca="1">INDEX(A:A,H5282)</f>
        <v>17</v>
      </c>
      <c r="J5282">
        <f t="shared" ca="1" si="348"/>
        <v>2.8332133440562162</v>
      </c>
      <c r="P5282">
        <f t="shared" ca="1" si="349"/>
        <v>1020</v>
      </c>
    </row>
    <row r="5283" spans="8:16" x14ac:dyDescent="0.25">
      <c r="H5283">
        <f t="shared" ca="1" si="350"/>
        <v>211</v>
      </c>
      <c r="I5283" cm="1">
        <f t="array" aca="1" ref="I5283" ca="1">INDEX(A:A,H5283)</f>
        <v>15</v>
      </c>
      <c r="J5283">
        <f t="shared" ca="1" si="348"/>
        <v>2.7080502011022101</v>
      </c>
      <c r="P5283">
        <f t="shared" ca="1" si="349"/>
        <v>900</v>
      </c>
    </row>
    <row r="5284" spans="8:16" x14ac:dyDescent="0.25">
      <c r="H5284">
        <f t="shared" ca="1" si="350"/>
        <v>41</v>
      </c>
      <c r="I5284" cm="1">
        <f t="array" aca="1" ref="I5284" ca="1">INDEX(A:A,H5284)</f>
        <v>20</v>
      </c>
      <c r="J5284">
        <f t="shared" ca="1" si="348"/>
        <v>2.9957322735539909</v>
      </c>
      <c r="P5284">
        <f t="shared" ca="1" si="349"/>
        <v>1200</v>
      </c>
    </row>
    <row r="5285" spans="8:16" x14ac:dyDescent="0.25">
      <c r="H5285">
        <f t="shared" ca="1" si="350"/>
        <v>133</v>
      </c>
      <c r="I5285" cm="1">
        <f t="array" aca="1" ref="I5285" ca="1">INDEX(A:A,H5285)</f>
        <v>20</v>
      </c>
      <c r="J5285">
        <f t="shared" ca="1" si="348"/>
        <v>2.9957322735539909</v>
      </c>
      <c r="P5285">
        <f t="shared" ca="1" si="349"/>
        <v>1200</v>
      </c>
    </row>
    <row r="5286" spans="8:16" x14ac:dyDescent="0.25">
      <c r="H5286">
        <f t="shared" ca="1" si="350"/>
        <v>218</v>
      </c>
      <c r="I5286" cm="1">
        <f t="array" aca="1" ref="I5286" ca="1">INDEX(A:A,H5286)</f>
        <v>20</v>
      </c>
      <c r="J5286">
        <f t="shared" ca="1" si="348"/>
        <v>2.9957322735539909</v>
      </c>
      <c r="P5286">
        <f t="shared" ca="1" si="349"/>
        <v>1200</v>
      </c>
    </row>
    <row r="5287" spans="8:16" x14ac:dyDescent="0.25">
      <c r="H5287">
        <f t="shared" ca="1" si="350"/>
        <v>77</v>
      </c>
      <c r="I5287" cm="1">
        <f t="array" aca="1" ref="I5287" ca="1">INDEX(A:A,H5287)</f>
        <v>17</v>
      </c>
      <c r="J5287">
        <f t="shared" ca="1" si="348"/>
        <v>2.8332133440562162</v>
      </c>
      <c r="P5287">
        <f t="shared" ca="1" si="349"/>
        <v>1020</v>
      </c>
    </row>
    <row r="5288" spans="8:16" x14ac:dyDescent="0.25">
      <c r="H5288">
        <f t="shared" ca="1" si="350"/>
        <v>143</v>
      </c>
      <c r="I5288" cm="1">
        <f t="array" aca="1" ref="I5288" ca="1">INDEX(A:A,H5288)</f>
        <v>16</v>
      </c>
      <c r="J5288">
        <f t="shared" ca="1" si="348"/>
        <v>2.7725887222397811</v>
      </c>
      <c r="P5288">
        <f t="shared" ca="1" si="349"/>
        <v>960</v>
      </c>
    </row>
    <row r="5289" spans="8:16" x14ac:dyDescent="0.25">
      <c r="H5289">
        <f t="shared" ca="1" si="350"/>
        <v>200</v>
      </c>
      <c r="I5289" cm="1">
        <f t="array" aca="1" ref="I5289" ca="1">INDEX(A:A,H5289)</f>
        <v>20</v>
      </c>
      <c r="J5289">
        <f t="shared" ca="1" si="348"/>
        <v>2.9957322735539909</v>
      </c>
      <c r="P5289">
        <f t="shared" ca="1" si="349"/>
        <v>1200</v>
      </c>
    </row>
    <row r="5290" spans="8:16" x14ac:dyDescent="0.25">
      <c r="H5290">
        <f t="shared" ca="1" si="350"/>
        <v>113</v>
      </c>
      <c r="I5290" cm="1">
        <f t="array" aca="1" ref="I5290" ca="1">INDEX(A:A,H5290)</f>
        <v>19</v>
      </c>
      <c r="J5290">
        <f t="shared" ca="1" si="348"/>
        <v>2.9444389791664403</v>
      </c>
      <c r="P5290">
        <f t="shared" ca="1" si="349"/>
        <v>1140</v>
      </c>
    </row>
    <row r="5291" spans="8:16" x14ac:dyDescent="0.25">
      <c r="H5291">
        <f t="shared" ca="1" si="350"/>
        <v>167</v>
      </c>
      <c r="I5291" cm="1">
        <f t="array" aca="1" ref="I5291" ca="1">INDEX(A:A,H5291)</f>
        <v>18</v>
      </c>
      <c r="J5291">
        <f t="shared" ca="1" si="348"/>
        <v>2.8903717578961645</v>
      </c>
      <c r="P5291">
        <f t="shared" ca="1" si="349"/>
        <v>1080</v>
      </c>
    </row>
    <row r="5292" spans="8:16" x14ac:dyDescent="0.25">
      <c r="H5292">
        <f t="shared" ca="1" si="350"/>
        <v>137</v>
      </c>
      <c r="I5292" cm="1">
        <f t="array" aca="1" ref="I5292" ca="1">INDEX(A:A,H5292)</f>
        <v>20</v>
      </c>
      <c r="J5292">
        <f t="shared" ca="1" si="348"/>
        <v>2.9957322735539909</v>
      </c>
      <c r="P5292">
        <f t="shared" ca="1" si="349"/>
        <v>1200</v>
      </c>
    </row>
    <row r="5293" spans="8:16" x14ac:dyDescent="0.25">
      <c r="H5293">
        <f t="shared" ca="1" si="350"/>
        <v>109</v>
      </c>
      <c r="I5293" cm="1">
        <f t="array" aca="1" ref="I5293" ca="1">INDEX(A:A,H5293)</f>
        <v>16</v>
      </c>
      <c r="J5293">
        <f t="shared" ca="1" si="348"/>
        <v>2.7725887222397811</v>
      </c>
      <c r="P5293">
        <f t="shared" ca="1" si="349"/>
        <v>960</v>
      </c>
    </row>
    <row r="5294" spans="8:16" x14ac:dyDescent="0.25">
      <c r="H5294">
        <f t="shared" ca="1" si="350"/>
        <v>37</v>
      </c>
      <c r="I5294" cm="1">
        <f t="array" aca="1" ref="I5294" ca="1">INDEX(A:A,H5294)</f>
        <v>20</v>
      </c>
      <c r="J5294">
        <f t="shared" ca="1" si="348"/>
        <v>2.9957322735539909</v>
      </c>
      <c r="P5294">
        <f t="shared" ca="1" si="349"/>
        <v>1200</v>
      </c>
    </row>
    <row r="5295" spans="8:16" x14ac:dyDescent="0.25">
      <c r="H5295">
        <f t="shared" ca="1" si="350"/>
        <v>95</v>
      </c>
      <c r="I5295" cm="1">
        <f t="array" aca="1" ref="I5295" ca="1">INDEX(A:A,H5295)</f>
        <v>20</v>
      </c>
      <c r="J5295">
        <f t="shared" ca="1" si="348"/>
        <v>2.9957322735539909</v>
      </c>
      <c r="P5295">
        <f t="shared" ca="1" si="349"/>
        <v>1200</v>
      </c>
    </row>
    <row r="5296" spans="8:16" x14ac:dyDescent="0.25">
      <c r="H5296">
        <f t="shared" ca="1" si="350"/>
        <v>155</v>
      </c>
      <c r="I5296" cm="1">
        <f t="array" aca="1" ref="I5296" ca="1">INDEX(A:A,H5296)</f>
        <v>16</v>
      </c>
      <c r="J5296">
        <f t="shared" ca="1" si="348"/>
        <v>2.7725887222397811</v>
      </c>
      <c r="P5296">
        <f t="shared" ca="1" si="349"/>
        <v>960</v>
      </c>
    </row>
    <row r="5297" spans="8:16" x14ac:dyDescent="0.25">
      <c r="H5297">
        <f t="shared" ca="1" si="350"/>
        <v>28</v>
      </c>
      <c r="I5297" cm="1">
        <f t="array" aca="1" ref="I5297" ca="1">INDEX(A:A,H5297)</f>
        <v>15</v>
      </c>
      <c r="J5297">
        <f t="shared" ca="1" si="348"/>
        <v>2.7080502011022101</v>
      </c>
      <c r="P5297">
        <f t="shared" ca="1" si="349"/>
        <v>900</v>
      </c>
    </row>
    <row r="5298" spans="8:16" x14ac:dyDescent="0.25">
      <c r="H5298">
        <f t="shared" ca="1" si="350"/>
        <v>45</v>
      </c>
      <c r="I5298" cm="1">
        <f t="array" aca="1" ref="I5298" ca="1">INDEX(A:A,H5298)</f>
        <v>15</v>
      </c>
      <c r="J5298">
        <f t="shared" ca="1" si="348"/>
        <v>2.7080502011022101</v>
      </c>
      <c r="P5298">
        <f t="shared" ca="1" si="349"/>
        <v>900</v>
      </c>
    </row>
    <row r="5299" spans="8:16" x14ac:dyDescent="0.25">
      <c r="H5299">
        <f t="shared" ca="1" si="350"/>
        <v>61</v>
      </c>
      <c r="I5299" cm="1">
        <f t="array" aca="1" ref="I5299" ca="1">INDEX(A:A,H5299)</f>
        <v>15</v>
      </c>
      <c r="J5299">
        <f t="shared" ca="1" si="348"/>
        <v>2.7080502011022101</v>
      </c>
      <c r="P5299">
        <f t="shared" ca="1" si="349"/>
        <v>900</v>
      </c>
    </row>
    <row r="5300" spans="8:16" x14ac:dyDescent="0.25">
      <c r="H5300">
        <f t="shared" ca="1" si="350"/>
        <v>217</v>
      </c>
      <c r="I5300" cm="1">
        <f t="array" aca="1" ref="I5300" ca="1">INDEX(A:A,H5300)</f>
        <v>18</v>
      </c>
      <c r="J5300">
        <f t="shared" ca="1" si="348"/>
        <v>2.8903717578961645</v>
      </c>
      <c r="P5300">
        <f t="shared" ca="1" si="349"/>
        <v>1080</v>
      </c>
    </row>
    <row r="5301" spans="8:16" x14ac:dyDescent="0.25">
      <c r="H5301">
        <f t="shared" ca="1" si="350"/>
        <v>124</v>
      </c>
      <c r="I5301" cm="1">
        <f t="array" aca="1" ref="I5301" ca="1">INDEX(A:A,H5301)</f>
        <v>15</v>
      </c>
      <c r="J5301">
        <f t="shared" ca="1" si="348"/>
        <v>2.7080502011022101</v>
      </c>
      <c r="P5301">
        <f t="shared" ca="1" si="349"/>
        <v>900</v>
      </c>
    </row>
    <row r="5302" spans="8:16" x14ac:dyDescent="0.25">
      <c r="H5302">
        <f t="shared" ca="1" si="350"/>
        <v>119</v>
      </c>
      <c r="I5302" cm="1">
        <f t="array" aca="1" ref="I5302" ca="1">INDEX(A:A,H5302)</f>
        <v>20</v>
      </c>
      <c r="J5302">
        <f t="shared" ca="1" si="348"/>
        <v>2.9957322735539909</v>
      </c>
      <c r="P5302">
        <f t="shared" ca="1" si="349"/>
        <v>1200</v>
      </c>
    </row>
    <row r="5303" spans="8:16" x14ac:dyDescent="0.25">
      <c r="H5303">
        <f t="shared" ca="1" si="350"/>
        <v>202</v>
      </c>
      <c r="I5303" cm="1">
        <f t="array" aca="1" ref="I5303" ca="1">INDEX(A:A,H5303)</f>
        <v>15</v>
      </c>
      <c r="J5303">
        <f t="shared" ca="1" si="348"/>
        <v>2.7080502011022101</v>
      </c>
      <c r="P5303">
        <f t="shared" ca="1" si="349"/>
        <v>900</v>
      </c>
    </row>
    <row r="5304" spans="8:16" x14ac:dyDescent="0.25">
      <c r="H5304">
        <f t="shared" ca="1" si="350"/>
        <v>72</v>
      </c>
      <c r="I5304" cm="1">
        <f t="array" aca="1" ref="I5304" ca="1">INDEX(A:A,H5304)</f>
        <v>16</v>
      </c>
      <c r="J5304">
        <f t="shared" ca="1" si="348"/>
        <v>2.7725887222397811</v>
      </c>
      <c r="P5304">
        <f t="shared" ca="1" si="349"/>
        <v>960</v>
      </c>
    </row>
    <row r="5305" spans="8:16" x14ac:dyDescent="0.25">
      <c r="H5305">
        <f t="shared" ca="1" si="350"/>
        <v>181</v>
      </c>
      <c r="I5305" cm="1">
        <f t="array" aca="1" ref="I5305" ca="1">INDEX(A:A,H5305)</f>
        <v>15</v>
      </c>
      <c r="J5305">
        <f t="shared" ca="1" si="348"/>
        <v>2.7080502011022101</v>
      </c>
      <c r="P5305">
        <f t="shared" ca="1" si="349"/>
        <v>900</v>
      </c>
    </row>
    <row r="5306" spans="8:16" x14ac:dyDescent="0.25">
      <c r="H5306">
        <f t="shared" ca="1" si="350"/>
        <v>203</v>
      </c>
      <c r="I5306" cm="1">
        <f t="array" aca="1" ref="I5306" ca="1">INDEX(A:A,H5306)</f>
        <v>16</v>
      </c>
      <c r="J5306">
        <f t="shared" ca="1" si="348"/>
        <v>2.7725887222397811</v>
      </c>
      <c r="P5306">
        <f t="shared" ca="1" si="349"/>
        <v>960</v>
      </c>
    </row>
    <row r="5307" spans="8:16" x14ac:dyDescent="0.25">
      <c r="H5307">
        <f t="shared" ca="1" si="350"/>
        <v>219</v>
      </c>
      <c r="I5307" cm="1">
        <f t="array" aca="1" ref="I5307" ca="1">INDEX(A:A,H5307)</f>
        <v>17</v>
      </c>
      <c r="J5307">
        <f t="shared" ca="1" si="348"/>
        <v>2.8332133440562162</v>
      </c>
      <c r="P5307">
        <f t="shared" ca="1" si="349"/>
        <v>1020</v>
      </c>
    </row>
    <row r="5308" spans="8:16" x14ac:dyDescent="0.25">
      <c r="H5308">
        <f t="shared" ca="1" si="350"/>
        <v>27</v>
      </c>
      <c r="I5308" cm="1">
        <f t="array" aca="1" ref="I5308" ca="1">INDEX(A:A,H5308)</f>
        <v>15</v>
      </c>
      <c r="J5308">
        <f t="shared" ca="1" si="348"/>
        <v>2.7080502011022101</v>
      </c>
      <c r="P5308">
        <f t="shared" ca="1" si="349"/>
        <v>900</v>
      </c>
    </row>
    <row r="5309" spans="8:16" x14ac:dyDescent="0.25">
      <c r="H5309">
        <f t="shared" ca="1" si="350"/>
        <v>95</v>
      </c>
      <c r="I5309" cm="1">
        <f t="array" aca="1" ref="I5309" ca="1">INDEX(A:A,H5309)</f>
        <v>20</v>
      </c>
      <c r="J5309">
        <f t="shared" ca="1" si="348"/>
        <v>2.9957322735539909</v>
      </c>
      <c r="P5309">
        <f t="shared" ca="1" si="349"/>
        <v>1200</v>
      </c>
    </row>
    <row r="5310" spans="8:16" x14ac:dyDescent="0.25">
      <c r="H5310">
        <f t="shared" ca="1" si="350"/>
        <v>104</v>
      </c>
      <c r="I5310" cm="1">
        <f t="array" aca="1" ref="I5310" ca="1">INDEX(A:A,H5310)</f>
        <v>16</v>
      </c>
      <c r="J5310">
        <f t="shared" ca="1" si="348"/>
        <v>2.7725887222397811</v>
      </c>
      <c r="P5310">
        <f t="shared" ca="1" si="349"/>
        <v>960</v>
      </c>
    </row>
    <row r="5311" spans="8:16" x14ac:dyDescent="0.25">
      <c r="H5311">
        <f t="shared" ca="1" si="350"/>
        <v>21</v>
      </c>
      <c r="I5311" cm="1">
        <f t="array" aca="1" ref="I5311" ca="1">INDEX(A:A,H5311)</f>
        <v>16</v>
      </c>
      <c r="J5311">
        <f t="shared" ca="1" si="348"/>
        <v>2.7725887222397811</v>
      </c>
      <c r="P5311">
        <f t="shared" ca="1" si="349"/>
        <v>960</v>
      </c>
    </row>
    <row r="5312" spans="8:16" x14ac:dyDescent="0.25">
      <c r="H5312">
        <f t="shared" ca="1" si="350"/>
        <v>213</v>
      </c>
      <c r="I5312" cm="1">
        <f t="array" aca="1" ref="I5312" ca="1">INDEX(A:A,H5312)</f>
        <v>19</v>
      </c>
      <c r="J5312">
        <f t="shared" ca="1" si="348"/>
        <v>2.9444389791664403</v>
      </c>
      <c r="P5312">
        <f t="shared" ca="1" si="349"/>
        <v>1140</v>
      </c>
    </row>
    <row r="5313" spans="8:16" x14ac:dyDescent="0.25">
      <c r="H5313">
        <f t="shared" ca="1" si="350"/>
        <v>144</v>
      </c>
      <c r="I5313" cm="1">
        <f t="array" aca="1" ref="I5313" ca="1">INDEX(A:A,H5313)</f>
        <v>20</v>
      </c>
      <c r="J5313">
        <f t="shared" ca="1" si="348"/>
        <v>2.9957322735539909</v>
      </c>
      <c r="P5313">
        <f t="shared" ca="1" si="349"/>
        <v>1200</v>
      </c>
    </row>
    <row r="5314" spans="8:16" x14ac:dyDescent="0.25">
      <c r="H5314">
        <f t="shared" ca="1" si="350"/>
        <v>138</v>
      </c>
      <c r="I5314" cm="1">
        <f t="array" aca="1" ref="I5314" ca="1">INDEX(A:A,H5314)</f>
        <v>20</v>
      </c>
      <c r="J5314">
        <f t="shared" ref="J5314:J5377" ca="1" si="351">LN(I5314)</f>
        <v>2.9957322735539909</v>
      </c>
      <c r="P5314">
        <f t="shared" ref="P5314:P5377" ca="1" si="352">I5314*60</f>
        <v>1200</v>
      </c>
    </row>
    <row r="5315" spans="8:16" x14ac:dyDescent="0.25">
      <c r="H5315">
        <f t="shared" ca="1" si="350"/>
        <v>22</v>
      </c>
      <c r="I5315" cm="1">
        <f t="array" aca="1" ref="I5315" ca="1">INDEX(A:A,H5315)</f>
        <v>17</v>
      </c>
      <c r="J5315">
        <f t="shared" ca="1" si="351"/>
        <v>2.8332133440562162</v>
      </c>
      <c r="P5315">
        <f t="shared" ca="1" si="352"/>
        <v>1020</v>
      </c>
    </row>
    <row r="5316" spans="8:16" x14ac:dyDescent="0.25">
      <c r="H5316">
        <f t="shared" ca="1" si="350"/>
        <v>118</v>
      </c>
      <c r="I5316" cm="1">
        <f t="array" aca="1" ref="I5316" ca="1">INDEX(A:A,H5316)</f>
        <v>19</v>
      </c>
      <c r="J5316">
        <f t="shared" ca="1" si="351"/>
        <v>2.9444389791664403</v>
      </c>
      <c r="P5316">
        <f t="shared" ca="1" si="352"/>
        <v>1140</v>
      </c>
    </row>
    <row r="5317" spans="8:16" x14ac:dyDescent="0.25">
      <c r="H5317">
        <f t="shared" ca="1" si="350"/>
        <v>111</v>
      </c>
      <c r="I5317" cm="1">
        <f t="array" aca="1" ref="I5317" ca="1">INDEX(A:A,H5317)</f>
        <v>17</v>
      </c>
      <c r="J5317">
        <f t="shared" ca="1" si="351"/>
        <v>2.8332133440562162</v>
      </c>
      <c r="P5317">
        <f t="shared" ca="1" si="352"/>
        <v>1020</v>
      </c>
    </row>
    <row r="5318" spans="8:16" x14ac:dyDescent="0.25">
      <c r="H5318">
        <f t="shared" ca="1" si="350"/>
        <v>17</v>
      </c>
      <c r="I5318" cm="1">
        <f t="array" aca="1" ref="I5318" ca="1">INDEX(A:A,H5318)</f>
        <v>19</v>
      </c>
      <c r="J5318">
        <f t="shared" ca="1" si="351"/>
        <v>2.9444389791664403</v>
      </c>
      <c r="P5318">
        <f t="shared" ca="1" si="352"/>
        <v>1140</v>
      </c>
    </row>
    <row r="5319" spans="8:16" x14ac:dyDescent="0.25">
      <c r="H5319">
        <f t="shared" ca="1" si="350"/>
        <v>173</v>
      </c>
      <c r="I5319" cm="1">
        <f t="array" aca="1" ref="I5319" ca="1">INDEX(A:A,H5319)</f>
        <v>17</v>
      </c>
      <c r="J5319">
        <f t="shared" ca="1" si="351"/>
        <v>2.8332133440562162</v>
      </c>
      <c r="P5319">
        <f t="shared" ca="1" si="352"/>
        <v>1020</v>
      </c>
    </row>
    <row r="5320" spans="8:16" x14ac:dyDescent="0.25">
      <c r="H5320">
        <f t="shared" ca="1" si="350"/>
        <v>27</v>
      </c>
      <c r="I5320" cm="1">
        <f t="array" aca="1" ref="I5320" ca="1">INDEX(A:A,H5320)</f>
        <v>15</v>
      </c>
      <c r="J5320">
        <f t="shared" ca="1" si="351"/>
        <v>2.7080502011022101</v>
      </c>
      <c r="P5320">
        <f t="shared" ca="1" si="352"/>
        <v>900</v>
      </c>
    </row>
    <row r="5321" spans="8:16" x14ac:dyDescent="0.25">
      <c r="H5321">
        <f t="shared" ca="1" si="350"/>
        <v>59</v>
      </c>
      <c r="I5321" cm="1">
        <f t="array" aca="1" ref="I5321" ca="1">INDEX(A:A,H5321)</f>
        <v>18</v>
      </c>
      <c r="J5321">
        <f t="shared" ca="1" si="351"/>
        <v>2.8903717578961645</v>
      </c>
      <c r="P5321">
        <f t="shared" ca="1" si="352"/>
        <v>1080</v>
      </c>
    </row>
    <row r="5322" spans="8:16" x14ac:dyDescent="0.25">
      <c r="H5322">
        <f t="shared" ca="1" si="350"/>
        <v>20</v>
      </c>
      <c r="I5322" cm="1">
        <f t="array" aca="1" ref="I5322" ca="1">INDEX(A:A,H5322)</f>
        <v>17</v>
      </c>
      <c r="J5322">
        <f t="shared" ca="1" si="351"/>
        <v>2.8332133440562162</v>
      </c>
      <c r="P5322">
        <f t="shared" ca="1" si="352"/>
        <v>1020</v>
      </c>
    </row>
    <row r="5323" spans="8:16" x14ac:dyDescent="0.25">
      <c r="H5323">
        <f t="shared" ca="1" si="350"/>
        <v>241</v>
      </c>
      <c r="I5323" cm="1">
        <f t="array" aca="1" ref="I5323" ca="1">INDEX(A:A,H5323)</f>
        <v>19</v>
      </c>
      <c r="J5323">
        <f t="shared" ca="1" si="351"/>
        <v>2.9444389791664403</v>
      </c>
      <c r="P5323">
        <f t="shared" ca="1" si="352"/>
        <v>1140</v>
      </c>
    </row>
    <row r="5324" spans="8:16" x14ac:dyDescent="0.25">
      <c r="H5324">
        <f t="shared" ca="1" si="350"/>
        <v>190</v>
      </c>
      <c r="I5324" cm="1">
        <f t="array" aca="1" ref="I5324" ca="1">INDEX(A:A,H5324)</f>
        <v>15</v>
      </c>
      <c r="J5324">
        <f t="shared" ca="1" si="351"/>
        <v>2.7080502011022101</v>
      </c>
      <c r="P5324">
        <f t="shared" ca="1" si="352"/>
        <v>900</v>
      </c>
    </row>
    <row r="5325" spans="8:16" x14ac:dyDescent="0.25">
      <c r="H5325">
        <f t="shared" ca="1" si="350"/>
        <v>154</v>
      </c>
      <c r="I5325" cm="1">
        <f t="array" aca="1" ref="I5325" ca="1">INDEX(A:A,H5325)</f>
        <v>19</v>
      </c>
      <c r="J5325">
        <f t="shared" ca="1" si="351"/>
        <v>2.9444389791664403</v>
      </c>
      <c r="P5325">
        <f t="shared" ca="1" si="352"/>
        <v>1140</v>
      </c>
    </row>
    <row r="5326" spans="8:16" x14ac:dyDescent="0.25">
      <c r="H5326">
        <f t="shared" ca="1" si="350"/>
        <v>36</v>
      </c>
      <c r="I5326" cm="1">
        <f t="array" aca="1" ref="I5326" ca="1">INDEX(A:A,H5326)</f>
        <v>18</v>
      </c>
      <c r="J5326">
        <f t="shared" ca="1" si="351"/>
        <v>2.8903717578961645</v>
      </c>
      <c r="P5326">
        <f t="shared" ca="1" si="352"/>
        <v>1080</v>
      </c>
    </row>
    <row r="5327" spans="8:16" x14ac:dyDescent="0.25">
      <c r="H5327">
        <f t="shared" ca="1" si="350"/>
        <v>236</v>
      </c>
      <c r="I5327" cm="1">
        <f t="array" aca="1" ref="I5327" ca="1">INDEX(A:A,H5327)</f>
        <v>16</v>
      </c>
      <c r="J5327">
        <f t="shared" ca="1" si="351"/>
        <v>2.7725887222397811</v>
      </c>
      <c r="P5327">
        <f t="shared" ca="1" si="352"/>
        <v>960</v>
      </c>
    </row>
    <row r="5328" spans="8:16" x14ac:dyDescent="0.25">
      <c r="H5328">
        <f t="shared" ca="1" si="350"/>
        <v>46</v>
      </c>
      <c r="I5328" cm="1">
        <f t="array" aca="1" ref="I5328" ca="1">INDEX(A:A,H5328)</f>
        <v>16</v>
      </c>
      <c r="J5328">
        <f t="shared" ca="1" si="351"/>
        <v>2.7725887222397811</v>
      </c>
      <c r="P5328">
        <f t="shared" ca="1" si="352"/>
        <v>960</v>
      </c>
    </row>
    <row r="5329" spans="8:16" x14ac:dyDescent="0.25">
      <c r="H5329">
        <f t="shared" ca="1" si="350"/>
        <v>241</v>
      </c>
      <c r="I5329" cm="1">
        <f t="array" aca="1" ref="I5329" ca="1">INDEX(A:A,H5329)</f>
        <v>19</v>
      </c>
      <c r="J5329">
        <f t="shared" ca="1" si="351"/>
        <v>2.9444389791664403</v>
      </c>
      <c r="P5329">
        <f t="shared" ca="1" si="352"/>
        <v>1140</v>
      </c>
    </row>
    <row r="5330" spans="8:16" x14ac:dyDescent="0.25">
      <c r="H5330">
        <f t="shared" ca="1" si="350"/>
        <v>183</v>
      </c>
      <c r="I5330" cm="1">
        <f t="array" aca="1" ref="I5330" ca="1">INDEX(A:A,H5330)</f>
        <v>19</v>
      </c>
      <c r="J5330">
        <f t="shared" ca="1" si="351"/>
        <v>2.9444389791664403</v>
      </c>
      <c r="P5330">
        <f t="shared" ca="1" si="352"/>
        <v>1140</v>
      </c>
    </row>
    <row r="5331" spans="8:16" x14ac:dyDescent="0.25">
      <c r="H5331">
        <f t="shared" ca="1" si="350"/>
        <v>182</v>
      </c>
      <c r="I5331" cm="1">
        <f t="array" aca="1" ref="I5331" ca="1">INDEX(A:A,H5331)</f>
        <v>18</v>
      </c>
      <c r="J5331">
        <f t="shared" ca="1" si="351"/>
        <v>2.8903717578961645</v>
      </c>
      <c r="P5331">
        <f t="shared" ca="1" si="352"/>
        <v>1080</v>
      </c>
    </row>
    <row r="5332" spans="8:16" x14ac:dyDescent="0.25">
      <c r="H5332">
        <f t="shared" ca="1" si="350"/>
        <v>100</v>
      </c>
      <c r="I5332" cm="1">
        <f t="array" aca="1" ref="I5332" ca="1">INDEX(A:A,H5332)</f>
        <v>18</v>
      </c>
      <c r="J5332">
        <f t="shared" ca="1" si="351"/>
        <v>2.8903717578961645</v>
      </c>
      <c r="P5332">
        <f t="shared" ca="1" si="352"/>
        <v>1080</v>
      </c>
    </row>
    <row r="5333" spans="8:16" x14ac:dyDescent="0.25">
      <c r="H5333">
        <f t="shared" ca="1" si="350"/>
        <v>30</v>
      </c>
      <c r="I5333" cm="1">
        <f t="array" aca="1" ref="I5333" ca="1">INDEX(A:A,H5333)</f>
        <v>17</v>
      </c>
      <c r="J5333">
        <f t="shared" ca="1" si="351"/>
        <v>2.8332133440562162</v>
      </c>
      <c r="P5333">
        <f t="shared" ca="1" si="352"/>
        <v>1020</v>
      </c>
    </row>
    <row r="5334" spans="8:16" x14ac:dyDescent="0.25">
      <c r="H5334">
        <f t="shared" ca="1" si="350"/>
        <v>143</v>
      </c>
      <c r="I5334" cm="1">
        <f t="array" aca="1" ref="I5334" ca="1">INDEX(A:A,H5334)</f>
        <v>16</v>
      </c>
      <c r="J5334">
        <f t="shared" ca="1" si="351"/>
        <v>2.7725887222397811</v>
      </c>
      <c r="P5334">
        <f t="shared" ca="1" si="352"/>
        <v>960</v>
      </c>
    </row>
    <row r="5335" spans="8:16" x14ac:dyDescent="0.25">
      <c r="H5335">
        <f t="shared" ca="1" si="350"/>
        <v>8</v>
      </c>
      <c r="I5335" cm="1">
        <f t="array" aca="1" ref="I5335" ca="1">INDEX(A:A,H5335)</f>
        <v>19</v>
      </c>
      <c r="J5335">
        <f t="shared" ca="1" si="351"/>
        <v>2.9444389791664403</v>
      </c>
      <c r="P5335">
        <f t="shared" ca="1" si="352"/>
        <v>1140</v>
      </c>
    </row>
    <row r="5336" spans="8:16" x14ac:dyDescent="0.25">
      <c r="H5336">
        <f t="shared" ca="1" si="350"/>
        <v>100</v>
      </c>
      <c r="I5336" cm="1">
        <f t="array" aca="1" ref="I5336" ca="1">INDEX(A:A,H5336)</f>
        <v>18</v>
      </c>
      <c r="J5336">
        <f t="shared" ca="1" si="351"/>
        <v>2.8903717578961645</v>
      </c>
      <c r="P5336">
        <f t="shared" ca="1" si="352"/>
        <v>1080</v>
      </c>
    </row>
    <row r="5337" spans="8:16" x14ac:dyDescent="0.25">
      <c r="H5337">
        <f t="shared" ca="1" si="350"/>
        <v>174</v>
      </c>
      <c r="I5337" cm="1">
        <f t="array" aca="1" ref="I5337" ca="1">INDEX(A:A,H5337)</f>
        <v>19</v>
      </c>
      <c r="J5337">
        <f t="shared" ca="1" si="351"/>
        <v>2.9444389791664403</v>
      </c>
      <c r="P5337">
        <f t="shared" ca="1" si="352"/>
        <v>1140</v>
      </c>
    </row>
    <row r="5338" spans="8:16" x14ac:dyDescent="0.25">
      <c r="H5338">
        <f t="shared" ca="1" si="350"/>
        <v>7</v>
      </c>
      <c r="I5338" cm="1">
        <f t="array" aca="1" ref="I5338" ca="1">INDEX(A:A,H5338)</f>
        <v>18</v>
      </c>
      <c r="J5338">
        <f t="shared" ca="1" si="351"/>
        <v>2.8903717578961645</v>
      </c>
      <c r="P5338">
        <f t="shared" ca="1" si="352"/>
        <v>1080</v>
      </c>
    </row>
    <row r="5339" spans="8:16" x14ac:dyDescent="0.25">
      <c r="H5339">
        <f t="shared" ca="1" si="350"/>
        <v>193</v>
      </c>
      <c r="I5339" cm="1">
        <f t="array" aca="1" ref="I5339" ca="1">INDEX(A:A,H5339)</f>
        <v>20</v>
      </c>
      <c r="J5339">
        <f t="shared" ca="1" si="351"/>
        <v>2.9957322735539909</v>
      </c>
      <c r="P5339">
        <f t="shared" ca="1" si="352"/>
        <v>1200</v>
      </c>
    </row>
    <row r="5340" spans="8:16" x14ac:dyDescent="0.25">
      <c r="H5340">
        <f t="shared" ca="1" si="350"/>
        <v>64</v>
      </c>
      <c r="I5340" cm="1">
        <f t="array" aca="1" ref="I5340" ca="1">INDEX(A:A,H5340)</f>
        <v>19</v>
      </c>
      <c r="J5340">
        <f t="shared" ca="1" si="351"/>
        <v>2.9444389791664403</v>
      </c>
      <c r="P5340">
        <f t="shared" ca="1" si="352"/>
        <v>1140</v>
      </c>
    </row>
    <row r="5341" spans="8:16" x14ac:dyDescent="0.25">
      <c r="H5341">
        <f t="shared" ca="1" si="350"/>
        <v>188</v>
      </c>
      <c r="I5341" cm="1">
        <f t="array" aca="1" ref="I5341" ca="1">INDEX(A:A,H5341)</f>
        <v>15</v>
      </c>
      <c r="J5341">
        <f t="shared" ca="1" si="351"/>
        <v>2.7080502011022101</v>
      </c>
      <c r="P5341">
        <f t="shared" ca="1" si="352"/>
        <v>900</v>
      </c>
    </row>
    <row r="5342" spans="8:16" x14ac:dyDescent="0.25">
      <c r="H5342">
        <f t="shared" ca="1" si="350"/>
        <v>50</v>
      </c>
      <c r="I5342" cm="1">
        <f t="array" aca="1" ref="I5342" ca="1">INDEX(A:A,H5342)</f>
        <v>15</v>
      </c>
      <c r="J5342">
        <f t="shared" ca="1" si="351"/>
        <v>2.7080502011022101</v>
      </c>
      <c r="P5342">
        <f t="shared" ca="1" si="352"/>
        <v>900</v>
      </c>
    </row>
    <row r="5343" spans="8:16" x14ac:dyDescent="0.25">
      <c r="H5343">
        <f t="shared" ca="1" si="350"/>
        <v>83</v>
      </c>
      <c r="I5343" cm="1">
        <f t="array" aca="1" ref="I5343" ca="1">INDEX(A:A,H5343)</f>
        <v>16</v>
      </c>
      <c r="J5343">
        <f t="shared" ca="1" si="351"/>
        <v>2.7725887222397811</v>
      </c>
      <c r="P5343">
        <f t="shared" ca="1" si="352"/>
        <v>960</v>
      </c>
    </row>
    <row r="5344" spans="8:16" x14ac:dyDescent="0.25">
      <c r="H5344">
        <f t="shared" ca="1" si="350"/>
        <v>27</v>
      </c>
      <c r="I5344" cm="1">
        <f t="array" aca="1" ref="I5344" ca="1">INDEX(A:A,H5344)</f>
        <v>15</v>
      </c>
      <c r="J5344">
        <f t="shared" ca="1" si="351"/>
        <v>2.7080502011022101</v>
      </c>
      <c r="P5344">
        <f t="shared" ca="1" si="352"/>
        <v>900</v>
      </c>
    </row>
    <row r="5345" spans="8:16" x14ac:dyDescent="0.25">
      <c r="H5345">
        <f t="shared" ca="1" si="350"/>
        <v>59</v>
      </c>
      <c r="I5345" cm="1">
        <f t="array" aca="1" ref="I5345" ca="1">INDEX(A:A,H5345)</f>
        <v>18</v>
      </c>
      <c r="J5345">
        <f t="shared" ca="1" si="351"/>
        <v>2.8903717578961645</v>
      </c>
      <c r="P5345">
        <f t="shared" ca="1" si="352"/>
        <v>1080</v>
      </c>
    </row>
    <row r="5346" spans="8:16" x14ac:dyDescent="0.25">
      <c r="H5346">
        <f t="shared" ref="H5346:H5409" ca="1" si="353">RANDBETWEEN(1,245)</f>
        <v>191</v>
      </c>
      <c r="I5346" cm="1">
        <f t="array" aca="1" ref="I5346" ca="1">INDEX(A:A,H5346)</f>
        <v>18</v>
      </c>
      <c r="J5346">
        <f t="shared" ca="1" si="351"/>
        <v>2.8903717578961645</v>
      </c>
      <c r="P5346">
        <f t="shared" ca="1" si="352"/>
        <v>1080</v>
      </c>
    </row>
    <row r="5347" spans="8:16" x14ac:dyDescent="0.25">
      <c r="H5347">
        <f t="shared" ca="1" si="353"/>
        <v>131</v>
      </c>
      <c r="I5347" cm="1">
        <f t="array" aca="1" ref="I5347" ca="1">INDEX(A:A,H5347)</f>
        <v>16</v>
      </c>
      <c r="J5347">
        <f t="shared" ca="1" si="351"/>
        <v>2.7725887222397811</v>
      </c>
      <c r="P5347">
        <f t="shared" ca="1" si="352"/>
        <v>960</v>
      </c>
    </row>
    <row r="5348" spans="8:16" x14ac:dyDescent="0.25">
      <c r="H5348">
        <f t="shared" ca="1" si="353"/>
        <v>210</v>
      </c>
      <c r="I5348" cm="1">
        <f t="array" aca="1" ref="I5348" ca="1">INDEX(A:A,H5348)</f>
        <v>16</v>
      </c>
      <c r="J5348">
        <f t="shared" ca="1" si="351"/>
        <v>2.7725887222397811</v>
      </c>
      <c r="P5348">
        <f t="shared" ca="1" si="352"/>
        <v>960</v>
      </c>
    </row>
    <row r="5349" spans="8:16" x14ac:dyDescent="0.25">
      <c r="H5349">
        <f t="shared" ca="1" si="353"/>
        <v>244</v>
      </c>
      <c r="I5349" cm="1">
        <f t="array" aca="1" ref="I5349" ca="1">INDEX(A:A,H5349)</f>
        <v>18</v>
      </c>
      <c r="J5349">
        <f t="shared" ca="1" si="351"/>
        <v>2.8903717578961645</v>
      </c>
      <c r="P5349">
        <f t="shared" ca="1" si="352"/>
        <v>1080</v>
      </c>
    </row>
    <row r="5350" spans="8:16" x14ac:dyDescent="0.25">
      <c r="H5350">
        <f t="shared" ca="1" si="353"/>
        <v>8</v>
      </c>
      <c r="I5350" cm="1">
        <f t="array" aca="1" ref="I5350" ca="1">INDEX(A:A,H5350)</f>
        <v>19</v>
      </c>
      <c r="J5350">
        <f t="shared" ca="1" si="351"/>
        <v>2.9444389791664403</v>
      </c>
      <c r="P5350">
        <f t="shared" ca="1" si="352"/>
        <v>1140</v>
      </c>
    </row>
    <row r="5351" spans="8:16" x14ac:dyDescent="0.25">
      <c r="H5351">
        <f t="shared" ca="1" si="353"/>
        <v>63</v>
      </c>
      <c r="I5351" cm="1">
        <f t="array" aca="1" ref="I5351" ca="1">INDEX(A:A,H5351)</f>
        <v>20</v>
      </c>
      <c r="J5351">
        <f t="shared" ca="1" si="351"/>
        <v>2.9957322735539909</v>
      </c>
      <c r="P5351">
        <f t="shared" ca="1" si="352"/>
        <v>1200</v>
      </c>
    </row>
    <row r="5352" spans="8:16" x14ac:dyDescent="0.25">
      <c r="H5352">
        <f t="shared" ca="1" si="353"/>
        <v>135</v>
      </c>
      <c r="I5352" cm="1">
        <f t="array" aca="1" ref="I5352" ca="1">INDEX(A:A,H5352)</f>
        <v>19</v>
      </c>
      <c r="J5352">
        <f t="shared" ca="1" si="351"/>
        <v>2.9444389791664403</v>
      </c>
      <c r="P5352">
        <f t="shared" ca="1" si="352"/>
        <v>1140</v>
      </c>
    </row>
    <row r="5353" spans="8:16" x14ac:dyDescent="0.25">
      <c r="H5353">
        <f t="shared" ca="1" si="353"/>
        <v>204</v>
      </c>
      <c r="I5353" cm="1">
        <f t="array" aca="1" ref="I5353" ca="1">INDEX(A:A,H5353)</f>
        <v>17</v>
      </c>
      <c r="J5353">
        <f t="shared" ca="1" si="351"/>
        <v>2.8332133440562162</v>
      </c>
      <c r="P5353">
        <f t="shared" ca="1" si="352"/>
        <v>1020</v>
      </c>
    </row>
    <row r="5354" spans="8:16" x14ac:dyDescent="0.25">
      <c r="H5354">
        <f t="shared" ca="1" si="353"/>
        <v>245</v>
      </c>
      <c r="I5354" cm="1">
        <f t="array" aca="1" ref="I5354" ca="1">INDEX(A:A,H5354)</f>
        <v>20</v>
      </c>
      <c r="J5354">
        <f t="shared" ca="1" si="351"/>
        <v>2.9957322735539909</v>
      </c>
      <c r="P5354">
        <f t="shared" ca="1" si="352"/>
        <v>1200</v>
      </c>
    </row>
    <row r="5355" spans="8:16" x14ac:dyDescent="0.25">
      <c r="H5355">
        <f t="shared" ca="1" si="353"/>
        <v>21</v>
      </c>
      <c r="I5355" cm="1">
        <f t="array" aca="1" ref="I5355" ca="1">INDEX(A:A,H5355)</f>
        <v>16</v>
      </c>
      <c r="J5355">
        <f t="shared" ca="1" si="351"/>
        <v>2.7725887222397811</v>
      </c>
      <c r="P5355">
        <f t="shared" ca="1" si="352"/>
        <v>960</v>
      </c>
    </row>
    <row r="5356" spans="8:16" x14ac:dyDescent="0.25">
      <c r="H5356">
        <f t="shared" ca="1" si="353"/>
        <v>145</v>
      </c>
      <c r="I5356" cm="1">
        <f t="array" aca="1" ref="I5356" ca="1">INDEX(A:A,H5356)</f>
        <v>16</v>
      </c>
      <c r="J5356">
        <f t="shared" ca="1" si="351"/>
        <v>2.7725887222397811</v>
      </c>
      <c r="P5356">
        <f t="shared" ca="1" si="352"/>
        <v>960</v>
      </c>
    </row>
    <row r="5357" spans="8:16" x14ac:dyDescent="0.25">
      <c r="H5357">
        <f t="shared" ca="1" si="353"/>
        <v>163</v>
      </c>
      <c r="I5357" cm="1">
        <f t="array" aca="1" ref="I5357" ca="1">INDEX(A:A,H5357)</f>
        <v>20</v>
      </c>
      <c r="J5357">
        <f t="shared" ca="1" si="351"/>
        <v>2.9957322735539909</v>
      </c>
      <c r="P5357">
        <f t="shared" ca="1" si="352"/>
        <v>1200</v>
      </c>
    </row>
    <row r="5358" spans="8:16" x14ac:dyDescent="0.25">
      <c r="H5358">
        <f t="shared" ca="1" si="353"/>
        <v>244</v>
      </c>
      <c r="I5358" cm="1">
        <f t="array" aca="1" ref="I5358" ca="1">INDEX(A:A,H5358)</f>
        <v>18</v>
      </c>
      <c r="J5358">
        <f t="shared" ca="1" si="351"/>
        <v>2.8903717578961645</v>
      </c>
      <c r="P5358">
        <f t="shared" ca="1" si="352"/>
        <v>1080</v>
      </c>
    </row>
    <row r="5359" spans="8:16" x14ac:dyDescent="0.25">
      <c r="H5359">
        <f t="shared" ca="1" si="353"/>
        <v>38</v>
      </c>
      <c r="I5359" cm="1">
        <f t="array" aca="1" ref="I5359" ca="1">INDEX(A:A,H5359)</f>
        <v>17</v>
      </c>
      <c r="J5359">
        <f t="shared" ca="1" si="351"/>
        <v>2.8332133440562162</v>
      </c>
      <c r="P5359">
        <f t="shared" ca="1" si="352"/>
        <v>1020</v>
      </c>
    </row>
    <row r="5360" spans="8:16" x14ac:dyDescent="0.25">
      <c r="H5360">
        <f t="shared" ca="1" si="353"/>
        <v>42</v>
      </c>
      <c r="I5360" cm="1">
        <f t="array" aca="1" ref="I5360" ca="1">INDEX(A:A,H5360)</f>
        <v>17</v>
      </c>
      <c r="J5360">
        <f t="shared" ca="1" si="351"/>
        <v>2.8332133440562162</v>
      </c>
      <c r="P5360">
        <f t="shared" ca="1" si="352"/>
        <v>1020</v>
      </c>
    </row>
    <row r="5361" spans="8:16" x14ac:dyDescent="0.25">
      <c r="H5361">
        <f t="shared" ca="1" si="353"/>
        <v>131</v>
      </c>
      <c r="I5361" cm="1">
        <f t="array" aca="1" ref="I5361" ca="1">INDEX(A:A,H5361)</f>
        <v>16</v>
      </c>
      <c r="J5361">
        <f t="shared" ca="1" si="351"/>
        <v>2.7725887222397811</v>
      </c>
      <c r="P5361">
        <f t="shared" ca="1" si="352"/>
        <v>960</v>
      </c>
    </row>
    <row r="5362" spans="8:16" x14ac:dyDescent="0.25">
      <c r="H5362">
        <f t="shared" ca="1" si="353"/>
        <v>92</v>
      </c>
      <c r="I5362" cm="1">
        <f t="array" aca="1" ref="I5362" ca="1">INDEX(A:A,H5362)</f>
        <v>15</v>
      </c>
      <c r="J5362">
        <f t="shared" ca="1" si="351"/>
        <v>2.7080502011022101</v>
      </c>
      <c r="P5362">
        <f t="shared" ca="1" si="352"/>
        <v>900</v>
      </c>
    </row>
    <row r="5363" spans="8:16" x14ac:dyDescent="0.25">
      <c r="H5363">
        <f t="shared" ca="1" si="353"/>
        <v>216</v>
      </c>
      <c r="I5363" cm="1">
        <f t="array" aca="1" ref="I5363" ca="1">INDEX(A:A,H5363)</f>
        <v>18</v>
      </c>
      <c r="J5363">
        <f t="shared" ca="1" si="351"/>
        <v>2.8903717578961645</v>
      </c>
      <c r="P5363">
        <f t="shared" ca="1" si="352"/>
        <v>1080</v>
      </c>
    </row>
    <row r="5364" spans="8:16" x14ac:dyDescent="0.25">
      <c r="H5364">
        <f t="shared" ca="1" si="353"/>
        <v>18</v>
      </c>
      <c r="I5364" cm="1">
        <f t="array" aca="1" ref="I5364" ca="1">INDEX(A:A,H5364)</f>
        <v>19</v>
      </c>
      <c r="J5364">
        <f t="shared" ca="1" si="351"/>
        <v>2.9444389791664403</v>
      </c>
      <c r="P5364">
        <f t="shared" ca="1" si="352"/>
        <v>1140</v>
      </c>
    </row>
    <row r="5365" spans="8:16" x14ac:dyDescent="0.25">
      <c r="H5365">
        <f t="shared" ca="1" si="353"/>
        <v>227</v>
      </c>
      <c r="I5365" cm="1">
        <f t="array" aca="1" ref="I5365" ca="1">INDEX(A:A,H5365)</f>
        <v>20</v>
      </c>
      <c r="J5365">
        <f t="shared" ca="1" si="351"/>
        <v>2.9957322735539909</v>
      </c>
      <c r="P5365">
        <f t="shared" ca="1" si="352"/>
        <v>1200</v>
      </c>
    </row>
    <row r="5366" spans="8:16" x14ac:dyDescent="0.25">
      <c r="H5366">
        <f t="shared" ca="1" si="353"/>
        <v>234</v>
      </c>
      <c r="I5366" cm="1">
        <f t="array" aca="1" ref="I5366" ca="1">INDEX(A:A,H5366)</f>
        <v>15</v>
      </c>
      <c r="J5366">
        <f t="shared" ca="1" si="351"/>
        <v>2.7080502011022101</v>
      </c>
      <c r="P5366">
        <f t="shared" ca="1" si="352"/>
        <v>900</v>
      </c>
    </row>
    <row r="5367" spans="8:16" x14ac:dyDescent="0.25">
      <c r="H5367">
        <f t="shared" ca="1" si="353"/>
        <v>130</v>
      </c>
      <c r="I5367" cm="1">
        <f t="array" aca="1" ref="I5367" ca="1">INDEX(A:A,H5367)</f>
        <v>20</v>
      </c>
      <c r="J5367">
        <f t="shared" ca="1" si="351"/>
        <v>2.9957322735539909</v>
      </c>
      <c r="P5367">
        <f t="shared" ca="1" si="352"/>
        <v>1200</v>
      </c>
    </row>
    <row r="5368" spans="8:16" x14ac:dyDescent="0.25">
      <c r="H5368">
        <f t="shared" ca="1" si="353"/>
        <v>8</v>
      </c>
      <c r="I5368" cm="1">
        <f t="array" aca="1" ref="I5368" ca="1">INDEX(A:A,H5368)</f>
        <v>19</v>
      </c>
      <c r="J5368">
        <f t="shared" ca="1" si="351"/>
        <v>2.9444389791664403</v>
      </c>
      <c r="P5368">
        <f t="shared" ca="1" si="352"/>
        <v>1140</v>
      </c>
    </row>
    <row r="5369" spans="8:16" x14ac:dyDescent="0.25">
      <c r="H5369">
        <f t="shared" ca="1" si="353"/>
        <v>238</v>
      </c>
      <c r="I5369" cm="1">
        <f t="array" aca="1" ref="I5369" ca="1">INDEX(A:A,H5369)</f>
        <v>16</v>
      </c>
      <c r="J5369">
        <f t="shared" ca="1" si="351"/>
        <v>2.7725887222397811</v>
      </c>
      <c r="P5369">
        <f t="shared" ca="1" si="352"/>
        <v>960</v>
      </c>
    </row>
    <row r="5370" spans="8:16" x14ac:dyDescent="0.25">
      <c r="H5370">
        <f t="shared" ca="1" si="353"/>
        <v>205</v>
      </c>
      <c r="I5370" cm="1">
        <f t="array" aca="1" ref="I5370" ca="1">INDEX(A:A,H5370)</f>
        <v>16</v>
      </c>
      <c r="J5370">
        <f t="shared" ca="1" si="351"/>
        <v>2.7725887222397811</v>
      </c>
      <c r="P5370">
        <f t="shared" ca="1" si="352"/>
        <v>960</v>
      </c>
    </row>
    <row r="5371" spans="8:16" x14ac:dyDescent="0.25">
      <c r="H5371">
        <f t="shared" ca="1" si="353"/>
        <v>27</v>
      </c>
      <c r="I5371" cm="1">
        <f t="array" aca="1" ref="I5371" ca="1">INDEX(A:A,H5371)</f>
        <v>15</v>
      </c>
      <c r="J5371">
        <f t="shared" ca="1" si="351"/>
        <v>2.7080502011022101</v>
      </c>
      <c r="P5371">
        <f t="shared" ca="1" si="352"/>
        <v>900</v>
      </c>
    </row>
    <row r="5372" spans="8:16" x14ac:dyDescent="0.25">
      <c r="H5372">
        <f t="shared" ca="1" si="353"/>
        <v>199</v>
      </c>
      <c r="I5372" cm="1">
        <f t="array" aca="1" ref="I5372" ca="1">INDEX(A:A,H5372)</f>
        <v>16</v>
      </c>
      <c r="J5372">
        <f t="shared" ca="1" si="351"/>
        <v>2.7725887222397811</v>
      </c>
      <c r="P5372">
        <f t="shared" ca="1" si="352"/>
        <v>960</v>
      </c>
    </row>
    <row r="5373" spans="8:16" x14ac:dyDescent="0.25">
      <c r="H5373">
        <f t="shared" ca="1" si="353"/>
        <v>120</v>
      </c>
      <c r="I5373" cm="1">
        <f t="array" aca="1" ref="I5373" ca="1">INDEX(A:A,H5373)</f>
        <v>15</v>
      </c>
      <c r="J5373">
        <f t="shared" ca="1" si="351"/>
        <v>2.7080502011022101</v>
      </c>
      <c r="P5373">
        <f t="shared" ca="1" si="352"/>
        <v>900</v>
      </c>
    </row>
    <row r="5374" spans="8:16" x14ac:dyDescent="0.25">
      <c r="H5374">
        <f t="shared" ca="1" si="353"/>
        <v>223</v>
      </c>
      <c r="I5374" cm="1">
        <f t="array" aca="1" ref="I5374" ca="1">INDEX(A:A,H5374)</f>
        <v>20</v>
      </c>
      <c r="J5374">
        <f t="shared" ca="1" si="351"/>
        <v>2.9957322735539909</v>
      </c>
      <c r="P5374">
        <f t="shared" ca="1" si="352"/>
        <v>1200</v>
      </c>
    </row>
    <row r="5375" spans="8:16" x14ac:dyDescent="0.25">
      <c r="H5375">
        <f t="shared" ca="1" si="353"/>
        <v>1</v>
      </c>
      <c r="I5375" cm="1">
        <f t="array" aca="1" ref="I5375" ca="1">INDEX(A:A,H5375)</f>
        <v>20</v>
      </c>
      <c r="J5375">
        <f t="shared" ca="1" si="351"/>
        <v>2.9957322735539909</v>
      </c>
      <c r="P5375">
        <f t="shared" ca="1" si="352"/>
        <v>1200</v>
      </c>
    </row>
    <row r="5376" spans="8:16" x14ac:dyDescent="0.25">
      <c r="H5376">
        <f t="shared" ca="1" si="353"/>
        <v>109</v>
      </c>
      <c r="I5376" cm="1">
        <f t="array" aca="1" ref="I5376" ca="1">INDEX(A:A,H5376)</f>
        <v>16</v>
      </c>
      <c r="J5376">
        <f t="shared" ca="1" si="351"/>
        <v>2.7725887222397811</v>
      </c>
      <c r="P5376">
        <f t="shared" ca="1" si="352"/>
        <v>960</v>
      </c>
    </row>
    <row r="5377" spans="8:16" x14ac:dyDescent="0.25">
      <c r="H5377">
        <f t="shared" ca="1" si="353"/>
        <v>64</v>
      </c>
      <c r="I5377" cm="1">
        <f t="array" aca="1" ref="I5377" ca="1">INDEX(A:A,H5377)</f>
        <v>19</v>
      </c>
      <c r="J5377">
        <f t="shared" ca="1" si="351"/>
        <v>2.9444389791664403</v>
      </c>
      <c r="P5377">
        <f t="shared" ca="1" si="352"/>
        <v>1140</v>
      </c>
    </row>
    <row r="5378" spans="8:16" x14ac:dyDescent="0.25">
      <c r="H5378">
        <f t="shared" ca="1" si="353"/>
        <v>157</v>
      </c>
      <c r="I5378" cm="1">
        <f t="array" aca="1" ref="I5378" ca="1">INDEX(A:A,H5378)</f>
        <v>18</v>
      </c>
      <c r="J5378">
        <f t="shared" ref="J5378:J5441" ca="1" si="354">LN(I5378)</f>
        <v>2.8903717578961645</v>
      </c>
      <c r="P5378">
        <f t="shared" ref="P5378:P5441" ca="1" si="355">I5378*60</f>
        <v>1080</v>
      </c>
    </row>
    <row r="5379" spans="8:16" x14ac:dyDescent="0.25">
      <c r="H5379">
        <f t="shared" ca="1" si="353"/>
        <v>21</v>
      </c>
      <c r="I5379" cm="1">
        <f t="array" aca="1" ref="I5379" ca="1">INDEX(A:A,H5379)</f>
        <v>16</v>
      </c>
      <c r="J5379">
        <f t="shared" ca="1" si="354"/>
        <v>2.7725887222397811</v>
      </c>
      <c r="P5379">
        <f t="shared" ca="1" si="355"/>
        <v>960</v>
      </c>
    </row>
    <row r="5380" spans="8:16" x14ac:dyDescent="0.25">
      <c r="H5380">
        <f t="shared" ca="1" si="353"/>
        <v>182</v>
      </c>
      <c r="I5380" cm="1">
        <f t="array" aca="1" ref="I5380" ca="1">INDEX(A:A,H5380)</f>
        <v>18</v>
      </c>
      <c r="J5380">
        <f t="shared" ca="1" si="354"/>
        <v>2.8903717578961645</v>
      </c>
      <c r="P5380">
        <f t="shared" ca="1" si="355"/>
        <v>1080</v>
      </c>
    </row>
    <row r="5381" spans="8:16" x14ac:dyDescent="0.25">
      <c r="H5381">
        <f t="shared" ca="1" si="353"/>
        <v>24</v>
      </c>
      <c r="I5381" cm="1">
        <f t="array" aca="1" ref="I5381" ca="1">INDEX(A:A,H5381)</f>
        <v>15</v>
      </c>
      <c r="J5381">
        <f t="shared" ca="1" si="354"/>
        <v>2.7080502011022101</v>
      </c>
      <c r="P5381">
        <f t="shared" ca="1" si="355"/>
        <v>900</v>
      </c>
    </row>
    <row r="5382" spans="8:16" x14ac:dyDescent="0.25">
      <c r="H5382">
        <f t="shared" ca="1" si="353"/>
        <v>228</v>
      </c>
      <c r="I5382" cm="1">
        <f t="array" aca="1" ref="I5382" ca="1">INDEX(A:A,H5382)</f>
        <v>18</v>
      </c>
      <c r="J5382">
        <f t="shared" ca="1" si="354"/>
        <v>2.8903717578961645</v>
      </c>
      <c r="P5382">
        <f t="shared" ca="1" si="355"/>
        <v>1080</v>
      </c>
    </row>
    <row r="5383" spans="8:16" x14ac:dyDescent="0.25">
      <c r="H5383">
        <f t="shared" ca="1" si="353"/>
        <v>57</v>
      </c>
      <c r="I5383" cm="1">
        <f t="array" aca="1" ref="I5383" ca="1">INDEX(A:A,H5383)</f>
        <v>17</v>
      </c>
      <c r="J5383">
        <f t="shared" ca="1" si="354"/>
        <v>2.8332133440562162</v>
      </c>
      <c r="P5383">
        <f t="shared" ca="1" si="355"/>
        <v>1020</v>
      </c>
    </row>
    <row r="5384" spans="8:16" x14ac:dyDescent="0.25">
      <c r="H5384">
        <f t="shared" ca="1" si="353"/>
        <v>36</v>
      </c>
      <c r="I5384" cm="1">
        <f t="array" aca="1" ref="I5384" ca="1">INDEX(A:A,H5384)</f>
        <v>18</v>
      </c>
      <c r="J5384">
        <f t="shared" ca="1" si="354"/>
        <v>2.8903717578961645</v>
      </c>
      <c r="P5384">
        <f t="shared" ca="1" si="355"/>
        <v>1080</v>
      </c>
    </row>
    <row r="5385" spans="8:16" x14ac:dyDescent="0.25">
      <c r="H5385">
        <f t="shared" ca="1" si="353"/>
        <v>231</v>
      </c>
      <c r="I5385" cm="1">
        <f t="array" aca="1" ref="I5385" ca="1">INDEX(A:A,H5385)</f>
        <v>19</v>
      </c>
      <c r="J5385">
        <f t="shared" ca="1" si="354"/>
        <v>2.9444389791664403</v>
      </c>
      <c r="P5385">
        <f t="shared" ca="1" si="355"/>
        <v>1140</v>
      </c>
    </row>
    <row r="5386" spans="8:16" x14ac:dyDescent="0.25">
      <c r="H5386">
        <f t="shared" ca="1" si="353"/>
        <v>157</v>
      </c>
      <c r="I5386" cm="1">
        <f t="array" aca="1" ref="I5386" ca="1">INDEX(A:A,H5386)</f>
        <v>18</v>
      </c>
      <c r="J5386">
        <f t="shared" ca="1" si="354"/>
        <v>2.8903717578961645</v>
      </c>
      <c r="P5386">
        <f t="shared" ca="1" si="355"/>
        <v>1080</v>
      </c>
    </row>
    <row r="5387" spans="8:16" x14ac:dyDescent="0.25">
      <c r="H5387">
        <f t="shared" ca="1" si="353"/>
        <v>162</v>
      </c>
      <c r="I5387" cm="1">
        <f t="array" aca="1" ref="I5387" ca="1">INDEX(A:A,H5387)</f>
        <v>20</v>
      </c>
      <c r="J5387">
        <f t="shared" ca="1" si="354"/>
        <v>2.9957322735539909</v>
      </c>
      <c r="P5387">
        <f t="shared" ca="1" si="355"/>
        <v>1200</v>
      </c>
    </row>
    <row r="5388" spans="8:16" x14ac:dyDescent="0.25">
      <c r="H5388">
        <f t="shared" ca="1" si="353"/>
        <v>183</v>
      </c>
      <c r="I5388" cm="1">
        <f t="array" aca="1" ref="I5388" ca="1">INDEX(A:A,H5388)</f>
        <v>19</v>
      </c>
      <c r="J5388">
        <f t="shared" ca="1" si="354"/>
        <v>2.9444389791664403</v>
      </c>
      <c r="P5388">
        <f t="shared" ca="1" si="355"/>
        <v>1140</v>
      </c>
    </row>
    <row r="5389" spans="8:16" x14ac:dyDescent="0.25">
      <c r="H5389">
        <f t="shared" ca="1" si="353"/>
        <v>69</v>
      </c>
      <c r="I5389" cm="1">
        <f t="array" aca="1" ref="I5389" ca="1">INDEX(A:A,H5389)</f>
        <v>18</v>
      </c>
      <c r="J5389">
        <f t="shared" ca="1" si="354"/>
        <v>2.8903717578961645</v>
      </c>
      <c r="P5389">
        <f t="shared" ca="1" si="355"/>
        <v>1080</v>
      </c>
    </row>
    <row r="5390" spans="8:16" x14ac:dyDescent="0.25">
      <c r="H5390">
        <f t="shared" ca="1" si="353"/>
        <v>218</v>
      </c>
      <c r="I5390" cm="1">
        <f t="array" aca="1" ref="I5390" ca="1">INDEX(A:A,H5390)</f>
        <v>20</v>
      </c>
      <c r="J5390">
        <f t="shared" ca="1" si="354"/>
        <v>2.9957322735539909</v>
      </c>
      <c r="P5390">
        <f t="shared" ca="1" si="355"/>
        <v>1200</v>
      </c>
    </row>
    <row r="5391" spans="8:16" x14ac:dyDescent="0.25">
      <c r="H5391">
        <f t="shared" ca="1" si="353"/>
        <v>158</v>
      </c>
      <c r="I5391" cm="1">
        <f t="array" aca="1" ref="I5391" ca="1">INDEX(A:A,H5391)</f>
        <v>16</v>
      </c>
      <c r="J5391">
        <f t="shared" ca="1" si="354"/>
        <v>2.7725887222397811</v>
      </c>
      <c r="P5391">
        <f t="shared" ca="1" si="355"/>
        <v>960</v>
      </c>
    </row>
    <row r="5392" spans="8:16" x14ac:dyDescent="0.25">
      <c r="H5392">
        <f t="shared" ca="1" si="353"/>
        <v>156</v>
      </c>
      <c r="I5392" cm="1">
        <f t="array" aca="1" ref="I5392" ca="1">INDEX(A:A,H5392)</f>
        <v>18</v>
      </c>
      <c r="J5392">
        <f t="shared" ca="1" si="354"/>
        <v>2.8903717578961645</v>
      </c>
      <c r="P5392">
        <f t="shared" ca="1" si="355"/>
        <v>1080</v>
      </c>
    </row>
    <row r="5393" spans="8:16" x14ac:dyDescent="0.25">
      <c r="H5393">
        <f t="shared" ca="1" si="353"/>
        <v>156</v>
      </c>
      <c r="I5393" cm="1">
        <f t="array" aca="1" ref="I5393" ca="1">INDEX(A:A,H5393)</f>
        <v>18</v>
      </c>
      <c r="J5393">
        <f t="shared" ca="1" si="354"/>
        <v>2.8903717578961645</v>
      </c>
      <c r="P5393">
        <f t="shared" ca="1" si="355"/>
        <v>1080</v>
      </c>
    </row>
    <row r="5394" spans="8:16" x14ac:dyDescent="0.25">
      <c r="H5394">
        <f t="shared" ca="1" si="353"/>
        <v>198</v>
      </c>
      <c r="I5394" cm="1">
        <f t="array" aca="1" ref="I5394" ca="1">INDEX(A:A,H5394)</f>
        <v>15</v>
      </c>
      <c r="J5394">
        <f t="shared" ca="1" si="354"/>
        <v>2.7080502011022101</v>
      </c>
      <c r="P5394">
        <f t="shared" ca="1" si="355"/>
        <v>900</v>
      </c>
    </row>
    <row r="5395" spans="8:16" x14ac:dyDescent="0.25">
      <c r="H5395">
        <f t="shared" ca="1" si="353"/>
        <v>58</v>
      </c>
      <c r="I5395" cm="1">
        <f t="array" aca="1" ref="I5395" ca="1">INDEX(A:A,H5395)</f>
        <v>16</v>
      </c>
      <c r="J5395">
        <f t="shared" ca="1" si="354"/>
        <v>2.7725887222397811</v>
      </c>
      <c r="P5395">
        <f t="shared" ca="1" si="355"/>
        <v>960</v>
      </c>
    </row>
    <row r="5396" spans="8:16" x14ac:dyDescent="0.25">
      <c r="H5396">
        <f t="shared" ca="1" si="353"/>
        <v>172</v>
      </c>
      <c r="I5396" cm="1">
        <f t="array" aca="1" ref="I5396" ca="1">INDEX(A:A,H5396)</f>
        <v>20</v>
      </c>
      <c r="J5396">
        <f t="shared" ca="1" si="354"/>
        <v>2.9957322735539909</v>
      </c>
      <c r="P5396">
        <f t="shared" ca="1" si="355"/>
        <v>1200</v>
      </c>
    </row>
    <row r="5397" spans="8:16" x14ac:dyDescent="0.25">
      <c r="H5397">
        <f t="shared" ca="1" si="353"/>
        <v>232</v>
      </c>
      <c r="I5397" cm="1">
        <f t="array" aca="1" ref="I5397" ca="1">INDEX(A:A,H5397)</f>
        <v>17</v>
      </c>
      <c r="J5397">
        <f t="shared" ca="1" si="354"/>
        <v>2.8332133440562162</v>
      </c>
      <c r="P5397">
        <f t="shared" ca="1" si="355"/>
        <v>1020</v>
      </c>
    </row>
    <row r="5398" spans="8:16" x14ac:dyDescent="0.25">
      <c r="H5398">
        <f t="shared" ca="1" si="353"/>
        <v>57</v>
      </c>
      <c r="I5398" cm="1">
        <f t="array" aca="1" ref="I5398" ca="1">INDEX(A:A,H5398)</f>
        <v>17</v>
      </c>
      <c r="J5398">
        <f t="shared" ca="1" si="354"/>
        <v>2.8332133440562162</v>
      </c>
      <c r="P5398">
        <f t="shared" ca="1" si="355"/>
        <v>1020</v>
      </c>
    </row>
    <row r="5399" spans="8:16" x14ac:dyDescent="0.25">
      <c r="H5399">
        <f t="shared" ca="1" si="353"/>
        <v>150</v>
      </c>
      <c r="I5399" cm="1">
        <f t="array" aca="1" ref="I5399" ca="1">INDEX(A:A,H5399)</f>
        <v>15</v>
      </c>
      <c r="J5399">
        <f t="shared" ca="1" si="354"/>
        <v>2.7080502011022101</v>
      </c>
      <c r="P5399">
        <f t="shared" ca="1" si="355"/>
        <v>900</v>
      </c>
    </row>
    <row r="5400" spans="8:16" x14ac:dyDescent="0.25">
      <c r="H5400">
        <f t="shared" ca="1" si="353"/>
        <v>33</v>
      </c>
      <c r="I5400" cm="1">
        <f t="array" aca="1" ref="I5400" ca="1">INDEX(A:A,H5400)</f>
        <v>20</v>
      </c>
      <c r="J5400">
        <f t="shared" ca="1" si="354"/>
        <v>2.9957322735539909</v>
      </c>
      <c r="P5400">
        <f t="shared" ca="1" si="355"/>
        <v>1200</v>
      </c>
    </row>
    <row r="5401" spans="8:16" x14ac:dyDescent="0.25">
      <c r="H5401">
        <f t="shared" ca="1" si="353"/>
        <v>194</v>
      </c>
      <c r="I5401" cm="1">
        <f t="array" aca="1" ref="I5401" ca="1">INDEX(A:A,H5401)</f>
        <v>16</v>
      </c>
      <c r="J5401">
        <f t="shared" ca="1" si="354"/>
        <v>2.7725887222397811</v>
      </c>
      <c r="P5401">
        <f t="shared" ca="1" si="355"/>
        <v>960</v>
      </c>
    </row>
    <row r="5402" spans="8:16" x14ac:dyDescent="0.25">
      <c r="H5402">
        <f t="shared" ca="1" si="353"/>
        <v>230</v>
      </c>
      <c r="I5402" cm="1">
        <f t="array" aca="1" ref="I5402" ca="1">INDEX(A:A,H5402)</f>
        <v>20</v>
      </c>
      <c r="J5402">
        <f t="shared" ca="1" si="354"/>
        <v>2.9957322735539909</v>
      </c>
      <c r="P5402">
        <f t="shared" ca="1" si="355"/>
        <v>1200</v>
      </c>
    </row>
    <row r="5403" spans="8:16" x14ac:dyDescent="0.25">
      <c r="H5403">
        <f t="shared" ca="1" si="353"/>
        <v>68</v>
      </c>
      <c r="I5403" cm="1">
        <f t="array" aca="1" ref="I5403" ca="1">INDEX(A:A,H5403)</f>
        <v>17</v>
      </c>
      <c r="J5403">
        <f t="shared" ca="1" si="354"/>
        <v>2.8332133440562162</v>
      </c>
      <c r="P5403">
        <f t="shared" ca="1" si="355"/>
        <v>1020</v>
      </c>
    </row>
    <row r="5404" spans="8:16" x14ac:dyDescent="0.25">
      <c r="H5404">
        <f t="shared" ca="1" si="353"/>
        <v>35</v>
      </c>
      <c r="I5404" cm="1">
        <f t="array" aca="1" ref="I5404" ca="1">INDEX(A:A,H5404)</f>
        <v>19</v>
      </c>
      <c r="J5404">
        <f t="shared" ca="1" si="354"/>
        <v>2.9444389791664403</v>
      </c>
      <c r="P5404">
        <f t="shared" ca="1" si="355"/>
        <v>1140</v>
      </c>
    </row>
    <row r="5405" spans="8:16" x14ac:dyDescent="0.25">
      <c r="H5405">
        <f t="shared" ca="1" si="353"/>
        <v>124</v>
      </c>
      <c r="I5405" cm="1">
        <f t="array" aca="1" ref="I5405" ca="1">INDEX(A:A,H5405)</f>
        <v>15</v>
      </c>
      <c r="J5405">
        <f t="shared" ca="1" si="354"/>
        <v>2.7080502011022101</v>
      </c>
      <c r="P5405">
        <f t="shared" ca="1" si="355"/>
        <v>900</v>
      </c>
    </row>
    <row r="5406" spans="8:16" x14ac:dyDescent="0.25">
      <c r="H5406">
        <f t="shared" ca="1" si="353"/>
        <v>196</v>
      </c>
      <c r="I5406" cm="1">
        <f t="array" aca="1" ref="I5406" ca="1">INDEX(A:A,H5406)</f>
        <v>17</v>
      </c>
      <c r="J5406">
        <f t="shared" ca="1" si="354"/>
        <v>2.8332133440562162</v>
      </c>
      <c r="P5406">
        <f t="shared" ca="1" si="355"/>
        <v>1020</v>
      </c>
    </row>
    <row r="5407" spans="8:16" x14ac:dyDescent="0.25">
      <c r="H5407">
        <f t="shared" ca="1" si="353"/>
        <v>154</v>
      </c>
      <c r="I5407" cm="1">
        <f t="array" aca="1" ref="I5407" ca="1">INDEX(A:A,H5407)</f>
        <v>19</v>
      </c>
      <c r="J5407">
        <f t="shared" ca="1" si="354"/>
        <v>2.9444389791664403</v>
      </c>
      <c r="P5407">
        <f t="shared" ca="1" si="355"/>
        <v>1140</v>
      </c>
    </row>
    <row r="5408" spans="8:16" x14ac:dyDescent="0.25">
      <c r="H5408">
        <f t="shared" ca="1" si="353"/>
        <v>200</v>
      </c>
      <c r="I5408" cm="1">
        <f t="array" aca="1" ref="I5408" ca="1">INDEX(A:A,H5408)</f>
        <v>20</v>
      </c>
      <c r="J5408">
        <f t="shared" ca="1" si="354"/>
        <v>2.9957322735539909</v>
      </c>
      <c r="P5408">
        <f t="shared" ca="1" si="355"/>
        <v>1200</v>
      </c>
    </row>
    <row r="5409" spans="8:16" x14ac:dyDescent="0.25">
      <c r="H5409">
        <f t="shared" ca="1" si="353"/>
        <v>21</v>
      </c>
      <c r="I5409" cm="1">
        <f t="array" aca="1" ref="I5409" ca="1">INDEX(A:A,H5409)</f>
        <v>16</v>
      </c>
      <c r="J5409">
        <f t="shared" ca="1" si="354"/>
        <v>2.7725887222397811</v>
      </c>
      <c r="P5409">
        <f t="shared" ca="1" si="355"/>
        <v>960</v>
      </c>
    </row>
    <row r="5410" spans="8:16" x14ac:dyDescent="0.25">
      <c r="H5410">
        <f t="shared" ref="H5410:H5473" ca="1" si="356">RANDBETWEEN(1,245)</f>
        <v>245</v>
      </c>
      <c r="I5410" cm="1">
        <f t="array" aca="1" ref="I5410" ca="1">INDEX(A:A,H5410)</f>
        <v>20</v>
      </c>
      <c r="J5410">
        <f t="shared" ca="1" si="354"/>
        <v>2.9957322735539909</v>
      </c>
      <c r="P5410">
        <f t="shared" ca="1" si="355"/>
        <v>1200</v>
      </c>
    </row>
    <row r="5411" spans="8:16" x14ac:dyDescent="0.25">
      <c r="H5411">
        <f t="shared" ca="1" si="356"/>
        <v>86</v>
      </c>
      <c r="I5411" cm="1">
        <f t="array" aca="1" ref="I5411" ca="1">INDEX(A:A,H5411)</f>
        <v>20</v>
      </c>
      <c r="J5411">
        <f t="shared" ca="1" si="354"/>
        <v>2.9957322735539909</v>
      </c>
      <c r="P5411">
        <f t="shared" ca="1" si="355"/>
        <v>1200</v>
      </c>
    </row>
    <row r="5412" spans="8:16" x14ac:dyDescent="0.25">
      <c r="H5412">
        <f t="shared" ca="1" si="356"/>
        <v>99</v>
      </c>
      <c r="I5412" cm="1">
        <f t="array" aca="1" ref="I5412" ca="1">INDEX(A:A,H5412)</f>
        <v>20</v>
      </c>
      <c r="J5412">
        <f t="shared" ca="1" si="354"/>
        <v>2.9957322735539909</v>
      </c>
      <c r="P5412">
        <f t="shared" ca="1" si="355"/>
        <v>1200</v>
      </c>
    </row>
    <row r="5413" spans="8:16" x14ac:dyDescent="0.25">
      <c r="H5413">
        <f t="shared" ca="1" si="356"/>
        <v>109</v>
      </c>
      <c r="I5413" cm="1">
        <f t="array" aca="1" ref="I5413" ca="1">INDEX(A:A,H5413)</f>
        <v>16</v>
      </c>
      <c r="J5413">
        <f t="shared" ca="1" si="354"/>
        <v>2.7725887222397811</v>
      </c>
      <c r="P5413">
        <f t="shared" ca="1" si="355"/>
        <v>960</v>
      </c>
    </row>
    <row r="5414" spans="8:16" x14ac:dyDescent="0.25">
      <c r="H5414">
        <f t="shared" ca="1" si="356"/>
        <v>155</v>
      </c>
      <c r="I5414" cm="1">
        <f t="array" aca="1" ref="I5414" ca="1">INDEX(A:A,H5414)</f>
        <v>16</v>
      </c>
      <c r="J5414">
        <f t="shared" ca="1" si="354"/>
        <v>2.7725887222397811</v>
      </c>
      <c r="P5414">
        <f t="shared" ca="1" si="355"/>
        <v>960</v>
      </c>
    </row>
    <row r="5415" spans="8:16" x14ac:dyDescent="0.25">
      <c r="H5415">
        <f t="shared" ca="1" si="356"/>
        <v>10</v>
      </c>
      <c r="I5415" cm="1">
        <f t="array" aca="1" ref="I5415" ca="1">INDEX(A:A,H5415)</f>
        <v>17</v>
      </c>
      <c r="J5415">
        <f t="shared" ca="1" si="354"/>
        <v>2.8332133440562162</v>
      </c>
      <c r="P5415">
        <f t="shared" ca="1" si="355"/>
        <v>1020</v>
      </c>
    </row>
    <row r="5416" spans="8:16" x14ac:dyDescent="0.25">
      <c r="H5416">
        <f t="shared" ca="1" si="356"/>
        <v>2</v>
      </c>
      <c r="I5416" cm="1">
        <f t="array" aca="1" ref="I5416" ca="1">INDEX(A:A,H5416)</f>
        <v>19</v>
      </c>
      <c r="J5416">
        <f t="shared" ca="1" si="354"/>
        <v>2.9444389791664403</v>
      </c>
      <c r="P5416">
        <f t="shared" ca="1" si="355"/>
        <v>1140</v>
      </c>
    </row>
    <row r="5417" spans="8:16" x14ac:dyDescent="0.25">
      <c r="H5417">
        <f t="shared" ca="1" si="356"/>
        <v>208</v>
      </c>
      <c r="I5417" cm="1">
        <f t="array" aca="1" ref="I5417" ca="1">INDEX(A:A,H5417)</f>
        <v>16</v>
      </c>
      <c r="J5417">
        <f t="shared" ca="1" si="354"/>
        <v>2.7725887222397811</v>
      </c>
      <c r="P5417">
        <f t="shared" ca="1" si="355"/>
        <v>960</v>
      </c>
    </row>
    <row r="5418" spans="8:16" x14ac:dyDescent="0.25">
      <c r="H5418">
        <f t="shared" ca="1" si="356"/>
        <v>18</v>
      </c>
      <c r="I5418" cm="1">
        <f t="array" aca="1" ref="I5418" ca="1">INDEX(A:A,H5418)</f>
        <v>19</v>
      </c>
      <c r="J5418">
        <f t="shared" ca="1" si="354"/>
        <v>2.9444389791664403</v>
      </c>
      <c r="P5418">
        <f t="shared" ca="1" si="355"/>
        <v>1140</v>
      </c>
    </row>
    <row r="5419" spans="8:16" x14ac:dyDescent="0.25">
      <c r="H5419">
        <f t="shared" ca="1" si="356"/>
        <v>74</v>
      </c>
      <c r="I5419" cm="1">
        <f t="array" aca="1" ref="I5419" ca="1">INDEX(A:A,H5419)</f>
        <v>19</v>
      </c>
      <c r="J5419">
        <f t="shared" ca="1" si="354"/>
        <v>2.9444389791664403</v>
      </c>
      <c r="P5419">
        <f t="shared" ca="1" si="355"/>
        <v>1140</v>
      </c>
    </row>
    <row r="5420" spans="8:16" x14ac:dyDescent="0.25">
      <c r="H5420">
        <f t="shared" ca="1" si="356"/>
        <v>90</v>
      </c>
      <c r="I5420" cm="1">
        <f t="array" aca="1" ref="I5420" ca="1">INDEX(A:A,H5420)</f>
        <v>15</v>
      </c>
      <c r="J5420">
        <f t="shared" ca="1" si="354"/>
        <v>2.7080502011022101</v>
      </c>
      <c r="P5420">
        <f t="shared" ca="1" si="355"/>
        <v>900</v>
      </c>
    </row>
    <row r="5421" spans="8:16" x14ac:dyDescent="0.25">
      <c r="H5421">
        <f t="shared" ca="1" si="356"/>
        <v>234</v>
      </c>
      <c r="I5421" cm="1">
        <f t="array" aca="1" ref="I5421" ca="1">INDEX(A:A,H5421)</f>
        <v>15</v>
      </c>
      <c r="J5421">
        <f t="shared" ca="1" si="354"/>
        <v>2.7080502011022101</v>
      </c>
      <c r="P5421">
        <f t="shared" ca="1" si="355"/>
        <v>900</v>
      </c>
    </row>
    <row r="5422" spans="8:16" x14ac:dyDescent="0.25">
      <c r="H5422">
        <f t="shared" ca="1" si="356"/>
        <v>211</v>
      </c>
      <c r="I5422" cm="1">
        <f t="array" aca="1" ref="I5422" ca="1">INDEX(A:A,H5422)</f>
        <v>15</v>
      </c>
      <c r="J5422">
        <f t="shared" ca="1" si="354"/>
        <v>2.7080502011022101</v>
      </c>
      <c r="P5422">
        <f t="shared" ca="1" si="355"/>
        <v>900</v>
      </c>
    </row>
    <row r="5423" spans="8:16" x14ac:dyDescent="0.25">
      <c r="H5423">
        <f t="shared" ca="1" si="356"/>
        <v>120</v>
      </c>
      <c r="I5423" cm="1">
        <f t="array" aca="1" ref="I5423" ca="1">INDEX(A:A,H5423)</f>
        <v>15</v>
      </c>
      <c r="J5423">
        <f t="shared" ca="1" si="354"/>
        <v>2.7080502011022101</v>
      </c>
      <c r="P5423">
        <f t="shared" ca="1" si="355"/>
        <v>900</v>
      </c>
    </row>
    <row r="5424" spans="8:16" x14ac:dyDescent="0.25">
      <c r="H5424">
        <f t="shared" ca="1" si="356"/>
        <v>124</v>
      </c>
      <c r="I5424" cm="1">
        <f t="array" aca="1" ref="I5424" ca="1">INDEX(A:A,H5424)</f>
        <v>15</v>
      </c>
      <c r="J5424">
        <f t="shared" ca="1" si="354"/>
        <v>2.7080502011022101</v>
      </c>
      <c r="P5424">
        <f t="shared" ca="1" si="355"/>
        <v>900</v>
      </c>
    </row>
    <row r="5425" spans="8:16" x14ac:dyDescent="0.25">
      <c r="H5425">
        <f t="shared" ca="1" si="356"/>
        <v>82</v>
      </c>
      <c r="I5425" cm="1">
        <f t="array" aca="1" ref="I5425" ca="1">INDEX(A:A,H5425)</f>
        <v>18</v>
      </c>
      <c r="J5425">
        <f t="shared" ca="1" si="354"/>
        <v>2.8903717578961645</v>
      </c>
      <c r="P5425">
        <f t="shared" ca="1" si="355"/>
        <v>1080</v>
      </c>
    </row>
    <row r="5426" spans="8:16" x14ac:dyDescent="0.25">
      <c r="H5426">
        <f t="shared" ca="1" si="356"/>
        <v>219</v>
      </c>
      <c r="I5426" cm="1">
        <f t="array" aca="1" ref="I5426" ca="1">INDEX(A:A,H5426)</f>
        <v>17</v>
      </c>
      <c r="J5426">
        <f t="shared" ca="1" si="354"/>
        <v>2.8332133440562162</v>
      </c>
      <c r="P5426">
        <f t="shared" ca="1" si="355"/>
        <v>1020</v>
      </c>
    </row>
    <row r="5427" spans="8:16" x14ac:dyDescent="0.25">
      <c r="H5427">
        <f t="shared" ca="1" si="356"/>
        <v>153</v>
      </c>
      <c r="I5427" cm="1">
        <f t="array" aca="1" ref="I5427" ca="1">INDEX(A:A,H5427)</f>
        <v>20</v>
      </c>
      <c r="J5427">
        <f t="shared" ca="1" si="354"/>
        <v>2.9957322735539909</v>
      </c>
      <c r="P5427">
        <f t="shared" ca="1" si="355"/>
        <v>1200</v>
      </c>
    </row>
    <row r="5428" spans="8:16" x14ac:dyDescent="0.25">
      <c r="H5428">
        <f t="shared" ca="1" si="356"/>
        <v>10</v>
      </c>
      <c r="I5428" cm="1">
        <f t="array" aca="1" ref="I5428" ca="1">INDEX(A:A,H5428)</f>
        <v>17</v>
      </c>
      <c r="J5428">
        <f t="shared" ca="1" si="354"/>
        <v>2.8332133440562162</v>
      </c>
      <c r="P5428">
        <f t="shared" ca="1" si="355"/>
        <v>1020</v>
      </c>
    </row>
    <row r="5429" spans="8:16" x14ac:dyDescent="0.25">
      <c r="H5429">
        <f t="shared" ca="1" si="356"/>
        <v>18</v>
      </c>
      <c r="I5429" cm="1">
        <f t="array" aca="1" ref="I5429" ca="1">INDEX(A:A,H5429)</f>
        <v>19</v>
      </c>
      <c r="J5429">
        <f t="shared" ca="1" si="354"/>
        <v>2.9444389791664403</v>
      </c>
      <c r="P5429">
        <f t="shared" ca="1" si="355"/>
        <v>1140</v>
      </c>
    </row>
    <row r="5430" spans="8:16" x14ac:dyDescent="0.25">
      <c r="H5430">
        <f t="shared" ca="1" si="356"/>
        <v>34</v>
      </c>
      <c r="I5430" cm="1">
        <f t="array" aca="1" ref="I5430" ca="1">INDEX(A:A,H5430)</f>
        <v>17</v>
      </c>
      <c r="J5430">
        <f t="shared" ca="1" si="354"/>
        <v>2.8332133440562162</v>
      </c>
      <c r="P5430">
        <f t="shared" ca="1" si="355"/>
        <v>1020</v>
      </c>
    </row>
    <row r="5431" spans="8:16" x14ac:dyDescent="0.25">
      <c r="H5431">
        <f t="shared" ca="1" si="356"/>
        <v>239</v>
      </c>
      <c r="I5431" cm="1">
        <f t="array" aca="1" ref="I5431" ca="1">INDEX(A:A,H5431)</f>
        <v>20</v>
      </c>
      <c r="J5431">
        <f t="shared" ca="1" si="354"/>
        <v>2.9957322735539909</v>
      </c>
      <c r="P5431">
        <f t="shared" ca="1" si="355"/>
        <v>1200</v>
      </c>
    </row>
    <row r="5432" spans="8:16" x14ac:dyDescent="0.25">
      <c r="H5432">
        <f t="shared" ca="1" si="356"/>
        <v>154</v>
      </c>
      <c r="I5432" cm="1">
        <f t="array" aca="1" ref="I5432" ca="1">INDEX(A:A,H5432)</f>
        <v>19</v>
      </c>
      <c r="J5432">
        <f t="shared" ca="1" si="354"/>
        <v>2.9444389791664403</v>
      </c>
      <c r="P5432">
        <f t="shared" ca="1" si="355"/>
        <v>1140</v>
      </c>
    </row>
    <row r="5433" spans="8:16" x14ac:dyDescent="0.25">
      <c r="H5433">
        <f t="shared" ca="1" si="356"/>
        <v>240</v>
      </c>
      <c r="I5433" cm="1">
        <f t="array" aca="1" ref="I5433" ca="1">INDEX(A:A,H5433)</f>
        <v>20</v>
      </c>
      <c r="J5433">
        <f t="shared" ca="1" si="354"/>
        <v>2.9957322735539909</v>
      </c>
      <c r="P5433">
        <f t="shared" ca="1" si="355"/>
        <v>1200</v>
      </c>
    </row>
    <row r="5434" spans="8:16" x14ac:dyDescent="0.25">
      <c r="H5434">
        <f t="shared" ca="1" si="356"/>
        <v>56</v>
      </c>
      <c r="I5434" cm="1">
        <f t="array" aca="1" ref="I5434" ca="1">INDEX(A:A,H5434)</f>
        <v>19</v>
      </c>
      <c r="J5434">
        <f t="shared" ca="1" si="354"/>
        <v>2.9444389791664403</v>
      </c>
      <c r="P5434">
        <f t="shared" ca="1" si="355"/>
        <v>1140</v>
      </c>
    </row>
    <row r="5435" spans="8:16" x14ac:dyDescent="0.25">
      <c r="H5435">
        <f t="shared" ca="1" si="356"/>
        <v>105</v>
      </c>
      <c r="I5435" cm="1">
        <f t="array" aca="1" ref="I5435" ca="1">INDEX(A:A,H5435)</f>
        <v>20</v>
      </c>
      <c r="J5435">
        <f t="shared" ca="1" si="354"/>
        <v>2.9957322735539909</v>
      </c>
      <c r="P5435">
        <f t="shared" ca="1" si="355"/>
        <v>1200</v>
      </c>
    </row>
    <row r="5436" spans="8:16" x14ac:dyDescent="0.25">
      <c r="H5436">
        <f t="shared" ca="1" si="356"/>
        <v>134</v>
      </c>
      <c r="I5436" cm="1">
        <f t="array" aca="1" ref="I5436" ca="1">INDEX(A:A,H5436)</f>
        <v>16</v>
      </c>
      <c r="J5436">
        <f t="shared" ca="1" si="354"/>
        <v>2.7725887222397811</v>
      </c>
      <c r="P5436">
        <f t="shared" ca="1" si="355"/>
        <v>960</v>
      </c>
    </row>
    <row r="5437" spans="8:16" x14ac:dyDescent="0.25">
      <c r="H5437">
        <f t="shared" ca="1" si="356"/>
        <v>131</v>
      </c>
      <c r="I5437" cm="1">
        <f t="array" aca="1" ref="I5437" ca="1">INDEX(A:A,H5437)</f>
        <v>16</v>
      </c>
      <c r="J5437">
        <f t="shared" ca="1" si="354"/>
        <v>2.7725887222397811</v>
      </c>
      <c r="P5437">
        <f t="shared" ca="1" si="355"/>
        <v>960</v>
      </c>
    </row>
    <row r="5438" spans="8:16" x14ac:dyDescent="0.25">
      <c r="H5438">
        <f t="shared" ca="1" si="356"/>
        <v>1</v>
      </c>
      <c r="I5438" cm="1">
        <f t="array" aca="1" ref="I5438" ca="1">INDEX(A:A,H5438)</f>
        <v>20</v>
      </c>
      <c r="J5438">
        <f t="shared" ca="1" si="354"/>
        <v>2.9957322735539909</v>
      </c>
      <c r="P5438">
        <f t="shared" ca="1" si="355"/>
        <v>1200</v>
      </c>
    </row>
    <row r="5439" spans="8:16" x14ac:dyDescent="0.25">
      <c r="H5439">
        <f t="shared" ca="1" si="356"/>
        <v>138</v>
      </c>
      <c r="I5439" cm="1">
        <f t="array" aca="1" ref="I5439" ca="1">INDEX(A:A,H5439)</f>
        <v>20</v>
      </c>
      <c r="J5439">
        <f t="shared" ca="1" si="354"/>
        <v>2.9957322735539909</v>
      </c>
      <c r="P5439">
        <f t="shared" ca="1" si="355"/>
        <v>1200</v>
      </c>
    </row>
    <row r="5440" spans="8:16" x14ac:dyDescent="0.25">
      <c r="H5440">
        <f t="shared" ca="1" si="356"/>
        <v>188</v>
      </c>
      <c r="I5440" cm="1">
        <f t="array" aca="1" ref="I5440" ca="1">INDEX(A:A,H5440)</f>
        <v>15</v>
      </c>
      <c r="J5440">
        <f t="shared" ca="1" si="354"/>
        <v>2.7080502011022101</v>
      </c>
      <c r="P5440">
        <f t="shared" ca="1" si="355"/>
        <v>900</v>
      </c>
    </row>
    <row r="5441" spans="8:16" x14ac:dyDescent="0.25">
      <c r="H5441">
        <f t="shared" ca="1" si="356"/>
        <v>192</v>
      </c>
      <c r="I5441" cm="1">
        <f t="array" aca="1" ref="I5441" ca="1">INDEX(A:A,H5441)</f>
        <v>15</v>
      </c>
      <c r="J5441">
        <f t="shared" ca="1" si="354"/>
        <v>2.7080502011022101</v>
      </c>
      <c r="P5441">
        <f t="shared" ca="1" si="355"/>
        <v>900</v>
      </c>
    </row>
    <row r="5442" spans="8:16" x14ac:dyDescent="0.25">
      <c r="H5442">
        <f t="shared" ca="1" si="356"/>
        <v>74</v>
      </c>
      <c r="I5442" cm="1">
        <f t="array" aca="1" ref="I5442" ca="1">INDEX(A:A,H5442)</f>
        <v>19</v>
      </c>
      <c r="J5442">
        <f t="shared" ref="J5442:J5505" ca="1" si="357">LN(I5442)</f>
        <v>2.9444389791664403</v>
      </c>
      <c r="P5442">
        <f t="shared" ref="P5442:P5505" ca="1" si="358">I5442*60</f>
        <v>1140</v>
      </c>
    </row>
    <row r="5443" spans="8:16" x14ac:dyDescent="0.25">
      <c r="H5443">
        <f t="shared" ca="1" si="356"/>
        <v>80</v>
      </c>
      <c r="I5443" cm="1">
        <f t="array" aca="1" ref="I5443" ca="1">INDEX(A:A,H5443)</f>
        <v>18</v>
      </c>
      <c r="J5443">
        <f t="shared" ca="1" si="357"/>
        <v>2.8903717578961645</v>
      </c>
      <c r="P5443">
        <f t="shared" ca="1" si="358"/>
        <v>1080</v>
      </c>
    </row>
    <row r="5444" spans="8:16" x14ac:dyDescent="0.25">
      <c r="H5444">
        <f t="shared" ca="1" si="356"/>
        <v>193</v>
      </c>
      <c r="I5444" cm="1">
        <f t="array" aca="1" ref="I5444" ca="1">INDEX(A:A,H5444)</f>
        <v>20</v>
      </c>
      <c r="J5444">
        <f t="shared" ca="1" si="357"/>
        <v>2.9957322735539909</v>
      </c>
      <c r="P5444">
        <f t="shared" ca="1" si="358"/>
        <v>1200</v>
      </c>
    </row>
    <row r="5445" spans="8:16" x14ac:dyDescent="0.25">
      <c r="H5445">
        <f t="shared" ca="1" si="356"/>
        <v>65</v>
      </c>
      <c r="I5445" cm="1">
        <f t="array" aca="1" ref="I5445" ca="1">INDEX(A:A,H5445)</f>
        <v>20</v>
      </c>
      <c r="J5445">
        <f t="shared" ca="1" si="357"/>
        <v>2.9957322735539909</v>
      </c>
      <c r="P5445">
        <f t="shared" ca="1" si="358"/>
        <v>1200</v>
      </c>
    </row>
    <row r="5446" spans="8:16" x14ac:dyDescent="0.25">
      <c r="H5446">
        <f t="shared" ca="1" si="356"/>
        <v>36</v>
      </c>
      <c r="I5446" cm="1">
        <f t="array" aca="1" ref="I5446" ca="1">INDEX(A:A,H5446)</f>
        <v>18</v>
      </c>
      <c r="J5446">
        <f t="shared" ca="1" si="357"/>
        <v>2.8903717578961645</v>
      </c>
      <c r="P5446">
        <f t="shared" ca="1" si="358"/>
        <v>1080</v>
      </c>
    </row>
    <row r="5447" spans="8:16" x14ac:dyDescent="0.25">
      <c r="H5447">
        <f t="shared" ca="1" si="356"/>
        <v>116</v>
      </c>
      <c r="I5447" cm="1">
        <f t="array" aca="1" ref="I5447" ca="1">INDEX(A:A,H5447)</f>
        <v>15</v>
      </c>
      <c r="J5447">
        <f t="shared" ca="1" si="357"/>
        <v>2.7080502011022101</v>
      </c>
      <c r="P5447">
        <f t="shared" ca="1" si="358"/>
        <v>900</v>
      </c>
    </row>
    <row r="5448" spans="8:16" x14ac:dyDescent="0.25">
      <c r="H5448">
        <f t="shared" ca="1" si="356"/>
        <v>44</v>
      </c>
      <c r="I5448" cm="1">
        <f t="array" aca="1" ref="I5448" ca="1">INDEX(A:A,H5448)</f>
        <v>20</v>
      </c>
      <c r="J5448">
        <f t="shared" ca="1" si="357"/>
        <v>2.9957322735539909</v>
      </c>
      <c r="P5448">
        <f t="shared" ca="1" si="358"/>
        <v>1200</v>
      </c>
    </row>
    <row r="5449" spans="8:16" x14ac:dyDescent="0.25">
      <c r="H5449">
        <f t="shared" ca="1" si="356"/>
        <v>48</v>
      </c>
      <c r="I5449" cm="1">
        <f t="array" aca="1" ref="I5449" ca="1">INDEX(A:A,H5449)</f>
        <v>16</v>
      </c>
      <c r="J5449">
        <f t="shared" ca="1" si="357"/>
        <v>2.7725887222397811</v>
      </c>
      <c r="P5449">
        <f t="shared" ca="1" si="358"/>
        <v>960</v>
      </c>
    </row>
    <row r="5450" spans="8:16" x14ac:dyDescent="0.25">
      <c r="H5450">
        <f t="shared" ca="1" si="356"/>
        <v>104</v>
      </c>
      <c r="I5450" cm="1">
        <f t="array" aca="1" ref="I5450" ca="1">INDEX(A:A,H5450)</f>
        <v>16</v>
      </c>
      <c r="J5450">
        <f t="shared" ca="1" si="357"/>
        <v>2.7725887222397811</v>
      </c>
      <c r="P5450">
        <f t="shared" ca="1" si="358"/>
        <v>960</v>
      </c>
    </row>
    <row r="5451" spans="8:16" x14ac:dyDescent="0.25">
      <c r="H5451">
        <f t="shared" ca="1" si="356"/>
        <v>147</v>
      </c>
      <c r="I5451" cm="1">
        <f t="array" aca="1" ref="I5451" ca="1">INDEX(A:A,H5451)</f>
        <v>16</v>
      </c>
      <c r="J5451">
        <f t="shared" ca="1" si="357"/>
        <v>2.7725887222397811</v>
      </c>
      <c r="P5451">
        <f t="shared" ca="1" si="358"/>
        <v>960</v>
      </c>
    </row>
    <row r="5452" spans="8:16" x14ac:dyDescent="0.25">
      <c r="H5452">
        <f t="shared" ca="1" si="356"/>
        <v>172</v>
      </c>
      <c r="I5452" cm="1">
        <f t="array" aca="1" ref="I5452" ca="1">INDEX(A:A,H5452)</f>
        <v>20</v>
      </c>
      <c r="J5452">
        <f t="shared" ca="1" si="357"/>
        <v>2.9957322735539909</v>
      </c>
      <c r="P5452">
        <f t="shared" ca="1" si="358"/>
        <v>1200</v>
      </c>
    </row>
    <row r="5453" spans="8:16" x14ac:dyDescent="0.25">
      <c r="H5453">
        <f t="shared" ca="1" si="356"/>
        <v>7</v>
      </c>
      <c r="I5453" cm="1">
        <f t="array" aca="1" ref="I5453" ca="1">INDEX(A:A,H5453)</f>
        <v>18</v>
      </c>
      <c r="J5453">
        <f t="shared" ca="1" si="357"/>
        <v>2.8903717578961645</v>
      </c>
      <c r="P5453">
        <f t="shared" ca="1" si="358"/>
        <v>1080</v>
      </c>
    </row>
    <row r="5454" spans="8:16" x14ac:dyDescent="0.25">
      <c r="H5454">
        <f t="shared" ca="1" si="356"/>
        <v>159</v>
      </c>
      <c r="I5454" cm="1">
        <f t="array" aca="1" ref="I5454" ca="1">INDEX(A:A,H5454)</f>
        <v>18</v>
      </c>
      <c r="J5454">
        <f t="shared" ca="1" si="357"/>
        <v>2.8903717578961645</v>
      </c>
      <c r="P5454">
        <f t="shared" ca="1" si="358"/>
        <v>1080</v>
      </c>
    </row>
    <row r="5455" spans="8:16" x14ac:dyDescent="0.25">
      <c r="H5455">
        <f t="shared" ca="1" si="356"/>
        <v>126</v>
      </c>
      <c r="I5455" cm="1">
        <f t="array" aca="1" ref="I5455" ca="1">INDEX(A:A,H5455)</f>
        <v>16</v>
      </c>
      <c r="J5455">
        <f t="shared" ca="1" si="357"/>
        <v>2.7725887222397811</v>
      </c>
      <c r="P5455">
        <f t="shared" ca="1" si="358"/>
        <v>960</v>
      </c>
    </row>
    <row r="5456" spans="8:16" x14ac:dyDescent="0.25">
      <c r="H5456">
        <f t="shared" ca="1" si="356"/>
        <v>49</v>
      </c>
      <c r="I5456" cm="1">
        <f t="array" aca="1" ref="I5456" ca="1">INDEX(A:A,H5456)</f>
        <v>17</v>
      </c>
      <c r="J5456">
        <f t="shared" ca="1" si="357"/>
        <v>2.8332133440562162</v>
      </c>
      <c r="P5456">
        <f t="shared" ca="1" si="358"/>
        <v>1020</v>
      </c>
    </row>
    <row r="5457" spans="8:16" x14ac:dyDescent="0.25">
      <c r="H5457">
        <f t="shared" ca="1" si="356"/>
        <v>9</v>
      </c>
      <c r="I5457" cm="1">
        <f t="array" aca="1" ref="I5457" ca="1">INDEX(A:A,H5457)</f>
        <v>19</v>
      </c>
      <c r="J5457">
        <f t="shared" ca="1" si="357"/>
        <v>2.9444389791664403</v>
      </c>
      <c r="P5457">
        <f t="shared" ca="1" si="358"/>
        <v>1140</v>
      </c>
    </row>
    <row r="5458" spans="8:16" x14ac:dyDescent="0.25">
      <c r="H5458">
        <f t="shared" ca="1" si="356"/>
        <v>205</v>
      </c>
      <c r="I5458" cm="1">
        <f t="array" aca="1" ref="I5458" ca="1">INDEX(A:A,H5458)</f>
        <v>16</v>
      </c>
      <c r="J5458">
        <f t="shared" ca="1" si="357"/>
        <v>2.7725887222397811</v>
      </c>
      <c r="P5458">
        <f t="shared" ca="1" si="358"/>
        <v>960</v>
      </c>
    </row>
    <row r="5459" spans="8:16" x14ac:dyDescent="0.25">
      <c r="H5459">
        <f t="shared" ca="1" si="356"/>
        <v>12</v>
      </c>
      <c r="I5459" cm="1">
        <f t="array" aca="1" ref="I5459" ca="1">INDEX(A:A,H5459)</f>
        <v>18</v>
      </c>
      <c r="J5459">
        <f t="shared" ca="1" si="357"/>
        <v>2.8903717578961645</v>
      </c>
      <c r="P5459">
        <f t="shared" ca="1" si="358"/>
        <v>1080</v>
      </c>
    </row>
    <row r="5460" spans="8:16" x14ac:dyDescent="0.25">
      <c r="H5460">
        <f t="shared" ca="1" si="356"/>
        <v>23</v>
      </c>
      <c r="I5460" cm="1">
        <f t="array" aca="1" ref="I5460" ca="1">INDEX(A:A,H5460)</f>
        <v>18</v>
      </c>
      <c r="J5460">
        <f t="shared" ca="1" si="357"/>
        <v>2.8903717578961645</v>
      </c>
      <c r="P5460">
        <f t="shared" ca="1" si="358"/>
        <v>1080</v>
      </c>
    </row>
    <row r="5461" spans="8:16" x14ac:dyDescent="0.25">
      <c r="H5461">
        <f t="shared" ca="1" si="356"/>
        <v>8</v>
      </c>
      <c r="I5461" cm="1">
        <f t="array" aca="1" ref="I5461" ca="1">INDEX(A:A,H5461)</f>
        <v>19</v>
      </c>
      <c r="J5461">
        <f t="shared" ca="1" si="357"/>
        <v>2.9444389791664403</v>
      </c>
      <c r="P5461">
        <f t="shared" ca="1" si="358"/>
        <v>1140</v>
      </c>
    </row>
    <row r="5462" spans="8:16" x14ac:dyDescent="0.25">
      <c r="H5462">
        <f t="shared" ca="1" si="356"/>
        <v>212</v>
      </c>
      <c r="I5462" cm="1">
        <f t="array" aca="1" ref="I5462" ca="1">INDEX(A:A,H5462)</f>
        <v>20</v>
      </c>
      <c r="J5462">
        <f t="shared" ca="1" si="357"/>
        <v>2.9957322735539909</v>
      </c>
      <c r="P5462">
        <f t="shared" ca="1" si="358"/>
        <v>1200</v>
      </c>
    </row>
    <row r="5463" spans="8:16" x14ac:dyDescent="0.25">
      <c r="H5463">
        <f t="shared" ca="1" si="356"/>
        <v>78</v>
      </c>
      <c r="I5463" cm="1">
        <f t="array" aca="1" ref="I5463" ca="1">INDEX(A:A,H5463)</f>
        <v>17</v>
      </c>
      <c r="J5463">
        <f t="shared" ca="1" si="357"/>
        <v>2.8332133440562162</v>
      </c>
      <c r="P5463">
        <f t="shared" ca="1" si="358"/>
        <v>1020</v>
      </c>
    </row>
    <row r="5464" spans="8:16" x14ac:dyDescent="0.25">
      <c r="H5464">
        <f t="shared" ca="1" si="356"/>
        <v>57</v>
      </c>
      <c r="I5464" cm="1">
        <f t="array" aca="1" ref="I5464" ca="1">INDEX(A:A,H5464)</f>
        <v>17</v>
      </c>
      <c r="J5464">
        <f t="shared" ca="1" si="357"/>
        <v>2.8332133440562162</v>
      </c>
      <c r="P5464">
        <f t="shared" ca="1" si="358"/>
        <v>1020</v>
      </c>
    </row>
    <row r="5465" spans="8:16" x14ac:dyDescent="0.25">
      <c r="H5465">
        <f t="shared" ca="1" si="356"/>
        <v>112</v>
      </c>
      <c r="I5465" cm="1">
        <f t="array" aca="1" ref="I5465" ca="1">INDEX(A:A,H5465)</f>
        <v>18</v>
      </c>
      <c r="J5465">
        <f t="shared" ca="1" si="357"/>
        <v>2.8903717578961645</v>
      </c>
      <c r="P5465">
        <f t="shared" ca="1" si="358"/>
        <v>1080</v>
      </c>
    </row>
    <row r="5466" spans="8:16" x14ac:dyDescent="0.25">
      <c r="H5466">
        <f t="shared" ca="1" si="356"/>
        <v>194</v>
      </c>
      <c r="I5466" cm="1">
        <f t="array" aca="1" ref="I5466" ca="1">INDEX(A:A,H5466)</f>
        <v>16</v>
      </c>
      <c r="J5466">
        <f t="shared" ca="1" si="357"/>
        <v>2.7725887222397811</v>
      </c>
      <c r="P5466">
        <f t="shared" ca="1" si="358"/>
        <v>960</v>
      </c>
    </row>
    <row r="5467" spans="8:16" x14ac:dyDescent="0.25">
      <c r="H5467">
        <f t="shared" ca="1" si="356"/>
        <v>98</v>
      </c>
      <c r="I5467" cm="1">
        <f t="array" aca="1" ref="I5467" ca="1">INDEX(A:A,H5467)</f>
        <v>15</v>
      </c>
      <c r="J5467">
        <f t="shared" ca="1" si="357"/>
        <v>2.7080502011022101</v>
      </c>
      <c r="P5467">
        <f t="shared" ca="1" si="358"/>
        <v>900</v>
      </c>
    </row>
    <row r="5468" spans="8:16" x14ac:dyDescent="0.25">
      <c r="H5468">
        <f t="shared" ca="1" si="356"/>
        <v>115</v>
      </c>
      <c r="I5468" cm="1">
        <f t="array" aca="1" ref="I5468" ca="1">INDEX(A:A,H5468)</f>
        <v>15</v>
      </c>
      <c r="J5468">
        <f t="shared" ca="1" si="357"/>
        <v>2.7080502011022101</v>
      </c>
      <c r="P5468">
        <f t="shared" ca="1" si="358"/>
        <v>900</v>
      </c>
    </row>
    <row r="5469" spans="8:16" x14ac:dyDescent="0.25">
      <c r="H5469">
        <f t="shared" ca="1" si="356"/>
        <v>8</v>
      </c>
      <c r="I5469" cm="1">
        <f t="array" aca="1" ref="I5469" ca="1">INDEX(A:A,H5469)</f>
        <v>19</v>
      </c>
      <c r="J5469">
        <f t="shared" ca="1" si="357"/>
        <v>2.9444389791664403</v>
      </c>
      <c r="P5469">
        <f t="shared" ca="1" si="358"/>
        <v>1140</v>
      </c>
    </row>
    <row r="5470" spans="8:16" x14ac:dyDescent="0.25">
      <c r="H5470">
        <f t="shared" ca="1" si="356"/>
        <v>180</v>
      </c>
      <c r="I5470" cm="1">
        <f t="array" aca="1" ref="I5470" ca="1">INDEX(A:A,H5470)</f>
        <v>18</v>
      </c>
      <c r="J5470">
        <f t="shared" ca="1" si="357"/>
        <v>2.8903717578961645</v>
      </c>
      <c r="P5470">
        <f t="shared" ca="1" si="358"/>
        <v>1080</v>
      </c>
    </row>
    <row r="5471" spans="8:16" x14ac:dyDescent="0.25">
      <c r="H5471">
        <f t="shared" ca="1" si="356"/>
        <v>116</v>
      </c>
      <c r="I5471" cm="1">
        <f t="array" aca="1" ref="I5471" ca="1">INDEX(A:A,H5471)</f>
        <v>15</v>
      </c>
      <c r="J5471">
        <f t="shared" ca="1" si="357"/>
        <v>2.7080502011022101</v>
      </c>
      <c r="P5471">
        <f t="shared" ca="1" si="358"/>
        <v>900</v>
      </c>
    </row>
    <row r="5472" spans="8:16" x14ac:dyDescent="0.25">
      <c r="H5472">
        <f t="shared" ca="1" si="356"/>
        <v>181</v>
      </c>
      <c r="I5472" cm="1">
        <f t="array" aca="1" ref="I5472" ca="1">INDEX(A:A,H5472)</f>
        <v>15</v>
      </c>
      <c r="J5472">
        <f t="shared" ca="1" si="357"/>
        <v>2.7080502011022101</v>
      </c>
      <c r="P5472">
        <f t="shared" ca="1" si="358"/>
        <v>900</v>
      </c>
    </row>
    <row r="5473" spans="8:16" x14ac:dyDescent="0.25">
      <c r="H5473">
        <f t="shared" ca="1" si="356"/>
        <v>220</v>
      </c>
      <c r="I5473" cm="1">
        <f t="array" aca="1" ref="I5473" ca="1">INDEX(A:A,H5473)</f>
        <v>16</v>
      </c>
      <c r="J5473">
        <f t="shared" ca="1" si="357"/>
        <v>2.7725887222397811</v>
      </c>
      <c r="P5473">
        <f t="shared" ca="1" si="358"/>
        <v>960</v>
      </c>
    </row>
    <row r="5474" spans="8:16" x14ac:dyDescent="0.25">
      <c r="H5474">
        <f t="shared" ref="H5474:H5537" ca="1" si="359">RANDBETWEEN(1,245)</f>
        <v>226</v>
      </c>
      <c r="I5474" cm="1">
        <f t="array" aca="1" ref="I5474" ca="1">INDEX(A:A,H5474)</f>
        <v>15</v>
      </c>
      <c r="J5474">
        <f t="shared" ca="1" si="357"/>
        <v>2.7080502011022101</v>
      </c>
      <c r="P5474">
        <f t="shared" ca="1" si="358"/>
        <v>900</v>
      </c>
    </row>
    <row r="5475" spans="8:16" x14ac:dyDescent="0.25">
      <c r="H5475">
        <f t="shared" ca="1" si="359"/>
        <v>160</v>
      </c>
      <c r="I5475" cm="1">
        <f t="array" aca="1" ref="I5475" ca="1">INDEX(A:A,H5475)</f>
        <v>16</v>
      </c>
      <c r="J5475">
        <f t="shared" ca="1" si="357"/>
        <v>2.7725887222397811</v>
      </c>
      <c r="P5475">
        <f t="shared" ca="1" si="358"/>
        <v>960</v>
      </c>
    </row>
    <row r="5476" spans="8:16" x14ac:dyDescent="0.25">
      <c r="H5476">
        <f t="shared" ca="1" si="359"/>
        <v>107</v>
      </c>
      <c r="I5476" cm="1">
        <f t="array" aca="1" ref="I5476" ca="1">INDEX(A:A,H5476)</f>
        <v>18</v>
      </c>
      <c r="J5476">
        <f t="shared" ca="1" si="357"/>
        <v>2.8903717578961645</v>
      </c>
      <c r="P5476">
        <f t="shared" ca="1" si="358"/>
        <v>1080</v>
      </c>
    </row>
    <row r="5477" spans="8:16" x14ac:dyDescent="0.25">
      <c r="H5477">
        <f t="shared" ca="1" si="359"/>
        <v>137</v>
      </c>
      <c r="I5477" cm="1">
        <f t="array" aca="1" ref="I5477" ca="1">INDEX(A:A,H5477)</f>
        <v>20</v>
      </c>
      <c r="J5477">
        <f t="shared" ca="1" si="357"/>
        <v>2.9957322735539909</v>
      </c>
      <c r="P5477">
        <f t="shared" ca="1" si="358"/>
        <v>1200</v>
      </c>
    </row>
    <row r="5478" spans="8:16" x14ac:dyDescent="0.25">
      <c r="H5478">
        <f t="shared" ca="1" si="359"/>
        <v>89</v>
      </c>
      <c r="I5478" cm="1">
        <f t="array" aca="1" ref="I5478" ca="1">INDEX(A:A,H5478)</f>
        <v>17</v>
      </c>
      <c r="J5478">
        <f t="shared" ca="1" si="357"/>
        <v>2.8332133440562162</v>
      </c>
      <c r="P5478">
        <f t="shared" ca="1" si="358"/>
        <v>1020</v>
      </c>
    </row>
    <row r="5479" spans="8:16" x14ac:dyDescent="0.25">
      <c r="H5479">
        <f t="shared" ca="1" si="359"/>
        <v>229</v>
      </c>
      <c r="I5479" cm="1">
        <f t="array" aca="1" ref="I5479" ca="1">INDEX(A:A,H5479)</f>
        <v>15</v>
      </c>
      <c r="J5479">
        <f t="shared" ca="1" si="357"/>
        <v>2.7080502011022101</v>
      </c>
      <c r="P5479">
        <f t="shared" ca="1" si="358"/>
        <v>900</v>
      </c>
    </row>
    <row r="5480" spans="8:16" x14ac:dyDescent="0.25">
      <c r="H5480">
        <f t="shared" ca="1" si="359"/>
        <v>142</v>
      </c>
      <c r="I5480" cm="1">
        <f t="array" aca="1" ref="I5480" ca="1">INDEX(A:A,H5480)</f>
        <v>17</v>
      </c>
      <c r="J5480">
        <f t="shared" ca="1" si="357"/>
        <v>2.8332133440562162</v>
      </c>
      <c r="P5480">
        <f t="shared" ca="1" si="358"/>
        <v>1020</v>
      </c>
    </row>
    <row r="5481" spans="8:16" x14ac:dyDescent="0.25">
      <c r="H5481">
        <f t="shared" ca="1" si="359"/>
        <v>87</v>
      </c>
      <c r="I5481" cm="1">
        <f t="array" aca="1" ref="I5481" ca="1">INDEX(A:A,H5481)</f>
        <v>18</v>
      </c>
      <c r="J5481">
        <f t="shared" ca="1" si="357"/>
        <v>2.8903717578961645</v>
      </c>
      <c r="P5481">
        <f t="shared" ca="1" si="358"/>
        <v>1080</v>
      </c>
    </row>
    <row r="5482" spans="8:16" x14ac:dyDescent="0.25">
      <c r="H5482">
        <f t="shared" ca="1" si="359"/>
        <v>79</v>
      </c>
      <c r="I5482" cm="1">
        <f t="array" aca="1" ref="I5482" ca="1">INDEX(A:A,H5482)</f>
        <v>17</v>
      </c>
      <c r="J5482">
        <f t="shared" ca="1" si="357"/>
        <v>2.8332133440562162</v>
      </c>
      <c r="P5482">
        <f t="shared" ca="1" si="358"/>
        <v>1020</v>
      </c>
    </row>
    <row r="5483" spans="8:16" x14ac:dyDescent="0.25">
      <c r="H5483">
        <f t="shared" ca="1" si="359"/>
        <v>211</v>
      </c>
      <c r="I5483" cm="1">
        <f t="array" aca="1" ref="I5483" ca="1">INDEX(A:A,H5483)</f>
        <v>15</v>
      </c>
      <c r="J5483">
        <f t="shared" ca="1" si="357"/>
        <v>2.7080502011022101</v>
      </c>
      <c r="P5483">
        <f t="shared" ca="1" si="358"/>
        <v>900</v>
      </c>
    </row>
    <row r="5484" spans="8:16" x14ac:dyDescent="0.25">
      <c r="H5484">
        <f t="shared" ca="1" si="359"/>
        <v>62</v>
      </c>
      <c r="I5484" cm="1">
        <f t="array" aca="1" ref="I5484" ca="1">INDEX(A:A,H5484)</f>
        <v>20</v>
      </c>
      <c r="J5484">
        <f t="shared" ca="1" si="357"/>
        <v>2.9957322735539909</v>
      </c>
      <c r="P5484">
        <f t="shared" ca="1" si="358"/>
        <v>1200</v>
      </c>
    </row>
    <row r="5485" spans="8:16" x14ac:dyDescent="0.25">
      <c r="H5485">
        <f t="shared" ca="1" si="359"/>
        <v>112</v>
      </c>
      <c r="I5485" cm="1">
        <f t="array" aca="1" ref="I5485" ca="1">INDEX(A:A,H5485)</f>
        <v>18</v>
      </c>
      <c r="J5485">
        <f t="shared" ca="1" si="357"/>
        <v>2.8903717578961645</v>
      </c>
      <c r="P5485">
        <f t="shared" ca="1" si="358"/>
        <v>1080</v>
      </c>
    </row>
    <row r="5486" spans="8:16" x14ac:dyDescent="0.25">
      <c r="H5486">
        <f t="shared" ca="1" si="359"/>
        <v>111</v>
      </c>
      <c r="I5486" cm="1">
        <f t="array" aca="1" ref="I5486" ca="1">INDEX(A:A,H5486)</f>
        <v>17</v>
      </c>
      <c r="J5486">
        <f t="shared" ca="1" si="357"/>
        <v>2.8332133440562162</v>
      </c>
      <c r="P5486">
        <f t="shared" ca="1" si="358"/>
        <v>1020</v>
      </c>
    </row>
    <row r="5487" spans="8:16" x14ac:dyDescent="0.25">
      <c r="H5487">
        <f t="shared" ca="1" si="359"/>
        <v>101</v>
      </c>
      <c r="I5487" cm="1">
        <f t="array" aca="1" ref="I5487" ca="1">INDEX(A:A,H5487)</f>
        <v>19</v>
      </c>
      <c r="J5487">
        <f t="shared" ca="1" si="357"/>
        <v>2.9444389791664403</v>
      </c>
      <c r="P5487">
        <f t="shared" ca="1" si="358"/>
        <v>1140</v>
      </c>
    </row>
    <row r="5488" spans="8:16" x14ac:dyDescent="0.25">
      <c r="H5488">
        <f t="shared" ca="1" si="359"/>
        <v>106</v>
      </c>
      <c r="I5488" cm="1">
        <f t="array" aca="1" ref="I5488" ca="1">INDEX(A:A,H5488)</f>
        <v>17</v>
      </c>
      <c r="J5488">
        <f t="shared" ca="1" si="357"/>
        <v>2.8332133440562162</v>
      </c>
      <c r="P5488">
        <f t="shared" ca="1" si="358"/>
        <v>1020</v>
      </c>
    </row>
    <row r="5489" spans="8:16" x14ac:dyDescent="0.25">
      <c r="H5489">
        <f t="shared" ca="1" si="359"/>
        <v>234</v>
      </c>
      <c r="I5489" cm="1">
        <f t="array" aca="1" ref="I5489" ca="1">INDEX(A:A,H5489)</f>
        <v>15</v>
      </c>
      <c r="J5489">
        <f t="shared" ca="1" si="357"/>
        <v>2.7080502011022101</v>
      </c>
      <c r="P5489">
        <f t="shared" ca="1" si="358"/>
        <v>900</v>
      </c>
    </row>
    <row r="5490" spans="8:16" x14ac:dyDescent="0.25">
      <c r="H5490">
        <f t="shared" ca="1" si="359"/>
        <v>145</v>
      </c>
      <c r="I5490" cm="1">
        <f t="array" aca="1" ref="I5490" ca="1">INDEX(A:A,H5490)</f>
        <v>16</v>
      </c>
      <c r="J5490">
        <f t="shared" ca="1" si="357"/>
        <v>2.7725887222397811</v>
      </c>
      <c r="P5490">
        <f t="shared" ca="1" si="358"/>
        <v>960</v>
      </c>
    </row>
    <row r="5491" spans="8:16" x14ac:dyDescent="0.25">
      <c r="H5491">
        <f t="shared" ca="1" si="359"/>
        <v>103</v>
      </c>
      <c r="I5491" cm="1">
        <f t="array" aca="1" ref="I5491" ca="1">INDEX(A:A,H5491)</f>
        <v>17</v>
      </c>
      <c r="J5491">
        <f t="shared" ca="1" si="357"/>
        <v>2.8332133440562162</v>
      </c>
      <c r="P5491">
        <f t="shared" ca="1" si="358"/>
        <v>1020</v>
      </c>
    </row>
    <row r="5492" spans="8:16" x14ac:dyDescent="0.25">
      <c r="H5492">
        <f t="shared" ca="1" si="359"/>
        <v>31</v>
      </c>
      <c r="I5492" cm="1">
        <f t="array" aca="1" ref="I5492" ca="1">INDEX(A:A,H5492)</f>
        <v>16</v>
      </c>
      <c r="J5492">
        <f t="shared" ca="1" si="357"/>
        <v>2.7725887222397811</v>
      </c>
      <c r="P5492">
        <f t="shared" ca="1" si="358"/>
        <v>960</v>
      </c>
    </row>
    <row r="5493" spans="8:16" x14ac:dyDescent="0.25">
      <c r="H5493">
        <f t="shared" ca="1" si="359"/>
        <v>104</v>
      </c>
      <c r="I5493" cm="1">
        <f t="array" aca="1" ref="I5493" ca="1">INDEX(A:A,H5493)</f>
        <v>16</v>
      </c>
      <c r="J5493">
        <f t="shared" ca="1" si="357"/>
        <v>2.7725887222397811</v>
      </c>
      <c r="P5493">
        <f t="shared" ca="1" si="358"/>
        <v>960</v>
      </c>
    </row>
    <row r="5494" spans="8:16" x14ac:dyDescent="0.25">
      <c r="H5494">
        <f t="shared" ca="1" si="359"/>
        <v>236</v>
      </c>
      <c r="I5494" cm="1">
        <f t="array" aca="1" ref="I5494" ca="1">INDEX(A:A,H5494)</f>
        <v>16</v>
      </c>
      <c r="J5494">
        <f t="shared" ca="1" si="357"/>
        <v>2.7725887222397811</v>
      </c>
      <c r="P5494">
        <f t="shared" ca="1" si="358"/>
        <v>960</v>
      </c>
    </row>
    <row r="5495" spans="8:16" x14ac:dyDescent="0.25">
      <c r="H5495">
        <f t="shared" ca="1" si="359"/>
        <v>51</v>
      </c>
      <c r="I5495" cm="1">
        <f t="array" aca="1" ref="I5495" ca="1">INDEX(A:A,H5495)</f>
        <v>16</v>
      </c>
      <c r="J5495">
        <f t="shared" ca="1" si="357"/>
        <v>2.7725887222397811</v>
      </c>
      <c r="P5495">
        <f t="shared" ca="1" si="358"/>
        <v>960</v>
      </c>
    </row>
    <row r="5496" spans="8:16" x14ac:dyDescent="0.25">
      <c r="H5496">
        <f t="shared" ca="1" si="359"/>
        <v>149</v>
      </c>
      <c r="I5496" cm="1">
        <f t="array" aca="1" ref="I5496" ca="1">INDEX(A:A,H5496)</f>
        <v>18</v>
      </c>
      <c r="J5496">
        <f t="shared" ca="1" si="357"/>
        <v>2.8903717578961645</v>
      </c>
      <c r="P5496">
        <f t="shared" ca="1" si="358"/>
        <v>1080</v>
      </c>
    </row>
    <row r="5497" spans="8:16" x14ac:dyDescent="0.25">
      <c r="H5497">
        <f t="shared" ca="1" si="359"/>
        <v>24</v>
      </c>
      <c r="I5497" cm="1">
        <f t="array" aca="1" ref="I5497" ca="1">INDEX(A:A,H5497)</f>
        <v>15</v>
      </c>
      <c r="J5497">
        <f t="shared" ca="1" si="357"/>
        <v>2.7080502011022101</v>
      </c>
      <c r="P5497">
        <f t="shared" ca="1" si="358"/>
        <v>900</v>
      </c>
    </row>
    <row r="5498" spans="8:16" x14ac:dyDescent="0.25">
      <c r="H5498">
        <f t="shared" ca="1" si="359"/>
        <v>100</v>
      </c>
      <c r="I5498" cm="1">
        <f t="array" aca="1" ref="I5498" ca="1">INDEX(A:A,H5498)</f>
        <v>18</v>
      </c>
      <c r="J5498">
        <f t="shared" ca="1" si="357"/>
        <v>2.8903717578961645</v>
      </c>
      <c r="P5498">
        <f t="shared" ca="1" si="358"/>
        <v>1080</v>
      </c>
    </row>
    <row r="5499" spans="8:16" x14ac:dyDescent="0.25">
      <c r="H5499">
        <f t="shared" ca="1" si="359"/>
        <v>187</v>
      </c>
      <c r="I5499" cm="1">
        <f t="array" aca="1" ref="I5499" ca="1">INDEX(A:A,H5499)</f>
        <v>20</v>
      </c>
      <c r="J5499">
        <f t="shared" ca="1" si="357"/>
        <v>2.9957322735539909</v>
      </c>
      <c r="P5499">
        <f t="shared" ca="1" si="358"/>
        <v>1200</v>
      </c>
    </row>
    <row r="5500" spans="8:16" x14ac:dyDescent="0.25">
      <c r="H5500">
        <f t="shared" ca="1" si="359"/>
        <v>225</v>
      </c>
      <c r="I5500" cm="1">
        <f t="array" aca="1" ref="I5500" ca="1">INDEX(A:A,H5500)</f>
        <v>16</v>
      </c>
      <c r="J5500">
        <f t="shared" ca="1" si="357"/>
        <v>2.7725887222397811</v>
      </c>
      <c r="P5500">
        <f t="shared" ca="1" si="358"/>
        <v>960</v>
      </c>
    </row>
    <row r="5501" spans="8:16" x14ac:dyDescent="0.25">
      <c r="H5501">
        <f t="shared" ca="1" si="359"/>
        <v>227</v>
      </c>
      <c r="I5501" cm="1">
        <f t="array" aca="1" ref="I5501" ca="1">INDEX(A:A,H5501)</f>
        <v>20</v>
      </c>
      <c r="J5501">
        <f t="shared" ca="1" si="357"/>
        <v>2.9957322735539909</v>
      </c>
      <c r="P5501">
        <f t="shared" ca="1" si="358"/>
        <v>1200</v>
      </c>
    </row>
    <row r="5502" spans="8:16" x14ac:dyDescent="0.25">
      <c r="H5502">
        <f t="shared" ca="1" si="359"/>
        <v>162</v>
      </c>
      <c r="I5502" cm="1">
        <f t="array" aca="1" ref="I5502" ca="1">INDEX(A:A,H5502)</f>
        <v>20</v>
      </c>
      <c r="J5502">
        <f t="shared" ca="1" si="357"/>
        <v>2.9957322735539909</v>
      </c>
      <c r="P5502">
        <f t="shared" ca="1" si="358"/>
        <v>1200</v>
      </c>
    </row>
    <row r="5503" spans="8:16" x14ac:dyDescent="0.25">
      <c r="H5503">
        <f t="shared" ca="1" si="359"/>
        <v>181</v>
      </c>
      <c r="I5503" cm="1">
        <f t="array" aca="1" ref="I5503" ca="1">INDEX(A:A,H5503)</f>
        <v>15</v>
      </c>
      <c r="J5503">
        <f t="shared" ca="1" si="357"/>
        <v>2.7080502011022101</v>
      </c>
      <c r="P5503">
        <f t="shared" ca="1" si="358"/>
        <v>900</v>
      </c>
    </row>
    <row r="5504" spans="8:16" x14ac:dyDescent="0.25">
      <c r="H5504">
        <f t="shared" ca="1" si="359"/>
        <v>111</v>
      </c>
      <c r="I5504" cm="1">
        <f t="array" aca="1" ref="I5504" ca="1">INDEX(A:A,H5504)</f>
        <v>17</v>
      </c>
      <c r="J5504">
        <f t="shared" ca="1" si="357"/>
        <v>2.8332133440562162</v>
      </c>
      <c r="P5504">
        <f t="shared" ca="1" si="358"/>
        <v>1020</v>
      </c>
    </row>
    <row r="5505" spans="8:16" x14ac:dyDescent="0.25">
      <c r="H5505">
        <f t="shared" ca="1" si="359"/>
        <v>6</v>
      </c>
      <c r="I5505" cm="1">
        <f t="array" aca="1" ref="I5505" ca="1">INDEX(A:A,H5505)</f>
        <v>17</v>
      </c>
      <c r="J5505">
        <f t="shared" ca="1" si="357"/>
        <v>2.8332133440562162</v>
      </c>
      <c r="P5505">
        <f t="shared" ca="1" si="358"/>
        <v>1020</v>
      </c>
    </row>
    <row r="5506" spans="8:16" x14ac:dyDescent="0.25">
      <c r="H5506">
        <f t="shared" ca="1" si="359"/>
        <v>172</v>
      </c>
      <c r="I5506" cm="1">
        <f t="array" aca="1" ref="I5506" ca="1">INDEX(A:A,H5506)</f>
        <v>20</v>
      </c>
      <c r="J5506">
        <f t="shared" ref="J5506:J5569" ca="1" si="360">LN(I5506)</f>
        <v>2.9957322735539909</v>
      </c>
      <c r="P5506">
        <f t="shared" ref="P5506:P5569" ca="1" si="361">I5506*60</f>
        <v>1200</v>
      </c>
    </row>
    <row r="5507" spans="8:16" x14ac:dyDescent="0.25">
      <c r="H5507">
        <f t="shared" ca="1" si="359"/>
        <v>15</v>
      </c>
      <c r="I5507" cm="1">
        <f t="array" aca="1" ref="I5507" ca="1">INDEX(A:A,H5507)</f>
        <v>15</v>
      </c>
      <c r="J5507">
        <f t="shared" ca="1" si="360"/>
        <v>2.7080502011022101</v>
      </c>
      <c r="P5507">
        <f t="shared" ca="1" si="361"/>
        <v>900</v>
      </c>
    </row>
    <row r="5508" spans="8:16" x14ac:dyDescent="0.25">
      <c r="H5508">
        <f t="shared" ca="1" si="359"/>
        <v>184</v>
      </c>
      <c r="I5508" cm="1">
        <f t="array" aca="1" ref="I5508" ca="1">INDEX(A:A,H5508)</f>
        <v>17</v>
      </c>
      <c r="J5508">
        <f t="shared" ca="1" si="360"/>
        <v>2.8332133440562162</v>
      </c>
      <c r="P5508">
        <f t="shared" ca="1" si="361"/>
        <v>1020</v>
      </c>
    </row>
    <row r="5509" spans="8:16" x14ac:dyDescent="0.25">
      <c r="H5509">
        <f t="shared" ca="1" si="359"/>
        <v>129</v>
      </c>
      <c r="I5509" cm="1">
        <f t="array" aca="1" ref="I5509" ca="1">INDEX(A:A,H5509)</f>
        <v>17</v>
      </c>
      <c r="J5509">
        <f t="shared" ca="1" si="360"/>
        <v>2.8332133440562162</v>
      </c>
      <c r="P5509">
        <f t="shared" ca="1" si="361"/>
        <v>1020</v>
      </c>
    </row>
    <row r="5510" spans="8:16" x14ac:dyDescent="0.25">
      <c r="H5510">
        <f t="shared" ca="1" si="359"/>
        <v>204</v>
      </c>
      <c r="I5510" cm="1">
        <f t="array" aca="1" ref="I5510" ca="1">INDEX(A:A,H5510)</f>
        <v>17</v>
      </c>
      <c r="J5510">
        <f t="shared" ca="1" si="360"/>
        <v>2.8332133440562162</v>
      </c>
      <c r="P5510">
        <f t="shared" ca="1" si="361"/>
        <v>1020</v>
      </c>
    </row>
    <row r="5511" spans="8:16" x14ac:dyDescent="0.25">
      <c r="H5511">
        <f t="shared" ca="1" si="359"/>
        <v>26</v>
      </c>
      <c r="I5511" cm="1">
        <f t="array" aca="1" ref="I5511" ca="1">INDEX(A:A,H5511)</f>
        <v>16</v>
      </c>
      <c r="J5511">
        <f t="shared" ca="1" si="360"/>
        <v>2.7725887222397811</v>
      </c>
      <c r="P5511">
        <f t="shared" ca="1" si="361"/>
        <v>960</v>
      </c>
    </row>
    <row r="5512" spans="8:16" x14ac:dyDescent="0.25">
      <c r="H5512">
        <f t="shared" ca="1" si="359"/>
        <v>77</v>
      </c>
      <c r="I5512" cm="1">
        <f t="array" aca="1" ref="I5512" ca="1">INDEX(A:A,H5512)</f>
        <v>17</v>
      </c>
      <c r="J5512">
        <f t="shared" ca="1" si="360"/>
        <v>2.8332133440562162</v>
      </c>
      <c r="P5512">
        <f t="shared" ca="1" si="361"/>
        <v>1020</v>
      </c>
    </row>
    <row r="5513" spans="8:16" x14ac:dyDescent="0.25">
      <c r="H5513">
        <f t="shared" ca="1" si="359"/>
        <v>31</v>
      </c>
      <c r="I5513" cm="1">
        <f t="array" aca="1" ref="I5513" ca="1">INDEX(A:A,H5513)</f>
        <v>16</v>
      </c>
      <c r="J5513">
        <f t="shared" ca="1" si="360"/>
        <v>2.7725887222397811</v>
      </c>
      <c r="P5513">
        <f t="shared" ca="1" si="361"/>
        <v>960</v>
      </c>
    </row>
    <row r="5514" spans="8:16" x14ac:dyDescent="0.25">
      <c r="H5514">
        <f t="shared" ca="1" si="359"/>
        <v>102</v>
      </c>
      <c r="I5514" cm="1">
        <f t="array" aca="1" ref="I5514" ca="1">INDEX(A:A,H5514)</f>
        <v>19</v>
      </c>
      <c r="J5514">
        <f t="shared" ca="1" si="360"/>
        <v>2.9444389791664403</v>
      </c>
      <c r="P5514">
        <f t="shared" ca="1" si="361"/>
        <v>1140</v>
      </c>
    </row>
    <row r="5515" spans="8:16" x14ac:dyDescent="0.25">
      <c r="H5515">
        <f t="shared" ca="1" si="359"/>
        <v>223</v>
      </c>
      <c r="I5515" cm="1">
        <f t="array" aca="1" ref="I5515" ca="1">INDEX(A:A,H5515)</f>
        <v>20</v>
      </c>
      <c r="J5515">
        <f t="shared" ca="1" si="360"/>
        <v>2.9957322735539909</v>
      </c>
      <c r="P5515">
        <f t="shared" ca="1" si="361"/>
        <v>1200</v>
      </c>
    </row>
    <row r="5516" spans="8:16" x14ac:dyDescent="0.25">
      <c r="H5516">
        <f t="shared" ca="1" si="359"/>
        <v>81</v>
      </c>
      <c r="I5516" cm="1">
        <f t="array" aca="1" ref="I5516" ca="1">INDEX(A:A,H5516)</f>
        <v>19</v>
      </c>
      <c r="J5516">
        <f t="shared" ca="1" si="360"/>
        <v>2.9444389791664403</v>
      </c>
      <c r="P5516">
        <f t="shared" ca="1" si="361"/>
        <v>1140</v>
      </c>
    </row>
    <row r="5517" spans="8:16" x14ac:dyDescent="0.25">
      <c r="H5517">
        <f t="shared" ca="1" si="359"/>
        <v>58</v>
      </c>
      <c r="I5517" cm="1">
        <f t="array" aca="1" ref="I5517" ca="1">INDEX(A:A,H5517)</f>
        <v>16</v>
      </c>
      <c r="J5517">
        <f t="shared" ca="1" si="360"/>
        <v>2.7725887222397811</v>
      </c>
      <c r="P5517">
        <f t="shared" ca="1" si="361"/>
        <v>960</v>
      </c>
    </row>
    <row r="5518" spans="8:16" x14ac:dyDescent="0.25">
      <c r="H5518">
        <f t="shared" ca="1" si="359"/>
        <v>216</v>
      </c>
      <c r="I5518" cm="1">
        <f t="array" aca="1" ref="I5518" ca="1">INDEX(A:A,H5518)</f>
        <v>18</v>
      </c>
      <c r="J5518">
        <f t="shared" ca="1" si="360"/>
        <v>2.8903717578961645</v>
      </c>
      <c r="P5518">
        <f t="shared" ca="1" si="361"/>
        <v>1080</v>
      </c>
    </row>
    <row r="5519" spans="8:16" x14ac:dyDescent="0.25">
      <c r="H5519">
        <f t="shared" ca="1" si="359"/>
        <v>85</v>
      </c>
      <c r="I5519" cm="1">
        <f t="array" aca="1" ref="I5519" ca="1">INDEX(A:A,H5519)</f>
        <v>19</v>
      </c>
      <c r="J5519">
        <f t="shared" ca="1" si="360"/>
        <v>2.9444389791664403</v>
      </c>
      <c r="P5519">
        <f t="shared" ca="1" si="361"/>
        <v>1140</v>
      </c>
    </row>
    <row r="5520" spans="8:16" x14ac:dyDescent="0.25">
      <c r="H5520">
        <f t="shared" ca="1" si="359"/>
        <v>31</v>
      </c>
      <c r="I5520" cm="1">
        <f t="array" aca="1" ref="I5520" ca="1">INDEX(A:A,H5520)</f>
        <v>16</v>
      </c>
      <c r="J5520">
        <f t="shared" ca="1" si="360"/>
        <v>2.7725887222397811</v>
      </c>
      <c r="P5520">
        <f t="shared" ca="1" si="361"/>
        <v>960</v>
      </c>
    </row>
    <row r="5521" spans="8:16" x14ac:dyDescent="0.25">
      <c r="H5521">
        <f t="shared" ca="1" si="359"/>
        <v>213</v>
      </c>
      <c r="I5521" cm="1">
        <f t="array" aca="1" ref="I5521" ca="1">INDEX(A:A,H5521)</f>
        <v>19</v>
      </c>
      <c r="J5521">
        <f t="shared" ca="1" si="360"/>
        <v>2.9444389791664403</v>
      </c>
      <c r="P5521">
        <f t="shared" ca="1" si="361"/>
        <v>1140</v>
      </c>
    </row>
    <row r="5522" spans="8:16" x14ac:dyDescent="0.25">
      <c r="H5522">
        <f t="shared" ca="1" si="359"/>
        <v>106</v>
      </c>
      <c r="I5522" cm="1">
        <f t="array" aca="1" ref="I5522" ca="1">INDEX(A:A,H5522)</f>
        <v>17</v>
      </c>
      <c r="J5522">
        <f t="shared" ca="1" si="360"/>
        <v>2.8332133440562162</v>
      </c>
      <c r="P5522">
        <f t="shared" ca="1" si="361"/>
        <v>1020</v>
      </c>
    </row>
    <row r="5523" spans="8:16" x14ac:dyDescent="0.25">
      <c r="H5523">
        <f t="shared" ca="1" si="359"/>
        <v>235</v>
      </c>
      <c r="I5523" cm="1">
        <f t="array" aca="1" ref="I5523" ca="1">INDEX(A:A,H5523)</f>
        <v>17</v>
      </c>
      <c r="J5523">
        <f t="shared" ca="1" si="360"/>
        <v>2.8332133440562162</v>
      </c>
      <c r="P5523">
        <f t="shared" ca="1" si="361"/>
        <v>1020</v>
      </c>
    </row>
    <row r="5524" spans="8:16" x14ac:dyDescent="0.25">
      <c r="H5524">
        <f t="shared" ca="1" si="359"/>
        <v>191</v>
      </c>
      <c r="I5524" cm="1">
        <f t="array" aca="1" ref="I5524" ca="1">INDEX(A:A,H5524)</f>
        <v>18</v>
      </c>
      <c r="J5524">
        <f t="shared" ca="1" si="360"/>
        <v>2.8903717578961645</v>
      </c>
      <c r="P5524">
        <f t="shared" ca="1" si="361"/>
        <v>1080</v>
      </c>
    </row>
    <row r="5525" spans="8:16" x14ac:dyDescent="0.25">
      <c r="H5525">
        <f t="shared" ca="1" si="359"/>
        <v>124</v>
      </c>
      <c r="I5525" cm="1">
        <f t="array" aca="1" ref="I5525" ca="1">INDEX(A:A,H5525)</f>
        <v>15</v>
      </c>
      <c r="J5525">
        <f t="shared" ca="1" si="360"/>
        <v>2.7080502011022101</v>
      </c>
      <c r="P5525">
        <f t="shared" ca="1" si="361"/>
        <v>900</v>
      </c>
    </row>
    <row r="5526" spans="8:16" x14ac:dyDescent="0.25">
      <c r="H5526">
        <f t="shared" ca="1" si="359"/>
        <v>85</v>
      </c>
      <c r="I5526" cm="1">
        <f t="array" aca="1" ref="I5526" ca="1">INDEX(A:A,H5526)</f>
        <v>19</v>
      </c>
      <c r="J5526">
        <f t="shared" ca="1" si="360"/>
        <v>2.9444389791664403</v>
      </c>
      <c r="P5526">
        <f t="shared" ca="1" si="361"/>
        <v>1140</v>
      </c>
    </row>
    <row r="5527" spans="8:16" x14ac:dyDescent="0.25">
      <c r="H5527">
        <f t="shared" ca="1" si="359"/>
        <v>61</v>
      </c>
      <c r="I5527" cm="1">
        <f t="array" aca="1" ref="I5527" ca="1">INDEX(A:A,H5527)</f>
        <v>15</v>
      </c>
      <c r="J5527">
        <f t="shared" ca="1" si="360"/>
        <v>2.7080502011022101</v>
      </c>
      <c r="P5527">
        <f t="shared" ca="1" si="361"/>
        <v>900</v>
      </c>
    </row>
    <row r="5528" spans="8:16" x14ac:dyDescent="0.25">
      <c r="H5528">
        <f t="shared" ca="1" si="359"/>
        <v>8</v>
      </c>
      <c r="I5528" cm="1">
        <f t="array" aca="1" ref="I5528" ca="1">INDEX(A:A,H5528)</f>
        <v>19</v>
      </c>
      <c r="J5528">
        <f t="shared" ca="1" si="360"/>
        <v>2.9444389791664403</v>
      </c>
      <c r="P5528">
        <f t="shared" ca="1" si="361"/>
        <v>1140</v>
      </c>
    </row>
    <row r="5529" spans="8:16" x14ac:dyDescent="0.25">
      <c r="H5529">
        <f t="shared" ca="1" si="359"/>
        <v>141</v>
      </c>
      <c r="I5529" cm="1">
        <f t="array" aca="1" ref="I5529" ca="1">INDEX(A:A,H5529)</f>
        <v>20</v>
      </c>
      <c r="J5529">
        <f t="shared" ca="1" si="360"/>
        <v>2.9957322735539909</v>
      </c>
      <c r="P5529">
        <f t="shared" ca="1" si="361"/>
        <v>1200</v>
      </c>
    </row>
    <row r="5530" spans="8:16" x14ac:dyDescent="0.25">
      <c r="H5530">
        <f t="shared" ca="1" si="359"/>
        <v>214</v>
      </c>
      <c r="I5530" cm="1">
        <f t="array" aca="1" ref="I5530" ca="1">INDEX(A:A,H5530)</f>
        <v>19</v>
      </c>
      <c r="J5530">
        <f t="shared" ca="1" si="360"/>
        <v>2.9444389791664403</v>
      </c>
      <c r="P5530">
        <f t="shared" ca="1" si="361"/>
        <v>1140</v>
      </c>
    </row>
    <row r="5531" spans="8:16" x14ac:dyDescent="0.25">
      <c r="H5531">
        <f t="shared" ca="1" si="359"/>
        <v>217</v>
      </c>
      <c r="I5531" cm="1">
        <f t="array" aca="1" ref="I5531" ca="1">INDEX(A:A,H5531)</f>
        <v>18</v>
      </c>
      <c r="J5531">
        <f t="shared" ca="1" si="360"/>
        <v>2.8903717578961645</v>
      </c>
      <c r="P5531">
        <f t="shared" ca="1" si="361"/>
        <v>1080</v>
      </c>
    </row>
    <row r="5532" spans="8:16" x14ac:dyDescent="0.25">
      <c r="H5532">
        <f t="shared" ca="1" si="359"/>
        <v>46</v>
      </c>
      <c r="I5532" cm="1">
        <f t="array" aca="1" ref="I5532" ca="1">INDEX(A:A,H5532)</f>
        <v>16</v>
      </c>
      <c r="J5532">
        <f t="shared" ca="1" si="360"/>
        <v>2.7725887222397811</v>
      </c>
      <c r="P5532">
        <f t="shared" ca="1" si="361"/>
        <v>960</v>
      </c>
    </row>
    <row r="5533" spans="8:16" x14ac:dyDescent="0.25">
      <c r="H5533">
        <f t="shared" ca="1" si="359"/>
        <v>97</v>
      </c>
      <c r="I5533" cm="1">
        <f t="array" aca="1" ref="I5533" ca="1">INDEX(A:A,H5533)</f>
        <v>18</v>
      </c>
      <c r="J5533">
        <f t="shared" ca="1" si="360"/>
        <v>2.8903717578961645</v>
      </c>
      <c r="P5533">
        <f t="shared" ca="1" si="361"/>
        <v>1080</v>
      </c>
    </row>
    <row r="5534" spans="8:16" x14ac:dyDescent="0.25">
      <c r="H5534">
        <f t="shared" ca="1" si="359"/>
        <v>80</v>
      </c>
      <c r="I5534" cm="1">
        <f t="array" aca="1" ref="I5534" ca="1">INDEX(A:A,H5534)</f>
        <v>18</v>
      </c>
      <c r="J5534">
        <f t="shared" ca="1" si="360"/>
        <v>2.8903717578961645</v>
      </c>
      <c r="P5534">
        <f t="shared" ca="1" si="361"/>
        <v>1080</v>
      </c>
    </row>
    <row r="5535" spans="8:16" x14ac:dyDescent="0.25">
      <c r="H5535">
        <f t="shared" ca="1" si="359"/>
        <v>135</v>
      </c>
      <c r="I5535" cm="1">
        <f t="array" aca="1" ref="I5535" ca="1">INDEX(A:A,H5535)</f>
        <v>19</v>
      </c>
      <c r="J5535">
        <f t="shared" ca="1" si="360"/>
        <v>2.9444389791664403</v>
      </c>
      <c r="P5535">
        <f t="shared" ca="1" si="361"/>
        <v>1140</v>
      </c>
    </row>
    <row r="5536" spans="8:16" x14ac:dyDescent="0.25">
      <c r="H5536">
        <f t="shared" ca="1" si="359"/>
        <v>229</v>
      </c>
      <c r="I5536" cm="1">
        <f t="array" aca="1" ref="I5536" ca="1">INDEX(A:A,H5536)</f>
        <v>15</v>
      </c>
      <c r="J5536">
        <f t="shared" ca="1" si="360"/>
        <v>2.7080502011022101</v>
      </c>
      <c r="P5536">
        <f t="shared" ca="1" si="361"/>
        <v>900</v>
      </c>
    </row>
    <row r="5537" spans="8:16" x14ac:dyDescent="0.25">
      <c r="H5537">
        <f t="shared" ca="1" si="359"/>
        <v>169</v>
      </c>
      <c r="I5537" cm="1">
        <f t="array" aca="1" ref="I5537" ca="1">INDEX(A:A,H5537)</f>
        <v>18</v>
      </c>
      <c r="J5537">
        <f t="shared" ca="1" si="360"/>
        <v>2.8903717578961645</v>
      </c>
      <c r="P5537">
        <f t="shared" ca="1" si="361"/>
        <v>1080</v>
      </c>
    </row>
    <row r="5538" spans="8:16" x14ac:dyDescent="0.25">
      <c r="H5538">
        <f t="shared" ref="H5538:H5601" ca="1" si="362">RANDBETWEEN(1,245)</f>
        <v>168</v>
      </c>
      <c r="I5538" cm="1">
        <f t="array" aca="1" ref="I5538" ca="1">INDEX(A:A,H5538)</f>
        <v>17</v>
      </c>
      <c r="J5538">
        <f t="shared" ca="1" si="360"/>
        <v>2.8332133440562162</v>
      </c>
      <c r="P5538">
        <f t="shared" ca="1" si="361"/>
        <v>1020</v>
      </c>
    </row>
    <row r="5539" spans="8:16" x14ac:dyDescent="0.25">
      <c r="H5539">
        <f t="shared" ca="1" si="362"/>
        <v>174</v>
      </c>
      <c r="I5539" cm="1">
        <f t="array" aca="1" ref="I5539" ca="1">INDEX(A:A,H5539)</f>
        <v>19</v>
      </c>
      <c r="J5539">
        <f t="shared" ca="1" si="360"/>
        <v>2.9444389791664403</v>
      </c>
      <c r="P5539">
        <f t="shared" ca="1" si="361"/>
        <v>1140</v>
      </c>
    </row>
    <row r="5540" spans="8:16" x14ac:dyDescent="0.25">
      <c r="H5540">
        <f t="shared" ca="1" si="362"/>
        <v>193</v>
      </c>
      <c r="I5540" cm="1">
        <f t="array" aca="1" ref="I5540" ca="1">INDEX(A:A,H5540)</f>
        <v>20</v>
      </c>
      <c r="J5540">
        <f t="shared" ca="1" si="360"/>
        <v>2.9957322735539909</v>
      </c>
      <c r="P5540">
        <f t="shared" ca="1" si="361"/>
        <v>1200</v>
      </c>
    </row>
    <row r="5541" spans="8:16" x14ac:dyDescent="0.25">
      <c r="H5541">
        <f t="shared" ca="1" si="362"/>
        <v>153</v>
      </c>
      <c r="I5541" cm="1">
        <f t="array" aca="1" ref="I5541" ca="1">INDEX(A:A,H5541)</f>
        <v>20</v>
      </c>
      <c r="J5541">
        <f t="shared" ca="1" si="360"/>
        <v>2.9957322735539909</v>
      </c>
      <c r="P5541">
        <f t="shared" ca="1" si="361"/>
        <v>1200</v>
      </c>
    </row>
    <row r="5542" spans="8:16" x14ac:dyDescent="0.25">
      <c r="H5542">
        <f t="shared" ca="1" si="362"/>
        <v>145</v>
      </c>
      <c r="I5542" cm="1">
        <f t="array" aca="1" ref="I5542" ca="1">INDEX(A:A,H5542)</f>
        <v>16</v>
      </c>
      <c r="J5542">
        <f t="shared" ca="1" si="360"/>
        <v>2.7725887222397811</v>
      </c>
      <c r="P5542">
        <f t="shared" ca="1" si="361"/>
        <v>960</v>
      </c>
    </row>
    <row r="5543" spans="8:16" x14ac:dyDescent="0.25">
      <c r="H5543">
        <f t="shared" ca="1" si="362"/>
        <v>237</v>
      </c>
      <c r="I5543" cm="1">
        <f t="array" aca="1" ref="I5543" ca="1">INDEX(A:A,H5543)</f>
        <v>15</v>
      </c>
      <c r="J5543">
        <f t="shared" ca="1" si="360"/>
        <v>2.7080502011022101</v>
      </c>
      <c r="P5543">
        <f t="shared" ca="1" si="361"/>
        <v>900</v>
      </c>
    </row>
    <row r="5544" spans="8:16" x14ac:dyDescent="0.25">
      <c r="H5544">
        <f t="shared" ca="1" si="362"/>
        <v>102</v>
      </c>
      <c r="I5544" cm="1">
        <f t="array" aca="1" ref="I5544" ca="1">INDEX(A:A,H5544)</f>
        <v>19</v>
      </c>
      <c r="J5544">
        <f t="shared" ca="1" si="360"/>
        <v>2.9444389791664403</v>
      </c>
      <c r="P5544">
        <f t="shared" ca="1" si="361"/>
        <v>1140</v>
      </c>
    </row>
    <row r="5545" spans="8:16" x14ac:dyDescent="0.25">
      <c r="H5545">
        <f t="shared" ca="1" si="362"/>
        <v>90</v>
      </c>
      <c r="I5545" cm="1">
        <f t="array" aca="1" ref="I5545" ca="1">INDEX(A:A,H5545)</f>
        <v>15</v>
      </c>
      <c r="J5545">
        <f t="shared" ca="1" si="360"/>
        <v>2.7080502011022101</v>
      </c>
      <c r="P5545">
        <f t="shared" ca="1" si="361"/>
        <v>900</v>
      </c>
    </row>
    <row r="5546" spans="8:16" x14ac:dyDescent="0.25">
      <c r="H5546">
        <f t="shared" ca="1" si="362"/>
        <v>202</v>
      </c>
      <c r="I5546" cm="1">
        <f t="array" aca="1" ref="I5546" ca="1">INDEX(A:A,H5546)</f>
        <v>15</v>
      </c>
      <c r="J5546">
        <f t="shared" ca="1" si="360"/>
        <v>2.7080502011022101</v>
      </c>
      <c r="P5546">
        <f t="shared" ca="1" si="361"/>
        <v>900</v>
      </c>
    </row>
    <row r="5547" spans="8:16" x14ac:dyDescent="0.25">
      <c r="H5547">
        <f t="shared" ca="1" si="362"/>
        <v>220</v>
      </c>
      <c r="I5547" cm="1">
        <f t="array" aca="1" ref="I5547" ca="1">INDEX(A:A,H5547)</f>
        <v>16</v>
      </c>
      <c r="J5547">
        <f t="shared" ca="1" si="360"/>
        <v>2.7725887222397811</v>
      </c>
      <c r="P5547">
        <f t="shared" ca="1" si="361"/>
        <v>960</v>
      </c>
    </row>
    <row r="5548" spans="8:16" x14ac:dyDescent="0.25">
      <c r="H5548">
        <f t="shared" ca="1" si="362"/>
        <v>109</v>
      </c>
      <c r="I5548" cm="1">
        <f t="array" aca="1" ref="I5548" ca="1">INDEX(A:A,H5548)</f>
        <v>16</v>
      </c>
      <c r="J5548">
        <f t="shared" ca="1" si="360"/>
        <v>2.7725887222397811</v>
      </c>
      <c r="P5548">
        <f t="shared" ca="1" si="361"/>
        <v>960</v>
      </c>
    </row>
    <row r="5549" spans="8:16" x14ac:dyDescent="0.25">
      <c r="H5549">
        <f t="shared" ca="1" si="362"/>
        <v>34</v>
      </c>
      <c r="I5549" cm="1">
        <f t="array" aca="1" ref="I5549" ca="1">INDEX(A:A,H5549)</f>
        <v>17</v>
      </c>
      <c r="J5549">
        <f t="shared" ca="1" si="360"/>
        <v>2.8332133440562162</v>
      </c>
      <c r="P5549">
        <f t="shared" ca="1" si="361"/>
        <v>1020</v>
      </c>
    </row>
    <row r="5550" spans="8:16" x14ac:dyDescent="0.25">
      <c r="H5550">
        <f t="shared" ca="1" si="362"/>
        <v>50</v>
      </c>
      <c r="I5550" cm="1">
        <f t="array" aca="1" ref="I5550" ca="1">INDEX(A:A,H5550)</f>
        <v>15</v>
      </c>
      <c r="J5550">
        <f t="shared" ca="1" si="360"/>
        <v>2.7080502011022101</v>
      </c>
      <c r="P5550">
        <f t="shared" ca="1" si="361"/>
        <v>900</v>
      </c>
    </row>
    <row r="5551" spans="8:16" x14ac:dyDescent="0.25">
      <c r="H5551">
        <f t="shared" ca="1" si="362"/>
        <v>132</v>
      </c>
      <c r="I5551" cm="1">
        <f t="array" aca="1" ref="I5551" ca="1">INDEX(A:A,H5551)</f>
        <v>18</v>
      </c>
      <c r="J5551">
        <f t="shared" ca="1" si="360"/>
        <v>2.8903717578961645</v>
      </c>
      <c r="P5551">
        <f t="shared" ca="1" si="361"/>
        <v>1080</v>
      </c>
    </row>
    <row r="5552" spans="8:16" x14ac:dyDescent="0.25">
      <c r="H5552">
        <f t="shared" ca="1" si="362"/>
        <v>199</v>
      </c>
      <c r="I5552" cm="1">
        <f t="array" aca="1" ref="I5552" ca="1">INDEX(A:A,H5552)</f>
        <v>16</v>
      </c>
      <c r="J5552">
        <f t="shared" ca="1" si="360"/>
        <v>2.7725887222397811</v>
      </c>
      <c r="P5552">
        <f t="shared" ca="1" si="361"/>
        <v>960</v>
      </c>
    </row>
    <row r="5553" spans="8:16" x14ac:dyDescent="0.25">
      <c r="H5553">
        <f t="shared" ca="1" si="362"/>
        <v>215</v>
      </c>
      <c r="I5553" cm="1">
        <f t="array" aca="1" ref="I5553" ca="1">INDEX(A:A,H5553)</f>
        <v>16</v>
      </c>
      <c r="J5553">
        <f t="shared" ca="1" si="360"/>
        <v>2.7725887222397811</v>
      </c>
      <c r="P5553">
        <f t="shared" ca="1" si="361"/>
        <v>960</v>
      </c>
    </row>
    <row r="5554" spans="8:16" x14ac:dyDescent="0.25">
      <c r="H5554">
        <f t="shared" ca="1" si="362"/>
        <v>22</v>
      </c>
      <c r="I5554" cm="1">
        <f t="array" aca="1" ref="I5554" ca="1">INDEX(A:A,H5554)</f>
        <v>17</v>
      </c>
      <c r="J5554">
        <f t="shared" ca="1" si="360"/>
        <v>2.8332133440562162</v>
      </c>
      <c r="P5554">
        <f t="shared" ca="1" si="361"/>
        <v>1020</v>
      </c>
    </row>
    <row r="5555" spans="8:16" x14ac:dyDescent="0.25">
      <c r="H5555">
        <f t="shared" ca="1" si="362"/>
        <v>112</v>
      </c>
      <c r="I5555" cm="1">
        <f t="array" aca="1" ref="I5555" ca="1">INDEX(A:A,H5555)</f>
        <v>18</v>
      </c>
      <c r="J5555">
        <f t="shared" ca="1" si="360"/>
        <v>2.8903717578961645</v>
      </c>
      <c r="P5555">
        <f t="shared" ca="1" si="361"/>
        <v>1080</v>
      </c>
    </row>
    <row r="5556" spans="8:16" x14ac:dyDescent="0.25">
      <c r="H5556">
        <f t="shared" ca="1" si="362"/>
        <v>170</v>
      </c>
      <c r="I5556" cm="1">
        <f t="array" aca="1" ref="I5556" ca="1">INDEX(A:A,H5556)</f>
        <v>16</v>
      </c>
      <c r="J5556">
        <f t="shared" ca="1" si="360"/>
        <v>2.7725887222397811</v>
      </c>
      <c r="P5556">
        <f t="shared" ca="1" si="361"/>
        <v>960</v>
      </c>
    </row>
    <row r="5557" spans="8:16" x14ac:dyDescent="0.25">
      <c r="H5557">
        <f t="shared" ca="1" si="362"/>
        <v>58</v>
      </c>
      <c r="I5557" cm="1">
        <f t="array" aca="1" ref="I5557" ca="1">INDEX(A:A,H5557)</f>
        <v>16</v>
      </c>
      <c r="J5557">
        <f t="shared" ca="1" si="360"/>
        <v>2.7725887222397811</v>
      </c>
      <c r="P5557">
        <f t="shared" ca="1" si="361"/>
        <v>960</v>
      </c>
    </row>
    <row r="5558" spans="8:16" x14ac:dyDescent="0.25">
      <c r="H5558">
        <f t="shared" ca="1" si="362"/>
        <v>52</v>
      </c>
      <c r="I5558" cm="1">
        <f t="array" aca="1" ref="I5558" ca="1">INDEX(A:A,H5558)</f>
        <v>17</v>
      </c>
      <c r="J5558">
        <f t="shared" ca="1" si="360"/>
        <v>2.8332133440562162</v>
      </c>
      <c r="P5558">
        <f t="shared" ca="1" si="361"/>
        <v>1020</v>
      </c>
    </row>
    <row r="5559" spans="8:16" x14ac:dyDescent="0.25">
      <c r="H5559">
        <f t="shared" ca="1" si="362"/>
        <v>39</v>
      </c>
      <c r="I5559" cm="1">
        <f t="array" aca="1" ref="I5559" ca="1">INDEX(A:A,H5559)</f>
        <v>17</v>
      </c>
      <c r="J5559">
        <f t="shared" ca="1" si="360"/>
        <v>2.8332133440562162</v>
      </c>
      <c r="P5559">
        <f t="shared" ca="1" si="361"/>
        <v>1020</v>
      </c>
    </row>
    <row r="5560" spans="8:16" x14ac:dyDescent="0.25">
      <c r="H5560">
        <f t="shared" ca="1" si="362"/>
        <v>147</v>
      </c>
      <c r="I5560" cm="1">
        <f t="array" aca="1" ref="I5560" ca="1">INDEX(A:A,H5560)</f>
        <v>16</v>
      </c>
      <c r="J5560">
        <f t="shared" ca="1" si="360"/>
        <v>2.7725887222397811</v>
      </c>
      <c r="P5560">
        <f t="shared" ca="1" si="361"/>
        <v>960</v>
      </c>
    </row>
    <row r="5561" spans="8:16" x14ac:dyDescent="0.25">
      <c r="H5561">
        <f t="shared" ca="1" si="362"/>
        <v>13</v>
      </c>
      <c r="I5561" cm="1">
        <f t="array" aca="1" ref="I5561" ca="1">INDEX(A:A,H5561)</f>
        <v>19</v>
      </c>
      <c r="J5561">
        <f t="shared" ca="1" si="360"/>
        <v>2.9444389791664403</v>
      </c>
      <c r="P5561">
        <f t="shared" ca="1" si="361"/>
        <v>1140</v>
      </c>
    </row>
    <row r="5562" spans="8:16" x14ac:dyDescent="0.25">
      <c r="H5562">
        <f t="shared" ca="1" si="362"/>
        <v>83</v>
      </c>
      <c r="I5562" cm="1">
        <f t="array" aca="1" ref="I5562" ca="1">INDEX(A:A,H5562)</f>
        <v>16</v>
      </c>
      <c r="J5562">
        <f t="shared" ca="1" si="360"/>
        <v>2.7725887222397811</v>
      </c>
      <c r="P5562">
        <f t="shared" ca="1" si="361"/>
        <v>960</v>
      </c>
    </row>
    <row r="5563" spans="8:16" x14ac:dyDescent="0.25">
      <c r="H5563">
        <f t="shared" ca="1" si="362"/>
        <v>32</v>
      </c>
      <c r="I5563" cm="1">
        <f t="array" aca="1" ref="I5563" ca="1">INDEX(A:A,H5563)</f>
        <v>18</v>
      </c>
      <c r="J5563">
        <f t="shared" ca="1" si="360"/>
        <v>2.8903717578961645</v>
      </c>
      <c r="P5563">
        <f t="shared" ca="1" si="361"/>
        <v>1080</v>
      </c>
    </row>
    <row r="5564" spans="8:16" x14ac:dyDescent="0.25">
      <c r="H5564">
        <f t="shared" ca="1" si="362"/>
        <v>204</v>
      </c>
      <c r="I5564" cm="1">
        <f t="array" aca="1" ref="I5564" ca="1">INDEX(A:A,H5564)</f>
        <v>17</v>
      </c>
      <c r="J5564">
        <f t="shared" ca="1" si="360"/>
        <v>2.8332133440562162</v>
      </c>
      <c r="P5564">
        <f t="shared" ca="1" si="361"/>
        <v>1020</v>
      </c>
    </row>
    <row r="5565" spans="8:16" x14ac:dyDescent="0.25">
      <c r="H5565">
        <f t="shared" ca="1" si="362"/>
        <v>153</v>
      </c>
      <c r="I5565" cm="1">
        <f t="array" aca="1" ref="I5565" ca="1">INDEX(A:A,H5565)</f>
        <v>20</v>
      </c>
      <c r="J5565">
        <f t="shared" ca="1" si="360"/>
        <v>2.9957322735539909</v>
      </c>
      <c r="P5565">
        <f t="shared" ca="1" si="361"/>
        <v>1200</v>
      </c>
    </row>
    <row r="5566" spans="8:16" x14ac:dyDescent="0.25">
      <c r="H5566">
        <f t="shared" ca="1" si="362"/>
        <v>63</v>
      </c>
      <c r="I5566" cm="1">
        <f t="array" aca="1" ref="I5566" ca="1">INDEX(A:A,H5566)</f>
        <v>20</v>
      </c>
      <c r="J5566">
        <f t="shared" ca="1" si="360"/>
        <v>2.9957322735539909</v>
      </c>
      <c r="P5566">
        <f t="shared" ca="1" si="361"/>
        <v>1200</v>
      </c>
    </row>
    <row r="5567" spans="8:16" x14ac:dyDescent="0.25">
      <c r="H5567">
        <f t="shared" ca="1" si="362"/>
        <v>67</v>
      </c>
      <c r="I5567" cm="1">
        <f t="array" aca="1" ref="I5567" ca="1">INDEX(A:A,H5567)</f>
        <v>18</v>
      </c>
      <c r="J5567">
        <f t="shared" ca="1" si="360"/>
        <v>2.8903717578961645</v>
      </c>
      <c r="P5567">
        <f t="shared" ca="1" si="361"/>
        <v>1080</v>
      </c>
    </row>
    <row r="5568" spans="8:16" x14ac:dyDescent="0.25">
      <c r="H5568">
        <f t="shared" ca="1" si="362"/>
        <v>197</v>
      </c>
      <c r="I5568" cm="1">
        <f t="array" aca="1" ref="I5568" ca="1">INDEX(A:A,H5568)</f>
        <v>18</v>
      </c>
      <c r="J5568">
        <f t="shared" ca="1" si="360"/>
        <v>2.8903717578961645</v>
      </c>
      <c r="P5568">
        <f t="shared" ca="1" si="361"/>
        <v>1080</v>
      </c>
    </row>
    <row r="5569" spans="8:16" x14ac:dyDescent="0.25">
      <c r="H5569">
        <f t="shared" ca="1" si="362"/>
        <v>245</v>
      </c>
      <c r="I5569" cm="1">
        <f t="array" aca="1" ref="I5569" ca="1">INDEX(A:A,H5569)</f>
        <v>20</v>
      </c>
      <c r="J5569">
        <f t="shared" ca="1" si="360"/>
        <v>2.9957322735539909</v>
      </c>
      <c r="P5569">
        <f t="shared" ca="1" si="361"/>
        <v>1200</v>
      </c>
    </row>
    <row r="5570" spans="8:16" x14ac:dyDescent="0.25">
      <c r="H5570">
        <f t="shared" ca="1" si="362"/>
        <v>230</v>
      </c>
      <c r="I5570" cm="1">
        <f t="array" aca="1" ref="I5570" ca="1">INDEX(A:A,H5570)</f>
        <v>20</v>
      </c>
      <c r="J5570">
        <f t="shared" ref="J5570:J5633" ca="1" si="363">LN(I5570)</f>
        <v>2.9957322735539909</v>
      </c>
      <c r="P5570">
        <f t="shared" ref="P5570:P5633" ca="1" si="364">I5570*60</f>
        <v>1200</v>
      </c>
    </row>
    <row r="5571" spans="8:16" x14ac:dyDescent="0.25">
      <c r="H5571">
        <f t="shared" ca="1" si="362"/>
        <v>6</v>
      </c>
      <c r="I5571" cm="1">
        <f t="array" aca="1" ref="I5571" ca="1">INDEX(A:A,H5571)</f>
        <v>17</v>
      </c>
      <c r="J5571">
        <f t="shared" ca="1" si="363"/>
        <v>2.8332133440562162</v>
      </c>
      <c r="P5571">
        <f t="shared" ca="1" si="364"/>
        <v>1020</v>
      </c>
    </row>
    <row r="5572" spans="8:16" x14ac:dyDescent="0.25">
      <c r="H5572">
        <f t="shared" ca="1" si="362"/>
        <v>212</v>
      </c>
      <c r="I5572" cm="1">
        <f t="array" aca="1" ref="I5572" ca="1">INDEX(A:A,H5572)</f>
        <v>20</v>
      </c>
      <c r="J5572">
        <f t="shared" ca="1" si="363"/>
        <v>2.9957322735539909</v>
      </c>
      <c r="P5572">
        <f t="shared" ca="1" si="364"/>
        <v>1200</v>
      </c>
    </row>
    <row r="5573" spans="8:16" x14ac:dyDescent="0.25">
      <c r="H5573">
        <f t="shared" ca="1" si="362"/>
        <v>92</v>
      </c>
      <c r="I5573" cm="1">
        <f t="array" aca="1" ref="I5573" ca="1">INDEX(A:A,H5573)</f>
        <v>15</v>
      </c>
      <c r="J5573">
        <f t="shared" ca="1" si="363"/>
        <v>2.7080502011022101</v>
      </c>
      <c r="P5573">
        <f t="shared" ca="1" si="364"/>
        <v>900</v>
      </c>
    </row>
    <row r="5574" spans="8:16" x14ac:dyDescent="0.25">
      <c r="H5574">
        <f t="shared" ca="1" si="362"/>
        <v>105</v>
      </c>
      <c r="I5574" cm="1">
        <f t="array" aca="1" ref="I5574" ca="1">INDEX(A:A,H5574)</f>
        <v>20</v>
      </c>
      <c r="J5574">
        <f t="shared" ca="1" si="363"/>
        <v>2.9957322735539909</v>
      </c>
      <c r="P5574">
        <f t="shared" ca="1" si="364"/>
        <v>1200</v>
      </c>
    </row>
    <row r="5575" spans="8:16" x14ac:dyDescent="0.25">
      <c r="H5575">
        <f t="shared" ca="1" si="362"/>
        <v>245</v>
      </c>
      <c r="I5575" cm="1">
        <f t="array" aca="1" ref="I5575" ca="1">INDEX(A:A,H5575)</f>
        <v>20</v>
      </c>
      <c r="J5575">
        <f t="shared" ca="1" si="363"/>
        <v>2.9957322735539909</v>
      </c>
      <c r="P5575">
        <f t="shared" ca="1" si="364"/>
        <v>1200</v>
      </c>
    </row>
    <row r="5576" spans="8:16" x14ac:dyDescent="0.25">
      <c r="H5576">
        <f t="shared" ca="1" si="362"/>
        <v>146</v>
      </c>
      <c r="I5576" cm="1">
        <f t="array" aca="1" ref="I5576" ca="1">INDEX(A:A,H5576)</f>
        <v>17</v>
      </c>
      <c r="J5576">
        <f t="shared" ca="1" si="363"/>
        <v>2.8332133440562162</v>
      </c>
      <c r="P5576">
        <f t="shared" ca="1" si="364"/>
        <v>1020</v>
      </c>
    </row>
    <row r="5577" spans="8:16" x14ac:dyDescent="0.25">
      <c r="H5577">
        <f t="shared" ca="1" si="362"/>
        <v>37</v>
      </c>
      <c r="I5577" cm="1">
        <f t="array" aca="1" ref="I5577" ca="1">INDEX(A:A,H5577)</f>
        <v>20</v>
      </c>
      <c r="J5577">
        <f t="shared" ca="1" si="363"/>
        <v>2.9957322735539909</v>
      </c>
      <c r="P5577">
        <f t="shared" ca="1" si="364"/>
        <v>1200</v>
      </c>
    </row>
    <row r="5578" spans="8:16" x14ac:dyDescent="0.25">
      <c r="H5578">
        <f t="shared" ca="1" si="362"/>
        <v>153</v>
      </c>
      <c r="I5578" cm="1">
        <f t="array" aca="1" ref="I5578" ca="1">INDEX(A:A,H5578)</f>
        <v>20</v>
      </c>
      <c r="J5578">
        <f t="shared" ca="1" si="363"/>
        <v>2.9957322735539909</v>
      </c>
      <c r="P5578">
        <f t="shared" ca="1" si="364"/>
        <v>1200</v>
      </c>
    </row>
    <row r="5579" spans="8:16" x14ac:dyDescent="0.25">
      <c r="H5579">
        <f t="shared" ca="1" si="362"/>
        <v>32</v>
      </c>
      <c r="I5579" cm="1">
        <f t="array" aca="1" ref="I5579" ca="1">INDEX(A:A,H5579)</f>
        <v>18</v>
      </c>
      <c r="J5579">
        <f t="shared" ca="1" si="363"/>
        <v>2.8903717578961645</v>
      </c>
      <c r="P5579">
        <f t="shared" ca="1" si="364"/>
        <v>1080</v>
      </c>
    </row>
    <row r="5580" spans="8:16" x14ac:dyDescent="0.25">
      <c r="H5580">
        <f t="shared" ca="1" si="362"/>
        <v>82</v>
      </c>
      <c r="I5580" cm="1">
        <f t="array" aca="1" ref="I5580" ca="1">INDEX(A:A,H5580)</f>
        <v>18</v>
      </c>
      <c r="J5580">
        <f t="shared" ca="1" si="363"/>
        <v>2.8903717578961645</v>
      </c>
      <c r="P5580">
        <f t="shared" ca="1" si="364"/>
        <v>1080</v>
      </c>
    </row>
    <row r="5581" spans="8:16" x14ac:dyDescent="0.25">
      <c r="H5581">
        <f t="shared" ca="1" si="362"/>
        <v>64</v>
      </c>
      <c r="I5581" cm="1">
        <f t="array" aca="1" ref="I5581" ca="1">INDEX(A:A,H5581)</f>
        <v>19</v>
      </c>
      <c r="J5581">
        <f t="shared" ca="1" si="363"/>
        <v>2.9444389791664403</v>
      </c>
      <c r="P5581">
        <f t="shared" ca="1" si="364"/>
        <v>1140</v>
      </c>
    </row>
    <row r="5582" spans="8:16" x14ac:dyDescent="0.25">
      <c r="H5582">
        <f t="shared" ca="1" si="362"/>
        <v>112</v>
      </c>
      <c r="I5582" cm="1">
        <f t="array" aca="1" ref="I5582" ca="1">INDEX(A:A,H5582)</f>
        <v>18</v>
      </c>
      <c r="J5582">
        <f t="shared" ca="1" si="363"/>
        <v>2.8903717578961645</v>
      </c>
      <c r="P5582">
        <f t="shared" ca="1" si="364"/>
        <v>1080</v>
      </c>
    </row>
    <row r="5583" spans="8:16" x14ac:dyDescent="0.25">
      <c r="H5583">
        <f t="shared" ca="1" si="362"/>
        <v>173</v>
      </c>
      <c r="I5583" cm="1">
        <f t="array" aca="1" ref="I5583" ca="1">INDEX(A:A,H5583)</f>
        <v>17</v>
      </c>
      <c r="J5583">
        <f t="shared" ca="1" si="363"/>
        <v>2.8332133440562162</v>
      </c>
      <c r="P5583">
        <f t="shared" ca="1" si="364"/>
        <v>1020</v>
      </c>
    </row>
    <row r="5584" spans="8:16" x14ac:dyDescent="0.25">
      <c r="H5584">
        <f t="shared" ca="1" si="362"/>
        <v>202</v>
      </c>
      <c r="I5584" cm="1">
        <f t="array" aca="1" ref="I5584" ca="1">INDEX(A:A,H5584)</f>
        <v>15</v>
      </c>
      <c r="J5584">
        <f t="shared" ca="1" si="363"/>
        <v>2.7080502011022101</v>
      </c>
      <c r="P5584">
        <f t="shared" ca="1" si="364"/>
        <v>900</v>
      </c>
    </row>
    <row r="5585" spans="8:16" x14ac:dyDescent="0.25">
      <c r="H5585">
        <f t="shared" ca="1" si="362"/>
        <v>149</v>
      </c>
      <c r="I5585" cm="1">
        <f t="array" aca="1" ref="I5585" ca="1">INDEX(A:A,H5585)</f>
        <v>18</v>
      </c>
      <c r="J5585">
        <f t="shared" ca="1" si="363"/>
        <v>2.8903717578961645</v>
      </c>
      <c r="P5585">
        <f t="shared" ca="1" si="364"/>
        <v>1080</v>
      </c>
    </row>
    <row r="5586" spans="8:16" x14ac:dyDescent="0.25">
      <c r="H5586">
        <f t="shared" ca="1" si="362"/>
        <v>22</v>
      </c>
      <c r="I5586" cm="1">
        <f t="array" aca="1" ref="I5586" ca="1">INDEX(A:A,H5586)</f>
        <v>17</v>
      </c>
      <c r="J5586">
        <f t="shared" ca="1" si="363"/>
        <v>2.8332133440562162</v>
      </c>
      <c r="P5586">
        <f t="shared" ca="1" si="364"/>
        <v>1020</v>
      </c>
    </row>
    <row r="5587" spans="8:16" x14ac:dyDescent="0.25">
      <c r="H5587">
        <f t="shared" ca="1" si="362"/>
        <v>90</v>
      </c>
      <c r="I5587" cm="1">
        <f t="array" aca="1" ref="I5587" ca="1">INDEX(A:A,H5587)</f>
        <v>15</v>
      </c>
      <c r="J5587">
        <f t="shared" ca="1" si="363"/>
        <v>2.7080502011022101</v>
      </c>
      <c r="P5587">
        <f t="shared" ca="1" si="364"/>
        <v>900</v>
      </c>
    </row>
    <row r="5588" spans="8:16" x14ac:dyDescent="0.25">
      <c r="H5588">
        <f t="shared" ca="1" si="362"/>
        <v>185</v>
      </c>
      <c r="I5588" cm="1">
        <f t="array" aca="1" ref="I5588" ca="1">INDEX(A:A,H5588)</f>
        <v>19</v>
      </c>
      <c r="J5588">
        <f t="shared" ca="1" si="363"/>
        <v>2.9444389791664403</v>
      </c>
      <c r="P5588">
        <f t="shared" ca="1" si="364"/>
        <v>1140</v>
      </c>
    </row>
    <row r="5589" spans="8:16" x14ac:dyDescent="0.25">
      <c r="H5589">
        <f t="shared" ca="1" si="362"/>
        <v>15</v>
      </c>
      <c r="I5589" cm="1">
        <f t="array" aca="1" ref="I5589" ca="1">INDEX(A:A,H5589)</f>
        <v>15</v>
      </c>
      <c r="J5589">
        <f t="shared" ca="1" si="363"/>
        <v>2.7080502011022101</v>
      </c>
      <c r="P5589">
        <f t="shared" ca="1" si="364"/>
        <v>900</v>
      </c>
    </row>
    <row r="5590" spans="8:16" x14ac:dyDescent="0.25">
      <c r="H5590">
        <f t="shared" ca="1" si="362"/>
        <v>184</v>
      </c>
      <c r="I5590" cm="1">
        <f t="array" aca="1" ref="I5590" ca="1">INDEX(A:A,H5590)</f>
        <v>17</v>
      </c>
      <c r="J5590">
        <f t="shared" ca="1" si="363"/>
        <v>2.8332133440562162</v>
      </c>
      <c r="P5590">
        <f t="shared" ca="1" si="364"/>
        <v>1020</v>
      </c>
    </row>
    <row r="5591" spans="8:16" x14ac:dyDescent="0.25">
      <c r="H5591">
        <f t="shared" ca="1" si="362"/>
        <v>192</v>
      </c>
      <c r="I5591" cm="1">
        <f t="array" aca="1" ref="I5591" ca="1">INDEX(A:A,H5591)</f>
        <v>15</v>
      </c>
      <c r="J5591">
        <f t="shared" ca="1" si="363"/>
        <v>2.7080502011022101</v>
      </c>
      <c r="P5591">
        <f t="shared" ca="1" si="364"/>
        <v>900</v>
      </c>
    </row>
    <row r="5592" spans="8:16" x14ac:dyDescent="0.25">
      <c r="H5592">
        <f t="shared" ca="1" si="362"/>
        <v>156</v>
      </c>
      <c r="I5592" cm="1">
        <f t="array" aca="1" ref="I5592" ca="1">INDEX(A:A,H5592)</f>
        <v>18</v>
      </c>
      <c r="J5592">
        <f t="shared" ca="1" si="363"/>
        <v>2.8903717578961645</v>
      </c>
      <c r="P5592">
        <f t="shared" ca="1" si="364"/>
        <v>1080</v>
      </c>
    </row>
    <row r="5593" spans="8:16" x14ac:dyDescent="0.25">
      <c r="H5593">
        <f t="shared" ca="1" si="362"/>
        <v>117</v>
      </c>
      <c r="I5593" cm="1">
        <f t="array" aca="1" ref="I5593" ca="1">INDEX(A:A,H5593)</f>
        <v>19</v>
      </c>
      <c r="J5593">
        <f t="shared" ca="1" si="363"/>
        <v>2.9444389791664403</v>
      </c>
      <c r="P5593">
        <f t="shared" ca="1" si="364"/>
        <v>1140</v>
      </c>
    </row>
    <row r="5594" spans="8:16" x14ac:dyDescent="0.25">
      <c r="H5594">
        <f t="shared" ca="1" si="362"/>
        <v>16</v>
      </c>
      <c r="I5594" cm="1">
        <f t="array" aca="1" ref="I5594" ca="1">INDEX(A:A,H5594)</f>
        <v>19</v>
      </c>
      <c r="J5594">
        <f t="shared" ca="1" si="363"/>
        <v>2.9444389791664403</v>
      </c>
      <c r="P5594">
        <f t="shared" ca="1" si="364"/>
        <v>1140</v>
      </c>
    </row>
    <row r="5595" spans="8:16" x14ac:dyDescent="0.25">
      <c r="H5595">
        <f t="shared" ca="1" si="362"/>
        <v>142</v>
      </c>
      <c r="I5595" cm="1">
        <f t="array" aca="1" ref="I5595" ca="1">INDEX(A:A,H5595)</f>
        <v>17</v>
      </c>
      <c r="J5595">
        <f t="shared" ca="1" si="363"/>
        <v>2.8332133440562162</v>
      </c>
      <c r="P5595">
        <f t="shared" ca="1" si="364"/>
        <v>1020</v>
      </c>
    </row>
    <row r="5596" spans="8:16" x14ac:dyDescent="0.25">
      <c r="H5596">
        <f t="shared" ca="1" si="362"/>
        <v>187</v>
      </c>
      <c r="I5596" cm="1">
        <f t="array" aca="1" ref="I5596" ca="1">INDEX(A:A,H5596)</f>
        <v>20</v>
      </c>
      <c r="J5596">
        <f t="shared" ca="1" si="363"/>
        <v>2.9957322735539909</v>
      </c>
      <c r="P5596">
        <f t="shared" ca="1" si="364"/>
        <v>1200</v>
      </c>
    </row>
    <row r="5597" spans="8:16" x14ac:dyDescent="0.25">
      <c r="H5597">
        <f t="shared" ca="1" si="362"/>
        <v>8</v>
      </c>
      <c r="I5597" cm="1">
        <f t="array" aca="1" ref="I5597" ca="1">INDEX(A:A,H5597)</f>
        <v>19</v>
      </c>
      <c r="J5597">
        <f t="shared" ca="1" si="363"/>
        <v>2.9444389791664403</v>
      </c>
      <c r="P5597">
        <f t="shared" ca="1" si="364"/>
        <v>1140</v>
      </c>
    </row>
    <row r="5598" spans="8:16" x14ac:dyDescent="0.25">
      <c r="H5598">
        <f t="shared" ca="1" si="362"/>
        <v>134</v>
      </c>
      <c r="I5598" cm="1">
        <f t="array" aca="1" ref="I5598" ca="1">INDEX(A:A,H5598)</f>
        <v>16</v>
      </c>
      <c r="J5598">
        <f t="shared" ca="1" si="363"/>
        <v>2.7725887222397811</v>
      </c>
      <c r="P5598">
        <f t="shared" ca="1" si="364"/>
        <v>960</v>
      </c>
    </row>
    <row r="5599" spans="8:16" x14ac:dyDescent="0.25">
      <c r="H5599">
        <f t="shared" ca="1" si="362"/>
        <v>80</v>
      </c>
      <c r="I5599" cm="1">
        <f t="array" aca="1" ref="I5599" ca="1">INDEX(A:A,H5599)</f>
        <v>18</v>
      </c>
      <c r="J5599">
        <f t="shared" ca="1" si="363"/>
        <v>2.8903717578961645</v>
      </c>
      <c r="P5599">
        <f t="shared" ca="1" si="364"/>
        <v>1080</v>
      </c>
    </row>
    <row r="5600" spans="8:16" x14ac:dyDescent="0.25">
      <c r="H5600">
        <f t="shared" ca="1" si="362"/>
        <v>64</v>
      </c>
      <c r="I5600" cm="1">
        <f t="array" aca="1" ref="I5600" ca="1">INDEX(A:A,H5600)</f>
        <v>19</v>
      </c>
      <c r="J5600">
        <f t="shared" ca="1" si="363"/>
        <v>2.9444389791664403</v>
      </c>
      <c r="P5600">
        <f t="shared" ca="1" si="364"/>
        <v>1140</v>
      </c>
    </row>
    <row r="5601" spans="8:16" x14ac:dyDescent="0.25">
      <c r="H5601">
        <f t="shared" ca="1" si="362"/>
        <v>204</v>
      </c>
      <c r="I5601" cm="1">
        <f t="array" aca="1" ref="I5601" ca="1">INDEX(A:A,H5601)</f>
        <v>17</v>
      </c>
      <c r="J5601">
        <f t="shared" ca="1" si="363"/>
        <v>2.8332133440562162</v>
      </c>
      <c r="P5601">
        <f t="shared" ca="1" si="364"/>
        <v>1020</v>
      </c>
    </row>
    <row r="5602" spans="8:16" x14ac:dyDescent="0.25">
      <c r="H5602">
        <f t="shared" ref="H5602:H5665" ca="1" si="365">RANDBETWEEN(1,245)</f>
        <v>152</v>
      </c>
      <c r="I5602" cm="1">
        <f t="array" aca="1" ref="I5602" ca="1">INDEX(A:A,H5602)</f>
        <v>17</v>
      </c>
      <c r="J5602">
        <f t="shared" ca="1" si="363"/>
        <v>2.8332133440562162</v>
      </c>
      <c r="P5602">
        <f t="shared" ca="1" si="364"/>
        <v>1020</v>
      </c>
    </row>
    <row r="5603" spans="8:16" x14ac:dyDescent="0.25">
      <c r="H5603">
        <f t="shared" ca="1" si="365"/>
        <v>145</v>
      </c>
      <c r="I5603" cm="1">
        <f t="array" aca="1" ref="I5603" ca="1">INDEX(A:A,H5603)</f>
        <v>16</v>
      </c>
      <c r="J5603">
        <f t="shared" ca="1" si="363"/>
        <v>2.7725887222397811</v>
      </c>
      <c r="P5603">
        <f t="shared" ca="1" si="364"/>
        <v>960</v>
      </c>
    </row>
    <row r="5604" spans="8:16" x14ac:dyDescent="0.25">
      <c r="H5604">
        <f t="shared" ca="1" si="365"/>
        <v>100</v>
      </c>
      <c r="I5604" cm="1">
        <f t="array" aca="1" ref="I5604" ca="1">INDEX(A:A,H5604)</f>
        <v>18</v>
      </c>
      <c r="J5604">
        <f t="shared" ca="1" si="363"/>
        <v>2.8903717578961645</v>
      </c>
      <c r="P5604">
        <f t="shared" ca="1" si="364"/>
        <v>1080</v>
      </c>
    </row>
    <row r="5605" spans="8:16" x14ac:dyDescent="0.25">
      <c r="H5605">
        <f t="shared" ca="1" si="365"/>
        <v>91</v>
      </c>
      <c r="I5605" cm="1">
        <f t="array" aca="1" ref="I5605" ca="1">INDEX(A:A,H5605)</f>
        <v>17</v>
      </c>
      <c r="J5605">
        <f t="shared" ca="1" si="363"/>
        <v>2.8332133440562162</v>
      </c>
      <c r="P5605">
        <f t="shared" ca="1" si="364"/>
        <v>1020</v>
      </c>
    </row>
    <row r="5606" spans="8:16" x14ac:dyDescent="0.25">
      <c r="H5606">
        <f t="shared" ca="1" si="365"/>
        <v>181</v>
      </c>
      <c r="I5606" cm="1">
        <f t="array" aca="1" ref="I5606" ca="1">INDEX(A:A,H5606)</f>
        <v>15</v>
      </c>
      <c r="J5606">
        <f t="shared" ca="1" si="363"/>
        <v>2.7080502011022101</v>
      </c>
      <c r="P5606">
        <f t="shared" ca="1" si="364"/>
        <v>900</v>
      </c>
    </row>
    <row r="5607" spans="8:16" x14ac:dyDescent="0.25">
      <c r="H5607">
        <f t="shared" ca="1" si="365"/>
        <v>90</v>
      </c>
      <c r="I5607" cm="1">
        <f t="array" aca="1" ref="I5607" ca="1">INDEX(A:A,H5607)</f>
        <v>15</v>
      </c>
      <c r="J5607">
        <f t="shared" ca="1" si="363"/>
        <v>2.7080502011022101</v>
      </c>
      <c r="P5607">
        <f t="shared" ca="1" si="364"/>
        <v>900</v>
      </c>
    </row>
    <row r="5608" spans="8:16" x14ac:dyDescent="0.25">
      <c r="H5608">
        <f t="shared" ca="1" si="365"/>
        <v>245</v>
      </c>
      <c r="I5608" cm="1">
        <f t="array" aca="1" ref="I5608" ca="1">INDEX(A:A,H5608)</f>
        <v>20</v>
      </c>
      <c r="J5608">
        <f t="shared" ca="1" si="363"/>
        <v>2.9957322735539909</v>
      </c>
      <c r="P5608">
        <f t="shared" ca="1" si="364"/>
        <v>1200</v>
      </c>
    </row>
    <row r="5609" spans="8:16" x14ac:dyDescent="0.25">
      <c r="H5609">
        <f t="shared" ca="1" si="365"/>
        <v>197</v>
      </c>
      <c r="I5609" cm="1">
        <f t="array" aca="1" ref="I5609" ca="1">INDEX(A:A,H5609)</f>
        <v>18</v>
      </c>
      <c r="J5609">
        <f t="shared" ca="1" si="363"/>
        <v>2.8903717578961645</v>
      </c>
      <c r="P5609">
        <f t="shared" ca="1" si="364"/>
        <v>1080</v>
      </c>
    </row>
    <row r="5610" spans="8:16" x14ac:dyDescent="0.25">
      <c r="H5610">
        <f t="shared" ca="1" si="365"/>
        <v>47</v>
      </c>
      <c r="I5610" cm="1">
        <f t="array" aca="1" ref="I5610" ca="1">INDEX(A:A,H5610)</f>
        <v>19</v>
      </c>
      <c r="J5610">
        <f t="shared" ca="1" si="363"/>
        <v>2.9444389791664403</v>
      </c>
      <c r="P5610">
        <f t="shared" ca="1" si="364"/>
        <v>1140</v>
      </c>
    </row>
    <row r="5611" spans="8:16" x14ac:dyDescent="0.25">
      <c r="H5611">
        <f t="shared" ca="1" si="365"/>
        <v>210</v>
      </c>
      <c r="I5611" cm="1">
        <f t="array" aca="1" ref="I5611" ca="1">INDEX(A:A,H5611)</f>
        <v>16</v>
      </c>
      <c r="J5611">
        <f t="shared" ca="1" si="363"/>
        <v>2.7725887222397811</v>
      </c>
      <c r="P5611">
        <f t="shared" ca="1" si="364"/>
        <v>960</v>
      </c>
    </row>
    <row r="5612" spans="8:16" x14ac:dyDescent="0.25">
      <c r="H5612">
        <f t="shared" ca="1" si="365"/>
        <v>200</v>
      </c>
      <c r="I5612" cm="1">
        <f t="array" aca="1" ref="I5612" ca="1">INDEX(A:A,H5612)</f>
        <v>20</v>
      </c>
      <c r="J5612">
        <f t="shared" ca="1" si="363"/>
        <v>2.9957322735539909</v>
      </c>
      <c r="P5612">
        <f t="shared" ca="1" si="364"/>
        <v>1200</v>
      </c>
    </row>
    <row r="5613" spans="8:16" x14ac:dyDescent="0.25">
      <c r="H5613">
        <f t="shared" ca="1" si="365"/>
        <v>100</v>
      </c>
      <c r="I5613" cm="1">
        <f t="array" aca="1" ref="I5613" ca="1">INDEX(A:A,H5613)</f>
        <v>18</v>
      </c>
      <c r="J5613">
        <f t="shared" ca="1" si="363"/>
        <v>2.8903717578961645</v>
      </c>
      <c r="P5613">
        <f t="shared" ca="1" si="364"/>
        <v>1080</v>
      </c>
    </row>
    <row r="5614" spans="8:16" x14ac:dyDescent="0.25">
      <c r="H5614">
        <f t="shared" ca="1" si="365"/>
        <v>208</v>
      </c>
      <c r="I5614" cm="1">
        <f t="array" aca="1" ref="I5614" ca="1">INDEX(A:A,H5614)</f>
        <v>16</v>
      </c>
      <c r="J5614">
        <f t="shared" ca="1" si="363"/>
        <v>2.7725887222397811</v>
      </c>
      <c r="P5614">
        <f t="shared" ca="1" si="364"/>
        <v>960</v>
      </c>
    </row>
    <row r="5615" spans="8:16" x14ac:dyDescent="0.25">
      <c r="H5615">
        <f t="shared" ca="1" si="365"/>
        <v>56</v>
      </c>
      <c r="I5615" cm="1">
        <f t="array" aca="1" ref="I5615" ca="1">INDEX(A:A,H5615)</f>
        <v>19</v>
      </c>
      <c r="J5615">
        <f t="shared" ca="1" si="363"/>
        <v>2.9444389791664403</v>
      </c>
      <c r="P5615">
        <f t="shared" ca="1" si="364"/>
        <v>1140</v>
      </c>
    </row>
    <row r="5616" spans="8:16" x14ac:dyDescent="0.25">
      <c r="H5616">
        <f t="shared" ca="1" si="365"/>
        <v>145</v>
      </c>
      <c r="I5616" cm="1">
        <f t="array" aca="1" ref="I5616" ca="1">INDEX(A:A,H5616)</f>
        <v>16</v>
      </c>
      <c r="J5616">
        <f t="shared" ca="1" si="363"/>
        <v>2.7725887222397811</v>
      </c>
      <c r="P5616">
        <f t="shared" ca="1" si="364"/>
        <v>960</v>
      </c>
    </row>
    <row r="5617" spans="8:16" x14ac:dyDescent="0.25">
      <c r="H5617">
        <f t="shared" ca="1" si="365"/>
        <v>224</v>
      </c>
      <c r="I5617" cm="1">
        <f t="array" aca="1" ref="I5617" ca="1">INDEX(A:A,H5617)</f>
        <v>17</v>
      </c>
      <c r="J5617">
        <f t="shared" ca="1" si="363"/>
        <v>2.8332133440562162</v>
      </c>
      <c r="P5617">
        <f t="shared" ca="1" si="364"/>
        <v>1020</v>
      </c>
    </row>
    <row r="5618" spans="8:16" x14ac:dyDescent="0.25">
      <c r="H5618">
        <f t="shared" ca="1" si="365"/>
        <v>240</v>
      </c>
      <c r="I5618" cm="1">
        <f t="array" aca="1" ref="I5618" ca="1">INDEX(A:A,H5618)</f>
        <v>20</v>
      </c>
      <c r="J5618">
        <f t="shared" ca="1" si="363"/>
        <v>2.9957322735539909</v>
      </c>
      <c r="P5618">
        <f t="shared" ca="1" si="364"/>
        <v>1200</v>
      </c>
    </row>
    <row r="5619" spans="8:16" x14ac:dyDescent="0.25">
      <c r="H5619">
        <f t="shared" ca="1" si="365"/>
        <v>102</v>
      </c>
      <c r="I5619" cm="1">
        <f t="array" aca="1" ref="I5619" ca="1">INDEX(A:A,H5619)</f>
        <v>19</v>
      </c>
      <c r="J5619">
        <f t="shared" ca="1" si="363"/>
        <v>2.9444389791664403</v>
      </c>
      <c r="P5619">
        <f t="shared" ca="1" si="364"/>
        <v>1140</v>
      </c>
    </row>
    <row r="5620" spans="8:16" x14ac:dyDescent="0.25">
      <c r="H5620">
        <f t="shared" ca="1" si="365"/>
        <v>217</v>
      </c>
      <c r="I5620" cm="1">
        <f t="array" aca="1" ref="I5620" ca="1">INDEX(A:A,H5620)</f>
        <v>18</v>
      </c>
      <c r="J5620">
        <f t="shared" ca="1" si="363"/>
        <v>2.8903717578961645</v>
      </c>
      <c r="P5620">
        <f t="shared" ca="1" si="364"/>
        <v>1080</v>
      </c>
    </row>
    <row r="5621" spans="8:16" x14ac:dyDescent="0.25">
      <c r="H5621">
        <f t="shared" ca="1" si="365"/>
        <v>227</v>
      </c>
      <c r="I5621" cm="1">
        <f t="array" aca="1" ref="I5621" ca="1">INDEX(A:A,H5621)</f>
        <v>20</v>
      </c>
      <c r="J5621">
        <f t="shared" ca="1" si="363"/>
        <v>2.9957322735539909</v>
      </c>
      <c r="P5621">
        <f t="shared" ca="1" si="364"/>
        <v>1200</v>
      </c>
    </row>
    <row r="5622" spans="8:16" x14ac:dyDescent="0.25">
      <c r="H5622">
        <f t="shared" ca="1" si="365"/>
        <v>193</v>
      </c>
      <c r="I5622" cm="1">
        <f t="array" aca="1" ref="I5622" ca="1">INDEX(A:A,H5622)</f>
        <v>20</v>
      </c>
      <c r="J5622">
        <f t="shared" ca="1" si="363"/>
        <v>2.9957322735539909</v>
      </c>
      <c r="P5622">
        <f t="shared" ca="1" si="364"/>
        <v>1200</v>
      </c>
    </row>
    <row r="5623" spans="8:16" x14ac:dyDescent="0.25">
      <c r="H5623">
        <f t="shared" ca="1" si="365"/>
        <v>178</v>
      </c>
      <c r="I5623" cm="1">
        <f t="array" aca="1" ref="I5623" ca="1">INDEX(A:A,H5623)</f>
        <v>17</v>
      </c>
      <c r="J5623">
        <f t="shared" ca="1" si="363"/>
        <v>2.8332133440562162</v>
      </c>
      <c r="P5623">
        <f t="shared" ca="1" si="364"/>
        <v>1020</v>
      </c>
    </row>
    <row r="5624" spans="8:16" x14ac:dyDescent="0.25">
      <c r="H5624">
        <f t="shared" ca="1" si="365"/>
        <v>25</v>
      </c>
      <c r="I5624" cm="1">
        <f t="array" aca="1" ref="I5624" ca="1">INDEX(A:A,H5624)</f>
        <v>16</v>
      </c>
      <c r="J5624">
        <f t="shared" ca="1" si="363"/>
        <v>2.7725887222397811</v>
      </c>
      <c r="P5624">
        <f t="shared" ca="1" si="364"/>
        <v>960</v>
      </c>
    </row>
    <row r="5625" spans="8:16" x14ac:dyDescent="0.25">
      <c r="H5625">
        <f t="shared" ca="1" si="365"/>
        <v>114</v>
      </c>
      <c r="I5625" cm="1">
        <f t="array" aca="1" ref="I5625" ca="1">INDEX(A:A,H5625)</f>
        <v>16</v>
      </c>
      <c r="J5625">
        <f t="shared" ca="1" si="363"/>
        <v>2.7725887222397811</v>
      </c>
      <c r="P5625">
        <f t="shared" ca="1" si="364"/>
        <v>960</v>
      </c>
    </row>
    <row r="5626" spans="8:16" x14ac:dyDescent="0.25">
      <c r="H5626">
        <f t="shared" ca="1" si="365"/>
        <v>221</v>
      </c>
      <c r="I5626" cm="1">
        <f t="array" aca="1" ref="I5626" ca="1">INDEX(A:A,H5626)</f>
        <v>16</v>
      </c>
      <c r="J5626">
        <f t="shared" ca="1" si="363"/>
        <v>2.7725887222397811</v>
      </c>
      <c r="P5626">
        <f t="shared" ca="1" si="364"/>
        <v>960</v>
      </c>
    </row>
    <row r="5627" spans="8:16" x14ac:dyDescent="0.25">
      <c r="H5627">
        <f t="shared" ca="1" si="365"/>
        <v>172</v>
      </c>
      <c r="I5627" cm="1">
        <f t="array" aca="1" ref="I5627" ca="1">INDEX(A:A,H5627)</f>
        <v>20</v>
      </c>
      <c r="J5627">
        <f t="shared" ca="1" si="363"/>
        <v>2.9957322735539909</v>
      </c>
      <c r="P5627">
        <f t="shared" ca="1" si="364"/>
        <v>1200</v>
      </c>
    </row>
    <row r="5628" spans="8:16" x14ac:dyDescent="0.25">
      <c r="H5628">
        <f t="shared" ca="1" si="365"/>
        <v>143</v>
      </c>
      <c r="I5628" cm="1">
        <f t="array" aca="1" ref="I5628" ca="1">INDEX(A:A,H5628)</f>
        <v>16</v>
      </c>
      <c r="J5628">
        <f t="shared" ca="1" si="363"/>
        <v>2.7725887222397811</v>
      </c>
      <c r="P5628">
        <f t="shared" ca="1" si="364"/>
        <v>960</v>
      </c>
    </row>
    <row r="5629" spans="8:16" x14ac:dyDescent="0.25">
      <c r="H5629">
        <f t="shared" ca="1" si="365"/>
        <v>204</v>
      </c>
      <c r="I5629" cm="1">
        <f t="array" aca="1" ref="I5629" ca="1">INDEX(A:A,H5629)</f>
        <v>17</v>
      </c>
      <c r="J5629">
        <f t="shared" ca="1" si="363"/>
        <v>2.8332133440562162</v>
      </c>
      <c r="P5629">
        <f t="shared" ca="1" si="364"/>
        <v>1020</v>
      </c>
    </row>
    <row r="5630" spans="8:16" x14ac:dyDescent="0.25">
      <c r="H5630">
        <f t="shared" ca="1" si="365"/>
        <v>55</v>
      </c>
      <c r="I5630" cm="1">
        <f t="array" aca="1" ref="I5630" ca="1">INDEX(A:A,H5630)</f>
        <v>17</v>
      </c>
      <c r="J5630">
        <f t="shared" ca="1" si="363"/>
        <v>2.8332133440562162</v>
      </c>
      <c r="P5630">
        <f t="shared" ca="1" si="364"/>
        <v>1020</v>
      </c>
    </row>
    <row r="5631" spans="8:16" x14ac:dyDescent="0.25">
      <c r="H5631">
        <f t="shared" ca="1" si="365"/>
        <v>84</v>
      </c>
      <c r="I5631" cm="1">
        <f t="array" aca="1" ref="I5631" ca="1">INDEX(A:A,H5631)</f>
        <v>17</v>
      </c>
      <c r="J5631">
        <f t="shared" ca="1" si="363"/>
        <v>2.8332133440562162</v>
      </c>
      <c r="P5631">
        <f t="shared" ca="1" si="364"/>
        <v>1020</v>
      </c>
    </row>
    <row r="5632" spans="8:16" x14ac:dyDescent="0.25">
      <c r="H5632">
        <f t="shared" ca="1" si="365"/>
        <v>30</v>
      </c>
      <c r="I5632" cm="1">
        <f t="array" aca="1" ref="I5632" ca="1">INDEX(A:A,H5632)</f>
        <v>17</v>
      </c>
      <c r="J5632">
        <f t="shared" ca="1" si="363"/>
        <v>2.8332133440562162</v>
      </c>
      <c r="P5632">
        <f t="shared" ca="1" si="364"/>
        <v>1020</v>
      </c>
    </row>
    <row r="5633" spans="8:16" x14ac:dyDescent="0.25">
      <c r="H5633">
        <f t="shared" ca="1" si="365"/>
        <v>147</v>
      </c>
      <c r="I5633" cm="1">
        <f t="array" aca="1" ref="I5633" ca="1">INDEX(A:A,H5633)</f>
        <v>16</v>
      </c>
      <c r="J5633">
        <f t="shared" ca="1" si="363"/>
        <v>2.7725887222397811</v>
      </c>
      <c r="P5633">
        <f t="shared" ca="1" si="364"/>
        <v>960</v>
      </c>
    </row>
    <row r="5634" spans="8:16" x14ac:dyDescent="0.25">
      <c r="H5634">
        <f t="shared" ca="1" si="365"/>
        <v>236</v>
      </c>
      <c r="I5634" cm="1">
        <f t="array" aca="1" ref="I5634" ca="1">INDEX(A:A,H5634)</f>
        <v>16</v>
      </c>
      <c r="J5634">
        <f t="shared" ref="J5634:J5697" ca="1" si="366">LN(I5634)</f>
        <v>2.7725887222397811</v>
      </c>
      <c r="P5634">
        <f t="shared" ref="P5634:P5697" ca="1" si="367">I5634*60</f>
        <v>960</v>
      </c>
    </row>
    <row r="5635" spans="8:16" x14ac:dyDescent="0.25">
      <c r="H5635">
        <f t="shared" ca="1" si="365"/>
        <v>81</v>
      </c>
      <c r="I5635" cm="1">
        <f t="array" aca="1" ref="I5635" ca="1">INDEX(A:A,H5635)</f>
        <v>19</v>
      </c>
      <c r="J5635">
        <f t="shared" ca="1" si="366"/>
        <v>2.9444389791664403</v>
      </c>
      <c r="P5635">
        <f t="shared" ca="1" si="367"/>
        <v>1140</v>
      </c>
    </row>
    <row r="5636" spans="8:16" x14ac:dyDescent="0.25">
      <c r="H5636">
        <f t="shared" ca="1" si="365"/>
        <v>32</v>
      </c>
      <c r="I5636" cm="1">
        <f t="array" aca="1" ref="I5636" ca="1">INDEX(A:A,H5636)</f>
        <v>18</v>
      </c>
      <c r="J5636">
        <f t="shared" ca="1" si="366"/>
        <v>2.8903717578961645</v>
      </c>
      <c r="P5636">
        <f t="shared" ca="1" si="367"/>
        <v>1080</v>
      </c>
    </row>
    <row r="5637" spans="8:16" x14ac:dyDescent="0.25">
      <c r="H5637">
        <f t="shared" ca="1" si="365"/>
        <v>115</v>
      </c>
      <c r="I5637" cm="1">
        <f t="array" aca="1" ref="I5637" ca="1">INDEX(A:A,H5637)</f>
        <v>15</v>
      </c>
      <c r="J5637">
        <f t="shared" ca="1" si="366"/>
        <v>2.7080502011022101</v>
      </c>
      <c r="P5637">
        <f t="shared" ca="1" si="367"/>
        <v>900</v>
      </c>
    </row>
    <row r="5638" spans="8:16" x14ac:dyDescent="0.25">
      <c r="H5638">
        <f t="shared" ca="1" si="365"/>
        <v>19</v>
      </c>
      <c r="I5638" cm="1">
        <f t="array" aca="1" ref="I5638" ca="1">INDEX(A:A,H5638)</f>
        <v>20</v>
      </c>
      <c r="J5638">
        <f t="shared" ca="1" si="366"/>
        <v>2.9957322735539909</v>
      </c>
      <c r="P5638">
        <f t="shared" ca="1" si="367"/>
        <v>1200</v>
      </c>
    </row>
    <row r="5639" spans="8:16" x14ac:dyDescent="0.25">
      <c r="H5639">
        <f t="shared" ca="1" si="365"/>
        <v>76</v>
      </c>
      <c r="I5639" cm="1">
        <f t="array" aca="1" ref="I5639" ca="1">INDEX(A:A,H5639)</f>
        <v>16</v>
      </c>
      <c r="J5639">
        <f t="shared" ca="1" si="366"/>
        <v>2.7725887222397811</v>
      </c>
      <c r="P5639">
        <f t="shared" ca="1" si="367"/>
        <v>960</v>
      </c>
    </row>
    <row r="5640" spans="8:16" x14ac:dyDescent="0.25">
      <c r="H5640">
        <f t="shared" ca="1" si="365"/>
        <v>226</v>
      </c>
      <c r="I5640" cm="1">
        <f t="array" aca="1" ref="I5640" ca="1">INDEX(A:A,H5640)</f>
        <v>15</v>
      </c>
      <c r="J5640">
        <f t="shared" ca="1" si="366"/>
        <v>2.7080502011022101</v>
      </c>
      <c r="P5640">
        <f t="shared" ca="1" si="367"/>
        <v>900</v>
      </c>
    </row>
    <row r="5641" spans="8:16" x14ac:dyDescent="0.25">
      <c r="H5641">
        <f t="shared" ca="1" si="365"/>
        <v>48</v>
      </c>
      <c r="I5641" cm="1">
        <f t="array" aca="1" ref="I5641" ca="1">INDEX(A:A,H5641)</f>
        <v>16</v>
      </c>
      <c r="J5641">
        <f t="shared" ca="1" si="366"/>
        <v>2.7725887222397811</v>
      </c>
      <c r="P5641">
        <f t="shared" ca="1" si="367"/>
        <v>960</v>
      </c>
    </row>
    <row r="5642" spans="8:16" x14ac:dyDescent="0.25">
      <c r="H5642">
        <f t="shared" ca="1" si="365"/>
        <v>22</v>
      </c>
      <c r="I5642" cm="1">
        <f t="array" aca="1" ref="I5642" ca="1">INDEX(A:A,H5642)</f>
        <v>17</v>
      </c>
      <c r="J5642">
        <f t="shared" ca="1" si="366"/>
        <v>2.8332133440562162</v>
      </c>
      <c r="P5642">
        <f t="shared" ca="1" si="367"/>
        <v>1020</v>
      </c>
    </row>
    <row r="5643" spans="8:16" x14ac:dyDescent="0.25">
      <c r="H5643">
        <f t="shared" ca="1" si="365"/>
        <v>78</v>
      </c>
      <c r="I5643" cm="1">
        <f t="array" aca="1" ref="I5643" ca="1">INDEX(A:A,H5643)</f>
        <v>17</v>
      </c>
      <c r="J5643">
        <f t="shared" ca="1" si="366"/>
        <v>2.8332133440562162</v>
      </c>
      <c r="P5643">
        <f t="shared" ca="1" si="367"/>
        <v>1020</v>
      </c>
    </row>
    <row r="5644" spans="8:16" x14ac:dyDescent="0.25">
      <c r="H5644">
        <f t="shared" ca="1" si="365"/>
        <v>64</v>
      </c>
      <c r="I5644" cm="1">
        <f t="array" aca="1" ref="I5644" ca="1">INDEX(A:A,H5644)</f>
        <v>19</v>
      </c>
      <c r="J5644">
        <f t="shared" ca="1" si="366"/>
        <v>2.9444389791664403</v>
      </c>
      <c r="P5644">
        <f t="shared" ca="1" si="367"/>
        <v>1140</v>
      </c>
    </row>
    <row r="5645" spans="8:16" x14ac:dyDescent="0.25">
      <c r="H5645">
        <f t="shared" ca="1" si="365"/>
        <v>53</v>
      </c>
      <c r="I5645" cm="1">
        <f t="array" aca="1" ref="I5645" ca="1">INDEX(A:A,H5645)</f>
        <v>20</v>
      </c>
      <c r="J5645">
        <f t="shared" ca="1" si="366"/>
        <v>2.9957322735539909</v>
      </c>
      <c r="P5645">
        <f t="shared" ca="1" si="367"/>
        <v>1200</v>
      </c>
    </row>
    <row r="5646" spans="8:16" x14ac:dyDescent="0.25">
      <c r="H5646">
        <f t="shared" ca="1" si="365"/>
        <v>235</v>
      </c>
      <c r="I5646" cm="1">
        <f t="array" aca="1" ref="I5646" ca="1">INDEX(A:A,H5646)</f>
        <v>17</v>
      </c>
      <c r="J5646">
        <f t="shared" ca="1" si="366"/>
        <v>2.8332133440562162</v>
      </c>
      <c r="P5646">
        <f t="shared" ca="1" si="367"/>
        <v>1020</v>
      </c>
    </row>
    <row r="5647" spans="8:16" x14ac:dyDescent="0.25">
      <c r="H5647">
        <f t="shared" ca="1" si="365"/>
        <v>238</v>
      </c>
      <c r="I5647" cm="1">
        <f t="array" aca="1" ref="I5647" ca="1">INDEX(A:A,H5647)</f>
        <v>16</v>
      </c>
      <c r="J5647">
        <f t="shared" ca="1" si="366"/>
        <v>2.7725887222397811</v>
      </c>
      <c r="P5647">
        <f t="shared" ca="1" si="367"/>
        <v>960</v>
      </c>
    </row>
    <row r="5648" spans="8:16" x14ac:dyDescent="0.25">
      <c r="H5648">
        <f t="shared" ca="1" si="365"/>
        <v>71</v>
      </c>
      <c r="I5648" cm="1">
        <f t="array" aca="1" ref="I5648" ca="1">INDEX(A:A,H5648)</f>
        <v>18</v>
      </c>
      <c r="J5648">
        <f t="shared" ca="1" si="366"/>
        <v>2.8903717578961645</v>
      </c>
      <c r="P5648">
        <f t="shared" ca="1" si="367"/>
        <v>1080</v>
      </c>
    </row>
    <row r="5649" spans="8:16" x14ac:dyDescent="0.25">
      <c r="H5649">
        <f t="shared" ca="1" si="365"/>
        <v>236</v>
      </c>
      <c r="I5649" cm="1">
        <f t="array" aca="1" ref="I5649" ca="1">INDEX(A:A,H5649)</f>
        <v>16</v>
      </c>
      <c r="J5649">
        <f t="shared" ca="1" si="366"/>
        <v>2.7725887222397811</v>
      </c>
      <c r="P5649">
        <f t="shared" ca="1" si="367"/>
        <v>960</v>
      </c>
    </row>
    <row r="5650" spans="8:16" x14ac:dyDescent="0.25">
      <c r="H5650">
        <f t="shared" ca="1" si="365"/>
        <v>147</v>
      </c>
      <c r="I5650" cm="1">
        <f t="array" aca="1" ref="I5650" ca="1">INDEX(A:A,H5650)</f>
        <v>16</v>
      </c>
      <c r="J5650">
        <f t="shared" ca="1" si="366"/>
        <v>2.7725887222397811</v>
      </c>
      <c r="P5650">
        <f t="shared" ca="1" si="367"/>
        <v>960</v>
      </c>
    </row>
    <row r="5651" spans="8:16" x14ac:dyDescent="0.25">
      <c r="H5651">
        <f t="shared" ca="1" si="365"/>
        <v>182</v>
      </c>
      <c r="I5651" cm="1">
        <f t="array" aca="1" ref="I5651" ca="1">INDEX(A:A,H5651)</f>
        <v>18</v>
      </c>
      <c r="J5651">
        <f t="shared" ca="1" si="366"/>
        <v>2.8903717578961645</v>
      </c>
      <c r="P5651">
        <f t="shared" ca="1" si="367"/>
        <v>1080</v>
      </c>
    </row>
    <row r="5652" spans="8:16" x14ac:dyDescent="0.25">
      <c r="H5652">
        <f t="shared" ca="1" si="365"/>
        <v>58</v>
      </c>
      <c r="I5652" cm="1">
        <f t="array" aca="1" ref="I5652" ca="1">INDEX(A:A,H5652)</f>
        <v>16</v>
      </c>
      <c r="J5652">
        <f t="shared" ca="1" si="366"/>
        <v>2.7725887222397811</v>
      </c>
      <c r="P5652">
        <f t="shared" ca="1" si="367"/>
        <v>960</v>
      </c>
    </row>
    <row r="5653" spans="8:16" x14ac:dyDescent="0.25">
      <c r="H5653">
        <f t="shared" ca="1" si="365"/>
        <v>107</v>
      </c>
      <c r="I5653" cm="1">
        <f t="array" aca="1" ref="I5653" ca="1">INDEX(A:A,H5653)</f>
        <v>18</v>
      </c>
      <c r="J5653">
        <f t="shared" ca="1" si="366"/>
        <v>2.8903717578961645</v>
      </c>
      <c r="P5653">
        <f t="shared" ca="1" si="367"/>
        <v>1080</v>
      </c>
    </row>
    <row r="5654" spans="8:16" x14ac:dyDescent="0.25">
      <c r="H5654">
        <f t="shared" ca="1" si="365"/>
        <v>67</v>
      </c>
      <c r="I5654" cm="1">
        <f t="array" aca="1" ref="I5654" ca="1">INDEX(A:A,H5654)</f>
        <v>18</v>
      </c>
      <c r="J5654">
        <f t="shared" ca="1" si="366"/>
        <v>2.8903717578961645</v>
      </c>
      <c r="P5654">
        <f t="shared" ca="1" si="367"/>
        <v>1080</v>
      </c>
    </row>
    <row r="5655" spans="8:16" x14ac:dyDescent="0.25">
      <c r="H5655">
        <f t="shared" ca="1" si="365"/>
        <v>146</v>
      </c>
      <c r="I5655" cm="1">
        <f t="array" aca="1" ref="I5655" ca="1">INDEX(A:A,H5655)</f>
        <v>17</v>
      </c>
      <c r="J5655">
        <f t="shared" ca="1" si="366"/>
        <v>2.8332133440562162</v>
      </c>
      <c r="P5655">
        <f t="shared" ca="1" si="367"/>
        <v>1020</v>
      </c>
    </row>
    <row r="5656" spans="8:16" x14ac:dyDescent="0.25">
      <c r="H5656">
        <f t="shared" ca="1" si="365"/>
        <v>157</v>
      </c>
      <c r="I5656" cm="1">
        <f t="array" aca="1" ref="I5656" ca="1">INDEX(A:A,H5656)</f>
        <v>18</v>
      </c>
      <c r="J5656">
        <f t="shared" ca="1" si="366"/>
        <v>2.8903717578961645</v>
      </c>
      <c r="P5656">
        <f t="shared" ca="1" si="367"/>
        <v>1080</v>
      </c>
    </row>
    <row r="5657" spans="8:16" x14ac:dyDescent="0.25">
      <c r="H5657">
        <f t="shared" ca="1" si="365"/>
        <v>140</v>
      </c>
      <c r="I5657" cm="1">
        <f t="array" aca="1" ref="I5657" ca="1">INDEX(A:A,H5657)</f>
        <v>20</v>
      </c>
      <c r="J5657">
        <f t="shared" ca="1" si="366"/>
        <v>2.9957322735539909</v>
      </c>
      <c r="P5657">
        <f t="shared" ca="1" si="367"/>
        <v>1200</v>
      </c>
    </row>
    <row r="5658" spans="8:16" x14ac:dyDescent="0.25">
      <c r="H5658">
        <f t="shared" ca="1" si="365"/>
        <v>141</v>
      </c>
      <c r="I5658" cm="1">
        <f t="array" aca="1" ref="I5658" ca="1">INDEX(A:A,H5658)</f>
        <v>20</v>
      </c>
      <c r="J5658">
        <f t="shared" ca="1" si="366"/>
        <v>2.9957322735539909</v>
      </c>
      <c r="P5658">
        <f t="shared" ca="1" si="367"/>
        <v>1200</v>
      </c>
    </row>
    <row r="5659" spans="8:16" x14ac:dyDescent="0.25">
      <c r="H5659">
        <f t="shared" ca="1" si="365"/>
        <v>162</v>
      </c>
      <c r="I5659" cm="1">
        <f t="array" aca="1" ref="I5659" ca="1">INDEX(A:A,H5659)</f>
        <v>20</v>
      </c>
      <c r="J5659">
        <f t="shared" ca="1" si="366"/>
        <v>2.9957322735539909</v>
      </c>
      <c r="P5659">
        <f t="shared" ca="1" si="367"/>
        <v>1200</v>
      </c>
    </row>
    <row r="5660" spans="8:16" x14ac:dyDescent="0.25">
      <c r="H5660">
        <f t="shared" ca="1" si="365"/>
        <v>138</v>
      </c>
      <c r="I5660" cm="1">
        <f t="array" aca="1" ref="I5660" ca="1">INDEX(A:A,H5660)</f>
        <v>20</v>
      </c>
      <c r="J5660">
        <f t="shared" ca="1" si="366"/>
        <v>2.9957322735539909</v>
      </c>
      <c r="P5660">
        <f t="shared" ca="1" si="367"/>
        <v>1200</v>
      </c>
    </row>
    <row r="5661" spans="8:16" x14ac:dyDescent="0.25">
      <c r="H5661">
        <f t="shared" ca="1" si="365"/>
        <v>67</v>
      </c>
      <c r="I5661" cm="1">
        <f t="array" aca="1" ref="I5661" ca="1">INDEX(A:A,H5661)</f>
        <v>18</v>
      </c>
      <c r="J5661">
        <f t="shared" ca="1" si="366"/>
        <v>2.8903717578961645</v>
      </c>
      <c r="P5661">
        <f t="shared" ca="1" si="367"/>
        <v>1080</v>
      </c>
    </row>
    <row r="5662" spans="8:16" x14ac:dyDescent="0.25">
      <c r="H5662">
        <f t="shared" ca="1" si="365"/>
        <v>219</v>
      </c>
      <c r="I5662" cm="1">
        <f t="array" aca="1" ref="I5662" ca="1">INDEX(A:A,H5662)</f>
        <v>17</v>
      </c>
      <c r="J5662">
        <f t="shared" ca="1" si="366"/>
        <v>2.8332133440562162</v>
      </c>
      <c r="P5662">
        <f t="shared" ca="1" si="367"/>
        <v>1020</v>
      </c>
    </row>
    <row r="5663" spans="8:16" x14ac:dyDescent="0.25">
      <c r="H5663">
        <f t="shared" ca="1" si="365"/>
        <v>42</v>
      </c>
      <c r="I5663" cm="1">
        <f t="array" aca="1" ref="I5663" ca="1">INDEX(A:A,H5663)</f>
        <v>17</v>
      </c>
      <c r="J5663">
        <f t="shared" ca="1" si="366"/>
        <v>2.8332133440562162</v>
      </c>
      <c r="P5663">
        <f t="shared" ca="1" si="367"/>
        <v>1020</v>
      </c>
    </row>
    <row r="5664" spans="8:16" x14ac:dyDescent="0.25">
      <c r="H5664">
        <f t="shared" ca="1" si="365"/>
        <v>103</v>
      </c>
      <c r="I5664" cm="1">
        <f t="array" aca="1" ref="I5664" ca="1">INDEX(A:A,H5664)</f>
        <v>17</v>
      </c>
      <c r="J5664">
        <f t="shared" ca="1" si="366"/>
        <v>2.8332133440562162</v>
      </c>
      <c r="P5664">
        <f t="shared" ca="1" si="367"/>
        <v>1020</v>
      </c>
    </row>
    <row r="5665" spans="8:16" x14ac:dyDescent="0.25">
      <c r="H5665">
        <f t="shared" ca="1" si="365"/>
        <v>12</v>
      </c>
      <c r="I5665" cm="1">
        <f t="array" aca="1" ref="I5665" ca="1">INDEX(A:A,H5665)</f>
        <v>18</v>
      </c>
      <c r="J5665">
        <f t="shared" ca="1" si="366"/>
        <v>2.8903717578961645</v>
      </c>
      <c r="P5665">
        <f t="shared" ca="1" si="367"/>
        <v>1080</v>
      </c>
    </row>
    <row r="5666" spans="8:16" x14ac:dyDescent="0.25">
      <c r="H5666">
        <f t="shared" ref="H5666:H5729" ca="1" si="368">RANDBETWEEN(1,245)</f>
        <v>73</v>
      </c>
      <c r="I5666" cm="1">
        <f t="array" aca="1" ref="I5666" ca="1">INDEX(A:A,H5666)</f>
        <v>17</v>
      </c>
      <c r="J5666">
        <f t="shared" ca="1" si="366"/>
        <v>2.8332133440562162</v>
      </c>
      <c r="P5666">
        <f t="shared" ca="1" si="367"/>
        <v>1020</v>
      </c>
    </row>
    <row r="5667" spans="8:16" x14ac:dyDescent="0.25">
      <c r="H5667">
        <f t="shared" ca="1" si="368"/>
        <v>91</v>
      </c>
      <c r="I5667" cm="1">
        <f t="array" aca="1" ref="I5667" ca="1">INDEX(A:A,H5667)</f>
        <v>17</v>
      </c>
      <c r="J5667">
        <f t="shared" ca="1" si="366"/>
        <v>2.8332133440562162</v>
      </c>
      <c r="P5667">
        <f t="shared" ca="1" si="367"/>
        <v>1020</v>
      </c>
    </row>
    <row r="5668" spans="8:16" x14ac:dyDescent="0.25">
      <c r="H5668">
        <f t="shared" ca="1" si="368"/>
        <v>193</v>
      </c>
      <c r="I5668" cm="1">
        <f t="array" aca="1" ref="I5668" ca="1">INDEX(A:A,H5668)</f>
        <v>20</v>
      </c>
      <c r="J5668">
        <f t="shared" ca="1" si="366"/>
        <v>2.9957322735539909</v>
      </c>
      <c r="P5668">
        <f t="shared" ca="1" si="367"/>
        <v>1200</v>
      </c>
    </row>
    <row r="5669" spans="8:16" x14ac:dyDescent="0.25">
      <c r="H5669">
        <f t="shared" ca="1" si="368"/>
        <v>220</v>
      </c>
      <c r="I5669" cm="1">
        <f t="array" aca="1" ref="I5669" ca="1">INDEX(A:A,H5669)</f>
        <v>16</v>
      </c>
      <c r="J5669">
        <f t="shared" ca="1" si="366"/>
        <v>2.7725887222397811</v>
      </c>
      <c r="P5669">
        <f t="shared" ca="1" si="367"/>
        <v>960</v>
      </c>
    </row>
    <row r="5670" spans="8:16" x14ac:dyDescent="0.25">
      <c r="H5670">
        <f t="shared" ca="1" si="368"/>
        <v>101</v>
      </c>
      <c r="I5670" cm="1">
        <f t="array" aca="1" ref="I5670" ca="1">INDEX(A:A,H5670)</f>
        <v>19</v>
      </c>
      <c r="J5670">
        <f t="shared" ca="1" si="366"/>
        <v>2.9444389791664403</v>
      </c>
      <c r="P5670">
        <f t="shared" ca="1" si="367"/>
        <v>1140</v>
      </c>
    </row>
    <row r="5671" spans="8:16" x14ac:dyDescent="0.25">
      <c r="H5671">
        <f t="shared" ca="1" si="368"/>
        <v>84</v>
      </c>
      <c r="I5671" cm="1">
        <f t="array" aca="1" ref="I5671" ca="1">INDEX(A:A,H5671)</f>
        <v>17</v>
      </c>
      <c r="J5671">
        <f t="shared" ca="1" si="366"/>
        <v>2.8332133440562162</v>
      </c>
      <c r="P5671">
        <f t="shared" ca="1" si="367"/>
        <v>1020</v>
      </c>
    </row>
    <row r="5672" spans="8:16" x14ac:dyDescent="0.25">
      <c r="H5672">
        <f t="shared" ca="1" si="368"/>
        <v>222</v>
      </c>
      <c r="I5672" cm="1">
        <f t="array" aca="1" ref="I5672" ca="1">INDEX(A:A,H5672)</f>
        <v>16</v>
      </c>
      <c r="J5672">
        <f t="shared" ca="1" si="366"/>
        <v>2.7725887222397811</v>
      </c>
      <c r="P5672">
        <f t="shared" ca="1" si="367"/>
        <v>960</v>
      </c>
    </row>
    <row r="5673" spans="8:16" x14ac:dyDescent="0.25">
      <c r="H5673">
        <f t="shared" ca="1" si="368"/>
        <v>16</v>
      </c>
      <c r="I5673" cm="1">
        <f t="array" aca="1" ref="I5673" ca="1">INDEX(A:A,H5673)</f>
        <v>19</v>
      </c>
      <c r="J5673">
        <f t="shared" ca="1" si="366"/>
        <v>2.9444389791664403</v>
      </c>
      <c r="P5673">
        <f t="shared" ca="1" si="367"/>
        <v>1140</v>
      </c>
    </row>
    <row r="5674" spans="8:16" x14ac:dyDescent="0.25">
      <c r="H5674">
        <f t="shared" ca="1" si="368"/>
        <v>132</v>
      </c>
      <c r="I5674" cm="1">
        <f t="array" aca="1" ref="I5674" ca="1">INDEX(A:A,H5674)</f>
        <v>18</v>
      </c>
      <c r="J5674">
        <f t="shared" ca="1" si="366"/>
        <v>2.8903717578961645</v>
      </c>
      <c r="P5674">
        <f t="shared" ca="1" si="367"/>
        <v>1080</v>
      </c>
    </row>
    <row r="5675" spans="8:16" x14ac:dyDescent="0.25">
      <c r="H5675">
        <f t="shared" ca="1" si="368"/>
        <v>122</v>
      </c>
      <c r="I5675" cm="1">
        <f t="array" aca="1" ref="I5675" ca="1">INDEX(A:A,H5675)</f>
        <v>17</v>
      </c>
      <c r="J5675">
        <f t="shared" ca="1" si="366"/>
        <v>2.8332133440562162</v>
      </c>
      <c r="P5675">
        <f t="shared" ca="1" si="367"/>
        <v>1020</v>
      </c>
    </row>
    <row r="5676" spans="8:16" x14ac:dyDescent="0.25">
      <c r="H5676">
        <f t="shared" ca="1" si="368"/>
        <v>174</v>
      </c>
      <c r="I5676" cm="1">
        <f t="array" aca="1" ref="I5676" ca="1">INDEX(A:A,H5676)</f>
        <v>19</v>
      </c>
      <c r="J5676">
        <f t="shared" ca="1" si="366"/>
        <v>2.9444389791664403</v>
      </c>
      <c r="P5676">
        <f t="shared" ca="1" si="367"/>
        <v>1140</v>
      </c>
    </row>
    <row r="5677" spans="8:16" x14ac:dyDescent="0.25">
      <c r="H5677">
        <f t="shared" ca="1" si="368"/>
        <v>226</v>
      </c>
      <c r="I5677" cm="1">
        <f t="array" aca="1" ref="I5677" ca="1">INDEX(A:A,H5677)</f>
        <v>15</v>
      </c>
      <c r="J5677">
        <f t="shared" ca="1" si="366"/>
        <v>2.7080502011022101</v>
      </c>
      <c r="P5677">
        <f t="shared" ca="1" si="367"/>
        <v>900</v>
      </c>
    </row>
    <row r="5678" spans="8:16" x14ac:dyDescent="0.25">
      <c r="H5678">
        <f t="shared" ca="1" si="368"/>
        <v>152</v>
      </c>
      <c r="I5678" cm="1">
        <f t="array" aca="1" ref="I5678" ca="1">INDEX(A:A,H5678)</f>
        <v>17</v>
      </c>
      <c r="J5678">
        <f t="shared" ca="1" si="366"/>
        <v>2.8332133440562162</v>
      </c>
      <c r="P5678">
        <f t="shared" ca="1" si="367"/>
        <v>1020</v>
      </c>
    </row>
    <row r="5679" spans="8:16" x14ac:dyDescent="0.25">
      <c r="H5679">
        <f t="shared" ca="1" si="368"/>
        <v>212</v>
      </c>
      <c r="I5679" cm="1">
        <f t="array" aca="1" ref="I5679" ca="1">INDEX(A:A,H5679)</f>
        <v>20</v>
      </c>
      <c r="J5679">
        <f t="shared" ca="1" si="366"/>
        <v>2.9957322735539909</v>
      </c>
      <c r="P5679">
        <f t="shared" ca="1" si="367"/>
        <v>1200</v>
      </c>
    </row>
    <row r="5680" spans="8:16" x14ac:dyDescent="0.25">
      <c r="H5680">
        <f t="shared" ca="1" si="368"/>
        <v>68</v>
      </c>
      <c r="I5680" cm="1">
        <f t="array" aca="1" ref="I5680" ca="1">INDEX(A:A,H5680)</f>
        <v>17</v>
      </c>
      <c r="J5680">
        <f t="shared" ca="1" si="366"/>
        <v>2.8332133440562162</v>
      </c>
      <c r="P5680">
        <f t="shared" ca="1" si="367"/>
        <v>1020</v>
      </c>
    </row>
    <row r="5681" spans="8:16" x14ac:dyDescent="0.25">
      <c r="H5681">
        <f t="shared" ca="1" si="368"/>
        <v>77</v>
      </c>
      <c r="I5681" cm="1">
        <f t="array" aca="1" ref="I5681" ca="1">INDEX(A:A,H5681)</f>
        <v>17</v>
      </c>
      <c r="J5681">
        <f t="shared" ca="1" si="366"/>
        <v>2.8332133440562162</v>
      </c>
      <c r="P5681">
        <f t="shared" ca="1" si="367"/>
        <v>1020</v>
      </c>
    </row>
    <row r="5682" spans="8:16" x14ac:dyDescent="0.25">
      <c r="H5682">
        <f t="shared" ca="1" si="368"/>
        <v>64</v>
      </c>
      <c r="I5682" cm="1">
        <f t="array" aca="1" ref="I5682" ca="1">INDEX(A:A,H5682)</f>
        <v>19</v>
      </c>
      <c r="J5682">
        <f t="shared" ca="1" si="366"/>
        <v>2.9444389791664403</v>
      </c>
      <c r="P5682">
        <f t="shared" ca="1" si="367"/>
        <v>1140</v>
      </c>
    </row>
    <row r="5683" spans="8:16" x14ac:dyDescent="0.25">
      <c r="H5683">
        <f t="shared" ca="1" si="368"/>
        <v>94</v>
      </c>
      <c r="I5683" cm="1">
        <f t="array" aca="1" ref="I5683" ca="1">INDEX(A:A,H5683)</f>
        <v>20</v>
      </c>
      <c r="J5683">
        <f t="shared" ca="1" si="366"/>
        <v>2.9957322735539909</v>
      </c>
      <c r="P5683">
        <f t="shared" ca="1" si="367"/>
        <v>1200</v>
      </c>
    </row>
    <row r="5684" spans="8:16" x14ac:dyDescent="0.25">
      <c r="H5684">
        <f t="shared" ca="1" si="368"/>
        <v>198</v>
      </c>
      <c r="I5684" cm="1">
        <f t="array" aca="1" ref="I5684" ca="1">INDEX(A:A,H5684)</f>
        <v>15</v>
      </c>
      <c r="J5684">
        <f t="shared" ca="1" si="366"/>
        <v>2.7080502011022101</v>
      </c>
      <c r="P5684">
        <f t="shared" ca="1" si="367"/>
        <v>900</v>
      </c>
    </row>
    <row r="5685" spans="8:16" x14ac:dyDescent="0.25">
      <c r="H5685">
        <f t="shared" ca="1" si="368"/>
        <v>203</v>
      </c>
      <c r="I5685" cm="1">
        <f t="array" aca="1" ref="I5685" ca="1">INDEX(A:A,H5685)</f>
        <v>16</v>
      </c>
      <c r="J5685">
        <f t="shared" ca="1" si="366"/>
        <v>2.7725887222397811</v>
      </c>
      <c r="P5685">
        <f t="shared" ca="1" si="367"/>
        <v>960</v>
      </c>
    </row>
    <row r="5686" spans="8:16" x14ac:dyDescent="0.25">
      <c r="H5686">
        <f t="shared" ca="1" si="368"/>
        <v>204</v>
      </c>
      <c r="I5686" cm="1">
        <f t="array" aca="1" ref="I5686" ca="1">INDEX(A:A,H5686)</f>
        <v>17</v>
      </c>
      <c r="J5686">
        <f t="shared" ca="1" si="366"/>
        <v>2.8332133440562162</v>
      </c>
      <c r="P5686">
        <f t="shared" ca="1" si="367"/>
        <v>1020</v>
      </c>
    </row>
    <row r="5687" spans="8:16" x14ac:dyDescent="0.25">
      <c r="H5687">
        <f t="shared" ca="1" si="368"/>
        <v>139</v>
      </c>
      <c r="I5687" cm="1">
        <f t="array" aca="1" ref="I5687" ca="1">INDEX(A:A,H5687)</f>
        <v>17</v>
      </c>
      <c r="J5687">
        <f t="shared" ca="1" si="366"/>
        <v>2.8332133440562162</v>
      </c>
      <c r="P5687">
        <f t="shared" ca="1" si="367"/>
        <v>1020</v>
      </c>
    </row>
    <row r="5688" spans="8:16" x14ac:dyDescent="0.25">
      <c r="H5688">
        <f t="shared" ca="1" si="368"/>
        <v>73</v>
      </c>
      <c r="I5688" cm="1">
        <f t="array" aca="1" ref="I5688" ca="1">INDEX(A:A,H5688)</f>
        <v>17</v>
      </c>
      <c r="J5688">
        <f t="shared" ca="1" si="366"/>
        <v>2.8332133440562162</v>
      </c>
      <c r="P5688">
        <f t="shared" ca="1" si="367"/>
        <v>1020</v>
      </c>
    </row>
    <row r="5689" spans="8:16" x14ac:dyDescent="0.25">
      <c r="H5689">
        <f t="shared" ca="1" si="368"/>
        <v>143</v>
      </c>
      <c r="I5689" cm="1">
        <f t="array" aca="1" ref="I5689" ca="1">INDEX(A:A,H5689)</f>
        <v>16</v>
      </c>
      <c r="J5689">
        <f t="shared" ca="1" si="366"/>
        <v>2.7725887222397811</v>
      </c>
      <c r="P5689">
        <f t="shared" ca="1" si="367"/>
        <v>960</v>
      </c>
    </row>
    <row r="5690" spans="8:16" x14ac:dyDescent="0.25">
      <c r="H5690">
        <f t="shared" ca="1" si="368"/>
        <v>178</v>
      </c>
      <c r="I5690" cm="1">
        <f t="array" aca="1" ref="I5690" ca="1">INDEX(A:A,H5690)</f>
        <v>17</v>
      </c>
      <c r="J5690">
        <f t="shared" ca="1" si="366"/>
        <v>2.8332133440562162</v>
      </c>
      <c r="P5690">
        <f t="shared" ca="1" si="367"/>
        <v>1020</v>
      </c>
    </row>
    <row r="5691" spans="8:16" x14ac:dyDescent="0.25">
      <c r="H5691">
        <f t="shared" ca="1" si="368"/>
        <v>150</v>
      </c>
      <c r="I5691" cm="1">
        <f t="array" aca="1" ref="I5691" ca="1">INDEX(A:A,H5691)</f>
        <v>15</v>
      </c>
      <c r="J5691">
        <f t="shared" ca="1" si="366"/>
        <v>2.7080502011022101</v>
      </c>
      <c r="P5691">
        <f t="shared" ca="1" si="367"/>
        <v>900</v>
      </c>
    </row>
    <row r="5692" spans="8:16" x14ac:dyDescent="0.25">
      <c r="H5692">
        <f t="shared" ca="1" si="368"/>
        <v>183</v>
      </c>
      <c r="I5692" cm="1">
        <f t="array" aca="1" ref="I5692" ca="1">INDEX(A:A,H5692)</f>
        <v>19</v>
      </c>
      <c r="J5692">
        <f t="shared" ca="1" si="366"/>
        <v>2.9444389791664403</v>
      </c>
      <c r="P5692">
        <f t="shared" ca="1" si="367"/>
        <v>1140</v>
      </c>
    </row>
    <row r="5693" spans="8:16" x14ac:dyDescent="0.25">
      <c r="H5693">
        <f t="shared" ca="1" si="368"/>
        <v>205</v>
      </c>
      <c r="I5693" cm="1">
        <f t="array" aca="1" ref="I5693" ca="1">INDEX(A:A,H5693)</f>
        <v>16</v>
      </c>
      <c r="J5693">
        <f t="shared" ca="1" si="366"/>
        <v>2.7725887222397811</v>
      </c>
      <c r="P5693">
        <f t="shared" ca="1" si="367"/>
        <v>960</v>
      </c>
    </row>
    <row r="5694" spans="8:16" x14ac:dyDescent="0.25">
      <c r="H5694">
        <f t="shared" ca="1" si="368"/>
        <v>18</v>
      </c>
      <c r="I5694" cm="1">
        <f t="array" aca="1" ref="I5694" ca="1">INDEX(A:A,H5694)</f>
        <v>19</v>
      </c>
      <c r="J5694">
        <f t="shared" ca="1" si="366"/>
        <v>2.9444389791664403</v>
      </c>
      <c r="P5694">
        <f t="shared" ca="1" si="367"/>
        <v>1140</v>
      </c>
    </row>
    <row r="5695" spans="8:16" x14ac:dyDescent="0.25">
      <c r="H5695">
        <f t="shared" ca="1" si="368"/>
        <v>46</v>
      </c>
      <c r="I5695" cm="1">
        <f t="array" aca="1" ref="I5695" ca="1">INDEX(A:A,H5695)</f>
        <v>16</v>
      </c>
      <c r="J5695">
        <f t="shared" ca="1" si="366"/>
        <v>2.7725887222397811</v>
      </c>
      <c r="P5695">
        <f t="shared" ca="1" si="367"/>
        <v>960</v>
      </c>
    </row>
    <row r="5696" spans="8:16" x14ac:dyDescent="0.25">
      <c r="H5696">
        <f t="shared" ca="1" si="368"/>
        <v>45</v>
      </c>
      <c r="I5696" cm="1">
        <f t="array" aca="1" ref="I5696" ca="1">INDEX(A:A,H5696)</f>
        <v>15</v>
      </c>
      <c r="J5696">
        <f t="shared" ca="1" si="366"/>
        <v>2.7080502011022101</v>
      </c>
      <c r="P5696">
        <f t="shared" ca="1" si="367"/>
        <v>900</v>
      </c>
    </row>
    <row r="5697" spans="8:16" x14ac:dyDescent="0.25">
      <c r="H5697">
        <f t="shared" ca="1" si="368"/>
        <v>65</v>
      </c>
      <c r="I5697" cm="1">
        <f t="array" aca="1" ref="I5697" ca="1">INDEX(A:A,H5697)</f>
        <v>20</v>
      </c>
      <c r="J5697">
        <f t="shared" ca="1" si="366"/>
        <v>2.9957322735539909</v>
      </c>
      <c r="P5697">
        <f t="shared" ca="1" si="367"/>
        <v>1200</v>
      </c>
    </row>
    <row r="5698" spans="8:16" x14ac:dyDescent="0.25">
      <c r="H5698">
        <f t="shared" ca="1" si="368"/>
        <v>9</v>
      </c>
      <c r="I5698" cm="1">
        <f t="array" aca="1" ref="I5698" ca="1">INDEX(A:A,H5698)</f>
        <v>19</v>
      </c>
      <c r="J5698">
        <f t="shared" ref="J5698:J5761" ca="1" si="369">LN(I5698)</f>
        <v>2.9444389791664403</v>
      </c>
      <c r="P5698">
        <f t="shared" ref="P5698:P5761" ca="1" si="370">I5698*60</f>
        <v>1140</v>
      </c>
    </row>
    <row r="5699" spans="8:16" x14ac:dyDescent="0.25">
      <c r="H5699">
        <f t="shared" ca="1" si="368"/>
        <v>125</v>
      </c>
      <c r="I5699" cm="1">
        <f t="array" aca="1" ref="I5699" ca="1">INDEX(A:A,H5699)</f>
        <v>16</v>
      </c>
      <c r="J5699">
        <f t="shared" ca="1" si="369"/>
        <v>2.7725887222397811</v>
      </c>
      <c r="P5699">
        <f t="shared" ca="1" si="370"/>
        <v>960</v>
      </c>
    </row>
    <row r="5700" spans="8:16" x14ac:dyDescent="0.25">
      <c r="H5700">
        <f t="shared" ca="1" si="368"/>
        <v>60</v>
      </c>
      <c r="I5700" cm="1">
        <f t="array" aca="1" ref="I5700" ca="1">INDEX(A:A,H5700)</f>
        <v>16</v>
      </c>
      <c r="J5700">
        <f t="shared" ca="1" si="369"/>
        <v>2.7725887222397811</v>
      </c>
      <c r="P5700">
        <f t="shared" ca="1" si="370"/>
        <v>960</v>
      </c>
    </row>
    <row r="5701" spans="8:16" x14ac:dyDescent="0.25">
      <c r="H5701">
        <f t="shared" ca="1" si="368"/>
        <v>194</v>
      </c>
      <c r="I5701" cm="1">
        <f t="array" aca="1" ref="I5701" ca="1">INDEX(A:A,H5701)</f>
        <v>16</v>
      </c>
      <c r="J5701">
        <f t="shared" ca="1" si="369"/>
        <v>2.7725887222397811</v>
      </c>
      <c r="P5701">
        <f t="shared" ca="1" si="370"/>
        <v>960</v>
      </c>
    </row>
    <row r="5702" spans="8:16" x14ac:dyDescent="0.25">
      <c r="H5702">
        <f t="shared" ca="1" si="368"/>
        <v>176</v>
      </c>
      <c r="I5702" cm="1">
        <f t="array" aca="1" ref="I5702" ca="1">INDEX(A:A,H5702)</f>
        <v>18</v>
      </c>
      <c r="J5702">
        <f t="shared" ca="1" si="369"/>
        <v>2.8903717578961645</v>
      </c>
      <c r="P5702">
        <f t="shared" ca="1" si="370"/>
        <v>1080</v>
      </c>
    </row>
    <row r="5703" spans="8:16" x14ac:dyDescent="0.25">
      <c r="H5703">
        <f t="shared" ca="1" si="368"/>
        <v>14</v>
      </c>
      <c r="I5703" cm="1">
        <f t="array" aca="1" ref="I5703" ca="1">INDEX(A:A,H5703)</f>
        <v>15</v>
      </c>
      <c r="J5703">
        <f t="shared" ca="1" si="369"/>
        <v>2.7080502011022101</v>
      </c>
      <c r="P5703">
        <f t="shared" ca="1" si="370"/>
        <v>900</v>
      </c>
    </row>
    <row r="5704" spans="8:16" x14ac:dyDescent="0.25">
      <c r="H5704">
        <f t="shared" ca="1" si="368"/>
        <v>129</v>
      </c>
      <c r="I5704" cm="1">
        <f t="array" aca="1" ref="I5704" ca="1">INDEX(A:A,H5704)</f>
        <v>17</v>
      </c>
      <c r="J5704">
        <f t="shared" ca="1" si="369"/>
        <v>2.8332133440562162</v>
      </c>
      <c r="P5704">
        <f t="shared" ca="1" si="370"/>
        <v>1020</v>
      </c>
    </row>
    <row r="5705" spans="8:16" x14ac:dyDescent="0.25">
      <c r="H5705">
        <f t="shared" ca="1" si="368"/>
        <v>150</v>
      </c>
      <c r="I5705" cm="1">
        <f t="array" aca="1" ref="I5705" ca="1">INDEX(A:A,H5705)</f>
        <v>15</v>
      </c>
      <c r="J5705">
        <f t="shared" ca="1" si="369"/>
        <v>2.7080502011022101</v>
      </c>
      <c r="P5705">
        <f t="shared" ca="1" si="370"/>
        <v>900</v>
      </c>
    </row>
    <row r="5706" spans="8:16" x14ac:dyDescent="0.25">
      <c r="H5706">
        <f t="shared" ca="1" si="368"/>
        <v>216</v>
      </c>
      <c r="I5706" cm="1">
        <f t="array" aca="1" ref="I5706" ca="1">INDEX(A:A,H5706)</f>
        <v>18</v>
      </c>
      <c r="J5706">
        <f t="shared" ca="1" si="369"/>
        <v>2.8903717578961645</v>
      </c>
      <c r="P5706">
        <f t="shared" ca="1" si="370"/>
        <v>1080</v>
      </c>
    </row>
    <row r="5707" spans="8:16" x14ac:dyDescent="0.25">
      <c r="H5707">
        <f t="shared" ca="1" si="368"/>
        <v>187</v>
      </c>
      <c r="I5707" cm="1">
        <f t="array" aca="1" ref="I5707" ca="1">INDEX(A:A,H5707)</f>
        <v>20</v>
      </c>
      <c r="J5707">
        <f t="shared" ca="1" si="369"/>
        <v>2.9957322735539909</v>
      </c>
      <c r="P5707">
        <f t="shared" ca="1" si="370"/>
        <v>1200</v>
      </c>
    </row>
    <row r="5708" spans="8:16" x14ac:dyDescent="0.25">
      <c r="H5708">
        <f t="shared" ca="1" si="368"/>
        <v>114</v>
      </c>
      <c r="I5708" cm="1">
        <f t="array" aca="1" ref="I5708" ca="1">INDEX(A:A,H5708)</f>
        <v>16</v>
      </c>
      <c r="J5708">
        <f t="shared" ca="1" si="369"/>
        <v>2.7725887222397811</v>
      </c>
      <c r="P5708">
        <f t="shared" ca="1" si="370"/>
        <v>960</v>
      </c>
    </row>
    <row r="5709" spans="8:16" x14ac:dyDescent="0.25">
      <c r="H5709">
        <f t="shared" ca="1" si="368"/>
        <v>76</v>
      </c>
      <c r="I5709" cm="1">
        <f t="array" aca="1" ref="I5709" ca="1">INDEX(A:A,H5709)</f>
        <v>16</v>
      </c>
      <c r="J5709">
        <f t="shared" ca="1" si="369"/>
        <v>2.7725887222397811</v>
      </c>
      <c r="P5709">
        <f t="shared" ca="1" si="370"/>
        <v>960</v>
      </c>
    </row>
    <row r="5710" spans="8:16" x14ac:dyDescent="0.25">
      <c r="H5710">
        <f t="shared" ca="1" si="368"/>
        <v>68</v>
      </c>
      <c r="I5710" cm="1">
        <f t="array" aca="1" ref="I5710" ca="1">INDEX(A:A,H5710)</f>
        <v>17</v>
      </c>
      <c r="J5710">
        <f t="shared" ca="1" si="369"/>
        <v>2.8332133440562162</v>
      </c>
      <c r="P5710">
        <f t="shared" ca="1" si="370"/>
        <v>1020</v>
      </c>
    </row>
    <row r="5711" spans="8:16" x14ac:dyDescent="0.25">
      <c r="H5711">
        <f t="shared" ca="1" si="368"/>
        <v>139</v>
      </c>
      <c r="I5711" cm="1">
        <f t="array" aca="1" ref="I5711" ca="1">INDEX(A:A,H5711)</f>
        <v>17</v>
      </c>
      <c r="J5711">
        <f t="shared" ca="1" si="369"/>
        <v>2.8332133440562162</v>
      </c>
      <c r="P5711">
        <f t="shared" ca="1" si="370"/>
        <v>1020</v>
      </c>
    </row>
    <row r="5712" spans="8:16" x14ac:dyDescent="0.25">
      <c r="H5712">
        <f t="shared" ca="1" si="368"/>
        <v>151</v>
      </c>
      <c r="I5712" cm="1">
        <f t="array" aca="1" ref="I5712" ca="1">INDEX(A:A,H5712)</f>
        <v>15</v>
      </c>
      <c r="J5712">
        <f t="shared" ca="1" si="369"/>
        <v>2.7080502011022101</v>
      </c>
      <c r="P5712">
        <f t="shared" ca="1" si="370"/>
        <v>900</v>
      </c>
    </row>
    <row r="5713" spans="8:16" x14ac:dyDescent="0.25">
      <c r="H5713">
        <f t="shared" ca="1" si="368"/>
        <v>200</v>
      </c>
      <c r="I5713" cm="1">
        <f t="array" aca="1" ref="I5713" ca="1">INDEX(A:A,H5713)</f>
        <v>20</v>
      </c>
      <c r="J5713">
        <f t="shared" ca="1" si="369"/>
        <v>2.9957322735539909</v>
      </c>
      <c r="P5713">
        <f t="shared" ca="1" si="370"/>
        <v>1200</v>
      </c>
    </row>
    <row r="5714" spans="8:16" x14ac:dyDescent="0.25">
      <c r="H5714">
        <f t="shared" ca="1" si="368"/>
        <v>128</v>
      </c>
      <c r="I5714" cm="1">
        <f t="array" aca="1" ref="I5714" ca="1">INDEX(A:A,H5714)</f>
        <v>19</v>
      </c>
      <c r="J5714">
        <f t="shared" ca="1" si="369"/>
        <v>2.9444389791664403</v>
      </c>
      <c r="P5714">
        <f t="shared" ca="1" si="370"/>
        <v>1140</v>
      </c>
    </row>
    <row r="5715" spans="8:16" x14ac:dyDescent="0.25">
      <c r="H5715">
        <f t="shared" ca="1" si="368"/>
        <v>133</v>
      </c>
      <c r="I5715" cm="1">
        <f t="array" aca="1" ref="I5715" ca="1">INDEX(A:A,H5715)</f>
        <v>20</v>
      </c>
      <c r="J5715">
        <f t="shared" ca="1" si="369"/>
        <v>2.9957322735539909</v>
      </c>
      <c r="P5715">
        <f t="shared" ca="1" si="370"/>
        <v>1200</v>
      </c>
    </row>
    <row r="5716" spans="8:16" x14ac:dyDescent="0.25">
      <c r="H5716">
        <f t="shared" ca="1" si="368"/>
        <v>132</v>
      </c>
      <c r="I5716" cm="1">
        <f t="array" aca="1" ref="I5716" ca="1">INDEX(A:A,H5716)</f>
        <v>18</v>
      </c>
      <c r="J5716">
        <f t="shared" ca="1" si="369"/>
        <v>2.8903717578961645</v>
      </c>
      <c r="P5716">
        <f t="shared" ca="1" si="370"/>
        <v>1080</v>
      </c>
    </row>
    <row r="5717" spans="8:16" x14ac:dyDescent="0.25">
      <c r="H5717">
        <f t="shared" ca="1" si="368"/>
        <v>143</v>
      </c>
      <c r="I5717" cm="1">
        <f t="array" aca="1" ref="I5717" ca="1">INDEX(A:A,H5717)</f>
        <v>16</v>
      </c>
      <c r="J5717">
        <f t="shared" ca="1" si="369"/>
        <v>2.7725887222397811</v>
      </c>
      <c r="P5717">
        <f t="shared" ca="1" si="370"/>
        <v>960</v>
      </c>
    </row>
    <row r="5718" spans="8:16" x14ac:dyDescent="0.25">
      <c r="H5718">
        <f t="shared" ca="1" si="368"/>
        <v>79</v>
      </c>
      <c r="I5718" cm="1">
        <f t="array" aca="1" ref="I5718" ca="1">INDEX(A:A,H5718)</f>
        <v>17</v>
      </c>
      <c r="J5718">
        <f t="shared" ca="1" si="369"/>
        <v>2.8332133440562162</v>
      </c>
      <c r="P5718">
        <f t="shared" ca="1" si="370"/>
        <v>1020</v>
      </c>
    </row>
    <row r="5719" spans="8:16" x14ac:dyDescent="0.25">
      <c r="H5719">
        <f t="shared" ca="1" si="368"/>
        <v>136</v>
      </c>
      <c r="I5719" cm="1">
        <f t="array" aca="1" ref="I5719" ca="1">INDEX(A:A,H5719)</f>
        <v>19</v>
      </c>
      <c r="J5719">
        <f t="shared" ca="1" si="369"/>
        <v>2.9444389791664403</v>
      </c>
      <c r="P5719">
        <f t="shared" ca="1" si="370"/>
        <v>1140</v>
      </c>
    </row>
    <row r="5720" spans="8:16" x14ac:dyDescent="0.25">
      <c r="H5720">
        <f t="shared" ca="1" si="368"/>
        <v>180</v>
      </c>
      <c r="I5720" cm="1">
        <f t="array" aca="1" ref="I5720" ca="1">INDEX(A:A,H5720)</f>
        <v>18</v>
      </c>
      <c r="J5720">
        <f t="shared" ca="1" si="369"/>
        <v>2.8903717578961645</v>
      </c>
      <c r="P5720">
        <f t="shared" ca="1" si="370"/>
        <v>1080</v>
      </c>
    </row>
    <row r="5721" spans="8:16" x14ac:dyDescent="0.25">
      <c r="H5721">
        <f t="shared" ca="1" si="368"/>
        <v>135</v>
      </c>
      <c r="I5721" cm="1">
        <f t="array" aca="1" ref="I5721" ca="1">INDEX(A:A,H5721)</f>
        <v>19</v>
      </c>
      <c r="J5721">
        <f t="shared" ca="1" si="369"/>
        <v>2.9444389791664403</v>
      </c>
      <c r="P5721">
        <f t="shared" ca="1" si="370"/>
        <v>1140</v>
      </c>
    </row>
    <row r="5722" spans="8:16" x14ac:dyDescent="0.25">
      <c r="H5722">
        <f t="shared" ca="1" si="368"/>
        <v>203</v>
      </c>
      <c r="I5722" cm="1">
        <f t="array" aca="1" ref="I5722" ca="1">INDEX(A:A,H5722)</f>
        <v>16</v>
      </c>
      <c r="J5722">
        <f t="shared" ca="1" si="369"/>
        <v>2.7725887222397811</v>
      </c>
      <c r="P5722">
        <f t="shared" ca="1" si="370"/>
        <v>960</v>
      </c>
    </row>
    <row r="5723" spans="8:16" x14ac:dyDescent="0.25">
      <c r="H5723">
        <f t="shared" ca="1" si="368"/>
        <v>177</v>
      </c>
      <c r="I5723" cm="1">
        <f t="array" aca="1" ref="I5723" ca="1">INDEX(A:A,H5723)</f>
        <v>17</v>
      </c>
      <c r="J5723">
        <f t="shared" ca="1" si="369"/>
        <v>2.8332133440562162</v>
      </c>
      <c r="P5723">
        <f t="shared" ca="1" si="370"/>
        <v>1020</v>
      </c>
    </row>
    <row r="5724" spans="8:16" x14ac:dyDescent="0.25">
      <c r="H5724">
        <f t="shared" ca="1" si="368"/>
        <v>3</v>
      </c>
      <c r="I5724" cm="1">
        <f t="array" aca="1" ref="I5724" ca="1">INDEX(A:A,H5724)</f>
        <v>17</v>
      </c>
      <c r="J5724">
        <f t="shared" ca="1" si="369"/>
        <v>2.8332133440562162</v>
      </c>
      <c r="P5724">
        <f t="shared" ca="1" si="370"/>
        <v>1020</v>
      </c>
    </row>
    <row r="5725" spans="8:16" x14ac:dyDescent="0.25">
      <c r="H5725">
        <f t="shared" ca="1" si="368"/>
        <v>135</v>
      </c>
      <c r="I5725" cm="1">
        <f t="array" aca="1" ref="I5725" ca="1">INDEX(A:A,H5725)</f>
        <v>19</v>
      </c>
      <c r="J5725">
        <f t="shared" ca="1" si="369"/>
        <v>2.9444389791664403</v>
      </c>
      <c r="P5725">
        <f t="shared" ca="1" si="370"/>
        <v>1140</v>
      </c>
    </row>
    <row r="5726" spans="8:16" x14ac:dyDescent="0.25">
      <c r="H5726">
        <f t="shared" ca="1" si="368"/>
        <v>35</v>
      </c>
      <c r="I5726" cm="1">
        <f t="array" aca="1" ref="I5726" ca="1">INDEX(A:A,H5726)</f>
        <v>19</v>
      </c>
      <c r="J5726">
        <f t="shared" ca="1" si="369"/>
        <v>2.9444389791664403</v>
      </c>
      <c r="P5726">
        <f t="shared" ca="1" si="370"/>
        <v>1140</v>
      </c>
    </row>
    <row r="5727" spans="8:16" x14ac:dyDescent="0.25">
      <c r="H5727">
        <f t="shared" ca="1" si="368"/>
        <v>211</v>
      </c>
      <c r="I5727" cm="1">
        <f t="array" aca="1" ref="I5727" ca="1">INDEX(A:A,H5727)</f>
        <v>15</v>
      </c>
      <c r="J5727">
        <f t="shared" ca="1" si="369"/>
        <v>2.7080502011022101</v>
      </c>
      <c r="P5727">
        <f t="shared" ca="1" si="370"/>
        <v>900</v>
      </c>
    </row>
    <row r="5728" spans="8:16" x14ac:dyDescent="0.25">
      <c r="H5728">
        <f t="shared" ca="1" si="368"/>
        <v>24</v>
      </c>
      <c r="I5728" cm="1">
        <f t="array" aca="1" ref="I5728" ca="1">INDEX(A:A,H5728)</f>
        <v>15</v>
      </c>
      <c r="J5728">
        <f t="shared" ca="1" si="369"/>
        <v>2.7080502011022101</v>
      </c>
      <c r="P5728">
        <f t="shared" ca="1" si="370"/>
        <v>900</v>
      </c>
    </row>
    <row r="5729" spans="8:16" x14ac:dyDescent="0.25">
      <c r="H5729">
        <f t="shared" ca="1" si="368"/>
        <v>211</v>
      </c>
      <c r="I5729" cm="1">
        <f t="array" aca="1" ref="I5729" ca="1">INDEX(A:A,H5729)</f>
        <v>15</v>
      </c>
      <c r="J5729">
        <f t="shared" ca="1" si="369"/>
        <v>2.7080502011022101</v>
      </c>
      <c r="P5729">
        <f t="shared" ca="1" si="370"/>
        <v>900</v>
      </c>
    </row>
    <row r="5730" spans="8:16" x14ac:dyDescent="0.25">
      <c r="H5730">
        <f t="shared" ref="H5730:H5793" ca="1" si="371">RANDBETWEEN(1,245)</f>
        <v>135</v>
      </c>
      <c r="I5730" cm="1">
        <f t="array" aca="1" ref="I5730" ca="1">INDEX(A:A,H5730)</f>
        <v>19</v>
      </c>
      <c r="J5730">
        <f t="shared" ca="1" si="369"/>
        <v>2.9444389791664403</v>
      </c>
      <c r="P5730">
        <f t="shared" ca="1" si="370"/>
        <v>1140</v>
      </c>
    </row>
    <row r="5731" spans="8:16" x14ac:dyDescent="0.25">
      <c r="H5731">
        <f t="shared" ca="1" si="371"/>
        <v>2</v>
      </c>
      <c r="I5731" cm="1">
        <f t="array" aca="1" ref="I5731" ca="1">INDEX(A:A,H5731)</f>
        <v>19</v>
      </c>
      <c r="J5731">
        <f t="shared" ca="1" si="369"/>
        <v>2.9444389791664403</v>
      </c>
      <c r="P5731">
        <f t="shared" ca="1" si="370"/>
        <v>1140</v>
      </c>
    </row>
    <row r="5732" spans="8:16" x14ac:dyDescent="0.25">
      <c r="H5732">
        <f t="shared" ca="1" si="371"/>
        <v>58</v>
      </c>
      <c r="I5732" cm="1">
        <f t="array" aca="1" ref="I5732" ca="1">INDEX(A:A,H5732)</f>
        <v>16</v>
      </c>
      <c r="J5732">
        <f t="shared" ca="1" si="369"/>
        <v>2.7725887222397811</v>
      </c>
      <c r="P5732">
        <f t="shared" ca="1" si="370"/>
        <v>960</v>
      </c>
    </row>
    <row r="5733" spans="8:16" x14ac:dyDescent="0.25">
      <c r="H5733">
        <f t="shared" ca="1" si="371"/>
        <v>237</v>
      </c>
      <c r="I5733" cm="1">
        <f t="array" aca="1" ref="I5733" ca="1">INDEX(A:A,H5733)</f>
        <v>15</v>
      </c>
      <c r="J5733">
        <f t="shared" ca="1" si="369"/>
        <v>2.7080502011022101</v>
      </c>
      <c r="P5733">
        <f t="shared" ca="1" si="370"/>
        <v>900</v>
      </c>
    </row>
    <row r="5734" spans="8:16" x14ac:dyDescent="0.25">
      <c r="H5734">
        <f t="shared" ca="1" si="371"/>
        <v>183</v>
      </c>
      <c r="I5734" cm="1">
        <f t="array" aca="1" ref="I5734" ca="1">INDEX(A:A,H5734)</f>
        <v>19</v>
      </c>
      <c r="J5734">
        <f t="shared" ca="1" si="369"/>
        <v>2.9444389791664403</v>
      </c>
      <c r="P5734">
        <f t="shared" ca="1" si="370"/>
        <v>1140</v>
      </c>
    </row>
    <row r="5735" spans="8:16" x14ac:dyDescent="0.25">
      <c r="H5735">
        <f t="shared" ca="1" si="371"/>
        <v>213</v>
      </c>
      <c r="I5735" cm="1">
        <f t="array" aca="1" ref="I5735" ca="1">INDEX(A:A,H5735)</f>
        <v>19</v>
      </c>
      <c r="J5735">
        <f t="shared" ca="1" si="369"/>
        <v>2.9444389791664403</v>
      </c>
      <c r="P5735">
        <f t="shared" ca="1" si="370"/>
        <v>1140</v>
      </c>
    </row>
    <row r="5736" spans="8:16" x14ac:dyDescent="0.25">
      <c r="H5736">
        <f t="shared" ca="1" si="371"/>
        <v>51</v>
      </c>
      <c r="I5736" cm="1">
        <f t="array" aca="1" ref="I5736" ca="1">INDEX(A:A,H5736)</f>
        <v>16</v>
      </c>
      <c r="J5736">
        <f t="shared" ca="1" si="369"/>
        <v>2.7725887222397811</v>
      </c>
      <c r="P5736">
        <f t="shared" ca="1" si="370"/>
        <v>960</v>
      </c>
    </row>
    <row r="5737" spans="8:16" x14ac:dyDescent="0.25">
      <c r="H5737">
        <f t="shared" ca="1" si="371"/>
        <v>223</v>
      </c>
      <c r="I5737" cm="1">
        <f t="array" aca="1" ref="I5737" ca="1">INDEX(A:A,H5737)</f>
        <v>20</v>
      </c>
      <c r="J5737">
        <f t="shared" ca="1" si="369"/>
        <v>2.9957322735539909</v>
      </c>
      <c r="P5737">
        <f t="shared" ca="1" si="370"/>
        <v>1200</v>
      </c>
    </row>
    <row r="5738" spans="8:16" x14ac:dyDescent="0.25">
      <c r="H5738">
        <f t="shared" ca="1" si="371"/>
        <v>153</v>
      </c>
      <c r="I5738" cm="1">
        <f t="array" aca="1" ref="I5738" ca="1">INDEX(A:A,H5738)</f>
        <v>20</v>
      </c>
      <c r="J5738">
        <f t="shared" ca="1" si="369"/>
        <v>2.9957322735539909</v>
      </c>
      <c r="P5738">
        <f t="shared" ca="1" si="370"/>
        <v>1200</v>
      </c>
    </row>
    <row r="5739" spans="8:16" x14ac:dyDescent="0.25">
      <c r="H5739">
        <f t="shared" ca="1" si="371"/>
        <v>232</v>
      </c>
      <c r="I5739" cm="1">
        <f t="array" aca="1" ref="I5739" ca="1">INDEX(A:A,H5739)</f>
        <v>17</v>
      </c>
      <c r="J5739">
        <f t="shared" ca="1" si="369"/>
        <v>2.8332133440562162</v>
      </c>
      <c r="P5739">
        <f t="shared" ca="1" si="370"/>
        <v>1020</v>
      </c>
    </row>
    <row r="5740" spans="8:16" x14ac:dyDescent="0.25">
      <c r="H5740">
        <f t="shared" ca="1" si="371"/>
        <v>216</v>
      </c>
      <c r="I5740" cm="1">
        <f t="array" aca="1" ref="I5740" ca="1">INDEX(A:A,H5740)</f>
        <v>18</v>
      </c>
      <c r="J5740">
        <f t="shared" ca="1" si="369"/>
        <v>2.8903717578961645</v>
      </c>
      <c r="P5740">
        <f t="shared" ca="1" si="370"/>
        <v>1080</v>
      </c>
    </row>
    <row r="5741" spans="8:16" x14ac:dyDescent="0.25">
      <c r="H5741">
        <f t="shared" ca="1" si="371"/>
        <v>184</v>
      </c>
      <c r="I5741" cm="1">
        <f t="array" aca="1" ref="I5741" ca="1">INDEX(A:A,H5741)</f>
        <v>17</v>
      </c>
      <c r="J5741">
        <f t="shared" ca="1" si="369"/>
        <v>2.8332133440562162</v>
      </c>
      <c r="P5741">
        <f t="shared" ca="1" si="370"/>
        <v>1020</v>
      </c>
    </row>
    <row r="5742" spans="8:16" x14ac:dyDescent="0.25">
      <c r="H5742">
        <f t="shared" ca="1" si="371"/>
        <v>148</v>
      </c>
      <c r="I5742" cm="1">
        <f t="array" aca="1" ref="I5742" ca="1">INDEX(A:A,H5742)</f>
        <v>16</v>
      </c>
      <c r="J5742">
        <f t="shared" ca="1" si="369"/>
        <v>2.7725887222397811</v>
      </c>
      <c r="P5742">
        <f t="shared" ca="1" si="370"/>
        <v>960</v>
      </c>
    </row>
    <row r="5743" spans="8:16" x14ac:dyDescent="0.25">
      <c r="H5743">
        <f t="shared" ca="1" si="371"/>
        <v>70</v>
      </c>
      <c r="I5743" cm="1">
        <f t="array" aca="1" ref="I5743" ca="1">INDEX(A:A,H5743)</f>
        <v>16</v>
      </c>
      <c r="J5743">
        <f t="shared" ca="1" si="369"/>
        <v>2.7725887222397811</v>
      </c>
      <c r="P5743">
        <f t="shared" ca="1" si="370"/>
        <v>960</v>
      </c>
    </row>
    <row r="5744" spans="8:16" x14ac:dyDescent="0.25">
      <c r="H5744">
        <f t="shared" ca="1" si="371"/>
        <v>81</v>
      </c>
      <c r="I5744" cm="1">
        <f t="array" aca="1" ref="I5744" ca="1">INDEX(A:A,H5744)</f>
        <v>19</v>
      </c>
      <c r="J5744">
        <f t="shared" ca="1" si="369"/>
        <v>2.9444389791664403</v>
      </c>
      <c r="P5744">
        <f t="shared" ca="1" si="370"/>
        <v>1140</v>
      </c>
    </row>
    <row r="5745" spans="8:16" x14ac:dyDescent="0.25">
      <c r="H5745">
        <f t="shared" ca="1" si="371"/>
        <v>129</v>
      </c>
      <c r="I5745" cm="1">
        <f t="array" aca="1" ref="I5745" ca="1">INDEX(A:A,H5745)</f>
        <v>17</v>
      </c>
      <c r="J5745">
        <f t="shared" ca="1" si="369"/>
        <v>2.8332133440562162</v>
      </c>
      <c r="P5745">
        <f t="shared" ca="1" si="370"/>
        <v>1020</v>
      </c>
    </row>
    <row r="5746" spans="8:16" x14ac:dyDescent="0.25">
      <c r="H5746">
        <f t="shared" ca="1" si="371"/>
        <v>68</v>
      </c>
      <c r="I5746" cm="1">
        <f t="array" aca="1" ref="I5746" ca="1">INDEX(A:A,H5746)</f>
        <v>17</v>
      </c>
      <c r="J5746">
        <f t="shared" ca="1" si="369"/>
        <v>2.8332133440562162</v>
      </c>
      <c r="P5746">
        <f t="shared" ca="1" si="370"/>
        <v>1020</v>
      </c>
    </row>
    <row r="5747" spans="8:16" x14ac:dyDescent="0.25">
      <c r="H5747">
        <f t="shared" ca="1" si="371"/>
        <v>230</v>
      </c>
      <c r="I5747" cm="1">
        <f t="array" aca="1" ref="I5747" ca="1">INDEX(A:A,H5747)</f>
        <v>20</v>
      </c>
      <c r="J5747">
        <f t="shared" ca="1" si="369"/>
        <v>2.9957322735539909</v>
      </c>
      <c r="P5747">
        <f t="shared" ca="1" si="370"/>
        <v>1200</v>
      </c>
    </row>
    <row r="5748" spans="8:16" x14ac:dyDescent="0.25">
      <c r="H5748">
        <f t="shared" ca="1" si="371"/>
        <v>99</v>
      </c>
      <c r="I5748" cm="1">
        <f t="array" aca="1" ref="I5748" ca="1">INDEX(A:A,H5748)</f>
        <v>20</v>
      </c>
      <c r="J5748">
        <f t="shared" ca="1" si="369"/>
        <v>2.9957322735539909</v>
      </c>
      <c r="P5748">
        <f t="shared" ca="1" si="370"/>
        <v>1200</v>
      </c>
    </row>
    <row r="5749" spans="8:16" x14ac:dyDescent="0.25">
      <c r="H5749">
        <f t="shared" ca="1" si="371"/>
        <v>134</v>
      </c>
      <c r="I5749" cm="1">
        <f t="array" aca="1" ref="I5749" ca="1">INDEX(A:A,H5749)</f>
        <v>16</v>
      </c>
      <c r="J5749">
        <f t="shared" ca="1" si="369"/>
        <v>2.7725887222397811</v>
      </c>
      <c r="P5749">
        <f t="shared" ca="1" si="370"/>
        <v>960</v>
      </c>
    </row>
    <row r="5750" spans="8:16" x14ac:dyDescent="0.25">
      <c r="H5750">
        <f t="shared" ca="1" si="371"/>
        <v>12</v>
      </c>
      <c r="I5750" cm="1">
        <f t="array" aca="1" ref="I5750" ca="1">INDEX(A:A,H5750)</f>
        <v>18</v>
      </c>
      <c r="J5750">
        <f t="shared" ca="1" si="369"/>
        <v>2.8903717578961645</v>
      </c>
      <c r="P5750">
        <f t="shared" ca="1" si="370"/>
        <v>1080</v>
      </c>
    </row>
    <row r="5751" spans="8:16" x14ac:dyDescent="0.25">
      <c r="H5751">
        <f t="shared" ca="1" si="371"/>
        <v>81</v>
      </c>
      <c r="I5751" cm="1">
        <f t="array" aca="1" ref="I5751" ca="1">INDEX(A:A,H5751)</f>
        <v>19</v>
      </c>
      <c r="J5751">
        <f t="shared" ca="1" si="369"/>
        <v>2.9444389791664403</v>
      </c>
      <c r="P5751">
        <f t="shared" ca="1" si="370"/>
        <v>1140</v>
      </c>
    </row>
    <row r="5752" spans="8:16" x14ac:dyDescent="0.25">
      <c r="H5752">
        <f t="shared" ca="1" si="371"/>
        <v>166</v>
      </c>
      <c r="I5752" cm="1">
        <f t="array" aca="1" ref="I5752" ca="1">INDEX(A:A,H5752)</f>
        <v>20</v>
      </c>
      <c r="J5752">
        <f t="shared" ca="1" si="369"/>
        <v>2.9957322735539909</v>
      </c>
      <c r="P5752">
        <f t="shared" ca="1" si="370"/>
        <v>1200</v>
      </c>
    </row>
    <row r="5753" spans="8:16" x14ac:dyDescent="0.25">
      <c r="H5753">
        <f t="shared" ca="1" si="371"/>
        <v>128</v>
      </c>
      <c r="I5753" cm="1">
        <f t="array" aca="1" ref="I5753" ca="1">INDEX(A:A,H5753)</f>
        <v>19</v>
      </c>
      <c r="J5753">
        <f t="shared" ca="1" si="369"/>
        <v>2.9444389791664403</v>
      </c>
      <c r="P5753">
        <f t="shared" ca="1" si="370"/>
        <v>1140</v>
      </c>
    </row>
    <row r="5754" spans="8:16" x14ac:dyDescent="0.25">
      <c r="H5754">
        <f t="shared" ca="1" si="371"/>
        <v>1</v>
      </c>
      <c r="I5754" cm="1">
        <f t="array" aca="1" ref="I5754" ca="1">INDEX(A:A,H5754)</f>
        <v>20</v>
      </c>
      <c r="J5754">
        <f t="shared" ca="1" si="369"/>
        <v>2.9957322735539909</v>
      </c>
      <c r="P5754">
        <f t="shared" ca="1" si="370"/>
        <v>1200</v>
      </c>
    </row>
    <row r="5755" spans="8:16" x14ac:dyDescent="0.25">
      <c r="H5755">
        <f t="shared" ca="1" si="371"/>
        <v>4</v>
      </c>
      <c r="I5755" cm="1">
        <f t="array" aca="1" ref="I5755" ca="1">INDEX(A:A,H5755)</f>
        <v>16</v>
      </c>
      <c r="J5755">
        <f t="shared" ca="1" si="369"/>
        <v>2.7725887222397811</v>
      </c>
      <c r="P5755">
        <f t="shared" ca="1" si="370"/>
        <v>960</v>
      </c>
    </row>
    <row r="5756" spans="8:16" x14ac:dyDescent="0.25">
      <c r="H5756">
        <f t="shared" ca="1" si="371"/>
        <v>14</v>
      </c>
      <c r="I5756" cm="1">
        <f t="array" aca="1" ref="I5756" ca="1">INDEX(A:A,H5756)</f>
        <v>15</v>
      </c>
      <c r="J5756">
        <f t="shared" ca="1" si="369"/>
        <v>2.7080502011022101</v>
      </c>
      <c r="P5756">
        <f t="shared" ca="1" si="370"/>
        <v>900</v>
      </c>
    </row>
    <row r="5757" spans="8:16" x14ac:dyDescent="0.25">
      <c r="H5757">
        <f t="shared" ca="1" si="371"/>
        <v>132</v>
      </c>
      <c r="I5757" cm="1">
        <f t="array" aca="1" ref="I5757" ca="1">INDEX(A:A,H5757)</f>
        <v>18</v>
      </c>
      <c r="J5757">
        <f t="shared" ca="1" si="369"/>
        <v>2.8903717578961645</v>
      </c>
      <c r="P5757">
        <f t="shared" ca="1" si="370"/>
        <v>1080</v>
      </c>
    </row>
    <row r="5758" spans="8:16" x14ac:dyDescent="0.25">
      <c r="H5758">
        <f t="shared" ca="1" si="371"/>
        <v>159</v>
      </c>
      <c r="I5758" cm="1">
        <f t="array" aca="1" ref="I5758" ca="1">INDEX(A:A,H5758)</f>
        <v>18</v>
      </c>
      <c r="J5758">
        <f t="shared" ca="1" si="369"/>
        <v>2.8903717578961645</v>
      </c>
      <c r="P5758">
        <f t="shared" ca="1" si="370"/>
        <v>1080</v>
      </c>
    </row>
    <row r="5759" spans="8:16" x14ac:dyDescent="0.25">
      <c r="H5759">
        <f t="shared" ca="1" si="371"/>
        <v>124</v>
      </c>
      <c r="I5759" cm="1">
        <f t="array" aca="1" ref="I5759" ca="1">INDEX(A:A,H5759)</f>
        <v>15</v>
      </c>
      <c r="J5759">
        <f t="shared" ca="1" si="369"/>
        <v>2.7080502011022101</v>
      </c>
      <c r="P5759">
        <f t="shared" ca="1" si="370"/>
        <v>900</v>
      </c>
    </row>
    <row r="5760" spans="8:16" x14ac:dyDescent="0.25">
      <c r="H5760">
        <f t="shared" ca="1" si="371"/>
        <v>31</v>
      </c>
      <c r="I5760" cm="1">
        <f t="array" aca="1" ref="I5760" ca="1">INDEX(A:A,H5760)</f>
        <v>16</v>
      </c>
      <c r="J5760">
        <f t="shared" ca="1" si="369"/>
        <v>2.7725887222397811</v>
      </c>
      <c r="P5760">
        <f t="shared" ca="1" si="370"/>
        <v>960</v>
      </c>
    </row>
    <row r="5761" spans="8:16" x14ac:dyDescent="0.25">
      <c r="H5761">
        <f t="shared" ca="1" si="371"/>
        <v>33</v>
      </c>
      <c r="I5761" cm="1">
        <f t="array" aca="1" ref="I5761" ca="1">INDEX(A:A,H5761)</f>
        <v>20</v>
      </c>
      <c r="J5761">
        <f t="shared" ca="1" si="369"/>
        <v>2.9957322735539909</v>
      </c>
      <c r="P5761">
        <f t="shared" ca="1" si="370"/>
        <v>1200</v>
      </c>
    </row>
    <row r="5762" spans="8:16" x14ac:dyDescent="0.25">
      <c r="H5762">
        <f t="shared" ca="1" si="371"/>
        <v>225</v>
      </c>
      <c r="I5762" cm="1">
        <f t="array" aca="1" ref="I5762" ca="1">INDEX(A:A,H5762)</f>
        <v>16</v>
      </c>
      <c r="J5762">
        <f t="shared" ref="J5762:J5825" ca="1" si="372">LN(I5762)</f>
        <v>2.7725887222397811</v>
      </c>
      <c r="P5762">
        <f t="shared" ref="P5762:P5825" ca="1" si="373">I5762*60</f>
        <v>960</v>
      </c>
    </row>
    <row r="5763" spans="8:16" x14ac:dyDescent="0.25">
      <c r="H5763">
        <f t="shared" ca="1" si="371"/>
        <v>5</v>
      </c>
      <c r="I5763" cm="1">
        <f t="array" aca="1" ref="I5763" ca="1">INDEX(A:A,H5763)</f>
        <v>15</v>
      </c>
      <c r="J5763">
        <f t="shared" ca="1" si="372"/>
        <v>2.7080502011022101</v>
      </c>
      <c r="P5763">
        <f t="shared" ca="1" si="373"/>
        <v>900</v>
      </c>
    </row>
    <row r="5764" spans="8:16" x14ac:dyDescent="0.25">
      <c r="H5764">
        <f t="shared" ca="1" si="371"/>
        <v>32</v>
      </c>
      <c r="I5764" cm="1">
        <f t="array" aca="1" ref="I5764" ca="1">INDEX(A:A,H5764)</f>
        <v>18</v>
      </c>
      <c r="J5764">
        <f t="shared" ca="1" si="372"/>
        <v>2.8903717578961645</v>
      </c>
      <c r="P5764">
        <f t="shared" ca="1" si="373"/>
        <v>1080</v>
      </c>
    </row>
    <row r="5765" spans="8:16" x14ac:dyDescent="0.25">
      <c r="H5765">
        <f t="shared" ca="1" si="371"/>
        <v>53</v>
      </c>
      <c r="I5765" cm="1">
        <f t="array" aca="1" ref="I5765" ca="1">INDEX(A:A,H5765)</f>
        <v>20</v>
      </c>
      <c r="J5765">
        <f t="shared" ca="1" si="372"/>
        <v>2.9957322735539909</v>
      </c>
      <c r="P5765">
        <f t="shared" ca="1" si="373"/>
        <v>1200</v>
      </c>
    </row>
    <row r="5766" spans="8:16" x14ac:dyDescent="0.25">
      <c r="H5766">
        <f t="shared" ca="1" si="371"/>
        <v>220</v>
      </c>
      <c r="I5766" cm="1">
        <f t="array" aca="1" ref="I5766" ca="1">INDEX(A:A,H5766)</f>
        <v>16</v>
      </c>
      <c r="J5766">
        <f t="shared" ca="1" si="372"/>
        <v>2.7725887222397811</v>
      </c>
      <c r="P5766">
        <f t="shared" ca="1" si="373"/>
        <v>960</v>
      </c>
    </row>
    <row r="5767" spans="8:16" x14ac:dyDescent="0.25">
      <c r="H5767">
        <f t="shared" ca="1" si="371"/>
        <v>79</v>
      </c>
      <c r="I5767" cm="1">
        <f t="array" aca="1" ref="I5767" ca="1">INDEX(A:A,H5767)</f>
        <v>17</v>
      </c>
      <c r="J5767">
        <f t="shared" ca="1" si="372"/>
        <v>2.8332133440562162</v>
      </c>
      <c r="P5767">
        <f t="shared" ca="1" si="373"/>
        <v>1020</v>
      </c>
    </row>
    <row r="5768" spans="8:16" x14ac:dyDescent="0.25">
      <c r="H5768">
        <f t="shared" ca="1" si="371"/>
        <v>84</v>
      </c>
      <c r="I5768" cm="1">
        <f t="array" aca="1" ref="I5768" ca="1">INDEX(A:A,H5768)</f>
        <v>17</v>
      </c>
      <c r="J5768">
        <f t="shared" ca="1" si="372"/>
        <v>2.8332133440562162</v>
      </c>
      <c r="P5768">
        <f t="shared" ca="1" si="373"/>
        <v>1020</v>
      </c>
    </row>
    <row r="5769" spans="8:16" x14ac:dyDescent="0.25">
      <c r="H5769">
        <f t="shared" ca="1" si="371"/>
        <v>107</v>
      </c>
      <c r="I5769" cm="1">
        <f t="array" aca="1" ref="I5769" ca="1">INDEX(A:A,H5769)</f>
        <v>18</v>
      </c>
      <c r="J5769">
        <f t="shared" ca="1" si="372"/>
        <v>2.8903717578961645</v>
      </c>
      <c r="P5769">
        <f t="shared" ca="1" si="373"/>
        <v>1080</v>
      </c>
    </row>
    <row r="5770" spans="8:16" x14ac:dyDescent="0.25">
      <c r="H5770">
        <f t="shared" ca="1" si="371"/>
        <v>88</v>
      </c>
      <c r="I5770" cm="1">
        <f t="array" aca="1" ref="I5770" ca="1">INDEX(A:A,H5770)</f>
        <v>19</v>
      </c>
      <c r="J5770">
        <f t="shared" ca="1" si="372"/>
        <v>2.9444389791664403</v>
      </c>
      <c r="P5770">
        <f t="shared" ca="1" si="373"/>
        <v>1140</v>
      </c>
    </row>
    <row r="5771" spans="8:16" x14ac:dyDescent="0.25">
      <c r="H5771">
        <f t="shared" ca="1" si="371"/>
        <v>54</v>
      </c>
      <c r="I5771" cm="1">
        <f t="array" aca="1" ref="I5771" ca="1">INDEX(A:A,H5771)</f>
        <v>19</v>
      </c>
      <c r="J5771">
        <f t="shared" ca="1" si="372"/>
        <v>2.9444389791664403</v>
      </c>
      <c r="P5771">
        <f t="shared" ca="1" si="373"/>
        <v>1140</v>
      </c>
    </row>
    <row r="5772" spans="8:16" x14ac:dyDescent="0.25">
      <c r="H5772">
        <f t="shared" ca="1" si="371"/>
        <v>230</v>
      </c>
      <c r="I5772" cm="1">
        <f t="array" aca="1" ref="I5772" ca="1">INDEX(A:A,H5772)</f>
        <v>20</v>
      </c>
      <c r="J5772">
        <f t="shared" ca="1" si="372"/>
        <v>2.9957322735539909</v>
      </c>
      <c r="P5772">
        <f t="shared" ca="1" si="373"/>
        <v>1200</v>
      </c>
    </row>
    <row r="5773" spans="8:16" x14ac:dyDescent="0.25">
      <c r="H5773">
        <f t="shared" ca="1" si="371"/>
        <v>174</v>
      </c>
      <c r="I5773" cm="1">
        <f t="array" aca="1" ref="I5773" ca="1">INDEX(A:A,H5773)</f>
        <v>19</v>
      </c>
      <c r="J5773">
        <f t="shared" ca="1" si="372"/>
        <v>2.9444389791664403</v>
      </c>
      <c r="P5773">
        <f t="shared" ca="1" si="373"/>
        <v>1140</v>
      </c>
    </row>
    <row r="5774" spans="8:16" x14ac:dyDescent="0.25">
      <c r="H5774">
        <f t="shared" ca="1" si="371"/>
        <v>116</v>
      </c>
      <c r="I5774" cm="1">
        <f t="array" aca="1" ref="I5774" ca="1">INDEX(A:A,H5774)</f>
        <v>15</v>
      </c>
      <c r="J5774">
        <f t="shared" ca="1" si="372"/>
        <v>2.7080502011022101</v>
      </c>
      <c r="P5774">
        <f t="shared" ca="1" si="373"/>
        <v>900</v>
      </c>
    </row>
    <row r="5775" spans="8:16" x14ac:dyDescent="0.25">
      <c r="H5775">
        <f t="shared" ca="1" si="371"/>
        <v>56</v>
      </c>
      <c r="I5775" cm="1">
        <f t="array" aca="1" ref="I5775" ca="1">INDEX(A:A,H5775)</f>
        <v>19</v>
      </c>
      <c r="J5775">
        <f t="shared" ca="1" si="372"/>
        <v>2.9444389791664403</v>
      </c>
      <c r="P5775">
        <f t="shared" ca="1" si="373"/>
        <v>1140</v>
      </c>
    </row>
    <row r="5776" spans="8:16" x14ac:dyDescent="0.25">
      <c r="H5776">
        <f t="shared" ca="1" si="371"/>
        <v>98</v>
      </c>
      <c r="I5776" cm="1">
        <f t="array" aca="1" ref="I5776" ca="1">INDEX(A:A,H5776)</f>
        <v>15</v>
      </c>
      <c r="J5776">
        <f t="shared" ca="1" si="372"/>
        <v>2.7080502011022101</v>
      </c>
      <c r="P5776">
        <f t="shared" ca="1" si="373"/>
        <v>900</v>
      </c>
    </row>
    <row r="5777" spans="8:16" x14ac:dyDescent="0.25">
      <c r="H5777">
        <f t="shared" ca="1" si="371"/>
        <v>74</v>
      </c>
      <c r="I5777" cm="1">
        <f t="array" aca="1" ref="I5777" ca="1">INDEX(A:A,H5777)</f>
        <v>19</v>
      </c>
      <c r="J5777">
        <f t="shared" ca="1" si="372"/>
        <v>2.9444389791664403</v>
      </c>
      <c r="P5777">
        <f t="shared" ca="1" si="373"/>
        <v>1140</v>
      </c>
    </row>
    <row r="5778" spans="8:16" x14ac:dyDescent="0.25">
      <c r="H5778">
        <f t="shared" ca="1" si="371"/>
        <v>94</v>
      </c>
      <c r="I5778" cm="1">
        <f t="array" aca="1" ref="I5778" ca="1">INDEX(A:A,H5778)</f>
        <v>20</v>
      </c>
      <c r="J5778">
        <f t="shared" ca="1" si="372"/>
        <v>2.9957322735539909</v>
      </c>
      <c r="P5778">
        <f t="shared" ca="1" si="373"/>
        <v>1200</v>
      </c>
    </row>
    <row r="5779" spans="8:16" x14ac:dyDescent="0.25">
      <c r="H5779">
        <f t="shared" ca="1" si="371"/>
        <v>171</v>
      </c>
      <c r="I5779" cm="1">
        <f t="array" aca="1" ref="I5779" ca="1">INDEX(A:A,H5779)</f>
        <v>18</v>
      </c>
      <c r="J5779">
        <f t="shared" ca="1" si="372"/>
        <v>2.8903717578961645</v>
      </c>
      <c r="P5779">
        <f t="shared" ca="1" si="373"/>
        <v>1080</v>
      </c>
    </row>
    <row r="5780" spans="8:16" x14ac:dyDescent="0.25">
      <c r="H5780">
        <f t="shared" ca="1" si="371"/>
        <v>117</v>
      </c>
      <c r="I5780" cm="1">
        <f t="array" aca="1" ref="I5780" ca="1">INDEX(A:A,H5780)</f>
        <v>19</v>
      </c>
      <c r="J5780">
        <f t="shared" ca="1" si="372"/>
        <v>2.9444389791664403</v>
      </c>
      <c r="P5780">
        <f t="shared" ca="1" si="373"/>
        <v>1140</v>
      </c>
    </row>
    <row r="5781" spans="8:16" x14ac:dyDescent="0.25">
      <c r="H5781">
        <f t="shared" ca="1" si="371"/>
        <v>47</v>
      </c>
      <c r="I5781" cm="1">
        <f t="array" aca="1" ref="I5781" ca="1">INDEX(A:A,H5781)</f>
        <v>19</v>
      </c>
      <c r="J5781">
        <f t="shared" ca="1" si="372"/>
        <v>2.9444389791664403</v>
      </c>
      <c r="P5781">
        <f t="shared" ca="1" si="373"/>
        <v>1140</v>
      </c>
    </row>
    <row r="5782" spans="8:16" x14ac:dyDescent="0.25">
      <c r="H5782">
        <f t="shared" ca="1" si="371"/>
        <v>211</v>
      </c>
      <c r="I5782" cm="1">
        <f t="array" aca="1" ref="I5782" ca="1">INDEX(A:A,H5782)</f>
        <v>15</v>
      </c>
      <c r="J5782">
        <f t="shared" ca="1" si="372"/>
        <v>2.7080502011022101</v>
      </c>
      <c r="P5782">
        <f t="shared" ca="1" si="373"/>
        <v>900</v>
      </c>
    </row>
    <row r="5783" spans="8:16" x14ac:dyDescent="0.25">
      <c r="H5783">
        <f t="shared" ca="1" si="371"/>
        <v>69</v>
      </c>
      <c r="I5783" cm="1">
        <f t="array" aca="1" ref="I5783" ca="1">INDEX(A:A,H5783)</f>
        <v>18</v>
      </c>
      <c r="J5783">
        <f t="shared" ca="1" si="372"/>
        <v>2.8903717578961645</v>
      </c>
      <c r="P5783">
        <f t="shared" ca="1" si="373"/>
        <v>1080</v>
      </c>
    </row>
    <row r="5784" spans="8:16" x14ac:dyDescent="0.25">
      <c r="H5784">
        <f t="shared" ca="1" si="371"/>
        <v>38</v>
      </c>
      <c r="I5784" cm="1">
        <f t="array" aca="1" ref="I5784" ca="1">INDEX(A:A,H5784)</f>
        <v>17</v>
      </c>
      <c r="J5784">
        <f t="shared" ca="1" si="372"/>
        <v>2.8332133440562162</v>
      </c>
      <c r="P5784">
        <f t="shared" ca="1" si="373"/>
        <v>1020</v>
      </c>
    </row>
    <row r="5785" spans="8:16" x14ac:dyDescent="0.25">
      <c r="H5785">
        <f t="shared" ca="1" si="371"/>
        <v>187</v>
      </c>
      <c r="I5785" cm="1">
        <f t="array" aca="1" ref="I5785" ca="1">INDEX(A:A,H5785)</f>
        <v>20</v>
      </c>
      <c r="J5785">
        <f t="shared" ca="1" si="372"/>
        <v>2.9957322735539909</v>
      </c>
      <c r="P5785">
        <f t="shared" ca="1" si="373"/>
        <v>1200</v>
      </c>
    </row>
    <row r="5786" spans="8:16" x14ac:dyDescent="0.25">
      <c r="H5786">
        <f t="shared" ca="1" si="371"/>
        <v>245</v>
      </c>
      <c r="I5786" cm="1">
        <f t="array" aca="1" ref="I5786" ca="1">INDEX(A:A,H5786)</f>
        <v>20</v>
      </c>
      <c r="J5786">
        <f t="shared" ca="1" si="372"/>
        <v>2.9957322735539909</v>
      </c>
      <c r="P5786">
        <f t="shared" ca="1" si="373"/>
        <v>1200</v>
      </c>
    </row>
    <row r="5787" spans="8:16" x14ac:dyDescent="0.25">
      <c r="H5787">
        <f t="shared" ca="1" si="371"/>
        <v>17</v>
      </c>
      <c r="I5787" cm="1">
        <f t="array" aca="1" ref="I5787" ca="1">INDEX(A:A,H5787)</f>
        <v>19</v>
      </c>
      <c r="J5787">
        <f t="shared" ca="1" si="372"/>
        <v>2.9444389791664403</v>
      </c>
      <c r="P5787">
        <f t="shared" ca="1" si="373"/>
        <v>1140</v>
      </c>
    </row>
    <row r="5788" spans="8:16" x14ac:dyDescent="0.25">
      <c r="H5788">
        <f t="shared" ca="1" si="371"/>
        <v>177</v>
      </c>
      <c r="I5788" cm="1">
        <f t="array" aca="1" ref="I5788" ca="1">INDEX(A:A,H5788)</f>
        <v>17</v>
      </c>
      <c r="J5788">
        <f t="shared" ca="1" si="372"/>
        <v>2.8332133440562162</v>
      </c>
      <c r="P5788">
        <f t="shared" ca="1" si="373"/>
        <v>1020</v>
      </c>
    </row>
    <row r="5789" spans="8:16" x14ac:dyDescent="0.25">
      <c r="H5789">
        <f t="shared" ca="1" si="371"/>
        <v>149</v>
      </c>
      <c r="I5789" cm="1">
        <f t="array" aca="1" ref="I5789" ca="1">INDEX(A:A,H5789)</f>
        <v>18</v>
      </c>
      <c r="J5789">
        <f t="shared" ca="1" si="372"/>
        <v>2.8903717578961645</v>
      </c>
      <c r="P5789">
        <f t="shared" ca="1" si="373"/>
        <v>1080</v>
      </c>
    </row>
    <row r="5790" spans="8:16" x14ac:dyDescent="0.25">
      <c r="H5790">
        <f t="shared" ca="1" si="371"/>
        <v>146</v>
      </c>
      <c r="I5790" cm="1">
        <f t="array" aca="1" ref="I5790" ca="1">INDEX(A:A,H5790)</f>
        <v>17</v>
      </c>
      <c r="J5790">
        <f t="shared" ca="1" si="372"/>
        <v>2.8332133440562162</v>
      </c>
      <c r="P5790">
        <f t="shared" ca="1" si="373"/>
        <v>1020</v>
      </c>
    </row>
    <row r="5791" spans="8:16" x14ac:dyDescent="0.25">
      <c r="H5791">
        <f t="shared" ca="1" si="371"/>
        <v>223</v>
      </c>
      <c r="I5791" cm="1">
        <f t="array" aca="1" ref="I5791" ca="1">INDEX(A:A,H5791)</f>
        <v>20</v>
      </c>
      <c r="J5791">
        <f t="shared" ca="1" si="372"/>
        <v>2.9957322735539909</v>
      </c>
      <c r="P5791">
        <f t="shared" ca="1" si="373"/>
        <v>1200</v>
      </c>
    </row>
    <row r="5792" spans="8:16" x14ac:dyDescent="0.25">
      <c r="H5792">
        <f t="shared" ca="1" si="371"/>
        <v>68</v>
      </c>
      <c r="I5792" cm="1">
        <f t="array" aca="1" ref="I5792" ca="1">INDEX(A:A,H5792)</f>
        <v>17</v>
      </c>
      <c r="J5792">
        <f t="shared" ca="1" si="372"/>
        <v>2.8332133440562162</v>
      </c>
      <c r="P5792">
        <f t="shared" ca="1" si="373"/>
        <v>1020</v>
      </c>
    </row>
    <row r="5793" spans="8:16" x14ac:dyDescent="0.25">
      <c r="H5793">
        <f t="shared" ca="1" si="371"/>
        <v>68</v>
      </c>
      <c r="I5793" cm="1">
        <f t="array" aca="1" ref="I5793" ca="1">INDEX(A:A,H5793)</f>
        <v>17</v>
      </c>
      <c r="J5793">
        <f t="shared" ca="1" si="372"/>
        <v>2.8332133440562162</v>
      </c>
      <c r="P5793">
        <f t="shared" ca="1" si="373"/>
        <v>1020</v>
      </c>
    </row>
    <row r="5794" spans="8:16" x14ac:dyDescent="0.25">
      <c r="H5794">
        <f t="shared" ref="H5794:H5857" ca="1" si="374">RANDBETWEEN(1,245)</f>
        <v>78</v>
      </c>
      <c r="I5794" cm="1">
        <f t="array" aca="1" ref="I5794" ca="1">INDEX(A:A,H5794)</f>
        <v>17</v>
      </c>
      <c r="J5794">
        <f t="shared" ca="1" si="372"/>
        <v>2.8332133440562162</v>
      </c>
      <c r="P5794">
        <f t="shared" ca="1" si="373"/>
        <v>1020</v>
      </c>
    </row>
    <row r="5795" spans="8:16" x14ac:dyDescent="0.25">
      <c r="H5795">
        <f t="shared" ca="1" si="374"/>
        <v>31</v>
      </c>
      <c r="I5795" cm="1">
        <f t="array" aca="1" ref="I5795" ca="1">INDEX(A:A,H5795)</f>
        <v>16</v>
      </c>
      <c r="J5795">
        <f t="shared" ca="1" si="372"/>
        <v>2.7725887222397811</v>
      </c>
      <c r="P5795">
        <f t="shared" ca="1" si="373"/>
        <v>960</v>
      </c>
    </row>
    <row r="5796" spans="8:16" x14ac:dyDescent="0.25">
      <c r="H5796">
        <f t="shared" ca="1" si="374"/>
        <v>69</v>
      </c>
      <c r="I5796" cm="1">
        <f t="array" aca="1" ref="I5796" ca="1">INDEX(A:A,H5796)</f>
        <v>18</v>
      </c>
      <c r="J5796">
        <f t="shared" ca="1" si="372"/>
        <v>2.8903717578961645</v>
      </c>
      <c r="P5796">
        <f t="shared" ca="1" si="373"/>
        <v>1080</v>
      </c>
    </row>
    <row r="5797" spans="8:16" x14ac:dyDescent="0.25">
      <c r="H5797">
        <f t="shared" ca="1" si="374"/>
        <v>148</v>
      </c>
      <c r="I5797" cm="1">
        <f t="array" aca="1" ref="I5797" ca="1">INDEX(A:A,H5797)</f>
        <v>16</v>
      </c>
      <c r="J5797">
        <f t="shared" ca="1" si="372"/>
        <v>2.7725887222397811</v>
      </c>
      <c r="P5797">
        <f t="shared" ca="1" si="373"/>
        <v>960</v>
      </c>
    </row>
    <row r="5798" spans="8:16" x14ac:dyDescent="0.25">
      <c r="H5798">
        <f t="shared" ca="1" si="374"/>
        <v>62</v>
      </c>
      <c r="I5798" cm="1">
        <f t="array" aca="1" ref="I5798" ca="1">INDEX(A:A,H5798)</f>
        <v>20</v>
      </c>
      <c r="J5798">
        <f t="shared" ca="1" si="372"/>
        <v>2.9957322735539909</v>
      </c>
      <c r="P5798">
        <f t="shared" ca="1" si="373"/>
        <v>1200</v>
      </c>
    </row>
    <row r="5799" spans="8:16" x14ac:dyDescent="0.25">
      <c r="H5799">
        <f t="shared" ca="1" si="374"/>
        <v>163</v>
      </c>
      <c r="I5799" cm="1">
        <f t="array" aca="1" ref="I5799" ca="1">INDEX(A:A,H5799)</f>
        <v>20</v>
      </c>
      <c r="J5799">
        <f t="shared" ca="1" si="372"/>
        <v>2.9957322735539909</v>
      </c>
      <c r="P5799">
        <f t="shared" ca="1" si="373"/>
        <v>1200</v>
      </c>
    </row>
    <row r="5800" spans="8:16" x14ac:dyDescent="0.25">
      <c r="H5800">
        <f t="shared" ca="1" si="374"/>
        <v>158</v>
      </c>
      <c r="I5800" cm="1">
        <f t="array" aca="1" ref="I5800" ca="1">INDEX(A:A,H5800)</f>
        <v>16</v>
      </c>
      <c r="J5800">
        <f t="shared" ca="1" si="372"/>
        <v>2.7725887222397811</v>
      </c>
      <c r="P5800">
        <f t="shared" ca="1" si="373"/>
        <v>960</v>
      </c>
    </row>
    <row r="5801" spans="8:16" x14ac:dyDescent="0.25">
      <c r="H5801">
        <f t="shared" ca="1" si="374"/>
        <v>182</v>
      </c>
      <c r="I5801" cm="1">
        <f t="array" aca="1" ref="I5801" ca="1">INDEX(A:A,H5801)</f>
        <v>18</v>
      </c>
      <c r="J5801">
        <f t="shared" ca="1" si="372"/>
        <v>2.8903717578961645</v>
      </c>
      <c r="P5801">
        <f t="shared" ca="1" si="373"/>
        <v>1080</v>
      </c>
    </row>
    <row r="5802" spans="8:16" x14ac:dyDescent="0.25">
      <c r="H5802">
        <f t="shared" ca="1" si="374"/>
        <v>101</v>
      </c>
      <c r="I5802" cm="1">
        <f t="array" aca="1" ref="I5802" ca="1">INDEX(A:A,H5802)</f>
        <v>19</v>
      </c>
      <c r="J5802">
        <f t="shared" ca="1" si="372"/>
        <v>2.9444389791664403</v>
      </c>
      <c r="P5802">
        <f t="shared" ca="1" si="373"/>
        <v>1140</v>
      </c>
    </row>
    <row r="5803" spans="8:16" x14ac:dyDescent="0.25">
      <c r="H5803">
        <f t="shared" ca="1" si="374"/>
        <v>179</v>
      </c>
      <c r="I5803" cm="1">
        <f t="array" aca="1" ref="I5803" ca="1">INDEX(A:A,H5803)</f>
        <v>17</v>
      </c>
      <c r="J5803">
        <f t="shared" ca="1" si="372"/>
        <v>2.8332133440562162</v>
      </c>
      <c r="P5803">
        <f t="shared" ca="1" si="373"/>
        <v>1020</v>
      </c>
    </row>
    <row r="5804" spans="8:16" x14ac:dyDescent="0.25">
      <c r="H5804">
        <f t="shared" ca="1" si="374"/>
        <v>188</v>
      </c>
      <c r="I5804" cm="1">
        <f t="array" aca="1" ref="I5804" ca="1">INDEX(A:A,H5804)</f>
        <v>15</v>
      </c>
      <c r="J5804">
        <f t="shared" ca="1" si="372"/>
        <v>2.7080502011022101</v>
      </c>
      <c r="P5804">
        <f t="shared" ca="1" si="373"/>
        <v>900</v>
      </c>
    </row>
    <row r="5805" spans="8:16" x14ac:dyDescent="0.25">
      <c r="H5805">
        <f t="shared" ca="1" si="374"/>
        <v>39</v>
      </c>
      <c r="I5805" cm="1">
        <f t="array" aca="1" ref="I5805" ca="1">INDEX(A:A,H5805)</f>
        <v>17</v>
      </c>
      <c r="J5805">
        <f t="shared" ca="1" si="372"/>
        <v>2.8332133440562162</v>
      </c>
      <c r="P5805">
        <f t="shared" ca="1" si="373"/>
        <v>1020</v>
      </c>
    </row>
    <row r="5806" spans="8:16" x14ac:dyDescent="0.25">
      <c r="H5806">
        <f t="shared" ca="1" si="374"/>
        <v>237</v>
      </c>
      <c r="I5806" cm="1">
        <f t="array" aca="1" ref="I5806" ca="1">INDEX(A:A,H5806)</f>
        <v>15</v>
      </c>
      <c r="J5806">
        <f t="shared" ca="1" si="372"/>
        <v>2.7080502011022101</v>
      </c>
      <c r="P5806">
        <f t="shared" ca="1" si="373"/>
        <v>900</v>
      </c>
    </row>
    <row r="5807" spans="8:16" x14ac:dyDescent="0.25">
      <c r="H5807">
        <f t="shared" ca="1" si="374"/>
        <v>46</v>
      </c>
      <c r="I5807" cm="1">
        <f t="array" aca="1" ref="I5807" ca="1">INDEX(A:A,H5807)</f>
        <v>16</v>
      </c>
      <c r="J5807">
        <f t="shared" ca="1" si="372"/>
        <v>2.7725887222397811</v>
      </c>
      <c r="P5807">
        <f t="shared" ca="1" si="373"/>
        <v>960</v>
      </c>
    </row>
    <row r="5808" spans="8:16" x14ac:dyDescent="0.25">
      <c r="H5808">
        <f t="shared" ca="1" si="374"/>
        <v>230</v>
      </c>
      <c r="I5808" cm="1">
        <f t="array" aca="1" ref="I5808" ca="1">INDEX(A:A,H5808)</f>
        <v>20</v>
      </c>
      <c r="J5808">
        <f t="shared" ca="1" si="372"/>
        <v>2.9957322735539909</v>
      </c>
      <c r="P5808">
        <f t="shared" ca="1" si="373"/>
        <v>1200</v>
      </c>
    </row>
    <row r="5809" spans="8:16" x14ac:dyDescent="0.25">
      <c r="H5809">
        <f t="shared" ca="1" si="374"/>
        <v>164</v>
      </c>
      <c r="I5809" cm="1">
        <f t="array" aca="1" ref="I5809" ca="1">INDEX(A:A,H5809)</f>
        <v>19</v>
      </c>
      <c r="J5809">
        <f t="shared" ca="1" si="372"/>
        <v>2.9444389791664403</v>
      </c>
      <c r="P5809">
        <f t="shared" ca="1" si="373"/>
        <v>1140</v>
      </c>
    </row>
    <row r="5810" spans="8:16" x14ac:dyDescent="0.25">
      <c r="H5810">
        <f t="shared" ca="1" si="374"/>
        <v>34</v>
      </c>
      <c r="I5810" cm="1">
        <f t="array" aca="1" ref="I5810" ca="1">INDEX(A:A,H5810)</f>
        <v>17</v>
      </c>
      <c r="J5810">
        <f t="shared" ca="1" si="372"/>
        <v>2.8332133440562162</v>
      </c>
      <c r="P5810">
        <f t="shared" ca="1" si="373"/>
        <v>1020</v>
      </c>
    </row>
    <row r="5811" spans="8:16" x14ac:dyDescent="0.25">
      <c r="H5811">
        <f t="shared" ca="1" si="374"/>
        <v>222</v>
      </c>
      <c r="I5811" cm="1">
        <f t="array" aca="1" ref="I5811" ca="1">INDEX(A:A,H5811)</f>
        <v>16</v>
      </c>
      <c r="J5811">
        <f t="shared" ca="1" si="372"/>
        <v>2.7725887222397811</v>
      </c>
      <c r="P5811">
        <f t="shared" ca="1" si="373"/>
        <v>960</v>
      </c>
    </row>
    <row r="5812" spans="8:16" x14ac:dyDescent="0.25">
      <c r="H5812">
        <f t="shared" ca="1" si="374"/>
        <v>212</v>
      </c>
      <c r="I5812" cm="1">
        <f t="array" aca="1" ref="I5812" ca="1">INDEX(A:A,H5812)</f>
        <v>20</v>
      </c>
      <c r="J5812">
        <f t="shared" ca="1" si="372"/>
        <v>2.9957322735539909</v>
      </c>
      <c r="P5812">
        <f t="shared" ca="1" si="373"/>
        <v>1200</v>
      </c>
    </row>
    <row r="5813" spans="8:16" x14ac:dyDescent="0.25">
      <c r="H5813">
        <f t="shared" ca="1" si="374"/>
        <v>85</v>
      </c>
      <c r="I5813" cm="1">
        <f t="array" aca="1" ref="I5813" ca="1">INDEX(A:A,H5813)</f>
        <v>19</v>
      </c>
      <c r="J5813">
        <f t="shared" ca="1" si="372"/>
        <v>2.9444389791664403</v>
      </c>
      <c r="P5813">
        <f t="shared" ca="1" si="373"/>
        <v>1140</v>
      </c>
    </row>
    <row r="5814" spans="8:16" x14ac:dyDescent="0.25">
      <c r="H5814">
        <f t="shared" ca="1" si="374"/>
        <v>76</v>
      </c>
      <c r="I5814" cm="1">
        <f t="array" aca="1" ref="I5814" ca="1">INDEX(A:A,H5814)</f>
        <v>16</v>
      </c>
      <c r="J5814">
        <f t="shared" ca="1" si="372"/>
        <v>2.7725887222397811</v>
      </c>
      <c r="P5814">
        <f t="shared" ca="1" si="373"/>
        <v>960</v>
      </c>
    </row>
    <row r="5815" spans="8:16" x14ac:dyDescent="0.25">
      <c r="H5815">
        <f t="shared" ca="1" si="374"/>
        <v>226</v>
      </c>
      <c r="I5815" cm="1">
        <f t="array" aca="1" ref="I5815" ca="1">INDEX(A:A,H5815)</f>
        <v>15</v>
      </c>
      <c r="J5815">
        <f t="shared" ca="1" si="372"/>
        <v>2.7080502011022101</v>
      </c>
      <c r="P5815">
        <f t="shared" ca="1" si="373"/>
        <v>900</v>
      </c>
    </row>
    <row r="5816" spans="8:16" x14ac:dyDescent="0.25">
      <c r="H5816">
        <f t="shared" ca="1" si="374"/>
        <v>157</v>
      </c>
      <c r="I5816" cm="1">
        <f t="array" aca="1" ref="I5816" ca="1">INDEX(A:A,H5816)</f>
        <v>18</v>
      </c>
      <c r="J5816">
        <f t="shared" ca="1" si="372"/>
        <v>2.8903717578961645</v>
      </c>
      <c r="P5816">
        <f t="shared" ca="1" si="373"/>
        <v>1080</v>
      </c>
    </row>
    <row r="5817" spans="8:16" x14ac:dyDescent="0.25">
      <c r="H5817">
        <f t="shared" ca="1" si="374"/>
        <v>209</v>
      </c>
      <c r="I5817" cm="1">
        <f t="array" aca="1" ref="I5817" ca="1">INDEX(A:A,H5817)</f>
        <v>16</v>
      </c>
      <c r="J5817">
        <f t="shared" ca="1" si="372"/>
        <v>2.7725887222397811</v>
      </c>
      <c r="P5817">
        <f t="shared" ca="1" si="373"/>
        <v>960</v>
      </c>
    </row>
    <row r="5818" spans="8:16" x14ac:dyDescent="0.25">
      <c r="H5818">
        <f t="shared" ca="1" si="374"/>
        <v>33</v>
      </c>
      <c r="I5818" cm="1">
        <f t="array" aca="1" ref="I5818" ca="1">INDEX(A:A,H5818)</f>
        <v>20</v>
      </c>
      <c r="J5818">
        <f t="shared" ca="1" si="372"/>
        <v>2.9957322735539909</v>
      </c>
      <c r="P5818">
        <f t="shared" ca="1" si="373"/>
        <v>1200</v>
      </c>
    </row>
    <row r="5819" spans="8:16" x14ac:dyDescent="0.25">
      <c r="H5819">
        <f t="shared" ca="1" si="374"/>
        <v>187</v>
      </c>
      <c r="I5819" cm="1">
        <f t="array" aca="1" ref="I5819" ca="1">INDEX(A:A,H5819)</f>
        <v>20</v>
      </c>
      <c r="J5819">
        <f t="shared" ca="1" si="372"/>
        <v>2.9957322735539909</v>
      </c>
      <c r="P5819">
        <f t="shared" ca="1" si="373"/>
        <v>1200</v>
      </c>
    </row>
    <row r="5820" spans="8:16" x14ac:dyDescent="0.25">
      <c r="H5820">
        <f t="shared" ca="1" si="374"/>
        <v>123</v>
      </c>
      <c r="I5820" cm="1">
        <f t="array" aca="1" ref="I5820" ca="1">INDEX(A:A,H5820)</f>
        <v>18</v>
      </c>
      <c r="J5820">
        <f t="shared" ca="1" si="372"/>
        <v>2.8903717578961645</v>
      </c>
      <c r="P5820">
        <f t="shared" ca="1" si="373"/>
        <v>1080</v>
      </c>
    </row>
    <row r="5821" spans="8:16" x14ac:dyDescent="0.25">
      <c r="H5821">
        <f t="shared" ca="1" si="374"/>
        <v>161</v>
      </c>
      <c r="I5821" cm="1">
        <f t="array" aca="1" ref="I5821" ca="1">INDEX(A:A,H5821)</f>
        <v>15</v>
      </c>
      <c r="J5821">
        <f t="shared" ca="1" si="372"/>
        <v>2.7080502011022101</v>
      </c>
      <c r="P5821">
        <f t="shared" ca="1" si="373"/>
        <v>900</v>
      </c>
    </row>
    <row r="5822" spans="8:16" x14ac:dyDescent="0.25">
      <c r="H5822">
        <f t="shared" ca="1" si="374"/>
        <v>58</v>
      </c>
      <c r="I5822" cm="1">
        <f t="array" aca="1" ref="I5822" ca="1">INDEX(A:A,H5822)</f>
        <v>16</v>
      </c>
      <c r="J5822">
        <f t="shared" ca="1" si="372"/>
        <v>2.7725887222397811</v>
      </c>
      <c r="P5822">
        <f t="shared" ca="1" si="373"/>
        <v>960</v>
      </c>
    </row>
    <row r="5823" spans="8:16" x14ac:dyDescent="0.25">
      <c r="H5823">
        <f t="shared" ca="1" si="374"/>
        <v>239</v>
      </c>
      <c r="I5823" cm="1">
        <f t="array" aca="1" ref="I5823" ca="1">INDEX(A:A,H5823)</f>
        <v>20</v>
      </c>
      <c r="J5823">
        <f t="shared" ca="1" si="372"/>
        <v>2.9957322735539909</v>
      </c>
      <c r="P5823">
        <f t="shared" ca="1" si="373"/>
        <v>1200</v>
      </c>
    </row>
    <row r="5824" spans="8:16" x14ac:dyDescent="0.25">
      <c r="H5824">
        <f t="shared" ca="1" si="374"/>
        <v>98</v>
      </c>
      <c r="I5824" cm="1">
        <f t="array" aca="1" ref="I5824" ca="1">INDEX(A:A,H5824)</f>
        <v>15</v>
      </c>
      <c r="J5824">
        <f t="shared" ca="1" si="372"/>
        <v>2.7080502011022101</v>
      </c>
      <c r="P5824">
        <f t="shared" ca="1" si="373"/>
        <v>900</v>
      </c>
    </row>
    <row r="5825" spans="8:16" x14ac:dyDescent="0.25">
      <c r="H5825">
        <f t="shared" ca="1" si="374"/>
        <v>239</v>
      </c>
      <c r="I5825" cm="1">
        <f t="array" aca="1" ref="I5825" ca="1">INDEX(A:A,H5825)</f>
        <v>20</v>
      </c>
      <c r="J5825">
        <f t="shared" ca="1" si="372"/>
        <v>2.9957322735539909</v>
      </c>
      <c r="P5825">
        <f t="shared" ca="1" si="373"/>
        <v>1200</v>
      </c>
    </row>
    <row r="5826" spans="8:16" x14ac:dyDescent="0.25">
      <c r="H5826">
        <f t="shared" ca="1" si="374"/>
        <v>188</v>
      </c>
      <c r="I5826" cm="1">
        <f t="array" aca="1" ref="I5826" ca="1">INDEX(A:A,H5826)</f>
        <v>15</v>
      </c>
      <c r="J5826">
        <f t="shared" ref="J5826:J5889" ca="1" si="375">LN(I5826)</f>
        <v>2.7080502011022101</v>
      </c>
      <c r="P5826">
        <f t="shared" ref="P5826:P5889" ca="1" si="376">I5826*60</f>
        <v>900</v>
      </c>
    </row>
    <row r="5827" spans="8:16" x14ac:dyDescent="0.25">
      <c r="H5827">
        <f t="shared" ca="1" si="374"/>
        <v>54</v>
      </c>
      <c r="I5827" cm="1">
        <f t="array" aca="1" ref="I5827" ca="1">INDEX(A:A,H5827)</f>
        <v>19</v>
      </c>
      <c r="J5827">
        <f t="shared" ca="1" si="375"/>
        <v>2.9444389791664403</v>
      </c>
      <c r="P5827">
        <f t="shared" ca="1" si="376"/>
        <v>1140</v>
      </c>
    </row>
    <row r="5828" spans="8:16" x14ac:dyDescent="0.25">
      <c r="H5828">
        <f t="shared" ca="1" si="374"/>
        <v>34</v>
      </c>
      <c r="I5828" cm="1">
        <f t="array" aca="1" ref="I5828" ca="1">INDEX(A:A,H5828)</f>
        <v>17</v>
      </c>
      <c r="J5828">
        <f t="shared" ca="1" si="375"/>
        <v>2.8332133440562162</v>
      </c>
      <c r="P5828">
        <f t="shared" ca="1" si="376"/>
        <v>1020</v>
      </c>
    </row>
    <row r="5829" spans="8:16" x14ac:dyDescent="0.25">
      <c r="H5829">
        <f t="shared" ca="1" si="374"/>
        <v>87</v>
      </c>
      <c r="I5829" cm="1">
        <f t="array" aca="1" ref="I5829" ca="1">INDEX(A:A,H5829)</f>
        <v>18</v>
      </c>
      <c r="J5829">
        <f t="shared" ca="1" si="375"/>
        <v>2.8903717578961645</v>
      </c>
      <c r="P5829">
        <f t="shared" ca="1" si="376"/>
        <v>1080</v>
      </c>
    </row>
    <row r="5830" spans="8:16" x14ac:dyDescent="0.25">
      <c r="H5830">
        <f t="shared" ca="1" si="374"/>
        <v>14</v>
      </c>
      <c r="I5830" cm="1">
        <f t="array" aca="1" ref="I5830" ca="1">INDEX(A:A,H5830)</f>
        <v>15</v>
      </c>
      <c r="J5830">
        <f t="shared" ca="1" si="375"/>
        <v>2.7080502011022101</v>
      </c>
      <c r="P5830">
        <f t="shared" ca="1" si="376"/>
        <v>900</v>
      </c>
    </row>
    <row r="5831" spans="8:16" x14ac:dyDescent="0.25">
      <c r="H5831">
        <f t="shared" ca="1" si="374"/>
        <v>175</v>
      </c>
      <c r="I5831" cm="1">
        <f t="array" aca="1" ref="I5831" ca="1">INDEX(A:A,H5831)</f>
        <v>18</v>
      </c>
      <c r="J5831">
        <f t="shared" ca="1" si="375"/>
        <v>2.8903717578961645</v>
      </c>
      <c r="P5831">
        <f t="shared" ca="1" si="376"/>
        <v>1080</v>
      </c>
    </row>
    <row r="5832" spans="8:16" x14ac:dyDescent="0.25">
      <c r="H5832">
        <f t="shared" ca="1" si="374"/>
        <v>34</v>
      </c>
      <c r="I5832" cm="1">
        <f t="array" aca="1" ref="I5832" ca="1">INDEX(A:A,H5832)</f>
        <v>17</v>
      </c>
      <c r="J5832">
        <f t="shared" ca="1" si="375"/>
        <v>2.8332133440562162</v>
      </c>
      <c r="P5832">
        <f t="shared" ca="1" si="376"/>
        <v>1020</v>
      </c>
    </row>
    <row r="5833" spans="8:16" x14ac:dyDescent="0.25">
      <c r="H5833">
        <f t="shared" ca="1" si="374"/>
        <v>119</v>
      </c>
      <c r="I5833" cm="1">
        <f t="array" aca="1" ref="I5833" ca="1">INDEX(A:A,H5833)</f>
        <v>20</v>
      </c>
      <c r="J5833">
        <f t="shared" ca="1" si="375"/>
        <v>2.9957322735539909</v>
      </c>
      <c r="P5833">
        <f t="shared" ca="1" si="376"/>
        <v>1200</v>
      </c>
    </row>
    <row r="5834" spans="8:16" x14ac:dyDescent="0.25">
      <c r="H5834">
        <f t="shared" ca="1" si="374"/>
        <v>30</v>
      </c>
      <c r="I5834" cm="1">
        <f t="array" aca="1" ref="I5834" ca="1">INDEX(A:A,H5834)</f>
        <v>17</v>
      </c>
      <c r="J5834">
        <f t="shared" ca="1" si="375"/>
        <v>2.8332133440562162</v>
      </c>
      <c r="P5834">
        <f t="shared" ca="1" si="376"/>
        <v>1020</v>
      </c>
    </row>
    <row r="5835" spans="8:16" x14ac:dyDescent="0.25">
      <c r="H5835">
        <f t="shared" ca="1" si="374"/>
        <v>38</v>
      </c>
      <c r="I5835" cm="1">
        <f t="array" aca="1" ref="I5835" ca="1">INDEX(A:A,H5835)</f>
        <v>17</v>
      </c>
      <c r="J5835">
        <f t="shared" ca="1" si="375"/>
        <v>2.8332133440562162</v>
      </c>
      <c r="P5835">
        <f t="shared" ca="1" si="376"/>
        <v>1020</v>
      </c>
    </row>
    <row r="5836" spans="8:16" x14ac:dyDescent="0.25">
      <c r="H5836">
        <f t="shared" ca="1" si="374"/>
        <v>21</v>
      </c>
      <c r="I5836" cm="1">
        <f t="array" aca="1" ref="I5836" ca="1">INDEX(A:A,H5836)</f>
        <v>16</v>
      </c>
      <c r="J5836">
        <f t="shared" ca="1" si="375"/>
        <v>2.7725887222397811</v>
      </c>
      <c r="P5836">
        <f t="shared" ca="1" si="376"/>
        <v>960</v>
      </c>
    </row>
    <row r="5837" spans="8:16" x14ac:dyDescent="0.25">
      <c r="H5837">
        <f t="shared" ca="1" si="374"/>
        <v>145</v>
      </c>
      <c r="I5837" cm="1">
        <f t="array" aca="1" ref="I5837" ca="1">INDEX(A:A,H5837)</f>
        <v>16</v>
      </c>
      <c r="J5837">
        <f t="shared" ca="1" si="375"/>
        <v>2.7725887222397811</v>
      </c>
      <c r="P5837">
        <f t="shared" ca="1" si="376"/>
        <v>960</v>
      </c>
    </row>
    <row r="5838" spans="8:16" x14ac:dyDescent="0.25">
      <c r="H5838">
        <f t="shared" ca="1" si="374"/>
        <v>149</v>
      </c>
      <c r="I5838" cm="1">
        <f t="array" aca="1" ref="I5838" ca="1">INDEX(A:A,H5838)</f>
        <v>18</v>
      </c>
      <c r="J5838">
        <f t="shared" ca="1" si="375"/>
        <v>2.8903717578961645</v>
      </c>
      <c r="P5838">
        <f t="shared" ca="1" si="376"/>
        <v>1080</v>
      </c>
    </row>
    <row r="5839" spans="8:16" x14ac:dyDescent="0.25">
      <c r="H5839">
        <f t="shared" ca="1" si="374"/>
        <v>24</v>
      </c>
      <c r="I5839" cm="1">
        <f t="array" aca="1" ref="I5839" ca="1">INDEX(A:A,H5839)</f>
        <v>15</v>
      </c>
      <c r="J5839">
        <f t="shared" ca="1" si="375"/>
        <v>2.7080502011022101</v>
      </c>
      <c r="P5839">
        <f t="shared" ca="1" si="376"/>
        <v>900</v>
      </c>
    </row>
    <row r="5840" spans="8:16" x14ac:dyDescent="0.25">
      <c r="H5840">
        <f t="shared" ca="1" si="374"/>
        <v>148</v>
      </c>
      <c r="I5840" cm="1">
        <f t="array" aca="1" ref="I5840" ca="1">INDEX(A:A,H5840)</f>
        <v>16</v>
      </c>
      <c r="J5840">
        <f t="shared" ca="1" si="375"/>
        <v>2.7725887222397811</v>
      </c>
      <c r="P5840">
        <f t="shared" ca="1" si="376"/>
        <v>960</v>
      </c>
    </row>
    <row r="5841" spans="8:16" x14ac:dyDescent="0.25">
      <c r="H5841">
        <f t="shared" ca="1" si="374"/>
        <v>85</v>
      </c>
      <c r="I5841" cm="1">
        <f t="array" aca="1" ref="I5841" ca="1">INDEX(A:A,H5841)</f>
        <v>19</v>
      </c>
      <c r="J5841">
        <f t="shared" ca="1" si="375"/>
        <v>2.9444389791664403</v>
      </c>
      <c r="P5841">
        <f t="shared" ca="1" si="376"/>
        <v>1140</v>
      </c>
    </row>
    <row r="5842" spans="8:16" x14ac:dyDescent="0.25">
      <c r="H5842">
        <f t="shared" ca="1" si="374"/>
        <v>99</v>
      </c>
      <c r="I5842" cm="1">
        <f t="array" aca="1" ref="I5842" ca="1">INDEX(A:A,H5842)</f>
        <v>20</v>
      </c>
      <c r="J5842">
        <f t="shared" ca="1" si="375"/>
        <v>2.9957322735539909</v>
      </c>
      <c r="P5842">
        <f t="shared" ca="1" si="376"/>
        <v>1200</v>
      </c>
    </row>
    <row r="5843" spans="8:16" x14ac:dyDescent="0.25">
      <c r="H5843">
        <f t="shared" ca="1" si="374"/>
        <v>12</v>
      </c>
      <c r="I5843" cm="1">
        <f t="array" aca="1" ref="I5843" ca="1">INDEX(A:A,H5843)</f>
        <v>18</v>
      </c>
      <c r="J5843">
        <f t="shared" ca="1" si="375"/>
        <v>2.8903717578961645</v>
      </c>
      <c r="P5843">
        <f t="shared" ca="1" si="376"/>
        <v>1080</v>
      </c>
    </row>
    <row r="5844" spans="8:16" x14ac:dyDescent="0.25">
      <c r="H5844">
        <f t="shared" ca="1" si="374"/>
        <v>120</v>
      </c>
      <c r="I5844" cm="1">
        <f t="array" aca="1" ref="I5844" ca="1">INDEX(A:A,H5844)</f>
        <v>15</v>
      </c>
      <c r="J5844">
        <f t="shared" ca="1" si="375"/>
        <v>2.7080502011022101</v>
      </c>
      <c r="P5844">
        <f t="shared" ca="1" si="376"/>
        <v>900</v>
      </c>
    </row>
    <row r="5845" spans="8:16" x14ac:dyDescent="0.25">
      <c r="H5845">
        <f t="shared" ca="1" si="374"/>
        <v>118</v>
      </c>
      <c r="I5845" cm="1">
        <f t="array" aca="1" ref="I5845" ca="1">INDEX(A:A,H5845)</f>
        <v>19</v>
      </c>
      <c r="J5845">
        <f t="shared" ca="1" si="375"/>
        <v>2.9444389791664403</v>
      </c>
      <c r="P5845">
        <f t="shared" ca="1" si="376"/>
        <v>1140</v>
      </c>
    </row>
    <row r="5846" spans="8:16" x14ac:dyDescent="0.25">
      <c r="H5846">
        <f t="shared" ca="1" si="374"/>
        <v>108</v>
      </c>
      <c r="I5846" cm="1">
        <f t="array" aca="1" ref="I5846" ca="1">INDEX(A:A,H5846)</f>
        <v>19</v>
      </c>
      <c r="J5846">
        <f t="shared" ca="1" si="375"/>
        <v>2.9444389791664403</v>
      </c>
      <c r="P5846">
        <f t="shared" ca="1" si="376"/>
        <v>1140</v>
      </c>
    </row>
    <row r="5847" spans="8:16" x14ac:dyDescent="0.25">
      <c r="H5847">
        <f t="shared" ca="1" si="374"/>
        <v>204</v>
      </c>
      <c r="I5847" cm="1">
        <f t="array" aca="1" ref="I5847" ca="1">INDEX(A:A,H5847)</f>
        <v>17</v>
      </c>
      <c r="J5847">
        <f t="shared" ca="1" si="375"/>
        <v>2.8332133440562162</v>
      </c>
      <c r="P5847">
        <f t="shared" ca="1" si="376"/>
        <v>1020</v>
      </c>
    </row>
    <row r="5848" spans="8:16" x14ac:dyDescent="0.25">
      <c r="H5848">
        <f t="shared" ca="1" si="374"/>
        <v>104</v>
      </c>
      <c r="I5848" cm="1">
        <f t="array" aca="1" ref="I5848" ca="1">INDEX(A:A,H5848)</f>
        <v>16</v>
      </c>
      <c r="J5848">
        <f t="shared" ca="1" si="375"/>
        <v>2.7725887222397811</v>
      </c>
      <c r="P5848">
        <f t="shared" ca="1" si="376"/>
        <v>960</v>
      </c>
    </row>
    <row r="5849" spans="8:16" x14ac:dyDescent="0.25">
      <c r="H5849">
        <f t="shared" ca="1" si="374"/>
        <v>150</v>
      </c>
      <c r="I5849" cm="1">
        <f t="array" aca="1" ref="I5849" ca="1">INDEX(A:A,H5849)</f>
        <v>15</v>
      </c>
      <c r="J5849">
        <f t="shared" ca="1" si="375"/>
        <v>2.7080502011022101</v>
      </c>
      <c r="P5849">
        <f t="shared" ca="1" si="376"/>
        <v>900</v>
      </c>
    </row>
    <row r="5850" spans="8:16" x14ac:dyDescent="0.25">
      <c r="H5850">
        <f t="shared" ca="1" si="374"/>
        <v>125</v>
      </c>
      <c r="I5850" cm="1">
        <f t="array" aca="1" ref="I5850" ca="1">INDEX(A:A,H5850)</f>
        <v>16</v>
      </c>
      <c r="J5850">
        <f t="shared" ca="1" si="375"/>
        <v>2.7725887222397811</v>
      </c>
      <c r="P5850">
        <f t="shared" ca="1" si="376"/>
        <v>960</v>
      </c>
    </row>
    <row r="5851" spans="8:16" x14ac:dyDescent="0.25">
      <c r="H5851">
        <f t="shared" ca="1" si="374"/>
        <v>143</v>
      </c>
      <c r="I5851" cm="1">
        <f t="array" aca="1" ref="I5851" ca="1">INDEX(A:A,H5851)</f>
        <v>16</v>
      </c>
      <c r="J5851">
        <f t="shared" ca="1" si="375"/>
        <v>2.7725887222397811</v>
      </c>
      <c r="P5851">
        <f t="shared" ca="1" si="376"/>
        <v>960</v>
      </c>
    </row>
    <row r="5852" spans="8:16" x14ac:dyDescent="0.25">
      <c r="H5852">
        <f t="shared" ca="1" si="374"/>
        <v>207</v>
      </c>
      <c r="I5852" cm="1">
        <f t="array" aca="1" ref="I5852" ca="1">INDEX(A:A,H5852)</f>
        <v>16</v>
      </c>
      <c r="J5852">
        <f t="shared" ca="1" si="375"/>
        <v>2.7725887222397811</v>
      </c>
      <c r="P5852">
        <f t="shared" ca="1" si="376"/>
        <v>960</v>
      </c>
    </row>
    <row r="5853" spans="8:16" x14ac:dyDescent="0.25">
      <c r="H5853">
        <f t="shared" ca="1" si="374"/>
        <v>122</v>
      </c>
      <c r="I5853" cm="1">
        <f t="array" aca="1" ref="I5853" ca="1">INDEX(A:A,H5853)</f>
        <v>17</v>
      </c>
      <c r="J5853">
        <f t="shared" ca="1" si="375"/>
        <v>2.8332133440562162</v>
      </c>
      <c r="P5853">
        <f t="shared" ca="1" si="376"/>
        <v>1020</v>
      </c>
    </row>
    <row r="5854" spans="8:16" x14ac:dyDescent="0.25">
      <c r="H5854">
        <f t="shared" ca="1" si="374"/>
        <v>110</v>
      </c>
      <c r="I5854" cm="1">
        <f t="array" aca="1" ref="I5854" ca="1">INDEX(A:A,H5854)</f>
        <v>17</v>
      </c>
      <c r="J5854">
        <f t="shared" ca="1" si="375"/>
        <v>2.8332133440562162</v>
      </c>
      <c r="P5854">
        <f t="shared" ca="1" si="376"/>
        <v>1020</v>
      </c>
    </row>
    <row r="5855" spans="8:16" x14ac:dyDescent="0.25">
      <c r="H5855">
        <f t="shared" ca="1" si="374"/>
        <v>56</v>
      </c>
      <c r="I5855" cm="1">
        <f t="array" aca="1" ref="I5855" ca="1">INDEX(A:A,H5855)</f>
        <v>19</v>
      </c>
      <c r="J5855">
        <f t="shared" ca="1" si="375"/>
        <v>2.9444389791664403</v>
      </c>
      <c r="P5855">
        <f t="shared" ca="1" si="376"/>
        <v>1140</v>
      </c>
    </row>
    <row r="5856" spans="8:16" x14ac:dyDescent="0.25">
      <c r="H5856">
        <f t="shared" ca="1" si="374"/>
        <v>222</v>
      </c>
      <c r="I5856" cm="1">
        <f t="array" aca="1" ref="I5856" ca="1">INDEX(A:A,H5856)</f>
        <v>16</v>
      </c>
      <c r="J5856">
        <f t="shared" ca="1" si="375"/>
        <v>2.7725887222397811</v>
      </c>
      <c r="P5856">
        <f t="shared" ca="1" si="376"/>
        <v>960</v>
      </c>
    </row>
    <row r="5857" spans="8:16" x14ac:dyDescent="0.25">
      <c r="H5857">
        <f t="shared" ca="1" si="374"/>
        <v>108</v>
      </c>
      <c r="I5857" cm="1">
        <f t="array" aca="1" ref="I5857" ca="1">INDEX(A:A,H5857)</f>
        <v>19</v>
      </c>
      <c r="J5857">
        <f t="shared" ca="1" si="375"/>
        <v>2.9444389791664403</v>
      </c>
      <c r="P5857">
        <f t="shared" ca="1" si="376"/>
        <v>1140</v>
      </c>
    </row>
    <row r="5858" spans="8:16" x14ac:dyDescent="0.25">
      <c r="H5858">
        <f t="shared" ref="H5858:H5921" ca="1" si="377">RANDBETWEEN(1,245)</f>
        <v>173</v>
      </c>
      <c r="I5858" cm="1">
        <f t="array" aca="1" ref="I5858" ca="1">INDEX(A:A,H5858)</f>
        <v>17</v>
      </c>
      <c r="J5858">
        <f t="shared" ca="1" si="375"/>
        <v>2.8332133440562162</v>
      </c>
      <c r="P5858">
        <f t="shared" ca="1" si="376"/>
        <v>1020</v>
      </c>
    </row>
    <row r="5859" spans="8:16" x14ac:dyDescent="0.25">
      <c r="H5859">
        <f t="shared" ca="1" si="377"/>
        <v>193</v>
      </c>
      <c r="I5859" cm="1">
        <f t="array" aca="1" ref="I5859" ca="1">INDEX(A:A,H5859)</f>
        <v>20</v>
      </c>
      <c r="J5859">
        <f t="shared" ca="1" si="375"/>
        <v>2.9957322735539909</v>
      </c>
      <c r="P5859">
        <f t="shared" ca="1" si="376"/>
        <v>1200</v>
      </c>
    </row>
    <row r="5860" spans="8:16" x14ac:dyDescent="0.25">
      <c r="H5860">
        <f t="shared" ca="1" si="377"/>
        <v>181</v>
      </c>
      <c r="I5860" cm="1">
        <f t="array" aca="1" ref="I5860" ca="1">INDEX(A:A,H5860)</f>
        <v>15</v>
      </c>
      <c r="J5860">
        <f t="shared" ca="1" si="375"/>
        <v>2.7080502011022101</v>
      </c>
      <c r="P5860">
        <f t="shared" ca="1" si="376"/>
        <v>900</v>
      </c>
    </row>
    <row r="5861" spans="8:16" x14ac:dyDescent="0.25">
      <c r="H5861">
        <f t="shared" ca="1" si="377"/>
        <v>156</v>
      </c>
      <c r="I5861" cm="1">
        <f t="array" aca="1" ref="I5861" ca="1">INDEX(A:A,H5861)</f>
        <v>18</v>
      </c>
      <c r="J5861">
        <f t="shared" ca="1" si="375"/>
        <v>2.8903717578961645</v>
      </c>
      <c r="P5861">
        <f t="shared" ca="1" si="376"/>
        <v>1080</v>
      </c>
    </row>
    <row r="5862" spans="8:16" x14ac:dyDescent="0.25">
      <c r="H5862">
        <f t="shared" ca="1" si="377"/>
        <v>83</v>
      </c>
      <c r="I5862" cm="1">
        <f t="array" aca="1" ref="I5862" ca="1">INDEX(A:A,H5862)</f>
        <v>16</v>
      </c>
      <c r="J5862">
        <f t="shared" ca="1" si="375"/>
        <v>2.7725887222397811</v>
      </c>
      <c r="P5862">
        <f t="shared" ca="1" si="376"/>
        <v>960</v>
      </c>
    </row>
    <row r="5863" spans="8:16" x14ac:dyDescent="0.25">
      <c r="H5863">
        <f t="shared" ca="1" si="377"/>
        <v>22</v>
      </c>
      <c r="I5863" cm="1">
        <f t="array" aca="1" ref="I5863" ca="1">INDEX(A:A,H5863)</f>
        <v>17</v>
      </c>
      <c r="J5863">
        <f t="shared" ca="1" si="375"/>
        <v>2.8332133440562162</v>
      </c>
      <c r="P5863">
        <f t="shared" ca="1" si="376"/>
        <v>1020</v>
      </c>
    </row>
    <row r="5864" spans="8:16" x14ac:dyDescent="0.25">
      <c r="H5864">
        <f t="shared" ca="1" si="377"/>
        <v>50</v>
      </c>
      <c r="I5864" cm="1">
        <f t="array" aca="1" ref="I5864" ca="1">INDEX(A:A,H5864)</f>
        <v>15</v>
      </c>
      <c r="J5864">
        <f t="shared" ca="1" si="375"/>
        <v>2.7080502011022101</v>
      </c>
      <c r="P5864">
        <f t="shared" ca="1" si="376"/>
        <v>900</v>
      </c>
    </row>
    <row r="5865" spans="8:16" x14ac:dyDescent="0.25">
      <c r="H5865">
        <f t="shared" ca="1" si="377"/>
        <v>173</v>
      </c>
      <c r="I5865" cm="1">
        <f t="array" aca="1" ref="I5865" ca="1">INDEX(A:A,H5865)</f>
        <v>17</v>
      </c>
      <c r="J5865">
        <f t="shared" ca="1" si="375"/>
        <v>2.8332133440562162</v>
      </c>
      <c r="P5865">
        <f t="shared" ca="1" si="376"/>
        <v>1020</v>
      </c>
    </row>
    <row r="5866" spans="8:16" x14ac:dyDescent="0.25">
      <c r="H5866">
        <f t="shared" ca="1" si="377"/>
        <v>13</v>
      </c>
      <c r="I5866" cm="1">
        <f t="array" aca="1" ref="I5866" ca="1">INDEX(A:A,H5866)</f>
        <v>19</v>
      </c>
      <c r="J5866">
        <f t="shared" ca="1" si="375"/>
        <v>2.9444389791664403</v>
      </c>
      <c r="P5866">
        <f t="shared" ca="1" si="376"/>
        <v>1140</v>
      </c>
    </row>
    <row r="5867" spans="8:16" x14ac:dyDescent="0.25">
      <c r="H5867">
        <f t="shared" ca="1" si="377"/>
        <v>199</v>
      </c>
      <c r="I5867" cm="1">
        <f t="array" aca="1" ref="I5867" ca="1">INDEX(A:A,H5867)</f>
        <v>16</v>
      </c>
      <c r="J5867">
        <f t="shared" ca="1" si="375"/>
        <v>2.7725887222397811</v>
      </c>
      <c r="P5867">
        <f t="shared" ca="1" si="376"/>
        <v>960</v>
      </c>
    </row>
    <row r="5868" spans="8:16" x14ac:dyDescent="0.25">
      <c r="H5868">
        <f t="shared" ca="1" si="377"/>
        <v>121</v>
      </c>
      <c r="I5868" cm="1">
        <f t="array" aca="1" ref="I5868" ca="1">INDEX(A:A,H5868)</f>
        <v>16</v>
      </c>
      <c r="J5868">
        <f t="shared" ca="1" si="375"/>
        <v>2.7725887222397811</v>
      </c>
      <c r="P5868">
        <f t="shared" ca="1" si="376"/>
        <v>960</v>
      </c>
    </row>
    <row r="5869" spans="8:16" x14ac:dyDescent="0.25">
      <c r="H5869">
        <f t="shared" ca="1" si="377"/>
        <v>241</v>
      </c>
      <c r="I5869" cm="1">
        <f t="array" aca="1" ref="I5869" ca="1">INDEX(A:A,H5869)</f>
        <v>19</v>
      </c>
      <c r="J5869">
        <f t="shared" ca="1" si="375"/>
        <v>2.9444389791664403</v>
      </c>
      <c r="P5869">
        <f t="shared" ca="1" si="376"/>
        <v>1140</v>
      </c>
    </row>
    <row r="5870" spans="8:16" x14ac:dyDescent="0.25">
      <c r="H5870">
        <f t="shared" ca="1" si="377"/>
        <v>108</v>
      </c>
      <c r="I5870" cm="1">
        <f t="array" aca="1" ref="I5870" ca="1">INDEX(A:A,H5870)</f>
        <v>19</v>
      </c>
      <c r="J5870">
        <f t="shared" ca="1" si="375"/>
        <v>2.9444389791664403</v>
      </c>
      <c r="P5870">
        <f t="shared" ca="1" si="376"/>
        <v>1140</v>
      </c>
    </row>
    <row r="5871" spans="8:16" x14ac:dyDescent="0.25">
      <c r="H5871">
        <f t="shared" ca="1" si="377"/>
        <v>145</v>
      </c>
      <c r="I5871" cm="1">
        <f t="array" aca="1" ref="I5871" ca="1">INDEX(A:A,H5871)</f>
        <v>16</v>
      </c>
      <c r="J5871">
        <f t="shared" ca="1" si="375"/>
        <v>2.7725887222397811</v>
      </c>
      <c r="P5871">
        <f t="shared" ca="1" si="376"/>
        <v>960</v>
      </c>
    </row>
    <row r="5872" spans="8:16" x14ac:dyDescent="0.25">
      <c r="H5872">
        <f t="shared" ca="1" si="377"/>
        <v>188</v>
      </c>
      <c r="I5872" cm="1">
        <f t="array" aca="1" ref="I5872" ca="1">INDEX(A:A,H5872)</f>
        <v>15</v>
      </c>
      <c r="J5872">
        <f t="shared" ca="1" si="375"/>
        <v>2.7080502011022101</v>
      </c>
      <c r="P5872">
        <f t="shared" ca="1" si="376"/>
        <v>900</v>
      </c>
    </row>
    <row r="5873" spans="8:16" x14ac:dyDescent="0.25">
      <c r="H5873">
        <f t="shared" ca="1" si="377"/>
        <v>230</v>
      </c>
      <c r="I5873" cm="1">
        <f t="array" aca="1" ref="I5873" ca="1">INDEX(A:A,H5873)</f>
        <v>20</v>
      </c>
      <c r="J5873">
        <f t="shared" ca="1" si="375"/>
        <v>2.9957322735539909</v>
      </c>
      <c r="P5873">
        <f t="shared" ca="1" si="376"/>
        <v>1200</v>
      </c>
    </row>
    <row r="5874" spans="8:16" x14ac:dyDescent="0.25">
      <c r="H5874">
        <f t="shared" ca="1" si="377"/>
        <v>223</v>
      </c>
      <c r="I5874" cm="1">
        <f t="array" aca="1" ref="I5874" ca="1">INDEX(A:A,H5874)</f>
        <v>20</v>
      </c>
      <c r="J5874">
        <f t="shared" ca="1" si="375"/>
        <v>2.9957322735539909</v>
      </c>
      <c r="P5874">
        <f t="shared" ca="1" si="376"/>
        <v>1200</v>
      </c>
    </row>
    <row r="5875" spans="8:16" x14ac:dyDescent="0.25">
      <c r="H5875">
        <f t="shared" ca="1" si="377"/>
        <v>238</v>
      </c>
      <c r="I5875" cm="1">
        <f t="array" aca="1" ref="I5875" ca="1">INDEX(A:A,H5875)</f>
        <v>16</v>
      </c>
      <c r="J5875">
        <f t="shared" ca="1" si="375"/>
        <v>2.7725887222397811</v>
      </c>
      <c r="P5875">
        <f t="shared" ca="1" si="376"/>
        <v>960</v>
      </c>
    </row>
    <row r="5876" spans="8:16" x14ac:dyDescent="0.25">
      <c r="H5876">
        <f t="shared" ca="1" si="377"/>
        <v>145</v>
      </c>
      <c r="I5876" cm="1">
        <f t="array" aca="1" ref="I5876" ca="1">INDEX(A:A,H5876)</f>
        <v>16</v>
      </c>
      <c r="J5876">
        <f t="shared" ca="1" si="375"/>
        <v>2.7725887222397811</v>
      </c>
      <c r="P5876">
        <f t="shared" ca="1" si="376"/>
        <v>960</v>
      </c>
    </row>
    <row r="5877" spans="8:16" x14ac:dyDescent="0.25">
      <c r="H5877">
        <f t="shared" ca="1" si="377"/>
        <v>129</v>
      </c>
      <c r="I5877" cm="1">
        <f t="array" aca="1" ref="I5877" ca="1">INDEX(A:A,H5877)</f>
        <v>17</v>
      </c>
      <c r="J5877">
        <f t="shared" ca="1" si="375"/>
        <v>2.8332133440562162</v>
      </c>
      <c r="P5877">
        <f t="shared" ca="1" si="376"/>
        <v>1020</v>
      </c>
    </row>
    <row r="5878" spans="8:16" x14ac:dyDescent="0.25">
      <c r="H5878">
        <f t="shared" ca="1" si="377"/>
        <v>191</v>
      </c>
      <c r="I5878" cm="1">
        <f t="array" aca="1" ref="I5878" ca="1">INDEX(A:A,H5878)</f>
        <v>18</v>
      </c>
      <c r="J5878">
        <f t="shared" ca="1" si="375"/>
        <v>2.8903717578961645</v>
      </c>
      <c r="P5878">
        <f t="shared" ca="1" si="376"/>
        <v>1080</v>
      </c>
    </row>
    <row r="5879" spans="8:16" x14ac:dyDescent="0.25">
      <c r="H5879">
        <f t="shared" ca="1" si="377"/>
        <v>35</v>
      </c>
      <c r="I5879" cm="1">
        <f t="array" aca="1" ref="I5879" ca="1">INDEX(A:A,H5879)</f>
        <v>19</v>
      </c>
      <c r="J5879">
        <f t="shared" ca="1" si="375"/>
        <v>2.9444389791664403</v>
      </c>
      <c r="P5879">
        <f t="shared" ca="1" si="376"/>
        <v>1140</v>
      </c>
    </row>
    <row r="5880" spans="8:16" x14ac:dyDescent="0.25">
      <c r="H5880">
        <f t="shared" ca="1" si="377"/>
        <v>180</v>
      </c>
      <c r="I5880" cm="1">
        <f t="array" aca="1" ref="I5880" ca="1">INDEX(A:A,H5880)</f>
        <v>18</v>
      </c>
      <c r="J5880">
        <f t="shared" ca="1" si="375"/>
        <v>2.8903717578961645</v>
      </c>
      <c r="P5880">
        <f t="shared" ca="1" si="376"/>
        <v>1080</v>
      </c>
    </row>
    <row r="5881" spans="8:16" x14ac:dyDescent="0.25">
      <c r="H5881">
        <f t="shared" ca="1" si="377"/>
        <v>168</v>
      </c>
      <c r="I5881" cm="1">
        <f t="array" aca="1" ref="I5881" ca="1">INDEX(A:A,H5881)</f>
        <v>17</v>
      </c>
      <c r="J5881">
        <f t="shared" ca="1" si="375"/>
        <v>2.8332133440562162</v>
      </c>
      <c r="P5881">
        <f t="shared" ca="1" si="376"/>
        <v>1020</v>
      </c>
    </row>
    <row r="5882" spans="8:16" x14ac:dyDescent="0.25">
      <c r="H5882">
        <f t="shared" ca="1" si="377"/>
        <v>110</v>
      </c>
      <c r="I5882" cm="1">
        <f t="array" aca="1" ref="I5882" ca="1">INDEX(A:A,H5882)</f>
        <v>17</v>
      </c>
      <c r="J5882">
        <f t="shared" ca="1" si="375"/>
        <v>2.8332133440562162</v>
      </c>
      <c r="P5882">
        <f t="shared" ca="1" si="376"/>
        <v>1020</v>
      </c>
    </row>
    <row r="5883" spans="8:16" x14ac:dyDescent="0.25">
      <c r="H5883">
        <f t="shared" ca="1" si="377"/>
        <v>239</v>
      </c>
      <c r="I5883" cm="1">
        <f t="array" aca="1" ref="I5883" ca="1">INDEX(A:A,H5883)</f>
        <v>20</v>
      </c>
      <c r="J5883">
        <f t="shared" ca="1" si="375"/>
        <v>2.9957322735539909</v>
      </c>
      <c r="P5883">
        <f t="shared" ca="1" si="376"/>
        <v>1200</v>
      </c>
    </row>
    <row r="5884" spans="8:16" x14ac:dyDescent="0.25">
      <c r="H5884">
        <f t="shared" ca="1" si="377"/>
        <v>17</v>
      </c>
      <c r="I5884" cm="1">
        <f t="array" aca="1" ref="I5884" ca="1">INDEX(A:A,H5884)</f>
        <v>19</v>
      </c>
      <c r="J5884">
        <f t="shared" ca="1" si="375"/>
        <v>2.9444389791664403</v>
      </c>
      <c r="P5884">
        <f t="shared" ca="1" si="376"/>
        <v>1140</v>
      </c>
    </row>
    <row r="5885" spans="8:16" x14ac:dyDescent="0.25">
      <c r="H5885">
        <f t="shared" ca="1" si="377"/>
        <v>178</v>
      </c>
      <c r="I5885" cm="1">
        <f t="array" aca="1" ref="I5885" ca="1">INDEX(A:A,H5885)</f>
        <v>17</v>
      </c>
      <c r="J5885">
        <f t="shared" ca="1" si="375"/>
        <v>2.8332133440562162</v>
      </c>
      <c r="P5885">
        <f t="shared" ca="1" si="376"/>
        <v>1020</v>
      </c>
    </row>
    <row r="5886" spans="8:16" x14ac:dyDescent="0.25">
      <c r="H5886">
        <f t="shared" ca="1" si="377"/>
        <v>77</v>
      </c>
      <c r="I5886" cm="1">
        <f t="array" aca="1" ref="I5886" ca="1">INDEX(A:A,H5886)</f>
        <v>17</v>
      </c>
      <c r="J5886">
        <f t="shared" ca="1" si="375"/>
        <v>2.8332133440562162</v>
      </c>
      <c r="P5886">
        <f t="shared" ca="1" si="376"/>
        <v>1020</v>
      </c>
    </row>
    <row r="5887" spans="8:16" x14ac:dyDescent="0.25">
      <c r="H5887">
        <f t="shared" ca="1" si="377"/>
        <v>97</v>
      </c>
      <c r="I5887" cm="1">
        <f t="array" aca="1" ref="I5887" ca="1">INDEX(A:A,H5887)</f>
        <v>18</v>
      </c>
      <c r="J5887">
        <f t="shared" ca="1" si="375"/>
        <v>2.8903717578961645</v>
      </c>
      <c r="P5887">
        <f t="shared" ca="1" si="376"/>
        <v>1080</v>
      </c>
    </row>
    <row r="5888" spans="8:16" x14ac:dyDescent="0.25">
      <c r="H5888">
        <f t="shared" ca="1" si="377"/>
        <v>112</v>
      </c>
      <c r="I5888" cm="1">
        <f t="array" aca="1" ref="I5888" ca="1">INDEX(A:A,H5888)</f>
        <v>18</v>
      </c>
      <c r="J5888">
        <f t="shared" ca="1" si="375"/>
        <v>2.8903717578961645</v>
      </c>
      <c r="P5888">
        <f t="shared" ca="1" si="376"/>
        <v>1080</v>
      </c>
    </row>
    <row r="5889" spans="8:16" x14ac:dyDescent="0.25">
      <c r="H5889">
        <f t="shared" ca="1" si="377"/>
        <v>39</v>
      </c>
      <c r="I5889" cm="1">
        <f t="array" aca="1" ref="I5889" ca="1">INDEX(A:A,H5889)</f>
        <v>17</v>
      </c>
      <c r="J5889">
        <f t="shared" ca="1" si="375"/>
        <v>2.8332133440562162</v>
      </c>
      <c r="P5889">
        <f t="shared" ca="1" si="376"/>
        <v>1020</v>
      </c>
    </row>
    <row r="5890" spans="8:16" x14ac:dyDescent="0.25">
      <c r="H5890">
        <f t="shared" ca="1" si="377"/>
        <v>240</v>
      </c>
      <c r="I5890" cm="1">
        <f t="array" aca="1" ref="I5890" ca="1">INDEX(A:A,H5890)</f>
        <v>20</v>
      </c>
      <c r="J5890">
        <f t="shared" ref="J5890:J5953" ca="1" si="378">LN(I5890)</f>
        <v>2.9957322735539909</v>
      </c>
      <c r="P5890">
        <f t="shared" ref="P5890:P5953" ca="1" si="379">I5890*60</f>
        <v>1200</v>
      </c>
    </row>
    <row r="5891" spans="8:16" x14ac:dyDescent="0.25">
      <c r="H5891">
        <f t="shared" ca="1" si="377"/>
        <v>110</v>
      </c>
      <c r="I5891" cm="1">
        <f t="array" aca="1" ref="I5891" ca="1">INDEX(A:A,H5891)</f>
        <v>17</v>
      </c>
      <c r="J5891">
        <f t="shared" ca="1" si="378"/>
        <v>2.8332133440562162</v>
      </c>
      <c r="P5891">
        <f t="shared" ca="1" si="379"/>
        <v>1020</v>
      </c>
    </row>
    <row r="5892" spans="8:16" x14ac:dyDescent="0.25">
      <c r="H5892">
        <f t="shared" ca="1" si="377"/>
        <v>77</v>
      </c>
      <c r="I5892" cm="1">
        <f t="array" aca="1" ref="I5892" ca="1">INDEX(A:A,H5892)</f>
        <v>17</v>
      </c>
      <c r="J5892">
        <f t="shared" ca="1" si="378"/>
        <v>2.8332133440562162</v>
      </c>
      <c r="P5892">
        <f t="shared" ca="1" si="379"/>
        <v>1020</v>
      </c>
    </row>
    <row r="5893" spans="8:16" x14ac:dyDescent="0.25">
      <c r="H5893">
        <f t="shared" ca="1" si="377"/>
        <v>154</v>
      </c>
      <c r="I5893" cm="1">
        <f t="array" aca="1" ref="I5893" ca="1">INDEX(A:A,H5893)</f>
        <v>19</v>
      </c>
      <c r="J5893">
        <f t="shared" ca="1" si="378"/>
        <v>2.9444389791664403</v>
      </c>
      <c r="P5893">
        <f t="shared" ca="1" si="379"/>
        <v>1140</v>
      </c>
    </row>
    <row r="5894" spans="8:16" x14ac:dyDescent="0.25">
      <c r="H5894">
        <f t="shared" ca="1" si="377"/>
        <v>117</v>
      </c>
      <c r="I5894" cm="1">
        <f t="array" aca="1" ref="I5894" ca="1">INDEX(A:A,H5894)</f>
        <v>19</v>
      </c>
      <c r="J5894">
        <f t="shared" ca="1" si="378"/>
        <v>2.9444389791664403</v>
      </c>
      <c r="P5894">
        <f t="shared" ca="1" si="379"/>
        <v>1140</v>
      </c>
    </row>
    <row r="5895" spans="8:16" x14ac:dyDescent="0.25">
      <c r="H5895">
        <f t="shared" ca="1" si="377"/>
        <v>96</v>
      </c>
      <c r="I5895" cm="1">
        <f t="array" aca="1" ref="I5895" ca="1">INDEX(A:A,H5895)</f>
        <v>15</v>
      </c>
      <c r="J5895">
        <f t="shared" ca="1" si="378"/>
        <v>2.7080502011022101</v>
      </c>
      <c r="P5895">
        <f t="shared" ca="1" si="379"/>
        <v>900</v>
      </c>
    </row>
    <row r="5896" spans="8:16" x14ac:dyDescent="0.25">
      <c r="H5896">
        <f t="shared" ca="1" si="377"/>
        <v>94</v>
      </c>
      <c r="I5896" cm="1">
        <f t="array" aca="1" ref="I5896" ca="1">INDEX(A:A,H5896)</f>
        <v>20</v>
      </c>
      <c r="J5896">
        <f t="shared" ca="1" si="378"/>
        <v>2.9957322735539909</v>
      </c>
      <c r="P5896">
        <f t="shared" ca="1" si="379"/>
        <v>1200</v>
      </c>
    </row>
    <row r="5897" spans="8:16" x14ac:dyDescent="0.25">
      <c r="H5897">
        <f t="shared" ca="1" si="377"/>
        <v>213</v>
      </c>
      <c r="I5897" cm="1">
        <f t="array" aca="1" ref="I5897" ca="1">INDEX(A:A,H5897)</f>
        <v>19</v>
      </c>
      <c r="J5897">
        <f t="shared" ca="1" si="378"/>
        <v>2.9444389791664403</v>
      </c>
      <c r="P5897">
        <f t="shared" ca="1" si="379"/>
        <v>1140</v>
      </c>
    </row>
    <row r="5898" spans="8:16" x14ac:dyDescent="0.25">
      <c r="H5898">
        <f t="shared" ca="1" si="377"/>
        <v>193</v>
      </c>
      <c r="I5898" cm="1">
        <f t="array" aca="1" ref="I5898" ca="1">INDEX(A:A,H5898)</f>
        <v>20</v>
      </c>
      <c r="J5898">
        <f t="shared" ca="1" si="378"/>
        <v>2.9957322735539909</v>
      </c>
      <c r="P5898">
        <f t="shared" ca="1" si="379"/>
        <v>1200</v>
      </c>
    </row>
    <row r="5899" spans="8:16" x14ac:dyDescent="0.25">
      <c r="H5899">
        <f t="shared" ca="1" si="377"/>
        <v>205</v>
      </c>
      <c r="I5899" cm="1">
        <f t="array" aca="1" ref="I5899" ca="1">INDEX(A:A,H5899)</f>
        <v>16</v>
      </c>
      <c r="J5899">
        <f t="shared" ca="1" si="378"/>
        <v>2.7725887222397811</v>
      </c>
      <c r="P5899">
        <f t="shared" ca="1" si="379"/>
        <v>960</v>
      </c>
    </row>
    <row r="5900" spans="8:16" x14ac:dyDescent="0.25">
      <c r="H5900">
        <f t="shared" ca="1" si="377"/>
        <v>106</v>
      </c>
      <c r="I5900" cm="1">
        <f t="array" aca="1" ref="I5900" ca="1">INDEX(A:A,H5900)</f>
        <v>17</v>
      </c>
      <c r="J5900">
        <f t="shared" ca="1" si="378"/>
        <v>2.8332133440562162</v>
      </c>
      <c r="P5900">
        <f t="shared" ca="1" si="379"/>
        <v>1020</v>
      </c>
    </row>
    <row r="5901" spans="8:16" x14ac:dyDescent="0.25">
      <c r="H5901">
        <f t="shared" ca="1" si="377"/>
        <v>12</v>
      </c>
      <c r="I5901" cm="1">
        <f t="array" aca="1" ref="I5901" ca="1">INDEX(A:A,H5901)</f>
        <v>18</v>
      </c>
      <c r="J5901">
        <f t="shared" ca="1" si="378"/>
        <v>2.8903717578961645</v>
      </c>
      <c r="P5901">
        <f t="shared" ca="1" si="379"/>
        <v>1080</v>
      </c>
    </row>
    <row r="5902" spans="8:16" x14ac:dyDescent="0.25">
      <c r="H5902">
        <f t="shared" ca="1" si="377"/>
        <v>13</v>
      </c>
      <c r="I5902" cm="1">
        <f t="array" aca="1" ref="I5902" ca="1">INDEX(A:A,H5902)</f>
        <v>19</v>
      </c>
      <c r="J5902">
        <f t="shared" ca="1" si="378"/>
        <v>2.9444389791664403</v>
      </c>
      <c r="P5902">
        <f t="shared" ca="1" si="379"/>
        <v>1140</v>
      </c>
    </row>
    <row r="5903" spans="8:16" x14ac:dyDescent="0.25">
      <c r="H5903">
        <f t="shared" ca="1" si="377"/>
        <v>221</v>
      </c>
      <c r="I5903" cm="1">
        <f t="array" aca="1" ref="I5903" ca="1">INDEX(A:A,H5903)</f>
        <v>16</v>
      </c>
      <c r="J5903">
        <f t="shared" ca="1" si="378"/>
        <v>2.7725887222397811</v>
      </c>
      <c r="P5903">
        <f t="shared" ca="1" si="379"/>
        <v>960</v>
      </c>
    </row>
    <row r="5904" spans="8:16" x14ac:dyDescent="0.25">
      <c r="H5904">
        <f t="shared" ca="1" si="377"/>
        <v>170</v>
      </c>
      <c r="I5904" cm="1">
        <f t="array" aca="1" ref="I5904" ca="1">INDEX(A:A,H5904)</f>
        <v>16</v>
      </c>
      <c r="J5904">
        <f t="shared" ca="1" si="378"/>
        <v>2.7725887222397811</v>
      </c>
      <c r="P5904">
        <f t="shared" ca="1" si="379"/>
        <v>960</v>
      </c>
    </row>
    <row r="5905" spans="8:16" x14ac:dyDescent="0.25">
      <c r="H5905">
        <f t="shared" ca="1" si="377"/>
        <v>145</v>
      </c>
      <c r="I5905" cm="1">
        <f t="array" aca="1" ref="I5905" ca="1">INDEX(A:A,H5905)</f>
        <v>16</v>
      </c>
      <c r="J5905">
        <f t="shared" ca="1" si="378"/>
        <v>2.7725887222397811</v>
      </c>
      <c r="P5905">
        <f t="shared" ca="1" si="379"/>
        <v>960</v>
      </c>
    </row>
    <row r="5906" spans="8:16" x14ac:dyDescent="0.25">
      <c r="H5906">
        <f t="shared" ca="1" si="377"/>
        <v>220</v>
      </c>
      <c r="I5906" cm="1">
        <f t="array" aca="1" ref="I5906" ca="1">INDEX(A:A,H5906)</f>
        <v>16</v>
      </c>
      <c r="J5906">
        <f t="shared" ca="1" si="378"/>
        <v>2.7725887222397811</v>
      </c>
      <c r="P5906">
        <f t="shared" ca="1" si="379"/>
        <v>960</v>
      </c>
    </row>
    <row r="5907" spans="8:16" x14ac:dyDescent="0.25">
      <c r="H5907">
        <f t="shared" ca="1" si="377"/>
        <v>61</v>
      </c>
      <c r="I5907" cm="1">
        <f t="array" aca="1" ref="I5907" ca="1">INDEX(A:A,H5907)</f>
        <v>15</v>
      </c>
      <c r="J5907">
        <f t="shared" ca="1" si="378"/>
        <v>2.7080502011022101</v>
      </c>
      <c r="P5907">
        <f t="shared" ca="1" si="379"/>
        <v>900</v>
      </c>
    </row>
    <row r="5908" spans="8:16" x14ac:dyDescent="0.25">
      <c r="H5908">
        <f t="shared" ca="1" si="377"/>
        <v>136</v>
      </c>
      <c r="I5908" cm="1">
        <f t="array" aca="1" ref="I5908" ca="1">INDEX(A:A,H5908)</f>
        <v>19</v>
      </c>
      <c r="J5908">
        <f t="shared" ca="1" si="378"/>
        <v>2.9444389791664403</v>
      </c>
      <c r="P5908">
        <f t="shared" ca="1" si="379"/>
        <v>1140</v>
      </c>
    </row>
    <row r="5909" spans="8:16" x14ac:dyDescent="0.25">
      <c r="H5909">
        <f t="shared" ca="1" si="377"/>
        <v>141</v>
      </c>
      <c r="I5909" cm="1">
        <f t="array" aca="1" ref="I5909" ca="1">INDEX(A:A,H5909)</f>
        <v>20</v>
      </c>
      <c r="J5909">
        <f t="shared" ca="1" si="378"/>
        <v>2.9957322735539909</v>
      </c>
      <c r="P5909">
        <f t="shared" ca="1" si="379"/>
        <v>1200</v>
      </c>
    </row>
    <row r="5910" spans="8:16" x14ac:dyDescent="0.25">
      <c r="H5910">
        <f t="shared" ca="1" si="377"/>
        <v>146</v>
      </c>
      <c r="I5910" cm="1">
        <f t="array" aca="1" ref="I5910" ca="1">INDEX(A:A,H5910)</f>
        <v>17</v>
      </c>
      <c r="J5910">
        <f t="shared" ca="1" si="378"/>
        <v>2.8332133440562162</v>
      </c>
      <c r="P5910">
        <f t="shared" ca="1" si="379"/>
        <v>1020</v>
      </c>
    </row>
    <row r="5911" spans="8:16" x14ac:dyDescent="0.25">
      <c r="H5911">
        <f t="shared" ca="1" si="377"/>
        <v>218</v>
      </c>
      <c r="I5911" cm="1">
        <f t="array" aca="1" ref="I5911" ca="1">INDEX(A:A,H5911)</f>
        <v>20</v>
      </c>
      <c r="J5911">
        <f t="shared" ca="1" si="378"/>
        <v>2.9957322735539909</v>
      </c>
      <c r="P5911">
        <f t="shared" ca="1" si="379"/>
        <v>1200</v>
      </c>
    </row>
    <row r="5912" spans="8:16" x14ac:dyDescent="0.25">
      <c r="H5912">
        <f t="shared" ca="1" si="377"/>
        <v>244</v>
      </c>
      <c r="I5912" cm="1">
        <f t="array" aca="1" ref="I5912" ca="1">INDEX(A:A,H5912)</f>
        <v>18</v>
      </c>
      <c r="J5912">
        <f t="shared" ca="1" si="378"/>
        <v>2.8903717578961645</v>
      </c>
      <c r="P5912">
        <f t="shared" ca="1" si="379"/>
        <v>1080</v>
      </c>
    </row>
    <row r="5913" spans="8:16" x14ac:dyDescent="0.25">
      <c r="H5913">
        <f t="shared" ca="1" si="377"/>
        <v>199</v>
      </c>
      <c r="I5913" cm="1">
        <f t="array" aca="1" ref="I5913" ca="1">INDEX(A:A,H5913)</f>
        <v>16</v>
      </c>
      <c r="J5913">
        <f t="shared" ca="1" si="378"/>
        <v>2.7725887222397811</v>
      </c>
      <c r="P5913">
        <f t="shared" ca="1" si="379"/>
        <v>960</v>
      </c>
    </row>
    <row r="5914" spans="8:16" x14ac:dyDescent="0.25">
      <c r="H5914">
        <f t="shared" ca="1" si="377"/>
        <v>209</v>
      </c>
      <c r="I5914" cm="1">
        <f t="array" aca="1" ref="I5914" ca="1">INDEX(A:A,H5914)</f>
        <v>16</v>
      </c>
      <c r="J5914">
        <f t="shared" ca="1" si="378"/>
        <v>2.7725887222397811</v>
      </c>
      <c r="P5914">
        <f t="shared" ca="1" si="379"/>
        <v>960</v>
      </c>
    </row>
    <row r="5915" spans="8:16" x14ac:dyDescent="0.25">
      <c r="H5915">
        <f t="shared" ca="1" si="377"/>
        <v>120</v>
      </c>
      <c r="I5915" cm="1">
        <f t="array" aca="1" ref="I5915" ca="1">INDEX(A:A,H5915)</f>
        <v>15</v>
      </c>
      <c r="J5915">
        <f t="shared" ca="1" si="378"/>
        <v>2.7080502011022101</v>
      </c>
      <c r="P5915">
        <f t="shared" ca="1" si="379"/>
        <v>900</v>
      </c>
    </row>
    <row r="5916" spans="8:16" x14ac:dyDescent="0.25">
      <c r="H5916">
        <f t="shared" ca="1" si="377"/>
        <v>74</v>
      </c>
      <c r="I5916" cm="1">
        <f t="array" aca="1" ref="I5916" ca="1">INDEX(A:A,H5916)</f>
        <v>19</v>
      </c>
      <c r="J5916">
        <f t="shared" ca="1" si="378"/>
        <v>2.9444389791664403</v>
      </c>
      <c r="P5916">
        <f t="shared" ca="1" si="379"/>
        <v>1140</v>
      </c>
    </row>
    <row r="5917" spans="8:16" x14ac:dyDescent="0.25">
      <c r="H5917">
        <f t="shared" ca="1" si="377"/>
        <v>213</v>
      </c>
      <c r="I5917" cm="1">
        <f t="array" aca="1" ref="I5917" ca="1">INDEX(A:A,H5917)</f>
        <v>19</v>
      </c>
      <c r="J5917">
        <f t="shared" ca="1" si="378"/>
        <v>2.9444389791664403</v>
      </c>
      <c r="P5917">
        <f t="shared" ca="1" si="379"/>
        <v>1140</v>
      </c>
    </row>
    <row r="5918" spans="8:16" x14ac:dyDescent="0.25">
      <c r="H5918">
        <f t="shared" ca="1" si="377"/>
        <v>81</v>
      </c>
      <c r="I5918" cm="1">
        <f t="array" aca="1" ref="I5918" ca="1">INDEX(A:A,H5918)</f>
        <v>19</v>
      </c>
      <c r="J5918">
        <f t="shared" ca="1" si="378"/>
        <v>2.9444389791664403</v>
      </c>
      <c r="P5918">
        <f t="shared" ca="1" si="379"/>
        <v>1140</v>
      </c>
    </row>
    <row r="5919" spans="8:16" x14ac:dyDescent="0.25">
      <c r="H5919">
        <f t="shared" ca="1" si="377"/>
        <v>44</v>
      </c>
      <c r="I5919" cm="1">
        <f t="array" aca="1" ref="I5919" ca="1">INDEX(A:A,H5919)</f>
        <v>20</v>
      </c>
      <c r="J5919">
        <f t="shared" ca="1" si="378"/>
        <v>2.9957322735539909</v>
      </c>
      <c r="P5919">
        <f t="shared" ca="1" si="379"/>
        <v>1200</v>
      </c>
    </row>
    <row r="5920" spans="8:16" x14ac:dyDescent="0.25">
      <c r="H5920">
        <f t="shared" ca="1" si="377"/>
        <v>141</v>
      </c>
      <c r="I5920" cm="1">
        <f t="array" aca="1" ref="I5920" ca="1">INDEX(A:A,H5920)</f>
        <v>20</v>
      </c>
      <c r="J5920">
        <f t="shared" ca="1" si="378"/>
        <v>2.9957322735539909</v>
      </c>
      <c r="P5920">
        <f t="shared" ca="1" si="379"/>
        <v>1200</v>
      </c>
    </row>
    <row r="5921" spans="8:16" x14ac:dyDescent="0.25">
      <c r="H5921">
        <f t="shared" ca="1" si="377"/>
        <v>51</v>
      </c>
      <c r="I5921" cm="1">
        <f t="array" aca="1" ref="I5921" ca="1">INDEX(A:A,H5921)</f>
        <v>16</v>
      </c>
      <c r="J5921">
        <f t="shared" ca="1" si="378"/>
        <v>2.7725887222397811</v>
      </c>
      <c r="P5921">
        <f t="shared" ca="1" si="379"/>
        <v>960</v>
      </c>
    </row>
    <row r="5922" spans="8:16" x14ac:dyDescent="0.25">
      <c r="H5922">
        <f t="shared" ref="H5922:H5985" ca="1" si="380">RANDBETWEEN(1,245)</f>
        <v>199</v>
      </c>
      <c r="I5922" cm="1">
        <f t="array" aca="1" ref="I5922" ca="1">INDEX(A:A,H5922)</f>
        <v>16</v>
      </c>
      <c r="J5922">
        <f t="shared" ca="1" si="378"/>
        <v>2.7725887222397811</v>
      </c>
      <c r="P5922">
        <f t="shared" ca="1" si="379"/>
        <v>960</v>
      </c>
    </row>
    <row r="5923" spans="8:16" x14ac:dyDescent="0.25">
      <c r="H5923">
        <f t="shared" ca="1" si="380"/>
        <v>188</v>
      </c>
      <c r="I5923" cm="1">
        <f t="array" aca="1" ref="I5923" ca="1">INDEX(A:A,H5923)</f>
        <v>15</v>
      </c>
      <c r="J5923">
        <f t="shared" ca="1" si="378"/>
        <v>2.7080502011022101</v>
      </c>
      <c r="P5923">
        <f t="shared" ca="1" si="379"/>
        <v>900</v>
      </c>
    </row>
    <row r="5924" spans="8:16" x14ac:dyDescent="0.25">
      <c r="H5924">
        <f t="shared" ca="1" si="380"/>
        <v>14</v>
      </c>
      <c r="I5924" cm="1">
        <f t="array" aca="1" ref="I5924" ca="1">INDEX(A:A,H5924)</f>
        <v>15</v>
      </c>
      <c r="J5924">
        <f t="shared" ca="1" si="378"/>
        <v>2.7080502011022101</v>
      </c>
      <c r="P5924">
        <f t="shared" ca="1" si="379"/>
        <v>900</v>
      </c>
    </row>
    <row r="5925" spans="8:16" x14ac:dyDescent="0.25">
      <c r="H5925">
        <f t="shared" ca="1" si="380"/>
        <v>215</v>
      </c>
      <c r="I5925" cm="1">
        <f t="array" aca="1" ref="I5925" ca="1">INDEX(A:A,H5925)</f>
        <v>16</v>
      </c>
      <c r="J5925">
        <f t="shared" ca="1" si="378"/>
        <v>2.7725887222397811</v>
      </c>
      <c r="P5925">
        <f t="shared" ca="1" si="379"/>
        <v>960</v>
      </c>
    </row>
    <row r="5926" spans="8:16" x14ac:dyDescent="0.25">
      <c r="H5926">
        <f t="shared" ca="1" si="380"/>
        <v>171</v>
      </c>
      <c r="I5926" cm="1">
        <f t="array" aca="1" ref="I5926" ca="1">INDEX(A:A,H5926)</f>
        <v>18</v>
      </c>
      <c r="J5926">
        <f t="shared" ca="1" si="378"/>
        <v>2.8903717578961645</v>
      </c>
      <c r="P5926">
        <f t="shared" ca="1" si="379"/>
        <v>1080</v>
      </c>
    </row>
    <row r="5927" spans="8:16" x14ac:dyDescent="0.25">
      <c r="H5927">
        <f t="shared" ca="1" si="380"/>
        <v>128</v>
      </c>
      <c r="I5927" cm="1">
        <f t="array" aca="1" ref="I5927" ca="1">INDEX(A:A,H5927)</f>
        <v>19</v>
      </c>
      <c r="J5927">
        <f t="shared" ca="1" si="378"/>
        <v>2.9444389791664403</v>
      </c>
      <c r="P5927">
        <f t="shared" ca="1" si="379"/>
        <v>1140</v>
      </c>
    </row>
    <row r="5928" spans="8:16" x14ac:dyDescent="0.25">
      <c r="H5928">
        <f t="shared" ca="1" si="380"/>
        <v>95</v>
      </c>
      <c r="I5928" cm="1">
        <f t="array" aca="1" ref="I5928" ca="1">INDEX(A:A,H5928)</f>
        <v>20</v>
      </c>
      <c r="J5928">
        <f t="shared" ca="1" si="378"/>
        <v>2.9957322735539909</v>
      </c>
      <c r="P5928">
        <f t="shared" ca="1" si="379"/>
        <v>1200</v>
      </c>
    </row>
    <row r="5929" spans="8:16" x14ac:dyDescent="0.25">
      <c r="H5929">
        <f t="shared" ca="1" si="380"/>
        <v>14</v>
      </c>
      <c r="I5929" cm="1">
        <f t="array" aca="1" ref="I5929" ca="1">INDEX(A:A,H5929)</f>
        <v>15</v>
      </c>
      <c r="J5929">
        <f t="shared" ca="1" si="378"/>
        <v>2.7080502011022101</v>
      </c>
      <c r="P5929">
        <f t="shared" ca="1" si="379"/>
        <v>900</v>
      </c>
    </row>
    <row r="5930" spans="8:16" x14ac:dyDescent="0.25">
      <c r="H5930">
        <f t="shared" ca="1" si="380"/>
        <v>41</v>
      </c>
      <c r="I5930" cm="1">
        <f t="array" aca="1" ref="I5930" ca="1">INDEX(A:A,H5930)</f>
        <v>20</v>
      </c>
      <c r="J5930">
        <f t="shared" ca="1" si="378"/>
        <v>2.9957322735539909</v>
      </c>
      <c r="P5930">
        <f t="shared" ca="1" si="379"/>
        <v>1200</v>
      </c>
    </row>
    <row r="5931" spans="8:16" x14ac:dyDescent="0.25">
      <c r="H5931">
        <f t="shared" ca="1" si="380"/>
        <v>141</v>
      </c>
      <c r="I5931" cm="1">
        <f t="array" aca="1" ref="I5931" ca="1">INDEX(A:A,H5931)</f>
        <v>20</v>
      </c>
      <c r="J5931">
        <f t="shared" ca="1" si="378"/>
        <v>2.9957322735539909</v>
      </c>
      <c r="P5931">
        <f t="shared" ca="1" si="379"/>
        <v>1200</v>
      </c>
    </row>
    <row r="5932" spans="8:16" x14ac:dyDescent="0.25">
      <c r="H5932">
        <f t="shared" ca="1" si="380"/>
        <v>150</v>
      </c>
      <c r="I5932" cm="1">
        <f t="array" aca="1" ref="I5932" ca="1">INDEX(A:A,H5932)</f>
        <v>15</v>
      </c>
      <c r="J5932">
        <f t="shared" ca="1" si="378"/>
        <v>2.7080502011022101</v>
      </c>
      <c r="P5932">
        <f t="shared" ca="1" si="379"/>
        <v>900</v>
      </c>
    </row>
    <row r="5933" spans="8:16" x14ac:dyDescent="0.25">
      <c r="H5933">
        <f t="shared" ca="1" si="380"/>
        <v>96</v>
      </c>
      <c r="I5933" cm="1">
        <f t="array" aca="1" ref="I5933" ca="1">INDEX(A:A,H5933)</f>
        <v>15</v>
      </c>
      <c r="J5933">
        <f t="shared" ca="1" si="378"/>
        <v>2.7080502011022101</v>
      </c>
      <c r="P5933">
        <f t="shared" ca="1" si="379"/>
        <v>900</v>
      </c>
    </row>
    <row r="5934" spans="8:16" x14ac:dyDescent="0.25">
      <c r="H5934">
        <f t="shared" ca="1" si="380"/>
        <v>114</v>
      </c>
      <c r="I5934" cm="1">
        <f t="array" aca="1" ref="I5934" ca="1">INDEX(A:A,H5934)</f>
        <v>16</v>
      </c>
      <c r="J5934">
        <f t="shared" ca="1" si="378"/>
        <v>2.7725887222397811</v>
      </c>
      <c r="P5934">
        <f t="shared" ca="1" si="379"/>
        <v>960</v>
      </c>
    </row>
    <row r="5935" spans="8:16" x14ac:dyDescent="0.25">
      <c r="H5935">
        <f t="shared" ca="1" si="380"/>
        <v>211</v>
      </c>
      <c r="I5935" cm="1">
        <f t="array" aca="1" ref="I5935" ca="1">INDEX(A:A,H5935)</f>
        <v>15</v>
      </c>
      <c r="J5935">
        <f t="shared" ca="1" si="378"/>
        <v>2.7080502011022101</v>
      </c>
      <c r="P5935">
        <f t="shared" ca="1" si="379"/>
        <v>900</v>
      </c>
    </row>
    <row r="5936" spans="8:16" x14ac:dyDescent="0.25">
      <c r="H5936">
        <f t="shared" ca="1" si="380"/>
        <v>6</v>
      </c>
      <c r="I5936" cm="1">
        <f t="array" aca="1" ref="I5936" ca="1">INDEX(A:A,H5936)</f>
        <v>17</v>
      </c>
      <c r="J5936">
        <f t="shared" ca="1" si="378"/>
        <v>2.8332133440562162</v>
      </c>
      <c r="P5936">
        <f t="shared" ca="1" si="379"/>
        <v>1020</v>
      </c>
    </row>
    <row r="5937" spans="8:16" x14ac:dyDescent="0.25">
      <c r="H5937">
        <f t="shared" ca="1" si="380"/>
        <v>135</v>
      </c>
      <c r="I5937" cm="1">
        <f t="array" aca="1" ref="I5937" ca="1">INDEX(A:A,H5937)</f>
        <v>19</v>
      </c>
      <c r="J5937">
        <f t="shared" ca="1" si="378"/>
        <v>2.9444389791664403</v>
      </c>
      <c r="P5937">
        <f t="shared" ca="1" si="379"/>
        <v>1140</v>
      </c>
    </row>
    <row r="5938" spans="8:16" x14ac:dyDescent="0.25">
      <c r="H5938">
        <f t="shared" ca="1" si="380"/>
        <v>39</v>
      </c>
      <c r="I5938" cm="1">
        <f t="array" aca="1" ref="I5938" ca="1">INDEX(A:A,H5938)</f>
        <v>17</v>
      </c>
      <c r="J5938">
        <f t="shared" ca="1" si="378"/>
        <v>2.8332133440562162</v>
      </c>
      <c r="P5938">
        <f t="shared" ca="1" si="379"/>
        <v>1020</v>
      </c>
    </row>
    <row r="5939" spans="8:16" x14ac:dyDescent="0.25">
      <c r="H5939">
        <f t="shared" ca="1" si="380"/>
        <v>44</v>
      </c>
      <c r="I5939" cm="1">
        <f t="array" aca="1" ref="I5939" ca="1">INDEX(A:A,H5939)</f>
        <v>20</v>
      </c>
      <c r="J5939">
        <f t="shared" ca="1" si="378"/>
        <v>2.9957322735539909</v>
      </c>
      <c r="P5939">
        <f t="shared" ca="1" si="379"/>
        <v>1200</v>
      </c>
    </row>
    <row r="5940" spans="8:16" x14ac:dyDescent="0.25">
      <c r="H5940">
        <f t="shared" ca="1" si="380"/>
        <v>163</v>
      </c>
      <c r="I5940" cm="1">
        <f t="array" aca="1" ref="I5940" ca="1">INDEX(A:A,H5940)</f>
        <v>20</v>
      </c>
      <c r="J5940">
        <f t="shared" ca="1" si="378"/>
        <v>2.9957322735539909</v>
      </c>
      <c r="P5940">
        <f t="shared" ca="1" si="379"/>
        <v>1200</v>
      </c>
    </row>
    <row r="5941" spans="8:16" x14ac:dyDescent="0.25">
      <c r="H5941">
        <f t="shared" ca="1" si="380"/>
        <v>26</v>
      </c>
      <c r="I5941" cm="1">
        <f t="array" aca="1" ref="I5941" ca="1">INDEX(A:A,H5941)</f>
        <v>16</v>
      </c>
      <c r="J5941">
        <f t="shared" ca="1" si="378"/>
        <v>2.7725887222397811</v>
      </c>
      <c r="P5941">
        <f t="shared" ca="1" si="379"/>
        <v>960</v>
      </c>
    </row>
    <row r="5942" spans="8:16" x14ac:dyDescent="0.25">
      <c r="H5942">
        <f t="shared" ca="1" si="380"/>
        <v>96</v>
      </c>
      <c r="I5942" cm="1">
        <f t="array" aca="1" ref="I5942" ca="1">INDEX(A:A,H5942)</f>
        <v>15</v>
      </c>
      <c r="J5942">
        <f t="shared" ca="1" si="378"/>
        <v>2.7080502011022101</v>
      </c>
      <c r="P5942">
        <f t="shared" ca="1" si="379"/>
        <v>900</v>
      </c>
    </row>
    <row r="5943" spans="8:16" x14ac:dyDescent="0.25">
      <c r="H5943">
        <f t="shared" ca="1" si="380"/>
        <v>169</v>
      </c>
      <c r="I5943" cm="1">
        <f t="array" aca="1" ref="I5943" ca="1">INDEX(A:A,H5943)</f>
        <v>18</v>
      </c>
      <c r="J5943">
        <f t="shared" ca="1" si="378"/>
        <v>2.8903717578961645</v>
      </c>
      <c r="P5943">
        <f t="shared" ca="1" si="379"/>
        <v>1080</v>
      </c>
    </row>
    <row r="5944" spans="8:16" x14ac:dyDescent="0.25">
      <c r="H5944">
        <f t="shared" ca="1" si="380"/>
        <v>139</v>
      </c>
      <c r="I5944" cm="1">
        <f t="array" aca="1" ref="I5944" ca="1">INDEX(A:A,H5944)</f>
        <v>17</v>
      </c>
      <c r="J5944">
        <f t="shared" ca="1" si="378"/>
        <v>2.8332133440562162</v>
      </c>
      <c r="P5944">
        <f t="shared" ca="1" si="379"/>
        <v>1020</v>
      </c>
    </row>
    <row r="5945" spans="8:16" x14ac:dyDescent="0.25">
      <c r="H5945">
        <f t="shared" ca="1" si="380"/>
        <v>40</v>
      </c>
      <c r="I5945" cm="1">
        <f t="array" aca="1" ref="I5945" ca="1">INDEX(A:A,H5945)</f>
        <v>20</v>
      </c>
      <c r="J5945">
        <f t="shared" ca="1" si="378"/>
        <v>2.9957322735539909</v>
      </c>
      <c r="P5945">
        <f t="shared" ca="1" si="379"/>
        <v>1200</v>
      </c>
    </row>
    <row r="5946" spans="8:16" x14ac:dyDescent="0.25">
      <c r="H5946">
        <f t="shared" ca="1" si="380"/>
        <v>152</v>
      </c>
      <c r="I5946" cm="1">
        <f t="array" aca="1" ref="I5946" ca="1">INDEX(A:A,H5946)</f>
        <v>17</v>
      </c>
      <c r="J5946">
        <f t="shared" ca="1" si="378"/>
        <v>2.8332133440562162</v>
      </c>
      <c r="P5946">
        <f t="shared" ca="1" si="379"/>
        <v>1020</v>
      </c>
    </row>
    <row r="5947" spans="8:16" x14ac:dyDescent="0.25">
      <c r="H5947">
        <f t="shared" ca="1" si="380"/>
        <v>117</v>
      </c>
      <c r="I5947" cm="1">
        <f t="array" aca="1" ref="I5947" ca="1">INDEX(A:A,H5947)</f>
        <v>19</v>
      </c>
      <c r="J5947">
        <f t="shared" ca="1" si="378"/>
        <v>2.9444389791664403</v>
      </c>
      <c r="P5947">
        <f t="shared" ca="1" si="379"/>
        <v>1140</v>
      </c>
    </row>
    <row r="5948" spans="8:16" x14ac:dyDescent="0.25">
      <c r="H5948">
        <f t="shared" ca="1" si="380"/>
        <v>162</v>
      </c>
      <c r="I5948" cm="1">
        <f t="array" aca="1" ref="I5948" ca="1">INDEX(A:A,H5948)</f>
        <v>20</v>
      </c>
      <c r="J5948">
        <f t="shared" ca="1" si="378"/>
        <v>2.9957322735539909</v>
      </c>
      <c r="P5948">
        <f t="shared" ca="1" si="379"/>
        <v>1200</v>
      </c>
    </row>
    <row r="5949" spans="8:16" x14ac:dyDescent="0.25">
      <c r="H5949">
        <f t="shared" ca="1" si="380"/>
        <v>225</v>
      </c>
      <c r="I5949" cm="1">
        <f t="array" aca="1" ref="I5949" ca="1">INDEX(A:A,H5949)</f>
        <v>16</v>
      </c>
      <c r="J5949">
        <f t="shared" ca="1" si="378"/>
        <v>2.7725887222397811</v>
      </c>
      <c r="P5949">
        <f t="shared" ca="1" si="379"/>
        <v>960</v>
      </c>
    </row>
    <row r="5950" spans="8:16" x14ac:dyDescent="0.25">
      <c r="H5950">
        <f t="shared" ca="1" si="380"/>
        <v>132</v>
      </c>
      <c r="I5950" cm="1">
        <f t="array" aca="1" ref="I5950" ca="1">INDEX(A:A,H5950)</f>
        <v>18</v>
      </c>
      <c r="J5950">
        <f t="shared" ca="1" si="378"/>
        <v>2.8903717578961645</v>
      </c>
      <c r="P5950">
        <f t="shared" ca="1" si="379"/>
        <v>1080</v>
      </c>
    </row>
    <row r="5951" spans="8:16" x14ac:dyDescent="0.25">
      <c r="H5951">
        <f t="shared" ca="1" si="380"/>
        <v>187</v>
      </c>
      <c r="I5951" cm="1">
        <f t="array" aca="1" ref="I5951" ca="1">INDEX(A:A,H5951)</f>
        <v>20</v>
      </c>
      <c r="J5951">
        <f t="shared" ca="1" si="378"/>
        <v>2.9957322735539909</v>
      </c>
      <c r="P5951">
        <f t="shared" ca="1" si="379"/>
        <v>1200</v>
      </c>
    </row>
    <row r="5952" spans="8:16" x14ac:dyDescent="0.25">
      <c r="H5952">
        <f t="shared" ca="1" si="380"/>
        <v>236</v>
      </c>
      <c r="I5952" cm="1">
        <f t="array" aca="1" ref="I5952" ca="1">INDEX(A:A,H5952)</f>
        <v>16</v>
      </c>
      <c r="J5952">
        <f t="shared" ca="1" si="378"/>
        <v>2.7725887222397811</v>
      </c>
      <c r="P5952">
        <f t="shared" ca="1" si="379"/>
        <v>960</v>
      </c>
    </row>
    <row r="5953" spans="8:16" x14ac:dyDescent="0.25">
      <c r="H5953">
        <f t="shared" ca="1" si="380"/>
        <v>118</v>
      </c>
      <c r="I5953" cm="1">
        <f t="array" aca="1" ref="I5953" ca="1">INDEX(A:A,H5953)</f>
        <v>19</v>
      </c>
      <c r="J5953">
        <f t="shared" ca="1" si="378"/>
        <v>2.9444389791664403</v>
      </c>
      <c r="P5953">
        <f t="shared" ca="1" si="379"/>
        <v>1140</v>
      </c>
    </row>
    <row r="5954" spans="8:16" x14ac:dyDescent="0.25">
      <c r="H5954">
        <f t="shared" ca="1" si="380"/>
        <v>187</v>
      </c>
      <c r="I5954" cm="1">
        <f t="array" aca="1" ref="I5954" ca="1">INDEX(A:A,H5954)</f>
        <v>20</v>
      </c>
      <c r="J5954">
        <f t="shared" ref="J5954:J6017" ca="1" si="381">LN(I5954)</f>
        <v>2.9957322735539909</v>
      </c>
      <c r="P5954">
        <f t="shared" ref="P5954:P6017" ca="1" si="382">I5954*60</f>
        <v>1200</v>
      </c>
    </row>
    <row r="5955" spans="8:16" x14ac:dyDescent="0.25">
      <c r="H5955">
        <f t="shared" ca="1" si="380"/>
        <v>176</v>
      </c>
      <c r="I5955" cm="1">
        <f t="array" aca="1" ref="I5955" ca="1">INDEX(A:A,H5955)</f>
        <v>18</v>
      </c>
      <c r="J5955">
        <f t="shared" ca="1" si="381"/>
        <v>2.8903717578961645</v>
      </c>
      <c r="P5955">
        <f t="shared" ca="1" si="382"/>
        <v>1080</v>
      </c>
    </row>
    <row r="5956" spans="8:16" x14ac:dyDescent="0.25">
      <c r="H5956">
        <f t="shared" ca="1" si="380"/>
        <v>49</v>
      </c>
      <c r="I5956" cm="1">
        <f t="array" aca="1" ref="I5956" ca="1">INDEX(A:A,H5956)</f>
        <v>17</v>
      </c>
      <c r="J5956">
        <f t="shared" ca="1" si="381"/>
        <v>2.8332133440562162</v>
      </c>
      <c r="P5956">
        <f t="shared" ca="1" si="382"/>
        <v>1020</v>
      </c>
    </row>
    <row r="5957" spans="8:16" x14ac:dyDescent="0.25">
      <c r="H5957">
        <f t="shared" ca="1" si="380"/>
        <v>219</v>
      </c>
      <c r="I5957" cm="1">
        <f t="array" aca="1" ref="I5957" ca="1">INDEX(A:A,H5957)</f>
        <v>17</v>
      </c>
      <c r="J5957">
        <f t="shared" ca="1" si="381"/>
        <v>2.8332133440562162</v>
      </c>
      <c r="P5957">
        <f t="shared" ca="1" si="382"/>
        <v>1020</v>
      </c>
    </row>
    <row r="5958" spans="8:16" x14ac:dyDescent="0.25">
      <c r="H5958">
        <f t="shared" ca="1" si="380"/>
        <v>10</v>
      </c>
      <c r="I5958" cm="1">
        <f t="array" aca="1" ref="I5958" ca="1">INDEX(A:A,H5958)</f>
        <v>17</v>
      </c>
      <c r="J5958">
        <f t="shared" ca="1" si="381"/>
        <v>2.8332133440562162</v>
      </c>
      <c r="P5958">
        <f t="shared" ca="1" si="382"/>
        <v>1020</v>
      </c>
    </row>
    <row r="5959" spans="8:16" x14ac:dyDescent="0.25">
      <c r="H5959">
        <f t="shared" ca="1" si="380"/>
        <v>54</v>
      </c>
      <c r="I5959" cm="1">
        <f t="array" aca="1" ref="I5959" ca="1">INDEX(A:A,H5959)</f>
        <v>19</v>
      </c>
      <c r="J5959">
        <f t="shared" ca="1" si="381"/>
        <v>2.9444389791664403</v>
      </c>
      <c r="P5959">
        <f t="shared" ca="1" si="382"/>
        <v>1140</v>
      </c>
    </row>
    <row r="5960" spans="8:16" x14ac:dyDescent="0.25">
      <c r="H5960">
        <f t="shared" ca="1" si="380"/>
        <v>41</v>
      </c>
      <c r="I5960" cm="1">
        <f t="array" aca="1" ref="I5960" ca="1">INDEX(A:A,H5960)</f>
        <v>20</v>
      </c>
      <c r="J5960">
        <f t="shared" ca="1" si="381"/>
        <v>2.9957322735539909</v>
      </c>
      <c r="P5960">
        <f t="shared" ca="1" si="382"/>
        <v>1200</v>
      </c>
    </row>
    <row r="5961" spans="8:16" x14ac:dyDescent="0.25">
      <c r="H5961">
        <f t="shared" ca="1" si="380"/>
        <v>113</v>
      </c>
      <c r="I5961" cm="1">
        <f t="array" aca="1" ref="I5961" ca="1">INDEX(A:A,H5961)</f>
        <v>19</v>
      </c>
      <c r="J5961">
        <f t="shared" ca="1" si="381"/>
        <v>2.9444389791664403</v>
      </c>
      <c r="P5961">
        <f t="shared" ca="1" si="382"/>
        <v>1140</v>
      </c>
    </row>
    <row r="5962" spans="8:16" x14ac:dyDescent="0.25">
      <c r="H5962">
        <f t="shared" ca="1" si="380"/>
        <v>156</v>
      </c>
      <c r="I5962" cm="1">
        <f t="array" aca="1" ref="I5962" ca="1">INDEX(A:A,H5962)</f>
        <v>18</v>
      </c>
      <c r="J5962">
        <f t="shared" ca="1" si="381"/>
        <v>2.8903717578961645</v>
      </c>
      <c r="P5962">
        <f t="shared" ca="1" si="382"/>
        <v>1080</v>
      </c>
    </row>
    <row r="5963" spans="8:16" x14ac:dyDescent="0.25">
      <c r="H5963">
        <f t="shared" ca="1" si="380"/>
        <v>36</v>
      </c>
      <c r="I5963" cm="1">
        <f t="array" aca="1" ref="I5963" ca="1">INDEX(A:A,H5963)</f>
        <v>18</v>
      </c>
      <c r="J5963">
        <f t="shared" ca="1" si="381"/>
        <v>2.8903717578961645</v>
      </c>
      <c r="P5963">
        <f t="shared" ca="1" si="382"/>
        <v>1080</v>
      </c>
    </row>
    <row r="5964" spans="8:16" x14ac:dyDescent="0.25">
      <c r="H5964">
        <f t="shared" ca="1" si="380"/>
        <v>89</v>
      </c>
      <c r="I5964" cm="1">
        <f t="array" aca="1" ref="I5964" ca="1">INDEX(A:A,H5964)</f>
        <v>17</v>
      </c>
      <c r="J5964">
        <f t="shared" ca="1" si="381"/>
        <v>2.8332133440562162</v>
      </c>
      <c r="P5964">
        <f t="shared" ca="1" si="382"/>
        <v>1020</v>
      </c>
    </row>
    <row r="5965" spans="8:16" x14ac:dyDescent="0.25">
      <c r="H5965">
        <f t="shared" ca="1" si="380"/>
        <v>171</v>
      </c>
      <c r="I5965" cm="1">
        <f t="array" aca="1" ref="I5965" ca="1">INDEX(A:A,H5965)</f>
        <v>18</v>
      </c>
      <c r="J5965">
        <f t="shared" ca="1" si="381"/>
        <v>2.8903717578961645</v>
      </c>
      <c r="P5965">
        <f t="shared" ca="1" si="382"/>
        <v>1080</v>
      </c>
    </row>
    <row r="5966" spans="8:16" x14ac:dyDescent="0.25">
      <c r="H5966">
        <f t="shared" ca="1" si="380"/>
        <v>162</v>
      </c>
      <c r="I5966" cm="1">
        <f t="array" aca="1" ref="I5966" ca="1">INDEX(A:A,H5966)</f>
        <v>20</v>
      </c>
      <c r="J5966">
        <f t="shared" ca="1" si="381"/>
        <v>2.9957322735539909</v>
      </c>
      <c r="P5966">
        <f t="shared" ca="1" si="382"/>
        <v>1200</v>
      </c>
    </row>
    <row r="5967" spans="8:16" x14ac:dyDescent="0.25">
      <c r="H5967">
        <f t="shared" ca="1" si="380"/>
        <v>149</v>
      </c>
      <c r="I5967" cm="1">
        <f t="array" aca="1" ref="I5967" ca="1">INDEX(A:A,H5967)</f>
        <v>18</v>
      </c>
      <c r="J5967">
        <f t="shared" ca="1" si="381"/>
        <v>2.8903717578961645</v>
      </c>
      <c r="P5967">
        <f t="shared" ca="1" si="382"/>
        <v>1080</v>
      </c>
    </row>
    <row r="5968" spans="8:16" x14ac:dyDescent="0.25">
      <c r="H5968">
        <f t="shared" ca="1" si="380"/>
        <v>85</v>
      </c>
      <c r="I5968" cm="1">
        <f t="array" aca="1" ref="I5968" ca="1">INDEX(A:A,H5968)</f>
        <v>19</v>
      </c>
      <c r="J5968">
        <f t="shared" ca="1" si="381"/>
        <v>2.9444389791664403</v>
      </c>
      <c r="P5968">
        <f t="shared" ca="1" si="382"/>
        <v>1140</v>
      </c>
    </row>
    <row r="5969" spans="8:16" x14ac:dyDescent="0.25">
      <c r="H5969">
        <f t="shared" ca="1" si="380"/>
        <v>59</v>
      </c>
      <c r="I5969" cm="1">
        <f t="array" aca="1" ref="I5969" ca="1">INDEX(A:A,H5969)</f>
        <v>18</v>
      </c>
      <c r="J5969">
        <f t="shared" ca="1" si="381"/>
        <v>2.8903717578961645</v>
      </c>
      <c r="P5969">
        <f t="shared" ca="1" si="382"/>
        <v>1080</v>
      </c>
    </row>
    <row r="5970" spans="8:16" x14ac:dyDescent="0.25">
      <c r="H5970">
        <f t="shared" ca="1" si="380"/>
        <v>112</v>
      </c>
      <c r="I5970" cm="1">
        <f t="array" aca="1" ref="I5970" ca="1">INDEX(A:A,H5970)</f>
        <v>18</v>
      </c>
      <c r="J5970">
        <f t="shared" ca="1" si="381"/>
        <v>2.8903717578961645</v>
      </c>
      <c r="P5970">
        <f t="shared" ca="1" si="382"/>
        <v>1080</v>
      </c>
    </row>
    <row r="5971" spans="8:16" x14ac:dyDescent="0.25">
      <c r="H5971">
        <f t="shared" ca="1" si="380"/>
        <v>202</v>
      </c>
      <c r="I5971" cm="1">
        <f t="array" aca="1" ref="I5971" ca="1">INDEX(A:A,H5971)</f>
        <v>15</v>
      </c>
      <c r="J5971">
        <f t="shared" ca="1" si="381"/>
        <v>2.7080502011022101</v>
      </c>
      <c r="P5971">
        <f t="shared" ca="1" si="382"/>
        <v>900</v>
      </c>
    </row>
    <row r="5972" spans="8:16" x14ac:dyDescent="0.25">
      <c r="H5972">
        <f t="shared" ca="1" si="380"/>
        <v>242</v>
      </c>
      <c r="I5972" cm="1">
        <f t="array" aca="1" ref="I5972" ca="1">INDEX(A:A,H5972)</f>
        <v>16</v>
      </c>
      <c r="J5972">
        <f t="shared" ca="1" si="381"/>
        <v>2.7725887222397811</v>
      </c>
      <c r="P5972">
        <f t="shared" ca="1" si="382"/>
        <v>960</v>
      </c>
    </row>
    <row r="5973" spans="8:16" x14ac:dyDescent="0.25">
      <c r="H5973">
        <f t="shared" ca="1" si="380"/>
        <v>178</v>
      </c>
      <c r="I5973" cm="1">
        <f t="array" aca="1" ref="I5973" ca="1">INDEX(A:A,H5973)</f>
        <v>17</v>
      </c>
      <c r="J5973">
        <f t="shared" ca="1" si="381"/>
        <v>2.8332133440562162</v>
      </c>
      <c r="P5973">
        <f t="shared" ca="1" si="382"/>
        <v>1020</v>
      </c>
    </row>
    <row r="5974" spans="8:16" x14ac:dyDescent="0.25">
      <c r="H5974">
        <f t="shared" ca="1" si="380"/>
        <v>56</v>
      </c>
      <c r="I5974" cm="1">
        <f t="array" aca="1" ref="I5974" ca="1">INDEX(A:A,H5974)</f>
        <v>19</v>
      </c>
      <c r="J5974">
        <f t="shared" ca="1" si="381"/>
        <v>2.9444389791664403</v>
      </c>
      <c r="P5974">
        <f t="shared" ca="1" si="382"/>
        <v>1140</v>
      </c>
    </row>
    <row r="5975" spans="8:16" x14ac:dyDescent="0.25">
      <c r="H5975">
        <f t="shared" ca="1" si="380"/>
        <v>191</v>
      </c>
      <c r="I5975" cm="1">
        <f t="array" aca="1" ref="I5975" ca="1">INDEX(A:A,H5975)</f>
        <v>18</v>
      </c>
      <c r="J5975">
        <f t="shared" ca="1" si="381"/>
        <v>2.8903717578961645</v>
      </c>
      <c r="P5975">
        <f t="shared" ca="1" si="382"/>
        <v>1080</v>
      </c>
    </row>
    <row r="5976" spans="8:16" x14ac:dyDescent="0.25">
      <c r="H5976">
        <f t="shared" ca="1" si="380"/>
        <v>238</v>
      </c>
      <c r="I5976" cm="1">
        <f t="array" aca="1" ref="I5976" ca="1">INDEX(A:A,H5976)</f>
        <v>16</v>
      </c>
      <c r="J5976">
        <f t="shared" ca="1" si="381"/>
        <v>2.7725887222397811</v>
      </c>
      <c r="P5976">
        <f t="shared" ca="1" si="382"/>
        <v>960</v>
      </c>
    </row>
    <row r="5977" spans="8:16" x14ac:dyDescent="0.25">
      <c r="H5977">
        <f t="shared" ca="1" si="380"/>
        <v>37</v>
      </c>
      <c r="I5977" cm="1">
        <f t="array" aca="1" ref="I5977" ca="1">INDEX(A:A,H5977)</f>
        <v>20</v>
      </c>
      <c r="J5977">
        <f t="shared" ca="1" si="381"/>
        <v>2.9957322735539909</v>
      </c>
      <c r="P5977">
        <f t="shared" ca="1" si="382"/>
        <v>1200</v>
      </c>
    </row>
    <row r="5978" spans="8:16" x14ac:dyDescent="0.25">
      <c r="H5978">
        <f t="shared" ca="1" si="380"/>
        <v>154</v>
      </c>
      <c r="I5978" cm="1">
        <f t="array" aca="1" ref="I5978" ca="1">INDEX(A:A,H5978)</f>
        <v>19</v>
      </c>
      <c r="J5978">
        <f t="shared" ca="1" si="381"/>
        <v>2.9444389791664403</v>
      </c>
      <c r="P5978">
        <f t="shared" ca="1" si="382"/>
        <v>1140</v>
      </c>
    </row>
    <row r="5979" spans="8:16" x14ac:dyDescent="0.25">
      <c r="H5979">
        <f t="shared" ca="1" si="380"/>
        <v>108</v>
      </c>
      <c r="I5979" cm="1">
        <f t="array" aca="1" ref="I5979" ca="1">INDEX(A:A,H5979)</f>
        <v>19</v>
      </c>
      <c r="J5979">
        <f t="shared" ca="1" si="381"/>
        <v>2.9444389791664403</v>
      </c>
      <c r="P5979">
        <f t="shared" ca="1" si="382"/>
        <v>1140</v>
      </c>
    </row>
    <row r="5980" spans="8:16" x14ac:dyDescent="0.25">
      <c r="H5980">
        <f t="shared" ca="1" si="380"/>
        <v>171</v>
      </c>
      <c r="I5980" cm="1">
        <f t="array" aca="1" ref="I5980" ca="1">INDEX(A:A,H5980)</f>
        <v>18</v>
      </c>
      <c r="J5980">
        <f t="shared" ca="1" si="381"/>
        <v>2.8903717578961645</v>
      </c>
      <c r="P5980">
        <f t="shared" ca="1" si="382"/>
        <v>1080</v>
      </c>
    </row>
    <row r="5981" spans="8:16" x14ac:dyDescent="0.25">
      <c r="H5981">
        <f t="shared" ca="1" si="380"/>
        <v>50</v>
      </c>
      <c r="I5981" cm="1">
        <f t="array" aca="1" ref="I5981" ca="1">INDEX(A:A,H5981)</f>
        <v>15</v>
      </c>
      <c r="J5981">
        <f t="shared" ca="1" si="381"/>
        <v>2.7080502011022101</v>
      </c>
      <c r="P5981">
        <f t="shared" ca="1" si="382"/>
        <v>900</v>
      </c>
    </row>
    <row r="5982" spans="8:16" x14ac:dyDescent="0.25">
      <c r="H5982">
        <f t="shared" ca="1" si="380"/>
        <v>138</v>
      </c>
      <c r="I5982" cm="1">
        <f t="array" aca="1" ref="I5982" ca="1">INDEX(A:A,H5982)</f>
        <v>20</v>
      </c>
      <c r="J5982">
        <f t="shared" ca="1" si="381"/>
        <v>2.9957322735539909</v>
      </c>
      <c r="P5982">
        <f t="shared" ca="1" si="382"/>
        <v>1200</v>
      </c>
    </row>
    <row r="5983" spans="8:16" x14ac:dyDescent="0.25">
      <c r="H5983">
        <f t="shared" ca="1" si="380"/>
        <v>238</v>
      </c>
      <c r="I5983" cm="1">
        <f t="array" aca="1" ref="I5983" ca="1">INDEX(A:A,H5983)</f>
        <v>16</v>
      </c>
      <c r="J5983">
        <f t="shared" ca="1" si="381"/>
        <v>2.7725887222397811</v>
      </c>
      <c r="P5983">
        <f t="shared" ca="1" si="382"/>
        <v>960</v>
      </c>
    </row>
    <row r="5984" spans="8:16" x14ac:dyDescent="0.25">
      <c r="H5984">
        <f t="shared" ca="1" si="380"/>
        <v>93</v>
      </c>
      <c r="I5984" cm="1">
        <f t="array" aca="1" ref="I5984" ca="1">INDEX(A:A,H5984)</f>
        <v>20</v>
      </c>
      <c r="J5984">
        <f t="shared" ca="1" si="381"/>
        <v>2.9957322735539909</v>
      </c>
      <c r="P5984">
        <f t="shared" ca="1" si="382"/>
        <v>1200</v>
      </c>
    </row>
    <row r="5985" spans="8:16" x14ac:dyDescent="0.25">
      <c r="H5985">
        <f t="shared" ca="1" si="380"/>
        <v>228</v>
      </c>
      <c r="I5985" cm="1">
        <f t="array" aca="1" ref="I5985" ca="1">INDEX(A:A,H5985)</f>
        <v>18</v>
      </c>
      <c r="J5985">
        <f t="shared" ca="1" si="381"/>
        <v>2.8903717578961645</v>
      </c>
      <c r="P5985">
        <f t="shared" ca="1" si="382"/>
        <v>1080</v>
      </c>
    </row>
    <row r="5986" spans="8:16" x14ac:dyDescent="0.25">
      <c r="H5986">
        <f t="shared" ref="H5986:H6000" ca="1" si="383">RANDBETWEEN(1,245)</f>
        <v>115</v>
      </c>
      <c r="I5986" cm="1">
        <f t="array" aca="1" ref="I5986" ca="1">INDEX(A:A,H5986)</f>
        <v>15</v>
      </c>
      <c r="J5986">
        <f t="shared" ca="1" si="381"/>
        <v>2.7080502011022101</v>
      </c>
      <c r="P5986">
        <f t="shared" ca="1" si="382"/>
        <v>900</v>
      </c>
    </row>
    <row r="5987" spans="8:16" x14ac:dyDescent="0.25">
      <c r="H5987">
        <f t="shared" ca="1" si="383"/>
        <v>81</v>
      </c>
      <c r="I5987" cm="1">
        <f t="array" aca="1" ref="I5987" ca="1">INDEX(A:A,H5987)</f>
        <v>19</v>
      </c>
      <c r="J5987">
        <f t="shared" ca="1" si="381"/>
        <v>2.9444389791664403</v>
      </c>
      <c r="P5987">
        <f t="shared" ca="1" si="382"/>
        <v>1140</v>
      </c>
    </row>
    <row r="5988" spans="8:16" x14ac:dyDescent="0.25">
      <c r="H5988">
        <f t="shared" ca="1" si="383"/>
        <v>161</v>
      </c>
      <c r="I5988" cm="1">
        <f t="array" aca="1" ref="I5988" ca="1">INDEX(A:A,H5988)</f>
        <v>15</v>
      </c>
      <c r="J5988">
        <f t="shared" ca="1" si="381"/>
        <v>2.7080502011022101</v>
      </c>
      <c r="P5988">
        <f t="shared" ca="1" si="382"/>
        <v>900</v>
      </c>
    </row>
    <row r="5989" spans="8:16" x14ac:dyDescent="0.25">
      <c r="H5989">
        <f t="shared" ca="1" si="383"/>
        <v>134</v>
      </c>
      <c r="I5989" cm="1">
        <f t="array" aca="1" ref="I5989" ca="1">INDEX(A:A,H5989)</f>
        <v>16</v>
      </c>
      <c r="J5989">
        <f t="shared" ca="1" si="381"/>
        <v>2.7725887222397811</v>
      </c>
      <c r="P5989">
        <f t="shared" ca="1" si="382"/>
        <v>960</v>
      </c>
    </row>
    <row r="5990" spans="8:16" x14ac:dyDescent="0.25">
      <c r="H5990">
        <f t="shared" ca="1" si="383"/>
        <v>117</v>
      </c>
      <c r="I5990" cm="1">
        <f t="array" aca="1" ref="I5990" ca="1">INDEX(A:A,H5990)</f>
        <v>19</v>
      </c>
      <c r="J5990">
        <f t="shared" ca="1" si="381"/>
        <v>2.9444389791664403</v>
      </c>
      <c r="P5990">
        <f t="shared" ca="1" si="382"/>
        <v>1140</v>
      </c>
    </row>
    <row r="5991" spans="8:16" x14ac:dyDescent="0.25">
      <c r="H5991">
        <f t="shared" ca="1" si="383"/>
        <v>157</v>
      </c>
      <c r="I5991" cm="1">
        <f t="array" aca="1" ref="I5991" ca="1">INDEX(A:A,H5991)</f>
        <v>18</v>
      </c>
      <c r="J5991">
        <f t="shared" ca="1" si="381"/>
        <v>2.8903717578961645</v>
      </c>
      <c r="P5991">
        <f t="shared" ca="1" si="382"/>
        <v>1080</v>
      </c>
    </row>
    <row r="5992" spans="8:16" x14ac:dyDescent="0.25">
      <c r="H5992">
        <f t="shared" ca="1" si="383"/>
        <v>129</v>
      </c>
      <c r="I5992" cm="1">
        <f t="array" aca="1" ref="I5992" ca="1">INDEX(A:A,H5992)</f>
        <v>17</v>
      </c>
      <c r="J5992">
        <f t="shared" ca="1" si="381"/>
        <v>2.8332133440562162</v>
      </c>
      <c r="P5992">
        <f t="shared" ca="1" si="382"/>
        <v>1020</v>
      </c>
    </row>
    <row r="5993" spans="8:16" x14ac:dyDescent="0.25">
      <c r="H5993">
        <f t="shared" ca="1" si="383"/>
        <v>123</v>
      </c>
      <c r="I5993" cm="1">
        <f t="array" aca="1" ref="I5993" ca="1">INDEX(A:A,H5993)</f>
        <v>18</v>
      </c>
      <c r="J5993">
        <f t="shared" ca="1" si="381"/>
        <v>2.8903717578961645</v>
      </c>
      <c r="P5993">
        <f t="shared" ca="1" si="382"/>
        <v>1080</v>
      </c>
    </row>
    <row r="5994" spans="8:16" x14ac:dyDescent="0.25">
      <c r="H5994">
        <f t="shared" ca="1" si="383"/>
        <v>8</v>
      </c>
      <c r="I5994" cm="1">
        <f t="array" aca="1" ref="I5994" ca="1">INDEX(A:A,H5994)</f>
        <v>19</v>
      </c>
      <c r="J5994">
        <f t="shared" ca="1" si="381"/>
        <v>2.9444389791664403</v>
      </c>
      <c r="P5994">
        <f t="shared" ca="1" si="382"/>
        <v>1140</v>
      </c>
    </row>
    <row r="5995" spans="8:16" x14ac:dyDescent="0.25">
      <c r="H5995">
        <f t="shared" ca="1" si="383"/>
        <v>74</v>
      </c>
      <c r="I5995" cm="1">
        <f t="array" aca="1" ref="I5995" ca="1">INDEX(A:A,H5995)</f>
        <v>19</v>
      </c>
      <c r="J5995">
        <f t="shared" ca="1" si="381"/>
        <v>2.9444389791664403</v>
      </c>
      <c r="P5995">
        <f t="shared" ca="1" si="382"/>
        <v>1140</v>
      </c>
    </row>
    <row r="5996" spans="8:16" x14ac:dyDescent="0.25">
      <c r="H5996">
        <f t="shared" ca="1" si="383"/>
        <v>210</v>
      </c>
      <c r="I5996" cm="1">
        <f t="array" aca="1" ref="I5996" ca="1">INDEX(A:A,H5996)</f>
        <v>16</v>
      </c>
      <c r="J5996">
        <f t="shared" ca="1" si="381"/>
        <v>2.7725887222397811</v>
      </c>
      <c r="P5996">
        <f t="shared" ca="1" si="382"/>
        <v>960</v>
      </c>
    </row>
    <row r="5997" spans="8:16" x14ac:dyDescent="0.25">
      <c r="H5997">
        <f t="shared" ca="1" si="383"/>
        <v>75</v>
      </c>
      <c r="I5997" cm="1">
        <f t="array" aca="1" ref="I5997" ca="1">INDEX(A:A,H5997)</f>
        <v>18</v>
      </c>
      <c r="J5997">
        <f t="shared" ca="1" si="381"/>
        <v>2.8903717578961645</v>
      </c>
      <c r="P5997">
        <f t="shared" ca="1" si="382"/>
        <v>1080</v>
      </c>
    </row>
    <row r="5998" spans="8:16" x14ac:dyDescent="0.25">
      <c r="H5998">
        <f t="shared" ca="1" si="383"/>
        <v>137</v>
      </c>
      <c r="I5998" cm="1">
        <f t="array" aca="1" ref="I5998" ca="1">INDEX(A:A,H5998)</f>
        <v>20</v>
      </c>
      <c r="J5998">
        <f t="shared" ca="1" si="381"/>
        <v>2.9957322735539909</v>
      </c>
      <c r="P5998">
        <f t="shared" ca="1" si="382"/>
        <v>1200</v>
      </c>
    </row>
    <row r="5999" spans="8:16" x14ac:dyDescent="0.25">
      <c r="H5999">
        <f t="shared" ca="1" si="383"/>
        <v>60</v>
      </c>
      <c r="I5999" cm="1">
        <f t="array" aca="1" ref="I5999" ca="1">INDEX(A:A,H5999)</f>
        <v>16</v>
      </c>
      <c r="J5999">
        <f t="shared" ca="1" si="381"/>
        <v>2.7725887222397811</v>
      </c>
      <c r="P5999">
        <f t="shared" ca="1" si="382"/>
        <v>960</v>
      </c>
    </row>
    <row r="6000" spans="8:16" x14ac:dyDescent="0.25">
      <c r="H6000">
        <f t="shared" ca="1" si="383"/>
        <v>89</v>
      </c>
      <c r="I6000" cm="1">
        <f t="array" aca="1" ref="I6000" ca="1">INDEX(A:A,H6000)</f>
        <v>17</v>
      </c>
      <c r="J6000">
        <f t="shared" ca="1" si="381"/>
        <v>2.8332133440562162</v>
      </c>
      <c r="P6000">
        <f t="shared" ca="1" si="382"/>
        <v>1020</v>
      </c>
    </row>
    <row r="6001" spans="8:16" x14ac:dyDescent="0.25">
      <c r="H6001">
        <f ca="1">RANDBETWEEN(1,245)</f>
        <v>156</v>
      </c>
      <c r="I6001" cm="1">
        <f t="array" aca="1" ref="I6001" ca="1">INDEX(A:A,H6001)</f>
        <v>18</v>
      </c>
      <c r="J6001">
        <f t="shared" ca="1" si="381"/>
        <v>2.8903717578961645</v>
      </c>
      <c r="P6001">
        <f t="shared" ca="1" si="382"/>
        <v>1080</v>
      </c>
    </row>
    <row r="6002" spans="8:16" x14ac:dyDescent="0.25">
      <c r="H6002">
        <f t="shared" ref="H6002:H6065" ca="1" si="384">RANDBETWEEN(1,245)</f>
        <v>5</v>
      </c>
      <c r="I6002" cm="1">
        <f t="array" aca="1" ref="I6002" ca="1">INDEX(A:A,H6002)</f>
        <v>15</v>
      </c>
      <c r="J6002">
        <f t="shared" ca="1" si="381"/>
        <v>2.7080502011022101</v>
      </c>
      <c r="P6002">
        <f t="shared" ca="1" si="382"/>
        <v>900</v>
      </c>
    </row>
    <row r="6003" spans="8:16" x14ac:dyDescent="0.25">
      <c r="H6003">
        <f t="shared" ca="1" si="384"/>
        <v>209</v>
      </c>
      <c r="I6003" cm="1">
        <f t="array" aca="1" ref="I6003" ca="1">INDEX(A:A,H6003)</f>
        <v>16</v>
      </c>
      <c r="J6003">
        <f t="shared" ca="1" si="381"/>
        <v>2.7725887222397811</v>
      </c>
      <c r="P6003">
        <f t="shared" ca="1" si="382"/>
        <v>960</v>
      </c>
    </row>
    <row r="6004" spans="8:16" x14ac:dyDescent="0.25">
      <c r="H6004">
        <f ca="1">RANDBETWEEN(1,245)</f>
        <v>175</v>
      </c>
      <c r="I6004" cm="1">
        <f t="array" aca="1" ref="I6004" ca="1">INDEX(A:A,H6004)</f>
        <v>18</v>
      </c>
      <c r="J6004">
        <f t="shared" ca="1" si="381"/>
        <v>2.8903717578961645</v>
      </c>
      <c r="P6004">
        <f t="shared" ca="1" si="382"/>
        <v>1080</v>
      </c>
    </row>
    <row r="6005" spans="8:16" x14ac:dyDescent="0.25">
      <c r="H6005">
        <f t="shared" ca="1" si="384"/>
        <v>36</v>
      </c>
      <c r="I6005" cm="1">
        <f t="array" aca="1" ref="I6005" ca="1">INDEX(A:A,H6005)</f>
        <v>18</v>
      </c>
      <c r="J6005">
        <f t="shared" ca="1" si="381"/>
        <v>2.8903717578961645</v>
      </c>
      <c r="P6005">
        <f t="shared" ca="1" si="382"/>
        <v>1080</v>
      </c>
    </row>
    <row r="6006" spans="8:16" x14ac:dyDescent="0.25">
      <c r="H6006">
        <f t="shared" ca="1" si="384"/>
        <v>93</v>
      </c>
      <c r="I6006" cm="1">
        <f t="array" aca="1" ref="I6006" ca="1">INDEX(A:A,H6006)</f>
        <v>20</v>
      </c>
      <c r="J6006">
        <f t="shared" ca="1" si="381"/>
        <v>2.9957322735539909</v>
      </c>
      <c r="P6006">
        <f t="shared" ca="1" si="382"/>
        <v>1200</v>
      </c>
    </row>
    <row r="6007" spans="8:16" x14ac:dyDescent="0.25">
      <c r="H6007">
        <f t="shared" ca="1" si="384"/>
        <v>183</v>
      </c>
      <c r="I6007" cm="1">
        <f t="array" aca="1" ref="I6007" ca="1">INDEX(A:A,H6007)</f>
        <v>19</v>
      </c>
      <c r="J6007">
        <f t="shared" ca="1" si="381"/>
        <v>2.9444389791664403</v>
      </c>
      <c r="P6007">
        <f t="shared" ca="1" si="382"/>
        <v>1140</v>
      </c>
    </row>
    <row r="6008" spans="8:16" x14ac:dyDescent="0.25">
      <c r="H6008">
        <f t="shared" ca="1" si="384"/>
        <v>106</v>
      </c>
      <c r="I6008" cm="1">
        <f t="array" aca="1" ref="I6008" ca="1">INDEX(A:A,H6008)</f>
        <v>17</v>
      </c>
      <c r="J6008">
        <f t="shared" ca="1" si="381"/>
        <v>2.8332133440562162</v>
      </c>
      <c r="P6008">
        <f t="shared" ca="1" si="382"/>
        <v>1020</v>
      </c>
    </row>
    <row r="6009" spans="8:16" x14ac:dyDescent="0.25">
      <c r="H6009">
        <f t="shared" ca="1" si="384"/>
        <v>245</v>
      </c>
      <c r="I6009" cm="1">
        <f t="array" aca="1" ref="I6009" ca="1">INDEX(A:A,H6009)</f>
        <v>20</v>
      </c>
      <c r="J6009">
        <f t="shared" ca="1" si="381"/>
        <v>2.9957322735539909</v>
      </c>
      <c r="P6009">
        <f t="shared" ca="1" si="382"/>
        <v>1200</v>
      </c>
    </row>
    <row r="6010" spans="8:16" x14ac:dyDescent="0.25">
      <c r="H6010">
        <f t="shared" ca="1" si="384"/>
        <v>173</v>
      </c>
      <c r="I6010" cm="1">
        <f t="array" aca="1" ref="I6010" ca="1">INDEX(A:A,H6010)</f>
        <v>17</v>
      </c>
      <c r="J6010">
        <f t="shared" ca="1" si="381"/>
        <v>2.8332133440562162</v>
      </c>
      <c r="P6010">
        <f t="shared" ca="1" si="382"/>
        <v>1020</v>
      </c>
    </row>
    <row r="6011" spans="8:16" x14ac:dyDescent="0.25">
      <c r="H6011">
        <f t="shared" ca="1" si="384"/>
        <v>92</v>
      </c>
      <c r="I6011" cm="1">
        <f t="array" aca="1" ref="I6011" ca="1">INDEX(A:A,H6011)</f>
        <v>15</v>
      </c>
      <c r="J6011">
        <f t="shared" ca="1" si="381"/>
        <v>2.7080502011022101</v>
      </c>
      <c r="P6011">
        <f t="shared" ca="1" si="382"/>
        <v>900</v>
      </c>
    </row>
    <row r="6012" spans="8:16" x14ac:dyDescent="0.25">
      <c r="H6012">
        <f t="shared" ca="1" si="384"/>
        <v>150</v>
      </c>
      <c r="I6012" cm="1">
        <f t="array" aca="1" ref="I6012" ca="1">INDEX(A:A,H6012)</f>
        <v>15</v>
      </c>
      <c r="J6012">
        <f t="shared" ca="1" si="381"/>
        <v>2.7080502011022101</v>
      </c>
      <c r="P6012">
        <f t="shared" ca="1" si="382"/>
        <v>900</v>
      </c>
    </row>
    <row r="6013" spans="8:16" x14ac:dyDescent="0.25">
      <c r="H6013">
        <f t="shared" ca="1" si="384"/>
        <v>144</v>
      </c>
      <c r="I6013" cm="1">
        <f t="array" aca="1" ref="I6013" ca="1">INDEX(A:A,H6013)</f>
        <v>20</v>
      </c>
      <c r="J6013">
        <f t="shared" ca="1" si="381"/>
        <v>2.9957322735539909</v>
      </c>
      <c r="P6013">
        <f t="shared" ca="1" si="382"/>
        <v>1200</v>
      </c>
    </row>
    <row r="6014" spans="8:16" x14ac:dyDescent="0.25">
      <c r="H6014">
        <f t="shared" ca="1" si="384"/>
        <v>234</v>
      </c>
      <c r="I6014" cm="1">
        <f t="array" aca="1" ref="I6014" ca="1">INDEX(A:A,H6014)</f>
        <v>15</v>
      </c>
      <c r="J6014">
        <f t="shared" ca="1" si="381"/>
        <v>2.7080502011022101</v>
      </c>
      <c r="P6014">
        <f t="shared" ca="1" si="382"/>
        <v>900</v>
      </c>
    </row>
    <row r="6015" spans="8:16" x14ac:dyDescent="0.25">
      <c r="H6015">
        <f t="shared" ca="1" si="384"/>
        <v>121</v>
      </c>
      <c r="I6015" cm="1">
        <f t="array" aca="1" ref="I6015" ca="1">INDEX(A:A,H6015)</f>
        <v>16</v>
      </c>
      <c r="J6015">
        <f t="shared" ca="1" si="381"/>
        <v>2.7725887222397811</v>
      </c>
      <c r="P6015">
        <f t="shared" ca="1" si="382"/>
        <v>960</v>
      </c>
    </row>
    <row r="6016" spans="8:16" x14ac:dyDescent="0.25">
      <c r="H6016">
        <f t="shared" ca="1" si="384"/>
        <v>170</v>
      </c>
      <c r="I6016" cm="1">
        <f t="array" aca="1" ref="I6016" ca="1">INDEX(A:A,H6016)</f>
        <v>16</v>
      </c>
      <c r="J6016">
        <f t="shared" ca="1" si="381"/>
        <v>2.7725887222397811</v>
      </c>
      <c r="P6016">
        <f t="shared" ca="1" si="382"/>
        <v>960</v>
      </c>
    </row>
    <row r="6017" spans="8:16" x14ac:dyDescent="0.25">
      <c r="H6017">
        <f t="shared" ca="1" si="384"/>
        <v>237</v>
      </c>
      <c r="I6017" cm="1">
        <f t="array" aca="1" ref="I6017" ca="1">INDEX(A:A,H6017)</f>
        <v>15</v>
      </c>
      <c r="J6017">
        <f t="shared" ca="1" si="381"/>
        <v>2.7080502011022101</v>
      </c>
      <c r="P6017">
        <f t="shared" ca="1" si="382"/>
        <v>900</v>
      </c>
    </row>
    <row r="6018" spans="8:16" x14ac:dyDescent="0.25">
      <c r="H6018">
        <f t="shared" ca="1" si="384"/>
        <v>214</v>
      </c>
      <c r="I6018" cm="1">
        <f t="array" aca="1" ref="I6018" ca="1">INDEX(A:A,H6018)</f>
        <v>19</v>
      </c>
      <c r="J6018">
        <f t="shared" ref="J6018:J6081" ca="1" si="385">LN(I6018)</f>
        <v>2.9444389791664403</v>
      </c>
      <c r="P6018">
        <f t="shared" ref="P6018:P6081" ca="1" si="386">I6018*60</f>
        <v>1140</v>
      </c>
    </row>
    <row r="6019" spans="8:16" x14ac:dyDescent="0.25">
      <c r="H6019">
        <f t="shared" ca="1" si="384"/>
        <v>94</v>
      </c>
      <c r="I6019" cm="1">
        <f t="array" aca="1" ref="I6019" ca="1">INDEX(A:A,H6019)</f>
        <v>20</v>
      </c>
      <c r="J6019">
        <f t="shared" ca="1" si="385"/>
        <v>2.9957322735539909</v>
      </c>
      <c r="P6019">
        <f t="shared" ca="1" si="386"/>
        <v>1200</v>
      </c>
    </row>
    <row r="6020" spans="8:16" x14ac:dyDescent="0.25">
      <c r="H6020">
        <f t="shared" ca="1" si="384"/>
        <v>41</v>
      </c>
      <c r="I6020" cm="1">
        <f t="array" aca="1" ref="I6020" ca="1">INDEX(A:A,H6020)</f>
        <v>20</v>
      </c>
      <c r="J6020">
        <f t="shared" ca="1" si="385"/>
        <v>2.9957322735539909</v>
      </c>
      <c r="P6020">
        <f t="shared" ca="1" si="386"/>
        <v>1200</v>
      </c>
    </row>
    <row r="6021" spans="8:16" x14ac:dyDescent="0.25">
      <c r="H6021">
        <f t="shared" ca="1" si="384"/>
        <v>157</v>
      </c>
      <c r="I6021" cm="1">
        <f t="array" aca="1" ref="I6021" ca="1">INDEX(A:A,H6021)</f>
        <v>18</v>
      </c>
      <c r="J6021">
        <f t="shared" ca="1" si="385"/>
        <v>2.8903717578961645</v>
      </c>
      <c r="P6021">
        <f t="shared" ca="1" si="386"/>
        <v>1080</v>
      </c>
    </row>
    <row r="6022" spans="8:16" x14ac:dyDescent="0.25">
      <c r="H6022">
        <f t="shared" ca="1" si="384"/>
        <v>58</v>
      </c>
      <c r="I6022" cm="1">
        <f t="array" aca="1" ref="I6022" ca="1">INDEX(A:A,H6022)</f>
        <v>16</v>
      </c>
      <c r="J6022">
        <f t="shared" ca="1" si="385"/>
        <v>2.7725887222397811</v>
      </c>
      <c r="P6022">
        <f t="shared" ca="1" si="386"/>
        <v>960</v>
      </c>
    </row>
    <row r="6023" spans="8:16" x14ac:dyDescent="0.25">
      <c r="H6023">
        <f t="shared" ca="1" si="384"/>
        <v>135</v>
      </c>
      <c r="I6023" cm="1">
        <f t="array" aca="1" ref="I6023" ca="1">INDEX(A:A,H6023)</f>
        <v>19</v>
      </c>
      <c r="J6023">
        <f t="shared" ca="1" si="385"/>
        <v>2.9444389791664403</v>
      </c>
      <c r="P6023">
        <f t="shared" ca="1" si="386"/>
        <v>1140</v>
      </c>
    </row>
    <row r="6024" spans="8:16" x14ac:dyDescent="0.25">
      <c r="H6024">
        <f t="shared" ca="1" si="384"/>
        <v>152</v>
      </c>
      <c r="I6024" cm="1">
        <f t="array" aca="1" ref="I6024" ca="1">INDEX(A:A,H6024)</f>
        <v>17</v>
      </c>
      <c r="J6024">
        <f t="shared" ca="1" si="385"/>
        <v>2.8332133440562162</v>
      </c>
      <c r="P6024">
        <f t="shared" ca="1" si="386"/>
        <v>1020</v>
      </c>
    </row>
    <row r="6025" spans="8:16" x14ac:dyDescent="0.25">
      <c r="H6025">
        <f t="shared" ca="1" si="384"/>
        <v>75</v>
      </c>
      <c r="I6025" cm="1">
        <f t="array" aca="1" ref="I6025" ca="1">INDEX(A:A,H6025)</f>
        <v>18</v>
      </c>
      <c r="J6025">
        <f t="shared" ca="1" si="385"/>
        <v>2.8903717578961645</v>
      </c>
      <c r="P6025">
        <f t="shared" ca="1" si="386"/>
        <v>1080</v>
      </c>
    </row>
    <row r="6026" spans="8:16" x14ac:dyDescent="0.25">
      <c r="H6026">
        <f t="shared" ca="1" si="384"/>
        <v>118</v>
      </c>
      <c r="I6026" cm="1">
        <f t="array" aca="1" ref="I6026" ca="1">INDEX(A:A,H6026)</f>
        <v>19</v>
      </c>
      <c r="J6026">
        <f t="shared" ca="1" si="385"/>
        <v>2.9444389791664403</v>
      </c>
      <c r="P6026">
        <f t="shared" ca="1" si="386"/>
        <v>1140</v>
      </c>
    </row>
    <row r="6027" spans="8:16" x14ac:dyDescent="0.25">
      <c r="H6027">
        <f t="shared" ca="1" si="384"/>
        <v>197</v>
      </c>
      <c r="I6027" cm="1">
        <f t="array" aca="1" ref="I6027" ca="1">INDEX(A:A,H6027)</f>
        <v>18</v>
      </c>
      <c r="J6027">
        <f t="shared" ca="1" si="385"/>
        <v>2.8903717578961645</v>
      </c>
      <c r="P6027">
        <f t="shared" ca="1" si="386"/>
        <v>1080</v>
      </c>
    </row>
    <row r="6028" spans="8:16" x14ac:dyDescent="0.25">
      <c r="H6028">
        <f t="shared" ca="1" si="384"/>
        <v>156</v>
      </c>
      <c r="I6028" cm="1">
        <f t="array" aca="1" ref="I6028" ca="1">INDEX(A:A,H6028)</f>
        <v>18</v>
      </c>
      <c r="J6028">
        <f t="shared" ca="1" si="385"/>
        <v>2.8903717578961645</v>
      </c>
      <c r="P6028">
        <f t="shared" ca="1" si="386"/>
        <v>1080</v>
      </c>
    </row>
    <row r="6029" spans="8:16" x14ac:dyDescent="0.25">
      <c r="H6029">
        <f t="shared" ca="1" si="384"/>
        <v>51</v>
      </c>
      <c r="I6029" cm="1">
        <f t="array" aca="1" ref="I6029" ca="1">INDEX(A:A,H6029)</f>
        <v>16</v>
      </c>
      <c r="J6029">
        <f t="shared" ca="1" si="385"/>
        <v>2.7725887222397811</v>
      </c>
      <c r="P6029">
        <f t="shared" ca="1" si="386"/>
        <v>960</v>
      </c>
    </row>
    <row r="6030" spans="8:16" x14ac:dyDescent="0.25">
      <c r="H6030">
        <f t="shared" ca="1" si="384"/>
        <v>233</v>
      </c>
      <c r="I6030" cm="1">
        <f t="array" aca="1" ref="I6030" ca="1">INDEX(A:A,H6030)</f>
        <v>16</v>
      </c>
      <c r="J6030">
        <f t="shared" ca="1" si="385"/>
        <v>2.7725887222397811</v>
      </c>
      <c r="P6030">
        <f t="shared" ca="1" si="386"/>
        <v>960</v>
      </c>
    </row>
    <row r="6031" spans="8:16" x14ac:dyDescent="0.25">
      <c r="H6031">
        <f t="shared" ca="1" si="384"/>
        <v>11</v>
      </c>
      <c r="I6031" cm="1">
        <f t="array" aca="1" ref="I6031" ca="1">INDEX(A:A,H6031)</f>
        <v>17</v>
      </c>
      <c r="J6031">
        <f t="shared" ca="1" si="385"/>
        <v>2.8332133440562162</v>
      </c>
      <c r="P6031">
        <f t="shared" ca="1" si="386"/>
        <v>1020</v>
      </c>
    </row>
    <row r="6032" spans="8:16" x14ac:dyDescent="0.25">
      <c r="H6032">
        <f t="shared" ca="1" si="384"/>
        <v>17</v>
      </c>
      <c r="I6032" cm="1">
        <f t="array" aca="1" ref="I6032" ca="1">INDEX(A:A,H6032)</f>
        <v>19</v>
      </c>
      <c r="J6032">
        <f t="shared" ca="1" si="385"/>
        <v>2.9444389791664403</v>
      </c>
      <c r="P6032">
        <f t="shared" ca="1" si="386"/>
        <v>1140</v>
      </c>
    </row>
    <row r="6033" spans="8:16" x14ac:dyDescent="0.25">
      <c r="H6033">
        <f t="shared" ca="1" si="384"/>
        <v>231</v>
      </c>
      <c r="I6033" cm="1">
        <f t="array" aca="1" ref="I6033" ca="1">INDEX(A:A,H6033)</f>
        <v>19</v>
      </c>
      <c r="J6033">
        <f t="shared" ca="1" si="385"/>
        <v>2.9444389791664403</v>
      </c>
      <c r="P6033">
        <f t="shared" ca="1" si="386"/>
        <v>1140</v>
      </c>
    </row>
    <row r="6034" spans="8:16" x14ac:dyDescent="0.25">
      <c r="H6034">
        <f t="shared" ca="1" si="384"/>
        <v>12</v>
      </c>
      <c r="I6034" cm="1">
        <f t="array" aca="1" ref="I6034" ca="1">INDEX(A:A,H6034)</f>
        <v>18</v>
      </c>
      <c r="J6034">
        <f t="shared" ca="1" si="385"/>
        <v>2.8903717578961645</v>
      </c>
      <c r="P6034">
        <f t="shared" ca="1" si="386"/>
        <v>1080</v>
      </c>
    </row>
    <row r="6035" spans="8:16" x14ac:dyDescent="0.25">
      <c r="H6035">
        <f t="shared" ca="1" si="384"/>
        <v>245</v>
      </c>
      <c r="I6035" cm="1">
        <f t="array" aca="1" ref="I6035" ca="1">INDEX(A:A,H6035)</f>
        <v>20</v>
      </c>
      <c r="J6035">
        <f t="shared" ca="1" si="385"/>
        <v>2.9957322735539909</v>
      </c>
      <c r="P6035">
        <f t="shared" ca="1" si="386"/>
        <v>1200</v>
      </c>
    </row>
    <row r="6036" spans="8:16" x14ac:dyDescent="0.25">
      <c r="H6036">
        <f t="shared" ca="1" si="384"/>
        <v>245</v>
      </c>
      <c r="I6036" cm="1">
        <f t="array" aca="1" ref="I6036" ca="1">INDEX(A:A,H6036)</f>
        <v>20</v>
      </c>
      <c r="J6036">
        <f t="shared" ca="1" si="385"/>
        <v>2.9957322735539909</v>
      </c>
      <c r="P6036">
        <f t="shared" ca="1" si="386"/>
        <v>1200</v>
      </c>
    </row>
    <row r="6037" spans="8:16" x14ac:dyDescent="0.25">
      <c r="H6037">
        <f t="shared" ca="1" si="384"/>
        <v>135</v>
      </c>
      <c r="I6037" cm="1">
        <f t="array" aca="1" ref="I6037" ca="1">INDEX(A:A,H6037)</f>
        <v>19</v>
      </c>
      <c r="J6037">
        <f t="shared" ca="1" si="385"/>
        <v>2.9444389791664403</v>
      </c>
      <c r="P6037">
        <f t="shared" ca="1" si="386"/>
        <v>1140</v>
      </c>
    </row>
    <row r="6038" spans="8:16" x14ac:dyDescent="0.25">
      <c r="H6038">
        <f t="shared" ca="1" si="384"/>
        <v>49</v>
      </c>
      <c r="I6038" cm="1">
        <f t="array" aca="1" ref="I6038" ca="1">INDEX(A:A,H6038)</f>
        <v>17</v>
      </c>
      <c r="J6038">
        <f t="shared" ca="1" si="385"/>
        <v>2.8332133440562162</v>
      </c>
      <c r="P6038">
        <f t="shared" ca="1" si="386"/>
        <v>1020</v>
      </c>
    </row>
    <row r="6039" spans="8:16" x14ac:dyDescent="0.25">
      <c r="H6039">
        <f t="shared" ca="1" si="384"/>
        <v>199</v>
      </c>
      <c r="I6039" cm="1">
        <f t="array" aca="1" ref="I6039" ca="1">INDEX(A:A,H6039)</f>
        <v>16</v>
      </c>
      <c r="J6039">
        <f t="shared" ca="1" si="385"/>
        <v>2.7725887222397811</v>
      </c>
      <c r="P6039">
        <f t="shared" ca="1" si="386"/>
        <v>960</v>
      </c>
    </row>
    <row r="6040" spans="8:16" x14ac:dyDescent="0.25">
      <c r="H6040">
        <f t="shared" ca="1" si="384"/>
        <v>51</v>
      </c>
      <c r="I6040" cm="1">
        <f t="array" aca="1" ref="I6040" ca="1">INDEX(A:A,H6040)</f>
        <v>16</v>
      </c>
      <c r="J6040">
        <f t="shared" ca="1" si="385"/>
        <v>2.7725887222397811</v>
      </c>
      <c r="P6040">
        <f t="shared" ca="1" si="386"/>
        <v>960</v>
      </c>
    </row>
    <row r="6041" spans="8:16" x14ac:dyDescent="0.25">
      <c r="H6041">
        <f t="shared" ca="1" si="384"/>
        <v>10</v>
      </c>
      <c r="I6041" cm="1">
        <f t="array" aca="1" ref="I6041" ca="1">INDEX(A:A,H6041)</f>
        <v>17</v>
      </c>
      <c r="J6041">
        <f t="shared" ca="1" si="385"/>
        <v>2.8332133440562162</v>
      </c>
      <c r="P6041">
        <f t="shared" ca="1" si="386"/>
        <v>1020</v>
      </c>
    </row>
    <row r="6042" spans="8:16" x14ac:dyDescent="0.25">
      <c r="H6042">
        <f t="shared" ca="1" si="384"/>
        <v>245</v>
      </c>
      <c r="I6042" cm="1">
        <f t="array" aca="1" ref="I6042" ca="1">INDEX(A:A,H6042)</f>
        <v>20</v>
      </c>
      <c r="J6042">
        <f t="shared" ca="1" si="385"/>
        <v>2.9957322735539909</v>
      </c>
      <c r="P6042">
        <f t="shared" ca="1" si="386"/>
        <v>1200</v>
      </c>
    </row>
    <row r="6043" spans="8:16" x14ac:dyDescent="0.25">
      <c r="H6043">
        <f t="shared" ca="1" si="384"/>
        <v>75</v>
      </c>
      <c r="I6043" cm="1">
        <f t="array" aca="1" ref="I6043" ca="1">INDEX(A:A,H6043)</f>
        <v>18</v>
      </c>
      <c r="J6043">
        <f t="shared" ca="1" si="385"/>
        <v>2.8903717578961645</v>
      </c>
      <c r="P6043">
        <f t="shared" ca="1" si="386"/>
        <v>1080</v>
      </c>
    </row>
    <row r="6044" spans="8:16" x14ac:dyDescent="0.25">
      <c r="H6044">
        <f t="shared" ca="1" si="384"/>
        <v>86</v>
      </c>
      <c r="I6044" cm="1">
        <f t="array" aca="1" ref="I6044" ca="1">INDEX(A:A,H6044)</f>
        <v>20</v>
      </c>
      <c r="J6044">
        <f t="shared" ca="1" si="385"/>
        <v>2.9957322735539909</v>
      </c>
      <c r="P6044">
        <f t="shared" ca="1" si="386"/>
        <v>1200</v>
      </c>
    </row>
    <row r="6045" spans="8:16" x14ac:dyDescent="0.25">
      <c r="H6045">
        <f t="shared" ca="1" si="384"/>
        <v>74</v>
      </c>
      <c r="I6045" cm="1">
        <f t="array" aca="1" ref="I6045" ca="1">INDEX(A:A,H6045)</f>
        <v>19</v>
      </c>
      <c r="J6045">
        <f t="shared" ca="1" si="385"/>
        <v>2.9444389791664403</v>
      </c>
      <c r="P6045">
        <f t="shared" ca="1" si="386"/>
        <v>1140</v>
      </c>
    </row>
    <row r="6046" spans="8:16" x14ac:dyDescent="0.25">
      <c r="H6046">
        <f t="shared" ca="1" si="384"/>
        <v>168</v>
      </c>
      <c r="I6046" cm="1">
        <f t="array" aca="1" ref="I6046" ca="1">INDEX(A:A,H6046)</f>
        <v>17</v>
      </c>
      <c r="J6046">
        <f t="shared" ca="1" si="385"/>
        <v>2.8332133440562162</v>
      </c>
      <c r="P6046">
        <f t="shared" ca="1" si="386"/>
        <v>1020</v>
      </c>
    </row>
    <row r="6047" spans="8:16" x14ac:dyDescent="0.25">
      <c r="H6047">
        <f t="shared" ca="1" si="384"/>
        <v>224</v>
      </c>
      <c r="I6047" cm="1">
        <f t="array" aca="1" ref="I6047" ca="1">INDEX(A:A,H6047)</f>
        <v>17</v>
      </c>
      <c r="J6047">
        <f t="shared" ca="1" si="385"/>
        <v>2.8332133440562162</v>
      </c>
      <c r="P6047">
        <f t="shared" ca="1" si="386"/>
        <v>1020</v>
      </c>
    </row>
    <row r="6048" spans="8:16" x14ac:dyDescent="0.25">
      <c r="H6048">
        <f t="shared" ca="1" si="384"/>
        <v>26</v>
      </c>
      <c r="I6048" cm="1">
        <f t="array" aca="1" ref="I6048" ca="1">INDEX(A:A,H6048)</f>
        <v>16</v>
      </c>
      <c r="J6048">
        <f t="shared" ca="1" si="385"/>
        <v>2.7725887222397811</v>
      </c>
      <c r="P6048">
        <f t="shared" ca="1" si="386"/>
        <v>960</v>
      </c>
    </row>
    <row r="6049" spans="8:16" x14ac:dyDescent="0.25">
      <c r="H6049">
        <f t="shared" ca="1" si="384"/>
        <v>11</v>
      </c>
      <c r="I6049" cm="1">
        <f t="array" aca="1" ref="I6049" ca="1">INDEX(A:A,H6049)</f>
        <v>17</v>
      </c>
      <c r="J6049">
        <f t="shared" ca="1" si="385"/>
        <v>2.8332133440562162</v>
      </c>
      <c r="P6049">
        <f t="shared" ca="1" si="386"/>
        <v>1020</v>
      </c>
    </row>
    <row r="6050" spans="8:16" x14ac:dyDescent="0.25">
      <c r="H6050">
        <f t="shared" ca="1" si="384"/>
        <v>110</v>
      </c>
      <c r="I6050" cm="1">
        <f t="array" aca="1" ref="I6050" ca="1">INDEX(A:A,H6050)</f>
        <v>17</v>
      </c>
      <c r="J6050">
        <f t="shared" ca="1" si="385"/>
        <v>2.8332133440562162</v>
      </c>
      <c r="P6050">
        <f t="shared" ca="1" si="386"/>
        <v>1020</v>
      </c>
    </row>
    <row r="6051" spans="8:16" x14ac:dyDescent="0.25">
      <c r="H6051">
        <f t="shared" ca="1" si="384"/>
        <v>9</v>
      </c>
      <c r="I6051" cm="1">
        <f t="array" aca="1" ref="I6051" ca="1">INDEX(A:A,H6051)</f>
        <v>19</v>
      </c>
      <c r="J6051">
        <f t="shared" ca="1" si="385"/>
        <v>2.9444389791664403</v>
      </c>
      <c r="P6051">
        <f t="shared" ca="1" si="386"/>
        <v>1140</v>
      </c>
    </row>
    <row r="6052" spans="8:16" x14ac:dyDescent="0.25">
      <c r="H6052">
        <f t="shared" ca="1" si="384"/>
        <v>156</v>
      </c>
      <c r="I6052" cm="1">
        <f t="array" aca="1" ref="I6052" ca="1">INDEX(A:A,H6052)</f>
        <v>18</v>
      </c>
      <c r="J6052">
        <f t="shared" ca="1" si="385"/>
        <v>2.8903717578961645</v>
      </c>
      <c r="P6052">
        <f t="shared" ca="1" si="386"/>
        <v>1080</v>
      </c>
    </row>
    <row r="6053" spans="8:16" x14ac:dyDescent="0.25">
      <c r="H6053">
        <f t="shared" ca="1" si="384"/>
        <v>179</v>
      </c>
      <c r="I6053" cm="1">
        <f t="array" aca="1" ref="I6053" ca="1">INDEX(A:A,H6053)</f>
        <v>17</v>
      </c>
      <c r="J6053">
        <f t="shared" ca="1" si="385"/>
        <v>2.8332133440562162</v>
      </c>
      <c r="P6053">
        <f t="shared" ca="1" si="386"/>
        <v>1020</v>
      </c>
    </row>
    <row r="6054" spans="8:16" x14ac:dyDescent="0.25">
      <c r="H6054">
        <f t="shared" ca="1" si="384"/>
        <v>36</v>
      </c>
      <c r="I6054" cm="1">
        <f t="array" aca="1" ref="I6054" ca="1">INDEX(A:A,H6054)</f>
        <v>18</v>
      </c>
      <c r="J6054">
        <f t="shared" ca="1" si="385"/>
        <v>2.8903717578961645</v>
      </c>
      <c r="P6054">
        <f t="shared" ca="1" si="386"/>
        <v>1080</v>
      </c>
    </row>
    <row r="6055" spans="8:16" x14ac:dyDescent="0.25">
      <c r="H6055">
        <f t="shared" ca="1" si="384"/>
        <v>87</v>
      </c>
      <c r="I6055" cm="1">
        <f t="array" aca="1" ref="I6055" ca="1">INDEX(A:A,H6055)</f>
        <v>18</v>
      </c>
      <c r="J6055">
        <f t="shared" ca="1" si="385"/>
        <v>2.8903717578961645</v>
      </c>
      <c r="P6055">
        <f t="shared" ca="1" si="386"/>
        <v>1080</v>
      </c>
    </row>
    <row r="6056" spans="8:16" x14ac:dyDescent="0.25">
      <c r="H6056">
        <f t="shared" ca="1" si="384"/>
        <v>216</v>
      </c>
      <c r="I6056" cm="1">
        <f t="array" aca="1" ref="I6056" ca="1">INDEX(A:A,H6056)</f>
        <v>18</v>
      </c>
      <c r="J6056">
        <f t="shared" ca="1" si="385"/>
        <v>2.8903717578961645</v>
      </c>
      <c r="P6056">
        <f t="shared" ca="1" si="386"/>
        <v>1080</v>
      </c>
    </row>
    <row r="6057" spans="8:16" x14ac:dyDescent="0.25">
      <c r="H6057">
        <f t="shared" ca="1" si="384"/>
        <v>202</v>
      </c>
      <c r="I6057" cm="1">
        <f t="array" aca="1" ref="I6057" ca="1">INDEX(A:A,H6057)</f>
        <v>15</v>
      </c>
      <c r="J6057">
        <f t="shared" ca="1" si="385"/>
        <v>2.7080502011022101</v>
      </c>
      <c r="P6057">
        <f t="shared" ca="1" si="386"/>
        <v>900</v>
      </c>
    </row>
    <row r="6058" spans="8:16" x14ac:dyDescent="0.25">
      <c r="H6058">
        <f t="shared" ca="1" si="384"/>
        <v>164</v>
      </c>
      <c r="I6058" cm="1">
        <f t="array" aca="1" ref="I6058" ca="1">INDEX(A:A,H6058)</f>
        <v>19</v>
      </c>
      <c r="J6058">
        <f t="shared" ca="1" si="385"/>
        <v>2.9444389791664403</v>
      </c>
      <c r="P6058">
        <f t="shared" ca="1" si="386"/>
        <v>1140</v>
      </c>
    </row>
    <row r="6059" spans="8:16" x14ac:dyDescent="0.25">
      <c r="H6059">
        <f t="shared" ca="1" si="384"/>
        <v>197</v>
      </c>
      <c r="I6059" cm="1">
        <f t="array" aca="1" ref="I6059" ca="1">INDEX(A:A,H6059)</f>
        <v>18</v>
      </c>
      <c r="J6059">
        <f t="shared" ca="1" si="385"/>
        <v>2.8903717578961645</v>
      </c>
      <c r="P6059">
        <f t="shared" ca="1" si="386"/>
        <v>1080</v>
      </c>
    </row>
    <row r="6060" spans="8:16" x14ac:dyDescent="0.25">
      <c r="H6060">
        <f t="shared" ca="1" si="384"/>
        <v>39</v>
      </c>
      <c r="I6060" cm="1">
        <f t="array" aca="1" ref="I6060" ca="1">INDEX(A:A,H6060)</f>
        <v>17</v>
      </c>
      <c r="J6060">
        <f t="shared" ca="1" si="385"/>
        <v>2.8332133440562162</v>
      </c>
      <c r="P6060">
        <f t="shared" ca="1" si="386"/>
        <v>1020</v>
      </c>
    </row>
    <row r="6061" spans="8:16" x14ac:dyDescent="0.25">
      <c r="H6061">
        <f t="shared" ca="1" si="384"/>
        <v>102</v>
      </c>
      <c r="I6061" cm="1">
        <f t="array" aca="1" ref="I6061" ca="1">INDEX(A:A,H6061)</f>
        <v>19</v>
      </c>
      <c r="J6061">
        <f t="shared" ca="1" si="385"/>
        <v>2.9444389791664403</v>
      </c>
      <c r="P6061">
        <f t="shared" ca="1" si="386"/>
        <v>1140</v>
      </c>
    </row>
    <row r="6062" spans="8:16" x14ac:dyDescent="0.25">
      <c r="H6062">
        <f t="shared" ca="1" si="384"/>
        <v>30</v>
      </c>
      <c r="I6062" cm="1">
        <f t="array" aca="1" ref="I6062" ca="1">INDEX(A:A,H6062)</f>
        <v>17</v>
      </c>
      <c r="J6062">
        <f t="shared" ca="1" si="385"/>
        <v>2.8332133440562162</v>
      </c>
      <c r="P6062">
        <f t="shared" ca="1" si="386"/>
        <v>1020</v>
      </c>
    </row>
    <row r="6063" spans="8:16" x14ac:dyDescent="0.25">
      <c r="H6063">
        <f t="shared" ca="1" si="384"/>
        <v>184</v>
      </c>
      <c r="I6063" cm="1">
        <f t="array" aca="1" ref="I6063" ca="1">INDEX(A:A,H6063)</f>
        <v>17</v>
      </c>
      <c r="J6063">
        <f t="shared" ca="1" si="385"/>
        <v>2.8332133440562162</v>
      </c>
      <c r="P6063">
        <f t="shared" ca="1" si="386"/>
        <v>1020</v>
      </c>
    </row>
    <row r="6064" spans="8:16" x14ac:dyDescent="0.25">
      <c r="H6064">
        <f t="shared" ca="1" si="384"/>
        <v>25</v>
      </c>
      <c r="I6064" cm="1">
        <f t="array" aca="1" ref="I6064" ca="1">INDEX(A:A,H6064)</f>
        <v>16</v>
      </c>
      <c r="J6064">
        <f t="shared" ca="1" si="385"/>
        <v>2.7725887222397811</v>
      </c>
      <c r="P6064">
        <f t="shared" ca="1" si="386"/>
        <v>960</v>
      </c>
    </row>
    <row r="6065" spans="8:16" x14ac:dyDescent="0.25">
      <c r="H6065">
        <f t="shared" ca="1" si="384"/>
        <v>104</v>
      </c>
      <c r="I6065" cm="1">
        <f t="array" aca="1" ref="I6065" ca="1">INDEX(A:A,H6065)</f>
        <v>16</v>
      </c>
      <c r="J6065">
        <f t="shared" ca="1" si="385"/>
        <v>2.7725887222397811</v>
      </c>
      <c r="P6065">
        <f t="shared" ca="1" si="386"/>
        <v>960</v>
      </c>
    </row>
    <row r="6066" spans="8:16" x14ac:dyDescent="0.25">
      <c r="H6066">
        <f t="shared" ref="H6066:H6129" ca="1" si="387">RANDBETWEEN(1,245)</f>
        <v>15</v>
      </c>
      <c r="I6066" cm="1">
        <f t="array" aca="1" ref="I6066" ca="1">INDEX(A:A,H6066)</f>
        <v>15</v>
      </c>
      <c r="J6066">
        <f t="shared" ca="1" si="385"/>
        <v>2.7080502011022101</v>
      </c>
      <c r="P6066">
        <f t="shared" ca="1" si="386"/>
        <v>900</v>
      </c>
    </row>
    <row r="6067" spans="8:16" x14ac:dyDescent="0.25">
      <c r="H6067">
        <f t="shared" ca="1" si="387"/>
        <v>174</v>
      </c>
      <c r="I6067" cm="1">
        <f t="array" aca="1" ref="I6067" ca="1">INDEX(A:A,H6067)</f>
        <v>19</v>
      </c>
      <c r="J6067">
        <f t="shared" ca="1" si="385"/>
        <v>2.9444389791664403</v>
      </c>
      <c r="P6067">
        <f t="shared" ca="1" si="386"/>
        <v>1140</v>
      </c>
    </row>
    <row r="6068" spans="8:16" x14ac:dyDescent="0.25">
      <c r="H6068">
        <f t="shared" ca="1" si="387"/>
        <v>203</v>
      </c>
      <c r="I6068" cm="1">
        <f t="array" aca="1" ref="I6068" ca="1">INDEX(A:A,H6068)</f>
        <v>16</v>
      </c>
      <c r="J6068">
        <f t="shared" ca="1" si="385"/>
        <v>2.7725887222397811</v>
      </c>
      <c r="P6068">
        <f t="shared" ca="1" si="386"/>
        <v>960</v>
      </c>
    </row>
    <row r="6069" spans="8:16" x14ac:dyDescent="0.25">
      <c r="H6069">
        <f t="shared" ca="1" si="387"/>
        <v>198</v>
      </c>
      <c r="I6069" cm="1">
        <f t="array" aca="1" ref="I6069" ca="1">INDEX(A:A,H6069)</f>
        <v>15</v>
      </c>
      <c r="J6069">
        <f t="shared" ca="1" si="385"/>
        <v>2.7080502011022101</v>
      </c>
      <c r="P6069">
        <f t="shared" ca="1" si="386"/>
        <v>900</v>
      </c>
    </row>
    <row r="6070" spans="8:16" x14ac:dyDescent="0.25">
      <c r="H6070">
        <f t="shared" ca="1" si="387"/>
        <v>159</v>
      </c>
      <c r="I6070" cm="1">
        <f t="array" aca="1" ref="I6070" ca="1">INDEX(A:A,H6070)</f>
        <v>18</v>
      </c>
      <c r="J6070">
        <f t="shared" ca="1" si="385"/>
        <v>2.8903717578961645</v>
      </c>
      <c r="P6070">
        <f t="shared" ca="1" si="386"/>
        <v>1080</v>
      </c>
    </row>
    <row r="6071" spans="8:16" x14ac:dyDescent="0.25">
      <c r="H6071">
        <f t="shared" ca="1" si="387"/>
        <v>90</v>
      </c>
      <c r="I6071" cm="1">
        <f t="array" aca="1" ref="I6071" ca="1">INDEX(A:A,H6071)</f>
        <v>15</v>
      </c>
      <c r="J6071">
        <f t="shared" ca="1" si="385"/>
        <v>2.7080502011022101</v>
      </c>
      <c r="P6071">
        <f t="shared" ca="1" si="386"/>
        <v>900</v>
      </c>
    </row>
    <row r="6072" spans="8:16" x14ac:dyDescent="0.25">
      <c r="H6072">
        <f t="shared" ca="1" si="387"/>
        <v>182</v>
      </c>
      <c r="I6072" cm="1">
        <f t="array" aca="1" ref="I6072" ca="1">INDEX(A:A,H6072)</f>
        <v>18</v>
      </c>
      <c r="J6072">
        <f t="shared" ca="1" si="385"/>
        <v>2.8903717578961645</v>
      </c>
      <c r="P6072">
        <f t="shared" ca="1" si="386"/>
        <v>1080</v>
      </c>
    </row>
    <row r="6073" spans="8:16" x14ac:dyDescent="0.25">
      <c r="H6073">
        <f t="shared" ca="1" si="387"/>
        <v>239</v>
      </c>
      <c r="I6073" cm="1">
        <f t="array" aca="1" ref="I6073" ca="1">INDEX(A:A,H6073)</f>
        <v>20</v>
      </c>
      <c r="J6073">
        <f t="shared" ca="1" si="385"/>
        <v>2.9957322735539909</v>
      </c>
      <c r="P6073">
        <f t="shared" ca="1" si="386"/>
        <v>1200</v>
      </c>
    </row>
    <row r="6074" spans="8:16" x14ac:dyDescent="0.25">
      <c r="H6074">
        <f t="shared" ca="1" si="387"/>
        <v>28</v>
      </c>
      <c r="I6074" cm="1">
        <f t="array" aca="1" ref="I6074" ca="1">INDEX(A:A,H6074)</f>
        <v>15</v>
      </c>
      <c r="J6074">
        <f t="shared" ca="1" si="385"/>
        <v>2.7080502011022101</v>
      </c>
      <c r="P6074">
        <f t="shared" ca="1" si="386"/>
        <v>900</v>
      </c>
    </row>
    <row r="6075" spans="8:16" x14ac:dyDescent="0.25">
      <c r="H6075">
        <f t="shared" ca="1" si="387"/>
        <v>67</v>
      </c>
      <c r="I6075" cm="1">
        <f t="array" aca="1" ref="I6075" ca="1">INDEX(A:A,H6075)</f>
        <v>18</v>
      </c>
      <c r="J6075">
        <f t="shared" ca="1" si="385"/>
        <v>2.8903717578961645</v>
      </c>
      <c r="P6075">
        <f t="shared" ca="1" si="386"/>
        <v>1080</v>
      </c>
    </row>
    <row r="6076" spans="8:16" x14ac:dyDescent="0.25">
      <c r="H6076">
        <f t="shared" ca="1" si="387"/>
        <v>152</v>
      </c>
      <c r="I6076" cm="1">
        <f t="array" aca="1" ref="I6076" ca="1">INDEX(A:A,H6076)</f>
        <v>17</v>
      </c>
      <c r="J6076">
        <f t="shared" ca="1" si="385"/>
        <v>2.8332133440562162</v>
      </c>
      <c r="P6076">
        <f t="shared" ca="1" si="386"/>
        <v>1020</v>
      </c>
    </row>
    <row r="6077" spans="8:16" x14ac:dyDescent="0.25">
      <c r="H6077">
        <f t="shared" ca="1" si="387"/>
        <v>235</v>
      </c>
      <c r="I6077" cm="1">
        <f t="array" aca="1" ref="I6077" ca="1">INDEX(A:A,H6077)</f>
        <v>17</v>
      </c>
      <c r="J6077">
        <f t="shared" ca="1" si="385"/>
        <v>2.8332133440562162</v>
      </c>
      <c r="P6077">
        <f t="shared" ca="1" si="386"/>
        <v>1020</v>
      </c>
    </row>
    <row r="6078" spans="8:16" x14ac:dyDescent="0.25">
      <c r="H6078">
        <f t="shared" ca="1" si="387"/>
        <v>126</v>
      </c>
      <c r="I6078" cm="1">
        <f t="array" aca="1" ref="I6078" ca="1">INDEX(A:A,H6078)</f>
        <v>16</v>
      </c>
      <c r="J6078">
        <f t="shared" ca="1" si="385"/>
        <v>2.7725887222397811</v>
      </c>
      <c r="P6078">
        <f t="shared" ca="1" si="386"/>
        <v>960</v>
      </c>
    </row>
    <row r="6079" spans="8:16" x14ac:dyDescent="0.25">
      <c r="H6079">
        <f t="shared" ca="1" si="387"/>
        <v>211</v>
      </c>
      <c r="I6079" cm="1">
        <f t="array" aca="1" ref="I6079" ca="1">INDEX(A:A,H6079)</f>
        <v>15</v>
      </c>
      <c r="J6079">
        <f t="shared" ca="1" si="385"/>
        <v>2.7080502011022101</v>
      </c>
      <c r="P6079">
        <f t="shared" ca="1" si="386"/>
        <v>900</v>
      </c>
    </row>
    <row r="6080" spans="8:16" x14ac:dyDescent="0.25">
      <c r="H6080">
        <f t="shared" ca="1" si="387"/>
        <v>37</v>
      </c>
      <c r="I6080" cm="1">
        <f t="array" aca="1" ref="I6080" ca="1">INDEX(A:A,H6080)</f>
        <v>20</v>
      </c>
      <c r="J6080">
        <f t="shared" ca="1" si="385"/>
        <v>2.9957322735539909</v>
      </c>
      <c r="P6080">
        <f t="shared" ca="1" si="386"/>
        <v>1200</v>
      </c>
    </row>
    <row r="6081" spans="8:16" x14ac:dyDescent="0.25">
      <c r="H6081">
        <f t="shared" ca="1" si="387"/>
        <v>140</v>
      </c>
      <c r="I6081" cm="1">
        <f t="array" aca="1" ref="I6081" ca="1">INDEX(A:A,H6081)</f>
        <v>20</v>
      </c>
      <c r="J6081">
        <f t="shared" ca="1" si="385"/>
        <v>2.9957322735539909</v>
      </c>
      <c r="P6081">
        <f t="shared" ca="1" si="386"/>
        <v>1200</v>
      </c>
    </row>
    <row r="6082" spans="8:16" x14ac:dyDescent="0.25">
      <c r="H6082">
        <f t="shared" ca="1" si="387"/>
        <v>119</v>
      </c>
      <c r="I6082" cm="1">
        <f t="array" aca="1" ref="I6082" ca="1">INDEX(A:A,H6082)</f>
        <v>20</v>
      </c>
      <c r="J6082">
        <f t="shared" ref="J6082:J6145" ca="1" si="388">LN(I6082)</f>
        <v>2.9957322735539909</v>
      </c>
      <c r="P6082">
        <f t="shared" ref="P6082:P6145" ca="1" si="389">I6082*60</f>
        <v>1200</v>
      </c>
    </row>
    <row r="6083" spans="8:16" x14ac:dyDescent="0.25">
      <c r="H6083">
        <f t="shared" ca="1" si="387"/>
        <v>236</v>
      </c>
      <c r="I6083" cm="1">
        <f t="array" aca="1" ref="I6083" ca="1">INDEX(A:A,H6083)</f>
        <v>16</v>
      </c>
      <c r="J6083">
        <f t="shared" ca="1" si="388"/>
        <v>2.7725887222397811</v>
      </c>
      <c r="P6083">
        <f t="shared" ca="1" si="389"/>
        <v>960</v>
      </c>
    </row>
    <row r="6084" spans="8:16" x14ac:dyDescent="0.25">
      <c r="H6084">
        <f t="shared" ca="1" si="387"/>
        <v>43</v>
      </c>
      <c r="I6084" cm="1">
        <f t="array" aca="1" ref="I6084" ca="1">INDEX(A:A,H6084)</f>
        <v>15</v>
      </c>
      <c r="J6084">
        <f t="shared" ca="1" si="388"/>
        <v>2.7080502011022101</v>
      </c>
      <c r="P6084">
        <f t="shared" ca="1" si="389"/>
        <v>900</v>
      </c>
    </row>
    <row r="6085" spans="8:16" x14ac:dyDescent="0.25">
      <c r="H6085">
        <f t="shared" ca="1" si="387"/>
        <v>53</v>
      </c>
      <c r="I6085" cm="1">
        <f t="array" aca="1" ref="I6085" ca="1">INDEX(A:A,H6085)</f>
        <v>20</v>
      </c>
      <c r="J6085">
        <f t="shared" ca="1" si="388"/>
        <v>2.9957322735539909</v>
      </c>
      <c r="P6085">
        <f t="shared" ca="1" si="389"/>
        <v>1200</v>
      </c>
    </row>
    <row r="6086" spans="8:16" x14ac:dyDescent="0.25">
      <c r="H6086">
        <f t="shared" ca="1" si="387"/>
        <v>145</v>
      </c>
      <c r="I6086" cm="1">
        <f t="array" aca="1" ref="I6086" ca="1">INDEX(A:A,H6086)</f>
        <v>16</v>
      </c>
      <c r="J6086">
        <f t="shared" ca="1" si="388"/>
        <v>2.7725887222397811</v>
      </c>
      <c r="P6086">
        <f t="shared" ca="1" si="389"/>
        <v>960</v>
      </c>
    </row>
    <row r="6087" spans="8:16" x14ac:dyDescent="0.25">
      <c r="H6087">
        <f t="shared" ca="1" si="387"/>
        <v>32</v>
      </c>
      <c r="I6087" cm="1">
        <f t="array" aca="1" ref="I6087" ca="1">INDEX(A:A,H6087)</f>
        <v>18</v>
      </c>
      <c r="J6087">
        <f t="shared" ca="1" si="388"/>
        <v>2.8903717578961645</v>
      </c>
      <c r="P6087">
        <f t="shared" ca="1" si="389"/>
        <v>1080</v>
      </c>
    </row>
    <row r="6088" spans="8:16" x14ac:dyDescent="0.25">
      <c r="H6088">
        <f t="shared" ca="1" si="387"/>
        <v>89</v>
      </c>
      <c r="I6088" cm="1">
        <f t="array" aca="1" ref="I6088" ca="1">INDEX(A:A,H6088)</f>
        <v>17</v>
      </c>
      <c r="J6088">
        <f t="shared" ca="1" si="388"/>
        <v>2.8332133440562162</v>
      </c>
      <c r="P6088">
        <f t="shared" ca="1" si="389"/>
        <v>1020</v>
      </c>
    </row>
    <row r="6089" spans="8:16" x14ac:dyDescent="0.25">
      <c r="H6089">
        <f t="shared" ca="1" si="387"/>
        <v>26</v>
      </c>
      <c r="I6089" cm="1">
        <f t="array" aca="1" ref="I6089" ca="1">INDEX(A:A,H6089)</f>
        <v>16</v>
      </c>
      <c r="J6089">
        <f t="shared" ca="1" si="388"/>
        <v>2.7725887222397811</v>
      </c>
      <c r="P6089">
        <f t="shared" ca="1" si="389"/>
        <v>960</v>
      </c>
    </row>
    <row r="6090" spans="8:16" x14ac:dyDescent="0.25">
      <c r="H6090">
        <f t="shared" ca="1" si="387"/>
        <v>113</v>
      </c>
      <c r="I6090" cm="1">
        <f t="array" aca="1" ref="I6090" ca="1">INDEX(A:A,H6090)</f>
        <v>19</v>
      </c>
      <c r="J6090">
        <f t="shared" ca="1" si="388"/>
        <v>2.9444389791664403</v>
      </c>
      <c r="P6090">
        <f t="shared" ca="1" si="389"/>
        <v>1140</v>
      </c>
    </row>
    <row r="6091" spans="8:16" x14ac:dyDescent="0.25">
      <c r="H6091">
        <f t="shared" ca="1" si="387"/>
        <v>202</v>
      </c>
      <c r="I6091" cm="1">
        <f t="array" aca="1" ref="I6091" ca="1">INDEX(A:A,H6091)</f>
        <v>15</v>
      </c>
      <c r="J6091">
        <f t="shared" ca="1" si="388"/>
        <v>2.7080502011022101</v>
      </c>
      <c r="P6091">
        <f t="shared" ca="1" si="389"/>
        <v>900</v>
      </c>
    </row>
    <row r="6092" spans="8:16" x14ac:dyDescent="0.25">
      <c r="H6092">
        <f t="shared" ca="1" si="387"/>
        <v>178</v>
      </c>
      <c r="I6092" cm="1">
        <f t="array" aca="1" ref="I6092" ca="1">INDEX(A:A,H6092)</f>
        <v>17</v>
      </c>
      <c r="J6092">
        <f t="shared" ca="1" si="388"/>
        <v>2.8332133440562162</v>
      </c>
      <c r="P6092">
        <f t="shared" ca="1" si="389"/>
        <v>1020</v>
      </c>
    </row>
    <row r="6093" spans="8:16" x14ac:dyDescent="0.25">
      <c r="H6093">
        <f t="shared" ca="1" si="387"/>
        <v>129</v>
      </c>
      <c r="I6093" cm="1">
        <f t="array" aca="1" ref="I6093" ca="1">INDEX(A:A,H6093)</f>
        <v>17</v>
      </c>
      <c r="J6093">
        <f t="shared" ca="1" si="388"/>
        <v>2.8332133440562162</v>
      </c>
      <c r="P6093">
        <f t="shared" ca="1" si="389"/>
        <v>1020</v>
      </c>
    </row>
    <row r="6094" spans="8:16" x14ac:dyDescent="0.25">
      <c r="H6094">
        <f t="shared" ca="1" si="387"/>
        <v>36</v>
      </c>
      <c r="I6094" cm="1">
        <f t="array" aca="1" ref="I6094" ca="1">INDEX(A:A,H6094)</f>
        <v>18</v>
      </c>
      <c r="J6094">
        <f t="shared" ca="1" si="388"/>
        <v>2.8903717578961645</v>
      </c>
      <c r="P6094">
        <f t="shared" ca="1" si="389"/>
        <v>1080</v>
      </c>
    </row>
    <row r="6095" spans="8:16" x14ac:dyDescent="0.25">
      <c r="H6095">
        <f t="shared" ca="1" si="387"/>
        <v>225</v>
      </c>
      <c r="I6095" cm="1">
        <f t="array" aca="1" ref="I6095" ca="1">INDEX(A:A,H6095)</f>
        <v>16</v>
      </c>
      <c r="J6095">
        <f t="shared" ca="1" si="388"/>
        <v>2.7725887222397811</v>
      </c>
      <c r="P6095">
        <f t="shared" ca="1" si="389"/>
        <v>960</v>
      </c>
    </row>
    <row r="6096" spans="8:16" x14ac:dyDescent="0.25">
      <c r="H6096">
        <f t="shared" ca="1" si="387"/>
        <v>182</v>
      </c>
      <c r="I6096" cm="1">
        <f t="array" aca="1" ref="I6096" ca="1">INDEX(A:A,H6096)</f>
        <v>18</v>
      </c>
      <c r="J6096">
        <f t="shared" ca="1" si="388"/>
        <v>2.8903717578961645</v>
      </c>
      <c r="P6096">
        <f t="shared" ca="1" si="389"/>
        <v>1080</v>
      </c>
    </row>
    <row r="6097" spans="8:16" x14ac:dyDescent="0.25">
      <c r="H6097">
        <f t="shared" ca="1" si="387"/>
        <v>102</v>
      </c>
      <c r="I6097" cm="1">
        <f t="array" aca="1" ref="I6097" ca="1">INDEX(A:A,H6097)</f>
        <v>19</v>
      </c>
      <c r="J6097">
        <f t="shared" ca="1" si="388"/>
        <v>2.9444389791664403</v>
      </c>
      <c r="P6097">
        <f t="shared" ca="1" si="389"/>
        <v>1140</v>
      </c>
    </row>
    <row r="6098" spans="8:16" x14ac:dyDescent="0.25">
      <c r="H6098">
        <f t="shared" ca="1" si="387"/>
        <v>225</v>
      </c>
      <c r="I6098" cm="1">
        <f t="array" aca="1" ref="I6098" ca="1">INDEX(A:A,H6098)</f>
        <v>16</v>
      </c>
      <c r="J6098">
        <f t="shared" ca="1" si="388"/>
        <v>2.7725887222397811</v>
      </c>
      <c r="P6098">
        <f t="shared" ca="1" si="389"/>
        <v>960</v>
      </c>
    </row>
    <row r="6099" spans="8:16" x14ac:dyDescent="0.25">
      <c r="H6099">
        <f t="shared" ca="1" si="387"/>
        <v>195</v>
      </c>
      <c r="I6099" cm="1">
        <f t="array" aca="1" ref="I6099" ca="1">INDEX(A:A,H6099)</f>
        <v>18</v>
      </c>
      <c r="J6099">
        <f t="shared" ca="1" si="388"/>
        <v>2.8903717578961645</v>
      </c>
      <c r="P6099">
        <f t="shared" ca="1" si="389"/>
        <v>1080</v>
      </c>
    </row>
    <row r="6100" spans="8:16" x14ac:dyDescent="0.25">
      <c r="H6100">
        <f t="shared" ca="1" si="387"/>
        <v>53</v>
      </c>
      <c r="I6100" cm="1">
        <f t="array" aca="1" ref="I6100" ca="1">INDEX(A:A,H6100)</f>
        <v>20</v>
      </c>
      <c r="J6100">
        <f t="shared" ca="1" si="388"/>
        <v>2.9957322735539909</v>
      </c>
      <c r="P6100">
        <f t="shared" ca="1" si="389"/>
        <v>1200</v>
      </c>
    </row>
    <row r="6101" spans="8:16" x14ac:dyDescent="0.25">
      <c r="H6101">
        <f t="shared" ca="1" si="387"/>
        <v>151</v>
      </c>
      <c r="I6101" cm="1">
        <f t="array" aca="1" ref="I6101" ca="1">INDEX(A:A,H6101)</f>
        <v>15</v>
      </c>
      <c r="J6101">
        <f t="shared" ca="1" si="388"/>
        <v>2.7080502011022101</v>
      </c>
      <c r="P6101">
        <f t="shared" ca="1" si="389"/>
        <v>900</v>
      </c>
    </row>
    <row r="6102" spans="8:16" x14ac:dyDescent="0.25">
      <c r="H6102">
        <f t="shared" ca="1" si="387"/>
        <v>113</v>
      </c>
      <c r="I6102" cm="1">
        <f t="array" aca="1" ref="I6102" ca="1">INDEX(A:A,H6102)</f>
        <v>19</v>
      </c>
      <c r="J6102">
        <f t="shared" ca="1" si="388"/>
        <v>2.9444389791664403</v>
      </c>
      <c r="P6102">
        <f t="shared" ca="1" si="389"/>
        <v>1140</v>
      </c>
    </row>
    <row r="6103" spans="8:16" x14ac:dyDescent="0.25">
      <c r="H6103">
        <f t="shared" ca="1" si="387"/>
        <v>194</v>
      </c>
      <c r="I6103" cm="1">
        <f t="array" aca="1" ref="I6103" ca="1">INDEX(A:A,H6103)</f>
        <v>16</v>
      </c>
      <c r="J6103">
        <f t="shared" ca="1" si="388"/>
        <v>2.7725887222397811</v>
      </c>
      <c r="P6103">
        <f t="shared" ca="1" si="389"/>
        <v>960</v>
      </c>
    </row>
    <row r="6104" spans="8:16" x14ac:dyDescent="0.25">
      <c r="H6104">
        <f t="shared" ca="1" si="387"/>
        <v>116</v>
      </c>
      <c r="I6104" cm="1">
        <f t="array" aca="1" ref="I6104" ca="1">INDEX(A:A,H6104)</f>
        <v>15</v>
      </c>
      <c r="J6104">
        <f t="shared" ca="1" si="388"/>
        <v>2.7080502011022101</v>
      </c>
      <c r="P6104">
        <f t="shared" ca="1" si="389"/>
        <v>900</v>
      </c>
    </row>
    <row r="6105" spans="8:16" x14ac:dyDescent="0.25">
      <c r="H6105">
        <f t="shared" ca="1" si="387"/>
        <v>118</v>
      </c>
      <c r="I6105" cm="1">
        <f t="array" aca="1" ref="I6105" ca="1">INDEX(A:A,H6105)</f>
        <v>19</v>
      </c>
      <c r="J6105">
        <f t="shared" ca="1" si="388"/>
        <v>2.9444389791664403</v>
      </c>
      <c r="P6105">
        <f t="shared" ca="1" si="389"/>
        <v>1140</v>
      </c>
    </row>
    <row r="6106" spans="8:16" x14ac:dyDescent="0.25">
      <c r="H6106">
        <f t="shared" ca="1" si="387"/>
        <v>225</v>
      </c>
      <c r="I6106" cm="1">
        <f t="array" aca="1" ref="I6106" ca="1">INDEX(A:A,H6106)</f>
        <v>16</v>
      </c>
      <c r="J6106">
        <f t="shared" ca="1" si="388"/>
        <v>2.7725887222397811</v>
      </c>
      <c r="P6106">
        <f t="shared" ca="1" si="389"/>
        <v>960</v>
      </c>
    </row>
    <row r="6107" spans="8:16" x14ac:dyDescent="0.25">
      <c r="H6107">
        <f t="shared" ca="1" si="387"/>
        <v>128</v>
      </c>
      <c r="I6107" cm="1">
        <f t="array" aca="1" ref="I6107" ca="1">INDEX(A:A,H6107)</f>
        <v>19</v>
      </c>
      <c r="J6107">
        <f t="shared" ca="1" si="388"/>
        <v>2.9444389791664403</v>
      </c>
      <c r="P6107">
        <f t="shared" ca="1" si="389"/>
        <v>1140</v>
      </c>
    </row>
    <row r="6108" spans="8:16" x14ac:dyDescent="0.25">
      <c r="H6108">
        <f t="shared" ca="1" si="387"/>
        <v>96</v>
      </c>
      <c r="I6108" cm="1">
        <f t="array" aca="1" ref="I6108" ca="1">INDEX(A:A,H6108)</f>
        <v>15</v>
      </c>
      <c r="J6108">
        <f t="shared" ca="1" si="388"/>
        <v>2.7080502011022101</v>
      </c>
      <c r="P6108">
        <f t="shared" ca="1" si="389"/>
        <v>900</v>
      </c>
    </row>
    <row r="6109" spans="8:16" x14ac:dyDescent="0.25">
      <c r="H6109">
        <f t="shared" ca="1" si="387"/>
        <v>147</v>
      </c>
      <c r="I6109" cm="1">
        <f t="array" aca="1" ref="I6109" ca="1">INDEX(A:A,H6109)</f>
        <v>16</v>
      </c>
      <c r="J6109">
        <f t="shared" ca="1" si="388"/>
        <v>2.7725887222397811</v>
      </c>
      <c r="P6109">
        <f t="shared" ca="1" si="389"/>
        <v>960</v>
      </c>
    </row>
    <row r="6110" spans="8:16" x14ac:dyDescent="0.25">
      <c r="H6110">
        <f t="shared" ca="1" si="387"/>
        <v>135</v>
      </c>
      <c r="I6110" cm="1">
        <f t="array" aca="1" ref="I6110" ca="1">INDEX(A:A,H6110)</f>
        <v>19</v>
      </c>
      <c r="J6110">
        <f t="shared" ca="1" si="388"/>
        <v>2.9444389791664403</v>
      </c>
      <c r="P6110">
        <f t="shared" ca="1" si="389"/>
        <v>1140</v>
      </c>
    </row>
    <row r="6111" spans="8:16" x14ac:dyDescent="0.25">
      <c r="H6111">
        <f t="shared" ca="1" si="387"/>
        <v>13</v>
      </c>
      <c r="I6111" cm="1">
        <f t="array" aca="1" ref="I6111" ca="1">INDEX(A:A,H6111)</f>
        <v>19</v>
      </c>
      <c r="J6111">
        <f t="shared" ca="1" si="388"/>
        <v>2.9444389791664403</v>
      </c>
      <c r="P6111">
        <f t="shared" ca="1" si="389"/>
        <v>1140</v>
      </c>
    </row>
    <row r="6112" spans="8:16" x14ac:dyDescent="0.25">
      <c r="H6112">
        <f t="shared" ca="1" si="387"/>
        <v>124</v>
      </c>
      <c r="I6112" cm="1">
        <f t="array" aca="1" ref="I6112" ca="1">INDEX(A:A,H6112)</f>
        <v>15</v>
      </c>
      <c r="J6112">
        <f t="shared" ca="1" si="388"/>
        <v>2.7080502011022101</v>
      </c>
      <c r="P6112">
        <f t="shared" ca="1" si="389"/>
        <v>900</v>
      </c>
    </row>
    <row r="6113" spans="8:16" x14ac:dyDescent="0.25">
      <c r="H6113">
        <f t="shared" ca="1" si="387"/>
        <v>44</v>
      </c>
      <c r="I6113" cm="1">
        <f t="array" aca="1" ref="I6113" ca="1">INDEX(A:A,H6113)</f>
        <v>20</v>
      </c>
      <c r="J6113">
        <f t="shared" ca="1" si="388"/>
        <v>2.9957322735539909</v>
      </c>
      <c r="P6113">
        <f t="shared" ca="1" si="389"/>
        <v>1200</v>
      </c>
    </row>
    <row r="6114" spans="8:16" x14ac:dyDescent="0.25">
      <c r="H6114">
        <f t="shared" ca="1" si="387"/>
        <v>150</v>
      </c>
      <c r="I6114" cm="1">
        <f t="array" aca="1" ref="I6114" ca="1">INDEX(A:A,H6114)</f>
        <v>15</v>
      </c>
      <c r="J6114">
        <f t="shared" ca="1" si="388"/>
        <v>2.7080502011022101</v>
      </c>
      <c r="P6114">
        <f t="shared" ca="1" si="389"/>
        <v>900</v>
      </c>
    </row>
    <row r="6115" spans="8:16" x14ac:dyDescent="0.25">
      <c r="H6115">
        <f t="shared" ca="1" si="387"/>
        <v>197</v>
      </c>
      <c r="I6115" cm="1">
        <f t="array" aca="1" ref="I6115" ca="1">INDEX(A:A,H6115)</f>
        <v>18</v>
      </c>
      <c r="J6115">
        <f t="shared" ca="1" si="388"/>
        <v>2.8903717578961645</v>
      </c>
      <c r="P6115">
        <f t="shared" ca="1" si="389"/>
        <v>1080</v>
      </c>
    </row>
    <row r="6116" spans="8:16" x14ac:dyDescent="0.25">
      <c r="H6116">
        <f t="shared" ca="1" si="387"/>
        <v>242</v>
      </c>
      <c r="I6116" cm="1">
        <f t="array" aca="1" ref="I6116" ca="1">INDEX(A:A,H6116)</f>
        <v>16</v>
      </c>
      <c r="J6116">
        <f t="shared" ca="1" si="388"/>
        <v>2.7725887222397811</v>
      </c>
      <c r="P6116">
        <f t="shared" ca="1" si="389"/>
        <v>960</v>
      </c>
    </row>
    <row r="6117" spans="8:16" x14ac:dyDescent="0.25">
      <c r="H6117">
        <f t="shared" ca="1" si="387"/>
        <v>141</v>
      </c>
      <c r="I6117" cm="1">
        <f t="array" aca="1" ref="I6117" ca="1">INDEX(A:A,H6117)</f>
        <v>20</v>
      </c>
      <c r="J6117">
        <f t="shared" ca="1" si="388"/>
        <v>2.9957322735539909</v>
      </c>
      <c r="P6117">
        <f t="shared" ca="1" si="389"/>
        <v>1200</v>
      </c>
    </row>
    <row r="6118" spans="8:16" x14ac:dyDescent="0.25">
      <c r="H6118">
        <f t="shared" ca="1" si="387"/>
        <v>43</v>
      </c>
      <c r="I6118" cm="1">
        <f t="array" aca="1" ref="I6118" ca="1">INDEX(A:A,H6118)</f>
        <v>15</v>
      </c>
      <c r="J6118">
        <f t="shared" ca="1" si="388"/>
        <v>2.7080502011022101</v>
      </c>
      <c r="P6118">
        <f t="shared" ca="1" si="389"/>
        <v>900</v>
      </c>
    </row>
    <row r="6119" spans="8:16" x14ac:dyDescent="0.25">
      <c r="H6119">
        <f t="shared" ca="1" si="387"/>
        <v>224</v>
      </c>
      <c r="I6119" cm="1">
        <f t="array" aca="1" ref="I6119" ca="1">INDEX(A:A,H6119)</f>
        <v>17</v>
      </c>
      <c r="J6119">
        <f t="shared" ca="1" si="388"/>
        <v>2.8332133440562162</v>
      </c>
      <c r="P6119">
        <f t="shared" ca="1" si="389"/>
        <v>1020</v>
      </c>
    </row>
    <row r="6120" spans="8:16" x14ac:dyDescent="0.25">
      <c r="H6120">
        <f t="shared" ca="1" si="387"/>
        <v>229</v>
      </c>
      <c r="I6120" cm="1">
        <f t="array" aca="1" ref="I6120" ca="1">INDEX(A:A,H6120)</f>
        <v>15</v>
      </c>
      <c r="J6120">
        <f t="shared" ca="1" si="388"/>
        <v>2.7080502011022101</v>
      </c>
      <c r="P6120">
        <f t="shared" ca="1" si="389"/>
        <v>900</v>
      </c>
    </row>
    <row r="6121" spans="8:16" x14ac:dyDescent="0.25">
      <c r="H6121">
        <f t="shared" ca="1" si="387"/>
        <v>46</v>
      </c>
      <c r="I6121" cm="1">
        <f t="array" aca="1" ref="I6121" ca="1">INDEX(A:A,H6121)</f>
        <v>16</v>
      </c>
      <c r="J6121">
        <f t="shared" ca="1" si="388"/>
        <v>2.7725887222397811</v>
      </c>
      <c r="P6121">
        <f t="shared" ca="1" si="389"/>
        <v>960</v>
      </c>
    </row>
    <row r="6122" spans="8:16" x14ac:dyDescent="0.25">
      <c r="H6122">
        <f t="shared" ca="1" si="387"/>
        <v>120</v>
      </c>
      <c r="I6122" cm="1">
        <f t="array" aca="1" ref="I6122" ca="1">INDEX(A:A,H6122)</f>
        <v>15</v>
      </c>
      <c r="J6122">
        <f t="shared" ca="1" si="388"/>
        <v>2.7080502011022101</v>
      </c>
      <c r="P6122">
        <f t="shared" ca="1" si="389"/>
        <v>900</v>
      </c>
    </row>
    <row r="6123" spans="8:16" x14ac:dyDescent="0.25">
      <c r="H6123">
        <f t="shared" ca="1" si="387"/>
        <v>196</v>
      </c>
      <c r="I6123" cm="1">
        <f t="array" aca="1" ref="I6123" ca="1">INDEX(A:A,H6123)</f>
        <v>17</v>
      </c>
      <c r="J6123">
        <f t="shared" ca="1" si="388"/>
        <v>2.8332133440562162</v>
      </c>
      <c r="P6123">
        <f t="shared" ca="1" si="389"/>
        <v>1020</v>
      </c>
    </row>
    <row r="6124" spans="8:16" x14ac:dyDescent="0.25">
      <c r="H6124">
        <f t="shared" ca="1" si="387"/>
        <v>20</v>
      </c>
      <c r="I6124" cm="1">
        <f t="array" aca="1" ref="I6124" ca="1">INDEX(A:A,H6124)</f>
        <v>17</v>
      </c>
      <c r="J6124">
        <f t="shared" ca="1" si="388"/>
        <v>2.8332133440562162</v>
      </c>
      <c r="P6124">
        <f t="shared" ca="1" si="389"/>
        <v>1020</v>
      </c>
    </row>
    <row r="6125" spans="8:16" x14ac:dyDescent="0.25">
      <c r="H6125">
        <f t="shared" ca="1" si="387"/>
        <v>11</v>
      </c>
      <c r="I6125" cm="1">
        <f t="array" aca="1" ref="I6125" ca="1">INDEX(A:A,H6125)</f>
        <v>17</v>
      </c>
      <c r="J6125">
        <f t="shared" ca="1" si="388"/>
        <v>2.8332133440562162</v>
      </c>
      <c r="P6125">
        <f t="shared" ca="1" si="389"/>
        <v>1020</v>
      </c>
    </row>
    <row r="6126" spans="8:16" x14ac:dyDescent="0.25">
      <c r="H6126">
        <f t="shared" ca="1" si="387"/>
        <v>113</v>
      </c>
      <c r="I6126" cm="1">
        <f t="array" aca="1" ref="I6126" ca="1">INDEX(A:A,H6126)</f>
        <v>19</v>
      </c>
      <c r="J6126">
        <f t="shared" ca="1" si="388"/>
        <v>2.9444389791664403</v>
      </c>
      <c r="P6126">
        <f t="shared" ca="1" si="389"/>
        <v>1140</v>
      </c>
    </row>
    <row r="6127" spans="8:16" x14ac:dyDescent="0.25">
      <c r="H6127">
        <f t="shared" ca="1" si="387"/>
        <v>41</v>
      </c>
      <c r="I6127" cm="1">
        <f t="array" aca="1" ref="I6127" ca="1">INDEX(A:A,H6127)</f>
        <v>20</v>
      </c>
      <c r="J6127">
        <f t="shared" ca="1" si="388"/>
        <v>2.9957322735539909</v>
      </c>
      <c r="P6127">
        <f t="shared" ca="1" si="389"/>
        <v>1200</v>
      </c>
    </row>
    <row r="6128" spans="8:16" x14ac:dyDescent="0.25">
      <c r="H6128">
        <f t="shared" ca="1" si="387"/>
        <v>193</v>
      </c>
      <c r="I6128" cm="1">
        <f t="array" aca="1" ref="I6128" ca="1">INDEX(A:A,H6128)</f>
        <v>20</v>
      </c>
      <c r="J6128">
        <f t="shared" ca="1" si="388"/>
        <v>2.9957322735539909</v>
      </c>
      <c r="P6128">
        <f t="shared" ca="1" si="389"/>
        <v>1200</v>
      </c>
    </row>
    <row r="6129" spans="8:16" x14ac:dyDescent="0.25">
      <c r="H6129">
        <f t="shared" ca="1" si="387"/>
        <v>28</v>
      </c>
      <c r="I6129" cm="1">
        <f t="array" aca="1" ref="I6129" ca="1">INDEX(A:A,H6129)</f>
        <v>15</v>
      </c>
      <c r="J6129">
        <f t="shared" ca="1" si="388"/>
        <v>2.7080502011022101</v>
      </c>
      <c r="P6129">
        <f t="shared" ca="1" si="389"/>
        <v>900</v>
      </c>
    </row>
    <row r="6130" spans="8:16" x14ac:dyDescent="0.25">
      <c r="H6130">
        <f t="shared" ref="H6130:H6193" ca="1" si="390">RANDBETWEEN(1,245)</f>
        <v>17</v>
      </c>
      <c r="I6130" cm="1">
        <f t="array" aca="1" ref="I6130" ca="1">INDEX(A:A,H6130)</f>
        <v>19</v>
      </c>
      <c r="J6130">
        <f t="shared" ca="1" si="388"/>
        <v>2.9444389791664403</v>
      </c>
      <c r="P6130">
        <f t="shared" ca="1" si="389"/>
        <v>1140</v>
      </c>
    </row>
    <row r="6131" spans="8:16" x14ac:dyDescent="0.25">
      <c r="H6131">
        <f t="shared" ca="1" si="390"/>
        <v>75</v>
      </c>
      <c r="I6131" cm="1">
        <f t="array" aca="1" ref="I6131" ca="1">INDEX(A:A,H6131)</f>
        <v>18</v>
      </c>
      <c r="J6131">
        <f t="shared" ca="1" si="388"/>
        <v>2.8903717578961645</v>
      </c>
      <c r="P6131">
        <f t="shared" ca="1" si="389"/>
        <v>1080</v>
      </c>
    </row>
    <row r="6132" spans="8:16" x14ac:dyDescent="0.25">
      <c r="H6132">
        <f t="shared" ca="1" si="390"/>
        <v>218</v>
      </c>
      <c r="I6132" cm="1">
        <f t="array" aca="1" ref="I6132" ca="1">INDEX(A:A,H6132)</f>
        <v>20</v>
      </c>
      <c r="J6132">
        <f t="shared" ca="1" si="388"/>
        <v>2.9957322735539909</v>
      </c>
      <c r="P6132">
        <f t="shared" ca="1" si="389"/>
        <v>1200</v>
      </c>
    </row>
    <row r="6133" spans="8:16" x14ac:dyDescent="0.25">
      <c r="H6133">
        <f t="shared" ca="1" si="390"/>
        <v>107</v>
      </c>
      <c r="I6133" cm="1">
        <f t="array" aca="1" ref="I6133" ca="1">INDEX(A:A,H6133)</f>
        <v>18</v>
      </c>
      <c r="J6133">
        <f t="shared" ca="1" si="388"/>
        <v>2.8903717578961645</v>
      </c>
      <c r="P6133">
        <f t="shared" ca="1" si="389"/>
        <v>1080</v>
      </c>
    </row>
    <row r="6134" spans="8:16" x14ac:dyDescent="0.25">
      <c r="H6134">
        <f t="shared" ca="1" si="390"/>
        <v>141</v>
      </c>
      <c r="I6134" cm="1">
        <f t="array" aca="1" ref="I6134" ca="1">INDEX(A:A,H6134)</f>
        <v>20</v>
      </c>
      <c r="J6134">
        <f t="shared" ca="1" si="388"/>
        <v>2.9957322735539909</v>
      </c>
      <c r="P6134">
        <f t="shared" ca="1" si="389"/>
        <v>1200</v>
      </c>
    </row>
    <row r="6135" spans="8:16" x14ac:dyDescent="0.25">
      <c r="H6135">
        <f t="shared" ca="1" si="390"/>
        <v>159</v>
      </c>
      <c r="I6135" cm="1">
        <f t="array" aca="1" ref="I6135" ca="1">INDEX(A:A,H6135)</f>
        <v>18</v>
      </c>
      <c r="J6135">
        <f t="shared" ca="1" si="388"/>
        <v>2.8903717578961645</v>
      </c>
      <c r="P6135">
        <f t="shared" ca="1" si="389"/>
        <v>1080</v>
      </c>
    </row>
    <row r="6136" spans="8:16" x14ac:dyDescent="0.25">
      <c r="H6136">
        <f t="shared" ca="1" si="390"/>
        <v>106</v>
      </c>
      <c r="I6136" cm="1">
        <f t="array" aca="1" ref="I6136" ca="1">INDEX(A:A,H6136)</f>
        <v>17</v>
      </c>
      <c r="J6136">
        <f t="shared" ca="1" si="388"/>
        <v>2.8332133440562162</v>
      </c>
      <c r="P6136">
        <f t="shared" ca="1" si="389"/>
        <v>1020</v>
      </c>
    </row>
    <row r="6137" spans="8:16" x14ac:dyDescent="0.25">
      <c r="H6137">
        <f t="shared" ca="1" si="390"/>
        <v>76</v>
      </c>
      <c r="I6137" cm="1">
        <f t="array" aca="1" ref="I6137" ca="1">INDEX(A:A,H6137)</f>
        <v>16</v>
      </c>
      <c r="J6137">
        <f t="shared" ca="1" si="388"/>
        <v>2.7725887222397811</v>
      </c>
      <c r="P6137">
        <f t="shared" ca="1" si="389"/>
        <v>960</v>
      </c>
    </row>
    <row r="6138" spans="8:16" x14ac:dyDescent="0.25">
      <c r="H6138">
        <f t="shared" ca="1" si="390"/>
        <v>239</v>
      </c>
      <c r="I6138" cm="1">
        <f t="array" aca="1" ref="I6138" ca="1">INDEX(A:A,H6138)</f>
        <v>20</v>
      </c>
      <c r="J6138">
        <f t="shared" ca="1" si="388"/>
        <v>2.9957322735539909</v>
      </c>
      <c r="P6138">
        <f t="shared" ca="1" si="389"/>
        <v>1200</v>
      </c>
    </row>
    <row r="6139" spans="8:16" x14ac:dyDescent="0.25">
      <c r="H6139">
        <f t="shared" ca="1" si="390"/>
        <v>32</v>
      </c>
      <c r="I6139" cm="1">
        <f t="array" aca="1" ref="I6139" ca="1">INDEX(A:A,H6139)</f>
        <v>18</v>
      </c>
      <c r="J6139">
        <f t="shared" ca="1" si="388"/>
        <v>2.8903717578961645</v>
      </c>
      <c r="P6139">
        <f t="shared" ca="1" si="389"/>
        <v>1080</v>
      </c>
    </row>
    <row r="6140" spans="8:16" x14ac:dyDescent="0.25">
      <c r="H6140">
        <f t="shared" ca="1" si="390"/>
        <v>80</v>
      </c>
      <c r="I6140" cm="1">
        <f t="array" aca="1" ref="I6140" ca="1">INDEX(A:A,H6140)</f>
        <v>18</v>
      </c>
      <c r="J6140">
        <f t="shared" ca="1" si="388"/>
        <v>2.8903717578961645</v>
      </c>
      <c r="P6140">
        <f t="shared" ca="1" si="389"/>
        <v>1080</v>
      </c>
    </row>
    <row r="6141" spans="8:16" x14ac:dyDescent="0.25">
      <c r="H6141">
        <f t="shared" ca="1" si="390"/>
        <v>161</v>
      </c>
      <c r="I6141" cm="1">
        <f t="array" aca="1" ref="I6141" ca="1">INDEX(A:A,H6141)</f>
        <v>15</v>
      </c>
      <c r="J6141">
        <f t="shared" ca="1" si="388"/>
        <v>2.7080502011022101</v>
      </c>
      <c r="P6141">
        <f t="shared" ca="1" si="389"/>
        <v>900</v>
      </c>
    </row>
    <row r="6142" spans="8:16" x14ac:dyDescent="0.25">
      <c r="H6142">
        <f t="shared" ca="1" si="390"/>
        <v>157</v>
      </c>
      <c r="I6142" cm="1">
        <f t="array" aca="1" ref="I6142" ca="1">INDEX(A:A,H6142)</f>
        <v>18</v>
      </c>
      <c r="J6142">
        <f t="shared" ca="1" si="388"/>
        <v>2.8903717578961645</v>
      </c>
      <c r="P6142">
        <f t="shared" ca="1" si="389"/>
        <v>1080</v>
      </c>
    </row>
    <row r="6143" spans="8:16" x14ac:dyDescent="0.25">
      <c r="H6143">
        <f t="shared" ca="1" si="390"/>
        <v>201</v>
      </c>
      <c r="I6143" cm="1">
        <f t="array" aca="1" ref="I6143" ca="1">INDEX(A:A,H6143)</f>
        <v>19</v>
      </c>
      <c r="J6143">
        <f t="shared" ca="1" si="388"/>
        <v>2.9444389791664403</v>
      </c>
      <c r="P6143">
        <f t="shared" ca="1" si="389"/>
        <v>1140</v>
      </c>
    </row>
    <row r="6144" spans="8:16" x14ac:dyDescent="0.25">
      <c r="H6144">
        <f t="shared" ca="1" si="390"/>
        <v>38</v>
      </c>
      <c r="I6144" cm="1">
        <f t="array" aca="1" ref="I6144" ca="1">INDEX(A:A,H6144)</f>
        <v>17</v>
      </c>
      <c r="J6144">
        <f t="shared" ca="1" si="388"/>
        <v>2.8332133440562162</v>
      </c>
      <c r="P6144">
        <f t="shared" ca="1" si="389"/>
        <v>1020</v>
      </c>
    </row>
    <row r="6145" spans="8:16" x14ac:dyDescent="0.25">
      <c r="H6145">
        <f t="shared" ca="1" si="390"/>
        <v>128</v>
      </c>
      <c r="I6145" cm="1">
        <f t="array" aca="1" ref="I6145" ca="1">INDEX(A:A,H6145)</f>
        <v>19</v>
      </c>
      <c r="J6145">
        <f t="shared" ca="1" si="388"/>
        <v>2.9444389791664403</v>
      </c>
      <c r="P6145">
        <f t="shared" ca="1" si="389"/>
        <v>1140</v>
      </c>
    </row>
    <row r="6146" spans="8:16" x14ac:dyDescent="0.25">
      <c r="H6146">
        <f t="shared" ca="1" si="390"/>
        <v>7</v>
      </c>
      <c r="I6146" cm="1">
        <f t="array" aca="1" ref="I6146" ca="1">INDEX(A:A,H6146)</f>
        <v>18</v>
      </c>
      <c r="J6146">
        <f t="shared" ref="J6146:J6209" ca="1" si="391">LN(I6146)</f>
        <v>2.8903717578961645</v>
      </c>
      <c r="P6146">
        <f t="shared" ref="P6146:P6209" ca="1" si="392">I6146*60</f>
        <v>1080</v>
      </c>
    </row>
    <row r="6147" spans="8:16" x14ac:dyDescent="0.25">
      <c r="H6147">
        <f t="shared" ca="1" si="390"/>
        <v>54</v>
      </c>
      <c r="I6147" cm="1">
        <f t="array" aca="1" ref="I6147" ca="1">INDEX(A:A,H6147)</f>
        <v>19</v>
      </c>
      <c r="J6147">
        <f t="shared" ca="1" si="391"/>
        <v>2.9444389791664403</v>
      </c>
      <c r="P6147">
        <f t="shared" ca="1" si="392"/>
        <v>1140</v>
      </c>
    </row>
    <row r="6148" spans="8:16" x14ac:dyDescent="0.25">
      <c r="H6148">
        <f t="shared" ca="1" si="390"/>
        <v>85</v>
      </c>
      <c r="I6148" cm="1">
        <f t="array" aca="1" ref="I6148" ca="1">INDEX(A:A,H6148)</f>
        <v>19</v>
      </c>
      <c r="J6148">
        <f t="shared" ca="1" si="391"/>
        <v>2.9444389791664403</v>
      </c>
      <c r="P6148">
        <f t="shared" ca="1" si="392"/>
        <v>1140</v>
      </c>
    </row>
    <row r="6149" spans="8:16" x14ac:dyDescent="0.25">
      <c r="H6149">
        <f t="shared" ca="1" si="390"/>
        <v>150</v>
      </c>
      <c r="I6149" cm="1">
        <f t="array" aca="1" ref="I6149" ca="1">INDEX(A:A,H6149)</f>
        <v>15</v>
      </c>
      <c r="J6149">
        <f t="shared" ca="1" si="391"/>
        <v>2.7080502011022101</v>
      </c>
      <c r="P6149">
        <f t="shared" ca="1" si="392"/>
        <v>900</v>
      </c>
    </row>
    <row r="6150" spans="8:16" x14ac:dyDescent="0.25">
      <c r="H6150">
        <f t="shared" ca="1" si="390"/>
        <v>104</v>
      </c>
      <c r="I6150" cm="1">
        <f t="array" aca="1" ref="I6150" ca="1">INDEX(A:A,H6150)</f>
        <v>16</v>
      </c>
      <c r="J6150">
        <f t="shared" ca="1" si="391"/>
        <v>2.7725887222397811</v>
      </c>
      <c r="P6150">
        <f t="shared" ca="1" si="392"/>
        <v>960</v>
      </c>
    </row>
    <row r="6151" spans="8:16" x14ac:dyDescent="0.25">
      <c r="H6151">
        <f t="shared" ca="1" si="390"/>
        <v>88</v>
      </c>
      <c r="I6151" cm="1">
        <f t="array" aca="1" ref="I6151" ca="1">INDEX(A:A,H6151)</f>
        <v>19</v>
      </c>
      <c r="J6151">
        <f t="shared" ca="1" si="391"/>
        <v>2.9444389791664403</v>
      </c>
      <c r="P6151">
        <f t="shared" ca="1" si="392"/>
        <v>1140</v>
      </c>
    </row>
    <row r="6152" spans="8:16" x14ac:dyDescent="0.25">
      <c r="H6152">
        <f t="shared" ca="1" si="390"/>
        <v>113</v>
      </c>
      <c r="I6152" cm="1">
        <f t="array" aca="1" ref="I6152" ca="1">INDEX(A:A,H6152)</f>
        <v>19</v>
      </c>
      <c r="J6152">
        <f t="shared" ca="1" si="391"/>
        <v>2.9444389791664403</v>
      </c>
      <c r="P6152">
        <f t="shared" ca="1" si="392"/>
        <v>1140</v>
      </c>
    </row>
    <row r="6153" spans="8:16" x14ac:dyDescent="0.25">
      <c r="H6153">
        <f t="shared" ca="1" si="390"/>
        <v>106</v>
      </c>
      <c r="I6153" cm="1">
        <f t="array" aca="1" ref="I6153" ca="1">INDEX(A:A,H6153)</f>
        <v>17</v>
      </c>
      <c r="J6153">
        <f t="shared" ca="1" si="391"/>
        <v>2.8332133440562162</v>
      </c>
      <c r="P6153">
        <f t="shared" ca="1" si="392"/>
        <v>1020</v>
      </c>
    </row>
    <row r="6154" spans="8:16" x14ac:dyDescent="0.25">
      <c r="H6154">
        <f t="shared" ca="1" si="390"/>
        <v>42</v>
      </c>
      <c r="I6154" cm="1">
        <f t="array" aca="1" ref="I6154" ca="1">INDEX(A:A,H6154)</f>
        <v>17</v>
      </c>
      <c r="J6154">
        <f t="shared" ca="1" si="391"/>
        <v>2.8332133440562162</v>
      </c>
      <c r="P6154">
        <f t="shared" ca="1" si="392"/>
        <v>1020</v>
      </c>
    </row>
    <row r="6155" spans="8:16" x14ac:dyDescent="0.25">
      <c r="H6155">
        <f t="shared" ca="1" si="390"/>
        <v>152</v>
      </c>
      <c r="I6155" cm="1">
        <f t="array" aca="1" ref="I6155" ca="1">INDEX(A:A,H6155)</f>
        <v>17</v>
      </c>
      <c r="J6155">
        <f t="shared" ca="1" si="391"/>
        <v>2.8332133440562162</v>
      </c>
      <c r="P6155">
        <f t="shared" ca="1" si="392"/>
        <v>1020</v>
      </c>
    </row>
    <row r="6156" spans="8:16" x14ac:dyDescent="0.25">
      <c r="H6156">
        <f t="shared" ca="1" si="390"/>
        <v>94</v>
      </c>
      <c r="I6156" cm="1">
        <f t="array" aca="1" ref="I6156" ca="1">INDEX(A:A,H6156)</f>
        <v>20</v>
      </c>
      <c r="J6156">
        <f t="shared" ca="1" si="391"/>
        <v>2.9957322735539909</v>
      </c>
      <c r="P6156">
        <f t="shared" ca="1" si="392"/>
        <v>1200</v>
      </c>
    </row>
    <row r="6157" spans="8:16" x14ac:dyDescent="0.25">
      <c r="H6157">
        <f t="shared" ca="1" si="390"/>
        <v>230</v>
      </c>
      <c r="I6157" cm="1">
        <f t="array" aca="1" ref="I6157" ca="1">INDEX(A:A,H6157)</f>
        <v>20</v>
      </c>
      <c r="J6157">
        <f t="shared" ca="1" si="391"/>
        <v>2.9957322735539909</v>
      </c>
      <c r="P6157">
        <f t="shared" ca="1" si="392"/>
        <v>1200</v>
      </c>
    </row>
    <row r="6158" spans="8:16" x14ac:dyDescent="0.25">
      <c r="H6158">
        <f t="shared" ca="1" si="390"/>
        <v>152</v>
      </c>
      <c r="I6158" cm="1">
        <f t="array" aca="1" ref="I6158" ca="1">INDEX(A:A,H6158)</f>
        <v>17</v>
      </c>
      <c r="J6158">
        <f t="shared" ca="1" si="391"/>
        <v>2.8332133440562162</v>
      </c>
      <c r="P6158">
        <f t="shared" ca="1" si="392"/>
        <v>1020</v>
      </c>
    </row>
    <row r="6159" spans="8:16" x14ac:dyDescent="0.25">
      <c r="H6159">
        <f t="shared" ca="1" si="390"/>
        <v>129</v>
      </c>
      <c r="I6159" cm="1">
        <f t="array" aca="1" ref="I6159" ca="1">INDEX(A:A,H6159)</f>
        <v>17</v>
      </c>
      <c r="J6159">
        <f t="shared" ca="1" si="391"/>
        <v>2.8332133440562162</v>
      </c>
      <c r="P6159">
        <f t="shared" ca="1" si="392"/>
        <v>1020</v>
      </c>
    </row>
    <row r="6160" spans="8:16" x14ac:dyDescent="0.25">
      <c r="H6160">
        <f t="shared" ca="1" si="390"/>
        <v>179</v>
      </c>
      <c r="I6160" cm="1">
        <f t="array" aca="1" ref="I6160" ca="1">INDEX(A:A,H6160)</f>
        <v>17</v>
      </c>
      <c r="J6160">
        <f t="shared" ca="1" si="391"/>
        <v>2.8332133440562162</v>
      </c>
      <c r="P6160">
        <f t="shared" ca="1" si="392"/>
        <v>1020</v>
      </c>
    </row>
    <row r="6161" spans="8:16" x14ac:dyDescent="0.25">
      <c r="H6161">
        <f t="shared" ca="1" si="390"/>
        <v>201</v>
      </c>
      <c r="I6161" cm="1">
        <f t="array" aca="1" ref="I6161" ca="1">INDEX(A:A,H6161)</f>
        <v>19</v>
      </c>
      <c r="J6161">
        <f t="shared" ca="1" si="391"/>
        <v>2.9444389791664403</v>
      </c>
      <c r="P6161">
        <f t="shared" ca="1" si="392"/>
        <v>1140</v>
      </c>
    </row>
    <row r="6162" spans="8:16" x14ac:dyDescent="0.25">
      <c r="H6162">
        <f t="shared" ca="1" si="390"/>
        <v>8</v>
      </c>
      <c r="I6162" cm="1">
        <f t="array" aca="1" ref="I6162" ca="1">INDEX(A:A,H6162)</f>
        <v>19</v>
      </c>
      <c r="J6162">
        <f t="shared" ca="1" si="391"/>
        <v>2.9444389791664403</v>
      </c>
      <c r="P6162">
        <f t="shared" ca="1" si="392"/>
        <v>1140</v>
      </c>
    </row>
    <row r="6163" spans="8:16" x14ac:dyDescent="0.25">
      <c r="H6163">
        <f t="shared" ca="1" si="390"/>
        <v>43</v>
      </c>
      <c r="I6163" cm="1">
        <f t="array" aca="1" ref="I6163" ca="1">INDEX(A:A,H6163)</f>
        <v>15</v>
      </c>
      <c r="J6163">
        <f t="shared" ca="1" si="391"/>
        <v>2.7080502011022101</v>
      </c>
      <c r="P6163">
        <f t="shared" ca="1" si="392"/>
        <v>900</v>
      </c>
    </row>
    <row r="6164" spans="8:16" x14ac:dyDescent="0.25">
      <c r="H6164">
        <f t="shared" ca="1" si="390"/>
        <v>171</v>
      </c>
      <c r="I6164" cm="1">
        <f t="array" aca="1" ref="I6164" ca="1">INDEX(A:A,H6164)</f>
        <v>18</v>
      </c>
      <c r="J6164">
        <f t="shared" ca="1" si="391"/>
        <v>2.8903717578961645</v>
      </c>
      <c r="P6164">
        <f t="shared" ca="1" si="392"/>
        <v>1080</v>
      </c>
    </row>
    <row r="6165" spans="8:16" x14ac:dyDescent="0.25">
      <c r="H6165">
        <f t="shared" ca="1" si="390"/>
        <v>2</v>
      </c>
      <c r="I6165" cm="1">
        <f t="array" aca="1" ref="I6165" ca="1">INDEX(A:A,H6165)</f>
        <v>19</v>
      </c>
      <c r="J6165">
        <f t="shared" ca="1" si="391"/>
        <v>2.9444389791664403</v>
      </c>
      <c r="P6165">
        <f t="shared" ca="1" si="392"/>
        <v>1140</v>
      </c>
    </row>
    <row r="6166" spans="8:16" x14ac:dyDescent="0.25">
      <c r="H6166">
        <f t="shared" ca="1" si="390"/>
        <v>162</v>
      </c>
      <c r="I6166" cm="1">
        <f t="array" aca="1" ref="I6166" ca="1">INDEX(A:A,H6166)</f>
        <v>20</v>
      </c>
      <c r="J6166">
        <f t="shared" ca="1" si="391"/>
        <v>2.9957322735539909</v>
      </c>
      <c r="P6166">
        <f t="shared" ca="1" si="392"/>
        <v>1200</v>
      </c>
    </row>
    <row r="6167" spans="8:16" x14ac:dyDescent="0.25">
      <c r="H6167">
        <f t="shared" ca="1" si="390"/>
        <v>97</v>
      </c>
      <c r="I6167" cm="1">
        <f t="array" aca="1" ref="I6167" ca="1">INDEX(A:A,H6167)</f>
        <v>18</v>
      </c>
      <c r="J6167">
        <f t="shared" ca="1" si="391"/>
        <v>2.8903717578961645</v>
      </c>
      <c r="P6167">
        <f t="shared" ca="1" si="392"/>
        <v>1080</v>
      </c>
    </row>
    <row r="6168" spans="8:16" x14ac:dyDescent="0.25">
      <c r="H6168">
        <f t="shared" ca="1" si="390"/>
        <v>132</v>
      </c>
      <c r="I6168" cm="1">
        <f t="array" aca="1" ref="I6168" ca="1">INDEX(A:A,H6168)</f>
        <v>18</v>
      </c>
      <c r="J6168">
        <f t="shared" ca="1" si="391"/>
        <v>2.8903717578961645</v>
      </c>
      <c r="P6168">
        <f t="shared" ca="1" si="392"/>
        <v>1080</v>
      </c>
    </row>
    <row r="6169" spans="8:16" x14ac:dyDescent="0.25">
      <c r="H6169">
        <f t="shared" ca="1" si="390"/>
        <v>242</v>
      </c>
      <c r="I6169" cm="1">
        <f t="array" aca="1" ref="I6169" ca="1">INDEX(A:A,H6169)</f>
        <v>16</v>
      </c>
      <c r="J6169">
        <f t="shared" ca="1" si="391"/>
        <v>2.7725887222397811</v>
      </c>
      <c r="P6169">
        <f t="shared" ca="1" si="392"/>
        <v>960</v>
      </c>
    </row>
    <row r="6170" spans="8:16" x14ac:dyDescent="0.25">
      <c r="H6170">
        <f t="shared" ca="1" si="390"/>
        <v>76</v>
      </c>
      <c r="I6170" cm="1">
        <f t="array" aca="1" ref="I6170" ca="1">INDEX(A:A,H6170)</f>
        <v>16</v>
      </c>
      <c r="J6170">
        <f t="shared" ca="1" si="391"/>
        <v>2.7725887222397811</v>
      </c>
      <c r="P6170">
        <f t="shared" ca="1" si="392"/>
        <v>960</v>
      </c>
    </row>
    <row r="6171" spans="8:16" x14ac:dyDescent="0.25">
      <c r="H6171">
        <f t="shared" ca="1" si="390"/>
        <v>29</v>
      </c>
      <c r="I6171" cm="1">
        <f t="array" aca="1" ref="I6171" ca="1">INDEX(A:A,H6171)</f>
        <v>17</v>
      </c>
      <c r="J6171">
        <f t="shared" ca="1" si="391"/>
        <v>2.8332133440562162</v>
      </c>
      <c r="P6171">
        <f t="shared" ca="1" si="392"/>
        <v>1020</v>
      </c>
    </row>
    <row r="6172" spans="8:16" x14ac:dyDescent="0.25">
      <c r="H6172">
        <f t="shared" ca="1" si="390"/>
        <v>158</v>
      </c>
      <c r="I6172" cm="1">
        <f t="array" aca="1" ref="I6172" ca="1">INDEX(A:A,H6172)</f>
        <v>16</v>
      </c>
      <c r="J6172">
        <f t="shared" ca="1" si="391"/>
        <v>2.7725887222397811</v>
      </c>
      <c r="P6172">
        <f t="shared" ca="1" si="392"/>
        <v>960</v>
      </c>
    </row>
    <row r="6173" spans="8:16" x14ac:dyDescent="0.25">
      <c r="H6173">
        <f t="shared" ca="1" si="390"/>
        <v>186</v>
      </c>
      <c r="I6173" cm="1">
        <f t="array" aca="1" ref="I6173" ca="1">INDEX(A:A,H6173)</f>
        <v>16</v>
      </c>
      <c r="J6173">
        <f t="shared" ca="1" si="391"/>
        <v>2.7725887222397811</v>
      </c>
      <c r="P6173">
        <f t="shared" ca="1" si="392"/>
        <v>960</v>
      </c>
    </row>
    <row r="6174" spans="8:16" x14ac:dyDescent="0.25">
      <c r="H6174">
        <f t="shared" ca="1" si="390"/>
        <v>174</v>
      </c>
      <c r="I6174" cm="1">
        <f t="array" aca="1" ref="I6174" ca="1">INDEX(A:A,H6174)</f>
        <v>19</v>
      </c>
      <c r="J6174">
        <f t="shared" ca="1" si="391"/>
        <v>2.9444389791664403</v>
      </c>
      <c r="P6174">
        <f t="shared" ca="1" si="392"/>
        <v>1140</v>
      </c>
    </row>
    <row r="6175" spans="8:16" x14ac:dyDescent="0.25">
      <c r="H6175">
        <f t="shared" ca="1" si="390"/>
        <v>203</v>
      </c>
      <c r="I6175" cm="1">
        <f t="array" aca="1" ref="I6175" ca="1">INDEX(A:A,H6175)</f>
        <v>16</v>
      </c>
      <c r="J6175">
        <f t="shared" ca="1" si="391"/>
        <v>2.7725887222397811</v>
      </c>
      <c r="P6175">
        <f t="shared" ca="1" si="392"/>
        <v>960</v>
      </c>
    </row>
    <row r="6176" spans="8:16" x14ac:dyDescent="0.25">
      <c r="H6176">
        <f t="shared" ca="1" si="390"/>
        <v>166</v>
      </c>
      <c r="I6176" cm="1">
        <f t="array" aca="1" ref="I6176" ca="1">INDEX(A:A,H6176)</f>
        <v>20</v>
      </c>
      <c r="J6176">
        <f t="shared" ca="1" si="391"/>
        <v>2.9957322735539909</v>
      </c>
      <c r="P6176">
        <f t="shared" ca="1" si="392"/>
        <v>1200</v>
      </c>
    </row>
    <row r="6177" spans="8:16" x14ac:dyDescent="0.25">
      <c r="H6177">
        <f t="shared" ca="1" si="390"/>
        <v>215</v>
      </c>
      <c r="I6177" cm="1">
        <f t="array" aca="1" ref="I6177" ca="1">INDEX(A:A,H6177)</f>
        <v>16</v>
      </c>
      <c r="J6177">
        <f t="shared" ca="1" si="391"/>
        <v>2.7725887222397811</v>
      </c>
      <c r="P6177">
        <f t="shared" ca="1" si="392"/>
        <v>960</v>
      </c>
    </row>
    <row r="6178" spans="8:16" x14ac:dyDescent="0.25">
      <c r="H6178">
        <f t="shared" ca="1" si="390"/>
        <v>200</v>
      </c>
      <c r="I6178" cm="1">
        <f t="array" aca="1" ref="I6178" ca="1">INDEX(A:A,H6178)</f>
        <v>20</v>
      </c>
      <c r="J6178">
        <f t="shared" ca="1" si="391"/>
        <v>2.9957322735539909</v>
      </c>
      <c r="P6178">
        <f t="shared" ca="1" si="392"/>
        <v>1200</v>
      </c>
    </row>
    <row r="6179" spans="8:16" x14ac:dyDescent="0.25">
      <c r="H6179">
        <f t="shared" ca="1" si="390"/>
        <v>226</v>
      </c>
      <c r="I6179" cm="1">
        <f t="array" aca="1" ref="I6179" ca="1">INDEX(A:A,H6179)</f>
        <v>15</v>
      </c>
      <c r="J6179">
        <f t="shared" ca="1" si="391"/>
        <v>2.7080502011022101</v>
      </c>
      <c r="P6179">
        <f t="shared" ca="1" si="392"/>
        <v>900</v>
      </c>
    </row>
    <row r="6180" spans="8:16" x14ac:dyDescent="0.25">
      <c r="H6180">
        <f t="shared" ca="1" si="390"/>
        <v>142</v>
      </c>
      <c r="I6180" cm="1">
        <f t="array" aca="1" ref="I6180" ca="1">INDEX(A:A,H6180)</f>
        <v>17</v>
      </c>
      <c r="J6180">
        <f t="shared" ca="1" si="391"/>
        <v>2.8332133440562162</v>
      </c>
      <c r="P6180">
        <f t="shared" ca="1" si="392"/>
        <v>1020</v>
      </c>
    </row>
    <row r="6181" spans="8:16" x14ac:dyDescent="0.25">
      <c r="H6181">
        <f t="shared" ca="1" si="390"/>
        <v>223</v>
      </c>
      <c r="I6181" cm="1">
        <f t="array" aca="1" ref="I6181" ca="1">INDEX(A:A,H6181)</f>
        <v>20</v>
      </c>
      <c r="J6181">
        <f t="shared" ca="1" si="391"/>
        <v>2.9957322735539909</v>
      </c>
      <c r="P6181">
        <f t="shared" ca="1" si="392"/>
        <v>1200</v>
      </c>
    </row>
    <row r="6182" spans="8:16" x14ac:dyDescent="0.25">
      <c r="H6182">
        <f t="shared" ca="1" si="390"/>
        <v>239</v>
      </c>
      <c r="I6182" cm="1">
        <f t="array" aca="1" ref="I6182" ca="1">INDEX(A:A,H6182)</f>
        <v>20</v>
      </c>
      <c r="J6182">
        <f t="shared" ca="1" si="391"/>
        <v>2.9957322735539909</v>
      </c>
      <c r="P6182">
        <f t="shared" ca="1" si="392"/>
        <v>1200</v>
      </c>
    </row>
    <row r="6183" spans="8:16" x14ac:dyDescent="0.25">
      <c r="H6183">
        <f t="shared" ca="1" si="390"/>
        <v>37</v>
      </c>
      <c r="I6183" cm="1">
        <f t="array" aca="1" ref="I6183" ca="1">INDEX(A:A,H6183)</f>
        <v>20</v>
      </c>
      <c r="J6183">
        <f t="shared" ca="1" si="391"/>
        <v>2.9957322735539909</v>
      </c>
      <c r="P6183">
        <f t="shared" ca="1" si="392"/>
        <v>1200</v>
      </c>
    </row>
    <row r="6184" spans="8:16" x14ac:dyDescent="0.25">
      <c r="H6184">
        <f t="shared" ca="1" si="390"/>
        <v>118</v>
      </c>
      <c r="I6184" cm="1">
        <f t="array" aca="1" ref="I6184" ca="1">INDEX(A:A,H6184)</f>
        <v>19</v>
      </c>
      <c r="J6184">
        <f t="shared" ca="1" si="391"/>
        <v>2.9444389791664403</v>
      </c>
      <c r="P6184">
        <f t="shared" ca="1" si="392"/>
        <v>1140</v>
      </c>
    </row>
    <row r="6185" spans="8:16" x14ac:dyDescent="0.25">
      <c r="H6185">
        <f t="shared" ca="1" si="390"/>
        <v>168</v>
      </c>
      <c r="I6185" cm="1">
        <f t="array" aca="1" ref="I6185" ca="1">INDEX(A:A,H6185)</f>
        <v>17</v>
      </c>
      <c r="J6185">
        <f t="shared" ca="1" si="391"/>
        <v>2.8332133440562162</v>
      </c>
      <c r="P6185">
        <f t="shared" ca="1" si="392"/>
        <v>1020</v>
      </c>
    </row>
    <row r="6186" spans="8:16" x14ac:dyDescent="0.25">
      <c r="H6186">
        <f t="shared" ca="1" si="390"/>
        <v>82</v>
      </c>
      <c r="I6186" cm="1">
        <f t="array" aca="1" ref="I6186" ca="1">INDEX(A:A,H6186)</f>
        <v>18</v>
      </c>
      <c r="J6186">
        <f t="shared" ca="1" si="391"/>
        <v>2.8903717578961645</v>
      </c>
      <c r="P6186">
        <f t="shared" ca="1" si="392"/>
        <v>1080</v>
      </c>
    </row>
    <row r="6187" spans="8:16" x14ac:dyDescent="0.25">
      <c r="H6187">
        <f t="shared" ca="1" si="390"/>
        <v>4</v>
      </c>
      <c r="I6187" cm="1">
        <f t="array" aca="1" ref="I6187" ca="1">INDEX(A:A,H6187)</f>
        <v>16</v>
      </c>
      <c r="J6187">
        <f t="shared" ca="1" si="391"/>
        <v>2.7725887222397811</v>
      </c>
      <c r="P6187">
        <f t="shared" ca="1" si="392"/>
        <v>960</v>
      </c>
    </row>
    <row r="6188" spans="8:16" x14ac:dyDescent="0.25">
      <c r="H6188">
        <f t="shared" ca="1" si="390"/>
        <v>226</v>
      </c>
      <c r="I6188" cm="1">
        <f t="array" aca="1" ref="I6188" ca="1">INDEX(A:A,H6188)</f>
        <v>15</v>
      </c>
      <c r="J6188">
        <f t="shared" ca="1" si="391"/>
        <v>2.7080502011022101</v>
      </c>
      <c r="P6188">
        <f t="shared" ca="1" si="392"/>
        <v>900</v>
      </c>
    </row>
    <row r="6189" spans="8:16" x14ac:dyDescent="0.25">
      <c r="H6189">
        <f t="shared" ca="1" si="390"/>
        <v>196</v>
      </c>
      <c r="I6189" cm="1">
        <f t="array" aca="1" ref="I6189" ca="1">INDEX(A:A,H6189)</f>
        <v>17</v>
      </c>
      <c r="J6189">
        <f t="shared" ca="1" si="391"/>
        <v>2.8332133440562162</v>
      </c>
      <c r="P6189">
        <f t="shared" ca="1" si="392"/>
        <v>1020</v>
      </c>
    </row>
    <row r="6190" spans="8:16" x14ac:dyDescent="0.25">
      <c r="H6190">
        <f t="shared" ca="1" si="390"/>
        <v>189</v>
      </c>
      <c r="I6190" cm="1">
        <f t="array" aca="1" ref="I6190" ca="1">INDEX(A:A,H6190)</f>
        <v>17</v>
      </c>
      <c r="J6190">
        <f t="shared" ca="1" si="391"/>
        <v>2.8332133440562162</v>
      </c>
      <c r="P6190">
        <f t="shared" ca="1" si="392"/>
        <v>1020</v>
      </c>
    </row>
    <row r="6191" spans="8:16" x14ac:dyDescent="0.25">
      <c r="H6191">
        <f t="shared" ca="1" si="390"/>
        <v>74</v>
      </c>
      <c r="I6191" cm="1">
        <f t="array" aca="1" ref="I6191" ca="1">INDEX(A:A,H6191)</f>
        <v>19</v>
      </c>
      <c r="J6191">
        <f t="shared" ca="1" si="391"/>
        <v>2.9444389791664403</v>
      </c>
      <c r="P6191">
        <f t="shared" ca="1" si="392"/>
        <v>1140</v>
      </c>
    </row>
    <row r="6192" spans="8:16" x14ac:dyDescent="0.25">
      <c r="H6192">
        <f t="shared" ca="1" si="390"/>
        <v>126</v>
      </c>
      <c r="I6192" cm="1">
        <f t="array" aca="1" ref="I6192" ca="1">INDEX(A:A,H6192)</f>
        <v>16</v>
      </c>
      <c r="J6192">
        <f t="shared" ca="1" si="391"/>
        <v>2.7725887222397811</v>
      </c>
      <c r="P6192">
        <f t="shared" ca="1" si="392"/>
        <v>960</v>
      </c>
    </row>
    <row r="6193" spans="8:16" x14ac:dyDescent="0.25">
      <c r="H6193">
        <f t="shared" ca="1" si="390"/>
        <v>74</v>
      </c>
      <c r="I6193" cm="1">
        <f t="array" aca="1" ref="I6193" ca="1">INDEX(A:A,H6193)</f>
        <v>19</v>
      </c>
      <c r="J6193">
        <f t="shared" ca="1" si="391"/>
        <v>2.9444389791664403</v>
      </c>
      <c r="P6193">
        <f t="shared" ca="1" si="392"/>
        <v>1140</v>
      </c>
    </row>
    <row r="6194" spans="8:16" x14ac:dyDescent="0.25">
      <c r="H6194">
        <f t="shared" ref="H6194:H6257" ca="1" si="393">RANDBETWEEN(1,245)</f>
        <v>123</v>
      </c>
      <c r="I6194" cm="1">
        <f t="array" aca="1" ref="I6194" ca="1">INDEX(A:A,H6194)</f>
        <v>18</v>
      </c>
      <c r="J6194">
        <f t="shared" ca="1" si="391"/>
        <v>2.8903717578961645</v>
      </c>
      <c r="P6194">
        <f t="shared" ca="1" si="392"/>
        <v>1080</v>
      </c>
    </row>
    <row r="6195" spans="8:16" x14ac:dyDescent="0.25">
      <c r="H6195">
        <f t="shared" ca="1" si="393"/>
        <v>47</v>
      </c>
      <c r="I6195" cm="1">
        <f t="array" aca="1" ref="I6195" ca="1">INDEX(A:A,H6195)</f>
        <v>19</v>
      </c>
      <c r="J6195">
        <f t="shared" ca="1" si="391"/>
        <v>2.9444389791664403</v>
      </c>
      <c r="P6195">
        <f t="shared" ca="1" si="392"/>
        <v>1140</v>
      </c>
    </row>
    <row r="6196" spans="8:16" x14ac:dyDescent="0.25">
      <c r="H6196">
        <f t="shared" ca="1" si="393"/>
        <v>11</v>
      </c>
      <c r="I6196" cm="1">
        <f t="array" aca="1" ref="I6196" ca="1">INDEX(A:A,H6196)</f>
        <v>17</v>
      </c>
      <c r="J6196">
        <f t="shared" ca="1" si="391"/>
        <v>2.8332133440562162</v>
      </c>
      <c r="P6196">
        <f t="shared" ca="1" si="392"/>
        <v>1020</v>
      </c>
    </row>
    <row r="6197" spans="8:16" x14ac:dyDescent="0.25">
      <c r="H6197">
        <f t="shared" ca="1" si="393"/>
        <v>73</v>
      </c>
      <c r="I6197" cm="1">
        <f t="array" aca="1" ref="I6197" ca="1">INDEX(A:A,H6197)</f>
        <v>17</v>
      </c>
      <c r="J6197">
        <f t="shared" ca="1" si="391"/>
        <v>2.8332133440562162</v>
      </c>
      <c r="P6197">
        <f t="shared" ca="1" si="392"/>
        <v>1020</v>
      </c>
    </row>
    <row r="6198" spans="8:16" x14ac:dyDescent="0.25">
      <c r="H6198">
        <f t="shared" ca="1" si="393"/>
        <v>131</v>
      </c>
      <c r="I6198" cm="1">
        <f t="array" aca="1" ref="I6198" ca="1">INDEX(A:A,H6198)</f>
        <v>16</v>
      </c>
      <c r="J6198">
        <f t="shared" ca="1" si="391"/>
        <v>2.7725887222397811</v>
      </c>
      <c r="P6198">
        <f t="shared" ca="1" si="392"/>
        <v>960</v>
      </c>
    </row>
    <row r="6199" spans="8:16" x14ac:dyDescent="0.25">
      <c r="H6199">
        <f t="shared" ca="1" si="393"/>
        <v>122</v>
      </c>
      <c r="I6199" cm="1">
        <f t="array" aca="1" ref="I6199" ca="1">INDEX(A:A,H6199)</f>
        <v>17</v>
      </c>
      <c r="J6199">
        <f t="shared" ca="1" si="391"/>
        <v>2.8332133440562162</v>
      </c>
      <c r="P6199">
        <f t="shared" ca="1" si="392"/>
        <v>1020</v>
      </c>
    </row>
    <row r="6200" spans="8:16" x14ac:dyDescent="0.25">
      <c r="H6200">
        <f t="shared" ca="1" si="393"/>
        <v>15</v>
      </c>
      <c r="I6200" cm="1">
        <f t="array" aca="1" ref="I6200" ca="1">INDEX(A:A,H6200)</f>
        <v>15</v>
      </c>
      <c r="J6200">
        <f t="shared" ca="1" si="391"/>
        <v>2.7080502011022101</v>
      </c>
      <c r="P6200">
        <f t="shared" ca="1" si="392"/>
        <v>900</v>
      </c>
    </row>
    <row r="6201" spans="8:16" x14ac:dyDescent="0.25">
      <c r="H6201">
        <f t="shared" ca="1" si="393"/>
        <v>219</v>
      </c>
      <c r="I6201" cm="1">
        <f t="array" aca="1" ref="I6201" ca="1">INDEX(A:A,H6201)</f>
        <v>17</v>
      </c>
      <c r="J6201">
        <f t="shared" ca="1" si="391"/>
        <v>2.8332133440562162</v>
      </c>
      <c r="P6201">
        <f t="shared" ca="1" si="392"/>
        <v>1020</v>
      </c>
    </row>
    <row r="6202" spans="8:16" x14ac:dyDescent="0.25">
      <c r="H6202">
        <f t="shared" ca="1" si="393"/>
        <v>175</v>
      </c>
      <c r="I6202" cm="1">
        <f t="array" aca="1" ref="I6202" ca="1">INDEX(A:A,H6202)</f>
        <v>18</v>
      </c>
      <c r="J6202">
        <f t="shared" ca="1" si="391"/>
        <v>2.8903717578961645</v>
      </c>
      <c r="P6202">
        <f t="shared" ca="1" si="392"/>
        <v>1080</v>
      </c>
    </row>
    <row r="6203" spans="8:16" x14ac:dyDescent="0.25">
      <c r="H6203">
        <f t="shared" ca="1" si="393"/>
        <v>86</v>
      </c>
      <c r="I6203" cm="1">
        <f t="array" aca="1" ref="I6203" ca="1">INDEX(A:A,H6203)</f>
        <v>20</v>
      </c>
      <c r="J6203">
        <f t="shared" ca="1" si="391"/>
        <v>2.9957322735539909</v>
      </c>
      <c r="P6203">
        <f t="shared" ca="1" si="392"/>
        <v>1200</v>
      </c>
    </row>
    <row r="6204" spans="8:16" x14ac:dyDescent="0.25">
      <c r="H6204">
        <f t="shared" ca="1" si="393"/>
        <v>96</v>
      </c>
      <c r="I6204" cm="1">
        <f t="array" aca="1" ref="I6204" ca="1">INDEX(A:A,H6204)</f>
        <v>15</v>
      </c>
      <c r="J6204">
        <f t="shared" ca="1" si="391"/>
        <v>2.7080502011022101</v>
      </c>
      <c r="P6204">
        <f t="shared" ca="1" si="392"/>
        <v>900</v>
      </c>
    </row>
    <row r="6205" spans="8:16" x14ac:dyDescent="0.25">
      <c r="H6205">
        <f t="shared" ca="1" si="393"/>
        <v>26</v>
      </c>
      <c r="I6205" cm="1">
        <f t="array" aca="1" ref="I6205" ca="1">INDEX(A:A,H6205)</f>
        <v>16</v>
      </c>
      <c r="J6205">
        <f t="shared" ca="1" si="391"/>
        <v>2.7725887222397811</v>
      </c>
      <c r="P6205">
        <f t="shared" ca="1" si="392"/>
        <v>960</v>
      </c>
    </row>
    <row r="6206" spans="8:16" x14ac:dyDescent="0.25">
      <c r="H6206">
        <f t="shared" ca="1" si="393"/>
        <v>212</v>
      </c>
      <c r="I6206" cm="1">
        <f t="array" aca="1" ref="I6206" ca="1">INDEX(A:A,H6206)</f>
        <v>20</v>
      </c>
      <c r="J6206">
        <f t="shared" ca="1" si="391"/>
        <v>2.9957322735539909</v>
      </c>
      <c r="P6206">
        <f t="shared" ca="1" si="392"/>
        <v>1200</v>
      </c>
    </row>
    <row r="6207" spans="8:16" x14ac:dyDescent="0.25">
      <c r="H6207">
        <f t="shared" ca="1" si="393"/>
        <v>67</v>
      </c>
      <c r="I6207" cm="1">
        <f t="array" aca="1" ref="I6207" ca="1">INDEX(A:A,H6207)</f>
        <v>18</v>
      </c>
      <c r="J6207">
        <f t="shared" ca="1" si="391"/>
        <v>2.8903717578961645</v>
      </c>
      <c r="P6207">
        <f t="shared" ca="1" si="392"/>
        <v>1080</v>
      </c>
    </row>
    <row r="6208" spans="8:16" x14ac:dyDescent="0.25">
      <c r="H6208">
        <f t="shared" ca="1" si="393"/>
        <v>147</v>
      </c>
      <c r="I6208" cm="1">
        <f t="array" aca="1" ref="I6208" ca="1">INDEX(A:A,H6208)</f>
        <v>16</v>
      </c>
      <c r="J6208">
        <f t="shared" ca="1" si="391"/>
        <v>2.7725887222397811</v>
      </c>
      <c r="P6208">
        <f t="shared" ca="1" si="392"/>
        <v>960</v>
      </c>
    </row>
    <row r="6209" spans="8:16" x14ac:dyDescent="0.25">
      <c r="H6209">
        <f t="shared" ca="1" si="393"/>
        <v>122</v>
      </c>
      <c r="I6209" cm="1">
        <f t="array" aca="1" ref="I6209" ca="1">INDEX(A:A,H6209)</f>
        <v>17</v>
      </c>
      <c r="J6209">
        <f t="shared" ca="1" si="391"/>
        <v>2.8332133440562162</v>
      </c>
      <c r="P6209">
        <f t="shared" ca="1" si="392"/>
        <v>1020</v>
      </c>
    </row>
    <row r="6210" spans="8:16" x14ac:dyDescent="0.25">
      <c r="H6210">
        <f t="shared" ca="1" si="393"/>
        <v>180</v>
      </c>
      <c r="I6210" cm="1">
        <f t="array" aca="1" ref="I6210" ca="1">INDEX(A:A,H6210)</f>
        <v>18</v>
      </c>
      <c r="J6210">
        <f t="shared" ref="J6210:J6273" ca="1" si="394">LN(I6210)</f>
        <v>2.8903717578961645</v>
      </c>
      <c r="P6210">
        <f t="shared" ref="P6210:P6273" ca="1" si="395">I6210*60</f>
        <v>1080</v>
      </c>
    </row>
    <row r="6211" spans="8:16" x14ac:dyDescent="0.25">
      <c r="H6211">
        <f t="shared" ca="1" si="393"/>
        <v>202</v>
      </c>
      <c r="I6211" cm="1">
        <f t="array" aca="1" ref="I6211" ca="1">INDEX(A:A,H6211)</f>
        <v>15</v>
      </c>
      <c r="J6211">
        <f t="shared" ca="1" si="394"/>
        <v>2.7080502011022101</v>
      </c>
      <c r="P6211">
        <f t="shared" ca="1" si="395"/>
        <v>900</v>
      </c>
    </row>
    <row r="6212" spans="8:16" x14ac:dyDescent="0.25">
      <c r="H6212">
        <f t="shared" ca="1" si="393"/>
        <v>224</v>
      </c>
      <c r="I6212" cm="1">
        <f t="array" aca="1" ref="I6212" ca="1">INDEX(A:A,H6212)</f>
        <v>17</v>
      </c>
      <c r="J6212">
        <f t="shared" ca="1" si="394"/>
        <v>2.8332133440562162</v>
      </c>
      <c r="P6212">
        <f t="shared" ca="1" si="395"/>
        <v>1020</v>
      </c>
    </row>
    <row r="6213" spans="8:16" x14ac:dyDescent="0.25">
      <c r="H6213">
        <f t="shared" ca="1" si="393"/>
        <v>45</v>
      </c>
      <c r="I6213" cm="1">
        <f t="array" aca="1" ref="I6213" ca="1">INDEX(A:A,H6213)</f>
        <v>15</v>
      </c>
      <c r="J6213">
        <f t="shared" ca="1" si="394"/>
        <v>2.7080502011022101</v>
      </c>
      <c r="P6213">
        <f t="shared" ca="1" si="395"/>
        <v>900</v>
      </c>
    </row>
    <row r="6214" spans="8:16" x14ac:dyDescent="0.25">
      <c r="H6214">
        <f t="shared" ca="1" si="393"/>
        <v>116</v>
      </c>
      <c r="I6214" cm="1">
        <f t="array" aca="1" ref="I6214" ca="1">INDEX(A:A,H6214)</f>
        <v>15</v>
      </c>
      <c r="J6214">
        <f t="shared" ca="1" si="394"/>
        <v>2.7080502011022101</v>
      </c>
      <c r="P6214">
        <f t="shared" ca="1" si="395"/>
        <v>900</v>
      </c>
    </row>
    <row r="6215" spans="8:16" x14ac:dyDescent="0.25">
      <c r="H6215">
        <f t="shared" ca="1" si="393"/>
        <v>85</v>
      </c>
      <c r="I6215" cm="1">
        <f t="array" aca="1" ref="I6215" ca="1">INDEX(A:A,H6215)</f>
        <v>19</v>
      </c>
      <c r="J6215">
        <f t="shared" ca="1" si="394"/>
        <v>2.9444389791664403</v>
      </c>
      <c r="P6215">
        <f t="shared" ca="1" si="395"/>
        <v>1140</v>
      </c>
    </row>
    <row r="6216" spans="8:16" x14ac:dyDescent="0.25">
      <c r="H6216">
        <f t="shared" ca="1" si="393"/>
        <v>152</v>
      </c>
      <c r="I6216" cm="1">
        <f t="array" aca="1" ref="I6216" ca="1">INDEX(A:A,H6216)</f>
        <v>17</v>
      </c>
      <c r="J6216">
        <f t="shared" ca="1" si="394"/>
        <v>2.8332133440562162</v>
      </c>
      <c r="P6216">
        <f t="shared" ca="1" si="395"/>
        <v>1020</v>
      </c>
    </row>
    <row r="6217" spans="8:16" x14ac:dyDescent="0.25">
      <c r="H6217">
        <f t="shared" ca="1" si="393"/>
        <v>108</v>
      </c>
      <c r="I6217" cm="1">
        <f t="array" aca="1" ref="I6217" ca="1">INDEX(A:A,H6217)</f>
        <v>19</v>
      </c>
      <c r="J6217">
        <f t="shared" ca="1" si="394"/>
        <v>2.9444389791664403</v>
      </c>
      <c r="P6217">
        <f t="shared" ca="1" si="395"/>
        <v>1140</v>
      </c>
    </row>
    <row r="6218" spans="8:16" x14ac:dyDescent="0.25">
      <c r="H6218">
        <f t="shared" ca="1" si="393"/>
        <v>32</v>
      </c>
      <c r="I6218" cm="1">
        <f t="array" aca="1" ref="I6218" ca="1">INDEX(A:A,H6218)</f>
        <v>18</v>
      </c>
      <c r="J6218">
        <f t="shared" ca="1" si="394"/>
        <v>2.8903717578961645</v>
      </c>
      <c r="P6218">
        <f t="shared" ca="1" si="395"/>
        <v>1080</v>
      </c>
    </row>
    <row r="6219" spans="8:16" x14ac:dyDescent="0.25">
      <c r="H6219">
        <f t="shared" ca="1" si="393"/>
        <v>69</v>
      </c>
      <c r="I6219" cm="1">
        <f t="array" aca="1" ref="I6219" ca="1">INDEX(A:A,H6219)</f>
        <v>18</v>
      </c>
      <c r="J6219">
        <f t="shared" ca="1" si="394"/>
        <v>2.8903717578961645</v>
      </c>
      <c r="P6219">
        <f t="shared" ca="1" si="395"/>
        <v>1080</v>
      </c>
    </row>
    <row r="6220" spans="8:16" x14ac:dyDescent="0.25">
      <c r="H6220">
        <f t="shared" ca="1" si="393"/>
        <v>124</v>
      </c>
      <c r="I6220" cm="1">
        <f t="array" aca="1" ref="I6220" ca="1">INDEX(A:A,H6220)</f>
        <v>15</v>
      </c>
      <c r="J6220">
        <f t="shared" ca="1" si="394"/>
        <v>2.7080502011022101</v>
      </c>
      <c r="P6220">
        <f t="shared" ca="1" si="395"/>
        <v>900</v>
      </c>
    </row>
    <row r="6221" spans="8:16" x14ac:dyDescent="0.25">
      <c r="H6221">
        <f t="shared" ca="1" si="393"/>
        <v>64</v>
      </c>
      <c r="I6221" cm="1">
        <f t="array" aca="1" ref="I6221" ca="1">INDEX(A:A,H6221)</f>
        <v>19</v>
      </c>
      <c r="J6221">
        <f t="shared" ca="1" si="394"/>
        <v>2.9444389791664403</v>
      </c>
      <c r="P6221">
        <f t="shared" ca="1" si="395"/>
        <v>1140</v>
      </c>
    </row>
    <row r="6222" spans="8:16" x14ac:dyDescent="0.25">
      <c r="H6222">
        <f t="shared" ca="1" si="393"/>
        <v>126</v>
      </c>
      <c r="I6222" cm="1">
        <f t="array" aca="1" ref="I6222" ca="1">INDEX(A:A,H6222)</f>
        <v>16</v>
      </c>
      <c r="J6222">
        <f t="shared" ca="1" si="394"/>
        <v>2.7725887222397811</v>
      </c>
      <c r="P6222">
        <f t="shared" ca="1" si="395"/>
        <v>960</v>
      </c>
    </row>
    <row r="6223" spans="8:16" x14ac:dyDescent="0.25">
      <c r="H6223">
        <f t="shared" ca="1" si="393"/>
        <v>148</v>
      </c>
      <c r="I6223" cm="1">
        <f t="array" aca="1" ref="I6223" ca="1">INDEX(A:A,H6223)</f>
        <v>16</v>
      </c>
      <c r="J6223">
        <f t="shared" ca="1" si="394"/>
        <v>2.7725887222397811</v>
      </c>
      <c r="P6223">
        <f t="shared" ca="1" si="395"/>
        <v>960</v>
      </c>
    </row>
    <row r="6224" spans="8:16" x14ac:dyDescent="0.25">
      <c r="H6224">
        <f t="shared" ca="1" si="393"/>
        <v>70</v>
      </c>
      <c r="I6224" cm="1">
        <f t="array" aca="1" ref="I6224" ca="1">INDEX(A:A,H6224)</f>
        <v>16</v>
      </c>
      <c r="J6224">
        <f t="shared" ca="1" si="394"/>
        <v>2.7725887222397811</v>
      </c>
      <c r="P6224">
        <f t="shared" ca="1" si="395"/>
        <v>960</v>
      </c>
    </row>
    <row r="6225" spans="8:16" x14ac:dyDescent="0.25">
      <c r="H6225">
        <f t="shared" ca="1" si="393"/>
        <v>103</v>
      </c>
      <c r="I6225" cm="1">
        <f t="array" aca="1" ref="I6225" ca="1">INDEX(A:A,H6225)</f>
        <v>17</v>
      </c>
      <c r="J6225">
        <f t="shared" ca="1" si="394"/>
        <v>2.8332133440562162</v>
      </c>
      <c r="P6225">
        <f t="shared" ca="1" si="395"/>
        <v>1020</v>
      </c>
    </row>
    <row r="6226" spans="8:16" x14ac:dyDescent="0.25">
      <c r="H6226">
        <f t="shared" ca="1" si="393"/>
        <v>143</v>
      </c>
      <c r="I6226" cm="1">
        <f t="array" aca="1" ref="I6226" ca="1">INDEX(A:A,H6226)</f>
        <v>16</v>
      </c>
      <c r="J6226">
        <f t="shared" ca="1" si="394"/>
        <v>2.7725887222397811</v>
      </c>
      <c r="P6226">
        <f t="shared" ca="1" si="395"/>
        <v>960</v>
      </c>
    </row>
    <row r="6227" spans="8:16" x14ac:dyDescent="0.25">
      <c r="H6227">
        <f t="shared" ca="1" si="393"/>
        <v>61</v>
      </c>
      <c r="I6227" cm="1">
        <f t="array" aca="1" ref="I6227" ca="1">INDEX(A:A,H6227)</f>
        <v>15</v>
      </c>
      <c r="J6227">
        <f t="shared" ca="1" si="394"/>
        <v>2.7080502011022101</v>
      </c>
      <c r="P6227">
        <f t="shared" ca="1" si="395"/>
        <v>900</v>
      </c>
    </row>
    <row r="6228" spans="8:16" x14ac:dyDescent="0.25">
      <c r="H6228">
        <f t="shared" ca="1" si="393"/>
        <v>138</v>
      </c>
      <c r="I6228" cm="1">
        <f t="array" aca="1" ref="I6228" ca="1">INDEX(A:A,H6228)</f>
        <v>20</v>
      </c>
      <c r="J6228">
        <f t="shared" ca="1" si="394"/>
        <v>2.9957322735539909</v>
      </c>
      <c r="P6228">
        <f t="shared" ca="1" si="395"/>
        <v>1200</v>
      </c>
    </row>
    <row r="6229" spans="8:16" x14ac:dyDescent="0.25">
      <c r="H6229">
        <f t="shared" ca="1" si="393"/>
        <v>27</v>
      </c>
      <c r="I6229" cm="1">
        <f t="array" aca="1" ref="I6229" ca="1">INDEX(A:A,H6229)</f>
        <v>15</v>
      </c>
      <c r="J6229">
        <f t="shared" ca="1" si="394"/>
        <v>2.7080502011022101</v>
      </c>
      <c r="P6229">
        <f t="shared" ca="1" si="395"/>
        <v>900</v>
      </c>
    </row>
    <row r="6230" spans="8:16" x14ac:dyDescent="0.25">
      <c r="H6230">
        <f t="shared" ca="1" si="393"/>
        <v>21</v>
      </c>
      <c r="I6230" cm="1">
        <f t="array" aca="1" ref="I6230" ca="1">INDEX(A:A,H6230)</f>
        <v>16</v>
      </c>
      <c r="J6230">
        <f t="shared" ca="1" si="394"/>
        <v>2.7725887222397811</v>
      </c>
      <c r="P6230">
        <f t="shared" ca="1" si="395"/>
        <v>960</v>
      </c>
    </row>
    <row r="6231" spans="8:16" x14ac:dyDescent="0.25">
      <c r="H6231">
        <f t="shared" ca="1" si="393"/>
        <v>34</v>
      </c>
      <c r="I6231" cm="1">
        <f t="array" aca="1" ref="I6231" ca="1">INDEX(A:A,H6231)</f>
        <v>17</v>
      </c>
      <c r="J6231">
        <f t="shared" ca="1" si="394"/>
        <v>2.8332133440562162</v>
      </c>
      <c r="P6231">
        <f t="shared" ca="1" si="395"/>
        <v>1020</v>
      </c>
    </row>
    <row r="6232" spans="8:16" x14ac:dyDescent="0.25">
      <c r="H6232">
        <f t="shared" ca="1" si="393"/>
        <v>28</v>
      </c>
      <c r="I6232" cm="1">
        <f t="array" aca="1" ref="I6232" ca="1">INDEX(A:A,H6232)</f>
        <v>15</v>
      </c>
      <c r="J6232">
        <f t="shared" ca="1" si="394"/>
        <v>2.7080502011022101</v>
      </c>
      <c r="P6232">
        <f t="shared" ca="1" si="395"/>
        <v>900</v>
      </c>
    </row>
    <row r="6233" spans="8:16" x14ac:dyDescent="0.25">
      <c r="H6233">
        <f t="shared" ca="1" si="393"/>
        <v>178</v>
      </c>
      <c r="I6233" cm="1">
        <f t="array" aca="1" ref="I6233" ca="1">INDEX(A:A,H6233)</f>
        <v>17</v>
      </c>
      <c r="J6233">
        <f t="shared" ca="1" si="394"/>
        <v>2.8332133440562162</v>
      </c>
      <c r="P6233">
        <f t="shared" ca="1" si="395"/>
        <v>1020</v>
      </c>
    </row>
    <row r="6234" spans="8:16" x14ac:dyDescent="0.25">
      <c r="H6234">
        <f t="shared" ca="1" si="393"/>
        <v>174</v>
      </c>
      <c r="I6234" cm="1">
        <f t="array" aca="1" ref="I6234" ca="1">INDEX(A:A,H6234)</f>
        <v>19</v>
      </c>
      <c r="J6234">
        <f t="shared" ca="1" si="394"/>
        <v>2.9444389791664403</v>
      </c>
      <c r="P6234">
        <f t="shared" ca="1" si="395"/>
        <v>1140</v>
      </c>
    </row>
    <row r="6235" spans="8:16" x14ac:dyDescent="0.25">
      <c r="H6235">
        <f t="shared" ca="1" si="393"/>
        <v>65</v>
      </c>
      <c r="I6235" cm="1">
        <f t="array" aca="1" ref="I6235" ca="1">INDEX(A:A,H6235)</f>
        <v>20</v>
      </c>
      <c r="J6235">
        <f t="shared" ca="1" si="394"/>
        <v>2.9957322735539909</v>
      </c>
      <c r="P6235">
        <f t="shared" ca="1" si="395"/>
        <v>1200</v>
      </c>
    </row>
    <row r="6236" spans="8:16" x14ac:dyDescent="0.25">
      <c r="H6236">
        <f t="shared" ca="1" si="393"/>
        <v>4</v>
      </c>
      <c r="I6236" cm="1">
        <f t="array" aca="1" ref="I6236" ca="1">INDEX(A:A,H6236)</f>
        <v>16</v>
      </c>
      <c r="J6236">
        <f t="shared" ca="1" si="394"/>
        <v>2.7725887222397811</v>
      </c>
      <c r="P6236">
        <f t="shared" ca="1" si="395"/>
        <v>960</v>
      </c>
    </row>
    <row r="6237" spans="8:16" x14ac:dyDescent="0.25">
      <c r="H6237">
        <f t="shared" ca="1" si="393"/>
        <v>138</v>
      </c>
      <c r="I6237" cm="1">
        <f t="array" aca="1" ref="I6237" ca="1">INDEX(A:A,H6237)</f>
        <v>20</v>
      </c>
      <c r="J6237">
        <f t="shared" ca="1" si="394"/>
        <v>2.9957322735539909</v>
      </c>
      <c r="P6237">
        <f t="shared" ca="1" si="395"/>
        <v>1200</v>
      </c>
    </row>
    <row r="6238" spans="8:16" x14ac:dyDescent="0.25">
      <c r="H6238">
        <f t="shared" ca="1" si="393"/>
        <v>228</v>
      </c>
      <c r="I6238" cm="1">
        <f t="array" aca="1" ref="I6238" ca="1">INDEX(A:A,H6238)</f>
        <v>18</v>
      </c>
      <c r="J6238">
        <f t="shared" ca="1" si="394"/>
        <v>2.8903717578961645</v>
      </c>
      <c r="P6238">
        <f t="shared" ca="1" si="395"/>
        <v>1080</v>
      </c>
    </row>
    <row r="6239" spans="8:16" x14ac:dyDescent="0.25">
      <c r="H6239">
        <f t="shared" ca="1" si="393"/>
        <v>108</v>
      </c>
      <c r="I6239" cm="1">
        <f t="array" aca="1" ref="I6239" ca="1">INDEX(A:A,H6239)</f>
        <v>19</v>
      </c>
      <c r="J6239">
        <f t="shared" ca="1" si="394"/>
        <v>2.9444389791664403</v>
      </c>
      <c r="P6239">
        <f t="shared" ca="1" si="395"/>
        <v>1140</v>
      </c>
    </row>
    <row r="6240" spans="8:16" x14ac:dyDescent="0.25">
      <c r="H6240">
        <f t="shared" ca="1" si="393"/>
        <v>226</v>
      </c>
      <c r="I6240" cm="1">
        <f t="array" aca="1" ref="I6240" ca="1">INDEX(A:A,H6240)</f>
        <v>15</v>
      </c>
      <c r="J6240">
        <f t="shared" ca="1" si="394"/>
        <v>2.7080502011022101</v>
      </c>
      <c r="P6240">
        <f t="shared" ca="1" si="395"/>
        <v>900</v>
      </c>
    </row>
    <row r="6241" spans="8:16" x14ac:dyDescent="0.25">
      <c r="H6241">
        <f t="shared" ca="1" si="393"/>
        <v>71</v>
      </c>
      <c r="I6241" cm="1">
        <f t="array" aca="1" ref="I6241" ca="1">INDEX(A:A,H6241)</f>
        <v>18</v>
      </c>
      <c r="J6241">
        <f t="shared" ca="1" si="394"/>
        <v>2.8903717578961645</v>
      </c>
      <c r="P6241">
        <f t="shared" ca="1" si="395"/>
        <v>1080</v>
      </c>
    </row>
    <row r="6242" spans="8:16" x14ac:dyDescent="0.25">
      <c r="H6242">
        <f t="shared" ca="1" si="393"/>
        <v>56</v>
      </c>
      <c r="I6242" cm="1">
        <f t="array" aca="1" ref="I6242" ca="1">INDEX(A:A,H6242)</f>
        <v>19</v>
      </c>
      <c r="J6242">
        <f t="shared" ca="1" si="394"/>
        <v>2.9444389791664403</v>
      </c>
      <c r="P6242">
        <f t="shared" ca="1" si="395"/>
        <v>1140</v>
      </c>
    </row>
    <row r="6243" spans="8:16" x14ac:dyDescent="0.25">
      <c r="H6243">
        <f t="shared" ca="1" si="393"/>
        <v>201</v>
      </c>
      <c r="I6243" cm="1">
        <f t="array" aca="1" ref="I6243" ca="1">INDEX(A:A,H6243)</f>
        <v>19</v>
      </c>
      <c r="J6243">
        <f t="shared" ca="1" si="394"/>
        <v>2.9444389791664403</v>
      </c>
      <c r="P6243">
        <f t="shared" ca="1" si="395"/>
        <v>1140</v>
      </c>
    </row>
    <row r="6244" spans="8:16" x14ac:dyDescent="0.25">
      <c r="H6244">
        <f t="shared" ca="1" si="393"/>
        <v>79</v>
      </c>
      <c r="I6244" cm="1">
        <f t="array" aca="1" ref="I6244" ca="1">INDEX(A:A,H6244)</f>
        <v>17</v>
      </c>
      <c r="J6244">
        <f t="shared" ca="1" si="394"/>
        <v>2.8332133440562162</v>
      </c>
      <c r="P6244">
        <f t="shared" ca="1" si="395"/>
        <v>1020</v>
      </c>
    </row>
    <row r="6245" spans="8:16" x14ac:dyDescent="0.25">
      <c r="H6245">
        <f t="shared" ca="1" si="393"/>
        <v>61</v>
      </c>
      <c r="I6245" cm="1">
        <f t="array" aca="1" ref="I6245" ca="1">INDEX(A:A,H6245)</f>
        <v>15</v>
      </c>
      <c r="J6245">
        <f t="shared" ca="1" si="394"/>
        <v>2.7080502011022101</v>
      </c>
      <c r="P6245">
        <f t="shared" ca="1" si="395"/>
        <v>900</v>
      </c>
    </row>
    <row r="6246" spans="8:16" x14ac:dyDescent="0.25">
      <c r="H6246">
        <f t="shared" ca="1" si="393"/>
        <v>158</v>
      </c>
      <c r="I6246" cm="1">
        <f t="array" aca="1" ref="I6246" ca="1">INDEX(A:A,H6246)</f>
        <v>16</v>
      </c>
      <c r="J6246">
        <f t="shared" ca="1" si="394"/>
        <v>2.7725887222397811</v>
      </c>
      <c r="P6246">
        <f t="shared" ca="1" si="395"/>
        <v>960</v>
      </c>
    </row>
    <row r="6247" spans="8:16" x14ac:dyDescent="0.25">
      <c r="H6247">
        <f t="shared" ca="1" si="393"/>
        <v>171</v>
      </c>
      <c r="I6247" cm="1">
        <f t="array" aca="1" ref="I6247" ca="1">INDEX(A:A,H6247)</f>
        <v>18</v>
      </c>
      <c r="J6247">
        <f t="shared" ca="1" si="394"/>
        <v>2.8903717578961645</v>
      </c>
      <c r="P6247">
        <f t="shared" ca="1" si="395"/>
        <v>1080</v>
      </c>
    </row>
    <row r="6248" spans="8:16" x14ac:dyDescent="0.25">
      <c r="H6248">
        <f t="shared" ca="1" si="393"/>
        <v>163</v>
      </c>
      <c r="I6248" cm="1">
        <f t="array" aca="1" ref="I6248" ca="1">INDEX(A:A,H6248)</f>
        <v>20</v>
      </c>
      <c r="J6248">
        <f t="shared" ca="1" si="394"/>
        <v>2.9957322735539909</v>
      </c>
      <c r="P6248">
        <f t="shared" ca="1" si="395"/>
        <v>1200</v>
      </c>
    </row>
    <row r="6249" spans="8:16" x14ac:dyDescent="0.25">
      <c r="H6249">
        <f t="shared" ca="1" si="393"/>
        <v>105</v>
      </c>
      <c r="I6249" cm="1">
        <f t="array" aca="1" ref="I6249" ca="1">INDEX(A:A,H6249)</f>
        <v>20</v>
      </c>
      <c r="J6249">
        <f t="shared" ca="1" si="394"/>
        <v>2.9957322735539909</v>
      </c>
      <c r="P6249">
        <f t="shared" ca="1" si="395"/>
        <v>1200</v>
      </c>
    </row>
    <row r="6250" spans="8:16" x14ac:dyDescent="0.25">
      <c r="H6250">
        <f t="shared" ca="1" si="393"/>
        <v>25</v>
      </c>
      <c r="I6250" cm="1">
        <f t="array" aca="1" ref="I6250" ca="1">INDEX(A:A,H6250)</f>
        <v>16</v>
      </c>
      <c r="J6250">
        <f t="shared" ca="1" si="394"/>
        <v>2.7725887222397811</v>
      </c>
      <c r="P6250">
        <f t="shared" ca="1" si="395"/>
        <v>960</v>
      </c>
    </row>
    <row r="6251" spans="8:16" x14ac:dyDescent="0.25">
      <c r="H6251">
        <f t="shared" ca="1" si="393"/>
        <v>157</v>
      </c>
      <c r="I6251" cm="1">
        <f t="array" aca="1" ref="I6251" ca="1">INDEX(A:A,H6251)</f>
        <v>18</v>
      </c>
      <c r="J6251">
        <f t="shared" ca="1" si="394"/>
        <v>2.8903717578961645</v>
      </c>
      <c r="P6251">
        <f t="shared" ca="1" si="395"/>
        <v>1080</v>
      </c>
    </row>
    <row r="6252" spans="8:16" x14ac:dyDescent="0.25">
      <c r="H6252">
        <f t="shared" ca="1" si="393"/>
        <v>117</v>
      </c>
      <c r="I6252" cm="1">
        <f t="array" aca="1" ref="I6252" ca="1">INDEX(A:A,H6252)</f>
        <v>19</v>
      </c>
      <c r="J6252">
        <f t="shared" ca="1" si="394"/>
        <v>2.9444389791664403</v>
      </c>
      <c r="P6252">
        <f t="shared" ca="1" si="395"/>
        <v>1140</v>
      </c>
    </row>
    <row r="6253" spans="8:16" x14ac:dyDescent="0.25">
      <c r="H6253">
        <f t="shared" ca="1" si="393"/>
        <v>151</v>
      </c>
      <c r="I6253" cm="1">
        <f t="array" aca="1" ref="I6253" ca="1">INDEX(A:A,H6253)</f>
        <v>15</v>
      </c>
      <c r="J6253">
        <f t="shared" ca="1" si="394"/>
        <v>2.7080502011022101</v>
      </c>
      <c r="P6253">
        <f t="shared" ca="1" si="395"/>
        <v>900</v>
      </c>
    </row>
    <row r="6254" spans="8:16" x14ac:dyDescent="0.25">
      <c r="H6254">
        <f t="shared" ca="1" si="393"/>
        <v>39</v>
      </c>
      <c r="I6254" cm="1">
        <f t="array" aca="1" ref="I6254" ca="1">INDEX(A:A,H6254)</f>
        <v>17</v>
      </c>
      <c r="J6254">
        <f t="shared" ca="1" si="394"/>
        <v>2.8332133440562162</v>
      </c>
      <c r="P6254">
        <f t="shared" ca="1" si="395"/>
        <v>1020</v>
      </c>
    </row>
    <row r="6255" spans="8:16" x14ac:dyDescent="0.25">
      <c r="H6255">
        <f t="shared" ca="1" si="393"/>
        <v>234</v>
      </c>
      <c r="I6255" cm="1">
        <f t="array" aca="1" ref="I6255" ca="1">INDEX(A:A,H6255)</f>
        <v>15</v>
      </c>
      <c r="J6255">
        <f t="shared" ca="1" si="394"/>
        <v>2.7080502011022101</v>
      </c>
      <c r="P6255">
        <f t="shared" ca="1" si="395"/>
        <v>900</v>
      </c>
    </row>
    <row r="6256" spans="8:16" x14ac:dyDescent="0.25">
      <c r="H6256">
        <f t="shared" ca="1" si="393"/>
        <v>91</v>
      </c>
      <c r="I6256" cm="1">
        <f t="array" aca="1" ref="I6256" ca="1">INDEX(A:A,H6256)</f>
        <v>17</v>
      </c>
      <c r="J6256">
        <f t="shared" ca="1" si="394"/>
        <v>2.8332133440562162</v>
      </c>
      <c r="P6256">
        <f t="shared" ca="1" si="395"/>
        <v>1020</v>
      </c>
    </row>
    <row r="6257" spans="8:16" x14ac:dyDescent="0.25">
      <c r="H6257">
        <f t="shared" ca="1" si="393"/>
        <v>49</v>
      </c>
      <c r="I6257" cm="1">
        <f t="array" aca="1" ref="I6257" ca="1">INDEX(A:A,H6257)</f>
        <v>17</v>
      </c>
      <c r="J6257">
        <f t="shared" ca="1" si="394"/>
        <v>2.8332133440562162</v>
      </c>
      <c r="P6257">
        <f t="shared" ca="1" si="395"/>
        <v>1020</v>
      </c>
    </row>
    <row r="6258" spans="8:16" x14ac:dyDescent="0.25">
      <c r="H6258">
        <f t="shared" ref="H6258:H6321" ca="1" si="396">RANDBETWEEN(1,245)</f>
        <v>89</v>
      </c>
      <c r="I6258" cm="1">
        <f t="array" aca="1" ref="I6258" ca="1">INDEX(A:A,H6258)</f>
        <v>17</v>
      </c>
      <c r="J6258">
        <f t="shared" ca="1" si="394"/>
        <v>2.8332133440562162</v>
      </c>
      <c r="P6258">
        <f t="shared" ca="1" si="395"/>
        <v>1020</v>
      </c>
    </row>
    <row r="6259" spans="8:16" x14ac:dyDescent="0.25">
      <c r="H6259">
        <f t="shared" ca="1" si="396"/>
        <v>21</v>
      </c>
      <c r="I6259" cm="1">
        <f t="array" aca="1" ref="I6259" ca="1">INDEX(A:A,H6259)</f>
        <v>16</v>
      </c>
      <c r="J6259">
        <f t="shared" ca="1" si="394"/>
        <v>2.7725887222397811</v>
      </c>
      <c r="P6259">
        <f t="shared" ca="1" si="395"/>
        <v>960</v>
      </c>
    </row>
    <row r="6260" spans="8:16" x14ac:dyDescent="0.25">
      <c r="H6260">
        <f t="shared" ca="1" si="396"/>
        <v>32</v>
      </c>
      <c r="I6260" cm="1">
        <f t="array" aca="1" ref="I6260" ca="1">INDEX(A:A,H6260)</f>
        <v>18</v>
      </c>
      <c r="J6260">
        <f t="shared" ca="1" si="394"/>
        <v>2.8903717578961645</v>
      </c>
      <c r="P6260">
        <f t="shared" ca="1" si="395"/>
        <v>1080</v>
      </c>
    </row>
    <row r="6261" spans="8:16" x14ac:dyDescent="0.25">
      <c r="H6261">
        <f t="shared" ca="1" si="396"/>
        <v>234</v>
      </c>
      <c r="I6261" cm="1">
        <f t="array" aca="1" ref="I6261" ca="1">INDEX(A:A,H6261)</f>
        <v>15</v>
      </c>
      <c r="J6261">
        <f t="shared" ca="1" si="394"/>
        <v>2.7080502011022101</v>
      </c>
      <c r="P6261">
        <f t="shared" ca="1" si="395"/>
        <v>900</v>
      </c>
    </row>
    <row r="6262" spans="8:16" x14ac:dyDescent="0.25">
      <c r="H6262">
        <f t="shared" ca="1" si="396"/>
        <v>82</v>
      </c>
      <c r="I6262" cm="1">
        <f t="array" aca="1" ref="I6262" ca="1">INDEX(A:A,H6262)</f>
        <v>18</v>
      </c>
      <c r="J6262">
        <f t="shared" ca="1" si="394"/>
        <v>2.8903717578961645</v>
      </c>
      <c r="P6262">
        <f t="shared" ca="1" si="395"/>
        <v>1080</v>
      </c>
    </row>
    <row r="6263" spans="8:16" x14ac:dyDescent="0.25">
      <c r="H6263">
        <f t="shared" ca="1" si="396"/>
        <v>59</v>
      </c>
      <c r="I6263" cm="1">
        <f t="array" aca="1" ref="I6263" ca="1">INDEX(A:A,H6263)</f>
        <v>18</v>
      </c>
      <c r="J6263">
        <f t="shared" ca="1" si="394"/>
        <v>2.8903717578961645</v>
      </c>
      <c r="P6263">
        <f t="shared" ca="1" si="395"/>
        <v>1080</v>
      </c>
    </row>
    <row r="6264" spans="8:16" x14ac:dyDescent="0.25">
      <c r="H6264">
        <f t="shared" ca="1" si="396"/>
        <v>56</v>
      </c>
      <c r="I6264" cm="1">
        <f t="array" aca="1" ref="I6264" ca="1">INDEX(A:A,H6264)</f>
        <v>19</v>
      </c>
      <c r="J6264">
        <f t="shared" ca="1" si="394"/>
        <v>2.9444389791664403</v>
      </c>
      <c r="P6264">
        <f t="shared" ca="1" si="395"/>
        <v>1140</v>
      </c>
    </row>
    <row r="6265" spans="8:16" x14ac:dyDescent="0.25">
      <c r="H6265">
        <f t="shared" ca="1" si="396"/>
        <v>192</v>
      </c>
      <c r="I6265" cm="1">
        <f t="array" aca="1" ref="I6265" ca="1">INDEX(A:A,H6265)</f>
        <v>15</v>
      </c>
      <c r="J6265">
        <f t="shared" ca="1" si="394"/>
        <v>2.7080502011022101</v>
      </c>
      <c r="P6265">
        <f t="shared" ca="1" si="395"/>
        <v>900</v>
      </c>
    </row>
    <row r="6266" spans="8:16" x14ac:dyDescent="0.25">
      <c r="H6266">
        <f t="shared" ca="1" si="396"/>
        <v>163</v>
      </c>
      <c r="I6266" cm="1">
        <f t="array" aca="1" ref="I6266" ca="1">INDEX(A:A,H6266)</f>
        <v>20</v>
      </c>
      <c r="J6266">
        <f t="shared" ca="1" si="394"/>
        <v>2.9957322735539909</v>
      </c>
      <c r="P6266">
        <f t="shared" ca="1" si="395"/>
        <v>1200</v>
      </c>
    </row>
    <row r="6267" spans="8:16" x14ac:dyDescent="0.25">
      <c r="H6267">
        <f t="shared" ca="1" si="396"/>
        <v>77</v>
      </c>
      <c r="I6267" cm="1">
        <f t="array" aca="1" ref="I6267" ca="1">INDEX(A:A,H6267)</f>
        <v>17</v>
      </c>
      <c r="J6267">
        <f t="shared" ca="1" si="394"/>
        <v>2.8332133440562162</v>
      </c>
      <c r="P6267">
        <f t="shared" ca="1" si="395"/>
        <v>1020</v>
      </c>
    </row>
    <row r="6268" spans="8:16" x14ac:dyDescent="0.25">
      <c r="H6268">
        <f t="shared" ca="1" si="396"/>
        <v>74</v>
      </c>
      <c r="I6268" cm="1">
        <f t="array" aca="1" ref="I6268" ca="1">INDEX(A:A,H6268)</f>
        <v>19</v>
      </c>
      <c r="J6268">
        <f t="shared" ca="1" si="394"/>
        <v>2.9444389791664403</v>
      </c>
      <c r="P6268">
        <f t="shared" ca="1" si="395"/>
        <v>1140</v>
      </c>
    </row>
    <row r="6269" spans="8:16" x14ac:dyDescent="0.25">
      <c r="H6269">
        <f t="shared" ca="1" si="396"/>
        <v>208</v>
      </c>
      <c r="I6269" cm="1">
        <f t="array" aca="1" ref="I6269" ca="1">INDEX(A:A,H6269)</f>
        <v>16</v>
      </c>
      <c r="J6269">
        <f t="shared" ca="1" si="394"/>
        <v>2.7725887222397811</v>
      </c>
      <c r="P6269">
        <f t="shared" ca="1" si="395"/>
        <v>960</v>
      </c>
    </row>
    <row r="6270" spans="8:16" x14ac:dyDescent="0.25">
      <c r="H6270">
        <f t="shared" ca="1" si="396"/>
        <v>227</v>
      </c>
      <c r="I6270" cm="1">
        <f t="array" aca="1" ref="I6270" ca="1">INDEX(A:A,H6270)</f>
        <v>20</v>
      </c>
      <c r="J6270">
        <f t="shared" ca="1" si="394"/>
        <v>2.9957322735539909</v>
      </c>
      <c r="P6270">
        <f t="shared" ca="1" si="395"/>
        <v>1200</v>
      </c>
    </row>
    <row r="6271" spans="8:16" x14ac:dyDescent="0.25">
      <c r="H6271">
        <f t="shared" ca="1" si="396"/>
        <v>138</v>
      </c>
      <c r="I6271" cm="1">
        <f t="array" aca="1" ref="I6271" ca="1">INDEX(A:A,H6271)</f>
        <v>20</v>
      </c>
      <c r="J6271">
        <f t="shared" ca="1" si="394"/>
        <v>2.9957322735539909</v>
      </c>
      <c r="P6271">
        <f t="shared" ca="1" si="395"/>
        <v>1200</v>
      </c>
    </row>
    <row r="6272" spans="8:16" x14ac:dyDescent="0.25">
      <c r="H6272">
        <f t="shared" ca="1" si="396"/>
        <v>155</v>
      </c>
      <c r="I6272" cm="1">
        <f t="array" aca="1" ref="I6272" ca="1">INDEX(A:A,H6272)</f>
        <v>16</v>
      </c>
      <c r="J6272">
        <f t="shared" ca="1" si="394"/>
        <v>2.7725887222397811</v>
      </c>
      <c r="P6272">
        <f t="shared" ca="1" si="395"/>
        <v>960</v>
      </c>
    </row>
    <row r="6273" spans="8:16" x14ac:dyDescent="0.25">
      <c r="H6273">
        <f t="shared" ca="1" si="396"/>
        <v>135</v>
      </c>
      <c r="I6273" cm="1">
        <f t="array" aca="1" ref="I6273" ca="1">INDEX(A:A,H6273)</f>
        <v>19</v>
      </c>
      <c r="J6273">
        <f t="shared" ca="1" si="394"/>
        <v>2.9444389791664403</v>
      </c>
      <c r="P6273">
        <f t="shared" ca="1" si="395"/>
        <v>1140</v>
      </c>
    </row>
    <row r="6274" spans="8:16" x14ac:dyDescent="0.25">
      <c r="H6274">
        <f t="shared" ca="1" si="396"/>
        <v>104</v>
      </c>
      <c r="I6274" cm="1">
        <f t="array" aca="1" ref="I6274" ca="1">INDEX(A:A,H6274)</f>
        <v>16</v>
      </c>
      <c r="J6274">
        <f t="shared" ref="J6274:J6337" ca="1" si="397">LN(I6274)</f>
        <v>2.7725887222397811</v>
      </c>
      <c r="P6274">
        <f t="shared" ref="P6274:P6337" ca="1" si="398">I6274*60</f>
        <v>960</v>
      </c>
    </row>
    <row r="6275" spans="8:16" x14ac:dyDescent="0.25">
      <c r="H6275">
        <f t="shared" ca="1" si="396"/>
        <v>96</v>
      </c>
      <c r="I6275" cm="1">
        <f t="array" aca="1" ref="I6275" ca="1">INDEX(A:A,H6275)</f>
        <v>15</v>
      </c>
      <c r="J6275">
        <f t="shared" ca="1" si="397"/>
        <v>2.7080502011022101</v>
      </c>
      <c r="P6275">
        <f t="shared" ca="1" si="398"/>
        <v>900</v>
      </c>
    </row>
    <row r="6276" spans="8:16" x14ac:dyDescent="0.25">
      <c r="H6276">
        <f t="shared" ca="1" si="396"/>
        <v>152</v>
      </c>
      <c r="I6276" cm="1">
        <f t="array" aca="1" ref="I6276" ca="1">INDEX(A:A,H6276)</f>
        <v>17</v>
      </c>
      <c r="J6276">
        <f t="shared" ca="1" si="397"/>
        <v>2.8332133440562162</v>
      </c>
      <c r="P6276">
        <f t="shared" ca="1" si="398"/>
        <v>1020</v>
      </c>
    </row>
    <row r="6277" spans="8:16" x14ac:dyDescent="0.25">
      <c r="H6277">
        <f t="shared" ca="1" si="396"/>
        <v>120</v>
      </c>
      <c r="I6277" cm="1">
        <f t="array" aca="1" ref="I6277" ca="1">INDEX(A:A,H6277)</f>
        <v>15</v>
      </c>
      <c r="J6277">
        <f t="shared" ca="1" si="397"/>
        <v>2.7080502011022101</v>
      </c>
      <c r="P6277">
        <f t="shared" ca="1" si="398"/>
        <v>900</v>
      </c>
    </row>
    <row r="6278" spans="8:16" x14ac:dyDescent="0.25">
      <c r="H6278">
        <f t="shared" ca="1" si="396"/>
        <v>231</v>
      </c>
      <c r="I6278" cm="1">
        <f t="array" aca="1" ref="I6278" ca="1">INDEX(A:A,H6278)</f>
        <v>19</v>
      </c>
      <c r="J6278">
        <f t="shared" ca="1" si="397"/>
        <v>2.9444389791664403</v>
      </c>
      <c r="P6278">
        <f t="shared" ca="1" si="398"/>
        <v>1140</v>
      </c>
    </row>
    <row r="6279" spans="8:16" x14ac:dyDescent="0.25">
      <c r="H6279">
        <f t="shared" ca="1" si="396"/>
        <v>68</v>
      </c>
      <c r="I6279" cm="1">
        <f t="array" aca="1" ref="I6279" ca="1">INDEX(A:A,H6279)</f>
        <v>17</v>
      </c>
      <c r="J6279">
        <f t="shared" ca="1" si="397"/>
        <v>2.8332133440562162</v>
      </c>
      <c r="P6279">
        <f t="shared" ca="1" si="398"/>
        <v>1020</v>
      </c>
    </row>
    <row r="6280" spans="8:16" x14ac:dyDescent="0.25">
      <c r="H6280">
        <f t="shared" ca="1" si="396"/>
        <v>164</v>
      </c>
      <c r="I6280" cm="1">
        <f t="array" aca="1" ref="I6280" ca="1">INDEX(A:A,H6280)</f>
        <v>19</v>
      </c>
      <c r="J6280">
        <f t="shared" ca="1" si="397"/>
        <v>2.9444389791664403</v>
      </c>
      <c r="P6280">
        <f t="shared" ca="1" si="398"/>
        <v>1140</v>
      </c>
    </row>
    <row r="6281" spans="8:16" x14ac:dyDescent="0.25">
      <c r="H6281">
        <f t="shared" ca="1" si="396"/>
        <v>134</v>
      </c>
      <c r="I6281" cm="1">
        <f t="array" aca="1" ref="I6281" ca="1">INDEX(A:A,H6281)</f>
        <v>16</v>
      </c>
      <c r="J6281">
        <f t="shared" ca="1" si="397"/>
        <v>2.7725887222397811</v>
      </c>
      <c r="P6281">
        <f t="shared" ca="1" si="398"/>
        <v>960</v>
      </c>
    </row>
    <row r="6282" spans="8:16" x14ac:dyDescent="0.25">
      <c r="H6282">
        <f t="shared" ca="1" si="396"/>
        <v>29</v>
      </c>
      <c r="I6282" cm="1">
        <f t="array" aca="1" ref="I6282" ca="1">INDEX(A:A,H6282)</f>
        <v>17</v>
      </c>
      <c r="J6282">
        <f t="shared" ca="1" si="397"/>
        <v>2.8332133440562162</v>
      </c>
      <c r="P6282">
        <f t="shared" ca="1" si="398"/>
        <v>1020</v>
      </c>
    </row>
    <row r="6283" spans="8:16" x14ac:dyDescent="0.25">
      <c r="H6283">
        <f t="shared" ca="1" si="396"/>
        <v>12</v>
      </c>
      <c r="I6283" cm="1">
        <f t="array" aca="1" ref="I6283" ca="1">INDEX(A:A,H6283)</f>
        <v>18</v>
      </c>
      <c r="J6283">
        <f t="shared" ca="1" si="397"/>
        <v>2.8903717578961645</v>
      </c>
      <c r="P6283">
        <f t="shared" ca="1" si="398"/>
        <v>1080</v>
      </c>
    </row>
    <row r="6284" spans="8:16" x14ac:dyDescent="0.25">
      <c r="H6284">
        <f t="shared" ca="1" si="396"/>
        <v>225</v>
      </c>
      <c r="I6284" cm="1">
        <f t="array" aca="1" ref="I6284" ca="1">INDEX(A:A,H6284)</f>
        <v>16</v>
      </c>
      <c r="J6284">
        <f t="shared" ca="1" si="397"/>
        <v>2.7725887222397811</v>
      </c>
      <c r="P6284">
        <f t="shared" ca="1" si="398"/>
        <v>960</v>
      </c>
    </row>
    <row r="6285" spans="8:16" x14ac:dyDescent="0.25">
      <c r="H6285">
        <f t="shared" ca="1" si="396"/>
        <v>22</v>
      </c>
      <c r="I6285" cm="1">
        <f t="array" aca="1" ref="I6285" ca="1">INDEX(A:A,H6285)</f>
        <v>17</v>
      </c>
      <c r="J6285">
        <f t="shared" ca="1" si="397"/>
        <v>2.8332133440562162</v>
      </c>
      <c r="P6285">
        <f t="shared" ca="1" si="398"/>
        <v>1020</v>
      </c>
    </row>
    <row r="6286" spans="8:16" x14ac:dyDescent="0.25">
      <c r="H6286">
        <f t="shared" ca="1" si="396"/>
        <v>182</v>
      </c>
      <c r="I6286" cm="1">
        <f t="array" aca="1" ref="I6286" ca="1">INDEX(A:A,H6286)</f>
        <v>18</v>
      </c>
      <c r="J6286">
        <f t="shared" ca="1" si="397"/>
        <v>2.8903717578961645</v>
      </c>
      <c r="P6286">
        <f t="shared" ca="1" si="398"/>
        <v>1080</v>
      </c>
    </row>
    <row r="6287" spans="8:16" x14ac:dyDescent="0.25">
      <c r="H6287">
        <f t="shared" ca="1" si="396"/>
        <v>74</v>
      </c>
      <c r="I6287" cm="1">
        <f t="array" aca="1" ref="I6287" ca="1">INDEX(A:A,H6287)</f>
        <v>19</v>
      </c>
      <c r="J6287">
        <f t="shared" ca="1" si="397"/>
        <v>2.9444389791664403</v>
      </c>
      <c r="P6287">
        <f t="shared" ca="1" si="398"/>
        <v>1140</v>
      </c>
    </row>
    <row r="6288" spans="8:16" x14ac:dyDescent="0.25">
      <c r="H6288">
        <f t="shared" ca="1" si="396"/>
        <v>65</v>
      </c>
      <c r="I6288" cm="1">
        <f t="array" aca="1" ref="I6288" ca="1">INDEX(A:A,H6288)</f>
        <v>20</v>
      </c>
      <c r="J6288">
        <f t="shared" ca="1" si="397"/>
        <v>2.9957322735539909</v>
      </c>
      <c r="P6288">
        <f t="shared" ca="1" si="398"/>
        <v>1200</v>
      </c>
    </row>
    <row r="6289" spans="8:16" x14ac:dyDescent="0.25">
      <c r="H6289">
        <f t="shared" ca="1" si="396"/>
        <v>125</v>
      </c>
      <c r="I6289" cm="1">
        <f t="array" aca="1" ref="I6289" ca="1">INDEX(A:A,H6289)</f>
        <v>16</v>
      </c>
      <c r="J6289">
        <f t="shared" ca="1" si="397"/>
        <v>2.7725887222397811</v>
      </c>
      <c r="P6289">
        <f t="shared" ca="1" si="398"/>
        <v>960</v>
      </c>
    </row>
    <row r="6290" spans="8:16" x14ac:dyDescent="0.25">
      <c r="H6290">
        <f t="shared" ca="1" si="396"/>
        <v>153</v>
      </c>
      <c r="I6290" cm="1">
        <f t="array" aca="1" ref="I6290" ca="1">INDEX(A:A,H6290)</f>
        <v>20</v>
      </c>
      <c r="J6290">
        <f t="shared" ca="1" si="397"/>
        <v>2.9957322735539909</v>
      </c>
      <c r="P6290">
        <f t="shared" ca="1" si="398"/>
        <v>1200</v>
      </c>
    </row>
    <row r="6291" spans="8:16" x14ac:dyDescent="0.25">
      <c r="H6291">
        <f t="shared" ca="1" si="396"/>
        <v>144</v>
      </c>
      <c r="I6291" cm="1">
        <f t="array" aca="1" ref="I6291" ca="1">INDEX(A:A,H6291)</f>
        <v>20</v>
      </c>
      <c r="J6291">
        <f t="shared" ca="1" si="397"/>
        <v>2.9957322735539909</v>
      </c>
      <c r="P6291">
        <f t="shared" ca="1" si="398"/>
        <v>1200</v>
      </c>
    </row>
    <row r="6292" spans="8:16" x14ac:dyDescent="0.25">
      <c r="H6292">
        <f t="shared" ca="1" si="396"/>
        <v>135</v>
      </c>
      <c r="I6292" cm="1">
        <f t="array" aca="1" ref="I6292" ca="1">INDEX(A:A,H6292)</f>
        <v>19</v>
      </c>
      <c r="J6292">
        <f t="shared" ca="1" si="397"/>
        <v>2.9444389791664403</v>
      </c>
      <c r="P6292">
        <f t="shared" ca="1" si="398"/>
        <v>1140</v>
      </c>
    </row>
    <row r="6293" spans="8:16" x14ac:dyDescent="0.25">
      <c r="H6293">
        <f t="shared" ca="1" si="396"/>
        <v>19</v>
      </c>
      <c r="I6293" cm="1">
        <f t="array" aca="1" ref="I6293" ca="1">INDEX(A:A,H6293)</f>
        <v>20</v>
      </c>
      <c r="J6293">
        <f t="shared" ca="1" si="397"/>
        <v>2.9957322735539909</v>
      </c>
      <c r="P6293">
        <f t="shared" ca="1" si="398"/>
        <v>1200</v>
      </c>
    </row>
    <row r="6294" spans="8:16" x14ac:dyDescent="0.25">
      <c r="H6294">
        <f t="shared" ca="1" si="396"/>
        <v>164</v>
      </c>
      <c r="I6294" cm="1">
        <f t="array" aca="1" ref="I6294" ca="1">INDEX(A:A,H6294)</f>
        <v>19</v>
      </c>
      <c r="J6294">
        <f t="shared" ca="1" si="397"/>
        <v>2.9444389791664403</v>
      </c>
      <c r="P6294">
        <f t="shared" ca="1" si="398"/>
        <v>1140</v>
      </c>
    </row>
    <row r="6295" spans="8:16" x14ac:dyDescent="0.25">
      <c r="H6295">
        <f t="shared" ca="1" si="396"/>
        <v>21</v>
      </c>
      <c r="I6295" cm="1">
        <f t="array" aca="1" ref="I6295" ca="1">INDEX(A:A,H6295)</f>
        <v>16</v>
      </c>
      <c r="J6295">
        <f t="shared" ca="1" si="397"/>
        <v>2.7725887222397811</v>
      </c>
      <c r="P6295">
        <f t="shared" ca="1" si="398"/>
        <v>960</v>
      </c>
    </row>
    <row r="6296" spans="8:16" x14ac:dyDescent="0.25">
      <c r="H6296">
        <f t="shared" ca="1" si="396"/>
        <v>176</v>
      </c>
      <c r="I6296" cm="1">
        <f t="array" aca="1" ref="I6296" ca="1">INDEX(A:A,H6296)</f>
        <v>18</v>
      </c>
      <c r="J6296">
        <f t="shared" ca="1" si="397"/>
        <v>2.8903717578961645</v>
      </c>
      <c r="P6296">
        <f t="shared" ca="1" si="398"/>
        <v>1080</v>
      </c>
    </row>
    <row r="6297" spans="8:16" x14ac:dyDescent="0.25">
      <c r="H6297">
        <f t="shared" ca="1" si="396"/>
        <v>208</v>
      </c>
      <c r="I6297" cm="1">
        <f t="array" aca="1" ref="I6297" ca="1">INDEX(A:A,H6297)</f>
        <v>16</v>
      </c>
      <c r="J6297">
        <f t="shared" ca="1" si="397"/>
        <v>2.7725887222397811</v>
      </c>
      <c r="P6297">
        <f t="shared" ca="1" si="398"/>
        <v>960</v>
      </c>
    </row>
    <row r="6298" spans="8:16" x14ac:dyDescent="0.25">
      <c r="H6298">
        <f t="shared" ca="1" si="396"/>
        <v>187</v>
      </c>
      <c r="I6298" cm="1">
        <f t="array" aca="1" ref="I6298" ca="1">INDEX(A:A,H6298)</f>
        <v>20</v>
      </c>
      <c r="J6298">
        <f t="shared" ca="1" si="397"/>
        <v>2.9957322735539909</v>
      </c>
      <c r="P6298">
        <f t="shared" ca="1" si="398"/>
        <v>1200</v>
      </c>
    </row>
    <row r="6299" spans="8:16" x14ac:dyDescent="0.25">
      <c r="H6299">
        <f t="shared" ca="1" si="396"/>
        <v>68</v>
      </c>
      <c r="I6299" cm="1">
        <f t="array" aca="1" ref="I6299" ca="1">INDEX(A:A,H6299)</f>
        <v>17</v>
      </c>
      <c r="J6299">
        <f t="shared" ca="1" si="397"/>
        <v>2.8332133440562162</v>
      </c>
      <c r="P6299">
        <f t="shared" ca="1" si="398"/>
        <v>1020</v>
      </c>
    </row>
    <row r="6300" spans="8:16" x14ac:dyDescent="0.25">
      <c r="H6300">
        <f t="shared" ca="1" si="396"/>
        <v>154</v>
      </c>
      <c r="I6300" cm="1">
        <f t="array" aca="1" ref="I6300" ca="1">INDEX(A:A,H6300)</f>
        <v>19</v>
      </c>
      <c r="J6300">
        <f t="shared" ca="1" si="397"/>
        <v>2.9444389791664403</v>
      </c>
      <c r="P6300">
        <f t="shared" ca="1" si="398"/>
        <v>1140</v>
      </c>
    </row>
    <row r="6301" spans="8:16" x14ac:dyDescent="0.25">
      <c r="H6301">
        <f t="shared" ca="1" si="396"/>
        <v>110</v>
      </c>
      <c r="I6301" cm="1">
        <f t="array" aca="1" ref="I6301" ca="1">INDEX(A:A,H6301)</f>
        <v>17</v>
      </c>
      <c r="J6301">
        <f t="shared" ca="1" si="397"/>
        <v>2.8332133440562162</v>
      </c>
      <c r="P6301">
        <f t="shared" ca="1" si="398"/>
        <v>1020</v>
      </c>
    </row>
    <row r="6302" spans="8:16" x14ac:dyDescent="0.25">
      <c r="H6302">
        <f t="shared" ca="1" si="396"/>
        <v>198</v>
      </c>
      <c r="I6302" cm="1">
        <f t="array" aca="1" ref="I6302" ca="1">INDEX(A:A,H6302)</f>
        <v>15</v>
      </c>
      <c r="J6302">
        <f t="shared" ca="1" si="397"/>
        <v>2.7080502011022101</v>
      </c>
      <c r="P6302">
        <f t="shared" ca="1" si="398"/>
        <v>900</v>
      </c>
    </row>
    <row r="6303" spans="8:16" x14ac:dyDescent="0.25">
      <c r="H6303">
        <f t="shared" ca="1" si="396"/>
        <v>194</v>
      </c>
      <c r="I6303" cm="1">
        <f t="array" aca="1" ref="I6303" ca="1">INDEX(A:A,H6303)</f>
        <v>16</v>
      </c>
      <c r="J6303">
        <f t="shared" ca="1" si="397"/>
        <v>2.7725887222397811</v>
      </c>
      <c r="P6303">
        <f t="shared" ca="1" si="398"/>
        <v>960</v>
      </c>
    </row>
    <row r="6304" spans="8:16" x14ac:dyDescent="0.25">
      <c r="H6304">
        <f t="shared" ca="1" si="396"/>
        <v>194</v>
      </c>
      <c r="I6304" cm="1">
        <f t="array" aca="1" ref="I6304" ca="1">INDEX(A:A,H6304)</f>
        <v>16</v>
      </c>
      <c r="J6304">
        <f t="shared" ca="1" si="397"/>
        <v>2.7725887222397811</v>
      </c>
      <c r="P6304">
        <f t="shared" ca="1" si="398"/>
        <v>960</v>
      </c>
    </row>
    <row r="6305" spans="8:16" x14ac:dyDescent="0.25">
      <c r="H6305">
        <f t="shared" ca="1" si="396"/>
        <v>136</v>
      </c>
      <c r="I6305" cm="1">
        <f t="array" aca="1" ref="I6305" ca="1">INDEX(A:A,H6305)</f>
        <v>19</v>
      </c>
      <c r="J6305">
        <f t="shared" ca="1" si="397"/>
        <v>2.9444389791664403</v>
      </c>
      <c r="P6305">
        <f t="shared" ca="1" si="398"/>
        <v>1140</v>
      </c>
    </row>
    <row r="6306" spans="8:16" x14ac:dyDescent="0.25">
      <c r="H6306">
        <f t="shared" ca="1" si="396"/>
        <v>159</v>
      </c>
      <c r="I6306" cm="1">
        <f t="array" aca="1" ref="I6306" ca="1">INDEX(A:A,H6306)</f>
        <v>18</v>
      </c>
      <c r="J6306">
        <f t="shared" ca="1" si="397"/>
        <v>2.8903717578961645</v>
      </c>
      <c r="P6306">
        <f t="shared" ca="1" si="398"/>
        <v>1080</v>
      </c>
    </row>
    <row r="6307" spans="8:16" x14ac:dyDescent="0.25">
      <c r="H6307">
        <f t="shared" ca="1" si="396"/>
        <v>95</v>
      </c>
      <c r="I6307" cm="1">
        <f t="array" aca="1" ref="I6307" ca="1">INDEX(A:A,H6307)</f>
        <v>20</v>
      </c>
      <c r="J6307">
        <f t="shared" ca="1" si="397"/>
        <v>2.9957322735539909</v>
      </c>
      <c r="P6307">
        <f t="shared" ca="1" si="398"/>
        <v>1200</v>
      </c>
    </row>
    <row r="6308" spans="8:16" x14ac:dyDescent="0.25">
      <c r="H6308">
        <f t="shared" ca="1" si="396"/>
        <v>237</v>
      </c>
      <c r="I6308" cm="1">
        <f t="array" aca="1" ref="I6308" ca="1">INDEX(A:A,H6308)</f>
        <v>15</v>
      </c>
      <c r="J6308">
        <f t="shared" ca="1" si="397"/>
        <v>2.7080502011022101</v>
      </c>
      <c r="P6308">
        <f t="shared" ca="1" si="398"/>
        <v>900</v>
      </c>
    </row>
    <row r="6309" spans="8:16" x14ac:dyDescent="0.25">
      <c r="H6309">
        <f t="shared" ca="1" si="396"/>
        <v>152</v>
      </c>
      <c r="I6309" cm="1">
        <f t="array" aca="1" ref="I6309" ca="1">INDEX(A:A,H6309)</f>
        <v>17</v>
      </c>
      <c r="J6309">
        <f t="shared" ca="1" si="397"/>
        <v>2.8332133440562162</v>
      </c>
      <c r="P6309">
        <f t="shared" ca="1" si="398"/>
        <v>1020</v>
      </c>
    </row>
    <row r="6310" spans="8:16" x14ac:dyDescent="0.25">
      <c r="H6310">
        <f t="shared" ca="1" si="396"/>
        <v>214</v>
      </c>
      <c r="I6310" cm="1">
        <f t="array" aca="1" ref="I6310" ca="1">INDEX(A:A,H6310)</f>
        <v>19</v>
      </c>
      <c r="J6310">
        <f t="shared" ca="1" si="397"/>
        <v>2.9444389791664403</v>
      </c>
      <c r="P6310">
        <f t="shared" ca="1" si="398"/>
        <v>1140</v>
      </c>
    </row>
    <row r="6311" spans="8:16" x14ac:dyDescent="0.25">
      <c r="H6311">
        <f t="shared" ca="1" si="396"/>
        <v>144</v>
      </c>
      <c r="I6311" cm="1">
        <f t="array" aca="1" ref="I6311" ca="1">INDEX(A:A,H6311)</f>
        <v>20</v>
      </c>
      <c r="J6311">
        <f t="shared" ca="1" si="397"/>
        <v>2.9957322735539909</v>
      </c>
      <c r="P6311">
        <f t="shared" ca="1" si="398"/>
        <v>1200</v>
      </c>
    </row>
    <row r="6312" spans="8:16" x14ac:dyDescent="0.25">
      <c r="H6312">
        <f t="shared" ca="1" si="396"/>
        <v>28</v>
      </c>
      <c r="I6312" cm="1">
        <f t="array" aca="1" ref="I6312" ca="1">INDEX(A:A,H6312)</f>
        <v>15</v>
      </c>
      <c r="J6312">
        <f t="shared" ca="1" si="397"/>
        <v>2.7080502011022101</v>
      </c>
      <c r="P6312">
        <f t="shared" ca="1" si="398"/>
        <v>900</v>
      </c>
    </row>
    <row r="6313" spans="8:16" x14ac:dyDescent="0.25">
      <c r="H6313">
        <f t="shared" ca="1" si="396"/>
        <v>7</v>
      </c>
      <c r="I6313" cm="1">
        <f t="array" aca="1" ref="I6313" ca="1">INDEX(A:A,H6313)</f>
        <v>18</v>
      </c>
      <c r="J6313">
        <f t="shared" ca="1" si="397"/>
        <v>2.8903717578961645</v>
      </c>
      <c r="P6313">
        <f t="shared" ca="1" si="398"/>
        <v>1080</v>
      </c>
    </row>
    <row r="6314" spans="8:16" x14ac:dyDescent="0.25">
      <c r="H6314">
        <f t="shared" ca="1" si="396"/>
        <v>100</v>
      </c>
      <c r="I6314" cm="1">
        <f t="array" aca="1" ref="I6314" ca="1">INDEX(A:A,H6314)</f>
        <v>18</v>
      </c>
      <c r="J6314">
        <f t="shared" ca="1" si="397"/>
        <v>2.8903717578961645</v>
      </c>
      <c r="P6314">
        <f t="shared" ca="1" si="398"/>
        <v>1080</v>
      </c>
    </row>
    <row r="6315" spans="8:16" x14ac:dyDescent="0.25">
      <c r="H6315">
        <f t="shared" ca="1" si="396"/>
        <v>11</v>
      </c>
      <c r="I6315" cm="1">
        <f t="array" aca="1" ref="I6315" ca="1">INDEX(A:A,H6315)</f>
        <v>17</v>
      </c>
      <c r="J6315">
        <f t="shared" ca="1" si="397"/>
        <v>2.8332133440562162</v>
      </c>
      <c r="P6315">
        <f t="shared" ca="1" si="398"/>
        <v>1020</v>
      </c>
    </row>
    <row r="6316" spans="8:16" x14ac:dyDescent="0.25">
      <c r="H6316">
        <f t="shared" ca="1" si="396"/>
        <v>123</v>
      </c>
      <c r="I6316" cm="1">
        <f t="array" aca="1" ref="I6316" ca="1">INDEX(A:A,H6316)</f>
        <v>18</v>
      </c>
      <c r="J6316">
        <f t="shared" ca="1" si="397"/>
        <v>2.8903717578961645</v>
      </c>
      <c r="P6316">
        <f t="shared" ca="1" si="398"/>
        <v>1080</v>
      </c>
    </row>
    <row r="6317" spans="8:16" x14ac:dyDescent="0.25">
      <c r="H6317">
        <f t="shared" ca="1" si="396"/>
        <v>92</v>
      </c>
      <c r="I6317" cm="1">
        <f t="array" aca="1" ref="I6317" ca="1">INDEX(A:A,H6317)</f>
        <v>15</v>
      </c>
      <c r="J6317">
        <f t="shared" ca="1" si="397"/>
        <v>2.7080502011022101</v>
      </c>
      <c r="P6317">
        <f t="shared" ca="1" si="398"/>
        <v>900</v>
      </c>
    </row>
    <row r="6318" spans="8:16" x14ac:dyDescent="0.25">
      <c r="H6318">
        <f t="shared" ca="1" si="396"/>
        <v>168</v>
      </c>
      <c r="I6318" cm="1">
        <f t="array" aca="1" ref="I6318" ca="1">INDEX(A:A,H6318)</f>
        <v>17</v>
      </c>
      <c r="J6318">
        <f t="shared" ca="1" si="397"/>
        <v>2.8332133440562162</v>
      </c>
      <c r="P6318">
        <f t="shared" ca="1" si="398"/>
        <v>1020</v>
      </c>
    </row>
    <row r="6319" spans="8:16" x14ac:dyDescent="0.25">
      <c r="H6319">
        <f t="shared" ca="1" si="396"/>
        <v>157</v>
      </c>
      <c r="I6319" cm="1">
        <f t="array" aca="1" ref="I6319" ca="1">INDEX(A:A,H6319)</f>
        <v>18</v>
      </c>
      <c r="J6319">
        <f t="shared" ca="1" si="397"/>
        <v>2.8903717578961645</v>
      </c>
      <c r="P6319">
        <f t="shared" ca="1" si="398"/>
        <v>1080</v>
      </c>
    </row>
    <row r="6320" spans="8:16" x14ac:dyDescent="0.25">
      <c r="H6320">
        <f t="shared" ca="1" si="396"/>
        <v>195</v>
      </c>
      <c r="I6320" cm="1">
        <f t="array" aca="1" ref="I6320" ca="1">INDEX(A:A,H6320)</f>
        <v>18</v>
      </c>
      <c r="J6320">
        <f t="shared" ca="1" si="397"/>
        <v>2.8903717578961645</v>
      </c>
      <c r="P6320">
        <f t="shared" ca="1" si="398"/>
        <v>1080</v>
      </c>
    </row>
    <row r="6321" spans="8:16" x14ac:dyDescent="0.25">
      <c r="H6321">
        <f t="shared" ca="1" si="396"/>
        <v>190</v>
      </c>
      <c r="I6321" cm="1">
        <f t="array" aca="1" ref="I6321" ca="1">INDEX(A:A,H6321)</f>
        <v>15</v>
      </c>
      <c r="J6321">
        <f t="shared" ca="1" si="397"/>
        <v>2.7080502011022101</v>
      </c>
      <c r="P6321">
        <f t="shared" ca="1" si="398"/>
        <v>900</v>
      </c>
    </row>
    <row r="6322" spans="8:16" x14ac:dyDescent="0.25">
      <c r="H6322">
        <f t="shared" ref="H6322:H6385" ca="1" si="399">RANDBETWEEN(1,245)</f>
        <v>141</v>
      </c>
      <c r="I6322" cm="1">
        <f t="array" aca="1" ref="I6322" ca="1">INDEX(A:A,H6322)</f>
        <v>20</v>
      </c>
      <c r="J6322">
        <f t="shared" ca="1" si="397"/>
        <v>2.9957322735539909</v>
      </c>
      <c r="P6322">
        <f t="shared" ca="1" si="398"/>
        <v>1200</v>
      </c>
    </row>
    <row r="6323" spans="8:16" x14ac:dyDescent="0.25">
      <c r="H6323">
        <f t="shared" ca="1" si="399"/>
        <v>190</v>
      </c>
      <c r="I6323" cm="1">
        <f t="array" aca="1" ref="I6323" ca="1">INDEX(A:A,H6323)</f>
        <v>15</v>
      </c>
      <c r="J6323">
        <f t="shared" ca="1" si="397"/>
        <v>2.7080502011022101</v>
      </c>
      <c r="P6323">
        <f t="shared" ca="1" si="398"/>
        <v>900</v>
      </c>
    </row>
    <row r="6324" spans="8:16" x14ac:dyDescent="0.25">
      <c r="H6324">
        <f t="shared" ca="1" si="399"/>
        <v>120</v>
      </c>
      <c r="I6324" cm="1">
        <f t="array" aca="1" ref="I6324" ca="1">INDEX(A:A,H6324)</f>
        <v>15</v>
      </c>
      <c r="J6324">
        <f t="shared" ca="1" si="397"/>
        <v>2.7080502011022101</v>
      </c>
      <c r="P6324">
        <f t="shared" ca="1" si="398"/>
        <v>900</v>
      </c>
    </row>
    <row r="6325" spans="8:16" x14ac:dyDescent="0.25">
      <c r="H6325">
        <f t="shared" ca="1" si="399"/>
        <v>127</v>
      </c>
      <c r="I6325" cm="1">
        <f t="array" aca="1" ref="I6325" ca="1">INDEX(A:A,H6325)</f>
        <v>19</v>
      </c>
      <c r="J6325">
        <f t="shared" ca="1" si="397"/>
        <v>2.9444389791664403</v>
      </c>
      <c r="P6325">
        <f t="shared" ca="1" si="398"/>
        <v>1140</v>
      </c>
    </row>
    <row r="6326" spans="8:16" x14ac:dyDescent="0.25">
      <c r="H6326">
        <f t="shared" ca="1" si="399"/>
        <v>174</v>
      </c>
      <c r="I6326" cm="1">
        <f t="array" aca="1" ref="I6326" ca="1">INDEX(A:A,H6326)</f>
        <v>19</v>
      </c>
      <c r="J6326">
        <f t="shared" ca="1" si="397"/>
        <v>2.9444389791664403</v>
      </c>
      <c r="P6326">
        <f t="shared" ca="1" si="398"/>
        <v>1140</v>
      </c>
    </row>
    <row r="6327" spans="8:16" x14ac:dyDescent="0.25">
      <c r="H6327">
        <f t="shared" ca="1" si="399"/>
        <v>31</v>
      </c>
      <c r="I6327" cm="1">
        <f t="array" aca="1" ref="I6327" ca="1">INDEX(A:A,H6327)</f>
        <v>16</v>
      </c>
      <c r="J6327">
        <f t="shared" ca="1" si="397"/>
        <v>2.7725887222397811</v>
      </c>
      <c r="P6327">
        <f t="shared" ca="1" si="398"/>
        <v>960</v>
      </c>
    </row>
    <row r="6328" spans="8:16" x14ac:dyDescent="0.25">
      <c r="H6328">
        <f t="shared" ca="1" si="399"/>
        <v>5</v>
      </c>
      <c r="I6328" cm="1">
        <f t="array" aca="1" ref="I6328" ca="1">INDEX(A:A,H6328)</f>
        <v>15</v>
      </c>
      <c r="J6328">
        <f t="shared" ca="1" si="397"/>
        <v>2.7080502011022101</v>
      </c>
      <c r="P6328">
        <f t="shared" ca="1" si="398"/>
        <v>900</v>
      </c>
    </row>
    <row r="6329" spans="8:16" x14ac:dyDescent="0.25">
      <c r="H6329">
        <f t="shared" ca="1" si="399"/>
        <v>32</v>
      </c>
      <c r="I6329" cm="1">
        <f t="array" aca="1" ref="I6329" ca="1">INDEX(A:A,H6329)</f>
        <v>18</v>
      </c>
      <c r="J6329">
        <f t="shared" ca="1" si="397"/>
        <v>2.8903717578961645</v>
      </c>
      <c r="P6329">
        <f t="shared" ca="1" si="398"/>
        <v>1080</v>
      </c>
    </row>
    <row r="6330" spans="8:16" x14ac:dyDescent="0.25">
      <c r="H6330">
        <f t="shared" ca="1" si="399"/>
        <v>137</v>
      </c>
      <c r="I6330" cm="1">
        <f t="array" aca="1" ref="I6330" ca="1">INDEX(A:A,H6330)</f>
        <v>20</v>
      </c>
      <c r="J6330">
        <f t="shared" ca="1" si="397"/>
        <v>2.9957322735539909</v>
      </c>
      <c r="P6330">
        <f t="shared" ca="1" si="398"/>
        <v>1200</v>
      </c>
    </row>
    <row r="6331" spans="8:16" x14ac:dyDescent="0.25">
      <c r="H6331">
        <f t="shared" ca="1" si="399"/>
        <v>71</v>
      </c>
      <c r="I6331" cm="1">
        <f t="array" aca="1" ref="I6331" ca="1">INDEX(A:A,H6331)</f>
        <v>18</v>
      </c>
      <c r="J6331">
        <f t="shared" ca="1" si="397"/>
        <v>2.8903717578961645</v>
      </c>
      <c r="P6331">
        <f t="shared" ca="1" si="398"/>
        <v>1080</v>
      </c>
    </row>
    <row r="6332" spans="8:16" x14ac:dyDescent="0.25">
      <c r="H6332">
        <f t="shared" ca="1" si="399"/>
        <v>202</v>
      </c>
      <c r="I6332" cm="1">
        <f t="array" aca="1" ref="I6332" ca="1">INDEX(A:A,H6332)</f>
        <v>15</v>
      </c>
      <c r="J6332">
        <f t="shared" ca="1" si="397"/>
        <v>2.7080502011022101</v>
      </c>
      <c r="P6332">
        <f t="shared" ca="1" si="398"/>
        <v>900</v>
      </c>
    </row>
    <row r="6333" spans="8:16" x14ac:dyDescent="0.25">
      <c r="H6333">
        <f t="shared" ca="1" si="399"/>
        <v>23</v>
      </c>
      <c r="I6333" cm="1">
        <f t="array" aca="1" ref="I6333" ca="1">INDEX(A:A,H6333)</f>
        <v>18</v>
      </c>
      <c r="J6333">
        <f t="shared" ca="1" si="397"/>
        <v>2.8903717578961645</v>
      </c>
      <c r="P6333">
        <f t="shared" ca="1" si="398"/>
        <v>1080</v>
      </c>
    </row>
    <row r="6334" spans="8:16" x14ac:dyDescent="0.25">
      <c r="H6334">
        <f t="shared" ca="1" si="399"/>
        <v>126</v>
      </c>
      <c r="I6334" cm="1">
        <f t="array" aca="1" ref="I6334" ca="1">INDEX(A:A,H6334)</f>
        <v>16</v>
      </c>
      <c r="J6334">
        <f t="shared" ca="1" si="397"/>
        <v>2.7725887222397811</v>
      </c>
      <c r="P6334">
        <f t="shared" ca="1" si="398"/>
        <v>960</v>
      </c>
    </row>
    <row r="6335" spans="8:16" x14ac:dyDescent="0.25">
      <c r="H6335">
        <f t="shared" ca="1" si="399"/>
        <v>180</v>
      </c>
      <c r="I6335" cm="1">
        <f t="array" aca="1" ref="I6335" ca="1">INDEX(A:A,H6335)</f>
        <v>18</v>
      </c>
      <c r="J6335">
        <f t="shared" ca="1" si="397"/>
        <v>2.8903717578961645</v>
      </c>
      <c r="P6335">
        <f t="shared" ca="1" si="398"/>
        <v>1080</v>
      </c>
    </row>
    <row r="6336" spans="8:16" x14ac:dyDescent="0.25">
      <c r="H6336">
        <f t="shared" ca="1" si="399"/>
        <v>155</v>
      </c>
      <c r="I6336" cm="1">
        <f t="array" aca="1" ref="I6336" ca="1">INDEX(A:A,H6336)</f>
        <v>16</v>
      </c>
      <c r="J6336">
        <f t="shared" ca="1" si="397"/>
        <v>2.7725887222397811</v>
      </c>
      <c r="P6336">
        <f t="shared" ca="1" si="398"/>
        <v>960</v>
      </c>
    </row>
    <row r="6337" spans="8:16" x14ac:dyDescent="0.25">
      <c r="H6337">
        <f t="shared" ca="1" si="399"/>
        <v>150</v>
      </c>
      <c r="I6337" cm="1">
        <f t="array" aca="1" ref="I6337" ca="1">INDEX(A:A,H6337)</f>
        <v>15</v>
      </c>
      <c r="J6337">
        <f t="shared" ca="1" si="397"/>
        <v>2.7080502011022101</v>
      </c>
      <c r="P6337">
        <f t="shared" ca="1" si="398"/>
        <v>900</v>
      </c>
    </row>
    <row r="6338" spans="8:16" x14ac:dyDescent="0.25">
      <c r="H6338">
        <f t="shared" ca="1" si="399"/>
        <v>134</v>
      </c>
      <c r="I6338" cm="1">
        <f t="array" aca="1" ref="I6338" ca="1">INDEX(A:A,H6338)</f>
        <v>16</v>
      </c>
      <c r="J6338">
        <f t="shared" ref="J6338:J6401" ca="1" si="400">LN(I6338)</f>
        <v>2.7725887222397811</v>
      </c>
      <c r="P6338">
        <f t="shared" ref="P6338:P6401" ca="1" si="401">I6338*60</f>
        <v>960</v>
      </c>
    </row>
    <row r="6339" spans="8:16" x14ac:dyDescent="0.25">
      <c r="H6339">
        <f t="shared" ca="1" si="399"/>
        <v>47</v>
      </c>
      <c r="I6339" cm="1">
        <f t="array" aca="1" ref="I6339" ca="1">INDEX(A:A,H6339)</f>
        <v>19</v>
      </c>
      <c r="J6339">
        <f t="shared" ca="1" si="400"/>
        <v>2.9444389791664403</v>
      </c>
      <c r="P6339">
        <f t="shared" ca="1" si="401"/>
        <v>1140</v>
      </c>
    </row>
    <row r="6340" spans="8:16" x14ac:dyDescent="0.25">
      <c r="H6340">
        <f t="shared" ca="1" si="399"/>
        <v>97</v>
      </c>
      <c r="I6340" cm="1">
        <f t="array" aca="1" ref="I6340" ca="1">INDEX(A:A,H6340)</f>
        <v>18</v>
      </c>
      <c r="J6340">
        <f t="shared" ca="1" si="400"/>
        <v>2.8903717578961645</v>
      </c>
      <c r="P6340">
        <f t="shared" ca="1" si="401"/>
        <v>1080</v>
      </c>
    </row>
    <row r="6341" spans="8:16" x14ac:dyDescent="0.25">
      <c r="H6341">
        <f t="shared" ca="1" si="399"/>
        <v>231</v>
      </c>
      <c r="I6341" cm="1">
        <f t="array" aca="1" ref="I6341" ca="1">INDEX(A:A,H6341)</f>
        <v>19</v>
      </c>
      <c r="J6341">
        <f t="shared" ca="1" si="400"/>
        <v>2.9444389791664403</v>
      </c>
      <c r="P6341">
        <f t="shared" ca="1" si="401"/>
        <v>1140</v>
      </c>
    </row>
    <row r="6342" spans="8:16" x14ac:dyDescent="0.25">
      <c r="H6342">
        <f t="shared" ca="1" si="399"/>
        <v>125</v>
      </c>
      <c r="I6342" cm="1">
        <f t="array" aca="1" ref="I6342" ca="1">INDEX(A:A,H6342)</f>
        <v>16</v>
      </c>
      <c r="J6342">
        <f t="shared" ca="1" si="400"/>
        <v>2.7725887222397811</v>
      </c>
      <c r="P6342">
        <f t="shared" ca="1" si="401"/>
        <v>960</v>
      </c>
    </row>
    <row r="6343" spans="8:16" x14ac:dyDescent="0.25">
      <c r="H6343">
        <f t="shared" ca="1" si="399"/>
        <v>165</v>
      </c>
      <c r="I6343" cm="1">
        <f t="array" aca="1" ref="I6343" ca="1">INDEX(A:A,H6343)</f>
        <v>20</v>
      </c>
      <c r="J6343">
        <f t="shared" ca="1" si="400"/>
        <v>2.9957322735539909</v>
      </c>
      <c r="P6343">
        <f t="shared" ca="1" si="401"/>
        <v>1200</v>
      </c>
    </row>
    <row r="6344" spans="8:16" x14ac:dyDescent="0.25">
      <c r="H6344">
        <f t="shared" ca="1" si="399"/>
        <v>75</v>
      </c>
      <c r="I6344" cm="1">
        <f t="array" aca="1" ref="I6344" ca="1">INDEX(A:A,H6344)</f>
        <v>18</v>
      </c>
      <c r="J6344">
        <f t="shared" ca="1" si="400"/>
        <v>2.8903717578961645</v>
      </c>
      <c r="P6344">
        <f t="shared" ca="1" si="401"/>
        <v>1080</v>
      </c>
    </row>
    <row r="6345" spans="8:16" x14ac:dyDescent="0.25">
      <c r="H6345">
        <f t="shared" ca="1" si="399"/>
        <v>184</v>
      </c>
      <c r="I6345" cm="1">
        <f t="array" aca="1" ref="I6345" ca="1">INDEX(A:A,H6345)</f>
        <v>17</v>
      </c>
      <c r="J6345">
        <f t="shared" ca="1" si="400"/>
        <v>2.8332133440562162</v>
      </c>
      <c r="P6345">
        <f t="shared" ca="1" si="401"/>
        <v>1020</v>
      </c>
    </row>
    <row r="6346" spans="8:16" x14ac:dyDescent="0.25">
      <c r="H6346">
        <f t="shared" ca="1" si="399"/>
        <v>24</v>
      </c>
      <c r="I6346" cm="1">
        <f t="array" aca="1" ref="I6346" ca="1">INDEX(A:A,H6346)</f>
        <v>15</v>
      </c>
      <c r="J6346">
        <f t="shared" ca="1" si="400"/>
        <v>2.7080502011022101</v>
      </c>
      <c r="P6346">
        <f t="shared" ca="1" si="401"/>
        <v>900</v>
      </c>
    </row>
    <row r="6347" spans="8:16" x14ac:dyDescent="0.25">
      <c r="H6347">
        <f t="shared" ca="1" si="399"/>
        <v>167</v>
      </c>
      <c r="I6347" cm="1">
        <f t="array" aca="1" ref="I6347" ca="1">INDEX(A:A,H6347)</f>
        <v>18</v>
      </c>
      <c r="J6347">
        <f t="shared" ca="1" si="400"/>
        <v>2.8903717578961645</v>
      </c>
      <c r="P6347">
        <f t="shared" ca="1" si="401"/>
        <v>1080</v>
      </c>
    </row>
    <row r="6348" spans="8:16" x14ac:dyDescent="0.25">
      <c r="H6348">
        <f t="shared" ca="1" si="399"/>
        <v>128</v>
      </c>
      <c r="I6348" cm="1">
        <f t="array" aca="1" ref="I6348" ca="1">INDEX(A:A,H6348)</f>
        <v>19</v>
      </c>
      <c r="J6348">
        <f t="shared" ca="1" si="400"/>
        <v>2.9444389791664403</v>
      </c>
      <c r="P6348">
        <f t="shared" ca="1" si="401"/>
        <v>1140</v>
      </c>
    </row>
    <row r="6349" spans="8:16" x14ac:dyDescent="0.25">
      <c r="H6349">
        <f t="shared" ca="1" si="399"/>
        <v>77</v>
      </c>
      <c r="I6349" cm="1">
        <f t="array" aca="1" ref="I6349" ca="1">INDEX(A:A,H6349)</f>
        <v>17</v>
      </c>
      <c r="J6349">
        <f t="shared" ca="1" si="400"/>
        <v>2.8332133440562162</v>
      </c>
      <c r="P6349">
        <f t="shared" ca="1" si="401"/>
        <v>1020</v>
      </c>
    </row>
    <row r="6350" spans="8:16" x14ac:dyDescent="0.25">
      <c r="H6350">
        <f t="shared" ca="1" si="399"/>
        <v>17</v>
      </c>
      <c r="I6350" cm="1">
        <f t="array" aca="1" ref="I6350" ca="1">INDEX(A:A,H6350)</f>
        <v>19</v>
      </c>
      <c r="J6350">
        <f t="shared" ca="1" si="400"/>
        <v>2.9444389791664403</v>
      </c>
      <c r="P6350">
        <f t="shared" ca="1" si="401"/>
        <v>1140</v>
      </c>
    </row>
    <row r="6351" spans="8:16" x14ac:dyDescent="0.25">
      <c r="H6351">
        <f t="shared" ca="1" si="399"/>
        <v>186</v>
      </c>
      <c r="I6351" cm="1">
        <f t="array" aca="1" ref="I6351" ca="1">INDEX(A:A,H6351)</f>
        <v>16</v>
      </c>
      <c r="J6351">
        <f t="shared" ca="1" si="400"/>
        <v>2.7725887222397811</v>
      </c>
      <c r="P6351">
        <f t="shared" ca="1" si="401"/>
        <v>960</v>
      </c>
    </row>
    <row r="6352" spans="8:16" x14ac:dyDescent="0.25">
      <c r="H6352">
        <f t="shared" ca="1" si="399"/>
        <v>113</v>
      </c>
      <c r="I6352" cm="1">
        <f t="array" aca="1" ref="I6352" ca="1">INDEX(A:A,H6352)</f>
        <v>19</v>
      </c>
      <c r="J6352">
        <f t="shared" ca="1" si="400"/>
        <v>2.9444389791664403</v>
      </c>
      <c r="P6352">
        <f t="shared" ca="1" si="401"/>
        <v>1140</v>
      </c>
    </row>
    <row r="6353" spans="8:16" x14ac:dyDescent="0.25">
      <c r="H6353">
        <f t="shared" ca="1" si="399"/>
        <v>71</v>
      </c>
      <c r="I6353" cm="1">
        <f t="array" aca="1" ref="I6353" ca="1">INDEX(A:A,H6353)</f>
        <v>18</v>
      </c>
      <c r="J6353">
        <f t="shared" ca="1" si="400"/>
        <v>2.8903717578961645</v>
      </c>
      <c r="P6353">
        <f t="shared" ca="1" si="401"/>
        <v>1080</v>
      </c>
    </row>
    <row r="6354" spans="8:16" x14ac:dyDescent="0.25">
      <c r="H6354">
        <f t="shared" ca="1" si="399"/>
        <v>122</v>
      </c>
      <c r="I6354" cm="1">
        <f t="array" aca="1" ref="I6354" ca="1">INDEX(A:A,H6354)</f>
        <v>17</v>
      </c>
      <c r="J6354">
        <f t="shared" ca="1" si="400"/>
        <v>2.8332133440562162</v>
      </c>
      <c r="P6354">
        <f t="shared" ca="1" si="401"/>
        <v>1020</v>
      </c>
    </row>
    <row r="6355" spans="8:16" x14ac:dyDescent="0.25">
      <c r="H6355">
        <f t="shared" ca="1" si="399"/>
        <v>203</v>
      </c>
      <c r="I6355" cm="1">
        <f t="array" aca="1" ref="I6355" ca="1">INDEX(A:A,H6355)</f>
        <v>16</v>
      </c>
      <c r="J6355">
        <f t="shared" ca="1" si="400"/>
        <v>2.7725887222397811</v>
      </c>
      <c r="P6355">
        <f t="shared" ca="1" si="401"/>
        <v>960</v>
      </c>
    </row>
    <row r="6356" spans="8:16" x14ac:dyDescent="0.25">
      <c r="H6356">
        <f t="shared" ca="1" si="399"/>
        <v>36</v>
      </c>
      <c r="I6356" cm="1">
        <f t="array" aca="1" ref="I6356" ca="1">INDEX(A:A,H6356)</f>
        <v>18</v>
      </c>
      <c r="J6356">
        <f t="shared" ca="1" si="400"/>
        <v>2.8903717578961645</v>
      </c>
      <c r="P6356">
        <f t="shared" ca="1" si="401"/>
        <v>1080</v>
      </c>
    </row>
    <row r="6357" spans="8:16" x14ac:dyDescent="0.25">
      <c r="H6357">
        <f t="shared" ca="1" si="399"/>
        <v>32</v>
      </c>
      <c r="I6357" cm="1">
        <f t="array" aca="1" ref="I6357" ca="1">INDEX(A:A,H6357)</f>
        <v>18</v>
      </c>
      <c r="J6357">
        <f t="shared" ca="1" si="400"/>
        <v>2.8903717578961645</v>
      </c>
      <c r="P6357">
        <f t="shared" ca="1" si="401"/>
        <v>1080</v>
      </c>
    </row>
    <row r="6358" spans="8:16" x14ac:dyDescent="0.25">
      <c r="H6358">
        <f t="shared" ca="1" si="399"/>
        <v>88</v>
      </c>
      <c r="I6358" cm="1">
        <f t="array" aca="1" ref="I6358" ca="1">INDEX(A:A,H6358)</f>
        <v>19</v>
      </c>
      <c r="J6358">
        <f t="shared" ca="1" si="400"/>
        <v>2.9444389791664403</v>
      </c>
      <c r="P6358">
        <f t="shared" ca="1" si="401"/>
        <v>1140</v>
      </c>
    </row>
    <row r="6359" spans="8:16" x14ac:dyDescent="0.25">
      <c r="H6359">
        <f t="shared" ca="1" si="399"/>
        <v>228</v>
      </c>
      <c r="I6359" cm="1">
        <f t="array" aca="1" ref="I6359" ca="1">INDEX(A:A,H6359)</f>
        <v>18</v>
      </c>
      <c r="J6359">
        <f t="shared" ca="1" si="400"/>
        <v>2.8903717578961645</v>
      </c>
      <c r="P6359">
        <f t="shared" ca="1" si="401"/>
        <v>1080</v>
      </c>
    </row>
    <row r="6360" spans="8:16" x14ac:dyDescent="0.25">
      <c r="H6360">
        <f t="shared" ca="1" si="399"/>
        <v>56</v>
      </c>
      <c r="I6360" cm="1">
        <f t="array" aca="1" ref="I6360" ca="1">INDEX(A:A,H6360)</f>
        <v>19</v>
      </c>
      <c r="J6360">
        <f t="shared" ca="1" si="400"/>
        <v>2.9444389791664403</v>
      </c>
      <c r="P6360">
        <f t="shared" ca="1" si="401"/>
        <v>1140</v>
      </c>
    </row>
    <row r="6361" spans="8:16" x14ac:dyDescent="0.25">
      <c r="H6361">
        <f t="shared" ca="1" si="399"/>
        <v>179</v>
      </c>
      <c r="I6361" cm="1">
        <f t="array" aca="1" ref="I6361" ca="1">INDEX(A:A,H6361)</f>
        <v>17</v>
      </c>
      <c r="J6361">
        <f t="shared" ca="1" si="400"/>
        <v>2.8332133440562162</v>
      </c>
      <c r="P6361">
        <f t="shared" ca="1" si="401"/>
        <v>1020</v>
      </c>
    </row>
    <row r="6362" spans="8:16" x14ac:dyDescent="0.25">
      <c r="H6362">
        <f t="shared" ca="1" si="399"/>
        <v>129</v>
      </c>
      <c r="I6362" cm="1">
        <f t="array" aca="1" ref="I6362" ca="1">INDEX(A:A,H6362)</f>
        <v>17</v>
      </c>
      <c r="J6362">
        <f t="shared" ca="1" si="400"/>
        <v>2.8332133440562162</v>
      </c>
      <c r="P6362">
        <f t="shared" ca="1" si="401"/>
        <v>1020</v>
      </c>
    </row>
    <row r="6363" spans="8:16" x14ac:dyDescent="0.25">
      <c r="H6363">
        <f t="shared" ca="1" si="399"/>
        <v>92</v>
      </c>
      <c r="I6363" cm="1">
        <f t="array" aca="1" ref="I6363" ca="1">INDEX(A:A,H6363)</f>
        <v>15</v>
      </c>
      <c r="J6363">
        <f t="shared" ca="1" si="400"/>
        <v>2.7080502011022101</v>
      </c>
      <c r="P6363">
        <f t="shared" ca="1" si="401"/>
        <v>900</v>
      </c>
    </row>
    <row r="6364" spans="8:16" x14ac:dyDescent="0.25">
      <c r="H6364">
        <f t="shared" ca="1" si="399"/>
        <v>3</v>
      </c>
      <c r="I6364" cm="1">
        <f t="array" aca="1" ref="I6364" ca="1">INDEX(A:A,H6364)</f>
        <v>17</v>
      </c>
      <c r="J6364">
        <f t="shared" ca="1" si="400"/>
        <v>2.8332133440562162</v>
      </c>
      <c r="P6364">
        <f t="shared" ca="1" si="401"/>
        <v>1020</v>
      </c>
    </row>
    <row r="6365" spans="8:16" x14ac:dyDescent="0.25">
      <c r="H6365">
        <f t="shared" ca="1" si="399"/>
        <v>223</v>
      </c>
      <c r="I6365" cm="1">
        <f t="array" aca="1" ref="I6365" ca="1">INDEX(A:A,H6365)</f>
        <v>20</v>
      </c>
      <c r="J6365">
        <f t="shared" ca="1" si="400"/>
        <v>2.9957322735539909</v>
      </c>
      <c r="P6365">
        <f t="shared" ca="1" si="401"/>
        <v>1200</v>
      </c>
    </row>
    <row r="6366" spans="8:16" x14ac:dyDescent="0.25">
      <c r="H6366">
        <f t="shared" ca="1" si="399"/>
        <v>202</v>
      </c>
      <c r="I6366" cm="1">
        <f t="array" aca="1" ref="I6366" ca="1">INDEX(A:A,H6366)</f>
        <v>15</v>
      </c>
      <c r="J6366">
        <f t="shared" ca="1" si="400"/>
        <v>2.7080502011022101</v>
      </c>
      <c r="P6366">
        <f t="shared" ca="1" si="401"/>
        <v>900</v>
      </c>
    </row>
    <row r="6367" spans="8:16" x14ac:dyDescent="0.25">
      <c r="H6367">
        <f t="shared" ca="1" si="399"/>
        <v>132</v>
      </c>
      <c r="I6367" cm="1">
        <f t="array" aca="1" ref="I6367" ca="1">INDEX(A:A,H6367)</f>
        <v>18</v>
      </c>
      <c r="J6367">
        <f t="shared" ca="1" si="400"/>
        <v>2.8903717578961645</v>
      </c>
      <c r="P6367">
        <f t="shared" ca="1" si="401"/>
        <v>1080</v>
      </c>
    </row>
    <row r="6368" spans="8:16" x14ac:dyDescent="0.25">
      <c r="H6368">
        <f t="shared" ca="1" si="399"/>
        <v>150</v>
      </c>
      <c r="I6368" cm="1">
        <f t="array" aca="1" ref="I6368" ca="1">INDEX(A:A,H6368)</f>
        <v>15</v>
      </c>
      <c r="J6368">
        <f t="shared" ca="1" si="400"/>
        <v>2.7080502011022101</v>
      </c>
      <c r="P6368">
        <f t="shared" ca="1" si="401"/>
        <v>900</v>
      </c>
    </row>
    <row r="6369" spans="8:16" x14ac:dyDescent="0.25">
      <c r="H6369">
        <f t="shared" ca="1" si="399"/>
        <v>36</v>
      </c>
      <c r="I6369" cm="1">
        <f t="array" aca="1" ref="I6369" ca="1">INDEX(A:A,H6369)</f>
        <v>18</v>
      </c>
      <c r="J6369">
        <f t="shared" ca="1" si="400"/>
        <v>2.8903717578961645</v>
      </c>
      <c r="P6369">
        <f t="shared" ca="1" si="401"/>
        <v>1080</v>
      </c>
    </row>
    <row r="6370" spans="8:16" x14ac:dyDescent="0.25">
      <c r="H6370">
        <f t="shared" ca="1" si="399"/>
        <v>237</v>
      </c>
      <c r="I6370" cm="1">
        <f t="array" aca="1" ref="I6370" ca="1">INDEX(A:A,H6370)</f>
        <v>15</v>
      </c>
      <c r="J6370">
        <f t="shared" ca="1" si="400"/>
        <v>2.7080502011022101</v>
      </c>
      <c r="P6370">
        <f t="shared" ca="1" si="401"/>
        <v>900</v>
      </c>
    </row>
    <row r="6371" spans="8:16" x14ac:dyDescent="0.25">
      <c r="H6371">
        <f t="shared" ca="1" si="399"/>
        <v>121</v>
      </c>
      <c r="I6371" cm="1">
        <f t="array" aca="1" ref="I6371" ca="1">INDEX(A:A,H6371)</f>
        <v>16</v>
      </c>
      <c r="J6371">
        <f t="shared" ca="1" si="400"/>
        <v>2.7725887222397811</v>
      </c>
      <c r="P6371">
        <f t="shared" ca="1" si="401"/>
        <v>960</v>
      </c>
    </row>
    <row r="6372" spans="8:16" x14ac:dyDescent="0.25">
      <c r="H6372">
        <f t="shared" ca="1" si="399"/>
        <v>236</v>
      </c>
      <c r="I6372" cm="1">
        <f t="array" aca="1" ref="I6372" ca="1">INDEX(A:A,H6372)</f>
        <v>16</v>
      </c>
      <c r="J6372">
        <f t="shared" ca="1" si="400"/>
        <v>2.7725887222397811</v>
      </c>
      <c r="P6372">
        <f t="shared" ca="1" si="401"/>
        <v>960</v>
      </c>
    </row>
    <row r="6373" spans="8:16" x14ac:dyDescent="0.25">
      <c r="H6373">
        <f t="shared" ca="1" si="399"/>
        <v>95</v>
      </c>
      <c r="I6373" cm="1">
        <f t="array" aca="1" ref="I6373" ca="1">INDEX(A:A,H6373)</f>
        <v>20</v>
      </c>
      <c r="J6373">
        <f t="shared" ca="1" si="400"/>
        <v>2.9957322735539909</v>
      </c>
      <c r="P6373">
        <f t="shared" ca="1" si="401"/>
        <v>1200</v>
      </c>
    </row>
    <row r="6374" spans="8:16" x14ac:dyDescent="0.25">
      <c r="H6374">
        <f t="shared" ca="1" si="399"/>
        <v>154</v>
      </c>
      <c r="I6374" cm="1">
        <f t="array" aca="1" ref="I6374" ca="1">INDEX(A:A,H6374)</f>
        <v>19</v>
      </c>
      <c r="J6374">
        <f t="shared" ca="1" si="400"/>
        <v>2.9444389791664403</v>
      </c>
      <c r="P6374">
        <f t="shared" ca="1" si="401"/>
        <v>1140</v>
      </c>
    </row>
    <row r="6375" spans="8:16" x14ac:dyDescent="0.25">
      <c r="H6375">
        <f t="shared" ca="1" si="399"/>
        <v>78</v>
      </c>
      <c r="I6375" cm="1">
        <f t="array" aca="1" ref="I6375" ca="1">INDEX(A:A,H6375)</f>
        <v>17</v>
      </c>
      <c r="J6375">
        <f t="shared" ca="1" si="400"/>
        <v>2.8332133440562162</v>
      </c>
      <c r="P6375">
        <f t="shared" ca="1" si="401"/>
        <v>1020</v>
      </c>
    </row>
    <row r="6376" spans="8:16" x14ac:dyDescent="0.25">
      <c r="H6376">
        <f t="shared" ca="1" si="399"/>
        <v>190</v>
      </c>
      <c r="I6376" cm="1">
        <f t="array" aca="1" ref="I6376" ca="1">INDEX(A:A,H6376)</f>
        <v>15</v>
      </c>
      <c r="J6376">
        <f t="shared" ca="1" si="400"/>
        <v>2.7080502011022101</v>
      </c>
      <c r="P6376">
        <f t="shared" ca="1" si="401"/>
        <v>900</v>
      </c>
    </row>
    <row r="6377" spans="8:16" x14ac:dyDescent="0.25">
      <c r="H6377">
        <f t="shared" ca="1" si="399"/>
        <v>132</v>
      </c>
      <c r="I6377" cm="1">
        <f t="array" aca="1" ref="I6377" ca="1">INDEX(A:A,H6377)</f>
        <v>18</v>
      </c>
      <c r="J6377">
        <f t="shared" ca="1" si="400"/>
        <v>2.8903717578961645</v>
      </c>
      <c r="P6377">
        <f t="shared" ca="1" si="401"/>
        <v>1080</v>
      </c>
    </row>
    <row r="6378" spans="8:16" x14ac:dyDescent="0.25">
      <c r="H6378">
        <f t="shared" ca="1" si="399"/>
        <v>107</v>
      </c>
      <c r="I6378" cm="1">
        <f t="array" aca="1" ref="I6378" ca="1">INDEX(A:A,H6378)</f>
        <v>18</v>
      </c>
      <c r="J6378">
        <f t="shared" ca="1" si="400"/>
        <v>2.8903717578961645</v>
      </c>
      <c r="P6378">
        <f t="shared" ca="1" si="401"/>
        <v>1080</v>
      </c>
    </row>
    <row r="6379" spans="8:16" x14ac:dyDescent="0.25">
      <c r="H6379">
        <f t="shared" ca="1" si="399"/>
        <v>52</v>
      </c>
      <c r="I6379" cm="1">
        <f t="array" aca="1" ref="I6379" ca="1">INDEX(A:A,H6379)</f>
        <v>17</v>
      </c>
      <c r="J6379">
        <f t="shared" ca="1" si="400"/>
        <v>2.8332133440562162</v>
      </c>
      <c r="P6379">
        <f t="shared" ca="1" si="401"/>
        <v>1020</v>
      </c>
    </row>
    <row r="6380" spans="8:16" x14ac:dyDescent="0.25">
      <c r="H6380">
        <f t="shared" ca="1" si="399"/>
        <v>216</v>
      </c>
      <c r="I6380" cm="1">
        <f t="array" aca="1" ref="I6380" ca="1">INDEX(A:A,H6380)</f>
        <v>18</v>
      </c>
      <c r="J6380">
        <f t="shared" ca="1" si="400"/>
        <v>2.8903717578961645</v>
      </c>
      <c r="P6380">
        <f t="shared" ca="1" si="401"/>
        <v>1080</v>
      </c>
    </row>
    <row r="6381" spans="8:16" x14ac:dyDescent="0.25">
      <c r="H6381">
        <f t="shared" ca="1" si="399"/>
        <v>91</v>
      </c>
      <c r="I6381" cm="1">
        <f t="array" aca="1" ref="I6381" ca="1">INDEX(A:A,H6381)</f>
        <v>17</v>
      </c>
      <c r="J6381">
        <f t="shared" ca="1" si="400"/>
        <v>2.8332133440562162</v>
      </c>
      <c r="P6381">
        <f t="shared" ca="1" si="401"/>
        <v>1020</v>
      </c>
    </row>
    <row r="6382" spans="8:16" x14ac:dyDescent="0.25">
      <c r="H6382">
        <f t="shared" ca="1" si="399"/>
        <v>238</v>
      </c>
      <c r="I6382" cm="1">
        <f t="array" aca="1" ref="I6382" ca="1">INDEX(A:A,H6382)</f>
        <v>16</v>
      </c>
      <c r="J6382">
        <f t="shared" ca="1" si="400"/>
        <v>2.7725887222397811</v>
      </c>
      <c r="P6382">
        <f t="shared" ca="1" si="401"/>
        <v>960</v>
      </c>
    </row>
    <row r="6383" spans="8:16" x14ac:dyDescent="0.25">
      <c r="H6383">
        <f t="shared" ca="1" si="399"/>
        <v>124</v>
      </c>
      <c r="I6383" cm="1">
        <f t="array" aca="1" ref="I6383" ca="1">INDEX(A:A,H6383)</f>
        <v>15</v>
      </c>
      <c r="J6383">
        <f t="shared" ca="1" si="400"/>
        <v>2.7080502011022101</v>
      </c>
      <c r="P6383">
        <f t="shared" ca="1" si="401"/>
        <v>900</v>
      </c>
    </row>
    <row r="6384" spans="8:16" x14ac:dyDescent="0.25">
      <c r="H6384">
        <f t="shared" ca="1" si="399"/>
        <v>18</v>
      </c>
      <c r="I6384" cm="1">
        <f t="array" aca="1" ref="I6384" ca="1">INDEX(A:A,H6384)</f>
        <v>19</v>
      </c>
      <c r="J6384">
        <f t="shared" ca="1" si="400"/>
        <v>2.9444389791664403</v>
      </c>
      <c r="P6384">
        <f t="shared" ca="1" si="401"/>
        <v>1140</v>
      </c>
    </row>
    <row r="6385" spans="8:16" x14ac:dyDescent="0.25">
      <c r="H6385">
        <f t="shared" ca="1" si="399"/>
        <v>3</v>
      </c>
      <c r="I6385" cm="1">
        <f t="array" aca="1" ref="I6385" ca="1">INDEX(A:A,H6385)</f>
        <v>17</v>
      </c>
      <c r="J6385">
        <f t="shared" ca="1" si="400"/>
        <v>2.8332133440562162</v>
      </c>
      <c r="P6385">
        <f t="shared" ca="1" si="401"/>
        <v>1020</v>
      </c>
    </row>
    <row r="6386" spans="8:16" x14ac:dyDescent="0.25">
      <c r="H6386">
        <f t="shared" ref="H6386:H6449" ca="1" si="402">RANDBETWEEN(1,245)</f>
        <v>237</v>
      </c>
      <c r="I6386" cm="1">
        <f t="array" aca="1" ref="I6386" ca="1">INDEX(A:A,H6386)</f>
        <v>15</v>
      </c>
      <c r="J6386">
        <f t="shared" ca="1" si="400"/>
        <v>2.7080502011022101</v>
      </c>
      <c r="P6386">
        <f t="shared" ca="1" si="401"/>
        <v>900</v>
      </c>
    </row>
    <row r="6387" spans="8:16" x14ac:dyDescent="0.25">
      <c r="H6387">
        <f t="shared" ca="1" si="402"/>
        <v>62</v>
      </c>
      <c r="I6387" cm="1">
        <f t="array" aca="1" ref="I6387" ca="1">INDEX(A:A,H6387)</f>
        <v>20</v>
      </c>
      <c r="J6387">
        <f t="shared" ca="1" si="400"/>
        <v>2.9957322735539909</v>
      </c>
      <c r="P6387">
        <f t="shared" ca="1" si="401"/>
        <v>1200</v>
      </c>
    </row>
    <row r="6388" spans="8:16" x14ac:dyDescent="0.25">
      <c r="H6388">
        <f t="shared" ca="1" si="402"/>
        <v>165</v>
      </c>
      <c r="I6388" cm="1">
        <f t="array" aca="1" ref="I6388" ca="1">INDEX(A:A,H6388)</f>
        <v>20</v>
      </c>
      <c r="J6388">
        <f t="shared" ca="1" si="400"/>
        <v>2.9957322735539909</v>
      </c>
      <c r="P6388">
        <f t="shared" ca="1" si="401"/>
        <v>1200</v>
      </c>
    </row>
    <row r="6389" spans="8:16" x14ac:dyDescent="0.25">
      <c r="H6389">
        <f t="shared" ca="1" si="402"/>
        <v>35</v>
      </c>
      <c r="I6389" cm="1">
        <f t="array" aca="1" ref="I6389" ca="1">INDEX(A:A,H6389)</f>
        <v>19</v>
      </c>
      <c r="J6389">
        <f t="shared" ca="1" si="400"/>
        <v>2.9444389791664403</v>
      </c>
      <c r="P6389">
        <f t="shared" ca="1" si="401"/>
        <v>1140</v>
      </c>
    </row>
    <row r="6390" spans="8:16" x14ac:dyDescent="0.25">
      <c r="H6390">
        <f t="shared" ca="1" si="402"/>
        <v>225</v>
      </c>
      <c r="I6390" cm="1">
        <f t="array" aca="1" ref="I6390" ca="1">INDEX(A:A,H6390)</f>
        <v>16</v>
      </c>
      <c r="J6390">
        <f t="shared" ca="1" si="400"/>
        <v>2.7725887222397811</v>
      </c>
      <c r="P6390">
        <f t="shared" ca="1" si="401"/>
        <v>960</v>
      </c>
    </row>
    <row r="6391" spans="8:16" x14ac:dyDescent="0.25">
      <c r="H6391">
        <f t="shared" ca="1" si="402"/>
        <v>232</v>
      </c>
      <c r="I6391" cm="1">
        <f t="array" aca="1" ref="I6391" ca="1">INDEX(A:A,H6391)</f>
        <v>17</v>
      </c>
      <c r="J6391">
        <f t="shared" ca="1" si="400"/>
        <v>2.8332133440562162</v>
      </c>
      <c r="P6391">
        <f t="shared" ca="1" si="401"/>
        <v>1020</v>
      </c>
    </row>
    <row r="6392" spans="8:16" x14ac:dyDescent="0.25">
      <c r="H6392">
        <f t="shared" ca="1" si="402"/>
        <v>30</v>
      </c>
      <c r="I6392" cm="1">
        <f t="array" aca="1" ref="I6392" ca="1">INDEX(A:A,H6392)</f>
        <v>17</v>
      </c>
      <c r="J6392">
        <f t="shared" ca="1" si="400"/>
        <v>2.8332133440562162</v>
      </c>
      <c r="P6392">
        <f t="shared" ca="1" si="401"/>
        <v>1020</v>
      </c>
    </row>
    <row r="6393" spans="8:16" x14ac:dyDescent="0.25">
      <c r="H6393">
        <f t="shared" ca="1" si="402"/>
        <v>172</v>
      </c>
      <c r="I6393" cm="1">
        <f t="array" aca="1" ref="I6393" ca="1">INDEX(A:A,H6393)</f>
        <v>20</v>
      </c>
      <c r="J6393">
        <f t="shared" ca="1" si="400"/>
        <v>2.9957322735539909</v>
      </c>
      <c r="P6393">
        <f t="shared" ca="1" si="401"/>
        <v>1200</v>
      </c>
    </row>
    <row r="6394" spans="8:16" x14ac:dyDescent="0.25">
      <c r="H6394">
        <f t="shared" ca="1" si="402"/>
        <v>75</v>
      </c>
      <c r="I6394" cm="1">
        <f t="array" aca="1" ref="I6394" ca="1">INDEX(A:A,H6394)</f>
        <v>18</v>
      </c>
      <c r="J6394">
        <f t="shared" ca="1" si="400"/>
        <v>2.8903717578961645</v>
      </c>
      <c r="P6394">
        <f t="shared" ca="1" si="401"/>
        <v>1080</v>
      </c>
    </row>
    <row r="6395" spans="8:16" x14ac:dyDescent="0.25">
      <c r="H6395">
        <f t="shared" ca="1" si="402"/>
        <v>74</v>
      </c>
      <c r="I6395" cm="1">
        <f t="array" aca="1" ref="I6395" ca="1">INDEX(A:A,H6395)</f>
        <v>19</v>
      </c>
      <c r="J6395">
        <f t="shared" ca="1" si="400"/>
        <v>2.9444389791664403</v>
      </c>
      <c r="P6395">
        <f t="shared" ca="1" si="401"/>
        <v>1140</v>
      </c>
    </row>
    <row r="6396" spans="8:16" x14ac:dyDescent="0.25">
      <c r="H6396">
        <f t="shared" ca="1" si="402"/>
        <v>159</v>
      </c>
      <c r="I6396" cm="1">
        <f t="array" aca="1" ref="I6396" ca="1">INDEX(A:A,H6396)</f>
        <v>18</v>
      </c>
      <c r="J6396">
        <f t="shared" ca="1" si="400"/>
        <v>2.8903717578961645</v>
      </c>
      <c r="P6396">
        <f t="shared" ca="1" si="401"/>
        <v>1080</v>
      </c>
    </row>
    <row r="6397" spans="8:16" x14ac:dyDescent="0.25">
      <c r="H6397">
        <f t="shared" ca="1" si="402"/>
        <v>206</v>
      </c>
      <c r="I6397" cm="1">
        <f t="array" aca="1" ref="I6397" ca="1">INDEX(A:A,H6397)</f>
        <v>18</v>
      </c>
      <c r="J6397">
        <f t="shared" ca="1" si="400"/>
        <v>2.8903717578961645</v>
      </c>
      <c r="P6397">
        <f t="shared" ca="1" si="401"/>
        <v>1080</v>
      </c>
    </row>
    <row r="6398" spans="8:16" x14ac:dyDescent="0.25">
      <c r="H6398">
        <f t="shared" ca="1" si="402"/>
        <v>96</v>
      </c>
      <c r="I6398" cm="1">
        <f t="array" aca="1" ref="I6398" ca="1">INDEX(A:A,H6398)</f>
        <v>15</v>
      </c>
      <c r="J6398">
        <f t="shared" ca="1" si="400"/>
        <v>2.7080502011022101</v>
      </c>
      <c r="P6398">
        <f t="shared" ca="1" si="401"/>
        <v>900</v>
      </c>
    </row>
    <row r="6399" spans="8:16" x14ac:dyDescent="0.25">
      <c r="H6399">
        <f t="shared" ca="1" si="402"/>
        <v>70</v>
      </c>
      <c r="I6399" cm="1">
        <f t="array" aca="1" ref="I6399" ca="1">INDEX(A:A,H6399)</f>
        <v>16</v>
      </c>
      <c r="J6399">
        <f t="shared" ca="1" si="400"/>
        <v>2.7725887222397811</v>
      </c>
      <c r="P6399">
        <f t="shared" ca="1" si="401"/>
        <v>960</v>
      </c>
    </row>
    <row r="6400" spans="8:16" x14ac:dyDescent="0.25">
      <c r="H6400">
        <f t="shared" ca="1" si="402"/>
        <v>183</v>
      </c>
      <c r="I6400" cm="1">
        <f t="array" aca="1" ref="I6400" ca="1">INDEX(A:A,H6400)</f>
        <v>19</v>
      </c>
      <c r="J6400">
        <f t="shared" ca="1" si="400"/>
        <v>2.9444389791664403</v>
      </c>
      <c r="P6400">
        <f t="shared" ca="1" si="401"/>
        <v>1140</v>
      </c>
    </row>
    <row r="6401" spans="8:16" x14ac:dyDescent="0.25">
      <c r="H6401">
        <f t="shared" ca="1" si="402"/>
        <v>22</v>
      </c>
      <c r="I6401" cm="1">
        <f t="array" aca="1" ref="I6401" ca="1">INDEX(A:A,H6401)</f>
        <v>17</v>
      </c>
      <c r="J6401">
        <f t="shared" ca="1" si="400"/>
        <v>2.8332133440562162</v>
      </c>
      <c r="P6401">
        <f t="shared" ca="1" si="401"/>
        <v>1020</v>
      </c>
    </row>
    <row r="6402" spans="8:16" x14ac:dyDescent="0.25">
      <c r="H6402">
        <f t="shared" ca="1" si="402"/>
        <v>194</v>
      </c>
      <c r="I6402" cm="1">
        <f t="array" aca="1" ref="I6402" ca="1">INDEX(A:A,H6402)</f>
        <v>16</v>
      </c>
      <c r="J6402">
        <f t="shared" ref="J6402:J6465" ca="1" si="403">LN(I6402)</f>
        <v>2.7725887222397811</v>
      </c>
      <c r="P6402">
        <f t="shared" ref="P6402:P6465" ca="1" si="404">I6402*60</f>
        <v>960</v>
      </c>
    </row>
    <row r="6403" spans="8:16" x14ac:dyDescent="0.25">
      <c r="H6403">
        <f t="shared" ca="1" si="402"/>
        <v>177</v>
      </c>
      <c r="I6403" cm="1">
        <f t="array" aca="1" ref="I6403" ca="1">INDEX(A:A,H6403)</f>
        <v>17</v>
      </c>
      <c r="J6403">
        <f t="shared" ca="1" si="403"/>
        <v>2.8332133440562162</v>
      </c>
      <c r="P6403">
        <f t="shared" ca="1" si="404"/>
        <v>1020</v>
      </c>
    </row>
    <row r="6404" spans="8:16" x14ac:dyDescent="0.25">
      <c r="H6404">
        <f t="shared" ca="1" si="402"/>
        <v>157</v>
      </c>
      <c r="I6404" cm="1">
        <f t="array" aca="1" ref="I6404" ca="1">INDEX(A:A,H6404)</f>
        <v>18</v>
      </c>
      <c r="J6404">
        <f t="shared" ca="1" si="403"/>
        <v>2.8903717578961645</v>
      </c>
      <c r="P6404">
        <f t="shared" ca="1" si="404"/>
        <v>1080</v>
      </c>
    </row>
    <row r="6405" spans="8:16" x14ac:dyDescent="0.25">
      <c r="H6405">
        <f t="shared" ca="1" si="402"/>
        <v>68</v>
      </c>
      <c r="I6405" cm="1">
        <f t="array" aca="1" ref="I6405" ca="1">INDEX(A:A,H6405)</f>
        <v>17</v>
      </c>
      <c r="J6405">
        <f t="shared" ca="1" si="403"/>
        <v>2.8332133440562162</v>
      </c>
      <c r="P6405">
        <f t="shared" ca="1" si="404"/>
        <v>1020</v>
      </c>
    </row>
    <row r="6406" spans="8:16" x14ac:dyDescent="0.25">
      <c r="H6406">
        <f t="shared" ca="1" si="402"/>
        <v>45</v>
      </c>
      <c r="I6406" cm="1">
        <f t="array" aca="1" ref="I6406" ca="1">INDEX(A:A,H6406)</f>
        <v>15</v>
      </c>
      <c r="J6406">
        <f t="shared" ca="1" si="403"/>
        <v>2.7080502011022101</v>
      </c>
      <c r="P6406">
        <f t="shared" ca="1" si="404"/>
        <v>900</v>
      </c>
    </row>
    <row r="6407" spans="8:16" x14ac:dyDescent="0.25">
      <c r="H6407">
        <f t="shared" ca="1" si="402"/>
        <v>99</v>
      </c>
      <c r="I6407" cm="1">
        <f t="array" aca="1" ref="I6407" ca="1">INDEX(A:A,H6407)</f>
        <v>20</v>
      </c>
      <c r="J6407">
        <f t="shared" ca="1" si="403"/>
        <v>2.9957322735539909</v>
      </c>
      <c r="P6407">
        <f t="shared" ca="1" si="404"/>
        <v>1200</v>
      </c>
    </row>
    <row r="6408" spans="8:16" x14ac:dyDescent="0.25">
      <c r="H6408">
        <f t="shared" ca="1" si="402"/>
        <v>108</v>
      </c>
      <c r="I6408" cm="1">
        <f t="array" aca="1" ref="I6408" ca="1">INDEX(A:A,H6408)</f>
        <v>19</v>
      </c>
      <c r="J6408">
        <f t="shared" ca="1" si="403"/>
        <v>2.9444389791664403</v>
      </c>
      <c r="P6408">
        <f t="shared" ca="1" si="404"/>
        <v>1140</v>
      </c>
    </row>
    <row r="6409" spans="8:16" x14ac:dyDescent="0.25">
      <c r="H6409">
        <f t="shared" ca="1" si="402"/>
        <v>179</v>
      </c>
      <c r="I6409" cm="1">
        <f t="array" aca="1" ref="I6409" ca="1">INDEX(A:A,H6409)</f>
        <v>17</v>
      </c>
      <c r="J6409">
        <f t="shared" ca="1" si="403"/>
        <v>2.8332133440562162</v>
      </c>
      <c r="P6409">
        <f t="shared" ca="1" si="404"/>
        <v>1020</v>
      </c>
    </row>
    <row r="6410" spans="8:16" x14ac:dyDescent="0.25">
      <c r="H6410">
        <f t="shared" ca="1" si="402"/>
        <v>73</v>
      </c>
      <c r="I6410" cm="1">
        <f t="array" aca="1" ref="I6410" ca="1">INDEX(A:A,H6410)</f>
        <v>17</v>
      </c>
      <c r="J6410">
        <f t="shared" ca="1" si="403"/>
        <v>2.8332133440562162</v>
      </c>
      <c r="P6410">
        <f t="shared" ca="1" si="404"/>
        <v>1020</v>
      </c>
    </row>
    <row r="6411" spans="8:16" x14ac:dyDescent="0.25">
      <c r="H6411">
        <f t="shared" ca="1" si="402"/>
        <v>234</v>
      </c>
      <c r="I6411" cm="1">
        <f t="array" aca="1" ref="I6411" ca="1">INDEX(A:A,H6411)</f>
        <v>15</v>
      </c>
      <c r="J6411">
        <f t="shared" ca="1" si="403"/>
        <v>2.7080502011022101</v>
      </c>
      <c r="P6411">
        <f t="shared" ca="1" si="404"/>
        <v>900</v>
      </c>
    </row>
    <row r="6412" spans="8:16" x14ac:dyDescent="0.25">
      <c r="H6412">
        <f t="shared" ca="1" si="402"/>
        <v>83</v>
      </c>
      <c r="I6412" cm="1">
        <f t="array" aca="1" ref="I6412" ca="1">INDEX(A:A,H6412)</f>
        <v>16</v>
      </c>
      <c r="J6412">
        <f t="shared" ca="1" si="403"/>
        <v>2.7725887222397811</v>
      </c>
      <c r="P6412">
        <f t="shared" ca="1" si="404"/>
        <v>960</v>
      </c>
    </row>
    <row r="6413" spans="8:16" x14ac:dyDescent="0.25">
      <c r="H6413">
        <f t="shared" ca="1" si="402"/>
        <v>150</v>
      </c>
      <c r="I6413" cm="1">
        <f t="array" aca="1" ref="I6413" ca="1">INDEX(A:A,H6413)</f>
        <v>15</v>
      </c>
      <c r="J6413">
        <f t="shared" ca="1" si="403"/>
        <v>2.7080502011022101</v>
      </c>
      <c r="P6413">
        <f t="shared" ca="1" si="404"/>
        <v>900</v>
      </c>
    </row>
    <row r="6414" spans="8:16" x14ac:dyDescent="0.25">
      <c r="H6414">
        <f t="shared" ca="1" si="402"/>
        <v>186</v>
      </c>
      <c r="I6414" cm="1">
        <f t="array" aca="1" ref="I6414" ca="1">INDEX(A:A,H6414)</f>
        <v>16</v>
      </c>
      <c r="J6414">
        <f t="shared" ca="1" si="403"/>
        <v>2.7725887222397811</v>
      </c>
      <c r="P6414">
        <f t="shared" ca="1" si="404"/>
        <v>960</v>
      </c>
    </row>
    <row r="6415" spans="8:16" x14ac:dyDescent="0.25">
      <c r="H6415">
        <f t="shared" ca="1" si="402"/>
        <v>210</v>
      </c>
      <c r="I6415" cm="1">
        <f t="array" aca="1" ref="I6415" ca="1">INDEX(A:A,H6415)</f>
        <v>16</v>
      </c>
      <c r="J6415">
        <f t="shared" ca="1" si="403"/>
        <v>2.7725887222397811</v>
      </c>
      <c r="P6415">
        <f t="shared" ca="1" si="404"/>
        <v>960</v>
      </c>
    </row>
    <row r="6416" spans="8:16" x14ac:dyDescent="0.25">
      <c r="H6416">
        <f t="shared" ca="1" si="402"/>
        <v>182</v>
      </c>
      <c r="I6416" cm="1">
        <f t="array" aca="1" ref="I6416" ca="1">INDEX(A:A,H6416)</f>
        <v>18</v>
      </c>
      <c r="J6416">
        <f t="shared" ca="1" si="403"/>
        <v>2.8903717578961645</v>
      </c>
      <c r="P6416">
        <f t="shared" ca="1" si="404"/>
        <v>1080</v>
      </c>
    </row>
    <row r="6417" spans="8:16" x14ac:dyDescent="0.25">
      <c r="H6417">
        <f t="shared" ca="1" si="402"/>
        <v>189</v>
      </c>
      <c r="I6417" cm="1">
        <f t="array" aca="1" ref="I6417" ca="1">INDEX(A:A,H6417)</f>
        <v>17</v>
      </c>
      <c r="J6417">
        <f t="shared" ca="1" si="403"/>
        <v>2.8332133440562162</v>
      </c>
      <c r="P6417">
        <f t="shared" ca="1" si="404"/>
        <v>1020</v>
      </c>
    </row>
    <row r="6418" spans="8:16" x14ac:dyDescent="0.25">
      <c r="H6418">
        <f t="shared" ca="1" si="402"/>
        <v>127</v>
      </c>
      <c r="I6418" cm="1">
        <f t="array" aca="1" ref="I6418" ca="1">INDEX(A:A,H6418)</f>
        <v>19</v>
      </c>
      <c r="J6418">
        <f t="shared" ca="1" si="403"/>
        <v>2.9444389791664403</v>
      </c>
      <c r="P6418">
        <f t="shared" ca="1" si="404"/>
        <v>1140</v>
      </c>
    </row>
    <row r="6419" spans="8:16" x14ac:dyDescent="0.25">
      <c r="H6419">
        <f t="shared" ca="1" si="402"/>
        <v>204</v>
      </c>
      <c r="I6419" cm="1">
        <f t="array" aca="1" ref="I6419" ca="1">INDEX(A:A,H6419)</f>
        <v>17</v>
      </c>
      <c r="J6419">
        <f t="shared" ca="1" si="403"/>
        <v>2.8332133440562162</v>
      </c>
      <c r="P6419">
        <f t="shared" ca="1" si="404"/>
        <v>1020</v>
      </c>
    </row>
    <row r="6420" spans="8:16" x14ac:dyDescent="0.25">
      <c r="H6420">
        <f t="shared" ca="1" si="402"/>
        <v>148</v>
      </c>
      <c r="I6420" cm="1">
        <f t="array" aca="1" ref="I6420" ca="1">INDEX(A:A,H6420)</f>
        <v>16</v>
      </c>
      <c r="J6420">
        <f t="shared" ca="1" si="403"/>
        <v>2.7725887222397811</v>
      </c>
      <c r="P6420">
        <f t="shared" ca="1" si="404"/>
        <v>960</v>
      </c>
    </row>
    <row r="6421" spans="8:16" x14ac:dyDescent="0.25">
      <c r="H6421">
        <f t="shared" ca="1" si="402"/>
        <v>233</v>
      </c>
      <c r="I6421" cm="1">
        <f t="array" aca="1" ref="I6421" ca="1">INDEX(A:A,H6421)</f>
        <v>16</v>
      </c>
      <c r="J6421">
        <f t="shared" ca="1" si="403"/>
        <v>2.7725887222397811</v>
      </c>
      <c r="P6421">
        <f t="shared" ca="1" si="404"/>
        <v>960</v>
      </c>
    </row>
    <row r="6422" spans="8:16" x14ac:dyDescent="0.25">
      <c r="H6422">
        <f t="shared" ca="1" si="402"/>
        <v>105</v>
      </c>
      <c r="I6422" cm="1">
        <f t="array" aca="1" ref="I6422" ca="1">INDEX(A:A,H6422)</f>
        <v>20</v>
      </c>
      <c r="J6422">
        <f t="shared" ca="1" si="403"/>
        <v>2.9957322735539909</v>
      </c>
      <c r="P6422">
        <f t="shared" ca="1" si="404"/>
        <v>1200</v>
      </c>
    </row>
    <row r="6423" spans="8:16" x14ac:dyDescent="0.25">
      <c r="H6423">
        <f t="shared" ca="1" si="402"/>
        <v>177</v>
      </c>
      <c r="I6423" cm="1">
        <f t="array" aca="1" ref="I6423" ca="1">INDEX(A:A,H6423)</f>
        <v>17</v>
      </c>
      <c r="J6423">
        <f t="shared" ca="1" si="403"/>
        <v>2.8332133440562162</v>
      </c>
      <c r="P6423">
        <f t="shared" ca="1" si="404"/>
        <v>1020</v>
      </c>
    </row>
    <row r="6424" spans="8:16" x14ac:dyDescent="0.25">
      <c r="H6424">
        <f t="shared" ca="1" si="402"/>
        <v>31</v>
      </c>
      <c r="I6424" cm="1">
        <f t="array" aca="1" ref="I6424" ca="1">INDEX(A:A,H6424)</f>
        <v>16</v>
      </c>
      <c r="J6424">
        <f t="shared" ca="1" si="403"/>
        <v>2.7725887222397811</v>
      </c>
      <c r="P6424">
        <f t="shared" ca="1" si="404"/>
        <v>960</v>
      </c>
    </row>
    <row r="6425" spans="8:16" x14ac:dyDescent="0.25">
      <c r="H6425">
        <f t="shared" ca="1" si="402"/>
        <v>11</v>
      </c>
      <c r="I6425" cm="1">
        <f t="array" aca="1" ref="I6425" ca="1">INDEX(A:A,H6425)</f>
        <v>17</v>
      </c>
      <c r="J6425">
        <f t="shared" ca="1" si="403"/>
        <v>2.8332133440562162</v>
      </c>
      <c r="P6425">
        <f t="shared" ca="1" si="404"/>
        <v>1020</v>
      </c>
    </row>
    <row r="6426" spans="8:16" x14ac:dyDescent="0.25">
      <c r="H6426">
        <f t="shared" ca="1" si="402"/>
        <v>98</v>
      </c>
      <c r="I6426" cm="1">
        <f t="array" aca="1" ref="I6426" ca="1">INDEX(A:A,H6426)</f>
        <v>15</v>
      </c>
      <c r="J6426">
        <f t="shared" ca="1" si="403"/>
        <v>2.7080502011022101</v>
      </c>
      <c r="P6426">
        <f t="shared" ca="1" si="404"/>
        <v>900</v>
      </c>
    </row>
    <row r="6427" spans="8:16" x14ac:dyDescent="0.25">
      <c r="H6427">
        <f t="shared" ca="1" si="402"/>
        <v>96</v>
      </c>
      <c r="I6427" cm="1">
        <f t="array" aca="1" ref="I6427" ca="1">INDEX(A:A,H6427)</f>
        <v>15</v>
      </c>
      <c r="J6427">
        <f t="shared" ca="1" si="403"/>
        <v>2.7080502011022101</v>
      </c>
      <c r="P6427">
        <f t="shared" ca="1" si="404"/>
        <v>900</v>
      </c>
    </row>
    <row r="6428" spans="8:16" x14ac:dyDescent="0.25">
      <c r="H6428">
        <f t="shared" ca="1" si="402"/>
        <v>177</v>
      </c>
      <c r="I6428" cm="1">
        <f t="array" aca="1" ref="I6428" ca="1">INDEX(A:A,H6428)</f>
        <v>17</v>
      </c>
      <c r="J6428">
        <f t="shared" ca="1" si="403"/>
        <v>2.8332133440562162</v>
      </c>
      <c r="P6428">
        <f t="shared" ca="1" si="404"/>
        <v>1020</v>
      </c>
    </row>
    <row r="6429" spans="8:16" x14ac:dyDescent="0.25">
      <c r="H6429">
        <f t="shared" ca="1" si="402"/>
        <v>87</v>
      </c>
      <c r="I6429" cm="1">
        <f t="array" aca="1" ref="I6429" ca="1">INDEX(A:A,H6429)</f>
        <v>18</v>
      </c>
      <c r="J6429">
        <f t="shared" ca="1" si="403"/>
        <v>2.8903717578961645</v>
      </c>
      <c r="P6429">
        <f t="shared" ca="1" si="404"/>
        <v>1080</v>
      </c>
    </row>
    <row r="6430" spans="8:16" x14ac:dyDescent="0.25">
      <c r="H6430">
        <f t="shared" ca="1" si="402"/>
        <v>28</v>
      </c>
      <c r="I6430" cm="1">
        <f t="array" aca="1" ref="I6430" ca="1">INDEX(A:A,H6430)</f>
        <v>15</v>
      </c>
      <c r="J6430">
        <f t="shared" ca="1" si="403"/>
        <v>2.7080502011022101</v>
      </c>
      <c r="P6430">
        <f t="shared" ca="1" si="404"/>
        <v>900</v>
      </c>
    </row>
    <row r="6431" spans="8:16" x14ac:dyDescent="0.25">
      <c r="H6431">
        <f t="shared" ca="1" si="402"/>
        <v>37</v>
      </c>
      <c r="I6431" cm="1">
        <f t="array" aca="1" ref="I6431" ca="1">INDEX(A:A,H6431)</f>
        <v>20</v>
      </c>
      <c r="J6431">
        <f t="shared" ca="1" si="403"/>
        <v>2.9957322735539909</v>
      </c>
      <c r="P6431">
        <f t="shared" ca="1" si="404"/>
        <v>1200</v>
      </c>
    </row>
    <row r="6432" spans="8:16" x14ac:dyDescent="0.25">
      <c r="H6432">
        <f t="shared" ca="1" si="402"/>
        <v>245</v>
      </c>
      <c r="I6432" cm="1">
        <f t="array" aca="1" ref="I6432" ca="1">INDEX(A:A,H6432)</f>
        <v>20</v>
      </c>
      <c r="J6432">
        <f t="shared" ca="1" si="403"/>
        <v>2.9957322735539909</v>
      </c>
      <c r="P6432">
        <f t="shared" ca="1" si="404"/>
        <v>1200</v>
      </c>
    </row>
    <row r="6433" spans="8:16" x14ac:dyDescent="0.25">
      <c r="H6433">
        <f t="shared" ca="1" si="402"/>
        <v>48</v>
      </c>
      <c r="I6433" cm="1">
        <f t="array" aca="1" ref="I6433" ca="1">INDEX(A:A,H6433)</f>
        <v>16</v>
      </c>
      <c r="J6433">
        <f t="shared" ca="1" si="403"/>
        <v>2.7725887222397811</v>
      </c>
      <c r="P6433">
        <f t="shared" ca="1" si="404"/>
        <v>960</v>
      </c>
    </row>
    <row r="6434" spans="8:16" x14ac:dyDescent="0.25">
      <c r="H6434">
        <f t="shared" ca="1" si="402"/>
        <v>101</v>
      </c>
      <c r="I6434" cm="1">
        <f t="array" aca="1" ref="I6434" ca="1">INDEX(A:A,H6434)</f>
        <v>19</v>
      </c>
      <c r="J6434">
        <f t="shared" ca="1" si="403"/>
        <v>2.9444389791664403</v>
      </c>
      <c r="P6434">
        <f t="shared" ca="1" si="404"/>
        <v>1140</v>
      </c>
    </row>
    <row r="6435" spans="8:16" x14ac:dyDescent="0.25">
      <c r="H6435">
        <f t="shared" ca="1" si="402"/>
        <v>2</v>
      </c>
      <c r="I6435" cm="1">
        <f t="array" aca="1" ref="I6435" ca="1">INDEX(A:A,H6435)</f>
        <v>19</v>
      </c>
      <c r="J6435">
        <f t="shared" ca="1" si="403"/>
        <v>2.9444389791664403</v>
      </c>
      <c r="P6435">
        <f t="shared" ca="1" si="404"/>
        <v>1140</v>
      </c>
    </row>
    <row r="6436" spans="8:16" x14ac:dyDescent="0.25">
      <c r="H6436">
        <f t="shared" ca="1" si="402"/>
        <v>191</v>
      </c>
      <c r="I6436" cm="1">
        <f t="array" aca="1" ref="I6436" ca="1">INDEX(A:A,H6436)</f>
        <v>18</v>
      </c>
      <c r="J6436">
        <f t="shared" ca="1" si="403"/>
        <v>2.8903717578961645</v>
      </c>
      <c r="P6436">
        <f t="shared" ca="1" si="404"/>
        <v>1080</v>
      </c>
    </row>
    <row r="6437" spans="8:16" x14ac:dyDescent="0.25">
      <c r="H6437">
        <f t="shared" ca="1" si="402"/>
        <v>186</v>
      </c>
      <c r="I6437" cm="1">
        <f t="array" aca="1" ref="I6437" ca="1">INDEX(A:A,H6437)</f>
        <v>16</v>
      </c>
      <c r="J6437">
        <f t="shared" ca="1" si="403"/>
        <v>2.7725887222397811</v>
      </c>
      <c r="P6437">
        <f t="shared" ca="1" si="404"/>
        <v>960</v>
      </c>
    </row>
    <row r="6438" spans="8:16" x14ac:dyDescent="0.25">
      <c r="H6438">
        <f t="shared" ca="1" si="402"/>
        <v>12</v>
      </c>
      <c r="I6438" cm="1">
        <f t="array" aca="1" ref="I6438" ca="1">INDEX(A:A,H6438)</f>
        <v>18</v>
      </c>
      <c r="J6438">
        <f t="shared" ca="1" si="403"/>
        <v>2.8903717578961645</v>
      </c>
      <c r="P6438">
        <f t="shared" ca="1" si="404"/>
        <v>1080</v>
      </c>
    </row>
    <row r="6439" spans="8:16" x14ac:dyDescent="0.25">
      <c r="H6439">
        <f t="shared" ca="1" si="402"/>
        <v>78</v>
      </c>
      <c r="I6439" cm="1">
        <f t="array" aca="1" ref="I6439" ca="1">INDEX(A:A,H6439)</f>
        <v>17</v>
      </c>
      <c r="J6439">
        <f t="shared" ca="1" si="403"/>
        <v>2.8332133440562162</v>
      </c>
      <c r="P6439">
        <f t="shared" ca="1" si="404"/>
        <v>1020</v>
      </c>
    </row>
    <row r="6440" spans="8:16" x14ac:dyDescent="0.25">
      <c r="H6440">
        <f t="shared" ca="1" si="402"/>
        <v>210</v>
      </c>
      <c r="I6440" cm="1">
        <f t="array" aca="1" ref="I6440" ca="1">INDEX(A:A,H6440)</f>
        <v>16</v>
      </c>
      <c r="J6440">
        <f t="shared" ca="1" si="403"/>
        <v>2.7725887222397811</v>
      </c>
      <c r="P6440">
        <f t="shared" ca="1" si="404"/>
        <v>960</v>
      </c>
    </row>
    <row r="6441" spans="8:16" x14ac:dyDescent="0.25">
      <c r="H6441">
        <f t="shared" ca="1" si="402"/>
        <v>20</v>
      </c>
      <c r="I6441" cm="1">
        <f t="array" aca="1" ref="I6441" ca="1">INDEX(A:A,H6441)</f>
        <v>17</v>
      </c>
      <c r="J6441">
        <f t="shared" ca="1" si="403"/>
        <v>2.8332133440562162</v>
      </c>
      <c r="P6441">
        <f t="shared" ca="1" si="404"/>
        <v>1020</v>
      </c>
    </row>
    <row r="6442" spans="8:16" x14ac:dyDescent="0.25">
      <c r="H6442">
        <f t="shared" ca="1" si="402"/>
        <v>241</v>
      </c>
      <c r="I6442" cm="1">
        <f t="array" aca="1" ref="I6442" ca="1">INDEX(A:A,H6442)</f>
        <v>19</v>
      </c>
      <c r="J6442">
        <f t="shared" ca="1" si="403"/>
        <v>2.9444389791664403</v>
      </c>
      <c r="P6442">
        <f t="shared" ca="1" si="404"/>
        <v>1140</v>
      </c>
    </row>
    <row r="6443" spans="8:16" x14ac:dyDescent="0.25">
      <c r="H6443">
        <f t="shared" ca="1" si="402"/>
        <v>123</v>
      </c>
      <c r="I6443" cm="1">
        <f t="array" aca="1" ref="I6443" ca="1">INDEX(A:A,H6443)</f>
        <v>18</v>
      </c>
      <c r="J6443">
        <f t="shared" ca="1" si="403"/>
        <v>2.8903717578961645</v>
      </c>
      <c r="P6443">
        <f t="shared" ca="1" si="404"/>
        <v>1080</v>
      </c>
    </row>
    <row r="6444" spans="8:16" x14ac:dyDescent="0.25">
      <c r="H6444">
        <f t="shared" ca="1" si="402"/>
        <v>119</v>
      </c>
      <c r="I6444" cm="1">
        <f t="array" aca="1" ref="I6444" ca="1">INDEX(A:A,H6444)</f>
        <v>20</v>
      </c>
      <c r="J6444">
        <f t="shared" ca="1" si="403"/>
        <v>2.9957322735539909</v>
      </c>
      <c r="P6444">
        <f t="shared" ca="1" si="404"/>
        <v>1200</v>
      </c>
    </row>
    <row r="6445" spans="8:16" x14ac:dyDescent="0.25">
      <c r="H6445">
        <f t="shared" ca="1" si="402"/>
        <v>78</v>
      </c>
      <c r="I6445" cm="1">
        <f t="array" aca="1" ref="I6445" ca="1">INDEX(A:A,H6445)</f>
        <v>17</v>
      </c>
      <c r="J6445">
        <f t="shared" ca="1" si="403"/>
        <v>2.8332133440562162</v>
      </c>
      <c r="P6445">
        <f t="shared" ca="1" si="404"/>
        <v>1020</v>
      </c>
    </row>
    <row r="6446" spans="8:16" x14ac:dyDescent="0.25">
      <c r="H6446">
        <f t="shared" ca="1" si="402"/>
        <v>68</v>
      </c>
      <c r="I6446" cm="1">
        <f t="array" aca="1" ref="I6446" ca="1">INDEX(A:A,H6446)</f>
        <v>17</v>
      </c>
      <c r="J6446">
        <f t="shared" ca="1" si="403"/>
        <v>2.8332133440562162</v>
      </c>
      <c r="P6446">
        <f t="shared" ca="1" si="404"/>
        <v>1020</v>
      </c>
    </row>
    <row r="6447" spans="8:16" x14ac:dyDescent="0.25">
      <c r="H6447">
        <f t="shared" ca="1" si="402"/>
        <v>200</v>
      </c>
      <c r="I6447" cm="1">
        <f t="array" aca="1" ref="I6447" ca="1">INDEX(A:A,H6447)</f>
        <v>20</v>
      </c>
      <c r="J6447">
        <f t="shared" ca="1" si="403"/>
        <v>2.9957322735539909</v>
      </c>
      <c r="P6447">
        <f t="shared" ca="1" si="404"/>
        <v>1200</v>
      </c>
    </row>
    <row r="6448" spans="8:16" x14ac:dyDescent="0.25">
      <c r="H6448">
        <f t="shared" ca="1" si="402"/>
        <v>39</v>
      </c>
      <c r="I6448" cm="1">
        <f t="array" aca="1" ref="I6448" ca="1">INDEX(A:A,H6448)</f>
        <v>17</v>
      </c>
      <c r="J6448">
        <f t="shared" ca="1" si="403"/>
        <v>2.8332133440562162</v>
      </c>
      <c r="P6448">
        <f t="shared" ca="1" si="404"/>
        <v>1020</v>
      </c>
    </row>
    <row r="6449" spans="8:16" x14ac:dyDescent="0.25">
      <c r="H6449">
        <f t="shared" ca="1" si="402"/>
        <v>53</v>
      </c>
      <c r="I6449" cm="1">
        <f t="array" aca="1" ref="I6449" ca="1">INDEX(A:A,H6449)</f>
        <v>20</v>
      </c>
      <c r="J6449">
        <f t="shared" ca="1" si="403"/>
        <v>2.9957322735539909</v>
      </c>
      <c r="P6449">
        <f t="shared" ca="1" si="404"/>
        <v>1200</v>
      </c>
    </row>
    <row r="6450" spans="8:16" x14ac:dyDescent="0.25">
      <c r="H6450">
        <f t="shared" ref="H6450:H6513" ca="1" si="405">RANDBETWEEN(1,245)</f>
        <v>225</v>
      </c>
      <c r="I6450" cm="1">
        <f t="array" aca="1" ref="I6450" ca="1">INDEX(A:A,H6450)</f>
        <v>16</v>
      </c>
      <c r="J6450">
        <f t="shared" ca="1" si="403"/>
        <v>2.7725887222397811</v>
      </c>
      <c r="P6450">
        <f t="shared" ca="1" si="404"/>
        <v>960</v>
      </c>
    </row>
    <row r="6451" spans="8:16" x14ac:dyDescent="0.25">
      <c r="H6451">
        <f t="shared" ca="1" si="405"/>
        <v>60</v>
      </c>
      <c r="I6451" cm="1">
        <f t="array" aca="1" ref="I6451" ca="1">INDEX(A:A,H6451)</f>
        <v>16</v>
      </c>
      <c r="J6451">
        <f t="shared" ca="1" si="403"/>
        <v>2.7725887222397811</v>
      </c>
      <c r="P6451">
        <f t="shared" ca="1" si="404"/>
        <v>960</v>
      </c>
    </row>
    <row r="6452" spans="8:16" x14ac:dyDescent="0.25">
      <c r="H6452">
        <f t="shared" ca="1" si="405"/>
        <v>226</v>
      </c>
      <c r="I6452" cm="1">
        <f t="array" aca="1" ref="I6452" ca="1">INDEX(A:A,H6452)</f>
        <v>15</v>
      </c>
      <c r="J6452">
        <f t="shared" ca="1" si="403"/>
        <v>2.7080502011022101</v>
      </c>
      <c r="P6452">
        <f t="shared" ca="1" si="404"/>
        <v>900</v>
      </c>
    </row>
    <row r="6453" spans="8:16" x14ac:dyDescent="0.25">
      <c r="H6453">
        <f t="shared" ca="1" si="405"/>
        <v>185</v>
      </c>
      <c r="I6453" cm="1">
        <f t="array" aca="1" ref="I6453" ca="1">INDEX(A:A,H6453)</f>
        <v>19</v>
      </c>
      <c r="J6453">
        <f t="shared" ca="1" si="403"/>
        <v>2.9444389791664403</v>
      </c>
      <c r="P6453">
        <f t="shared" ca="1" si="404"/>
        <v>1140</v>
      </c>
    </row>
    <row r="6454" spans="8:16" x14ac:dyDescent="0.25">
      <c r="H6454">
        <f t="shared" ca="1" si="405"/>
        <v>138</v>
      </c>
      <c r="I6454" cm="1">
        <f t="array" aca="1" ref="I6454" ca="1">INDEX(A:A,H6454)</f>
        <v>20</v>
      </c>
      <c r="J6454">
        <f t="shared" ca="1" si="403"/>
        <v>2.9957322735539909</v>
      </c>
      <c r="P6454">
        <f t="shared" ca="1" si="404"/>
        <v>1200</v>
      </c>
    </row>
    <row r="6455" spans="8:16" x14ac:dyDescent="0.25">
      <c r="H6455">
        <f t="shared" ca="1" si="405"/>
        <v>112</v>
      </c>
      <c r="I6455" cm="1">
        <f t="array" aca="1" ref="I6455" ca="1">INDEX(A:A,H6455)</f>
        <v>18</v>
      </c>
      <c r="J6455">
        <f t="shared" ca="1" si="403"/>
        <v>2.8903717578961645</v>
      </c>
      <c r="P6455">
        <f t="shared" ca="1" si="404"/>
        <v>1080</v>
      </c>
    </row>
    <row r="6456" spans="8:16" x14ac:dyDescent="0.25">
      <c r="H6456">
        <f t="shared" ca="1" si="405"/>
        <v>87</v>
      </c>
      <c r="I6456" cm="1">
        <f t="array" aca="1" ref="I6456" ca="1">INDEX(A:A,H6456)</f>
        <v>18</v>
      </c>
      <c r="J6456">
        <f t="shared" ca="1" si="403"/>
        <v>2.8903717578961645</v>
      </c>
      <c r="P6456">
        <f t="shared" ca="1" si="404"/>
        <v>1080</v>
      </c>
    </row>
    <row r="6457" spans="8:16" x14ac:dyDescent="0.25">
      <c r="H6457">
        <f t="shared" ca="1" si="405"/>
        <v>126</v>
      </c>
      <c r="I6457" cm="1">
        <f t="array" aca="1" ref="I6457" ca="1">INDEX(A:A,H6457)</f>
        <v>16</v>
      </c>
      <c r="J6457">
        <f t="shared" ca="1" si="403"/>
        <v>2.7725887222397811</v>
      </c>
      <c r="P6457">
        <f t="shared" ca="1" si="404"/>
        <v>960</v>
      </c>
    </row>
    <row r="6458" spans="8:16" x14ac:dyDescent="0.25">
      <c r="H6458">
        <f t="shared" ca="1" si="405"/>
        <v>153</v>
      </c>
      <c r="I6458" cm="1">
        <f t="array" aca="1" ref="I6458" ca="1">INDEX(A:A,H6458)</f>
        <v>20</v>
      </c>
      <c r="J6458">
        <f t="shared" ca="1" si="403"/>
        <v>2.9957322735539909</v>
      </c>
      <c r="P6458">
        <f t="shared" ca="1" si="404"/>
        <v>1200</v>
      </c>
    </row>
    <row r="6459" spans="8:16" x14ac:dyDescent="0.25">
      <c r="H6459">
        <f t="shared" ca="1" si="405"/>
        <v>236</v>
      </c>
      <c r="I6459" cm="1">
        <f t="array" aca="1" ref="I6459" ca="1">INDEX(A:A,H6459)</f>
        <v>16</v>
      </c>
      <c r="J6459">
        <f t="shared" ca="1" si="403"/>
        <v>2.7725887222397811</v>
      </c>
      <c r="P6459">
        <f t="shared" ca="1" si="404"/>
        <v>960</v>
      </c>
    </row>
    <row r="6460" spans="8:16" x14ac:dyDescent="0.25">
      <c r="H6460">
        <f t="shared" ca="1" si="405"/>
        <v>192</v>
      </c>
      <c r="I6460" cm="1">
        <f t="array" aca="1" ref="I6460" ca="1">INDEX(A:A,H6460)</f>
        <v>15</v>
      </c>
      <c r="J6460">
        <f t="shared" ca="1" si="403"/>
        <v>2.7080502011022101</v>
      </c>
      <c r="P6460">
        <f t="shared" ca="1" si="404"/>
        <v>900</v>
      </c>
    </row>
    <row r="6461" spans="8:16" x14ac:dyDescent="0.25">
      <c r="H6461">
        <f t="shared" ca="1" si="405"/>
        <v>77</v>
      </c>
      <c r="I6461" cm="1">
        <f t="array" aca="1" ref="I6461" ca="1">INDEX(A:A,H6461)</f>
        <v>17</v>
      </c>
      <c r="J6461">
        <f t="shared" ca="1" si="403"/>
        <v>2.8332133440562162</v>
      </c>
      <c r="P6461">
        <f t="shared" ca="1" si="404"/>
        <v>1020</v>
      </c>
    </row>
    <row r="6462" spans="8:16" x14ac:dyDescent="0.25">
      <c r="H6462">
        <f t="shared" ca="1" si="405"/>
        <v>191</v>
      </c>
      <c r="I6462" cm="1">
        <f t="array" aca="1" ref="I6462" ca="1">INDEX(A:A,H6462)</f>
        <v>18</v>
      </c>
      <c r="J6462">
        <f t="shared" ca="1" si="403"/>
        <v>2.8903717578961645</v>
      </c>
      <c r="P6462">
        <f t="shared" ca="1" si="404"/>
        <v>1080</v>
      </c>
    </row>
    <row r="6463" spans="8:16" x14ac:dyDescent="0.25">
      <c r="H6463">
        <f t="shared" ca="1" si="405"/>
        <v>74</v>
      </c>
      <c r="I6463" cm="1">
        <f t="array" aca="1" ref="I6463" ca="1">INDEX(A:A,H6463)</f>
        <v>19</v>
      </c>
      <c r="J6463">
        <f t="shared" ca="1" si="403"/>
        <v>2.9444389791664403</v>
      </c>
      <c r="P6463">
        <f t="shared" ca="1" si="404"/>
        <v>1140</v>
      </c>
    </row>
    <row r="6464" spans="8:16" x14ac:dyDescent="0.25">
      <c r="H6464">
        <f t="shared" ca="1" si="405"/>
        <v>205</v>
      </c>
      <c r="I6464" cm="1">
        <f t="array" aca="1" ref="I6464" ca="1">INDEX(A:A,H6464)</f>
        <v>16</v>
      </c>
      <c r="J6464">
        <f t="shared" ca="1" si="403"/>
        <v>2.7725887222397811</v>
      </c>
      <c r="P6464">
        <f t="shared" ca="1" si="404"/>
        <v>960</v>
      </c>
    </row>
    <row r="6465" spans="8:16" x14ac:dyDescent="0.25">
      <c r="H6465">
        <f t="shared" ca="1" si="405"/>
        <v>91</v>
      </c>
      <c r="I6465" cm="1">
        <f t="array" aca="1" ref="I6465" ca="1">INDEX(A:A,H6465)</f>
        <v>17</v>
      </c>
      <c r="J6465">
        <f t="shared" ca="1" si="403"/>
        <v>2.8332133440562162</v>
      </c>
      <c r="P6465">
        <f t="shared" ca="1" si="404"/>
        <v>1020</v>
      </c>
    </row>
    <row r="6466" spans="8:16" x14ac:dyDescent="0.25">
      <c r="H6466">
        <f t="shared" ca="1" si="405"/>
        <v>231</v>
      </c>
      <c r="I6466" cm="1">
        <f t="array" aca="1" ref="I6466" ca="1">INDEX(A:A,H6466)</f>
        <v>19</v>
      </c>
      <c r="J6466">
        <f t="shared" ref="J6466:J6529" ca="1" si="406">LN(I6466)</f>
        <v>2.9444389791664403</v>
      </c>
      <c r="P6466">
        <f t="shared" ref="P6466:P6529" ca="1" si="407">I6466*60</f>
        <v>1140</v>
      </c>
    </row>
    <row r="6467" spans="8:16" x14ac:dyDescent="0.25">
      <c r="H6467">
        <f t="shared" ca="1" si="405"/>
        <v>121</v>
      </c>
      <c r="I6467" cm="1">
        <f t="array" aca="1" ref="I6467" ca="1">INDEX(A:A,H6467)</f>
        <v>16</v>
      </c>
      <c r="J6467">
        <f t="shared" ca="1" si="406"/>
        <v>2.7725887222397811</v>
      </c>
      <c r="P6467">
        <f t="shared" ca="1" si="407"/>
        <v>960</v>
      </c>
    </row>
    <row r="6468" spans="8:16" x14ac:dyDescent="0.25">
      <c r="H6468">
        <f t="shared" ca="1" si="405"/>
        <v>34</v>
      </c>
      <c r="I6468" cm="1">
        <f t="array" aca="1" ref="I6468" ca="1">INDEX(A:A,H6468)</f>
        <v>17</v>
      </c>
      <c r="J6468">
        <f t="shared" ca="1" si="406"/>
        <v>2.8332133440562162</v>
      </c>
      <c r="P6468">
        <f t="shared" ca="1" si="407"/>
        <v>1020</v>
      </c>
    </row>
    <row r="6469" spans="8:16" x14ac:dyDescent="0.25">
      <c r="H6469">
        <f t="shared" ca="1" si="405"/>
        <v>194</v>
      </c>
      <c r="I6469" cm="1">
        <f t="array" aca="1" ref="I6469" ca="1">INDEX(A:A,H6469)</f>
        <v>16</v>
      </c>
      <c r="J6469">
        <f t="shared" ca="1" si="406"/>
        <v>2.7725887222397811</v>
      </c>
      <c r="P6469">
        <f t="shared" ca="1" si="407"/>
        <v>960</v>
      </c>
    </row>
    <row r="6470" spans="8:16" x14ac:dyDescent="0.25">
      <c r="H6470">
        <f t="shared" ca="1" si="405"/>
        <v>231</v>
      </c>
      <c r="I6470" cm="1">
        <f t="array" aca="1" ref="I6470" ca="1">INDEX(A:A,H6470)</f>
        <v>19</v>
      </c>
      <c r="J6470">
        <f t="shared" ca="1" si="406"/>
        <v>2.9444389791664403</v>
      </c>
      <c r="P6470">
        <f t="shared" ca="1" si="407"/>
        <v>1140</v>
      </c>
    </row>
    <row r="6471" spans="8:16" x14ac:dyDescent="0.25">
      <c r="H6471">
        <f t="shared" ca="1" si="405"/>
        <v>6</v>
      </c>
      <c r="I6471" cm="1">
        <f t="array" aca="1" ref="I6471" ca="1">INDEX(A:A,H6471)</f>
        <v>17</v>
      </c>
      <c r="J6471">
        <f t="shared" ca="1" si="406"/>
        <v>2.8332133440562162</v>
      </c>
      <c r="P6471">
        <f t="shared" ca="1" si="407"/>
        <v>1020</v>
      </c>
    </row>
    <row r="6472" spans="8:16" x14ac:dyDescent="0.25">
      <c r="H6472">
        <f t="shared" ca="1" si="405"/>
        <v>29</v>
      </c>
      <c r="I6472" cm="1">
        <f t="array" aca="1" ref="I6472" ca="1">INDEX(A:A,H6472)</f>
        <v>17</v>
      </c>
      <c r="J6472">
        <f t="shared" ca="1" si="406"/>
        <v>2.8332133440562162</v>
      </c>
      <c r="P6472">
        <f t="shared" ca="1" si="407"/>
        <v>1020</v>
      </c>
    </row>
    <row r="6473" spans="8:16" x14ac:dyDescent="0.25">
      <c r="H6473">
        <f t="shared" ca="1" si="405"/>
        <v>166</v>
      </c>
      <c r="I6473" cm="1">
        <f t="array" aca="1" ref="I6473" ca="1">INDEX(A:A,H6473)</f>
        <v>20</v>
      </c>
      <c r="J6473">
        <f t="shared" ca="1" si="406"/>
        <v>2.9957322735539909</v>
      </c>
      <c r="P6473">
        <f t="shared" ca="1" si="407"/>
        <v>1200</v>
      </c>
    </row>
    <row r="6474" spans="8:16" x14ac:dyDescent="0.25">
      <c r="H6474">
        <f t="shared" ca="1" si="405"/>
        <v>70</v>
      </c>
      <c r="I6474" cm="1">
        <f t="array" aca="1" ref="I6474" ca="1">INDEX(A:A,H6474)</f>
        <v>16</v>
      </c>
      <c r="J6474">
        <f t="shared" ca="1" si="406"/>
        <v>2.7725887222397811</v>
      </c>
      <c r="P6474">
        <f t="shared" ca="1" si="407"/>
        <v>960</v>
      </c>
    </row>
    <row r="6475" spans="8:16" x14ac:dyDescent="0.25">
      <c r="H6475">
        <f t="shared" ca="1" si="405"/>
        <v>43</v>
      </c>
      <c r="I6475" cm="1">
        <f t="array" aca="1" ref="I6475" ca="1">INDEX(A:A,H6475)</f>
        <v>15</v>
      </c>
      <c r="J6475">
        <f t="shared" ca="1" si="406"/>
        <v>2.7080502011022101</v>
      </c>
      <c r="P6475">
        <f t="shared" ca="1" si="407"/>
        <v>900</v>
      </c>
    </row>
    <row r="6476" spans="8:16" x14ac:dyDescent="0.25">
      <c r="H6476">
        <f t="shared" ca="1" si="405"/>
        <v>160</v>
      </c>
      <c r="I6476" cm="1">
        <f t="array" aca="1" ref="I6476" ca="1">INDEX(A:A,H6476)</f>
        <v>16</v>
      </c>
      <c r="J6476">
        <f t="shared" ca="1" si="406"/>
        <v>2.7725887222397811</v>
      </c>
      <c r="P6476">
        <f t="shared" ca="1" si="407"/>
        <v>960</v>
      </c>
    </row>
    <row r="6477" spans="8:16" x14ac:dyDescent="0.25">
      <c r="H6477">
        <f t="shared" ca="1" si="405"/>
        <v>132</v>
      </c>
      <c r="I6477" cm="1">
        <f t="array" aca="1" ref="I6477" ca="1">INDEX(A:A,H6477)</f>
        <v>18</v>
      </c>
      <c r="J6477">
        <f t="shared" ca="1" si="406"/>
        <v>2.8903717578961645</v>
      </c>
      <c r="P6477">
        <f t="shared" ca="1" si="407"/>
        <v>1080</v>
      </c>
    </row>
    <row r="6478" spans="8:16" x14ac:dyDescent="0.25">
      <c r="H6478">
        <f t="shared" ca="1" si="405"/>
        <v>101</v>
      </c>
      <c r="I6478" cm="1">
        <f t="array" aca="1" ref="I6478" ca="1">INDEX(A:A,H6478)</f>
        <v>19</v>
      </c>
      <c r="J6478">
        <f t="shared" ca="1" si="406"/>
        <v>2.9444389791664403</v>
      </c>
      <c r="P6478">
        <f t="shared" ca="1" si="407"/>
        <v>1140</v>
      </c>
    </row>
    <row r="6479" spans="8:16" x14ac:dyDescent="0.25">
      <c r="H6479">
        <f t="shared" ca="1" si="405"/>
        <v>69</v>
      </c>
      <c r="I6479" cm="1">
        <f t="array" aca="1" ref="I6479" ca="1">INDEX(A:A,H6479)</f>
        <v>18</v>
      </c>
      <c r="J6479">
        <f t="shared" ca="1" si="406"/>
        <v>2.8903717578961645</v>
      </c>
      <c r="P6479">
        <f t="shared" ca="1" si="407"/>
        <v>1080</v>
      </c>
    </row>
    <row r="6480" spans="8:16" x14ac:dyDescent="0.25">
      <c r="H6480">
        <f t="shared" ca="1" si="405"/>
        <v>159</v>
      </c>
      <c r="I6480" cm="1">
        <f t="array" aca="1" ref="I6480" ca="1">INDEX(A:A,H6480)</f>
        <v>18</v>
      </c>
      <c r="J6480">
        <f t="shared" ca="1" si="406"/>
        <v>2.8903717578961645</v>
      </c>
      <c r="P6480">
        <f t="shared" ca="1" si="407"/>
        <v>1080</v>
      </c>
    </row>
    <row r="6481" spans="8:16" x14ac:dyDescent="0.25">
      <c r="H6481">
        <f t="shared" ca="1" si="405"/>
        <v>172</v>
      </c>
      <c r="I6481" cm="1">
        <f t="array" aca="1" ref="I6481" ca="1">INDEX(A:A,H6481)</f>
        <v>20</v>
      </c>
      <c r="J6481">
        <f t="shared" ca="1" si="406"/>
        <v>2.9957322735539909</v>
      </c>
      <c r="P6481">
        <f t="shared" ca="1" si="407"/>
        <v>1200</v>
      </c>
    </row>
    <row r="6482" spans="8:16" x14ac:dyDescent="0.25">
      <c r="H6482">
        <f t="shared" ca="1" si="405"/>
        <v>194</v>
      </c>
      <c r="I6482" cm="1">
        <f t="array" aca="1" ref="I6482" ca="1">INDEX(A:A,H6482)</f>
        <v>16</v>
      </c>
      <c r="J6482">
        <f t="shared" ca="1" si="406"/>
        <v>2.7725887222397811</v>
      </c>
      <c r="P6482">
        <f t="shared" ca="1" si="407"/>
        <v>960</v>
      </c>
    </row>
    <row r="6483" spans="8:16" x14ac:dyDescent="0.25">
      <c r="H6483">
        <f t="shared" ca="1" si="405"/>
        <v>1</v>
      </c>
      <c r="I6483" cm="1">
        <f t="array" aca="1" ref="I6483" ca="1">INDEX(A:A,H6483)</f>
        <v>20</v>
      </c>
      <c r="J6483">
        <f t="shared" ca="1" si="406"/>
        <v>2.9957322735539909</v>
      </c>
      <c r="P6483">
        <f t="shared" ca="1" si="407"/>
        <v>1200</v>
      </c>
    </row>
    <row r="6484" spans="8:16" x14ac:dyDescent="0.25">
      <c r="H6484">
        <f t="shared" ca="1" si="405"/>
        <v>19</v>
      </c>
      <c r="I6484" cm="1">
        <f t="array" aca="1" ref="I6484" ca="1">INDEX(A:A,H6484)</f>
        <v>20</v>
      </c>
      <c r="J6484">
        <f t="shared" ca="1" si="406"/>
        <v>2.9957322735539909</v>
      </c>
      <c r="P6484">
        <f t="shared" ca="1" si="407"/>
        <v>1200</v>
      </c>
    </row>
    <row r="6485" spans="8:16" x14ac:dyDescent="0.25">
      <c r="H6485">
        <f t="shared" ca="1" si="405"/>
        <v>176</v>
      </c>
      <c r="I6485" cm="1">
        <f t="array" aca="1" ref="I6485" ca="1">INDEX(A:A,H6485)</f>
        <v>18</v>
      </c>
      <c r="J6485">
        <f t="shared" ca="1" si="406"/>
        <v>2.8903717578961645</v>
      </c>
      <c r="P6485">
        <f t="shared" ca="1" si="407"/>
        <v>1080</v>
      </c>
    </row>
    <row r="6486" spans="8:16" x14ac:dyDescent="0.25">
      <c r="H6486">
        <f t="shared" ca="1" si="405"/>
        <v>42</v>
      </c>
      <c r="I6486" cm="1">
        <f t="array" aca="1" ref="I6486" ca="1">INDEX(A:A,H6486)</f>
        <v>17</v>
      </c>
      <c r="J6486">
        <f t="shared" ca="1" si="406"/>
        <v>2.8332133440562162</v>
      </c>
      <c r="P6486">
        <f t="shared" ca="1" si="407"/>
        <v>1020</v>
      </c>
    </row>
    <row r="6487" spans="8:16" x14ac:dyDescent="0.25">
      <c r="H6487">
        <f t="shared" ca="1" si="405"/>
        <v>11</v>
      </c>
      <c r="I6487" cm="1">
        <f t="array" aca="1" ref="I6487" ca="1">INDEX(A:A,H6487)</f>
        <v>17</v>
      </c>
      <c r="J6487">
        <f t="shared" ca="1" si="406"/>
        <v>2.8332133440562162</v>
      </c>
      <c r="P6487">
        <f t="shared" ca="1" si="407"/>
        <v>1020</v>
      </c>
    </row>
    <row r="6488" spans="8:16" x14ac:dyDescent="0.25">
      <c r="H6488">
        <f t="shared" ca="1" si="405"/>
        <v>244</v>
      </c>
      <c r="I6488" cm="1">
        <f t="array" aca="1" ref="I6488" ca="1">INDEX(A:A,H6488)</f>
        <v>18</v>
      </c>
      <c r="J6488">
        <f t="shared" ca="1" si="406"/>
        <v>2.8903717578961645</v>
      </c>
      <c r="P6488">
        <f t="shared" ca="1" si="407"/>
        <v>1080</v>
      </c>
    </row>
    <row r="6489" spans="8:16" x14ac:dyDescent="0.25">
      <c r="H6489">
        <f t="shared" ca="1" si="405"/>
        <v>200</v>
      </c>
      <c r="I6489" cm="1">
        <f t="array" aca="1" ref="I6489" ca="1">INDEX(A:A,H6489)</f>
        <v>20</v>
      </c>
      <c r="J6489">
        <f t="shared" ca="1" si="406"/>
        <v>2.9957322735539909</v>
      </c>
      <c r="P6489">
        <f t="shared" ca="1" si="407"/>
        <v>1200</v>
      </c>
    </row>
    <row r="6490" spans="8:16" x14ac:dyDescent="0.25">
      <c r="H6490">
        <f t="shared" ca="1" si="405"/>
        <v>201</v>
      </c>
      <c r="I6490" cm="1">
        <f t="array" aca="1" ref="I6490" ca="1">INDEX(A:A,H6490)</f>
        <v>19</v>
      </c>
      <c r="J6490">
        <f t="shared" ca="1" si="406"/>
        <v>2.9444389791664403</v>
      </c>
      <c r="P6490">
        <f t="shared" ca="1" si="407"/>
        <v>1140</v>
      </c>
    </row>
    <row r="6491" spans="8:16" x14ac:dyDescent="0.25">
      <c r="H6491">
        <f t="shared" ca="1" si="405"/>
        <v>63</v>
      </c>
      <c r="I6491" cm="1">
        <f t="array" aca="1" ref="I6491" ca="1">INDEX(A:A,H6491)</f>
        <v>20</v>
      </c>
      <c r="J6491">
        <f t="shared" ca="1" si="406"/>
        <v>2.9957322735539909</v>
      </c>
      <c r="P6491">
        <f t="shared" ca="1" si="407"/>
        <v>1200</v>
      </c>
    </row>
    <row r="6492" spans="8:16" x14ac:dyDescent="0.25">
      <c r="H6492">
        <f t="shared" ca="1" si="405"/>
        <v>38</v>
      </c>
      <c r="I6492" cm="1">
        <f t="array" aca="1" ref="I6492" ca="1">INDEX(A:A,H6492)</f>
        <v>17</v>
      </c>
      <c r="J6492">
        <f t="shared" ca="1" si="406"/>
        <v>2.8332133440562162</v>
      </c>
      <c r="P6492">
        <f t="shared" ca="1" si="407"/>
        <v>1020</v>
      </c>
    </row>
    <row r="6493" spans="8:16" x14ac:dyDescent="0.25">
      <c r="H6493">
        <f t="shared" ca="1" si="405"/>
        <v>46</v>
      </c>
      <c r="I6493" cm="1">
        <f t="array" aca="1" ref="I6493" ca="1">INDEX(A:A,H6493)</f>
        <v>16</v>
      </c>
      <c r="J6493">
        <f t="shared" ca="1" si="406"/>
        <v>2.7725887222397811</v>
      </c>
      <c r="P6493">
        <f t="shared" ca="1" si="407"/>
        <v>960</v>
      </c>
    </row>
    <row r="6494" spans="8:16" x14ac:dyDescent="0.25">
      <c r="H6494">
        <f t="shared" ca="1" si="405"/>
        <v>86</v>
      </c>
      <c r="I6494" cm="1">
        <f t="array" aca="1" ref="I6494" ca="1">INDEX(A:A,H6494)</f>
        <v>20</v>
      </c>
      <c r="J6494">
        <f t="shared" ca="1" si="406"/>
        <v>2.9957322735539909</v>
      </c>
      <c r="P6494">
        <f t="shared" ca="1" si="407"/>
        <v>1200</v>
      </c>
    </row>
    <row r="6495" spans="8:16" x14ac:dyDescent="0.25">
      <c r="H6495">
        <f t="shared" ca="1" si="405"/>
        <v>1</v>
      </c>
      <c r="I6495" cm="1">
        <f t="array" aca="1" ref="I6495" ca="1">INDEX(A:A,H6495)</f>
        <v>20</v>
      </c>
      <c r="J6495">
        <f t="shared" ca="1" si="406"/>
        <v>2.9957322735539909</v>
      </c>
      <c r="P6495">
        <f t="shared" ca="1" si="407"/>
        <v>1200</v>
      </c>
    </row>
    <row r="6496" spans="8:16" x14ac:dyDescent="0.25">
      <c r="H6496">
        <f t="shared" ca="1" si="405"/>
        <v>49</v>
      </c>
      <c r="I6496" cm="1">
        <f t="array" aca="1" ref="I6496" ca="1">INDEX(A:A,H6496)</f>
        <v>17</v>
      </c>
      <c r="J6496">
        <f t="shared" ca="1" si="406"/>
        <v>2.8332133440562162</v>
      </c>
      <c r="P6496">
        <f t="shared" ca="1" si="407"/>
        <v>1020</v>
      </c>
    </row>
    <row r="6497" spans="8:16" x14ac:dyDescent="0.25">
      <c r="H6497">
        <f t="shared" ca="1" si="405"/>
        <v>163</v>
      </c>
      <c r="I6497" cm="1">
        <f t="array" aca="1" ref="I6497" ca="1">INDEX(A:A,H6497)</f>
        <v>20</v>
      </c>
      <c r="J6497">
        <f t="shared" ca="1" si="406"/>
        <v>2.9957322735539909</v>
      </c>
      <c r="P6497">
        <f t="shared" ca="1" si="407"/>
        <v>1200</v>
      </c>
    </row>
    <row r="6498" spans="8:16" x14ac:dyDescent="0.25">
      <c r="H6498">
        <f t="shared" ca="1" si="405"/>
        <v>64</v>
      </c>
      <c r="I6498" cm="1">
        <f t="array" aca="1" ref="I6498" ca="1">INDEX(A:A,H6498)</f>
        <v>19</v>
      </c>
      <c r="J6498">
        <f t="shared" ca="1" si="406"/>
        <v>2.9444389791664403</v>
      </c>
      <c r="P6498">
        <f t="shared" ca="1" si="407"/>
        <v>1140</v>
      </c>
    </row>
    <row r="6499" spans="8:16" x14ac:dyDescent="0.25">
      <c r="H6499">
        <f t="shared" ca="1" si="405"/>
        <v>50</v>
      </c>
      <c r="I6499" cm="1">
        <f t="array" aca="1" ref="I6499" ca="1">INDEX(A:A,H6499)</f>
        <v>15</v>
      </c>
      <c r="J6499">
        <f t="shared" ca="1" si="406"/>
        <v>2.7080502011022101</v>
      </c>
      <c r="P6499">
        <f t="shared" ca="1" si="407"/>
        <v>900</v>
      </c>
    </row>
    <row r="6500" spans="8:16" x14ac:dyDescent="0.25">
      <c r="H6500">
        <f t="shared" ca="1" si="405"/>
        <v>44</v>
      </c>
      <c r="I6500" cm="1">
        <f t="array" aca="1" ref="I6500" ca="1">INDEX(A:A,H6500)</f>
        <v>20</v>
      </c>
      <c r="J6500">
        <f t="shared" ca="1" si="406"/>
        <v>2.9957322735539909</v>
      </c>
      <c r="P6500">
        <f t="shared" ca="1" si="407"/>
        <v>1200</v>
      </c>
    </row>
    <row r="6501" spans="8:16" x14ac:dyDescent="0.25">
      <c r="H6501">
        <f t="shared" ca="1" si="405"/>
        <v>224</v>
      </c>
      <c r="I6501" cm="1">
        <f t="array" aca="1" ref="I6501" ca="1">INDEX(A:A,H6501)</f>
        <v>17</v>
      </c>
      <c r="J6501">
        <f t="shared" ca="1" si="406"/>
        <v>2.8332133440562162</v>
      </c>
      <c r="P6501">
        <f t="shared" ca="1" si="407"/>
        <v>1020</v>
      </c>
    </row>
    <row r="6502" spans="8:16" x14ac:dyDescent="0.25">
      <c r="H6502">
        <f t="shared" ca="1" si="405"/>
        <v>75</v>
      </c>
      <c r="I6502" cm="1">
        <f t="array" aca="1" ref="I6502" ca="1">INDEX(A:A,H6502)</f>
        <v>18</v>
      </c>
      <c r="J6502">
        <f t="shared" ca="1" si="406"/>
        <v>2.8903717578961645</v>
      </c>
      <c r="P6502">
        <f t="shared" ca="1" si="407"/>
        <v>1080</v>
      </c>
    </row>
    <row r="6503" spans="8:16" x14ac:dyDescent="0.25">
      <c r="H6503">
        <f t="shared" ca="1" si="405"/>
        <v>62</v>
      </c>
      <c r="I6503" cm="1">
        <f t="array" aca="1" ref="I6503" ca="1">INDEX(A:A,H6503)</f>
        <v>20</v>
      </c>
      <c r="J6503">
        <f t="shared" ca="1" si="406"/>
        <v>2.9957322735539909</v>
      </c>
      <c r="P6503">
        <f t="shared" ca="1" si="407"/>
        <v>1200</v>
      </c>
    </row>
    <row r="6504" spans="8:16" x14ac:dyDescent="0.25">
      <c r="H6504">
        <f t="shared" ca="1" si="405"/>
        <v>49</v>
      </c>
      <c r="I6504" cm="1">
        <f t="array" aca="1" ref="I6504" ca="1">INDEX(A:A,H6504)</f>
        <v>17</v>
      </c>
      <c r="J6504">
        <f t="shared" ca="1" si="406"/>
        <v>2.8332133440562162</v>
      </c>
      <c r="P6504">
        <f t="shared" ca="1" si="407"/>
        <v>1020</v>
      </c>
    </row>
    <row r="6505" spans="8:16" x14ac:dyDescent="0.25">
      <c r="H6505">
        <f t="shared" ca="1" si="405"/>
        <v>192</v>
      </c>
      <c r="I6505" cm="1">
        <f t="array" aca="1" ref="I6505" ca="1">INDEX(A:A,H6505)</f>
        <v>15</v>
      </c>
      <c r="J6505">
        <f t="shared" ca="1" si="406"/>
        <v>2.7080502011022101</v>
      </c>
      <c r="P6505">
        <f t="shared" ca="1" si="407"/>
        <v>900</v>
      </c>
    </row>
    <row r="6506" spans="8:16" x14ac:dyDescent="0.25">
      <c r="H6506">
        <f t="shared" ca="1" si="405"/>
        <v>74</v>
      </c>
      <c r="I6506" cm="1">
        <f t="array" aca="1" ref="I6506" ca="1">INDEX(A:A,H6506)</f>
        <v>19</v>
      </c>
      <c r="J6506">
        <f t="shared" ca="1" si="406"/>
        <v>2.9444389791664403</v>
      </c>
      <c r="P6506">
        <f t="shared" ca="1" si="407"/>
        <v>1140</v>
      </c>
    </row>
    <row r="6507" spans="8:16" x14ac:dyDescent="0.25">
      <c r="H6507">
        <f t="shared" ca="1" si="405"/>
        <v>80</v>
      </c>
      <c r="I6507" cm="1">
        <f t="array" aca="1" ref="I6507" ca="1">INDEX(A:A,H6507)</f>
        <v>18</v>
      </c>
      <c r="J6507">
        <f t="shared" ca="1" si="406"/>
        <v>2.8903717578961645</v>
      </c>
      <c r="P6507">
        <f t="shared" ca="1" si="407"/>
        <v>1080</v>
      </c>
    </row>
    <row r="6508" spans="8:16" x14ac:dyDescent="0.25">
      <c r="H6508">
        <f t="shared" ca="1" si="405"/>
        <v>56</v>
      </c>
      <c r="I6508" cm="1">
        <f t="array" aca="1" ref="I6508" ca="1">INDEX(A:A,H6508)</f>
        <v>19</v>
      </c>
      <c r="J6508">
        <f t="shared" ca="1" si="406"/>
        <v>2.9444389791664403</v>
      </c>
      <c r="P6508">
        <f t="shared" ca="1" si="407"/>
        <v>1140</v>
      </c>
    </row>
    <row r="6509" spans="8:16" x14ac:dyDescent="0.25">
      <c r="H6509">
        <f t="shared" ca="1" si="405"/>
        <v>81</v>
      </c>
      <c r="I6509" cm="1">
        <f t="array" aca="1" ref="I6509" ca="1">INDEX(A:A,H6509)</f>
        <v>19</v>
      </c>
      <c r="J6509">
        <f t="shared" ca="1" si="406"/>
        <v>2.9444389791664403</v>
      </c>
      <c r="P6509">
        <f t="shared" ca="1" si="407"/>
        <v>1140</v>
      </c>
    </row>
    <row r="6510" spans="8:16" x14ac:dyDescent="0.25">
      <c r="H6510">
        <f t="shared" ca="1" si="405"/>
        <v>152</v>
      </c>
      <c r="I6510" cm="1">
        <f t="array" aca="1" ref="I6510" ca="1">INDEX(A:A,H6510)</f>
        <v>17</v>
      </c>
      <c r="J6510">
        <f t="shared" ca="1" si="406"/>
        <v>2.8332133440562162</v>
      </c>
      <c r="P6510">
        <f t="shared" ca="1" si="407"/>
        <v>1020</v>
      </c>
    </row>
    <row r="6511" spans="8:16" x14ac:dyDescent="0.25">
      <c r="H6511">
        <f t="shared" ca="1" si="405"/>
        <v>96</v>
      </c>
      <c r="I6511" cm="1">
        <f t="array" aca="1" ref="I6511" ca="1">INDEX(A:A,H6511)</f>
        <v>15</v>
      </c>
      <c r="J6511">
        <f t="shared" ca="1" si="406"/>
        <v>2.7080502011022101</v>
      </c>
      <c r="P6511">
        <f t="shared" ca="1" si="407"/>
        <v>900</v>
      </c>
    </row>
    <row r="6512" spans="8:16" x14ac:dyDescent="0.25">
      <c r="H6512">
        <f t="shared" ca="1" si="405"/>
        <v>228</v>
      </c>
      <c r="I6512" cm="1">
        <f t="array" aca="1" ref="I6512" ca="1">INDEX(A:A,H6512)</f>
        <v>18</v>
      </c>
      <c r="J6512">
        <f t="shared" ca="1" si="406"/>
        <v>2.8903717578961645</v>
      </c>
      <c r="P6512">
        <f t="shared" ca="1" si="407"/>
        <v>1080</v>
      </c>
    </row>
    <row r="6513" spans="8:16" x14ac:dyDescent="0.25">
      <c r="H6513">
        <f t="shared" ca="1" si="405"/>
        <v>125</v>
      </c>
      <c r="I6513" cm="1">
        <f t="array" aca="1" ref="I6513" ca="1">INDEX(A:A,H6513)</f>
        <v>16</v>
      </c>
      <c r="J6513">
        <f t="shared" ca="1" si="406"/>
        <v>2.7725887222397811</v>
      </c>
      <c r="P6513">
        <f t="shared" ca="1" si="407"/>
        <v>960</v>
      </c>
    </row>
    <row r="6514" spans="8:16" x14ac:dyDescent="0.25">
      <c r="H6514">
        <f t="shared" ref="H6514:H6577" ca="1" si="408">RANDBETWEEN(1,245)</f>
        <v>9</v>
      </c>
      <c r="I6514" cm="1">
        <f t="array" aca="1" ref="I6514" ca="1">INDEX(A:A,H6514)</f>
        <v>19</v>
      </c>
      <c r="J6514">
        <f t="shared" ca="1" si="406"/>
        <v>2.9444389791664403</v>
      </c>
      <c r="P6514">
        <f t="shared" ca="1" si="407"/>
        <v>1140</v>
      </c>
    </row>
    <row r="6515" spans="8:16" x14ac:dyDescent="0.25">
      <c r="H6515">
        <f t="shared" ca="1" si="408"/>
        <v>206</v>
      </c>
      <c r="I6515" cm="1">
        <f t="array" aca="1" ref="I6515" ca="1">INDEX(A:A,H6515)</f>
        <v>18</v>
      </c>
      <c r="J6515">
        <f t="shared" ca="1" si="406"/>
        <v>2.8903717578961645</v>
      </c>
      <c r="P6515">
        <f t="shared" ca="1" si="407"/>
        <v>1080</v>
      </c>
    </row>
    <row r="6516" spans="8:16" x14ac:dyDescent="0.25">
      <c r="H6516">
        <f t="shared" ca="1" si="408"/>
        <v>239</v>
      </c>
      <c r="I6516" cm="1">
        <f t="array" aca="1" ref="I6516" ca="1">INDEX(A:A,H6516)</f>
        <v>20</v>
      </c>
      <c r="J6516">
        <f t="shared" ca="1" si="406"/>
        <v>2.9957322735539909</v>
      </c>
      <c r="P6516">
        <f t="shared" ca="1" si="407"/>
        <v>1200</v>
      </c>
    </row>
    <row r="6517" spans="8:16" x14ac:dyDescent="0.25">
      <c r="H6517">
        <f t="shared" ca="1" si="408"/>
        <v>73</v>
      </c>
      <c r="I6517" cm="1">
        <f t="array" aca="1" ref="I6517" ca="1">INDEX(A:A,H6517)</f>
        <v>17</v>
      </c>
      <c r="J6517">
        <f t="shared" ca="1" si="406"/>
        <v>2.8332133440562162</v>
      </c>
      <c r="P6517">
        <f t="shared" ca="1" si="407"/>
        <v>1020</v>
      </c>
    </row>
    <row r="6518" spans="8:16" x14ac:dyDescent="0.25">
      <c r="H6518">
        <f t="shared" ca="1" si="408"/>
        <v>26</v>
      </c>
      <c r="I6518" cm="1">
        <f t="array" aca="1" ref="I6518" ca="1">INDEX(A:A,H6518)</f>
        <v>16</v>
      </c>
      <c r="J6518">
        <f t="shared" ca="1" si="406"/>
        <v>2.7725887222397811</v>
      </c>
      <c r="P6518">
        <f t="shared" ca="1" si="407"/>
        <v>960</v>
      </c>
    </row>
    <row r="6519" spans="8:16" x14ac:dyDescent="0.25">
      <c r="H6519">
        <f t="shared" ca="1" si="408"/>
        <v>63</v>
      </c>
      <c r="I6519" cm="1">
        <f t="array" aca="1" ref="I6519" ca="1">INDEX(A:A,H6519)</f>
        <v>20</v>
      </c>
      <c r="J6519">
        <f t="shared" ca="1" si="406"/>
        <v>2.9957322735539909</v>
      </c>
      <c r="P6519">
        <f t="shared" ca="1" si="407"/>
        <v>1200</v>
      </c>
    </row>
    <row r="6520" spans="8:16" x14ac:dyDescent="0.25">
      <c r="H6520">
        <f t="shared" ca="1" si="408"/>
        <v>133</v>
      </c>
      <c r="I6520" cm="1">
        <f t="array" aca="1" ref="I6520" ca="1">INDEX(A:A,H6520)</f>
        <v>20</v>
      </c>
      <c r="J6520">
        <f t="shared" ca="1" si="406"/>
        <v>2.9957322735539909</v>
      </c>
      <c r="P6520">
        <f t="shared" ca="1" si="407"/>
        <v>1200</v>
      </c>
    </row>
    <row r="6521" spans="8:16" x14ac:dyDescent="0.25">
      <c r="H6521">
        <f t="shared" ca="1" si="408"/>
        <v>221</v>
      </c>
      <c r="I6521" cm="1">
        <f t="array" aca="1" ref="I6521" ca="1">INDEX(A:A,H6521)</f>
        <v>16</v>
      </c>
      <c r="J6521">
        <f t="shared" ca="1" si="406"/>
        <v>2.7725887222397811</v>
      </c>
      <c r="P6521">
        <f t="shared" ca="1" si="407"/>
        <v>960</v>
      </c>
    </row>
    <row r="6522" spans="8:16" x14ac:dyDescent="0.25">
      <c r="H6522">
        <f t="shared" ca="1" si="408"/>
        <v>191</v>
      </c>
      <c r="I6522" cm="1">
        <f t="array" aca="1" ref="I6522" ca="1">INDEX(A:A,H6522)</f>
        <v>18</v>
      </c>
      <c r="J6522">
        <f t="shared" ca="1" si="406"/>
        <v>2.8903717578961645</v>
      </c>
      <c r="P6522">
        <f t="shared" ca="1" si="407"/>
        <v>1080</v>
      </c>
    </row>
    <row r="6523" spans="8:16" x14ac:dyDescent="0.25">
      <c r="H6523">
        <f t="shared" ca="1" si="408"/>
        <v>123</v>
      </c>
      <c r="I6523" cm="1">
        <f t="array" aca="1" ref="I6523" ca="1">INDEX(A:A,H6523)</f>
        <v>18</v>
      </c>
      <c r="J6523">
        <f t="shared" ca="1" si="406"/>
        <v>2.8903717578961645</v>
      </c>
      <c r="P6523">
        <f t="shared" ca="1" si="407"/>
        <v>1080</v>
      </c>
    </row>
    <row r="6524" spans="8:16" x14ac:dyDescent="0.25">
      <c r="H6524">
        <f t="shared" ca="1" si="408"/>
        <v>47</v>
      </c>
      <c r="I6524" cm="1">
        <f t="array" aca="1" ref="I6524" ca="1">INDEX(A:A,H6524)</f>
        <v>19</v>
      </c>
      <c r="J6524">
        <f t="shared" ca="1" si="406"/>
        <v>2.9444389791664403</v>
      </c>
      <c r="P6524">
        <f t="shared" ca="1" si="407"/>
        <v>1140</v>
      </c>
    </row>
    <row r="6525" spans="8:16" x14ac:dyDescent="0.25">
      <c r="H6525">
        <f t="shared" ca="1" si="408"/>
        <v>18</v>
      </c>
      <c r="I6525" cm="1">
        <f t="array" aca="1" ref="I6525" ca="1">INDEX(A:A,H6525)</f>
        <v>19</v>
      </c>
      <c r="J6525">
        <f t="shared" ca="1" si="406"/>
        <v>2.9444389791664403</v>
      </c>
      <c r="P6525">
        <f t="shared" ca="1" si="407"/>
        <v>1140</v>
      </c>
    </row>
    <row r="6526" spans="8:16" x14ac:dyDescent="0.25">
      <c r="H6526">
        <f t="shared" ca="1" si="408"/>
        <v>18</v>
      </c>
      <c r="I6526" cm="1">
        <f t="array" aca="1" ref="I6526" ca="1">INDEX(A:A,H6526)</f>
        <v>19</v>
      </c>
      <c r="J6526">
        <f t="shared" ca="1" si="406"/>
        <v>2.9444389791664403</v>
      </c>
      <c r="P6526">
        <f t="shared" ca="1" si="407"/>
        <v>1140</v>
      </c>
    </row>
    <row r="6527" spans="8:16" x14ac:dyDescent="0.25">
      <c r="H6527">
        <f t="shared" ca="1" si="408"/>
        <v>230</v>
      </c>
      <c r="I6527" cm="1">
        <f t="array" aca="1" ref="I6527" ca="1">INDEX(A:A,H6527)</f>
        <v>20</v>
      </c>
      <c r="J6527">
        <f t="shared" ca="1" si="406"/>
        <v>2.9957322735539909</v>
      </c>
      <c r="P6527">
        <f t="shared" ca="1" si="407"/>
        <v>1200</v>
      </c>
    </row>
    <row r="6528" spans="8:16" x14ac:dyDescent="0.25">
      <c r="H6528">
        <f t="shared" ca="1" si="408"/>
        <v>78</v>
      </c>
      <c r="I6528" cm="1">
        <f t="array" aca="1" ref="I6528" ca="1">INDEX(A:A,H6528)</f>
        <v>17</v>
      </c>
      <c r="J6528">
        <f t="shared" ca="1" si="406"/>
        <v>2.8332133440562162</v>
      </c>
      <c r="P6528">
        <f t="shared" ca="1" si="407"/>
        <v>1020</v>
      </c>
    </row>
    <row r="6529" spans="8:16" x14ac:dyDescent="0.25">
      <c r="H6529">
        <f t="shared" ca="1" si="408"/>
        <v>214</v>
      </c>
      <c r="I6529" cm="1">
        <f t="array" aca="1" ref="I6529" ca="1">INDEX(A:A,H6529)</f>
        <v>19</v>
      </c>
      <c r="J6529">
        <f t="shared" ca="1" si="406"/>
        <v>2.9444389791664403</v>
      </c>
      <c r="P6529">
        <f t="shared" ca="1" si="407"/>
        <v>1140</v>
      </c>
    </row>
    <row r="6530" spans="8:16" x14ac:dyDescent="0.25">
      <c r="H6530">
        <f t="shared" ca="1" si="408"/>
        <v>212</v>
      </c>
      <c r="I6530" cm="1">
        <f t="array" aca="1" ref="I6530" ca="1">INDEX(A:A,H6530)</f>
        <v>20</v>
      </c>
      <c r="J6530">
        <f t="shared" ref="J6530:J6593" ca="1" si="409">LN(I6530)</f>
        <v>2.9957322735539909</v>
      </c>
      <c r="P6530">
        <f t="shared" ref="P6530:P6593" ca="1" si="410">I6530*60</f>
        <v>1200</v>
      </c>
    </row>
    <row r="6531" spans="8:16" x14ac:dyDescent="0.25">
      <c r="H6531">
        <f t="shared" ca="1" si="408"/>
        <v>53</v>
      </c>
      <c r="I6531" cm="1">
        <f t="array" aca="1" ref="I6531" ca="1">INDEX(A:A,H6531)</f>
        <v>20</v>
      </c>
      <c r="J6531">
        <f t="shared" ca="1" si="409"/>
        <v>2.9957322735539909</v>
      </c>
      <c r="P6531">
        <f t="shared" ca="1" si="410"/>
        <v>1200</v>
      </c>
    </row>
    <row r="6532" spans="8:16" x14ac:dyDescent="0.25">
      <c r="H6532">
        <f t="shared" ca="1" si="408"/>
        <v>35</v>
      </c>
      <c r="I6532" cm="1">
        <f t="array" aca="1" ref="I6532" ca="1">INDEX(A:A,H6532)</f>
        <v>19</v>
      </c>
      <c r="J6532">
        <f t="shared" ca="1" si="409"/>
        <v>2.9444389791664403</v>
      </c>
      <c r="P6532">
        <f t="shared" ca="1" si="410"/>
        <v>1140</v>
      </c>
    </row>
    <row r="6533" spans="8:16" x14ac:dyDescent="0.25">
      <c r="H6533">
        <f t="shared" ca="1" si="408"/>
        <v>87</v>
      </c>
      <c r="I6533" cm="1">
        <f t="array" aca="1" ref="I6533" ca="1">INDEX(A:A,H6533)</f>
        <v>18</v>
      </c>
      <c r="J6533">
        <f t="shared" ca="1" si="409"/>
        <v>2.8903717578961645</v>
      </c>
      <c r="P6533">
        <f t="shared" ca="1" si="410"/>
        <v>1080</v>
      </c>
    </row>
    <row r="6534" spans="8:16" x14ac:dyDescent="0.25">
      <c r="H6534">
        <f t="shared" ca="1" si="408"/>
        <v>219</v>
      </c>
      <c r="I6534" cm="1">
        <f t="array" aca="1" ref="I6534" ca="1">INDEX(A:A,H6534)</f>
        <v>17</v>
      </c>
      <c r="J6534">
        <f t="shared" ca="1" si="409"/>
        <v>2.8332133440562162</v>
      </c>
      <c r="P6534">
        <f t="shared" ca="1" si="410"/>
        <v>1020</v>
      </c>
    </row>
    <row r="6535" spans="8:16" x14ac:dyDescent="0.25">
      <c r="H6535">
        <f t="shared" ca="1" si="408"/>
        <v>219</v>
      </c>
      <c r="I6535" cm="1">
        <f t="array" aca="1" ref="I6535" ca="1">INDEX(A:A,H6535)</f>
        <v>17</v>
      </c>
      <c r="J6535">
        <f t="shared" ca="1" si="409"/>
        <v>2.8332133440562162</v>
      </c>
      <c r="P6535">
        <f t="shared" ca="1" si="410"/>
        <v>1020</v>
      </c>
    </row>
    <row r="6536" spans="8:16" x14ac:dyDescent="0.25">
      <c r="H6536">
        <f t="shared" ca="1" si="408"/>
        <v>107</v>
      </c>
      <c r="I6536" cm="1">
        <f t="array" aca="1" ref="I6536" ca="1">INDEX(A:A,H6536)</f>
        <v>18</v>
      </c>
      <c r="J6536">
        <f t="shared" ca="1" si="409"/>
        <v>2.8903717578961645</v>
      </c>
      <c r="P6536">
        <f t="shared" ca="1" si="410"/>
        <v>1080</v>
      </c>
    </row>
    <row r="6537" spans="8:16" x14ac:dyDescent="0.25">
      <c r="H6537">
        <f t="shared" ca="1" si="408"/>
        <v>70</v>
      </c>
      <c r="I6537" cm="1">
        <f t="array" aca="1" ref="I6537" ca="1">INDEX(A:A,H6537)</f>
        <v>16</v>
      </c>
      <c r="J6537">
        <f t="shared" ca="1" si="409"/>
        <v>2.7725887222397811</v>
      </c>
      <c r="P6537">
        <f t="shared" ca="1" si="410"/>
        <v>960</v>
      </c>
    </row>
    <row r="6538" spans="8:16" x14ac:dyDescent="0.25">
      <c r="H6538">
        <f t="shared" ca="1" si="408"/>
        <v>33</v>
      </c>
      <c r="I6538" cm="1">
        <f t="array" aca="1" ref="I6538" ca="1">INDEX(A:A,H6538)</f>
        <v>20</v>
      </c>
      <c r="J6538">
        <f t="shared" ca="1" si="409"/>
        <v>2.9957322735539909</v>
      </c>
      <c r="P6538">
        <f t="shared" ca="1" si="410"/>
        <v>1200</v>
      </c>
    </row>
    <row r="6539" spans="8:16" x14ac:dyDescent="0.25">
      <c r="H6539">
        <f t="shared" ca="1" si="408"/>
        <v>160</v>
      </c>
      <c r="I6539" cm="1">
        <f t="array" aca="1" ref="I6539" ca="1">INDEX(A:A,H6539)</f>
        <v>16</v>
      </c>
      <c r="J6539">
        <f t="shared" ca="1" si="409"/>
        <v>2.7725887222397811</v>
      </c>
      <c r="P6539">
        <f t="shared" ca="1" si="410"/>
        <v>960</v>
      </c>
    </row>
    <row r="6540" spans="8:16" x14ac:dyDescent="0.25">
      <c r="H6540">
        <f t="shared" ca="1" si="408"/>
        <v>28</v>
      </c>
      <c r="I6540" cm="1">
        <f t="array" aca="1" ref="I6540" ca="1">INDEX(A:A,H6540)</f>
        <v>15</v>
      </c>
      <c r="J6540">
        <f t="shared" ca="1" si="409"/>
        <v>2.7080502011022101</v>
      </c>
      <c r="P6540">
        <f t="shared" ca="1" si="410"/>
        <v>900</v>
      </c>
    </row>
    <row r="6541" spans="8:16" x14ac:dyDescent="0.25">
      <c r="H6541">
        <f t="shared" ca="1" si="408"/>
        <v>186</v>
      </c>
      <c r="I6541" cm="1">
        <f t="array" aca="1" ref="I6541" ca="1">INDEX(A:A,H6541)</f>
        <v>16</v>
      </c>
      <c r="J6541">
        <f t="shared" ca="1" si="409"/>
        <v>2.7725887222397811</v>
      </c>
      <c r="P6541">
        <f t="shared" ca="1" si="410"/>
        <v>960</v>
      </c>
    </row>
    <row r="6542" spans="8:16" x14ac:dyDescent="0.25">
      <c r="H6542">
        <f t="shared" ca="1" si="408"/>
        <v>139</v>
      </c>
      <c r="I6542" cm="1">
        <f t="array" aca="1" ref="I6542" ca="1">INDEX(A:A,H6542)</f>
        <v>17</v>
      </c>
      <c r="J6542">
        <f t="shared" ca="1" si="409"/>
        <v>2.8332133440562162</v>
      </c>
      <c r="P6542">
        <f t="shared" ca="1" si="410"/>
        <v>1020</v>
      </c>
    </row>
    <row r="6543" spans="8:16" x14ac:dyDescent="0.25">
      <c r="H6543">
        <f t="shared" ca="1" si="408"/>
        <v>97</v>
      </c>
      <c r="I6543" cm="1">
        <f t="array" aca="1" ref="I6543" ca="1">INDEX(A:A,H6543)</f>
        <v>18</v>
      </c>
      <c r="J6543">
        <f t="shared" ca="1" si="409"/>
        <v>2.8903717578961645</v>
      </c>
      <c r="P6543">
        <f t="shared" ca="1" si="410"/>
        <v>1080</v>
      </c>
    </row>
    <row r="6544" spans="8:16" x14ac:dyDescent="0.25">
      <c r="H6544">
        <f t="shared" ca="1" si="408"/>
        <v>168</v>
      </c>
      <c r="I6544" cm="1">
        <f t="array" aca="1" ref="I6544" ca="1">INDEX(A:A,H6544)</f>
        <v>17</v>
      </c>
      <c r="J6544">
        <f t="shared" ca="1" si="409"/>
        <v>2.8332133440562162</v>
      </c>
      <c r="P6544">
        <f t="shared" ca="1" si="410"/>
        <v>1020</v>
      </c>
    </row>
    <row r="6545" spans="8:16" x14ac:dyDescent="0.25">
      <c r="H6545">
        <f t="shared" ca="1" si="408"/>
        <v>122</v>
      </c>
      <c r="I6545" cm="1">
        <f t="array" aca="1" ref="I6545" ca="1">INDEX(A:A,H6545)</f>
        <v>17</v>
      </c>
      <c r="J6545">
        <f t="shared" ca="1" si="409"/>
        <v>2.8332133440562162</v>
      </c>
      <c r="P6545">
        <f t="shared" ca="1" si="410"/>
        <v>1020</v>
      </c>
    </row>
    <row r="6546" spans="8:16" x14ac:dyDescent="0.25">
      <c r="H6546">
        <f t="shared" ca="1" si="408"/>
        <v>163</v>
      </c>
      <c r="I6546" cm="1">
        <f t="array" aca="1" ref="I6546" ca="1">INDEX(A:A,H6546)</f>
        <v>20</v>
      </c>
      <c r="J6546">
        <f t="shared" ca="1" si="409"/>
        <v>2.9957322735539909</v>
      </c>
      <c r="P6546">
        <f t="shared" ca="1" si="410"/>
        <v>1200</v>
      </c>
    </row>
    <row r="6547" spans="8:16" x14ac:dyDescent="0.25">
      <c r="H6547">
        <f t="shared" ca="1" si="408"/>
        <v>232</v>
      </c>
      <c r="I6547" cm="1">
        <f t="array" aca="1" ref="I6547" ca="1">INDEX(A:A,H6547)</f>
        <v>17</v>
      </c>
      <c r="J6547">
        <f t="shared" ca="1" si="409"/>
        <v>2.8332133440562162</v>
      </c>
      <c r="P6547">
        <f t="shared" ca="1" si="410"/>
        <v>1020</v>
      </c>
    </row>
    <row r="6548" spans="8:16" x14ac:dyDescent="0.25">
      <c r="H6548">
        <f t="shared" ca="1" si="408"/>
        <v>235</v>
      </c>
      <c r="I6548" cm="1">
        <f t="array" aca="1" ref="I6548" ca="1">INDEX(A:A,H6548)</f>
        <v>17</v>
      </c>
      <c r="J6548">
        <f t="shared" ca="1" si="409"/>
        <v>2.8332133440562162</v>
      </c>
      <c r="P6548">
        <f t="shared" ca="1" si="410"/>
        <v>1020</v>
      </c>
    </row>
    <row r="6549" spans="8:16" x14ac:dyDescent="0.25">
      <c r="H6549">
        <f t="shared" ca="1" si="408"/>
        <v>62</v>
      </c>
      <c r="I6549" cm="1">
        <f t="array" aca="1" ref="I6549" ca="1">INDEX(A:A,H6549)</f>
        <v>20</v>
      </c>
      <c r="J6549">
        <f t="shared" ca="1" si="409"/>
        <v>2.9957322735539909</v>
      </c>
      <c r="P6549">
        <f t="shared" ca="1" si="410"/>
        <v>1200</v>
      </c>
    </row>
    <row r="6550" spans="8:16" x14ac:dyDescent="0.25">
      <c r="H6550">
        <f t="shared" ca="1" si="408"/>
        <v>42</v>
      </c>
      <c r="I6550" cm="1">
        <f t="array" aca="1" ref="I6550" ca="1">INDEX(A:A,H6550)</f>
        <v>17</v>
      </c>
      <c r="J6550">
        <f t="shared" ca="1" si="409"/>
        <v>2.8332133440562162</v>
      </c>
      <c r="P6550">
        <f t="shared" ca="1" si="410"/>
        <v>1020</v>
      </c>
    </row>
    <row r="6551" spans="8:16" x14ac:dyDescent="0.25">
      <c r="H6551">
        <f t="shared" ca="1" si="408"/>
        <v>87</v>
      </c>
      <c r="I6551" cm="1">
        <f t="array" aca="1" ref="I6551" ca="1">INDEX(A:A,H6551)</f>
        <v>18</v>
      </c>
      <c r="J6551">
        <f t="shared" ca="1" si="409"/>
        <v>2.8903717578961645</v>
      </c>
      <c r="P6551">
        <f t="shared" ca="1" si="410"/>
        <v>1080</v>
      </c>
    </row>
    <row r="6552" spans="8:16" x14ac:dyDescent="0.25">
      <c r="H6552">
        <f t="shared" ca="1" si="408"/>
        <v>208</v>
      </c>
      <c r="I6552" cm="1">
        <f t="array" aca="1" ref="I6552" ca="1">INDEX(A:A,H6552)</f>
        <v>16</v>
      </c>
      <c r="J6552">
        <f t="shared" ca="1" si="409"/>
        <v>2.7725887222397811</v>
      </c>
      <c r="P6552">
        <f t="shared" ca="1" si="410"/>
        <v>960</v>
      </c>
    </row>
    <row r="6553" spans="8:16" x14ac:dyDescent="0.25">
      <c r="H6553">
        <f t="shared" ca="1" si="408"/>
        <v>131</v>
      </c>
      <c r="I6553" cm="1">
        <f t="array" aca="1" ref="I6553" ca="1">INDEX(A:A,H6553)</f>
        <v>16</v>
      </c>
      <c r="J6553">
        <f t="shared" ca="1" si="409"/>
        <v>2.7725887222397811</v>
      </c>
      <c r="P6553">
        <f t="shared" ca="1" si="410"/>
        <v>960</v>
      </c>
    </row>
    <row r="6554" spans="8:16" x14ac:dyDescent="0.25">
      <c r="H6554">
        <f t="shared" ca="1" si="408"/>
        <v>114</v>
      </c>
      <c r="I6554" cm="1">
        <f t="array" aca="1" ref="I6554" ca="1">INDEX(A:A,H6554)</f>
        <v>16</v>
      </c>
      <c r="J6554">
        <f t="shared" ca="1" si="409"/>
        <v>2.7725887222397811</v>
      </c>
      <c r="P6554">
        <f t="shared" ca="1" si="410"/>
        <v>960</v>
      </c>
    </row>
    <row r="6555" spans="8:16" x14ac:dyDescent="0.25">
      <c r="H6555">
        <f t="shared" ca="1" si="408"/>
        <v>89</v>
      </c>
      <c r="I6555" cm="1">
        <f t="array" aca="1" ref="I6555" ca="1">INDEX(A:A,H6555)</f>
        <v>17</v>
      </c>
      <c r="J6555">
        <f t="shared" ca="1" si="409"/>
        <v>2.8332133440562162</v>
      </c>
      <c r="P6555">
        <f t="shared" ca="1" si="410"/>
        <v>1020</v>
      </c>
    </row>
    <row r="6556" spans="8:16" x14ac:dyDescent="0.25">
      <c r="H6556">
        <f t="shared" ca="1" si="408"/>
        <v>74</v>
      </c>
      <c r="I6556" cm="1">
        <f t="array" aca="1" ref="I6556" ca="1">INDEX(A:A,H6556)</f>
        <v>19</v>
      </c>
      <c r="J6556">
        <f t="shared" ca="1" si="409"/>
        <v>2.9444389791664403</v>
      </c>
      <c r="P6556">
        <f t="shared" ca="1" si="410"/>
        <v>1140</v>
      </c>
    </row>
    <row r="6557" spans="8:16" x14ac:dyDescent="0.25">
      <c r="H6557">
        <f t="shared" ca="1" si="408"/>
        <v>215</v>
      </c>
      <c r="I6557" cm="1">
        <f t="array" aca="1" ref="I6557" ca="1">INDEX(A:A,H6557)</f>
        <v>16</v>
      </c>
      <c r="J6557">
        <f t="shared" ca="1" si="409"/>
        <v>2.7725887222397811</v>
      </c>
      <c r="P6557">
        <f t="shared" ca="1" si="410"/>
        <v>960</v>
      </c>
    </row>
    <row r="6558" spans="8:16" x14ac:dyDescent="0.25">
      <c r="H6558">
        <f t="shared" ca="1" si="408"/>
        <v>127</v>
      </c>
      <c r="I6558" cm="1">
        <f t="array" aca="1" ref="I6558" ca="1">INDEX(A:A,H6558)</f>
        <v>19</v>
      </c>
      <c r="J6558">
        <f t="shared" ca="1" si="409"/>
        <v>2.9444389791664403</v>
      </c>
      <c r="P6558">
        <f t="shared" ca="1" si="410"/>
        <v>1140</v>
      </c>
    </row>
    <row r="6559" spans="8:16" x14ac:dyDescent="0.25">
      <c r="H6559">
        <f t="shared" ca="1" si="408"/>
        <v>126</v>
      </c>
      <c r="I6559" cm="1">
        <f t="array" aca="1" ref="I6559" ca="1">INDEX(A:A,H6559)</f>
        <v>16</v>
      </c>
      <c r="J6559">
        <f t="shared" ca="1" si="409"/>
        <v>2.7725887222397811</v>
      </c>
      <c r="P6559">
        <f t="shared" ca="1" si="410"/>
        <v>960</v>
      </c>
    </row>
    <row r="6560" spans="8:16" x14ac:dyDescent="0.25">
      <c r="H6560">
        <f t="shared" ca="1" si="408"/>
        <v>221</v>
      </c>
      <c r="I6560" cm="1">
        <f t="array" aca="1" ref="I6560" ca="1">INDEX(A:A,H6560)</f>
        <v>16</v>
      </c>
      <c r="J6560">
        <f t="shared" ca="1" si="409"/>
        <v>2.7725887222397811</v>
      </c>
      <c r="P6560">
        <f t="shared" ca="1" si="410"/>
        <v>960</v>
      </c>
    </row>
    <row r="6561" spans="8:16" x14ac:dyDescent="0.25">
      <c r="H6561">
        <f t="shared" ca="1" si="408"/>
        <v>193</v>
      </c>
      <c r="I6561" cm="1">
        <f t="array" aca="1" ref="I6561" ca="1">INDEX(A:A,H6561)</f>
        <v>20</v>
      </c>
      <c r="J6561">
        <f t="shared" ca="1" si="409"/>
        <v>2.9957322735539909</v>
      </c>
      <c r="P6561">
        <f t="shared" ca="1" si="410"/>
        <v>1200</v>
      </c>
    </row>
    <row r="6562" spans="8:16" x14ac:dyDescent="0.25">
      <c r="H6562">
        <f t="shared" ca="1" si="408"/>
        <v>194</v>
      </c>
      <c r="I6562" cm="1">
        <f t="array" aca="1" ref="I6562" ca="1">INDEX(A:A,H6562)</f>
        <v>16</v>
      </c>
      <c r="J6562">
        <f t="shared" ca="1" si="409"/>
        <v>2.7725887222397811</v>
      </c>
      <c r="P6562">
        <f t="shared" ca="1" si="410"/>
        <v>960</v>
      </c>
    </row>
    <row r="6563" spans="8:16" x14ac:dyDescent="0.25">
      <c r="H6563">
        <f t="shared" ca="1" si="408"/>
        <v>234</v>
      </c>
      <c r="I6563" cm="1">
        <f t="array" aca="1" ref="I6563" ca="1">INDEX(A:A,H6563)</f>
        <v>15</v>
      </c>
      <c r="J6563">
        <f t="shared" ca="1" si="409"/>
        <v>2.7080502011022101</v>
      </c>
      <c r="P6563">
        <f t="shared" ca="1" si="410"/>
        <v>900</v>
      </c>
    </row>
    <row r="6564" spans="8:16" x14ac:dyDescent="0.25">
      <c r="H6564">
        <f t="shared" ca="1" si="408"/>
        <v>17</v>
      </c>
      <c r="I6564" cm="1">
        <f t="array" aca="1" ref="I6564" ca="1">INDEX(A:A,H6564)</f>
        <v>19</v>
      </c>
      <c r="J6564">
        <f t="shared" ca="1" si="409"/>
        <v>2.9444389791664403</v>
      </c>
      <c r="P6564">
        <f t="shared" ca="1" si="410"/>
        <v>1140</v>
      </c>
    </row>
    <row r="6565" spans="8:16" x14ac:dyDescent="0.25">
      <c r="H6565">
        <f t="shared" ca="1" si="408"/>
        <v>193</v>
      </c>
      <c r="I6565" cm="1">
        <f t="array" aca="1" ref="I6565" ca="1">INDEX(A:A,H6565)</f>
        <v>20</v>
      </c>
      <c r="J6565">
        <f t="shared" ca="1" si="409"/>
        <v>2.9957322735539909</v>
      </c>
      <c r="P6565">
        <f t="shared" ca="1" si="410"/>
        <v>1200</v>
      </c>
    </row>
    <row r="6566" spans="8:16" x14ac:dyDescent="0.25">
      <c r="H6566">
        <f t="shared" ca="1" si="408"/>
        <v>104</v>
      </c>
      <c r="I6566" cm="1">
        <f t="array" aca="1" ref="I6566" ca="1">INDEX(A:A,H6566)</f>
        <v>16</v>
      </c>
      <c r="J6566">
        <f t="shared" ca="1" si="409"/>
        <v>2.7725887222397811</v>
      </c>
      <c r="P6566">
        <f t="shared" ca="1" si="410"/>
        <v>960</v>
      </c>
    </row>
    <row r="6567" spans="8:16" x14ac:dyDescent="0.25">
      <c r="H6567">
        <f t="shared" ca="1" si="408"/>
        <v>49</v>
      </c>
      <c r="I6567" cm="1">
        <f t="array" aca="1" ref="I6567" ca="1">INDEX(A:A,H6567)</f>
        <v>17</v>
      </c>
      <c r="J6567">
        <f t="shared" ca="1" si="409"/>
        <v>2.8332133440562162</v>
      </c>
      <c r="P6567">
        <f t="shared" ca="1" si="410"/>
        <v>1020</v>
      </c>
    </row>
    <row r="6568" spans="8:16" x14ac:dyDescent="0.25">
      <c r="H6568">
        <f t="shared" ca="1" si="408"/>
        <v>199</v>
      </c>
      <c r="I6568" cm="1">
        <f t="array" aca="1" ref="I6568" ca="1">INDEX(A:A,H6568)</f>
        <v>16</v>
      </c>
      <c r="J6568">
        <f t="shared" ca="1" si="409"/>
        <v>2.7725887222397811</v>
      </c>
      <c r="P6568">
        <f t="shared" ca="1" si="410"/>
        <v>960</v>
      </c>
    </row>
    <row r="6569" spans="8:16" x14ac:dyDescent="0.25">
      <c r="H6569">
        <f t="shared" ca="1" si="408"/>
        <v>12</v>
      </c>
      <c r="I6569" cm="1">
        <f t="array" aca="1" ref="I6569" ca="1">INDEX(A:A,H6569)</f>
        <v>18</v>
      </c>
      <c r="J6569">
        <f t="shared" ca="1" si="409"/>
        <v>2.8903717578961645</v>
      </c>
      <c r="P6569">
        <f t="shared" ca="1" si="410"/>
        <v>1080</v>
      </c>
    </row>
    <row r="6570" spans="8:16" x14ac:dyDescent="0.25">
      <c r="H6570">
        <f t="shared" ca="1" si="408"/>
        <v>118</v>
      </c>
      <c r="I6570" cm="1">
        <f t="array" aca="1" ref="I6570" ca="1">INDEX(A:A,H6570)</f>
        <v>19</v>
      </c>
      <c r="J6570">
        <f t="shared" ca="1" si="409"/>
        <v>2.9444389791664403</v>
      </c>
      <c r="P6570">
        <f t="shared" ca="1" si="410"/>
        <v>1140</v>
      </c>
    </row>
    <row r="6571" spans="8:16" x14ac:dyDescent="0.25">
      <c r="H6571">
        <f t="shared" ca="1" si="408"/>
        <v>14</v>
      </c>
      <c r="I6571" cm="1">
        <f t="array" aca="1" ref="I6571" ca="1">INDEX(A:A,H6571)</f>
        <v>15</v>
      </c>
      <c r="J6571">
        <f t="shared" ca="1" si="409"/>
        <v>2.7080502011022101</v>
      </c>
      <c r="P6571">
        <f t="shared" ca="1" si="410"/>
        <v>900</v>
      </c>
    </row>
    <row r="6572" spans="8:16" x14ac:dyDescent="0.25">
      <c r="H6572">
        <f t="shared" ca="1" si="408"/>
        <v>241</v>
      </c>
      <c r="I6572" cm="1">
        <f t="array" aca="1" ref="I6572" ca="1">INDEX(A:A,H6572)</f>
        <v>19</v>
      </c>
      <c r="J6572">
        <f t="shared" ca="1" si="409"/>
        <v>2.9444389791664403</v>
      </c>
      <c r="P6572">
        <f t="shared" ca="1" si="410"/>
        <v>1140</v>
      </c>
    </row>
    <row r="6573" spans="8:16" x14ac:dyDescent="0.25">
      <c r="H6573">
        <f t="shared" ca="1" si="408"/>
        <v>185</v>
      </c>
      <c r="I6573" cm="1">
        <f t="array" aca="1" ref="I6573" ca="1">INDEX(A:A,H6573)</f>
        <v>19</v>
      </c>
      <c r="J6573">
        <f t="shared" ca="1" si="409"/>
        <v>2.9444389791664403</v>
      </c>
      <c r="P6573">
        <f t="shared" ca="1" si="410"/>
        <v>1140</v>
      </c>
    </row>
    <row r="6574" spans="8:16" x14ac:dyDescent="0.25">
      <c r="H6574">
        <f t="shared" ca="1" si="408"/>
        <v>194</v>
      </c>
      <c r="I6574" cm="1">
        <f t="array" aca="1" ref="I6574" ca="1">INDEX(A:A,H6574)</f>
        <v>16</v>
      </c>
      <c r="J6574">
        <f t="shared" ca="1" si="409"/>
        <v>2.7725887222397811</v>
      </c>
      <c r="P6574">
        <f t="shared" ca="1" si="410"/>
        <v>960</v>
      </c>
    </row>
    <row r="6575" spans="8:16" x14ac:dyDescent="0.25">
      <c r="H6575">
        <f t="shared" ca="1" si="408"/>
        <v>88</v>
      </c>
      <c r="I6575" cm="1">
        <f t="array" aca="1" ref="I6575" ca="1">INDEX(A:A,H6575)</f>
        <v>19</v>
      </c>
      <c r="J6575">
        <f t="shared" ca="1" si="409"/>
        <v>2.9444389791664403</v>
      </c>
      <c r="P6575">
        <f t="shared" ca="1" si="410"/>
        <v>1140</v>
      </c>
    </row>
    <row r="6576" spans="8:16" x14ac:dyDescent="0.25">
      <c r="H6576">
        <f t="shared" ca="1" si="408"/>
        <v>22</v>
      </c>
      <c r="I6576" cm="1">
        <f t="array" aca="1" ref="I6576" ca="1">INDEX(A:A,H6576)</f>
        <v>17</v>
      </c>
      <c r="J6576">
        <f t="shared" ca="1" si="409"/>
        <v>2.8332133440562162</v>
      </c>
      <c r="P6576">
        <f t="shared" ca="1" si="410"/>
        <v>1020</v>
      </c>
    </row>
    <row r="6577" spans="8:16" x14ac:dyDescent="0.25">
      <c r="H6577">
        <f t="shared" ca="1" si="408"/>
        <v>132</v>
      </c>
      <c r="I6577" cm="1">
        <f t="array" aca="1" ref="I6577" ca="1">INDEX(A:A,H6577)</f>
        <v>18</v>
      </c>
      <c r="J6577">
        <f t="shared" ca="1" si="409"/>
        <v>2.8903717578961645</v>
      </c>
      <c r="P6577">
        <f t="shared" ca="1" si="410"/>
        <v>1080</v>
      </c>
    </row>
    <row r="6578" spans="8:16" x14ac:dyDescent="0.25">
      <c r="H6578">
        <f t="shared" ref="H6578:H6641" ca="1" si="411">RANDBETWEEN(1,245)</f>
        <v>156</v>
      </c>
      <c r="I6578" cm="1">
        <f t="array" aca="1" ref="I6578" ca="1">INDEX(A:A,H6578)</f>
        <v>18</v>
      </c>
      <c r="J6578">
        <f t="shared" ca="1" si="409"/>
        <v>2.8903717578961645</v>
      </c>
      <c r="P6578">
        <f t="shared" ca="1" si="410"/>
        <v>1080</v>
      </c>
    </row>
    <row r="6579" spans="8:16" x14ac:dyDescent="0.25">
      <c r="H6579">
        <f t="shared" ca="1" si="411"/>
        <v>162</v>
      </c>
      <c r="I6579" cm="1">
        <f t="array" aca="1" ref="I6579" ca="1">INDEX(A:A,H6579)</f>
        <v>20</v>
      </c>
      <c r="J6579">
        <f t="shared" ca="1" si="409"/>
        <v>2.9957322735539909</v>
      </c>
      <c r="P6579">
        <f t="shared" ca="1" si="410"/>
        <v>1200</v>
      </c>
    </row>
    <row r="6580" spans="8:16" x14ac:dyDescent="0.25">
      <c r="H6580">
        <f t="shared" ca="1" si="411"/>
        <v>208</v>
      </c>
      <c r="I6580" cm="1">
        <f t="array" aca="1" ref="I6580" ca="1">INDEX(A:A,H6580)</f>
        <v>16</v>
      </c>
      <c r="J6580">
        <f t="shared" ca="1" si="409"/>
        <v>2.7725887222397811</v>
      </c>
      <c r="P6580">
        <f t="shared" ca="1" si="410"/>
        <v>960</v>
      </c>
    </row>
    <row r="6581" spans="8:16" x14ac:dyDescent="0.25">
      <c r="H6581">
        <f t="shared" ca="1" si="411"/>
        <v>110</v>
      </c>
      <c r="I6581" cm="1">
        <f t="array" aca="1" ref="I6581" ca="1">INDEX(A:A,H6581)</f>
        <v>17</v>
      </c>
      <c r="J6581">
        <f t="shared" ca="1" si="409"/>
        <v>2.8332133440562162</v>
      </c>
      <c r="P6581">
        <f t="shared" ca="1" si="410"/>
        <v>1020</v>
      </c>
    </row>
    <row r="6582" spans="8:16" x14ac:dyDescent="0.25">
      <c r="H6582">
        <f t="shared" ca="1" si="411"/>
        <v>165</v>
      </c>
      <c r="I6582" cm="1">
        <f t="array" aca="1" ref="I6582" ca="1">INDEX(A:A,H6582)</f>
        <v>20</v>
      </c>
      <c r="J6582">
        <f t="shared" ca="1" si="409"/>
        <v>2.9957322735539909</v>
      </c>
      <c r="P6582">
        <f t="shared" ca="1" si="410"/>
        <v>1200</v>
      </c>
    </row>
    <row r="6583" spans="8:16" x14ac:dyDescent="0.25">
      <c r="H6583">
        <f t="shared" ca="1" si="411"/>
        <v>199</v>
      </c>
      <c r="I6583" cm="1">
        <f t="array" aca="1" ref="I6583" ca="1">INDEX(A:A,H6583)</f>
        <v>16</v>
      </c>
      <c r="J6583">
        <f t="shared" ca="1" si="409"/>
        <v>2.7725887222397811</v>
      </c>
      <c r="P6583">
        <f t="shared" ca="1" si="410"/>
        <v>960</v>
      </c>
    </row>
    <row r="6584" spans="8:16" x14ac:dyDescent="0.25">
      <c r="H6584">
        <f t="shared" ca="1" si="411"/>
        <v>117</v>
      </c>
      <c r="I6584" cm="1">
        <f t="array" aca="1" ref="I6584" ca="1">INDEX(A:A,H6584)</f>
        <v>19</v>
      </c>
      <c r="J6584">
        <f t="shared" ca="1" si="409"/>
        <v>2.9444389791664403</v>
      </c>
      <c r="P6584">
        <f t="shared" ca="1" si="410"/>
        <v>1140</v>
      </c>
    </row>
    <row r="6585" spans="8:16" x14ac:dyDescent="0.25">
      <c r="H6585">
        <f t="shared" ca="1" si="411"/>
        <v>50</v>
      </c>
      <c r="I6585" cm="1">
        <f t="array" aca="1" ref="I6585" ca="1">INDEX(A:A,H6585)</f>
        <v>15</v>
      </c>
      <c r="J6585">
        <f t="shared" ca="1" si="409"/>
        <v>2.7080502011022101</v>
      </c>
      <c r="P6585">
        <f t="shared" ca="1" si="410"/>
        <v>900</v>
      </c>
    </row>
    <row r="6586" spans="8:16" x14ac:dyDescent="0.25">
      <c r="H6586">
        <f t="shared" ca="1" si="411"/>
        <v>71</v>
      </c>
      <c r="I6586" cm="1">
        <f t="array" aca="1" ref="I6586" ca="1">INDEX(A:A,H6586)</f>
        <v>18</v>
      </c>
      <c r="J6586">
        <f t="shared" ca="1" si="409"/>
        <v>2.8903717578961645</v>
      </c>
      <c r="P6586">
        <f t="shared" ca="1" si="410"/>
        <v>1080</v>
      </c>
    </row>
    <row r="6587" spans="8:16" x14ac:dyDescent="0.25">
      <c r="H6587">
        <f t="shared" ca="1" si="411"/>
        <v>84</v>
      </c>
      <c r="I6587" cm="1">
        <f t="array" aca="1" ref="I6587" ca="1">INDEX(A:A,H6587)</f>
        <v>17</v>
      </c>
      <c r="J6587">
        <f t="shared" ca="1" si="409"/>
        <v>2.8332133440562162</v>
      </c>
      <c r="P6587">
        <f t="shared" ca="1" si="410"/>
        <v>1020</v>
      </c>
    </row>
    <row r="6588" spans="8:16" x14ac:dyDescent="0.25">
      <c r="H6588">
        <f t="shared" ca="1" si="411"/>
        <v>93</v>
      </c>
      <c r="I6588" cm="1">
        <f t="array" aca="1" ref="I6588" ca="1">INDEX(A:A,H6588)</f>
        <v>20</v>
      </c>
      <c r="J6588">
        <f t="shared" ca="1" si="409"/>
        <v>2.9957322735539909</v>
      </c>
      <c r="P6588">
        <f t="shared" ca="1" si="410"/>
        <v>1200</v>
      </c>
    </row>
    <row r="6589" spans="8:16" x14ac:dyDescent="0.25">
      <c r="H6589">
        <f t="shared" ca="1" si="411"/>
        <v>150</v>
      </c>
      <c r="I6589" cm="1">
        <f t="array" aca="1" ref="I6589" ca="1">INDEX(A:A,H6589)</f>
        <v>15</v>
      </c>
      <c r="J6589">
        <f t="shared" ca="1" si="409"/>
        <v>2.7080502011022101</v>
      </c>
      <c r="P6589">
        <f t="shared" ca="1" si="410"/>
        <v>900</v>
      </c>
    </row>
    <row r="6590" spans="8:16" x14ac:dyDescent="0.25">
      <c r="H6590">
        <f t="shared" ca="1" si="411"/>
        <v>138</v>
      </c>
      <c r="I6590" cm="1">
        <f t="array" aca="1" ref="I6590" ca="1">INDEX(A:A,H6590)</f>
        <v>20</v>
      </c>
      <c r="J6590">
        <f t="shared" ca="1" si="409"/>
        <v>2.9957322735539909</v>
      </c>
      <c r="P6590">
        <f t="shared" ca="1" si="410"/>
        <v>1200</v>
      </c>
    </row>
    <row r="6591" spans="8:16" x14ac:dyDescent="0.25">
      <c r="H6591">
        <f t="shared" ca="1" si="411"/>
        <v>102</v>
      </c>
      <c r="I6591" cm="1">
        <f t="array" aca="1" ref="I6591" ca="1">INDEX(A:A,H6591)</f>
        <v>19</v>
      </c>
      <c r="J6591">
        <f t="shared" ca="1" si="409"/>
        <v>2.9444389791664403</v>
      </c>
      <c r="P6591">
        <f t="shared" ca="1" si="410"/>
        <v>1140</v>
      </c>
    </row>
    <row r="6592" spans="8:16" x14ac:dyDescent="0.25">
      <c r="H6592">
        <f t="shared" ca="1" si="411"/>
        <v>72</v>
      </c>
      <c r="I6592" cm="1">
        <f t="array" aca="1" ref="I6592" ca="1">INDEX(A:A,H6592)</f>
        <v>16</v>
      </c>
      <c r="J6592">
        <f t="shared" ca="1" si="409"/>
        <v>2.7725887222397811</v>
      </c>
      <c r="P6592">
        <f t="shared" ca="1" si="410"/>
        <v>960</v>
      </c>
    </row>
    <row r="6593" spans="8:16" x14ac:dyDescent="0.25">
      <c r="H6593">
        <f t="shared" ca="1" si="411"/>
        <v>188</v>
      </c>
      <c r="I6593" cm="1">
        <f t="array" aca="1" ref="I6593" ca="1">INDEX(A:A,H6593)</f>
        <v>15</v>
      </c>
      <c r="J6593">
        <f t="shared" ca="1" si="409"/>
        <v>2.7080502011022101</v>
      </c>
      <c r="P6593">
        <f t="shared" ca="1" si="410"/>
        <v>900</v>
      </c>
    </row>
    <row r="6594" spans="8:16" x14ac:dyDescent="0.25">
      <c r="H6594">
        <f t="shared" ca="1" si="411"/>
        <v>84</v>
      </c>
      <c r="I6594" cm="1">
        <f t="array" aca="1" ref="I6594" ca="1">INDEX(A:A,H6594)</f>
        <v>17</v>
      </c>
      <c r="J6594">
        <f t="shared" ref="J6594:J6657" ca="1" si="412">LN(I6594)</f>
        <v>2.8332133440562162</v>
      </c>
      <c r="P6594">
        <f t="shared" ref="P6594:P6657" ca="1" si="413">I6594*60</f>
        <v>1020</v>
      </c>
    </row>
    <row r="6595" spans="8:16" x14ac:dyDescent="0.25">
      <c r="H6595">
        <f t="shared" ca="1" si="411"/>
        <v>112</v>
      </c>
      <c r="I6595" cm="1">
        <f t="array" aca="1" ref="I6595" ca="1">INDEX(A:A,H6595)</f>
        <v>18</v>
      </c>
      <c r="J6595">
        <f t="shared" ca="1" si="412"/>
        <v>2.8903717578961645</v>
      </c>
      <c r="P6595">
        <f t="shared" ca="1" si="413"/>
        <v>1080</v>
      </c>
    </row>
    <row r="6596" spans="8:16" x14ac:dyDescent="0.25">
      <c r="H6596">
        <f t="shared" ca="1" si="411"/>
        <v>213</v>
      </c>
      <c r="I6596" cm="1">
        <f t="array" aca="1" ref="I6596" ca="1">INDEX(A:A,H6596)</f>
        <v>19</v>
      </c>
      <c r="J6596">
        <f t="shared" ca="1" si="412"/>
        <v>2.9444389791664403</v>
      </c>
      <c r="P6596">
        <f t="shared" ca="1" si="413"/>
        <v>1140</v>
      </c>
    </row>
    <row r="6597" spans="8:16" x14ac:dyDescent="0.25">
      <c r="H6597">
        <f t="shared" ca="1" si="411"/>
        <v>32</v>
      </c>
      <c r="I6597" cm="1">
        <f t="array" aca="1" ref="I6597" ca="1">INDEX(A:A,H6597)</f>
        <v>18</v>
      </c>
      <c r="J6597">
        <f t="shared" ca="1" si="412"/>
        <v>2.8903717578961645</v>
      </c>
      <c r="P6597">
        <f t="shared" ca="1" si="413"/>
        <v>1080</v>
      </c>
    </row>
    <row r="6598" spans="8:16" x14ac:dyDescent="0.25">
      <c r="H6598">
        <f t="shared" ca="1" si="411"/>
        <v>183</v>
      </c>
      <c r="I6598" cm="1">
        <f t="array" aca="1" ref="I6598" ca="1">INDEX(A:A,H6598)</f>
        <v>19</v>
      </c>
      <c r="J6598">
        <f t="shared" ca="1" si="412"/>
        <v>2.9444389791664403</v>
      </c>
      <c r="P6598">
        <f t="shared" ca="1" si="413"/>
        <v>1140</v>
      </c>
    </row>
    <row r="6599" spans="8:16" x14ac:dyDescent="0.25">
      <c r="H6599">
        <f t="shared" ca="1" si="411"/>
        <v>220</v>
      </c>
      <c r="I6599" cm="1">
        <f t="array" aca="1" ref="I6599" ca="1">INDEX(A:A,H6599)</f>
        <v>16</v>
      </c>
      <c r="J6599">
        <f t="shared" ca="1" si="412"/>
        <v>2.7725887222397811</v>
      </c>
      <c r="P6599">
        <f t="shared" ca="1" si="413"/>
        <v>960</v>
      </c>
    </row>
    <row r="6600" spans="8:16" x14ac:dyDescent="0.25">
      <c r="H6600">
        <f t="shared" ca="1" si="411"/>
        <v>51</v>
      </c>
      <c r="I6600" cm="1">
        <f t="array" aca="1" ref="I6600" ca="1">INDEX(A:A,H6600)</f>
        <v>16</v>
      </c>
      <c r="J6600">
        <f t="shared" ca="1" si="412"/>
        <v>2.7725887222397811</v>
      </c>
      <c r="P6600">
        <f t="shared" ca="1" si="413"/>
        <v>960</v>
      </c>
    </row>
    <row r="6601" spans="8:16" x14ac:dyDescent="0.25">
      <c r="H6601">
        <f t="shared" ca="1" si="411"/>
        <v>70</v>
      </c>
      <c r="I6601" cm="1">
        <f t="array" aca="1" ref="I6601" ca="1">INDEX(A:A,H6601)</f>
        <v>16</v>
      </c>
      <c r="J6601">
        <f t="shared" ca="1" si="412"/>
        <v>2.7725887222397811</v>
      </c>
      <c r="P6601">
        <f t="shared" ca="1" si="413"/>
        <v>960</v>
      </c>
    </row>
    <row r="6602" spans="8:16" x14ac:dyDescent="0.25">
      <c r="H6602">
        <f t="shared" ca="1" si="411"/>
        <v>215</v>
      </c>
      <c r="I6602" cm="1">
        <f t="array" aca="1" ref="I6602" ca="1">INDEX(A:A,H6602)</f>
        <v>16</v>
      </c>
      <c r="J6602">
        <f t="shared" ca="1" si="412"/>
        <v>2.7725887222397811</v>
      </c>
      <c r="P6602">
        <f t="shared" ca="1" si="413"/>
        <v>960</v>
      </c>
    </row>
    <row r="6603" spans="8:16" x14ac:dyDescent="0.25">
      <c r="H6603">
        <f t="shared" ca="1" si="411"/>
        <v>101</v>
      </c>
      <c r="I6603" cm="1">
        <f t="array" aca="1" ref="I6603" ca="1">INDEX(A:A,H6603)</f>
        <v>19</v>
      </c>
      <c r="J6603">
        <f t="shared" ca="1" si="412"/>
        <v>2.9444389791664403</v>
      </c>
      <c r="P6603">
        <f t="shared" ca="1" si="413"/>
        <v>1140</v>
      </c>
    </row>
    <row r="6604" spans="8:16" x14ac:dyDescent="0.25">
      <c r="H6604">
        <f t="shared" ca="1" si="411"/>
        <v>48</v>
      </c>
      <c r="I6604" cm="1">
        <f t="array" aca="1" ref="I6604" ca="1">INDEX(A:A,H6604)</f>
        <v>16</v>
      </c>
      <c r="J6604">
        <f t="shared" ca="1" si="412"/>
        <v>2.7725887222397811</v>
      </c>
      <c r="P6604">
        <f t="shared" ca="1" si="413"/>
        <v>960</v>
      </c>
    </row>
    <row r="6605" spans="8:16" x14ac:dyDescent="0.25">
      <c r="H6605">
        <f t="shared" ca="1" si="411"/>
        <v>228</v>
      </c>
      <c r="I6605" cm="1">
        <f t="array" aca="1" ref="I6605" ca="1">INDEX(A:A,H6605)</f>
        <v>18</v>
      </c>
      <c r="J6605">
        <f t="shared" ca="1" si="412"/>
        <v>2.8903717578961645</v>
      </c>
      <c r="P6605">
        <f t="shared" ca="1" si="413"/>
        <v>1080</v>
      </c>
    </row>
    <row r="6606" spans="8:16" x14ac:dyDescent="0.25">
      <c r="H6606">
        <f t="shared" ca="1" si="411"/>
        <v>18</v>
      </c>
      <c r="I6606" cm="1">
        <f t="array" aca="1" ref="I6606" ca="1">INDEX(A:A,H6606)</f>
        <v>19</v>
      </c>
      <c r="J6606">
        <f t="shared" ca="1" si="412"/>
        <v>2.9444389791664403</v>
      </c>
      <c r="P6606">
        <f t="shared" ca="1" si="413"/>
        <v>1140</v>
      </c>
    </row>
    <row r="6607" spans="8:16" x14ac:dyDescent="0.25">
      <c r="H6607">
        <f t="shared" ca="1" si="411"/>
        <v>31</v>
      </c>
      <c r="I6607" cm="1">
        <f t="array" aca="1" ref="I6607" ca="1">INDEX(A:A,H6607)</f>
        <v>16</v>
      </c>
      <c r="J6607">
        <f t="shared" ca="1" si="412"/>
        <v>2.7725887222397811</v>
      </c>
      <c r="P6607">
        <f t="shared" ca="1" si="413"/>
        <v>960</v>
      </c>
    </row>
    <row r="6608" spans="8:16" x14ac:dyDescent="0.25">
      <c r="H6608">
        <f t="shared" ca="1" si="411"/>
        <v>151</v>
      </c>
      <c r="I6608" cm="1">
        <f t="array" aca="1" ref="I6608" ca="1">INDEX(A:A,H6608)</f>
        <v>15</v>
      </c>
      <c r="J6608">
        <f t="shared" ca="1" si="412"/>
        <v>2.7080502011022101</v>
      </c>
      <c r="P6608">
        <f t="shared" ca="1" si="413"/>
        <v>900</v>
      </c>
    </row>
    <row r="6609" spans="8:16" x14ac:dyDescent="0.25">
      <c r="H6609">
        <f t="shared" ca="1" si="411"/>
        <v>154</v>
      </c>
      <c r="I6609" cm="1">
        <f t="array" aca="1" ref="I6609" ca="1">INDEX(A:A,H6609)</f>
        <v>19</v>
      </c>
      <c r="J6609">
        <f t="shared" ca="1" si="412"/>
        <v>2.9444389791664403</v>
      </c>
      <c r="P6609">
        <f t="shared" ca="1" si="413"/>
        <v>1140</v>
      </c>
    </row>
    <row r="6610" spans="8:16" x14ac:dyDescent="0.25">
      <c r="H6610">
        <f t="shared" ca="1" si="411"/>
        <v>15</v>
      </c>
      <c r="I6610" cm="1">
        <f t="array" aca="1" ref="I6610" ca="1">INDEX(A:A,H6610)</f>
        <v>15</v>
      </c>
      <c r="J6610">
        <f t="shared" ca="1" si="412"/>
        <v>2.7080502011022101</v>
      </c>
      <c r="P6610">
        <f t="shared" ca="1" si="413"/>
        <v>900</v>
      </c>
    </row>
    <row r="6611" spans="8:16" x14ac:dyDescent="0.25">
      <c r="H6611">
        <f t="shared" ca="1" si="411"/>
        <v>11</v>
      </c>
      <c r="I6611" cm="1">
        <f t="array" aca="1" ref="I6611" ca="1">INDEX(A:A,H6611)</f>
        <v>17</v>
      </c>
      <c r="J6611">
        <f t="shared" ca="1" si="412"/>
        <v>2.8332133440562162</v>
      </c>
      <c r="P6611">
        <f t="shared" ca="1" si="413"/>
        <v>1020</v>
      </c>
    </row>
    <row r="6612" spans="8:16" x14ac:dyDescent="0.25">
      <c r="H6612">
        <f t="shared" ca="1" si="411"/>
        <v>85</v>
      </c>
      <c r="I6612" cm="1">
        <f t="array" aca="1" ref="I6612" ca="1">INDEX(A:A,H6612)</f>
        <v>19</v>
      </c>
      <c r="J6612">
        <f t="shared" ca="1" si="412"/>
        <v>2.9444389791664403</v>
      </c>
      <c r="P6612">
        <f t="shared" ca="1" si="413"/>
        <v>1140</v>
      </c>
    </row>
    <row r="6613" spans="8:16" x14ac:dyDescent="0.25">
      <c r="H6613">
        <f t="shared" ca="1" si="411"/>
        <v>69</v>
      </c>
      <c r="I6613" cm="1">
        <f t="array" aca="1" ref="I6613" ca="1">INDEX(A:A,H6613)</f>
        <v>18</v>
      </c>
      <c r="J6613">
        <f t="shared" ca="1" si="412"/>
        <v>2.8903717578961645</v>
      </c>
      <c r="P6613">
        <f t="shared" ca="1" si="413"/>
        <v>1080</v>
      </c>
    </row>
    <row r="6614" spans="8:16" x14ac:dyDescent="0.25">
      <c r="H6614">
        <f t="shared" ca="1" si="411"/>
        <v>121</v>
      </c>
      <c r="I6614" cm="1">
        <f t="array" aca="1" ref="I6614" ca="1">INDEX(A:A,H6614)</f>
        <v>16</v>
      </c>
      <c r="J6614">
        <f t="shared" ca="1" si="412"/>
        <v>2.7725887222397811</v>
      </c>
      <c r="P6614">
        <f t="shared" ca="1" si="413"/>
        <v>960</v>
      </c>
    </row>
    <row r="6615" spans="8:16" x14ac:dyDescent="0.25">
      <c r="H6615">
        <f t="shared" ca="1" si="411"/>
        <v>149</v>
      </c>
      <c r="I6615" cm="1">
        <f t="array" aca="1" ref="I6615" ca="1">INDEX(A:A,H6615)</f>
        <v>18</v>
      </c>
      <c r="J6615">
        <f t="shared" ca="1" si="412"/>
        <v>2.8903717578961645</v>
      </c>
      <c r="P6615">
        <f t="shared" ca="1" si="413"/>
        <v>1080</v>
      </c>
    </row>
    <row r="6616" spans="8:16" x14ac:dyDescent="0.25">
      <c r="H6616">
        <f t="shared" ca="1" si="411"/>
        <v>14</v>
      </c>
      <c r="I6616" cm="1">
        <f t="array" aca="1" ref="I6616" ca="1">INDEX(A:A,H6616)</f>
        <v>15</v>
      </c>
      <c r="J6616">
        <f t="shared" ca="1" si="412"/>
        <v>2.7080502011022101</v>
      </c>
      <c r="P6616">
        <f t="shared" ca="1" si="413"/>
        <v>900</v>
      </c>
    </row>
    <row r="6617" spans="8:16" x14ac:dyDescent="0.25">
      <c r="H6617">
        <f t="shared" ca="1" si="411"/>
        <v>186</v>
      </c>
      <c r="I6617" cm="1">
        <f t="array" aca="1" ref="I6617" ca="1">INDEX(A:A,H6617)</f>
        <v>16</v>
      </c>
      <c r="J6617">
        <f t="shared" ca="1" si="412"/>
        <v>2.7725887222397811</v>
      </c>
      <c r="P6617">
        <f t="shared" ca="1" si="413"/>
        <v>960</v>
      </c>
    </row>
    <row r="6618" spans="8:16" x14ac:dyDescent="0.25">
      <c r="H6618">
        <f t="shared" ca="1" si="411"/>
        <v>153</v>
      </c>
      <c r="I6618" cm="1">
        <f t="array" aca="1" ref="I6618" ca="1">INDEX(A:A,H6618)</f>
        <v>20</v>
      </c>
      <c r="J6618">
        <f t="shared" ca="1" si="412"/>
        <v>2.9957322735539909</v>
      </c>
      <c r="P6618">
        <f t="shared" ca="1" si="413"/>
        <v>1200</v>
      </c>
    </row>
    <row r="6619" spans="8:16" x14ac:dyDescent="0.25">
      <c r="H6619">
        <f t="shared" ca="1" si="411"/>
        <v>134</v>
      </c>
      <c r="I6619" cm="1">
        <f t="array" aca="1" ref="I6619" ca="1">INDEX(A:A,H6619)</f>
        <v>16</v>
      </c>
      <c r="J6619">
        <f t="shared" ca="1" si="412"/>
        <v>2.7725887222397811</v>
      </c>
      <c r="P6619">
        <f t="shared" ca="1" si="413"/>
        <v>960</v>
      </c>
    </row>
    <row r="6620" spans="8:16" x14ac:dyDescent="0.25">
      <c r="H6620">
        <f t="shared" ca="1" si="411"/>
        <v>71</v>
      </c>
      <c r="I6620" cm="1">
        <f t="array" aca="1" ref="I6620" ca="1">INDEX(A:A,H6620)</f>
        <v>18</v>
      </c>
      <c r="J6620">
        <f t="shared" ca="1" si="412"/>
        <v>2.8903717578961645</v>
      </c>
      <c r="P6620">
        <f t="shared" ca="1" si="413"/>
        <v>1080</v>
      </c>
    </row>
    <row r="6621" spans="8:16" x14ac:dyDescent="0.25">
      <c r="H6621">
        <f t="shared" ca="1" si="411"/>
        <v>56</v>
      </c>
      <c r="I6621" cm="1">
        <f t="array" aca="1" ref="I6621" ca="1">INDEX(A:A,H6621)</f>
        <v>19</v>
      </c>
      <c r="J6621">
        <f t="shared" ca="1" si="412"/>
        <v>2.9444389791664403</v>
      </c>
      <c r="P6621">
        <f t="shared" ca="1" si="413"/>
        <v>1140</v>
      </c>
    </row>
    <row r="6622" spans="8:16" x14ac:dyDescent="0.25">
      <c r="H6622">
        <f t="shared" ca="1" si="411"/>
        <v>6</v>
      </c>
      <c r="I6622" cm="1">
        <f t="array" aca="1" ref="I6622" ca="1">INDEX(A:A,H6622)</f>
        <v>17</v>
      </c>
      <c r="J6622">
        <f t="shared" ca="1" si="412"/>
        <v>2.8332133440562162</v>
      </c>
      <c r="P6622">
        <f t="shared" ca="1" si="413"/>
        <v>1020</v>
      </c>
    </row>
    <row r="6623" spans="8:16" x14ac:dyDescent="0.25">
      <c r="H6623">
        <f t="shared" ca="1" si="411"/>
        <v>156</v>
      </c>
      <c r="I6623" cm="1">
        <f t="array" aca="1" ref="I6623" ca="1">INDEX(A:A,H6623)</f>
        <v>18</v>
      </c>
      <c r="J6623">
        <f t="shared" ca="1" si="412"/>
        <v>2.8903717578961645</v>
      </c>
      <c r="P6623">
        <f t="shared" ca="1" si="413"/>
        <v>1080</v>
      </c>
    </row>
    <row r="6624" spans="8:16" x14ac:dyDescent="0.25">
      <c r="H6624">
        <f t="shared" ca="1" si="411"/>
        <v>201</v>
      </c>
      <c r="I6624" cm="1">
        <f t="array" aca="1" ref="I6624" ca="1">INDEX(A:A,H6624)</f>
        <v>19</v>
      </c>
      <c r="J6624">
        <f t="shared" ca="1" si="412"/>
        <v>2.9444389791664403</v>
      </c>
      <c r="P6624">
        <f t="shared" ca="1" si="413"/>
        <v>1140</v>
      </c>
    </row>
    <row r="6625" spans="8:16" x14ac:dyDescent="0.25">
      <c r="H6625">
        <f t="shared" ca="1" si="411"/>
        <v>117</v>
      </c>
      <c r="I6625" cm="1">
        <f t="array" aca="1" ref="I6625" ca="1">INDEX(A:A,H6625)</f>
        <v>19</v>
      </c>
      <c r="J6625">
        <f t="shared" ca="1" si="412"/>
        <v>2.9444389791664403</v>
      </c>
      <c r="P6625">
        <f t="shared" ca="1" si="413"/>
        <v>1140</v>
      </c>
    </row>
    <row r="6626" spans="8:16" x14ac:dyDescent="0.25">
      <c r="H6626">
        <f t="shared" ca="1" si="411"/>
        <v>30</v>
      </c>
      <c r="I6626" cm="1">
        <f t="array" aca="1" ref="I6626" ca="1">INDEX(A:A,H6626)</f>
        <v>17</v>
      </c>
      <c r="J6626">
        <f t="shared" ca="1" si="412"/>
        <v>2.8332133440562162</v>
      </c>
      <c r="P6626">
        <f t="shared" ca="1" si="413"/>
        <v>1020</v>
      </c>
    </row>
    <row r="6627" spans="8:16" x14ac:dyDescent="0.25">
      <c r="H6627">
        <f t="shared" ca="1" si="411"/>
        <v>75</v>
      </c>
      <c r="I6627" cm="1">
        <f t="array" aca="1" ref="I6627" ca="1">INDEX(A:A,H6627)</f>
        <v>18</v>
      </c>
      <c r="J6627">
        <f t="shared" ca="1" si="412"/>
        <v>2.8903717578961645</v>
      </c>
      <c r="P6627">
        <f t="shared" ca="1" si="413"/>
        <v>1080</v>
      </c>
    </row>
    <row r="6628" spans="8:16" x14ac:dyDescent="0.25">
      <c r="H6628">
        <f t="shared" ca="1" si="411"/>
        <v>96</v>
      </c>
      <c r="I6628" cm="1">
        <f t="array" aca="1" ref="I6628" ca="1">INDEX(A:A,H6628)</f>
        <v>15</v>
      </c>
      <c r="J6628">
        <f t="shared" ca="1" si="412"/>
        <v>2.7080502011022101</v>
      </c>
      <c r="P6628">
        <f t="shared" ca="1" si="413"/>
        <v>900</v>
      </c>
    </row>
    <row r="6629" spans="8:16" x14ac:dyDescent="0.25">
      <c r="H6629">
        <f t="shared" ca="1" si="411"/>
        <v>11</v>
      </c>
      <c r="I6629" cm="1">
        <f t="array" aca="1" ref="I6629" ca="1">INDEX(A:A,H6629)</f>
        <v>17</v>
      </c>
      <c r="J6629">
        <f t="shared" ca="1" si="412"/>
        <v>2.8332133440562162</v>
      </c>
      <c r="P6629">
        <f t="shared" ca="1" si="413"/>
        <v>1020</v>
      </c>
    </row>
    <row r="6630" spans="8:16" x14ac:dyDescent="0.25">
      <c r="H6630">
        <f t="shared" ca="1" si="411"/>
        <v>214</v>
      </c>
      <c r="I6630" cm="1">
        <f t="array" aca="1" ref="I6630" ca="1">INDEX(A:A,H6630)</f>
        <v>19</v>
      </c>
      <c r="J6630">
        <f t="shared" ca="1" si="412"/>
        <v>2.9444389791664403</v>
      </c>
      <c r="P6630">
        <f t="shared" ca="1" si="413"/>
        <v>1140</v>
      </c>
    </row>
    <row r="6631" spans="8:16" x14ac:dyDescent="0.25">
      <c r="H6631">
        <f t="shared" ca="1" si="411"/>
        <v>67</v>
      </c>
      <c r="I6631" cm="1">
        <f t="array" aca="1" ref="I6631" ca="1">INDEX(A:A,H6631)</f>
        <v>18</v>
      </c>
      <c r="J6631">
        <f t="shared" ca="1" si="412"/>
        <v>2.8903717578961645</v>
      </c>
      <c r="P6631">
        <f t="shared" ca="1" si="413"/>
        <v>1080</v>
      </c>
    </row>
    <row r="6632" spans="8:16" x14ac:dyDescent="0.25">
      <c r="H6632">
        <f t="shared" ca="1" si="411"/>
        <v>147</v>
      </c>
      <c r="I6632" cm="1">
        <f t="array" aca="1" ref="I6632" ca="1">INDEX(A:A,H6632)</f>
        <v>16</v>
      </c>
      <c r="J6632">
        <f t="shared" ca="1" si="412"/>
        <v>2.7725887222397811</v>
      </c>
      <c r="P6632">
        <f t="shared" ca="1" si="413"/>
        <v>960</v>
      </c>
    </row>
    <row r="6633" spans="8:16" x14ac:dyDescent="0.25">
      <c r="H6633">
        <f t="shared" ca="1" si="411"/>
        <v>161</v>
      </c>
      <c r="I6633" cm="1">
        <f t="array" aca="1" ref="I6633" ca="1">INDEX(A:A,H6633)</f>
        <v>15</v>
      </c>
      <c r="J6633">
        <f t="shared" ca="1" si="412"/>
        <v>2.7080502011022101</v>
      </c>
      <c r="P6633">
        <f t="shared" ca="1" si="413"/>
        <v>900</v>
      </c>
    </row>
    <row r="6634" spans="8:16" x14ac:dyDescent="0.25">
      <c r="H6634">
        <f t="shared" ca="1" si="411"/>
        <v>15</v>
      </c>
      <c r="I6634" cm="1">
        <f t="array" aca="1" ref="I6634" ca="1">INDEX(A:A,H6634)</f>
        <v>15</v>
      </c>
      <c r="J6634">
        <f t="shared" ca="1" si="412"/>
        <v>2.7080502011022101</v>
      </c>
      <c r="P6634">
        <f t="shared" ca="1" si="413"/>
        <v>900</v>
      </c>
    </row>
    <row r="6635" spans="8:16" x14ac:dyDescent="0.25">
      <c r="H6635">
        <f t="shared" ca="1" si="411"/>
        <v>74</v>
      </c>
      <c r="I6635" cm="1">
        <f t="array" aca="1" ref="I6635" ca="1">INDEX(A:A,H6635)</f>
        <v>19</v>
      </c>
      <c r="J6635">
        <f t="shared" ca="1" si="412"/>
        <v>2.9444389791664403</v>
      </c>
      <c r="P6635">
        <f t="shared" ca="1" si="413"/>
        <v>1140</v>
      </c>
    </row>
    <row r="6636" spans="8:16" x14ac:dyDescent="0.25">
      <c r="H6636">
        <f t="shared" ca="1" si="411"/>
        <v>32</v>
      </c>
      <c r="I6636" cm="1">
        <f t="array" aca="1" ref="I6636" ca="1">INDEX(A:A,H6636)</f>
        <v>18</v>
      </c>
      <c r="J6636">
        <f t="shared" ca="1" si="412"/>
        <v>2.8903717578961645</v>
      </c>
      <c r="P6636">
        <f t="shared" ca="1" si="413"/>
        <v>1080</v>
      </c>
    </row>
    <row r="6637" spans="8:16" x14ac:dyDescent="0.25">
      <c r="H6637">
        <f t="shared" ca="1" si="411"/>
        <v>166</v>
      </c>
      <c r="I6637" cm="1">
        <f t="array" aca="1" ref="I6637" ca="1">INDEX(A:A,H6637)</f>
        <v>20</v>
      </c>
      <c r="J6637">
        <f t="shared" ca="1" si="412"/>
        <v>2.9957322735539909</v>
      </c>
      <c r="P6637">
        <f t="shared" ca="1" si="413"/>
        <v>1200</v>
      </c>
    </row>
    <row r="6638" spans="8:16" x14ac:dyDescent="0.25">
      <c r="H6638">
        <f t="shared" ca="1" si="411"/>
        <v>80</v>
      </c>
      <c r="I6638" cm="1">
        <f t="array" aca="1" ref="I6638" ca="1">INDEX(A:A,H6638)</f>
        <v>18</v>
      </c>
      <c r="J6638">
        <f t="shared" ca="1" si="412"/>
        <v>2.8903717578961645</v>
      </c>
      <c r="P6638">
        <f t="shared" ca="1" si="413"/>
        <v>1080</v>
      </c>
    </row>
    <row r="6639" spans="8:16" x14ac:dyDescent="0.25">
      <c r="H6639">
        <f t="shared" ca="1" si="411"/>
        <v>33</v>
      </c>
      <c r="I6639" cm="1">
        <f t="array" aca="1" ref="I6639" ca="1">INDEX(A:A,H6639)</f>
        <v>20</v>
      </c>
      <c r="J6639">
        <f t="shared" ca="1" si="412"/>
        <v>2.9957322735539909</v>
      </c>
      <c r="P6639">
        <f t="shared" ca="1" si="413"/>
        <v>1200</v>
      </c>
    </row>
    <row r="6640" spans="8:16" x14ac:dyDescent="0.25">
      <c r="H6640">
        <f t="shared" ca="1" si="411"/>
        <v>173</v>
      </c>
      <c r="I6640" cm="1">
        <f t="array" aca="1" ref="I6640" ca="1">INDEX(A:A,H6640)</f>
        <v>17</v>
      </c>
      <c r="J6640">
        <f t="shared" ca="1" si="412"/>
        <v>2.8332133440562162</v>
      </c>
      <c r="P6640">
        <f t="shared" ca="1" si="413"/>
        <v>1020</v>
      </c>
    </row>
    <row r="6641" spans="8:16" x14ac:dyDescent="0.25">
      <c r="H6641">
        <f t="shared" ca="1" si="411"/>
        <v>169</v>
      </c>
      <c r="I6641" cm="1">
        <f t="array" aca="1" ref="I6641" ca="1">INDEX(A:A,H6641)</f>
        <v>18</v>
      </c>
      <c r="J6641">
        <f t="shared" ca="1" si="412"/>
        <v>2.8903717578961645</v>
      </c>
      <c r="P6641">
        <f t="shared" ca="1" si="413"/>
        <v>1080</v>
      </c>
    </row>
    <row r="6642" spans="8:16" x14ac:dyDescent="0.25">
      <c r="H6642">
        <f t="shared" ref="H6642:H6705" ca="1" si="414">RANDBETWEEN(1,245)</f>
        <v>35</v>
      </c>
      <c r="I6642" cm="1">
        <f t="array" aca="1" ref="I6642" ca="1">INDEX(A:A,H6642)</f>
        <v>19</v>
      </c>
      <c r="J6642">
        <f t="shared" ca="1" si="412"/>
        <v>2.9444389791664403</v>
      </c>
      <c r="P6642">
        <f t="shared" ca="1" si="413"/>
        <v>1140</v>
      </c>
    </row>
    <row r="6643" spans="8:16" x14ac:dyDescent="0.25">
      <c r="H6643">
        <f t="shared" ca="1" si="414"/>
        <v>55</v>
      </c>
      <c r="I6643" cm="1">
        <f t="array" aca="1" ref="I6643" ca="1">INDEX(A:A,H6643)</f>
        <v>17</v>
      </c>
      <c r="J6643">
        <f t="shared" ca="1" si="412"/>
        <v>2.8332133440562162</v>
      </c>
      <c r="P6643">
        <f t="shared" ca="1" si="413"/>
        <v>1020</v>
      </c>
    </row>
    <row r="6644" spans="8:16" x14ac:dyDescent="0.25">
      <c r="H6644">
        <f t="shared" ca="1" si="414"/>
        <v>65</v>
      </c>
      <c r="I6644" cm="1">
        <f t="array" aca="1" ref="I6644" ca="1">INDEX(A:A,H6644)</f>
        <v>20</v>
      </c>
      <c r="J6644">
        <f t="shared" ca="1" si="412"/>
        <v>2.9957322735539909</v>
      </c>
      <c r="P6644">
        <f t="shared" ca="1" si="413"/>
        <v>1200</v>
      </c>
    </row>
    <row r="6645" spans="8:16" x14ac:dyDescent="0.25">
      <c r="H6645">
        <f t="shared" ca="1" si="414"/>
        <v>39</v>
      </c>
      <c r="I6645" cm="1">
        <f t="array" aca="1" ref="I6645" ca="1">INDEX(A:A,H6645)</f>
        <v>17</v>
      </c>
      <c r="J6645">
        <f t="shared" ca="1" si="412"/>
        <v>2.8332133440562162</v>
      </c>
      <c r="P6645">
        <f t="shared" ca="1" si="413"/>
        <v>1020</v>
      </c>
    </row>
    <row r="6646" spans="8:16" x14ac:dyDescent="0.25">
      <c r="H6646">
        <f t="shared" ca="1" si="414"/>
        <v>217</v>
      </c>
      <c r="I6646" cm="1">
        <f t="array" aca="1" ref="I6646" ca="1">INDEX(A:A,H6646)</f>
        <v>18</v>
      </c>
      <c r="J6646">
        <f t="shared" ca="1" si="412"/>
        <v>2.8903717578961645</v>
      </c>
      <c r="P6646">
        <f t="shared" ca="1" si="413"/>
        <v>1080</v>
      </c>
    </row>
    <row r="6647" spans="8:16" x14ac:dyDescent="0.25">
      <c r="H6647">
        <f t="shared" ca="1" si="414"/>
        <v>156</v>
      </c>
      <c r="I6647" cm="1">
        <f t="array" aca="1" ref="I6647" ca="1">INDEX(A:A,H6647)</f>
        <v>18</v>
      </c>
      <c r="J6647">
        <f t="shared" ca="1" si="412"/>
        <v>2.8903717578961645</v>
      </c>
      <c r="P6647">
        <f t="shared" ca="1" si="413"/>
        <v>1080</v>
      </c>
    </row>
    <row r="6648" spans="8:16" x14ac:dyDescent="0.25">
      <c r="H6648">
        <f t="shared" ca="1" si="414"/>
        <v>156</v>
      </c>
      <c r="I6648" cm="1">
        <f t="array" aca="1" ref="I6648" ca="1">INDEX(A:A,H6648)</f>
        <v>18</v>
      </c>
      <c r="J6648">
        <f t="shared" ca="1" si="412"/>
        <v>2.8903717578961645</v>
      </c>
      <c r="P6648">
        <f t="shared" ca="1" si="413"/>
        <v>1080</v>
      </c>
    </row>
    <row r="6649" spans="8:16" x14ac:dyDescent="0.25">
      <c r="H6649">
        <f t="shared" ca="1" si="414"/>
        <v>43</v>
      </c>
      <c r="I6649" cm="1">
        <f t="array" aca="1" ref="I6649" ca="1">INDEX(A:A,H6649)</f>
        <v>15</v>
      </c>
      <c r="J6649">
        <f t="shared" ca="1" si="412"/>
        <v>2.7080502011022101</v>
      </c>
      <c r="P6649">
        <f t="shared" ca="1" si="413"/>
        <v>900</v>
      </c>
    </row>
    <row r="6650" spans="8:16" x14ac:dyDescent="0.25">
      <c r="H6650">
        <f t="shared" ca="1" si="414"/>
        <v>176</v>
      </c>
      <c r="I6650" cm="1">
        <f t="array" aca="1" ref="I6650" ca="1">INDEX(A:A,H6650)</f>
        <v>18</v>
      </c>
      <c r="J6650">
        <f t="shared" ca="1" si="412"/>
        <v>2.8903717578961645</v>
      </c>
      <c r="P6650">
        <f t="shared" ca="1" si="413"/>
        <v>1080</v>
      </c>
    </row>
    <row r="6651" spans="8:16" x14ac:dyDescent="0.25">
      <c r="H6651">
        <f t="shared" ca="1" si="414"/>
        <v>227</v>
      </c>
      <c r="I6651" cm="1">
        <f t="array" aca="1" ref="I6651" ca="1">INDEX(A:A,H6651)</f>
        <v>20</v>
      </c>
      <c r="J6651">
        <f t="shared" ca="1" si="412"/>
        <v>2.9957322735539909</v>
      </c>
      <c r="P6651">
        <f t="shared" ca="1" si="413"/>
        <v>1200</v>
      </c>
    </row>
    <row r="6652" spans="8:16" x14ac:dyDescent="0.25">
      <c r="H6652">
        <f t="shared" ca="1" si="414"/>
        <v>130</v>
      </c>
      <c r="I6652" cm="1">
        <f t="array" aca="1" ref="I6652" ca="1">INDEX(A:A,H6652)</f>
        <v>20</v>
      </c>
      <c r="J6652">
        <f t="shared" ca="1" si="412"/>
        <v>2.9957322735539909</v>
      </c>
      <c r="P6652">
        <f t="shared" ca="1" si="413"/>
        <v>1200</v>
      </c>
    </row>
    <row r="6653" spans="8:16" x14ac:dyDescent="0.25">
      <c r="H6653">
        <f t="shared" ca="1" si="414"/>
        <v>160</v>
      </c>
      <c r="I6653" cm="1">
        <f t="array" aca="1" ref="I6653" ca="1">INDEX(A:A,H6653)</f>
        <v>16</v>
      </c>
      <c r="J6653">
        <f t="shared" ca="1" si="412"/>
        <v>2.7725887222397811</v>
      </c>
      <c r="P6653">
        <f t="shared" ca="1" si="413"/>
        <v>960</v>
      </c>
    </row>
    <row r="6654" spans="8:16" x14ac:dyDescent="0.25">
      <c r="H6654">
        <f t="shared" ca="1" si="414"/>
        <v>205</v>
      </c>
      <c r="I6654" cm="1">
        <f t="array" aca="1" ref="I6654" ca="1">INDEX(A:A,H6654)</f>
        <v>16</v>
      </c>
      <c r="J6654">
        <f t="shared" ca="1" si="412"/>
        <v>2.7725887222397811</v>
      </c>
      <c r="P6654">
        <f t="shared" ca="1" si="413"/>
        <v>960</v>
      </c>
    </row>
    <row r="6655" spans="8:16" x14ac:dyDescent="0.25">
      <c r="H6655">
        <f t="shared" ca="1" si="414"/>
        <v>170</v>
      </c>
      <c r="I6655" cm="1">
        <f t="array" aca="1" ref="I6655" ca="1">INDEX(A:A,H6655)</f>
        <v>16</v>
      </c>
      <c r="J6655">
        <f t="shared" ca="1" si="412"/>
        <v>2.7725887222397811</v>
      </c>
      <c r="P6655">
        <f t="shared" ca="1" si="413"/>
        <v>960</v>
      </c>
    </row>
    <row r="6656" spans="8:16" x14ac:dyDescent="0.25">
      <c r="H6656">
        <f t="shared" ca="1" si="414"/>
        <v>133</v>
      </c>
      <c r="I6656" cm="1">
        <f t="array" aca="1" ref="I6656" ca="1">INDEX(A:A,H6656)</f>
        <v>20</v>
      </c>
      <c r="J6656">
        <f t="shared" ca="1" si="412"/>
        <v>2.9957322735539909</v>
      </c>
      <c r="P6656">
        <f t="shared" ca="1" si="413"/>
        <v>1200</v>
      </c>
    </row>
    <row r="6657" spans="8:16" x14ac:dyDescent="0.25">
      <c r="H6657">
        <f t="shared" ca="1" si="414"/>
        <v>86</v>
      </c>
      <c r="I6657" cm="1">
        <f t="array" aca="1" ref="I6657" ca="1">INDEX(A:A,H6657)</f>
        <v>20</v>
      </c>
      <c r="J6657">
        <f t="shared" ca="1" si="412"/>
        <v>2.9957322735539909</v>
      </c>
      <c r="P6657">
        <f t="shared" ca="1" si="413"/>
        <v>1200</v>
      </c>
    </row>
    <row r="6658" spans="8:16" x14ac:dyDescent="0.25">
      <c r="H6658">
        <f t="shared" ca="1" si="414"/>
        <v>71</v>
      </c>
      <c r="I6658" cm="1">
        <f t="array" aca="1" ref="I6658" ca="1">INDEX(A:A,H6658)</f>
        <v>18</v>
      </c>
      <c r="J6658">
        <f t="shared" ref="J6658:J6721" ca="1" si="415">LN(I6658)</f>
        <v>2.8903717578961645</v>
      </c>
      <c r="P6658">
        <f t="shared" ref="P6658:P6721" ca="1" si="416">I6658*60</f>
        <v>1080</v>
      </c>
    </row>
    <row r="6659" spans="8:16" x14ac:dyDescent="0.25">
      <c r="H6659">
        <f t="shared" ca="1" si="414"/>
        <v>236</v>
      </c>
      <c r="I6659" cm="1">
        <f t="array" aca="1" ref="I6659" ca="1">INDEX(A:A,H6659)</f>
        <v>16</v>
      </c>
      <c r="J6659">
        <f t="shared" ca="1" si="415"/>
        <v>2.7725887222397811</v>
      </c>
      <c r="P6659">
        <f t="shared" ca="1" si="416"/>
        <v>960</v>
      </c>
    </row>
    <row r="6660" spans="8:16" x14ac:dyDescent="0.25">
      <c r="H6660">
        <f t="shared" ca="1" si="414"/>
        <v>185</v>
      </c>
      <c r="I6660" cm="1">
        <f t="array" aca="1" ref="I6660" ca="1">INDEX(A:A,H6660)</f>
        <v>19</v>
      </c>
      <c r="J6660">
        <f t="shared" ca="1" si="415"/>
        <v>2.9444389791664403</v>
      </c>
      <c r="P6660">
        <f t="shared" ca="1" si="416"/>
        <v>1140</v>
      </c>
    </row>
    <row r="6661" spans="8:16" x14ac:dyDescent="0.25">
      <c r="H6661">
        <f t="shared" ca="1" si="414"/>
        <v>186</v>
      </c>
      <c r="I6661" cm="1">
        <f t="array" aca="1" ref="I6661" ca="1">INDEX(A:A,H6661)</f>
        <v>16</v>
      </c>
      <c r="J6661">
        <f t="shared" ca="1" si="415"/>
        <v>2.7725887222397811</v>
      </c>
      <c r="P6661">
        <f t="shared" ca="1" si="416"/>
        <v>960</v>
      </c>
    </row>
    <row r="6662" spans="8:16" x14ac:dyDescent="0.25">
      <c r="H6662">
        <f t="shared" ca="1" si="414"/>
        <v>127</v>
      </c>
      <c r="I6662" cm="1">
        <f t="array" aca="1" ref="I6662" ca="1">INDEX(A:A,H6662)</f>
        <v>19</v>
      </c>
      <c r="J6662">
        <f t="shared" ca="1" si="415"/>
        <v>2.9444389791664403</v>
      </c>
      <c r="P6662">
        <f t="shared" ca="1" si="416"/>
        <v>1140</v>
      </c>
    </row>
    <row r="6663" spans="8:16" x14ac:dyDescent="0.25">
      <c r="H6663">
        <f t="shared" ca="1" si="414"/>
        <v>216</v>
      </c>
      <c r="I6663" cm="1">
        <f t="array" aca="1" ref="I6663" ca="1">INDEX(A:A,H6663)</f>
        <v>18</v>
      </c>
      <c r="J6663">
        <f t="shared" ca="1" si="415"/>
        <v>2.8903717578961645</v>
      </c>
      <c r="P6663">
        <f t="shared" ca="1" si="416"/>
        <v>1080</v>
      </c>
    </row>
    <row r="6664" spans="8:16" x14ac:dyDescent="0.25">
      <c r="H6664">
        <f t="shared" ca="1" si="414"/>
        <v>130</v>
      </c>
      <c r="I6664" cm="1">
        <f t="array" aca="1" ref="I6664" ca="1">INDEX(A:A,H6664)</f>
        <v>20</v>
      </c>
      <c r="J6664">
        <f t="shared" ca="1" si="415"/>
        <v>2.9957322735539909</v>
      </c>
      <c r="P6664">
        <f t="shared" ca="1" si="416"/>
        <v>1200</v>
      </c>
    </row>
    <row r="6665" spans="8:16" x14ac:dyDescent="0.25">
      <c r="H6665">
        <f t="shared" ca="1" si="414"/>
        <v>72</v>
      </c>
      <c r="I6665" cm="1">
        <f t="array" aca="1" ref="I6665" ca="1">INDEX(A:A,H6665)</f>
        <v>16</v>
      </c>
      <c r="J6665">
        <f t="shared" ca="1" si="415"/>
        <v>2.7725887222397811</v>
      </c>
      <c r="P6665">
        <f t="shared" ca="1" si="416"/>
        <v>960</v>
      </c>
    </row>
    <row r="6666" spans="8:16" x14ac:dyDescent="0.25">
      <c r="H6666">
        <f t="shared" ca="1" si="414"/>
        <v>14</v>
      </c>
      <c r="I6666" cm="1">
        <f t="array" aca="1" ref="I6666" ca="1">INDEX(A:A,H6666)</f>
        <v>15</v>
      </c>
      <c r="J6666">
        <f t="shared" ca="1" si="415"/>
        <v>2.7080502011022101</v>
      </c>
      <c r="P6666">
        <f t="shared" ca="1" si="416"/>
        <v>900</v>
      </c>
    </row>
    <row r="6667" spans="8:16" x14ac:dyDescent="0.25">
      <c r="H6667">
        <f t="shared" ca="1" si="414"/>
        <v>100</v>
      </c>
      <c r="I6667" cm="1">
        <f t="array" aca="1" ref="I6667" ca="1">INDEX(A:A,H6667)</f>
        <v>18</v>
      </c>
      <c r="J6667">
        <f t="shared" ca="1" si="415"/>
        <v>2.8903717578961645</v>
      </c>
      <c r="P6667">
        <f t="shared" ca="1" si="416"/>
        <v>1080</v>
      </c>
    </row>
    <row r="6668" spans="8:16" x14ac:dyDescent="0.25">
      <c r="H6668">
        <f t="shared" ca="1" si="414"/>
        <v>212</v>
      </c>
      <c r="I6668" cm="1">
        <f t="array" aca="1" ref="I6668" ca="1">INDEX(A:A,H6668)</f>
        <v>20</v>
      </c>
      <c r="J6668">
        <f t="shared" ca="1" si="415"/>
        <v>2.9957322735539909</v>
      </c>
      <c r="P6668">
        <f t="shared" ca="1" si="416"/>
        <v>1200</v>
      </c>
    </row>
    <row r="6669" spans="8:16" x14ac:dyDescent="0.25">
      <c r="H6669">
        <f t="shared" ca="1" si="414"/>
        <v>58</v>
      </c>
      <c r="I6669" cm="1">
        <f t="array" aca="1" ref="I6669" ca="1">INDEX(A:A,H6669)</f>
        <v>16</v>
      </c>
      <c r="J6669">
        <f t="shared" ca="1" si="415"/>
        <v>2.7725887222397811</v>
      </c>
      <c r="P6669">
        <f t="shared" ca="1" si="416"/>
        <v>960</v>
      </c>
    </row>
    <row r="6670" spans="8:16" x14ac:dyDescent="0.25">
      <c r="H6670">
        <f t="shared" ca="1" si="414"/>
        <v>122</v>
      </c>
      <c r="I6670" cm="1">
        <f t="array" aca="1" ref="I6670" ca="1">INDEX(A:A,H6670)</f>
        <v>17</v>
      </c>
      <c r="J6670">
        <f t="shared" ca="1" si="415"/>
        <v>2.8332133440562162</v>
      </c>
      <c r="P6670">
        <f t="shared" ca="1" si="416"/>
        <v>1020</v>
      </c>
    </row>
    <row r="6671" spans="8:16" x14ac:dyDescent="0.25">
      <c r="H6671">
        <f t="shared" ca="1" si="414"/>
        <v>185</v>
      </c>
      <c r="I6671" cm="1">
        <f t="array" aca="1" ref="I6671" ca="1">INDEX(A:A,H6671)</f>
        <v>19</v>
      </c>
      <c r="J6671">
        <f t="shared" ca="1" si="415"/>
        <v>2.9444389791664403</v>
      </c>
      <c r="P6671">
        <f t="shared" ca="1" si="416"/>
        <v>1140</v>
      </c>
    </row>
    <row r="6672" spans="8:16" x14ac:dyDescent="0.25">
      <c r="H6672">
        <f t="shared" ca="1" si="414"/>
        <v>39</v>
      </c>
      <c r="I6672" cm="1">
        <f t="array" aca="1" ref="I6672" ca="1">INDEX(A:A,H6672)</f>
        <v>17</v>
      </c>
      <c r="J6672">
        <f t="shared" ca="1" si="415"/>
        <v>2.8332133440562162</v>
      </c>
      <c r="P6672">
        <f t="shared" ca="1" si="416"/>
        <v>1020</v>
      </c>
    </row>
    <row r="6673" spans="8:16" x14ac:dyDescent="0.25">
      <c r="H6673">
        <f t="shared" ca="1" si="414"/>
        <v>44</v>
      </c>
      <c r="I6673" cm="1">
        <f t="array" aca="1" ref="I6673" ca="1">INDEX(A:A,H6673)</f>
        <v>20</v>
      </c>
      <c r="J6673">
        <f t="shared" ca="1" si="415"/>
        <v>2.9957322735539909</v>
      </c>
      <c r="P6673">
        <f t="shared" ca="1" si="416"/>
        <v>1200</v>
      </c>
    </row>
    <row r="6674" spans="8:16" x14ac:dyDescent="0.25">
      <c r="H6674">
        <f t="shared" ca="1" si="414"/>
        <v>78</v>
      </c>
      <c r="I6674" cm="1">
        <f t="array" aca="1" ref="I6674" ca="1">INDEX(A:A,H6674)</f>
        <v>17</v>
      </c>
      <c r="J6674">
        <f t="shared" ca="1" si="415"/>
        <v>2.8332133440562162</v>
      </c>
      <c r="P6674">
        <f t="shared" ca="1" si="416"/>
        <v>1020</v>
      </c>
    </row>
    <row r="6675" spans="8:16" x14ac:dyDescent="0.25">
      <c r="H6675">
        <f t="shared" ca="1" si="414"/>
        <v>241</v>
      </c>
      <c r="I6675" cm="1">
        <f t="array" aca="1" ref="I6675" ca="1">INDEX(A:A,H6675)</f>
        <v>19</v>
      </c>
      <c r="J6675">
        <f t="shared" ca="1" si="415"/>
        <v>2.9444389791664403</v>
      </c>
      <c r="P6675">
        <f t="shared" ca="1" si="416"/>
        <v>1140</v>
      </c>
    </row>
    <row r="6676" spans="8:16" x14ac:dyDescent="0.25">
      <c r="H6676">
        <f t="shared" ca="1" si="414"/>
        <v>105</v>
      </c>
      <c r="I6676" cm="1">
        <f t="array" aca="1" ref="I6676" ca="1">INDEX(A:A,H6676)</f>
        <v>20</v>
      </c>
      <c r="J6676">
        <f t="shared" ca="1" si="415"/>
        <v>2.9957322735539909</v>
      </c>
      <c r="P6676">
        <f t="shared" ca="1" si="416"/>
        <v>1200</v>
      </c>
    </row>
    <row r="6677" spans="8:16" x14ac:dyDescent="0.25">
      <c r="H6677">
        <f t="shared" ca="1" si="414"/>
        <v>139</v>
      </c>
      <c r="I6677" cm="1">
        <f t="array" aca="1" ref="I6677" ca="1">INDEX(A:A,H6677)</f>
        <v>17</v>
      </c>
      <c r="J6677">
        <f t="shared" ca="1" si="415"/>
        <v>2.8332133440562162</v>
      </c>
      <c r="P6677">
        <f t="shared" ca="1" si="416"/>
        <v>1020</v>
      </c>
    </row>
    <row r="6678" spans="8:16" x14ac:dyDescent="0.25">
      <c r="H6678">
        <f t="shared" ca="1" si="414"/>
        <v>35</v>
      </c>
      <c r="I6678" cm="1">
        <f t="array" aca="1" ref="I6678" ca="1">INDEX(A:A,H6678)</f>
        <v>19</v>
      </c>
      <c r="J6678">
        <f t="shared" ca="1" si="415"/>
        <v>2.9444389791664403</v>
      </c>
      <c r="P6678">
        <f t="shared" ca="1" si="416"/>
        <v>1140</v>
      </c>
    </row>
    <row r="6679" spans="8:16" x14ac:dyDescent="0.25">
      <c r="H6679">
        <f t="shared" ca="1" si="414"/>
        <v>54</v>
      </c>
      <c r="I6679" cm="1">
        <f t="array" aca="1" ref="I6679" ca="1">INDEX(A:A,H6679)</f>
        <v>19</v>
      </c>
      <c r="J6679">
        <f t="shared" ca="1" si="415"/>
        <v>2.9444389791664403</v>
      </c>
      <c r="P6679">
        <f t="shared" ca="1" si="416"/>
        <v>1140</v>
      </c>
    </row>
    <row r="6680" spans="8:16" x14ac:dyDescent="0.25">
      <c r="H6680">
        <f t="shared" ca="1" si="414"/>
        <v>210</v>
      </c>
      <c r="I6680" cm="1">
        <f t="array" aca="1" ref="I6680" ca="1">INDEX(A:A,H6680)</f>
        <v>16</v>
      </c>
      <c r="J6680">
        <f t="shared" ca="1" si="415"/>
        <v>2.7725887222397811</v>
      </c>
      <c r="P6680">
        <f t="shared" ca="1" si="416"/>
        <v>960</v>
      </c>
    </row>
    <row r="6681" spans="8:16" x14ac:dyDescent="0.25">
      <c r="H6681">
        <f t="shared" ca="1" si="414"/>
        <v>61</v>
      </c>
      <c r="I6681" cm="1">
        <f t="array" aca="1" ref="I6681" ca="1">INDEX(A:A,H6681)</f>
        <v>15</v>
      </c>
      <c r="J6681">
        <f t="shared" ca="1" si="415"/>
        <v>2.7080502011022101</v>
      </c>
      <c r="P6681">
        <f t="shared" ca="1" si="416"/>
        <v>900</v>
      </c>
    </row>
    <row r="6682" spans="8:16" x14ac:dyDescent="0.25">
      <c r="H6682">
        <f t="shared" ca="1" si="414"/>
        <v>189</v>
      </c>
      <c r="I6682" cm="1">
        <f t="array" aca="1" ref="I6682" ca="1">INDEX(A:A,H6682)</f>
        <v>17</v>
      </c>
      <c r="J6682">
        <f t="shared" ca="1" si="415"/>
        <v>2.8332133440562162</v>
      </c>
      <c r="P6682">
        <f t="shared" ca="1" si="416"/>
        <v>1020</v>
      </c>
    </row>
    <row r="6683" spans="8:16" x14ac:dyDescent="0.25">
      <c r="H6683">
        <f t="shared" ca="1" si="414"/>
        <v>30</v>
      </c>
      <c r="I6683" cm="1">
        <f t="array" aca="1" ref="I6683" ca="1">INDEX(A:A,H6683)</f>
        <v>17</v>
      </c>
      <c r="J6683">
        <f t="shared" ca="1" si="415"/>
        <v>2.8332133440562162</v>
      </c>
      <c r="P6683">
        <f t="shared" ca="1" si="416"/>
        <v>1020</v>
      </c>
    </row>
    <row r="6684" spans="8:16" x14ac:dyDescent="0.25">
      <c r="H6684">
        <f t="shared" ca="1" si="414"/>
        <v>86</v>
      </c>
      <c r="I6684" cm="1">
        <f t="array" aca="1" ref="I6684" ca="1">INDEX(A:A,H6684)</f>
        <v>20</v>
      </c>
      <c r="J6684">
        <f t="shared" ca="1" si="415"/>
        <v>2.9957322735539909</v>
      </c>
      <c r="P6684">
        <f t="shared" ca="1" si="416"/>
        <v>1200</v>
      </c>
    </row>
    <row r="6685" spans="8:16" x14ac:dyDescent="0.25">
      <c r="H6685">
        <f t="shared" ca="1" si="414"/>
        <v>1</v>
      </c>
      <c r="I6685" cm="1">
        <f t="array" aca="1" ref="I6685" ca="1">INDEX(A:A,H6685)</f>
        <v>20</v>
      </c>
      <c r="J6685">
        <f t="shared" ca="1" si="415"/>
        <v>2.9957322735539909</v>
      </c>
      <c r="P6685">
        <f t="shared" ca="1" si="416"/>
        <v>1200</v>
      </c>
    </row>
    <row r="6686" spans="8:16" x14ac:dyDescent="0.25">
      <c r="H6686">
        <f t="shared" ca="1" si="414"/>
        <v>20</v>
      </c>
      <c r="I6686" cm="1">
        <f t="array" aca="1" ref="I6686" ca="1">INDEX(A:A,H6686)</f>
        <v>17</v>
      </c>
      <c r="J6686">
        <f t="shared" ca="1" si="415"/>
        <v>2.8332133440562162</v>
      </c>
      <c r="P6686">
        <f t="shared" ca="1" si="416"/>
        <v>1020</v>
      </c>
    </row>
    <row r="6687" spans="8:16" x14ac:dyDescent="0.25">
      <c r="H6687">
        <f t="shared" ca="1" si="414"/>
        <v>197</v>
      </c>
      <c r="I6687" cm="1">
        <f t="array" aca="1" ref="I6687" ca="1">INDEX(A:A,H6687)</f>
        <v>18</v>
      </c>
      <c r="J6687">
        <f t="shared" ca="1" si="415"/>
        <v>2.8903717578961645</v>
      </c>
      <c r="P6687">
        <f t="shared" ca="1" si="416"/>
        <v>1080</v>
      </c>
    </row>
    <row r="6688" spans="8:16" x14ac:dyDescent="0.25">
      <c r="H6688">
        <f t="shared" ca="1" si="414"/>
        <v>53</v>
      </c>
      <c r="I6688" cm="1">
        <f t="array" aca="1" ref="I6688" ca="1">INDEX(A:A,H6688)</f>
        <v>20</v>
      </c>
      <c r="J6688">
        <f t="shared" ca="1" si="415"/>
        <v>2.9957322735539909</v>
      </c>
      <c r="P6688">
        <f t="shared" ca="1" si="416"/>
        <v>1200</v>
      </c>
    </row>
    <row r="6689" spans="8:16" x14ac:dyDescent="0.25">
      <c r="H6689">
        <f t="shared" ca="1" si="414"/>
        <v>85</v>
      </c>
      <c r="I6689" cm="1">
        <f t="array" aca="1" ref="I6689" ca="1">INDEX(A:A,H6689)</f>
        <v>19</v>
      </c>
      <c r="J6689">
        <f t="shared" ca="1" si="415"/>
        <v>2.9444389791664403</v>
      </c>
      <c r="P6689">
        <f t="shared" ca="1" si="416"/>
        <v>1140</v>
      </c>
    </row>
    <row r="6690" spans="8:16" x14ac:dyDescent="0.25">
      <c r="H6690">
        <f t="shared" ca="1" si="414"/>
        <v>165</v>
      </c>
      <c r="I6690" cm="1">
        <f t="array" aca="1" ref="I6690" ca="1">INDEX(A:A,H6690)</f>
        <v>20</v>
      </c>
      <c r="J6690">
        <f t="shared" ca="1" si="415"/>
        <v>2.9957322735539909</v>
      </c>
      <c r="P6690">
        <f t="shared" ca="1" si="416"/>
        <v>1200</v>
      </c>
    </row>
    <row r="6691" spans="8:16" x14ac:dyDescent="0.25">
      <c r="H6691">
        <f t="shared" ca="1" si="414"/>
        <v>107</v>
      </c>
      <c r="I6691" cm="1">
        <f t="array" aca="1" ref="I6691" ca="1">INDEX(A:A,H6691)</f>
        <v>18</v>
      </c>
      <c r="J6691">
        <f t="shared" ca="1" si="415"/>
        <v>2.8903717578961645</v>
      </c>
      <c r="P6691">
        <f t="shared" ca="1" si="416"/>
        <v>1080</v>
      </c>
    </row>
    <row r="6692" spans="8:16" x14ac:dyDescent="0.25">
      <c r="H6692">
        <f t="shared" ca="1" si="414"/>
        <v>232</v>
      </c>
      <c r="I6692" cm="1">
        <f t="array" aca="1" ref="I6692" ca="1">INDEX(A:A,H6692)</f>
        <v>17</v>
      </c>
      <c r="J6692">
        <f t="shared" ca="1" si="415"/>
        <v>2.8332133440562162</v>
      </c>
      <c r="P6692">
        <f t="shared" ca="1" si="416"/>
        <v>1020</v>
      </c>
    </row>
    <row r="6693" spans="8:16" x14ac:dyDescent="0.25">
      <c r="H6693">
        <f t="shared" ca="1" si="414"/>
        <v>183</v>
      </c>
      <c r="I6693" cm="1">
        <f t="array" aca="1" ref="I6693" ca="1">INDEX(A:A,H6693)</f>
        <v>19</v>
      </c>
      <c r="J6693">
        <f t="shared" ca="1" si="415"/>
        <v>2.9444389791664403</v>
      </c>
      <c r="P6693">
        <f t="shared" ca="1" si="416"/>
        <v>1140</v>
      </c>
    </row>
    <row r="6694" spans="8:16" x14ac:dyDescent="0.25">
      <c r="H6694">
        <f t="shared" ca="1" si="414"/>
        <v>192</v>
      </c>
      <c r="I6694" cm="1">
        <f t="array" aca="1" ref="I6694" ca="1">INDEX(A:A,H6694)</f>
        <v>15</v>
      </c>
      <c r="J6694">
        <f t="shared" ca="1" si="415"/>
        <v>2.7080502011022101</v>
      </c>
      <c r="P6694">
        <f t="shared" ca="1" si="416"/>
        <v>900</v>
      </c>
    </row>
    <row r="6695" spans="8:16" x14ac:dyDescent="0.25">
      <c r="H6695">
        <f t="shared" ca="1" si="414"/>
        <v>18</v>
      </c>
      <c r="I6695" cm="1">
        <f t="array" aca="1" ref="I6695" ca="1">INDEX(A:A,H6695)</f>
        <v>19</v>
      </c>
      <c r="J6695">
        <f t="shared" ca="1" si="415"/>
        <v>2.9444389791664403</v>
      </c>
      <c r="P6695">
        <f t="shared" ca="1" si="416"/>
        <v>1140</v>
      </c>
    </row>
    <row r="6696" spans="8:16" x14ac:dyDescent="0.25">
      <c r="H6696">
        <f t="shared" ca="1" si="414"/>
        <v>111</v>
      </c>
      <c r="I6696" cm="1">
        <f t="array" aca="1" ref="I6696" ca="1">INDEX(A:A,H6696)</f>
        <v>17</v>
      </c>
      <c r="J6696">
        <f t="shared" ca="1" si="415"/>
        <v>2.8332133440562162</v>
      </c>
      <c r="P6696">
        <f t="shared" ca="1" si="416"/>
        <v>1020</v>
      </c>
    </row>
    <row r="6697" spans="8:16" x14ac:dyDescent="0.25">
      <c r="H6697">
        <f t="shared" ca="1" si="414"/>
        <v>144</v>
      </c>
      <c r="I6697" cm="1">
        <f t="array" aca="1" ref="I6697" ca="1">INDEX(A:A,H6697)</f>
        <v>20</v>
      </c>
      <c r="J6697">
        <f t="shared" ca="1" si="415"/>
        <v>2.9957322735539909</v>
      </c>
      <c r="P6697">
        <f t="shared" ca="1" si="416"/>
        <v>1200</v>
      </c>
    </row>
    <row r="6698" spans="8:16" x14ac:dyDescent="0.25">
      <c r="H6698">
        <f t="shared" ca="1" si="414"/>
        <v>142</v>
      </c>
      <c r="I6698" cm="1">
        <f t="array" aca="1" ref="I6698" ca="1">INDEX(A:A,H6698)</f>
        <v>17</v>
      </c>
      <c r="J6698">
        <f t="shared" ca="1" si="415"/>
        <v>2.8332133440562162</v>
      </c>
      <c r="P6698">
        <f t="shared" ca="1" si="416"/>
        <v>1020</v>
      </c>
    </row>
    <row r="6699" spans="8:16" x14ac:dyDescent="0.25">
      <c r="H6699">
        <f t="shared" ca="1" si="414"/>
        <v>133</v>
      </c>
      <c r="I6699" cm="1">
        <f t="array" aca="1" ref="I6699" ca="1">INDEX(A:A,H6699)</f>
        <v>20</v>
      </c>
      <c r="J6699">
        <f t="shared" ca="1" si="415"/>
        <v>2.9957322735539909</v>
      </c>
      <c r="P6699">
        <f t="shared" ca="1" si="416"/>
        <v>1200</v>
      </c>
    </row>
    <row r="6700" spans="8:16" x14ac:dyDescent="0.25">
      <c r="H6700">
        <f t="shared" ca="1" si="414"/>
        <v>215</v>
      </c>
      <c r="I6700" cm="1">
        <f t="array" aca="1" ref="I6700" ca="1">INDEX(A:A,H6700)</f>
        <v>16</v>
      </c>
      <c r="J6700">
        <f t="shared" ca="1" si="415"/>
        <v>2.7725887222397811</v>
      </c>
      <c r="P6700">
        <f t="shared" ca="1" si="416"/>
        <v>960</v>
      </c>
    </row>
    <row r="6701" spans="8:16" x14ac:dyDescent="0.25">
      <c r="H6701">
        <f t="shared" ca="1" si="414"/>
        <v>234</v>
      </c>
      <c r="I6701" cm="1">
        <f t="array" aca="1" ref="I6701" ca="1">INDEX(A:A,H6701)</f>
        <v>15</v>
      </c>
      <c r="J6701">
        <f t="shared" ca="1" si="415"/>
        <v>2.7080502011022101</v>
      </c>
      <c r="P6701">
        <f t="shared" ca="1" si="416"/>
        <v>900</v>
      </c>
    </row>
    <row r="6702" spans="8:16" x14ac:dyDescent="0.25">
      <c r="H6702">
        <f t="shared" ca="1" si="414"/>
        <v>209</v>
      </c>
      <c r="I6702" cm="1">
        <f t="array" aca="1" ref="I6702" ca="1">INDEX(A:A,H6702)</f>
        <v>16</v>
      </c>
      <c r="J6702">
        <f t="shared" ca="1" si="415"/>
        <v>2.7725887222397811</v>
      </c>
      <c r="P6702">
        <f t="shared" ca="1" si="416"/>
        <v>960</v>
      </c>
    </row>
    <row r="6703" spans="8:16" x14ac:dyDescent="0.25">
      <c r="H6703">
        <f t="shared" ca="1" si="414"/>
        <v>153</v>
      </c>
      <c r="I6703" cm="1">
        <f t="array" aca="1" ref="I6703" ca="1">INDEX(A:A,H6703)</f>
        <v>20</v>
      </c>
      <c r="J6703">
        <f t="shared" ca="1" si="415"/>
        <v>2.9957322735539909</v>
      </c>
      <c r="P6703">
        <f t="shared" ca="1" si="416"/>
        <v>1200</v>
      </c>
    </row>
    <row r="6704" spans="8:16" x14ac:dyDescent="0.25">
      <c r="H6704">
        <f t="shared" ca="1" si="414"/>
        <v>129</v>
      </c>
      <c r="I6704" cm="1">
        <f t="array" aca="1" ref="I6704" ca="1">INDEX(A:A,H6704)</f>
        <v>17</v>
      </c>
      <c r="J6704">
        <f t="shared" ca="1" si="415"/>
        <v>2.8332133440562162</v>
      </c>
      <c r="P6704">
        <f t="shared" ca="1" si="416"/>
        <v>1020</v>
      </c>
    </row>
    <row r="6705" spans="8:16" x14ac:dyDescent="0.25">
      <c r="H6705">
        <f t="shared" ca="1" si="414"/>
        <v>24</v>
      </c>
      <c r="I6705" cm="1">
        <f t="array" aca="1" ref="I6705" ca="1">INDEX(A:A,H6705)</f>
        <v>15</v>
      </c>
      <c r="J6705">
        <f t="shared" ca="1" si="415"/>
        <v>2.7080502011022101</v>
      </c>
      <c r="P6705">
        <f t="shared" ca="1" si="416"/>
        <v>900</v>
      </c>
    </row>
    <row r="6706" spans="8:16" x14ac:dyDescent="0.25">
      <c r="H6706">
        <f t="shared" ref="H6706:H6769" ca="1" si="417">RANDBETWEEN(1,245)</f>
        <v>235</v>
      </c>
      <c r="I6706" cm="1">
        <f t="array" aca="1" ref="I6706" ca="1">INDEX(A:A,H6706)</f>
        <v>17</v>
      </c>
      <c r="J6706">
        <f t="shared" ca="1" si="415"/>
        <v>2.8332133440562162</v>
      </c>
      <c r="P6706">
        <f t="shared" ca="1" si="416"/>
        <v>1020</v>
      </c>
    </row>
    <row r="6707" spans="8:16" x14ac:dyDescent="0.25">
      <c r="H6707">
        <f t="shared" ca="1" si="417"/>
        <v>157</v>
      </c>
      <c r="I6707" cm="1">
        <f t="array" aca="1" ref="I6707" ca="1">INDEX(A:A,H6707)</f>
        <v>18</v>
      </c>
      <c r="J6707">
        <f t="shared" ca="1" si="415"/>
        <v>2.8903717578961645</v>
      </c>
      <c r="P6707">
        <f t="shared" ca="1" si="416"/>
        <v>1080</v>
      </c>
    </row>
    <row r="6708" spans="8:16" x14ac:dyDescent="0.25">
      <c r="H6708">
        <f t="shared" ca="1" si="417"/>
        <v>129</v>
      </c>
      <c r="I6708" cm="1">
        <f t="array" aca="1" ref="I6708" ca="1">INDEX(A:A,H6708)</f>
        <v>17</v>
      </c>
      <c r="J6708">
        <f t="shared" ca="1" si="415"/>
        <v>2.8332133440562162</v>
      </c>
      <c r="P6708">
        <f t="shared" ca="1" si="416"/>
        <v>1020</v>
      </c>
    </row>
    <row r="6709" spans="8:16" x14ac:dyDescent="0.25">
      <c r="H6709">
        <f t="shared" ca="1" si="417"/>
        <v>224</v>
      </c>
      <c r="I6709" cm="1">
        <f t="array" aca="1" ref="I6709" ca="1">INDEX(A:A,H6709)</f>
        <v>17</v>
      </c>
      <c r="J6709">
        <f t="shared" ca="1" si="415"/>
        <v>2.8332133440562162</v>
      </c>
      <c r="P6709">
        <f t="shared" ca="1" si="416"/>
        <v>1020</v>
      </c>
    </row>
    <row r="6710" spans="8:16" x14ac:dyDescent="0.25">
      <c r="H6710">
        <f t="shared" ca="1" si="417"/>
        <v>173</v>
      </c>
      <c r="I6710" cm="1">
        <f t="array" aca="1" ref="I6710" ca="1">INDEX(A:A,H6710)</f>
        <v>17</v>
      </c>
      <c r="J6710">
        <f t="shared" ca="1" si="415"/>
        <v>2.8332133440562162</v>
      </c>
      <c r="P6710">
        <f t="shared" ca="1" si="416"/>
        <v>1020</v>
      </c>
    </row>
    <row r="6711" spans="8:16" x14ac:dyDescent="0.25">
      <c r="H6711">
        <f t="shared" ca="1" si="417"/>
        <v>155</v>
      </c>
      <c r="I6711" cm="1">
        <f t="array" aca="1" ref="I6711" ca="1">INDEX(A:A,H6711)</f>
        <v>16</v>
      </c>
      <c r="J6711">
        <f t="shared" ca="1" si="415"/>
        <v>2.7725887222397811</v>
      </c>
      <c r="P6711">
        <f t="shared" ca="1" si="416"/>
        <v>960</v>
      </c>
    </row>
    <row r="6712" spans="8:16" x14ac:dyDescent="0.25">
      <c r="H6712">
        <f t="shared" ca="1" si="417"/>
        <v>205</v>
      </c>
      <c r="I6712" cm="1">
        <f t="array" aca="1" ref="I6712" ca="1">INDEX(A:A,H6712)</f>
        <v>16</v>
      </c>
      <c r="J6712">
        <f t="shared" ca="1" si="415"/>
        <v>2.7725887222397811</v>
      </c>
      <c r="P6712">
        <f t="shared" ca="1" si="416"/>
        <v>960</v>
      </c>
    </row>
    <row r="6713" spans="8:16" x14ac:dyDescent="0.25">
      <c r="H6713">
        <f t="shared" ca="1" si="417"/>
        <v>101</v>
      </c>
      <c r="I6713" cm="1">
        <f t="array" aca="1" ref="I6713" ca="1">INDEX(A:A,H6713)</f>
        <v>19</v>
      </c>
      <c r="J6713">
        <f t="shared" ca="1" si="415"/>
        <v>2.9444389791664403</v>
      </c>
      <c r="P6713">
        <f t="shared" ca="1" si="416"/>
        <v>1140</v>
      </c>
    </row>
    <row r="6714" spans="8:16" x14ac:dyDescent="0.25">
      <c r="H6714">
        <f t="shared" ca="1" si="417"/>
        <v>6</v>
      </c>
      <c r="I6714" cm="1">
        <f t="array" aca="1" ref="I6714" ca="1">INDEX(A:A,H6714)</f>
        <v>17</v>
      </c>
      <c r="J6714">
        <f t="shared" ca="1" si="415"/>
        <v>2.8332133440562162</v>
      </c>
      <c r="P6714">
        <f t="shared" ca="1" si="416"/>
        <v>1020</v>
      </c>
    </row>
    <row r="6715" spans="8:16" x14ac:dyDescent="0.25">
      <c r="H6715">
        <f t="shared" ca="1" si="417"/>
        <v>8</v>
      </c>
      <c r="I6715" cm="1">
        <f t="array" aca="1" ref="I6715" ca="1">INDEX(A:A,H6715)</f>
        <v>19</v>
      </c>
      <c r="J6715">
        <f t="shared" ca="1" si="415"/>
        <v>2.9444389791664403</v>
      </c>
      <c r="P6715">
        <f t="shared" ca="1" si="416"/>
        <v>1140</v>
      </c>
    </row>
    <row r="6716" spans="8:16" x14ac:dyDescent="0.25">
      <c r="H6716">
        <f t="shared" ca="1" si="417"/>
        <v>164</v>
      </c>
      <c r="I6716" cm="1">
        <f t="array" aca="1" ref="I6716" ca="1">INDEX(A:A,H6716)</f>
        <v>19</v>
      </c>
      <c r="J6716">
        <f t="shared" ca="1" si="415"/>
        <v>2.9444389791664403</v>
      </c>
      <c r="P6716">
        <f t="shared" ca="1" si="416"/>
        <v>1140</v>
      </c>
    </row>
    <row r="6717" spans="8:16" x14ac:dyDescent="0.25">
      <c r="H6717">
        <f t="shared" ca="1" si="417"/>
        <v>171</v>
      </c>
      <c r="I6717" cm="1">
        <f t="array" aca="1" ref="I6717" ca="1">INDEX(A:A,H6717)</f>
        <v>18</v>
      </c>
      <c r="J6717">
        <f t="shared" ca="1" si="415"/>
        <v>2.8903717578961645</v>
      </c>
      <c r="P6717">
        <f t="shared" ca="1" si="416"/>
        <v>1080</v>
      </c>
    </row>
    <row r="6718" spans="8:16" x14ac:dyDescent="0.25">
      <c r="H6718">
        <f t="shared" ca="1" si="417"/>
        <v>127</v>
      </c>
      <c r="I6718" cm="1">
        <f t="array" aca="1" ref="I6718" ca="1">INDEX(A:A,H6718)</f>
        <v>19</v>
      </c>
      <c r="J6718">
        <f t="shared" ca="1" si="415"/>
        <v>2.9444389791664403</v>
      </c>
      <c r="P6718">
        <f t="shared" ca="1" si="416"/>
        <v>1140</v>
      </c>
    </row>
    <row r="6719" spans="8:16" x14ac:dyDescent="0.25">
      <c r="H6719">
        <f t="shared" ca="1" si="417"/>
        <v>104</v>
      </c>
      <c r="I6719" cm="1">
        <f t="array" aca="1" ref="I6719" ca="1">INDEX(A:A,H6719)</f>
        <v>16</v>
      </c>
      <c r="J6719">
        <f t="shared" ca="1" si="415"/>
        <v>2.7725887222397811</v>
      </c>
      <c r="P6719">
        <f t="shared" ca="1" si="416"/>
        <v>960</v>
      </c>
    </row>
    <row r="6720" spans="8:16" x14ac:dyDescent="0.25">
      <c r="H6720">
        <f t="shared" ca="1" si="417"/>
        <v>146</v>
      </c>
      <c r="I6720" cm="1">
        <f t="array" aca="1" ref="I6720" ca="1">INDEX(A:A,H6720)</f>
        <v>17</v>
      </c>
      <c r="J6720">
        <f t="shared" ca="1" si="415"/>
        <v>2.8332133440562162</v>
      </c>
      <c r="P6720">
        <f t="shared" ca="1" si="416"/>
        <v>1020</v>
      </c>
    </row>
    <row r="6721" spans="8:16" x14ac:dyDescent="0.25">
      <c r="H6721">
        <f t="shared" ca="1" si="417"/>
        <v>118</v>
      </c>
      <c r="I6721" cm="1">
        <f t="array" aca="1" ref="I6721" ca="1">INDEX(A:A,H6721)</f>
        <v>19</v>
      </c>
      <c r="J6721">
        <f t="shared" ca="1" si="415"/>
        <v>2.9444389791664403</v>
      </c>
      <c r="P6721">
        <f t="shared" ca="1" si="416"/>
        <v>1140</v>
      </c>
    </row>
    <row r="6722" spans="8:16" x14ac:dyDescent="0.25">
      <c r="H6722">
        <f t="shared" ca="1" si="417"/>
        <v>181</v>
      </c>
      <c r="I6722" cm="1">
        <f t="array" aca="1" ref="I6722" ca="1">INDEX(A:A,H6722)</f>
        <v>15</v>
      </c>
      <c r="J6722">
        <f t="shared" ref="J6722:J6785" ca="1" si="418">LN(I6722)</f>
        <v>2.7080502011022101</v>
      </c>
      <c r="P6722">
        <f t="shared" ref="P6722:P6785" ca="1" si="419">I6722*60</f>
        <v>900</v>
      </c>
    </row>
    <row r="6723" spans="8:16" x14ac:dyDescent="0.25">
      <c r="H6723">
        <f t="shared" ca="1" si="417"/>
        <v>92</v>
      </c>
      <c r="I6723" cm="1">
        <f t="array" aca="1" ref="I6723" ca="1">INDEX(A:A,H6723)</f>
        <v>15</v>
      </c>
      <c r="J6723">
        <f t="shared" ca="1" si="418"/>
        <v>2.7080502011022101</v>
      </c>
      <c r="P6723">
        <f t="shared" ca="1" si="419"/>
        <v>900</v>
      </c>
    </row>
    <row r="6724" spans="8:16" x14ac:dyDescent="0.25">
      <c r="H6724">
        <f t="shared" ca="1" si="417"/>
        <v>166</v>
      </c>
      <c r="I6724" cm="1">
        <f t="array" aca="1" ref="I6724" ca="1">INDEX(A:A,H6724)</f>
        <v>20</v>
      </c>
      <c r="J6724">
        <f t="shared" ca="1" si="418"/>
        <v>2.9957322735539909</v>
      </c>
      <c r="P6724">
        <f t="shared" ca="1" si="419"/>
        <v>1200</v>
      </c>
    </row>
    <row r="6725" spans="8:16" x14ac:dyDescent="0.25">
      <c r="H6725">
        <f t="shared" ca="1" si="417"/>
        <v>31</v>
      </c>
      <c r="I6725" cm="1">
        <f t="array" aca="1" ref="I6725" ca="1">INDEX(A:A,H6725)</f>
        <v>16</v>
      </c>
      <c r="J6725">
        <f t="shared" ca="1" si="418"/>
        <v>2.7725887222397811</v>
      </c>
      <c r="P6725">
        <f t="shared" ca="1" si="419"/>
        <v>960</v>
      </c>
    </row>
    <row r="6726" spans="8:16" x14ac:dyDescent="0.25">
      <c r="H6726">
        <f t="shared" ca="1" si="417"/>
        <v>188</v>
      </c>
      <c r="I6726" cm="1">
        <f t="array" aca="1" ref="I6726" ca="1">INDEX(A:A,H6726)</f>
        <v>15</v>
      </c>
      <c r="J6726">
        <f t="shared" ca="1" si="418"/>
        <v>2.7080502011022101</v>
      </c>
      <c r="P6726">
        <f t="shared" ca="1" si="419"/>
        <v>900</v>
      </c>
    </row>
    <row r="6727" spans="8:16" x14ac:dyDescent="0.25">
      <c r="H6727">
        <f t="shared" ca="1" si="417"/>
        <v>238</v>
      </c>
      <c r="I6727" cm="1">
        <f t="array" aca="1" ref="I6727" ca="1">INDEX(A:A,H6727)</f>
        <v>16</v>
      </c>
      <c r="J6727">
        <f t="shared" ca="1" si="418"/>
        <v>2.7725887222397811</v>
      </c>
      <c r="P6727">
        <f t="shared" ca="1" si="419"/>
        <v>960</v>
      </c>
    </row>
    <row r="6728" spans="8:16" x14ac:dyDescent="0.25">
      <c r="H6728">
        <f t="shared" ca="1" si="417"/>
        <v>187</v>
      </c>
      <c r="I6728" cm="1">
        <f t="array" aca="1" ref="I6728" ca="1">INDEX(A:A,H6728)</f>
        <v>20</v>
      </c>
      <c r="J6728">
        <f t="shared" ca="1" si="418"/>
        <v>2.9957322735539909</v>
      </c>
      <c r="P6728">
        <f t="shared" ca="1" si="419"/>
        <v>1200</v>
      </c>
    </row>
    <row r="6729" spans="8:16" x14ac:dyDescent="0.25">
      <c r="H6729">
        <f t="shared" ca="1" si="417"/>
        <v>155</v>
      </c>
      <c r="I6729" cm="1">
        <f t="array" aca="1" ref="I6729" ca="1">INDEX(A:A,H6729)</f>
        <v>16</v>
      </c>
      <c r="J6729">
        <f t="shared" ca="1" si="418"/>
        <v>2.7725887222397811</v>
      </c>
      <c r="P6729">
        <f t="shared" ca="1" si="419"/>
        <v>960</v>
      </c>
    </row>
    <row r="6730" spans="8:16" x14ac:dyDescent="0.25">
      <c r="H6730">
        <f t="shared" ca="1" si="417"/>
        <v>2</v>
      </c>
      <c r="I6730" cm="1">
        <f t="array" aca="1" ref="I6730" ca="1">INDEX(A:A,H6730)</f>
        <v>19</v>
      </c>
      <c r="J6730">
        <f t="shared" ca="1" si="418"/>
        <v>2.9444389791664403</v>
      </c>
      <c r="P6730">
        <f t="shared" ca="1" si="419"/>
        <v>1140</v>
      </c>
    </row>
    <row r="6731" spans="8:16" x14ac:dyDescent="0.25">
      <c r="H6731">
        <f t="shared" ca="1" si="417"/>
        <v>175</v>
      </c>
      <c r="I6731" cm="1">
        <f t="array" aca="1" ref="I6731" ca="1">INDEX(A:A,H6731)</f>
        <v>18</v>
      </c>
      <c r="J6731">
        <f t="shared" ca="1" si="418"/>
        <v>2.8903717578961645</v>
      </c>
      <c r="P6731">
        <f t="shared" ca="1" si="419"/>
        <v>1080</v>
      </c>
    </row>
    <row r="6732" spans="8:16" x14ac:dyDescent="0.25">
      <c r="H6732">
        <f t="shared" ca="1" si="417"/>
        <v>100</v>
      </c>
      <c r="I6732" cm="1">
        <f t="array" aca="1" ref="I6732" ca="1">INDEX(A:A,H6732)</f>
        <v>18</v>
      </c>
      <c r="J6732">
        <f t="shared" ca="1" si="418"/>
        <v>2.8903717578961645</v>
      </c>
      <c r="P6732">
        <f t="shared" ca="1" si="419"/>
        <v>1080</v>
      </c>
    </row>
    <row r="6733" spans="8:16" x14ac:dyDescent="0.25">
      <c r="H6733">
        <f t="shared" ca="1" si="417"/>
        <v>49</v>
      </c>
      <c r="I6733" cm="1">
        <f t="array" aca="1" ref="I6733" ca="1">INDEX(A:A,H6733)</f>
        <v>17</v>
      </c>
      <c r="J6733">
        <f t="shared" ca="1" si="418"/>
        <v>2.8332133440562162</v>
      </c>
      <c r="P6733">
        <f t="shared" ca="1" si="419"/>
        <v>1020</v>
      </c>
    </row>
    <row r="6734" spans="8:16" x14ac:dyDescent="0.25">
      <c r="H6734">
        <f t="shared" ca="1" si="417"/>
        <v>163</v>
      </c>
      <c r="I6734" cm="1">
        <f t="array" aca="1" ref="I6734" ca="1">INDEX(A:A,H6734)</f>
        <v>20</v>
      </c>
      <c r="J6734">
        <f t="shared" ca="1" si="418"/>
        <v>2.9957322735539909</v>
      </c>
      <c r="P6734">
        <f t="shared" ca="1" si="419"/>
        <v>1200</v>
      </c>
    </row>
    <row r="6735" spans="8:16" x14ac:dyDescent="0.25">
      <c r="H6735">
        <f t="shared" ca="1" si="417"/>
        <v>15</v>
      </c>
      <c r="I6735" cm="1">
        <f t="array" aca="1" ref="I6735" ca="1">INDEX(A:A,H6735)</f>
        <v>15</v>
      </c>
      <c r="J6735">
        <f t="shared" ca="1" si="418"/>
        <v>2.7080502011022101</v>
      </c>
      <c r="P6735">
        <f t="shared" ca="1" si="419"/>
        <v>900</v>
      </c>
    </row>
    <row r="6736" spans="8:16" x14ac:dyDescent="0.25">
      <c r="H6736">
        <f t="shared" ca="1" si="417"/>
        <v>91</v>
      </c>
      <c r="I6736" cm="1">
        <f t="array" aca="1" ref="I6736" ca="1">INDEX(A:A,H6736)</f>
        <v>17</v>
      </c>
      <c r="J6736">
        <f t="shared" ca="1" si="418"/>
        <v>2.8332133440562162</v>
      </c>
      <c r="P6736">
        <f t="shared" ca="1" si="419"/>
        <v>1020</v>
      </c>
    </row>
    <row r="6737" spans="8:16" x14ac:dyDescent="0.25">
      <c r="H6737">
        <f t="shared" ca="1" si="417"/>
        <v>45</v>
      </c>
      <c r="I6737" cm="1">
        <f t="array" aca="1" ref="I6737" ca="1">INDEX(A:A,H6737)</f>
        <v>15</v>
      </c>
      <c r="J6737">
        <f t="shared" ca="1" si="418"/>
        <v>2.7080502011022101</v>
      </c>
      <c r="P6737">
        <f t="shared" ca="1" si="419"/>
        <v>900</v>
      </c>
    </row>
    <row r="6738" spans="8:16" x14ac:dyDescent="0.25">
      <c r="H6738">
        <f t="shared" ca="1" si="417"/>
        <v>208</v>
      </c>
      <c r="I6738" cm="1">
        <f t="array" aca="1" ref="I6738" ca="1">INDEX(A:A,H6738)</f>
        <v>16</v>
      </c>
      <c r="J6738">
        <f t="shared" ca="1" si="418"/>
        <v>2.7725887222397811</v>
      </c>
      <c r="P6738">
        <f t="shared" ca="1" si="419"/>
        <v>960</v>
      </c>
    </row>
    <row r="6739" spans="8:16" x14ac:dyDescent="0.25">
      <c r="H6739">
        <f t="shared" ca="1" si="417"/>
        <v>98</v>
      </c>
      <c r="I6739" cm="1">
        <f t="array" aca="1" ref="I6739" ca="1">INDEX(A:A,H6739)</f>
        <v>15</v>
      </c>
      <c r="J6739">
        <f t="shared" ca="1" si="418"/>
        <v>2.7080502011022101</v>
      </c>
      <c r="P6739">
        <f t="shared" ca="1" si="419"/>
        <v>900</v>
      </c>
    </row>
    <row r="6740" spans="8:16" x14ac:dyDescent="0.25">
      <c r="H6740">
        <f t="shared" ca="1" si="417"/>
        <v>122</v>
      </c>
      <c r="I6740" cm="1">
        <f t="array" aca="1" ref="I6740" ca="1">INDEX(A:A,H6740)</f>
        <v>17</v>
      </c>
      <c r="J6740">
        <f t="shared" ca="1" si="418"/>
        <v>2.8332133440562162</v>
      </c>
      <c r="P6740">
        <f t="shared" ca="1" si="419"/>
        <v>1020</v>
      </c>
    </row>
    <row r="6741" spans="8:16" x14ac:dyDescent="0.25">
      <c r="H6741">
        <f t="shared" ca="1" si="417"/>
        <v>216</v>
      </c>
      <c r="I6741" cm="1">
        <f t="array" aca="1" ref="I6741" ca="1">INDEX(A:A,H6741)</f>
        <v>18</v>
      </c>
      <c r="J6741">
        <f t="shared" ca="1" si="418"/>
        <v>2.8903717578961645</v>
      </c>
      <c r="P6741">
        <f t="shared" ca="1" si="419"/>
        <v>1080</v>
      </c>
    </row>
    <row r="6742" spans="8:16" x14ac:dyDescent="0.25">
      <c r="H6742">
        <f t="shared" ca="1" si="417"/>
        <v>59</v>
      </c>
      <c r="I6742" cm="1">
        <f t="array" aca="1" ref="I6742" ca="1">INDEX(A:A,H6742)</f>
        <v>18</v>
      </c>
      <c r="J6742">
        <f t="shared" ca="1" si="418"/>
        <v>2.8903717578961645</v>
      </c>
      <c r="P6742">
        <f t="shared" ca="1" si="419"/>
        <v>1080</v>
      </c>
    </row>
    <row r="6743" spans="8:16" x14ac:dyDescent="0.25">
      <c r="H6743">
        <f t="shared" ca="1" si="417"/>
        <v>216</v>
      </c>
      <c r="I6743" cm="1">
        <f t="array" aca="1" ref="I6743" ca="1">INDEX(A:A,H6743)</f>
        <v>18</v>
      </c>
      <c r="J6743">
        <f t="shared" ca="1" si="418"/>
        <v>2.8903717578961645</v>
      </c>
      <c r="P6743">
        <f t="shared" ca="1" si="419"/>
        <v>1080</v>
      </c>
    </row>
    <row r="6744" spans="8:16" x14ac:dyDescent="0.25">
      <c r="H6744">
        <f t="shared" ca="1" si="417"/>
        <v>152</v>
      </c>
      <c r="I6744" cm="1">
        <f t="array" aca="1" ref="I6744" ca="1">INDEX(A:A,H6744)</f>
        <v>17</v>
      </c>
      <c r="J6744">
        <f t="shared" ca="1" si="418"/>
        <v>2.8332133440562162</v>
      </c>
      <c r="P6744">
        <f t="shared" ca="1" si="419"/>
        <v>1020</v>
      </c>
    </row>
    <row r="6745" spans="8:16" x14ac:dyDescent="0.25">
      <c r="H6745">
        <f t="shared" ca="1" si="417"/>
        <v>43</v>
      </c>
      <c r="I6745" cm="1">
        <f t="array" aca="1" ref="I6745" ca="1">INDEX(A:A,H6745)</f>
        <v>15</v>
      </c>
      <c r="J6745">
        <f t="shared" ca="1" si="418"/>
        <v>2.7080502011022101</v>
      </c>
      <c r="P6745">
        <f t="shared" ca="1" si="419"/>
        <v>900</v>
      </c>
    </row>
    <row r="6746" spans="8:16" x14ac:dyDescent="0.25">
      <c r="H6746">
        <f t="shared" ca="1" si="417"/>
        <v>28</v>
      </c>
      <c r="I6746" cm="1">
        <f t="array" aca="1" ref="I6746" ca="1">INDEX(A:A,H6746)</f>
        <v>15</v>
      </c>
      <c r="J6746">
        <f t="shared" ca="1" si="418"/>
        <v>2.7080502011022101</v>
      </c>
      <c r="P6746">
        <f t="shared" ca="1" si="419"/>
        <v>900</v>
      </c>
    </row>
    <row r="6747" spans="8:16" x14ac:dyDescent="0.25">
      <c r="H6747">
        <f t="shared" ca="1" si="417"/>
        <v>21</v>
      </c>
      <c r="I6747" cm="1">
        <f t="array" aca="1" ref="I6747" ca="1">INDEX(A:A,H6747)</f>
        <v>16</v>
      </c>
      <c r="J6747">
        <f t="shared" ca="1" si="418"/>
        <v>2.7725887222397811</v>
      </c>
      <c r="P6747">
        <f t="shared" ca="1" si="419"/>
        <v>960</v>
      </c>
    </row>
    <row r="6748" spans="8:16" x14ac:dyDescent="0.25">
      <c r="H6748">
        <f t="shared" ca="1" si="417"/>
        <v>45</v>
      </c>
      <c r="I6748" cm="1">
        <f t="array" aca="1" ref="I6748" ca="1">INDEX(A:A,H6748)</f>
        <v>15</v>
      </c>
      <c r="J6748">
        <f t="shared" ca="1" si="418"/>
        <v>2.7080502011022101</v>
      </c>
      <c r="P6748">
        <f t="shared" ca="1" si="419"/>
        <v>900</v>
      </c>
    </row>
    <row r="6749" spans="8:16" x14ac:dyDescent="0.25">
      <c r="H6749">
        <f t="shared" ca="1" si="417"/>
        <v>151</v>
      </c>
      <c r="I6749" cm="1">
        <f t="array" aca="1" ref="I6749" ca="1">INDEX(A:A,H6749)</f>
        <v>15</v>
      </c>
      <c r="J6749">
        <f t="shared" ca="1" si="418"/>
        <v>2.7080502011022101</v>
      </c>
      <c r="P6749">
        <f t="shared" ca="1" si="419"/>
        <v>900</v>
      </c>
    </row>
    <row r="6750" spans="8:16" x14ac:dyDescent="0.25">
      <c r="H6750">
        <f t="shared" ca="1" si="417"/>
        <v>21</v>
      </c>
      <c r="I6750" cm="1">
        <f t="array" aca="1" ref="I6750" ca="1">INDEX(A:A,H6750)</f>
        <v>16</v>
      </c>
      <c r="J6750">
        <f t="shared" ca="1" si="418"/>
        <v>2.7725887222397811</v>
      </c>
      <c r="P6750">
        <f t="shared" ca="1" si="419"/>
        <v>960</v>
      </c>
    </row>
    <row r="6751" spans="8:16" x14ac:dyDescent="0.25">
      <c r="H6751">
        <f t="shared" ca="1" si="417"/>
        <v>242</v>
      </c>
      <c r="I6751" cm="1">
        <f t="array" aca="1" ref="I6751" ca="1">INDEX(A:A,H6751)</f>
        <v>16</v>
      </c>
      <c r="J6751">
        <f t="shared" ca="1" si="418"/>
        <v>2.7725887222397811</v>
      </c>
      <c r="P6751">
        <f t="shared" ca="1" si="419"/>
        <v>960</v>
      </c>
    </row>
    <row r="6752" spans="8:16" x14ac:dyDescent="0.25">
      <c r="H6752">
        <f t="shared" ca="1" si="417"/>
        <v>28</v>
      </c>
      <c r="I6752" cm="1">
        <f t="array" aca="1" ref="I6752" ca="1">INDEX(A:A,H6752)</f>
        <v>15</v>
      </c>
      <c r="J6752">
        <f t="shared" ca="1" si="418"/>
        <v>2.7080502011022101</v>
      </c>
      <c r="P6752">
        <f t="shared" ca="1" si="419"/>
        <v>900</v>
      </c>
    </row>
    <row r="6753" spans="8:16" x14ac:dyDescent="0.25">
      <c r="H6753">
        <f t="shared" ca="1" si="417"/>
        <v>20</v>
      </c>
      <c r="I6753" cm="1">
        <f t="array" aca="1" ref="I6753" ca="1">INDEX(A:A,H6753)</f>
        <v>17</v>
      </c>
      <c r="J6753">
        <f t="shared" ca="1" si="418"/>
        <v>2.8332133440562162</v>
      </c>
      <c r="P6753">
        <f t="shared" ca="1" si="419"/>
        <v>1020</v>
      </c>
    </row>
    <row r="6754" spans="8:16" x14ac:dyDescent="0.25">
      <c r="H6754">
        <f t="shared" ca="1" si="417"/>
        <v>208</v>
      </c>
      <c r="I6754" cm="1">
        <f t="array" aca="1" ref="I6754" ca="1">INDEX(A:A,H6754)</f>
        <v>16</v>
      </c>
      <c r="J6754">
        <f t="shared" ca="1" si="418"/>
        <v>2.7725887222397811</v>
      </c>
      <c r="P6754">
        <f t="shared" ca="1" si="419"/>
        <v>960</v>
      </c>
    </row>
    <row r="6755" spans="8:16" x14ac:dyDescent="0.25">
      <c r="H6755">
        <f t="shared" ca="1" si="417"/>
        <v>154</v>
      </c>
      <c r="I6755" cm="1">
        <f t="array" aca="1" ref="I6755" ca="1">INDEX(A:A,H6755)</f>
        <v>19</v>
      </c>
      <c r="J6755">
        <f t="shared" ca="1" si="418"/>
        <v>2.9444389791664403</v>
      </c>
      <c r="P6755">
        <f t="shared" ca="1" si="419"/>
        <v>1140</v>
      </c>
    </row>
    <row r="6756" spans="8:16" x14ac:dyDescent="0.25">
      <c r="H6756">
        <f t="shared" ca="1" si="417"/>
        <v>181</v>
      </c>
      <c r="I6756" cm="1">
        <f t="array" aca="1" ref="I6756" ca="1">INDEX(A:A,H6756)</f>
        <v>15</v>
      </c>
      <c r="J6756">
        <f t="shared" ca="1" si="418"/>
        <v>2.7080502011022101</v>
      </c>
      <c r="P6756">
        <f t="shared" ca="1" si="419"/>
        <v>900</v>
      </c>
    </row>
    <row r="6757" spans="8:16" x14ac:dyDescent="0.25">
      <c r="H6757">
        <f t="shared" ca="1" si="417"/>
        <v>124</v>
      </c>
      <c r="I6757" cm="1">
        <f t="array" aca="1" ref="I6757" ca="1">INDEX(A:A,H6757)</f>
        <v>15</v>
      </c>
      <c r="J6757">
        <f t="shared" ca="1" si="418"/>
        <v>2.7080502011022101</v>
      </c>
      <c r="P6757">
        <f t="shared" ca="1" si="419"/>
        <v>900</v>
      </c>
    </row>
    <row r="6758" spans="8:16" x14ac:dyDescent="0.25">
      <c r="H6758">
        <f t="shared" ca="1" si="417"/>
        <v>167</v>
      </c>
      <c r="I6758" cm="1">
        <f t="array" aca="1" ref="I6758" ca="1">INDEX(A:A,H6758)</f>
        <v>18</v>
      </c>
      <c r="J6758">
        <f t="shared" ca="1" si="418"/>
        <v>2.8903717578961645</v>
      </c>
      <c r="P6758">
        <f t="shared" ca="1" si="419"/>
        <v>1080</v>
      </c>
    </row>
    <row r="6759" spans="8:16" x14ac:dyDescent="0.25">
      <c r="H6759">
        <f t="shared" ca="1" si="417"/>
        <v>129</v>
      </c>
      <c r="I6759" cm="1">
        <f t="array" aca="1" ref="I6759" ca="1">INDEX(A:A,H6759)</f>
        <v>17</v>
      </c>
      <c r="J6759">
        <f t="shared" ca="1" si="418"/>
        <v>2.8332133440562162</v>
      </c>
      <c r="P6759">
        <f t="shared" ca="1" si="419"/>
        <v>1020</v>
      </c>
    </row>
    <row r="6760" spans="8:16" x14ac:dyDescent="0.25">
      <c r="H6760">
        <f t="shared" ca="1" si="417"/>
        <v>28</v>
      </c>
      <c r="I6760" cm="1">
        <f t="array" aca="1" ref="I6760" ca="1">INDEX(A:A,H6760)</f>
        <v>15</v>
      </c>
      <c r="J6760">
        <f t="shared" ca="1" si="418"/>
        <v>2.7080502011022101</v>
      </c>
      <c r="P6760">
        <f t="shared" ca="1" si="419"/>
        <v>900</v>
      </c>
    </row>
    <row r="6761" spans="8:16" x14ac:dyDescent="0.25">
      <c r="H6761">
        <f t="shared" ca="1" si="417"/>
        <v>75</v>
      </c>
      <c r="I6761" cm="1">
        <f t="array" aca="1" ref="I6761" ca="1">INDEX(A:A,H6761)</f>
        <v>18</v>
      </c>
      <c r="J6761">
        <f t="shared" ca="1" si="418"/>
        <v>2.8903717578961645</v>
      </c>
      <c r="P6761">
        <f t="shared" ca="1" si="419"/>
        <v>1080</v>
      </c>
    </row>
    <row r="6762" spans="8:16" x14ac:dyDescent="0.25">
      <c r="H6762">
        <f t="shared" ca="1" si="417"/>
        <v>165</v>
      </c>
      <c r="I6762" cm="1">
        <f t="array" aca="1" ref="I6762" ca="1">INDEX(A:A,H6762)</f>
        <v>20</v>
      </c>
      <c r="J6762">
        <f t="shared" ca="1" si="418"/>
        <v>2.9957322735539909</v>
      </c>
      <c r="P6762">
        <f t="shared" ca="1" si="419"/>
        <v>1200</v>
      </c>
    </row>
    <row r="6763" spans="8:16" x14ac:dyDescent="0.25">
      <c r="H6763">
        <f t="shared" ca="1" si="417"/>
        <v>199</v>
      </c>
      <c r="I6763" cm="1">
        <f t="array" aca="1" ref="I6763" ca="1">INDEX(A:A,H6763)</f>
        <v>16</v>
      </c>
      <c r="J6763">
        <f t="shared" ca="1" si="418"/>
        <v>2.7725887222397811</v>
      </c>
      <c r="P6763">
        <f t="shared" ca="1" si="419"/>
        <v>960</v>
      </c>
    </row>
    <row r="6764" spans="8:16" x14ac:dyDescent="0.25">
      <c r="H6764">
        <f t="shared" ca="1" si="417"/>
        <v>117</v>
      </c>
      <c r="I6764" cm="1">
        <f t="array" aca="1" ref="I6764" ca="1">INDEX(A:A,H6764)</f>
        <v>19</v>
      </c>
      <c r="J6764">
        <f t="shared" ca="1" si="418"/>
        <v>2.9444389791664403</v>
      </c>
      <c r="P6764">
        <f t="shared" ca="1" si="419"/>
        <v>1140</v>
      </c>
    </row>
    <row r="6765" spans="8:16" x14ac:dyDescent="0.25">
      <c r="H6765">
        <f t="shared" ca="1" si="417"/>
        <v>18</v>
      </c>
      <c r="I6765" cm="1">
        <f t="array" aca="1" ref="I6765" ca="1">INDEX(A:A,H6765)</f>
        <v>19</v>
      </c>
      <c r="J6765">
        <f t="shared" ca="1" si="418"/>
        <v>2.9444389791664403</v>
      </c>
      <c r="P6765">
        <f t="shared" ca="1" si="419"/>
        <v>1140</v>
      </c>
    </row>
    <row r="6766" spans="8:16" x14ac:dyDescent="0.25">
      <c r="H6766">
        <f t="shared" ca="1" si="417"/>
        <v>185</v>
      </c>
      <c r="I6766" cm="1">
        <f t="array" aca="1" ref="I6766" ca="1">INDEX(A:A,H6766)</f>
        <v>19</v>
      </c>
      <c r="J6766">
        <f t="shared" ca="1" si="418"/>
        <v>2.9444389791664403</v>
      </c>
      <c r="P6766">
        <f t="shared" ca="1" si="419"/>
        <v>1140</v>
      </c>
    </row>
    <row r="6767" spans="8:16" x14ac:dyDescent="0.25">
      <c r="H6767">
        <f t="shared" ca="1" si="417"/>
        <v>91</v>
      </c>
      <c r="I6767" cm="1">
        <f t="array" aca="1" ref="I6767" ca="1">INDEX(A:A,H6767)</f>
        <v>17</v>
      </c>
      <c r="J6767">
        <f t="shared" ca="1" si="418"/>
        <v>2.8332133440562162</v>
      </c>
      <c r="P6767">
        <f t="shared" ca="1" si="419"/>
        <v>1020</v>
      </c>
    </row>
    <row r="6768" spans="8:16" x14ac:dyDescent="0.25">
      <c r="H6768">
        <f t="shared" ca="1" si="417"/>
        <v>221</v>
      </c>
      <c r="I6768" cm="1">
        <f t="array" aca="1" ref="I6768" ca="1">INDEX(A:A,H6768)</f>
        <v>16</v>
      </c>
      <c r="J6768">
        <f t="shared" ca="1" si="418"/>
        <v>2.7725887222397811</v>
      </c>
      <c r="P6768">
        <f t="shared" ca="1" si="419"/>
        <v>960</v>
      </c>
    </row>
    <row r="6769" spans="8:16" x14ac:dyDescent="0.25">
      <c r="H6769">
        <f t="shared" ca="1" si="417"/>
        <v>243</v>
      </c>
      <c r="I6769" cm="1">
        <f t="array" aca="1" ref="I6769" ca="1">INDEX(A:A,H6769)</f>
        <v>17</v>
      </c>
      <c r="J6769">
        <f t="shared" ca="1" si="418"/>
        <v>2.8332133440562162</v>
      </c>
      <c r="P6769">
        <f t="shared" ca="1" si="419"/>
        <v>1020</v>
      </c>
    </row>
    <row r="6770" spans="8:16" x14ac:dyDescent="0.25">
      <c r="H6770">
        <f t="shared" ref="H6770:H6833" ca="1" si="420">RANDBETWEEN(1,245)</f>
        <v>46</v>
      </c>
      <c r="I6770" cm="1">
        <f t="array" aca="1" ref="I6770" ca="1">INDEX(A:A,H6770)</f>
        <v>16</v>
      </c>
      <c r="J6770">
        <f t="shared" ca="1" si="418"/>
        <v>2.7725887222397811</v>
      </c>
      <c r="P6770">
        <f t="shared" ca="1" si="419"/>
        <v>960</v>
      </c>
    </row>
    <row r="6771" spans="8:16" x14ac:dyDescent="0.25">
      <c r="H6771">
        <f t="shared" ca="1" si="420"/>
        <v>199</v>
      </c>
      <c r="I6771" cm="1">
        <f t="array" aca="1" ref="I6771" ca="1">INDEX(A:A,H6771)</f>
        <v>16</v>
      </c>
      <c r="J6771">
        <f t="shared" ca="1" si="418"/>
        <v>2.7725887222397811</v>
      </c>
      <c r="P6771">
        <f t="shared" ca="1" si="419"/>
        <v>960</v>
      </c>
    </row>
    <row r="6772" spans="8:16" x14ac:dyDescent="0.25">
      <c r="H6772">
        <f t="shared" ca="1" si="420"/>
        <v>156</v>
      </c>
      <c r="I6772" cm="1">
        <f t="array" aca="1" ref="I6772" ca="1">INDEX(A:A,H6772)</f>
        <v>18</v>
      </c>
      <c r="J6772">
        <f t="shared" ca="1" si="418"/>
        <v>2.8903717578961645</v>
      </c>
      <c r="P6772">
        <f t="shared" ca="1" si="419"/>
        <v>1080</v>
      </c>
    </row>
    <row r="6773" spans="8:16" x14ac:dyDescent="0.25">
      <c r="H6773">
        <f t="shared" ca="1" si="420"/>
        <v>28</v>
      </c>
      <c r="I6773" cm="1">
        <f t="array" aca="1" ref="I6773" ca="1">INDEX(A:A,H6773)</f>
        <v>15</v>
      </c>
      <c r="J6773">
        <f t="shared" ca="1" si="418"/>
        <v>2.7080502011022101</v>
      </c>
      <c r="P6773">
        <f t="shared" ca="1" si="419"/>
        <v>900</v>
      </c>
    </row>
    <row r="6774" spans="8:16" x14ac:dyDescent="0.25">
      <c r="H6774">
        <f t="shared" ca="1" si="420"/>
        <v>117</v>
      </c>
      <c r="I6774" cm="1">
        <f t="array" aca="1" ref="I6774" ca="1">INDEX(A:A,H6774)</f>
        <v>19</v>
      </c>
      <c r="J6774">
        <f t="shared" ca="1" si="418"/>
        <v>2.9444389791664403</v>
      </c>
      <c r="P6774">
        <f t="shared" ca="1" si="419"/>
        <v>1140</v>
      </c>
    </row>
    <row r="6775" spans="8:16" x14ac:dyDescent="0.25">
      <c r="H6775">
        <f t="shared" ca="1" si="420"/>
        <v>199</v>
      </c>
      <c r="I6775" cm="1">
        <f t="array" aca="1" ref="I6775" ca="1">INDEX(A:A,H6775)</f>
        <v>16</v>
      </c>
      <c r="J6775">
        <f t="shared" ca="1" si="418"/>
        <v>2.7725887222397811</v>
      </c>
      <c r="P6775">
        <f t="shared" ca="1" si="419"/>
        <v>960</v>
      </c>
    </row>
    <row r="6776" spans="8:16" x14ac:dyDescent="0.25">
      <c r="H6776">
        <f t="shared" ca="1" si="420"/>
        <v>239</v>
      </c>
      <c r="I6776" cm="1">
        <f t="array" aca="1" ref="I6776" ca="1">INDEX(A:A,H6776)</f>
        <v>20</v>
      </c>
      <c r="J6776">
        <f t="shared" ca="1" si="418"/>
        <v>2.9957322735539909</v>
      </c>
      <c r="P6776">
        <f t="shared" ca="1" si="419"/>
        <v>1200</v>
      </c>
    </row>
    <row r="6777" spans="8:16" x14ac:dyDescent="0.25">
      <c r="H6777">
        <f t="shared" ca="1" si="420"/>
        <v>210</v>
      </c>
      <c r="I6777" cm="1">
        <f t="array" aca="1" ref="I6777" ca="1">INDEX(A:A,H6777)</f>
        <v>16</v>
      </c>
      <c r="J6777">
        <f t="shared" ca="1" si="418"/>
        <v>2.7725887222397811</v>
      </c>
      <c r="P6777">
        <f t="shared" ca="1" si="419"/>
        <v>960</v>
      </c>
    </row>
    <row r="6778" spans="8:16" x14ac:dyDescent="0.25">
      <c r="H6778">
        <f t="shared" ca="1" si="420"/>
        <v>105</v>
      </c>
      <c r="I6778" cm="1">
        <f t="array" aca="1" ref="I6778" ca="1">INDEX(A:A,H6778)</f>
        <v>20</v>
      </c>
      <c r="J6778">
        <f t="shared" ca="1" si="418"/>
        <v>2.9957322735539909</v>
      </c>
      <c r="P6778">
        <f t="shared" ca="1" si="419"/>
        <v>1200</v>
      </c>
    </row>
    <row r="6779" spans="8:16" x14ac:dyDescent="0.25">
      <c r="H6779">
        <f t="shared" ca="1" si="420"/>
        <v>29</v>
      </c>
      <c r="I6779" cm="1">
        <f t="array" aca="1" ref="I6779" ca="1">INDEX(A:A,H6779)</f>
        <v>17</v>
      </c>
      <c r="J6779">
        <f t="shared" ca="1" si="418"/>
        <v>2.8332133440562162</v>
      </c>
      <c r="P6779">
        <f t="shared" ca="1" si="419"/>
        <v>1020</v>
      </c>
    </row>
    <row r="6780" spans="8:16" x14ac:dyDescent="0.25">
      <c r="H6780">
        <f t="shared" ca="1" si="420"/>
        <v>62</v>
      </c>
      <c r="I6780" cm="1">
        <f t="array" aca="1" ref="I6780" ca="1">INDEX(A:A,H6780)</f>
        <v>20</v>
      </c>
      <c r="J6780">
        <f t="shared" ca="1" si="418"/>
        <v>2.9957322735539909</v>
      </c>
      <c r="P6780">
        <f t="shared" ca="1" si="419"/>
        <v>1200</v>
      </c>
    </row>
    <row r="6781" spans="8:16" x14ac:dyDescent="0.25">
      <c r="H6781">
        <f t="shared" ca="1" si="420"/>
        <v>140</v>
      </c>
      <c r="I6781" cm="1">
        <f t="array" aca="1" ref="I6781" ca="1">INDEX(A:A,H6781)</f>
        <v>20</v>
      </c>
      <c r="J6781">
        <f t="shared" ca="1" si="418"/>
        <v>2.9957322735539909</v>
      </c>
      <c r="P6781">
        <f t="shared" ca="1" si="419"/>
        <v>1200</v>
      </c>
    </row>
    <row r="6782" spans="8:16" x14ac:dyDescent="0.25">
      <c r="H6782">
        <f t="shared" ca="1" si="420"/>
        <v>227</v>
      </c>
      <c r="I6782" cm="1">
        <f t="array" aca="1" ref="I6782" ca="1">INDEX(A:A,H6782)</f>
        <v>20</v>
      </c>
      <c r="J6782">
        <f t="shared" ca="1" si="418"/>
        <v>2.9957322735539909</v>
      </c>
      <c r="P6782">
        <f t="shared" ca="1" si="419"/>
        <v>1200</v>
      </c>
    </row>
    <row r="6783" spans="8:16" x14ac:dyDescent="0.25">
      <c r="H6783">
        <f t="shared" ca="1" si="420"/>
        <v>216</v>
      </c>
      <c r="I6783" cm="1">
        <f t="array" aca="1" ref="I6783" ca="1">INDEX(A:A,H6783)</f>
        <v>18</v>
      </c>
      <c r="J6783">
        <f t="shared" ca="1" si="418"/>
        <v>2.8903717578961645</v>
      </c>
      <c r="P6783">
        <f t="shared" ca="1" si="419"/>
        <v>1080</v>
      </c>
    </row>
    <row r="6784" spans="8:16" x14ac:dyDescent="0.25">
      <c r="H6784">
        <f t="shared" ca="1" si="420"/>
        <v>209</v>
      </c>
      <c r="I6784" cm="1">
        <f t="array" aca="1" ref="I6784" ca="1">INDEX(A:A,H6784)</f>
        <v>16</v>
      </c>
      <c r="J6784">
        <f t="shared" ca="1" si="418"/>
        <v>2.7725887222397811</v>
      </c>
      <c r="P6784">
        <f t="shared" ca="1" si="419"/>
        <v>960</v>
      </c>
    </row>
    <row r="6785" spans="8:16" x14ac:dyDescent="0.25">
      <c r="H6785">
        <f t="shared" ca="1" si="420"/>
        <v>209</v>
      </c>
      <c r="I6785" cm="1">
        <f t="array" aca="1" ref="I6785" ca="1">INDEX(A:A,H6785)</f>
        <v>16</v>
      </c>
      <c r="J6785">
        <f t="shared" ca="1" si="418"/>
        <v>2.7725887222397811</v>
      </c>
      <c r="P6785">
        <f t="shared" ca="1" si="419"/>
        <v>960</v>
      </c>
    </row>
    <row r="6786" spans="8:16" x14ac:dyDescent="0.25">
      <c r="H6786">
        <f t="shared" ca="1" si="420"/>
        <v>74</v>
      </c>
      <c r="I6786" cm="1">
        <f t="array" aca="1" ref="I6786" ca="1">INDEX(A:A,H6786)</f>
        <v>19</v>
      </c>
      <c r="J6786">
        <f t="shared" ref="J6786:J6849" ca="1" si="421">LN(I6786)</f>
        <v>2.9444389791664403</v>
      </c>
      <c r="P6786">
        <f t="shared" ref="P6786:P6849" ca="1" si="422">I6786*60</f>
        <v>1140</v>
      </c>
    </row>
    <row r="6787" spans="8:16" x14ac:dyDescent="0.25">
      <c r="H6787">
        <f t="shared" ca="1" si="420"/>
        <v>144</v>
      </c>
      <c r="I6787" cm="1">
        <f t="array" aca="1" ref="I6787" ca="1">INDEX(A:A,H6787)</f>
        <v>20</v>
      </c>
      <c r="J6787">
        <f t="shared" ca="1" si="421"/>
        <v>2.9957322735539909</v>
      </c>
      <c r="P6787">
        <f t="shared" ca="1" si="422"/>
        <v>1200</v>
      </c>
    </row>
    <row r="6788" spans="8:16" x14ac:dyDescent="0.25">
      <c r="H6788">
        <f t="shared" ca="1" si="420"/>
        <v>63</v>
      </c>
      <c r="I6788" cm="1">
        <f t="array" aca="1" ref="I6788" ca="1">INDEX(A:A,H6788)</f>
        <v>20</v>
      </c>
      <c r="J6788">
        <f t="shared" ca="1" si="421"/>
        <v>2.9957322735539909</v>
      </c>
      <c r="P6788">
        <f t="shared" ca="1" si="422"/>
        <v>1200</v>
      </c>
    </row>
    <row r="6789" spans="8:16" x14ac:dyDescent="0.25">
      <c r="H6789">
        <f t="shared" ca="1" si="420"/>
        <v>211</v>
      </c>
      <c r="I6789" cm="1">
        <f t="array" aca="1" ref="I6789" ca="1">INDEX(A:A,H6789)</f>
        <v>15</v>
      </c>
      <c r="J6789">
        <f t="shared" ca="1" si="421"/>
        <v>2.7080502011022101</v>
      </c>
      <c r="P6789">
        <f t="shared" ca="1" si="422"/>
        <v>900</v>
      </c>
    </row>
    <row r="6790" spans="8:16" x14ac:dyDescent="0.25">
      <c r="H6790">
        <f t="shared" ca="1" si="420"/>
        <v>24</v>
      </c>
      <c r="I6790" cm="1">
        <f t="array" aca="1" ref="I6790" ca="1">INDEX(A:A,H6790)</f>
        <v>15</v>
      </c>
      <c r="J6790">
        <f t="shared" ca="1" si="421"/>
        <v>2.7080502011022101</v>
      </c>
      <c r="P6790">
        <f t="shared" ca="1" si="422"/>
        <v>900</v>
      </c>
    </row>
    <row r="6791" spans="8:16" x14ac:dyDescent="0.25">
      <c r="H6791">
        <f t="shared" ca="1" si="420"/>
        <v>87</v>
      </c>
      <c r="I6791" cm="1">
        <f t="array" aca="1" ref="I6791" ca="1">INDEX(A:A,H6791)</f>
        <v>18</v>
      </c>
      <c r="J6791">
        <f t="shared" ca="1" si="421"/>
        <v>2.8903717578961645</v>
      </c>
      <c r="P6791">
        <f t="shared" ca="1" si="422"/>
        <v>1080</v>
      </c>
    </row>
    <row r="6792" spans="8:16" x14ac:dyDescent="0.25">
      <c r="H6792">
        <f t="shared" ca="1" si="420"/>
        <v>34</v>
      </c>
      <c r="I6792" cm="1">
        <f t="array" aca="1" ref="I6792" ca="1">INDEX(A:A,H6792)</f>
        <v>17</v>
      </c>
      <c r="J6792">
        <f t="shared" ca="1" si="421"/>
        <v>2.8332133440562162</v>
      </c>
      <c r="P6792">
        <f t="shared" ca="1" si="422"/>
        <v>1020</v>
      </c>
    </row>
    <row r="6793" spans="8:16" x14ac:dyDescent="0.25">
      <c r="H6793">
        <f t="shared" ca="1" si="420"/>
        <v>117</v>
      </c>
      <c r="I6793" cm="1">
        <f t="array" aca="1" ref="I6793" ca="1">INDEX(A:A,H6793)</f>
        <v>19</v>
      </c>
      <c r="J6793">
        <f t="shared" ca="1" si="421"/>
        <v>2.9444389791664403</v>
      </c>
      <c r="P6793">
        <f t="shared" ca="1" si="422"/>
        <v>1140</v>
      </c>
    </row>
    <row r="6794" spans="8:16" x14ac:dyDescent="0.25">
      <c r="H6794">
        <f t="shared" ca="1" si="420"/>
        <v>241</v>
      </c>
      <c r="I6794" cm="1">
        <f t="array" aca="1" ref="I6794" ca="1">INDEX(A:A,H6794)</f>
        <v>19</v>
      </c>
      <c r="J6794">
        <f t="shared" ca="1" si="421"/>
        <v>2.9444389791664403</v>
      </c>
      <c r="P6794">
        <f t="shared" ca="1" si="422"/>
        <v>1140</v>
      </c>
    </row>
    <row r="6795" spans="8:16" x14ac:dyDescent="0.25">
      <c r="H6795">
        <f t="shared" ca="1" si="420"/>
        <v>208</v>
      </c>
      <c r="I6795" cm="1">
        <f t="array" aca="1" ref="I6795" ca="1">INDEX(A:A,H6795)</f>
        <v>16</v>
      </c>
      <c r="J6795">
        <f t="shared" ca="1" si="421"/>
        <v>2.7725887222397811</v>
      </c>
      <c r="P6795">
        <f t="shared" ca="1" si="422"/>
        <v>960</v>
      </c>
    </row>
    <row r="6796" spans="8:16" x14ac:dyDescent="0.25">
      <c r="H6796">
        <f t="shared" ca="1" si="420"/>
        <v>236</v>
      </c>
      <c r="I6796" cm="1">
        <f t="array" aca="1" ref="I6796" ca="1">INDEX(A:A,H6796)</f>
        <v>16</v>
      </c>
      <c r="J6796">
        <f t="shared" ca="1" si="421"/>
        <v>2.7725887222397811</v>
      </c>
      <c r="P6796">
        <f t="shared" ca="1" si="422"/>
        <v>960</v>
      </c>
    </row>
    <row r="6797" spans="8:16" x14ac:dyDescent="0.25">
      <c r="H6797">
        <f t="shared" ca="1" si="420"/>
        <v>130</v>
      </c>
      <c r="I6797" cm="1">
        <f t="array" aca="1" ref="I6797" ca="1">INDEX(A:A,H6797)</f>
        <v>20</v>
      </c>
      <c r="J6797">
        <f t="shared" ca="1" si="421"/>
        <v>2.9957322735539909</v>
      </c>
      <c r="P6797">
        <f t="shared" ca="1" si="422"/>
        <v>1200</v>
      </c>
    </row>
    <row r="6798" spans="8:16" x14ac:dyDescent="0.25">
      <c r="H6798">
        <f t="shared" ca="1" si="420"/>
        <v>29</v>
      </c>
      <c r="I6798" cm="1">
        <f t="array" aca="1" ref="I6798" ca="1">INDEX(A:A,H6798)</f>
        <v>17</v>
      </c>
      <c r="J6798">
        <f t="shared" ca="1" si="421"/>
        <v>2.8332133440562162</v>
      </c>
      <c r="P6798">
        <f t="shared" ca="1" si="422"/>
        <v>1020</v>
      </c>
    </row>
    <row r="6799" spans="8:16" x14ac:dyDescent="0.25">
      <c r="H6799">
        <f t="shared" ca="1" si="420"/>
        <v>94</v>
      </c>
      <c r="I6799" cm="1">
        <f t="array" aca="1" ref="I6799" ca="1">INDEX(A:A,H6799)</f>
        <v>20</v>
      </c>
      <c r="J6799">
        <f t="shared" ca="1" si="421"/>
        <v>2.9957322735539909</v>
      </c>
      <c r="P6799">
        <f t="shared" ca="1" si="422"/>
        <v>1200</v>
      </c>
    </row>
    <row r="6800" spans="8:16" x14ac:dyDescent="0.25">
      <c r="H6800">
        <f t="shared" ca="1" si="420"/>
        <v>138</v>
      </c>
      <c r="I6800" cm="1">
        <f t="array" aca="1" ref="I6800" ca="1">INDEX(A:A,H6800)</f>
        <v>20</v>
      </c>
      <c r="J6800">
        <f t="shared" ca="1" si="421"/>
        <v>2.9957322735539909</v>
      </c>
      <c r="P6800">
        <f t="shared" ca="1" si="422"/>
        <v>1200</v>
      </c>
    </row>
    <row r="6801" spans="8:16" x14ac:dyDescent="0.25">
      <c r="H6801">
        <f t="shared" ca="1" si="420"/>
        <v>58</v>
      </c>
      <c r="I6801" cm="1">
        <f t="array" aca="1" ref="I6801" ca="1">INDEX(A:A,H6801)</f>
        <v>16</v>
      </c>
      <c r="J6801">
        <f t="shared" ca="1" si="421"/>
        <v>2.7725887222397811</v>
      </c>
      <c r="P6801">
        <f t="shared" ca="1" si="422"/>
        <v>960</v>
      </c>
    </row>
    <row r="6802" spans="8:16" x14ac:dyDescent="0.25">
      <c r="H6802">
        <f t="shared" ca="1" si="420"/>
        <v>18</v>
      </c>
      <c r="I6802" cm="1">
        <f t="array" aca="1" ref="I6802" ca="1">INDEX(A:A,H6802)</f>
        <v>19</v>
      </c>
      <c r="J6802">
        <f t="shared" ca="1" si="421"/>
        <v>2.9444389791664403</v>
      </c>
      <c r="P6802">
        <f t="shared" ca="1" si="422"/>
        <v>1140</v>
      </c>
    </row>
    <row r="6803" spans="8:16" x14ac:dyDescent="0.25">
      <c r="H6803">
        <f t="shared" ca="1" si="420"/>
        <v>59</v>
      </c>
      <c r="I6803" cm="1">
        <f t="array" aca="1" ref="I6803" ca="1">INDEX(A:A,H6803)</f>
        <v>18</v>
      </c>
      <c r="J6803">
        <f t="shared" ca="1" si="421"/>
        <v>2.8903717578961645</v>
      </c>
      <c r="P6803">
        <f t="shared" ca="1" si="422"/>
        <v>1080</v>
      </c>
    </row>
    <row r="6804" spans="8:16" x14ac:dyDescent="0.25">
      <c r="H6804">
        <f t="shared" ca="1" si="420"/>
        <v>51</v>
      </c>
      <c r="I6804" cm="1">
        <f t="array" aca="1" ref="I6804" ca="1">INDEX(A:A,H6804)</f>
        <v>16</v>
      </c>
      <c r="J6804">
        <f t="shared" ca="1" si="421"/>
        <v>2.7725887222397811</v>
      </c>
      <c r="P6804">
        <f t="shared" ca="1" si="422"/>
        <v>960</v>
      </c>
    </row>
    <row r="6805" spans="8:16" x14ac:dyDescent="0.25">
      <c r="H6805">
        <f t="shared" ca="1" si="420"/>
        <v>73</v>
      </c>
      <c r="I6805" cm="1">
        <f t="array" aca="1" ref="I6805" ca="1">INDEX(A:A,H6805)</f>
        <v>17</v>
      </c>
      <c r="J6805">
        <f t="shared" ca="1" si="421"/>
        <v>2.8332133440562162</v>
      </c>
      <c r="P6805">
        <f t="shared" ca="1" si="422"/>
        <v>1020</v>
      </c>
    </row>
    <row r="6806" spans="8:16" x14ac:dyDescent="0.25">
      <c r="H6806">
        <f t="shared" ca="1" si="420"/>
        <v>88</v>
      </c>
      <c r="I6806" cm="1">
        <f t="array" aca="1" ref="I6806" ca="1">INDEX(A:A,H6806)</f>
        <v>19</v>
      </c>
      <c r="J6806">
        <f t="shared" ca="1" si="421"/>
        <v>2.9444389791664403</v>
      </c>
      <c r="P6806">
        <f t="shared" ca="1" si="422"/>
        <v>1140</v>
      </c>
    </row>
    <row r="6807" spans="8:16" x14ac:dyDescent="0.25">
      <c r="H6807">
        <f t="shared" ca="1" si="420"/>
        <v>108</v>
      </c>
      <c r="I6807" cm="1">
        <f t="array" aca="1" ref="I6807" ca="1">INDEX(A:A,H6807)</f>
        <v>19</v>
      </c>
      <c r="J6807">
        <f t="shared" ca="1" si="421"/>
        <v>2.9444389791664403</v>
      </c>
      <c r="P6807">
        <f t="shared" ca="1" si="422"/>
        <v>1140</v>
      </c>
    </row>
    <row r="6808" spans="8:16" x14ac:dyDescent="0.25">
      <c r="H6808">
        <f t="shared" ca="1" si="420"/>
        <v>105</v>
      </c>
      <c r="I6808" cm="1">
        <f t="array" aca="1" ref="I6808" ca="1">INDEX(A:A,H6808)</f>
        <v>20</v>
      </c>
      <c r="J6808">
        <f t="shared" ca="1" si="421"/>
        <v>2.9957322735539909</v>
      </c>
      <c r="P6808">
        <f t="shared" ca="1" si="422"/>
        <v>1200</v>
      </c>
    </row>
    <row r="6809" spans="8:16" x14ac:dyDescent="0.25">
      <c r="H6809">
        <f t="shared" ca="1" si="420"/>
        <v>97</v>
      </c>
      <c r="I6809" cm="1">
        <f t="array" aca="1" ref="I6809" ca="1">INDEX(A:A,H6809)</f>
        <v>18</v>
      </c>
      <c r="J6809">
        <f t="shared" ca="1" si="421"/>
        <v>2.8903717578961645</v>
      </c>
      <c r="P6809">
        <f t="shared" ca="1" si="422"/>
        <v>1080</v>
      </c>
    </row>
    <row r="6810" spans="8:16" x14ac:dyDescent="0.25">
      <c r="H6810">
        <f t="shared" ca="1" si="420"/>
        <v>244</v>
      </c>
      <c r="I6810" cm="1">
        <f t="array" aca="1" ref="I6810" ca="1">INDEX(A:A,H6810)</f>
        <v>18</v>
      </c>
      <c r="J6810">
        <f t="shared" ca="1" si="421"/>
        <v>2.8903717578961645</v>
      </c>
      <c r="P6810">
        <f t="shared" ca="1" si="422"/>
        <v>1080</v>
      </c>
    </row>
    <row r="6811" spans="8:16" x14ac:dyDescent="0.25">
      <c r="H6811">
        <f t="shared" ca="1" si="420"/>
        <v>152</v>
      </c>
      <c r="I6811" cm="1">
        <f t="array" aca="1" ref="I6811" ca="1">INDEX(A:A,H6811)</f>
        <v>17</v>
      </c>
      <c r="J6811">
        <f t="shared" ca="1" si="421"/>
        <v>2.8332133440562162</v>
      </c>
      <c r="P6811">
        <f t="shared" ca="1" si="422"/>
        <v>1020</v>
      </c>
    </row>
    <row r="6812" spans="8:16" x14ac:dyDescent="0.25">
      <c r="H6812">
        <f t="shared" ca="1" si="420"/>
        <v>91</v>
      </c>
      <c r="I6812" cm="1">
        <f t="array" aca="1" ref="I6812" ca="1">INDEX(A:A,H6812)</f>
        <v>17</v>
      </c>
      <c r="J6812">
        <f t="shared" ca="1" si="421"/>
        <v>2.8332133440562162</v>
      </c>
      <c r="P6812">
        <f t="shared" ca="1" si="422"/>
        <v>1020</v>
      </c>
    </row>
    <row r="6813" spans="8:16" x14ac:dyDescent="0.25">
      <c r="H6813">
        <f t="shared" ca="1" si="420"/>
        <v>161</v>
      </c>
      <c r="I6813" cm="1">
        <f t="array" aca="1" ref="I6813" ca="1">INDEX(A:A,H6813)</f>
        <v>15</v>
      </c>
      <c r="J6813">
        <f t="shared" ca="1" si="421"/>
        <v>2.7080502011022101</v>
      </c>
      <c r="P6813">
        <f t="shared" ca="1" si="422"/>
        <v>900</v>
      </c>
    </row>
    <row r="6814" spans="8:16" x14ac:dyDescent="0.25">
      <c r="H6814">
        <f t="shared" ca="1" si="420"/>
        <v>237</v>
      </c>
      <c r="I6814" cm="1">
        <f t="array" aca="1" ref="I6814" ca="1">INDEX(A:A,H6814)</f>
        <v>15</v>
      </c>
      <c r="J6814">
        <f t="shared" ca="1" si="421"/>
        <v>2.7080502011022101</v>
      </c>
      <c r="P6814">
        <f t="shared" ca="1" si="422"/>
        <v>900</v>
      </c>
    </row>
    <row r="6815" spans="8:16" x14ac:dyDescent="0.25">
      <c r="H6815">
        <f t="shared" ca="1" si="420"/>
        <v>124</v>
      </c>
      <c r="I6815" cm="1">
        <f t="array" aca="1" ref="I6815" ca="1">INDEX(A:A,H6815)</f>
        <v>15</v>
      </c>
      <c r="J6815">
        <f t="shared" ca="1" si="421"/>
        <v>2.7080502011022101</v>
      </c>
      <c r="P6815">
        <f t="shared" ca="1" si="422"/>
        <v>900</v>
      </c>
    </row>
    <row r="6816" spans="8:16" x14ac:dyDescent="0.25">
      <c r="H6816">
        <f t="shared" ca="1" si="420"/>
        <v>10</v>
      </c>
      <c r="I6816" cm="1">
        <f t="array" aca="1" ref="I6816" ca="1">INDEX(A:A,H6816)</f>
        <v>17</v>
      </c>
      <c r="J6816">
        <f t="shared" ca="1" si="421"/>
        <v>2.8332133440562162</v>
      </c>
      <c r="P6816">
        <f t="shared" ca="1" si="422"/>
        <v>1020</v>
      </c>
    </row>
    <row r="6817" spans="8:16" x14ac:dyDescent="0.25">
      <c r="H6817">
        <f t="shared" ca="1" si="420"/>
        <v>101</v>
      </c>
      <c r="I6817" cm="1">
        <f t="array" aca="1" ref="I6817" ca="1">INDEX(A:A,H6817)</f>
        <v>19</v>
      </c>
      <c r="J6817">
        <f t="shared" ca="1" si="421"/>
        <v>2.9444389791664403</v>
      </c>
      <c r="P6817">
        <f t="shared" ca="1" si="422"/>
        <v>1140</v>
      </c>
    </row>
    <row r="6818" spans="8:16" x14ac:dyDescent="0.25">
      <c r="H6818">
        <f t="shared" ca="1" si="420"/>
        <v>3</v>
      </c>
      <c r="I6818" cm="1">
        <f t="array" aca="1" ref="I6818" ca="1">INDEX(A:A,H6818)</f>
        <v>17</v>
      </c>
      <c r="J6818">
        <f t="shared" ca="1" si="421"/>
        <v>2.8332133440562162</v>
      </c>
      <c r="P6818">
        <f t="shared" ca="1" si="422"/>
        <v>1020</v>
      </c>
    </row>
    <row r="6819" spans="8:16" x14ac:dyDescent="0.25">
      <c r="H6819">
        <f t="shared" ca="1" si="420"/>
        <v>91</v>
      </c>
      <c r="I6819" cm="1">
        <f t="array" aca="1" ref="I6819" ca="1">INDEX(A:A,H6819)</f>
        <v>17</v>
      </c>
      <c r="J6819">
        <f t="shared" ca="1" si="421"/>
        <v>2.8332133440562162</v>
      </c>
      <c r="P6819">
        <f t="shared" ca="1" si="422"/>
        <v>1020</v>
      </c>
    </row>
    <row r="6820" spans="8:16" x14ac:dyDescent="0.25">
      <c r="H6820">
        <f t="shared" ca="1" si="420"/>
        <v>82</v>
      </c>
      <c r="I6820" cm="1">
        <f t="array" aca="1" ref="I6820" ca="1">INDEX(A:A,H6820)</f>
        <v>18</v>
      </c>
      <c r="J6820">
        <f t="shared" ca="1" si="421"/>
        <v>2.8903717578961645</v>
      </c>
      <c r="P6820">
        <f t="shared" ca="1" si="422"/>
        <v>1080</v>
      </c>
    </row>
    <row r="6821" spans="8:16" x14ac:dyDescent="0.25">
      <c r="H6821">
        <f t="shared" ca="1" si="420"/>
        <v>203</v>
      </c>
      <c r="I6821" cm="1">
        <f t="array" aca="1" ref="I6821" ca="1">INDEX(A:A,H6821)</f>
        <v>16</v>
      </c>
      <c r="J6821">
        <f t="shared" ca="1" si="421"/>
        <v>2.7725887222397811</v>
      </c>
      <c r="P6821">
        <f t="shared" ca="1" si="422"/>
        <v>960</v>
      </c>
    </row>
    <row r="6822" spans="8:16" x14ac:dyDescent="0.25">
      <c r="H6822">
        <f t="shared" ca="1" si="420"/>
        <v>31</v>
      </c>
      <c r="I6822" cm="1">
        <f t="array" aca="1" ref="I6822" ca="1">INDEX(A:A,H6822)</f>
        <v>16</v>
      </c>
      <c r="J6822">
        <f t="shared" ca="1" si="421"/>
        <v>2.7725887222397811</v>
      </c>
      <c r="P6822">
        <f t="shared" ca="1" si="422"/>
        <v>960</v>
      </c>
    </row>
    <row r="6823" spans="8:16" x14ac:dyDescent="0.25">
      <c r="H6823">
        <f t="shared" ca="1" si="420"/>
        <v>190</v>
      </c>
      <c r="I6823" cm="1">
        <f t="array" aca="1" ref="I6823" ca="1">INDEX(A:A,H6823)</f>
        <v>15</v>
      </c>
      <c r="J6823">
        <f t="shared" ca="1" si="421"/>
        <v>2.7080502011022101</v>
      </c>
      <c r="P6823">
        <f t="shared" ca="1" si="422"/>
        <v>900</v>
      </c>
    </row>
    <row r="6824" spans="8:16" x14ac:dyDescent="0.25">
      <c r="H6824">
        <f t="shared" ca="1" si="420"/>
        <v>225</v>
      </c>
      <c r="I6824" cm="1">
        <f t="array" aca="1" ref="I6824" ca="1">INDEX(A:A,H6824)</f>
        <v>16</v>
      </c>
      <c r="J6824">
        <f t="shared" ca="1" si="421"/>
        <v>2.7725887222397811</v>
      </c>
      <c r="P6824">
        <f t="shared" ca="1" si="422"/>
        <v>960</v>
      </c>
    </row>
    <row r="6825" spans="8:16" x14ac:dyDescent="0.25">
      <c r="H6825">
        <f t="shared" ca="1" si="420"/>
        <v>27</v>
      </c>
      <c r="I6825" cm="1">
        <f t="array" aca="1" ref="I6825" ca="1">INDEX(A:A,H6825)</f>
        <v>15</v>
      </c>
      <c r="J6825">
        <f t="shared" ca="1" si="421"/>
        <v>2.7080502011022101</v>
      </c>
      <c r="P6825">
        <f t="shared" ca="1" si="422"/>
        <v>900</v>
      </c>
    </row>
    <row r="6826" spans="8:16" x14ac:dyDescent="0.25">
      <c r="H6826">
        <f t="shared" ca="1" si="420"/>
        <v>192</v>
      </c>
      <c r="I6826" cm="1">
        <f t="array" aca="1" ref="I6826" ca="1">INDEX(A:A,H6826)</f>
        <v>15</v>
      </c>
      <c r="J6826">
        <f t="shared" ca="1" si="421"/>
        <v>2.7080502011022101</v>
      </c>
      <c r="P6826">
        <f t="shared" ca="1" si="422"/>
        <v>900</v>
      </c>
    </row>
    <row r="6827" spans="8:16" x14ac:dyDescent="0.25">
      <c r="H6827">
        <f t="shared" ca="1" si="420"/>
        <v>165</v>
      </c>
      <c r="I6827" cm="1">
        <f t="array" aca="1" ref="I6827" ca="1">INDEX(A:A,H6827)</f>
        <v>20</v>
      </c>
      <c r="J6827">
        <f t="shared" ca="1" si="421"/>
        <v>2.9957322735539909</v>
      </c>
      <c r="P6827">
        <f t="shared" ca="1" si="422"/>
        <v>1200</v>
      </c>
    </row>
    <row r="6828" spans="8:16" x14ac:dyDescent="0.25">
      <c r="H6828">
        <f t="shared" ca="1" si="420"/>
        <v>40</v>
      </c>
      <c r="I6828" cm="1">
        <f t="array" aca="1" ref="I6828" ca="1">INDEX(A:A,H6828)</f>
        <v>20</v>
      </c>
      <c r="J6828">
        <f t="shared" ca="1" si="421"/>
        <v>2.9957322735539909</v>
      </c>
      <c r="P6828">
        <f t="shared" ca="1" si="422"/>
        <v>1200</v>
      </c>
    </row>
    <row r="6829" spans="8:16" x14ac:dyDescent="0.25">
      <c r="H6829">
        <f t="shared" ca="1" si="420"/>
        <v>144</v>
      </c>
      <c r="I6829" cm="1">
        <f t="array" aca="1" ref="I6829" ca="1">INDEX(A:A,H6829)</f>
        <v>20</v>
      </c>
      <c r="J6829">
        <f t="shared" ca="1" si="421"/>
        <v>2.9957322735539909</v>
      </c>
      <c r="P6829">
        <f t="shared" ca="1" si="422"/>
        <v>1200</v>
      </c>
    </row>
    <row r="6830" spans="8:16" x14ac:dyDescent="0.25">
      <c r="H6830">
        <f t="shared" ca="1" si="420"/>
        <v>191</v>
      </c>
      <c r="I6830" cm="1">
        <f t="array" aca="1" ref="I6830" ca="1">INDEX(A:A,H6830)</f>
        <v>18</v>
      </c>
      <c r="J6830">
        <f t="shared" ca="1" si="421"/>
        <v>2.8903717578961645</v>
      </c>
      <c r="P6830">
        <f t="shared" ca="1" si="422"/>
        <v>1080</v>
      </c>
    </row>
    <row r="6831" spans="8:16" x14ac:dyDescent="0.25">
      <c r="H6831">
        <f t="shared" ca="1" si="420"/>
        <v>37</v>
      </c>
      <c r="I6831" cm="1">
        <f t="array" aca="1" ref="I6831" ca="1">INDEX(A:A,H6831)</f>
        <v>20</v>
      </c>
      <c r="J6831">
        <f t="shared" ca="1" si="421"/>
        <v>2.9957322735539909</v>
      </c>
      <c r="P6831">
        <f t="shared" ca="1" si="422"/>
        <v>1200</v>
      </c>
    </row>
    <row r="6832" spans="8:16" x14ac:dyDescent="0.25">
      <c r="H6832">
        <f t="shared" ca="1" si="420"/>
        <v>82</v>
      </c>
      <c r="I6832" cm="1">
        <f t="array" aca="1" ref="I6832" ca="1">INDEX(A:A,H6832)</f>
        <v>18</v>
      </c>
      <c r="J6832">
        <f t="shared" ca="1" si="421"/>
        <v>2.8903717578961645</v>
      </c>
      <c r="P6832">
        <f t="shared" ca="1" si="422"/>
        <v>1080</v>
      </c>
    </row>
    <row r="6833" spans="8:16" x14ac:dyDescent="0.25">
      <c r="H6833">
        <f t="shared" ca="1" si="420"/>
        <v>77</v>
      </c>
      <c r="I6833" cm="1">
        <f t="array" aca="1" ref="I6833" ca="1">INDEX(A:A,H6833)</f>
        <v>17</v>
      </c>
      <c r="J6833">
        <f t="shared" ca="1" si="421"/>
        <v>2.8332133440562162</v>
      </c>
      <c r="P6833">
        <f t="shared" ca="1" si="422"/>
        <v>1020</v>
      </c>
    </row>
    <row r="6834" spans="8:16" x14ac:dyDescent="0.25">
      <c r="H6834">
        <f t="shared" ref="H6834:H6897" ca="1" si="423">RANDBETWEEN(1,245)</f>
        <v>94</v>
      </c>
      <c r="I6834" cm="1">
        <f t="array" aca="1" ref="I6834" ca="1">INDEX(A:A,H6834)</f>
        <v>20</v>
      </c>
      <c r="J6834">
        <f t="shared" ca="1" si="421"/>
        <v>2.9957322735539909</v>
      </c>
      <c r="P6834">
        <f t="shared" ca="1" si="422"/>
        <v>1200</v>
      </c>
    </row>
    <row r="6835" spans="8:16" x14ac:dyDescent="0.25">
      <c r="H6835">
        <f t="shared" ca="1" si="423"/>
        <v>211</v>
      </c>
      <c r="I6835" cm="1">
        <f t="array" aca="1" ref="I6835" ca="1">INDEX(A:A,H6835)</f>
        <v>15</v>
      </c>
      <c r="J6835">
        <f t="shared" ca="1" si="421"/>
        <v>2.7080502011022101</v>
      </c>
      <c r="P6835">
        <f t="shared" ca="1" si="422"/>
        <v>900</v>
      </c>
    </row>
    <row r="6836" spans="8:16" x14ac:dyDescent="0.25">
      <c r="H6836">
        <f t="shared" ca="1" si="423"/>
        <v>99</v>
      </c>
      <c r="I6836" cm="1">
        <f t="array" aca="1" ref="I6836" ca="1">INDEX(A:A,H6836)</f>
        <v>20</v>
      </c>
      <c r="J6836">
        <f t="shared" ca="1" si="421"/>
        <v>2.9957322735539909</v>
      </c>
      <c r="P6836">
        <f t="shared" ca="1" si="422"/>
        <v>1200</v>
      </c>
    </row>
    <row r="6837" spans="8:16" x14ac:dyDescent="0.25">
      <c r="H6837">
        <f t="shared" ca="1" si="423"/>
        <v>116</v>
      </c>
      <c r="I6837" cm="1">
        <f t="array" aca="1" ref="I6837" ca="1">INDEX(A:A,H6837)</f>
        <v>15</v>
      </c>
      <c r="J6837">
        <f t="shared" ca="1" si="421"/>
        <v>2.7080502011022101</v>
      </c>
      <c r="P6837">
        <f t="shared" ca="1" si="422"/>
        <v>900</v>
      </c>
    </row>
    <row r="6838" spans="8:16" x14ac:dyDescent="0.25">
      <c r="H6838">
        <f t="shared" ca="1" si="423"/>
        <v>26</v>
      </c>
      <c r="I6838" cm="1">
        <f t="array" aca="1" ref="I6838" ca="1">INDEX(A:A,H6838)</f>
        <v>16</v>
      </c>
      <c r="J6838">
        <f t="shared" ca="1" si="421"/>
        <v>2.7725887222397811</v>
      </c>
      <c r="P6838">
        <f t="shared" ca="1" si="422"/>
        <v>960</v>
      </c>
    </row>
    <row r="6839" spans="8:16" x14ac:dyDescent="0.25">
      <c r="H6839">
        <f t="shared" ca="1" si="423"/>
        <v>212</v>
      </c>
      <c r="I6839" cm="1">
        <f t="array" aca="1" ref="I6839" ca="1">INDEX(A:A,H6839)</f>
        <v>20</v>
      </c>
      <c r="J6839">
        <f t="shared" ca="1" si="421"/>
        <v>2.9957322735539909</v>
      </c>
      <c r="P6839">
        <f t="shared" ca="1" si="422"/>
        <v>1200</v>
      </c>
    </row>
    <row r="6840" spans="8:16" x14ac:dyDescent="0.25">
      <c r="H6840">
        <f t="shared" ca="1" si="423"/>
        <v>212</v>
      </c>
      <c r="I6840" cm="1">
        <f t="array" aca="1" ref="I6840" ca="1">INDEX(A:A,H6840)</f>
        <v>20</v>
      </c>
      <c r="J6840">
        <f t="shared" ca="1" si="421"/>
        <v>2.9957322735539909</v>
      </c>
      <c r="P6840">
        <f t="shared" ca="1" si="422"/>
        <v>1200</v>
      </c>
    </row>
    <row r="6841" spans="8:16" x14ac:dyDescent="0.25">
      <c r="H6841">
        <f t="shared" ca="1" si="423"/>
        <v>81</v>
      </c>
      <c r="I6841" cm="1">
        <f t="array" aca="1" ref="I6841" ca="1">INDEX(A:A,H6841)</f>
        <v>19</v>
      </c>
      <c r="J6841">
        <f t="shared" ca="1" si="421"/>
        <v>2.9444389791664403</v>
      </c>
      <c r="P6841">
        <f t="shared" ca="1" si="422"/>
        <v>1140</v>
      </c>
    </row>
    <row r="6842" spans="8:16" x14ac:dyDescent="0.25">
      <c r="H6842">
        <f t="shared" ca="1" si="423"/>
        <v>111</v>
      </c>
      <c r="I6842" cm="1">
        <f t="array" aca="1" ref="I6842" ca="1">INDEX(A:A,H6842)</f>
        <v>17</v>
      </c>
      <c r="J6842">
        <f t="shared" ca="1" si="421"/>
        <v>2.8332133440562162</v>
      </c>
      <c r="P6842">
        <f t="shared" ca="1" si="422"/>
        <v>1020</v>
      </c>
    </row>
    <row r="6843" spans="8:16" x14ac:dyDescent="0.25">
      <c r="H6843">
        <f t="shared" ca="1" si="423"/>
        <v>106</v>
      </c>
      <c r="I6843" cm="1">
        <f t="array" aca="1" ref="I6843" ca="1">INDEX(A:A,H6843)</f>
        <v>17</v>
      </c>
      <c r="J6843">
        <f t="shared" ca="1" si="421"/>
        <v>2.8332133440562162</v>
      </c>
      <c r="P6843">
        <f t="shared" ca="1" si="422"/>
        <v>1020</v>
      </c>
    </row>
    <row r="6844" spans="8:16" x14ac:dyDescent="0.25">
      <c r="H6844">
        <f t="shared" ca="1" si="423"/>
        <v>5</v>
      </c>
      <c r="I6844" cm="1">
        <f t="array" aca="1" ref="I6844" ca="1">INDEX(A:A,H6844)</f>
        <v>15</v>
      </c>
      <c r="J6844">
        <f t="shared" ca="1" si="421"/>
        <v>2.7080502011022101</v>
      </c>
      <c r="P6844">
        <f t="shared" ca="1" si="422"/>
        <v>900</v>
      </c>
    </row>
    <row r="6845" spans="8:16" x14ac:dyDescent="0.25">
      <c r="H6845">
        <f t="shared" ca="1" si="423"/>
        <v>116</v>
      </c>
      <c r="I6845" cm="1">
        <f t="array" aca="1" ref="I6845" ca="1">INDEX(A:A,H6845)</f>
        <v>15</v>
      </c>
      <c r="J6845">
        <f t="shared" ca="1" si="421"/>
        <v>2.7080502011022101</v>
      </c>
      <c r="P6845">
        <f t="shared" ca="1" si="422"/>
        <v>900</v>
      </c>
    </row>
    <row r="6846" spans="8:16" x14ac:dyDescent="0.25">
      <c r="H6846">
        <f t="shared" ca="1" si="423"/>
        <v>141</v>
      </c>
      <c r="I6846" cm="1">
        <f t="array" aca="1" ref="I6846" ca="1">INDEX(A:A,H6846)</f>
        <v>20</v>
      </c>
      <c r="J6846">
        <f t="shared" ca="1" si="421"/>
        <v>2.9957322735539909</v>
      </c>
      <c r="P6846">
        <f t="shared" ca="1" si="422"/>
        <v>1200</v>
      </c>
    </row>
    <row r="6847" spans="8:16" x14ac:dyDescent="0.25">
      <c r="H6847">
        <f t="shared" ca="1" si="423"/>
        <v>127</v>
      </c>
      <c r="I6847" cm="1">
        <f t="array" aca="1" ref="I6847" ca="1">INDEX(A:A,H6847)</f>
        <v>19</v>
      </c>
      <c r="J6847">
        <f t="shared" ca="1" si="421"/>
        <v>2.9444389791664403</v>
      </c>
      <c r="P6847">
        <f t="shared" ca="1" si="422"/>
        <v>1140</v>
      </c>
    </row>
    <row r="6848" spans="8:16" x14ac:dyDescent="0.25">
      <c r="H6848">
        <f t="shared" ca="1" si="423"/>
        <v>12</v>
      </c>
      <c r="I6848" cm="1">
        <f t="array" aca="1" ref="I6848" ca="1">INDEX(A:A,H6848)</f>
        <v>18</v>
      </c>
      <c r="J6848">
        <f t="shared" ca="1" si="421"/>
        <v>2.8903717578961645</v>
      </c>
      <c r="P6848">
        <f t="shared" ca="1" si="422"/>
        <v>1080</v>
      </c>
    </row>
    <row r="6849" spans="8:16" x14ac:dyDescent="0.25">
      <c r="H6849">
        <f t="shared" ca="1" si="423"/>
        <v>99</v>
      </c>
      <c r="I6849" cm="1">
        <f t="array" aca="1" ref="I6849" ca="1">INDEX(A:A,H6849)</f>
        <v>20</v>
      </c>
      <c r="J6849">
        <f t="shared" ca="1" si="421"/>
        <v>2.9957322735539909</v>
      </c>
      <c r="P6849">
        <f t="shared" ca="1" si="422"/>
        <v>1200</v>
      </c>
    </row>
    <row r="6850" spans="8:16" x14ac:dyDescent="0.25">
      <c r="H6850">
        <f t="shared" ca="1" si="423"/>
        <v>183</v>
      </c>
      <c r="I6850" cm="1">
        <f t="array" aca="1" ref="I6850" ca="1">INDEX(A:A,H6850)</f>
        <v>19</v>
      </c>
      <c r="J6850">
        <f t="shared" ref="J6850:J6913" ca="1" si="424">LN(I6850)</f>
        <v>2.9444389791664403</v>
      </c>
      <c r="P6850">
        <f t="shared" ref="P6850:P6913" ca="1" si="425">I6850*60</f>
        <v>1140</v>
      </c>
    </row>
    <row r="6851" spans="8:16" x14ac:dyDescent="0.25">
      <c r="H6851">
        <f t="shared" ca="1" si="423"/>
        <v>105</v>
      </c>
      <c r="I6851" cm="1">
        <f t="array" aca="1" ref="I6851" ca="1">INDEX(A:A,H6851)</f>
        <v>20</v>
      </c>
      <c r="J6851">
        <f t="shared" ca="1" si="424"/>
        <v>2.9957322735539909</v>
      </c>
      <c r="P6851">
        <f t="shared" ca="1" si="425"/>
        <v>1200</v>
      </c>
    </row>
    <row r="6852" spans="8:16" x14ac:dyDescent="0.25">
      <c r="H6852">
        <f t="shared" ca="1" si="423"/>
        <v>172</v>
      </c>
      <c r="I6852" cm="1">
        <f t="array" aca="1" ref="I6852" ca="1">INDEX(A:A,H6852)</f>
        <v>20</v>
      </c>
      <c r="J6852">
        <f t="shared" ca="1" si="424"/>
        <v>2.9957322735539909</v>
      </c>
      <c r="P6852">
        <f t="shared" ca="1" si="425"/>
        <v>1200</v>
      </c>
    </row>
    <row r="6853" spans="8:16" x14ac:dyDescent="0.25">
      <c r="H6853">
        <f t="shared" ca="1" si="423"/>
        <v>27</v>
      </c>
      <c r="I6853" cm="1">
        <f t="array" aca="1" ref="I6853" ca="1">INDEX(A:A,H6853)</f>
        <v>15</v>
      </c>
      <c r="J6853">
        <f t="shared" ca="1" si="424"/>
        <v>2.7080502011022101</v>
      </c>
      <c r="P6853">
        <f t="shared" ca="1" si="425"/>
        <v>900</v>
      </c>
    </row>
    <row r="6854" spans="8:16" x14ac:dyDescent="0.25">
      <c r="H6854">
        <f t="shared" ca="1" si="423"/>
        <v>225</v>
      </c>
      <c r="I6854" cm="1">
        <f t="array" aca="1" ref="I6854" ca="1">INDEX(A:A,H6854)</f>
        <v>16</v>
      </c>
      <c r="J6854">
        <f t="shared" ca="1" si="424"/>
        <v>2.7725887222397811</v>
      </c>
      <c r="P6854">
        <f t="shared" ca="1" si="425"/>
        <v>960</v>
      </c>
    </row>
    <row r="6855" spans="8:16" x14ac:dyDescent="0.25">
      <c r="H6855">
        <f t="shared" ca="1" si="423"/>
        <v>191</v>
      </c>
      <c r="I6855" cm="1">
        <f t="array" aca="1" ref="I6855" ca="1">INDEX(A:A,H6855)</f>
        <v>18</v>
      </c>
      <c r="J6855">
        <f t="shared" ca="1" si="424"/>
        <v>2.8903717578961645</v>
      </c>
      <c r="P6855">
        <f t="shared" ca="1" si="425"/>
        <v>1080</v>
      </c>
    </row>
    <row r="6856" spans="8:16" x14ac:dyDescent="0.25">
      <c r="H6856">
        <f t="shared" ca="1" si="423"/>
        <v>20</v>
      </c>
      <c r="I6856" cm="1">
        <f t="array" aca="1" ref="I6856" ca="1">INDEX(A:A,H6856)</f>
        <v>17</v>
      </c>
      <c r="J6856">
        <f t="shared" ca="1" si="424"/>
        <v>2.8332133440562162</v>
      </c>
      <c r="P6856">
        <f t="shared" ca="1" si="425"/>
        <v>1020</v>
      </c>
    </row>
    <row r="6857" spans="8:16" x14ac:dyDescent="0.25">
      <c r="H6857">
        <f t="shared" ca="1" si="423"/>
        <v>114</v>
      </c>
      <c r="I6857" cm="1">
        <f t="array" aca="1" ref="I6857" ca="1">INDEX(A:A,H6857)</f>
        <v>16</v>
      </c>
      <c r="J6857">
        <f t="shared" ca="1" si="424"/>
        <v>2.7725887222397811</v>
      </c>
      <c r="P6857">
        <f t="shared" ca="1" si="425"/>
        <v>960</v>
      </c>
    </row>
    <row r="6858" spans="8:16" x14ac:dyDescent="0.25">
      <c r="H6858">
        <f t="shared" ca="1" si="423"/>
        <v>184</v>
      </c>
      <c r="I6858" cm="1">
        <f t="array" aca="1" ref="I6858" ca="1">INDEX(A:A,H6858)</f>
        <v>17</v>
      </c>
      <c r="J6858">
        <f t="shared" ca="1" si="424"/>
        <v>2.8332133440562162</v>
      </c>
      <c r="P6858">
        <f t="shared" ca="1" si="425"/>
        <v>1020</v>
      </c>
    </row>
    <row r="6859" spans="8:16" x14ac:dyDescent="0.25">
      <c r="H6859">
        <f t="shared" ca="1" si="423"/>
        <v>179</v>
      </c>
      <c r="I6859" cm="1">
        <f t="array" aca="1" ref="I6859" ca="1">INDEX(A:A,H6859)</f>
        <v>17</v>
      </c>
      <c r="J6859">
        <f t="shared" ca="1" si="424"/>
        <v>2.8332133440562162</v>
      </c>
      <c r="P6859">
        <f t="shared" ca="1" si="425"/>
        <v>1020</v>
      </c>
    </row>
    <row r="6860" spans="8:16" x14ac:dyDescent="0.25">
      <c r="H6860">
        <f t="shared" ca="1" si="423"/>
        <v>4</v>
      </c>
      <c r="I6860" cm="1">
        <f t="array" aca="1" ref="I6860" ca="1">INDEX(A:A,H6860)</f>
        <v>16</v>
      </c>
      <c r="J6860">
        <f t="shared" ca="1" si="424"/>
        <v>2.7725887222397811</v>
      </c>
      <c r="P6860">
        <f t="shared" ca="1" si="425"/>
        <v>960</v>
      </c>
    </row>
    <row r="6861" spans="8:16" x14ac:dyDescent="0.25">
      <c r="H6861">
        <f t="shared" ca="1" si="423"/>
        <v>75</v>
      </c>
      <c r="I6861" cm="1">
        <f t="array" aca="1" ref="I6861" ca="1">INDEX(A:A,H6861)</f>
        <v>18</v>
      </c>
      <c r="J6861">
        <f t="shared" ca="1" si="424"/>
        <v>2.8903717578961645</v>
      </c>
      <c r="P6861">
        <f t="shared" ca="1" si="425"/>
        <v>1080</v>
      </c>
    </row>
    <row r="6862" spans="8:16" x14ac:dyDescent="0.25">
      <c r="H6862">
        <f t="shared" ca="1" si="423"/>
        <v>122</v>
      </c>
      <c r="I6862" cm="1">
        <f t="array" aca="1" ref="I6862" ca="1">INDEX(A:A,H6862)</f>
        <v>17</v>
      </c>
      <c r="J6862">
        <f t="shared" ca="1" si="424"/>
        <v>2.8332133440562162</v>
      </c>
      <c r="P6862">
        <f t="shared" ca="1" si="425"/>
        <v>1020</v>
      </c>
    </row>
    <row r="6863" spans="8:16" x14ac:dyDescent="0.25">
      <c r="H6863">
        <f t="shared" ca="1" si="423"/>
        <v>241</v>
      </c>
      <c r="I6863" cm="1">
        <f t="array" aca="1" ref="I6863" ca="1">INDEX(A:A,H6863)</f>
        <v>19</v>
      </c>
      <c r="J6863">
        <f t="shared" ca="1" si="424"/>
        <v>2.9444389791664403</v>
      </c>
      <c r="P6863">
        <f t="shared" ca="1" si="425"/>
        <v>1140</v>
      </c>
    </row>
    <row r="6864" spans="8:16" x14ac:dyDescent="0.25">
      <c r="H6864">
        <f t="shared" ca="1" si="423"/>
        <v>57</v>
      </c>
      <c r="I6864" cm="1">
        <f t="array" aca="1" ref="I6864" ca="1">INDEX(A:A,H6864)</f>
        <v>17</v>
      </c>
      <c r="J6864">
        <f t="shared" ca="1" si="424"/>
        <v>2.8332133440562162</v>
      </c>
      <c r="P6864">
        <f t="shared" ca="1" si="425"/>
        <v>1020</v>
      </c>
    </row>
    <row r="6865" spans="8:16" x14ac:dyDescent="0.25">
      <c r="H6865">
        <f t="shared" ca="1" si="423"/>
        <v>243</v>
      </c>
      <c r="I6865" cm="1">
        <f t="array" aca="1" ref="I6865" ca="1">INDEX(A:A,H6865)</f>
        <v>17</v>
      </c>
      <c r="J6865">
        <f t="shared" ca="1" si="424"/>
        <v>2.8332133440562162</v>
      </c>
      <c r="P6865">
        <f t="shared" ca="1" si="425"/>
        <v>1020</v>
      </c>
    </row>
    <row r="6866" spans="8:16" x14ac:dyDescent="0.25">
      <c r="H6866">
        <f t="shared" ca="1" si="423"/>
        <v>215</v>
      </c>
      <c r="I6866" cm="1">
        <f t="array" aca="1" ref="I6866" ca="1">INDEX(A:A,H6866)</f>
        <v>16</v>
      </c>
      <c r="J6866">
        <f t="shared" ca="1" si="424"/>
        <v>2.7725887222397811</v>
      </c>
      <c r="P6866">
        <f t="shared" ca="1" si="425"/>
        <v>960</v>
      </c>
    </row>
    <row r="6867" spans="8:16" x14ac:dyDescent="0.25">
      <c r="H6867">
        <f t="shared" ca="1" si="423"/>
        <v>146</v>
      </c>
      <c r="I6867" cm="1">
        <f t="array" aca="1" ref="I6867" ca="1">INDEX(A:A,H6867)</f>
        <v>17</v>
      </c>
      <c r="J6867">
        <f t="shared" ca="1" si="424"/>
        <v>2.8332133440562162</v>
      </c>
      <c r="P6867">
        <f t="shared" ca="1" si="425"/>
        <v>1020</v>
      </c>
    </row>
    <row r="6868" spans="8:16" x14ac:dyDescent="0.25">
      <c r="H6868">
        <f t="shared" ca="1" si="423"/>
        <v>93</v>
      </c>
      <c r="I6868" cm="1">
        <f t="array" aca="1" ref="I6868" ca="1">INDEX(A:A,H6868)</f>
        <v>20</v>
      </c>
      <c r="J6868">
        <f t="shared" ca="1" si="424"/>
        <v>2.9957322735539909</v>
      </c>
      <c r="P6868">
        <f t="shared" ca="1" si="425"/>
        <v>1200</v>
      </c>
    </row>
    <row r="6869" spans="8:16" x14ac:dyDescent="0.25">
      <c r="H6869">
        <f t="shared" ca="1" si="423"/>
        <v>54</v>
      </c>
      <c r="I6869" cm="1">
        <f t="array" aca="1" ref="I6869" ca="1">INDEX(A:A,H6869)</f>
        <v>19</v>
      </c>
      <c r="J6869">
        <f t="shared" ca="1" si="424"/>
        <v>2.9444389791664403</v>
      </c>
      <c r="P6869">
        <f t="shared" ca="1" si="425"/>
        <v>1140</v>
      </c>
    </row>
    <row r="6870" spans="8:16" x14ac:dyDescent="0.25">
      <c r="H6870">
        <f t="shared" ca="1" si="423"/>
        <v>192</v>
      </c>
      <c r="I6870" cm="1">
        <f t="array" aca="1" ref="I6870" ca="1">INDEX(A:A,H6870)</f>
        <v>15</v>
      </c>
      <c r="J6870">
        <f t="shared" ca="1" si="424"/>
        <v>2.7080502011022101</v>
      </c>
      <c r="P6870">
        <f t="shared" ca="1" si="425"/>
        <v>900</v>
      </c>
    </row>
    <row r="6871" spans="8:16" x14ac:dyDescent="0.25">
      <c r="H6871">
        <f t="shared" ca="1" si="423"/>
        <v>230</v>
      </c>
      <c r="I6871" cm="1">
        <f t="array" aca="1" ref="I6871" ca="1">INDEX(A:A,H6871)</f>
        <v>20</v>
      </c>
      <c r="J6871">
        <f t="shared" ca="1" si="424"/>
        <v>2.9957322735539909</v>
      </c>
      <c r="P6871">
        <f t="shared" ca="1" si="425"/>
        <v>1200</v>
      </c>
    </row>
    <row r="6872" spans="8:16" x14ac:dyDescent="0.25">
      <c r="H6872">
        <f t="shared" ca="1" si="423"/>
        <v>222</v>
      </c>
      <c r="I6872" cm="1">
        <f t="array" aca="1" ref="I6872" ca="1">INDEX(A:A,H6872)</f>
        <v>16</v>
      </c>
      <c r="J6872">
        <f t="shared" ca="1" si="424"/>
        <v>2.7725887222397811</v>
      </c>
      <c r="P6872">
        <f t="shared" ca="1" si="425"/>
        <v>960</v>
      </c>
    </row>
    <row r="6873" spans="8:16" x14ac:dyDescent="0.25">
      <c r="H6873">
        <f t="shared" ca="1" si="423"/>
        <v>19</v>
      </c>
      <c r="I6873" cm="1">
        <f t="array" aca="1" ref="I6873" ca="1">INDEX(A:A,H6873)</f>
        <v>20</v>
      </c>
      <c r="J6873">
        <f t="shared" ca="1" si="424"/>
        <v>2.9957322735539909</v>
      </c>
      <c r="P6873">
        <f t="shared" ca="1" si="425"/>
        <v>1200</v>
      </c>
    </row>
    <row r="6874" spans="8:16" x14ac:dyDescent="0.25">
      <c r="H6874">
        <f t="shared" ca="1" si="423"/>
        <v>196</v>
      </c>
      <c r="I6874" cm="1">
        <f t="array" aca="1" ref="I6874" ca="1">INDEX(A:A,H6874)</f>
        <v>17</v>
      </c>
      <c r="J6874">
        <f t="shared" ca="1" si="424"/>
        <v>2.8332133440562162</v>
      </c>
      <c r="P6874">
        <f t="shared" ca="1" si="425"/>
        <v>1020</v>
      </c>
    </row>
    <row r="6875" spans="8:16" x14ac:dyDescent="0.25">
      <c r="H6875">
        <f t="shared" ca="1" si="423"/>
        <v>56</v>
      </c>
      <c r="I6875" cm="1">
        <f t="array" aca="1" ref="I6875" ca="1">INDEX(A:A,H6875)</f>
        <v>19</v>
      </c>
      <c r="J6875">
        <f t="shared" ca="1" si="424"/>
        <v>2.9444389791664403</v>
      </c>
      <c r="P6875">
        <f t="shared" ca="1" si="425"/>
        <v>1140</v>
      </c>
    </row>
    <row r="6876" spans="8:16" x14ac:dyDescent="0.25">
      <c r="H6876">
        <f t="shared" ca="1" si="423"/>
        <v>90</v>
      </c>
      <c r="I6876" cm="1">
        <f t="array" aca="1" ref="I6876" ca="1">INDEX(A:A,H6876)</f>
        <v>15</v>
      </c>
      <c r="J6876">
        <f t="shared" ca="1" si="424"/>
        <v>2.7080502011022101</v>
      </c>
      <c r="P6876">
        <f t="shared" ca="1" si="425"/>
        <v>900</v>
      </c>
    </row>
    <row r="6877" spans="8:16" x14ac:dyDescent="0.25">
      <c r="H6877">
        <f t="shared" ca="1" si="423"/>
        <v>62</v>
      </c>
      <c r="I6877" cm="1">
        <f t="array" aca="1" ref="I6877" ca="1">INDEX(A:A,H6877)</f>
        <v>20</v>
      </c>
      <c r="J6877">
        <f t="shared" ca="1" si="424"/>
        <v>2.9957322735539909</v>
      </c>
      <c r="P6877">
        <f t="shared" ca="1" si="425"/>
        <v>1200</v>
      </c>
    </row>
    <row r="6878" spans="8:16" x14ac:dyDescent="0.25">
      <c r="H6878">
        <f t="shared" ca="1" si="423"/>
        <v>34</v>
      </c>
      <c r="I6878" cm="1">
        <f t="array" aca="1" ref="I6878" ca="1">INDEX(A:A,H6878)</f>
        <v>17</v>
      </c>
      <c r="J6878">
        <f t="shared" ca="1" si="424"/>
        <v>2.8332133440562162</v>
      </c>
      <c r="P6878">
        <f t="shared" ca="1" si="425"/>
        <v>1020</v>
      </c>
    </row>
    <row r="6879" spans="8:16" x14ac:dyDescent="0.25">
      <c r="H6879">
        <f t="shared" ca="1" si="423"/>
        <v>152</v>
      </c>
      <c r="I6879" cm="1">
        <f t="array" aca="1" ref="I6879" ca="1">INDEX(A:A,H6879)</f>
        <v>17</v>
      </c>
      <c r="J6879">
        <f t="shared" ca="1" si="424"/>
        <v>2.8332133440562162</v>
      </c>
      <c r="P6879">
        <f t="shared" ca="1" si="425"/>
        <v>1020</v>
      </c>
    </row>
    <row r="6880" spans="8:16" x14ac:dyDescent="0.25">
      <c r="H6880">
        <f t="shared" ca="1" si="423"/>
        <v>94</v>
      </c>
      <c r="I6880" cm="1">
        <f t="array" aca="1" ref="I6880" ca="1">INDEX(A:A,H6880)</f>
        <v>20</v>
      </c>
      <c r="J6880">
        <f t="shared" ca="1" si="424"/>
        <v>2.9957322735539909</v>
      </c>
      <c r="P6880">
        <f t="shared" ca="1" si="425"/>
        <v>1200</v>
      </c>
    </row>
    <row r="6881" spans="8:16" x14ac:dyDescent="0.25">
      <c r="H6881">
        <f t="shared" ca="1" si="423"/>
        <v>72</v>
      </c>
      <c r="I6881" cm="1">
        <f t="array" aca="1" ref="I6881" ca="1">INDEX(A:A,H6881)</f>
        <v>16</v>
      </c>
      <c r="J6881">
        <f t="shared" ca="1" si="424"/>
        <v>2.7725887222397811</v>
      </c>
      <c r="P6881">
        <f t="shared" ca="1" si="425"/>
        <v>960</v>
      </c>
    </row>
    <row r="6882" spans="8:16" x14ac:dyDescent="0.25">
      <c r="H6882">
        <f t="shared" ca="1" si="423"/>
        <v>238</v>
      </c>
      <c r="I6882" cm="1">
        <f t="array" aca="1" ref="I6882" ca="1">INDEX(A:A,H6882)</f>
        <v>16</v>
      </c>
      <c r="J6882">
        <f t="shared" ca="1" si="424"/>
        <v>2.7725887222397811</v>
      </c>
      <c r="P6882">
        <f t="shared" ca="1" si="425"/>
        <v>960</v>
      </c>
    </row>
    <row r="6883" spans="8:16" x14ac:dyDescent="0.25">
      <c r="H6883">
        <f t="shared" ca="1" si="423"/>
        <v>196</v>
      </c>
      <c r="I6883" cm="1">
        <f t="array" aca="1" ref="I6883" ca="1">INDEX(A:A,H6883)</f>
        <v>17</v>
      </c>
      <c r="J6883">
        <f t="shared" ca="1" si="424"/>
        <v>2.8332133440562162</v>
      </c>
      <c r="P6883">
        <f t="shared" ca="1" si="425"/>
        <v>1020</v>
      </c>
    </row>
    <row r="6884" spans="8:16" x14ac:dyDescent="0.25">
      <c r="H6884">
        <f t="shared" ca="1" si="423"/>
        <v>161</v>
      </c>
      <c r="I6884" cm="1">
        <f t="array" aca="1" ref="I6884" ca="1">INDEX(A:A,H6884)</f>
        <v>15</v>
      </c>
      <c r="J6884">
        <f t="shared" ca="1" si="424"/>
        <v>2.7080502011022101</v>
      </c>
      <c r="P6884">
        <f t="shared" ca="1" si="425"/>
        <v>900</v>
      </c>
    </row>
    <row r="6885" spans="8:16" x14ac:dyDescent="0.25">
      <c r="H6885">
        <f t="shared" ca="1" si="423"/>
        <v>206</v>
      </c>
      <c r="I6885" cm="1">
        <f t="array" aca="1" ref="I6885" ca="1">INDEX(A:A,H6885)</f>
        <v>18</v>
      </c>
      <c r="J6885">
        <f t="shared" ca="1" si="424"/>
        <v>2.8903717578961645</v>
      </c>
      <c r="P6885">
        <f t="shared" ca="1" si="425"/>
        <v>1080</v>
      </c>
    </row>
    <row r="6886" spans="8:16" x14ac:dyDescent="0.25">
      <c r="H6886">
        <f t="shared" ca="1" si="423"/>
        <v>121</v>
      </c>
      <c r="I6886" cm="1">
        <f t="array" aca="1" ref="I6886" ca="1">INDEX(A:A,H6886)</f>
        <v>16</v>
      </c>
      <c r="J6886">
        <f t="shared" ca="1" si="424"/>
        <v>2.7725887222397811</v>
      </c>
      <c r="P6886">
        <f t="shared" ca="1" si="425"/>
        <v>960</v>
      </c>
    </row>
    <row r="6887" spans="8:16" x14ac:dyDescent="0.25">
      <c r="H6887">
        <f t="shared" ca="1" si="423"/>
        <v>124</v>
      </c>
      <c r="I6887" cm="1">
        <f t="array" aca="1" ref="I6887" ca="1">INDEX(A:A,H6887)</f>
        <v>15</v>
      </c>
      <c r="J6887">
        <f t="shared" ca="1" si="424"/>
        <v>2.7080502011022101</v>
      </c>
      <c r="P6887">
        <f t="shared" ca="1" si="425"/>
        <v>900</v>
      </c>
    </row>
    <row r="6888" spans="8:16" x14ac:dyDescent="0.25">
      <c r="H6888">
        <f t="shared" ca="1" si="423"/>
        <v>106</v>
      </c>
      <c r="I6888" cm="1">
        <f t="array" aca="1" ref="I6888" ca="1">INDEX(A:A,H6888)</f>
        <v>17</v>
      </c>
      <c r="J6888">
        <f t="shared" ca="1" si="424"/>
        <v>2.8332133440562162</v>
      </c>
      <c r="P6888">
        <f t="shared" ca="1" si="425"/>
        <v>1020</v>
      </c>
    </row>
    <row r="6889" spans="8:16" x14ac:dyDescent="0.25">
      <c r="H6889">
        <f t="shared" ca="1" si="423"/>
        <v>150</v>
      </c>
      <c r="I6889" cm="1">
        <f t="array" aca="1" ref="I6889" ca="1">INDEX(A:A,H6889)</f>
        <v>15</v>
      </c>
      <c r="J6889">
        <f t="shared" ca="1" si="424"/>
        <v>2.7080502011022101</v>
      </c>
      <c r="P6889">
        <f t="shared" ca="1" si="425"/>
        <v>900</v>
      </c>
    </row>
    <row r="6890" spans="8:16" x14ac:dyDescent="0.25">
      <c r="H6890">
        <f t="shared" ca="1" si="423"/>
        <v>49</v>
      </c>
      <c r="I6890" cm="1">
        <f t="array" aca="1" ref="I6890" ca="1">INDEX(A:A,H6890)</f>
        <v>17</v>
      </c>
      <c r="J6890">
        <f t="shared" ca="1" si="424"/>
        <v>2.8332133440562162</v>
      </c>
      <c r="P6890">
        <f t="shared" ca="1" si="425"/>
        <v>1020</v>
      </c>
    </row>
    <row r="6891" spans="8:16" x14ac:dyDescent="0.25">
      <c r="H6891">
        <f t="shared" ca="1" si="423"/>
        <v>225</v>
      </c>
      <c r="I6891" cm="1">
        <f t="array" aca="1" ref="I6891" ca="1">INDEX(A:A,H6891)</f>
        <v>16</v>
      </c>
      <c r="J6891">
        <f t="shared" ca="1" si="424"/>
        <v>2.7725887222397811</v>
      </c>
      <c r="P6891">
        <f t="shared" ca="1" si="425"/>
        <v>960</v>
      </c>
    </row>
    <row r="6892" spans="8:16" x14ac:dyDescent="0.25">
      <c r="H6892">
        <f t="shared" ca="1" si="423"/>
        <v>175</v>
      </c>
      <c r="I6892" cm="1">
        <f t="array" aca="1" ref="I6892" ca="1">INDEX(A:A,H6892)</f>
        <v>18</v>
      </c>
      <c r="J6892">
        <f t="shared" ca="1" si="424"/>
        <v>2.8903717578961645</v>
      </c>
      <c r="P6892">
        <f t="shared" ca="1" si="425"/>
        <v>1080</v>
      </c>
    </row>
    <row r="6893" spans="8:16" x14ac:dyDescent="0.25">
      <c r="H6893">
        <f t="shared" ca="1" si="423"/>
        <v>123</v>
      </c>
      <c r="I6893" cm="1">
        <f t="array" aca="1" ref="I6893" ca="1">INDEX(A:A,H6893)</f>
        <v>18</v>
      </c>
      <c r="J6893">
        <f t="shared" ca="1" si="424"/>
        <v>2.8903717578961645</v>
      </c>
      <c r="P6893">
        <f t="shared" ca="1" si="425"/>
        <v>1080</v>
      </c>
    </row>
    <row r="6894" spans="8:16" x14ac:dyDescent="0.25">
      <c r="H6894">
        <f t="shared" ca="1" si="423"/>
        <v>204</v>
      </c>
      <c r="I6894" cm="1">
        <f t="array" aca="1" ref="I6894" ca="1">INDEX(A:A,H6894)</f>
        <v>17</v>
      </c>
      <c r="J6894">
        <f t="shared" ca="1" si="424"/>
        <v>2.8332133440562162</v>
      </c>
      <c r="P6894">
        <f t="shared" ca="1" si="425"/>
        <v>1020</v>
      </c>
    </row>
    <row r="6895" spans="8:16" x14ac:dyDescent="0.25">
      <c r="H6895">
        <f t="shared" ca="1" si="423"/>
        <v>240</v>
      </c>
      <c r="I6895" cm="1">
        <f t="array" aca="1" ref="I6895" ca="1">INDEX(A:A,H6895)</f>
        <v>20</v>
      </c>
      <c r="J6895">
        <f t="shared" ca="1" si="424"/>
        <v>2.9957322735539909</v>
      </c>
      <c r="P6895">
        <f t="shared" ca="1" si="425"/>
        <v>1200</v>
      </c>
    </row>
    <row r="6896" spans="8:16" x14ac:dyDescent="0.25">
      <c r="H6896">
        <f t="shared" ca="1" si="423"/>
        <v>207</v>
      </c>
      <c r="I6896" cm="1">
        <f t="array" aca="1" ref="I6896" ca="1">INDEX(A:A,H6896)</f>
        <v>16</v>
      </c>
      <c r="J6896">
        <f t="shared" ca="1" si="424"/>
        <v>2.7725887222397811</v>
      </c>
      <c r="P6896">
        <f t="shared" ca="1" si="425"/>
        <v>960</v>
      </c>
    </row>
    <row r="6897" spans="8:16" x14ac:dyDescent="0.25">
      <c r="H6897">
        <f t="shared" ca="1" si="423"/>
        <v>70</v>
      </c>
      <c r="I6897" cm="1">
        <f t="array" aca="1" ref="I6897" ca="1">INDEX(A:A,H6897)</f>
        <v>16</v>
      </c>
      <c r="J6897">
        <f t="shared" ca="1" si="424"/>
        <v>2.7725887222397811</v>
      </c>
      <c r="P6897">
        <f t="shared" ca="1" si="425"/>
        <v>960</v>
      </c>
    </row>
    <row r="6898" spans="8:16" x14ac:dyDescent="0.25">
      <c r="H6898">
        <f t="shared" ref="H6898:H6961" ca="1" si="426">RANDBETWEEN(1,245)</f>
        <v>196</v>
      </c>
      <c r="I6898" cm="1">
        <f t="array" aca="1" ref="I6898" ca="1">INDEX(A:A,H6898)</f>
        <v>17</v>
      </c>
      <c r="J6898">
        <f t="shared" ca="1" si="424"/>
        <v>2.8332133440562162</v>
      </c>
      <c r="P6898">
        <f t="shared" ca="1" si="425"/>
        <v>1020</v>
      </c>
    </row>
    <row r="6899" spans="8:16" x14ac:dyDescent="0.25">
      <c r="H6899">
        <f t="shared" ca="1" si="426"/>
        <v>223</v>
      </c>
      <c r="I6899" cm="1">
        <f t="array" aca="1" ref="I6899" ca="1">INDEX(A:A,H6899)</f>
        <v>20</v>
      </c>
      <c r="J6899">
        <f t="shared" ca="1" si="424"/>
        <v>2.9957322735539909</v>
      </c>
      <c r="P6899">
        <f t="shared" ca="1" si="425"/>
        <v>1200</v>
      </c>
    </row>
    <row r="6900" spans="8:16" x14ac:dyDescent="0.25">
      <c r="H6900">
        <f t="shared" ca="1" si="426"/>
        <v>189</v>
      </c>
      <c r="I6900" cm="1">
        <f t="array" aca="1" ref="I6900" ca="1">INDEX(A:A,H6900)</f>
        <v>17</v>
      </c>
      <c r="J6900">
        <f t="shared" ca="1" si="424"/>
        <v>2.8332133440562162</v>
      </c>
      <c r="P6900">
        <f t="shared" ca="1" si="425"/>
        <v>1020</v>
      </c>
    </row>
    <row r="6901" spans="8:16" x14ac:dyDescent="0.25">
      <c r="H6901">
        <f t="shared" ca="1" si="426"/>
        <v>208</v>
      </c>
      <c r="I6901" cm="1">
        <f t="array" aca="1" ref="I6901" ca="1">INDEX(A:A,H6901)</f>
        <v>16</v>
      </c>
      <c r="J6901">
        <f t="shared" ca="1" si="424"/>
        <v>2.7725887222397811</v>
      </c>
      <c r="P6901">
        <f t="shared" ca="1" si="425"/>
        <v>960</v>
      </c>
    </row>
    <row r="6902" spans="8:16" x14ac:dyDescent="0.25">
      <c r="H6902">
        <f t="shared" ca="1" si="426"/>
        <v>78</v>
      </c>
      <c r="I6902" cm="1">
        <f t="array" aca="1" ref="I6902" ca="1">INDEX(A:A,H6902)</f>
        <v>17</v>
      </c>
      <c r="J6902">
        <f t="shared" ca="1" si="424"/>
        <v>2.8332133440562162</v>
      </c>
      <c r="P6902">
        <f t="shared" ca="1" si="425"/>
        <v>1020</v>
      </c>
    </row>
    <row r="6903" spans="8:16" x14ac:dyDescent="0.25">
      <c r="H6903">
        <f t="shared" ca="1" si="426"/>
        <v>213</v>
      </c>
      <c r="I6903" cm="1">
        <f t="array" aca="1" ref="I6903" ca="1">INDEX(A:A,H6903)</f>
        <v>19</v>
      </c>
      <c r="J6903">
        <f t="shared" ca="1" si="424"/>
        <v>2.9444389791664403</v>
      </c>
      <c r="P6903">
        <f t="shared" ca="1" si="425"/>
        <v>1140</v>
      </c>
    </row>
    <row r="6904" spans="8:16" x14ac:dyDescent="0.25">
      <c r="H6904">
        <f t="shared" ca="1" si="426"/>
        <v>169</v>
      </c>
      <c r="I6904" cm="1">
        <f t="array" aca="1" ref="I6904" ca="1">INDEX(A:A,H6904)</f>
        <v>18</v>
      </c>
      <c r="J6904">
        <f t="shared" ca="1" si="424"/>
        <v>2.8903717578961645</v>
      </c>
      <c r="P6904">
        <f t="shared" ca="1" si="425"/>
        <v>1080</v>
      </c>
    </row>
    <row r="6905" spans="8:16" x14ac:dyDescent="0.25">
      <c r="H6905">
        <f t="shared" ca="1" si="426"/>
        <v>16</v>
      </c>
      <c r="I6905" cm="1">
        <f t="array" aca="1" ref="I6905" ca="1">INDEX(A:A,H6905)</f>
        <v>19</v>
      </c>
      <c r="J6905">
        <f t="shared" ca="1" si="424"/>
        <v>2.9444389791664403</v>
      </c>
      <c r="P6905">
        <f t="shared" ca="1" si="425"/>
        <v>1140</v>
      </c>
    </row>
    <row r="6906" spans="8:16" x14ac:dyDescent="0.25">
      <c r="H6906">
        <f t="shared" ca="1" si="426"/>
        <v>65</v>
      </c>
      <c r="I6906" cm="1">
        <f t="array" aca="1" ref="I6906" ca="1">INDEX(A:A,H6906)</f>
        <v>20</v>
      </c>
      <c r="J6906">
        <f t="shared" ca="1" si="424"/>
        <v>2.9957322735539909</v>
      </c>
      <c r="P6906">
        <f t="shared" ca="1" si="425"/>
        <v>1200</v>
      </c>
    </row>
    <row r="6907" spans="8:16" x14ac:dyDescent="0.25">
      <c r="H6907">
        <f t="shared" ca="1" si="426"/>
        <v>196</v>
      </c>
      <c r="I6907" cm="1">
        <f t="array" aca="1" ref="I6907" ca="1">INDEX(A:A,H6907)</f>
        <v>17</v>
      </c>
      <c r="J6907">
        <f t="shared" ca="1" si="424"/>
        <v>2.8332133440562162</v>
      </c>
      <c r="P6907">
        <f t="shared" ca="1" si="425"/>
        <v>1020</v>
      </c>
    </row>
    <row r="6908" spans="8:16" x14ac:dyDescent="0.25">
      <c r="H6908">
        <f t="shared" ca="1" si="426"/>
        <v>62</v>
      </c>
      <c r="I6908" cm="1">
        <f t="array" aca="1" ref="I6908" ca="1">INDEX(A:A,H6908)</f>
        <v>20</v>
      </c>
      <c r="J6908">
        <f t="shared" ca="1" si="424"/>
        <v>2.9957322735539909</v>
      </c>
      <c r="P6908">
        <f t="shared" ca="1" si="425"/>
        <v>1200</v>
      </c>
    </row>
    <row r="6909" spans="8:16" x14ac:dyDescent="0.25">
      <c r="H6909">
        <f t="shared" ca="1" si="426"/>
        <v>101</v>
      </c>
      <c r="I6909" cm="1">
        <f t="array" aca="1" ref="I6909" ca="1">INDEX(A:A,H6909)</f>
        <v>19</v>
      </c>
      <c r="J6909">
        <f t="shared" ca="1" si="424"/>
        <v>2.9444389791664403</v>
      </c>
      <c r="P6909">
        <f t="shared" ca="1" si="425"/>
        <v>1140</v>
      </c>
    </row>
    <row r="6910" spans="8:16" x14ac:dyDescent="0.25">
      <c r="H6910">
        <f t="shared" ca="1" si="426"/>
        <v>155</v>
      </c>
      <c r="I6910" cm="1">
        <f t="array" aca="1" ref="I6910" ca="1">INDEX(A:A,H6910)</f>
        <v>16</v>
      </c>
      <c r="J6910">
        <f t="shared" ca="1" si="424"/>
        <v>2.7725887222397811</v>
      </c>
      <c r="P6910">
        <f t="shared" ca="1" si="425"/>
        <v>960</v>
      </c>
    </row>
    <row r="6911" spans="8:16" x14ac:dyDescent="0.25">
      <c r="H6911">
        <f t="shared" ca="1" si="426"/>
        <v>4</v>
      </c>
      <c r="I6911" cm="1">
        <f t="array" aca="1" ref="I6911" ca="1">INDEX(A:A,H6911)</f>
        <v>16</v>
      </c>
      <c r="J6911">
        <f t="shared" ca="1" si="424"/>
        <v>2.7725887222397811</v>
      </c>
      <c r="P6911">
        <f t="shared" ca="1" si="425"/>
        <v>960</v>
      </c>
    </row>
    <row r="6912" spans="8:16" x14ac:dyDescent="0.25">
      <c r="H6912">
        <f t="shared" ca="1" si="426"/>
        <v>27</v>
      </c>
      <c r="I6912" cm="1">
        <f t="array" aca="1" ref="I6912" ca="1">INDEX(A:A,H6912)</f>
        <v>15</v>
      </c>
      <c r="J6912">
        <f t="shared" ca="1" si="424"/>
        <v>2.7080502011022101</v>
      </c>
      <c r="P6912">
        <f t="shared" ca="1" si="425"/>
        <v>900</v>
      </c>
    </row>
    <row r="6913" spans="8:16" x14ac:dyDescent="0.25">
      <c r="H6913">
        <f t="shared" ca="1" si="426"/>
        <v>27</v>
      </c>
      <c r="I6913" cm="1">
        <f t="array" aca="1" ref="I6913" ca="1">INDEX(A:A,H6913)</f>
        <v>15</v>
      </c>
      <c r="J6913">
        <f t="shared" ca="1" si="424"/>
        <v>2.7080502011022101</v>
      </c>
      <c r="P6913">
        <f t="shared" ca="1" si="425"/>
        <v>900</v>
      </c>
    </row>
    <row r="6914" spans="8:16" x14ac:dyDescent="0.25">
      <c r="H6914">
        <f t="shared" ca="1" si="426"/>
        <v>239</v>
      </c>
      <c r="I6914" cm="1">
        <f t="array" aca="1" ref="I6914" ca="1">INDEX(A:A,H6914)</f>
        <v>20</v>
      </c>
      <c r="J6914">
        <f t="shared" ref="J6914:J6977" ca="1" si="427">LN(I6914)</f>
        <v>2.9957322735539909</v>
      </c>
      <c r="P6914">
        <f t="shared" ref="P6914:P6977" ca="1" si="428">I6914*60</f>
        <v>1200</v>
      </c>
    </row>
    <row r="6915" spans="8:16" x14ac:dyDescent="0.25">
      <c r="H6915">
        <f t="shared" ca="1" si="426"/>
        <v>242</v>
      </c>
      <c r="I6915" cm="1">
        <f t="array" aca="1" ref="I6915" ca="1">INDEX(A:A,H6915)</f>
        <v>16</v>
      </c>
      <c r="J6915">
        <f t="shared" ca="1" si="427"/>
        <v>2.7725887222397811</v>
      </c>
      <c r="P6915">
        <f t="shared" ca="1" si="428"/>
        <v>960</v>
      </c>
    </row>
    <row r="6916" spans="8:16" x14ac:dyDescent="0.25">
      <c r="H6916">
        <f t="shared" ca="1" si="426"/>
        <v>15</v>
      </c>
      <c r="I6916" cm="1">
        <f t="array" aca="1" ref="I6916" ca="1">INDEX(A:A,H6916)</f>
        <v>15</v>
      </c>
      <c r="J6916">
        <f t="shared" ca="1" si="427"/>
        <v>2.7080502011022101</v>
      </c>
      <c r="P6916">
        <f t="shared" ca="1" si="428"/>
        <v>900</v>
      </c>
    </row>
    <row r="6917" spans="8:16" x14ac:dyDescent="0.25">
      <c r="H6917">
        <f t="shared" ca="1" si="426"/>
        <v>140</v>
      </c>
      <c r="I6917" cm="1">
        <f t="array" aca="1" ref="I6917" ca="1">INDEX(A:A,H6917)</f>
        <v>20</v>
      </c>
      <c r="J6917">
        <f t="shared" ca="1" si="427"/>
        <v>2.9957322735539909</v>
      </c>
      <c r="P6917">
        <f t="shared" ca="1" si="428"/>
        <v>1200</v>
      </c>
    </row>
    <row r="6918" spans="8:16" x14ac:dyDescent="0.25">
      <c r="H6918">
        <f t="shared" ca="1" si="426"/>
        <v>234</v>
      </c>
      <c r="I6918" cm="1">
        <f t="array" aca="1" ref="I6918" ca="1">INDEX(A:A,H6918)</f>
        <v>15</v>
      </c>
      <c r="J6918">
        <f t="shared" ca="1" si="427"/>
        <v>2.7080502011022101</v>
      </c>
      <c r="P6918">
        <f t="shared" ca="1" si="428"/>
        <v>900</v>
      </c>
    </row>
    <row r="6919" spans="8:16" x14ac:dyDescent="0.25">
      <c r="H6919">
        <f t="shared" ca="1" si="426"/>
        <v>72</v>
      </c>
      <c r="I6919" cm="1">
        <f t="array" aca="1" ref="I6919" ca="1">INDEX(A:A,H6919)</f>
        <v>16</v>
      </c>
      <c r="J6919">
        <f t="shared" ca="1" si="427"/>
        <v>2.7725887222397811</v>
      </c>
      <c r="P6919">
        <f t="shared" ca="1" si="428"/>
        <v>960</v>
      </c>
    </row>
    <row r="6920" spans="8:16" x14ac:dyDescent="0.25">
      <c r="H6920">
        <f t="shared" ca="1" si="426"/>
        <v>100</v>
      </c>
      <c r="I6920" cm="1">
        <f t="array" aca="1" ref="I6920" ca="1">INDEX(A:A,H6920)</f>
        <v>18</v>
      </c>
      <c r="J6920">
        <f t="shared" ca="1" si="427"/>
        <v>2.8903717578961645</v>
      </c>
      <c r="P6920">
        <f t="shared" ca="1" si="428"/>
        <v>1080</v>
      </c>
    </row>
    <row r="6921" spans="8:16" x14ac:dyDescent="0.25">
      <c r="H6921">
        <f t="shared" ca="1" si="426"/>
        <v>98</v>
      </c>
      <c r="I6921" cm="1">
        <f t="array" aca="1" ref="I6921" ca="1">INDEX(A:A,H6921)</f>
        <v>15</v>
      </c>
      <c r="J6921">
        <f t="shared" ca="1" si="427"/>
        <v>2.7080502011022101</v>
      </c>
      <c r="P6921">
        <f t="shared" ca="1" si="428"/>
        <v>900</v>
      </c>
    </row>
    <row r="6922" spans="8:16" x14ac:dyDescent="0.25">
      <c r="H6922">
        <f t="shared" ca="1" si="426"/>
        <v>134</v>
      </c>
      <c r="I6922" cm="1">
        <f t="array" aca="1" ref="I6922" ca="1">INDEX(A:A,H6922)</f>
        <v>16</v>
      </c>
      <c r="J6922">
        <f t="shared" ca="1" si="427"/>
        <v>2.7725887222397811</v>
      </c>
      <c r="P6922">
        <f t="shared" ca="1" si="428"/>
        <v>960</v>
      </c>
    </row>
    <row r="6923" spans="8:16" x14ac:dyDescent="0.25">
      <c r="H6923">
        <f t="shared" ca="1" si="426"/>
        <v>168</v>
      </c>
      <c r="I6923" cm="1">
        <f t="array" aca="1" ref="I6923" ca="1">INDEX(A:A,H6923)</f>
        <v>17</v>
      </c>
      <c r="J6923">
        <f t="shared" ca="1" si="427"/>
        <v>2.8332133440562162</v>
      </c>
      <c r="P6923">
        <f t="shared" ca="1" si="428"/>
        <v>1020</v>
      </c>
    </row>
    <row r="6924" spans="8:16" x14ac:dyDescent="0.25">
      <c r="H6924">
        <f t="shared" ca="1" si="426"/>
        <v>44</v>
      </c>
      <c r="I6924" cm="1">
        <f t="array" aca="1" ref="I6924" ca="1">INDEX(A:A,H6924)</f>
        <v>20</v>
      </c>
      <c r="J6924">
        <f t="shared" ca="1" si="427"/>
        <v>2.9957322735539909</v>
      </c>
      <c r="P6924">
        <f t="shared" ca="1" si="428"/>
        <v>1200</v>
      </c>
    </row>
    <row r="6925" spans="8:16" x14ac:dyDescent="0.25">
      <c r="H6925">
        <f t="shared" ca="1" si="426"/>
        <v>31</v>
      </c>
      <c r="I6925" cm="1">
        <f t="array" aca="1" ref="I6925" ca="1">INDEX(A:A,H6925)</f>
        <v>16</v>
      </c>
      <c r="J6925">
        <f t="shared" ca="1" si="427"/>
        <v>2.7725887222397811</v>
      </c>
      <c r="P6925">
        <f t="shared" ca="1" si="428"/>
        <v>960</v>
      </c>
    </row>
    <row r="6926" spans="8:16" x14ac:dyDescent="0.25">
      <c r="H6926">
        <f t="shared" ca="1" si="426"/>
        <v>205</v>
      </c>
      <c r="I6926" cm="1">
        <f t="array" aca="1" ref="I6926" ca="1">INDEX(A:A,H6926)</f>
        <v>16</v>
      </c>
      <c r="J6926">
        <f t="shared" ca="1" si="427"/>
        <v>2.7725887222397811</v>
      </c>
      <c r="P6926">
        <f t="shared" ca="1" si="428"/>
        <v>960</v>
      </c>
    </row>
    <row r="6927" spans="8:16" x14ac:dyDescent="0.25">
      <c r="H6927">
        <f t="shared" ca="1" si="426"/>
        <v>134</v>
      </c>
      <c r="I6927" cm="1">
        <f t="array" aca="1" ref="I6927" ca="1">INDEX(A:A,H6927)</f>
        <v>16</v>
      </c>
      <c r="J6927">
        <f t="shared" ca="1" si="427"/>
        <v>2.7725887222397811</v>
      </c>
      <c r="P6927">
        <f t="shared" ca="1" si="428"/>
        <v>960</v>
      </c>
    </row>
    <row r="6928" spans="8:16" x14ac:dyDescent="0.25">
      <c r="H6928">
        <f t="shared" ca="1" si="426"/>
        <v>46</v>
      </c>
      <c r="I6928" cm="1">
        <f t="array" aca="1" ref="I6928" ca="1">INDEX(A:A,H6928)</f>
        <v>16</v>
      </c>
      <c r="J6928">
        <f t="shared" ca="1" si="427"/>
        <v>2.7725887222397811</v>
      </c>
      <c r="P6928">
        <f t="shared" ca="1" si="428"/>
        <v>960</v>
      </c>
    </row>
    <row r="6929" spans="8:16" x14ac:dyDescent="0.25">
      <c r="H6929">
        <f t="shared" ca="1" si="426"/>
        <v>13</v>
      </c>
      <c r="I6929" cm="1">
        <f t="array" aca="1" ref="I6929" ca="1">INDEX(A:A,H6929)</f>
        <v>19</v>
      </c>
      <c r="J6929">
        <f t="shared" ca="1" si="427"/>
        <v>2.9444389791664403</v>
      </c>
      <c r="P6929">
        <f t="shared" ca="1" si="428"/>
        <v>1140</v>
      </c>
    </row>
    <row r="6930" spans="8:16" x14ac:dyDescent="0.25">
      <c r="H6930">
        <f t="shared" ca="1" si="426"/>
        <v>23</v>
      </c>
      <c r="I6930" cm="1">
        <f t="array" aca="1" ref="I6930" ca="1">INDEX(A:A,H6930)</f>
        <v>18</v>
      </c>
      <c r="J6930">
        <f t="shared" ca="1" si="427"/>
        <v>2.8903717578961645</v>
      </c>
      <c r="P6930">
        <f t="shared" ca="1" si="428"/>
        <v>1080</v>
      </c>
    </row>
    <row r="6931" spans="8:16" x14ac:dyDescent="0.25">
      <c r="H6931">
        <f t="shared" ca="1" si="426"/>
        <v>102</v>
      </c>
      <c r="I6931" cm="1">
        <f t="array" aca="1" ref="I6931" ca="1">INDEX(A:A,H6931)</f>
        <v>19</v>
      </c>
      <c r="J6931">
        <f t="shared" ca="1" si="427"/>
        <v>2.9444389791664403</v>
      </c>
      <c r="P6931">
        <f t="shared" ca="1" si="428"/>
        <v>1140</v>
      </c>
    </row>
    <row r="6932" spans="8:16" x14ac:dyDescent="0.25">
      <c r="H6932">
        <f t="shared" ca="1" si="426"/>
        <v>223</v>
      </c>
      <c r="I6932" cm="1">
        <f t="array" aca="1" ref="I6932" ca="1">INDEX(A:A,H6932)</f>
        <v>20</v>
      </c>
      <c r="J6932">
        <f t="shared" ca="1" si="427"/>
        <v>2.9957322735539909</v>
      </c>
      <c r="P6932">
        <f t="shared" ca="1" si="428"/>
        <v>1200</v>
      </c>
    </row>
    <row r="6933" spans="8:16" x14ac:dyDescent="0.25">
      <c r="H6933">
        <f t="shared" ca="1" si="426"/>
        <v>91</v>
      </c>
      <c r="I6933" cm="1">
        <f t="array" aca="1" ref="I6933" ca="1">INDEX(A:A,H6933)</f>
        <v>17</v>
      </c>
      <c r="J6933">
        <f t="shared" ca="1" si="427"/>
        <v>2.8332133440562162</v>
      </c>
      <c r="P6933">
        <f t="shared" ca="1" si="428"/>
        <v>1020</v>
      </c>
    </row>
    <row r="6934" spans="8:16" x14ac:dyDescent="0.25">
      <c r="H6934">
        <f t="shared" ca="1" si="426"/>
        <v>226</v>
      </c>
      <c r="I6934" cm="1">
        <f t="array" aca="1" ref="I6934" ca="1">INDEX(A:A,H6934)</f>
        <v>15</v>
      </c>
      <c r="J6934">
        <f t="shared" ca="1" si="427"/>
        <v>2.7080502011022101</v>
      </c>
      <c r="P6934">
        <f t="shared" ca="1" si="428"/>
        <v>900</v>
      </c>
    </row>
    <row r="6935" spans="8:16" x14ac:dyDescent="0.25">
      <c r="H6935">
        <f t="shared" ca="1" si="426"/>
        <v>26</v>
      </c>
      <c r="I6935" cm="1">
        <f t="array" aca="1" ref="I6935" ca="1">INDEX(A:A,H6935)</f>
        <v>16</v>
      </c>
      <c r="J6935">
        <f t="shared" ca="1" si="427"/>
        <v>2.7725887222397811</v>
      </c>
      <c r="P6935">
        <f t="shared" ca="1" si="428"/>
        <v>960</v>
      </c>
    </row>
    <row r="6936" spans="8:16" x14ac:dyDescent="0.25">
      <c r="H6936">
        <f t="shared" ca="1" si="426"/>
        <v>180</v>
      </c>
      <c r="I6936" cm="1">
        <f t="array" aca="1" ref="I6936" ca="1">INDEX(A:A,H6936)</f>
        <v>18</v>
      </c>
      <c r="J6936">
        <f t="shared" ca="1" si="427"/>
        <v>2.8903717578961645</v>
      </c>
      <c r="P6936">
        <f t="shared" ca="1" si="428"/>
        <v>1080</v>
      </c>
    </row>
    <row r="6937" spans="8:16" x14ac:dyDescent="0.25">
      <c r="H6937">
        <f t="shared" ca="1" si="426"/>
        <v>210</v>
      </c>
      <c r="I6937" cm="1">
        <f t="array" aca="1" ref="I6937" ca="1">INDEX(A:A,H6937)</f>
        <v>16</v>
      </c>
      <c r="J6937">
        <f t="shared" ca="1" si="427"/>
        <v>2.7725887222397811</v>
      </c>
      <c r="P6937">
        <f t="shared" ca="1" si="428"/>
        <v>960</v>
      </c>
    </row>
    <row r="6938" spans="8:16" x14ac:dyDescent="0.25">
      <c r="H6938">
        <f t="shared" ca="1" si="426"/>
        <v>36</v>
      </c>
      <c r="I6938" cm="1">
        <f t="array" aca="1" ref="I6938" ca="1">INDEX(A:A,H6938)</f>
        <v>18</v>
      </c>
      <c r="J6938">
        <f t="shared" ca="1" si="427"/>
        <v>2.8903717578961645</v>
      </c>
      <c r="P6938">
        <f t="shared" ca="1" si="428"/>
        <v>1080</v>
      </c>
    </row>
    <row r="6939" spans="8:16" x14ac:dyDescent="0.25">
      <c r="H6939">
        <f t="shared" ca="1" si="426"/>
        <v>132</v>
      </c>
      <c r="I6939" cm="1">
        <f t="array" aca="1" ref="I6939" ca="1">INDEX(A:A,H6939)</f>
        <v>18</v>
      </c>
      <c r="J6939">
        <f t="shared" ca="1" si="427"/>
        <v>2.8903717578961645</v>
      </c>
      <c r="P6939">
        <f t="shared" ca="1" si="428"/>
        <v>1080</v>
      </c>
    </row>
    <row r="6940" spans="8:16" x14ac:dyDescent="0.25">
      <c r="H6940">
        <f t="shared" ca="1" si="426"/>
        <v>163</v>
      </c>
      <c r="I6940" cm="1">
        <f t="array" aca="1" ref="I6940" ca="1">INDEX(A:A,H6940)</f>
        <v>20</v>
      </c>
      <c r="J6940">
        <f t="shared" ca="1" si="427"/>
        <v>2.9957322735539909</v>
      </c>
      <c r="P6940">
        <f t="shared" ca="1" si="428"/>
        <v>1200</v>
      </c>
    </row>
    <row r="6941" spans="8:16" x14ac:dyDescent="0.25">
      <c r="H6941">
        <f t="shared" ca="1" si="426"/>
        <v>81</v>
      </c>
      <c r="I6941" cm="1">
        <f t="array" aca="1" ref="I6941" ca="1">INDEX(A:A,H6941)</f>
        <v>19</v>
      </c>
      <c r="J6941">
        <f t="shared" ca="1" si="427"/>
        <v>2.9444389791664403</v>
      </c>
      <c r="P6941">
        <f t="shared" ca="1" si="428"/>
        <v>1140</v>
      </c>
    </row>
    <row r="6942" spans="8:16" x14ac:dyDescent="0.25">
      <c r="H6942">
        <f t="shared" ca="1" si="426"/>
        <v>118</v>
      </c>
      <c r="I6942" cm="1">
        <f t="array" aca="1" ref="I6942" ca="1">INDEX(A:A,H6942)</f>
        <v>19</v>
      </c>
      <c r="J6942">
        <f t="shared" ca="1" si="427"/>
        <v>2.9444389791664403</v>
      </c>
      <c r="P6942">
        <f t="shared" ca="1" si="428"/>
        <v>1140</v>
      </c>
    </row>
    <row r="6943" spans="8:16" x14ac:dyDescent="0.25">
      <c r="H6943">
        <f t="shared" ca="1" si="426"/>
        <v>218</v>
      </c>
      <c r="I6943" cm="1">
        <f t="array" aca="1" ref="I6943" ca="1">INDEX(A:A,H6943)</f>
        <v>20</v>
      </c>
      <c r="J6943">
        <f t="shared" ca="1" si="427"/>
        <v>2.9957322735539909</v>
      </c>
      <c r="P6943">
        <f t="shared" ca="1" si="428"/>
        <v>1200</v>
      </c>
    </row>
    <row r="6944" spans="8:16" x14ac:dyDescent="0.25">
      <c r="H6944">
        <f t="shared" ca="1" si="426"/>
        <v>120</v>
      </c>
      <c r="I6944" cm="1">
        <f t="array" aca="1" ref="I6944" ca="1">INDEX(A:A,H6944)</f>
        <v>15</v>
      </c>
      <c r="J6944">
        <f t="shared" ca="1" si="427"/>
        <v>2.7080502011022101</v>
      </c>
      <c r="P6944">
        <f t="shared" ca="1" si="428"/>
        <v>900</v>
      </c>
    </row>
    <row r="6945" spans="8:16" x14ac:dyDescent="0.25">
      <c r="H6945">
        <f t="shared" ca="1" si="426"/>
        <v>189</v>
      </c>
      <c r="I6945" cm="1">
        <f t="array" aca="1" ref="I6945" ca="1">INDEX(A:A,H6945)</f>
        <v>17</v>
      </c>
      <c r="J6945">
        <f t="shared" ca="1" si="427"/>
        <v>2.8332133440562162</v>
      </c>
      <c r="P6945">
        <f t="shared" ca="1" si="428"/>
        <v>1020</v>
      </c>
    </row>
    <row r="6946" spans="8:16" x14ac:dyDescent="0.25">
      <c r="H6946">
        <f t="shared" ca="1" si="426"/>
        <v>25</v>
      </c>
      <c r="I6946" cm="1">
        <f t="array" aca="1" ref="I6946" ca="1">INDEX(A:A,H6946)</f>
        <v>16</v>
      </c>
      <c r="J6946">
        <f t="shared" ca="1" si="427"/>
        <v>2.7725887222397811</v>
      </c>
      <c r="P6946">
        <f t="shared" ca="1" si="428"/>
        <v>960</v>
      </c>
    </row>
    <row r="6947" spans="8:16" x14ac:dyDescent="0.25">
      <c r="H6947">
        <f t="shared" ca="1" si="426"/>
        <v>69</v>
      </c>
      <c r="I6947" cm="1">
        <f t="array" aca="1" ref="I6947" ca="1">INDEX(A:A,H6947)</f>
        <v>18</v>
      </c>
      <c r="J6947">
        <f t="shared" ca="1" si="427"/>
        <v>2.8903717578961645</v>
      </c>
      <c r="P6947">
        <f t="shared" ca="1" si="428"/>
        <v>1080</v>
      </c>
    </row>
    <row r="6948" spans="8:16" x14ac:dyDescent="0.25">
      <c r="H6948">
        <f t="shared" ca="1" si="426"/>
        <v>130</v>
      </c>
      <c r="I6948" cm="1">
        <f t="array" aca="1" ref="I6948" ca="1">INDEX(A:A,H6948)</f>
        <v>20</v>
      </c>
      <c r="J6948">
        <f t="shared" ca="1" si="427"/>
        <v>2.9957322735539909</v>
      </c>
      <c r="P6948">
        <f t="shared" ca="1" si="428"/>
        <v>1200</v>
      </c>
    </row>
    <row r="6949" spans="8:16" x14ac:dyDescent="0.25">
      <c r="H6949">
        <f t="shared" ca="1" si="426"/>
        <v>66</v>
      </c>
      <c r="I6949" cm="1">
        <f t="array" aca="1" ref="I6949" ca="1">INDEX(A:A,H6949)</f>
        <v>20</v>
      </c>
      <c r="J6949">
        <f t="shared" ca="1" si="427"/>
        <v>2.9957322735539909</v>
      </c>
      <c r="P6949">
        <f t="shared" ca="1" si="428"/>
        <v>1200</v>
      </c>
    </row>
    <row r="6950" spans="8:16" x14ac:dyDescent="0.25">
      <c r="H6950">
        <f t="shared" ca="1" si="426"/>
        <v>90</v>
      </c>
      <c r="I6950" cm="1">
        <f t="array" aca="1" ref="I6950" ca="1">INDEX(A:A,H6950)</f>
        <v>15</v>
      </c>
      <c r="J6950">
        <f t="shared" ca="1" si="427"/>
        <v>2.7080502011022101</v>
      </c>
      <c r="P6950">
        <f t="shared" ca="1" si="428"/>
        <v>900</v>
      </c>
    </row>
    <row r="6951" spans="8:16" x14ac:dyDescent="0.25">
      <c r="H6951">
        <f t="shared" ca="1" si="426"/>
        <v>164</v>
      </c>
      <c r="I6951" cm="1">
        <f t="array" aca="1" ref="I6951" ca="1">INDEX(A:A,H6951)</f>
        <v>19</v>
      </c>
      <c r="J6951">
        <f t="shared" ca="1" si="427"/>
        <v>2.9444389791664403</v>
      </c>
      <c r="P6951">
        <f t="shared" ca="1" si="428"/>
        <v>1140</v>
      </c>
    </row>
    <row r="6952" spans="8:16" x14ac:dyDescent="0.25">
      <c r="H6952">
        <f t="shared" ca="1" si="426"/>
        <v>167</v>
      </c>
      <c r="I6952" cm="1">
        <f t="array" aca="1" ref="I6952" ca="1">INDEX(A:A,H6952)</f>
        <v>18</v>
      </c>
      <c r="J6952">
        <f t="shared" ca="1" si="427"/>
        <v>2.8903717578961645</v>
      </c>
      <c r="P6952">
        <f t="shared" ca="1" si="428"/>
        <v>1080</v>
      </c>
    </row>
    <row r="6953" spans="8:16" x14ac:dyDescent="0.25">
      <c r="H6953">
        <f t="shared" ca="1" si="426"/>
        <v>230</v>
      </c>
      <c r="I6953" cm="1">
        <f t="array" aca="1" ref="I6953" ca="1">INDEX(A:A,H6953)</f>
        <v>20</v>
      </c>
      <c r="J6953">
        <f t="shared" ca="1" si="427"/>
        <v>2.9957322735539909</v>
      </c>
      <c r="P6953">
        <f t="shared" ca="1" si="428"/>
        <v>1200</v>
      </c>
    </row>
    <row r="6954" spans="8:16" x14ac:dyDescent="0.25">
      <c r="H6954">
        <f t="shared" ca="1" si="426"/>
        <v>241</v>
      </c>
      <c r="I6954" cm="1">
        <f t="array" aca="1" ref="I6954" ca="1">INDEX(A:A,H6954)</f>
        <v>19</v>
      </c>
      <c r="J6954">
        <f t="shared" ca="1" si="427"/>
        <v>2.9444389791664403</v>
      </c>
      <c r="P6954">
        <f t="shared" ca="1" si="428"/>
        <v>1140</v>
      </c>
    </row>
    <row r="6955" spans="8:16" x14ac:dyDescent="0.25">
      <c r="H6955">
        <f t="shared" ca="1" si="426"/>
        <v>113</v>
      </c>
      <c r="I6955" cm="1">
        <f t="array" aca="1" ref="I6955" ca="1">INDEX(A:A,H6955)</f>
        <v>19</v>
      </c>
      <c r="J6955">
        <f t="shared" ca="1" si="427"/>
        <v>2.9444389791664403</v>
      </c>
      <c r="P6955">
        <f t="shared" ca="1" si="428"/>
        <v>1140</v>
      </c>
    </row>
    <row r="6956" spans="8:16" x14ac:dyDescent="0.25">
      <c r="H6956">
        <f t="shared" ca="1" si="426"/>
        <v>121</v>
      </c>
      <c r="I6956" cm="1">
        <f t="array" aca="1" ref="I6956" ca="1">INDEX(A:A,H6956)</f>
        <v>16</v>
      </c>
      <c r="J6956">
        <f t="shared" ca="1" si="427"/>
        <v>2.7725887222397811</v>
      </c>
      <c r="P6956">
        <f t="shared" ca="1" si="428"/>
        <v>960</v>
      </c>
    </row>
    <row r="6957" spans="8:16" x14ac:dyDescent="0.25">
      <c r="H6957">
        <f t="shared" ca="1" si="426"/>
        <v>98</v>
      </c>
      <c r="I6957" cm="1">
        <f t="array" aca="1" ref="I6957" ca="1">INDEX(A:A,H6957)</f>
        <v>15</v>
      </c>
      <c r="J6957">
        <f t="shared" ca="1" si="427"/>
        <v>2.7080502011022101</v>
      </c>
      <c r="P6957">
        <f t="shared" ca="1" si="428"/>
        <v>900</v>
      </c>
    </row>
    <row r="6958" spans="8:16" x14ac:dyDescent="0.25">
      <c r="H6958">
        <f t="shared" ca="1" si="426"/>
        <v>45</v>
      </c>
      <c r="I6958" cm="1">
        <f t="array" aca="1" ref="I6958" ca="1">INDEX(A:A,H6958)</f>
        <v>15</v>
      </c>
      <c r="J6958">
        <f t="shared" ca="1" si="427"/>
        <v>2.7080502011022101</v>
      </c>
      <c r="P6958">
        <f t="shared" ca="1" si="428"/>
        <v>900</v>
      </c>
    </row>
    <row r="6959" spans="8:16" x14ac:dyDescent="0.25">
      <c r="H6959">
        <f t="shared" ca="1" si="426"/>
        <v>146</v>
      </c>
      <c r="I6959" cm="1">
        <f t="array" aca="1" ref="I6959" ca="1">INDEX(A:A,H6959)</f>
        <v>17</v>
      </c>
      <c r="J6959">
        <f t="shared" ca="1" si="427"/>
        <v>2.8332133440562162</v>
      </c>
      <c r="P6959">
        <f t="shared" ca="1" si="428"/>
        <v>1020</v>
      </c>
    </row>
    <row r="6960" spans="8:16" x14ac:dyDescent="0.25">
      <c r="H6960">
        <f t="shared" ca="1" si="426"/>
        <v>211</v>
      </c>
      <c r="I6960" cm="1">
        <f t="array" aca="1" ref="I6960" ca="1">INDEX(A:A,H6960)</f>
        <v>15</v>
      </c>
      <c r="J6960">
        <f t="shared" ca="1" si="427"/>
        <v>2.7080502011022101</v>
      </c>
      <c r="P6960">
        <f t="shared" ca="1" si="428"/>
        <v>900</v>
      </c>
    </row>
    <row r="6961" spans="8:16" x14ac:dyDescent="0.25">
      <c r="H6961">
        <f t="shared" ca="1" si="426"/>
        <v>8</v>
      </c>
      <c r="I6961" cm="1">
        <f t="array" aca="1" ref="I6961" ca="1">INDEX(A:A,H6961)</f>
        <v>19</v>
      </c>
      <c r="J6961">
        <f t="shared" ca="1" si="427"/>
        <v>2.9444389791664403</v>
      </c>
      <c r="P6961">
        <f t="shared" ca="1" si="428"/>
        <v>1140</v>
      </c>
    </row>
    <row r="6962" spans="8:16" x14ac:dyDescent="0.25">
      <c r="H6962">
        <f t="shared" ref="H6962:H7025" ca="1" si="429">RANDBETWEEN(1,245)</f>
        <v>168</v>
      </c>
      <c r="I6962" cm="1">
        <f t="array" aca="1" ref="I6962" ca="1">INDEX(A:A,H6962)</f>
        <v>17</v>
      </c>
      <c r="J6962">
        <f t="shared" ca="1" si="427"/>
        <v>2.8332133440562162</v>
      </c>
      <c r="P6962">
        <f t="shared" ca="1" si="428"/>
        <v>1020</v>
      </c>
    </row>
    <row r="6963" spans="8:16" x14ac:dyDescent="0.25">
      <c r="H6963">
        <f t="shared" ca="1" si="429"/>
        <v>2</v>
      </c>
      <c r="I6963" cm="1">
        <f t="array" aca="1" ref="I6963" ca="1">INDEX(A:A,H6963)</f>
        <v>19</v>
      </c>
      <c r="J6963">
        <f t="shared" ca="1" si="427"/>
        <v>2.9444389791664403</v>
      </c>
      <c r="P6963">
        <f t="shared" ca="1" si="428"/>
        <v>1140</v>
      </c>
    </row>
    <row r="6964" spans="8:16" x14ac:dyDescent="0.25">
      <c r="H6964">
        <f t="shared" ca="1" si="429"/>
        <v>21</v>
      </c>
      <c r="I6964" cm="1">
        <f t="array" aca="1" ref="I6964" ca="1">INDEX(A:A,H6964)</f>
        <v>16</v>
      </c>
      <c r="J6964">
        <f t="shared" ca="1" si="427"/>
        <v>2.7725887222397811</v>
      </c>
      <c r="P6964">
        <f t="shared" ca="1" si="428"/>
        <v>960</v>
      </c>
    </row>
    <row r="6965" spans="8:16" x14ac:dyDescent="0.25">
      <c r="H6965">
        <f t="shared" ca="1" si="429"/>
        <v>16</v>
      </c>
      <c r="I6965" cm="1">
        <f t="array" aca="1" ref="I6965" ca="1">INDEX(A:A,H6965)</f>
        <v>19</v>
      </c>
      <c r="J6965">
        <f t="shared" ca="1" si="427"/>
        <v>2.9444389791664403</v>
      </c>
      <c r="P6965">
        <f t="shared" ca="1" si="428"/>
        <v>1140</v>
      </c>
    </row>
    <row r="6966" spans="8:16" x14ac:dyDescent="0.25">
      <c r="H6966">
        <f t="shared" ca="1" si="429"/>
        <v>89</v>
      </c>
      <c r="I6966" cm="1">
        <f t="array" aca="1" ref="I6966" ca="1">INDEX(A:A,H6966)</f>
        <v>17</v>
      </c>
      <c r="J6966">
        <f t="shared" ca="1" si="427"/>
        <v>2.8332133440562162</v>
      </c>
      <c r="P6966">
        <f t="shared" ca="1" si="428"/>
        <v>1020</v>
      </c>
    </row>
    <row r="6967" spans="8:16" x14ac:dyDescent="0.25">
      <c r="H6967">
        <f t="shared" ca="1" si="429"/>
        <v>133</v>
      </c>
      <c r="I6967" cm="1">
        <f t="array" aca="1" ref="I6967" ca="1">INDEX(A:A,H6967)</f>
        <v>20</v>
      </c>
      <c r="J6967">
        <f t="shared" ca="1" si="427"/>
        <v>2.9957322735539909</v>
      </c>
      <c r="P6967">
        <f t="shared" ca="1" si="428"/>
        <v>1200</v>
      </c>
    </row>
    <row r="6968" spans="8:16" x14ac:dyDescent="0.25">
      <c r="H6968">
        <f t="shared" ca="1" si="429"/>
        <v>102</v>
      </c>
      <c r="I6968" cm="1">
        <f t="array" aca="1" ref="I6968" ca="1">INDEX(A:A,H6968)</f>
        <v>19</v>
      </c>
      <c r="J6968">
        <f t="shared" ca="1" si="427"/>
        <v>2.9444389791664403</v>
      </c>
      <c r="P6968">
        <f t="shared" ca="1" si="428"/>
        <v>1140</v>
      </c>
    </row>
    <row r="6969" spans="8:16" x14ac:dyDescent="0.25">
      <c r="H6969">
        <f t="shared" ca="1" si="429"/>
        <v>169</v>
      </c>
      <c r="I6969" cm="1">
        <f t="array" aca="1" ref="I6969" ca="1">INDEX(A:A,H6969)</f>
        <v>18</v>
      </c>
      <c r="J6969">
        <f t="shared" ca="1" si="427"/>
        <v>2.8903717578961645</v>
      </c>
      <c r="P6969">
        <f t="shared" ca="1" si="428"/>
        <v>1080</v>
      </c>
    </row>
    <row r="6970" spans="8:16" x14ac:dyDescent="0.25">
      <c r="H6970">
        <f t="shared" ca="1" si="429"/>
        <v>162</v>
      </c>
      <c r="I6970" cm="1">
        <f t="array" aca="1" ref="I6970" ca="1">INDEX(A:A,H6970)</f>
        <v>20</v>
      </c>
      <c r="J6970">
        <f t="shared" ca="1" si="427"/>
        <v>2.9957322735539909</v>
      </c>
      <c r="P6970">
        <f t="shared" ca="1" si="428"/>
        <v>1200</v>
      </c>
    </row>
    <row r="6971" spans="8:16" x14ac:dyDescent="0.25">
      <c r="H6971">
        <f t="shared" ca="1" si="429"/>
        <v>10</v>
      </c>
      <c r="I6971" cm="1">
        <f t="array" aca="1" ref="I6971" ca="1">INDEX(A:A,H6971)</f>
        <v>17</v>
      </c>
      <c r="J6971">
        <f t="shared" ca="1" si="427"/>
        <v>2.8332133440562162</v>
      </c>
      <c r="P6971">
        <f t="shared" ca="1" si="428"/>
        <v>1020</v>
      </c>
    </row>
    <row r="6972" spans="8:16" x14ac:dyDescent="0.25">
      <c r="H6972">
        <f t="shared" ca="1" si="429"/>
        <v>26</v>
      </c>
      <c r="I6972" cm="1">
        <f t="array" aca="1" ref="I6972" ca="1">INDEX(A:A,H6972)</f>
        <v>16</v>
      </c>
      <c r="J6972">
        <f t="shared" ca="1" si="427"/>
        <v>2.7725887222397811</v>
      </c>
      <c r="P6972">
        <f t="shared" ca="1" si="428"/>
        <v>960</v>
      </c>
    </row>
    <row r="6973" spans="8:16" x14ac:dyDescent="0.25">
      <c r="H6973">
        <f t="shared" ca="1" si="429"/>
        <v>7</v>
      </c>
      <c r="I6973" cm="1">
        <f t="array" aca="1" ref="I6973" ca="1">INDEX(A:A,H6973)</f>
        <v>18</v>
      </c>
      <c r="J6973">
        <f t="shared" ca="1" si="427"/>
        <v>2.8903717578961645</v>
      </c>
      <c r="P6973">
        <f t="shared" ca="1" si="428"/>
        <v>1080</v>
      </c>
    </row>
    <row r="6974" spans="8:16" x14ac:dyDescent="0.25">
      <c r="H6974">
        <f t="shared" ca="1" si="429"/>
        <v>197</v>
      </c>
      <c r="I6974" cm="1">
        <f t="array" aca="1" ref="I6974" ca="1">INDEX(A:A,H6974)</f>
        <v>18</v>
      </c>
      <c r="J6974">
        <f t="shared" ca="1" si="427"/>
        <v>2.8903717578961645</v>
      </c>
      <c r="P6974">
        <f t="shared" ca="1" si="428"/>
        <v>1080</v>
      </c>
    </row>
    <row r="6975" spans="8:16" x14ac:dyDescent="0.25">
      <c r="H6975">
        <f t="shared" ca="1" si="429"/>
        <v>76</v>
      </c>
      <c r="I6975" cm="1">
        <f t="array" aca="1" ref="I6975" ca="1">INDEX(A:A,H6975)</f>
        <v>16</v>
      </c>
      <c r="J6975">
        <f t="shared" ca="1" si="427"/>
        <v>2.7725887222397811</v>
      </c>
      <c r="P6975">
        <f t="shared" ca="1" si="428"/>
        <v>960</v>
      </c>
    </row>
    <row r="6976" spans="8:16" x14ac:dyDescent="0.25">
      <c r="H6976">
        <f t="shared" ca="1" si="429"/>
        <v>44</v>
      </c>
      <c r="I6976" cm="1">
        <f t="array" aca="1" ref="I6976" ca="1">INDEX(A:A,H6976)</f>
        <v>20</v>
      </c>
      <c r="J6976">
        <f t="shared" ca="1" si="427"/>
        <v>2.9957322735539909</v>
      </c>
      <c r="P6976">
        <f t="shared" ca="1" si="428"/>
        <v>1200</v>
      </c>
    </row>
    <row r="6977" spans="8:16" x14ac:dyDescent="0.25">
      <c r="H6977">
        <f t="shared" ca="1" si="429"/>
        <v>142</v>
      </c>
      <c r="I6977" cm="1">
        <f t="array" aca="1" ref="I6977" ca="1">INDEX(A:A,H6977)</f>
        <v>17</v>
      </c>
      <c r="J6977">
        <f t="shared" ca="1" si="427"/>
        <v>2.8332133440562162</v>
      </c>
      <c r="P6977">
        <f t="shared" ca="1" si="428"/>
        <v>1020</v>
      </c>
    </row>
    <row r="6978" spans="8:16" x14ac:dyDescent="0.25">
      <c r="H6978">
        <f t="shared" ca="1" si="429"/>
        <v>2</v>
      </c>
      <c r="I6978" cm="1">
        <f t="array" aca="1" ref="I6978" ca="1">INDEX(A:A,H6978)</f>
        <v>19</v>
      </c>
      <c r="J6978">
        <f t="shared" ref="J6978:J7041" ca="1" si="430">LN(I6978)</f>
        <v>2.9444389791664403</v>
      </c>
      <c r="P6978">
        <f t="shared" ref="P6978:P7041" ca="1" si="431">I6978*60</f>
        <v>1140</v>
      </c>
    </row>
    <row r="6979" spans="8:16" x14ac:dyDescent="0.25">
      <c r="H6979">
        <f t="shared" ca="1" si="429"/>
        <v>243</v>
      </c>
      <c r="I6979" cm="1">
        <f t="array" aca="1" ref="I6979" ca="1">INDEX(A:A,H6979)</f>
        <v>17</v>
      </c>
      <c r="J6979">
        <f t="shared" ca="1" si="430"/>
        <v>2.8332133440562162</v>
      </c>
      <c r="P6979">
        <f t="shared" ca="1" si="431"/>
        <v>1020</v>
      </c>
    </row>
    <row r="6980" spans="8:16" x14ac:dyDescent="0.25">
      <c r="H6980">
        <f t="shared" ca="1" si="429"/>
        <v>177</v>
      </c>
      <c r="I6980" cm="1">
        <f t="array" aca="1" ref="I6980" ca="1">INDEX(A:A,H6980)</f>
        <v>17</v>
      </c>
      <c r="J6980">
        <f t="shared" ca="1" si="430"/>
        <v>2.8332133440562162</v>
      </c>
      <c r="P6980">
        <f t="shared" ca="1" si="431"/>
        <v>1020</v>
      </c>
    </row>
    <row r="6981" spans="8:16" x14ac:dyDescent="0.25">
      <c r="H6981">
        <f t="shared" ca="1" si="429"/>
        <v>60</v>
      </c>
      <c r="I6981" cm="1">
        <f t="array" aca="1" ref="I6981" ca="1">INDEX(A:A,H6981)</f>
        <v>16</v>
      </c>
      <c r="J6981">
        <f t="shared" ca="1" si="430"/>
        <v>2.7725887222397811</v>
      </c>
      <c r="P6981">
        <f t="shared" ca="1" si="431"/>
        <v>960</v>
      </c>
    </row>
    <row r="6982" spans="8:16" x14ac:dyDescent="0.25">
      <c r="H6982">
        <f t="shared" ca="1" si="429"/>
        <v>199</v>
      </c>
      <c r="I6982" cm="1">
        <f t="array" aca="1" ref="I6982" ca="1">INDEX(A:A,H6982)</f>
        <v>16</v>
      </c>
      <c r="J6982">
        <f t="shared" ca="1" si="430"/>
        <v>2.7725887222397811</v>
      </c>
      <c r="P6982">
        <f t="shared" ca="1" si="431"/>
        <v>960</v>
      </c>
    </row>
    <row r="6983" spans="8:16" x14ac:dyDescent="0.25">
      <c r="H6983">
        <f t="shared" ca="1" si="429"/>
        <v>122</v>
      </c>
      <c r="I6983" cm="1">
        <f t="array" aca="1" ref="I6983" ca="1">INDEX(A:A,H6983)</f>
        <v>17</v>
      </c>
      <c r="J6983">
        <f t="shared" ca="1" si="430"/>
        <v>2.8332133440562162</v>
      </c>
      <c r="P6983">
        <f t="shared" ca="1" si="431"/>
        <v>1020</v>
      </c>
    </row>
    <row r="6984" spans="8:16" x14ac:dyDescent="0.25">
      <c r="H6984">
        <f t="shared" ca="1" si="429"/>
        <v>4</v>
      </c>
      <c r="I6984" cm="1">
        <f t="array" aca="1" ref="I6984" ca="1">INDEX(A:A,H6984)</f>
        <v>16</v>
      </c>
      <c r="J6984">
        <f t="shared" ca="1" si="430"/>
        <v>2.7725887222397811</v>
      </c>
      <c r="P6984">
        <f t="shared" ca="1" si="431"/>
        <v>960</v>
      </c>
    </row>
    <row r="6985" spans="8:16" x14ac:dyDescent="0.25">
      <c r="H6985">
        <f t="shared" ca="1" si="429"/>
        <v>152</v>
      </c>
      <c r="I6985" cm="1">
        <f t="array" aca="1" ref="I6985" ca="1">INDEX(A:A,H6985)</f>
        <v>17</v>
      </c>
      <c r="J6985">
        <f t="shared" ca="1" si="430"/>
        <v>2.8332133440562162</v>
      </c>
      <c r="P6985">
        <f t="shared" ca="1" si="431"/>
        <v>1020</v>
      </c>
    </row>
    <row r="6986" spans="8:16" x14ac:dyDescent="0.25">
      <c r="H6986">
        <f t="shared" ca="1" si="429"/>
        <v>160</v>
      </c>
      <c r="I6986" cm="1">
        <f t="array" aca="1" ref="I6986" ca="1">INDEX(A:A,H6986)</f>
        <v>16</v>
      </c>
      <c r="J6986">
        <f t="shared" ca="1" si="430"/>
        <v>2.7725887222397811</v>
      </c>
      <c r="P6986">
        <f t="shared" ca="1" si="431"/>
        <v>960</v>
      </c>
    </row>
    <row r="6987" spans="8:16" x14ac:dyDescent="0.25">
      <c r="H6987">
        <f t="shared" ca="1" si="429"/>
        <v>52</v>
      </c>
      <c r="I6987" cm="1">
        <f t="array" aca="1" ref="I6987" ca="1">INDEX(A:A,H6987)</f>
        <v>17</v>
      </c>
      <c r="J6987">
        <f t="shared" ca="1" si="430"/>
        <v>2.8332133440562162</v>
      </c>
      <c r="P6987">
        <f t="shared" ca="1" si="431"/>
        <v>1020</v>
      </c>
    </row>
    <row r="6988" spans="8:16" x14ac:dyDescent="0.25">
      <c r="H6988">
        <f t="shared" ca="1" si="429"/>
        <v>239</v>
      </c>
      <c r="I6988" cm="1">
        <f t="array" aca="1" ref="I6988" ca="1">INDEX(A:A,H6988)</f>
        <v>20</v>
      </c>
      <c r="J6988">
        <f t="shared" ca="1" si="430"/>
        <v>2.9957322735539909</v>
      </c>
      <c r="P6988">
        <f t="shared" ca="1" si="431"/>
        <v>1200</v>
      </c>
    </row>
    <row r="6989" spans="8:16" x14ac:dyDescent="0.25">
      <c r="H6989">
        <f t="shared" ca="1" si="429"/>
        <v>102</v>
      </c>
      <c r="I6989" cm="1">
        <f t="array" aca="1" ref="I6989" ca="1">INDEX(A:A,H6989)</f>
        <v>19</v>
      </c>
      <c r="J6989">
        <f t="shared" ca="1" si="430"/>
        <v>2.9444389791664403</v>
      </c>
      <c r="P6989">
        <f t="shared" ca="1" si="431"/>
        <v>1140</v>
      </c>
    </row>
    <row r="6990" spans="8:16" x14ac:dyDescent="0.25">
      <c r="H6990">
        <f t="shared" ca="1" si="429"/>
        <v>243</v>
      </c>
      <c r="I6990" cm="1">
        <f t="array" aca="1" ref="I6990" ca="1">INDEX(A:A,H6990)</f>
        <v>17</v>
      </c>
      <c r="J6990">
        <f t="shared" ca="1" si="430"/>
        <v>2.8332133440562162</v>
      </c>
      <c r="P6990">
        <f t="shared" ca="1" si="431"/>
        <v>1020</v>
      </c>
    </row>
    <row r="6991" spans="8:16" x14ac:dyDescent="0.25">
      <c r="H6991">
        <f t="shared" ca="1" si="429"/>
        <v>43</v>
      </c>
      <c r="I6991" cm="1">
        <f t="array" aca="1" ref="I6991" ca="1">INDEX(A:A,H6991)</f>
        <v>15</v>
      </c>
      <c r="J6991">
        <f t="shared" ca="1" si="430"/>
        <v>2.7080502011022101</v>
      </c>
      <c r="P6991">
        <f t="shared" ca="1" si="431"/>
        <v>900</v>
      </c>
    </row>
    <row r="6992" spans="8:16" x14ac:dyDescent="0.25">
      <c r="H6992">
        <f t="shared" ca="1" si="429"/>
        <v>243</v>
      </c>
      <c r="I6992" cm="1">
        <f t="array" aca="1" ref="I6992" ca="1">INDEX(A:A,H6992)</f>
        <v>17</v>
      </c>
      <c r="J6992">
        <f t="shared" ca="1" si="430"/>
        <v>2.8332133440562162</v>
      </c>
      <c r="P6992">
        <f t="shared" ca="1" si="431"/>
        <v>1020</v>
      </c>
    </row>
    <row r="6993" spans="8:16" x14ac:dyDescent="0.25">
      <c r="H6993">
        <f t="shared" ca="1" si="429"/>
        <v>102</v>
      </c>
      <c r="I6993" cm="1">
        <f t="array" aca="1" ref="I6993" ca="1">INDEX(A:A,H6993)</f>
        <v>19</v>
      </c>
      <c r="J6993">
        <f t="shared" ca="1" si="430"/>
        <v>2.9444389791664403</v>
      </c>
      <c r="P6993">
        <f t="shared" ca="1" si="431"/>
        <v>1140</v>
      </c>
    </row>
    <row r="6994" spans="8:16" x14ac:dyDescent="0.25">
      <c r="H6994">
        <f t="shared" ca="1" si="429"/>
        <v>66</v>
      </c>
      <c r="I6994" cm="1">
        <f t="array" aca="1" ref="I6994" ca="1">INDEX(A:A,H6994)</f>
        <v>20</v>
      </c>
      <c r="J6994">
        <f t="shared" ca="1" si="430"/>
        <v>2.9957322735539909</v>
      </c>
      <c r="P6994">
        <f t="shared" ca="1" si="431"/>
        <v>1200</v>
      </c>
    </row>
    <row r="6995" spans="8:16" x14ac:dyDescent="0.25">
      <c r="H6995">
        <f t="shared" ca="1" si="429"/>
        <v>93</v>
      </c>
      <c r="I6995" cm="1">
        <f t="array" aca="1" ref="I6995" ca="1">INDEX(A:A,H6995)</f>
        <v>20</v>
      </c>
      <c r="J6995">
        <f t="shared" ca="1" si="430"/>
        <v>2.9957322735539909</v>
      </c>
      <c r="P6995">
        <f t="shared" ca="1" si="431"/>
        <v>1200</v>
      </c>
    </row>
    <row r="6996" spans="8:16" x14ac:dyDescent="0.25">
      <c r="H6996">
        <f t="shared" ca="1" si="429"/>
        <v>87</v>
      </c>
      <c r="I6996" cm="1">
        <f t="array" aca="1" ref="I6996" ca="1">INDEX(A:A,H6996)</f>
        <v>18</v>
      </c>
      <c r="J6996">
        <f t="shared" ca="1" si="430"/>
        <v>2.8903717578961645</v>
      </c>
      <c r="P6996">
        <f t="shared" ca="1" si="431"/>
        <v>1080</v>
      </c>
    </row>
    <row r="6997" spans="8:16" x14ac:dyDescent="0.25">
      <c r="H6997">
        <f t="shared" ca="1" si="429"/>
        <v>95</v>
      </c>
      <c r="I6997" cm="1">
        <f t="array" aca="1" ref="I6997" ca="1">INDEX(A:A,H6997)</f>
        <v>20</v>
      </c>
      <c r="J6997">
        <f t="shared" ca="1" si="430"/>
        <v>2.9957322735539909</v>
      </c>
      <c r="P6997">
        <f t="shared" ca="1" si="431"/>
        <v>1200</v>
      </c>
    </row>
    <row r="6998" spans="8:16" x14ac:dyDescent="0.25">
      <c r="H6998">
        <f t="shared" ca="1" si="429"/>
        <v>122</v>
      </c>
      <c r="I6998" cm="1">
        <f t="array" aca="1" ref="I6998" ca="1">INDEX(A:A,H6998)</f>
        <v>17</v>
      </c>
      <c r="J6998">
        <f t="shared" ca="1" si="430"/>
        <v>2.8332133440562162</v>
      </c>
      <c r="P6998">
        <f t="shared" ca="1" si="431"/>
        <v>1020</v>
      </c>
    </row>
    <row r="6999" spans="8:16" x14ac:dyDescent="0.25">
      <c r="H6999">
        <f t="shared" ca="1" si="429"/>
        <v>98</v>
      </c>
      <c r="I6999" cm="1">
        <f t="array" aca="1" ref="I6999" ca="1">INDEX(A:A,H6999)</f>
        <v>15</v>
      </c>
      <c r="J6999">
        <f t="shared" ca="1" si="430"/>
        <v>2.7080502011022101</v>
      </c>
      <c r="P6999">
        <f t="shared" ca="1" si="431"/>
        <v>900</v>
      </c>
    </row>
    <row r="7000" spans="8:16" x14ac:dyDescent="0.25">
      <c r="H7000">
        <f t="shared" ca="1" si="429"/>
        <v>70</v>
      </c>
      <c r="I7000" cm="1">
        <f t="array" aca="1" ref="I7000" ca="1">INDEX(A:A,H7000)</f>
        <v>16</v>
      </c>
      <c r="J7000">
        <f t="shared" ca="1" si="430"/>
        <v>2.7725887222397811</v>
      </c>
      <c r="P7000">
        <f t="shared" ca="1" si="431"/>
        <v>960</v>
      </c>
    </row>
    <row r="7001" spans="8:16" x14ac:dyDescent="0.25">
      <c r="H7001">
        <f t="shared" ca="1" si="429"/>
        <v>176</v>
      </c>
      <c r="I7001" cm="1">
        <f t="array" aca="1" ref="I7001" ca="1">INDEX(A:A,H7001)</f>
        <v>18</v>
      </c>
      <c r="J7001">
        <f t="shared" ca="1" si="430"/>
        <v>2.8903717578961645</v>
      </c>
      <c r="P7001">
        <f t="shared" ca="1" si="431"/>
        <v>1080</v>
      </c>
    </row>
    <row r="7002" spans="8:16" x14ac:dyDescent="0.25">
      <c r="H7002">
        <f t="shared" ca="1" si="429"/>
        <v>218</v>
      </c>
      <c r="I7002" cm="1">
        <f t="array" aca="1" ref="I7002" ca="1">INDEX(A:A,H7002)</f>
        <v>20</v>
      </c>
      <c r="J7002">
        <f t="shared" ca="1" si="430"/>
        <v>2.9957322735539909</v>
      </c>
      <c r="P7002">
        <f t="shared" ca="1" si="431"/>
        <v>1200</v>
      </c>
    </row>
    <row r="7003" spans="8:16" x14ac:dyDescent="0.25">
      <c r="H7003">
        <f t="shared" ca="1" si="429"/>
        <v>187</v>
      </c>
      <c r="I7003" cm="1">
        <f t="array" aca="1" ref="I7003" ca="1">INDEX(A:A,H7003)</f>
        <v>20</v>
      </c>
      <c r="J7003">
        <f t="shared" ca="1" si="430"/>
        <v>2.9957322735539909</v>
      </c>
      <c r="P7003">
        <f t="shared" ca="1" si="431"/>
        <v>1200</v>
      </c>
    </row>
    <row r="7004" spans="8:16" x14ac:dyDescent="0.25">
      <c r="H7004">
        <f t="shared" ca="1" si="429"/>
        <v>176</v>
      </c>
      <c r="I7004" cm="1">
        <f t="array" aca="1" ref="I7004" ca="1">INDEX(A:A,H7004)</f>
        <v>18</v>
      </c>
      <c r="J7004">
        <f t="shared" ca="1" si="430"/>
        <v>2.8903717578961645</v>
      </c>
      <c r="P7004">
        <f t="shared" ca="1" si="431"/>
        <v>1080</v>
      </c>
    </row>
    <row r="7005" spans="8:16" x14ac:dyDescent="0.25">
      <c r="H7005">
        <f t="shared" ca="1" si="429"/>
        <v>25</v>
      </c>
      <c r="I7005" cm="1">
        <f t="array" aca="1" ref="I7005" ca="1">INDEX(A:A,H7005)</f>
        <v>16</v>
      </c>
      <c r="J7005">
        <f t="shared" ca="1" si="430"/>
        <v>2.7725887222397811</v>
      </c>
      <c r="P7005">
        <f t="shared" ca="1" si="431"/>
        <v>960</v>
      </c>
    </row>
    <row r="7006" spans="8:16" x14ac:dyDescent="0.25">
      <c r="H7006">
        <f t="shared" ca="1" si="429"/>
        <v>240</v>
      </c>
      <c r="I7006" cm="1">
        <f t="array" aca="1" ref="I7006" ca="1">INDEX(A:A,H7006)</f>
        <v>20</v>
      </c>
      <c r="J7006">
        <f t="shared" ca="1" si="430"/>
        <v>2.9957322735539909</v>
      </c>
      <c r="P7006">
        <f t="shared" ca="1" si="431"/>
        <v>1200</v>
      </c>
    </row>
    <row r="7007" spans="8:16" x14ac:dyDescent="0.25">
      <c r="H7007">
        <f t="shared" ca="1" si="429"/>
        <v>95</v>
      </c>
      <c r="I7007" cm="1">
        <f t="array" aca="1" ref="I7007" ca="1">INDEX(A:A,H7007)</f>
        <v>20</v>
      </c>
      <c r="J7007">
        <f t="shared" ca="1" si="430"/>
        <v>2.9957322735539909</v>
      </c>
      <c r="P7007">
        <f t="shared" ca="1" si="431"/>
        <v>1200</v>
      </c>
    </row>
    <row r="7008" spans="8:16" x14ac:dyDescent="0.25">
      <c r="H7008">
        <f t="shared" ca="1" si="429"/>
        <v>60</v>
      </c>
      <c r="I7008" cm="1">
        <f t="array" aca="1" ref="I7008" ca="1">INDEX(A:A,H7008)</f>
        <v>16</v>
      </c>
      <c r="J7008">
        <f t="shared" ca="1" si="430"/>
        <v>2.7725887222397811</v>
      </c>
      <c r="P7008">
        <f t="shared" ca="1" si="431"/>
        <v>960</v>
      </c>
    </row>
    <row r="7009" spans="8:16" x14ac:dyDescent="0.25">
      <c r="H7009">
        <f t="shared" ca="1" si="429"/>
        <v>169</v>
      </c>
      <c r="I7009" cm="1">
        <f t="array" aca="1" ref="I7009" ca="1">INDEX(A:A,H7009)</f>
        <v>18</v>
      </c>
      <c r="J7009">
        <f t="shared" ca="1" si="430"/>
        <v>2.8903717578961645</v>
      </c>
      <c r="P7009">
        <f t="shared" ca="1" si="431"/>
        <v>1080</v>
      </c>
    </row>
    <row r="7010" spans="8:16" x14ac:dyDescent="0.25">
      <c r="H7010">
        <f t="shared" ca="1" si="429"/>
        <v>92</v>
      </c>
      <c r="I7010" cm="1">
        <f t="array" aca="1" ref="I7010" ca="1">INDEX(A:A,H7010)</f>
        <v>15</v>
      </c>
      <c r="J7010">
        <f t="shared" ca="1" si="430"/>
        <v>2.7080502011022101</v>
      </c>
      <c r="P7010">
        <f t="shared" ca="1" si="431"/>
        <v>900</v>
      </c>
    </row>
    <row r="7011" spans="8:16" x14ac:dyDescent="0.25">
      <c r="H7011">
        <f t="shared" ca="1" si="429"/>
        <v>236</v>
      </c>
      <c r="I7011" cm="1">
        <f t="array" aca="1" ref="I7011" ca="1">INDEX(A:A,H7011)</f>
        <v>16</v>
      </c>
      <c r="J7011">
        <f t="shared" ca="1" si="430"/>
        <v>2.7725887222397811</v>
      </c>
      <c r="P7011">
        <f t="shared" ca="1" si="431"/>
        <v>960</v>
      </c>
    </row>
    <row r="7012" spans="8:16" x14ac:dyDescent="0.25">
      <c r="H7012">
        <f t="shared" ca="1" si="429"/>
        <v>169</v>
      </c>
      <c r="I7012" cm="1">
        <f t="array" aca="1" ref="I7012" ca="1">INDEX(A:A,H7012)</f>
        <v>18</v>
      </c>
      <c r="J7012">
        <f t="shared" ca="1" si="430"/>
        <v>2.8903717578961645</v>
      </c>
      <c r="P7012">
        <f t="shared" ca="1" si="431"/>
        <v>1080</v>
      </c>
    </row>
    <row r="7013" spans="8:16" x14ac:dyDescent="0.25">
      <c r="H7013">
        <f t="shared" ca="1" si="429"/>
        <v>49</v>
      </c>
      <c r="I7013" cm="1">
        <f t="array" aca="1" ref="I7013" ca="1">INDEX(A:A,H7013)</f>
        <v>17</v>
      </c>
      <c r="J7013">
        <f t="shared" ca="1" si="430"/>
        <v>2.8332133440562162</v>
      </c>
      <c r="P7013">
        <f t="shared" ca="1" si="431"/>
        <v>1020</v>
      </c>
    </row>
    <row r="7014" spans="8:16" x14ac:dyDescent="0.25">
      <c r="H7014">
        <f t="shared" ca="1" si="429"/>
        <v>19</v>
      </c>
      <c r="I7014" cm="1">
        <f t="array" aca="1" ref="I7014" ca="1">INDEX(A:A,H7014)</f>
        <v>20</v>
      </c>
      <c r="J7014">
        <f t="shared" ca="1" si="430"/>
        <v>2.9957322735539909</v>
      </c>
      <c r="P7014">
        <f t="shared" ca="1" si="431"/>
        <v>1200</v>
      </c>
    </row>
    <row r="7015" spans="8:16" x14ac:dyDescent="0.25">
      <c r="H7015">
        <f t="shared" ca="1" si="429"/>
        <v>232</v>
      </c>
      <c r="I7015" cm="1">
        <f t="array" aca="1" ref="I7015" ca="1">INDEX(A:A,H7015)</f>
        <v>17</v>
      </c>
      <c r="J7015">
        <f t="shared" ca="1" si="430"/>
        <v>2.8332133440562162</v>
      </c>
      <c r="P7015">
        <f t="shared" ca="1" si="431"/>
        <v>1020</v>
      </c>
    </row>
    <row r="7016" spans="8:16" x14ac:dyDescent="0.25">
      <c r="H7016">
        <f t="shared" ca="1" si="429"/>
        <v>233</v>
      </c>
      <c r="I7016" cm="1">
        <f t="array" aca="1" ref="I7016" ca="1">INDEX(A:A,H7016)</f>
        <v>16</v>
      </c>
      <c r="J7016">
        <f t="shared" ca="1" si="430"/>
        <v>2.7725887222397811</v>
      </c>
      <c r="P7016">
        <f t="shared" ca="1" si="431"/>
        <v>960</v>
      </c>
    </row>
    <row r="7017" spans="8:16" x14ac:dyDescent="0.25">
      <c r="H7017">
        <f t="shared" ca="1" si="429"/>
        <v>161</v>
      </c>
      <c r="I7017" cm="1">
        <f t="array" aca="1" ref="I7017" ca="1">INDEX(A:A,H7017)</f>
        <v>15</v>
      </c>
      <c r="J7017">
        <f t="shared" ca="1" si="430"/>
        <v>2.7080502011022101</v>
      </c>
      <c r="P7017">
        <f t="shared" ca="1" si="431"/>
        <v>900</v>
      </c>
    </row>
    <row r="7018" spans="8:16" x14ac:dyDescent="0.25">
      <c r="H7018">
        <f t="shared" ca="1" si="429"/>
        <v>221</v>
      </c>
      <c r="I7018" cm="1">
        <f t="array" aca="1" ref="I7018" ca="1">INDEX(A:A,H7018)</f>
        <v>16</v>
      </c>
      <c r="J7018">
        <f t="shared" ca="1" si="430"/>
        <v>2.7725887222397811</v>
      </c>
      <c r="P7018">
        <f t="shared" ca="1" si="431"/>
        <v>960</v>
      </c>
    </row>
    <row r="7019" spans="8:16" x14ac:dyDescent="0.25">
      <c r="H7019">
        <f t="shared" ca="1" si="429"/>
        <v>132</v>
      </c>
      <c r="I7019" cm="1">
        <f t="array" aca="1" ref="I7019" ca="1">INDEX(A:A,H7019)</f>
        <v>18</v>
      </c>
      <c r="J7019">
        <f t="shared" ca="1" si="430"/>
        <v>2.8903717578961645</v>
      </c>
      <c r="P7019">
        <f t="shared" ca="1" si="431"/>
        <v>1080</v>
      </c>
    </row>
    <row r="7020" spans="8:16" x14ac:dyDescent="0.25">
      <c r="H7020">
        <f t="shared" ca="1" si="429"/>
        <v>37</v>
      </c>
      <c r="I7020" cm="1">
        <f t="array" aca="1" ref="I7020" ca="1">INDEX(A:A,H7020)</f>
        <v>20</v>
      </c>
      <c r="J7020">
        <f t="shared" ca="1" si="430"/>
        <v>2.9957322735539909</v>
      </c>
      <c r="P7020">
        <f t="shared" ca="1" si="431"/>
        <v>1200</v>
      </c>
    </row>
    <row r="7021" spans="8:16" x14ac:dyDescent="0.25">
      <c r="H7021">
        <f t="shared" ca="1" si="429"/>
        <v>24</v>
      </c>
      <c r="I7021" cm="1">
        <f t="array" aca="1" ref="I7021" ca="1">INDEX(A:A,H7021)</f>
        <v>15</v>
      </c>
      <c r="J7021">
        <f t="shared" ca="1" si="430"/>
        <v>2.7080502011022101</v>
      </c>
      <c r="P7021">
        <f t="shared" ca="1" si="431"/>
        <v>900</v>
      </c>
    </row>
    <row r="7022" spans="8:16" x14ac:dyDescent="0.25">
      <c r="H7022">
        <f t="shared" ca="1" si="429"/>
        <v>115</v>
      </c>
      <c r="I7022" cm="1">
        <f t="array" aca="1" ref="I7022" ca="1">INDEX(A:A,H7022)</f>
        <v>15</v>
      </c>
      <c r="J7022">
        <f t="shared" ca="1" si="430"/>
        <v>2.7080502011022101</v>
      </c>
      <c r="P7022">
        <f t="shared" ca="1" si="431"/>
        <v>900</v>
      </c>
    </row>
    <row r="7023" spans="8:16" x14ac:dyDescent="0.25">
      <c r="H7023">
        <f t="shared" ca="1" si="429"/>
        <v>126</v>
      </c>
      <c r="I7023" cm="1">
        <f t="array" aca="1" ref="I7023" ca="1">INDEX(A:A,H7023)</f>
        <v>16</v>
      </c>
      <c r="J7023">
        <f t="shared" ca="1" si="430"/>
        <v>2.7725887222397811</v>
      </c>
      <c r="P7023">
        <f t="shared" ca="1" si="431"/>
        <v>960</v>
      </c>
    </row>
    <row r="7024" spans="8:16" x14ac:dyDescent="0.25">
      <c r="H7024">
        <f t="shared" ca="1" si="429"/>
        <v>81</v>
      </c>
      <c r="I7024" cm="1">
        <f t="array" aca="1" ref="I7024" ca="1">INDEX(A:A,H7024)</f>
        <v>19</v>
      </c>
      <c r="J7024">
        <f t="shared" ca="1" si="430"/>
        <v>2.9444389791664403</v>
      </c>
      <c r="P7024">
        <f t="shared" ca="1" si="431"/>
        <v>1140</v>
      </c>
    </row>
    <row r="7025" spans="8:16" x14ac:dyDescent="0.25">
      <c r="H7025">
        <f t="shared" ca="1" si="429"/>
        <v>167</v>
      </c>
      <c r="I7025" cm="1">
        <f t="array" aca="1" ref="I7025" ca="1">INDEX(A:A,H7025)</f>
        <v>18</v>
      </c>
      <c r="J7025">
        <f t="shared" ca="1" si="430"/>
        <v>2.8903717578961645</v>
      </c>
      <c r="P7025">
        <f t="shared" ca="1" si="431"/>
        <v>1080</v>
      </c>
    </row>
    <row r="7026" spans="8:16" x14ac:dyDescent="0.25">
      <c r="H7026">
        <f t="shared" ref="H7026:H7089" ca="1" si="432">RANDBETWEEN(1,245)</f>
        <v>229</v>
      </c>
      <c r="I7026" cm="1">
        <f t="array" aca="1" ref="I7026" ca="1">INDEX(A:A,H7026)</f>
        <v>15</v>
      </c>
      <c r="J7026">
        <f t="shared" ca="1" si="430"/>
        <v>2.7080502011022101</v>
      </c>
      <c r="P7026">
        <f t="shared" ca="1" si="431"/>
        <v>900</v>
      </c>
    </row>
    <row r="7027" spans="8:16" x14ac:dyDescent="0.25">
      <c r="H7027">
        <f t="shared" ca="1" si="432"/>
        <v>79</v>
      </c>
      <c r="I7027" cm="1">
        <f t="array" aca="1" ref="I7027" ca="1">INDEX(A:A,H7027)</f>
        <v>17</v>
      </c>
      <c r="J7027">
        <f t="shared" ca="1" si="430"/>
        <v>2.8332133440562162</v>
      </c>
      <c r="P7027">
        <f t="shared" ca="1" si="431"/>
        <v>1020</v>
      </c>
    </row>
    <row r="7028" spans="8:16" x14ac:dyDescent="0.25">
      <c r="H7028">
        <f t="shared" ca="1" si="432"/>
        <v>1</v>
      </c>
      <c r="I7028" cm="1">
        <f t="array" aca="1" ref="I7028" ca="1">INDEX(A:A,H7028)</f>
        <v>20</v>
      </c>
      <c r="J7028">
        <f t="shared" ca="1" si="430"/>
        <v>2.9957322735539909</v>
      </c>
      <c r="P7028">
        <f t="shared" ca="1" si="431"/>
        <v>1200</v>
      </c>
    </row>
    <row r="7029" spans="8:16" x14ac:dyDescent="0.25">
      <c r="H7029">
        <f t="shared" ca="1" si="432"/>
        <v>180</v>
      </c>
      <c r="I7029" cm="1">
        <f t="array" aca="1" ref="I7029" ca="1">INDEX(A:A,H7029)</f>
        <v>18</v>
      </c>
      <c r="J7029">
        <f t="shared" ca="1" si="430"/>
        <v>2.8903717578961645</v>
      </c>
      <c r="P7029">
        <f t="shared" ca="1" si="431"/>
        <v>1080</v>
      </c>
    </row>
    <row r="7030" spans="8:16" x14ac:dyDescent="0.25">
      <c r="H7030">
        <f t="shared" ca="1" si="432"/>
        <v>101</v>
      </c>
      <c r="I7030" cm="1">
        <f t="array" aca="1" ref="I7030" ca="1">INDEX(A:A,H7030)</f>
        <v>19</v>
      </c>
      <c r="J7030">
        <f t="shared" ca="1" si="430"/>
        <v>2.9444389791664403</v>
      </c>
      <c r="P7030">
        <f t="shared" ca="1" si="431"/>
        <v>1140</v>
      </c>
    </row>
    <row r="7031" spans="8:16" x14ac:dyDescent="0.25">
      <c r="H7031">
        <f t="shared" ca="1" si="432"/>
        <v>171</v>
      </c>
      <c r="I7031" cm="1">
        <f t="array" aca="1" ref="I7031" ca="1">INDEX(A:A,H7031)</f>
        <v>18</v>
      </c>
      <c r="J7031">
        <f t="shared" ca="1" si="430"/>
        <v>2.8903717578961645</v>
      </c>
      <c r="P7031">
        <f t="shared" ca="1" si="431"/>
        <v>1080</v>
      </c>
    </row>
    <row r="7032" spans="8:16" x14ac:dyDescent="0.25">
      <c r="H7032">
        <f t="shared" ca="1" si="432"/>
        <v>45</v>
      </c>
      <c r="I7032" cm="1">
        <f t="array" aca="1" ref="I7032" ca="1">INDEX(A:A,H7032)</f>
        <v>15</v>
      </c>
      <c r="J7032">
        <f t="shared" ca="1" si="430"/>
        <v>2.7080502011022101</v>
      </c>
      <c r="P7032">
        <f t="shared" ca="1" si="431"/>
        <v>900</v>
      </c>
    </row>
    <row r="7033" spans="8:16" x14ac:dyDescent="0.25">
      <c r="H7033">
        <f t="shared" ca="1" si="432"/>
        <v>108</v>
      </c>
      <c r="I7033" cm="1">
        <f t="array" aca="1" ref="I7033" ca="1">INDEX(A:A,H7033)</f>
        <v>19</v>
      </c>
      <c r="J7033">
        <f t="shared" ca="1" si="430"/>
        <v>2.9444389791664403</v>
      </c>
      <c r="P7033">
        <f t="shared" ca="1" si="431"/>
        <v>1140</v>
      </c>
    </row>
    <row r="7034" spans="8:16" x14ac:dyDescent="0.25">
      <c r="H7034">
        <f t="shared" ca="1" si="432"/>
        <v>170</v>
      </c>
      <c r="I7034" cm="1">
        <f t="array" aca="1" ref="I7034" ca="1">INDEX(A:A,H7034)</f>
        <v>16</v>
      </c>
      <c r="J7034">
        <f t="shared" ca="1" si="430"/>
        <v>2.7725887222397811</v>
      </c>
      <c r="P7034">
        <f t="shared" ca="1" si="431"/>
        <v>960</v>
      </c>
    </row>
    <row r="7035" spans="8:16" x14ac:dyDescent="0.25">
      <c r="H7035">
        <f t="shared" ca="1" si="432"/>
        <v>90</v>
      </c>
      <c r="I7035" cm="1">
        <f t="array" aca="1" ref="I7035" ca="1">INDEX(A:A,H7035)</f>
        <v>15</v>
      </c>
      <c r="J7035">
        <f t="shared" ca="1" si="430"/>
        <v>2.7080502011022101</v>
      </c>
      <c r="P7035">
        <f t="shared" ca="1" si="431"/>
        <v>900</v>
      </c>
    </row>
    <row r="7036" spans="8:16" x14ac:dyDescent="0.25">
      <c r="H7036">
        <f t="shared" ca="1" si="432"/>
        <v>37</v>
      </c>
      <c r="I7036" cm="1">
        <f t="array" aca="1" ref="I7036" ca="1">INDEX(A:A,H7036)</f>
        <v>20</v>
      </c>
      <c r="J7036">
        <f t="shared" ca="1" si="430"/>
        <v>2.9957322735539909</v>
      </c>
      <c r="P7036">
        <f t="shared" ca="1" si="431"/>
        <v>1200</v>
      </c>
    </row>
    <row r="7037" spans="8:16" x14ac:dyDescent="0.25">
      <c r="H7037">
        <f t="shared" ca="1" si="432"/>
        <v>85</v>
      </c>
      <c r="I7037" cm="1">
        <f t="array" aca="1" ref="I7037" ca="1">INDEX(A:A,H7037)</f>
        <v>19</v>
      </c>
      <c r="J7037">
        <f t="shared" ca="1" si="430"/>
        <v>2.9444389791664403</v>
      </c>
      <c r="P7037">
        <f t="shared" ca="1" si="431"/>
        <v>1140</v>
      </c>
    </row>
    <row r="7038" spans="8:16" x14ac:dyDescent="0.25">
      <c r="H7038">
        <f t="shared" ca="1" si="432"/>
        <v>217</v>
      </c>
      <c r="I7038" cm="1">
        <f t="array" aca="1" ref="I7038" ca="1">INDEX(A:A,H7038)</f>
        <v>18</v>
      </c>
      <c r="J7038">
        <f t="shared" ca="1" si="430"/>
        <v>2.8903717578961645</v>
      </c>
      <c r="P7038">
        <f t="shared" ca="1" si="431"/>
        <v>1080</v>
      </c>
    </row>
    <row r="7039" spans="8:16" x14ac:dyDescent="0.25">
      <c r="H7039">
        <f t="shared" ca="1" si="432"/>
        <v>234</v>
      </c>
      <c r="I7039" cm="1">
        <f t="array" aca="1" ref="I7039" ca="1">INDEX(A:A,H7039)</f>
        <v>15</v>
      </c>
      <c r="J7039">
        <f t="shared" ca="1" si="430"/>
        <v>2.7080502011022101</v>
      </c>
      <c r="P7039">
        <f t="shared" ca="1" si="431"/>
        <v>900</v>
      </c>
    </row>
    <row r="7040" spans="8:16" x14ac:dyDescent="0.25">
      <c r="H7040">
        <f t="shared" ca="1" si="432"/>
        <v>96</v>
      </c>
      <c r="I7040" cm="1">
        <f t="array" aca="1" ref="I7040" ca="1">INDEX(A:A,H7040)</f>
        <v>15</v>
      </c>
      <c r="J7040">
        <f t="shared" ca="1" si="430"/>
        <v>2.7080502011022101</v>
      </c>
      <c r="P7040">
        <f t="shared" ca="1" si="431"/>
        <v>900</v>
      </c>
    </row>
    <row r="7041" spans="8:16" x14ac:dyDescent="0.25">
      <c r="H7041">
        <f t="shared" ca="1" si="432"/>
        <v>208</v>
      </c>
      <c r="I7041" cm="1">
        <f t="array" aca="1" ref="I7041" ca="1">INDEX(A:A,H7041)</f>
        <v>16</v>
      </c>
      <c r="J7041">
        <f t="shared" ca="1" si="430"/>
        <v>2.7725887222397811</v>
      </c>
      <c r="P7041">
        <f t="shared" ca="1" si="431"/>
        <v>960</v>
      </c>
    </row>
    <row r="7042" spans="8:16" x14ac:dyDescent="0.25">
      <c r="H7042">
        <f t="shared" ca="1" si="432"/>
        <v>94</v>
      </c>
      <c r="I7042" cm="1">
        <f t="array" aca="1" ref="I7042" ca="1">INDEX(A:A,H7042)</f>
        <v>20</v>
      </c>
      <c r="J7042">
        <f t="shared" ref="J7042:J7105" ca="1" si="433">LN(I7042)</f>
        <v>2.9957322735539909</v>
      </c>
      <c r="P7042">
        <f t="shared" ref="P7042:P7105" ca="1" si="434">I7042*60</f>
        <v>1200</v>
      </c>
    </row>
    <row r="7043" spans="8:16" x14ac:dyDescent="0.25">
      <c r="H7043">
        <f t="shared" ca="1" si="432"/>
        <v>147</v>
      </c>
      <c r="I7043" cm="1">
        <f t="array" aca="1" ref="I7043" ca="1">INDEX(A:A,H7043)</f>
        <v>16</v>
      </c>
      <c r="J7043">
        <f t="shared" ca="1" si="433"/>
        <v>2.7725887222397811</v>
      </c>
      <c r="P7043">
        <f t="shared" ca="1" si="434"/>
        <v>960</v>
      </c>
    </row>
    <row r="7044" spans="8:16" x14ac:dyDescent="0.25">
      <c r="H7044">
        <f t="shared" ca="1" si="432"/>
        <v>193</v>
      </c>
      <c r="I7044" cm="1">
        <f t="array" aca="1" ref="I7044" ca="1">INDEX(A:A,H7044)</f>
        <v>20</v>
      </c>
      <c r="J7044">
        <f t="shared" ca="1" si="433"/>
        <v>2.9957322735539909</v>
      </c>
      <c r="P7044">
        <f t="shared" ca="1" si="434"/>
        <v>1200</v>
      </c>
    </row>
    <row r="7045" spans="8:16" x14ac:dyDescent="0.25">
      <c r="H7045">
        <f t="shared" ca="1" si="432"/>
        <v>151</v>
      </c>
      <c r="I7045" cm="1">
        <f t="array" aca="1" ref="I7045" ca="1">INDEX(A:A,H7045)</f>
        <v>15</v>
      </c>
      <c r="J7045">
        <f t="shared" ca="1" si="433"/>
        <v>2.7080502011022101</v>
      </c>
      <c r="P7045">
        <f t="shared" ca="1" si="434"/>
        <v>900</v>
      </c>
    </row>
    <row r="7046" spans="8:16" x14ac:dyDescent="0.25">
      <c r="H7046">
        <f t="shared" ca="1" si="432"/>
        <v>133</v>
      </c>
      <c r="I7046" cm="1">
        <f t="array" aca="1" ref="I7046" ca="1">INDEX(A:A,H7046)</f>
        <v>20</v>
      </c>
      <c r="J7046">
        <f t="shared" ca="1" si="433"/>
        <v>2.9957322735539909</v>
      </c>
      <c r="P7046">
        <f t="shared" ca="1" si="434"/>
        <v>1200</v>
      </c>
    </row>
    <row r="7047" spans="8:16" x14ac:dyDescent="0.25">
      <c r="H7047">
        <f t="shared" ca="1" si="432"/>
        <v>27</v>
      </c>
      <c r="I7047" cm="1">
        <f t="array" aca="1" ref="I7047" ca="1">INDEX(A:A,H7047)</f>
        <v>15</v>
      </c>
      <c r="J7047">
        <f t="shared" ca="1" si="433"/>
        <v>2.7080502011022101</v>
      </c>
      <c r="P7047">
        <f t="shared" ca="1" si="434"/>
        <v>900</v>
      </c>
    </row>
    <row r="7048" spans="8:16" x14ac:dyDescent="0.25">
      <c r="H7048">
        <f t="shared" ca="1" si="432"/>
        <v>190</v>
      </c>
      <c r="I7048" cm="1">
        <f t="array" aca="1" ref="I7048" ca="1">INDEX(A:A,H7048)</f>
        <v>15</v>
      </c>
      <c r="J7048">
        <f t="shared" ca="1" si="433"/>
        <v>2.7080502011022101</v>
      </c>
      <c r="P7048">
        <f t="shared" ca="1" si="434"/>
        <v>900</v>
      </c>
    </row>
    <row r="7049" spans="8:16" x14ac:dyDescent="0.25">
      <c r="H7049">
        <f t="shared" ca="1" si="432"/>
        <v>61</v>
      </c>
      <c r="I7049" cm="1">
        <f t="array" aca="1" ref="I7049" ca="1">INDEX(A:A,H7049)</f>
        <v>15</v>
      </c>
      <c r="J7049">
        <f t="shared" ca="1" si="433"/>
        <v>2.7080502011022101</v>
      </c>
      <c r="P7049">
        <f t="shared" ca="1" si="434"/>
        <v>900</v>
      </c>
    </row>
    <row r="7050" spans="8:16" x14ac:dyDescent="0.25">
      <c r="H7050">
        <f t="shared" ca="1" si="432"/>
        <v>235</v>
      </c>
      <c r="I7050" cm="1">
        <f t="array" aca="1" ref="I7050" ca="1">INDEX(A:A,H7050)</f>
        <v>17</v>
      </c>
      <c r="J7050">
        <f t="shared" ca="1" si="433"/>
        <v>2.8332133440562162</v>
      </c>
      <c r="P7050">
        <f t="shared" ca="1" si="434"/>
        <v>1020</v>
      </c>
    </row>
    <row r="7051" spans="8:16" x14ac:dyDescent="0.25">
      <c r="H7051">
        <f t="shared" ca="1" si="432"/>
        <v>72</v>
      </c>
      <c r="I7051" cm="1">
        <f t="array" aca="1" ref="I7051" ca="1">INDEX(A:A,H7051)</f>
        <v>16</v>
      </c>
      <c r="J7051">
        <f t="shared" ca="1" si="433"/>
        <v>2.7725887222397811</v>
      </c>
      <c r="P7051">
        <f t="shared" ca="1" si="434"/>
        <v>960</v>
      </c>
    </row>
    <row r="7052" spans="8:16" x14ac:dyDescent="0.25">
      <c r="H7052">
        <f t="shared" ca="1" si="432"/>
        <v>185</v>
      </c>
      <c r="I7052" cm="1">
        <f t="array" aca="1" ref="I7052" ca="1">INDEX(A:A,H7052)</f>
        <v>19</v>
      </c>
      <c r="J7052">
        <f t="shared" ca="1" si="433"/>
        <v>2.9444389791664403</v>
      </c>
      <c r="P7052">
        <f t="shared" ca="1" si="434"/>
        <v>1140</v>
      </c>
    </row>
    <row r="7053" spans="8:16" x14ac:dyDescent="0.25">
      <c r="H7053">
        <f t="shared" ca="1" si="432"/>
        <v>228</v>
      </c>
      <c r="I7053" cm="1">
        <f t="array" aca="1" ref="I7053" ca="1">INDEX(A:A,H7053)</f>
        <v>18</v>
      </c>
      <c r="J7053">
        <f t="shared" ca="1" si="433"/>
        <v>2.8903717578961645</v>
      </c>
      <c r="P7053">
        <f t="shared" ca="1" si="434"/>
        <v>1080</v>
      </c>
    </row>
    <row r="7054" spans="8:16" x14ac:dyDescent="0.25">
      <c r="H7054">
        <f t="shared" ca="1" si="432"/>
        <v>167</v>
      </c>
      <c r="I7054" cm="1">
        <f t="array" aca="1" ref="I7054" ca="1">INDEX(A:A,H7054)</f>
        <v>18</v>
      </c>
      <c r="J7054">
        <f t="shared" ca="1" si="433"/>
        <v>2.8903717578961645</v>
      </c>
      <c r="P7054">
        <f t="shared" ca="1" si="434"/>
        <v>1080</v>
      </c>
    </row>
    <row r="7055" spans="8:16" x14ac:dyDescent="0.25">
      <c r="H7055">
        <f t="shared" ca="1" si="432"/>
        <v>61</v>
      </c>
      <c r="I7055" cm="1">
        <f t="array" aca="1" ref="I7055" ca="1">INDEX(A:A,H7055)</f>
        <v>15</v>
      </c>
      <c r="J7055">
        <f t="shared" ca="1" si="433"/>
        <v>2.7080502011022101</v>
      </c>
      <c r="P7055">
        <f t="shared" ca="1" si="434"/>
        <v>900</v>
      </c>
    </row>
    <row r="7056" spans="8:16" x14ac:dyDescent="0.25">
      <c r="H7056">
        <f t="shared" ca="1" si="432"/>
        <v>132</v>
      </c>
      <c r="I7056" cm="1">
        <f t="array" aca="1" ref="I7056" ca="1">INDEX(A:A,H7056)</f>
        <v>18</v>
      </c>
      <c r="J7056">
        <f t="shared" ca="1" si="433"/>
        <v>2.8903717578961645</v>
      </c>
      <c r="P7056">
        <f t="shared" ca="1" si="434"/>
        <v>1080</v>
      </c>
    </row>
    <row r="7057" spans="8:16" x14ac:dyDescent="0.25">
      <c r="H7057">
        <f t="shared" ca="1" si="432"/>
        <v>142</v>
      </c>
      <c r="I7057" cm="1">
        <f t="array" aca="1" ref="I7057" ca="1">INDEX(A:A,H7057)</f>
        <v>17</v>
      </c>
      <c r="J7057">
        <f t="shared" ca="1" si="433"/>
        <v>2.8332133440562162</v>
      </c>
      <c r="P7057">
        <f t="shared" ca="1" si="434"/>
        <v>1020</v>
      </c>
    </row>
    <row r="7058" spans="8:16" x14ac:dyDescent="0.25">
      <c r="H7058">
        <f t="shared" ca="1" si="432"/>
        <v>213</v>
      </c>
      <c r="I7058" cm="1">
        <f t="array" aca="1" ref="I7058" ca="1">INDEX(A:A,H7058)</f>
        <v>19</v>
      </c>
      <c r="J7058">
        <f t="shared" ca="1" si="433"/>
        <v>2.9444389791664403</v>
      </c>
      <c r="P7058">
        <f t="shared" ca="1" si="434"/>
        <v>1140</v>
      </c>
    </row>
    <row r="7059" spans="8:16" x14ac:dyDescent="0.25">
      <c r="H7059">
        <f t="shared" ca="1" si="432"/>
        <v>18</v>
      </c>
      <c r="I7059" cm="1">
        <f t="array" aca="1" ref="I7059" ca="1">INDEX(A:A,H7059)</f>
        <v>19</v>
      </c>
      <c r="J7059">
        <f t="shared" ca="1" si="433"/>
        <v>2.9444389791664403</v>
      </c>
      <c r="P7059">
        <f t="shared" ca="1" si="434"/>
        <v>1140</v>
      </c>
    </row>
    <row r="7060" spans="8:16" x14ac:dyDescent="0.25">
      <c r="H7060">
        <f t="shared" ca="1" si="432"/>
        <v>216</v>
      </c>
      <c r="I7060" cm="1">
        <f t="array" aca="1" ref="I7060" ca="1">INDEX(A:A,H7060)</f>
        <v>18</v>
      </c>
      <c r="J7060">
        <f t="shared" ca="1" si="433"/>
        <v>2.8903717578961645</v>
      </c>
      <c r="P7060">
        <f t="shared" ca="1" si="434"/>
        <v>1080</v>
      </c>
    </row>
    <row r="7061" spans="8:16" x14ac:dyDescent="0.25">
      <c r="H7061">
        <f t="shared" ca="1" si="432"/>
        <v>101</v>
      </c>
      <c r="I7061" cm="1">
        <f t="array" aca="1" ref="I7061" ca="1">INDEX(A:A,H7061)</f>
        <v>19</v>
      </c>
      <c r="J7061">
        <f t="shared" ca="1" si="433"/>
        <v>2.9444389791664403</v>
      </c>
      <c r="P7061">
        <f t="shared" ca="1" si="434"/>
        <v>1140</v>
      </c>
    </row>
    <row r="7062" spans="8:16" x14ac:dyDescent="0.25">
      <c r="H7062">
        <f t="shared" ca="1" si="432"/>
        <v>166</v>
      </c>
      <c r="I7062" cm="1">
        <f t="array" aca="1" ref="I7062" ca="1">INDEX(A:A,H7062)</f>
        <v>20</v>
      </c>
      <c r="J7062">
        <f t="shared" ca="1" si="433"/>
        <v>2.9957322735539909</v>
      </c>
      <c r="P7062">
        <f t="shared" ca="1" si="434"/>
        <v>1200</v>
      </c>
    </row>
    <row r="7063" spans="8:16" x14ac:dyDescent="0.25">
      <c r="H7063">
        <f t="shared" ca="1" si="432"/>
        <v>209</v>
      </c>
      <c r="I7063" cm="1">
        <f t="array" aca="1" ref="I7063" ca="1">INDEX(A:A,H7063)</f>
        <v>16</v>
      </c>
      <c r="J7063">
        <f t="shared" ca="1" si="433"/>
        <v>2.7725887222397811</v>
      </c>
      <c r="P7063">
        <f t="shared" ca="1" si="434"/>
        <v>960</v>
      </c>
    </row>
    <row r="7064" spans="8:16" x14ac:dyDescent="0.25">
      <c r="H7064">
        <f t="shared" ca="1" si="432"/>
        <v>19</v>
      </c>
      <c r="I7064" cm="1">
        <f t="array" aca="1" ref="I7064" ca="1">INDEX(A:A,H7064)</f>
        <v>20</v>
      </c>
      <c r="J7064">
        <f t="shared" ca="1" si="433"/>
        <v>2.9957322735539909</v>
      </c>
      <c r="P7064">
        <f t="shared" ca="1" si="434"/>
        <v>1200</v>
      </c>
    </row>
    <row r="7065" spans="8:16" x14ac:dyDescent="0.25">
      <c r="H7065">
        <f t="shared" ca="1" si="432"/>
        <v>59</v>
      </c>
      <c r="I7065" cm="1">
        <f t="array" aca="1" ref="I7065" ca="1">INDEX(A:A,H7065)</f>
        <v>18</v>
      </c>
      <c r="J7065">
        <f t="shared" ca="1" si="433"/>
        <v>2.8903717578961645</v>
      </c>
      <c r="P7065">
        <f t="shared" ca="1" si="434"/>
        <v>1080</v>
      </c>
    </row>
    <row r="7066" spans="8:16" x14ac:dyDescent="0.25">
      <c r="H7066">
        <f t="shared" ca="1" si="432"/>
        <v>62</v>
      </c>
      <c r="I7066" cm="1">
        <f t="array" aca="1" ref="I7066" ca="1">INDEX(A:A,H7066)</f>
        <v>20</v>
      </c>
      <c r="J7066">
        <f t="shared" ca="1" si="433"/>
        <v>2.9957322735539909</v>
      </c>
      <c r="P7066">
        <f t="shared" ca="1" si="434"/>
        <v>1200</v>
      </c>
    </row>
    <row r="7067" spans="8:16" x14ac:dyDescent="0.25">
      <c r="H7067">
        <f t="shared" ca="1" si="432"/>
        <v>145</v>
      </c>
      <c r="I7067" cm="1">
        <f t="array" aca="1" ref="I7067" ca="1">INDEX(A:A,H7067)</f>
        <v>16</v>
      </c>
      <c r="J7067">
        <f t="shared" ca="1" si="433"/>
        <v>2.7725887222397811</v>
      </c>
      <c r="P7067">
        <f t="shared" ca="1" si="434"/>
        <v>960</v>
      </c>
    </row>
    <row r="7068" spans="8:16" x14ac:dyDescent="0.25">
      <c r="H7068">
        <f t="shared" ca="1" si="432"/>
        <v>95</v>
      </c>
      <c r="I7068" cm="1">
        <f t="array" aca="1" ref="I7068" ca="1">INDEX(A:A,H7068)</f>
        <v>20</v>
      </c>
      <c r="J7068">
        <f t="shared" ca="1" si="433"/>
        <v>2.9957322735539909</v>
      </c>
      <c r="P7068">
        <f t="shared" ca="1" si="434"/>
        <v>1200</v>
      </c>
    </row>
    <row r="7069" spans="8:16" x14ac:dyDescent="0.25">
      <c r="H7069">
        <f t="shared" ca="1" si="432"/>
        <v>45</v>
      </c>
      <c r="I7069" cm="1">
        <f t="array" aca="1" ref="I7069" ca="1">INDEX(A:A,H7069)</f>
        <v>15</v>
      </c>
      <c r="J7069">
        <f t="shared" ca="1" si="433"/>
        <v>2.7080502011022101</v>
      </c>
      <c r="P7069">
        <f t="shared" ca="1" si="434"/>
        <v>900</v>
      </c>
    </row>
    <row r="7070" spans="8:16" x14ac:dyDescent="0.25">
      <c r="H7070">
        <f t="shared" ca="1" si="432"/>
        <v>244</v>
      </c>
      <c r="I7070" cm="1">
        <f t="array" aca="1" ref="I7070" ca="1">INDEX(A:A,H7070)</f>
        <v>18</v>
      </c>
      <c r="J7070">
        <f t="shared" ca="1" si="433"/>
        <v>2.8903717578961645</v>
      </c>
      <c r="P7070">
        <f t="shared" ca="1" si="434"/>
        <v>1080</v>
      </c>
    </row>
    <row r="7071" spans="8:16" x14ac:dyDescent="0.25">
      <c r="H7071">
        <f t="shared" ca="1" si="432"/>
        <v>192</v>
      </c>
      <c r="I7071" cm="1">
        <f t="array" aca="1" ref="I7071" ca="1">INDEX(A:A,H7071)</f>
        <v>15</v>
      </c>
      <c r="J7071">
        <f t="shared" ca="1" si="433"/>
        <v>2.7080502011022101</v>
      </c>
      <c r="P7071">
        <f t="shared" ca="1" si="434"/>
        <v>900</v>
      </c>
    </row>
    <row r="7072" spans="8:16" x14ac:dyDescent="0.25">
      <c r="H7072">
        <f t="shared" ca="1" si="432"/>
        <v>118</v>
      </c>
      <c r="I7072" cm="1">
        <f t="array" aca="1" ref="I7072" ca="1">INDEX(A:A,H7072)</f>
        <v>19</v>
      </c>
      <c r="J7072">
        <f t="shared" ca="1" si="433"/>
        <v>2.9444389791664403</v>
      </c>
      <c r="P7072">
        <f t="shared" ca="1" si="434"/>
        <v>1140</v>
      </c>
    </row>
    <row r="7073" spans="8:16" x14ac:dyDescent="0.25">
      <c r="H7073">
        <f t="shared" ca="1" si="432"/>
        <v>105</v>
      </c>
      <c r="I7073" cm="1">
        <f t="array" aca="1" ref="I7073" ca="1">INDEX(A:A,H7073)</f>
        <v>20</v>
      </c>
      <c r="J7073">
        <f t="shared" ca="1" si="433"/>
        <v>2.9957322735539909</v>
      </c>
      <c r="P7073">
        <f t="shared" ca="1" si="434"/>
        <v>1200</v>
      </c>
    </row>
    <row r="7074" spans="8:16" x14ac:dyDescent="0.25">
      <c r="H7074">
        <f t="shared" ca="1" si="432"/>
        <v>94</v>
      </c>
      <c r="I7074" cm="1">
        <f t="array" aca="1" ref="I7074" ca="1">INDEX(A:A,H7074)</f>
        <v>20</v>
      </c>
      <c r="J7074">
        <f t="shared" ca="1" si="433"/>
        <v>2.9957322735539909</v>
      </c>
      <c r="P7074">
        <f t="shared" ca="1" si="434"/>
        <v>1200</v>
      </c>
    </row>
    <row r="7075" spans="8:16" x14ac:dyDescent="0.25">
      <c r="H7075">
        <f t="shared" ca="1" si="432"/>
        <v>48</v>
      </c>
      <c r="I7075" cm="1">
        <f t="array" aca="1" ref="I7075" ca="1">INDEX(A:A,H7075)</f>
        <v>16</v>
      </c>
      <c r="J7075">
        <f t="shared" ca="1" si="433"/>
        <v>2.7725887222397811</v>
      </c>
      <c r="P7075">
        <f t="shared" ca="1" si="434"/>
        <v>960</v>
      </c>
    </row>
    <row r="7076" spans="8:16" x14ac:dyDescent="0.25">
      <c r="H7076">
        <f t="shared" ca="1" si="432"/>
        <v>27</v>
      </c>
      <c r="I7076" cm="1">
        <f t="array" aca="1" ref="I7076" ca="1">INDEX(A:A,H7076)</f>
        <v>15</v>
      </c>
      <c r="J7076">
        <f t="shared" ca="1" si="433"/>
        <v>2.7080502011022101</v>
      </c>
      <c r="P7076">
        <f t="shared" ca="1" si="434"/>
        <v>900</v>
      </c>
    </row>
    <row r="7077" spans="8:16" x14ac:dyDescent="0.25">
      <c r="H7077">
        <f t="shared" ca="1" si="432"/>
        <v>133</v>
      </c>
      <c r="I7077" cm="1">
        <f t="array" aca="1" ref="I7077" ca="1">INDEX(A:A,H7077)</f>
        <v>20</v>
      </c>
      <c r="J7077">
        <f t="shared" ca="1" si="433"/>
        <v>2.9957322735539909</v>
      </c>
      <c r="P7077">
        <f t="shared" ca="1" si="434"/>
        <v>1200</v>
      </c>
    </row>
    <row r="7078" spans="8:16" x14ac:dyDescent="0.25">
      <c r="H7078">
        <f t="shared" ca="1" si="432"/>
        <v>222</v>
      </c>
      <c r="I7078" cm="1">
        <f t="array" aca="1" ref="I7078" ca="1">INDEX(A:A,H7078)</f>
        <v>16</v>
      </c>
      <c r="J7078">
        <f t="shared" ca="1" si="433"/>
        <v>2.7725887222397811</v>
      </c>
      <c r="P7078">
        <f t="shared" ca="1" si="434"/>
        <v>960</v>
      </c>
    </row>
    <row r="7079" spans="8:16" x14ac:dyDescent="0.25">
      <c r="H7079">
        <f t="shared" ca="1" si="432"/>
        <v>116</v>
      </c>
      <c r="I7079" cm="1">
        <f t="array" aca="1" ref="I7079" ca="1">INDEX(A:A,H7079)</f>
        <v>15</v>
      </c>
      <c r="J7079">
        <f t="shared" ca="1" si="433"/>
        <v>2.7080502011022101</v>
      </c>
      <c r="P7079">
        <f t="shared" ca="1" si="434"/>
        <v>900</v>
      </c>
    </row>
    <row r="7080" spans="8:16" x14ac:dyDescent="0.25">
      <c r="H7080">
        <f t="shared" ca="1" si="432"/>
        <v>226</v>
      </c>
      <c r="I7080" cm="1">
        <f t="array" aca="1" ref="I7080" ca="1">INDEX(A:A,H7080)</f>
        <v>15</v>
      </c>
      <c r="J7080">
        <f t="shared" ca="1" si="433"/>
        <v>2.7080502011022101</v>
      </c>
      <c r="P7080">
        <f t="shared" ca="1" si="434"/>
        <v>900</v>
      </c>
    </row>
    <row r="7081" spans="8:16" x14ac:dyDescent="0.25">
      <c r="H7081">
        <f t="shared" ca="1" si="432"/>
        <v>105</v>
      </c>
      <c r="I7081" cm="1">
        <f t="array" aca="1" ref="I7081" ca="1">INDEX(A:A,H7081)</f>
        <v>20</v>
      </c>
      <c r="J7081">
        <f t="shared" ca="1" si="433"/>
        <v>2.9957322735539909</v>
      </c>
      <c r="P7081">
        <f t="shared" ca="1" si="434"/>
        <v>1200</v>
      </c>
    </row>
    <row r="7082" spans="8:16" x14ac:dyDescent="0.25">
      <c r="H7082">
        <f t="shared" ca="1" si="432"/>
        <v>73</v>
      </c>
      <c r="I7082" cm="1">
        <f t="array" aca="1" ref="I7082" ca="1">INDEX(A:A,H7082)</f>
        <v>17</v>
      </c>
      <c r="J7082">
        <f t="shared" ca="1" si="433"/>
        <v>2.8332133440562162</v>
      </c>
      <c r="P7082">
        <f t="shared" ca="1" si="434"/>
        <v>1020</v>
      </c>
    </row>
    <row r="7083" spans="8:16" x14ac:dyDescent="0.25">
      <c r="H7083">
        <f t="shared" ca="1" si="432"/>
        <v>161</v>
      </c>
      <c r="I7083" cm="1">
        <f t="array" aca="1" ref="I7083" ca="1">INDEX(A:A,H7083)</f>
        <v>15</v>
      </c>
      <c r="J7083">
        <f t="shared" ca="1" si="433"/>
        <v>2.7080502011022101</v>
      </c>
      <c r="P7083">
        <f t="shared" ca="1" si="434"/>
        <v>900</v>
      </c>
    </row>
    <row r="7084" spans="8:16" x14ac:dyDescent="0.25">
      <c r="H7084">
        <f t="shared" ca="1" si="432"/>
        <v>45</v>
      </c>
      <c r="I7084" cm="1">
        <f t="array" aca="1" ref="I7084" ca="1">INDEX(A:A,H7084)</f>
        <v>15</v>
      </c>
      <c r="J7084">
        <f t="shared" ca="1" si="433"/>
        <v>2.7080502011022101</v>
      </c>
      <c r="P7084">
        <f t="shared" ca="1" si="434"/>
        <v>900</v>
      </c>
    </row>
    <row r="7085" spans="8:16" x14ac:dyDescent="0.25">
      <c r="H7085">
        <f t="shared" ca="1" si="432"/>
        <v>38</v>
      </c>
      <c r="I7085" cm="1">
        <f t="array" aca="1" ref="I7085" ca="1">INDEX(A:A,H7085)</f>
        <v>17</v>
      </c>
      <c r="J7085">
        <f t="shared" ca="1" si="433"/>
        <v>2.8332133440562162</v>
      </c>
      <c r="P7085">
        <f t="shared" ca="1" si="434"/>
        <v>1020</v>
      </c>
    </row>
    <row r="7086" spans="8:16" x14ac:dyDescent="0.25">
      <c r="H7086">
        <f t="shared" ca="1" si="432"/>
        <v>241</v>
      </c>
      <c r="I7086" cm="1">
        <f t="array" aca="1" ref="I7086" ca="1">INDEX(A:A,H7086)</f>
        <v>19</v>
      </c>
      <c r="J7086">
        <f t="shared" ca="1" si="433"/>
        <v>2.9444389791664403</v>
      </c>
      <c r="P7086">
        <f t="shared" ca="1" si="434"/>
        <v>1140</v>
      </c>
    </row>
    <row r="7087" spans="8:16" x14ac:dyDescent="0.25">
      <c r="H7087">
        <f t="shared" ca="1" si="432"/>
        <v>215</v>
      </c>
      <c r="I7087" cm="1">
        <f t="array" aca="1" ref="I7087" ca="1">INDEX(A:A,H7087)</f>
        <v>16</v>
      </c>
      <c r="J7087">
        <f t="shared" ca="1" si="433"/>
        <v>2.7725887222397811</v>
      </c>
      <c r="P7087">
        <f t="shared" ca="1" si="434"/>
        <v>960</v>
      </c>
    </row>
    <row r="7088" spans="8:16" x14ac:dyDescent="0.25">
      <c r="H7088">
        <f t="shared" ca="1" si="432"/>
        <v>228</v>
      </c>
      <c r="I7088" cm="1">
        <f t="array" aca="1" ref="I7088" ca="1">INDEX(A:A,H7088)</f>
        <v>18</v>
      </c>
      <c r="J7088">
        <f t="shared" ca="1" si="433"/>
        <v>2.8903717578961645</v>
      </c>
      <c r="P7088">
        <f t="shared" ca="1" si="434"/>
        <v>1080</v>
      </c>
    </row>
    <row r="7089" spans="8:16" x14ac:dyDescent="0.25">
      <c r="H7089">
        <f t="shared" ca="1" si="432"/>
        <v>144</v>
      </c>
      <c r="I7089" cm="1">
        <f t="array" aca="1" ref="I7089" ca="1">INDEX(A:A,H7089)</f>
        <v>20</v>
      </c>
      <c r="J7089">
        <f t="shared" ca="1" si="433"/>
        <v>2.9957322735539909</v>
      </c>
      <c r="P7089">
        <f t="shared" ca="1" si="434"/>
        <v>1200</v>
      </c>
    </row>
    <row r="7090" spans="8:16" x14ac:dyDescent="0.25">
      <c r="H7090">
        <f t="shared" ref="H7090:H7153" ca="1" si="435">RANDBETWEEN(1,245)</f>
        <v>180</v>
      </c>
      <c r="I7090" cm="1">
        <f t="array" aca="1" ref="I7090" ca="1">INDEX(A:A,H7090)</f>
        <v>18</v>
      </c>
      <c r="J7090">
        <f t="shared" ca="1" si="433"/>
        <v>2.8903717578961645</v>
      </c>
      <c r="P7090">
        <f t="shared" ca="1" si="434"/>
        <v>1080</v>
      </c>
    </row>
    <row r="7091" spans="8:16" x14ac:dyDescent="0.25">
      <c r="H7091">
        <f t="shared" ca="1" si="435"/>
        <v>157</v>
      </c>
      <c r="I7091" cm="1">
        <f t="array" aca="1" ref="I7091" ca="1">INDEX(A:A,H7091)</f>
        <v>18</v>
      </c>
      <c r="J7091">
        <f t="shared" ca="1" si="433"/>
        <v>2.8903717578961645</v>
      </c>
      <c r="P7091">
        <f t="shared" ca="1" si="434"/>
        <v>1080</v>
      </c>
    </row>
    <row r="7092" spans="8:16" x14ac:dyDescent="0.25">
      <c r="H7092">
        <f t="shared" ca="1" si="435"/>
        <v>223</v>
      </c>
      <c r="I7092" cm="1">
        <f t="array" aca="1" ref="I7092" ca="1">INDEX(A:A,H7092)</f>
        <v>20</v>
      </c>
      <c r="J7092">
        <f t="shared" ca="1" si="433"/>
        <v>2.9957322735539909</v>
      </c>
      <c r="P7092">
        <f t="shared" ca="1" si="434"/>
        <v>1200</v>
      </c>
    </row>
    <row r="7093" spans="8:16" x14ac:dyDescent="0.25">
      <c r="H7093">
        <f t="shared" ca="1" si="435"/>
        <v>191</v>
      </c>
      <c r="I7093" cm="1">
        <f t="array" aca="1" ref="I7093" ca="1">INDEX(A:A,H7093)</f>
        <v>18</v>
      </c>
      <c r="J7093">
        <f t="shared" ca="1" si="433"/>
        <v>2.8903717578961645</v>
      </c>
      <c r="P7093">
        <f t="shared" ca="1" si="434"/>
        <v>1080</v>
      </c>
    </row>
    <row r="7094" spans="8:16" x14ac:dyDescent="0.25">
      <c r="H7094">
        <f t="shared" ca="1" si="435"/>
        <v>229</v>
      </c>
      <c r="I7094" cm="1">
        <f t="array" aca="1" ref="I7094" ca="1">INDEX(A:A,H7094)</f>
        <v>15</v>
      </c>
      <c r="J7094">
        <f t="shared" ca="1" si="433"/>
        <v>2.7080502011022101</v>
      </c>
      <c r="P7094">
        <f t="shared" ca="1" si="434"/>
        <v>900</v>
      </c>
    </row>
    <row r="7095" spans="8:16" x14ac:dyDescent="0.25">
      <c r="H7095">
        <f t="shared" ca="1" si="435"/>
        <v>53</v>
      </c>
      <c r="I7095" cm="1">
        <f t="array" aca="1" ref="I7095" ca="1">INDEX(A:A,H7095)</f>
        <v>20</v>
      </c>
      <c r="J7095">
        <f t="shared" ca="1" si="433"/>
        <v>2.9957322735539909</v>
      </c>
      <c r="P7095">
        <f t="shared" ca="1" si="434"/>
        <v>1200</v>
      </c>
    </row>
    <row r="7096" spans="8:16" x14ac:dyDescent="0.25">
      <c r="H7096">
        <f t="shared" ca="1" si="435"/>
        <v>208</v>
      </c>
      <c r="I7096" cm="1">
        <f t="array" aca="1" ref="I7096" ca="1">INDEX(A:A,H7096)</f>
        <v>16</v>
      </c>
      <c r="J7096">
        <f t="shared" ca="1" si="433"/>
        <v>2.7725887222397811</v>
      </c>
      <c r="P7096">
        <f t="shared" ca="1" si="434"/>
        <v>960</v>
      </c>
    </row>
    <row r="7097" spans="8:16" x14ac:dyDescent="0.25">
      <c r="H7097">
        <f t="shared" ca="1" si="435"/>
        <v>133</v>
      </c>
      <c r="I7097" cm="1">
        <f t="array" aca="1" ref="I7097" ca="1">INDEX(A:A,H7097)</f>
        <v>20</v>
      </c>
      <c r="J7097">
        <f t="shared" ca="1" si="433"/>
        <v>2.9957322735539909</v>
      </c>
      <c r="P7097">
        <f t="shared" ca="1" si="434"/>
        <v>1200</v>
      </c>
    </row>
    <row r="7098" spans="8:16" x14ac:dyDescent="0.25">
      <c r="H7098">
        <f t="shared" ca="1" si="435"/>
        <v>81</v>
      </c>
      <c r="I7098" cm="1">
        <f t="array" aca="1" ref="I7098" ca="1">INDEX(A:A,H7098)</f>
        <v>19</v>
      </c>
      <c r="J7098">
        <f t="shared" ca="1" si="433"/>
        <v>2.9444389791664403</v>
      </c>
      <c r="P7098">
        <f t="shared" ca="1" si="434"/>
        <v>1140</v>
      </c>
    </row>
    <row r="7099" spans="8:16" x14ac:dyDescent="0.25">
      <c r="H7099">
        <f t="shared" ca="1" si="435"/>
        <v>217</v>
      </c>
      <c r="I7099" cm="1">
        <f t="array" aca="1" ref="I7099" ca="1">INDEX(A:A,H7099)</f>
        <v>18</v>
      </c>
      <c r="J7099">
        <f t="shared" ca="1" si="433"/>
        <v>2.8903717578961645</v>
      </c>
      <c r="P7099">
        <f t="shared" ca="1" si="434"/>
        <v>1080</v>
      </c>
    </row>
    <row r="7100" spans="8:16" x14ac:dyDescent="0.25">
      <c r="H7100">
        <f t="shared" ca="1" si="435"/>
        <v>88</v>
      </c>
      <c r="I7100" cm="1">
        <f t="array" aca="1" ref="I7100" ca="1">INDEX(A:A,H7100)</f>
        <v>19</v>
      </c>
      <c r="J7100">
        <f t="shared" ca="1" si="433"/>
        <v>2.9444389791664403</v>
      </c>
      <c r="P7100">
        <f t="shared" ca="1" si="434"/>
        <v>1140</v>
      </c>
    </row>
    <row r="7101" spans="8:16" x14ac:dyDescent="0.25">
      <c r="H7101">
        <f t="shared" ca="1" si="435"/>
        <v>35</v>
      </c>
      <c r="I7101" cm="1">
        <f t="array" aca="1" ref="I7101" ca="1">INDEX(A:A,H7101)</f>
        <v>19</v>
      </c>
      <c r="J7101">
        <f t="shared" ca="1" si="433"/>
        <v>2.9444389791664403</v>
      </c>
      <c r="P7101">
        <f t="shared" ca="1" si="434"/>
        <v>1140</v>
      </c>
    </row>
    <row r="7102" spans="8:16" x14ac:dyDescent="0.25">
      <c r="H7102">
        <f t="shared" ca="1" si="435"/>
        <v>228</v>
      </c>
      <c r="I7102" cm="1">
        <f t="array" aca="1" ref="I7102" ca="1">INDEX(A:A,H7102)</f>
        <v>18</v>
      </c>
      <c r="J7102">
        <f t="shared" ca="1" si="433"/>
        <v>2.8903717578961645</v>
      </c>
      <c r="P7102">
        <f t="shared" ca="1" si="434"/>
        <v>1080</v>
      </c>
    </row>
    <row r="7103" spans="8:16" x14ac:dyDescent="0.25">
      <c r="H7103">
        <f t="shared" ca="1" si="435"/>
        <v>36</v>
      </c>
      <c r="I7103" cm="1">
        <f t="array" aca="1" ref="I7103" ca="1">INDEX(A:A,H7103)</f>
        <v>18</v>
      </c>
      <c r="J7103">
        <f t="shared" ca="1" si="433"/>
        <v>2.8903717578961645</v>
      </c>
      <c r="P7103">
        <f t="shared" ca="1" si="434"/>
        <v>1080</v>
      </c>
    </row>
    <row r="7104" spans="8:16" x14ac:dyDescent="0.25">
      <c r="H7104">
        <f t="shared" ca="1" si="435"/>
        <v>90</v>
      </c>
      <c r="I7104" cm="1">
        <f t="array" aca="1" ref="I7104" ca="1">INDEX(A:A,H7104)</f>
        <v>15</v>
      </c>
      <c r="J7104">
        <f t="shared" ca="1" si="433"/>
        <v>2.7080502011022101</v>
      </c>
      <c r="P7104">
        <f t="shared" ca="1" si="434"/>
        <v>900</v>
      </c>
    </row>
    <row r="7105" spans="8:16" x14ac:dyDescent="0.25">
      <c r="H7105">
        <f t="shared" ca="1" si="435"/>
        <v>144</v>
      </c>
      <c r="I7105" cm="1">
        <f t="array" aca="1" ref="I7105" ca="1">INDEX(A:A,H7105)</f>
        <v>20</v>
      </c>
      <c r="J7105">
        <f t="shared" ca="1" si="433"/>
        <v>2.9957322735539909</v>
      </c>
      <c r="P7105">
        <f t="shared" ca="1" si="434"/>
        <v>1200</v>
      </c>
    </row>
    <row r="7106" spans="8:16" x14ac:dyDescent="0.25">
      <c r="H7106">
        <f t="shared" ca="1" si="435"/>
        <v>177</v>
      </c>
      <c r="I7106" cm="1">
        <f t="array" aca="1" ref="I7106" ca="1">INDEX(A:A,H7106)</f>
        <v>17</v>
      </c>
      <c r="J7106">
        <f t="shared" ref="J7106:J7169" ca="1" si="436">LN(I7106)</f>
        <v>2.8332133440562162</v>
      </c>
      <c r="P7106">
        <f t="shared" ref="P7106:P7169" ca="1" si="437">I7106*60</f>
        <v>1020</v>
      </c>
    </row>
    <row r="7107" spans="8:16" x14ac:dyDescent="0.25">
      <c r="H7107">
        <f t="shared" ca="1" si="435"/>
        <v>25</v>
      </c>
      <c r="I7107" cm="1">
        <f t="array" aca="1" ref="I7107" ca="1">INDEX(A:A,H7107)</f>
        <v>16</v>
      </c>
      <c r="J7107">
        <f t="shared" ca="1" si="436"/>
        <v>2.7725887222397811</v>
      </c>
      <c r="P7107">
        <f t="shared" ca="1" si="437"/>
        <v>960</v>
      </c>
    </row>
    <row r="7108" spans="8:16" x14ac:dyDescent="0.25">
      <c r="H7108">
        <f t="shared" ca="1" si="435"/>
        <v>31</v>
      </c>
      <c r="I7108" cm="1">
        <f t="array" aca="1" ref="I7108" ca="1">INDEX(A:A,H7108)</f>
        <v>16</v>
      </c>
      <c r="J7108">
        <f t="shared" ca="1" si="436"/>
        <v>2.7725887222397811</v>
      </c>
      <c r="P7108">
        <f t="shared" ca="1" si="437"/>
        <v>960</v>
      </c>
    </row>
    <row r="7109" spans="8:16" x14ac:dyDescent="0.25">
      <c r="H7109">
        <f t="shared" ca="1" si="435"/>
        <v>241</v>
      </c>
      <c r="I7109" cm="1">
        <f t="array" aca="1" ref="I7109" ca="1">INDEX(A:A,H7109)</f>
        <v>19</v>
      </c>
      <c r="J7109">
        <f t="shared" ca="1" si="436"/>
        <v>2.9444389791664403</v>
      </c>
      <c r="P7109">
        <f t="shared" ca="1" si="437"/>
        <v>1140</v>
      </c>
    </row>
    <row r="7110" spans="8:16" x14ac:dyDescent="0.25">
      <c r="H7110">
        <f t="shared" ca="1" si="435"/>
        <v>219</v>
      </c>
      <c r="I7110" cm="1">
        <f t="array" aca="1" ref="I7110" ca="1">INDEX(A:A,H7110)</f>
        <v>17</v>
      </c>
      <c r="J7110">
        <f t="shared" ca="1" si="436"/>
        <v>2.8332133440562162</v>
      </c>
      <c r="P7110">
        <f t="shared" ca="1" si="437"/>
        <v>1020</v>
      </c>
    </row>
    <row r="7111" spans="8:16" x14ac:dyDescent="0.25">
      <c r="H7111">
        <f t="shared" ca="1" si="435"/>
        <v>16</v>
      </c>
      <c r="I7111" cm="1">
        <f t="array" aca="1" ref="I7111" ca="1">INDEX(A:A,H7111)</f>
        <v>19</v>
      </c>
      <c r="J7111">
        <f t="shared" ca="1" si="436"/>
        <v>2.9444389791664403</v>
      </c>
      <c r="P7111">
        <f t="shared" ca="1" si="437"/>
        <v>1140</v>
      </c>
    </row>
    <row r="7112" spans="8:16" x14ac:dyDescent="0.25">
      <c r="H7112">
        <f t="shared" ca="1" si="435"/>
        <v>12</v>
      </c>
      <c r="I7112" cm="1">
        <f t="array" aca="1" ref="I7112" ca="1">INDEX(A:A,H7112)</f>
        <v>18</v>
      </c>
      <c r="J7112">
        <f t="shared" ca="1" si="436"/>
        <v>2.8903717578961645</v>
      </c>
      <c r="P7112">
        <f t="shared" ca="1" si="437"/>
        <v>1080</v>
      </c>
    </row>
    <row r="7113" spans="8:16" x14ac:dyDescent="0.25">
      <c r="H7113">
        <f t="shared" ca="1" si="435"/>
        <v>78</v>
      </c>
      <c r="I7113" cm="1">
        <f t="array" aca="1" ref="I7113" ca="1">INDEX(A:A,H7113)</f>
        <v>17</v>
      </c>
      <c r="J7113">
        <f t="shared" ca="1" si="436"/>
        <v>2.8332133440562162</v>
      </c>
      <c r="P7113">
        <f t="shared" ca="1" si="437"/>
        <v>1020</v>
      </c>
    </row>
    <row r="7114" spans="8:16" x14ac:dyDescent="0.25">
      <c r="H7114">
        <f t="shared" ca="1" si="435"/>
        <v>84</v>
      </c>
      <c r="I7114" cm="1">
        <f t="array" aca="1" ref="I7114" ca="1">INDEX(A:A,H7114)</f>
        <v>17</v>
      </c>
      <c r="J7114">
        <f t="shared" ca="1" si="436"/>
        <v>2.8332133440562162</v>
      </c>
      <c r="P7114">
        <f t="shared" ca="1" si="437"/>
        <v>1020</v>
      </c>
    </row>
    <row r="7115" spans="8:16" x14ac:dyDescent="0.25">
      <c r="H7115">
        <f t="shared" ca="1" si="435"/>
        <v>103</v>
      </c>
      <c r="I7115" cm="1">
        <f t="array" aca="1" ref="I7115" ca="1">INDEX(A:A,H7115)</f>
        <v>17</v>
      </c>
      <c r="J7115">
        <f t="shared" ca="1" si="436"/>
        <v>2.8332133440562162</v>
      </c>
      <c r="P7115">
        <f t="shared" ca="1" si="437"/>
        <v>1020</v>
      </c>
    </row>
    <row r="7116" spans="8:16" x14ac:dyDescent="0.25">
      <c r="H7116">
        <f t="shared" ca="1" si="435"/>
        <v>142</v>
      </c>
      <c r="I7116" cm="1">
        <f t="array" aca="1" ref="I7116" ca="1">INDEX(A:A,H7116)</f>
        <v>17</v>
      </c>
      <c r="J7116">
        <f t="shared" ca="1" si="436"/>
        <v>2.8332133440562162</v>
      </c>
      <c r="P7116">
        <f t="shared" ca="1" si="437"/>
        <v>1020</v>
      </c>
    </row>
    <row r="7117" spans="8:16" x14ac:dyDescent="0.25">
      <c r="H7117">
        <f t="shared" ca="1" si="435"/>
        <v>229</v>
      </c>
      <c r="I7117" cm="1">
        <f t="array" aca="1" ref="I7117" ca="1">INDEX(A:A,H7117)</f>
        <v>15</v>
      </c>
      <c r="J7117">
        <f t="shared" ca="1" si="436"/>
        <v>2.7080502011022101</v>
      </c>
      <c r="P7117">
        <f t="shared" ca="1" si="437"/>
        <v>900</v>
      </c>
    </row>
    <row r="7118" spans="8:16" x14ac:dyDescent="0.25">
      <c r="H7118">
        <f t="shared" ca="1" si="435"/>
        <v>8</v>
      </c>
      <c r="I7118" cm="1">
        <f t="array" aca="1" ref="I7118" ca="1">INDEX(A:A,H7118)</f>
        <v>19</v>
      </c>
      <c r="J7118">
        <f t="shared" ca="1" si="436"/>
        <v>2.9444389791664403</v>
      </c>
      <c r="P7118">
        <f t="shared" ca="1" si="437"/>
        <v>1140</v>
      </c>
    </row>
    <row r="7119" spans="8:16" x14ac:dyDescent="0.25">
      <c r="H7119">
        <f t="shared" ca="1" si="435"/>
        <v>185</v>
      </c>
      <c r="I7119" cm="1">
        <f t="array" aca="1" ref="I7119" ca="1">INDEX(A:A,H7119)</f>
        <v>19</v>
      </c>
      <c r="J7119">
        <f t="shared" ca="1" si="436"/>
        <v>2.9444389791664403</v>
      </c>
      <c r="P7119">
        <f t="shared" ca="1" si="437"/>
        <v>1140</v>
      </c>
    </row>
    <row r="7120" spans="8:16" x14ac:dyDescent="0.25">
      <c r="H7120">
        <f t="shared" ca="1" si="435"/>
        <v>75</v>
      </c>
      <c r="I7120" cm="1">
        <f t="array" aca="1" ref="I7120" ca="1">INDEX(A:A,H7120)</f>
        <v>18</v>
      </c>
      <c r="J7120">
        <f t="shared" ca="1" si="436"/>
        <v>2.8903717578961645</v>
      </c>
      <c r="P7120">
        <f t="shared" ca="1" si="437"/>
        <v>1080</v>
      </c>
    </row>
    <row r="7121" spans="8:16" x14ac:dyDescent="0.25">
      <c r="H7121">
        <f t="shared" ca="1" si="435"/>
        <v>103</v>
      </c>
      <c r="I7121" cm="1">
        <f t="array" aca="1" ref="I7121" ca="1">INDEX(A:A,H7121)</f>
        <v>17</v>
      </c>
      <c r="J7121">
        <f t="shared" ca="1" si="436"/>
        <v>2.8332133440562162</v>
      </c>
      <c r="P7121">
        <f t="shared" ca="1" si="437"/>
        <v>1020</v>
      </c>
    </row>
    <row r="7122" spans="8:16" x14ac:dyDescent="0.25">
      <c r="H7122">
        <f t="shared" ca="1" si="435"/>
        <v>21</v>
      </c>
      <c r="I7122" cm="1">
        <f t="array" aca="1" ref="I7122" ca="1">INDEX(A:A,H7122)</f>
        <v>16</v>
      </c>
      <c r="J7122">
        <f t="shared" ca="1" si="436"/>
        <v>2.7725887222397811</v>
      </c>
      <c r="P7122">
        <f t="shared" ca="1" si="437"/>
        <v>960</v>
      </c>
    </row>
    <row r="7123" spans="8:16" x14ac:dyDescent="0.25">
      <c r="H7123">
        <f t="shared" ca="1" si="435"/>
        <v>84</v>
      </c>
      <c r="I7123" cm="1">
        <f t="array" aca="1" ref="I7123" ca="1">INDEX(A:A,H7123)</f>
        <v>17</v>
      </c>
      <c r="J7123">
        <f t="shared" ca="1" si="436"/>
        <v>2.8332133440562162</v>
      </c>
      <c r="P7123">
        <f t="shared" ca="1" si="437"/>
        <v>1020</v>
      </c>
    </row>
    <row r="7124" spans="8:16" x14ac:dyDescent="0.25">
      <c r="H7124">
        <f t="shared" ca="1" si="435"/>
        <v>227</v>
      </c>
      <c r="I7124" cm="1">
        <f t="array" aca="1" ref="I7124" ca="1">INDEX(A:A,H7124)</f>
        <v>20</v>
      </c>
      <c r="J7124">
        <f t="shared" ca="1" si="436"/>
        <v>2.9957322735539909</v>
      </c>
      <c r="P7124">
        <f t="shared" ca="1" si="437"/>
        <v>1200</v>
      </c>
    </row>
    <row r="7125" spans="8:16" x14ac:dyDescent="0.25">
      <c r="H7125">
        <f t="shared" ca="1" si="435"/>
        <v>6</v>
      </c>
      <c r="I7125" cm="1">
        <f t="array" aca="1" ref="I7125" ca="1">INDEX(A:A,H7125)</f>
        <v>17</v>
      </c>
      <c r="J7125">
        <f t="shared" ca="1" si="436"/>
        <v>2.8332133440562162</v>
      </c>
      <c r="P7125">
        <f t="shared" ca="1" si="437"/>
        <v>1020</v>
      </c>
    </row>
    <row r="7126" spans="8:16" x14ac:dyDescent="0.25">
      <c r="H7126">
        <f t="shared" ca="1" si="435"/>
        <v>136</v>
      </c>
      <c r="I7126" cm="1">
        <f t="array" aca="1" ref="I7126" ca="1">INDEX(A:A,H7126)</f>
        <v>19</v>
      </c>
      <c r="J7126">
        <f t="shared" ca="1" si="436"/>
        <v>2.9444389791664403</v>
      </c>
      <c r="P7126">
        <f t="shared" ca="1" si="437"/>
        <v>1140</v>
      </c>
    </row>
    <row r="7127" spans="8:16" x14ac:dyDescent="0.25">
      <c r="H7127">
        <f t="shared" ca="1" si="435"/>
        <v>89</v>
      </c>
      <c r="I7127" cm="1">
        <f t="array" aca="1" ref="I7127" ca="1">INDEX(A:A,H7127)</f>
        <v>17</v>
      </c>
      <c r="J7127">
        <f t="shared" ca="1" si="436"/>
        <v>2.8332133440562162</v>
      </c>
      <c r="P7127">
        <f t="shared" ca="1" si="437"/>
        <v>1020</v>
      </c>
    </row>
    <row r="7128" spans="8:16" x14ac:dyDescent="0.25">
      <c r="H7128">
        <f t="shared" ca="1" si="435"/>
        <v>107</v>
      </c>
      <c r="I7128" cm="1">
        <f t="array" aca="1" ref="I7128" ca="1">INDEX(A:A,H7128)</f>
        <v>18</v>
      </c>
      <c r="J7128">
        <f t="shared" ca="1" si="436"/>
        <v>2.8903717578961645</v>
      </c>
      <c r="P7128">
        <f t="shared" ca="1" si="437"/>
        <v>1080</v>
      </c>
    </row>
    <row r="7129" spans="8:16" x14ac:dyDescent="0.25">
      <c r="H7129">
        <f t="shared" ca="1" si="435"/>
        <v>102</v>
      </c>
      <c r="I7129" cm="1">
        <f t="array" aca="1" ref="I7129" ca="1">INDEX(A:A,H7129)</f>
        <v>19</v>
      </c>
      <c r="J7129">
        <f t="shared" ca="1" si="436"/>
        <v>2.9444389791664403</v>
      </c>
      <c r="P7129">
        <f t="shared" ca="1" si="437"/>
        <v>1140</v>
      </c>
    </row>
    <row r="7130" spans="8:16" x14ac:dyDescent="0.25">
      <c r="H7130">
        <f t="shared" ca="1" si="435"/>
        <v>173</v>
      </c>
      <c r="I7130" cm="1">
        <f t="array" aca="1" ref="I7130" ca="1">INDEX(A:A,H7130)</f>
        <v>17</v>
      </c>
      <c r="J7130">
        <f t="shared" ca="1" si="436"/>
        <v>2.8332133440562162</v>
      </c>
      <c r="P7130">
        <f t="shared" ca="1" si="437"/>
        <v>1020</v>
      </c>
    </row>
    <row r="7131" spans="8:16" x14ac:dyDescent="0.25">
      <c r="H7131">
        <f t="shared" ca="1" si="435"/>
        <v>83</v>
      </c>
      <c r="I7131" cm="1">
        <f t="array" aca="1" ref="I7131" ca="1">INDEX(A:A,H7131)</f>
        <v>16</v>
      </c>
      <c r="J7131">
        <f t="shared" ca="1" si="436"/>
        <v>2.7725887222397811</v>
      </c>
      <c r="P7131">
        <f t="shared" ca="1" si="437"/>
        <v>960</v>
      </c>
    </row>
    <row r="7132" spans="8:16" x14ac:dyDescent="0.25">
      <c r="H7132">
        <f t="shared" ca="1" si="435"/>
        <v>36</v>
      </c>
      <c r="I7132" cm="1">
        <f t="array" aca="1" ref="I7132" ca="1">INDEX(A:A,H7132)</f>
        <v>18</v>
      </c>
      <c r="J7132">
        <f t="shared" ca="1" si="436"/>
        <v>2.8903717578961645</v>
      </c>
      <c r="P7132">
        <f t="shared" ca="1" si="437"/>
        <v>1080</v>
      </c>
    </row>
    <row r="7133" spans="8:16" x14ac:dyDescent="0.25">
      <c r="H7133">
        <f t="shared" ca="1" si="435"/>
        <v>26</v>
      </c>
      <c r="I7133" cm="1">
        <f t="array" aca="1" ref="I7133" ca="1">INDEX(A:A,H7133)</f>
        <v>16</v>
      </c>
      <c r="J7133">
        <f t="shared" ca="1" si="436"/>
        <v>2.7725887222397811</v>
      </c>
      <c r="P7133">
        <f t="shared" ca="1" si="437"/>
        <v>960</v>
      </c>
    </row>
    <row r="7134" spans="8:16" x14ac:dyDescent="0.25">
      <c r="H7134">
        <f t="shared" ca="1" si="435"/>
        <v>75</v>
      </c>
      <c r="I7134" cm="1">
        <f t="array" aca="1" ref="I7134" ca="1">INDEX(A:A,H7134)</f>
        <v>18</v>
      </c>
      <c r="J7134">
        <f t="shared" ca="1" si="436"/>
        <v>2.8903717578961645</v>
      </c>
      <c r="P7134">
        <f t="shared" ca="1" si="437"/>
        <v>1080</v>
      </c>
    </row>
    <row r="7135" spans="8:16" x14ac:dyDescent="0.25">
      <c r="H7135">
        <f t="shared" ca="1" si="435"/>
        <v>167</v>
      </c>
      <c r="I7135" cm="1">
        <f t="array" aca="1" ref="I7135" ca="1">INDEX(A:A,H7135)</f>
        <v>18</v>
      </c>
      <c r="J7135">
        <f t="shared" ca="1" si="436"/>
        <v>2.8903717578961645</v>
      </c>
      <c r="P7135">
        <f t="shared" ca="1" si="437"/>
        <v>1080</v>
      </c>
    </row>
    <row r="7136" spans="8:16" x14ac:dyDescent="0.25">
      <c r="H7136">
        <f t="shared" ca="1" si="435"/>
        <v>142</v>
      </c>
      <c r="I7136" cm="1">
        <f t="array" aca="1" ref="I7136" ca="1">INDEX(A:A,H7136)</f>
        <v>17</v>
      </c>
      <c r="J7136">
        <f t="shared" ca="1" si="436"/>
        <v>2.8332133440562162</v>
      </c>
      <c r="P7136">
        <f t="shared" ca="1" si="437"/>
        <v>1020</v>
      </c>
    </row>
    <row r="7137" spans="8:16" x14ac:dyDescent="0.25">
      <c r="H7137">
        <f t="shared" ca="1" si="435"/>
        <v>209</v>
      </c>
      <c r="I7137" cm="1">
        <f t="array" aca="1" ref="I7137" ca="1">INDEX(A:A,H7137)</f>
        <v>16</v>
      </c>
      <c r="J7137">
        <f t="shared" ca="1" si="436"/>
        <v>2.7725887222397811</v>
      </c>
      <c r="P7137">
        <f t="shared" ca="1" si="437"/>
        <v>960</v>
      </c>
    </row>
    <row r="7138" spans="8:16" x14ac:dyDescent="0.25">
      <c r="H7138">
        <f t="shared" ca="1" si="435"/>
        <v>158</v>
      </c>
      <c r="I7138" cm="1">
        <f t="array" aca="1" ref="I7138" ca="1">INDEX(A:A,H7138)</f>
        <v>16</v>
      </c>
      <c r="J7138">
        <f t="shared" ca="1" si="436"/>
        <v>2.7725887222397811</v>
      </c>
      <c r="P7138">
        <f t="shared" ca="1" si="437"/>
        <v>960</v>
      </c>
    </row>
    <row r="7139" spans="8:16" x14ac:dyDescent="0.25">
      <c r="H7139">
        <f t="shared" ca="1" si="435"/>
        <v>218</v>
      </c>
      <c r="I7139" cm="1">
        <f t="array" aca="1" ref="I7139" ca="1">INDEX(A:A,H7139)</f>
        <v>20</v>
      </c>
      <c r="J7139">
        <f t="shared" ca="1" si="436"/>
        <v>2.9957322735539909</v>
      </c>
      <c r="P7139">
        <f t="shared" ca="1" si="437"/>
        <v>1200</v>
      </c>
    </row>
    <row r="7140" spans="8:16" x14ac:dyDescent="0.25">
      <c r="H7140">
        <f t="shared" ca="1" si="435"/>
        <v>88</v>
      </c>
      <c r="I7140" cm="1">
        <f t="array" aca="1" ref="I7140" ca="1">INDEX(A:A,H7140)</f>
        <v>19</v>
      </c>
      <c r="J7140">
        <f t="shared" ca="1" si="436"/>
        <v>2.9444389791664403</v>
      </c>
      <c r="P7140">
        <f t="shared" ca="1" si="437"/>
        <v>1140</v>
      </c>
    </row>
    <row r="7141" spans="8:16" x14ac:dyDescent="0.25">
      <c r="H7141">
        <f t="shared" ca="1" si="435"/>
        <v>25</v>
      </c>
      <c r="I7141" cm="1">
        <f t="array" aca="1" ref="I7141" ca="1">INDEX(A:A,H7141)</f>
        <v>16</v>
      </c>
      <c r="J7141">
        <f t="shared" ca="1" si="436"/>
        <v>2.7725887222397811</v>
      </c>
      <c r="P7141">
        <f t="shared" ca="1" si="437"/>
        <v>960</v>
      </c>
    </row>
    <row r="7142" spans="8:16" x14ac:dyDescent="0.25">
      <c r="H7142">
        <f t="shared" ca="1" si="435"/>
        <v>177</v>
      </c>
      <c r="I7142" cm="1">
        <f t="array" aca="1" ref="I7142" ca="1">INDEX(A:A,H7142)</f>
        <v>17</v>
      </c>
      <c r="J7142">
        <f t="shared" ca="1" si="436"/>
        <v>2.8332133440562162</v>
      </c>
      <c r="P7142">
        <f t="shared" ca="1" si="437"/>
        <v>1020</v>
      </c>
    </row>
    <row r="7143" spans="8:16" x14ac:dyDescent="0.25">
      <c r="H7143">
        <f t="shared" ca="1" si="435"/>
        <v>143</v>
      </c>
      <c r="I7143" cm="1">
        <f t="array" aca="1" ref="I7143" ca="1">INDEX(A:A,H7143)</f>
        <v>16</v>
      </c>
      <c r="J7143">
        <f t="shared" ca="1" si="436"/>
        <v>2.7725887222397811</v>
      </c>
      <c r="P7143">
        <f t="shared" ca="1" si="437"/>
        <v>960</v>
      </c>
    </row>
    <row r="7144" spans="8:16" x14ac:dyDescent="0.25">
      <c r="H7144">
        <f t="shared" ca="1" si="435"/>
        <v>96</v>
      </c>
      <c r="I7144" cm="1">
        <f t="array" aca="1" ref="I7144" ca="1">INDEX(A:A,H7144)</f>
        <v>15</v>
      </c>
      <c r="J7144">
        <f t="shared" ca="1" si="436"/>
        <v>2.7080502011022101</v>
      </c>
      <c r="P7144">
        <f t="shared" ca="1" si="437"/>
        <v>900</v>
      </c>
    </row>
    <row r="7145" spans="8:16" x14ac:dyDescent="0.25">
      <c r="H7145">
        <f t="shared" ca="1" si="435"/>
        <v>8</v>
      </c>
      <c r="I7145" cm="1">
        <f t="array" aca="1" ref="I7145" ca="1">INDEX(A:A,H7145)</f>
        <v>19</v>
      </c>
      <c r="J7145">
        <f t="shared" ca="1" si="436"/>
        <v>2.9444389791664403</v>
      </c>
      <c r="P7145">
        <f t="shared" ca="1" si="437"/>
        <v>1140</v>
      </c>
    </row>
    <row r="7146" spans="8:16" x14ac:dyDescent="0.25">
      <c r="H7146">
        <f t="shared" ca="1" si="435"/>
        <v>9</v>
      </c>
      <c r="I7146" cm="1">
        <f t="array" aca="1" ref="I7146" ca="1">INDEX(A:A,H7146)</f>
        <v>19</v>
      </c>
      <c r="J7146">
        <f t="shared" ca="1" si="436"/>
        <v>2.9444389791664403</v>
      </c>
      <c r="P7146">
        <f t="shared" ca="1" si="437"/>
        <v>1140</v>
      </c>
    </row>
    <row r="7147" spans="8:16" x14ac:dyDescent="0.25">
      <c r="H7147">
        <f t="shared" ca="1" si="435"/>
        <v>115</v>
      </c>
      <c r="I7147" cm="1">
        <f t="array" aca="1" ref="I7147" ca="1">INDEX(A:A,H7147)</f>
        <v>15</v>
      </c>
      <c r="J7147">
        <f t="shared" ca="1" si="436"/>
        <v>2.7080502011022101</v>
      </c>
      <c r="P7147">
        <f t="shared" ca="1" si="437"/>
        <v>900</v>
      </c>
    </row>
    <row r="7148" spans="8:16" x14ac:dyDescent="0.25">
      <c r="H7148">
        <f t="shared" ca="1" si="435"/>
        <v>43</v>
      </c>
      <c r="I7148" cm="1">
        <f t="array" aca="1" ref="I7148" ca="1">INDEX(A:A,H7148)</f>
        <v>15</v>
      </c>
      <c r="J7148">
        <f t="shared" ca="1" si="436"/>
        <v>2.7080502011022101</v>
      </c>
      <c r="P7148">
        <f t="shared" ca="1" si="437"/>
        <v>900</v>
      </c>
    </row>
    <row r="7149" spans="8:16" x14ac:dyDescent="0.25">
      <c r="H7149">
        <f t="shared" ca="1" si="435"/>
        <v>9</v>
      </c>
      <c r="I7149" cm="1">
        <f t="array" aca="1" ref="I7149" ca="1">INDEX(A:A,H7149)</f>
        <v>19</v>
      </c>
      <c r="J7149">
        <f t="shared" ca="1" si="436"/>
        <v>2.9444389791664403</v>
      </c>
      <c r="P7149">
        <f t="shared" ca="1" si="437"/>
        <v>1140</v>
      </c>
    </row>
    <row r="7150" spans="8:16" x14ac:dyDescent="0.25">
      <c r="H7150">
        <f t="shared" ca="1" si="435"/>
        <v>85</v>
      </c>
      <c r="I7150" cm="1">
        <f t="array" aca="1" ref="I7150" ca="1">INDEX(A:A,H7150)</f>
        <v>19</v>
      </c>
      <c r="J7150">
        <f t="shared" ca="1" si="436"/>
        <v>2.9444389791664403</v>
      </c>
      <c r="P7150">
        <f t="shared" ca="1" si="437"/>
        <v>1140</v>
      </c>
    </row>
    <row r="7151" spans="8:16" x14ac:dyDescent="0.25">
      <c r="H7151">
        <f t="shared" ca="1" si="435"/>
        <v>8</v>
      </c>
      <c r="I7151" cm="1">
        <f t="array" aca="1" ref="I7151" ca="1">INDEX(A:A,H7151)</f>
        <v>19</v>
      </c>
      <c r="J7151">
        <f t="shared" ca="1" si="436"/>
        <v>2.9444389791664403</v>
      </c>
      <c r="P7151">
        <f t="shared" ca="1" si="437"/>
        <v>1140</v>
      </c>
    </row>
    <row r="7152" spans="8:16" x14ac:dyDescent="0.25">
      <c r="H7152">
        <f t="shared" ca="1" si="435"/>
        <v>237</v>
      </c>
      <c r="I7152" cm="1">
        <f t="array" aca="1" ref="I7152" ca="1">INDEX(A:A,H7152)</f>
        <v>15</v>
      </c>
      <c r="J7152">
        <f t="shared" ca="1" si="436"/>
        <v>2.7080502011022101</v>
      </c>
      <c r="P7152">
        <f t="shared" ca="1" si="437"/>
        <v>900</v>
      </c>
    </row>
    <row r="7153" spans="8:16" x14ac:dyDescent="0.25">
      <c r="H7153">
        <f t="shared" ca="1" si="435"/>
        <v>240</v>
      </c>
      <c r="I7153" cm="1">
        <f t="array" aca="1" ref="I7153" ca="1">INDEX(A:A,H7153)</f>
        <v>20</v>
      </c>
      <c r="J7153">
        <f t="shared" ca="1" si="436"/>
        <v>2.9957322735539909</v>
      </c>
      <c r="P7153">
        <f t="shared" ca="1" si="437"/>
        <v>1200</v>
      </c>
    </row>
    <row r="7154" spans="8:16" x14ac:dyDescent="0.25">
      <c r="H7154">
        <f t="shared" ref="H7154:H7217" ca="1" si="438">RANDBETWEEN(1,245)</f>
        <v>88</v>
      </c>
      <c r="I7154" cm="1">
        <f t="array" aca="1" ref="I7154" ca="1">INDEX(A:A,H7154)</f>
        <v>19</v>
      </c>
      <c r="J7154">
        <f t="shared" ca="1" si="436"/>
        <v>2.9444389791664403</v>
      </c>
      <c r="P7154">
        <f t="shared" ca="1" si="437"/>
        <v>1140</v>
      </c>
    </row>
    <row r="7155" spans="8:16" x14ac:dyDescent="0.25">
      <c r="H7155">
        <f t="shared" ca="1" si="438"/>
        <v>6</v>
      </c>
      <c r="I7155" cm="1">
        <f t="array" aca="1" ref="I7155" ca="1">INDEX(A:A,H7155)</f>
        <v>17</v>
      </c>
      <c r="J7155">
        <f t="shared" ca="1" si="436"/>
        <v>2.8332133440562162</v>
      </c>
      <c r="P7155">
        <f t="shared" ca="1" si="437"/>
        <v>1020</v>
      </c>
    </row>
    <row r="7156" spans="8:16" x14ac:dyDescent="0.25">
      <c r="H7156">
        <f t="shared" ca="1" si="438"/>
        <v>43</v>
      </c>
      <c r="I7156" cm="1">
        <f t="array" aca="1" ref="I7156" ca="1">INDEX(A:A,H7156)</f>
        <v>15</v>
      </c>
      <c r="J7156">
        <f t="shared" ca="1" si="436"/>
        <v>2.7080502011022101</v>
      </c>
      <c r="P7156">
        <f t="shared" ca="1" si="437"/>
        <v>900</v>
      </c>
    </row>
    <row r="7157" spans="8:16" x14ac:dyDescent="0.25">
      <c r="H7157">
        <f t="shared" ca="1" si="438"/>
        <v>187</v>
      </c>
      <c r="I7157" cm="1">
        <f t="array" aca="1" ref="I7157" ca="1">INDEX(A:A,H7157)</f>
        <v>20</v>
      </c>
      <c r="J7157">
        <f t="shared" ca="1" si="436"/>
        <v>2.9957322735539909</v>
      </c>
      <c r="P7157">
        <f t="shared" ca="1" si="437"/>
        <v>1200</v>
      </c>
    </row>
    <row r="7158" spans="8:16" x14ac:dyDescent="0.25">
      <c r="H7158">
        <f t="shared" ca="1" si="438"/>
        <v>51</v>
      </c>
      <c r="I7158" cm="1">
        <f t="array" aca="1" ref="I7158" ca="1">INDEX(A:A,H7158)</f>
        <v>16</v>
      </c>
      <c r="J7158">
        <f t="shared" ca="1" si="436"/>
        <v>2.7725887222397811</v>
      </c>
      <c r="P7158">
        <f t="shared" ca="1" si="437"/>
        <v>960</v>
      </c>
    </row>
    <row r="7159" spans="8:16" x14ac:dyDescent="0.25">
      <c r="H7159">
        <f t="shared" ca="1" si="438"/>
        <v>175</v>
      </c>
      <c r="I7159" cm="1">
        <f t="array" aca="1" ref="I7159" ca="1">INDEX(A:A,H7159)</f>
        <v>18</v>
      </c>
      <c r="J7159">
        <f t="shared" ca="1" si="436"/>
        <v>2.8903717578961645</v>
      </c>
      <c r="P7159">
        <f t="shared" ca="1" si="437"/>
        <v>1080</v>
      </c>
    </row>
    <row r="7160" spans="8:16" x14ac:dyDescent="0.25">
      <c r="H7160">
        <f t="shared" ca="1" si="438"/>
        <v>81</v>
      </c>
      <c r="I7160" cm="1">
        <f t="array" aca="1" ref="I7160" ca="1">INDEX(A:A,H7160)</f>
        <v>19</v>
      </c>
      <c r="J7160">
        <f t="shared" ca="1" si="436"/>
        <v>2.9444389791664403</v>
      </c>
      <c r="P7160">
        <f t="shared" ca="1" si="437"/>
        <v>1140</v>
      </c>
    </row>
    <row r="7161" spans="8:16" x14ac:dyDescent="0.25">
      <c r="H7161">
        <f t="shared" ca="1" si="438"/>
        <v>137</v>
      </c>
      <c r="I7161" cm="1">
        <f t="array" aca="1" ref="I7161" ca="1">INDEX(A:A,H7161)</f>
        <v>20</v>
      </c>
      <c r="J7161">
        <f t="shared" ca="1" si="436"/>
        <v>2.9957322735539909</v>
      </c>
      <c r="P7161">
        <f t="shared" ca="1" si="437"/>
        <v>1200</v>
      </c>
    </row>
    <row r="7162" spans="8:16" x14ac:dyDescent="0.25">
      <c r="H7162">
        <f t="shared" ca="1" si="438"/>
        <v>103</v>
      </c>
      <c r="I7162" cm="1">
        <f t="array" aca="1" ref="I7162" ca="1">INDEX(A:A,H7162)</f>
        <v>17</v>
      </c>
      <c r="J7162">
        <f t="shared" ca="1" si="436"/>
        <v>2.8332133440562162</v>
      </c>
      <c r="P7162">
        <f t="shared" ca="1" si="437"/>
        <v>1020</v>
      </c>
    </row>
    <row r="7163" spans="8:16" x14ac:dyDescent="0.25">
      <c r="H7163">
        <f t="shared" ca="1" si="438"/>
        <v>32</v>
      </c>
      <c r="I7163" cm="1">
        <f t="array" aca="1" ref="I7163" ca="1">INDEX(A:A,H7163)</f>
        <v>18</v>
      </c>
      <c r="J7163">
        <f t="shared" ca="1" si="436"/>
        <v>2.8903717578961645</v>
      </c>
      <c r="P7163">
        <f t="shared" ca="1" si="437"/>
        <v>1080</v>
      </c>
    </row>
    <row r="7164" spans="8:16" x14ac:dyDescent="0.25">
      <c r="H7164">
        <f t="shared" ca="1" si="438"/>
        <v>73</v>
      </c>
      <c r="I7164" cm="1">
        <f t="array" aca="1" ref="I7164" ca="1">INDEX(A:A,H7164)</f>
        <v>17</v>
      </c>
      <c r="J7164">
        <f t="shared" ca="1" si="436"/>
        <v>2.8332133440562162</v>
      </c>
      <c r="P7164">
        <f t="shared" ca="1" si="437"/>
        <v>1020</v>
      </c>
    </row>
    <row r="7165" spans="8:16" x14ac:dyDescent="0.25">
      <c r="H7165">
        <f t="shared" ca="1" si="438"/>
        <v>175</v>
      </c>
      <c r="I7165" cm="1">
        <f t="array" aca="1" ref="I7165" ca="1">INDEX(A:A,H7165)</f>
        <v>18</v>
      </c>
      <c r="J7165">
        <f t="shared" ca="1" si="436"/>
        <v>2.8903717578961645</v>
      </c>
      <c r="P7165">
        <f t="shared" ca="1" si="437"/>
        <v>1080</v>
      </c>
    </row>
    <row r="7166" spans="8:16" x14ac:dyDescent="0.25">
      <c r="H7166">
        <f t="shared" ca="1" si="438"/>
        <v>213</v>
      </c>
      <c r="I7166" cm="1">
        <f t="array" aca="1" ref="I7166" ca="1">INDEX(A:A,H7166)</f>
        <v>19</v>
      </c>
      <c r="J7166">
        <f t="shared" ca="1" si="436"/>
        <v>2.9444389791664403</v>
      </c>
      <c r="P7166">
        <f t="shared" ca="1" si="437"/>
        <v>1140</v>
      </c>
    </row>
    <row r="7167" spans="8:16" x14ac:dyDescent="0.25">
      <c r="H7167">
        <f t="shared" ca="1" si="438"/>
        <v>73</v>
      </c>
      <c r="I7167" cm="1">
        <f t="array" aca="1" ref="I7167" ca="1">INDEX(A:A,H7167)</f>
        <v>17</v>
      </c>
      <c r="J7167">
        <f t="shared" ca="1" si="436"/>
        <v>2.8332133440562162</v>
      </c>
      <c r="P7167">
        <f t="shared" ca="1" si="437"/>
        <v>1020</v>
      </c>
    </row>
    <row r="7168" spans="8:16" x14ac:dyDescent="0.25">
      <c r="H7168">
        <f t="shared" ca="1" si="438"/>
        <v>170</v>
      </c>
      <c r="I7168" cm="1">
        <f t="array" aca="1" ref="I7168" ca="1">INDEX(A:A,H7168)</f>
        <v>16</v>
      </c>
      <c r="J7168">
        <f t="shared" ca="1" si="436"/>
        <v>2.7725887222397811</v>
      </c>
      <c r="P7168">
        <f t="shared" ca="1" si="437"/>
        <v>960</v>
      </c>
    </row>
    <row r="7169" spans="8:16" x14ac:dyDescent="0.25">
      <c r="H7169">
        <f t="shared" ca="1" si="438"/>
        <v>187</v>
      </c>
      <c r="I7169" cm="1">
        <f t="array" aca="1" ref="I7169" ca="1">INDEX(A:A,H7169)</f>
        <v>20</v>
      </c>
      <c r="J7169">
        <f t="shared" ca="1" si="436"/>
        <v>2.9957322735539909</v>
      </c>
      <c r="P7169">
        <f t="shared" ca="1" si="437"/>
        <v>1200</v>
      </c>
    </row>
    <row r="7170" spans="8:16" x14ac:dyDescent="0.25">
      <c r="H7170">
        <f t="shared" ca="1" si="438"/>
        <v>105</v>
      </c>
      <c r="I7170" cm="1">
        <f t="array" aca="1" ref="I7170" ca="1">INDEX(A:A,H7170)</f>
        <v>20</v>
      </c>
      <c r="J7170">
        <f t="shared" ref="J7170:J7233" ca="1" si="439">LN(I7170)</f>
        <v>2.9957322735539909</v>
      </c>
      <c r="P7170">
        <f t="shared" ref="P7170:P7233" ca="1" si="440">I7170*60</f>
        <v>1200</v>
      </c>
    </row>
    <row r="7171" spans="8:16" x14ac:dyDescent="0.25">
      <c r="H7171">
        <f t="shared" ca="1" si="438"/>
        <v>100</v>
      </c>
      <c r="I7171" cm="1">
        <f t="array" aca="1" ref="I7171" ca="1">INDEX(A:A,H7171)</f>
        <v>18</v>
      </c>
      <c r="J7171">
        <f t="shared" ca="1" si="439"/>
        <v>2.8903717578961645</v>
      </c>
      <c r="P7171">
        <f t="shared" ca="1" si="440"/>
        <v>1080</v>
      </c>
    </row>
    <row r="7172" spans="8:16" x14ac:dyDescent="0.25">
      <c r="H7172">
        <f t="shared" ca="1" si="438"/>
        <v>188</v>
      </c>
      <c r="I7172" cm="1">
        <f t="array" aca="1" ref="I7172" ca="1">INDEX(A:A,H7172)</f>
        <v>15</v>
      </c>
      <c r="J7172">
        <f t="shared" ca="1" si="439"/>
        <v>2.7080502011022101</v>
      </c>
      <c r="P7172">
        <f t="shared" ca="1" si="440"/>
        <v>900</v>
      </c>
    </row>
    <row r="7173" spans="8:16" x14ac:dyDescent="0.25">
      <c r="H7173">
        <f t="shared" ca="1" si="438"/>
        <v>225</v>
      </c>
      <c r="I7173" cm="1">
        <f t="array" aca="1" ref="I7173" ca="1">INDEX(A:A,H7173)</f>
        <v>16</v>
      </c>
      <c r="J7173">
        <f t="shared" ca="1" si="439"/>
        <v>2.7725887222397811</v>
      </c>
      <c r="P7173">
        <f t="shared" ca="1" si="440"/>
        <v>960</v>
      </c>
    </row>
    <row r="7174" spans="8:16" x14ac:dyDescent="0.25">
      <c r="H7174">
        <f t="shared" ca="1" si="438"/>
        <v>129</v>
      </c>
      <c r="I7174" cm="1">
        <f t="array" aca="1" ref="I7174" ca="1">INDEX(A:A,H7174)</f>
        <v>17</v>
      </c>
      <c r="J7174">
        <f t="shared" ca="1" si="439"/>
        <v>2.8332133440562162</v>
      </c>
      <c r="P7174">
        <f t="shared" ca="1" si="440"/>
        <v>1020</v>
      </c>
    </row>
    <row r="7175" spans="8:16" x14ac:dyDescent="0.25">
      <c r="H7175">
        <f t="shared" ca="1" si="438"/>
        <v>123</v>
      </c>
      <c r="I7175" cm="1">
        <f t="array" aca="1" ref="I7175" ca="1">INDEX(A:A,H7175)</f>
        <v>18</v>
      </c>
      <c r="J7175">
        <f t="shared" ca="1" si="439"/>
        <v>2.8903717578961645</v>
      </c>
      <c r="P7175">
        <f t="shared" ca="1" si="440"/>
        <v>1080</v>
      </c>
    </row>
    <row r="7176" spans="8:16" x14ac:dyDescent="0.25">
      <c r="H7176">
        <f t="shared" ca="1" si="438"/>
        <v>2</v>
      </c>
      <c r="I7176" cm="1">
        <f t="array" aca="1" ref="I7176" ca="1">INDEX(A:A,H7176)</f>
        <v>19</v>
      </c>
      <c r="J7176">
        <f t="shared" ca="1" si="439"/>
        <v>2.9444389791664403</v>
      </c>
      <c r="P7176">
        <f t="shared" ca="1" si="440"/>
        <v>1140</v>
      </c>
    </row>
    <row r="7177" spans="8:16" x14ac:dyDescent="0.25">
      <c r="H7177">
        <f t="shared" ca="1" si="438"/>
        <v>230</v>
      </c>
      <c r="I7177" cm="1">
        <f t="array" aca="1" ref="I7177" ca="1">INDEX(A:A,H7177)</f>
        <v>20</v>
      </c>
      <c r="J7177">
        <f t="shared" ca="1" si="439"/>
        <v>2.9957322735539909</v>
      </c>
      <c r="P7177">
        <f t="shared" ca="1" si="440"/>
        <v>1200</v>
      </c>
    </row>
    <row r="7178" spans="8:16" x14ac:dyDescent="0.25">
      <c r="H7178">
        <f t="shared" ca="1" si="438"/>
        <v>151</v>
      </c>
      <c r="I7178" cm="1">
        <f t="array" aca="1" ref="I7178" ca="1">INDEX(A:A,H7178)</f>
        <v>15</v>
      </c>
      <c r="J7178">
        <f t="shared" ca="1" si="439"/>
        <v>2.7080502011022101</v>
      </c>
      <c r="P7178">
        <f t="shared" ca="1" si="440"/>
        <v>900</v>
      </c>
    </row>
    <row r="7179" spans="8:16" x14ac:dyDescent="0.25">
      <c r="H7179">
        <f t="shared" ca="1" si="438"/>
        <v>175</v>
      </c>
      <c r="I7179" cm="1">
        <f t="array" aca="1" ref="I7179" ca="1">INDEX(A:A,H7179)</f>
        <v>18</v>
      </c>
      <c r="J7179">
        <f t="shared" ca="1" si="439"/>
        <v>2.8903717578961645</v>
      </c>
      <c r="P7179">
        <f t="shared" ca="1" si="440"/>
        <v>1080</v>
      </c>
    </row>
    <row r="7180" spans="8:16" x14ac:dyDescent="0.25">
      <c r="H7180">
        <f t="shared" ca="1" si="438"/>
        <v>52</v>
      </c>
      <c r="I7180" cm="1">
        <f t="array" aca="1" ref="I7180" ca="1">INDEX(A:A,H7180)</f>
        <v>17</v>
      </c>
      <c r="J7180">
        <f t="shared" ca="1" si="439"/>
        <v>2.8332133440562162</v>
      </c>
      <c r="P7180">
        <f t="shared" ca="1" si="440"/>
        <v>1020</v>
      </c>
    </row>
    <row r="7181" spans="8:16" x14ac:dyDescent="0.25">
      <c r="H7181">
        <f t="shared" ca="1" si="438"/>
        <v>105</v>
      </c>
      <c r="I7181" cm="1">
        <f t="array" aca="1" ref="I7181" ca="1">INDEX(A:A,H7181)</f>
        <v>20</v>
      </c>
      <c r="J7181">
        <f t="shared" ca="1" si="439"/>
        <v>2.9957322735539909</v>
      </c>
      <c r="P7181">
        <f t="shared" ca="1" si="440"/>
        <v>1200</v>
      </c>
    </row>
    <row r="7182" spans="8:16" x14ac:dyDescent="0.25">
      <c r="H7182">
        <f t="shared" ca="1" si="438"/>
        <v>244</v>
      </c>
      <c r="I7182" cm="1">
        <f t="array" aca="1" ref="I7182" ca="1">INDEX(A:A,H7182)</f>
        <v>18</v>
      </c>
      <c r="J7182">
        <f t="shared" ca="1" si="439"/>
        <v>2.8903717578961645</v>
      </c>
      <c r="P7182">
        <f t="shared" ca="1" si="440"/>
        <v>1080</v>
      </c>
    </row>
    <row r="7183" spans="8:16" x14ac:dyDescent="0.25">
      <c r="H7183">
        <f t="shared" ca="1" si="438"/>
        <v>180</v>
      </c>
      <c r="I7183" cm="1">
        <f t="array" aca="1" ref="I7183" ca="1">INDEX(A:A,H7183)</f>
        <v>18</v>
      </c>
      <c r="J7183">
        <f t="shared" ca="1" si="439"/>
        <v>2.8903717578961645</v>
      </c>
      <c r="P7183">
        <f t="shared" ca="1" si="440"/>
        <v>1080</v>
      </c>
    </row>
    <row r="7184" spans="8:16" x14ac:dyDescent="0.25">
      <c r="H7184">
        <f t="shared" ca="1" si="438"/>
        <v>18</v>
      </c>
      <c r="I7184" cm="1">
        <f t="array" aca="1" ref="I7184" ca="1">INDEX(A:A,H7184)</f>
        <v>19</v>
      </c>
      <c r="J7184">
        <f t="shared" ca="1" si="439"/>
        <v>2.9444389791664403</v>
      </c>
      <c r="P7184">
        <f t="shared" ca="1" si="440"/>
        <v>1140</v>
      </c>
    </row>
    <row r="7185" spans="8:16" x14ac:dyDescent="0.25">
      <c r="H7185">
        <f t="shared" ca="1" si="438"/>
        <v>244</v>
      </c>
      <c r="I7185" cm="1">
        <f t="array" aca="1" ref="I7185" ca="1">INDEX(A:A,H7185)</f>
        <v>18</v>
      </c>
      <c r="J7185">
        <f t="shared" ca="1" si="439"/>
        <v>2.8903717578961645</v>
      </c>
      <c r="P7185">
        <f t="shared" ca="1" si="440"/>
        <v>1080</v>
      </c>
    </row>
    <row r="7186" spans="8:16" x14ac:dyDescent="0.25">
      <c r="H7186">
        <f t="shared" ca="1" si="438"/>
        <v>201</v>
      </c>
      <c r="I7186" cm="1">
        <f t="array" aca="1" ref="I7186" ca="1">INDEX(A:A,H7186)</f>
        <v>19</v>
      </c>
      <c r="J7186">
        <f t="shared" ca="1" si="439"/>
        <v>2.9444389791664403</v>
      </c>
      <c r="P7186">
        <f t="shared" ca="1" si="440"/>
        <v>1140</v>
      </c>
    </row>
    <row r="7187" spans="8:16" x14ac:dyDescent="0.25">
      <c r="H7187">
        <f t="shared" ca="1" si="438"/>
        <v>205</v>
      </c>
      <c r="I7187" cm="1">
        <f t="array" aca="1" ref="I7187" ca="1">INDEX(A:A,H7187)</f>
        <v>16</v>
      </c>
      <c r="J7187">
        <f t="shared" ca="1" si="439"/>
        <v>2.7725887222397811</v>
      </c>
      <c r="P7187">
        <f t="shared" ca="1" si="440"/>
        <v>960</v>
      </c>
    </row>
    <row r="7188" spans="8:16" x14ac:dyDescent="0.25">
      <c r="H7188">
        <f t="shared" ca="1" si="438"/>
        <v>88</v>
      </c>
      <c r="I7188" cm="1">
        <f t="array" aca="1" ref="I7188" ca="1">INDEX(A:A,H7188)</f>
        <v>19</v>
      </c>
      <c r="J7188">
        <f t="shared" ca="1" si="439"/>
        <v>2.9444389791664403</v>
      </c>
      <c r="P7188">
        <f t="shared" ca="1" si="440"/>
        <v>1140</v>
      </c>
    </row>
    <row r="7189" spans="8:16" x14ac:dyDescent="0.25">
      <c r="H7189">
        <f t="shared" ca="1" si="438"/>
        <v>201</v>
      </c>
      <c r="I7189" cm="1">
        <f t="array" aca="1" ref="I7189" ca="1">INDEX(A:A,H7189)</f>
        <v>19</v>
      </c>
      <c r="J7189">
        <f t="shared" ca="1" si="439"/>
        <v>2.9444389791664403</v>
      </c>
      <c r="P7189">
        <f t="shared" ca="1" si="440"/>
        <v>1140</v>
      </c>
    </row>
    <row r="7190" spans="8:16" x14ac:dyDescent="0.25">
      <c r="H7190">
        <f t="shared" ca="1" si="438"/>
        <v>161</v>
      </c>
      <c r="I7190" cm="1">
        <f t="array" aca="1" ref="I7190" ca="1">INDEX(A:A,H7190)</f>
        <v>15</v>
      </c>
      <c r="J7190">
        <f t="shared" ca="1" si="439"/>
        <v>2.7080502011022101</v>
      </c>
      <c r="P7190">
        <f t="shared" ca="1" si="440"/>
        <v>900</v>
      </c>
    </row>
    <row r="7191" spans="8:16" x14ac:dyDescent="0.25">
      <c r="H7191">
        <f t="shared" ca="1" si="438"/>
        <v>144</v>
      </c>
      <c r="I7191" cm="1">
        <f t="array" aca="1" ref="I7191" ca="1">INDEX(A:A,H7191)</f>
        <v>20</v>
      </c>
      <c r="J7191">
        <f t="shared" ca="1" si="439"/>
        <v>2.9957322735539909</v>
      </c>
      <c r="P7191">
        <f t="shared" ca="1" si="440"/>
        <v>1200</v>
      </c>
    </row>
    <row r="7192" spans="8:16" x14ac:dyDescent="0.25">
      <c r="H7192">
        <f t="shared" ca="1" si="438"/>
        <v>135</v>
      </c>
      <c r="I7192" cm="1">
        <f t="array" aca="1" ref="I7192" ca="1">INDEX(A:A,H7192)</f>
        <v>19</v>
      </c>
      <c r="J7192">
        <f t="shared" ca="1" si="439"/>
        <v>2.9444389791664403</v>
      </c>
      <c r="P7192">
        <f t="shared" ca="1" si="440"/>
        <v>1140</v>
      </c>
    </row>
    <row r="7193" spans="8:16" x14ac:dyDescent="0.25">
      <c r="H7193">
        <f t="shared" ca="1" si="438"/>
        <v>34</v>
      </c>
      <c r="I7193" cm="1">
        <f t="array" aca="1" ref="I7193" ca="1">INDEX(A:A,H7193)</f>
        <v>17</v>
      </c>
      <c r="J7193">
        <f t="shared" ca="1" si="439"/>
        <v>2.8332133440562162</v>
      </c>
      <c r="P7193">
        <f t="shared" ca="1" si="440"/>
        <v>1020</v>
      </c>
    </row>
    <row r="7194" spans="8:16" x14ac:dyDescent="0.25">
      <c r="H7194">
        <f t="shared" ca="1" si="438"/>
        <v>111</v>
      </c>
      <c r="I7194" cm="1">
        <f t="array" aca="1" ref="I7194" ca="1">INDEX(A:A,H7194)</f>
        <v>17</v>
      </c>
      <c r="J7194">
        <f t="shared" ca="1" si="439"/>
        <v>2.8332133440562162</v>
      </c>
      <c r="P7194">
        <f t="shared" ca="1" si="440"/>
        <v>1020</v>
      </c>
    </row>
    <row r="7195" spans="8:16" x14ac:dyDescent="0.25">
      <c r="H7195">
        <f t="shared" ca="1" si="438"/>
        <v>229</v>
      </c>
      <c r="I7195" cm="1">
        <f t="array" aca="1" ref="I7195" ca="1">INDEX(A:A,H7195)</f>
        <v>15</v>
      </c>
      <c r="J7195">
        <f t="shared" ca="1" si="439"/>
        <v>2.7080502011022101</v>
      </c>
      <c r="P7195">
        <f t="shared" ca="1" si="440"/>
        <v>900</v>
      </c>
    </row>
    <row r="7196" spans="8:16" x14ac:dyDescent="0.25">
      <c r="H7196">
        <f t="shared" ca="1" si="438"/>
        <v>17</v>
      </c>
      <c r="I7196" cm="1">
        <f t="array" aca="1" ref="I7196" ca="1">INDEX(A:A,H7196)</f>
        <v>19</v>
      </c>
      <c r="J7196">
        <f t="shared" ca="1" si="439"/>
        <v>2.9444389791664403</v>
      </c>
      <c r="P7196">
        <f t="shared" ca="1" si="440"/>
        <v>1140</v>
      </c>
    </row>
    <row r="7197" spans="8:16" x14ac:dyDescent="0.25">
      <c r="H7197">
        <f t="shared" ca="1" si="438"/>
        <v>21</v>
      </c>
      <c r="I7197" cm="1">
        <f t="array" aca="1" ref="I7197" ca="1">INDEX(A:A,H7197)</f>
        <v>16</v>
      </c>
      <c r="J7197">
        <f t="shared" ca="1" si="439"/>
        <v>2.7725887222397811</v>
      </c>
      <c r="P7197">
        <f t="shared" ca="1" si="440"/>
        <v>960</v>
      </c>
    </row>
    <row r="7198" spans="8:16" x14ac:dyDescent="0.25">
      <c r="H7198">
        <f t="shared" ca="1" si="438"/>
        <v>159</v>
      </c>
      <c r="I7198" cm="1">
        <f t="array" aca="1" ref="I7198" ca="1">INDEX(A:A,H7198)</f>
        <v>18</v>
      </c>
      <c r="J7198">
        <f t="shared" ca="1" si="439"/>
        <v>2.8903717578961645</v>
      </c>
      <c r="P7198">
        <f t="shared" ca="1" si="440"/>
        <v>1080</v>
      </c>
    </row>
    <row r="7199" spans="8:16" x14ac:dyDescent="0.25">
      <c r="H7199">
        <f t="shared" ca="1" si="438"/>
        <v>133</v>
      </c>
      <c r="I7199" cm="1">
        <f t="array" aca="1" ref="I7199" ca="1">INDEX(A:A,H7199)</f>
        <v>20</v>
      </c>
      <c r="J7199">
        <f t="shared" ca="1" si="439"/>
        <v>2.9957322735539909</v>
      </c>
      <c r="P7199">
        <f t="shared" ca="1" si="440"/>
        <v>1200</v>
      </c>
    </row>
    <row r="7200" spans="8:16" x14ac:dyDescent="0.25">
      <c r="H7200">
        <f t="shared" ca="1" si="438"/>
        <v>187</v>
      </c>
      <c r="I7200" cm="1">
        <f t="array" aca="1" ref="I7200" ca="1">INDEX(A:A,H7200)</f>
        <v>20</v>
      </c>
      <c r="J7200">
        <f t="shared" ca="1" si="439"/>
        <v>2.9957322735539909</v>
      </c>
      <c r="P7200">
        <f t="shared" ca="1" si="440"/>
        <v>1200</v>
      </c>
    </row>
    <row r="7201" spans="8:16" x14ac:dyDescent="0.25">
      <c r="H7201">
        <f t="shared" ca="1" si="438"/>
        <v>29</v>
      </c>
      <c r="I7201" cm="1">
        <f t="array" aca="1" ref="I7201" ca="1">INDEX(A:A,H7201)</f>
        <v>17</v>
      </c>
      <c r="J7201">
        <f t="shared" ca="1" si="439"/>
        <v>2.8332133440562162</v>
      </c>
      <c r="P7201">
        <f t="shared" ca="1" si="440"/>
        <v>1020</v>
      </c>
    </row>
    <row r="7202" spans="8:16" x14ac:dyDescent="0.25">
      <c r="H7202">
        <f t="shared" ca="1" si="438"/>
        <v>29</v>
      </c>
      <c r="I7202" cm="1">
        <f t="array" aca="1" ref="I7202" ca="1">INDEX(A:A,H7202)</f>
        <v>17</v>
      </c>
      <c r="J7202">
        <f t="shared" ca="1" si="439"/>
        <v>2.8332133440562162</v>
      </c>
      <c r="P7202">
        <f t="shared" ca="1" si="440"/>
        <v>1020</v>
      </c>
    </row>
    <row r="7203" spans="8:16" x14ac:dyDescent="0.25">
      <c r="H7203">
        <f t="shared" ca="1" si="438"/>
        <v>95</v>
      </c>
      <c r="I7203" cm="1">
        <f t="array" aca="1" ref="I7203" ca="1">INDEX(A:A,H7203)</f>
        <v>20</v>
      </c>
      <c r="J7203">
        <f t="shared" ca="1" si="439"/>
        <v>2.9957322735539909</v>
      </c>
      <c r="P7203">
        <f t="shared" ca="1" si="440"/>
        <v>1200</v>
      </c>
    </row>
    <row r="7204" spans="8:16" x14ac:dyDescent="0.25">
      <c r="H7204">
        <f t="shared" ca="1" si="438"/>
        <v>191</v>
      </c>
      <c r="I7204" cm="1">
        <f t="array" aca="1" ref="I7204" ca="1">INDEX(A:A,H7204)</f>
        <v>18</v>
      </c>
      <c r="J7204">
        <f t="shared" ca="1" si="439"/>
        <v>2.8903717578961645</v>
      </c>
      <c r="P7204">
        <f t="shared" ca="1" si="440"/>
        <v>1080</v>
      </c>
    </row>
    <row r="7205" spans="8:16" x14ac:dyDescent="0.25">
      <c r="H7205">
        <f t="shared" ca="1" si="438"/>
        <v>64</v>
      </c>
      <c r="I7205" cm="1">
        <f t="array" aca="1" ref="I7205" ca="1">INDEX(A:A,H7205)</f>
        <v>19</v>
      </c>
      <c r="J7205">
        <f t="shared" ca="1" si="439"/>
        <v>2.9444389791664403</v>
      </c>
      <c r="P7205">
        <f t="shared" ca="1" si="440"/>
        <v>1140</v>
      </c>
    </row>
    <row r="7206" spans="8:16" x14ac:dyDescent="0.25">
      <c r="H7206">
        <f t="shared" ca="1" si="438"/>
        <v>233</v>
      </c>
      <c r="I7206" cm="1">
        <f t="array" aca="1" ref="I7206" ca="1">INDEX(A:A,H7206)</f>
        <v>16</v>
      </c>
      <c r="J7206">
        <f t="shared" ca="1" si="439"/>
        <v>2.7725887222397811</v>
      </c>
      <c r="P7206">
        <f t="shared" ca="1" si="440"/>
        <v>960</v>
      </c>
    </row>
    <row r="7207" spans="8:16" x14ac:dyDescent="0.25">
      <c r="H7207">
        <f t="shared" ca="1" si="438"/>
        <v>152</v>
      </c>
      <c r="I7207" cm="1">
        <f t="array" aca="1" ref="I7207" ca="1">INDEX(A:A,H7207)</f>
        <v>17</v>
      </c>
      <c r="J7207">
        <f t="shared" ca="1" si="439"/>
        <v>2.8332133440562162</v>
      </c>
      <c r="P7207">
        <f t="shared" ca="1" si="440"/>
        <v>1020</v>
      </c>
    </row>
    <row r="7208" spans="8:16" x14ac:dyDescent="0.25">
      <c r="H7208">
        <f t="shared" ca="1" si="438"/>
        <v>204</v>
      </c>
      <c r="I7208" cm="1">
        <f t="array" aca="1" ref="I7208" ca="1">INDEX(A:A,H7208)</f>
        <v>17</v>
      </c>
      <c r="J7208">
        <f t="shared" ca="1" si="439"/>
        <v>2.8332133440562162</v>
      </c>
      <c r="P7208">
        <f t="shared" ca="1" si="440"/>
        <v>1020</v>
      </c>
    </row>
    <row r="7209" spans="8:16" x14ac:dyDescent="0.25">
      <c r="H7209">
        <f t="shared" ca="1" si="438"/>
        <v>232</v>
      </c>
      <c r="I7209" cm="1">
        <f t="array" aca="1" ref="I7209" ca="1">INDEX(A:A,H7209)</f>
        <v>17</v>
      </c>
      <c r="J7209">
        <f t="shared" ca="1" si="439"/>
        <v>2.8332133440562162</v>
      </c>
      <c r="P7209">
        <f t="shared" ca="1" si="440"/>
        <v>1020</v>
      </c>
    </row>
    <row r="7210" spans="8:16" x14ac:dyDescent="0.25">
      <c r="H7210">
        <f t="shared" ca="1" si="438"/>
        <v>72</v>
      </c>
      <c r="I7210" cm="1">
        <f t="array" aca="1" ref="I7210" ca="1">INDEX(A:A,H7210)</f>
        <v>16</v>
      </c>
      <c r="J7210">
        <f t="shared" ca="1" si="439"/>
        <v>2.7725887222397811</v>
      </c>
      <c r="P7210">
        <f t="shared" ca="1" si="440"/>
        <v>960</v>
      </c>
    </row>
    <row r="7211" spans="8:16" x14ac:dyDescent="0.25">
      <c r="H7211">
        <f t="shared" ca="1" si="438"/>
        <v>87</v>
      </c>
      <c r="I7211" cm="1">
        <f t="array" aca="1" ref="I7211" ca="1">INDEX(A:A,H7211)</f>
        <v>18</v>
      </c>
      <c r="J7211">
        <f t="shared" ca="1" si="439"/>
        <v>2.8903717578961645</v>
      </c>
      <c r="P7211">
        <f t="shared" ca="1" si="440"/>
        <v>1080</v>
      </c>
    </row>
    <row r="7212" spans="8:16" x14ac:dyDescent="0.25">
      <c r="H7212">
        <f t="shared" ca="1" si="438"/>
        <v>202</v>
      </c>
      <c r="I7212" cm="1">
        <f t="array" aca="1" ref="I7212" ca="1">INDEX(A:A,H7212)</f>
        <v>15</v>
      </c>
      <c r="J7212">
        <f t="shared" ca="1" si="439"/>
        <v>2.7080502011022101</v>
      </c>
      <c r="P7212">
        <f t="shared" ca="1" si="440"/>
        <v>900</v>
      </c>
    </row>
    <row r="7213" spans="8:16" x14ac:dyDescent="0.25">
      <c r="H7213">
        <f t="shared" ca="1" si="438"/>
        <v>174</v>
      </c>
      <c r="I7213" cm="1">
        <f t="array" aca="1" ref="I7213" ca="1">INDEX(A:A,H7213)</f>
        <v>19</v>
      </c>
      <c r="J7213">
        <f t="shared" ca="1" si="439"/>
        <v>2.9444389791664403</v>
      </c>
      <c r="P7213">
        <f t="shared" ca="1" si="440"/>
        <v>1140</v>
      </c>
    </row>
    <row r="7214" spans="8:16" x14ac:dyDescent="0.25">
      <c r="H7214">
        <f t="shared" ca="1" si="438"/>
        <v>1</v>
      </c>
      <c r="I7214" cm="1">
        <f t="array" aca="1" ref="I7214" ca="1">INDEX(A:A,H7214)</f>
        <v>20</v>
      </c>
      <c r="J7214">
        <f t="shared" ca="1" si="439"/>
        <v>2.9957322735539909</v>
      </c>
      <c r="P7214">
        <f t="shared" ca="1" si="440"/>
        <v>1200</v>
      </c>
    </row>
    <row r="7215" spans="8:16" x14ac:dyDescent="0.25">
      <c r="H7215">
        <f t="shared" ca="1" si="438"/>
        <v>44</v>
      </c>
      <c r="I7215" cm="1">
        <f t="array" aca="1" ref="I7215" ca="1">INDEX(A:A,H7215)</f>
        <v>20</v>
      </c>
      <c r="J7215">
        <f t="shared" ca="1" si="439"/>
        <v>2.9957322735539909</v>
      </c>
      <c r="P7215">
        <f t="shared" ca="1" si="440"/>
        <v>1200</v>
      </c>
    </row>
    <row r="7216" spans="8:16" x14ac:dyDescent="0.25">
      <c r="H7216">
        <f t="shared" ca="1" si="438"/>
        <v>39</v>
      </c>
      <c r="I7216" cm="1">
        <f t="array" aca="1" ref="I7216" ca="1">INDEX(A:A,H7216)</f>
        <v>17</v>
      </c>
      <c r="J7216">
        <f t="shared" ca="1" si="439"/>
        <v>2.8332133440562162</v>
      </c>
      <c r="P7216">
        <f t="shared" ca="1" si="440"/>
        <v>1020</v>
      </c>
    </row>
    <row r="7217" spans="8:16" x14ac:dyDescent="0.25">
      <c r="H7217">
        <f t="shared" ca="1" si="438"/>
        <v>243</v>
      </c>
      <c r="I7217" cm="1">
        <f t="array" aca="1" ref="I7217" ca="1">INDEX(A:A,H7217)</f>
        <v>17</v>
      </c>
      <c r="J7217">
        <f t="shared" ca="1" si="439"/>
        <v>2.8332133440562162</v>
      </c>
      <c r="P7217">
        <f t="shared" ca="1" si="440"/>
        <v>1020</v>
      </c>
    </row>
    <row r="7218" spans="8:16" x14ac:dyDescent="0.25">
      <c r="H7218">
        <f t="shared" ref="H7218:H7281" ca="1" si="441">RANDBETWEEN(1,245)</f>
        <v>143</v>
      </c>
      <c r="I7218" cm="1">
        <f t="array" aca="1" ref="I7218" ca="1">INDEX(A:A,H7218)</f>
        <v>16</v>
      </c>
      <c r="J7218">
        <f t="shared" ca="1" si="439"/>
        <v>2.7725887222397811</v>
      </c>
      <c r="P7218">
        <f t="shared" ca="1" si="440"/>
        <v>960</v>
      </c>
    </row>
    <row r="7219" spans="8:16" x14ac:dyDescent="0.25">
      <c r="H7219">
        <f t="shared" ca="1" si="441"/>
        <v>18</v>
      </c>
      <c r="I7219" cm="1">
        <f t="array" aca="1" ref="I7219" ca="1">INDEX(A:A,H7219)</f>
        <v>19</v>
      </c>
      <c r="J7219">
        <f t="shared" ca="1" si="439"/>
        <v>2.9444389791664403</v>
      </c>
      <c r="P7219">
        <f t="shared" ca="1" si="440"/>
        <v>1140</v>
      </c>
    </row>
    <row r="7220" spans="8:16" x14ac:dyDescent="0.25">
      <c r="H7220">
        <f t="shared" ca="1" si="441"/>
        <v>21</v>
      </c>
      <c r="I7220" cm="1">
        <f t="array" aca="1" ref="I7220" ca="1">INDEX(A:A,H7220)</f>
        <v>16</v>
      </c>
      <c r="J7220">
        <f t="shared" ca="1" si="439"/>
        <v>2.7725887222397811</v>
      </c>
      <c r="P7220">
        <f t="shared" ca="1" si="440"/>
        <v>960</v>
      </c>
    </row>
    <row r="7221" spans="8:16" x14ac:dyDescent="0.25">
      <c r="H7221">
        <f t="shared" ca="1" si="441"/>
        <v>26</v>
      </c>
      <c r="I7221" cm="1">
        <f t="array" aca="1" ref="I7221" ca="1">INDEX(A:A,H7221)</f>
        <v>16</v>
      </c>
      <c r="J7221">
        <f t="shared" ca="1" si="439"/>
        <v>2.7725887222397811</v>
      </c>
      <c r="P7221">
        <f t="shared" ca="1" si="440"/>
        <v>960</v>
      </c>
    </row>
    <row r="7222" spans="8:16" x14ac:dyDescent="0.25">
      <c r="H7222">
        <f t="shared" ca="1" si="441"/>
        <v>143</v>
      </c>
      <c r="I7222" cm="1">
        <f t="array" aca="1" ref="I7222" ca="1">INDEX(A:A,H7222)</f>
        <v>16</v>
      </c>
      <c r="J7222">
        <f t="shared" ca="1" si="439"/>
        <v>2.7725887222397811</v>
      </c>
      <c r="P7222">
        <f t="shared" ca="1" si="440"/>
        <v>960</v>
      </c>
    </row>
    <row r="7223" spans="8:16" x14ac:dyDescent="0.25">
      <c r="H7223">
        <f t="shared" ca="1" si="441"/>
        <v>25</v>
      </c>
      <c r="I7223" cm="1">
        <f t="array" aca="1" ref="I7223" ca="1">INDEX(A:A,H7223)</f>
        <v>16</v>
      </c>
      <c r="J7223">
        <f t="shared" ca="1" si="439"/>
        <v>2.7725887222397811</v>
      </c>
      <c r="P7223">
        <f t="shared" ca="1" si="440"/>
        <v>960</v>
      </c>
    </row>
    <row r="7224" spans="8:16" x14ac:dyDescent="0.25">
      <c r="H7224">
        <f t="shared" ca="1" si="441"/>
        <v>193</v>
      </c>
      <c r="I7224" cm="1">
        <f t="array" aca="1" ref="I7224" ca="1">INDEX(A:A,H7224)</f>
        <v>20</v>
      </c>
      <c r="J7224">
        <f t="shared" ca="1" si="439"/>
        <v>2.9957322735539909</v>
      </c>
      <c r="P7224">
        <f t="shared" ca="1" si="440"/>
        <v>1200</v>
      </c>
    </row>
    <row r="7225" spans="8:16" x14ac:dyDescent="0.25">
      <c r="H7225">
        <f t="shared" ca="1" si="441"/>
        <v>190</v>
      </c>
      <c r="I7225" cm="1">
        <f t="array" aca="1" ref="I7225" ca="1">INDEX(A:A,H7225)</f>
        <v>15</v>
      </c>
      <c r="J7225">
        <f t="shared" ca="1" si="439"/>
        <v>2.7080502011022101</v>
      </c>
      <c r="P7225">
        <f t="shared" ca="1" si="440"/>
        <v>900</v>
      </c>
    </row>
    <row r="7226" spans="8:16" x14ac:dyDescent="0.25">
      <c r="H7226">
        <f t="shared" ca="1" si="441"/>
        <v>51</v>
      </c>
      <c r="I7226" cm="1">
        <f t="array" aca="1" ref="I7226" ca="1">INDEX(A:A,H7226)</f>
        <v>16</v>
      </c>
      <c r="J7226">
        <f t="shared" ca="1" si="439"/>
        <v>2.7725887222397811</v>
      </c>
      <c r="P7226">
        <f t="shared" ca="1" si="440"/>
        <v>960</v>
      </c>
    </row>
    <row r="7227" spans="8:16" x14ac:dyDescent="0.25">
      <c r="H7227">
        <f t="shared" ca="1" si="441"/>
        <v>182</v>
      </c>
      <c r="I7227" cm="1">
        <f t="array" aca="1" ref="I7227" ca="1">INDEX(A:A,H7227)</f>
        <v>18</v>
      </c>
      <c r="J7227">
        <f t="shared" ca="1" si="439"/>
        <v>2.8903717578961645</v>
      </c>
      <c r="P7227">
        <f t="shared" ca="1" si="440"/>
        <v>1080</v>
      </c>
    </row>
    <row r="7228" spans="8:16" x14ac:dyDescent="0.25">
      <c r="H7228">
        <f t="shared" ca="1" si="441"/>
        <v>46</v>
      </c>
      <c r="I7228" cm="1">
        <f t="array" aca="1" ref="I7228" ca="1">INDEX(A:A,H7228)</f>
        <v>16</v>
      </c>
      <c r="J7228">
        <f t="shared" ca="1" si="439"/>
        <v>2.7725887222397811</v>
      </c>
      <c r="P7228">
        <f t="shared" ca="1" si="440"/>
        <v>960</v>
      </c>
    </row>
    <row r="7229" spans="8:16" x14ac:dyDescent="0.25">
      <c r="H7229">
        <f t="shared" ca="1" si="441"/>
        <v>138</v>
      </c>
      <c r="I7229" cm="1">
        <f t="array" aca="1" ref="I7229" ca="1">INDEX(A:A,H7229)</f>
        <v>20</v>
      </c>
      <c r="J7229">
        <f t="shared" ca="1" si="439"/>
        <v>2.9957322735539909</v>
      </c>
      <c r="P7229">
        <f t="shared" ca="1" si="440"/>
        <v>1200</v>
      </c>
    </row>
    <row r="7230" spans="8:16" x14ac:dyDescent="0.25">
      <c r="H7230">
        <f t="shared" ca="1" si="441"/>
        <v>45</v>
      </c>
      <c r="I7230" cm="1">
        <f t="array" aca="1" ref="I7230" ca="1">INDEX(A:A,H7230)</f>
        <v>15</v>
      </c>
      <c r="J7230">
        <f t="shared" ca="1" si="439"/>
        <v>2.7080502011022101</v>
      </c>
      <c r="P7230">
        <f t="shared" ca="1" si="440"/>
        <v>900</v>
      </c>
    </row>
    <row r="7231" spans="8:16" x14ac:dyDescent="0.25">
      <c r="H7231">
        <f t="shared" ca="1" si="441"/>
        <v>192</v>
      </c>
      <c r="I7231" cm="1">
        <f t="array" aca="1" ref="I7231" ca="1">INDEX(A:A,H7231)</f>
        <v>15</v>
      </c>
      <c r="J7231">
        <f t="shared" ca="1" si="439"/>
        <v>2.7080502011022101</v>
      </c>
      <c r="P7231">
        <f t="shared" ca="1" si="440"/>
        <v>900</v>
      </c>
    </row>
    <row r="7232" spans="8:16" x14ac:dyDescent="0.25">
      <c r="H7232">
        <f t="shared" ca="1" si="441"/>
        <v>234</v>
      </c>
      <c r="I7232" cm="1">
        <f t="array" aca="1" ref="I7232" ca="1">INDEX(A:A,H7232)</f>
        <v>15</v>
      </c>
      <c r="J7232">
        <f t="shared" ca="1" si="439"/>
        <v>2.7080502011022101</v>
      </c>
      <c r="P7232">
        <f t="shared" ca="1" si="440"/>
        <v>900</v>
      </c>
    </row>
    <row r="7233" spans="8:16" x14ac:dyDescent="0.25">
      <c r="H7233">
        <f t="shared" ca="1" si="441"/>
        <v>111</v>
      </c>
      <c r="I7233" cm="1">
        <f t="array" aca="1" ref="I7233" ca="1">INDEX(A:A,H7233)</f>
        <v>17</v>
      </c>
      <c r="J7233">
        <f t="shared" ca="1" si="439"/>
        <v>2.8332133440562162</v>
      </c>
      <c r="P7233">
        <f t="shared" ca="1" si="440"/>
        <v>1020</v>
      </c>
    </row>
    <row r="7234" spans="8:16" x14ac:dyDescent="0.25">
      <c r="H7234">
        <f t="shared" ca="1" si="441"/>
        <v>8</v>
      </c>
      <c r="I7234" cm="1">
        <f t="array" aca="1" ref="I7234" ca="1">INDEX(A:A,H7234)</f>
        <v>19</v>
      </c>
      <c r="J7234">
        <f t="shared" ref="J7234:J7297" ca="1" si="442">LN(I7234)</f>
        <v>2.9444389791664403</v>
      </c>
      <c r="P7234">
        <f t="shared" ref="P7234:P7297" ca="1" si="443">I7234*60</f>
        <v>1140</v>
      </c>
    </row>
    <row r="7235" spans="8:16" x14ac:dyDescent="0.25">
      <c r="H7235">
        <f t="shared" ca="1" si="441"/>
        <v>232</v>
      </c>
      <c r="I7235" cm="1">
        <f t="array" aca="1" ref="I7235" ca="1">INDEX(A:A,H7235)</f>
        <v>17</v>
      </c>
      <c r="J7235">
        <f t="shared" ca="1" si="442"/>
        <v>2.8332133440562162</v>
      </c>
      <c r="P7235">
        <f t="shared" ca="1" si="443"/>
        <v>1020</v>
      </c>
    </row>
    <row r="7236" spans="8:16" x14ac:dyDescent="0.25">
      <c r="H7236">
        <f t="shared" ca="1" si="441"/>
        <v>8</v>
      </c>
      <c r="I7236" cm="1">
        <f t="array" aca="1" ref="I7236" ca="1">INDEX(A:A,H7236)</f>
        <v>19</v>
      </c>
      <c r="J7236">
        <f t="shared" ca="1" si="442"/>
        <v>2.9444389791664403</v>
      </c>
      <c r="P7236">
        <f t="shared" ca="1" si="443"/>
        <v>1140</v>
      </c>
    </row>
    <row r="7237" spans="8:16" x14ac:dyDescent="0.25">
      <c r="H7237">
        <f t="shared" ca="1" si="441"/>
        <v>115</v>
      </c>
      <c r="I7237" cm="1">
        <f t="array" aca="1" ref="I7237" ca="1">INDEX(A:A,H7237)</f>
        <v>15</v>
      </c>
      <c r="J7237">
        <f t="shared" ca="1" si="442"/>
        <v>2.7080502011022101</v>
      </c>
      <c r="P7237">
        <f t="shared" ca="1" si="443"/>
        <v>900</v>
      </c>
    </row>
    <row r="7238" spans="8:16" x14ac:dyDescent="0.25">
      <c r="H7238">
        <f t="shared" ca="1" si="441"/>
        <v>228</v>
      </c>
      <c r="I7238" cm="1">
        <f t="array" aca="1" ref="I7238" ca="1">INDEX(A:A,H7238)</f>
        <v>18</v>
      </c>
      <c r="J7238">
        <f t="shared" ca="1" si="442"/>
        <v>2.8903717578961645</v>
      </c>
      <c r="P7238">
        <f t="shared" ca="1" si="443"/>
        <v>1080</v>
      </c>
    </row>
    <row r="7239" spans="8:16" x14ac:dyDescent="0.25">
      <c r="H7239">
        <f t="shared" ca="1" si="441"/>
        <v>68</v>
      </c>
      <c r="I7239" cm="1">
        <f t="array" aca="1" ref="I7239" ca="1">INDEX(A:A,H7239)</f>
        <v>17</v>
      </c>
      <c r="J7239">
        <f t="shared" ca="1" si="442"/>
        <v>2.8332133440562162</v>
      </c>
      <c r="P7239">
        <f t="shared" ca="1" si="443"/>
        <v>1020</v>
      </c>
    </row>
    <row r="7240" spans="8:16" x14ac:dyDescent="0.25">
      <c r="H7240">
        <f t="shared" ca="1" si="441"/>
        <v>228</v>
      </c>
      <c r="I7240" cm="1">
        <f t="array" aca="1" ref="I7240" ca="1">INDEX(A:A,H7240)</f>
        <v>18</v>
      </c>
      <c r="J7240">
        <f t="shared" ca="1" si="442"/>
        <v>2.8903717578961645</v>
      </c>
      <c r="P7240">
        <f t="shared" ca="1" si="443"/>
        <v>1080</v>
      </c>
    </row>
    <row r="7241" spans="8:16" x14ac:dyDescent="0.25">
      <c r="H7241">
        <f t="shared" ca="1" si="441"/>
        <v>219</v>
      </c>
      <c r="I7241" cm="1">
        <f t="array" aca="1" ref="I7241" ca="1">INDEX(A:A,H7241)</f>
        <v>17</v>
      </c>
      <c r="J7241">
        <f t="shared" ca="1" si="442"/>
        <v>2.8332133440562162</v>
      </c>
      <c r="P7241">
        <f t="shared" ca="1" si="443"/>
        <v>1020</v>
      </c>
    </row>
    <row r="7242" spans="8:16" x14ac:dyDescent="0.25">
      <c r="H7242">
        <f t="shared" ca="1" si="441"/>
        <v>171</v>
      </c>
      <c r="I7242" cm="1">
        <f t="array" aca="1" ref="I7242" ca="1">INDEX(A:A,H7242)</f>
        <v>18</v>
      </c>
      <c r="J7242">
        <f t="shared" ca="1" si="442"/>
        <v>2.8903717578961645</v>
      </c>
      <c r="P7242">
        <f t="shared" ca="1" si="443"/>
        <v>1080</v>
      </c>
    </row>
    <row r="7243" spans="8:16" x14ac:dyDescent="0.25">
      <c r="H7243">
        <f t="shared" ca="1" si="441"/>
        <v>214</v>
      </c>
      <c r="I7243" cm="1">
        <f t="array" aca="1" ref="I7243" ca="1">INDEX(A:A,H7243)</f>
        <v>19</v>
      </c>
      <c r="J7243">
        <f t="shared" ca="1" si="442"/>
        <v>2.9444389791664403</v>
      </c>
      <c r="P7243">
        <f t="shared" ca="1" si="443"/>
        <v>1140</v>
      </c>
    </row>
    <row r="7244" spans="8:16" x14ac:dyDescent="0.25">
      <c r="H7244">
        <f t="shared" ca="1" si="441"/>
        <v>127</v>
      </c>
      <c r="I7244" cm="1">
        <f t="array" aca="1" ref="I7244" ca="1">INDEX(A:A,H7244)</f>
        <v>19</v>
      </c>
      <c r="J7244">
        <f t="shared" ca="1" si="442"/>
        <v>2.9444389791664403</v>
      </c>
      <c r="P7244">
        <f t="shared" ca="1" si="443"/>
        <v>1140</v>
      </c>
    </row>
    <row r="7245" spans="8:16" x14ac:dyDescent="0.25">
      <c r="H7245">
        <f t="shared" ca="1" si="441"/>
        <v>116</v>
      </c>
      <c r="I7245" cm="1">
        <f t="array" aca="1" ref="I7245" ca="1">INDEX(A:A,H7245)</f>
        <v>15</v>
      </c>
      <c r="J7245">
        <f t="shared" ca="1" si="442"/>
        <v>2.7080502011022101</v>
      </c>
      <c r="P7245">
        <f t="shared" ca="1" si="443"/>
        <v>900</v>
      </c>
    </row>
    <row r="7246" spans="8:16" x14ac:dyDescent="0.25">
      <c r="H7246">
        <f t="shared" ca="1" si="441"/>
        <v>215</v>
      </c>
      <c r="I7246" cm="1">
        <f t="array" aca="1" ref="I7246" ca="1">INDEX(A:A,H7246)</f>
        <v>16</v>
      </c>
      <c r="J7246">
        <f t="shared" ca="1" si="442"/>
        <v>2.7725887222397811</v>
      </c>
      <c r="P7246">
        <f t="shared" ca="1" si="443"/>
        <v>960</v>
      </c>
    </row>
    <row r="7247" spans="8:16" x14ac:dyDescent="0.25">
      <c r="H7247">
        <f t="shared" ca="1" si="441"/>
        <v>243</v>
      </c>
      <c r="I7247" cm="1">
        <f t="array" aca="1" ref="I7247" ca="1">INDEX(A:A,H7247)</f>
        <v>17</v>
      </c>
      <c r="J7247">
        <f t="shared" ca="1" si="442"/>
        <v>2.8332133440562162</v>
      </c>
      <c r="P7247">
        <f t="shared" ca="1" si="443"/>
        <v>1020</v>
      </c>
    </row>
    <row r="7248" spans="8:16" x14ac:dyDescent="0.25">
      <c r="H7248">
        <f t="shared" ca="1" si="441"/>
        <v>237</v>
      </c>
      <c r="I7248" cm="1">
        <f t="array" aca="1" ref="I7248" ca="1">INDEX(A:A,H7248)</f>
        <v>15</v>
      </c>
      <c r="J7248">
        <f t="shared" ca="1" si="442"/>
        <v>2.7080502011022101</v>
      </c>
      <c r="P7248">
        <f t="shared" ca="1" si="443"/>
        <v>900</v>
      </c>
    </row>
    <row r="7249" spans="8:16" x14ac:dyDescent="0.25">
      <c r="H7249">
        <f t="shared" ca="1" si="441"/>
        <v>106</v>
      </c>
      <c r="I7249" cm="1">
        <f t="array" aca="1" ref="I7249" ca="1">INDEX(A:A,H7249)</f>
        <v>17</v>
      </c>
      <c r="J7249">
        <f t="shared" ca="1" si="442"/>
        <v>2.8332133440562162</v>
      </c>
      <c r="P7249">
        <f t="shared" ca="1" si="443"/>
        <v>1020</v>
      </c>
    </row>
    <row r="7250" spans="8:16" x14ac:dyDescent="0.25">
      <c r="H7250">
        <f t="shared" ca="1" si="441"/>
        <v>45</v>
      </c>
      <c r="I7250" cm="1">
        <f t="array" aca="1" ref="I7250" ca="1">INDEX(A:A,H7250)</f>
        <v>15</v>
      </c>
      <c r="J7250">
        <f t="shared" ca="1" si="442"/>
        <v>2.7080502011022101</v>
      </c>
      <c r="P7250">
        <f t="shared" ca="1" si="443"/>
        <v>900</v>
      </c>
    </row>
    <row r="7251" spans="8:16" x14ac:dyDescent="0.25">
      <c r="H7251">
        <f t="shared" ca="1" si="441"/>
        <v>141</v>
      </c>
      <c r="I7251" cm="1">
        <f t="array" aca="1" ref="I7251" ca="1">INDEX(A:A,H7251)</f>
        <v>20</v>
      </c>
      <c r="J7251">
        <f t="shared" ca="1" si="442"/>
        <v>2.9957322735539909</v>
      </c>
      <c r="P7251">
        <f t="shared" ca="1" si="443"/>
        <v>1200</v>
      </c>
    </row>
    <row r="7252" spans="8:16" x14ac:dyDescent="0.25">
      <c r="H7252">
        <f t="shared" ca="1" si="441"/>
        <v>144</v>
      </c>
      <c r="I7252" cm="1">
        <f t="array" aca="1" ref="I7252" ca="1">INDEX(A:A,H7252)</f>
        <v>20</v>
      </c>
      <c r="J7252">
        <f t="shared" ca="1" si="442"/>
        <v>2.9957322735539909</v>
      </c>
      <c r="P7252">
        <f t="shared" ca="1" si="443"/>
        <v>1200</v>
      </c>
    </row>
    <row r="7253" spans="8:16" x14ac:dyDescent="0.25">
      <c r="H7253">
        <f t="shared" ca="1" si="441"/>
        <v>231</v>
      </c>
      <c r="I7253" cm="1">
        <f t="array" aca="1" ref="I7253" ca="1">INDEX(A:A,H7253)</f>
        <v>19</v>
      </c>
      <c r="J7253">
        <f t="shared" ca="1" si="442"/>
        <v>2.9444389791664403</v>
      </c>
      <c r="P7253">
        <f t="shared" ca="1" si="443"/>
        <v>1140</v>
      </c>
    </row>
    <row r="7254" spans="8:16" x14ac:dyDescent="0.25">
      <c r="H7254">
        <f t="shared" ca="1" si="441"/>
        <v>233</v>
      </c>
      <c r="I7254" cm="1">
        <f t="array" aca="1" ref="I7254" ca="1">INDEX(A:A,H7254)</f>
        <v>16</v>
      </c>
      <c r="J7254">
        <f t="shared" ca="1" si="442"/>
        <v>2.7725887222397811</v>
      </c>
      <c r="P7254">
        <f t="shared" ca="1" si="443"/>
        <v>960</v>
      </c>
    </row>
    <row r="7255" spans="8:16" x14ac:dyDescent="0.25">
      <c r="H7255">
        <f t="shared" ca="1" si="441"/>
        <v>239</v>
      </c>
      <c r="I7255" cm="1">
        <f t="array" aca="1" ref="I7255" ca="1">INDEX(A:A,H7255)</f>
        <v>20</v>
      </c>
      <c r="J7255">
        <f t="shared" ca="1" si="442"/>
        <v>2.9957322735539909</v>
      </c>
      <c r="P7255">
        <f t="shared" ca="1" si="443"/>
        <v>1200</v>
      </c>
    </row>
    <row r="7256" spans="8:16" x14ac:dyDescent="0.25">
      <c r="H7256">
        <f t="shared" ca="1" si="441"/>
        <v>11</v>
      </c>
      <c r="I7256" cm="1">
        <f t="array" aca="1" ref="I7256" ca="1">INDEX(A:A,H7256)</f>
        <v>17</v>
      </c>
      <c r="J7256">
        <f t="shared" ca="1" si="442"/>
        <v>2.8332133440562162</v>
      </c>
      <c r="P7256">
        <f t="shared" ca="1" si="443"/>
        <v>1020</v>
      </c>
    </row>
    <row r="7257" spans="8:16" x14ac:dyDescent="0.25">
      <c r="H7257">
        <f t="shared" ca="1" si="441"/>
        <v>60</v>
      </c>
      <c r="I7257" cm="1">
        <f t="array" aca="1" ref="I7257" ca="1">INDEX(A:A,H7257)</f>
        <v>16</v>
      </c>
      <c r="J7257">
        <f t="shared" ca="1" si="442"/>
        <v>2.7725887222397811</v>
      </c>
      <c r="P7257">
        <f t="shared" ca="1" si="443"/>
        <v>960</v>
      </c>
    </row>
    <row r="7258" spans="8:16" x14ac:dyDescent="0.25">
      <c r="H7258">
        <f t="shared" ca="1" si="441"/>
        <v>69</v>
      </c>
      <c r="I7258" cm="1">
        <f t="array" aca="1" ref="I7258" ca="1">INDEX(A:A,H7258)</f>
        <v>18</v>
      </c>
      <c r="J7258">
        <f t="shared" ca="1" si="442"/>
        <v>2.8903717578961645</v>
      </c>
      <c r="P7258">
        <f t="shared" ca="1" si="443"/>
        <v>1080</v>
      </c>
    </row>
    <row r="7259" spans="8:16" x14ac:dyDescent="0.25">
      <c r="H7259">
        <f t="shared" ca="1" si="441"/>
        <v>200</v>
      </c>
      <c r="I7259" cm="1">
        <f t="array" aca="1" ref="I7259" ca="1">INDEX(A:A,H7259)</f>
        <v>20</v>
      </c>
      <c r="J7259">
        <f t="shared" ca="1" si="442"/>
        <v>2.9957322735539909</v>
      </c>
      <c r="P7259">
        <f t="shared" ca="1" si="443"/>
        <v>1200</v>
      </c>
    </row>
    <row r="7260" spans="8:16" x14ac:dyDescent="0.25">
      <c r="H7260">
        <f t="shared" ca="1" si="441"/>
        <v>161</v>
      </c>
      <c r="I7260" cm="1">
        <f t="array" aca="1" ref="I7260" ca="1">INDEX(A:A,H7260)</f>
        <v>15</v>
      </c>
      <c r="J7260">
        <f t="shared" ca="1" si="442"/>
        <v>2.7080502011022101</v>
      </c>
      <c r="P7260">
        <f t="shared" ca="1" si="443"/>
        <v>900</v>
      </c>
    </row>
    <row r="7261" spans="8:16" x14ac:dyDescent="0.25">
      <c r="H7261">
        <f t="shared" ca="1" si="441"/>
        <v>160</v>
      </c>
      <c r="I7261" cm="1">
        <f t="array" aca="1" ref="I7261" ca="1">INDEX(A:A,H7261)</f>
        <v>16</v>
      </c>
      <c r="J7261">
        <f t="shared" ca="1" si="442"/>
        <v>2.7725887222397811</v>
      </c>
      <c r="P7261">
        <f t="shared" ca="1" si="443"/>
        <v>960</v>
      </c>
    </row>
    <row r="7262" spans="8:16" x14ac:dyDescent="0.25">
      <c r="H7262">
        <f t="shared" ca="1" si="441"/>
        <v>11</v>
      </c>
      <c r="I7262" cm="1">
        <f t="array" aca="1" ref="I7262" ca="1">INDEX(A:A,H7262)</f>
        <v>17</v>
      </c>
      <c r="J7262">
        <f t="shared" ca="1" si="442"/>
        <v>2.8332133440562162</v>
      </c>
      <c r="P7262">
        <f t="shared" ca="1" si="443"/>
        <v>1020</v>
      </c>
    </row>
    <row r="7263" spans="8:16" x14ac:dyDescent="0.25">
      <c r="H7263">
        <f t="shared" ca="1" si="441"/>
        <v>67</v>
      </c>
      <c r="I7263" cm="1">
        <f t="array" aca="1" ref="I7263" ca="1">INDEX(A:A,H7263)</f>
        <v>18</v>
      </c>
      <c r="J7263">
        <f t="shared" ca="1" si="442"/>
        <v>2.8903717578961645</v>
      </c>
      <c r="P7263">
        <f t="shared" ca="1" si="443"/>
        <v>1080</v>
      </c>
    </row>
    <row r="7264" spans="8:16" x14ac:dyDescent="0.25">
      <c r="H7264">
        <f t="shared" ca="1" si="441"/>
        <v>221</v>
      </c>
      <c r="I7264" cm="1">
        <f t="array" aca="1" ref="I7264" ca="1">INDEX(A:A,H7264)</f>
        <v>16</v>
      </c>
      <c r="J7264">
        <f t="shared" ca="1" si="442"/>
        <v>2.7725887222397811</v>
      </c>
      <c r="P7264">
        <f t="shared" ca="1" si="443"/>
        <v>960</v>
      </c>
    </row>
    <row r="7265" spans="8:16" x14ac:dyDescent="0.25">
      <c r="H7265">
        <f t="shared" ca="1" si="441"/>
        <v>38</v>
      </c>
      <c r="I7265" cm="1">
        <f t="array" aca="1" ref="I7265" ca="1">INDEX(A:A,H7265)</f>
        <v>17</v>
      </c>
      <c r="J7265">
        <f t="shared" ca="1" si="442"/>
        <v>2.8332133440562162</v>
      </c>
      <c r="P7265">
        <f t="shared" ca="1" si="443"/>
        <v>1020</v>
      </c>
    </row>
    <row r="7266" spans="8:16" x14ac:dyDescent="0.25">
      <c r="H7266">
        <f t="shared" ca="1" si="441"/>
        <v>33</v>
      </c>
      <c r="I7266" cm="1">
        <f t="array" aca="1" ref="I7266" ca="1">INDEX(A:A,H7266)</f>
        <v>20</v>
      </c>
      <c r="J7266">
        <f t="shared" ca="1" si="442"/>
        <v>2.9957322735539909</v>
      </c>
      <c r="P7266">
        <f t="shared" ca="1" si="443"/>
        <v>1200</v>
      </c>
    </row>
    <row r="7267" spans="8:16" x14ac:dyDescent="0.25">
      <c r="H7267">
        <f t="shared" ca="1" si="441"/>
        <v>151</v>
      </c>
      <c r="I7267" cm="1">
        <f t="array" aca="1" ref="I7267" ca="1">INDEX(A:A,H7267)</f>
        <v>15</v>
      </c>
      <c r="J7267">
        <f t="shared" ca="1" si="442"/>
        <v>2.7080502011022101</v>
      </c>
      <c r="P7267">
        <f t="shared" ca="1" si="443"/>
        <v>900</v>
      </c>
    </row>
    <row r="7268" spans="8:16" x14ac:dyDescent="0.25">
      <c r="H7268">
        <f t="shared" ca="1" si="441"/>
        <v>242</v>
      </c>
      <c r="I7268" cm="1">
        <f t="array" aca="1" ref="I7268" ca="1">INDEX(A:A,H7268)</f>
        <v>16</v>
      </c>
      <c r="J7268">
        <f t="shared" ca="1" si="442"/>
        <v>2.7725887222397811</v>
      </c>
      <c r="P7268">
        <f t="shared" ca="1" si="443"/>
        <v>960</v>
      </c>
    </row>
    <row r="7269" spans="8:16" x14ac:dyDescent="0.25">
      <c r="H7269">
        <f t="shared" ca="1" si="441"/>
        <v>218</v>
      </c>
      <c r="I7269" cm="1">
        <f t="array" aca="1" ref="I7269" ca="1">INDEX(A:A,H7269)</f>
        <v>20</v>
      </c>
      <c r="J7269">
        <f t="shared" ca="1" si="442"/>
        <v>2.9957322735539909</v>
      </c>
      <c r="P7269">
        <f t="shared" ca="1" si="443"/>
        <v>1200</v>
      </c>
    </row>
    <row r="7270" spans="8:16" x14ac:dyDescent="0.25">
      <c r="H7270">
        <f t="shared" ca="1" si="441"/>
        <v>181</v>
      </c>
      <c r="I7270" cm="1">
        <f t="array" aca="1" ref="I7270" ca="1">INDEX(A:A,H7270)</f>
        <v>15</v>
      </c>
      <c r="J7270">
        <f t="shared" ca="1" si="442"/>
        <v>2.7080502011022101</v>
      </c>
      <c r="P7270">
        <f t="shared" ca="1" si="443"/>
        <v>900</v>
      </c>
    </row>
    <row r="7271" spans="8:16" x14ac:dyDescent="0.25">
      <c r="H7271">
        <f t="shared" ca="1" si="441"/>
        <v>69</v>
      </c>
      <c r="I7271" cm="1">
        <f t="array" aca="1" ref="I7271" ca="1">INDEX(A:A,H7271)</f>
        <v>18</v>
      </c>
      <c r="J7271">
        <f t="shared" ca="1" si="442"/>
        <v>2.8903717578961645</v>
      </c>
      <c r="P7271">
        <f t="shared" ca="1" si="443"/>
        <v>1080</v>
      </c>
    </row>
    <row r="7272" spans="8:16" x14ac:dyDescent="0.25">
      <c r="H7272">
        <f t="shared" ca="1" si="441"/>
        <v>48</v>
      </c>
      <c r="I7272" cm="1">
        <f t="array" aca="1" ref="I7272" ca="1">INDEX(A:A,H7272)</f>
        <v>16</v>
      </c>
      <c r="J7272">
        <f t="shared" ca="1" si="442"/>
        <v>2.7725887222397811</v>
      </c>
      <c r="P7272">
        <f t="shared" ca="1" si="443"/>
        <v>960</v>
      </c>
    </row>
    <row r="7273" spans="8:16" x14ac:dyDescent="0.25">
      <c r="H7273">
        <f t="shared" ca="1" si="441"/>
        <v>206</v>
      </c>
      <c r="I7273" cm="1">
        <f t="array" aca="1" ref="I7273" ca="1">INDEX(A:A,H7273)</f>
        <v>18</v>
      </c>
      <c r="J7273">
        <f t="shared" ca="1" si="442"/>
        <v>2.8903717578961645</v>
      </c>
      <c r="P7273">
        <f t="shared" ca="1" si="443"/>
        <v>1080</v>
      </c>
    </row>
    <row r="7274" spans="8:16" x14ac:dyDescent="0.25">
      <c r="H7274">
        <f t="shared" ca="1" si="441"/>
        <v>31</v>
      </c>
      <c r="I7274" cm="1">
        <f t="array" aca="1" ref="I7274" ca="1">INDEX(A:A,H7274)</f>
        <v>16</v>
      </c>
      <c r="J7274">
        <f t="shared" ca="1" si="442"/>
        <v>2.7725887222397811</v>
      </c>
      <c r="P7274">
        <f t="shared" ca="1" si="443"/>
        <v>960</v>
      </c>
    </row>
    <row r="7275" spans="8:16" x14ac:dyDescent="0.25">
      <c r="H7275">
        <f t="shared" ca="1" si="441"/>
        <v>132</v>
      </c>
      <c r="I7275" cm="1">
        <f t="array" aca="1" ref="I7275" ca="1">INDEX(A:A,H7275)</f>
        <v>18</v>
      </c>
      <c r="J7275">
        <f t="shared" ca="1" si="442"/>
        <v>2.8903717578961645</v>
      </c>
      <c r="P7275">
        <f t="shared" ca="1" si="443"/>
        <v>1080</v>
      </c>
    </row>
    <row r="7276" spans="8:16" x14ac:dyDescent="0.25">
      <c r="H7276">
        <f t="shared" ca="1" si="441"/>
        <v>123</v>
      </c>
      <c r="I7276" cm="1">
        <f t="array" aca="1" ref="I7276" ca="1">INDEX(A:A,H7276)</f>
        <v>18</v>
      </c>
      <c r="J7276">
        <f t="shared" ca="1" si="442"/>
        <v>2.8903717578961645</v>
      </c>
      <c r="P7276">
        <f t="shared" ca="1" si="443"/>
        <v>1080</v>
      </c>
    </row>
    <row r="7277" spans="8:16" x14ac:dyDescent="0.25">
      <c r="H7277">
        <f t="shared" ca="1" si="441"/>
        <v>109</v>
      </c>
      <c r="I7277" cm="1">
        <f t="array" aca="1" ref="I7277" ca="1">INDEX(A:A,H7277)</f>
        <v>16</v>
      </c>
      <c r="J7277">
        <f t="shared" ca="1" si="442"/>
        <v>2.7725887222397811</v>
      </c>
      <c r="P7277">
        <f t="shared" ca="1" si="443"/>
        <v>960</v>
      </c>
    </row>
    <row r="7278" spans="8:16" x14ac:dyDescent="0.25">
      <c r="H7278">
        <f t="shared" ca="1" si="441"/>
        <v>196</v>
      </c>
      <c r="I7278" cm="1">
        <f t="array" aca="1" ref="I7278" ca="1">INDEX(A:A,H7278)</f>
        <v>17</v>
      </c>
      <c r="J7278">
        <f t="shared" ca="1" si="442"/>
        <v>2.8332133440562162</v>
      </c>
      <c r="P7278">
        <f t="shared" ca="1" si="443"/>
        <v>1020</v>
      </c>
    </row>
    <row r="7279" spans="8:16" x14ac:dyDescent="0.25">
      <c r="H7279">
        <f t="shared" ca="1" si="441"/>
        <v>52</v>
      </c>
      <c r="I7279" cm="1">
        <f t="array" aca="1" ref="I7279" ca="1">INDEX(A:A,H7279)</f>
        <v>17</v>
      </c>
      <c r="J7279">
        <f t="shared" ca="1" si="442"/>
        <v>2.8332133440562162</v>
      </c>
      <c r="P7279">
        <f t="shared" ca="1" si="443"/>
        <v>1020</v>
      </c>
    </row>
    <row r="7280" spans="8:16" x14ac:dyDescent="0.25">
      <c r="H7280">
        <f t="shared" ca="1" si="441"/>
        <v>30</v>
      </c>
      <c r="I7280" cm="1">
        <f t="array" aca="1" ref="I7280" ca="1">INDEX(A:A,H7280)</f>
        <v>17</v>
      </c>
      <c r="J7280">
        <f t="shared" ca="1" si="442"/>
        <v>2.8332133440562162</v>
      </c>
      <c r="P7280">
        <f t="shared" ca="1" si="443"/>
        <v>1020</v>
      </c>
    </row>
    <row r="7281" spans="8:16" x14ac:dyDescent="0.25">
      <c r="H7281">
        <f t="shared" ca="1" si="441"/>
        <v>167</v>
      </c>
      <c r="I7281" cm="1">
        <f t="array" aca="1" ref="I7281" ca="1">INDEX(A:A,H7281)</f>
        <v>18</v>
      </c>
      <c r="J7281">
        <f t="shared" ca="1" si="442"/>
        <v>2.8903717578961645</v>
      </c>
      <c r="P7281">
        <f t="shared" ca="1" si="443"/>
        <v>1080</v>
      </c>
    </row>
    <row r="7282" spans="8:16" x14ac:dyDescent="0.25">
      <c r="H7282">
        <f t="shared" ref="H7282:H7345" ca="1" si="444">RANDBETWEEN(1,245)</f>
        <v>157</v>
      </c>
      <c r="I7282" cm="1">
        <f t="array" aca="1" ref="I7282" ca="1">INDEX(A:A,H7282)</f>
        <v>18</v>
      </c>
      <c r="J7282">
        <f t="shared" ca="1" si="442"/>
        <v>2.8903717578961645</v>
      </c>
      <c r="P7282">
        <f t="shared" ca="1" si="443"/>
        <v>1080</v>
      </c>
    </row>
    <row r="7283" spans="8:16" x14ac:dyDescent="0.25">
      <c r="H7283">
        <f t="shared" ca="1" si="444"/>
        <v>51</v>
      </c>
      <c r="I7283" cm="1">
        <f t="array" aca="1" ref="I7283" ca="1">INDEX(A:A,H7283)</f>
        <v>16</v>
      </c>
      <c r="J7283">
        <f t="shared" ca="1" si="442"/>
        <v>2.7725887222397811</v>
      </c>
      <c r="P7283">
        <f t="shared" ca="1" si="443"/>
        <v>960</v>
      </c>
    </row>
    <row r="7284" spans="8:16" x14ac:dyDescent="0.25">
      <c r="H7284">
        <f t="shared" ca="1" si="444"/>
        <v>97</v>
      </c>
      <c r="I7284" cm="1">
        <f t="array" aca="1" ref="I7284" ca="1">INDEX(A:A,H7284)</f>
        <v>18</v>
      </c>
      <c r="J7284">
        <f t="shared" ca="1" si="442"/>
        <v>2.8903717578961645</v>
      </c>
      <c r="P7284">
        <f t="shared" ca="1" si="443"/>
        <v>1080</v>
      </c>
    </row>
    <row r="7285" spans="8:16" x14ac:dyDescent="0.25">
      <c r="H7285">
        <f t="shared" ca="1" si="444"/>
        <v>63</v>
      </c>
      <c r="I7285" cm="1">
        <f t="array" aca="1" ref="I7285" ca="1">INDEX(A:A,H7285)</f>
        <v>20</v>
      </c>
      <c r="J7285">
        <f t="shared" ca="1" si="442"/>
        <v>2.9957322735539909</v>
      </c>
      <c r="P7285">
        <f t="shared" ca="1" si="443"/>
        <v>1200</v>
      </c>
    </row>
    <row r="7286" spans="8:16" x14ac:dyDescent="0.25">
      <c r="H7286">
        <f t="shared" ca="1" si="444"/>
        <v>113</v>
      </c>
      <c r="I7286" cm="1">
        <f t="array" aca="1" ref="I7286" ca="1">INDEX(A:A,H7286)</f>
        <v>19</v>
      </c>
      <c r="J7286">
        <f t="shared" ca="1" si="442"/>
        <v>2.9444389791664403</v>
      </c>
      <c r="P7286">
        <f t="shared" ca="1" si="443"/>
        <v>1140</v>
      </c>
    </row>
    <row r="7287" spans="8:16" x14ac:dyDescent="0.25">
      <c r="H7287">
        <f t="shared" ca="1" si="444"/>
        <v>53</v>
      </c>
      <c r="I7287" cm="1">
        <f t="array" aca="1" ref="I7287" ca="1">INDEX(A:A,H7287)</f>
        <v>20</v>
      </c>
      <c r="J7287">
        <f t="shared" ca="1" si="442"/>
        <v>2.9957322735539909</v>
      </c>
      <c r="P7287">
        <f t="shared" ca="1" si="443"/>
        <v>1200</v>
      </c>
    </row>
    <row r="7288" spans="8:16" x14ac:dyDescent="0.25">
      <c r="H7288">
        <f t="shared" ca="1" si="444"/>
        <v>71</v>
      </c>
      <c r="I7288" cm="1">
        <f t="array" aca="1" ref="I7288" ca="1">INDEX(A:A,H7288)</f>
        <v>18</v>
      </c>
      <c r="J7288">
        <f t="shared" ca="1" si="442"/>
        <v>2.8903717578961645</v>
      </c>
      <c r="P7288">
        <f t="shared" ca="1" si="443"/>
        <v>1080</v>
      </c>
    </row>
    <row r="7289" spans="8:16" x14ac:dyDescent="0.25">
      <c r="H7289">
        <f t="shared" ca="1" si="444"/>
        <v>196</v>
      </c>
      <c r="I7289" cm="1">
        <f t="array" aca="1" ref="I7289" ca="1">INDEX(A:A,H7289)</f>
        <v>17</v>
      </c>
      <c r="J7289">
        <f t="shared" ca="1" si="442"/>
        <v>2.8332133440562162</v>
      </c>
      <c r="P7289">
        <f t="shared" ca="1" si="443"/>
        <v>1020</v>
      </c>
    </row>
    <row r="7290" spans="8:16" x14ac:dyDescent="0.25">
      <c r="H7290">
        <f t="shared" ca="1" si="444"/>
        <v>135</v>
      </c>
      <c r="I7290" cm="1">
        <f t="array" aca="1" ref="I7290" ca="1">INDEX(A:A,H7290)</f>
        <v>19</v>
      </c>
      <c r="J7290">
        <f t="shared" ca="1" si="442"/>
        <v>2.9444389791664403</v>
      </c>
      <c r="P7290">
        <f t="shared" ca="1" si="443"/>
        <v>1140</v>
      </c>
    </row>
    <row r="7291" spans="8:16" x14ac:dyDescent="0.25">
      <c r="H7291">
        <f t="shared" ca="1" si="444"/>
        <v>58</v>
      </c>
      <c r="I7291" cm="1">
        <f t="array" aca="1" ref="I7291" ca="1">INDEX(A:A,H7291)</f>
        <v>16</v>
      </c>
      <c r="J7291">
        <f t="shared" ca="1" si="442"/>
        <v>2.7725887222397811</v>
      </c>
      <c r="P7291">
        <f t="shared" ca="1" si="443"/>
        <v>960</v>
      </c>
    </row>
    <row r="7292" spans="8:16" x14ac:dyDescent="0.25">
      <c r="H7292">
        <f t="shared" ca="1" si="444"/>
        <v>240</v>
      </c>
      <c r="I7292" cm="1">
        <f t="array" aca="1" ref="I7292" ca="1">INDEX(A:A,H7292)</f>
        <v>20</v>
      </c>
      <c r="J7292">
        <f t="shared" ca="1" si="442"/>
        <v>2.9957322735539909</v>
      </c>
      <c r="P7292">
        <f t="shared" ca="1" si="443"/>
        <v>1200</v>
      </c>
    </row>
    <row r="7293" spans="8:16" x14ac:dyDescent="0.25">
      <c r="H7293">
        <f t="shared" ca="1" si="444"/>
        <v>151</v>
      </c>
      <c r="I7293" cm="1">
        <f t="array" aca="1" ref="I7293" ca="1">INDEX(A:A,H7293)</f>
        <v>15</v>
      </c>
      <c r="J7293">
        <f t="shared" ca="1" si="442"/>
        <v>2.7080502011022101</v>
      </c>
      <c r="P7293">
        <f t="shared" ca="1" si="443"/>
        <v>900</v>
      </c>
    </row>
    <row r="7294" spans="8:16" x14ac:dyDescent="0.25">
      <c r="H7294">
        <f t="shared" ca="1" si="444"/>
        <v>211</v>
      </c>
      <c r="I7294" cm="1">
        <f t="array" aca="1" ref="I7294" ca="1">INDEX(A:A,H7294)</f>
        <v>15</v>
      </c>
      <c r="J7294">
        <f t="shared" ca="1" si="442"/>
        <v>2.7080502011022101</v>
      </c>
      <c r="P7294">
        <f t="shared" ca="1" si="443"/>
        <v>900</v>
      </c>
    </row>
    <row r="7295" spans="8:16" x14ac:dyDescent="0.25">
      <c r="H7295">
        <f t="shared" ca="1" si="444"/>
        <v>100</v>
      </c>
      <c r="I7295" cm="1">
        <f t="array" aca="1" ref="I7295" ca="1">INDEX(A:A,H7295)</f>
        <v>18</v>
      </c>
      <c r="J7295">
        <f t="shared" ca="1" si="442"/>
        <v>2.8903717578961645</v>
      </c>
      <c r="P7295">
        <f t="shared" ca="1" si="443"/>
        <v>1080</v>
      </c>
    </row>
    <row r="7296" spans="8:16" x14ac:dyDescent="0.25">
      <c r="H7296">
        <f t="shared" ca="1" si="444"/>
        <v>178</v>
      </c>
      <c r="I7296" cm="1">
        <f t="array" aca="1" ref="I7296" ca="1">INDEX(A:A,H7296)</f>
        <v>17</v>
      </c>
      <c r="J7296">
        <f t="shared" ca="1" si="442"/>
        <v>2.8332133440562162</v>
      </c>
      <c r="P7296">
        <f t="shared" ca="1" si="443"/>
        <v>1020</v>
      </c>
    </row>
    <row r="7297" spans="8:16" x14ac:dyDescent="0.25">
      <c r="H7297">
        <f t="shared" ca="1" si="444"/>
        <v>146</v>
      </c>
      <c r="I7297" cm="1">
        <f t="array" aca="1" ref="I7297" ca="1">INDEX(A:A,H7297)</f>
        <v>17</v>
      </c>
      <c r="J7297">
        <f t="shared" ca="1" si="442"/>
        <v>2.8332133440562162</v>
      </c>
      <c r="P7297">
        <f t="shared" ca="1" si="443"/>
        <v>1020</v>
      </c>
    </row>
    <row r="7298" spans="8:16" x14ac:dyDescent="0.25">
      <c r="H7298">
        <f t="shared" ca="1" si="444"/>
        <v>78</v>
      </c>
      <c r="I7298" cm="1">
        <f t="array" aca="1" ref="I7298" ca="1">INDEX(A:A,H7298)</f>
        <v>17</v>
      </c>
      <c r="J7298">
        <f t="shared" ref="J7298:J7361" ca="1" si="445">LN(I7298)</f>
        <v>2.8332133440562162</v>
      </c>
      <c r="P7298">
        <f t="shared" ref="P7298:P7361" ca="1" si="446">I7298*60</f>
        <v>1020</v>
      </c>
    </row>
    <row r="7299" spans="8:16" x14ac:dyDescent="0.25">
      <c r="H7299">
        <f t="shared" ca="1" si="444"/>
        <v>150</v>
      </c>
      <c r="I7299" cm="1">
        <f t="array" aca="1" ref="I7299" ca="1">INDEX(A:A,H7299)</f>
        <v>15</v>
      </c>
      <c r="J7299">
        <f t="shared" ca="1" si="445"/>
        <v>2.7080502011022101</v>
      </c>
      <c r="P7299">
        <f t="shared" ca="1" si="446"/>
        <v>900</v>
      </c>
    </row>
    <row r="7300" spans="8:16" x14ac:dyDescent="0.25">
      <c r="H7300">
        <f t="shared" ca="1" si="444"/>
        <v>232</v>
      </c>
      <c r="I7300" cm="1">
        <f t="array" aca="1" ref="I7300" ca="1">INDEX(A:A,H7300)</f>
        <v>17</v>
      </c>
      <c r="J7300">
        <f t="shared" ca="1" si="445"/>
        <v>2.8332133440562162</v>
      </c>
      <c r="P7300">
        <f t="shared" ca="1" si="446"/>
        <v>1020</v>
      </c>
    </row>
    <row r="7301" spans="8:16" x14ac:dyDescent="0.25">
      <c r="H7301">
        <f t="shared" ca="1" si="444"/>
        <v>8</v>
      </c>
      <c r="I7301" cm="1">
        <f t="array" aca="1" ref="I7301" ca="1">INDEX(A:A,H7301)</f>
        <v>19</v>
      </c>
      <c r="J7301">
        <f t="shared" ca="1" si="445"/>
        <v>2.9444389791664403</v>
      </c>
      <c r="P7301">
        <f t="shared" ca="1" si="446"/>
        <v>1140</v>
      </c>
    </row>
    <row r="7302" spans="8:16" x14ac:dyDescent="0.25">
      <c r="H7302">
        <f t="shared" ca="1" si="444"/>
        <v>21</v>
      </c>
      <c r="I7302" cm="1">
        <f t="array" aca="1" ref="I7302" ca="1">INDEX(A:A,H7302)</f>
        <v>16</v>
      </c>
      <c r="J7302">
        <f t="shared" ca="1" si="445"/>
        <v>2.7725887222397811</v>
      </c>
      <c r="P7302">
        <f t="shared" ca="1" si="446"/>
        <v>960</v>
      </c>
    </row>
    <row r="7303" spans="8:16" x14ac:dyDescent="0.25">
      <c r="H7303">
        <f t="shared" ca="1" si="444"/>
        <v>82</v>
      </c>
      <c r="I7303" cm="1">
        <f t="array" aca="1" ref="I7303" ca="1">INDEX(A:A,H7303)</f>
        <v>18</v>
      </c>
      <c r="J7303">
        <f t="shared" ca="1" si="445"/>
        <v>2.8903717578961645</v>
      </c>
      <c r="P7303">
        <f t="shared" ca="1" si="446"/>
        <v>1080</v>
      </c>
    </row>
    <row r="7304" spans="8:16" x14ac:dyDescent="0.25">
      <c r="H7304">
        <f t="shared" ca="1" si="444"/>
        <v>17</v>
      </c>
      <c r="I7304" cm="1">
        <f t="array" aca="1" ref="I7304" ca="1">INDEX(A:A,H7304)</f>
        <v>19</v>
      </c>
      <c r="J7304">
        <f t="shared" ca="1" si="445"/>
        <v>2.9444389791664403</v>
      </c>
      <c r="P7304">
        <f t="shared" ca="1" si="446"/>
        <v>1140</v>
      </c>
    </row>
    <row r="7305" spans="8:16" x14ac:dyDescent="0.25">
      <c r="H7305">
        <f t="shared" ca="1" si="444"/>
        <v>109</v>
      </c>
      <c r="I7305" cm="1">
        <f t="array" aca="1" ref="I7305" ca="1">INDEX(A:A,H7305)</f>
        <v>16</v>
      </c>
      <c r="J7305">
        <f t="shared" ca="1" si="445"/>
        <v>2.7725887222397811</v>
      </c>
      <c r="P7305">
        <f t="shared" ca="1" si="446"/>
        <v>960</v>
      </c>
    </row>
    <row r="7306" spans="8:16" x14ac:dyDescent="0.25">
      <c r="H7306">
        <f t="shared" ca="1" si="444"/>
        <v>205</v>
      </c>
      <c r="I7306" cm="1">
        <f t="array" aca="1" ref="I7306" ca="1">INDEX(A:A,H7306)</f>
        <v>16</v>
      </c>
      <c r="J7306">
        <f t="shared" ca="1" si="445"/>
        <v>2.7725887222397811</v>
      </c>
      <c r="P7306">
        <f t="shared" ca="1" si="446"/>
        <v>960</v>
      </c>
    </row>
    <row r="7307" spans="8:16" x14ac:dyDescent="0.25">
      <c r="H7307">
        <f t="shared" ca="1" si="444"/>
        <v>95</v>
      </c>
      <c r="I7307" cm="1">
        <f t="array" aca="1" ref="I7307" ca="1">INDEX(A:A,H7307)</f>
        <v>20</v>
      </c>
      <c r="J7307">
        <f t="shared" ca="1" si="445"/>
        <v>2.9957322735539909</v>
      </c>
      <c r="P7307">
        <f t="shared" ca="1" si="446"/>
        <v>1200</v>
      </c>
    </row>
    <row r="7308" spans="8:16" x14ac:dyDescent="0.25">
      <c r="H7308">
        <f t="shared" ca="1" si="444"/>
        <v>199</v>
      </c>
      <c r="I7308" cm="1">
        <f t="array" aca="1" ref="I7308" ca="1">INDEX(A:A,H7308)</f>
        <v>16</v>
      </c>
      <c r="J7308">
        <f t="shared" ca="1" si="445"/>
        <v>2.7725887222397811</v>
      </c>
      <c r="P7308">
        <f t="shared" ca="1" si="446"/>
        <v>960</v>
      </c>
    </row>
    <row r="7309" spans="8:16" x14ac:dyDescent="0.25">
      <c r="H7309">
        <f t="shared" ca="1" si="444"/>
        <v>184</v>
      </c>
      <c r="I7309" cm="1">
        <f t="array" aca="1" ref="I7309" ca="1">INDEX(A:A,H7309)</f>
        <v>17</v>
      </c>
      <c r="J7309">
        <f t="shared" ca="1" si="445"/>
        <v>2.8332133440562162</v>
      </c>
      <c r="P7309">
        <f t="shared" ca="1" si="446"/>
        <v>1020</v>
      </c>
    </row>
    <row r="7310" spans="8:16" x14ac:dyDescent="0.25">
      <c r="H7310">
        <f t="shared" ca="1" si="444"/>
        <v>103</v>
      </c>
      <c r="I7310" cm="1">
        <f t="array" aca="1" ref="I7310" ca="1">INDEX(A:A,H7310)</f>
        <v>17</v>
      </c>
      <c r="J7310">
        <f t="shared" ca="1" si="445"/>
        <v>2.8332133440562162</v>
      </c>
      <c r="P7310">
        <f t="shared" ca="1" si="446"/>
        <v>1020</v>
      </c>
    </row>
    <row r="7311" spans="8:16" x14ac:dyDescent="0.25">
      <c r="H7311">
        <f t="shared" ca="1" si="444"/>
        <v>238</v>
      </c>
      <c r="I7311" cm="1">
        <f t="array" aca="1" ref="I7311" ca="1">INDEX(A:A,H7311)</f>
        <v>16</v>
      </c>
      <c r="J7311">
        <f t="shared" ca="1" si="445"/>
        <v>2.7725887222397811</v>
      </c>
      <c r="P7311">
        <f t="shared" ca="1" si="446"/>
        <v>960</v>
      </c>
    </row>
    <row r="7312" spans="8:16" x14ac:dyDescent="0.25">
      <c r="H7312">
        <f t="shared" ca="1" si="444"/>
        <v>55</v>
      </c>
      <c r="I7312" cm="1">
        <f t="array" aca="1" ref="I7312" ca="1">INDEX(A:A,H7312)</f>
        <v>17</v>
      </c>
      <c r="J7312">
        <f t="shared" ca="1" si="445"/>
        <v>2.8332133440562162</v>
      </c>
      <c r="P7312">
        <f t="shared" ca="1" si="446"/>
        <v>1020</v>
      </c>
    </row>
    <row r="7313" spans="8:16" x14ac:dyDescent="0.25">
      <c r="H7313">
        <f t="shared" ca="1" si="444"/>
        <v>189</v>
      </c>
      <c r="I7313" cm="1">
        <f t="array" aca="1" ref="I7313" ca="1">INDEX(A:A,H7313)</f>
        <v>17</v>
      </c>
      <c r="J7313">
        <f t="shared" ca="1" si="445"/>
        <v>2.8332133440562162</v>
      </c>
      <c r="P7313">
        <f t="shared" ca="1" si="446"/>
        <v>1020</v>
      </c>
    </row>
    <row r="7314" spans="8:16" x14ac:dyDescent="0.25">
      <c r="H7314">
        <f t="shared" ca="1" si="444"/>
        <v>3</v>
      </c>
      <c r="I7314" cm="1">
        <f t="array" aca="1" ref="I7314" ca="1">INDEX(A:A,H7314)</f>
        <v>17</v>
      </c>
      <c r="J7314">
        <f t="shared" ca="1" si="445"/>
        <v>2.8332133440562162</v>
      </c>
      <c r="P7314">
        <f t="shared" ca="1" si="446"/>
        <v>1020</v>
      </c>
    </row>
    <row r="7315" spans="8:16" x14ac:dyDescent="0.25">
      <c r="H7315">
        <f t="shared" ca="1" si="444"/>
        <v>175</v>
      </c>
      <c r="I7315" cm="1">
        <f t="array" aca="1" ref="I7315" ca="1">INDEX(A:A,H7315)</f>
        <v>18</v>
      </c>
      <c r="J7315">
        <f t="shared" ca="1" si="445"/>
        <v>2.8903717578961645</v>
      </c>
      <c r="P7315">
        <f t="shared" ca="1" si="446"/>
        <v>1080</v>
      </c>
    </row>
    <row r="7316" spans="8:16" x14ac:dyDescent="0.25">
      <c r="H7316">
        <f t="shared" ca="1" si="444"/>
        <v>16</v>
      </c>
      <c r="I7316" cm="1">
        <f t="array" aca="1" ref="I7316" ca="1">INDEX(A:A,H7316)</f>
        <v>19</v>
      </c>
      <c r="J7316">
        <f t="shared" ca="1" si="445"/>
        <v>2.9444389791664403</v>
      </c>
      <c r="P7316">
        <f t="shared" ca="1" si="446"/>
        <v>1140</v>
      </c>
    </row>
    <row r="7317" spans="8:16" x14ac:dyDescent="0.25">
      <c r="H7317">
        <f t="shared" ca="1" si="444"/>
        <v>242</v>
      </c>
      <c r="I7317" cm="1">
        <f t="array" aca="1" ref="I7317" ca="1">INDEX(A:A,H7317)</f>
        <v>16</v>
      </c>
      <c r="J7317">
        <f t="shared" ca="1" si="445"/>
        <v>2.7725887222397811</v>
      </c>
      <c r="P7317">
        <f t="shared" ca="1" si="446"/>
        <v>960</v>
      </c>
    </row>
    <row r="7318" spans="8:16" x14ac:dyDescent="0.25">
      <c r="H7318">
        <f t="shared" ca="1" si="444"/>
        <v>101</v>
      </c>
      <c r="I7318" cm="1">
        <f t="array" aca="1" ref="I7318" ca="1">INDEX(A:A,H7318)</f>
        <v>19</v>
      </c>
      <c r="J7318">
        <f t="shared" ca="1" si="445"/>
        <v>2.9444389791664403</v>
      </c>
      <c r="P7318">
        <f t="shared" ca="1" si="446"/>
        <v>1140</v>
      </c>
    </row>
    <row r="7319" spans="8:16" x14ac:dyDescent="0.25">
      <c r="H7319">
        <f t="shared" ca="1" si="444"/>
        <v>91</v>
      </c>
      <c r="I7319" cm="1">
        <f t="array" aca="1" ref="I7319" ca="1">INDEX(A:A,H7319)</f>
        <v>17</v>
      </c>
      <c r="J7319">
        <f t="shared" ca="1" si="445"/>
        <v>2.8332133440562162</v>
      </c>
      <c r="P7319">
        <f t="shared" ca="1" si="446"/>
        <v>1020</v>
      </c>
    </row>
    <row r="7320" spans="8:16" x14ac:dyDescent="0.25">
      <c r="H7320">
        <f t="shared" ca="1" si="444"/>
        <v>230</v>
      </c>
      <c r="I7320" cm="1">
        <f t="array" aca="1" ref="I7320" ca="1">INDEX(A:A,H7320)</f>
        <v>20</v>
      </c>
      <c r="J7320">
        <f t="shared" ca="1" si="445"/>
        <v>2.9957322735539909</v>
      </c>
      <c r="P7320">
        <f t="shared" ca="1" si="446"/>
        <v>1200</v>
      </c>
    </row>
    <row r="7321" spans="8:16" x14ac:dyDescent="0.25">
      <c r="H7321">
        <f t="shared" ca="1" si="444"/>
        <v>198</v>
      </c>
      <c r="I7321" cm="1">
        <f t="array" aca="1" ref="I7321" ca="1">INDEX(A:A,H7321)</f>
        <v>15</v>
      </c>
      <c r="J7321">
        <f t="shared" ca="1" si="445"/>
        <v>2.7080502011022101</v>
      </c>
      <c r="P7321">
        <f t="shared" ca="1" si="446"/>
        <v>900</v>
      </c>
    </row>
    <row r="7322" spans="8:16" x14ac:dyDescent="0.25">
      <c r="H7322">
        <f t="shared" ca="1" si="444"/>
        <v>42</v>
      </c>
      <c r="I7322" cm="1">
        <f t="array" aca="1" ref="I7322" ca="1">INDEX(A:A,H7322)</f>
        <v>17</v>
      </c>
      <c r="J7322">
        <f t="shared" ca="1" si="445"/>
        <v>2.8332133440562162</v>
      </c>
      <c r="P7322">
        <f t="shared" ca="1" si="446"/>
        <v>1020</v>
      </c>
    </row>
    <row r="7323" spans="8:16" x14ac:dyDescent="0.25">
      <c r="H7323">
        <f t="shared" ca="1" si="444"/>
        <v>158</v>
      </c>
      <c r="I7323" cm="1">
        <f t="array" aca="1" ref="I7323" ca="1">INDEX(A:A,H7323)</f>
        <v>16</v>
      </c>
      <c r="J7323">
        <f t="shared" ca="1" si="445"/>
        <v>2.7725887222397811</v>
      </c>
      <c r="P7323">
        <f t="shared" ca="1" si="446"/>
        <v>960</v>
      </c>
    </row>
    <row r="7324" spans="8:16" x14ac:dyDescent="0.25">
      <c r="H7324">
        <f t="shared" ca="1" si="444"/>
        <v>200</v>
      </c>
      <c r="I7324" cm="1">
        <f t="array" aca="1" ref="I7324" ca="1">INDEX(A:A,H7324)</f>
        <v>20</v>
      </c>
      <c r="J7324">
        <f t="shared" ca="1" si="445"/>
        <v>2.9957322735539909</v>
      </c>
      <c r="P7324">
        <f t="shared" ca="1" si="446"/>
        <v>1200</v>
      </c>
    </row>
    <row r="7325" spans="8:16" x14ac:dyDescent="0.25">
      <c r="H7325">
        <f t="shared" ca="1" si="444"/>
        <v>207</v>
      </c>
      <c r="I7325" cm="1">
        <f t="array" aca="1" ref="I7325" ca="1">INDEX(A:A,H7325)</f>
        <v>16</v>
      </c>
      <c r="J7325">
        <f t="shared" ca="1" si="445"/>
        <v>2.7725887222397811</v>
      </c>
      <c r="P7325">
        <f t="shared" ca="1" si="446"/>
        <v>960</v>
      </c>
    </row>
    <row r="7326" spans="8:16" x14ac:dyDescent="0.25">
      <c r="H7326">
        <f t="shared" ca="1" si="444"/>
        <v>27</v>
      </c>
      <c r="I7326" cm="1">
        <f t="array" aca="1" ref="I7326" ca="1">INDEX(A:A,H7326)</f>
        <v>15</v>
      </c>
      <c r="J7326">
        <f t="shared" ca="1" si="445"/>
        <v>2.7080502011022101</v>
      </c>
      <c r="P7326">
        <f t="shared" ca="1" si="446"/>
        <v>900</v>
      </c>
    </row>
    <row r="7327" spans="8:16" x14ac:dyDescent="0.25">
      <c r="H7327">
        <f t="shared" ca="1" si="444"/>
        <v>86</v>
      </c>
      <c r="I7327" cm="1">
        <f t="array" aca="1" ref="I7327" ca="1">INDEX(A:A,H7327)</f>
        <v>20</v>
      </c>
      <c r="J7327">
        <f t="shared" ca="1" si="445"/>
        <v>2.9957322735539909</v>
      </c>
      <c r="P7327">
        <f t="shared" ca="1" si="446"/>
        <v>1200</v>
      </c>
    </row>
    <row r="7328" spans="8:16" x14ac:dyDescent="0.25">
      <c r="H7328">
        <f t="shared" ca="1" si="444"/>
        <v>135</v>
      </c>
      <c r="I7328" cm="1">
        <f t="array" aca="1" ref="I7328" ca="1">INDEX(A:A,H7328)</f>
        <v>19</v>
      </c>
      <c r="J7328">
        <f t="shared" ca="1" si="445"/>
        <v>2.9444389791664403</v>
      </c>
      <c r="P7328">
        <f t="shared" ca="1" si="446"/>
        <v>1140</v>
      </c>
    </row>
    <row r="7329" spans="8:16" x14ac:dyDescent="0.25">
      <c r="H7329">
        <f t="shared" ca="1" si="444"/>
        <v>63</v>
      </c>
      <c r="I7329" cm="1">
        <f t="array" aca="1" ref="I7329" ca="1">INDEX(A:A,H7329)</f>
        <v>20</v>
      </c>
      <c r="J7329">
        <f t="shared" ca="1" si="445"/>
        <v>2.9957322735539909</v>
      </c>
      <c r="P7329">
        <f t="shared" ca="1" si="446"/>
        <v>1200</v>
      </c>
    </row>
    <row r="7330" spans="8:16" x14ac:dyDescent="0.25">
      <c r="H7330">
        <f t="shared" ca="1" si="444"/>
        <v>231</v>
      </c>
      <c r="I7330" cm="1">
        <f t="array" aca="1" ref="I7330" ca="1">INDEX(A:A,H7330)</f>
        <v>19</v>
      </c>
      <c r="J7330">
        <f t="shared" ca="1" si="445"/>
        <v>2.9444389791664403</v>
      </c>
      <c r="P7330">
        <f t="shared" ca="1" si="446"/>
        <v>1140</v>
      </c>
    </row>
    <row r="7331" spans="8:16" x14ac:dyDescent="0.25">
      <c r="H7331">
        <f t="shared" ca="1" si="444"/>
        <v>131</v>
      </c>
      <c r="I7331" cm="1">
        <f t="array" aca="1" ref="I7331" ca="1">INDEX(A:A,H7331)</f>
        <v>16</v>
      </c>
      <c r="J7331">
        <f t="shared" ca="1" si="445"/>
        <v>2.7725887222397811</v>
      </c>
      <c r="P7331">
        <f t="shared" ca="1" si="446"/>
        <v>960</v>
      </c>
    </row>
    <row r="7332" spans="8:16" x14ac:dyDescent="0.25">
      <c r="H7332">
        <f t="shared" ca="1" si="444"/>
        <v>82</v>
      </c>
      <c r="I7332" cm="1">
        <f t="array" aca="1" ref="I7332" ca="1">INDEX(A:A,H7332)</f>
        <v>18</v>
      </c>
      <c r="J7332">
        <f t="shared" ca="1" si="445"/>
        <v>2.8903717578961645</v>
      </c>
      <c r="P7332">
        <f t="shared" ca="1" si="446"/>
        <v>1080</v>
      </c>
    </row>
    <row r="7333" spans="8:16" x14ac:dyDescent="0.25">
      <c r="H7333">
        <f t="shared" ca="1" si="444"/>
        <v>138</v>
      </c>
      <c r="I7333" cm="1">
        <f t="array" aca="1" ref="I7333" ca="1">INDEX(A:A,H7333)</f>
        <v>20</v>
      </c>
      <c r="J7333">
        <f t="shared" ca="1" si="445"/>
        <v>2.9957322735539909</v>
      </c>
      <c r="P7333">
        <f t="shared" ca="1" si="446"/>
        <v>1200</v>
      </c>
    </row>
    <row r="7334" spans="8:16" x14ac:dyDescent="0.25">
      <c r="H7334">
        <f t="shared" ca="1" si="444"/>
        <v>219</v>
      </c>
      <c r="I7334" cm="1">
        <f t="array" aca="1" ref="I7334" ca="1">INDEX(A:A,H7334)</f>
        <v>17</v>
      </c>
      <c r="J7334">
        <f t="shared" ca="1" si="445"/>
        <v>2.8332133440562162</v>
      </c>
      <c r="P7334">
        <f t="shared" ca="1" si="446"/>
        <v>1020</v>
      </c>
    </row>
    <row r="7335" spans="8:16" x14ac:dyDescent="0.25">
      <c r="H7335">
        <f t="shared" ca="1" si="444"/>
        <v>86</v>
      </c>
      <c r="I7335" cm="1">
        <f t="array" aca="1" ref="I7335" ca="1">INDEX(A:A,H7335)</f>
        <v>20</v>
      </c>
      <c r="J7335">
        <f t="shared" ca="1" si="445"/>
        <v>2.9957322735539909</v>
      </c>
      <c r="P7335">
        <f t="shared" ca="1" si="446"/>
        <v>1200</v>
      </c>
    </row>
    <row r="7336" spans="8:16" x14ac:dyDescent="0.25">
      <c r="H7336">
        <f t="shared" ca="1" si="444"/>
        <v>35</v>
      </c>
      <c r="I7336" cm="1">
        <f t="array" aca="1" ref="I7336" ca="1">INDEX(A:A,H7336)</f>
        <v>19</v>
      </c>
      <c r="J7336">
        <f t="shared" ca="1" si="445"/>
        <v>2.9444389791664403</v>
      </c>
      <c r="P7336">
        <f t="shared" ca="1" si="446"/>
        <v>1140</v>
      </c>
    </row>
    <row r="7337" spans="8:16" x14ac:dyDescent="0.25">
      <c r="H7337">
        <f t="shared" ca="1" si="444"/>
        <v>195</v>
      </c>
      <c r="I7337" cm="1">
        <f t="array" aca="1" ref="I7337" ca="1">INDEX(A:A,H7337)</f>
        <v>18</v>
      </c>
      <c r="J7337">
        <f t="shared" ca="1" si="445"/>
        <v>2.8903717578961645</v>
      </c>
      <c r="P7337">
        <f t="shared" ca="1" si="446"/>
        <v>1080</v>
      </c>
    </row>
    <row r="7338" spans="8:16" x14ac:dyDescent="0.25">
      <c r="H7338">
        <f t="shared" ca="1" si="444"/>
        <v>181</v>
      </c>
      <c r="I7338" cm="1">
        <f t="array" aca="1" ref="I7338" ca="1">INDEX(A:A,H7338)</f>
        <v>15</v>
      </c>
      <c r="J7338">
        <f t="shared" ca="1" si="445"/>
        <v>2.7080502011022101</v>
      </c>
      <c r="P7338">
        <f t="shared" ca="1" si="446"/>
        <v>900</v>
      </c>
    </row>
    <row r="7339" spans="8:16" x14ac:dyDescent="0.25">
      <c r="H7339">
        <f t="shared" ca="1" si="444"/>
        <v>145</v>
      </c>
      <c r="I7339" cm="1">
        <f t="array" aca="1" ref="I7339" ca="1">INDEX(A:A,H7339)</f>
        <v>16</v>
      </c>
      <c r="J7339">
        <f t="shared" ca="1" si="445"/>
        <v>2.7725887222397811</v>
      </c>
      <c r="P7339">
        <f t="shared" ca="1" si="446"/>
        <v>960</v>
      </c>
    </row>
    <row r="7340" spans="8:16" x14ac:dyDescent="0.25">
      <c r="H7340">
        <f t="shared" ca="1" si="444"/>
        <v>244</v>
      </c>
      <c r="I7340" cm="1">
        <f t="array" aca="1" ref="I7340" ca="1">INDEX(A:A,H7340)</f>
        <v>18</v>
      </c>
      <c r="J7340">
        <f t="shared" ca="1" si="445"/>
        <v>2.8903717578961645</v>
      </c>
      <c r="P7340">
        <f t="shared" ca="1" si="446"/>
        <v>1080</v>
      </c>
    </row>
    <row r="7341" spans="8:16" x14ac:dyDescent="0.25">
      <c r="H7341">
        <f t="shared" ca="1" si="444"/>
        <v>101</v>
      </c>
      <c r="I7341" cm="1">
        <f t="array" aca="1" ref="I7341" ca="1">INDEX(A:A,H7341)</f>
        <v>19</v>
      </c>
      <c r="J7341">
        <f t="shared" ca="1" si="445"/>
        <v>2.9444389791664403</v>
      </c>
      <c r="P7341">
        <f t="shared" ca="1" si="446"/>
        <v>1140</v>
      </c>
    </row>
    <row r="7342" spans="8:16" x14ac:dyDescent="0.25">
      <c r="H7342">
        <f t="shared" ca="1" si="444"/>
        <v>146</v>
      </c>
      <c r="I7342" cm="1">
        <f t="array" aca="1" ref="I7342" ca="1">INDEX(A:A,H7342)</f>
        <v>17</v>
      </c>
      <c r="J7342">
        <f t="shared" ca="1" si="445"/>
        <v>2.8332133440562162</v>
      </c>
      <c r="P7342">
        <f t="shared" ca="1" si="446"/>
        <v>1020</v>
      </c>
    </row>
    <row r="7343" spans="8:16" x14ac:dyDescent="0.25">
      <c r="H7343">
        <f t="shared" ca="1" si="444"/>
        <v>40</v>
      </c>
      <c r="I7343" cm="1">
        <f t="array" aca="1" ref="I7343" ca="1">INDEX(A:A,H7343)</f>
        <v>20</v>
      </c>
      <c r="J7343">
        <f t="shared" ca="1" si="445"/>
        <v>2.9957322735539909</v>
      </c>
      <c r="P7343">
        <f t="shared" ca="1" si="446"/>
        <v>1200</v>
      </c>
    </row>
    <row r="7344" spans="8:16" x14ac:dyDescent="0.25">
      <c r="H7344">
        <f t="shared" ca="1" si="444"/>
        <v>176</v>
      </c>
      <c r="I7344" cm="1">
        <f t="array" aca="1" ref="I7344" ca="1">INDEX(A:A,H7344)</f>
        <v>18</v>
      </c>
      <c r="J7344">
        <f t="shared" ca="1" si="445"/>
        <v>2.8903717578961645</v>
      </c>
      <c r="P7344">
        <f t="shared" ca="1" si="446"/>
        <v>1080</v>
      </c>
    </row>
    <row r="7345" spans="8:16" x14ac:dyDescent="0.25">
      <c r="H7345">
        <f t="shared" ca="1" si="444"/>
        <v>189</v>
      </c>
      <c r="I7345" cm="1">
        <f t="array" aca="1" ref="I7345" ca="1">INDEX(A:A,H7345)</f>
        <v>17</v>
      </c>
      <c r="J7345">
        <f t="shared" ca="1" si="445"/>
        <v>2.8332133440562162</v>
      </c>
      <c r="P7345">
        <f t="shared" ca="1" si="446"/>
        <v>1020</v>
      </c>
    </row>
    <row r="7346" spans="8:16" x14ac:dyDescent="0.25">
      <c r="H7346">
        <f t="shared" ref="H7346:H7409" ca="1" si="447">RANDBETWEEN(1,245)</f>
        <v>193</v>
      </c>
      <c r="I7346" cm="1">
        <f t="array" aca="1" ref="I7346" ca="1">INDEX(A:A,H7346)</f>
        <v>20</v>
      </c>
      <c r="J7346">
        <f t="shared" ca="1" si="445"/>
        <v>2.9957322735539909</v>
      </c>
      <c r="P7346">
        <f t="shared" ca="1" si="446"/>
        <v>1200</v>
      </c>
    </row>
    <row r="7347" spans="8:16" x14ac:dyDescent="0.25">
      <c r="H7347">
        <f t="shared" ca="1" si="447"/>
        <v>245</v>
      </c>
      <c r="I7347" cm="1">
        <f t="array" aca="1" ref="I7347" ca="1">INDEX(A:A,H7347)</f>
        <v>20</v>
      </c>
      <c r="J7347">
        <f t="shared" ca="1" si="445"/>
        <v>2.9957322735539909</v>
      </c>
      <c r="P7347">
        <f t="shared" ca="1" si="446"/>
        <v>1200</v>
      </c>
    </row>
    <row r="7348" spans="8:16" x14ac:dyDescent="0.25">
      <c r="H7348">
        <f t="shared" ca="1" si="447"/>
        <v>200</v>
      </c>
      <c r="I7348" cm="1">
        <f t="array" aca="1" ref="I7348" ca="1">INDEX(A:A,H7348)</f>
        <v>20</v>
      </c>
      <c r="J7348">
        <f t="shared" ca="1" si="445"/>
        <v>2.9957322735539909</v>
      </c>
      <c r="P7348">
        <f t="shared" ca="1" si="446"/>
        <v>1200</v>
      </c>
    </row>
    <row r="7349" spans="8:16" x14ac:dyDescent="0.25">
      <c r="H7349">
        <f t="shared" ca="1" si="447"/>
        <v>132</v>
      </c>
      <c r="I7349" cm="1">
        <f t="array" aca="1" ref="I7349" ca="1">INDEX(A:A,H7349)</f>
        <v>18</v>
      </c>
      <c r="J7349">
        <f t="shared" ca="1" si="445"/>
        <v>2.8903717578961645</v>
      </c>
      <c r="P7349">
        <f t="shared" ca="1" si="446"/>
        <v>1080</v>
      </c>
    </row>
    <row r="7350" spans="8:16" x14ac:dyDescent="0.25">
      <c r="H7350">
        <f t="shared" ca="1" si="447"/>
        <v>37</v>
      </c>
      <c r="I7350" cm="1">
        <f t="array" aca="1" ref="I7350" ca="1">INDEX(A:A,H7350)</f>
        <v>20</v>
      </c>
      <c r="J7350">
        <f t="shared" ca="1" si="445"/>
        <v>2.9957322735539909</v>
      </c>
      <c r="P7350">
        <f t="shared" ca="1" si="446"/>
        <v>1200</v>
      </c>
    </row>
    <row r="7351" spans="8:16" x14ac:dyDescent="0.25">
      <c r="H7351">
        <f t="shared" ca="1" si="447"/>
        <v>9</v>
      </c>
      <c r="I7351" cm="1">
        <f t="array" aca="1" ref="I7351" ca="1">INDEX(A:A,H7351)</f>
        <v>19</v>
      </c>
      <c r="J7351">
        <f t="shared" ca="1" si="445"/>
        <v>2.9444389791664403</v>
      </c>
      <c r="P7351">
        <f t="shared" ca="1" si="446"/>
        <v>1140</v>
      </c>
    </row>
    <row r="7352" spans="8:16" x14ac:dyDescent="0.25">
      <c r="H7352">
        <f t="shared" ca="1" si="447"/>
        <v>34</v>
      </c>
      <c r="I7352" cm="1">
        <f t="array" aca="1" ref="I7352" ca="1">INDEX(A:A,H7352)</f>
        <v>17</v>
      </c>
      <c r="J7352">
        <f t="shared" ca="1" si="445"/>
        <v>2.8332133440562162</v>
      </c>
      <c r="P7352">
        <f t="shared" ca="1" si="446"/>
        <v>1020</v>
      </c>
    </row>
    <row r="7353" spans="8:16" x14ac:dyDescent="0.25">
      <c r="H7353">
        <f t="shared" ca="1" si="447"/>
        <v>224</v>
      </c>
      <c r="I7353" cm="1">
        <f t="array" aca="1" ref="I7353" ca="1">INDEX(A:A,H7353)</f>
        <v>17</v>
      </c>
      <c r="J7353">
        <f t="shared" ca="1" si="445"/>
        <v>2.8332133440562162</v>
      </c>
      <c r="P7353">
        <f t="shared" ca="1" si="446"/>
        <v>1020</v>
      </c>
    </row>
    <row r="7354" spans="8:16" x14ac:dyDescent="0.25">
      <c r="H7354">
        <f t="shared" ca="1" si="447"/>
        <v>122</v>
      </c>
      <c r="I7354" cm="1">
        <f t="array" aca="1" ref="I7354" ca="1">INDEX(A:A,H7354)</f>
        <v>17</v>
      </c>
      <c r="J7354">
        <f t="shared" ca="1" si="445"/>
        <v>2.8332133440562162</v>
      </c>
      <c r="P7354">
        <f t="shared" ca="1" si="446"/>
        <v>1020</v>
      </c>
    </row>
    <row r="7355" spans="8:16" x14ac:dyDescent="0.25">
      <c r="H7355">
        <f t="shared" ca="1" si="447"/>
        <v>170</v>
      </c>
      <c r="I7355" cm="1">
        <f t="array" aca="1" ref="I7355" ca="1">INDEX(A:A,H7355)</f>
        <v>16</v>
      </c>
      <c r="J7355">
        <f t="shared" ca="1" si="445"/>
        <v>2.7725887222397811</v>
      </c>
      <c r="P7355">
        <f t="shared" ca="1" si="446"/>
        <v>960</v>
      </c>
    </row>
    <row r="7356" spans="8:16" x14ac:dyDescent="0.25">
      <c r="H7356">
        <f t="shared" ca="1" si="447"/>
        <v>29</v>
      </c>
      <c r="I7356" cm="1">
        <f t="array" aca="1" ref="I7356" ca="1">INDEX(A:A,H7356)</f>
        <v>17</v>
      </c>
      <c r="J7356">
        <f t="shared" ca="1" si="445"/>
        <v>2.8332133440562162</v>
      </c>
      <c r="P7356">
        <f t="shared" ca="1" si="446"/>
        <v>1020</v>
      </c>
    </row>
    <row r="7357" spans="8:16" x14ac:dyDescent="0.25">
      <c r="H7357">
        <f t="shared" ca="1" si="447"/>
        <v>185</v>
      </c>
      <c r="I7357" cm="1">
        <f t="array" aca="1" ref="I7357" ca="1">INDEX(A:A,H7357)</f>
        <v>19</v>
      </c>
      <c r="J7357">
        <f t="shared" ca="1" si="445"/>
        <v>2.9444389791664403</v>
      </c>
      <c r="P7357">
        <f t="shared" ca="1" si="446"/>
        <v>1140</v>
      </c>
    </row>
    <row r="7358" spans="8:16" x14ac:dyDescent="0.25">
      <c r="H7358">
        <f t="shared" ca="1" si="447"/>
        <v>64</v>
      </c>
      <c r="I7358" cm="1">
        <f t="array" aca="1" ref="I7358" ca="1">INDEX(A:A,H7358)</f>
        <v>19</v>
      </c>
      <c r="J7358">
        <f t="shared" ca="1" si="445"/>
        <v>2.9444389791664403</v>
      </c>
      <c r="P7358">
        <f t="shared" ca="1" si="446"/>
        <v>1140</v>
      </c>
    </row>
    <row r="7359" spans="8:16" x14ac:dyDescent="0.25">
      <c r="H7359">
        <f t="shared" ca="1" si="447"/>
        <v>162</v>
      </c>
      <c r="I7359" cm="1">
        <f t="array" aca="1" ref="I7359" ca="1">INDEX(A:A,H7359)</f>
        <v>20</v>
      </c>
      <c r="J7359">
        <f t="shared" ca="1" si="445"/>
        <v>2.9957322735539909</v>
      </c>
      <c r="P7359">
        <f t="shared" ca="1" si="446"/>
        <v>1200</v>
      </c>
    </row>
    <row r="7360" spans="8:16" x14ac:dyDescent="0.25">
      <c r="H7360">
        <f t="shared" ca="1" si="447"/>
        <v>183</v>
      </c>
      <c r="I7360" cm="1">
        <f t="array" aca="1" ref="I7360" ca="1">INDEX(A:A,H7360)</f>
        <v>19</v>
      </c>
      <c r="J7360">
        <f t="shared" ca="1" si="445"/>
        <v>2.9444389791664403</v>
      </c>
      <c r="P7360">
        <f t="shared" ca="1" si="446"/>
        <v>1140</v>
      </c>
    </row>
    <row r="7361" spans="8:16" x14ac:dyDescent="0.25">
      <c r="H7361">
        <f t="shared" ca="1" si="447"/>
        <v>167</v>
      </c>
      <c r="I7361" cm="1">
        <f t="array" aca="1" ref="I7361" ca="1">INDEX(A:A,H7361)</f>
        <v>18</v>
      </c>
      <c r="J7361">
        <f t="shared" ca="1" si="445"/>
        <v>2.8903717578961645</v>
      </c>
      <c r="P7361">
        <f t="shared" ca="1" si="446"/>
        <v>1080</v>
      </c>
    </row>
    <row r="7362" spans="8:16" x14ac:dyDescent="0.25">
      <c r="H7362">
        <f t="shared" ca="1" si="447"/>
        <v>147</v>
      </c>
      <c r="I7362" cm="1">
        <f t="array" aca="1" ref="I7362" ca="1">INDEX(A:A,H7362)</f>
        <v>16</v>
      </c>
      <c r="J7362">
        <f t="shared" ref="J7362:J7425" ca="1" si="448">LN(I7362)</f>
        <v>2.7725887222397811</v>
      </c>
      <c r="P7362">
        <f t="shared" ref="P7362:P7425" ca="1" si="449">I7362*60</f>
        <v>960</v>
      </c>
    </row>
    <row r="7363" spans="8:16" x14ac:dyDescent="0.25">
      <c r="H7363">
        <f t="shared" ca="1" si="447"/>
        <v>170</v>
      </c>
      <c r="I7363" cm="1">
        <f t="array" aca="1" ref="I7363" ca="1">INDEX(A:A,H7363)</f>
        <v>16</v>
      </c>
      <c r="J7363">
        <f t="shared" ca="1" si="448"/>
        <v>2.7725887222397811</v>
      </c>
      <c r="P7363">
        <f t="shared" ca="1" si="449"/>
        <v>960</v>
      </c>
    </row>
    <row r="7364" spans="8:16" x14ac:dyDescent="0.25">
      <c r="H7364">
        <f t="shared" ca="1" si="447"/>
        <v>199</v>
      </c>
      <c r="I7364" cm="1">
        <f t="array" aca="1" ref="I7364" ca="1">INDEX(A:A,H7364)</f>
        <v>16</v>
      </c>
      <c r="J7364">
        <f t="shared" ca="1" si="448"/>
        <v>2.7725887222397811</v>
      </c>
      <c r="P7364">
        <f t="shared" ca="1" si="449"/>
        <v>960</v>
      </c>
    </row>
    <row r="7365" spans="8:16" x14ac:dyDescent="0.25">
      <c r="H7365">
        <f t="shared" ca="1" si="447"/>
        <v>46</v>
      </c>
      <c r="I7365" cm="1">
        <f t="array" aca="1" ref="I7365" ca="1">INDEX(A:A,H7365)</f>
        <v>16</v>
      </c>
      <c r="J7365">
        <f t="shared" ca="1" si="448"/>
        <v>2.7725887222397811</v>
      </c>
      <c r="P7365">
        <f t="shared" ca="1" si="449"/>
        <v>960</v>
      </c>
    </row>
    <row r="7366" spans="8:16" x14ac:dyDescent="0.25">
      <c r="H7366">
        <f t="shared" ca="1" si="447"/>
        <v>195</v>
      </c>
      <c r="I7366" cm="1">
        <f t="array" aca="1" ref="I7366" ca="1">INDEX(A:A,H7366)</f>
        <v>18</v>
      </c>
      <c r="J7366">
        <f t="shared" ca="1" si="448"/>
        <v>2.8903717578961645</v>
      </c>
      <c r="P7366">
        <f t="shared" ca="1" si="449"/>
        <v>1080</v>
      </c>
    </row>
    <row r="7367" spans="8:16" x14ac:dyDescent="0.25">
      <c r="H7367">
        <f t="shared" ca="1" si="447"/>
        <v>224</v>
      </c>
      <c r="I7367" cm="1">
        <f t="array" aca="1" ref="I7367" ca="1">INDEX(A:A,H7367)</f>
        <v>17</v>
      </c>
      <c r="J7367">
        <f t="shared" ca="1" si="448"/>
        <v>2.8332133440562162</v>
      </c>
      <c r="P7367">
        <f t="shared" ca="1" si="449"/>
        <v>1020</v>
      </c>
    </row>
    <row r="7368" spans="8:16" x14ac:dyDescent="0.25">
      <c r="H7368">
        <f t="shared" ca="1" si="447"/>
        <v>107</v>
      </c>
      <c r="I7368" cm="1">
        <f t="array" aca="1" ref="I7368" ca="1">INDEX(A:A,H7368)</f>
        <v>18</v>
      </c>
      <c r="J7368">
        <f t="shared" ca="1" si="448"/>
        <v>2.8903717578961645</v>
      </c>
      <c r="P7368">
        <f t="shared" ca="1" si="449"/>
        <v>1080</v>
      </c>
    </row>
    <row r="7369" spans="8:16" x14ac:dyDescent="0.25">
      <c r="H7369">
        <f t="shared" ca="1" si="447"/>
        <v>102</v>
      </c>
      <c r="I7369" cm="1">
        <f t="array" aca="1" ref="I7369" ca="1">INDEX(A:A,H7369)</f>
        <v>19</v>
      </c>
      <c r="J7369">
        <f t="shared" ca="1" si="448"/>
        <v>2.9444389791664403</v>
      </c>
      <c r="P7369">
        <f t="shared" ca="1" si="449"/>
        <v>1140</v>
      </c>
    </row>
    <row r="7370" spans="8:16" x14ac:dyDescent="0.25">
      <c r="H7370">
        <f t="shared" ca="1" si="447"/>
        <v>138</v>
      </c>
      <c r="I7370" cm="1">
        <f t="array" aca="1" ref="I7370" ca="1">INDEX(A:A,H7370)</f>
        <v>20</v>
      </c>
      <c r="J7370">
        <f t="shared" ca="1" si="448"/>
        <v>2.9957322735539909</v>
      </c>
      <c r="P7370">
        <f t="shared" ca="1" si="449"/>
        <v>1200</v>
      </c>
    </row>
    <row r="7371" spans="8:16" x14ac:dyDescent="0.25">
      <c r="H7371">
        <f t="shared" ca="1" si="447"/>
        <v>59</v>
      </c>
      <c r="I7371" cm="1">
        <f t="array" aca="1" ref="I7371" ca="1">INDEX(A:A,H7371)</f>
        <v>18</v>
      </c>
      <c r="J7371">
        <f t="shared" ca="1" si="448"/>
        <v>2.8903717578961645</v>
      </c>
      <c r="P7371">
        <f t="shared" ca="1" si="449"/>
        <v>1080</v>
      </c>
    </row>
    <row r="7372" spans="8:16" x14ac:dyDescent="0.25">
      <c r="H7372">
        <f t="shared" ca="1" si="447"/>
        <v>243</v>
      </c>
      <c r="I7372" cm="1">
        <f t="array" aca="1" ref="I7372" ca="1">INDEX(A:A,H7372)</f>
        <v>17</v>
      </c>
      <c r="J7372">
        <f t="shared" ca="1" si="448"/>
        <v>2.8332133440562162</v>
      </c>
      <c r="P7372">
        <f t="shared" ca="1" si="449"/>
        <v>1020</v>
      </c>
    </row>
    <row r="7373" spans="8:16" x14ac:dyDescent="0.25">
      <c r="H7373">
        <f t="shared" ca="1" si="447"/>
        <v>241</v>
      </c>
      <c r="I7373" cm="1">
        <f t="array" aca="1" ref="I7373" ca="1">INDEX(A:A,H7373)</f>
        <v>19</v>
      </c>
      <c r="J7373">
        <f t="shared" ca="1" si="448"/>
        <v>2.9444389791664403</v>
      </c>
      <c r="P7373">
        <f t="shared" ca="1" si="449"/>
        <v>1140</v>
      </c>
    </row>
    <row r="7374" spans="8:16" x14ac:dyDescent="0.25">
      <c r="H7374">
        <f t="shared" ca="1" si="447"/>
        <v>68</v>
      </c>
      <c r="I7374" cm="1">
        <f t="array" aca="1" ref="I7374" ca="1">INDEX(A:A,H7374)</f>
        <v>17</v>
      </c>
      <c r="J7374">
        <f t="shared" ca="1" si="448"/>
        <v>2.8332133440562162</v>
      </c>
      <c r="P7374">
        <f t="shared" ca="1" si="449"/>
        <v>1020</v>
      </c>
    </row>
    <row r="7375" spans="8:16" x14ac:dyDescent="0.25">
      <c r="H7375">
        <f t="shared" ca="1" si="447"/>
        <v>174</v>
      </c>
      <c r="I7375" cm="1">
        <f t="array" aca="1" ref="I7375" ca="1">INDEX(A:A,H7375)</f>
        <v>19</v>
      </c>
      <c r="J7375">
        <f t="shared" ca="1" si="448"/>
        <v>2.9444389791664403</v>
      </c>
      <c r="P7375">
        <f t="shared" ca="1" si="449"/>
        <v>1140</v>
      </c>
    </row>
    <row r="7376" spans="8:16" x14ac:dyDescent="0.25">
      <c r="H7376">
        <f t="shared" ca="1" si="447"/>
        <v>133</v>
      </c>
      <c r="I7376" cm="1">
        <f t="array" aca="1" ref="I7376" ca="1">INDEX(A:A,H7376)</f>
        <v>20</v>
      </c>
      <c r="J7376">
        <f t="shared" ca="1" si="448"/>
        <v>2.9957322735539909</v>
      </c>
      <c r="P7376">
        <f t="shared" ca="1" si="449"/>
        <v>1200</v>
      </c>
    </row>
    <row r="7377" spans="8:16" x14ac:dyDescent="0.25">
      <c r="H7377">
        <f t="shared" ca="1" si="447"/>
        <v>30</v>
      </c>
      <c r="I7377" cm="1">
        <f t="array" aca="1" ref="I7377" ca="1">INDEX(A:A,H7377)</f>
        <v>17</v>
      </c>
      <c r="J7377">
        <f t="shared" ca="1" si="448"/>
        <v>2.8332133440562162</v>
      </c>
      <c r="P7377">
        <f t="shared" ca="1" si="449"/>
        <v>1020</v>
      </c>
    </row>
    <row r="7378" spans="8:16" x14ac:dyDescent="0.25">
      <c r="H7378">
        <f t="shared" ca="1" si="447"/>
        <v>98</v>
      </c>
      <c r="I7378" cm="1">
        <f t="array" aca="1" ref="I7378" ca="1">INDEX(A:A,H7378)</f>
        <v>15</v>
      </c>
      <c r="J7378">
        <f t="shared" ca="1" si="448"/>
        <v>2.7080502011022101</v>
      </c>
      <c r="P7378">
        <f t="shared" ca="1" si="449"/>
        <v>900</v>
      </c>
    </row>
    <row r="7379" spans="8:16" x14ac:dyDescent="0.25">
      <c r="H7379">
        <f t="shared" ca="1" si="447"/>
        <v>103</v>
      </c>
      <c r="I7379" cm="1">
        <f t="array" aca="1" ref="I7379" ca="1">INDEX(A:A,H7379)</f>
        <v>17</v>
      </c>
      <c r="J7379">
        <f t="shared" ca="1" si="448"/>
        <v>2.8332133440562162</v>
      </c>
      <c r="P7379">
        <f t="shared" ca="1" si="449"/>
        <v>1020</v>
      </c>
    </row>
    <row r="7380" spans="8:16" x14ac:dyDescent="0.25">
      <c r="H7380">
        <f t="shared" ca="1" si="447"/>
        <v>195</v>
      </c>
      <c r="I7380" cm="1">
        <f t="array" aca="1" ref="I7380" ca="1">INDEX(A:A,H7380)</f>
        <v>18</v>
      </c>
      <c r="J7380">
        <f t="shared" ca="1" si="448"/>
        <v>2.8903717578961645</v>
      </c>
      <c r="P7380">
        <f t="shared" ca="1" si="449"/>
        <v>1080</v>
      </c>
    </row>
    <row r="7381" spans="8:16" x14ac:dyDescent="0.25">
      <c r="H7381">
        <f t="shared" ca="1" si="447"/>
        <v>150</v>
      </c>
      <c r="I7381" cm="1">
        <f t="array" aca="1" ref="I7381" ca="1">INDEX(A:A,H7381)</f>
        <v>15</v>
      </c>
      <c r="J7381">
        <f t="shared" ca="1" si="448"/>
        <v>2.7080502011022101</v>
      </c>
      <c r="P7381">
        <f t="shared" ca="1" si="449"/>
        <v>900</v>
      </c>
    </row>
    <row r="7382" spans="8:16" x14ac:dyDescent="0.25">
      <c r="H7382">
        <f t="shared" ca="1" si="447"/>
        <v>49</v>
      </c>
      <c r="I7382" cm="1">
        <f t="array" aca="1" ref="I7382" ca="1">INDEX(A:A,H7382)</f>
        <v>17</v>
      </c>
      <c r="J7382">
        <f t="shared" ca="1" si="448"/>
        <v>2.8332133440562162</v>
      </c>
      <c r="P7382">
        <f t="shared" ca="1" si="449"/>
        <v>1020</v>
      </c>
    </row>
    <row r="7383" spans="8:16" x14ac:dyDescent="0.25">
      <c r="H7383">
        <f t="shared" ca="1" si="447"/>
        <v>190</v>
      </c>
      <c r="I7383" cm="1">
        <f t="array" aca="1" ref="I7383" ca="1">INDEX(A:A,H7383)</f>
        <v>15</v>
      </c>
      <c r="J7383">
        <f t="shared" ca="1" si="448"/>
        <v>2.7080502011022101</v>
      </c>
      <c r="P7383">
        <f t="shared" ca="1" si="449"/>
        <v>900</v>
      </c>
    </row>
    <row r="7384" spans="8:16" x14ac:dyDescent="0.25">
      <c r="H7384">
        <f t="shared" ca="1" si="447"/>
        <v>150</v>
      </c>
      <c r="I7384" cm="1">
        <f t="array" aca="1" ref="I7384" ca="1">INDEX(A:A,H7384)</f>
        <v>15</v>
      </c>
      <c r="J7384">
        <f t="shared" ca="1" si="448"/>
        <v>2.7080502011022101</v>
      </c>
      <c r="P7384">
        <f t="shared" ca="1" si="449"/>
        <v>900</v>
      </c>
    </row>
    <row r="7385" spans="8:16" x14ac:dyDescent="0.25">
      <c r="H7385">
        <f t="shared" ca="1" si="447"/>
        <v>75</v>
      </c>
      <c r="I7385" cm="1">
        <f t="array" aca="1" ref="I7385" ca="1">INDEX(A:A,H7385)</f>
        <v>18</v>
      </c>
      <c r="J7385">
        <f t="shared" ca="1" si="448"/>
        <v>2.8903717578961645</v>
      </c>
      <c r="P7385">
        <f t="shared" ca="1" si="449"/>
        <v>1080</v>
      </c>
    </row>
    <row r="7386" spans="8:16" x14ac:dyDescent="0.25">
      <c r="H7386">
        <f t="shared" ca="1" si="447"/>
        <v>29</v>
      </c>
      <c r="I7386" cm="1">
        <f t="array" aca="1" ref="I7386" ca="1">INDEX(A:A,H7386)</f>
        <v>17</v>
      </c>
      <c r="J7386">
        <f t="shared" ca="1" si="448"/>
        <v>2.8332133440562162</v>
      </c>
      <c r="P7386">
        <f t="shared" ca="1" si="449"/>
        <v>1020</v>
      </c>
    </row>
    <row r="7387" spans="8:16" x14ac:dyDescent="0.25">
      <c r="H7387">
        <f t="shared" ca="1" si="447"/>
        <v>158</v>
      </c>
      <c r="I7387" cm="1">
        <f t="array" aca="1" ref="I7387" ca="1">INDEX(A:A,H7387)</f>
        <v>16</v>
      </c>
      <c r="J7387">
        <f t="shared" ca="1" si="448"/>
        <v>2.7725887222397811</v>
      </c>
      <c r="P7387">
        <f t="shared" ca="1" si="449"/>
        <v>960</v>
      </c>
    </row>
    <row r="7388" spans="8:16" x14ac:dyDescent="0.25">
      <c r="H7388">
        <f t="shared" ca="1" si="447"/>
        <v>234</v>
      </c>
      <c r="I7388" cm="1">
        <f t="array" aca="1" ref="I7388" ca="1">INDEX(A:A,H7388)</f>
        <v>15</v>
      </c>
      <c r="J7388">
        <f t="shared" ca="1" si="448"/>
        <v>2.7080502011022101</v>
      </c>
      <c r="P7388">
        <f t="shared" ca="1" si="449"/>
        <v>900</v>
      </c>
    </row>
    <row r="7389" spans="8:16" x14ac:dyDescent="0.25">
      <c r="H7389">
        <f t="shared" ca="1" si="447"/>
        <v>136</v>
      </c>
      <c r="I7389" cm="1">
        <f t="array" aca="1" ref="I7389" ca="1">INDEX(A:A,H7389)</f>
        <v>19</v>
      </c>
      <c r="J7389">
        <f t="shared" ca="1" si="448"/>
        <v>2.9444389791664403</v>
      </c>
      <c r="P7389">
        <f t="shared" ca="1" si="449"/>
        <v>1140</v>
      </c>
    </row>
    <row r="7390" spans="8:16" x14ac:dyDescent="0.25">
      <c r="H7390">
        <f t="shared" ca="1" si="447"/>
        <v>152</v>
      </c>
      <c r="I7390" cm="1">
        <f t="array" aca="1" ref="I7390" ca="1">INDEX(A:A,H7390)</f>
        <v>17</v>
      </c>
      <c r="J7390">
        <f t="shared" ca="1" si="448"/>
        <v>2.8332133440562162</v>
      </c>
      <c r="P7390">
        <f t="shared" ca="1" si="449"/>
        <v>1020</v>
      </c>
    </row>
    <row r="7391" spans="8:16" x14ac:dyDescent="0.25">
      <c r="H7391">
        <f t="shared" ca="1" si="447"/>
        <v>86</v>
      </c>
      <c r="I7391" cm="1">
        <f t="array" aca="1" ref="I7391" ca="1">INDEX(A:A,H7391)</f>
        <v>20</v>
      </c>
      <c r="J7391">
        <f t="shared" ca="1" si="448"/>
        <v>2.9957322735539909</v>
      </c>
      <c r="P7391">
        <f t="shared" ca="1" si="449"/>
        <v>1200</v>
      </c>
    </row>
    <row r="7392" spans="8:16" x14ac:dyDescent="0.25">
      <c r="H7392">
        <f t="shared" ca="1" si="447"/>
        <v>226</v>
      </c>
      <c r="I7392" cm="1">
        <f t="array" aca="1" ref="I7392" ca="1">INDEX(A:A,H7392)</f>
        <v>15</v>
      </c>
      <c r="J7392">
        <f t="shared" ca="1" si="448"/>
        <v>2.7080502011022101</v>
      </c>
      <c r="P7392">
        <f t="shared" ca="1" si="449"/>
        <v>900</v>
      </c>
    </row>
    <row r="7393" spans="8:16" x14ac:dyDescent="0.25">
      <c r="H7393">
        <f t="shared" ca="1" si="447"/>
        <v>1</v>
      </c>
      <c r="I7393" cm="1">
        <f t="array" aca="1" ref="I7393" ca="1">INDEX(A:A,H7393)</f>
        <v>20</v>
      </c>
      <c r="J7393">
        <f t="shared" ca="1" si="448"/>
        <v>2.9957322735539909</v>
      </c>
      <c r="P7393">
        <f t="shared" ca="1" si="449"/>
        <v>1200</v>
      </c>
    </row>
    <row r="7394" spans="8:16" x14ac:dyDescent="0.25">
      <c r="H7394">
        <f t="shared" ca="1" si="447"/>
        <v>196</v>
      </c>
      <c r="I7394" cm="1">
        <f t="array" aca="1" ref="I7394" ca="1">INDEX(A:A,H7394)</f>
        <v>17</v>
      </c>
      <c r="J7394">
        <f t="shared" ca="1" si="448"/>
        <v>2.8332133440562162</v>
      </c>
      <c r="P7394">
        <f t="shared" ca="1" si="449"/>
        <v>1020</v>
      </c>
    </row>
    <row r="7395" spans="8:16" x14ac:dyDescent="0.25">
      <c r="H7395">
        <f t="shared" ca="1" si="447"/>
        <v>82</v>
      </c>
      <c r="I7395" cm="1">
        <f t="array" aca="1" ref="I7395" ca="1">INDEX(A:A,H7395)</f>
        <v>18</v>
      </c>
      <c r="J7395">
        <f t="shared" ca="1" si="448"/>
        <v>2.8903717578961645</v>
      </c>
      <c r="P7395">
        <f t="shared" ca="1" si="449"/>
        <v>1080</v>
      </c>
    </row>
    <row r="7396" spans="8:16" x14ac:dyDescent="0.25">
      <c r="H7396">
        <f t="shared" ca="1" si="447"/>
        <v>102</v>
      </c>
      <c r="I7396" cm="1">
        <f t="array" aca="1" ref="I7396" ca="1">INDEX(A:A,H7396)</f>
        <v>19</v>
      </c>
      <c r="J7396">
        <f t="shared" ca="1" si="448"/>
        <v>2.9444389791664403</v>
      </c>
      <c r="P7396">
        <f t="shared" ca="1" si="449"/>
        <v>1140</v>
      </c>
    </row>
    <row r="7397" spans="8:16" x14ac:dyDescent="0.25">
      <c r="H7397">
        <f t="shared" ca="1" si="447"/>
        <v>159</v>
      </c>
      <c r="I7397" cm="1">
        <f t="array" aca="1" ref="I7397" ca="1">INDEX(A:A,H7397)</f>
        <v>18</v>
      </c>
      <c r="J7397">
        <f t="shared" ca="1" si="448"/>
        <v>2.8903717578961645</v>
      </c>
      <c r="P7397">
        <f t="shared" ca="1" si="449"/>
        <v>1080</v>
      </c>
    </row>
    <row r="7398" spans="8:16" x14ac:dyDescent="0.25">
      <c r="H7398">
        <f t="shared" ca="1" si="447"/>
        <v>157</v>
      </c>
      <c r="I7398" cm="1">
        <f t="array" aca="1" ref="I7398" ca="1">INDEX(A:A,H7398)</f>
        <v>18</v>
      </c>
      <c r="J7398">
        <f t="shared" ca="1" si="448"/>
        <v>2.8903717578961645</v>
      </c>
      <c r="P7398">
        <f t="shared" ca="1" si="449"/>
        <v>1080</v>
      </c>
    </row>
    <row r="7399" spans="8:16" x14ac:dyDescent="0.25">
      <c r="H7399">
        <f t="shared" ca="1" si="447"/>
        <v>83</v>
      </c>
      <c r="I7399" cm="1">
        <f t="array" aca="1" ref="I7399" ca="1">INDEX(A:A,H7399)</f>
        <v>16</v>
      </c>
      <c r="J7399">
        <f t="shared" ca="1" si="448"/>
        <v>2.7725887222397811</v>
      </c>
      <c r="P7399">
        <f t="shared" ca="1" si="449"/>
        <v>960</v>
      </c>
    </row>
    <row r="7400" spans="8:16" x14ac:dyDescent="0.25">
      <c r="H7400">
        <f t="shared" ca="1" si="447"/>
        <v>156</v>
      </c>
      <c r="I7400" cm="1">
        <f t="array" aca="1" ref="I7400" ca="1">INDEX(A:A,H7400)</f>
        <v>18</v>
      </c>
      <c r="J7400">
        <f t="shared" ca="1" si="448"/>
        <v>2.8903717578961645</v>
      </c>
      <c r="P7400">
        <f t="shared" ca="1" si="449"/>
        <v>1080</v>
      </c>
    </row>
    <row r="7401" spans="8:16" x14ac:dyDescent="0.25">
      <c r="H7401">
        <f t="shared" ca="1" si="447"/>
        <v>181</v>
      </c>
      <c r="I7401" cm="1">
        <f t="array" aca="1" ref="I7401" ca="1">INDEX(A:A,H7401)</f>
        <v>15</v>
      </c>
      <c r="J7401">
        <f t="shared" ca="1" si="448"/>
        <v>2.7080502011022101</v>
      </c>
      <c r="P7401">
        <f t="shared" ca="1" si="449"/>
        <v>900</v>
      </c>
    </row>
    <row r="7402" spans="8:16" x14ac:dyDescent="0.25">
      <c r="H7402">
        <f t="shared" ca="1" si="447"/>
        <v>70</v>
      </c>
      <c r="I7402" cm="1">
        <f t="array" aca="1" ref="I7402" ca="1">INDEX(A:A,H7402)</f>
        <v>16</v>
      </c>
      <c r="J7402">
        <f t="shared" ca="1" si="448"/>
        <v>2.7725887222397811</v>
      </c>
      <c r="P7402">
        <f t="shared" ca="1" si="449"/>
        <v>960</v>
      </c>
    </row>
    <row r="7403" spans="8:16" x14ac:dyDescent="0.25">
      <c r="H7403">
        <f t="shared" ca="1" si="447"/>
        <v>105</v>
      </c>
      <c r="I7403" cm="1">
        <f t="array" aca="1" ref="I7403" ca="1">INDEX(A:A,H7403)</f>
        <v>20</v>
      </c>
      <c r="J7403">
        <f t="shared" ca="1" si="448"/>
        <v>2.9957322735539909</v>
      </c>
      <c r="P7403">
        <f t="shared" ca="1" si="449"/>
        <v>1200</v>
      </c>
    </row>
    <row r="7404" spans="8:16" x14ac:dyDescent="0.25">
      <c r="H7404">
        <f t="shared" ca="1" si="447"/>
        <v>34</v>
      </c>
      <c r="I7404" cm="1">
        <f t="array" aca="1" ref="I7404" ca="1">INDEX(A:A,H7404)</f>
        <v>17</v>
      </c>
      <c r="J7404">
        <f t="shared" ca="1" si="448"/>
        <v>2.8332133440562162</v>
      </c>
      <c r="P7404">
        <f t="shared" ca="1" si="449"/>
        <v>1020</v>
      </c>
    </row>
    <row r="7405" spans="8:16" x14ac:dyDescent="0.25">
      <c r="H7405">
        <f t="shared" ca="1" si="447"/>
        <v>63</v>
      </c>
      <c r="I7405" cm="1">
        <f t="array" aca="1" ref="I7405" ca="1">INDEX(A:A,H7405)</f>
        <v>20</v>
      </c>
      <c r="J7405">
        <f t="shared" ca="1" si="448"/>
        <v>2.9957322735539909</v>
      </c>
      <c r="P7405">
        <f t="shared" ca="1" si="449"/>
        <v>1200</v>
      </c>
    </row>
    <row r="7406" spans="8:16" x14ac:dyDescent="0.25">
      <c r="H7406">
        <f t="shared" ca="1" si="447"/>
        <v>215</v>
      </c>
      <c r="I7406" cm="1">
        <f t="array" aca="1" ref="I7406" ca="1">INDEX(A:A,H7406)</f>
        <v>16</v>
      </c>
      <c r="J7406">
        <f t="shared" ca="1" si="448"/>
        <v>2.7725887222397811</v>
      </c>
      <c r="P7406">
        <f t="shared" ca="1" si="449"/>
        <v>960</v>
      </c>
    </row>
    <row r="7407" spans="8:16" x14ac:dyDescent="0.25">
      <c r="H7407">
        <f t="shared" ca="1" si="447"/>
        <v>135</v>
      </c>
      <c r="I7407" cm="1">
        <f t="array" aca="1" ref="I7407" ca="1">INDEX(A:A,H7407)</f>
        <v>19</v>
      </c>
      <c r="J7407">
        <f t="shared" ca="1" si="448"/>
        <v>2.9444389791664403</v>
      </c>
      <c r="P7407">
        <f t="shared" ca="1" si="449"/>
        <v>1140</v>
      </c>
    </row>
    <row r="7408" spans="8:16" x14ac:dyDescent="0.25">
      <c r="H7408">
        <f t="shared" ca="1" si="447"/>
        <v>216</v>
      </c>
      <c r="I7408" cm="1">
        <f t="array" aca="1" ref="I7408" ca="1">INDEX(A:A,H7408)</f>
        <v>18</v>
      </c>
      <c r="J7408">
        <f t="shared" ca="1" si="448"/>
        <v>2.8903717578961645</v>
      </c>
      <c r="P7408">
        <f t="shared" ca="1" si="449"/>
        <v>1080</v>
      </c>
    </row>
    <row r="7409" spans="8:16" x14ac:dyDescent="0.25">
      <c r="H7409">
        <f t="shared" ca="1" si="447"/>
        <v>138</v>
      </c>
      <c r="I7409" cm="1">
        <f t="array" aca="1" ref="I7409" ca="1">INDEX(A:A,H7409)</f>
        <v>20</v>
      </c>
      <c r="J7409">
        <f t="shared" ca="1" si="448"/>
        <v>2.9957322735539909</v>
      </c>
      <c r="P7409">
        <f t="shared" ca="1" si="449"/>
        <v>1200</v>
      </c>
    </row>
    <row r="7410" spans="8:16" x14ac:dyDescent="0.25">
      <c r="H7410">
        <f t="shared" ref="H7410:H7473" ca="1" si="450">RANDBETWEEN(1,245)</f>
        <v>9</v>
      </c>
      <c r="I7410" cm="1">
        <f t="array" aca="1" ref="I7410" ca="1">INDEX(A:A,H7410)</f>
        <v>19</v>
      </c>
      <c r="J7410">
        <f t="shared" ca="1" si="448"/>
        <v>2.9444389791664403</v>
      </c>
      <c r="P7410">
        <f t="shared" ca="1" si="449"/>
        <v>1140</v>
      </c>
    </row>
    <row r="7411" spans="8:16" x14ac:dyDescent="0.25">
      <c r="H7411">
        <f t="shared" ca="1" si="450"/>
        <v>215</v>
      </c>
      <c r="I7411" cm="1">
        <f t="array" aca="1" ref="I7411" ca="1">INDEX(A:A,H7411)</f>
        <v>16</v>
      </c>
      <c r="J7411">
        <f t="shared" ca="1" si="448"/>
        <v>2.7725887222397811</v>
      </c>
      <c r="P7411">
        <f t="shared" ca="1" si="449"/>
        <v>960</v>
      </c>
    </row>
    <row r="7412" spans="8:16" x14ac:dyDescent="0.25">
      <c r="H7412">
        <f t="shared" ca="1" si="450"/>
        <v>65</v>
      </c>
      <c r="I7412" cm="1">
        <f t="array" aca="1" ref="I7412" ca="1">INDEX(A:A,H7412)</f>
        <v>20</v>
      </c>
      <c r="J7412">
        <f t="shared" ca="1" si="448"/>
        <v>2.9957322735539909</v>
      </c>
      <c r="P7412">
        <f t="shared" ca="1" si="449"/>
        <v>1200</v>
      </c>
    </row>
    <row r="7413" spans="8:16" x14ac:dyDescent="0.25">
      <c r="H7413">
        <f t="shared" ca="1" si="450"/>
        <v>165</v>
      </c>
      <c r="I7413" cm="1">
        <f t="array" aca="1" ref="I7413" ca="1">INDEX(A:A,H7413)</f>
        <v>20</v>
      </c>
      <c r="J7413">
        <f t="shared" ca="1" si="448"/>
        <v>2.9957322735539909</v>
      </c>
      <c r="P7413">
        <f t="shared" ca="1" si="449"/>
        <v>1200</v>
      </c>
    </row>
    <row r="7414" spans="8:16" x14ac:dyDescent="0.25">
      <c r="H7414">
        <f t="shared" ca="1" si="450"/>
        <v>35</v>
      </c>
      <c r="I7414" cm="1">
        <f t="array" aca="1" ref="I7414" ca="1">INDEX(A:A,H7414)</f>
        <v>19</v>
      </c>
      <c r="J7414">
        <f t="shared" ca="1" si="448"/>
        <v>2.9444389791664403</v>
      </c>
      <c r="P7414">
        <f t="shared" ca="1" si="449"/>
        <v>1140</v>
      </c>
    </row>
    <row r="7415" spans="8:16" x14ac:dyDescent="0.25">
      <c r="H7415">
        <f t="shared" ca="1" si="450"/>
        <v>189</v>
      </c>
      <c r="I7415" cm="1">
        <f t="array" aca="1" ref="I7415" ca="1">INDEX(A:A,H7415)</f>
        <v>17</v>
      </c>
      <c r="J7415">
        <f t="shared" ca="1" si="448"/>
        <v>2.8332133440562162</v>
      </c>
      <c r="P7415">
        <f t="shared" ca="1" si="449"/>
        <v>1020</v>
      </c>
    </row>
    <row r="7416" spans="8:16" x14ac:dyDescent="0.25">
      <c r="H7416">
        <f t="shared" ca="1" si="450"/>
        <v>220</v>
      </c>
      <c r="I7416" cm="1">
        <f t="array" aca="1" ref="I7416" ca="1">INDEX(A:A,H7416)</f>
        <v>16</v>
      </c>
      <c r="J7416">
        <f t="shared" ca="1" si="448"/>
        <v>2.7725887222397811</v>
      </c>
      <c r="P7416">
        <f t="shared" ca="1" si="449"/>
        <v>960</v>
      </c>
    </row>
    <row r="7417" spans="8:16" x14ac:dyDescent="0.25">
      <c r="H7417">
        <f t="shared" ca="1" si="450"/>
        <v>22</v>
      </c>
      <c r="I7417" cm="1">
        <f t="array" aca="1" ref="I7417" ca="1">INDEX(A:A,H7417)</f>
        <v>17</v>
      </c>
      <c r="J7417">
        <f t="shared" ca="1" si="448"/>
        <v>2.8332133440562162</v>
      </c>
      <c r="P7417">
        <f t="shared" ca="1" si="449"/>
        <v>1020</v>
      </c>
    </row>
    <row r="7418" spans="8:16" x14ac:dyDescent="0.25">
      <c r="H7418">
        <f t="shared" ca="1" si="450"/>
        <v>230</v>
      </c>
      <c r="I7418" cm="1">
        <f t="array" aca="1" ref="I7418" ca="1">INDEX(A:A,H7418)</f>
        <v>20</v>
      </c>
      <c r="J7418">
        <f t="shared" ca="1" si="448"/>
        <v>2.9957322735539909</v>
      </c>
      <c r="P7418">
        <f t="shared" ca="1" si="449"/>
        <v>1200</v>
      </c>
    </row>
    <row r="7419" spans="8:16" x14ac:dyDescent="0.25">
      <c r="H7419">
        <f t="shared" ca="1" si="450"/>
        <v>139</v>
      </c>
      <c r="I7419" cm="1">
        <f t="array" aca="1" ref="I7419" ca="1">INDEX(A:A,H7419)</f>
        <v>17</v>
      </c>
      <c r="J7419">
        <f t="shared" ca="1" si="448"/>
        <v>2.8332133440562162</v>
      </c>
      <c r="P7419">
        <f t="shared" ca="1" si="449"/>
        <v>1020</v>
      </c>
    </row>
    <row r="7420" spans="8:16" x14ac:dyDescent="0.25">
      <c r="H7420">
        <f t="shared" ca="1" si="450"/>
        <v>201</v>
      </c>
      <c r="I7420" cm="1">
        <f t="array" aca="1" ref="I7420" ca="1">INDEX(A:A,H7420)</f>
        <v>19</v>
      </c>
      <c r="J7420">
        <f t="shared" ca="1" si="448"/>
        <v>2.9444389791664403</v>
      </c>
      <c r="P7420">
        <f t="shared" ca="1" si="449"/>
        <v>1140</v>
      </c>
    </row>
    <row r="7421" spans="8:16" x14ac:dyDescent="0.25">
      <c r="H7421">
        <f t="shared" ca="1" si="450"/>
        <v>101</v>
      </c>
      <c r="I7421" cm="1">
        <f t="array" aca="1" ref="I7421" ca="1">INDEX(A:A,H7421)</f>
        <v>19</v>
      </c>
      <c r="J7421">
        <f t="shared" ca="1" si="448"/>
        <v>2.9444389791664403</v>
      </c>
      <c r="P7421">
        <f t="shared" ca="1" si="449"/>
        <v>1140</v>
      </c>
    </row>
    <row r="7422" spans="8:16" x14ac:dyDescent="0.25">
      <c r="H7422">
        <f t="shared" ca="1" si="450"/>
        <v>141</v>
      </c>
      <c r="I7422" cm="1">
        <f t="array" aca="1" ref="I7422" ca="1">INDEX(A:A,H7422)</f>
        <v>20</v>
      </c>
      <c r="J7422">
        <f t="shared" ca="1" si="448"/>
        <v>2.9957322735539909</v>
      </c>
      <c r="P7422">
        <f t="shared" ca="1" si="449"/>
        <v>1200</v>
      </c>
    </row>
    <row r="7423" spans="8:16" x14ac:dyDescent="0.25">
      <c r="H7423">
        <f t="shared" ca="1" si="450"/>
        <v>54</v>
      </c>
      <c r="I7423" cm="1">
        <f t="array" aca="1" ref="I7423" ca="1">INDEX(A:A,H7423)</f>
        <v>19</v>
      </c>
      <c r="J7423">
        <f t="shared" ca="1" si="448"/>
        <v>2.9444389791664403</v>
      </c>
      <c r="P7423">
        <f t="shared" ca="1" si="449"/>
        <v>1140</v>
      </c>
    </row>
    <row r="7424" spans="8:16" x14ac:dyDescent="0.25">
      <c r="H7424">
        <f t="shared" ca="1" si="450"/>
        <v>112</v>
      </c>
      <c r="I7424" cm="1">
        <f t="array" aca="1" ref="I7424" ca="1">INDEX(A:A,H7424)</f>
        <v>18</v>
      </c>
      <c r="J7424">
        <f t="shared" ca="1" si="448"/>
        <v>2.8903717578961645</v>
      </c>
      <c r="P7424">
        <f t="shared" ca="1" si="449"/>
        <v>1080</v>
      </c>
    </row>
    <row r="7425" spans="8:16" x14ac:dyDescent="0.25">
      <c r="H7425">
        <f t="shared" ca="1" si="450"/>
        <v>27</v>
      </c>
      <c r="I7425" cm="1">
        <f t="array" aca="1" ref="I7425" ca="1">INDEX(A:A,H7425)</f>
        <v>15</v>
      </c>
      <c r="J7425">
        <f t="shared" ca="1" si="448"/>
        <v>2.7080502011022101</v>
      </c>
      <c r="P7425">
        <f t="shared" ca="1" si="449"/>
        <v>900</v>
      </c>
    </row>
    <row r="7426" spans="8:16" x14ac:dyDescent="0.25">
      <c r="H7426">
        <f t="shared" ca="1" si="450"/>
        <v>231</v>
      </c>
      <c r="I7426" cm="1">
        <f t="array" aca="1" ref="I7426" ca="1">INDEX(A:A,H7426)</f>
        <v>19</v>
      </c>
      <c r="J7426">
        <f t="shared" ref="J7426:J7489" ca="1" si="451">LN(I7426)</f>
        <v>2.9444389791664403</v>
      </c>
      <c r="P7426">
        <f t="shared" ref="P7426:P7489" ca="1" si="452">I7426*60</f>
        <v>1140</v>
      </c>
    </row>
    <row r="7427" spans="8:16" x14ac:dyDescent="0.25">
      <c r="H7427">
        <f t="shared" ca="1" si="450"/>
        <v>17</v>
      </c>
      <c r="I7427" cm="1">
        <f t="array" aca="1" ref="I7427" ca="1">INDEX(A:A,H7427)</f>
        <v>19</v>
      </c>
      <c r="J7427">
        <f t="shared" ca="1" si="451"/>
        <v>2.9444389791664403</v>
      </c>
      <c r="P7427">
        <f t="shared" ca="1" si="452"/>
        <v>1140</v>
      </c>
    </row>
    <row r="7428" spans="8:16" x14ac:dyDescent="0.25">
      <c r="H7428">
        <f t="shared" ca="1" si="450"/>
        <v>68</v>
      </c>
      <c r="I7428" cm="1">
        <f t="array" aca="1" ref="I7428" ca="1">INDEX(A:A,H7428)</f>
        <v>17</v>
      </c>
      <c r="J7428">
        <f t="shared" ca="1" si="451"/>
        <v>2.8332133440562162</v>
      </c>
      <c r="P7428">
        <f t="shared" ca="1" si="452"/>
        <v>1020</v>
      </c>
    </row>
    <row r="7429" spans="8:16" x14ac:dyDescent="0.25">
      <c r="H7429">
        <f t="shared" ca="1" si="450"/>
        <v>130</v>
      </c>
      <c r="I7429" cm="1">
        <f t="array" aca="1" ref="I7429" ca="1">INDEX(A:A,H7429)</f>
        <v>20</v>
      </c>
      <c r="J7429">
        <f t="shared" ca="1" si="451"/>
        <v>2.9957322735539909</v>
      </c>
      <c r="P7429">
        <f t="shared" ca="1" si="452"/>
        <v>1200</v>
      </c>
    </row>
    <row r="7430" spans="8:16" x14ac:dyDescent="0.25">
      <c r="H7430">
        <f t="shared" ca="1" si="450"/>
        <v>29</v>
      </c>
      <c r="I7430" cm="1">
        <f t="array" aca="1" ref="I7430" ca="1">INDEX(A:A,H7430)</f>
        <v>17</v>
      </c>
      <c r="J7430">
        <f t="shared" ca="1" si="451"/>
        <v>2.8332133440562162</v>
      </c>
      <c r="P7430">
        <f t="shared" ca="1" si="452"/>
        <v>1020</v>
      </c>
    </row>
    <row r="7431" spans="8:16" x14ac:dyDescent="0.25">
      <c r="H7431">
        <f t="shared" ca="1" si="450"/>
        <v>63</v>
      </c>
      <c r="I7431" cm="1">
        <f t="array" aca="1" ref="I7431" ca="1">INDEX(A:A,H7431)</f>
        <v>20</v>
      </c>
      <c r="J7431">
        <f t="shared" ca="1" si="451"/>
        <v>2.9957322735539909</v>
      </c>
      <c r="P7431">
        <f t="shared" ca="1" si="452"/>
        <v>1200</v>
      </c>
    </row>
    <row r="7432" spans="8:16" x14ac:dyDescent="0.25">
      <c r="H7432">
        <f t="shared" ca="1" si="450"/>
        <v>190</v>
      </c>
      <c r="I7432" cm="1">
        <f t="array" aca="1" ref="I7432" ca="1">INDEX(A:A,H7432)</f>
        <v>15</v>
      </c>
      <c r="J7432">
        <f t="shared" ca="1" si="451"/>
        <v>2.7080502011022101</v>
      </c>
      <c r="P7432">
        <f t="shared" ca="1" si="452"/>
        <v>900</v>
      </c>
    </row>
    <row r="7433" spans="8:16" x14ac:dyDescent="0.25">
      <c r="H7433">
        <f t="shared" ca="1" si="450"/>
        <v>101</v>
      </c>
      <c r="I7433" cm="1">
        <f t="array" aca="1" ref="I7433" ca="1">INDEX(A:A,H7433)</f>
        <v>19</v>
      </c>
      <c r="J7433">
        <f t="shared" ca="1" si="451"/>
        <v>2.9444389791664403</v>
      </c>
      <c r="P7433">
        <f t="shared" ca="1" si="452"/>
        <v>1140</v>
      </c>
    </row>
    <row r="7434" spans="8:16" x14ac:dyDescent="0.25">
      <c r="H7434">
        <f t="shared" ca="1" si="450"/>
        <v>109</v>
      </c>
      <c r="I7434" cm="1">
        <f t="array" aca="1" ref="I7434" ca="1">INDEX(A:A,H7434)</f>
        <v>16</v>
      </c>
      <c r="J7434">
        <f t="shared" ca="1" si="451"/>
        <v>2.7725887222397811</v>
      </c>
      <c r="P7434">
        <f t="shared" ca="1" si="452"/>
        <v>960</v>
      </c>
    </row>
    <row r="7435" spans="8:16" x14ac:dyDescent="0.25">
      <c r="H7435">
        <f t="shared" ca="1" si="450"/>
        <v>35</v>
      </c>
      <c r="I7435" cm="1">
        <f t="array" aca="1" ref="I7435" ca="1">INDEX(A:A,H7435)</f>
        <v>19</v>
      </c>
      <c r="J7435">
        <f t="shared" ca="1" si="451"/>
        <v>2.9444389791664403</v>
      </c>
      <c r="P7435">
        <f t="shared" ca="1" si="452"/>
        <v>1140</v>
      </c>
    </row>
    <row r="7436" spans="8:16" x14ac:dyDescent="0.25">
      <c r="H7436">
        <f t="shared" ca="1" si="450"/>
        <v>62</v>
      </c>
      <c r="I7436" cm="1">
        <f t="array" aca="1" ref="I7436" ca="1">INDEX(A:A,H7436)</f>
        <v>20</v>
      </c>
      <c r="J7436">
        <f t="shared" ca="1" si="451"/>
        <v>2.9957322735539909</v>
      </c>
      <c r="P7436">
        <f t="shared" ca="1" si="452"/>
        <v>1200</v>
      </c>
    </row>
    <row r="7437" spans="8:16" x14ac:dyDescent="0.25">
      <c r="H7437">
        <f t="shared" ca="1" si="450"/>
        <v>33</v>
      </c>
      <c r="I7437" cm="1">
        <f t="array" aca="1" ref="I7437" ca="1">INDEX(A:A,H7437)</f>
        <v>20</v>
      </c>
      <c r="J7437">
        <f t="shared" ca="1" si="451"/>
        <v>2.9957322735539909</v>
      </c>
      <c r="P7437">
        <f t="shared" ca="1" si="452"/>
        <v>1200</v>
      </c>
    </row>
    <row r="7438" spans="8:16" x14ac:dyDescent="0.25">
      <c r="H7438">
        <f t="shared" ca="1" si="450"/>
        <v>151</v>
      </c>
      <c r="I7438" cm="1">
        <f t="array" aca="1" ref="I7438" ca="1">INDEX(A:A,H7438)</f>
        <v>15</v>
      </c>
      <c r="J7438">
        <f t="shared" ca="1" si="451"/>
        <v>2.7080502011022101</v>
      </c>
      <c r="P7438">
        <f t="shared" ca="1" si="452"/>
        <v>900</v>
      </c>
    </row>
    <row r="7439" spans="8:16" x14ac:dyDescent="0.25">
      <c r="H7439">
        <f t="shared" ca="1" si="450"/>
        <v>4</v>
      </c>
      <c r="I7439" cm="1">
        <f t="array" aca="1" ref="I7439" ca="1">INDEX(A:A,H7439)</f>
        <v>16</v>
      </c>
      <c r="J7439">
        <f t="shared" ca="1" si="451"/>
        <v>2.7725887222397811</v>
      </c>
      <c r="P7439">
        <f t="shared" ca="1" si="452"/>
        <v>960</v>
      </c>
    </row>
    <row r="7440" spans="8:16" x14ac:dyDescent="0.25">
      <c r="H7440">
        <f t="shared" ca="1" si="450"/>
        <v>50</v>
      </c>
      <c r="I7440" cm="1">
        <f t="array" aca="1" ref="I7440" ca="1">INDEX(A:A,H7440)</f>
        <v>15</v>
      </c>
      <c r="J7440">
        <f t="shared" ca="1" si="451"/>
        <v>2.7080502011022101</v>
      </c>
      <c r="P7440">
        <f t="shared" ca="1" si="452"/>
        <v>900</v>
      </c>
    </row>
    <row r="7441" spans="8:16" x14ac:dyDescent="0.25">
      <c r="H7441">
        <f t="shared" ca="1" si="450"/>
        <v>164</v>
      </c>
      <c r="I7441" cm="1">
        <f t="array" aca="1" ref="I7441" ca="1">INDEX(A:A,H7441)</f>
        <v>19</v>
      </c>
      <c r="J7441">
        <f t="shared" ca="1" si="451"/>
        <v>2.9444389791664403</v>
      </c>
      <c r="P7441">
        <f t="shared" ca="1" si="452"/>
        <v>1140</v>
      </c>
    </row>
    <row r="7442" spans="8:16" x14ac:dyDescent="0.25">
      <c r="H7442">
        <f t="shared" ca="1" si="450"/>
        <v>163</v>
      </c>
      <c r="I7442" cm="1">
        <f t="array" aca="1" ref="I7442" ca="1">INDEX(A:A,H7442)</f>
        <v>20</v>
      </c>
      <c r="J7442">
        <f t="shared" ca="1" si="451"/>
        <v>2.9957322735539909</v>
      </c>
      <c r="P7442">
        <f t="shared" ca="1" si="452"/>
        <v>1200</v>
      </c>
    </row>
    <row r="7443" spans="8:16" x14ac:dyDescent="0.25">
      <c r="H7443">
        <f t="shared" ca="1" si="450"/>
        <v>87</v>
      </c>
      <c r="I7443" cm="1">
        <f t="array" aca="1" ref="I7443" ca="1">INDEX(A:A,H7443)</f>
        <v>18</v>
      </c>
      <c r="J7443">
        <f t="shared" ca="1" si="451"/>
        <v>2.8903717578961645</v>
      </c>
      <c r="P7443">
        <f t="shared" ca="1" si="452"/>
        <v>1080</v>
      </c>
    </row>
    <row r="7444" spans="8:16" x14ac:dyDescent="0.25">
      <c r="H7444">
        <f t="shared" ca="1" si="450"/>
        <v>163</v>
      </c>
      <c r="I7444" cm="1">
        <f t="array" aca="1" ref="I7444" ca="1">INDEX(A:A,H7444)</f>
        <v>20</v>
      </c>
      <c r="J7444">
        <f t="shared" ca="1" si="451"/>
        <v>2.9957322735539909</v>
      </c>
      <c r="P7444">
        <f t="shared" ca="1" si="452"/>
        <v>1200</v>
      </c>
    </row>
    <row r="7445" spans="8:16" x14ac:dyDescent="0.25">
      <c r="H7445">
        <f t="shared" ca="1" si="450"/>
        <v>115</v>
      </c>
      <c r="I7445" cm="1">
        <f t="array" aca="1" ref="I7445" ca="1">INDEX(A:A,H7445)</f>
        <v>15</v>
      </c>
      <c r="J7445">
        <f t="shared" ca="1" si="451"/>
        <v>2.7080502011022101</v>
      </c>
      <c r="P7445">
        <f t="shared" ca="1" si="452"/>
        <v>900</v>
      </c>
    </row>
    <row r="7446" spans="8:16" x14ac:dyDescent="0.25">
      <c r="H7446">
        <f t="shared" ca="1" si="450"/>
        <v>173</v>
      </c>
      <c r="I7446" cm="1">
        <f t="array" aca="1" ref="I7446" ca="1">INDEX(A:A,H7446)</f>
        <v>17</v>
      </c>
      <c r="J7446">
        <f t="shared" ca="1" si="451"/>
        <v>2.8332133440562162</v>
      </c>
      <c r="P7446">
        <f t="shared" ca="1" si="452"/>
        <v>1020</v>
      </c>
    </row>
    <row r="7447" spans="8:16" x14ac:dyDescent="0.25">
      <c r="H7447">
        <f t="shared" ca="1" si="450"/>
        <v>122</v>
      </c>
      <c r="I7447" cm="1">
        <f t="array" aca="1" ref="I7447" ca="1">INDEX(A:A,H7447)</f>
        <v>17</v>
      </c>
      <c r="J7447">
        <f t="shared" ca="1" si="451"/>
        <v>2.8332133440562162</v>
      </c>
      <c r="P7447">
        <f t="shared" ca="1" si="452"/>
        <v>1020</v>
      </c>
    </row>
    <row r="7448" spans="8:16" x14ac:dyDescent="0.25">
      <c r="H7448">
        <f t="shared" ca="1" si="450"/>
        <v>179</v>
      </c>
      <c r="I7448" cm="1">
        <f t="array" aca="1" ref="I7448" ca="1">INDEX(A:A,H7448)</f>
        <v>17</v>
      </c>
      <c r="J7448">
        <f t="shared" ca="1" si="451"/>
        <v>2.8332133440562162</v>
      </c>
      <c r="P7448">
        <f t="shared" ca="1" si="452"/>
        <v>1020</v>
      </c>
    </row>
    <row r="7449" spans="8:16" x14ac:dyDescent="0.25">
      <c r="H7449">
        <f t="shared" ca="1" si="450"/>
        <v>74</v>
      </c>
      <c r="I7449" cm="1">
        <f t="array" aca="1" ref="I7449" ca="1">INDEX(A:A,H7449)</f>
        <v>19</v>
      </c>
      <c r="J7449">
        <f t="shared" ca="1" si="451"/>
        <v>2.9444389791664403</v>
      </c>
      <c r="P7449">
        <f t="shared" ca="1" si="452"/>
        <v>1140</v>
      </c>
    </row>
    <row r="7450" spans="8:16" x14ac:dyDescent="0.25">
      <c r="H7450">
        <f t="shared" ca="1" si="450"/>
        <v>140</v>
      </c>
      <c r="I7450" cm="1">
        <f t="array" aca="1" ref="I7450" ca="1">INDEX(A:A,H7450)</f>
        <v>20</v>
      </c>
      <c r="J7450">
        <f t="shared" ca="1" si="451"/>
        <v>2.9957322735539909</v>
      </c>
      <c r="P7450">
        <f t="shared" ca="1" si="452"/>
        <v>1200</v>
      </c>
    </row>
    <row r="7451" spans="8:16" x14ac:dyDescent="0.25">
      <c r="H7451">
        <f t="shared" ca="1" si="450"/>
        <v>75</v>
      </c>
      <c r="I7451" cm="1">
        <f t="array" aca="1" ref="I7451" ca="1">INDEX(A:A,H7451)</f>
        <v>18</v>
      </c>
      <c r="J7451">
        <f t="shared" ca="1" si="451"/>
        <v>2.8903717578961645</v>
      </c>
      <c r="P7451">
        <f t="shared" ca="1" si="452"/>
        <v>1080</v>
      </c>
    </row>
    <row r="7452" spans="8:16" x14ac:dyDescent="0.25">
      <c r="H7452">
        <f t="shared" ca="1" si="450"/>
        <v>26</v>
      </c>
      <c r="I7452" cm="1">
        <f t="array" aca="1" ref="I7452" ca="1">INDEX(A:A,H7452)</f>
        <v>16</v>
      </c>
      <c r="J7452">
        <f t="shared" ca="1" si="451"/>
        <v>2.7725887222397811</v>
      </c>
      <c r="P7452">
        <f t="shared" ca="1" si="452"/>
        <v>960</v>
      </c>
    </row>
    <row r="7453" spans="8:16" x14ac:dyDescent="0.25">
      <c r="H7453">
        <f t="shared" ca="1" si="450"/>
        <v>161</v>
      </c>
      <c r="I7453" cm="1">
        <f t="array" aca="1" ref="I7453" ca="1">INDEX(A:A,H7453)</f>
        <v>15</v>
      </c>
      <c r="J7453">
        <f t="shared" ca="1" si="451"/>
        <v>2.7080502011022101</v>
      </c>
      <c r="P7453">
        <f t="shared" ca="1" si="452"/>
        <v>900</v>
      </c>
    </row>
    <row r="7454" spans="8:16" x14ac:dyDescent="0.25">
      <c r="H7454">
        <f t="shared" ca="1" si="450"/>
        <v>120</v>
      </c>
      <c r="I7454" cm="1">
        <f t="array" aca="1" ref="I7454" ca="1">INDEX(A:A,H7454)</f>
        <v>15</v>
      </c>
      <c r="J7454">
        <f t="shared" ca="1" si="451"/>
        <v>2.7080502011022101</v>
      </c>
      <c r="P7454">
        <f t="shared" ca="1" si="452"/>
        <v>900</v>
      </c>
    </row>
    <row r="7455" spans="8:16" x14ac:dyDescent="0.25">
      <c r="H7455">
        <f t="shared" ca="1" si="450"/>
        <v>122</v>
      </c>
      <c r="I7455" cm="1">
        <f t="array" aca="1" ref="I7455" ca="1">INDEX(A:A,H7455)</f>
        <v>17</v>
      </c>
      <c r="J7455">
        <f t="shared" ca="1" si="451"/>
        <v>2.8332133440562162</v>
      </c>
      <c r="P7455">
        <f t="shared" ca="1" si="452"/>
        <v>1020</v>
      </c>
    </row>
    <row r="7456" spans="8:16" x14ac:dyDescent="0.25">
      <c r="H7456">
        <f t="shared" ca="1" si="450"/>
        <v>48</v>
      </c>
      <c r="I7456" cm="1">
        <f t="array" aca="1" ref="I7456" ca="1">INDEX(A:A,H7456)</f>
        <v>16</v>
      </c>
      <c r="J7456">
        <f t="shared" ca="1" si="451"/>
        <v>2.7725887222397811</v>
      </c>
      <c r="P7456">
        <f t="shared" ca="1" si="452"/>
        <v>960</v>
      </c>
    </row>
    <row r="7457" spans="8:16" x14ac:dyDescent="0.25">
      <c r="H7457">
        <f t="shared" ca="1" si="450"/>
        <v>243</v>
      </c>
      <c r="I7457" cm="1">
        <f t="array" aca="1" ref="I7457" ca="1">INDEX(A:A,H7457)</f>
        <v>17</v>
      </c>
      <c r="J7457">
        <f t="shared" ca="1" si="451"/>
        <v>2.8332133440562162</v>
      </c>
      <c r="P7457">
        <f t="shared" ca="1" si="452"/>
        <v>1020</v>
      </c>
    </row>
    <row r="7458" spans="8:16" x14ac:dyDescent="0.25">
      <c r="H7458">
        <f t="shared" ca="1" si="450"/>
        <v>171</v>
      </c>
      <c r="I7458" cm="1">
        <f t="array" aca="1" ref="I7458" ca="1">INDEX(A:A,H7458)</f>
        <v>18</v>
      </c>
      <c r="J7458">
        <f t="shared" ca="1" si="451"/>
        <v>2.8903717578961645</v>
      </c>
      <c r="P7458">
        <f t="shared" ca="1" si="452"/>
        <v>1080</v>
      </c>
    </row>
    <row r="7459" spans="8:16" x14ac:dyDescent="0.25">
      <c r="H7459">
        <f t="shared" ca="1" si="450"/>
        <v>83</v>
      </c>
      <c r="I7459" cm="1">
        <f t="array" aca="1" ref="I7459" ca="1">INDEX(A:A,H7459)</f>
        <v>16</v>
      </c>
      <c r="J7459">
        <f t="shared" ca="1" si="451"/>
        <v>2.7725887222397811</v>
      </c>
      <c r="P7459">
        <f t="shared" ca="1" si="452"/>
        <v>960</v>
      </c>
    </row>
    <row r="7460" spans="8:16" x14ac:dyDescent="0.25">
      <c r="H7460">
        <f t="shared" ca="1" si="450"/>
        <v>88</v>
      </c>
      <c r="I7460" cm="1">
        <f t="array" aca="1" ref="I7460" ca="1">INDEX(A:A,H7460)</f>
        <v>19</v>
      </c>
      <c r="J7460">
        <f t="shared" ca="1" si="451"/>
        <v>2.9444389791664403</v>
      </c>
      <c r="P7460">
        <f t="shared" ca="1" si="452"/>
        <v>1140</v>
      </c>
    </row>
    <row r="7461" spans="8:16" x14ac:dyDescent="0.25">
      <c r="H7461">
        <f t="shared" ca="1" si="450"/>
        <v>145</v>
      </c>
      <c r="I7461" cm="1">
        <f t="array" aca="1" ref="I7461" ca="1">INDEX(A:A,H7461)</f>
        <v>16</v>
      </c>
      <c r="J7461">
        <f t="shared" ca="1" si="451"/>
        <v>2.7725887222397811</v>
      </c>
      <c r="P7461">
        <f t="shared" ca="1" si="452"/>
        <v>960</v>
      </c>
    </row>
    <row r="7462" spans="8:16" x14ac:dyDescent="0.25">
      <c r="H7462">
        <f t="shared" ca="1" si="450"/>
        <v>103</v>
      </c>
      <c r="I7462" cm="1">
        <f t="array" aca="1" ref="I7462" ca="1">INDEX(A:A,H7462)</f>
        <v>17</v>
      </c>
      <c r="J7462">
        <f t="shared" ca="1" si="451"/>
        <v>2.8332133440562162</v>
      </c>
      <c r="P7462">
        <f t="shared" ca="1" si="452"/>
        <v>1020</v>
      </c>
    </row>
    <row r="7463" spans="8:16" x14ac:dyDescent="0.25">
      <c r="H7463">
        <f t="shared" ca="1" si="450"/>
        <v>244</v>
      </c>
      <c r="I7463" cm="1">
        <f t="array" aca="1" ref="I7463" ca="1">INDEX(A:A,H7463)</f>
        <v>18</v>
      </c>
      <c r="J7463">
        <f t="shared" ca="1" si="451"/>
        <v>2.8903717578961645</v>
      </c>
      <c r="P7463">
        <f t="shared" ca="1" si="452"/>
        <v>1080</v>
      </c>
    </row>
    <row r="7464" spans="8:16" x14ac:dyDescent="0.25">
      <c r="H7464">
        <f t="shared" ca="1" si="450"/>
        <v>15</v>
      </c>
      <c r="I7464" cm="1">
        <f t="array" aca="1" ref="I7464" ca="1">INDEX(A:A,H7464)</f>
        <v>15</v>
      </c>
      <c r="J7464">
        <f t="shared" ca="1" si="451"/>
        <v>2.7080502011022101</v>
      </c>
      <c r="P7464">
        <f t="shared" ca="1" si="452"/>
        <v>900</v>
      </c>
    </row>
    <row r="7465" spans="8:16" x14ac:dyDescent="0.25">
      <c r="H7465">
        <f t="shared" ca="1" si="450"/>
        <v>7</v>
      </c>
      <c r="I7465" cm="1">
        <f t="array" aca="1" ref="I7465" ca="1">INDEX(A:A,H7465)</f>
        <v>18</v>
      </c>
      <c r="J7465">
        <f t="shared" ca="1" si="451"/>
        <v>2.8903717578961645</v>
      </c>
      <c r="P7465">
        <f t="shared" ca="1" si="452"/>
        <v>1080</v>
      </c>
    </row>
    <row r="7466" spans="8:16" x14ac:dyDescent="0.25">
      <c r="H7466">
        <f t="shared" ca="1" si="450"/>
        <v>79</v>
      </c>
      <c r="I7466" cm="1">
        <f t="array" aca="1" ref="I7466" ca="1">INDEX(A:A,H7466)</f>
        <v>17</v>
      </c>
      <c r="J7466">
        <f t="shared" ca="1" si="451"/>
        <v>2.8332133440562162</v>
      </c>
      <c r="P7466">
        <f t="shared" ca="1" si="452"/>
        <v>1020</v>
      </c>
    </row>
    <row r="7467" spans="8:16" x14ac:dyDescent="0.25">
      <c r="H7467">
        <f t="shared" ca="1" si="450"/>
        <v>80</v>
      </c>
      <c r="I7467" cm="1">
        <f t="array" aca="1" ref="I7467" ca="1">INDEX(A:A,H7467)</f>
        <v>18</v>
      </c>
      <c r="J7467">
        <f t="shared" ca="1" si="451"/>
        <v>2.8903717578961645</v>
      </c>
      <c r="P7467">
        <f t="shared" ca="1" si="452"/>
        <v>1080</v>
      </c>
    </row>
    <row r="7468" spans="8:16" x14ac:dyDescent="0.25">
      <c r="H7468">
        <f t="shared" ca="1" si="450"/>
        <v>215</v>
      </c>
      <c r="I7468" cm="1">
        <f t="array" aca="1" ref="I7468" ca="1">INDEX(A:A,H7468)</f>
        <v>16</v>
      </c>
      <c r="J7468">
        <f t="shared" ca="1" si="451"/>
        <v>2.7725887222397811</v>
      </c>
      <c r="P7468">
        <f t="shared" ca="1" si="452"/>
        <v>960</v>
      </c>
    </row>
    <row r="7469" spans="8:16" x14ac:dyDescent="0.25">
      <c r="H7469">
        <f t="shared" ca="1" si="450"/>
        <v>136</v>
      </c>
      <c r="I7469" cm="1">
        <f t="array" aca="1" ref="I7469" ca="1">INDEX(A:A,H7469)</f>
        <v>19</v>
      </c>
      <c r="J7469">
        <f t="shared" ca="1" si="451"/>
        <v>2.9444389791664403</v>
      </c>
      <c r="P7469">
        <f t="shared" ca="1" si="452"/>
        <v>1140</v>
      </c>
    </row>
    <row r="7470" spans="8:16" x14ac:dyDescent="0.25">
      <c r="H7470">
        <f t="shared" ca="1" si="450"/>
        <v>127</v>
      </c>
      <c r="I7470" cm="1">
        <f t="array" aca="1" ref="I7470" ca="1">INDEX(A:A,H7470)</f>
        <v>19</v>
      </c>
      <c r="J7470">
        <f t="shared" ca="1" si="451"/>
        <v>2.9444389791664403</v>
      </c>
      <c r="P7470">
        <f t="shared" ca="1" si="452"/>
        <v>1140</v>
      </c>
    </row>
    <row r="7471" spans="8:16" x14ac:dyDescent="0.25">
      <c r="H7471">
        <f t="shared" ca="1" si="450"/>
        <v>80</v>
      </c>
      <c r="I7471" cm="1">
        <f t="array" aca="1" ref="I7471" ca="1">INDEX(A:A,H7471)</f>
        <v>18</v>
      </c>
      <c r="J7471">
        <f t="shared" ca="1" si="451"/>
        <v>2.8903717578961645</v>
      </c>
      <c r="P7471">
        <f t="shared" ca="1" si="452"/>
        <v>1080</v>
      </c>
    </row>
    <row r="7472" spans="8:16" x14ac:dyDescent="0.25">
      <c r="H7472">
        <f t="shared" ca="1" si="450"/>
        <v>95</v>
      </c>
      <c r="I7472" cm="1">
        <f t="array" aca="1" ref="I7472" ca="1">INDEX(A:A,H7472)</f>
        <v>20</v>
      </c>
      <c r="J7472">
        <f t="shared" ca="1" si="451"/>
        <v>2.9957322735539909</v>
      </c>
      <c r="P7472">
        <f t="shared" ca="1" si="452"/>
        <v>1200</v>
      </c>
    </row>
    <row r="7473" spans="8:16" x14ac:dyDescent="0.25">
      <c r="H7473">
        <f t="shared" ca="1" si="450"/>
        <v>221</v>
      </c>
      <c r="I7473" cm="1">
        <f t="array" aca="1" ref="I7473" ca="1">INDEX(A:A,H7473)</f>
        <v>16</v>
      </c>
      <c r="J7473">
        <f t="shared" ca="1" si="451"/>
        <v>2.7725887222397811</v>
      </c>
      <c r="P7473">
        <f t="shared" ca="1" si="452"/>
        <v>960</v>
      </c>
    </row>
    <row r="7474" spans="8:16" x14ac:dyDescent="0.25">
      <c r="H7474">
        <f t="shared" ref="H7474:H7537" ca="1" si="453">RANDBETWEEN(1,245)</f>
        <v>131</v>
      </c>
      <c r="I7474" cm="1">
        <f t="array" aca="1" ref="I7474" ca="1">INDEX(A:A,H7474)</f>
        <v>16</v>
      </c>
      <c r="J7474">
        <f t="shared" ca="1" si="451"/>
        <v>2.7725887222397811</v>
      </c>
      <c r="P7474">
        <f t="shared" ca="1" si="452"/>
        <v>960</v>
      </c>
    </row>
    <row r="7475" spans="8:16" x14ac:dyDescent="0.25">
      <c r="H7475">
        <f t="shared" ca="1" si="453"/>
        <v>113</v>
      </c>
      <c r="I7475" cm="1">
        <f t="array" aca="1" ref="I7475" ca="1">INDEX(A:A,H7475)</f>
        <v>19</v>
      </c>
      <c r="J7475">
        <f t="shared" ca="1" si="451"/>
        <v>2.9444389791664403</v>
      </c>
      <c r="P7475">
        <f t="shared" ca="1" si="452"/>
        <v>1140</v>
      </c>
    </row>
    <row r="7476" spans="8:16" x14ac:dyDescent="0.25">
      <c r="H7476">
        <f t="shared" ca="1" si="453"/>
        <v>156</v>
      </c>
      <c r="I7476" cm="1">
        <f t="array" aca="1" ref="I7476" ca="1">INDEX(A:A,H7476)</f>
        <v>18</v>
      </c>
      <c r="J7476">
        <f t="shared" ca="1" si="451"/>
        <v>2.8903717578961645</v>
      </c>
      <c r="P7476">
        <f t="shared" ca="1" si="452"/>
        <v>1080</v>
      </c>
    </row>
    <row r="7477" spans="8:16" x14ac:dyDescent="0.25">
      <c r="H7477">
        <f t="shared" ca="1" si="453"/>
        <v>42</v>
      </c>
      <c r="I7477" cm="1">
        <f t="array" aca="1" ref="I7477" ca="1">INDEX(A:A,H7477)</f>
        <v>17</v>
      </c>
      <c r="J7477">
        <f t="shared" ca="1" si="451"/>
        <v>2.8332133440562162</v>
      </c>
      <c r="P7477">
        <f t="shared" ca="1" si="452"/>
        <v>1020</v>
      </c>
    </row>
    <row r="7478" spans="8:16" x14ac:dyDescent="0.25">
      <c r="H7478">
        <f t="shared" ca="1" si="453"/>
        <v>228</v>
      </c>
      <c r="I7478" cm="1">
        <f t="array" aca="1" ref="I7478" ca="1">INDEX(A:A,H7478)</f>
        <v>18</v>
      </c>
      <c r="J7478">
        <f t="shared" ca="1" si="451"/>
        <v>2.8903717578961645</v>
      </c>
      <c r="P7478">
        <f t="shared" ca="1" si="452"/>
        <v>1080</v>
      </c>
    </row>
    <row r="7479" spans="8:16" x14ac:dyDescent="0.25">
      <c r="H7479">
        <f t="shared" ca="1" si="453"/>
        <v>240</v>
      </c>
      <c r="I7479" cm="1">
        <f t="array" aca="1" ref="I7479" ca="1">INDEX(A:A,H7479)</f>
        <v>20</v>
      </c>
      <c r="J7479">
        <f t="shared" ca="1" si="451"/>
        <v>2.9957322735539909</v>
      </c>
      <c r="P7479">
        <f t="shared" ca="1" si="452"/>
        <v>1200</v>
      </c>
    </row>
    <row r="7480" spans="8:16" x14ac:dyDescent="0.25">
      <c r="H7480">
        <f t="shared" ca="1" si="453"/>
        <v>81</v>
      </c>
      <c r="I7480" cm="1">
        <f t="array" aca="1" ref="I7480" ca="1">INDEX(A:A,H7480)</f>
        <v>19</v>
      </c>
      <c r="J7480">
        <f t="shared" ca="1" si="451"/>
        <v>2.9444389791664403</v>
      </c>
      <c r="P7480">
        <f t="shared" ca="1" si="452"/>
        <v>1140</v>
      </c>
    </row>
    <row r="7481" spans="8:16" x14ac:dyDescent="0.25">
      <c r="H7481">
        <f t="shared" ca="1" si="453"/>
        <v>87</v>
      </c>
      <c r="I7481" cm="1">
        <f t="array" aca="1" ref="I7481" ca="1">INDEX(A:A,H7481)</f>
        <v>18</v>
      </c>
      <c r="J7481">
        <f t="shared" ca="1" si="451"/>
        <v>2.8903717578961645</v>
      </c>
      <c r="P7481">
        <f t="shared" ca="1" si="452"/>
        <v>1080</v>
      </c>
    </row>
    <row r="7482" spans="8:16" x14ac:dyDescent="0.25">
      <c r="H7482">
        <f t="shared" ca="1" si="453"/>
        <v>52</v>
      </c>
      <c r="I7482" cm="1">
        <f t="array" aca="1" ref="I7482" ca="1">INDEX(A:A,H7482)</f>
        <v>17</v>
      </c>
      <c r="J7482">
        <f t="shared" ca="1" si="451"/>
        <v>2.8332133440562162</v>
      </c>
      <c r="P7482">
        <f t="shared" ca="1" si="452"/>
        <v>1020</v>
      </c>
    </row>
    <row r="7483" spans="8:16" x14ac:dyDescent="0.25">
      <c r="H7483">
        <f t="shared" ca="1" si="453"/>
        <v>188</v>
      </c>
      <c r="I7483" cm="1">
        <f t="array" aca="1" ref="I7483" ca="1">INDEX(A:A,H7483)</f>
        <v>15</v>
      </c>
      <c r="J7483">
        <f t="shared" ca="1" si="451"/>
        <v>2.7080502011022101</v>
      </c>
      <c r="P7483">
        <f t="shared" ca="1" si="452"/>
        <v>900</v>
      </c>
    </row>
    <row r="7484" spans="8:16" x14ac:dyDescent="0.25">
      <c r="H7484">
        <f t="shared" ca="1" si="453"/>
        <v>26</v>
      </c>
      <c r="I7484" cm="1">
        <f t="array" aca="1" ref="I7484" ca="1">INDEX(A:A,H7484)</f>
        <v>16</v>
      </c>
      <c r="J7484">
        <f t="shared" ca="1" si="451"/>
        <v>2.7725887222397811</v>
      </c>
      <c r="P7484">
        <f t="shared" ca="1" si="452"/>
        <v>960</v>
      </c>
    </row>
    <row r="7485" spans="8:16" x14ac:dyDescent="0.25">
      <c r="H7485">
        <f t="shared" ca="1" si="453"/>
        <v>78</v>
      </c>
      <c r="I7485" cm="1">
        <f t="array" aca="1" ref="I7485" ca="1">INDEX(A:A,H7485)</f>
        <v>17</v>
      </c>
      <c r="J7485">
        <f t="shared" ca="1" si="451"/>
        <v>2.8332133440562162</v>
      </c>
      <c r="P7485">
        <f t="shared" ca="1" si="452"/>
        <v>1020</v>
      </c>
    </row>
    <row r="7486" spans="8:16" x14ac:dyDescent="0.25">
      <c r="H7486">
        <f t="shared" ca="1" si="453"/>
        <v>114</v>
      </c>
      <c r="I7486" cm="1">
        <f t="array" aca="1" ref="I7486" ca="1">INDEX(A:A,H7486)</f>
        <v>16</v>
      </c>
      <c r="J7486">
        <f t="shared" ca="1" si="451"/>
        <v>2.7725887222397811</v>
      </c>
      <c r="P7486">
        <f t="shared" ca="1" si="452"/>
        <v>960</v>
      </c>
    </row>
    <row r="7487" spans="8:16" x14ac:dyDescent="0.25">
      <c r="H7487">
        <f t="shared" ca="1" si="453"/>
        <v>49</v>
      </c>
      <c r="I7487" cm="1">
        <f t="array" aca="1" ref="I7487" ca="1">INDEX(A:A,H7487)</f>
        <v>17</v>
      </c>
      <c r="J7487">
        <f t="shared" ca="1" si="451"/>
        <v>2.8332133440562162</v>
      </c>
      <c r="P7487">
        <f t="shared" ca="1" si="452"/>
        <v>1020</v>
      </c>
    </row>
    <row r="7488" spans="8:16" x14ac:dyDescent="0.25">
      <c r="H7488">
        <f t="shared" ca="1" si="453"/>
        <v>179</v>
      </c>
      <c r="I7488" cm="1">
        <f t="array" aca="1" ref="I7488" ca="1">INDEX(A:A,H7488)</f>
        <v>17</v>
      </c>
      <c r="J7488">
        <f t="shared" ca="1" si="451"/>
        <v>2.8332133440562162</v>
      </c>
      <c r="P7488">
        <f t="shared" ca="1" si="452"/>
        <v>1020</v>
      </c>
    </row>
    <row r="7489" spans="8:16" x14ac:dyDescent="0.25">
      <c r="H7489">
        <f t="shared" ca="1" si="453"/>
        <v>132</v>
      </c>
      <c r="I7489" cm="1">
        <f t="array" aca="1" ref="I7489" ca="1">INDEX(A:A,H7489)</f>
        <v>18</v>
      </c>
      <c r="J7489">
        <f t="shared" ca="1" si="451"/>
        <v>2.8903717578961645</v>
      </c>
      <c r="P7489">
        <f t="shared" ca="1" si="452"/>
        <v>1080</v>
      </c>
    </row>
    <row r="7490" spans="8:16" x14ac:dyDescent="0.25">
      <c r="H7490">
        <f t="shared" ca="1" si="453"/>
        <v>139</v>
      </c>
      <c r="I7490" cm="1">
        <f t="array" aca="1" ref="I7490" ca="1">INDEX(A:A,H7490)</f>
        <v>17</v>
      </c>
      <c r="J7490">
        <f t="shared" ref="J7490:J7553" ca="1" si="454">LN(I7490)</f>
        <v>2.8332133440562162</v>
      </c>
      <c r="P7490">
        <f t="shared" ref="P7490:P7553" ca="1" si="455">I7490*60</f>
        <v>1020</v>
      </c>
    </row>
    <row r="7491" spans="8:16" x14ac:dyDescent="0.25">
      <c r="H7491">
        <f t="shared" ca="1" si="453"/>
        <v>155</v>
      </c>
      <c r="I7491" cm="1">
        <f t="array" aca="1" ref="I7491" ca="1">INDEX(A:A,H7491)</f>
        <v>16</v>
      </c>
      <c r="J7491">
        <f t="shared" ca="1" si="454"/>
        <v>2.7725887222397811</v>
      </c>
      <c r="P7491">
        <f t="shared" ca="1" si="455"/>
        <v>960</v>
      </c>
    </row>
    <row r="7492" spans="8:16" x14ac:dyDescent="0.25">
      <c r="H7492">
        <f t="shared" ca="1" si="453"/>
        <v>34</v>
      </c>
      <c r="I7492" cm="1">
        <f t="array" aca="1" ref="I7492" ca="1">INDEX(A:A,H7492)</f>
        <v>17</v>
      </c>
      <c r="J7492">
        <f t="shared" ca="1" si="454"/>
        <v>2.8332133440562162</v>
      </c>
      <c r="P7492">
        <f t="shared" ca="1" si="455"/>
        <v>1020</v>
      </c>
    </row>
    <row r="7493" spans="8:16" x14ac:dyDescent="0.25">
      <c r="H7493">
        <f t="shared" ca="1" si="453"/>
        <v>6</v>
      </c>
      <c r="I7493" cm="1">
        <f t="array" aca="1" ref="I7493" ca="1">INDEX(A:A,H7493)</f>
        <v>17</v>
      </c>
      <c r="J7493">
        <f t="shared" ca="1" si="454"/>
        <v>2.8332133440562162</v>
      </c>
      <c r="P7493">
        <f t="shared" ca="1" si="455"/>
        <v>1020</v>
      </c>
    </row>
    <row r="7494" spans="8:16" x14ac:dyDescent="0.25">
      <c r="H7494">
        <f t="shared" ca="1" si="453"/>
        <v>229</v>
      </c>
      <c r="I7494" cm="1">
        <f t="array" aca="1" ref="I7494" ca="1">INDEX(A:A,H7494)</f>
        <v>15</v>
      </c>
      <c r="J7494">
        <f t="shared" ca="1" si="454"/>
        <v>2.7080502011022101</v>
      </c>
      <c r="P7494">
        <f t="shared" ca="1" si="455"/>
        <v>900</v>
      </c>
    </row>
    <row r="7495" spans="8:16" x14ac:dyDescent="0.25">
      <c r="H7495">
        <f t="shared" ca="1" si="453"/>
        <v>3</v>
      </c>
      <c r="I7495" cm="1">
        <f t="array" aca="1" ref="I7495" ca="1">INDEX(A:A,H7495)</f>
        <v>17</v>
      </c>
      <c r="J7495">
        <f t="shared" ca="1" si="454"/>
        <v>2.8332133440562162</v>
      </c>
      <c r="P7495">
        <f t="shared" ca="1" si="455"/>
        <v>1020</v>
      </c>
    </row>
    <row r="7496" spans="8:16" x14ac:dyDescent="0.25">
      <c r="H7496">
        <f t="shared" ca="1" si="453"/>
        <v>153</v>
      </c>
      <c r="I7496" cm="1">
        <f t="array" aca="1" ref="I7496" ca="1">INDEX(A:A,H7496)</f>
        <v>20</v>
      </c>
      <c r="J7496">
        <f t="shared" ca="1" si="454"/>
        <v>2.9957322735539909</v>
      </c>
      <c r="P7496">
        <f t="shared" ca="1" si="455"/>
        <v>1200</v>
      </c>
    </row>
    <row r="7497" spans="8:16" x14ac:dyDescent="0.25">
      <c r="H7497">
        <f t="shared" ca="1" si="453"/>
        <v>146</v>
      </c>
      <c r="I7497" cm="1">
        <f t="array" aca="1" ref="I7497" ca="1">INDEX(A:A,H7497)</f>
        <v>17</v>
      </c>
      <c r="J7497">
        <f t="shared" ca="1" si="454"/>
        <v>2.8332133440562162</v>
      </c>
      <c r="P7497">
        <f t="shared" ca="1" si="455"/>
        <v>1020</v>
      </c>
    </row>
    <row r="7498" spans="8:16" x14ac:dyDescent="0.25">
      <c r="H7498">
        <f t="shared" ca="1" si="453"/>
        <v>73</v>
      </c>
      <c r="I7498" cm="1">
        <f t="array" aca="1" ref="I7498" ca="1">INDEX(A:A,H7498)</f>
        <v>17</v>
      </c>
      <c r="J7498">
        <f t="shared" ca="1" si="454"/>
        <v>2.8332133440562162</v>
      </c>
      <c r="P7498">
        <f t="shared" ca="1" si="455"/>
        <v>1020</v>
      </c>
    </row>
    <row r="7499" spans="8:16" x14ac:dyDescent="0.25">
      <c r="H7499">
        <f t="shared" ca="1" si="453"/>
        <v>99</v>
      </c>
      <c r="I7499" cm="1">
        <f t="array" aca="1" ref="I7499" ca="1">INDEX(A:A,H7499)</f>
        <v>20</v>
      </c>
      <c r="J7499">
        <f t="shared" ca="1" si="454"/>
        <v>2.9957322735539909</v>
      </c>
      <c r="P7499">
        <f t="shared" ca="1" si="455"/>
        <v>1200</v>
      </c>
    </row>
    <row r="7500" spans="8:16" x14ac:dyDescent="0.25">
      <c r="H7500">
        <f t="shared" ca="1" si="453"/>
        <v>206</v>
      </c>
      <c r="I7500" cm="1">
        <f t="array" aca="1" ref="I7500" ca="1">INDEX(A:A,H7500)</f>
        <v>18</v>
      </c>
      <c r="J7500">
        <f t="shared" ca="1" si="454"/>
        <v>2.8903717578961645</v>
      </c>
      <c r="P7500">
        <f t="shared" ca="1" si="455"/>
        <v>1080</v>
      </c>
    </row>
    <row r="7501" spans="8:16" x14ac:dyDescent="0.25">
      <c r="H7501">
        <f t="shared" ca="1" si="453"/>
        <v>9</v>
      </c>
      <c r="I7501" cm="1">
        <f t="array" aca="1" ref="I7501" ca="1">INDEX(A:A,H7501)</f>
        <v>19</v>
      </c>
      <c r="J7501">
        <f t="shared" ca="1" si="454"/>
        <v>2.9444389791664403</v>
      </c>
      <c r="P7501">
        <f t="shared" ca="1" si="455"/>
        <v>1140</v>
      </c>
    </row>
    <row r="7502" spans="8:16" x14ac:dyDescent="0.25">
      <c r="H7502">
        <f t="shared" ca="1" si="453"/>
        <v>233</v>
      </c>
      <c r="I7502" cm="1">
        <f t="array" aca="1" ref="I7502" ca="1">INDEX(A:A,H7502)</f>
        <v>16</v>
      </c>
      <c r="J7502">
        <f t="shared" ca="1" si="454"/>
        <v>2.7725887222397811</v>
      </c>
      <c r="P7502">
        <f t="shared" ca="1" si="455"/>
        <v>960</v>
      </c>
    </row>
    <row r="7503" spans="8:16" x14ac:dyDescent="0.25">
      <c r="H7503">
        <f t="shared" ca="1" si="453"/>
        <v>136</v>
      </c>
      <c r="I7503" cm="1">
        <f t="array" aca="1" ref="I7503" ca="1">INDEX(A:A,H7503)</f>
        <v>19</v>
      </c>
      <c r="J7503">
        <f t="shared" ca="1" si="454"/>
        <v>2.9444389791664403</v>
      </c>
      <c r="P7503">
        <f t="shared" ca="1" si="455"/>
        <v>1140</v>
      </c>
    </row>
    <row r="7504" spans="8:16" x14ac:dyDescent="0.25">
      <c r="H7504">
        <f t="shared" ca="1" si="453"/>
        <v>16</v>
      </c>
      <c r="I7504" cm="1">
        <f t="array" aca="1" ref="I7504" ca="1">INDEX(A:A,H7504)</f>
        <v>19</v>
      </c>
      <c r="J7504">
        <f t="shared" ca="1" si="454"/>
        <v>2.9444389791664403</v>
      </c>
      <c r="P7504">
        <f t="shared" ca="1" si="455"/>
        <v>1140</v>
      </c>
    </row>
    <row r="7505" spans="8:16" x14ac:dyDescent="0.25">
      <c r="H7505">
        <f t="shared" ca="1" si="453"/>
        <v>219</v>
      </c>
      <c r="I7505" cm="1">
        <f t="array" aca="1" ref="I7505" ca="1">INDEX(A:A,H7505)</f>
        <v>17</v>
      </c>
      <c r="J7505">
        <f t="shared" ca="1" si="454"/>
        <v>2.8332133440562162</v>
      </c>
      <c r="P7505">
        <f t="shared" ca="1" si="455"/>
        <v>1020</v>
      </c>
    </row>
    <row r="7506" spans="8:16" x14ac:dyDescent="0.25">
      <c r="H7506">
        <f t="shared" ca="1" si="453"/>
        <v>127</v>
      </c>
      <c r="I7506" cm="1">
        <f t="array" aca="1" ref="I7506" ca="1">INDEX(A:A,H7506)</f>
        <v>19</v>
      </c>
      <c r="J7506">
        <f t="shared" ca="1" si="454"/>
        <v>2.9444389791664403</v>
      </c>
      <c r="P7506">
        <f t="shared" ca="1" si="455"/>
        <v>1140</v>
      </c>
    </row>
    <row r="7507" spans="8:16" x14ac:dyDescent="0.25">
      <c r="H7507">
        <f t="shared" ca="1" si="453"/>
        <v>170</v>
      </c>
      <c r="I7507" cm="1">
        <f t="array" aca="1" ref="I7507" ca="1">INDEX(A:A,H7507)</f>
        <v>16</v>
      </c>
      <c r="J7507">
        <f t="shared" ca="1" si="454"/>
        <v>2.7725887222397811</v>
      </c>
      <c r="P7507">
        <f t="shared" ca="1" si="455"/>
        <v>960</v>
      </c>
    </row>
    <row r="7508" spans="8:16" x14ac:dyDescent="0.25">
      <c r="H7508">
        <f t="shared" ca="1" si="453"/>
        <v>197</v>
      </c>
      <c r="I7508" cm="1">
        <f t="array" aca="1" ref="I7508" ca="1">INDEX(A:A,H7508)</f>
        <v>18</v>
      </c>
      <c r="J7508">
        <f t="shared" ca="1" si="454"/>
        <v>2.8903717578961645</v>
      </c>
      <c r="P7508">
        <f t="shared" ca="1" si="455"/>
        <v>1080</v>
      </c>
    </row>
    <row r="7509" spans="8:16" x14ac:dyDescent="0.25">
      <c r="H7509">
        <f t="shared" ca="1" si="453"/>
        <v>245</v>
      </c>
      <c r="I7509" cm="1">
        <f t="array" aca="1" ref="I7509" ca="1">INDEX(A:A,H7509)</f>
        <v>20</v>
      </c>
      <c r="J7509">
        <f t="shared" ca="1" si="454"/>
        <v>2.9957322735539909</v>
      </c>
      <c r="P7509">
        <f t="shared" ca="1" si="455"/>
        <v>1200</v>
      </c>
    </row>
    <row r="7510" spans="8:16" x14ac:dyDescent="0.25">
      <c r="H7510">
        <f t="shared" ca="1" si="453"/>
        <v>113</v>
      </c>
      <c r="I7510" cm="1">
        <f t="array" aca="1" ref="I7510" ca="1">INDEX(A:A,H7510)</f>
        <v>19</v>
      </c>
      <c r="J7510">
        <f t="shared" ca="1" si="454"/>
        <v>2.9444389791664403</v>
      </c>
      <c r="P7510">
        <f t="shared" ca="1" si="455"/>
        <v>1140</v>
      </c>
    </row>
    <row r="7511" spans="8:16" x14ac:dyDescent="0.25">
      <c r="H7511">
        <f t="shared" ca="1" si="453"/>
        <v>148</v>
      </c>
      <c r="I7511" cm="1">
        <f t="array" aca="1" ref="I7511" ca="1">INDEX(A:A,H7511)</f>
        <v>16</v>
      </c>
      <c r="J7511">
        <f t="shared" ca="1" si="454"/>
        <v>2.7725887222397811</v>
      </c>
      <c r="P7511">
        <f t="shared" ca="1" si="455"/>
        <v>960</v>
      </c>
    </row>
    <row r="7512" spans="8:16" x14ac:dyDescent="0.25">
      <c r="H7512">
        <f t="shared" ca="1" si="453"/>
        <v>172</v>
      </c>
      <c r="I7512" cm="1">
        <f t="array" aca="1" ref="I7512" ca="1">INDEX(A:A,H7512)</f>
        <v>20</v>
      </c>
      <c r="J7512">
        <f t="shared" ca="1" si="454"/>
        <v>2.9957322735539909</v>
      </c>
      <c r="P7512">
        <f t="shared" ca="1" si="455"/>
        <v>1200</v>
      </c>
    </row>
    <row r="7513" spans="8:16" x14ac:dyDescent="0.25">
      <c r="H7513">
        <f t="shared" ca="1" si="453"/>
        <v>85</v>
      </c>
      <c r="I7513" cm="1">
        <f t="array" aca="1" ref="I7513" ca="1">INDEX(A:A,H7513)</f>
        <v>19</v>
      </c>
      <c r="J7513">
        <f t="shared" ca="1" si="454"/>
        <v>2.9444389791664403</v>
      </c>
      <c r="P7513">
        <f t="shared" ca="1" si="455"/>
        <v>1140</v>
      </c>
    </row>
    <row r="7514" spans="8:16" x14ac:dyDescent="0.25">
      <c r="H7514">
        <f t="shared" ca="1" si="453"/>
        <v>86</v>
      </c>
      <c r="I7514" cm="1">
        <f t="array" aca="1" ref="I7514" ca="1">INDEX(A:A,H7514)</f>
        <v>20</v>
      </c>
      <c r="J7514">
        <f t="shared" ca="1" si="454"/>
        <v>2.9957322735539909</v>
      </c>
      <c r="P7514">
        <f t="shared" ca="1" si="455"/>
        <v>1200</v>
      </c>
    </row>
    <row r="7515" spans="8:16" x14ac:dyDescent="0.25">
      <c r="H7515">
        <f t="shared" ca="1" si="453"/>
        <v>93</v>
      </c>
      <c r="I7515" cm="1">
        <f t="array" aca="1" ref="I7515" ca="1">INDEX(A:A,H7515)</f>
        <v>20</v>
      </c>
      <c r="J7515">
        <f t="shared" ca="1" si="454"/>
        <v>2.9957322735539909</v>
      </c>
      <c r="P7515">
        <f t="shared" ca="1" si="455"/>
        <v>1200</v>
      </c>
    </row>
    <row r="7516" spans="8:16" x14ac:dyDescent="0.25">
      <c r="H7516">
        <f t="shared" ca="1" si="453"/>
        <v>113</v>
      </c>
      <c r="I7516" cm="1">
        <f t="array" aca="1" ref="I7516" ca="1">INDEX(A:A,H7516)</f>
        <v>19</v>
      </c>
      <c r="J7516">
        <f t="shared" ca="1" si="454"/>
        <v>2.9444389791664403</v>
      </c>
      <c r="P7516">
        <f t="shared" ca="1" si="455"/>
        <v>1140</v>
      </c>
    </row>
    <row r="7517" spans="8:16" x14ac:dyDescent="0.25">
      <c r="H7517">
        <f t="shared" ca="1" si="453"/>
        <v>20</v>
      </c>
      <c r="I7517" cm="1">
        <f t="array" aca="1" ref="I7517" ca="1">INDEX(A:A,H7517)</f>
        <v>17</v>
      </c>
      <c r="J7517">
        <f t="shared" ca="1" si="454"/>
        <v>2.8332133440562162</v>
      </c>
      <c r="P7517">
        <f t="shared" ca="1" si="455"/>
        <v>1020</v>
      </c>
    </row>
    <row r="7518" spans="8:16" x14ac:dyDescent="0.25">
      <c r="H7518">
        <f t="shared" ca="1" si="453"/>
        <v>46</v>
      </c>
      <c r="I7518" cm="1">
        <f t="array" aca="1" ref="I7518" ca="1">INDEX(A:A,H7518)</f>
        <v>16</v>
      </c>
      <c r="J7518">
        <f t="shared" ca="1" si="454"/>
        <v>2.7725887222397811</v>
      </c>
      <c r="P7518">
        <f t="shared" ca="1" si="455"/>
        <v>960</v>
      </c>
    </row>
    <row r="7519" spans="8:16" x14ac:dyDescent="0.25">
      <c r="H7519">
        <f t="shared" ca="1" si="453"/>
        <v>104</v>
      </c>
      <c r="I7519" cm="1">
        <f t="array" aca="1" ref="I7519" ca="1">INDEX(A:A,H7519)</f>
        <v>16</v>
      </c>
      <c r="J7519">
        <f t="shared" ca="1" si="454"/>
        <v>2.7725887222397811</v>
      </c>
      <c r="P7519">
        <f t="shared" ca="1" si="455"/>
        <v>960</v>
      </c>
    </row>
    <row r="7520" spans="8:16" x14ac:dyDescent="0.25">
      <c r="H7520">
        <f t="shared" ca="1" si="453"/>
        <v>40</v>
      </c>
      <c r="I7520" cm="1">
        <f t="array" aca="1" ref="I7520" ca="1">INDEX(A:A,H7520)</f>
        <v>20</v>
      </c>
      <c r="J7520">
        <f t="shared" ca="1" si="454"/>
        <v>2.9957322735539909</v>
      </c>
      <c r="P7520">
        <f t="shared" ca="1" si="455"/>
        <v>1200</v>
      </c>
    </row>
    <row r="7521" spans="8:16" x14ac:dyDescent="0.25">
      <c r="H7521">
        <f t="shared" ca="1" si="453"/>
        <v>28</v>
      </c>
      <c r="I7521" cm="1">
        <f t="array" aca="1" ref="I7521" ca="1">INDEX(A:A,H7521)</f>
        <v>15</v>
      </c>
      <c r="J7521">
        <f t="shared" ca="1" si="454"/>
        <v>2.7080502011022101</v>
      </c>
      <c r="P7521">
        <f t="shared" ca="1" si="455"/>
        <v>900</v>
      </c>
    </row>
    <row r="7522" spans="8:16" x14ac:dyDescent="0.25">
      <c r="H7522">
        <f t="shared" ca="1" si="453"/>
        <v>50</v>
      </c>
      <c r="I7522" cm="1">
        <f t="array" aca="1" ref="I7522" ca="1">INDEX(A:A,H7522)</f>
        <v>15</v>
      </c>
      <c r="J7522">
        <f t="shared" ca="1" si="454"/>
        <v>2.7080502011022101</v>
      </c>
      <c r="P7522">
        <f t="shared" ca="1" si="455"/>
        <v>900</v>
      </c>
    </row>
    <row r="7523" spans="8:16" x14ac:dyDescent="0.25">
      <c r="H7523">
        <f t="shared" ca="1" si="453"/>
        <v>151</v>
      </c>
      <c r="I7523" cm="1">
        <f t="array" aca="1" ref="I7523" ca="1">INDEX(A:A,H7523)</f>
        <v>15</v>
      </c>
      <c r="J7523">
        <f t="shared" ca="1" si="454"/>
        <v>2.7080502011022101</v>
      </c>
      <c r="P7523">
        <f t="shared" ca="1" si="455"/>
        <v>900</v>
      </c>
    </row>
    <row r="7524" spans="8:16" x14ac:dyDescent="0.25">
      <c r="H7524">
        <f t="shared" ca="1" si="453"/>
        <v>213</v>
      </c>
      <c r="I7524" cm="1">
        <f t="array" aca="1" ref="I7524" ca="1">INDEX(A:A,H7524)</f>
        <v>19</v>
      </c>
      <c r="J7524">
        <f t="shared" ca="1" si="454"/>
        <v>2.9444389791664403</v>
      </c>
      <c r="P7524">
        <f t="shared" ca="1" si="455"/>
        <v>1140</v>
      </c>
    </row>
    <row r="7525" spans="8:16" x14ac:dyDescent="0.25">
      <c r="H7525">
        <f t="shared" ca="1" si="453"/>
        <v>107</v>
      </c>
      <c r="I7525" cm="1">
        <f t="array" aca="1" ref="I7525" ca="1">INDEX(A:A,H7525)</f>
        <v>18</v>
      </c>
      <c r="J7525">
        <f t="shared" ca="1" si="454"/>
        <v>2.8903717578961645</v>
      </c>
      <c r="P7525">
        <f t="shared" ca="1" si="455"/>
        <v>1080</v>
      </c>
    </row>
    <row r="7526" spans="8:16" x14ac:dyDescent="0.25">
      <c r="H7526">
        <f t="shared" ca="1" si="453"/>
        <v>194</v>
      </c>
      <c r="I7526" cm="1">
        <f t="array" aca="1" ref="I7526" ca="1">INDEX(A:A,H7526)</f>
        <v>16</v>
      </c>
      <c r="J7526">
        <f t="shared" ca="1" si="454"/>
        <v>2.7725887222397811</v>
      </c>
      <c r="P7526">
        <f t="shared" ca="1" si="455"/>
        <v>960</v>
      </c>
    </row>
    <row r="7527" spans="8:16" x14ac:dyDescent="0.25">
      <c r="H7527">
        <f t="shared" ca="1" si="453"/>
        <v>237</v>
      </c>
      <c r="I7527" cm="1">
        <f t="array" aca="1" ref="I7527" ca="1">INDEX(A:A,H7527)</f>
        <v>15</v>
      </c>
      <c r="J7527">
        <f t="shared" ca="1" si="454"/>
        <v>2.7080502011022101</v>
      </c>
      <c r="P7527">
        <f t="shared" ca="1" si="455"/>
        <v>900</v>
      </c>
    </row>
    <row r="7528" spans="8:16" x14ac:dyDescent="0.25">
      <c r="H7528">
        <f t="shared" ca="1" si="453"/>
        <v>233</v>
      </c>
      <c r="I7528" cm="1">
        <f t="array" aca="1" ref="I7528" ca="1">INDEX(A:A,H7528)</f>
        <v>16</v>
      </c>
      <c r="J7528">
        <f t="shared" ca="1" si="454"/>
        <v>2.7725887222397811</v>
      </c>
      <c r="P7528">
        <f t="shared" ca="1" si="455"/>
        <v>960</v>
      </c>
    </row>
    <row r="7529" spans="8:16" x14ac:dyDescent="0.25">
      <c r="H7529">
        <f t="shared" ca="1" si="453"/>
        <v>126</v>
      </c>
      <c r="I7529" cm="1">
        <f t="array" aca="1" ref="I7529" ca="1">INDEX(A:A,H7529)</f>
        <v>16</v>
      </c>
      <c r="J7529">
        <f t="shared" ca="1" si="454"/>
        <v>2.7725887222397811</v>
      </c>
      <c r="P7529">
        <f t="shared" ca="1" si="455"/>
        <v>960</v>
      </c>
    </row>
    <row r="7530" spans="8:16" x14ac:dyDescent="0.25">
      <c r="H7530">
        <f t="shared" ca="1" si="453"/>
        <v>208</v>
      </c>
      <c r="I7530" cm="1">
        <f t="array" aca="1" ref="I7530" ca="1">INDEX(A:A,H7530)</f>
        <v>16</v>
      </c>
      <c r="J7530">
        <f t="shared" ca="1" si="454"/>
        <v>2.7725887222397811</v>
      </c>
      <c r="P7530">
        <f t="shared" ca="1" si="455"/>
        <v>960</v>
      </c>
    </row>
    <row r="7531" spans="8:16" x14ac:dyDescent="0.25">
      <c r="H7531">
        <f t="shared" ca="1" si="453"/>
        <v>211</v>
      </c>
      <c r="I7531" cm="1">
        <f t="array" aca="1" ref="I7531" ca="1">INDEX(A:A,H7531)</f>
        <v>15</v>
      </c>
      <c r="J7531">
        <f t="shared" ca="1" si="454"/>
        <v>2.7080502011022101</v>
      </c>
      <c r="P7531">
        <f t="shared" ca="1" si="455"/>
        <v>900</v>
      </c>
    </row>
    <row r="7532" spans="8:16" x14ac:dyDescent="0.25">
      <c r="H7532">
        <f t="shared" ca="1" si="453"/>
        <v>48</v>
      </c>
      <c r="I7532" cm="1">
        <f t="array" aca="1" ref="I7532" ca="1">INDEX(A:A,H7532)</f>
        <v>16</v>
      </c>
      <c r="J7532">
        <f t="shared" ca="1" si="454"/>
        <v>2.7725887222397811</v>
      </c>
      <c r="P7532">
        <f t="shared" ca="1" si="455"/>
        <v>960</v>
      </c>
    </row>
    <row r="7533" spans="8:16" x14ac:dyDescent="0.25">
      <c r="H7533">
        <f t="shared" ca="1" si="453"/>
        <v>103</v>
      </c>
      <c r="I7533" cm="1">
        <f t="array" aca="1" ref="I7533" ca="1">INDEX(A:A,H7533)</f>
        <v>17</v>
      </c>
      <c r="J7533">
        <f t="shared" ca="1" si="454"/>
        <v>2.8332133440562162</v>
      </c>
      <c r="P7533">
        <f t="shared" ca="1" si="455"/>
        <v>1020</v>
      </c>
    </row>
    <row r="7534" spans="8:16" x14ac:dyDescent="0.25">
      <c r="H7534">
        <f t="shared" ca="1" si="453"/>
        <v>75</v>
      </c>
      <c r="I7534" cm="1">
        <f t="array" aca="1" ref="I7534" ca="1">INDEX(A:A,H7534)</f>
        <v>18</v>
      </c>
      <c r="J7534">
        <f t="shared" ca="1" si="454"/>
        <v>2.8903717578961645</v>
      </c>
      <c r="P7534">
        <f t="shared" ca="1" si="455"/>
        <v>1080</v>
      </c>
    </row>
    <row r="7535" spans="8:16" x14ac:dyDescent="0.25">
      <c r="H7535">
        <f t="shared" ca="1" si="453"/>
        <v>54</v>
      </c>
      <c r="I7535" cm="1">
        <f t="array" aca="1" ref="I7535" ca="1">INDEX(A:A,H7535)</f>
        <v>19</v>
      </c>
      <c r="J7535">
        <f t="shared" ca="1" si="454"/>
        <v>2.9444389791664403</v>
      </c>
      <c r="P7535">
        <f t="shared" ca="1" si="455"/>
        <v>1140</v>
      </c>
    </row>
    <row r="7536" spans="8:16" x14ac:dyDescent="0.25">
      <c r="H7536">
        <f t="shared" ca="1" si="453"/>
        <v>94</v>
      </c>
      <c r="I7536" cm="1">
        <f t="array" aca="1" ref="I7536" ca="1">INDEX(A:A,H7536)</f>
        <v>20</v>
      </c>
      <c r="J7536">
        <f t="shared" ca="1" si="454"/>
        <v>2.9957322735539909</v>
      </c>
      <c r="P7536">
        <f t="shared" ca="1" si="455"/>
        <v>1200</v>
      </c>
    </row>
    <row r="7537" spans="8:16" x14ac:dyDescent="0.25">
      <c r="H7537">
        <f t="shared" ca="1" si="453"/>
        <v>52</v>
      </c>
      <c r="I7537" cm="1">
        <f t="array" aca="1" ref="I7537" ca="1">INDEX(A:A,H7537)</f>
        <v>17</v>
      </c>
      <c r="J7537">
        <f t="shared" ca="1" si="454"/>
        <v>2.8332133440562162</v>
      </c>
      <c r="P7537">
        <f t="shared" ca="1" si="455"/>
        <v>1020</v>
      </c>
    </row>
    <row r="7538" spans="8:16" x14ac:dyDescent="0.25">
      <c r="H7538">
        <f t="shared" ref="H7538:H7601" ca="1" si="456">RANDBETWEEN(1,245)</f>
        <v>136</v>
      </c>
      <c r="I7538" cm="1">
        <f t="array" aca="1" ref="I7538" ca="1">INDEX(A:A,H7538)</f>
        <v>19</v>
      </c>
      <c r="J7538">
        <f t="shared" ca="1" si="454"/>
        <v>2.9444389791664403</v>
      </c>
      <c r="P7538">
        <f t="shared" ca="1" si="455"/>
        <v>1140</v>
      </c>
    </row>
    <row r="7539" spans="8:16" x14ac:dyDescent="0.25">
      <c r="H7539">
        <f t="shared" ca="1" si="456"/>
        <v>105</v>
      </c>
      <c r="I7539" cm="1">
        <f t="array" aca="1" ref="I7539" ca="1">INDEX(A:A,H7539)</f>
        <v>20</v>
      </c>
      <c r="J7539">
        <f t="shared" ca="1" si="454"/>
        <v>2.9957322735539909</v>
      </c>
      <c r="P7539">
        <f t="shared" ca="1" si="455"/>
        <v>1200</v>
      </c>
    </row>
    <row r="7540" spans="8:16" x14ac:dyDescent="0.25">
      <c r="H7540">
        <f t="shared" ca="1" si="456"/>
        <v>149</v>
      </c>
      <c r="I7540" cm="1">
        <f t="array" aca="1" ref="I7540" ca="1">INDEX(A:A,H7540)</f>
        <v>18</v>
      </c>
      <c r="J7540">
        <f t="shared" ca="1" si="454"/>
        <v>2.8903717578961645</v>
      </c>
      <c r="P7540">
        <f t="shared" ca="1" si="455"/>
        <v>1080</v>
      </c>
    </row>
    <row r="7541" spans="8:16" x14ac:dyDescent="0.25">
      <c r="H7541">
        <f t="shared" ca="1" si="456"/>
        <v>169</v>
      </c>
      <c r="I7541" cm="1">
        <f t="array" aca="1" ref="I7541" ca="1">INDEX(A:A,H7541)</f>
        <v>18</v>
      </c>
      <c r="J7541">
        <f t="shared" ca="1" si="454"/>
        <v>2.8903717578961645</v>
      </c>
      <c r="P7541">
        <f t="shared" ca="1" si="455"/>
        <v>1080</v>
      </c>
    </row>
    <row r="7542" spans="8:16" x14ac:dyDescent="0.25">
      <c r="H7542">
        <f t="shared" ca="1" si="456"/>
        <v>239</v>
      </c>
      <c r="I7542" cm="1">
        <f t="array" aca="1" ref="I7542" ca="1">INDEX(A:A,H7542)</f>
        <v>20</v>
      </c>
      <c r="J7542">
        <f t="shared" ca="1" si="454"/>
        <v>2.9957322735539909</v>
      </c>
      <c r="P7542">
        <f t="shared" ca="1" si="455"/>
        <v>1200</v>
      </c>
    </row>
    <row r="7543" spans="8:16" x14ac:dyDescent="0.25">
      <c r="H7543">
        <f t="shared" ca="1" si="456"/>
        <v>182</v>
      </c>
      <c r="I7543" cm="1">
        <f t="array" aca="1" ref="I7543" ca="1">INDEX(A:A,H7543)</f>
        <v>18</v>
      </c>
      <c r="J7543">
        <f t="shared" ca="1" si="454"/>
        <v>2.8903717578961645</v>
      </c>
      <c r="P7543">
        <f t="shared" ca="1" si="455"/>
        <v>1080</v>
      </c>
    </row>
    <row r="7544" spans="8:16" x14ac:dyDescent="0.25">
      <c r="H7544">
        <f t="shared" ca="1" si="456"/>
        <v>175</v>
      </c>
      <c r="I7544" cm="1">
        <f t="array" aca="1" ref="I7544" ca="1">INDEX(A:A,H7544)</f>
        <v>18</v>
      </c>
      <c r="J7544">
        <f t="shared" ca="1" si="454"/>
        <v>2.8903717578961645</v>
      </c>
      <c r="P7544">
        <f t="shared" ca="1" si="455"/>
        <v>1080</v>
      </c>
    </row>
    <row r="7545" spans="8:16" x14ac:dyDescent="0.25">
      <c r="H7545">
        <f t="shared" ca="1" si="456"/>
        <v>77</v>
      </c>
      <c r="I7545" cm="1">
        <f t="array" aca="1" ref="I7545" ca="1">INDEX(A:A,H7545)</f>
        <v>17</v>
      </c>
      <c r="J7545">
        <f t="shared" ca="1" si="454"/>
        <v>2.8332133440562162</v>
      </c>
      <c r="P7545">
        <f t="shared" ca="1" si="455"/>
        <v>1020</v>
      </c>
    </row>
    <row r="7546" spans="8:16" x14ac:dyDescent="0.25">
      <c r="H7546">
        <f t="shared" ca="1" si="456"/>
        <v>172</v>
      </c>
      <c r="I7546" cm="1">
        <f t="array" aca="1" ref="I7546" ca="1">INDEX(A:A,H7546)</f>
        <v>20</v>
      </c>
      <c r="J7546">
        <f t="shared" ca="1" si="454"/>
        <v>2.9957322735539909</v>
      </c>
      <c r="P7546">
        <f t="shared" ca="1" si="455"/>
        <v>1200</v>
      </c>
    </row>
    <row r="7547" spans="8:16" x14ac:dyDescent="0.25">
      <c r="H7547">
        <f t="shared" ca="1" si="456"/>
        <v>179</v>
      </c>
      <c r="I7547" cm="1">
        <f t="array" aca="1" ref="I7547" ca="1">INDEX(A:A,H7547)</f>
        <v>17</v>
      </c>
      <c r="J7547">
        <f t="shared" ca="1" si="454"/>
        <v>2.8332133440562162</v>
      </c>
      <c r="P7547">
        <f t="shared" ca="1" si="455"/>
        <v>1020</v>
      </c>
    </row>
    <row r="7548" spans="8:16" x14ac:dyDescent="0.25">
      <c r="H7548">
        <f t="shared" ca="1" si="456"/>
        <v>42</v>
      </c>
      <c r="I7548" cm="1">
        <f t="array" aca="1" ref="I7548" ca="1">INDEX(A:A,H7548)</f>
        <v>17</v>
      </c>
      <c r="J7548">
        <f t="shared" ca="1" si="454"/>
        <v>2.8332133440562162</v>
      </c>
      <c r="P7548">
        <f t="shared" ca="1" si="455"/>
        <v>1020</v>
      </c>
    </row>
    <row r="7549" spans="8:16" x14ac:dyDescent="0.25">
      <c r="H7549">
        <f t="shared" ca="1" si="456"/>
        <v>136</v>
      </c>
      <c r="I7549" cm="1">
        <f t="array" aca="1" ref="I7549" ca="1">INDEX(A:A,H7549)</f>
        <v>19</v>
      </c>
      <c r="J7549">
        <f t="shared" ca="1" si="454"/>
        <v>2.9444389791664403</v>
      </c>
      <c r="P7549">
        <f t="shared" ca="1" si="455"/>
        <v>1140</v>
      </c>
    </row>
    <row r="7550" spans="8:16" x14ac:dyDescent="0.25">
      <c r="H7550">
        <f t="shared" ca="1" si="456"/>
        <v>173</v>
      </c>
      <c r="I7550" cm="1">
        <f t="array" aca="1" ref="I7550" ca="1">INDEX(A:A,H7550)</f>
        <v>17</v>
      </c>
      <c r="J7550">
        <f t="shared" ca="1" si="454"/>
        <v>2.8332133440562162</v>
      </c>
      <c r="P7550">
        <f t="shared" ca="1" si="455"/>
        <v>1020</v>
      </c>
    </row>
    <row r="7551" spans="8:16" x14ac:dyDescent="0.25">
      <c r="H7551">
        <f t="shared" ca="1" si="456"/>
        <v>77</v>
      </c>
      <c r="I7551" cm="1">
        <f t="array" aca="1" ref="I7551" ca="1">INDEX(A:A,H7551)</f>
        <v>17</v>
      </c>
      <c r="J7551">
        <f t="shared" ca="1" si="454"/>
        <v>2.8332133440562162</v>
      </c>
      <c r="P7551">
        <f t="shared" ca="1" si="455"/>
        <v>1020</v>
      </c>
    </row>
    <row r="7552" spans="8:16" x14ac:dyDescent="0.25">
      <c r="H7552">
        <f t="shared" ca="1" si="456"/>
        <v>188</v>
      </c>
      <c r="I7552" cm="1">
        <f t="array" aca="1" ref="I7552" ca="1">INDEX(A:A,H7552)</f>
        <v>15</v>
      </c>
      <c r="J7552">
        <f t="shared" ca="1" si="454"/>
        <v>2.7080502011022101</v>
      </c>
      <c r="P7552">
        <f t="shared" ca="1" si="455"/>
        <v>900</v>
      </c>
    </row>
    <row r="7553" spans="8:16" x14ac:dyDescent="0.25">
      <c r="H7553">
        <f t="shared" ca="1" si="456"/>
        <v>105</v>
      </c>
      <c r="I7553" cm="1">
        <f t="array" aca="1" ref="I7553" ca="1">INDEX(A:A,H7553)</f>
        <v>20</v>
      </c>
      <c r="J7553">
        <f t="shared" ca="1" si="454"/>
        <v>2.9957322735539909</v>
      </c>
      <c r="P7553">
        <f t="shared" ca="1" si="455"/>
        <v>1200</v>
      </c>
    </row>
    <row r="7554" spans="8:16" x14ac:dyDescent="0.25">
      <c r="H7554">
        <f t="shared" ca="1" si="456"/>
        <v>12</v>
      </c>
      <c r="I7554" cm="1">
        <f t="array" aca="1" ref="I7554" ca="1">INDEX(A:A,H7554)</f>
        <v>18</v>
      </c>
      <c r="J7554">
        <f t="shared" ref="J7554:J7617" ca="1" si="457">LN(I7554)</f>
        <v>2.8903717578961645</v>
      </c>
      <c r="P7554">
        <f t="shared" ref="P7554:P7617" ca="1" si="458">I7554*60</f>
        <v>1080</v>
      </c>
    </row>
    <row r="7555" spans="8:16" x14ac:dyDescent="0.25">
      <c r="H7555">
        <f t="shared" ca="1" si="456"/>
        <v>229</v>
      </c>
      <c r="I7555" cm="1">
        <f t="array" aca="1" ref="I7555" ca="1">INDEX(A:A,H7555)</f>
        <v>15</v>
      </c>
      <c r="J7555">
        <f t="shared" ca="1" si="457"/>
        <v>2.7080502011022101</v>
      </c>
      <c r="P7555">
        <f t="shared" ca="1" si="458"/>
        <v>900</v>
      </c>
    </row>
    <row r="7556" spans="8:16" x14ac:dyDescent="0.25">
      <c r="H7556">
        <f t="shared" ca="1" si="456"/>
        <v>94</v>
      </c>
      <c r="I7556" cm="1">
        <f t="array" aca="1" ref="I7556" ca="1">INDEX(A:A,H7556)</f>
        <v>20</v>
      </c>
      <c r="J7556">
        <f t="shared" ca="1" si="457"/>
        <v>2.9957322735539909</v>
      </c>
      <c r="P7556">
        <f t="shared" ca="1" si="458"/>
        <v>1200</v>
      </c>
    </row>
    <row r="7557" spans="8:16" x14ac:dyDescent="0.25">
      <c r="H7557">
        <f t="shared" ca="1" si="456"/>
        <v>38</v>
      </c>
      <c r="I7557" cm="1">
        <f t="array" aca="1" ref="I7557" ca="1">INDEX(A:A,H7557)</f>
        <v>17</v>
      </c>
      <c r="J7557">
        <f t="shared" ca="1" si="457"/>
        <v>2.8332133440562162</v>
      </c>
      <c r="P7557">
        <f t="shared" ca="1" si="458"/>
        <v>1020</v>
      </c>
    </row>
    <row r="7558" spans="8:16" x14ac:dyDescent="0.25">
      <c r="H7558">
        <f t="shared" ca="1" si="456"/>
        <v>215</v>
      </c>
      <c r="I7558" cm="1">
        <f t="array" aca="1" ref="I7558" ca="1">INDEX(A:A,H7558)</f>
        <v>16</v>
      </c>
      <c r="J7558">
        <f t="shared" ca="1" si="457"/>
        <v>2.7725887222397811</v>
      </c>
      <c r="P7558">
        <f t="shared" ca="1" si="458"/>
        <v>960</v>
      </c>
    </row>
    <row r="7559" spans="8:16" x14ac:dyDescent="0.25">
      <c r="H7559">
        <f t="shared" ca="1" si="456"/>
        <v>158</v>
      </c>
      <c r="I7559" cm="1">
        <f t="array" aca="1" ref="I7559" ca="1">INDEX(A:A,H7559)</f>
        <v>16</v>
      </c>
      <c r="J7559">
        <f t="shared" ca="1" si="457"/>
        <v>2.7725887222397811</v>
      </c>
      <c r="P7559">
        <f t="shared" ca="1" si="458"/>
        <v>960</v>
      </c>
    </row>
    <row r="7560" spans="8:16" x14ac:dyDescent="0.25">
      <c r="H7560">
        <f t="shared" ca="1" si="456"/>
        <v>245</v>
      </c>
      <c r="I7560" cm="1">
        <f t="array" aca="1" ref="I7560" ca="1">INDEX(A:A,H7560)</f>
        <v>20</v>
      </c>
      <c r="J7560">
        <f t="shared" ca="1" si="457"/>
        <v>2.9957322735539909</v>
      </c>
      <c r="P7560">
        <f t="shared" ca="1" si="458"/>
        <v>1200</v>
      </c>
    </row>
    <row r="7561" spans="8:16" x14ac:dyDescent="0.25">
      <c r="H7561">
        <f t="shared" ca="1" si="456"/>
        <v>195</v>
      </c>
      <c r="I7561" cm="1">
        <f t="array" aca="1" ref="I7561" ca="1">INDEX(A:A,H7561)</f>
        <v>18</v>
      </c>
      <c r="J7561">
        <f t="shared" ca="1" si="457"/>
        <v>2.8903717578961645</v>
      </c>
      <c r="P7561">
        <f t="shared" ca="1" si="458"/>
        <v>1080</v>
      </c>
    </row>
    <row r="7562" spans="8:16" x14ac:dyDescent="0.25">
      <c r="H7562">
        <f t="shared" ca="1" si="456"/>
        <v>227</v>
      </c>
      <c r="I7562" cm="1">
        <f t="array" aca="1" ref="I7562" ca="1">INDEX(A:A,H7562)</f>
        <v>20</v>
      </c>
      <c r="J7562">
        <f t="shared" ca="1" si="457"/>
        <v>2.9957322735539909</v>
      </c>
      <c r="P7562">
        <f t="shared" ca="1" si="458"/>
        <v>1200</v>
      </c>
    </row>
    <row r="7563" spans="8:16" x14ac:dyDescent="0.25">
      <c r="H7563">
        <f t="shared" ca="1" si="456"/>
        <v>172</v>
      </c>
      <c r="I7563" cm="1">
        <f t="array" aca="1" ref="I7563" ca="1">INDEX(A:A,H7563)</f>
        <v>20</v>
      </c>
      <c r="J7563">
        <f t="shared" ca="1" si="457"/>
        <v>2.9957322735539909</v>
      </c>
      <c r="P7563">
        <f t="shared" ca="1" si="458"/>
        <v>1200</v>
      </c>
    </row>
    <row r="7564" spans="8:16" x14ac:dyDescent="0.25">
      <c r="H7564">
        <f t="shared" ca="1" si="456"/>
        <v>27</v>
      </c>
      <c r="I7564" cm="1">
        <f t="array" aca="1" ref="I7564" ca="1">INDEX(A:A,H7564)</f>
        <v>15</v>
      </c>
      <c r="J7564">
        <f t="shared" ca="1" si="457"/>
        <v>2.7080502011022101</v>
      </c>
      <c r="P7564">
        <f t="shared" ca="1" si="458"/>
        <v>900</v>
      </c>
    </row>
    <row r="7565" spans="8:16" x14ac:dyDescent="0.25">
      <c r="H7565">
        <f t="shared" ca="1" si="456"/>
        <v>5</v>
      </c>
      <c r="I7565" cm="1">
        <f t="array" aca="1" ref="I7565" ca="1">INDEX(A:A,H7565)</f>
        <v>15</v>
      </c>
      <c r="J7565">
        <f t="shared" ca="1" si="457"/>
        <v>2.7080502011022101</v>
      </c>
      <c r="P7565">
        <f t="shared" ca="1" si="458"/>
        <v>900</v>
      </c>
    </row>
    <row r="7566" spans="8:16" x14ac:dyDescent="0.25">
      <c r="H7566">
        <f t="shared" ca="1" si="456"/>
        <v>116</v>
      </c>
      <c r="I7566" cm="1">
        <f t="array" aca="1" ref="I7566" ca="1">INDEX(A:A,H7566)</f>
        <v>15</v>
      </c>
      <c r="J7566">
        <f t="shared" ca="1" si="457"/>
        <v>2.7080502011022101</v>
      </c>
      <c r="P7566">
        <f t="shared" ca="1" si="458"/>
        <v>900</v>
      </c>
    </row>
    <row r="7567" spans="8:16" x14ac:dyDescent="0.25">
      <c r="H7567">
        <f t="shared" ca="1" si="456"/>
        <v>113</v>
      </c>
      <c r="I7567" cm="1">
        <f t="array" aca="1" ref="I7567" ca="1">INDEX(A:A,H7567)</f>
        <v>19</v>
      </c>
      <c r="J7567">
        <f t="shared" ca="1" si="457"/>
        <v>2.9444389791664403</v>
      </c>
      <c r="P7567">
        <f t="shared" ca="1" si="458"/>
        <v>1140</v>
      </c>
    </row>
    <row r="7568" spans="8:16" x14ac:dyDescent="0.25">
      <c r="H7568">
        <f t="shared" ca="1" si="456"/>
        <v>159</v>
      </c>
      <c r="I7568" cm="1">
        <f t="array" aca="1" ref="I7568" ca="1">INDEX(A:A,H7568)</f>
        <v>18</v>
      </c>
      <c r="J7568">
        <f t="shared" ca="1" si="457"/>
        <v>2.8903717578961645</v>
      </c>
      <c r="P7568">
        <f t="shared" ca="1" si="458"/>
        <v>1080</v>
      </c>
    </row>
    <row r="7569" spans="8:16" x14ac:dyDescent="0.25">
      <c r="H7569">
        <f t="shared" ca="1" si="456"/>
        <v>235</v>
      </c>
      <c r="I7569" cm="1">
        <f t="array" aca="1" ref="I7569" ca="1">INDEX(A:A,H7569)</f>
        <v>17</v>
      </c>
      <c r="J7569">
        <f t="shared" ca="1" si="457"/>
        <v>2.8332133440562162</v>
      </c>
      <c r="P7569">
        <f t="shared" ca="1" si="458"/>
        <v>1020</v>
      </c>
    </row>
    <row r="7570" spans="8:16" x14ac:dyDescent="0.25">
      <c r="H7570">
        <f t="shared" ca="1" si="456"/>
        <v>83</v>
      </c>
      <c r="I7570" cm="1">
        <f t="array" aca="1" ref="I7570" ca="1">INDEX(A:A,H7570)</f>
        <v>16</v>
      </c>
      <c r="J7570">
        <f t="shared" ca="1" si="457"/>
        <v>2.7725887222397811</v>
      </c>
      <c r="P7570">
        <f t="shared" ca="1" si="458"/>
        <v>960</v>
      </c>
    </row>
    <row r="7571" spans="8:16" x14ac:dyDescent="0.25">
      <c r="H7571">
        <f t="shared" ca="1" si="456"/>
        <v>175</v>
      </c>
      <c r="I7571" cm="1">
        <f t="array" aca="1" ref="I7571" ca="1">INDEX(A:A,H7571)</f>
        <v>18</v>
      </c>
      <c r="J7571">
        <f t="shared" ca="1" si="457"/>
        <v>2.8903717578961645</v>
      </c>
      <c r="P7571">
        <f t="shared" ca="1" si="458"/>
        <v>1080</v>
      </c>
    </row>
    <row r="7572" spans="8:16" x14ac:dyDescent="0.25">
      <c r="H7572">
        <f t="shared" ca="1" si="456"/>
        <v>126</v>
      </c>
      <c r="I7572" cm="1">
        <f t="array" aca="1" ref="I7572" ca="1">INDEX(A:A,H7572)</f>
        <v>16</v>
      </c>
      <c r="J7572">
        <f t="shared" ca="1" si="457"/>
        <v>2.7725887222397811</v>
      </c>
      <c r="P7572">
        <f t="shared" ca="1" si="458"/>
        <v>960</v>
      </c>
    </row>
    <row r="7573" spans="8:16" x14ac:dyDescent="0.25">
      <c r="H7573">
        <f t="shared" ca="1" si="456"/>
        <v>193</v>
      </c>
      <c r="I7573" cm="1">
        <f t="array" aca="1" ref="I7573" ca="1">INDEX(A:A,H7573)</f>
        <v>20</v>
      </c>
      <c r="J7573">
        <f t="shared" ca="1" si="457"/>
        <v>2.9957322735539909</v>
      </c>
      <c r="P7573">
        <f t="shared" ca="1" si="458"/>
        <v>1200</v>
      </c>
    </row>
    <row r="7574" spans="8:16" x14ac:dyDescent="0.25">
      <c r="H7574">
        <f t="shared" ca="1" si="456"/>
        <v>179</v>
      </c>
      <c r="I7574" cm="1">
        <f t="array" aca="1" ref="I7574" ca="1">INDEX(A:A,H7574)</f>
        <v>17</v>
      </c>
      <c r="J7574">
        <f t="shared" ca="1" si="457"/>
        <v>2.8332133440562162</v>
      </c>
      <c r="P7574">
        <f t="shared" ca="1" si="458"/>
        <v>1020</v>
      </c>
    </row>
    <row r="7575" spans="8:16" x14ac:dyDescent="0.25">
      <c r="H7575">
        <f t="shared" ca="1" si="456"/>
        <v>3</v>
      </c>
      <c r="I7575" cm="1">
        <f t="array" aca="1" ref="I7575" ca="1">INDEX(A:A,H7575)</f>
        <v>17</v>
      </c>
      <c r="J7575">
        <f t="shared" ca="1" si="457"/>
        <v>2.8332133440562162</v>
      </c>
      <c r="P7575">
        <f t="shared" ca="1" si="458"/>
        <v>1020</v>
      </c>
    </row>
    <row r="7576" spans="8:16" x14ac:dyDescent="0.25">
      <c r="H7576">
        <f t="shared" ca="1" si="456"/>
        <v>178</v>
      </c>
      <c r="I7576" cm="1">
        <f t="array" aca="1" ref="I7576" ca="1">INDEX(A:A,H7576)</f>
        <v>17</v>
      </c>
      <c r="J7576">
        <f t="shared" ca="1" si="457"/>
        <v>2.8332133440562162</v>
      </c>
      <c r="P7576">
        <f t="shared" ca="1" si="458"/>
        <v>1020</v>
      </c>
    </row>
    <row r="7577" spans="8:16" x14ac:dyDescent="0.25">
      <c r="H7577">
        <f t="shared" ca="1" si="456"/>
        <v>76</v>
      </c>
      <c r="I7577" cm="1">
        <f t="array" aca="1" ref="I7577" ca="1">INDEX(A:A,H7577)</f>
        <v>16</v>
      </c>
      <c r="J7577">
        <f t="shared" ca="1" si="457"/>
        <v>2.7725887222397811</v>
      </c>
      <c r="P7577">
        <f t="shared" ca="1" si="458"/>
        <v>960</v>
      </c>
    </row>
    <row r="7578" spans="8:16" x14ac:dyDescent="0.25">
      <c r="H7578">
        <f t="shared" ca="1" si="456"/>
        <v>20</v>
      </c>
      <c r="I7578" cm="1">
        <f t="array" aca="1" ref="I7578" ca="1">INDEX(A:A,H7578)</f>
        <v>17</v>
      </c>
      <c r="J7578">
        <f t="shared" ca="1" si="457"/>
        <v>2.8332133440562162</v>
      </c>
      <c r="P7578">
        <f t="shared" ca="1" si="458"/>
        <v>1020</v>
      </c>
    </row>
    <row r="7579" spans="8:16" x14ac:dyDescent="0.25">
      <c r="H7579">
        <f t="shared" ca="1" si="456"/>
        <v>92</v>
      </c>
      <c r="I7579" cm="1">
        <f t="array" aca="1" ref="I7579" ca="1">INDEX(A:A,H7579)</f>
        <v>15</v>
      </c>
      <c r="J7579">
        <f t="shared" ca="1" si="457"/>
        <v>2.7080502011022101</v>
      </c>
      <c r="P7579">
        <f t="shared" ca="1" si="458"/>
        <v>900</v>
      </c>
    </row>
    <row r="7580" spans="8:16" x14ac:dyDescent="0.25">
      <c r="H7580">
        <f t="shared" ca="1" si="456"/>
        <v>90</v>
      </c>
      <c r="I7580" cm="1">
        <f t="array" aca="1" ref="I7580" ca="1">INDEX(A:A,H7580)</f>
        <v>15</v>
      </c>
      <c r="J7580">
        <f t="shared" ca="1" si="457"/>
        <v>2.7080502011022101</v>
      </c>
      <c r="P7580">
        <f t="shared" ca="1" si="458"/>
        <v>900</v>
      </c>
    </row>
    <row r="7581" spans="8:16" x14ac:dyDescent="0.25">
      <c r="H7581">
        <f t="shared" ca="1" si="456"/>
        <v>17</v>
      </c>
      <c r="I7581" cm="1">
        <f t="array" aca="1" ref="I7581" ca="1">INDEX(A:A,H7581)</f>
        <v>19</v>
      </c>
      <c r="J7581">
        <f t="shared" ca="1" si="457"/>
        <v>2.9444389791664403</v>
      </c>
      <c r="P7581">
        <f t="shared" ca="1" si="458"/>
        <v>1140</v>
      </c>
    </row>
    <row r="7582" spans="8:16" x14ac:dyDescent="0.25">
      <c r="H7582">
        <f t="shared" ca="1" si="456"/>
        <v>230</v>
      </c>
      <c r="I7582" cm="1">
        <f t="array" aca="1" ref="I7582" ca="1">INDEX(A:A,H7582)</f>
        <v>20</v>
      </c>
      <c r="J7582">
        <f t="shared" ca="1" si="457"/>
        <v>2.9957322735539909</v>
      </c>
      <c r="P7582">
        <f t="shared" ca="1" si="458"/>
        <v>1200</v>
      </c>
    </row>
    <row r="7583" spans="8:16" x14ac:dyDescent="0.25">
      <c r="H7583">
        <f t="shared" ca="1" si="456"/>
        <v>140</v>
      </c>
      <c r="I7583" cm="1">
        <f t="array" aca="1" ref="I7583" ca="1">INDEX(A:A,H7583)</f>
        <v>20</v>
      </c>
      <c r="J7583">
        <f t="shared" ca="1" si="457"/>
        <v>2.9957322735539909</v>
      </c>
      <c r="P7583">
        <f t="shared" ca="1" si="458"/>
        <v>1200</v>
      </c>
    </row>
    <row r="7584" spans="8:16" x14ac:dyDescent="0.25">
      <c r="H7584">
        <f t="shared" ca="1" si="456"/>
        <v>124</v>
      </c>
      <c r="I7584" cm="1">
        <f t="array" aca="1" ref="I7584" ca="1">INDEX(A:A,H7584)</f>
        <v>15</v>
      </c>
      <c r="J7584">
        <f t="shared" ca="1" si="457"/>
        <v>2.7080502011022101</v>
      </c>
      <c r="P7584">
        <f t="shared" ca="1" si="458"/>
        <v>900</v>
      </c>
    </row>
    <row r="7585" spans="8:16" x14ac:dyDescent="0.25">
      <c r="H7585">
        <f t="shared" ca="1" si="456"/>
        <v>163</v>
      </c>
      <c r="I7585" cm="1">
        <f t="array" aca="1" ref="I7585" ca="1">INDEX(A:A,H7585)</f>
        <v>20</v>
      </c>
      <c r="J7585">
        <f t="shared" ca="1" si="457"/>
        <v>2.9957322735539909</v>
      </c>
      <c r="P7585">
        <f t="shared" ca="1" si="458"/>
        <v>1200</v>
      </c>
    </row>
    <row r="7586" spans="8:16" x14ac:dyDescent="0.25">
      <c r="H7586">
        <f t="shared" ca="1" si="456"/>
        <v>15</v>
      </c>
      <c r="I7586" cm="1">
        <f t="array" aca="1" ref="I7586" ca="1">INDEX(A:A,H7586)</f>
        <v>15</v>
      </c>
      <c r="J7586">
        <f t="shared" ca="1" si="457"/>
        <v>2.7080502011022101</v>
      </c>
      <c r="P7586">
        <f t="shared" ca="1" si="458"/>
        <v>900</v>
      </c>
    </row>
    <row r="7587" spans="8:16" x14ac:dyDescent="0.25">
      <c r="H7587">
        <f t="shared" ca="1" si="456"/>
        <v>6</v>
      </c>
      <c r="I7587" cm="1">
        <f t="array" aca="1" ref="I7587" ca="1">INDEX(A:A,H7587)</f>
        <v>17</v>
      </c>
      <c r="J7587">
        <f t="shared" ca="1" si="457"/>
        <v>2.8332133440562162</v>
      </c>
      <c r="P7587">
        <f t="shared" ca="1" si="458"/>
        <v>1020</v>
      </c>
    </row>
    <row r="7588" spans="8:16" x14ac:dyDescent="0.25">
      <c r="H7588">
        <f t="shared" ca="1" si="456"/>
        <v>134</v>
      </c>
      <c r="I7588" cm="1">
        <f t="array" aca="1" ref="I7588" ca="1">INDEX(A:A,H7588)</f>
        <v>16</v>
      </c>
      <c r="J7588">
        <f t="shared" ca="1" si="457"/>
        <v>2.7725887222397811</v>
      </c>
      <c r="P7588">
        <f t="shared" ca="1" si="458"/>
        <v>960</v>
      </c>
    </row>
    <row r="7589" spans="8:16" x14ac:dyDescent="0.25">
      <c r="H7589">
        <f t="shared" ca="1" si="456"/>
        <v>209</v>
      </c>
      <c r="I7589" cm="1">
        <f t="array" aca="1" ref="I7589" ca="1">INDEX(A:A,H7589)</f>
        <v>16</v>
      </c>
      <c r="J7589">
        <f t="shared" ca="1" si="457"/>
        <v>2.7725887222397811</v>
      </c>
      <c r="P7589">
        <f t="shared" ca="1" si="458"/>
        <v>960</v>
      </c>
    </row>
    <row r="7590" spans="8:16" x14ac:dyDescent="0.25">
      <c r="H7590">
        <f t="shared" ca="1" si="456"/>
        <v>12</v>
      </c>
      <c r="I7590" cm="1">
        <f t="array" aca="1" ref="I7590" ca="1">INDEX(A:A,H7590)</f>
        <v>18</v>
      </c>
      <c r="J7590">
        <f t="shared" ca="1" si="457"/>
        <v>2.8903717578961645</v>
      </c>
      <c r="P7590">
        <f t="shared" ca="1" si="458"/>
        <v>1080</v>
      </c>
    </row>
    <row r="7591" spans="8:16" x14ac:dyDescent="0.25">
      <c r="H7591">
        <f t="shared" ca="1" si="456"/>
        <v>151</v>
      </c>
      <c r="I7591" cm="1">
        <f t="array" aca="1" ref="I7591" ca="1">INDEX(A:A,H7591)</f>
        <v>15</v>
      </c>
      <c r="J7591">
        <f t="shared" ca="1" si="457"/>
        <v>2.7080502011022101</v>
      </c>
      <c r="P7591">
        <f t="shared" ca="1" si="458"/>
        <v>900</v>
      </c>
    </row>
    <row r="7592" spans="8:16" x14ac:dyDescent="0.25">
      <c r="H7592">
        <f t="shared" ca="1" si="456"/>
        <v>124</v>
      </c>
      <c r="I7592" cm="1">
        <f t="array" aca="1" ref="I7592" ca="1">INDEX(A:A,H7592)</f>
        <v>15</v>
      </c>
      <c r="J7592">
        <f t="shared" ca="1" si="457"/>
        <v>2.7080502011022101</v>
      </c>
      <c r="P7592">
        <f t="shared" ca="1" si="458"/>
        <v>900</v>
      </c>
    </row>
    <row r="7593" spans="8:16" x14ac:dyDescent="0.25">
      <c r="H7593">
        <f t="shared" ca="1" si="456"/>
        <v>111</v>
      </c>
      <c r="I7593" cm="1">
        <f t="array" aca="1" ref="I7593" ca="1">INDEX(A:A,H7593)</f>
        <v>17</v>
      </c>
      <c r="J7593">
        <f t="shared" ca="1" si="457"/>
        <v>2.8332133440562162</v>
      </c>
      <c r="P7593">
        <f t="shared" ca="1" si="458"/>
        <v>1020</v>
      </c>
    </row>
    <row r="7594" spans="8:16" x14ac:dyDescent="0.25">
      <c r="H7594">
        <f t="shared" ca="1" si="456"/>
        <v>61</v>
      </c>
      <c r="I7594" cm="1">
        <f t="array" aca="1" ref="I7594" ca="1">INDEX(A:A,H7594)</f>
        <v>15</v>
      </c>
      <c r="J7594">
        <f t="shared" ca="1" si="457"/>
        <v>2.7080502011022101</v>
      </c>
      <c r="P7594">
        <f t="shared" ca="1" si="458"/>
        <v>900</v>
      </c>
    </row>
    <row r="7595" spans="8:16" x14ac:dyDescent="0.25">
      <c r="H7595">
        <f t="shared" ca="1" si="456"/>
        <v>112</v>
      </c>
      <c r="I7595" cm="1">
        <f t="array" aca="1" ref="I7595" ca="1">INDEX(A:A,H7595)</f>
        <v>18</v>
      </c>
      <c r="J7595">
        <f t="shared" ca="1" si="457"/>
        <v>2.8903717578961645</v>
      </c>
      <c r="P7595">
        <f t="shared" ca="1" si="458"/>
        <v>1080</v>
      </c>
    </row>
    <row r="7596" spans="8:16" x14ac:dyDescent="0.25">
      <c r="H7596">
        <f t="shared" ca="1" si="456"/>
        <v>182</v>
      </c>
      <c r="I7596" cm="1">
        <f t="array" aca="1" ref="I7596" ca="1">INDEX(A:A,H7596)</f>
        <v>18</v>
      </c>
      <c r="J7596">
        <f t="shared" ca="1" si="457"/>
        <v>2.8903717578961645</v>
      </c>
      <c r="P7596">
        <f t="shared" ca="1" si="458"/>
        <v>1080</v>
      </c>
    </row>
    <row r="7597" spans="8:16" x14ac:dyDescent="0.25">
      <c r="H7597">
        <f t="shared" ca="1" si="456"/>
        <v>55</v>
      </c>
      <c r="I7597" cm="1">
        <f t="array" aca="1" ref="I7597" ca="1">INDEX(A:A,H7597)</f>
        <v>17</v>
      </c>
      <c r="J7597">
        <f t="shared" ca="1" si="457"/>
        <v>2.8332133440562162</v>
      </c>
      <c r="P7597">
        <f t="shared" ca="1" si="458"/>
        <v>1020</v>
      </c>
    </row>
    <row r="7598" spans="8:16" x14ac:dyDescent="0.25">
      <c r="H7598">
        <f t="shared" ca="1" si="456"/>
        <v>208</v>
      </c>
      <c r="I7598" cm="1">
        <f t="array" aca="1" ref="I7598" ca="1">INDEX(A:A,H7598)</f>
        <v>16</v>
      </c>
      <c r="J7598">
        <f t="shared" ca="1" si="457"/>
        <v>2.7725887222397811</v>
      </c>
      <c r="P7598">
        <f t="shared" ca="1" si="458"/>
        <v>960</v>
      </c>
    </row>
    <row r="7599" spans="8:16" x14ac:dyDescent="0.25">
      <c r="H7599">
        <f t="shared" ca="1" si="456"/>
        <v>194</v>
      </c>
      <c r="I7599" cm="1">
        <f t="array" aca="1" ref="I7599" ca="1">INDEX(A:A,H7599)</f>
        <v>16</v>
      </c>
      <c r="J7599">
        <f t="shared" ca="1" si="457"/>
        <v>2.7725887222397811</v>
      </c>
      <c r="P7599">
        <f t="shared" ca="1" si="458"/>
        <v>960</v>
      </c>
    </row>
    <row r="7600" spans="8:16" x14ac:dyDescent="0.25">
      <c r="H7600">
        <f t="shared" ca="1" si="456"/>
        <v>64</v>
      </c>
      <c r="I7600" cm="1">
        <f t="array" aca="1" ref="I7600" ca="1">INDEX(A:A,H7600)</f>
        <v>19</v>
      </c>
      <c r="J7600">
        <f t="shared" ca="1" si="457"/>
        <v>2.9444389791664403</v>
      </c>
      <c r="P7600">
        <f t="shared" ca="1" si="458"/>
        <v>1140</v>
      </c>
    </row>
    <row r="7601" spans="8:16" x14ac:dyDescent="0.25">
      <c r="H7601">
        <f t="shared" ca="1" si="456"/>
        <v>205</v>
      </c>
      <c r="I7601" cm="1">
        <f t="array" aca="1" ref="I7601" ca="1">INDEX(A:A,H7601)</f>
        <v>16</v>
      </c>
      <c r="J7601">
        <f t="shared" ca="1" si="457"/>
        <v>2.7725887222397811</v>
      </c>
      <c r="P7601">
        <f t="shared" ca="1" si="458"/>
        <v>960</v>
      </c>
    </row>
    <row r="7602" spans="8:16" x14ac:dyDescent="0.25">
      <c r="H7602">
        <f t="shared" ref="H7602:H7665" ca="1" si="459">RANDBETWEEN(1,245)</f>
        <v>80</v>
      </c>
      <c r="I7602" cm="1">
        <f t="array" aca="1" ref="I7602" ca="1">INDEX(A:A,H7602)</f>
        <v>18</v>
      </c>
      <c r="J7602">
        <f t="shared" ca="1" si="457"/>
        <v>2.8903717578961645</v>
      </c>
      <c r="P7602">
        <f t="shared" ca="1" si="458"/>
        <v>1080</v>
      </c>
    </row>
    <row r="7603" spans="8:16" x14ac:dyDescent="0.25">
      <c r="H7603">
        <f t="shared" ca="1" si="459"/>
        <v>183</v>
      </c>
      <c r="I7603" cm="1">
        <f t="array" aca="1" ref="I7603" ca="1">INDEX(A:A,H7603)</f>
        <v>19</v>
      </c>
      <c r="J7603">
        <f t="shared" ca="1" si="457"/>
        <v>2.9444389791664403</v>
      </c>
      <c r="P7603">
        <f t="shared" ca="1" si="458"/>
        <v>1140</v>
      </c>
    </row>
    <row r="7604" spans="8:16" x14ac:dyDescent="0.25">
      <c r="H7604">
        <f t="shared" ca="1" si="459"/>
        <v>21</v>
      </c>
      <c r="I7604" cm="1">
        <f t="array" aca="1" ref="I7604" ca="1">INDEX(A:A,H7604)</f>
        <v>16</v>
      </c>
      <c r="J7604">
        <f t="shared" ca="1" si="457"/>
        <v>2.7725887222397811</v>
      </c>
      <c r="P7604">
        <f t="shared" ca="1" si="458"/>
        <v>960</v>
      </c>
    </row>
    <row r="7605" spans="8:16" x14ac:dyDescent="0.25">
      <c r="H7605">
        <f t="shared" ca="1" si="459"/>
        <v>140</v>
      </c>
      <c r="I7605" cm="1">
        <f t="array" aca="1" ref="I7605" ca="1">INDEX(A:A,H7605)</f>
        <v>20</v>
      </c>
      <c r="J7605">
        <f t="shared" ca="1" si="457"/>
        <v>2.9957322735539909</v>
      </c>
      <c r="P7605">
        <f t="shared" ca="1" si="458"/>
        <v>1200</v>
      </c>
    </row>
    <row r="7606" spans="8:16" x14ac:dyDescent="0.25">
      <c r="H7606">
        <f t="shared" ca="1" si="459"/>
        <v>142</v>
      </c>
      <c r="I7606" cm="1">
        <f t="array" aca="1" ref="I7606" ca="1">INDEX(A:A,H7606)</f>
        <v>17</v>
      </c>
      <c r="J7606">
        <f t="shared" ca="1" si="457"/>
        <v>2.8332133440562162</v>
      </c>
      <c r="P7606">
        <f t="shared" ca="1" si="458"/>
        <v>1020</v>
      </c>
    </row>
    <row r="7607" spans="8:16" x14ac:dyDescent="0.25">
      <c r="H7607">
        <f t="shared" ca="1" si="459"/>
        <v>77</v>
      </c>
      <c r="I7607" cm="1">
        <f t="array" aca="1" ref="I7607" ca="1">INDEX(A:A,H7607)</f>
        <v>17</v>
      </c>
      <c r="J7607">
        <f t="shared" ca="1" si="457"/>
        <v>2.8332133440562162</v>
      </c>
      <c r="P7607">
        <f t="shared" ca="1" si="458"/>
        <v>1020</v>
      </c>
    </row>
    <row r="7608" spans="8:16" x14ac:dyDescent="0.25">
      <c r="H7608">
        <f t="shared" ca="1" si="459"/>
        <v>190</v>
      </c>
      <c r="I7608" cm="1">
        <f t="array" aca="1" ref="I7608" ca="1">INDEX(A:A,H7608)</f>
        <v>15</v>
      </c>
      <c r="J7608">
        <f t="shared" ca="1" si="457"/>
        <v>2.7080502011022101</v>
      </c>
      <c r="P7608">
        <f t="shared" ca="1" si="458"/>
        <v>900</v>
      </c>
    </row>
    <row r="7609" spans="8:16" x14ac:dyDescent="0.25">
      <c r="H7609">
        <f t="shared" ca="1" si="459"/>
        <v>185</v>
      </c>
      <c r="I7609" cm="1">
        <f t="array" aca="1" ref="I7609" ca="1">INDEX(A:A,H7609)</f>
        <v>19</v>
      </c>
      <c r="J7609">
        <f t="shared" ca="1" si="457"/>
        <v>2.9444389791664403</v>
      </c>
      <c r="P7609">
        <f t="shared" ca="1" si="458"/>
        <v>1140</v>
      </c>
    </row>
    <row r="7610" spans="8:16" x14ac:dyDescent="0.25">
      <c r="H7610">
        <f t="shared" ca="1" si="459"/>
        <v>167</v>
      </c>
      <c r="I7610" cm="1">
        <f t="array" aca="1" ref="I7610" ca="1">INDEX(A:A,H7610)</f>
        <v>18</v>
      </c>
      <c r="J7610">
        <f t="shared" ca="1" si="457"/>
        <v>2.8903717578961645</v>
      </c>
      <c r="P7610">
        <f t="shared" ca="1" si="458"/>
        <v>1080</v>
      </c>
    </row>
    <row r="7611" spans="8:16" x14ac:dyDescent="0.25">
      <c r="H7611">
        <f t="shared" ca="1" si="459"/>
        <v>96</v>
      </c>
      <c r="I7611" cm="1">
        <f t="array" aca="1" ref="I7611" ca="1">INDEX(A:A,H7611)</f>
        <v>15</v>
      </c>
      <c r="J7611">
        <f t="shared" ca="1" si="457"/>
        <v>2.7080502011022101</v>
      </c>
      <c r="P7611">
        <f t="shared" ca="1" si="458"/>
        <v>900</v>
      </c>
    </row>
    <row r="7612" spans="8:16" x14ac:dyDescent="0.25">
      <c r="H7612">
        <f t="shared" ca="1" si="459"/>
        <v>226</v>
      </c>
      <c r="I7612" cm="1">
        <f t="array" aca="1" ref="I7612" ca="1">INDEX(A:A,H7612)</f>
        <v>15</v>
      </c>
      <c r="J7612">
        <f t="shared" ca="1" si="457"/>
        <v>2.7080502011022101</v>
      </c>
      <c r="P7612">
        <f t="shared" ca="1" si="458"/>
        <v>900</v>
      </c>
    </row>
    <row r="7613" spans="8:16" x14ac:dyDescent="0.25">
      <c r="H7613">
        <f t="shared" ca="1" si="459"/>
        <v>46</v>
      </c>
      <c r="I7613" cm="1">
        <f t="array" aca="1" ref="I7613" ca="1">INDEX(A:A,H7613)</f>
        <v>16</v>
      </c>
      <c r="J7613">
        <f t="shared" ca="1" si="457"/>
        <v>2.7725887222397811</v>
      </c>
      <c r="P7613">
        <f t="shared" ca="1" si="458"/>
        <v>960</v>
      </c>
    </row>
    <row r="7614" spans="8:16" x14ac:dyDescent="0.25">
      <c r="H7614">
        <f t="shared" ca="1" si="459"/>
        <v>49</v>
      </c>
      <c r="I7614" cm="1">
        <f t="array" aca="1" ref="I7614" ca="1">INDEX(A:A,H7614)</f>
        <v>17</v>
      </c>
      <c r="J7614">
        <f t="shared" ca="1" si="457"/>
        <v>2.8332133440562162</v>
      </c>
      <c r="P7614">
        <f t="shared" ca="1" si="458"/>
        <v>1020</v>
      </c>
    </row>
    <row r="7615" spans="8:16" x14ac:dyDescent="0.25">
      <c r="H7615">
        <f t="shared" ca="1" si="459"/>
        <v>177</v>
      </c>
      <c r="I7615" cm="1">
        <f t="array" aca="1" ref="I7615" ca="1">INDEX(A:A,H7615)</f>
        <v>17</v>
      </c>
      <c r="J7615">
        <f t="shared" ca="1" si="457"/>
        <v>2.8332133440562162</v>
      </c>
      <c r="P7615">
        <f t="shared" ca="1" si="458"/>
        <v>1020</v>
      </c>
    </row>
    <row r="7616" spans="8:16" x14ac:dyDescent="0.25">
      <c r="H7616">
        <f t="shared" ca="1" si="459"/>
        <v>14</v>
      </c>
      <c r="I7616" cm="1">
        <f t="array" aca="1" ref="I7616" ca="1">INDEX(A:A,H7616)</f>
        <v>15</v>
      </c>
      <c r="J7616">
        <f t="shared" ca="1" si="457"/>
        <v>2.7080502011022101</v>
      </c>
      <c r="P7616">
        <f t="shared" ca="1" si="458"/>
        <v>900</v>
      </c>
    </row>
    <row r="7617" spans="8:16" x14ac:dyDescent="0.25">
      <c r="H7617">
        <f t="shared" ca="1" si="459"/>
        <v>144</v>
      </c>
      <c r="I7617" cm="1">
        <f t="array" aca="1" ref="I7617" ca="1">INDEX(A:A,H7617)</f>
        <v>20</v>
      </c>
      <c r="J7617">
        <f t="shared" ca="1" si="457"/>
        <v>2.9957322735539909</v>
      </c>
      <c r="P7617">
        <f t="shared" ca="1" si="458"/>
        <v>1200</v>
      </c>
    </row>
    <row r="7618" spans="8:16" x14ac:dyDescent="0.25">
      <c r="H7618">
        <f t="shared" ca="1" si="459"/>
        <v>113</v>
      </c>
      <c r="I7618" cm="1">
        <f t="array" aca="1" ref="I7618" ca="1">INDEX(A:A,H7618)</f>
        <v>19</v>
      </c>
      <c r="J7618">
        <f t="shared" ref="J7618:J7681" ca="1" si="460">LN(I7618)</f>
        <v>2.9444389791664403</v>
      </c>
      <c r="P7618">
        <f t="shared" ref="P7618:P7681" ca="1" si="461">I7618*60</f>
        <v>1140</v>
      </c>
    </row>
    <row r="7619" spans="8:16" x14ac:dyDescent="0.25">
      <c r="H7619">
        <f t="shared" ca="1" si="459"/>
        <v>145</v>
      </c>
      <c r="I7619" cm="1">
        <f t="array" aca="1" ref="I7619" ca="1">INDEX(A:A,H7619)</f>
        <v>16</v>
      </c>
      <c r="J7619">
        <f t="shared" ca="1" si="460"/>
        <v>2.7725887222397811</v>
      </c>
      <c r="P7619">
        <f t="shared" ca="1" si="461"/>
        <v>960</v>
      </c>
    </row>
    <row r="7620" spans="8:16" x14ac:dyDescent="0.25">
      <c r="H7620">
        <f t="shared" ca="1" si="459"/>
        <v>215</v>
      </c>
      <c r="I7620" cm="1">
        <f t="array" aca="1" ref="I7620" ca="1">INDEX(A:A,H7620)</f>
        <v>16</v>
      </c>
      <c r="J7620">
        <f t="shared" ca="1" si="460"/>
        <v>2.7725887222397811</v>
      </c>
      <c r="P7620">
        <f t="shared" ca="1" si="461"/>
        <v>960</v>
      </c>
    </row>
    <row r="7621" spans="8:16" x14ac:dyDescent="0.25">
      <c r="H7621">
        <f t="shared" ca="1" si="459"/>
        <v>195</v>
      </c>
      <c r="I7621" cm="1">
        <f t="array" aca="1" ref="I7621" ca="1">INDEX(A:A,H7621)</f>
        <v>18</v>
      </c>
      <c r="J7621">
        <f t="shared" ca="1" si="460"/>
        <v>2.8903717578961645</v>
      </c>
      <c r="P7621">
        <f t="shared" ca="1" si="461"/>
        <v>1080</v>
      </c>
    </row>
    <row r="7622" spans="8:16" x14ac:dyDescent="0.25">
      <c r="H7622">
        <f t="shared" ca="1" si="459"/>
        <v>78</v>
      </c>
      <c r="I7622" cm="1">
        <f t="array" aca="1" ref="I7622" ca="1">INDEX(A:A,H7622)</f>
        <v>17</v>
      </c>
      <c r="J7622">
        <f t="shared" ca="1" si="460"/>
        <v>2.8332133440562162</v>
      </c>
      <c r="P7622">
        <f t="shared" ca="1" si="461"/>
        <v>1020</v>
      </c>
    </row>
    <row r="7623" spans="8:16" x14ac:dyDescent="0.25">
      <c r="H7623">
        <f t="shared" ca="1" si="459"/>
        <v>104</v>
      </c>
      <c r="I7623" cm="1">
        <f t="array" aca="1" ref="I7623" ca="1">INDEX(A:A,H7623)</f>
        <v>16</v>
      </c>
      <c r="J7623">
        <f t="shared" ca="1" si="460"/>
        <v>2.7725887222397811</v>
      </c>
      <c r="P7623">
        <f t="shared" ca="1" si="461"/>
        <v>960</v>
      </c>
    </row>
    <row r="7624" spans="8:16" x14ac:dyDescent="0.25">
      <c r="H7624">
        <f t="shared" ca="1" si="459"/>
        <v>239</v>
      </c>
      <c r="I7624" cm="1">
        <f t="array" aca="1" ref="I7624" ca="1">INDEX(A:A,H7624)</f>
        <v>20</v>
      </c>
      <c r="J7624">
        <f t="shared" ca="1" si="460"/>
        <v>2.9957322735539909</v>
      </c>
      <c r="P7624">
        <f t="shared" ca="1" si="461"/>
        <v>1200</v>
      </c>
    </row>
    <row r="7625" spans="8:16" x14ac:dyDescent="0.25">
      <c r="H7625">
        <f t="shared" ca="1" si="459"/>
        <v>131</v>
      </c>
      <c r="I7625" cm="1">
        <f t="array" aca="1" ref="I7625" ca="1">INDEX(A:A,H7625)</f>
        <v>16</v>
      </c>
      <c r="J7625">
        <f t="shared" ca="1" si="460"/>
        <v>2.7725887222397811</v>
      </c>
      <c r="P7625">
        <f t="shared" ca="1" si="461"/>
        <v>960</v>
      </c>
    </row>
    <row r="7626" spans="8:16" x14ac:dyDescent="0.25">
      <c r="H7626">
        <f t="shared" ca="1" si="459"/>
        <v>204</v>
      </c>
      <c r="I7626" cm="1">
        <f t="array" aca="1" ref="I7626" ca="1">INDEX(A:A,H7626)</f>
        <v>17</v>
      </c>
      <c r="J7626">
        <f t="shared" ca="1" si="460"/>
        <v>2.8332133440562162</v>
      </c>
      <c r="P7626">
        <f t="shared" ca="1" si="461"/>
        <v>1020</v>
      </c>
    </row>
    <row r="7627" spans="8:16" x14ac:dyDescent="0.25">
      <c r="H7627">
        <f t="shared" ca="1" si="459"/>
        <v>152</v>
      </c>
      <c r="I7627" cm="1">
        <f t="array" aca="1" ref="I7627" ca="1">INDEX(A:A,H7627)</f>
        <v>17</v>
      </c>
      <c r="J7627">
        <f t="shared" ca="1" si="460"/>
        <v>2.8332133440562162</v>
      </c>
      <c r="P7627">
        <f t="shared" ca="1" si="461"/>
        <v>1020</v>
      </c>
    </row>
    <row r="7628" spans="8:16" x14ac:dyDescent="0.25">
      <c r="H7628">
        <f t="shared" ca="1" si="459"/>
        <v>184</v>
      </c>
      <c r="I7628" cm="1">
        <f t="array" aca="1" ref="I7628" ca="1">INDEX(A:A,H7628)</f>
        <v>17</v>
      </c>
      <c r="J7628">
        <f t="shared" ca="1" si="460"/>
        <v>2.8332133440562162</v>
      </c>
      <c r="P7628">
        <f t="shared" ca="1" si="461"/>
        <v>1020</v>
      </c>
    </row>
    <row r="7629" spans="8:16" x14ac:dyDescent="0.25">
      <c r="H7629">
        <f t="shared" ca="1" si="459"/>
        <v>92</v>
      </c>
      <c r="I7629" cm="1">
        <f t="array" aca="1" ref="I7629" ca="1">INDEX(A:A,H7629)</f>
        <v>15</v>
      </c>
      <c r="J7629">
        <f t="shared" ca="1" si="460"/>
        <v>2.7080502011022101</v>
      </c>
      <c r="P7629">
        <f t="shared" ca="1" si="461"/>
        <v>900</v>
      </c>
    </row>
    <row r="7630" spans="8:16" x14ac:dyDescent="0.25">
      <c r="H7630">
        <f t="shared" ca="1" si="459"/>
        <v>195</v>
      </c>
      <c r="I7630" cm="1">
        <f t="array" aca="1" ref="I7630" ca="1">INDEX(A:A,H7630)</f>
        <v>18</v>
      </c>
      <c r="J7630">
        <f t="shared" ca="1" si="460"/>
        <v>2.8903717578961645</v>
      </c>
      <c r="P7630">
        <f t="shared" ca="1" si="461"/>
        <v>1080</v>
      </c>
    </row>
    <row r="7631" spans="8:16" x14ac:dyDescent="0.25">
      <c r="H7631">
        <f t="shared" ca="1" si="459"/>
        <v>61</v>
      </c>
      <c r="I7631" cm="1">
        <f t="array" aca="1" ref="I7631" ca="1">INDEX(A:A,H7631)</f>
        <v>15</v>
      </c>
      <c r="J7631">
        <f t="shared" ca="1" si="460"/>
        <v>2.7080502011022101</v>
      </c>
      <c r="P7631">
        <f t="shared" ca="1" si="461"/>
        <v>900</v>
      </c>
    </row>
    <row r="7632" spans="8:16" x14ac:dyDescent="0.25">
      <c r="H7632">
        <f t="shared" ca="1" si="459"/>
        <v>240</v>
      </c>
      <c r="I7632" cm="1">
        <f t="array" aca="1" ref="I7632" ca="1">INDEX(A:A,H7632)</f>
        <v>20</v>
      </c>
      <c r="J7632">
        <f t="shared" ca="1" si="460"/>
        <v>2.9957322735539909</v>
      </c>
      <c r="P7632">
        <f t="shared" ca="1" si="461"/>
        <v>1200</v>
      </c>
    </row>
    <row r="7633" spans="8:16" x14ac:dyDescent="0.25">
      <c r="H7633">
        <f t="shared" ca="1" si="459"/>
        <v>219</v>
      </c>
      <c r="I7633" cm="1">
        <f t="array" aca="1" ref="I7633" ca="1">INDEX(A:A,H7633)</f>
        <v>17</v>
      </c>
      <c r="J7633">
        <f t="shared" ca="1" si="460"/>
        <v>2.8332133440562162</v>
      </c>
      <c r="P7633">
        <f t="shared" ca="1" si="461"/>
        <v>1020</v>
      </c>
    </row>
    <row r="7634" spans="8:16" x14ac:dyDescent="0.25">
      <c r="H7634">
        <f t="shared" ca="1" si="459"/>
        <v>195</v>
      </c>
      <c r="I7634" cm="1">
        <f t="array" aca="1" ref="I7634" ca="1">INDEX(A:A,H7634)</f>
        <v>18</v>
      </c>
      <c r="J7634">
        <f t="shared" ca="1" si="460"/>
        <v>2.8903717578961645</v>
      </c>
      <c r="P7634">
        <f t="shared" ca="1" si="461"/>
        <v>1080</v>
      </c>
    </row>
    <row r="7635" spans="8:16" x14ac:dyDescent="0.25">
      <c r="H7635">
        <f t="shared" ca="1" si="459"/>
        <v>88</v>
      </c>
      <c r="I7635" cm="1">
        <f t="array" aca="1" ref="I7635" ca="1">INDEX(A:A,H7635)</f>
        <v>19</v>
      </c>
      <c r="J7635">
        <f t="shared" ca="1" si="460"/>
        <v>2.9444389791664403</v>
      </c>
      <c r="P7635">
        <f t="shared" ca="1" si="461"/>
        <v>1140</v>
      </c>
    </row>
    <row r="7636" spans="8:16" x14ac:dyDescent="0.25">
      <c r="H7636">
        <f t="shared" ca="1" si="459"/>
        <v>229</v>
      </c>
      <c r="I7636" cm="1">
        <f t="array" aca="1" ref="I7636" ca="1">INDEX(A:A,H7636)</f>
        <v>15</v>
      </c>
      <c r="J7636">
        <f t="shared" ca="1" si="460"/>
        <v>2.7080502011022101</v>
      </c>
      <c r="P7636">
        <f t="shared" ca="1" si="461"/>
        <v>900</v>
      </c>
    </row>
    <row r="7637" spans="8:16" x14ac:dyDescent="0.25">
      <c r="H7637">
        <f t="shared" ca="1" si="459"/>
        <v>56</v>
      </c>
      <c r="I7637" cm="1">
        <f t="array" aca="1" ref="I7637" ca="1">INDEX(A:A,H7637)</f>
        <v>19</v>
      </c>
      <c r="J7637">
        <f t="shared" ca="1" si="460"/>
        <v>2.9444389791664403</v>
      </c>
      <c r="P7637">
        <f t="shared" ca="1" si="461"/>
        <v>1140</v>
      </c>
    </row>
    <row r="7638" spans="8:16" x14ac:dyDescent="0.25">
      <c r="H7638">
        <f t="shared" ca="1" si="459"/>
        <v>151</v>
      </c>
      <c r="I7638" cm="1">
        <f t="array" aca="1" ref="I7638" ca="1">INDEX(A:A,H7638)</f>
        <v>15</v>
      </c>
      <c r="J7638">
        <f t="shared" ca="1" si="460"/>
        <v>2.7080502011022101</v>
      </c>
      <c r="P7638">
        <f t="shared" ca="1" si="461"/>
        <v>900</v>
      </c>
    </row>
    <row r="7639" spans="8:16" x14ac:dyDescent="0.25">
      <c r="H7639">
        <f t="shared" ca="1" si="459"/>
        <v>2</v>
      </c>
      <c r="I7639" cm="1">
        <f t="array" aca="1" ref="I7639" ca="1">INDEX(A:A,H7639)</f>
        <v>19</v>
      </c>
      <c r="J7639">
        <f t="shared" ca="1" si="460"/>
        <v>2.9444389791664403</v>
      </c>
      <c r="P7639">
        <f t="shared" ca="1" si="461"/>
        <v>1140</v>
      </c>
    </row>
    <row r="7640" spans="8:16" x14ac:dyDescent="0.25">
      <c r="H7640">
        <f t="shared" ca="1" si="459"/>
        <v>38</v>
      </c>
      <c r="I7640" cm="1">
        <f t="array" aca="1" ref="I7640" ca="1">INDEX(A:A,H7640)</f>
        <v>17</v>
      </c>
      <c r="J7640">
        <f t="shared" ca="1" si="460"/>
        <v>2.8332133440562162</v>
      </c>
      <c r="P7640">
        <f t="shared" ca="1" si="461"/>
        <v>1020</v>
      </c>
    </row>
    <row r="7641" spans="8:16" x14ac:dyDescent="0.25">
      <c r="H7641">
        <f t="shared" ca="1" si="459"/>
        <v>83</v>
      </c>
      <c r="I7641" cm="1">
        <f t="array" aca="1" ref="I7641" ca="1">INDEX(A:A,H7641)</f>
        <v>16</v>
      </c>
      <c r="J7641">
        <f t="shared" ca="1" si="460"/>
        <v>2.7725887222397811</v>
      </c>
      <c r="P7641">
        <f t="shared" ca="1" si="461"/>
        <v>960</v>
      </c>
    </row>
    <row r="7642" spans="8:16" x14ac:dyDescent="0.25">
      <c r="H7642">
        <f t="shared" ca="1" si="459"/>
        <v>31</v>
      </c>
      <c r="I7642" cm="1">
        <f t="array" aca="1" ref="I7642" ca="1">INDEX(A:A,H7642)</f>
        <v>16</v>
      </c>
      <c r="J7642">
        <f t="shared" ca="1" si="460"/>
        <v>2.7725887222397811</v>
      </c>
      <c r="P7642">
        <f t="shared" ca="1" si="461"/>
        <v>960</v>
      </c>
    </row>
    <row r="7643" spans="8:16" x14ac:dyDescent="0.25">
      <c r="H7643">
        <f t="shared" ca="1" si="459"/>
        <v>227</v>
      </c>
      <c r="I7643" cm="1">
        <f t="array" aca="1" ref="I7643" ca="1">INDEX(A:A,H7643)</f>
        <v>20</v>
      </c>
      <c r="J7643">
        <f t="shared" ca="1" si="460"/>
        <v>2.9957322735539909</v>
      </c>
      <c r="P7643">
        <f t="shared" ca="1" si="461"/>
        <v>1200</v>
      </c>
    </row>
    <row r="7644" spans="8:16" x14ac:dyDescent="0.25">
      <c r="H7644">
        <f t="shared" ca="1" si="459"/>
        <v>71</v>
      </c>
      <c r="I7644" cm="1">
        <f t="array" aca="1" ref="I7644" ca="1">INDEX(A:A,H7644)</f>
        <v>18</v>
      </c>
      <c r="J7644">
        <f t="shared" ca="1" si="460"/>
        <v>2.8903717578961645</v>
      </c>
      <c r="P7644">
        <f t="shared" ca="1" si="461"/>
        <v>1080</v>
      </c>
    </row>
    <row r="7645" spans="8:16" x14ac:dyDescent="0.25">
      <c r="H7645">
        <f t="shared" ca="1" si="459"/>
        <v>178</v>
      </c>
      <c r="I7645" cm="1">
        <f t="array" aca="1" ref="I7645" ca="1">INDEX(A:A,H7645)</f>
        <v>17</v>
      </c>
      <c r="J7645">
        <f t="shared" ca="1" si="460"/>
        <v>2.8332133440562162</v>
      </c>
      <c r="P7645">
        <f t="shared" ca="1" si="461"/>
        <v>1020</v>
      </c>
    </row>
    <row r="7646" spans="8:16" x14ac:dyDescent="0.25">
      <c r="H7646">
        <f t="shared" ca="1" si="459"/>
        <v>225</v>
      </c>
      <c r="I7646" cm="1">
        <f t="array" aca="1" ref="I7646" ca="1">INDEX(A:A,H7646)</f>
        <v>16</v>
      </c>
      <c r="J7646">
        <f t="shared" ca="1" si="460"/>
        <v>2.7725887222397811</v>
      </c>
      <c r="P7646">
        <f t="shared" ca="1" si="461"/>
        <v>960</v>
      </c>
    </row>
    <row r="7647" spans="8:16" x14ac:dyDescent="0.25">
      <c r="H7647">
        <f t="shared" ca="1" si="459"/>
        <v>45</v>
      </c>
      <c r="I7647" cm="1">
        <f t="array" aca="1" ref="I7647" ca="1">INDEX(A:A,H7647)</f>
        <v>15</v>
      </c>
      <c r="J7647">
        <f t="shared" ca="1" si="460"/>
        <v>2.7080502011022101</v>
      </c>
      <c r="P7647">
        <f t="shared" ca="1" si="461"/>
        <v>900</v>
      </c>
    </row>
    <row r="7648" spans="8:16" x14ac:dyDescent="0.25">
      <c r="H7648">
        <f t="shared" ca="1" si="459"/>
        <v>109</v>
      </c>
      <c r="I7648" cm="1">
        <f t="array" aca="1" ref="I7648" ca="1">INDEX(A:A,H7648)</f>
        <v>16</v>
      </c>
      <c r="J7648">
        <f t="shared" ca="1" si="460"/>
        <v>2.7725887222397811</v>
      </c>
      <c r="P7648">
        <f t="shared" ca="1" si="461"/>
        <v>960</v>
      </c>
    </row>
    <row r="7649" spans="8:16" x14ac:dyDescent="0.25">
      <c r="H7649">
        <f t="shared" ca="1" si="459"/>
        <v>193</v>
      </c>
      <c r="I7649" cm="1">
        <f t="array" aca="1" ref="I7649" ca="1">INDEX(A:A,H7649)</f>
        <v>20</v>
      </c>
      <c r="J7649">
        <f t="shared" ca="1" si="460"/>
        <v>2.9957322735539909</v>
      </c>
      <c r="P7649">
        <f t="shared" ca="1" si="461"/>
        <v>1200</v>
      </c>
    </row>
    <row r="7650" spans="8:16" x14ac:dyDescent="0.25">
      <c r="H7650">
        <f t="shared" ca="1" si="459"/>
        <v>139</v>
      </c>
      <c r="I7650" cm="1">
        <f t="array" aca="1" ref="I7650" ca="1">INDEX(A:A,H7650)</f>
        <v>17</v>
      </c>
      <c r="J7650">
        <f t="shared" ca="1" si="460"/>
        <v>2.8332133440562162</v>
      </c>
      <c r="P7650">
        <f t="shared" ca="1" si="461"/>
        <v>1020</v>
      </c>
    </row>
    <row r="7651" spans="8:16" x14ac:dyDescent="0.25">
      <c r="H7651">
        <f t="shared" ca="1" si="459"/>
        <v>37</v>
      </c>
      <c r="I7651" cm="1">
        <f t="array" aca="1" ref="I7651" ca="1">INDEX(A:A,H7651)</f>
        <v>20</v>
      </c>
      <c r="J7651">
        <f t="shared" ca="1" si="460"/>
        <v>2.9957322735539909</v>
      </c>
      <c r="P7651">
        <f t="shared" ca="1" si="461"/>
        <v>1200</v>
      </c>
    </row>
    <row r="7652" spans="8:16" x14ac:dyDescent="0.25">
      <c r="H7652">
        <f t="shared" ca="1" si="459"/>
        <v>21</v>
      </c>
      <c r="I7652" cm="1">
        <f t="array" aca="1" ref="I7652" ca="1">INDEX(A:A,H7652)</f>
        <v>16</v>
      </c>
      <c r="J7652">
        <f t="shared" ca="1" si="460"/>
        <v>2.7725887222397811</v>
      </c>
      <c r="P7652">
        <f t="shared" ca="1" si="461"/>
        <v>960</v>
      </c>
    </row>
    <row r="7653" spans="8:16" x14ac:dyDescent="0.25">
      <c r="H7653">
        <f t="shared" ca="1" si="459"/>
        <v>130</v>
      </c>
      <c r="I7653" cm="1">
        <f t="array" aca="1" ref="I7653" ca="1">INDEX(A:A,H7653)</f>
        <v>20</v>
      </c>
      <c r="J7653">
        <f t="shared" ca="1" si="460"/>
        <v>2.9957322735539909</v>
      </c>
      <c r="P7653">
        <f t="shared" ca="1" si="461"/>
        <v>1200</v>
      </c>
    </row>
    <row r="7654" spans="8:16" x14ac:dyDescent="0.25">
      <c r="H7654">
        <f t="shared" ca="1" si="459"/>
        <v>61</v>
      </c>
      <c r="I7654" cm="1">
        <f t="array" aca="1" ref="I7654" ca="1">INDEX(A:A,H7654)</f>
        <v>15</v>
      </c>
      <c r="J7654">
        <f t="shared" ca="1" si="460"/>
        <v>2.7080502011022101</v>
      </c>
      <c r="P7654">
        <f t="shared" ca="1" si="461"/>
        <v>900</v>
      </c>
    </row>
    <row r="7655" spans="8:16" x14ac:dyDescent="0.25">
      <c r="H7655">
        <f t="shared" ca="1" si="459"/>
        <v>126</v>
      </c>
      <c r="I7655" cm="1">
        <f t="array" aca="1" ref="I7655" ca="1">INDEX(A:A,H7655)</f>
        <v>16</v>
      </c>
      <c r="J7655">
        <f t="shared" ca="1" si="460"/>
        <v>2.7725887222397811</v>
      </c>
      <c r="P7655">
        <f t="shared" ca="1" si="461"/>
        <v>960</v>
      </c>
    </row>
    <row r="7656" spans="8:16" x14ac:dyDescent="0.25">
      <c r="H7656">
        <f t="shared" ca="1" si="459"/>
        <v>122</v>
      </c>
      <c r="I7656" cm="1">
        <f t="array" aca="1" ref="I7656" ca="1">INDEX(A:A,H7656)</f>
        <v>17</v>
      </c>
      <c r="J7656">
        <f t="shared" ca="1" si="460"/>
        <v>2.8332133440562162</v>
      </c>
      <c r="P7656">
        <f t="shared" ca="1" si="461"/>
        <v>1020</v>
      </c>
    </row>
    <row r="7657" spans="8:16" x14ac:dyDescent="0.25">
      <c r="H7657">
        <f t="shared" ca="1" si="459"/>
        <v>82</v>
      </c>
      <c r="I7657" cm="1">
        <f t="array" aca="1" ref="I7657" ca="1">INDEX(A:A,H7657)</f>
        <v>18</v>
      </c>
      <c r="J7657">
        <f t="shared" ca="1" si="460"/>
        <v>2.8903717578961645</v>
      </c>
      <c r="P7657">
        <f t="shared" ca="1" si="461"/>
        <v>1080</v>
      </c>
    </row>
    <row r="7658" spans="8:16" x14ac:dyDescent="0.25">
      <c r="H7658">
        <f t="shared" ca="1" si="459"/>
        <v>208</v>
      </c>
      <c r="I7658" cm="1">
        <f t="array" aca="1" ref="I7658" ca="1">INDEX(A:A,H7658)</f>
        <v>16</v>
      </c>
      <c r="J7658">
        <f t="shared" ca="1" si="460"/>
        <v>2.7725887222397811</v>
      </c>
      <c r="P7658">
        <f t="shared" ca="1" si="461"/>
        <v>960</v>
      </c>
    </row>
    <row r="7659" spans="8:16" x14ac:dyDescent="0.25">
      <c r="H7659">
        <f t="shared" ca="1" si="459"/>
        <v>108</v>
      </c>
      <c r="I7659" cm="1">
        <f t="array" aca="1" ref="I7659" ca="1">INDEX(A:A,H7659)</f>
        <v>19</v>
      </c>
      <c r="J7659">
        <f t="shared" ca="1" si="460"/>
        <v>2.9444389791664403</v>
      </c>
      <c r="P7659">
        <f t="shared" ca="1" si="461"/>
        <v>1140</v>
      </c>
    </row>
    <row r="7660" spans="8:16" x14ac:dyDescent="0.25">
      <c r="H7660">
        <f t="shared" ca="1" si="459"/>
        <v>230</v>
      </c>
      <c r="I7660" cm="1">
        <f t="array" aca="1" ref="I7660" ca="1">INDEX(A:A,H7660)</f>
        <v>20</v>
      </c>
      <c r="J7660">
        <f t="shared" ca="1" si="460"/>
        <v>2.9957322735539909</v>
      </c>
      <c r="P7660">
        <f t="shared" ca="1" si="461"/>
        <v>1200</v>
      </c>
    </row>
    <row r="7661" spans="8:16" x14ac:dyDescent="0.25">
      <c r="H7661">
        <f t="shared" ca="1" si="459"/>
        <v>178</v>
      </c>
      <c r="I7661" cm="1">
        <f t="array" aca="1" ref="I7661" ca="1">INDEX(A:A,H7661)</f>
        <v>17</v>
      </c>
      <c r="J7661">
        <f t="shared" ca="1" si="460"/>
        <v>2.8332133440562162</v>
      </c>
      <c r="P7661">
        <f t="shared" ca="1" si="461"/>
        <v>1020</v>
      </c>
    </row>
    <row r="7662" spans="8:16" x14ac:dyDescent="0.25">
      <c r="H7662">
        <f t="shared" ca="1" si="459"/>
        <v>211</v>
      </c>
      <c r="I7662" cm="1">
        <f t="array" aca="1" ref="I7662" ca="1">INDEX(A:A,H7662)</f>
        <v>15</v>
      </c>
      <c r="J7662">
        <f t="shared" ca="1" si="460"/>
        <v>2.7080502011022101</v>
      </c>
      <c r="P7662">
        <f t="shared" ca="1" si="461"/>
        <v>900</v>
      </c>
    </row>
    <row r="7663" spans="8:16" x14ac:dyDescent="0.25">
      <c r="H7663">
        <f t="shared" ca="1" si="459"/>
        <v>57</v>
      </c>
      <c r="I7663" cm="1">
        <f t="array" aca="1" ref="I7663" ca="1">INDEX(A:A,H7663)</f>
        <v>17</v>
      </c>
      <c r="J7663">
        <f t="shared" ca="1" si="460"/>
        <v>2.8332133440562162</v>
      </c>
      <c r="P7663">
        <f t="shared" ca="1" si="461"/>
        <v>1020</v>
      </c>
    </row>
    <row r="7664" spans="8:16" x14ac:dyDescent="0.25">
      <c r="H7664">
        <f t="shared" ca="1" si="459"/>
        <v>107</v>
      </c>
      <c r="I7664" cm="1">
        <f t="array" aca="1" ref="I7664" ca="1">INDEX(A:A,H7664)</f>
        <v>18</v>
      </c>
      <c r="J7664">
        <f t="shared" ca="1" si="460"/>
        <v>2.8903717578961645</v>
      </c>
      <c r="P7664">
        <f t="shared" ca="1" si="461"/>
        <v>1080</v>
      </c>
    </row>
    <row r="7665" spans="8:16" x14ac:dyDescent="0.25">
      <c r="H7665">
        <f t="shared" ca="1" si="459"/>
        <v>245</v>
      </c>
      <c r="I7665" cm="1">
        <f t="array" aca="1" ref="I7665" ca="1">INDEX(A:A,H7665)</f>
        <v>20</v>
      </c>
      <c r="J7665">
        <f t="shared" ca="1" si="460"/>
        <v>2.9957322735539909</v>
      </c>
      <c r="P7665">
        <f t="shared" ca="1" si="461"/>
        <v>1200</v>
      </c>
    </row>
    <row r="7666" spans="8:16" x14ac:dyDescent="0.25">
      <c r="H7666">
        <f t="shared" ref="H7666:H7729" ca="1" si="462">RANDBETWEEN(1,245)</f>
        <v>84</v>
      </c>
      <c r="I7666" cm="1">
        <f t="array" aca="1" ref="I7666" ca="1">INDEX(A:A,H7666)</f>
        <v>17</v>
      </c>
      <c r="J7666">
        <f t="shared" ca="1" si="460"/>
        <v>2.8332133440562162</v>
      </c>
      <c r="P7666">
        <f t="shared" ca="1" si="461"/>
        <v>1020</v>
      </c>
    </row>
    <row r="7667" spans="8:16" x14ac:dyDescent="0.25">
      <c r="H7667">
        <f t="shared" ca="1" si="462"/>
        <v>76</v>
      </c>
      <c r="I7667" cm="1">
        <f t="array" aca="1" ref="I7667" ca="1">INDEX(A:A,H7667)</f>
        <v>16</v>
      </c>
      <c r="J7667">
        <f t="shared" ca="1" si="460"/>
        <v>2.7725887222397811</v>
      </c>
      <c r="P7667">
        <f t="shared" ca="1" si="461"/>
        <v>960</v>
      </c>
    </row>
    <row r="7668" spans="8:16" x14ac:dyDescent="0.25">
      <c r="H7668">
        <f t="shared" ca="1" si="462"/>
        <v>162</v>
      </c>
      <c r="I7668" cm="1">
        <f t="array" aca="1" ref="I7668" ca="1">INDEX(A:A,H7668)</f>
        <v>20</v>
      </c>
      <c r="J7668">
        <f t="shared" ca="1" si="460"/>
        <v>2.9957322735539909</v>
      </c>
      <c r="P7668">
        <f t="shared" ca="1" si="461"/>
        <v>1200</v>
      </c>
    </row>
    <row r="7669" spans="8:16" x14ac:dyDescent="0.25">
      <c r="H7669">
        <f t="shared" ca="1" si="462"/>
        <v>85</v>
      </c>
      <c r="I7669" cm="1">
        <f t="array" aca="1" ref="I7669" ca="1">INDEX(A:A,H7669)</f>
        <v>19</v>
      </c>
      <c r="J7669">
        <f t="shared" ca="1" si="460"/>
        <v>2.9444389791664403</v>
      </c>
      <c r="P7669">
        <f t="shared" ca="1" si="461"/>
        <v>1140</v>
      </c>
    </row>
    <row r="7670" spans="8:16" x14ac:dyDescent="0.25">
      <c r="H7670">
        <f t="shared" ca="1" si="462"/>
        <v>1</v>
      </c>
      <c r="I7670" cm="1">
        <f t="array" aca="1" ref="I7670" ca="1">INDEX(A:A,H7670)</f>
        <v>20</v>
      </c>
      <c r="J7670">
        <f t="shared" ca="1" si="460"/>
        <v>2.9957322735539909</v>
      </c>
      <c r="P7670">
        <f t="shared" ca="1" si="461"/>
        <v>1200</v>
      </c>
    </row>
    <row r="7671" spans="8:16" x14ac:dyDescent="0.25">
      <c r="H7671">
        <f t="shared" ca="1" si="462"/>
        <v>200</v>
      </c>
      <c r="I7671" cm="1">
        <f t="array" aca="1" ref="I7671" ca="1">INDEX(A:A,H7671)</f>
        <v>20</v>
      </c>
      <c r="J7671">
        <f t="shared" ca="1" si="460"/>
        <v>2.9957322735539909</v>
      </c>
      <c r="P7671">
        <f t="shared" ca="1" si="461"/>
        <v>1200</v>
      </c>
    </row>
    <row r="7672" spans="8:16" x14ac:dyDescent="0.25">
      <c r="H7672">
        <f t="shared" ca="1" si="462"/>
        <v>159</v>
      </c>
      <c r="I7672" cm="1">
        <f t="array" aca="1" ref="I7672" ca="1">INDEX(A:A,H7672)</f>
        <v>18</v>
      </c>
      <c r="J7672">
        <f t="shared" ca="1" si="460"/>
        <v>2.8903717578961645</v>
      </c>
      <c r="P7672">
        <f t="shared" ca="1" si="461"/>
        <v>1080</v>
      </c>
    </row>
    <row r="7673" spans="8:16" x14ac:dyDescent="0.25">
      <c r="H7673">
        <f t="shared" ca="1" si="462"/>
        <v>209</v>
      </c>
      <c r="I7673" cm="1">
        <f t="array" aca="1" ref="I7673" ca="1">INDEX(A:A,H7673)</f>
        <v>16</v>
      </c>
      <c r="J7673">
        <f t="shared" ca="1" si="460"/>
        <v>2.7725887222397811</v>
      </c>
      <c r="P7673">
        <f t="shared" ca="1" si="461"/>
        <v>960</v>
      </c>
    </row>
    <row r="7674" spans="8:16" x14ac:dyDescent="0.25">
      <c r="H7674">
        <f t="shared" ca="1" si="462"/>
        <v>138</v>
      </c>
      <c r="I7674" cm="1">
        <f t="array" aca="1" ref="I7674" ca="1">INDEX(A:A,H7674)</f>
        <v>20</v>
      </c>
      <c r="J7674">
        <f t="shared" ca="1" si="460"/>
        <v>2.9957322735539909</v>
      </c>
      <c r="P7674">
        <f t="shared" ca="1" si="461"/>
        <v>1200</v>
      </c>
    </row>
    <row r="7675" spans="8:16" x14ac:dyDescent="0.25">
      <c r="H7675">
        <f t="shared" ca="1" si="462"/>
        <v>198</v>
      </c>
      <c r="I7675" cm="1">
        <f t="array" aca="1" ref="I7675" ca="1">INDEX(A:A,H7675)</f>
        <v>15</v>
      </c>
      <c r="J7675">
        <f t="shared" ca="1" si="460"/>
        <v>2.7080502011022101</v>
      </c>
      <c r="P7675">
        <f t="shared" ca="1" si="461"/>
        <v>900</v>
      </c>
    </row>
    <row r="7676" spans="8:16" x14ac:dyDescent="0.25">
      <c r="H7676">
        <f t="shared" ca="1" si="462"/>
        <v>185</v>
      </c>
      <c r="I7676" cm="1">
        <f t="array" aca="1" ref="I7676" ca="1">INDEX(A:A,H7676)</f>
        <v>19</v>
      </c>
      <c r="J7676">
        <f t="shared" ca="1" si="460"/>
        <v>2.9444389791664403</v>
      </c>
      <c r="P7676">
        <f t="shared" ca="1" si="461"/>
        <v>1140</v>
      </c>
    </row>
    <row r="7677" spans="8:16" x14ac:dyDescent="0.25">
      <c r="H7677">
        <f t="shared" ca="1" si="462"/>
        <v>46</v>
      </c>
      <c r="I7677" cm="1">
        <f t="array" aca="1" ref="I7677" ca="1">INDEX(A:A,H7677)</f>
        <v>16</v>
      </c>
      <c r="J7677">
        <f t="shared" ca="1" si="460"/>
        <v>2.7725887222397811</v>
      </c>
      <c r="P7677">
        <f t="shared" ca="1" si="461"/>
        <v>960</v>
      </c>
    </row>
    <row r="7678" spans="8:16" x14ac:dyDescent="0.25">
      <c r="H7678">
        <f t="shared" ca="1" si="462"/>
        <v>40</v>
      </c>
      <c r="I7678" cm="1">
        <f t="array" aca="1" ref="I7678" ca="1">INDEX(A:A,H7678)</f>
        <v>20</v>
      </c>
      <c r="J7678">
        <f t="shared" ca="1" si="460"/>
        <v>2.9957322735539909</v>
      </c>
      <c r="P7678">
        <f t="shared" ca="1" si="461"/>
        <v>1200</v>
      </c>
    </row>
    <row r="7679" spans="8:16" x14ac:dyDescent="0.25">
      <c r="H7679">
        <f t="shared" ca="1" si="462"/>
        <v>145</v>
      </c>
      <c r="I7679" cm="1">
        <f t="array" aca="1" ref="I7679" ca="1">INDEX(A:A,H7679)</f>
        <v>16</v>
      </c>
      <c r="J7679">
        <f t="shared" ca="1" si="460"/>
        <v>2.7725887222397811</v>
      </c>
      <c r="P7679">
        <f t="shared" ca="1" si="461"/>
        <v>960</v>
      </c>
    </row>
    <row r="7680" spans="8:16" x14ac:dyDescent="0.25">
      <c r="H7680">
        <f t="shared" ca="1" si="462"/>
        <v>19</v>
      </c>
      <c r="I7680" cm="1">
        <f t="array" aca="1" ref="I7680" ca="1">INDEX(A:A,H7680)</f>
        <v>20</v>
      </c>
      <c r="J7680">
        <f t="shared" ca="1" si="460"/>
        <v>2.9957322735539909</v>
      </c>
      <c r="P7680">
        <f t="shared" ca="1" si="461"/>
        <v>1200</v>
      </c>
    </row>
    <row r="7681" spans="8:16" x14ac:dyDescent="0.25">
      <c r="H7681">
        <f t="shared" ca="1" si="462"/>
        <v>138</v>
      </c>
      <c r="I7681" cm="1">
        <f t="array" aca="1" ref="I7681" ca="1">INDEX(A:A,H7681)</f>
        <v>20</v>
      </c>
      <c r="J7681">
        <f t="shared" ca="1" si="460"/>
        <v>2.9957322735539909</v>
      </c>
      <c r="P7681">
        <f t="shared" ca="1" si="461"/>
        <v>1200</v>
      </c>
    </row>
    <row r="7682" spans="8:16" x14ac:dyDescent="0.25">
      <c r="H7682">
        <f t="shared" ca="1" si="462"/>
        <v>134</v>
      </c>
      <c r="I7682" cm="1">
        <f t="array" aca="1" ref="I7682" ca="1">INDEX(A:A,H7682)</f>
        <v>16</v>
      </c>
      <c r="J7682">
        <f t="shared" ref="J7682:J7745" ca="1" si="463">LN(I7682)</f>
        <v>2.7725887222397811</v>
      </c>
      <c r="P7682">
        <f t="shared" ref="P7682:P7745" ca="1" si="464">I7682*60</f>
        <v>960</v>
      </c>
    </row>
    <row r="7683" spans="8:16" x14ac:dyDescent="0.25">
      <c r="H7683">
        <f t="shared" ca="1" si="462"/>
        <v>35</v>
      </c>
      <c r="I7683" cm="1">
        <f t="array" aca="1" ref="I7683" ca="1">INDEX(A:A,H7683)</f>
        <v>19</v>
      </c>
      <c r="J7683">
        <f t="shared" ca="1" si="463"/>
        <v>2.9444389791664403</v>
      </c>
      <c r="P7683">
        <f t="shared" ca="1" si="464"/>
        <v>1140</v>
      </c>
    </row>
    <row r="7684" spans="8:16" x14ac:dyDescent="0.25">
      <c r="H7684">
        <f t="shared" ca="1" si="462"/>
        <v>80</v>
      </c>
      <c r="I7684" cm="1">
        <f t="array" aca="1" ref="I7684" ca="1">INDEX(A:A,H7684)</f>
        <v>18</v>
      </c>
      <c r="J7684">
        <f t="shared" ca="1" si="463"/>
        <v>2.8903717578961645</v>
      </c>
      <c r="P7684">
        <f t="shared" ca="1" si="464"/>
        <v>1080</v>
      </c>
    </row>
    <row r="7685" spans="8:16" x14ac:dyDescent="0.25">
      <c r="H7685">
        <f t="shared" ca="1" si="462"/>
        <v>3</v>
      </c>
      <c r="I7685" cm="1">
        <f t="array" aca="1" ref="I7685" ca="1">INDEX(A:A,H7685)</f>
        <v>17</v>
      </c>
      <c r="J7685">
        <f t="shared" ca="1" si="463"/>
        <v>2.8332133440562162</v>
      </c>
      <c r="P7685">
        <f t="shared" ca="1" si="464"/>
        <v>1020</v>
      </c>
    </row>
    <row r="7686" spans="8:16" x14ac:dyDescent="0.25">
      <c r="H7686">
        <f t="shared" ca="1" si="462"/>
        <v>55</v>
      </c>
      <c r="I7686" cm="1">
        <f t="array" aca="1" ref="I7686" ca="1">INDEX(A:A,H7686)</f>
        <v>17</v>
      </c>
      <c r="J7686">
        <f t="shared" ca="1" si="463"/>
        <v>2.8332133440562162</v>
      </c>
      <c r="P7686">
        <f t="shared" ca="1" si="464"/>
        <v>1020</v>
      </c>
    </row>
    <row r="7687" spans="8:16" x14ac:dyDescent="0.25">
      <c r="H7687">
        <f t="shared" ca="1" si="462"/>
        <v>70</v>
      </c>
      <c r="I7687" cm="1">
        <f t="array" aca="1" ref="I7687" ca="1">INDEX(A:A,H7687)</f>
        <v>16</v>
      </c>
      <c r="J7687">
        <f t="shared" ca="1" si="463"/>
        <v>2.7725887222397811</v>
      </c>
      <c r="P7687">
        <f t="shared" ca="1" si="464"/>
        <v>960</v>
      </c>
    </row>
    <row r="7688" spans="8:16" x14ac:dyDescent="0.25">
      <c r="H7688">
        <f t="shared" ca="1" si="462"/>
        <v>135</v>
      </c>
      <c r="I7688" cm="1">
        <f t="array" aca="1" ref="I7688" ca="1">INDEX(A:A,H7688)</f>
        <v>19</v>
      </c>
      <c r="J7688">
        <f t="shared" ca="1" si="463"/>
        <v>2.9444389791664403</v>
      </c>
      <c r="P7688">
        <f t="shared" ca="1" si="464"/>
        <v>1140</v>
      </c>
    </row>
    <row r="7689" spans="8:16" x14ac:dyDescent="0.25">
      <c r="H7689">
        <f t="shared" ca="1" si="462"/>
        <v>126</v>
      </c>
      <c r="I7689" cm="1">
        <f t="array" aca="1" ref="I7689" ca="1">INDEX(A:A,H7689)</f>
        <v>16</v>
      </c>
      <c r="J7689">
        <f t="shared" ca="1" si="463"/>
        <v>2.7725887222397811</v>
      </c>
      <c r="P7689">
        <f t="shared" ca="1" si="464"/>
        <v>960</v>
      </c>
    </row>
    <row r="7690" spans="8:16" x14ac:dyDescent="0.25">
      <c r="H7690">
        <f t="shared" ca="1" si="462"/>
        <v>97</v>
      </c>
      <c r="I7690" cm="1">
        <f t="array" aca="1" ref="I7690" ca="1">INDEX(A:A,H7690)</f>
        <v>18</v>
      </c>
      <c r="J7690">
        <f t="shared" ca="1" si="463"/>
        <v>2.8903717578961645</v>
      </c>
      <c r="P7690">
        <f t="shared" ca="1" si="464"/>
        <v>1080</v>
      </c>
    </row>
    <row r="7691" spans="8:16" x14ac:dyDescent="0.25">
      <c r="H7691">
        <f t="shared" ca="1" si="462"/>
        <v>144</v>
      </c>
      <c r="I7691" cm="1">
        <f t="array" aca="1" ref="I7691" ca="1">INDEX(A:A,H7691)</f>
        <v>20</v>
      </c>
      <c r="J7691">
        <f t="shared" ca="1" si="463"/>
        <v>2.9957322735539909</v>
      </c>
      <c r="P7691">
        <f t="shared" ca="1" si="464"/>
        <v>1200</v>
      </c>
    </row>
    <row r="7692" spans="8:16" x14ac:dyDescent="0.25">
      <c r="H7692">
        <f t="shared" ca="1" si="462"/>
        <v>87</v>
      </c>
      <c r="I7692" cm="1">
        <f t="array" aca="1" ref="I7692" ca="1">INDEX(A:A,H7692)</f>
        <v>18</v>
      </c>
      <c r="J7692">
        <f t="shared" ca="1" si="463"/>
        <v>2.8903717578961645</v>
      </c>
      <c r="P7692">
        <f t="shared" ca="1" si="464"/>
        <v>1080</v>
      </c>
    </row>
    <row r="7693" spans="8:16" x14ac:dyDescent="0.25">
      <c r="H7693">
        <f t="shared" ca="1" si="462"/>
        <v>159</v>
      </c>
      <c r="I7693" cm="1">
        <f t="array" aca="1" ref="I7693" ca="1">INDEX(A:A,H7693)</f>
        <v>18</v>
      </c>
      <c r="J7693">
        <f t="shared" ca="1" si="463"/>
        <v>2.8903717578961645</v>
      </c>
      <c r="P7693">
        <f t="shared" ca="1" si="464"/>
        <v>1080</v>
      </c>
    </row>
    <row r="7694" spans="8:16" x14ac:dyDescent="0.25">
      <c r="H7694">
        <f t="shared" ca="1" si="462"/>
        <v>7</v>
      </c>
      <c r="I7694" cm="1">
        <f t="array" aca="1" ref="I7694" ca="1">INDEX(A:A,H7694)</f>
        <v>18</v>
      </c>
      <c r="J7694">
        <f t="shared" ca="1" si="463"/>
        <v>2.8903717578961645</v>
      </c>
      <c r="P7694">
        <f t="shared" ca="1" si="464"/>
        <v>1080</v>
      </c>
    </row>
    <row r="7695" spans="8:16" x14ac:dyDescent="0.25">
      <c r="H7695">
        <f t="shared" ca="1" si="462"/>
        <v>188</v>
      </c>
      <c r="I7695" cm="1">
        <f t="array" aca="1" ref="I7695" ca="1">INDEX(A:A,H7695)</f>
        <v>15</v>
      </c>
      <c r="J7695">
        <f t="shared" ca="1" si="463"/>
        <v>2.7080502011022101</v>
      </c>
      <c r="P7695">
        <f t="shared" ca="1" si="464"/>
        <v>900</v>
      </c>
    </row>
    <row r="7696" spans="8:16" x14ac:dyDescent="0.25">
      <c r="H7696">
        <f t="shared" ca="1" si="462"/>
        <v>135</v>
      </c>
      <c r="I7696" cm="1">
        <f t="array" aca="1" ref="I7696" ca="1">INDEX(A:A,H7696)</f>
        <v>19</v>
      </c>
      <c r="J7696">
        <f t="shared" ca="1" si="463"/>
        <v>2.9444389791664403</v>
      </c>
      <c r="P7696">
        <f t="shared" ca="1" si="464"/>
        <v>1140</v>
      </c>
    </row>
    <row r="7697" spans="8:16" x14ac:dyDescent="0.25">
      <c r="H7697">
        <f t="shared" ca="1" si="462"/>
        <v>11</v>
      </c>
      <c r="I7697" cm="1">
        <f t="array" aca="1" ref="I7697" ca="1">INDEX(A:A,H7697)</f>
        <v>17</v>
      </c>
      <c r="J7697">
        <f t="shared" ca="1" si="463"/>
        <v>2.8332133440562162</v>
      </c>
      <c r="P7697">
        <f t="shared" ca="1" si="464"/>
        <v>1020</v>
      </c>
    </row>
    <row r="7698" spans="8:16" x14ac:dyDescent="0.25">
      <c r="H7698">
        <f t="shared" ca="1" si="462"/>
        <v>142</v>
      </c>
      <c r="I7698" cm="1">
        <f t="array" aca="1" ref="I7698" ca="1">INDEX(A:A,H7698)</f>
        <v>17</v>
      </c>
      <c r="J7698">
        <f t="shared" ca="1" si="463"/>
        <v>2.8332133440562162</v>
      </c>
      <c r="P7698">
        <f t="shared" ca="1" si="464"/>
        <v>1020</v>
      </c>
    </row>
    <row r="7699" spans="8:16" x14ac:dyDescent="0.25">
      <c r="H7699">
        <f t="shared" ca="1" si="462"/>
        <v>47</v>
      </c>
      <c r="I7699" cm="1">
        <f t="array" aca="1" ref="I7699" ca="1">INDEX(A:A,H7699)</f>
        <v>19</v>
      </c>
      <c r="J7699">
        <f t="shared" ca="1" si="463"/>
        <v>2.9444389791664403</v>
      </c>
      <c r="P7699">
        <f t="shared" ca="1" si="464"/>
        <v>1140</v>
      </c>
    </row>
    <row r="7700" spans="8:16" x14ac:dyDescent="0.25">
      <c r="H7700">
        <f t="shared" ca="1" si="462"/>
        <v>74</v>
      </c>
      <c r="I7700" cm="1">
        <f t="array" aca="1" ref="I7700" ca="1">INDEX(A:A,H7700)</f>
        <v>19</v>
      </c>
      <c r="J7700">
        <f t="shared" ca="1" si="463"/>
        <v>2.9444389791664403</v>
      </c>
      <c r="P7700">
        <f t="shared" ca="1" si="464"/>
        <v>1140</v>
      </c>
    </row>
    <row r="7701" spans="8:16" x14ac:dyDescent="0.25">
      <c r="H7701">
        <f t="shared" ca="1" si="462"/>
        <v>8</v>
      </c>
      <c r="I7701" cm="1">
        <f t="array" aca="1" ref="I7701" ca="1">INDEX(A:A,H7701)</f>
        <v>19</v>
      </c>
      <c r="J7701">
        <f t="shared" ca="1" si="463"/>
        <v>2.9444389791664403</v>
      </c>
      <c r="P7701">
        <f t="shared" ca="1" si="464"/>
        <v>1140</v>
      </c>
    </row>
    <row r="7702" spans="8:16" x14ac:dyDescent="0.25">
      <c r="H7702">
        <f t="shared" ca="1" si="462"/>
        <v>117</v>
      </c>
      <c r="I7702" cm="1">
        <f t="array" aca="1" ref="I7702" ca="1">INDEX(A:A,H7702)</f>
        <v>19</v>
      </c>
      <c r="J7702">
        <f t="shared" ca="1" si="463"/>
        <v>2.9444389791664403</v>
      </c>
      <c r="P7702">
        <f t="shared" ca="1" si="464"/>
        <v>1140</v>
      </c>
    </row>
    <row r="7703" spans="8:16" x14ac:dyDescent="0.25">
      <c r="H7703">
        <f t="shared" ca="1" si="462"/>
        <v>155</v>
      </c>
      <c r="I7703" cm="1">
        <f t="array" aca="1" ref="I7703" ca="1">INDEX(A:A,H7703)</f>
        <v>16</v>
      </c>
      <c r="J7703">
        <f t="shared" ca="1" si="463"/>
        <v>2.7725887222397811</v>
      </c>
      <c r="P7703">
        <f t="shared" ca="1" si="464"/>
        <v>960</v>
      </c>
    </row>
    <row r="7704" spans="8:16" x14ac:dyDescent="0.25">
      <c r="H7704">
        <f t="shared" ca="1" si="462"/>
        <v>25</v>
      </c>
      <c r="I7704" cm="1">
        <f t="array" aca="1" ref="I7704" ca="1">INDEX(A:A,H7704)</f>
        <v>16</v>
      </c>
      <c r="J7704">
        <f t="shared" ca="1" si="463"/>
        <v>2.7725887222397811</v>
      </c>
      <c r="P7704">
        <f t="shared" ca="1" si="464"/>
        <v>960</v>
      </c>
    </row>
    <row r="7705" spans="8:16" x14ac:dyDescent="0.25">
      <c r="H7705">
        <f t="shared" ca="1" si="462"/>
        <v>242</v>
      </c>
      <c r="I7705" cm="1">
        <f t="array" aca="1" ref="I7705" ca="1">INDEX(A:A,H7705)</f>
        <v>16</v>
      </c>
      <c r="J7705">
        <f t="shared" ca="1" si="463"/>
        <v>2.7725887222397811</v>
      </c>
      <c r="P7705">
        <f t="shared" ca="1" si="464"/>
        <v>960</v>
      </c>
    </row>
    <row r="7706" spans="8:16" x14ac:dyDescent="0.25">
      <c r="H7706">
        <f t="shared" ca="1" si="462"/>
        <v>210</v>
      </c>
      <c r="I7706" cm="1">
        <f t="array" aca="1" ref="I7706" ca="1">INDEX(A:A,H7706)</f>
        <v>16</v>
      </c>
      <c r="J7706">
        <f t="shared" ca="1" si="463"/>
        <v>2.7725887222397811</v>
      </c>
      <c r="P7706">
        <f t="shared" ca="1" si="464"/>
        <v>960</v>
      </c>
    </row>
    <row r="7707" spans="8:16" x14ac:dyDescent="0.25">
      <c r="H7707">
        <f t="shared" ca="1" si="462"/>
        <v>139</v>
      </c>
      <c r="I7707" cm="1">
        <f t="array" aca="1" ref="I7707" ca="1">INDEX(A:A,H7707)</f>
        <v>17</v>
      </c>
      <c r="J7707">
        <f t="shared" ca="1" si="463"/>
        <v>2.8332133440562162</v>
      </c>
      <c r="P7707">
        <f t="shared" ca="1" si="464"/>
        <v>1020</v>
      </c>
    </row>
    <row r="7708" spans="8:16" x14ac:dyDescent="0.25">
      <c r="H7708">
        <f t="shared" ca="1" si="462"/>
        <v>190</v>
      </c>
      <c r="I7708" cm="1">
        <f t="array" aca="1" ref="I7708" ca="1">INDEX(A:A,H7708)</f>
        <v>15</v>
      </c>
      <c r="J7708">
        <f t="shared" ca="1" si="463"/>
        <v>2.7080502011022101</v>
      </c>
      <c r="P7708">
        <f t="shared" ca="1" si="464"/>
        <v>900</v>
      </c>
    </row>
    <row r="7709" spans="8:16" x14ac:dyDescent="0.25">
      <c r="H7709">
        <f t="shared" ca="1" si="462"/>
        <v>132</v>
      </c>
      <c r="I7709" cm="1">
        <f t="array" aca="1" ref="I7709" ca="1">INDEX(A:A,H7709)</f>
        <v>18</v>
      </c>
      <c r="J7709">
        <f t="shared" ca="1" si="463"/>
        <v>2.8903717578961645</v>
      </c>
      <c r="P7709">
        <f t="shared" ca="1" si="464"/>
        <v>1080</v>
      </c>
    </row>
    <row r="7710" spans="8:16" x14ac:dyDescent="0.25">
      <c r="H7710">
        <f t="shared" ca="1" si="462"/>
        <v>115</v>
      </c>
      <c r="I7710" cm="1">
        <f t="array" aca="1" ref="I7710" ca="1">INDEX(A:A,H7710)</f>
        <v>15</v>
      </c>
      <c r="J7710">
        <f t="shared" ca="1" si="463"/>
        <v>2.7080502011022101</v>
      </c>
      <c r="P7710">
        <f t="shared" ca="1" si="464"/>
        <v>900</v>
      </c>
    </row>
    <row r="7711" spans="8:16" x14ac:dyDescent="0.25">
      <c r="H7711">
        <f t="shared" ca="1" si="462"/>
        <v>67</v>
      </c>
      <c r="I7711" cm="1">
        <f t="array" aca="1" ref="I7711" ca="1">INDEX(A:A,H7711)</f>
        <v>18</v>
      </c>
      <c r="J7711">
        <f t="shared" ca="1" si="463"/>
        <v>2.8903717578961645</v>
      </c>
      <c r="P7711">
        <f t="shared" ca="1" si="464"/>
        <v>1080</v>
      </c>
    </row>
    <row r="7712" spans="8:16" x14ac:dyDescent="0.25">
      <c r="H7712">
        <f t="shared" ca="1" si="462"/>
        <v>73</v>
      </c>
      <c r="I7712" cm="1">
        <f t="array" aca="1" ref="I7712" ca="1">INDEX(A:A,H7712)</f>
        <v>17</v>
      </c>
      <c r="J7712">
        <f t="shared" ca="1" si="463"/>
        <v>2.8332133440562162</v>
      </c>
      <c r="P7712">
        <f t="shared" ca="1" si="464"/>
        <v>1020</v>
      </c>
    </row>
    <row r="7713" spans="8:16" x14ac:dyDescent="0.25">
      <c r="H7713">
        <f t="shared" ca="1" si="462"/>
        <v>71</v>
      </c>
      <c r="I7713" cm="1">
        <f t="array" aca="1" ref="I7713" ca="1">INDEX(A:A,H7713)</f>
        <v>18</v>
      </c>
      <c r="J7713">
        <f t="shared" ca="1" si="463"/>
        <v>2.8903717578961645</v>
      </c>
      <c r="P7713">
        <f t="shared" ca="1" si="464"/>
        <v>1080</v>
      </c>
    </row>
    <row r="7714" spans="8:16" x14ac:dyDescent="0.25">
      <c r="H7714">
        <f t="shared" ca="1" si="462"/>
        <v>11</v>
      </c>
      <c r="I7714" cm="1">
        <f t="array" aca="1" ref="I7714" ca="1">INDEX(A:A,H7714)</f>
        <v>17</v>
      </c>
      <c r="J7714">
        <f t="shared" ca="1" si="463"/>
        <v>2.8332133440562162</v>
      </c>
      <c r="P7714">
        <f t="shared" ca="1" si="464"/>
        <v>1020</v>
      </c>
    </row>
    <row r="7715" spans="8:16" x14ac:dyDescent="0.25">
      <c r="H7715">
        <f t="shared" ca="1" si="462"/>
        <v>62</v>
      </c>
      <c r="I7715" cm="1">
        <f t="array" aca="1" ref="I7715" ca="1">INDEX(A:A,H7715)</f>
        <v>20</v>
      </c>
      <c r="J7715">
        <f t="shared" ca="1" si="463"/>
        <v>2.9957322735539909</v>
      </c>
      <c r="P7715">
        <f t="shared" ca="1" si="464"/>
        <v>1200</v>
      </c>
    </row>
    <row r="7716" spans="8:16" x14ac:dyDescent="0.25">
      <c r="H7716">
        <f t="shared" ca="1" si="462"/>
        <v>129</v>
      </c>
      <c r="I7716" cm="1">
        <f t="array" aca="1" ref="I7716" ca="1">INDEX(A:A,H7716)</f>
        <v>17</v>
      </c>
      <c r="J7716">
        <f t="shared" ca="1" si="463"/>
        <v>2.8332133440562162</v>
      </c>
      <c r="P7716">
        <f t="shared" ca="1" si="464"/>
        <v>1020</v>
      </c>
    </row>
    <row r="7717" spans="8:16" x14ac:dyDescent="0.25">
      <c r="H7717">
        <f t="shared" ca="1" si="462"/>
        <v>191</v>
      </c>
      <c r="I7717" cm="1">
        <f t="array" aca="1" ref="I7717" ca="1">INDEX(A:A,H7717)</f>
        <v>18</v>
      </c>
      <c r="J7717">
        <f t="shared" ca="1" si="463"/>
        <v>2.8903717578961645</v>
      </c>
      <c r="P7717">
        <f t="shared" ca="1" si="464"/>
        <v>1080</v>
      </c>
    </row>
    <row r="7718" spans="8:16" x14ac:dyDescent="0.25">
      <c r="H7718">
        <f t="shared" ca="1" si="462"/>
        <v>227</v>
      </c>
      <c r="I7718" cm="1">
        <f t="array" aca="1" ref="I7718" ca="1">INDEX(A:A,H7718)</f>
        <v>20</v>
      </c>
      <c r="J7718">
        <f t="shared" ca="1" si="463"/>
        <v>2.9957322735539909</v>
      </c>
      <c r="P7718">
        <f t="shared" ca="1" si="464"/>
        <v>1200</v>
      </c>
    </row>
    <row r="7719" spans="8:16" x14ac:dyDescent="0.25">
      <c r="H7719">
        <f t="shared" ca="1" si="462"/>
        <v>174</v>
      </c>
      <c r="I7719" cm="1">
        <f t="array" aca="1" ref="I7719" ca="1">INDEX(A:A,H7719)</f>
        <v>19</v>
      </c>
      <c r="J7719">
        <f t="shared" ca="1" si="463"/>
        <v>2.9444389791664403</v>
      </c>
      <c r="P7719">
        <f t="shared" ca="1" si="464"/>
        <v>1140</v>
      </c>
    </row>
    <row r="7720" spans="8:16" x14ac:dyDescent="0.25">
      <c r="H7720">
        <f t="shared" ca="1" si="462"/>
        <v>4</v>
      </c>
      <c r="I7720" cm="1">
        <f t="array" aca="1" ref="I7720" ca="1">INDEX(A:A,H7720)</f>
        <v>16</v>
      </c>
      <c r="J7720">
        <f t="shared" ca="1" si="463"/>
        <v>2.7725887222397811</v>
      </c>
      <c r="P7720">
        <f t="shared" ca="1" si="464"/>
        <v>960</v>
      </c>
    </row>
    <row r="7721" spans="8:16" x14ac:dyDescent="0.25">
      <c r="H7721">
        <f t="shared" ca="1" si="462"/>
        <v>213</v>
      </c>
      <c r="I7721" cm="1">
        <f t="array" aca="1" ref="I7721" ca="1">INDEX(A:A,H7721)</f>
        <v>19</v>
      </c>
      <c r="J7721">
        <f t="shared" ca="1" si="463"/>
        <v>2.9444389791664403</v>
      </c>
      <c r="P7721">
        <f t="shared" ca="1" si="464"/>
        <v>1140</v>
      </c>
    </row>
    <row r="7722" spans="8:16" x14ac:dyDescent="0.25">
      <c r="H7722">
        <f t="shared" ca="1" si="462"/>
        <v>172</v>
      </c>
      <c r="I7722" cm="1">
        <f t="array" aca="1" ref="I7722" ca="1">INDEX(A:A,H7722)</f>
        <v>20</v>
      </c>
      <c r="J7722">
        <f t="shared" ca="1" si="463"/>
        <v>2.9957322735539909</v>
      </c>
      <c r="P7722">
        <f t="shared" ca="1" si="464"/>
        <v>1200</v>
      </c>
    </row>
    <row r="7723" spans="8:16" x14ac:dyDescent="0.25">
      <c r="H7723">
        <f t="shared" ca="1" si="462"/>
        <v>238</v>
      </c>
      <c r="I7723" cm="1">
        <f t="array" aca="1" ref="I7723" ca="1">INDEX(A:A,H7723)</f>
        <v>16</v>
      </c>
      <c r="J7723">
        <f t="shared" ca="1" si="463"/>
        <v>2.7725887222397811</v>
      </c>
      <c r="P7723">
        <f t="shared" ca="1" si="464"/>
        <v>960</v>
      </c>
    </row>
    <row r="7724" spans="8:16" x14ac:dyDescent="0.25">
      <c r="H7724">
        <f t="shared" ca="1" si="462"/>
        <v>113</v>
      </c>
      <c r="I7724" cm="1">
        <f t="array" aca="1" ref="I7724" ca="1">INDEX(A:A,H7724)</f>
        <v>19</v>
      </c>
      <c r="J7724">
        <f t="shared" ca="1" si="463"/>
        <v>2.9444389791664403</v>
      </c>
      <c r="P7724">
        <f t="shared" ca="1" si="464"/>
        <v>1140</v>
      </c>
    </row>
    <row r="7725" spans="8:16" x14ac:dyDescent="0.25">
      <c r="H7725">
        <f t="shared" ca="1" si="462"/>
        <v>48</v>
      </c>
      <c r="I7725" cm="1">
        <f t="array" aca="1" ref="I7725" ca="1">INDEX(A:A,H7725)</f>
        <v>16</v>
      </c>
      <c r="J7725">
        <f t="shared" ca="1" si="463"/>
        <v>2.7725887222397811</v>
      </c>
      <c r="P7725">
        <f t="shared" ca="1" si="464"/>
        <v>960</v>
      </c>
    </row>
    <row r="7726" spans="8:16" x14ac:dyDescent="0.25">
      <c r="H7726">
        <f t="shared" ca="1" si="462"/>
        <v>222</v>
      </c>
      <c r="I7726" cm="1">
        <f t="array" aca="1" ref="I7726" ca="1">INDEX(A:A,H7726)</f>
        <v>16</v>
      </c>
      <c r="J7726">
        <f t="shared" ca="1" si="463"/>
        <v>2.7725887222397811</v>
      </c>
      <c r="P7726">
        <f t="shared" ca="1" si="464"/>
        <v>960</v>
      </c>
    </row>
    <row r="7727" spans="8:16" x14ac:dyDescent="0.25">
      <c r="H7727">
        <f t="shared" ca="1" si="462"/>
        <v>37</v>
      </c>
      <c r="I7727" cm="1">
        <f t="array" aca="1" ref="I7727" ca="1">INDEX(A:A,H7727)</f>
        <v>20</v>
      </c>
      <c r="J7727">
        <f t="shared" ca="1" si="463"/>
        <v>2.9957322735539909</v>
      </c>
      <c r="P7727">
        <f t="shared" ca="1" si="464"/>
        <v>1200</v>
      </c>
    </row>
    <row r="7728" spans="8:16" x14ac:dyDescent="0.25">
      <c r="H7728">
        <f t="shared" ca="1" si="462"/>
        <v>218</v>
      </c>
      <c r="I7728" cm="1">
        <f t="array" aca="1" ref="I7728" ca="1">INDEX(A:A,H7728)</f>
        <v>20</v>
      </c>
      <c r="J7728">
        <f t="shared" ca="1" si="463"/>
        <v>2.9957322735539909</v>
      </c>
      <c r="P7728">
        <f t="shared" ca="1" si="464"/>
        <v>1200</v>
      </c>
    </row>
    <row r="7729" spans="8:16" x14ac:dyDescent="0.25">
      <c r="H7729">
        <f t="shared" ca="1" si="462"/>
        <v>49</v>
      </c>
      <c r="I7729" cm="1">
        <f t="array" aca="1" ref="I7729" ca="1">INDEX(A:A,H7729)</f>
        <v>17</v>
      </c>
      <c r="J7729">
        <f t="shared" ca="1" si="463"/>
        <v>2.8332133440562162</v>
      </c>
      <c r="P7729">
        <f t="shared" ca="1" si="464"/>
        <v>1020</v>
      </c>
    </row>
    <row r="7730" spans="8:16" x14ac:dyDescent="0.25">
      <c r="H7730">
        <f t="shared" ref="H7730:H7793" ca="1" si="465">RANDBETWEEN(1,245)</f>
        <v>158</v>
      </c>
      <c r="I7730" cm="1">
        <f t="array" aca="1" ref="I7730" ca="1">INDEX(A:A,H7730)</f>
        <v>16</v>
      </c>
      <c r="J7730">
        <f t="shared" ca="1" si="463"/>
        <v>2.7725887222397811</v>
      </c>
      <c r="P7730">
        <f t="shared" ca="1" si="464"/>
        <v>960</v>
      </c>
    </row>
    <row r="7731" spans="8:16" x14ac:dyDescent="0.25">
      <c r="H7731">
        <f t="shared" ca="1" si="465"/>
        <v>225</v>
      </c>
      <c r="I7731" cm="1">
        <f t="array" aca="1" ref="I7731" ca="1">INDEX(A:A,H7731)</f>
        <v>16</v>
      </c>
      <c r="J7731">
        <f t="shared" ca="1" si="463"/>
        <v>2.7725887222397811</v>
      </c>
      <c r="P7731">
        <f t="shared" ca="1" si="464"/>
        <v>960</v>
      </c>
    </row>
    <row r="7732" spans="8:16" x14ac:dyDescent="0.25">
      <c r="H7732">
        <f t="shared" ca="1" si="465"/>
        <v>222</v>
      </c>
      <c r="I7732" cm="1">
        <f t="array" aca="1" ref="I7732" ca="1">INDEX(A:A,H7732)</f>
        <v>16</v>
      </c>
      <c r="J7732">
        <f t="shared" ca="1" si="463"/>
        <v>2.7725887222397811</v>
      </c>
      <c r="P7732">
        <f t="shared" ca="1" si="464"/>
        <v>960</v>
      </c>
    </row>
    <row r="7733" spans="8:16" x14ac:dyDescent="0.25">
      <c r="H7733">
        <f t="shared" ca="1" si="465"/>
        <v>51</v>
      </c>
      <c r="I7733" cm="1">
        <f t="array" aca="1" ref="I7733" ca="1">INDEX(A:A,H7733)</f>
        <v>16</v>
      </c>
      <c r="J7733">
        <f t="shared" ca="1" si="463"/>
        <v>2.7725887222397811</v>
      </c>
      <c r="P7733">
        <f t="shared" ca="1" si="464"/>
        <v>960</v>
      </c>
    </row>
    <row r="7734" spans="8:16" x14ac:dyDescent="0.25">
      <c r="H7734">
        <f t="shared" ca="1" si="465"/>
        <v>51</v>
      </c>
      <c r="I7734" cm="1">
        <f t="array" aca="1" ref="I7734" ca="1">INDEX(A:A,H7734)</f>
        <v>16</v>
      </c>
      <c r="J7734">
        <f t="shared" ca="1" si="463"/>
        <v>2.7725887222397811</v>
      </c>
      <c r="P7734">
        <f t="shared" ca="1" si="464"/>
        <v>960</v>
      </c>
    </row>
    <row r="7735" spans="8:16" x14ac:dyDescent="0.25">
      <c r="H7735">
        <f t="shared" ca="1" si="465"/>
        <v>82</v>
      </c>
      <c r="I7735" cm="1">
        <f t="array" aca="1" ref="I7735" ca="1">INDEX(A:A,H7735)</f>
        <v>18</v>
      </c>
      <c r="J7735">
        <f t="shared" ca="1" si="463"/>
        <v>2.8903717578961645</v>
      </c>
      <c r="P7735">
        <f t="shared" ca="1" si="464"/>
        <v>1080</v>
      </c>
    </row>
    <row r="7736" spans="8:16" x14ac:dyDescent="0.25">
      <c r="H7736">
        <f t="shared" ca="1" si="465"/>
        <v>93</v>
      </c>
      <c r="I7736" cm="1">
        <f t="array" aca="1" ref="I7736" ca="1">INDEX(A:A,H7736)</f>
        <v>20</v>
      </c>
      <c r="J7736">
        <f t="shared" ca="1" si="463"/>
        <v>2.9957322735539909</v>
      </c>
      <c r="P7736">
        <f t="shared" ca="1" si="464"/>
        <v>1200</v>
      </c>
    </row>
    <row r="7737" spans="8:16" x14ac:dyDescent="0.25">
      <c r="H7737">
        <f t="shared" ca="1" si="465"/>
        <v>89</v>
      </c>
      <c r="I7737" cm="1">
        <f t="array" aca="1" ref="I7737" ca="1">INDEX(A:A,H7737)</f>
        <v>17</v>
      </c>
      <c r="J7737">
        <f t="shared" ca="1" si="463"/>
        <v>2.8332133440562162</v>
      </c>
      <c r="P7737">
        <f t="shared" ca="1" si="464"/>
        <v>1020</v>
      </c>
    </row>
    <row r="7738" spans="8:16" x14ac:dyDescent="0.25">
      <c r="H7738">
        <f t="shared" ca="1" si="465"/>
        <v>192</v>
      </c>
      <c r="I7738" cm="1">
        <f t="array" aca="1" ref="I7738" ca="1">INDEX(A:A,H7738)</f>
        <v>15</v>
      </c>
      <c r="J7738">
        <f t="shared" ca="1" si="463"/>
        <v>2.7080502011022101</v>
      </c>
      <c r="P7738">
        <f t="shared" ca="1" si="464"/>
        <v>900</v>
      </c>
    </row>
    <row r="7739" spans="8:16" x14ac:dyDescent="0.25">
      <c r="H7739">
        <f t="shared" ca="1" si="465"/>
        <v>145</v>
      </c>
      <c r="I7739" cm="1">
        <f t="array" aca="1" ref="I7739" ca="1">INDEX(A:A,H7739)</f>
        <v>16</v>
      </c>
      <c r="J7739">
        <f t="shared" ca="1" si="463"/>
        <v>2.7725887222397811</v>
      </c>
      <c r="P7739">
        <f t="shared" ca="1" si="464"/>
        <v>960</v>
      </c>
    </row>
    <row r="7740" spans="8:16" x14ac:dyDescent="0.25">
      <c r="H7740">
        <f t="shared" ca="1" si="465"/>
        <v>26</v>
      </c>
      <c r="I7740" cm="1">
        <f t="array" aca="1" ref="I7740" ca="1">INDEX(A:A,H7740)</f>
        <v>16</v>
      </c>
      <c r="J7740">
        <f t="shared" ca="1" si="463"/>
        <v>2.7725887222397811</v>
      </c>
      <c r="P7740">
        <f t="shared" ca="1" si="464"/>
        <v>960</v>
      </c>
    </row>
    <row r="7741" spans="8:16" x14ac:dyDescent="0.25">
      <c r="H7741">
        <f t="shared" ca="1" si="465"/>
        <v>16</v>
      </c>
      <c r="I7741" cm="1">
        <f t="array" aca="1" ref="I7741" ca="1">INDEX(A:A,H7741)</f>
        <v>19</v>
      </c>
      <c r="J7741">
        <f t="shared" ca="1" si="463"/>
        <v>2.9444389791664403</v>
      </c>
      <c r="P7741">
        <f t="shared" ca="1" si="464"/>
        <v>1140</v>
      </c>
    </row>
    <row r="7742" spans="8:16" x14ac:dyDescent="0.25">
      <c r="H7742">
        <f t="shared" ca="1" si="465"/>
        <v>65</v>
      </c>
      <c r="I7742" cm="1">
        <f t="array" aca="1" ref="I7742" ca="1">INDEX(A:A,H7742)</f>
        <v>20</v>
      </c>
      <c r="J7742">
        <f t="shared" ca="1" si="463"/>
        <v>2.9957322735539909</v>
      </c>
      <c r="P7742">
        <f t="shared" ca="1" si="464"/>
        <v>1200</v>
      </c>
    </row>
    <row r="7743" spans="8:16" x14ac:dyDescent="0.25">
      <c r="H7743">
        <f t="shared" ca="1" si="465"/>
        <v>195</v>
      </c>
      <c r="I7743" cm="1">
        <f t="array" aca="1" ref="I7743" ca="1">INDEX(A:A,H7743)</f>
        <v>18</v>
      </c>
      <c r="J7743">
        <f t="shared" ca="1" si="463"/>
        <v>2.8903717578961645</v>
      </c>
      <c r="P7743">
        <f t="shared" ca="1" si="464"/>
        <v>1080</v>
      </c>
    </row>
    <row r="7744" spans="8:16" x14ac:dyDescent="0.25">
      <c r="H7744">
        <f t="shared" ca="1" si="465"/>
        <v>49</v>
      </c>
      <c r="I7744" cm="1">
        <f t="array" aca="1" ref="I7744" ca="1">INDEX(A:A,H7744)</f>
        <v>17</v>
      </c>
      <c r="J7744">
        <f t="shared" ca="1" si="463"/>
        <v>2.8332133440562162</v>
      </c>
      <c r="P7744">
        <f t="shared" ca="1" si="464"/>
        <v>1020</v>
      </c>
    </row>
    <row r="7745" spans="8:16" x14ac:dyDescent="0.25">
      <c r="H7745">
        <f t="shared" ca="1" si="465"/>
        <v>160</v>
      </c>
      <c r="I7745" cm="1">
        <f t="array" aca="1" ref="I7745" ca="1">INDEX(A:A,H7745)</f>
        <v>16</v>
      </c>
      <c r="J7745">
        <f t="shared" ca="1" si="463"/>
        <v>2.7725887222397811</v>
      </c>
      <c r="P7745">
        <f t="shared" ca="1" si="464"/>
        <v>960</v>
      </c>
    </row>
    <row r="7746" spans="8:16" x14ac:dyDescent="0.25">
      <c r="H7746">
        <f t="shared" ca="1" si="465"/>
        <v>86</v>
      </c>
      <c r="I7746" cm="1">
        <f t="array" aca="1" ref="I7746" ca="1">INDEX(A:A,H7746)</f>
        <v>20</v>
      </c>
      <c r="J7746">
        <f t="shared" ref="J7746:J7809" ca="1" si="466">LN(I7746)</f>
        <v>2.9957322735539909</v>
      </c>
      <c r="P7746">
        <f t="shared" ref="P7746:P7809" ca="1" si="467">I7746*60</f>
        <v>1200</v>
      </c>
    </row>
    <row r="7747" spans="8:16" x14ac:dyDescent="0.25">
      <c r="H7747">
        <f t="shared" ca="1" si="465"/>
        <v>36</v>
      </c>
      <c r="I7747" cm="1">
        <f t="array" aca="1" ref="I7747" ca="1">INDEX(A:A,H7747)</f>
        <v>18</v>
      </c>
      <c r="J7747">
        <f t="shared" ca="1" si="466"/>
        <v>2.8903717578961645</v>
      </c>
      <c r="P7747">
        <f t="shared" ca="1" si="467"/>
        <v>1080</v>
      </c>
    </row>
    <row r="7748" spans="8:16" x14ac:dyDescent="0.25">
      <c r="H7748">
        <f t="shared" ca="1" si="465"/>
        <v>79</v>
      </c>
      <c r="I7748" cm="1">
        <f t="array" aca="1" ref="I7748" ca="1">INDEX(A:A,H7748)</f>
        <v>17</v>
      </c>
      <c r="J7748">
        <f t="shared" ca="1" si="466"/>
        <v>2.8332133440562162</v>
      </c>
      <c r="P7748">
        <f t="shared" ca="1" si="467"/>
        <v>1020</v>
      </c>
    </row>
    <row r="7749" spans="8:16" x14ac:dyDescent="0.25">
      <c r="H7749">
        <f t="shared" ca="1" si="465"/>
        <v>174</v>
      </c>
      <c r="I7749" cm="1">
        <f t="array" aca="1" ref="I7749" ca="1">INDEX(A:A,H7749)</f>
        <v>19</v>
      </c>
      <c r="J7749">
        <f t="shared" ca="1" si="466"/>
        <v>2.9444389791664403</v>
      </c>
      <c r="P7749">
        <f t="shared" ca="1" si="467"/>
        <v>1140</v>
      </c>
    </row>
    <row r="7750" spans="8:16" x14ac:dyDescent="0.25">
      <c r="H7750">
        <f t="shared" ca="1" si="465"/>
        <v>54</v>
      </c>
      <c r="I7750" cm="1">
        <f t="array" aca="1" ref="I7750" ca="1">INDEX(A:A,H7750)</f>
        <v>19</v>
      </c>
      <c r="J7750">
        <f t="shared" ca="1" si="466"/>
        <v>2.9444389791664403</v>
      </c>
      <c r="P7750">
        <f t="shared" ca="1" si="467"/>
        <v>1140</v>
      </c>
    </row>
    <row r="7751" spans="8:16" x14ac:dyDescent="0.25">
      <c r="H7751">
        <f t="shared" ca="1" si="465"/>
        <v>9</v>
      </c>
      <c r="I7751" cm="1">
        <f t="array" aca="1" ref="I7751" ca="1">INDEX(A:A,H7751)</f>
        <v>19</v>
      </c>
      <c r="J7751">
        <f t="shared" ca="1" si="466"/>
        <v>2.9444389791664403</v>
      </c>
      <c r="P7751">
        <f t="shared" ca="1" si="467"/>
        <v>1140</v>
      </c>
    </row>
    <row r="7752" spans="8:16" x14ac:dyDescent="0.25">
      <c r="H7752">
        <f t="shared" ca="1" si="465"/>
        <v>222</v>
      </c>
      <c r="I7752" cm="1">
        <f t="array" aca="1" ref="I7752" ca="1">INDEX(A:A,H7752)</f>
        <v>16</v>
      </c>
      <c r="J7752">
        <f t="shared" ca="1" si="466"/>
        <v>2.7725887222397811</v>
      </c>
      <c r="P7752">
        <f t="shared" ca="1" si="467"/>
        <v>960</v>
      </c>
    </row>
    <row r="7753" spans="8:16" x14ac:dyDescent="0.25">
      <c r="H7753">
        <f t="shared" ca="1" si="465"/>
        <v>123</v>
      </c>
      <c r="I7753" cm="1">
        <f t="array" aca="1" ref="I7753" ca="1">INDEX(A:A,H7753)</f>
        <v>18</v>
      </c>
      <c r="J7753">
        <f t="shared" ca="1" si="466"/>
        <v>2.8903717578961645</v>
      </c>
      <c r="P7753">
        <f t="shared" ca="1" si="467"/>
        <v>1080</v>
      </c>
    </row>
    <row r="7754" spans="8:16" x14ac:dyDescent="0.25">
      <c r="H7754">
        <f t="shared" ca="1" si="465"/>
        <v>236</v>
      </c>
      <c r="I7754" cm="1">
        <f t="array" aca="1" ref="I7754" ca="1">INDEX(A:A,H7754)</f>
        <v>16</v>
      </c>
      <c r="J7754">
        <f t="shared" ca="1" si="466"/>
        <v>2.7725887222397811</v>
      </c>
      <c r="P7754">
        <f t="shared" ca="1" si="467"/>
        <v>960</v>
      </c>
    </row>
    <row r="7755" spans="8:16" x14ac:dyDescent="0.25">
      <c r="H7755">
        <f t="shared" ca="1" si="465"/>
        <v>224</v>
      </c>
      <c r="I7755" cm="1">
        <f t="array" aca="1" ref="I7755" ca="1">INDEX(A:A,H7755)</f>
        <v>17</v>
      </c>
      <c r="J7755">
        <f t="shared" ca="1" si="466"/>
        <v>2.8332133440562162</v>
      </c>
      <c r="P7755">
        <f t="shared" ca="1" si="467"/>
        <v>1020</v>
      </c>
    </row>
    <row r="7756" spans="8:16" x14ac:dyDescent="0.25">
      <c r="H7756">
        <f t="shared" ca="1" si="465"/>
        <v>94</v>
      </c>
      <c r="I7756" cm="1">
        <f t="array" aca="1" ref="I7756" ca="1">INDEX(A:A,H7756)</f>
        <v>20</v>
      </c>
      <c r="J7756">
        <f t="shared" ca="1" si="466"/>
        <v>2.9957322735539909</v>
      </c>
      <c r="P7756">
        <f t="shared" ca="1" si="467"/>
        <v>1200</v>
      </c>
    </row>
    <row r="7757" spans="8:16" x14ac:dyDescent="0.25">
      <c r="H7757">
        <f t="shared" ca="1" si="465"/>
        <v>169</v>
      </c>
      <c r="I7757" cm="1">
        <f t="array" aca="1" ref="I7757" ca="1">INDEX(A:A,H7757)</f>
        <v>18</v>
      </c>
      <c r="J7757">
        <f t="shared" ca="1" si="466"/>
        <v>2.8903717578961645</v>
      </c>
      <c r="P7757">
        <f t="shared" ca="1" si="467"/>
        <v>1080</v>
      </c>
    </row>
    <row r="7758" spans="8:16" x14ac:dyDescent="0.25">
      <c r="H7758">
        <f t="shared" ca="1" si="465"/>
        <v>192</v>
      </c>
      <c r="I7758" cm="1">
        <f t="array" aca="1" ref="I7758" ca="1">INDEX(A:A,H7758)</f>
        <v>15</v>
      </c>
      <c r="J7758">
        <f t="shared" ca="1" si="466"/>
        <v>2.7080502011022101</v>
      </c>
      <c r="P7758">
        <f t="shared" ca="1" si="467"/>
        <v>900</v>
      </c>
    </row>
    <row r="7759" spans="8:16" x14ac:dyDescent="0.25">
      <c r="H7759">
        <f t="shared" ca="1" si="465"/>
        <v>205</v>
      </c>
      <c r="I7759" cm="1">
        <f t="array" aca="1" ref="I7759" ca="1">INDEX(A:A,H7759)</f>
        <v>16</v>
      </c>
      <c r="J7759">
        <f t="shared" ca="1" si="466"/>
        <v>2.7725887222397811</v>
      </c>
      <c r="P7759">
        <f t="shared" ca="1" si="467"/>
        <v>960</v>
      </c>
    </row>
    <row r="7760" spans="8:16" x14ac:dyDescent="0.25">
      <c r="H7760">
        <f t="shared" ca="1" si="465"/>
        <v>57</v>
      </c>
      <c r="I7760" cm="1">
        <f t="array" aca="1" ref="I7760" ca="1">INDEX(A:A,H7760)</f>
        <v>17</v>
      </c>
      <c r="J7760">
        <f t="shared" ca="1" si="466"/>
        <v>2.8332133440562162</v>
      </c>
      <c r="P7760">
        <f t="shared" ca="1" si="467"/>
        <v>1020</v>
      </c>
    </row>
    <row r="7761" spans="8:16" x14ac:dyDescent="0.25">
      <c r="H7761">
        <f t="shared" ca="1" si="465"/>
        <v>146</v>
      </c>
      <c r="I7761" cm="1">
        <f t="array" aca="1" ref="I7761" ca="1">INDEX(A:A,H7761)</f>
        <v>17</v>
      </c>
      <c r="J7761">
        <f t="shared" ca="1" si="466"/>
        <v>2.8332133440562162</v>
      </c>
      <c r="P7761">
        <f t="shared" ca="1" si="467"/>
        <v>1020</v>
      </c>
    </row>
    <row r="7762" spans="8:16" x14ac:dyDescent="0.25">
      <c r="H7762">
        <f t="shared" ca="1" si="465"/>
        <v>15</v>
      </c>
      <c r="I7762" cm="1">
        <f t="array" aca="1" ref="I7762" ca="1">INDEX(A:A,H7762)</f>
        <v>15</v>
      </c>
      <c r="J7762">
        <f t="shared" ca="1" si="466"/>
        <v>2.7080502011022101</v>
      </c>
      <c r="P7762">
        <f t="shared" ca="1" si="467"/>
        <v>900</v>
      </c>
    </row>
    <row r="7763" spans="8:16" x14ac:dyDescent="0.25">
      <c r="H7763">
        <f t="shared" ca="1" si="465"/>
        <v>153</v>
      </c>
      <c r="I7763" cm="1">
        <f t="array" aca="1" ref="I7763" ca="1">INDEX(A:A,H7763)</f>
        <v>20</v>
      </c>
      <c r="J7763">
        <f t="shared" ca="1" si="466"/>
        <v>2.9957322735539909</v>
      </c>
      <c r="P7763">
        <f t="shared" ca="1" si="467"/>
        <v>1200</v>
      </c>
    </row>
    <row r="7764" spans="8:16" x14ac:dyDescent="0.25">
      <c r="H7764">
        <f t="shared" ca="1" si="465"/>
        <v>213</v>
      </c>
      <c r="I7764" cm="1">
        <f t="array" aca="1" ref="I7764" ca="1">INDEX(A:A,H7764)</f>
        <v>19</v>
      </c>
      <c r="J7764">
        <f t="shared" ca="1" si="466"/>
        <v>2.9444389791664403</v>
      </c>
      <c r="P7764">
        <f t="shared" ca="1" si="467"/>
        <v>1140</v>
      </c>
    </row>
    <row r="7765" spans="8:16" x14ac:dyDescent="0.25">
      <c r="H7765">
        <f t="shared" ca="1" si="465"/>
        <v>236</v>
      </c>
      <c r="I7765" cm="1">
        <f t="array" aca="1" ref="I7765" ca="1">INDEX(A:A,H7765)</f>
        <v>16</v>
      </c>
      <c r="J7765">
        <f t="shared" ca="1" si="466"/>
        <v>2.7725887222397811</v>
      </c>
      <c r="P7765">
        <f t="shared" ca="1" si="467"/>
        <v>960</v>
      </c>
    </row>
    <row r="7766" spans="8:16" x14ac:dyDescent="0.25">
      <c r="H7766">
        <f t="shared" ca="1" si="465"/>
        <v>55</v>
      </c>
      <c r="I7766" cm="1">
        <f t="array" aca="1" ref="I7766" ca="1">INDEX(A:A,H7766)</f>
        <v>17</v>
      </c>
      <c r="J7766">
        <f t="shared" ca="1" si="466"/>
        <v>2.8332133440562162</v>
      </c>
      <c r="P7766">
        <f t="shared" ca="1" si="467"/>
        <v>1020</v>
      </c>
    </row>
    <row r="7767" spans="8:16" x14ac:dyDescent="0.25">
      <c r="H7767">
        <f t="shared" ca="1" si="465"/>
        <v>133</v>
      </c>
      <c r="I7767" cm="1">
        <f t="array" aca="1" ref="I7767" ca="1">INDEX(A:A,H7767)</f>
        <v>20</v>
      </c>
      <c r="J7767">
        <f t="shared" ca="1" si="466"/>
        <v>2.9957322735539909</v>
      </c>
      <c r="P7767">
        <f t="shared" ca="1" si="467"/>
        <v>1200</v>
      </c>
    </row>
    <row r="7768" spans="8:16" x14ac:dyDescent="0.25">
      <c r="H7768">
        <f t="shared" ca="1" si="465"/>
        <v>220</v>
      </c>
      <c r="I7768" cm="1">
        <f t="array" aca="1" ref="I7768" ca="1">INDEX(A:A,H7768)</f>
        <v>16</v>
      </c>
      <c r="J7768">
        <f t="shared" ca="1" si="466"/>
        <v>2.7725887222397811</v>
      </c>
      <c r="P7768">
        <f t="shared" ca="1" si="467"/>
        <v>960</v>
      </c>
    </row>
    <row r="7769" spans="8:16" x14ac:dyDescent="0.25">
      <c r="H7769">
        <f t="shared" ca="1" si="465"/>
        <v>75</v>
      </c>
      <c r="I7769" cm="1">
        <f t="array" aca="1" ref="I7769" ca="1">INDEX(A:A,H7769)</f>
        <v>18</v>
      </c>
      <c r="J7769">
        <f t="shared" ca="1" si="466"/>
        <v>2.8903717578961645</v>
      </c>
      <c r="P7769">
        <f t="shared" ca="1" si="467"/>
        <v>1080</v>
      </c>
    </row>
    <row r="7770" spans="8:16" x14ac:dyDescent="0.25">
      <c r="H7770">
        <f t="shared" ca="1" si="465"/>
        <v>241</v>
      </c>
      <c r="I7770" cm="1">
        <f t="array" aca="1" ref="I7770" ca="1">INDEX(A:A,H7770)</f>
        <v>19</v>
      </c>
      <c r="J7770">
        <f t="shared" ca="1" si="466"/>
        <v>2.9444389791664403</v>
      </c>
      <c r="P7770">
        <f t="shared" ca="1" si="467"/>
        <v>1140</v>
      </c>
    </row>
    <row r="7771" spans="8:16" x14ac:dyDescent="0.25">
      <c r="H7771">
        <f t="shared" ca="1" si="465"/>
        <v>66</v>
      </c>
      <c r="I7771" cm="1">
        <f t="array" aca="1" ref="I7771" ca="1">INDEX(A:A,H7771)</f>
        <v>20</v>
      </c>
      <c r="J7771">
        <f t="shared" ca="1" si="466"/>
        <v>2.9957322735539909</v>
      </c>
      <c r="P7771">
        <f t="shared" ca="1" si="467"/>
        <v>1200</v>
      </c>
    </row>
    <row r="7772" spans="8:16" x14ac:dyDescent="0.25">
      <c r="H7772">
        <f t="shared" ca="1" si="465"/>
        <v>21</v>
      </c>
      <c r="I7772" cm="1">
        <f t="array" aca="1" ref="I7772" ca="1">INDEX(A:A,H7772)</f>
        <v>16</v>
      </c>
      <c r="J7772">
        <f t="shared" ca="1" si="466"/>
        <v>2.7725887222397811</v>
      </c>
      <c r="P7772">
        <f t="shared" ca="1" si="467"/>
        <v>960</v>
      </c>
    </row>
    <row r="7773" spans="8:16" x14ac:dyDescent="0.25">
      <c r="H7773">
        <f t="shared" ca="1" si="465"/>
        <v>50</v>
      </c>
      <c r="I7773" cm="1">
        <f t="array" aca="1" ref="I7773" ca="1">INDEX(A:A,H7773)</f>
        <v>15</v>
      </c>
      <c r="J7773">
        <f t="shared" ca="1" si="466"/>
        <v>2.7080502011022101</v>
      </c>
      <c r="P7773">
        <f t="shared" ca="1" si="467"/>
        <v>900</v>
      </c>
    </row>
    <row r="7774" spans="8:16" x14ac:dyDescent="0.25">
      <c r="H7774">
        <f t="shared" ca="1" si="465"/>
        <v>232</v>
      </c>
      <c r="I7774" cm="1">
        <f t="array" aca="1" ref="I7774" ca="1">INDEX(A:A,H7774)</f>
        <v>17</v>
      </c>
      <c r="J7774">
        <f t="shared" ca="1" si="466"/>
        <v>2.8332133440562162</v>
      </c>
      <c r="P7774">
        <f t="shared" ca="1" si="467"/>
        <v>1020</v>
      </c>
    </row>
    <row r="7775" spans="8:16" x14ac:dyDescent="0.25">
      <c r="H7775">
        <f t="shared" ca="1" si="465"/>
        <v>112</v>
      </c>
      <c r="I7775" cm="1">
        <f t="array" aca="1" ref="I7775" ca="1">INDEX(A:A,H7775)</f>
        <v>18</v>
      </c>
      <c r="J7775">
        <f t="shared" ca="1" si="466"/>
        <v>2.8903717578961645</v>
      </c>
      <c r="P7775">
        <f t="shared" ca="1" si="467"/>
        <v>1080</v>
      </c>
    </row>
    <row r="7776" spans="8:16" x14ac:dyDescent="0.25">
      <c r="H7776">
        <f t="shared" ca="1" si="465"/>
        <v>94</v>
      </c>
      <c r="I7776" cm="1">
        <f t="array" aca="1" ref="I7776" ca="1">INDEX(A:A,H7776)</f>
        <v>20</v>
      </c>
      <c r="J7776">
        <f t="shared" ca="1" si="466"/>
        <v>2.9957322735539909</v>
      </c>
      <c r="P7776">
        <f t="shared" ca="1" si="467"/>
        <v>1200</v>
      </c>
    </row>
    <row r="7777" spans="8:16" x14ac:dyDescent="0.25">
      <c r="H7777">
        <f t="shared" ca="1" si="465"/>
        <v>84</v>
      </c>
      <c r="I7777" cm="1">
        <f t="array" aca="1" ref="I7777" ca="1">INDEX(A:A,H7777)</f>
        <v>17</v>
      </c>
      <c r="J7777">
        <f t="shared" ca="1" si="466"/>
        <v>2.8332133440562162</v>
      </c>
      <c r="P7777">
        <f t="shared" ca="1" si="467"/>
        <v>1020</v>
      </c>
    </row>
    <row r="7778" spans="8:16" x14ac:dyDescent="0.25">
      <c r="H7778">
        <f t="shared" ca="1" si="465"/>
        <v>152</v>
      </c>
      <c r="I7778" cm="1">
        <f t="array" aca="1" ref="I7778" ca="1">INDEX(A:A,H7778)</f>
        <v>17</v>
      </c>
      <c r="J7778">
        <f t="shared" ca="1" si="466"/>
        <v>2.8332133440562162</v>
      </c>
      <c r="P7778">
        <f t="shared" ca="1" si="467"/>
        <v>1020</v>
      </c>
    </row>
    <row r="7779" spans="8:16" x14ac:dyDescent="0.25">
      <c r="H7779">
        <f t="shared" ca="1" si="465"/>
        <v>205</v>
      </c>
      <c r="I7779" cm="1">
        <f t="array" aca="1" ref="I7779" ca="1">INDEX(A:A,H7779)</f>
        <v>16</v>
      </c>
      <c r="J7779">
        <f t="shared" ca="1" si="466"/>
        <v>2.7725887222397811</v>
      </c>
      <c r="P7779">
        <f t="shared" ca="1" si="467"/>
        <v>960</v>
      </c>
    </row>
    <row r="7780" spans="8:16" x14ac:dyDescent="0.25">
      <c r="H7780">
        <f t="shared" ca="1" si="465"/>
        <v>6</v>
      </c>
      <c r="I7780" cm="1">
        <f t="array" aca="1" ref="I7780" ca="1">INDEX(A:A,H7780)</f>
        <v>17</v>
      </c>
      <c r="J7780">
        <f t="shared" ca="1" si="466"/>
        <v>2.8332133440562162</v>
      </c>
      <c r="P7780">
        <f t="shared" ca="1" si="467"/>
        <v>1020</v>
      </c>
    </row>
    <row r="7781" spans="8:16" x14ac:dyDescent="0.25">
      <c r="H7781">
        <f t="shared" ca="1" si="465"/>
        <v>195</v>
      </c>
      <c r="I7781" cm="1">
        <f t="array" aca="1" ref="I7781" ca="1">INDEX(A:A,H7781)</f>
        <v>18</v>
      </c>
      <c r="J7781">
        <f t="shared" ca="1" si="466"/>
        <v>2.8903717578961645</v>
      </c>
      <c r="P7781">
        <f t="shared" ca="1" si="467"/>
        <v>1080</v>
      </c>
    </row>
    <row r="7782" spans="8:16" x14ac:dyDescent="0.25">
      <c r="H7782">
        <f t="shared" ca="1" si="465"/>
        <v>204</v>
      </c>
      <c r="I7782" cm="1">
        <f t="array" aca="1" ref="I7782" ca="1">INDEX(A:A,H7782)</f>
        <v>17</v>
      </c>
      <c r="J7782">
        <f t="shared" ca="1" si="466"/>
        <v>2.8332133440562162</v>
      </c>
      <c r="P7782">
        <f t="shared" ca="1" si="467"/>
        <v>1020</v>
      </c>
    </row>
    <row r="7783" spans="8:16" x14ac:dyDescent="0.25">
      <c r="H7783">
        <f t="shared" ca="1" si="465"/>
        <v>47</v>
      </c>
      <c r="I7783" cm="1">
        <f t="array" aca="1" ref="I7783" ca="1">INDEX(A:A,H7783)</f>
        <v>19</v>
      </c>
      <c r="J7783">
        <f t="shared" ca="1" si="466"/>
        <v>2.9444389791664403</v>
      </c>
      <c r="P7783">
        <f t="shared" ca="1" si="467"/>
        <v>1140</v>
      </c>
    </row>
    <row r="7784" spans="8:16" x14ac:dyDescent="0.25">
      <c r="H7784">
        <f t="shared" ca="1" si="465"/>
        <v>215</v>
      </c>
      <c r="I7784" cm="1">
        <f t="array" aca="1" ref="I7784" ca="1">INDEX(A:A,H7784)</f>
        <v>16</v>
      </c>
      <c r="J7784">
        <f t="shared" ca="1" si="466"/>
        <v>2.7725887222397811</v>
      </c>
      <c r="P7784">
        <f t="shared" ca="1" si="467"/>
        <v>960</v>
      </c>
    </row>
    <row r="7785" spans="8:16" x14ac:dyDescent="0.25">
      <c r="H7785">
        <f t="shared" ca="1" si="465"/>
        <v>177</v>
      </c>
      <c r="I7785" cm="1">
        <f t="array" aca="1" ref="I7785" ca="1">INDEX(A:A,H7785)</f>
        <v>17</v>
      </c>
      <c r="J7785">
        <f t="shared" ca="1" si="466"/>
        <v>2.8332133440562162</v>
      </c>
      <c r="P7785">
        <f t="shared" ca="1" si="467"/>
        <v>1020</v>
      </c>
    </row>
    <row r="7786" spans="8:16" x14ac:dyDescent="0.25">
      <c r="H7786">
        <f t="shared" ca="1" si="465"/>
        <v>161</v>
      </c>
      <c r="I7786" cm="1">
        <f t="array" aca="1" ref="I7786" ca="1">INDEX(A:A,H7786)</f>
        <v>15</v>
      </c>
      <c r="J7786">
        <f t="shared" ca="1" si="466"/>
        <v>2.7080502011022101</v>
      </c>
      <c r="P7786">
        <f t="shared" ca="1" si="467"/>
        <v>900</v>
      </c>
    </row>
    <row r="7787" spans="8:16" x14ac:dyDescent="0.25">
      <c r="H7787">
        <f t="shared" ca="1" si="465"/>
        <v>173</v>
      </c>
      <c r="I7787" cm="1">
        <f t="array" aca="1" ref="I7787" ca="1">INDEX(A:A,H7787)</f>
        <v>17</v>
      </c>
      <c r="J7787">
        <f t="shared" ca="1" si="466"/>
        <v>2.8332133440562162</v>
      </c>
      <c r="P7787">
        <f t="shared" ca="1" si="467"/>
        <v>1020</v>
      </c>
    </row>
    <row r="7788" spans="8:16" x14ac:dyDescent="0.25">
      <c r="H7788">
        <f t="shared" ca="1" si="465"/>
        <v>1</v>
      </c>
      <c r="I7788" cm="1">
        <f t="array" aca="1" ref="I7788" ca="1">INDEX(A:A,H7788)</f>
        <v>20</v>
      </c>
      <c r="J7788">
        <f t="shared" ca="1" si="466"/>
        <v>2.9957322735539909</v>
      </c>
      <c r="P7788">
        <f t="shared" ca="1" si="467"/>
        <v>1200</v>
      </c>
    </row>
    <row r="7789" spans="8:16" x14ac:dyDescent="0.25">
      <c r="H7789">
        <f t="shared" ca="1" si="465"/>
        <v>19</v>
      </c>
      <c r="I7789" cm="1">
        <f t="array" aca="1" ref="I7789" ca="1">INDEX(A:A,H7789)</f>
        <v>20</v>
      </c>
      <c r="J7789">
        <f t="shared" ca="1" si="466"/>
        <v>2.9957322735539909</v>
      </c>
      <c r="P7789">
        <f t="shared" ca="1" si="467"/>
        <v>1200</v>
      </c>
    </row>
    <row r="7790" spans="8:16" x14ac:dyDescent="0.25">
      <c r="H7790">
        <f t="shared" ca="1" si="465"/>
        <v>121</v>
      </c>
      <c r="I7790" cm="1">
        <f t="array" aca="1" ref="I7790" ca="1">INDEX(A:A,H7790)</f>
        <v>16</v>
      </c>
      <c r="J7790">
        <f t="shared" ca="1" si="466"/>
        <v>2.7725887222397811</v>
      </c>
      <c r="P7790">
        <f t="shared" ca="1" si="467"/>
        <v>960</v>
      </c>
    </row>
    <row r="7791" spans="8:16" x14ac:dyDescent="0.25">
      <c r="H7791">
        <f t="shared" ca="1" si="465"/>
        <v>126</v>
      </c>
      <c r="I7791" cm="1">
        <f t="array" aca="1" ref="I7791" ca="1">INDEX(A:A,H7791)</f>
        <v>16</v>
      </c>
      <c r="J7791">
        <f t="shared" ca="1" si="466"/>
        <v>2.7725887222397811</v>
      </c>
      <c r="P7791">
        <f t="shared" ca="1" si="467"/>
        <v>960</v>
      </c>
    </row>
    <row r="7792" spans="8:16" x14ac:dyDescent="0.25">
      <c r="H7792">
        <f t="shared" ca="1" si="465"/>
        <v>219</v>
      </c>
      <c r="I7792" cm="1">
        <f t="array" aca="1" ref="I7792" ca="1">INDEX(A:A,H7792)</f>
        <v>17</v>
      </c>
      <c r="J7792">
        <f t="shared" ca="1" si="466"/>
        <v>2.8332133440562162</v>
      </c>
      <c r="P7792">
        <f t="shared" ca="1" si="467"/>
        <v>1020</v>
      </c>
    </row>
    <row r="7793" spans="8:16" x14ac:dyDescent="0.25">
      <c r="H7793">
        <f t="shared" ca="1" si="465"/>
        <v>48</v>
      </c>
      <c r="I7793" cm="1">
        <f t="array" aca="1" ref="I7793" ca="1">INDEX(A:A,H7793)</f>
        <v>16</v>
      </c>
      <c r="J7793">
        <f t="shared" ca="1" si="466"/>
        <v>2.7725887222397811</v>
      </c>
      <c r="P7793">
        <f t="shared" ca="1" si="467"/>
        <v>960</v>
      </c>
    </row>
    <row r="7794" spans="8:16" x14ac:dyDescent="0.25">
      <c r="H7794">
        <f t="shared" ref="H7794:H7857" ca="1" si="468">RANDBETWEEN(1,245)</f>
        <v>116</v>
      </c>
      <c r="I7794" cm="1">
        <f t="array" aca="1" ref="I7794" ca="1">INDEX(A:A,H7794)</f>
        <v>15</v>
      </c>
      <c r="J7794">
        <f t="shared" ca="1" si="466"/>
        <v>2.7080502011022101</v>
      </c>
      <c r="P7794">
        <f t="shared" ca="1" si="467"/>
        <v>900</v>
      </c>
    </row>
    <row r="7795" spans="8:16" x14ac:dyDescent="0.25">
      <c r="H7795">
        <f t="shared" ca="1" si="468"/>
        <v>35</v>
      </c>
      <c r="I7795" cm="1">
        <f t="array" aca="1" ref="I7795" ca="1">INDEX(A:A,H7795)</f>
        <v>19</v>
      </c>
      <c r="J7795">
        <f t="shared" ca="1" si="466"/>
        <v>2.9444389791664403</v>
      </c>
      <c r="P7795">
        <f t="shared" ca="1" si="467"/>
        <v>1140</v>
      </c>
    </row>
    <row r="7796" spans="8:16" x14ac:dyDescent="0.25">
      <c r="H7796">
        <f t="shared" ca="1" si="468"/>
        <v>46</v>
      </c>
      <c r="I7796" cm="1">
        <f t="array" aca="1" ref="I7796" ca="1">INDEX(A:A,H7796)</f>
        <v>16</v>
      </c>
      <c r="J7796">
        <f t="shared" ca="1" si="466"/>
        <v>2.7725887222397811</v>
      </c>
      <c r="P7796">
        <f t="shared" ca="1" si="467"/>
        <v>960</v>
      </c>
    </row>
    <row r="7797" spans="8:16" x14ac:dyDescent="0.25">
      <c r="H7797">
        <f t="shared" ca="1" si="468"/>
        <v>108</v>
      </c>
      <c r="I7797" cm="1">
        <f t="array" aca="1" ref="I7797" ca="1">INDEX(A:A,H7797)</f>
        <v>19</v>
      </c>
      <c r="J7797">
        <f t="shared" ca="1" si="466"/>
        <v>2.9444389791664403</v>
      </c>
      <c r="P7797">
        <f t="shared" ca="1" si="467"/>
        <v>1140</v>
      </c>
    </row>
    <row r="7798" spans="8:16" x14ac:dyDescent="0.25">
      <c r="H7798">
        <f t="shared" ca="1" si="468"/>
        <v>91</v>
      </c>
      <c r="I7798" cm="1">
        <f t="array" aca="1" ref="I7798" ca="1">INDEX(A:A,H7798)</f>
        <v>17</v>
      </c>
      <c r="J7798">
        <f t="shared" ca="1" si="466"/>
        <v>2.8332133440562162</v>
      </c>
      <c r="P7798">
        <f t="shared" ca="1" si="467"/>
        <v>1020</v>
      </c>
    </row>
    <row r="7799" spans="8:16" x14ac:dyDescent="0.25">
      <c r="H7799">
        <f t="shared" ca="1" si="468"/>
        <v>136</v>
      </c>
      <c r="I7799" cm="1">
        <f t="array" aca="1" ref="I7799" ca="1">INDEX(A:A,H7799)</f>
        <v>19</v>
      </c>
      <c r="J7799">
        <f t="shared" ca="1" si="466"/>
        <v>2.9444389791664403</v>
      </c>
      <c r="P7799">
        <f t="shared" ca="1" si="467"/>
        <v>1140</v>
      </c>
    </row>
    <row r="7800" spans="8:16" x14ac:dyDescent="0.25">
      <c r="H7800">
        <f t="shared" ca="1" si="468"/>
        <v>124</v>
      </c>
      <c r="I7800" cm="1">
        <f t="array" aca="1" ref="I7800" ca="1">INDEX(A:A,H7800)</f>
        <v>15</v>
      </c>
      <c r="J7800">
        <f t="shared" ca="1" si="466"/>
        <v>2.7080502011022101</v>
      </c>
      <c r="P7800">
        <f t="shared" ca="1" si="467"/>
        <v>900</v>
      </c>
    </row>
    <row r="7801" spans="8:16" x14ac:dyDescent="0.25">
      <c r="H7801">
        <f t="shared" ca="1" si="468"/>
        <v>68</v>
      </c>
      <c r="I7801" cm="1">
        <f t="array" aca="1" ref="I7801" ca="1">INDEX(A:A,H7801)</f>
        <v>17</v>
      </c>
      <c r="J7801">
        <f t="shared" ca="1" si="466"/>
        <v>2.8332133440562162</v>
      </c>
      <c r="P7801">
        <f t="shared" ca="1" si="467"/>
        <v>1020</v>
      </c>
    </row>
    <row r="7802" spans="8:16" x14ac:dyDescent="0.25">
      <c r="H7802">
        <f t="shared" ca="1" si="468"/>
        <v>95</v>
      </c>
      <c r="I7802" cm="1">
        <f t="array" aca="1" ref="I7802" ca="1">INDEX(A:A,H7802)</f>
        <v>20</v>
      </c>
      <c r="J7802">
        <f t="shared" ca="1" si="466"/>
        <v>2.9957322735539909</v>
      </c>
      <c r="P7802">
        <f t="shared" ca="1" si="467"/>
        <v>1200</v>
      </c>
    </row>
    <row r="7803" spans="8:16" x14ac:dyDescent="0.25">
      <c r="H7803">
        <f t="shared" ca="1" si="468"/>
        <v>213</v>
      </c>
      <c r="I7803" cm="1">
        <f t="array" aca="1" ref="I7803" ca="1">INDEX(A:A,H7803)</f>
        <v>19</v>
      </c>
      <c r="J7803">
        <f t="shared" ca="1" si="466"/>
        <v>2.9444389791664403</v>
      </c>
      <c r="P7803">
        <f t="shared" ca="1" si="467"/>
        <v>1140</v>
      </c>
    </row>
    <row r="7804" spans="8:16" x14ac:dyDescent="0.25">
      <c r="H7804">
        <f t="shared" ca="1" si="468"/>
        <v>193</v>
      </c>
      <c r="I7804" cm="1">
        <f t="array" aca="1" ref="I7804" ca="1">INDEX(A:A,H7804)</f>
        <v>20</v>
      </c>
      <c r="J7804">
        <f t="shared" ca="1" si="466"/>
        <v>2.9957322735539909</v>
      </c>
      <c r="P7804">
        <f t="shared" ca="1" si="467"/>
        <v>1200</v>
      </c>
    </row>
    <row r="7805" spans="8:16" x14ac:dyDescent="0.25">
      <c r="H7805">
        <f t="shared" ca="1" si="468"/>
        <v>174</v>
      </c>
      <c r="I7805" cm="1">
        <f t="array" aca="1" ref="I7805" ca="1">INDEX(A:A,H7805)</f>
        <v>19</v>
      </c>
      <c r="J7805">
        <f t="shared" ca="1" si="466"/>
        <v>2.9444389791664403</v>
      </c>
      <c r="P7805">
        <f t="shared" ca="1" si="467"/>
        <v>1140</v>
      </c>
    </row>
    <row r="7806" spans="8:16" x14ac:dyDescent="0.25">
      <c r="H7806">
        <f t="shared" ca="1" si="468"/>
        <v>130</v>
      </c>
      <c r="I7806" cm="1">
        <f t="array" aca="1" ref="I7806" ca="1">INDEX(A:A,H7806)</f>
        <v>20</v>
      </c>
      <c r="J7806">
        <f t="shared" ca="1" si="466"/>
        <v>2.9957322735539909</v>
      </c>
      <c r="P7806">
        <f t="shared" ca="1" si="467"/>
        <v>1200</v>
      </c>
    </row>
    <row r="7807" spans="8:16" x14ac:dyDescent="0.25">
      <c r="H7807">
        <f t="shared" ca="1" si="468"/>
        <v>139</v>
      </c>
      <c r="I7807" cm="1">
        <f t="array" aca="1" ref="I7807" ca="1">INDEX(A:A,H7807)</f>
        <v>17</v>
      </c>
      <c r="J7807">
        <f t="shared" ca="1" si="466"/>
        <v>2.8332133440562162</v>
      </c>
      <c r="P7807">
        <f t="shared" ca="1" si="467"/>
        <v>1020</v>
      </c>
    </row>
    <row r="7808" spans="8:16" x14ac:dyDescent="0.25">
      <c r="H7808">
        <f t="shared" ca="1" si="468"/>
        <v>52</v>
      </c>
      <c r="I7808" cm="1">
        <f t="array" aca="1" ref="I7808" ca="1">INDEX(A:A,H7808)</f>
        <v>17</v>
      </c>
      <c r="J7808">
        <f t="shared" ca="1" si="466"/>
        <v>2.8332133440562162</v>
      </c>
      <c r="P7808">
        <f t="shared" ca="1" si="467"/>
        <v>1020</v>
      </c>
    </row>
    <row r="7809" spans="8:16" x14ac:dyDescent="0.25">
      <c r="H7809">
        <f t="shared" ca="1" si="468"/>
        <v>153</v>
      </c>
      <c r="I7809" cm="1">
        <f t="array" aca="1" ref="I7809" ca="1">INDEX(A:A,H7809)</f>
        <v>20</v>
      </c>
      <c r="J7809">
        <f t="shared" ca="1" si="466"/>
        <v>2.9957322735539909</v>
      </c>
      <c r="P7809">
        <f t="shared" ca="1" si="467"/>
        <v>1200</v>
      </c>
    </row>
    <row r="7810" spans="8:16" x14ac:dyDescent="0.25">
      <c r="H7810">
        <f t="shared" ca="1" si="468"/>
        <v>57</v>
      </c>
      <c r="I7810" cm="1">
        <f t="array" aca="1" ref="I7810" ca="1">INDEX(A:A,H7810)</f>
        <v>17</v>
      </c>
      <c r="J7810">
        <f t="shared" ref="J7810:J7873" ca="1" si="469">LN(I7810)</f>
        <v>2.8332133440562162</v>
      </c>
      <c r="P7810">
        <f t="shared" ref="P7810:P7873" ca="1" si="470">I7810*60</f>
        <v>1020</v>
      </c>
    </row>
    <row r="7811" spans="8:16" x14ac:dyDescent="0.25">
      <c r="H7811">
        <f t="shared" ca="1" si="468"/>
        <v>122</v>
      </c>
      <c r="I7811" cm="1">
        <f t="array" aca="1" ref="I7811" ca="1">INDEX(A:A,H7811)</f>
        <v>17</v>
      </c>
      <c r="J7811">
        <f t="shared" ca="1" si="469"/>
        <v>2.8332133440562162</v>
      </c>
      <c r="P7811">
        <f t="shared" ca="1" si="470"/>
        <v>1020</v>
      </c>
    </row>
    <row r="7812" spans="8:16" x14ac:dyDescent="0.25">
      <c r="H7812">
        <f t="shared" ca="1" si="468"/>
        <v>196</v>
      </c>
      <c r="I7812" cm="1">
        <f t="array" aca="1" ref="I7812" ca="1">INDEX(A:A,H7812)</f>
        <v>17</v>
      </c>
      <c r="J7812">
        <f t="shared" ca="1" si="469"/>
        <v>2.8332133440562162</v>
      </c>
      <c r="P7812">
        <f t="shared" ca="1" si="470"/>
        <v>1020</v>
      </c>
    </row>
    <row r="7813" spans="8:16" x14ac:dyDescent="0.25">
      <c r="H7813">
        <f t="shared" ca="1" si="468"/>
        <v>7</v>
      </c>
      <c r="I7813" cm="1">
        <f t="array" aca="1" ref="I7813" ca="1">INDEX(A:A,H7813)</f>
        <v>18</v>
      </c>
      <c r="J7813">
        <f t="shared" ca="1" si="469"/>
        <v>2.8903717578961645</v>
      </c>
      <c r="P7813">
        <f t="shared" ca="1" si="470"/>
        <v>1080</v>
      </c>
    </row>
    <row r="7814" spans="8:16" x14ac:dyDescent="0.25">
      <c r="H7814">
        <f t="shared" ca="1" si="468"/>
        <v>39</v>
      </c>
      <c r="I7814" cm="1">
        <f t="array" aca="1" ref="I7814" ca="1">INDEX(A:A,H7814)</f>
        <v>17</v>
      </c>
      <c r="J7814">
        <f t="shared" ca="1" si="469"/>
        <v>2.8332133440562162</v>
      </c>
      <c r="P7814">
        <f t="shared" ca="1" si="470"/>
        <v>1020</v>
      </c>
    </row>
    <row r="7815" spans="8:16" x14ac:dyDescent="0.25">
      <c r="H7815">
        <f t="shared" ca="1" si="468"/>
        <v>177</v>
      </c>
      <c r="I7815" cm="1">
        <f t="array" aca="1" ref="I7815" ca="1">INDEX(A:A,H7815)</f>
        <v>17</v>
      </c>
      <c r="J7815">
        <f t="shared" ca="1" si="469"/>
        <v>2.8332133440562162</v>
      </c>
      <c r="P7815">
        <f t="shared" ca="1" si="470"/>
        <v>1020</v>
      </c>
    </row>
    <row r="7816" spans="8:16" x14ac:dyDescent="0.25">
      <c r="H7816">
        <f t="shared" ca="1" si="468"/>
        <v>43</v>
      </c>
      <c r="I7816" cm="1">
        <f t="array" aca="1" ref="I7816" ca="1">INDEX(A:A,H7816)</f>
        <v>15</v>
      </c>
      <c r="J7816">
        <f t="shared" ca="1" si="469"/>
        <v>2.7080502011022101</v>
      </c>
      <c r="P7816">
        <f t="shared" ca="1" si="470"/>
        <v>900</v>
      </c>
    </row>
    <row r="7817" spans="8:16" x14ac:dyDescent="0.25">
      <c r="H7817">
        <f t="shared" ca="1" si="468"/>
        <v>219</v>
      </c>
      <c r="I7817" cm="1">
        <f t="array" aca="1" ref="I7817" ca="1">INDEX(A:A,H7817)</f>
        <v>17</v>
      </c>
      <c r="J7817">
        <f t="shared" ca="1" si="469"/>
        <v>2.8332133440562162</v>
      </c>
      <c r="P7817">
        <f t="shared" ca="1" si="470"/>
        <v>1020</v>
      </c>
    </row>
    <row r="7818" spans="8:16" x14ac:dyDescent="0.25">
      <c r="H7818">
        <f t="shared" ca="1" si="468"/>
        <v>172</v>
      </c>
      <c r="I7818" cm="1">
        <f t="array" aca="1" ref="I7818" ca="1">INDEX(A:A,H7818)</f>
        <v>20</v>
      </c>
      <c r="J7818">
        <f t="shared" ca="1" si="469"/>
        <v>2.9957322735539909</v>
      </c>
      <c r="P7818">
        <f t="shared" ca="1" si="470"/>
        <v>1200</v>
      </c>
    </row>
    <row r="7819" spans="8:16" x14ac:dyDescent="0.25">
      <c r="H7819">
        <f t="shared" ca="1" si="468"/>
        <v>25</v>
      </c>
      <c r="I7819" cm="1">
        <f t="array" aca="1" ref="I7819" ca="1">INDEX(A:A,H7819)</f>
        <v>16</v>
      </c>
      <c r="J7819">
        <f t="shared" ca="1" si="469"/>
        <v>2.7725887222397811</v>
      </c>
      <c r="P7819">
        <f t="shared" ca="1" si="470"/>
        <v>960</v>
      </c>
    </row>
    <row r="7820" spans="8:16" x14ac:dyDescent="0.25">
      <c r="H7820">
        <f t="shared" ca="1" si="468"/>
        <v>183</v>
      </c>
      <c r="I7820" cm="1">
        <f t="array" aca="1" ref="I7820" ca="1">INDEX(A:A,H7820)</f>
        <v>19</v>
      </c>
      <c r="J7820">
        <f t="shared" ca="1" si="469"/>
        <v>2.9444389791664403</v>
      </c>
      <c r="P7820">
        <f t="shared" ca="1" si="470"/>
        <v>1140</v>
      </c>
    </row>
    <row r="7821" spans="8:16" x14ac:dyDescent="0.25">
      <c r="H7821">
        <f t="shared" ca="1" si="468"/>
        <v>111</v>
      </c>
      <c r="I7821" cm="1">
        <f t="array" aca="1" ref="I7821" ca="1">INDEX(A:A,H7821)</f>
        <v>17</v>
      </c>
      <c r="J7821">
        <f t="shared" ca="1" si="469"/>
        <v>2.8332133440562162</v>
      </c>
      <c r="P7821">
        <f t="shared" ca="1" si="470"/>
        <v>1020</v>
      </c>
    </row>
    <row r="7822" spans="8:16" x14ac:dyDescent="0.25">
      <c r="H7822">
        <f t="shared" ca="1" si="468"/>
        <v>115</v>
      </c>
      <c r="I7822" cm="1">
        <f t="array" aca="1" ref="I7822" ca="1">INDEX(A:A,H7822)</f>
        <v>15</v>
      </c>
      <c r="J7822">
        <f t="shared" ca="1" si="469"/>
        <v>2.7080502011022101</v>
      </c>
      <c r="P7822">
        <f t="shared" ca="1" si="470"/>
        <v>900</v>
      </c>
    </row>
    <row r="7823" spans="8:16" x14ac:dyDescent="0.25">
      <c r="H7823">
        <f t="shared" ca="1" si="468"/>
        <v>40</v>
      </c>
      <c r="I7823" cm="1">
        <f t="array" aca="1" ref="I7823" ca="1">INDEX(A:A,H7823)</f>
        <v>20</v>
      </c>
      <c r="J7823">
        <f t="shared" ca="1" si="469"/>
        <v>2.9957322735539909</v>
      </c>
      <c r="P7823">
        <f t="shared" ca="1" si="470"/>
        <v>1200</v>
      </c>
    </row>
    <row r="7824" spans="8:16" x14ac:dyDescent="0.25">
      <c r="H7824">
        <f t="shared" ca="1" si="468"/>
        <v>98</v>
      </c>
      <c r="I7824" cm="1">
        <f t="array" aca="1" ref="I7824" ca="1">INDEX(A:A,H7824)</f>
        <v>15</v>
      </c>
      <c r="J7824">
        <f t="shared" ca="1" si="469"/>
        <v>2.7080502011022101</v>
      </c>
      <c r="P7824">
        <f t="shared" ca="1" si="470"/>
        <v>900</v>
      </c>
    </row>
    <row r="7825" spans="8:16" x14ac:dyDescent="0.25">
      <c r="H7825">
        <f t="shared" ca="1" si="468"/>
        <v>4</v>
      </c>
      <c r="I7825" cm="1">
        <f t="array" aca="1" ref="I7825" ca="1">INDEX(A:A,H7825)</f>
        <v>16</v>
      </c>
      <c r="J7825">
        <f t="shared" ca="1" si="469"/>
        <v>2.7725887222397811</v>
      </c>
      <c r="P7825">
        <f t="shared" ca="1" si="470"/>
        <v>960</v>
      </c>
    </row>
    <row r="7826" spans="8:16" x14ac:dyDescent="0.25">
      <c r="H7826">
        <f t="shared" ca="1" si="468"/>
        <v>89</v>
      </c>
      <c r="I7826" cm="1">
        <f t="array" aca="1" ref="I7826" ca="1">INDEX(A:A,H7826)</f>
        <v>17</v>
      </c>
      <c r="J7826">
        <f t="shared" ca="1" si="469"/>
        <v>2.8332133440562162</v>
      </c>
      <c r="P7826">
        <f t="shared" ca="1" si="470"/>
        <v>1020</v>
      </c>
    </row>
    <row r="7827" spans="8:16" x14ac:dyDescent="0.25">
      <c r="H7827">
        <f t="shared" ca="1" si="468"/>
        <v>225</v>
      </c>
      <c r="I7827" cm="1">
        <f t="array" aca="1" ref="I7827" ca="1">INDEX(A:A,H7827)</f>
        <v>16</v>
      </c>
      <c r="J7827">
        <f t="shared" ca="1" si="469"/>
        <v>2.7725887222397811</v>
      </c>
      <c r="P7827">
        <f t="shared" ca="1" si="470"/>
        <v>960</v>
      </c>
    </row>
    <row r="7828" spans="8:16" x14ac:dyDescent="0.25">
      <c r="H7828">
        <f t="shared" ca="1" si="468"/>
        <v>176</v>
      </c>
      <c r="I7828" cm="1">
        <f t="array" aca="1" ref="I7828" ca="1">INDEX(A:A,H7828)</f>
        <v>18</v>
      </c>
      <c r="J7828">
        <f t="shared" ca="1" si="469"/>
        <v>2.8903717578961645</v>
      </c>
      <c r="P7828">
        <f t="shared" ca="1" si="470"/>
        <v>1080</v>
      </c>
    </row>
    <row r="7829" spans="8:16" x14ac:dyDescent="0.25">
      <c r="H7829">
        <f t="shared" ca="1" si="468"/>
        <v>129</v>
      </c>
      <c r="I7829" cm="1">
        <f t="array" aca="1" ref="I7829" ca="1">INDEX(A:A,H7829)</f>
        <v>17</v>
      </c>
      <c r="J7829">
        <f t="shared" ca="1" si="469"/>
        <v>2.8332133440562162</v>
      </c>
      <c r="P7829">
        <f t="shared" ca="1" si="470"/>
        <v>1020</v>
      </c>
    </row>
    <row r="7830" spans="8:16" x14ac:dyDescent="0.25">
      <c r="H7830">
        <f t="shared" ca="1" si="468"/>
        <v>90</v>
      </c>
      <c r="I7830" cm="1">
        <f t="array" aca="1" ref="I7830" ca="1">INDEX(A:A,H7830)</f>
        <v>15</v>
      </c>
      <c r="J7830">
        <f t="shared" ca="1" si="469"/>
        <v>2.7080502011022101</v>
      </c>
      <c r="P7830">
        <f t="shared" ca="1" si="470"/>
        <v>900</v>
      </c>
    </row>
    <row r="7831" spans="8:16" x14ac:dyDescent="0.25">
      <c r="H7831">
        <f t="shared" ca="1" si="468"/>
        <v>64</v>
      </c>
      <c r="I7831" cm="1">
        <f t="array" aca="1" ref="I7831" ca="1">INDEX(A:A,H7831)</f>
        <v>19</v>
      </c>
      <c r="J7831">
        <f t="shared" ca="1" si="469"/>
        <v>2.9444389791664403</v>
      </c>
      <c r="P7831">
        <f t="shared" ca="1" si="470"/>
        <v>1140</v>
      </c>
    </row>
    <row r="7832" spans="8:16" x14ac:dyDescent="0.25">
      <c r="H7832">
        <f t="shared" ca="1" si="468"/>
        <v>115</v>
      </c>
      <c r="I7832" cm="1">
        <f t="array" aca="1" ref="I7832" ca="1">INDEX(A:A,H7832)</f>
        <v>15</v>
      </c>
      <c r="J7832">
        <f t="shared" ca="1" si="469"/>
        <v>2.7080502011022101</v>
      </c>
      <c r="P7832">
        <f t="shared" ca="1" si="470"/>
        <v>900</v>
      </c>
    </row>
    <row r="7833" spans="8:16" x14ac:dyDescent="0.25">
      <c r="H7833">
        <f t="shared" ca="1" si="468"/>
        <v>8</v>
      </c>
      <c r="I7833" cm="1">
        <f t="array" aca="1" ref="I7833" ca="1">INDEX(A:A,H7833)</f>
        <v>19</v>
      </c>
      <c r="J7833">
        <f t="shared" ca="1" si="469"/>
        <v>2.9444389791664403</v>
      </c>
      <c r="P7833">
        <f t="shared" ca="1" si="470"/>
        <v>1140</v>
      </c>
    </row>
    <row r="7834" spans="8:16" x14ac:dyDescent="0.25">
      <c r="H7834">
        <f t="shared" ca="1" si="468"/>
        <v>235</v>
      </c>
      <c r="I7834" cm="1">
        <f t="array" aca="1" ref="I7834" ca="1">INDEX(A:A,H7834)</f>
        <v>17</v>
      </c>
      <c r="J7834">
        <f t="shared" ca="1" si="469"/>
        <v>2.8332133440562162</v>
      </c>
      <c r="P7834">
        <f t="shared" ca="1" si="470"/>
        <v>1020</v>
      </c>
    </row>
    <row r="7835" spans="8:16" x14ac:dyDescent="0.25">
      <c r="H7835">
        <f t="shared" ca="1" si="468"/>
        <v>150</v>
      </c>
      <c r="I7835" cm="1">
        <f t="array" aca="1" ref="I7835" ca="1">INDEX(A:A,H7835)</f>
        <v>15</v>
      </c>
      <c r="J7835">
        <f t="shared" ca="1" si="469"/>
        <v>2.7080502011022101</v>
      </c>
      <c r="P7835">
        <f t="shared" ca="1" si="470"/>
        <v>900</v>
      </c>
    </row>
    <row r="7836" spans="8:16" x14ac:dyDescent="0.25">
      <c r="H7836">
        <f t="shared" ca="1" si="468"/>
        <v>30</v>
      </c>
      <c r="I7836" cm="1">
        <f t="array" aca="1" ref="I7836" ca="1">INDEX(A:A,H7836)</f>
        <v>17</v>
      </c>
      <c r="J7836">
        <f t="shared" ca="1" si="469"/>
        <v>2.8332133440562162</v>
      </c>
      <c r="P7836">
        <f t="shared" ca="1" si="470"/>
        <v>1020</v>
      </c>
    </row>
    <row r="7837" spans="8:16" x14ac:dyDescent="0.25">
      <c r="H7837">
        <f t="shared" ca="1" si="468"/>
        <v>60</v>
      </c>
      <c r="I7837" cm="1">
        <f t="array" aca="1" ref="I7837" ca="1">INDEX(A:A,H7837)</f>
        <v>16</v>
      </c>
      <c r="J7837">
        <f t="shared" ca="1" si="469"/>
        <v>2.7725887222397811</v>
      </c>
      <c r="P7837">
        <f t="shared" ca="1" si="470"/>
        <v>960</v>
      </c>
    </row>
    <row r="7838" spans="8:16" x14ac:dyDescent="0.25">
      <c r="H7838">
        <f t="shared" ca="1" si="468"/>
        <v>143</v>
      </c>
      <c r="I7838" cm="1">
        <f t="array" aca="1" ref="I7838" ca="1">INDEX(A:A,H7838)</f>
        <v>16</v>
      </c>
      <c r="J7838">
        <f t="shared" ca="1" si="469"/>
        <v>2.7725887222397811</v>
      </c>
      <c r="P7838">
        <f t="shared" ca="1" si="470"/>
        <v>960</v>
      </c>
    </row>
    <row r="7839" spans="8:16" x14ac:dyDescent="0.25">
      <c r="H7839">
        <f t="shared" ca="1" si="468"/>
        <v>75</v>
      </c>
      <c r="I7839" cm="1">
        <f t="array" aca="1" ref="I7839" ca="1">INDEX(A:A,H7839)</f>
        <v>18</v>
      </c>
      <c r="J7839">
        <f t="shared" ca="1" si="469"/>
        <v>2.8903717578961645</v>
      </c>
      <c r="P7839">
        <f t="shared" ca="1" si="470"/>
        <v>1080</v>
      </c>
    </row>
    <row r="7840" spans="8:16" x14ac:dyDescent="0.25">
      <c r="H7840">
        <f t="shared" ca="1" si="468"/>
        <v>144</v>
      </c>
      <c r="I7840" cm="1">
        <f t="array" aca="1" ref="I7840" ca="1">INDEX(A:A,H7840)</f>
        <v>20</v>
      </c>
      <c r="J7840">
        <f t="shared" ca="1" si="469"/>
        <v>2.9957322735539909</v>
      </c>
      <c r="P7840">
        <f t="shared" ca="1" si="470"/>
        <v>1200</v>
      </c>
    </row>
    <row r="7841" spans="8:16" x14ac:dyDescent="0.25">
      <c r="H7841">
        <f t="shared" ca="1" si="468"/>
        <v>44</v>
      </c>
      <c r="I7841" cm="1">
        <f t="array" aca="1" ref="I7841" ca="1">INDEX(A:A,H7841)</f>
        <v>20</v>
      </c>
      <c r="J7841">
        <f t="shared" ca="1" si="469"/>
        <v>2.9957322735539909</v>
      </c>
      <c r="P7841">
        <f t="shared" ca="1" si="470"/>
        <v>1200</v>
      </c>
    </row>
    <row r="7842" spans="8:16" x14ac:dyDescent="0.25">
      <c r="H7842">
        <f t="shared" ca="1" si="468"/>
        <v>67</v>
      </c>
      <c r="I7842" cm="1">
        <f t="array" aca="1" ref="I7842" ca="1">INDEX(A:A,H7842)</f>
        <v>18</v>
      </c>
      <c r="J7842">
        <f t="shared" ca="1" si="469"/>
        <v>2.8903717578961645</v>
      </c>
      <c r="P7842">
        <f t="shared" ca="1" si="470"/>
        <v>1080</v>
      </c>
    </row>
    <row r="7843" spans="8:16" x14ac:dyDescent="0.25">
      <c r="H7843">
        <f t="shared" ca="1" si="468"/>
        <v>22</v>
      </c>
      <c r="I7843" cm="1">
        <f t="array" aca="1" ref="I7843" ca="1">INDEX(A:A,H7843)</f>
        <v>17</v>
      </c>
      <c r="J7843">
        <f t="shared" ca="1" si="469"/>
        <v>2.8332133440562162</v>
      </c>
      <c r="P7843">
        <f t="shared" ca="1" si="470"/>
        <v>1020</v>
      </c>
    </row>
    <row r="7844" spans="8:16" x14ac:dyDescent="0.25">
      <c r="H7844">
        <f t="shared" ca="1" si="468"/>
        <v>85</v>
      </c>
      <c r="I7844" cm="1">
        <f t="array" aca="1" ref="I7844" ca="1">INDEX(A:A,H7844)</f>
        <v>19</v>
      </c>
      <c r="J7844">
        <f t="shared" ca="1" si="469"/>
        <v>2.9444389791664403</v>
      </c>
      <c r="P7844">
        <f t="shared" ca="1" si="470"/>
        <v>1140</v>
      </c>
    </row>
    <row r="7845" spans="8:16" x14ac:dyDescent="0.25">
      <c r="H7845">
        <f t="shared" ca="1" si="468"/>
        <v>185</v>
      </c>
      <c r="I7845" cm="1">
        <f t="array" aca="1" ref="I7845" ca="1">INDEX(A:A,H7845)</f>
        <v>19</v>
      </c>
      <c r="J7845">
        <f t="shared" ca="1" si="469"/>
        <v>2.9444389791664403</v>
      </c>
      <c r="P7845">
        <f t="shared" ca="1" si="470"/>
        <v>1140</v>
      </c>
    </row>
    <row r="7846" spans="8:16" x14ac:dyDescent="0.25">
      <c r="H7846">
        <f t="shared" ca="1" si="468"/>
        <v>70</v>
      </c>
      <c r="I7846" cm="1">
        <f t="array" aca="1" ref="I7846" ca="1">INDEX(A:A,H7846)</f>
        <v>16</v>
      </c>
      <c r="J7846">
        <f t="shared" ca="1" si="469"/>
        <v>2.7725887222397811</v>
      </c>
      <c r="P7846">
        <f t="shared" ca="1" si="470"/>
        <v>960</v>
      </c>
    </row>
    <row r="7847" spans="8:16" x14ac:dyDescent="0.25">
      <c r="H7847">
        <f t="shared" ca="1" si="468"/>
        <v>231</v>
      </c>
      <c r="I7847" cm="1">
        <f t="array" aca="1" ref="I7847" ca="1">INDEX(A:A,H7847)</f>
        <v>19</v>
      </c>
      <c r="J7847">
        <f t="shared" ca="1" si="469"/>
        <v>2.9444389791664403</v>
      </c>
      <c r="P7847">
        <f t="shared" ca="1" si="470"/>
        <v>1140</v>
      </c>
    </row>
    <row r="7848" spans="8:16" x14ac:dyDescent="0.25">
      <c r="H7848">
        <f t="shared" ca="1" si="468"/>
        <v>192</v>
      </c>
      <c r="I7848" cm="1">
        <f t="array" aca="1" ref="I7848" ca="1">INDEX(A:A,H7848)</f>
        <v>15</v>
      </c>
      <c r="J7848">
        <f t="shared" ca="1" si="469"/>
        <v>2.7080502011022101</v>
      </c>
      <c r="P7848">
        <f t="shared" ca="1" si="470"/>
        <v>900</v>
      </c>
    </row>
    <row r="7849" spans="8:16" x14ac:dyDescent="0.25">
      <c r="H7849">
        <f t="shared" ca="1" si="468"/>
        <v>137</v>
      </c>
      <c r="I7849" cm="1">
        <f t="array" aca="1" ref="I7849" ca="1">INDEX(A:A,H7849)</f>
        <v>20</v>
      </c>
      <c r="J7849">
        <f t="shared" ca="1" si="469"/>
        <v>2.9957322735539909</v>
      </c>
      <c r="P7849">
        <f t="shared" ca="1" si="470"/>
        <v>1200</v>
      </c>
    </row>
    <row r="7850" spans="8:16" x14ac:dyDescent="0.25">
      <c r="H7850">
        <f t="shared" ca="1" si="468"/>
        <v>15</v>
      </c>
      <c r="I7850" cm="1">
        <f t="array" aca="1" ref="I7850" ca="1">INDEX(A:A,H7850)</f>
        <v>15</v>
      </c>
      <c r="J7850">
        <f t="shared" ca="1" si="469"/>
        <v>2.7080502011022101</v>
      </c>
      <c r="P7850">
        <f t="shared" ca="1" si="470"/>
        <v>900</v>
      </c>
    </row>
    <row r="7851" spans="8:16" x14ac:dyDescent="0.25">
      <c r="H7851">
        <f t="shared" ca="1" si="468"/>
        <v>15</v>
      </c>
      <c r="I7851" cm="1">
        <f t="array" aca="1" ref="I7851" ca="1">INDEX(A:A,H7851)</f>
        <v>15</v>
      </c>
      <c r="J7851">
        <f t="shared" ca="1" si="469"/>
        <v>2.7080502011022101</v>
      </c>
      <c r="P7851">
        <f t="shared" ca="1" si="470"/>
        <v>900</v>
      </c>
    </row>
    <row r="7852" spans="8:16" x14ac:dyDescent="0.25">
      <c r="H7852">
        <f t="shared" ca="1" si="468"/>
        <v>49</v>
      </c>
      <c r="I7852" cm="1">
        <f t="array" aca="1" ref="I7852" ca="1">INDEX(A:A,H7852)</f>
        <v>17</v>
      </c>
      <c r="J7852">
        <f t="shared" ca="1" si="469"/>
        <v>2.8332133440562162</v>
      </c>
      <c r="P7852">
        <f t="shared" ca="1" si="470"/>
        <v>1020</v>
      </c>
    </row>
    <row r="7853" spans="8:16" x14ac:dyDescent="0.25">
      <c r="H7853">
        <f t="shared" ca="1" si="468"/>
        <v>218</v>
      </c>
      <c r="I7853" cm="1">
        <f t="array" aca="1" ref="I7853" ca="1">INDEX(A:A,H7853)</f>
        <v>20</v>
      </c>
      <c r="J7853">
        <f t="shared" ca="1" si="469"/>
        <v>2.9957322735539909</v>
      </c>
      <c r="P7853">
        <f t="shared" ca="1" si="470"/>
        <v>1200</v>
      </c>
    </row>
    <row r="7854" spans="8:16" x14ac:dyDescent="0.25">
      <c r="H7854">
        <f t="shared" ca="1" si="468"/>
        <v>75</v>
      </c>
      <c r="I7854" cm="1">
        <f t="array" aca="1" ref="I7854" ca="1">INDEX(A:A,H7854)</f>
        <v>18</v>
      </c>
      <c r="J7854">
        <f t="shared" ca="1" si="469"/>
        <v>2.8903717578961645</v>
      </c>
      <c r="P7854">
        <f t="shared" ca="1" si="470"/>
        <v>1080</v>
      </c>
    </row>
    <row r="7855" spans="8:16" x14ac:dyDescent="0.25">
      <c r="H7855">
        <f t="shared" ca="1" si="468"/>
        <v>207</v>
      </c>
      <c r="I7855" cm="1">
        <f t="array" aca="1" ref="I7855" ca="1">INDEX(A:A,H7855)</f>
        <v>16</v>
      </c>
      <c r="J7855">
        <f t="shared" ca="1" si="469"/>
        <v>2.7725887222397811</v>
      </c>
      <c r="P7855">
        <f t="shared" ca="1" si="470"/>
        <v>960</v>
      </c>
    </row>
    <row r="7856" spans="8:16" x14ac:dyDescent="0.25">
      <c r="H7856">
        <f t="shared" ca="1" si="468"/>
        <v>81</v>
      </c>
      <c r="I7856" cm="1">
        <f t="array" aca="1" ref="I7856" ca="1">INDEX(A:A,H7856)</f>
        <v>19</v>
      </c>
      <c r="J7856">
        <f t="shared" ca="1" si="469"/>
        <v>2.9444389791664403</v>
      </c>
      <c r="P7856">
        <f t="shared" ca="1" si="470"/>
        <v>1140</v>
      </c>
    </row>
    <row r="7857" spans="8:16" x14ac:dyDescent="0.25">
      <c r="H7857">
        <f t="shared" ca="1" si="468"/>
        <v>237</v>
      </c>
      <c r="I7857" cm="1">
        <f t="array" aca="1" ref="I7857" ca="1">INDEX(A:A,H7857)</f>
        <v>15</v>
      </c>
      <c r="J7857">
        <f t="shared" ca="1" si="469"/>
        <v>2.7080502011022101</v>
      </c>
      <c r="P7857">
        <f t="shared" ca="1" si="470"/>
        <v>900</v>
      </c>
    </row>
    <row r="7858" spans="8:16" x14ac:dyDescent="0.25">
      <c r="H7858">
        <f t="shared" ref="H7858:H7921" ca="1" si="471">RANDBETWEEN(1,245)</f>
        <v>41</v>
      </c>
      <c r="I7858" cm="1">
        <f t="array" aca="1" ref="I7858" ca="1">INDEX(A:A,H7858)</f>
        <v>20</v>
      </c>
      <c r="J7858">
        <f t="shared" ca="1" si="469"/>
        <v>2.9957322735539909</v>
      </c>
      <c r="P7858">
        <f t="shared" ca="1" si="470"/>
        <v>1200</v>
      </c>
    </row>
    <row r="7859" spans="8:16" x14ac:dyDescent="0.25">
      <c r="H7859">
        <f t="shared" ca="1" si="471"/>
        <v>113</v>
      </c>
      <c r="I7859" cm="1">
        <f t="array" aca="1" ref="I7859" ca="1">INDEX(A:A,H7859)</f>
        <v>19</v>
      </c>
      <c r="J7859">
        <f t="shared" ca="1" si="469"/>
        <v>2.9444389791664403</v>
      </c>
      <c r="P7859">
        <f t="shared" ca="1" si="470"/>
        <v>1140</v>
      </c>
    </row>
    <row r="7860" spans="8:16" x14ac:dyDescent="0.25">
      <c r="H7860">
        <f t="shared" ca="1" si="471"/>
        <v>234</v>
      </c>
      <c r="I7860" cm="1">
        <f t="array" aca="1" ref="I7860" ca="1">INDEX(A:A,H7860)</f>
        <v>15</v>
      </c>
      <c r="J7860">
        <f t="shared" ca="1" si="469"/>
        <v>2.7080502011022101</v>
      </c>
      <c r="P7860">
        <f t="shared" ca="1" si="470"/>
        <v>900</v>
      </c>
    </row>
    <row r="7861" spans="8:16" x14ac:dyDescent="0.25">
      <c r="H7861">
        <f t="shared" ca="1" si="471"/>
        <v>188</v>
      </c>
      <c r="I7861" cm="1">
        <f t="array" aca="1" ref="I7861" ca="1">INDEX(A:A,H7861)</f>
        <v>15</v>
      </c>
      <c r="J7861">
        <f t="shared" ca="1" si="469"/>
        <v>2.7080502011022101</v>
      </c>
      <c r="P7861">
        <f t="shared" ca="1" si="470"/>
        <v>900</v>
      </c>
    </row>
    <row r="7862" spans="8:16" x14ac:dyDescent="0.25">
      <c r="H7862">
        <f t="shared" ca="1" si="471"/>
        <v>128</v>
      </c>
      <c r="I7862" cm="1">
        <f t="array" aca="1" ref="I7862" ca="1">INDEX(A:A,H7862)</f>
        <v>19</v>
      </c>
      <c r="J7862">
        <f t="shared" ca="1" si="469"/>
        <v>2.9444389791664403</v>
      </c>
      <c r="P7862">
        <f t="shared" ca="1" si="470"/>
        <v>1140</v>
      </c>
    </row>
    <row r="7863" spans="8:16" x14ac:dyDescent="0.25">
      <c r="H7863">
        <f t="shared" ca="1" si="471"/>
        <v>211</v>
      </c>
      <c r="I7863" cm="1">
        <f t="array" aca="1" ref="I7863" ca="1">INDEX(A:A,H7863)</f>
        <v>15</v>
      </c>
      <c r="J7863">
        <f t="shared" ca="1" si="469"/>
        <v>2.7080502011022101</v>
      </c>
      <c r="P7863">
        <f t="shared" ca="1" si="470"/>
        <v>900</v>
      </c>
    </row>
    <row r="7864" spans="8:16" x14ac:dyDescent="0.25">
      <c r="H7864">
        <f t="shared" ca="1" si="471"/>
        <v>20</v>
      </c>
      <c r="I7864" cm="1">
        <f t="array" aca="1" ref="I7864" ca="1">INDEX(A:A,H7864)</f>
        <v>17</v>
      </c>
      <c r="J7864">
        <f t="shared" ca="1" si="469"/>
        <v>2.8332133440562162</v>
      </c>
      <c r="P7864">
        <f t="shared" ca="1" si="470"/>
        <v>1020</v>
      </c>
    </row>
    <row r="7865" spans="8:16" x14ac:dyDescent="0.25">
      <c r="H7865">
        <f t="shared" ca="1" si="471"/>
        <v>63</v>
      </c>
      <c r="I7865" cm="1">
        <f t="array" aca="1" ref="I7865" ca="1">INDEX(A:A,H7865)</f>
        <v>20</v>
      </c>
      <c r="J7865">
        <f t="shared" ca="1" si="469"/>
        <v>2.9957322735539909</v>
      </c>
      <c r="P7865">
        <f t="shared" ca="1" si="470"/>
        <v>1200</v>
      </c>
    </row>
    <row r="7866" spans="8:16" x14ac:dyDescent="0.25">
      <c r="H7866">
        <f t="shared" ca="1" si="471"/>
        <v>32</v>
      </c>
      <c r="I7866" cm="1">
        <f t="array" aca="1" ref="I7866" ca="1">INDEX(A:A,H7866)</f>
        <v>18</v>
      </c>
      <c r="J7866">
        <f t="shared" ca="1" si="469"/>
        <v>2.8903717578961645</v>
      </c>
      <c r="P7866">
        <f t="shared" ca="1" si="470"/>
        <v>1080</v>
      </c>
    </row>
    <row r="7867" spans="8:16" x14ac:dyDescent="0.25">
      <c r="H7867">
        <f t="shared" ca="1" si="471"/>
        <v>211</v>
      </c>
      <c r="I7867" cm="1">
        <f t="array" aca="1" ref="I7867" ca="1">INDEX(A:A,H7867)</f>
        <v>15</v>
      </c>
      <c r="J7867">
        <f t="shared" ca="1" si="469"/>
        <v>2.7080502011022101</v>
      </c>
      <c r="P7867">
        <f t="shared" ca="1" si="470"/>
        <v>900</v>
      </c>
    </row>
    <row r="7868" spans="8:16" x14ac:dyDescent="0.25">
      <c r="H7868">
        <f t="shared" ca="1" si="471"/>
        <v>13</v>
      </c>
      <c r="I7868" cm="1">
        <f t="array" aca="1" ref="I7868" ca="1">INDEX(A:A,H7868)</f>
        <v>19</v>
      </c>
      <c r="J7868">
        <f t="shared" ca="1" si="469"/>
        <v>2.9444389791664403</v>
      </c>
      <c r="P7868">
        <f t="shared" ca="1" si="470"/>
        <v>1140</v>
      </c>
    </row>
    <row r="7869" spans="8:16" x14ac:dyDescent="0.25">
      <c r="H7869">
        <f t="shared" ca="1" si="471"/>
        <v>188</v>
      </c>
      <c r="I7869" cm="1">
        <f t="array" aca="1" ref="I7869" ca="1">INDEX(A:A,H7869)</f>
        <v>15</v>
      </c>
      <c r="J7869">
        <f t="shared" ca="1" si="469"/>
        <v>2.7080502011022101</v>
      </c>
      <c r="P7869">
        <f t="shared" ca="1" si="470"/>
        <v>900</v>
      </c>
    </row>
    <row r="7870" spans="8:16" x14ac:dyDescent="0.25">
      <c r="H7870">
        <f t="shared" ca="1" si="471"/>
        <v>243</v>
      </c>
      <c r="I7870" cm="1">
        <f t="array" aca="1" ref="I7870" ca="1">INDEX(A:A,H7870)</f>
        <v>17</v>
      </c>
      <c r="J7870">
        <f t="shared" ca="1" si="469"/>
        <v>2.8332133440562162</v>
      </c>
      <c r="P7870">
        <f t="shared" ca="1" si="470"/>
        <v>1020</v>
      </c>
    </row>
    <row r="7871" spans="8:16" x14ac:dyDescent="0.25">
      <c r="H7871">
        <f t="shared" ca="1" si="471"/>
        <v>231</v>
      </c>
      <c r="I7871" cm="1">
        <f t="array" aca="1" ref="I7871" ca="1">INDEX(A:A,H7871)</f>
        <v>19</v>
      </c>
      <c r="J7871">
        <f t="shared" ca="1" si="469"/>
        <v>2.9444389791664403</v>
      </c>
      <c r="P7871">
        <f t="shared" ca="1" si="470"/>
        <v>1140</v>
      </c>
    </row>
    <row r="7872" spans="8:16" x14ac:dyDescent="0.25">
      <c r="H7872">
        <f t="shared" ca="1" si="471"/>
        <v>179</v>
      </c>
      <c r="I7872" cm="1">
        <f t="array" aca="1" ref="I7872" ca="1">INDEX(A:A,H7872)</f>
        <v>17</v>
      </c>
      <c r="J7872">
        <f t="shared" ca="1" si="469"/>
        <v>2.8332133440562162</v>
      </c>
      <c r="P7872">
        <f t="shared" ca="1" si="470"/>
        <v>1020</v>
      </c>
    </row>
    <row r="7873" spans="8:16" x14ac:dyDescent="0.25">
      <c r="H7873">
        <f t="shared" ca="1" si="471"/>
        <v>26</v>
      </c>
      <c r="I7873" cm="1">
        <f t="array" aca="1" ref="I7873" ca="1">INDEX(A:A,H7873)</f>
        <v>16</v>
      </c>
      <c r="J7873">
        <f t="shared" ca="1" si="469"/>
        <v>2.7725887222397811</v>
      </c>
      <c r="P7873">
        <f t="shared" ca="1" si="470"/>
        <v>960</v>
      </c>
    </row>
    <row r="7874" spans="8:16" x14ac:dyDescent="0.25">
      <c r="H7874">
        <f t="shared" ca="1" si="471"/>
        <v>201</v>
      </c>
      <c r="I7874" cm="1">
        <f t="array" aca="1" ref="I7874" ca="1">INDEX(A:A,H7874)</f>
        <v>19</v>
      </c>
      <c r="J7874">
        <f t="shared" ref="J7874:J7937" ca="1" si="472">LN(I7874)</f>
        <v>2.9444389791664403</v>
      </c>
      <c r="P7874">
        <f t="shared" ref="P7874:P7937" ca="1" si="473">I7874*60</f>
        <v>1140</v>
      </c>
    </row>
    <row r="7875" spans="8:16" x14ac:dyDescent="0.25">
      <c r="H7875">
        <f t="shared" ca="1" si="471"/>
        <v>71</v>
      </c>
      <c r="I7875" cm="1">
        <f t="array" aca="1" ref="I7875" ca="1">INDEX(A:A,H7875)</f>
        <v>18</v>
      </c>
      <c r="J7875">
        <f t="shared" ca="1" si="472"/>
        <v>2.8903717578961645</v>
      </c>
      <c r="P7875">
        <f t="shared" ca="1" si="473"/>
        <v>1080</v>
      </c>
    </row>
    <row r="7876" spans="8:16" x14ac:dyDescent="0.25">
      <c r="H7876">
        <f t="shared" ca="1" si="471"/>
        <v>46</v>
      </c>
      <c r="I7876" cm="1">
        <f t="array" aca="1" ref="I7876" ca="1">INDEX(A:A,H7876)</f>
        <v>16</v>
      </c>
      <c r="J7876">
        <f t="shared" ca="1" si="472"/>
        <v>2.7725887222397811</v>
      </c>
      <c r="P7876">
        <f t="shared" ca="1" si="473"/>
        <v>960</v>
      </c>
    </row>
    <row r="7877" spans="8:16" x14ac:dyDescent="0.25">
      <c r="H7877">
        <f t="shared" ca="1" si="471"/>
        <v>124</v>
      </c>
      <c r="I7877" cm="1">
        <f t="array" aca="1" ref="I7877" ca="1">INDEX(A:A,H7877)</f>
        <v>15</v>
      </c>
      <c r="J7877">
        <f t="shared" ca="1" si="472"/>
        <v>2.7080502011022101</v>
      </c>
      <c r="P7877">
        <f t="shared" ca="1" si="473"/>
        <v>900</v>
      </c>
    </row>
    <row r="7878" spans="8:16" x14ac:dyDescent="0.25">
      <c r="H7878">
        <f t="shared" ca="1" si="471"/>
        <v>233</v>
      </c>
      <c r="I7878" cm="1">
        <f t="array" aca="1" ref="I7878" ca="1">INDEX(A:A,H7878)</f>
        <v>16</v>
      </c>
      <c r="J7878">
        <f t="shared" ca="1" si="472"/>
        <v>2.7725887222397811</v>
      </c>
      <c r="P7878">
        <f t="shared" ca="1" si="473"/>
        <v>960</v>
      </c>
    </row>
    <row r="7879" spans="8:16" x14ac:dyDescent="0.25">
      <c r="H7879">
        <f t="shared" ca="1" si="471"/>
        <v>5</v>
      </c>
      <c r="I7879" cm="1">
        <f t="array" aca="1" ref="I7879" ca="1">INDEX(A:A,H7879)</f>
        <v>15</v>
      </c>
      <c r="J7879">
        <f t="shared" ca="1" si="472"/>
        <v>2.7080502011022101</v>
      </c>
      <c r="P7879">
        <f t="shared" ca="1" si="473"/>
        <v>900</v>
      </c>
    </row>
    <row r="7880" spans="8:16" x14ac:dyDescent="0.25">
      <c r="H7880">
        <f t="shared" ca="1" si="471"/>
        <v>112</v>
      </c>
      <c r="I7880" cm="1">
        <f t="array" aca="1" ref="I7880" ca="1">INDEX(A:A,H7880)</f>
        <v>18</v>
      </c>
      <c r="J7880">
        <f t="shared" ca="1" si="472"/>
        <v>2.8903717578961645</v>
      </c>
      <c r="P7880">
        <f t="shared" ca="1" si="473"/>
        <v>1080</v>
      </c>
    </row>
    <row r="7881" spans="8:16" x14ac:dyDescent="0.25">
      <c r="H7881">
        <f t="shared" ca="1" si="471"/>
        <v>194</v>
      </c>
      <c r="I7881" cm="1">
        <f t="array" aca="1" ref="I7881" ca="1">INDEX(A:A,H7881)</f>
        <v>16</v>
      </c>
      <c r="J7881">
        <f t="shared" ca="1" si="472"/>
        <v>2.7725887222397811</v>
      </c>
      <c r="P7881">
        <f t="shared" ca="1" si="473"/>
        <v>960</v>
      </c>
    </row>
    <row r="7882" spans="8:16" x14ac:dyDescent="0.25">
      <c r="H7882">
        <f t="shared" ca="1" si="471"/>
        <v>19</v>
      </c>
      <c r="I7882" cm="1">
        <f t="array" aca="1" ref="I7882" ca="1">INDEX(A:A,H7882)</f>
        <v>20</v>
      </c>
      <c r="J7882">
        <f t="shared" ca="1" si="472"/>
        <v>2.9957322735539909</v>
      </c>
      <c r="P7882">
        <f t="shared" ca="1" si="473"/>
        <v>1200</v>
      </c>
    </row>
    <row r="7883" spans="8:16" x14ac:dyDescent="0.25">
      <c r="H7883">
        <f t="shared" ca="1" si="471"/>
        <v>142</v>
      </c>
      <c r="I7883" cm="1">
        <f t="array" aca="1" ref="I7883" ca="1">INDEX(A:A,H7883)</f>
        <v>17</v>
      </c>
      <c r="J7883">
        <f t="shared" ca="1" si="472"/>
        <v>2.8332133440562162</v>
      </c>
      <c r="P7883">
        <f t="shared" ca="1" si="473"/>
        <v>1020</v>
      </c>
    </row>
    <row r="7884" spans="8:16" x14ac:dyDescent="0.25">
      <c r="H7884">
        <f t="shared" ca="1" si="471"/>
        <v>78</v>
      </c>
      <c r="I7884" cm="1">
        <f t="array" aca="1" ref="I7884" ca="1">INDEX(A:A,H7884)</f>
        <v>17</v>
      </c>
      <c r="J7884">
        <f t="shared" ca="1" si="472"/>
        <v>2.8332133440562162</v>
      </c>
      <c r="P7884">
        <f t="shared" ca="1" si="473"/>
        <v>1020</v>
      </c>
    </row>
    <row r="7885" spans="8:16" x14ac:dyDescent="0.25">
      <c r="H7885">
        <f t="shared" ca="1" si="471"/>
        <v>65</v>
      </c>
      <c r="I7885" cm="1">
        <f t="array" aca="1" ref="I7885" ca="1">INDEX(A:A,H7885)</f>
        <v>20</v>
      </c>
      <c r="J7885">
        <f t="shared" ca="1" si="472"/>
        <v>2.9957322735539909</v>
      </c>
      <c r="P7885">
        <f t="shared" ca="1" si="473"/>
        <v>1200</v>
      </c>
    </row>
    <row r="7886" spans="8:16" x14ac:dyDescent="0.25">
      <c r="H7886">
        <f t="shared" ca="1" si="471"/>
        <v>109</v>
      </c>
      <c r="I7886" cm="1">
        <f t="array" aca="1" ref="I7886" ca="1">INDEX(A:A,H7886)</f>
        <v>16</v>
      </c>
      <c r="J7886">
        <f t="shared" ca="1" si="472"/>
        <v>2.7725887222397811</v>
      </c>
      <c r="P7886">
        <f t="shared" ca="1" si="473"/>
        <v>960</v>
      </c>
    </row>
    <row r="7887" spans="8:16" x14ac:dyDescent="0.25">
      <c r="H7887">
        <f t="shared" ca="1" si="471"/>
        <v>8</v>
      </c>
      <c r="I7887" cm="1">
        <f t="array" aca="1" ref="I7887" ca="1">INDEX(A:A,H7887)</f>
        <v>19</v>
      </c>
      <c r="J7887">
        <f t="shared" ca="1" si="472"/>
        <v>2.9444389791664403</v>
      </c>
      <c r="P7887">
        <f t="shared" ca="1" si="473"/>
        <v>1140</v>
      </c>
    </row>
    <row r="7888" spans="8:16" x14ac:dyDescent="0.25">
      <c r="H7888">
        <f t="shared" ca="1" si="471"/>
        <v>76</v>
      </c>
      <c r="I7888" cm="1">
        <f t="array" aca="1" ref="I7888" ca="1">INDEX(A:A,H7888)</f>
        <v>16</v>
      </c>
      <c r="J7888">
        <f t="shared" ca="1" si="472"/>
        <v>2.7725887222397811</v>
      </c>
      <c r="P7888">
        <f t="shared" ca="1" si="473"/>
        <v>960</v>
      </c>
    </row>
    <row r="7889" spans="8:16" x14ac:dyDescent="0.25">
      <c r="H7889">
        <f t="shared" ca="1" si="471"/>
        <v>165</v>
      </c>
      <c r="I7889" cm="1">
        <f t="array" aca="1" ref="I7889" ca="1">INDEX(A:A,H7889)</f>
        <v>20</v>
      </c>
      <c r="J7889">
        <f t="shared" ca="1" si="472"/>
        <v>2.9957322735539909</v>
      </c>
      <c r="P7889">
        <f t="shared" ca="1" si="473"/>
        <v>1200</v>
      </c>
    </row>
    <row r="7890" spans="8:16" x14ac:dyDescent="0.25">
      <c r="H7890">
        <f t="shared" ca="1" si="471"/>
        <v>99</v>
      </c>
      <c r="I7890" cm="1">
        <f t="array" aca="1" ref="I7890" ca="1">INDEX(A:A,H7890)</f>
        <v>20</v>
      </c>
      <c r="J7890">
        <f t="shared" ca="1" si="472"/>
        <v>2.9957322735539909</v>
      </c>
      <c r="P7890">
        <f t="shared" ca="1" si="473"/>
        <v>1200</v>
      </c>
    </row>
    <row r="7891" spans="8:16" x14ac:dyDescent="0.25">
      <c r="H7891">
        <f t="shared" ca="1" si="471"/>
        <v>199</v>
      </c>
      <c r="I7891" cm="1">
        <f t="array" aca="1" ref="I7891" ca="1">INDEX(A:A,H7891)</f>
        <v>16</v>
      </c>
      <c r="J7891">
        <f t="shared" ca="1" si="472"/>
        <v>2.7725887222397811</v>
      </c>
      <c r="P7891">
        <f t="shared" ca="1" si="473"/>
        <v>960</v>
      </c>
    </row>
    <row r="7892" spans="8:16" x14ac:dyDescent="0.25">
      <c r="H7892">
        <f t="shared" ca="1" si="471"/>
        <v>244</v>
      </c>
      <c r="I7892" cm="1">
        <f t="array" aca="1" ref="I7892" ca="1">INDEX(A:A,H7892)</f>
        <v>18</v>
      </c>
      <c r="J7892">
        <f t="shared" ca="1" si="472"/>
        <v>2.8903717578961645</v>
      </c>
      <c r="P7892">
        <f t="shared" ca="1" si="473"/>
        <v>1080</v>
      </c>
    </row>
    <row r="7893" spans="8:16" x14ac:dyDescent="0.25">
      <c r="H7893">
        <f t="shared" ca="1" si="471"/>
        <v>78</v>
      </c>
      <c r="I7893" cm="1">
        <f t="array" aca="1" ref="I7893" ca="1">INDEX(A:A,H7893)</f>
        <v>17</v>
      </c>
      <c r="J7893">
        <f t="shared" ca="1" si="472"/>
        <v>2.8332133440562162</v>
      </c>
      <c r="P7893">
        <f t="shared" ca="1" si="473"/>
        <v>1020</v>
      </c>
    </row>
    <row r="7894" spans="8:16" x14ac:dyDescent="0.25">
      <c r="H7894">
        <f t="shared" ca="1" si="471"/>
        <v>193</v>
      </c>
      <c r="I7894" cm="1">
        <f t="array" aca="1" ref="I7894" ca="1">INDEX(A:A,H7894)</f>
        <v>20</v>
      </c>
      <c r="J7894">
        <f t="shared" ca="1" si="472"/>
        <v>2.9957322735539909</v>
      </c>
      <c r="P7894">
        <f t="shared" ca="1" si="473"/>
        <v>1200</v>
      </c>
    </row>
    <row r="7895" spans="8:16" x14ac:dyDescent="0.25">
      <c r="H7895">
        <f t="shared" ca="1" si="471"/>
        <v>72</v>
      </c>
      <c r="I7895" cm="1">
        <f t="array" aca="1" ref="I7895" ca="1">INDEX(A:A,H7895)</f>
        <v>16</v>
      </c>
      <c r="J7895">
        <f t="shared" ca="1" si="472"/>
        <v>2.7725887222397811</v>
      </c>
      <c r="P7895">
        <f t="shared" ca="1" si="473"/>
        <v>960</v>
      </c>
    </row>
    <row r="7896" spans="8:16" x14ac:dyDescent="0.25">
      <c r="H7896">
        <f t="shared" ca="1" si="471"/>
        <v>171</v>
      </c>
      <c r="I7896" cm="1">
        <f t="array" aca="1" ref="I7896" ca="1">INDEX(A:A,H7896)</f>
        <v>18</v>
      </c>
      <c r="J7896">
        <f t="shared" ca="1" si="472"/>
        <v>2.8903717578961645</v>
      </c>
      <c r="P7896">
        <f t="shared" ca="1" si="473"/>
        <v>1080</v>
      </c>
    </row>
    <row r="7897" spans="8:16" x14ac:dyDescent="0.25">
      <c r="H7897">
        <f t="shared" ca="1" si="471"/>
        <v>160</v>
      </c>
      <c r="I7897" cm="1">
        <f t="array" aca="1" ref="I7897" ca="1">INDEX(A:A,H7897)</f>
        <v>16</v>
      </c>
      <c r="J7897">
        <f t="shared" ca="1" si="472"/>
        <v>2.7725887222397811</v>
      </c>
      <c r="P7897">
        <f t="shared" ca="1" si="473"/>
        <v>960</v>
      </c>
    </row>
    <row r="7898" spans="8:16" x14ac:dyDescent="0.25">
      <c r="H7898">
        <f t="shared" ca="1" si="471"/>
        <v>175</v>
      </c>
      <c r="I7898" cm="1">
        <f t="array" aca="1" ref="I7898" ca="1">INDEX(A:A,H7898)</f>
        <v>18</v>
      </c>
      <c r="J7898">
        <f t="shared" ca="1" si="472"/>
        <v>2.8903717578961645</v>
      </c>
      <c r="P7898">
        <f t="shared" ca="1" si="473"/>
        <v>1080</v>
      </c>
    </row>
    <row r="7899" spans="8:16" x14ac:dyDescent="0.25">
      <c r="H7899">
        <f t="shared" ca="1" si="471"/>
        <v>232</v>
      </c>
      <c r="I7899" cm="1">
        <f t="array" aca="1" ref="I7899" ca="1">INDEX(A:A,H7899)</f>
        <v>17</v>
      </c>
      <c r="J7899">
        <f t="shared" ca="1" si="472"/>
        <v>2.8332133440562162</v>
      </c>
      <c r="P7899">
        <f t="shared" ca="1" si="473"/>
        <v>1020</v>
      </c>
    </row>
    <row r="7900" spans="8:16" x14ac:dyDescent="0.25">
      <c r="H7900">
        <f t="shared" ca="1" si="471"/>
        <v>69</v>
      </c>
      <c r="I7900" cm="1">
        <f t="array" aca="1" ref="I7900" ca="1">INDEX(A:A,H7900)</f>
        <v>18</v>
      </c>
      <c r="J7900">
        <f t="shared" ca="1" si="472"/>
        <v>2.8903717578961645</v>
      </c>
      <c r="P7900">
        <f t="shared" ca="1" si="473"/>
        <v>1080</v>
      </c>
    </row>
    <row r="7901" spans="8:16" x14ac:dyDescent="0.25">
      <c r="H7901">
        <f t="shared" ca="1" si="471"/>
        <v>104</v>
      </c>
      <c r="I7901" cm="1">
        <f t="array" aca="1" ref="I7901" ca="1">INDEX(A:A,H7901)</f>
        <v>16</v>
      </c>
      <c r="J7901">
        <f t="shared" ca="1" si="472"/>
        <v>2.7725887222397811</v>
      </c>
      <c r="P7901">
        <f t="shared" ca="1" si="473"/>
        <v>960</v>
      </c>
    </row>
    <row r="7902" spans="8:16" x14ac:dyDescent="0.25">
      <c r="H7902">
        <f t="shared" ca="1" si="471"/>
        <v>1</v>
      </c>
      <c r="I7902" cm="1">
        <f t="array" aca="1" ref="I7902" ca="1">INDEX(A:A,H7902)</f>
        <v>20</v>
      </c>
      <c r="J7902">
        <f t="shared" ca="1" si="472"/>
        <v>2.9957322735539909</v>
      </c>
      <c r="P7902">
        <f t="shared" ca="1" si="473"/>
        <v>1200</v>
      </c>
    </row>
    <row r="7903" spans="8:16" x14ac:dyDescent="0.25">
      <c r="H7903">
        <f t="shared" ca="1" si="471"/>
        <v>209</v>
      </c>
      <c r="I7903" cm="1">
        <f t="array" aca="1" ref="I7903" ca="1">INDEX(A:A,H7903)</f>
        <v>16</v>
      </c>
      <c r="J7903">
        <f t="shared" ca="1" si="472"/>
        <v>2.7725887222397811</v>
      </c>
      <c r="P7903">
        <f t="shared" ca="1" si="473"/>
        <v>960</v>
      </c>
    </row>
    <row r="7904" spans="8:16" x14ac:dyDescent="0.25">
      <c r="H7904">
        <f t="shared" ca="1" si="471"/>
        <v>183</v>
      </c>
      <c r="I7904" cm="1">
        <f t="array" aca="1" ref="I7904" ca="1">INDEX(A:A,H7904)</f>
        <v>19</v>
      </c>
      <c r="J7904">
        <f t="shared" ca="1" si="472"/>
        <v>2.9444389791664403</v>
      </c>
      <c r="P7904">
        <f t="shared" ca="1" si="473"/>
        <v>1140</v>
      </c>
    </row>
    <row r="7905" spans="8:16" x14ac:dyDescent="0.25">
      <c r="H7905">
        <f t="shared" ca="1" si="471"/>
        <v>79</v>
      </c>
      <c r="I7905" cm="1">
        <f t="array" aca="1" ref="I7905" ca="1">INDEX(A:A,H7905)</f>
        <v>17</v>
      </c>
      <c r="J7905">
        <f t="shared" ca="1" si="472"/>
        <v>2.8332133440562162</v>
      </c>
      <c r="P7905">
        <f t="shared" ca="1" si="473"/>
        <v>1020</v>
      </c>
    </row>
    <row r="7906" spans="8:16" x14ac:dyDescent="0.25">
      <c r="H7906">
        <f t="shared" ca="1" si="471"/>
        <v>120</v>
      </c>
      <c r="I7906" cm="1">
        <f t="array" aca="1" ref="I7906" ca="1">INDEX(A:A,H7906)</f>
        <v>15</v>
      </c>
      <c r="J7906">
        <f t="shared" ca="1" si="472"/>
        <v>2.7080502011022101</v>
      </c>
      <c r="P7906">
        <f t="shared" ca="1" si="473"/>
        <v>900</v>
      </c>
    </row>
    <row r="7907" spans="8:16" x14ac:dyDescent="0.25">
      <c r="H7907">
        <f t="shared" ca="1" si="471"/>
        <v>14</v>
      </c>
      <c r="I7907" cm="1">
        <f t="array" aca="1" ref="I7907" ca="1">INDEX(A:A,H7907)</f>
        <v>15</v>
      </c>
      <c r="J7907">
        <f t="shared" ca="1" si="472"/>
        <v>2.7080502011022101</v>
      </c>
      <c r="P7907">
        <f t="shared" ca="1" si="473"/>
        <v>900</v>
      </c>
    </row>
    <row r="7908" spans="8:16" x14ac:dyDescent="0.25">
      <c r="H7908">
        <f t="shared" ca="1" si="471"/>
        <v>196</v>
      </c>
      <c r="I7908" cm="1">
        <f t="array" aca="1" ref="I7908" ca="1">INDEX(A:A,H7908)</f>
        <v>17</v>
      </c>
      <c r="J7908">
        <f t="shared" ca="1" si="472"/>
        <v>2.8332133440562162</v>
      </c>
      <c r="P7908">
        <f t="shared" ca="1" si="473"/>
        <v>1020</v>
      </c>
    </row>
    <row r="7909" spans="8:16" x14ac:dyDescent="0.25">
      <c r="H7909">
        <f t="shared" ca="1" si="471"/>
        <v>78</v>
      </c>
      <c r="I7909" cm="1">
        <f t="array" aca="1" ref="I7909" ca="1">INDEX(A:A,H7909)</f>
        <v>17</v>
      </c>
      <c r="J7909">
        <f t="shared" ca="1" si="472"/>
        <v>2.8332133440562162</v>
      </c>
      <c r="P7909">
        <f t="shared" ca="1" si="473"/>
        <v>1020</v>
      </c>
    </row>
    <row r="7910" spans="8:16" x14ac:dyDescent="0.25">
      <c r="H7910">
        <f t="shared" ca="1" si="471"/>
        <v>28</v>
      </c>
      <c r="I7910" cm="1">
        <f t="array" aca="1" ref="I7910" ca="1">INDEX(A:A,H7910)</f>
        <v>15</v>
      </c>
      <c r="J7910">
        <f t="shared" ca="1" si="472"/>
        <v>2.7080502011022101</v>
      </c>
      <c r="P7910">
        <f t="shared" ca="1" si="473"/>
        <v>900</v>
      </c>
    </row>
    <row r="7911" spans="8:16" x14ac:dyDescent="0.25">
      <c r="H7911">
        <f t="shared" ca="1" si="471"/>
        <v>5</v>
      </c>
      <c r="I7911" cm="1">
        <f t="array" aca="1" ref="I7911" ca="1">INDEX(A:A,H7911)</f>
        <v>15</v>
      </c>
      <c r="J7911">
        <f t="shared" ca="1" si="472"/>
        <v>2.7080502011022101</v>
      </c>
      <c r="P7911">
        <f t="shared" ca="1" si="473"/>
        <v>900</v>
      </c>
    </row>
    <row r="7912" spans="8:16" x14ac:dyDescent="0.25">
      <c r="H7912">
        <f t="shared" ca="1" si="471"/>
        <v>113</v>
      </c>
      <c r="I7912" cm="1">
        <f t="array" aca="1" ref="I7912" ca="1">INDEX(A:A,H7912)</f>
        <v>19</v>
      </c>
      <c r="J7912">
        <f t="shared" ca="1" si="472"/>
        <v>2.9444389791664403</v>
      </c>
      <c r="P7912">
        <f t="shared" ca="1" si="473"/>
        <v>1140</v>
      </c>
    </row>
    <row r="7913" spans="8:16" x14ac:dyDescent="0.25">
      <c r="H7913">
        <f t="shared" ca="1" si="471"/>
        <v>209</v>
      </c>
      <c r="I7913" cm="1">
        <f t="array" aca="1" ref="I7913" ca="1">INDEX(A:A,H7913)</f>
        <v>16</v>
      </c>
      <c r="J7913">
        <f t="shared" ca="1" si="472"/>
        <v>2.7725887222397811</v>
      </c>
      <c r="P7913">
        <f t="shared" ca="1" si="473"/>
        <v>960</v>
      </c>
    </row>
    <row r="7914" spans="8:16" x14ac:dyDescent="0.25">
      <c r="H7914">
        <f t="shared" ca="1" si="471"/>
        <v>243</v>
      </c>
      <c r="I7914" cm="1">
        <f t="array" aca="1" ref="I7914" ca="1">INDEX(A:A,H7914)</f>
        <v>17</v>
      </c>
      <c r="J7914">
        <f t="shared" ca="1" si="472"/>
        <v>2.8332133440562162</v>
      </c>
      <c r="P7914">
        <f t="shared" ca="1" si="473"/>
        <v>1020</v>
      </c>
    </row>
    <row r="7915" spans="8:16" x14ac:dyDescent="0.25">
      <c r="H7915">
        <f t="shared" ca="1" si="471"/>
        <v>129</v>
      </c>
      <c r="I7915" cm="1">
        <f t="array" aca="1" ref="I7915" ca="1">INDEX(A:A,H7915)</f>
        <v>17</v>
      </c>
      <c r="J7915">
        <f t="shared" ca="1" si="472"/>
        <v>2.8332133440562162</v>
      </c>
      <c r="P7915">
        <f t="shared" ca="1" si="473"/>
        <v>1020</v>
      </c>
    </row>
    <row r="7916" spans="8:16" x14ac:dyDescent="0.25">
      <c r="H7916">
        <f t="shared" ca="1" si="471"/>
        <v>73</v>
      </c>
      <c r="I7916" cm="1">
        <f t="array" aca="1" ref="I7916" ca="1">INDEX(A:A,H7916)</f>
        <v>17</v>
      </c>
      <c r="J7916">
        <f t="shared" ca="1" si="472"/>
        <v>2.8332133440562162</v>
      </c>
      <c r="P7916">
        <f t="shared" ca="1" si="473"/>
        <v>1020</v>
      </c>
    </row>
    <row r="7917" spans="8:16" x14ac:dyDescent="0.25">
      <c r="H7917">
        <f t="shared" ca="1" si="471"/>
        <v>5</v>
      </c>
      <c r="I7917" cm="1">
        <f t="array" aca="1" ref="I7917" ca="1">INDEX(A:A,H7917)</f>
        <v>15</v>
      </c>
      <c r="J7917">
        <f t="shared" ca="1" si="472"/>
        <v>2.7080502011022101</v>
      </c>
      <c r="P7917">
        <f t="shared" ca="1" si="473"/>
        <v>900</v>
      </c>
    </row>
    <row r="7918" spans="8:16" x14ac:dyDescent="0.25">
      <c r="H7918">
        <f t="shared" ca="1" si="471"/>
        <v>59</v>
      </c>
      <c r="I7918" cm="1">
        <f t="array" aca="1" ref="I7918" ca="1">INDEX(A:A,H7918)</f>
        <v>18</v>
      </c>
      <c r="J7918">
        <f t="shared" ca="1" si="472"/>
        <v>2.8903717578961645</v>
      </c>
      <c r="P7918">
        <f t="shared" ca="1" si="473"/>
        <v>1080</v>
      </c>
    </row>
    <row r="7919" spans="8:16" x14ac:dyDescent="0.25">
      <c r="H7919">
        <f t="shared" ca="1" si="471"/>
        <v>31</v>
      </c>
      <c r="I7919" cm="1">
        <f t="array" aca="1" ref="I7919" ca="1">INDEX(A:A,H7919)</f>
        <v>16</v>
      </c>
      <c r="J7919">
        <f t="shared" ca="1" si="472"/>
        <v>2.7725887222397811</v>
      </c>
      <c r="P7919">
        <f t="shared" ca="1" si="473"/>
        <v>960</v>
      </c>
    </row>
    <row r="7920" spans="8:16" x14ac:dyDescent="0.25">
      <c r="H7920">
        <f t="shared" ca="1" si="471"/>
        <v>65</v>
      </c>
      <c r="I7920" cm="1">
        <f t="array" aca="1" ref="I7920" ca="1">INDEX(A:A,H7920)</f>
        <v>20</v>
      </c>
      <c r="J7920">
        <f t="shared" ca="1" si="472"/>
        <v>2.9957322735539909</v>
      </c>
      <c r="P7920">
        <f t="shared" ca="1" si="473"/>
        <v>1200</v>
      </c>
    </row>
    <row r="7921" spans="8:16" x14ac:dyDescent="0.25">
      <c r="H7921">
        <f t="shared" ca="1" si="471"/>
        <v>157</v>
      </c>
      <c r="I7921" cm="1">
        <f t="array" aca="1" ref="I7921" ca="1">INDEX(A:A,H7921)</f>
        <v>18</v>
      </c>
      <c r="J7921">
        <f t="shared" ca="1" si="472"/>
        <v>2.8903717578961645</v>
      </c>
      <c r="P7921">
        <f t="shared" ca="1" si="473"/>
        <v>1080</v>
      </c>
    </row>
    <row r="7922" spans="8:16" x14ac:dyDescent="0.25">
      <c r="H7922">
        <f t="shared" ref="H7922:H7985" ca="1" si="474">RANDBETWEEN(1,245)</f>
        <v>206</v>
      </c>
      <c r="I7922" cm="1">
        <f t="array" aca="1" ref="I7922" ca="1">INDEX(A:A,H7922)</f>
        <v>18</v>
      </c>
      <c r="J7922">
        <f t="shared" ca="1" si="472"/>
        <v>2.8903717578961645</v>
      </c>
      <c r="P7922">
        <f t="shared" ca="1" si="473"/>
        <v>1080</v>
      </c>
    </row>
    <row r="7923" spans="8:16" x14ac:dyDescent="0.25">
      <c r="H7923">
        <f t="shared" ca="1" si="474"/>
        <v>205</v>
      </c>
      <c r="I7923" cm="1">
        <f t="array" aca="1" ref="I7923" ca="1">INDEX(A:A,H7923)</f>
        <v>16</v>
      </c>
      <c r="J7923">
        <f t="shared" ca="1" si="472"/>
        <v>2.7725887222397811</v>
      </c>
      <c r="P7923">
        <f t="shared" ca="1" si="473"/>
        <v>960</v>
      </c>
    </row>
    <row r="7924" spans="8:16" x14ac:dyDescent="0.25">
      <c r="H7924">
        <f t="shared" ca="1" si="474"/>
        <v>122</v>
      </c>
      <c r="I7924" cm="1">
        <f t="array" aca="1" ref="I7924" ca="1">INDEX(A:A,H7924)</f>
        <v>17</v>
      </c>
      <c r="J7924">
        <f t="shared" ca="1" si="472"/>
        <v>2.8332133440562162</v>
      </c>
      <c r="P7924">
        <f t="shared" ca="1" si="473"/>
        <v>1020</v>
      </c>
    </row>
    <row r="7925" spans="8:16" x14ac:dyDescent="0.25">
      <c r="H7925">
        <f t="shared" ca="1" si="474"/>
        <v>57</v>
      </c>
      <c r="I7925" cm="1">
        <f t="array" aca="1" ref="I7925" ca="1">INDEX(A:A,H7925)</f>
        <v>17</v>
      </c>
      <c r="J7925">
        <f t="shared" ca="1" si="472"/>
        <v>2.8332133440562162</v>
      </c>
      <c r="P7925">
        <f t="shared" ca="1" si="473"/>
        <v>1020</v>
      </c>
    </row>
    <row r="7926" spans="8:16" x14ac:dyDescent="0.25">
      <c r="H7926">
        <f t="shared" ca="1" si="474"/>
        <v>96</v>
      </c>
      <c r="I7926" cm="1">
        <f t="array" aca="1" ref="I7926" ca="1">INDEX(A:A,H7926)</f>
        <v>15</v>
      </c>
      <c r="J7926">
        <f t="shared" ca="1" si="472"/>
        <v>2.7080502011022101</v>
      </c>
      <c r="P7926">
        <f t="shared" ca="1" si="473"/>
        <v>900</v>
      </c>
    </row>
    <row r="7927" spans="8:16" x14ac:dyDescent="0.25">
      <c r="H7927">
        <f t="shared" ca="1" si="474"/>
        <v>36</v>
      </c>
      <c r="I7927" cm="1">
        <f t="array" aca="1" ref="I7927" ca="1">INDEX(A:A,H7927)</f>
        <v>18</v>
      </c>
      <c r="J7927">
        <f t="shared" ca="1" si="472"/>
        <v>2.8903717578961645</v>
      </c>
      <c r="P7927">
        <f t="shared" ca="1" si="473"/>
        <v>1080</v>
      </c>
    </row>
    <row r="7928" spans="8:16" x14ac:dyDescent="0.25">
      <c r="H7928">
        <f t="shared" ca="1" si="474"/>
        <v>157</v>
      </c>
      <c r="I7928" cm="1">
        <f t="array" aca="1" ref="I7928" ca="1">INDEX(A:A,H7928)</f>
        <v>18</v>
      </c>
      <c r="J7928">
        <f t="shared" ca="1" si="472"/>
        <v>2.8903717578961645</v>
      </c>
      <c r="P7928">
        <f t="shared" ca="1" si="473"/>
        <v>1080</v>
      </c>
    </row>
    <row r="7929" spans="8:16" x14ac:dyDescent="0.25">
      <c r="H7929">
        <f t="shared" ca="1" si="474"/>
        <v>220</v>
      </c>
      <c r="I7929" cm="1">
        <f t="array" aca="1" ref="I7929" ca="1">INDEX(A:A,H7929)</f>
        <v>16</v>
      </c>
      <c r="J7929">
        <f t="shared" ca="1" si="472"/>
        <v>2.7725887222397811</v>
      </c>
      <c r="P7929">
        <f t="shared" ca="1" si="473"/>
        <v>960</v>
      </c>
    </row>
    <row r="7930" spans="8:16" x14ac:dyDescent="0.25">
      <c r="H7930">
        <f t="shared" ca="1" si="474"/>
        <v>210</v>
      </c>
      <c r="I7930" cm="1">
        <f t="array" aca="1" ref="I7930" ca="1">INDEX(A:A,H7930)</f>
        <v>16</v>
      </c>
      <c r="J7930">
        <f t="shared" ca="1" si="472"/>
        <v>2.7725887222397811</v>
      </c>
      <c r="P7930">
        <f t="shared" ca="1" si="473"/>
        <v>960</v>
      </c>
    </row>
    <row r="7931" spans="8:16" x14ac:dyDescent="0.25">
      <c r="H7931">
        <f t="shared" ca="1" si="474"/>
        <v>3</v>
      </c>
      <c r="I7931" cm="1">
        <f t="array" aca="1" ref="I7931" ca="1">INDEX(A:A,H7931)</f>
        <v>17</v>
      </c>
      <c r="J7931">
        <f t="shared" ca="1" si="472"/>
        <v>2.8332133440562162</v>
      </c>
      <c r="P7931">
        <f t="shared" ca="1" si="473"/>
        <v>1020</v>
      </c>
    </row>
    <row r="7932" spans="8:16" x14ac:dyDescent="0.25">
      <c r="H7932">
        <f t="shared" ca="1" si="474"/>
        <v>64</v>
      </c>
      <c r="I7932" cm="1">
        <f t="array" aca="1" ref="I7932" ca="1">INDEX(A:A,H7932)</f>
        <v>19</v>
      </c>
      <c r="J7932">
        <f t="shared" ca="1" si="472"/>
        <v>2.9444389791664403</v>
      </c>
      <c r="P7932">
        <f t="shared" ca="1" si="473"/>
        <v>1140</v>
      </c>
    </row>
    <row r="7933" spans="8:16" x14ac:dyDescent="0.25">
      <c r="H7933">
        <f t="shared" ca="1" si="474"/>
        <v>152</v>
      </c>
      <c r="I7933" cm="1">
        <f t="array" aca="1" ref="I7933" ca="1">INDEX(A:A,H7933)</f>
        <v>17</v>
      </c>
      <c r="J7933">
        <f t="shared" ca="1" si="472"/>
        <v>2.8332133440562162</v>
      </c>
      <c r="P7933">
        <f t="shared" ca="1" si="473"/>
        <v>1020</v>
      </c>
    </row>
    <row r="7934" spans="8:16" x14ac:dyDescent="0.25">
      <c r="H7934">
        <f t="shared" ca="1" si="474"/>
        <v>63</v>
      </c>
      <c r="I7934" cm="1">
        <f t="array" aca="1" ref="I7934" ca="1">INDEX(A:A,H7934)</f>
        <v>20</v>
      </c>
      <c r="J7934">
        <f t="shared" ca="1" si="472"/>
        <v>2.9957322735539909</v>
      </c>
      <c r="P7934">
        <f t="shared" ca="1" si="473"/>
        <v>1200</v>
      </c>
    </row>
    <row r="7935" spans="8:16" x14ac:dyDescent="0.25">
      <c r="H7935">
        <f t="shared" ca="1" si="474"/>
        <v>157</v>
      </c>
      <c r="I7935" cm="1">
        <f t="array" aca="1" ref="I7935" ca="1">INDEX(A:A,H7935)</f>
        <v>18</v>
      </c>
      <c r="J7935">
        <f t="shared" ca="1" si="472"/>
        <v>2.8903717578961645</v>
      </c>
      <c r="P7935">
        <f t="shared" ca="1" si="473"/>
        <v>1080</v>
      </c>
    </row>
    <row r="7936" spans="8:16" x14ac:dyDescent="0.25">
      <c r="H7936">
        <f t="shared" ca="1" si="474"/>
        <v>130</v>
      </c>
      <c r="I7936" cm="1">
        <f t="array" aca="1" ref="I7936" ca="1">INDEX(A:A,H7936)</f>
        <v>20</v>
      </c>
      <c r="J7936">
        <f t="shared" ca="1" si="472"/>
        <v>2.9957322735539909</v>
      </c>
      <c r="P7936">
        <f t="shared" ca="1" si="473"/>
        <v>1200</v>
      </c>
    </row>
    <row r="7937" spans="8:16" x14ac:dyDescent="0.25">
      <c r="H7937">
        <f t="shared" ca="1" si="474"/>
        <v>101</v>
      </c>
      <c r="I7937" cm="1">
        <f t="array" aca="1" ref="I7937" ca="1">INDEX(A:A,H7937)</f>
        <v>19</v>
      </c>
      <c r="J7937">
        <f t="shared" ca="1" si="472"/>
        <v>2.9444389791664403</v>
      </c>
      <c r="P7937">
        <f t="shared" ca="1" si="473"/>
        <v>1140</v>
      </c>
    </row>
    <row r="7938" spans="8:16" x14ac:dyDescent="0.25">
      <c r="H7938">
        <f t="shared" ca="1" si="474"/>
        <v>9</v>
      </c>
      <c r="I7938" cm="1">
        <f t="array" aca="1" ref="I7938" ca="1">INDEX(A:A,H7938)</f>
        <v>19</v>
      </c>
      <c r="J7938">
        <f t="shared" ref="J7938:J8001" ca="1" si="475">LN(I7938)</f>
        <v>2.9444389791664403</v>
      </c>
      <c r="P7938">
        <f t="shared" ref="P7938:P8001" ca="1" si="476">I7938*60</f>
        <v>1140</v>
      </c>
    </row>
    <row r="7939" spans="8:16" x14ac:dyDescent="0.25">
      <c r="H7939">
        <f t="shared" ca="1" si="474"/>
        <v>152</v>
      </c>
      <c r="I7939" cm="1">
        <f t="array" aca="1" ref="I7939" ca="1">INDEX(A:A,H7939)</f>
        <v>17</v>
      </c>
      <c r="J7939">
        <f t="shared" ca="1" si="475"/>
        <v>2.8332133440562162</v>
      </c>
      <c r="P7939">
        <f t="shared" ca="1" si="476"/>
        <v>1020</v>
      </c>
    </row>
    <row r="7940" spans="8:16" x14ac:dyDescent="0.25">
      <c r="H7940">
        <f t="shared" ca="1" si="474"/>
        <v>118</v>
      </c>
      <c r="I7940" cm="1">
        <f t="array" aca="1" ref="I7940" ca="1">INDEX(A:A,H7940)</f>
        <v>19</v>
      </c>
      <c r="J7940">
        <f t="shared" ca="1" si="475"/>
        <v>2.9444389791664403</v>
      </c>
      <c r="P7940">
        <f t="shared" ca="1" si="476"/>
        <v>1140</v>
      </c>
    </row>
    <row r="7941" spans="8:16" x14ac:dyDescent="0.25">
      <c r="H7941">
        <f t="shared" ca="1" si="474"/>
        <v>21</v>
      </c>
      <c r="I7941" cm="1">
        <f t="array" aca="1" ref="I7941" ca="1">INDEX(A:A,H7941)</f>
        <v>16</v>
      </c>
      <c r="J7941">
        <f t="shared" ca="1" si="475"/>
        <v>2.7725887222397811</v>
      </c>
      <c r="P7941">
        <f t="shared" ca="1" si="476"/>
        <v>960</v>
      </c>
    </row>
    <row r="7942" spans="8:16" x14ac:dyDescent="0.25">
      <c r="H7942">
        <f t="shared" ca="1" si="474"/>
        <v>162</v>
      </c>
      <c r="I7942" cm="1">
        <f t="array" aca="1" ref="I7942" ca="1">INDEX(A:A,H7942)</f>
        <v>20</v>
      </c>
      <c r="J7942">
        <f t="shared" ca="1" si="475"/>
        <v>2.9957322735539909</v>
      </c>
      <c r="P7942">
        <f t="shared" ca="1" si="476"/>
        <v>1200</v>
      </c>
    </row>
    <row r="7943" spans="8:16" x14ac:dyDescent="0.25">
      <c r="H7943">
        <f t="shared" ca="1" si="474"/>
        <v>108</v>
      </c>
      <c r="I7943" cm="1">
        <f t="array" aca="1" ref="I7943" ca="1">INDEX(A:A,H7943)</f>
        <v>19</v>
      </c>
      <c r="J7943">
        <f t="shared" ca="1" si="475"/>
        <v>2.9444389791664403</v>
      </c>
      <c r="P7943">
        <f t="shared" ca="1" si="476"/>
        <v>1140</v>
      </c>
    </row>
    <row r="7944" spans="8:16" x14ac:dyDescent="0.25">
      <c r="H7944">
        <f t="shared" ca="1" si="474"/>
        <v>138</v>
      </c>
      <c r="I7944" cm="1">
        <f t="array" aca="1" ref="I7944" ca="1">INDEX(A:A,H7944)</f>
        <v>20</v>
      </c>
      <c r="J7944">
        <f t="shared" ca="1" si="475"/>
        <v>2.9957322735539909</v>
      </c>
      <c r="P7944">
        <f t="shared" ca="1" si="476"/>
        <v>1200</v>
      </c>
    </row>
    <row r="7945" spans="8:16" x14ac:dyDescent="0.25">
      <c r="H7945">
        <f t="shared" ca="1" si="474"/>
        <v>72</v>
      </c>
      <c r="I7945" cm="1">
        <f t="array" aca="1" ref="I7945" ca="1">INDEX(A:A,H7945)</f>
        <v>16</v>
      </c>
      <c r="J7945">
        <f t="shared" ca="1" si="475"/>
        <v>2.7725887222397811</v>
      </c>
      <c r="P7945">
        <f t="shared" ca="1" si="476"/>
        <v>960</v>
      </c>
    </row>
    <row r="7946" spans="8:16" x14ac:dyDescent="0.25">
      <c r="H7946">
        <f t="shared" ca="1" si="474"/>
        <v>110</v>
      </c>
      <c r="I7946" cm="1">
        <f t="array" aca="1" ref="I7946" ca="1">INDEX(A:A,H7946)</f>
        <v>17</v>
      </c>
      <c r="J7946">
        <f t="shared" ca="1" si="475"/>
        <v>2.8332133440562162</v>
      </c>
      <c r="P7946">
        <f t="shared" ca="1" si="476"/>
        <v>1020</v>
      </c>
    </row>
    <row r="7947" spans="8:16" x14ac:dyDescent="0.25">
      <c r="H7947">
        <f t="shared" ca="1" si="474"/>
        <v>56</v>
      </c>
      <c r="I7947" cm="1">
        <f t="array" aca="1" ref="I7947" ca="1">INDEX(A:A,H7947)</f>
        <v>19</v>
      </c>
      <c r="J7947">
        <f t="shared" ca="1" si="475"/>
        <v>2.9444389791664403</v>
      </c>
      <c r="P7947">
        <f t="shared" ca="1" si="476"/>
        <v>1140</v>
      </c>
    </row>
    <row r="7948" spans="8:16" x14ac:dyDescent="0.25">
      <c r="H7948">
        <f t="shared" ca="1" si="474"/>
        <v>62</v>
      </c>
      <c r="I7948" cm="1">
        <f t="array" aca="1" ref="I7948" ca="1">INDEX(A:A,H7948)</f>
        <v>20</v>
      </c>
      <c r="J7948">
        <f t="shared" ca="1" si="475"/>
        <v>2.9957322735539909</v>
      </c>
      <c r="P7948">
        <f t="shared" ca="1" si="476"/>
        <v>1200</v>
      </c>
    </row>
    <row r="7949" spans="8:16" x14ac:dyDescent="0.25">
      <c r="H7949">
        <f t="shared" ca="1" si="474"/>
        <v>238</v>
      </c>
      <c r="I7949" cm="1">
        <f t="array" aca="1" ref="I7949" ca="1">INDEX(A:A,H7949)</f>
        <v>16</v>
      </c>
      <c r="J7949">
        <f t="shared" ca="1" si="475"/>
        <v>2.7725887222397811</v>
      </c>
      <c r="P7949">
        <f t="shared" ca="1" si="476"/>
        <v>960</v>
      </c>
    </row>
    <row r="7950" spans="8:16" x14ac:dyDescent="0.25">
      <c r="H7950">
        <f t="shared" ca="1" si="474"/>
        <v>157</v>
      </c>
      <c r="I7950" cm="1">
        <f t="array" aca="1" ref="I7950" ca="1">INDEX(A:A,H7950)</f>
        <v>18</v>
      </c>
      <c r="J7950">
        <f t="shared" ca="1" si="475"/>
        <v>2.8903717578961645</v>
      </c>
      <c r="P7950">
        <f t="shared" ca="1" si="476"/>
        <v>1080</v>
      </c>
    </row>
    <row r="7951" spans="8:16" x14ac:dyDescent="0.25">
      <c r="H7951">
        <f t="shared" ca="1" si="474"/>
        <v>81</v>
      </c>
      <c r="I7951" cm="1">
        <f t="array" aca="1" ref="I7951" ca="1">INDEX(A:A,H7951)</f>
        <v>19</v>
      </c>
      <c r="J7951">
        <f t="shared" ca="1" si="475"/>
        <v>2.9444389791664403</v>
      </c>
      <c r="P7951">
        <f t="shared" ca="1" si="476"/>
        <v>1140</v>
      </c>
    </row>
    <row r="7952" spans="8:16" x14ac:dyDescent="0.25">
      <c r="H7952">
        <f t="shared" ca="1" si="474"/>
        <v>44</v>
      </c>
      <c r="I7952" cm="1">
        <f t="array" aca="1" ref="I7952" ca="1">INDEX(A:A,H7952)</f>
        <v>20</v>
      </c>
      <c r="J7952">
        <f t="shared" ca="1" si="475"/>
        <v>2.9957322735539909</v>
      </c>
      <c r="P7952">
        <f t="shared" ca="1" si="476"/>
        <v>1200</v>
      </c>
    </row>
    <row r="7953" spans="8:16" x14ac:dyDescent="0.25">
      <c r="H7953">
        <f t="shared" ca="1" si="474"/>
        <v>9</v>
      </c>
      <c r="I7953" cm="1">
        <f t="array" aca="1" ref="I7953" ca="1">INDEX(A:A,H7953)</f>
        <v>19</v>
      </c>
      <c r="J7953">
        <f t="shared" ca="1" si="475"/>
        <v>2.9444389791664403</v>
      </c>
      <c r="P7953">
        <f t="shared" ca="1" si="476"/>
        <v>1140</v>
      </c>
    </row>
    <row r="7954" spans="8:16" x14ac:dyDescent="0.25">
      <c r="H7954">
        <f t="shared" ca="1" si="474"/>
        <v>25</v>
      </c>
      <c r="I7954" cm="1">
        <f t="array" aca="1" ref="I7954" ca="1">INDEX(A:A,H7954)</f>
        <v>16</v>
      </c>
      <c r="J7954">
        <f t="shared" ca="1" si="475"/>
        <v>2.7725887222397811</v>
      </c>
      <c r="P7954">
        <f t="shared" ca="1" si="476"/>
        <v>960</v>
      </c>
    </row>
    <row r="7955" spans="8:16" x14ac:dyDescent="0.25">
      <c r="H7955">
        <f t="shared" ca="1" si="474"/>
        <v>232</v>
      </c>
      <c r="I7955" cm="1">
        <f t="array" aca="1" ref="I7955" ca="1">INDEX(A:A,H7955)</f>
        <v>17</v>
      </c>
      <c r="J7955">
        <f t="shared" ca="1" si="475"/>
        <v>2.8332133440562162</v>
      </c>
      <c r="P7955">
        <f t="shared" ca="1" si="476"/>
        <v>1020</v>
      </c>
    </row>
    <row r="7956" spans="8:16" x14ac:dyDescent="0.25">
      <c r="H7956">
        <f t="shared" ca="1" si="474"/>
        <v>126</v>
      </c>
      <c r="I7956" cm="1">
        <f t="array" aca="1" ref="I7956" ca="1">INDEX(A:A,H7956)</f>
        <v>16</v>
      </c>
      <c r="J7956">
        <f t="shared" ca="1" si="475"/>
        <v>2.7725887222397811</v>
      </c>
      <c r="P7956">
        <f t="shared" ca="1" si="476"/>
        <v>960</v>
      </c>
    </row>
    <row r="7957" spans="8:16" x14ac:dyDescent="0.25">
      <c r="H7957">
        <f t="shared" ca="1" si="474"/>
        <v>47</v>
      </c>
      <c r="I7957" cm="1">
        <f t="array" aca="1" ref="I7957" ca="1">INDEX(A:A,H7957)</f>
        <v>19</v>
      </c>
      <c r="J7957">
        <f t="shared" ca="1" si="475"/>
        <v>2.9444389791664403</v>
      </c>
      <c r="P7957">
        <f t="shared" ca="1" si="476"/>
        <v>1140</v>
      </c>
    </row>
    <row r="7958" spans="8:16" x14ac:dyDescent="0.25">
      <c r="H7958">
        <f t="shared" ca="1" si="474"/>
        <v>166</v>
      </c>
      <c r="I7958" cm="1">
        <f t="array" aca="1" ref="I7958" ca="1">INDEX(A:A,H7958)</f>
        <v>20</v>
      </c>
      <c r="J7958">
        <f t="shared" ca="1" si="475"/>
        <v>2.9957322735539909</v>
      </c>
      <c r="P7958">
        <f t="shared" ca="1" si="476"/>
        <v>1200</v>
      </c>
    </row>
    <row r="7959" spans="8:16" x14ac:dyDescent="0.25">
      <c r="H7959">
        <f t="shared" ca="1" si="474"/>
        <v>174</v>
      </c>
      <c r="I7959" cm="1">
        <f t="array" aca="1" ref="I7959" ca="1">INDEX(A:A,H7959)</f>
        <v>19</v>
      </c>
      <c r="J7959">
        <f t="shared" ca="1" si="475"/>
        <v>2.9444389791664403</v>
      </c>
      <c r="P7959">
        <f t="shared" ca="1" si="476"/>
        <v>1140</v>
      </c>
    </row>
    <row r="7960" spans="8:16" x14ac:dyDescent="0.25">
      <c r="H7960">
        <f t="shared" ca="1" si="474"/>
        <v>131</v>
      </c>
      <c r="I7960" cm="1">
        <f t="array" aca="1" ref="I7960" ca="1">INDEX(A:A,H7960)</f>
        <v>16</v>
      </c>
      <c r="J7960">
        <f t="shared" ca="1" si="475"/>
        <v>2.7725887222397811</v>
      </c>
      <c r="P7960">
        <f t="shared" ca="1" si="476"/>
        <v>960</v>
      </c>
    </row>
    <row r="7961" spans="8:16" x14ac:dyDescent="0.25">
      <c r="H7961">
        <f t="shared" ca="1" si="474"/>
        <v>137</v>
      </c>
      <c r="I7961" cm="1">
        <f t="array" aca="1" ref="I7961" ca="1">INDEX(A:A,H7961)</f>
        <v>20</v>
      </c>
      <c r="J7961">
        <f t="shared" ca="1" si="475"/>
        <v>2.9957322735539909</v>
      </c>
      <c r="P7961">
        <f t="shared" ca="1" si="476"/>
        <v>1200</v>
      </c>
    </row>
    <row r="7962" spans="8:16" x14ac:dyDescent="0.25">
      <c r="H7962">
        <f t="shared" ca="1" si="474"/>
        <v>220</v>
      </c>
      <c r="I7962" cm="1">
        <f t="array" aca="1" ref="I7962" ca="1">INDEX(A:A,H7962)</f>
        <v>16</v>
      </c>
      <c r="J7962">
        <f t="shared" ca="1" si="475"/>
        <v>2.7725887222397811</v>
      </c>
      <c r="P7962">
        <f t="shared" ca="1" si="476"/>
        <v>960</v>
      </c>
    </row>
    <row r="7963" spans="8:16" x14ac:dyDescent="0.25">
      <c r="H7963">
        <f t="shared" ca="1" si="474"/>
        <v>96</v>
      </c>
      <c r="I7963" cm="1">
        <f t="array" aca="1" ref="I7963" ca="1">INDEX(A:A,H7963)</f>
        <v>15</v>
      </c>
      <c r="J7963">
        <f t="shared" ca="1" si="475"/>
        <v>2.7080502011022101</v>
      </c>
      <c r="P7963">
        <f t="shared" ca="1" si="476"/>
        <v>900</v>
      </c>
    </row>
    <row r="7964" spans="8:16" x14ac:dyDescent="0.25">
      <c r="H7964">
        <f t="shared" ca="1" si="474"/>
        <v>129</v>
      </c>
      <c r="I7964" cm="1">
        <f t="array" aca="1" ref="I7964" ca="1">INDEX(A:A,H7964)</f>
        <v>17</v>
      </c>
      <c r="J7964">
        <f t="shared" ca="1" si="475"/>
        <v>2.8332133440562162</v>
      </c>
      <c r="P7964">
        <f t="shared" ca="1" si="476"/>
        <v>1020</v>
      </c>
    </row>
    <row r="7965" spans="8:16" x14ac:dyDescent="0.25">
      <c r="H7965">
        <f t="shared" ca="1" si="474"/>
        <v>77</v>
      </c>
      <c r="I7965" cm="1">
        <f t="array" aca="1" ref="I7965" ca="1">INDEX(A:A,H7965)</f>
        <v>17</v>
      </c>
      <c r="J7965">
        <f t="shared" ca="1" si="475"/>
        <v>2.8332133440562162</v>
      </c>
      <c r="P7965">
        <f t="shared" ca="1" si="476"/>
        <v>1020</v>
      </c>
    </row>
    <row r="7966" spans="8:16" x14ac:dyDescent="0.25">
      <c r="H7966">
        <f t="shared" ca="1" si="474"/>
        <v>226</v>
      </c>
      <c r="I7966" cm="1">
        <f t="array" aca="1" ref="I7966" ca="1">INDEX(A:A,H7966)</f>
        <v>15</v>
      </c>
      <c r="J7966">
        <f t="shared" ca="1" si="475"/>
        <v>2.7080502011022101</v>
      </c>
      <c r="P7966">
        <f t="shared" ca="1" si="476"/>
        <v>900</v>
      </c>
    </row>
    <row r="7967" spans="8:16" x14ac:dyDescent="0.25">
      <c r="H7967">
        <f t="shared" ca="1" si="474"/>
        <v>163</v>
      </c>
      <c r="I7967" cm="1">
        <f t="array" aca="1" ref="I7967" ca="1">INDEX(A:A,H7967)</f>
        <v>20</v>
      </c>
      <c r="J7967">
        <f t="shared" ca="1" si="475"/>
        <v>2.9957322735539909</v>
      </c>
      <c r="P7967">
        <f t="shared" ca="1" si="476"/>
        <v>1200</v>
      </c>
    </row>
    <row r="7968" spans="8:16" x14ac:dyDescent="0.25">
      <c r="H7968">
        <f t="shared" ca="1" si="474"/>
        <v>127</v>
      </c>
      <c r="I7968" cm="1">
        <f t="array" aca="1" ref="I7968" ca="1">INDEX(A:A,H7968)</f>
        <v>19</v>
      </c>
      <c r="J7968">
        <f t="shared" ca="1" si="475"/>
        <v>2.9444389791664403</v>
      </c>
      <c r="P7968">
        <f t="shared" ca="1" si="476"/>
        <v>1140</v>
      </c>
    </row>
    <row r="7969" spans="8:16" x14ac:dyDescent="0.25">
      <c r="H7969">
        <f t="shared" ca="1" si="474"/>
        <v>92</v>
      </c>
      <c r="I7969" cm="1">
        <f t="array" aca="1" ref="I7969" ca="1">INDEX(A:A,H7969)</f>
        <v>15</v>
      </c>
      <c r="J7969">
        <f t="shared" ca="1" si="475"/>
        <v>2.7080502011022101</v>
      </c>
      <c r="P7969">
        <f t="shared" ca="1" si="476"/>
        <v>900</v>
      </c>
    </row>
    <row r="7970" spans="8:16" x14ac:dyDescent="0.25">
      <c r="H7970">
        <f t="shared" ca="1" si="474"/>
        <v>20</v>
      </c>
      <c r="I7970" cm="1">
        <f t="array" aca="1" ref="I7970" ca="1">INDEX(A:A,H7970)</f>
        <v>17</v>
      </c>
      <c r="J7970">
        <f t="shared" ca="1" si="475"/>
        <v>2.8332133440562162</v>
      </c>
      <c r="P7970">
        <f t="shared" ca="1" si="476"/>
        <v>1020</v>
      </c>
    </row>
    <row r="7971" spans="8:16" x14ac:dyDescent="0.25">
      <c r="H7971">
        <f t="shared" ca="1" si="474"/>
        <v>185</v>
      </c>
      <c r="I7971" cm="1">
        <f t="array" aca="1" ref="I7971" ca="1">INDEX(A:A,H7971)</f>
        <v>19</v>
      </c>
      <c r="J7971">
        <f t="shared" ca="1" si="475"/>
        <v>2.9444389791664403</v>
      </c>
      <c r="P7971">
        <f t="shared" ca="1" si="476"/>
        <v>1140</v>
      </c>
    </row>
    <row r="7972" spans="8:16" x14ac:dyDescent="0.25">
      <c r="H7972">
        <f t="shared" ca="1" si="474"/>
        <v>170</v>
      </c>
      <c r="I7972" cm="1">
        <f t="array" aca="1" ref="I7972" ca="1">INDEX(A:A,H7972)</f>
        <v>16</v>
      </c>
      <c r="J7972">
        <f t="shared" ca="1" si="475"/>
        <v>2.7725887222397811</v>
      </c>
      <c r="P7972">
        <f t="shared" ca="1" si="476"/>
        <v>960</v>
      </c>
    </row>
    <row r="7973" spans="8:16" x14ac:dyDescent="0.25">
      <c r="H7973">
        <f t="shared" ca="1" si="474"/>
        <v>35</v>
      </c>
      <c r="I7973" cm="1">
        <f t="array" aca="1" ref="I7973" ca="1">INDEX(A:A,H7973)</f>
        <v>19</v>
      </c>
      <c r="J7973">
        <f t="shared" ca="1" si="475"/>
        <v>2.9444389791664403</v>
      </c>
      <c r="P7973">
        <f t="shared" ca="1" si="476"/>
        <v>1140</v>
      </c>
    </row>
    <row r="7974" spans="8:16" x14ac:dyDescent="0.25">
      <c r="H7974">
        <f t="shared" ca="1" si="474"/>
        <v>143</v>
      </c>
      <c r="I7974" cm="1">
        <f t="array" aca="1" ref="I7974" ca="1">INDEX(A:A,H7974)</f>
        <v>16</v>
      </c>
      <c r="J7974">
        <f t="shared" ca="1" si="475"/>
        <v>2.7725887222397811</v>
      </c>
      <c r="P7974">
        <f t="shared" ca="1" si="476"/>
        <v>960</v>
      </c>
    </row>
    <row r="7975" spans="8:16" x14ac:dyDescent="0.25">
      <c r="H7975">
        <f t="shared" ca="1" si="474"/>
        <v>160</v>
      </c>
      <c r="I7975" cm="1">
        <f t="array" aca="1" ref="I7975" ca="1">INDEX(A:A,H7975)</f>
        <v>16</v>
      </c>
      <c r="J7975">
        <f t="shared" ca="1" si="475"/>
        <v>2.7725887222397811</v>
      </c>
      <c r="P7975">
        <f t="shared" ca="1" si="476"/>
        <v>960</v>
      </c>
    </row>
    <row r="7976" spans="8:16" x14ac:dyDescent="0.25">
      <c r="H7976">
        <f t="shared" ca="1" si="474"/>
        <v>133</v>
      </c>
      <c r="I7976" cm="1">
        <f t="array" aca="1" ref="I7976" ca="1">INDEX(A:A,H7976)</f>
        <v>20</v>
      </c>
      <c r="J7976">
        <f t="shared" ca="1" si="475"/>
        <v>2.9957322735539909</v>
      </c>
      <c r="P7976">
        <f t="shared" ca="1" si="476"/>
        <v>1200</v>
      </c>
    </row>
    <row r="7977" spans="8:16" x14ac:dyDescent="0.25">
      <c r="H7977">
        <f t="shared" ca="1" si="474"/>
        <v>15</v>
      </c>
      <c r="I7977" cm="1">
        <f t="array" aca="1" ref="I7977" ca="1">INDEX(A:A,H7977)</f>
        <v>15</v>
      </c>
      <c r="J7977">
        <f t="shared" ca="1" si="475"/>
        <v>2.7080502011022101</v>
      </c>
      <c r="P7977">
        <f t="shared" ca="1" si="476"/>
        <v>900</v>
      </c>
    </row>
    <row r="7978" spans="8:16" x14ac:dyDescent="0.25">
      <c r="H7978">
        <f t="shared" ca="1" si="474"/>
        <v>106</v>
      </c>
      <c r="I7978" cm="1">
        <f t="array" aca="1" ref="I7978" ca="1">INDEX(A:A,H7978)</f>
        <v>17</v>
      </c>
      <c r="J7978">
        <f t="shared" ca="1" si="475"/>
        <v>2.8332133440562162</v>
      </c>
      <c r="P7978">
        <f t="shared" ca="1" si="476"/>
        <v>1020</v>
      </c>
    </row>
    <row r="7979" spans="8:16" x14ac:dyDescent="0.25">
      <c r="H7979">
        <f t="shared" ca="1" si="474"/>
        <v>123</v>
      </c>
      <c r="I7979" cm="1">
        <f t="array" aca="1" ref="I7979" ca="1">INDEX(A:A,H7979)</f>
        <v>18</v>
      </c>
      <c r="J7979">
        <f t="shared" ca="1" si="475"/>
        <v>2.8903717578961645</v>
      </c>
      <c r="P7979">
        <f t="shared" ca="1" si="476"/>
        <v>1080</v>
      </c>
    </row>
    <row r="7980" spans="8:16" x14ac:dyDescent="0.25">
      <c r="H7980">
        <f t="shared" ca="1" si="474"/>
        <v>207</v>
      </c>
      <c r="I7980" cm="1">
        <f t="array" aca="1" ref="I7980" ca="1">INDEX(A:A,H7980)</f>
        <v>16</v>
      </c>
      <c r="J7980">
        <f t="shared" ca="1" si="475"/>
        <v>2.7725887222397811</v>
      </c>
      <c r="P7980">
        <f t="shared" ca="1" si="476"/>
        <v>960</v>
      </c>
    </row>
    <row r="7981" spans="8:16" x14ac:dyDescent="0.25">
      <c r="H7981">
        <f t="shared" ca="1" si="474"/>
        <v>93</v>
      </c>
      <c r="I7981" cm="1">
        <f t="array" aca="1" ref="I7981" ca="1">INDEX(A:A,H7981)</f>
        <v>20</v>
      </c>
      <c r="J7981">
        <f t="shared" ca="1" si="475"/>
        <v>2.9957322735539909</v>
      </c>
      <c r="P7981">
        <f t="shared" ca="1" si="476"/>
        <v>1200</v>
      </c>
    </row>
    <row r="7982" spans="8:16" x14ac:dyDescent="0.25">
      <c r="H7982">
        <f t="shared" ca="1" si="474"/>
        <v>187</v>
      </c>
      <c r="I7982" cm="1">
        <f t="array" aca="1" ref="I7982" ca="1">INDEX(A:A,H7982)</f>
        <v>20</v>
      </c>
      <c r="J7982">
        <f t="shared" ca="1" si="475"/>
        <v>2.9957322735539909</v>
      </c>
      <c r="P7982">
        <f t="shared" ca="1" si="476"/>
        <v>1200</v>
      </c>
    </row>
    <row r="7983" spans="8:16" x14ac:dyDescent="0.25">
      <c r="H7983">
        <f t="shared" ca="1" si="474"/>
        <v>109</v>
      </c>
      <c r="I7983" cm="1">
        <f t="array" aca="1" ref="I7983" ca="1">INDEX(A:A,H7983)</f>
        <v>16</v>
      </c>
      <c r="J7983">
        <f t="shared" ca="1" si="475"/>
        <v>2.7725887222397811</v>
      </c>
      <c r="P7983">
        <f t="shared" ca="1" si="476"/>
        <v>960</v>
      </c>
    </row>
    <row r="7984" spans="8:16" x14ac:dyDescent="0.25">
      <c r="H7984">
        <f t="shared" ca="1" si="474"/>
        <v>52</v>
      </c>
      <c r="I7984" cm="1">
        <f t="array" aca="1" ref="I7984" ca="1">INDEX(A:A,H7984)</f>
        <v>17</v>
      </c>
      <c r="J7984">
        <f t="shared" ca="1" si="475"/>
        <v>2.8332133440562162</v>
      </c>
      <c r="P7984">
        <f t="shared" ca="1" si="476"/>
        <v>1020</v>
      </c>
    </row>
    <row r="7985" spans="8:16" x14ac:dyDescent="0.25">
      <c r="H7985">
        <f t="shared" ca="1" si="474"/>
        <v>24</v>
      </c>
      <c r="I7985" cm="1">
        <f t="array" aca="1" ref="I7985" ca="1">INDEX(A:A,H7985)</f>
        <v>15</v>
      </c>
      <c r="J7985">
        <f t="shared" ca="1" si="475"/>
        <v>2.7080502011022101</v>
      </c>
      <c r="P7985">
        <f t="shared" ca="1" si="476"/>
        <v>900</v>
      </c>
    </row>
    <row r="7986" spans="8:16" x14ac:dyDescent="0.25">
      <c r="H7986">
        <f t="shared" ref="H7986:H8000" ca="1" si="477">RANDBETWEEN(1,245)</f>
        <v>197</v>
      </c>
      <c r="I7986" cm="1">
        <f t="array" aca="1" ref="I7986" ca="1">INDEX(A:A,H7986)</f>
        <v>18</v>
      </c>
      <c r="J7986">
        <f t="shared" ca="1" si="475"/>
        <v>2.8903717578961645</v>
      </c>
      <c r="P7986">
        <f t="shared" ca="1" si="476"/>
        <v>1080</v>
      </c>
    </row>
    <row r="7987" spans="8:16" x14ac:dyDescent="0.25">
      <c r="H7987">
        <f t="shared" ca="1" si="477"/>
        <v>222</v>
      </c>
      <c r="I7987" cm="1">
        <f t="array" aca="1" ref="I7987" ca="1">INDEX(A:A,H7987)</f>
        <v>16</v>
      </c>
      <c r="J7987">
        <f t="shared" ca="1" si="475"/>
        <v>2.7725887222397811</v>
      </c>
      <c r="P7987">
        <f t="shared" ca="1" si="476"/>
        <v>960</v>
      </c>
    </row>
    <row r="7988" spans="8:16" x14ac:dyDescent="0.25">
      <c r="H7988">
        <f t="shared" ca="1" si="477"/>
        <v>127</v>
      </c>
      <c r="I7988" cm="1">
        <f t="array" aca="1" ref="I7988" ca="1">INDEX(A:A,H7988)</f>
        <v>19</v>
      </c>
      <c r="J7988">
        <f t="shared" ca="1" si="475"/>
        <v>2.9444389791664403</v>
      </c>
      <c r="P7988">
        <f t="shared" ca="1" si="476"/>
        <v>1140</v>
      </c>
    </row>
    <row r="7989" spans="8:16" x14ac:dyDescent="0.25">
      <c r="H7989">
        <f t="shared" ca="1" si="477"/>
        <v>55</v>
      </c>
      <c r="I7989" cm="1">
        <f t="array" aca="1" ref="I7989" ca="1">INDEX(A:A,H7989)</f>
        <v>17</v>
      </c>
      <c r="J7989">
        <f t="shared" ca="1" si="475"/>
        <v>2.8332133440562162</v>
      </c>
      <c r="P7989">
        <f t="shared" ca="1" si="476"/>
        <v>1020</v>
      </c>
    </row>
    <row r="7990" spans="8:16" x14ac:dyDescent="0.25">
      <c r="H7990">
        <f t="shared" ca="1" si="477"/>
        <v>204</v>
      </c>
      <c r="I7990" cm="1">
        <f t="array" aca="1" ref="I7990" ca="1">INDEX(A:A,H7990)</f>
        <v>17</v>
      </c>
      <c r="J7990">
        <f t="shared" ca="1" si="475"/>
        <v>2.8332133440562162</v>
      </c>
      <c r="P7990">
        <f t="shared" ca="1" si="476"/>
        <v>1020</v>
      </c>
    </row>
    <row r="7991" spans="8:16" x14ac:dyDescent="0.25">
      <c r="H7991">
        <f t="shared" ca="1" si="477"/>
        <v>221</v>
      </c>
      <c r="I7991" cm="1">
        <f t="array" aca="1" ref="I7991" ca="1">INDEX(A:A,H7991)</f>
        <v>16</v>
      </c>
      <c r="J7991">
        <f t="shared" ca="1" si="475"/>
        <v>2.7725887222397811</v>
      </c>
      <c r="P7991">
        <f t="shared" ca="1" si="476"/>
        <v>960</v>
      </c>
    </row>
    <row r="7992" spans="8:16" x14ac:dyDescent="0.25">
      <c r="H7992">
        <f t="shared" ca="1" si="477"/>
        <v>15</v>
      </c>
      <c r="I7992" cm="1">
        <f t="array" aca="1" ref="I7992" ca="1">INDEX(A:A,H7992)</f>
        <v>15</v>
      </c>
      <c r="J7992">
        <f t="shared" ca="1" si="475"/>
        <v>2.7080502011022101</v>
      </c>
      <c r="P7992">
        <f t="shared" ca="1" si="476"/>
        <v>900</v>
      </c>
    </row>
    <row r="7993" spans="8:16" x14ac:dyDescent="0.25">
      <c r="H7993">
        <f t="shared" ca="1" si="477"/>
        <v>126</v>
      </c>
      <c r="I7993" cm="1">
        <f t="array" aca="1" ref="I7993" ca="1">INDEX(A:A,H7993)</f>
        <v>16</v>
      </c>
      <c r="J7993">
        <f t="shared" ca="1" si="475"/>
        <v>2.7725887222397811</v>
      </c>
      <c r="P7993">
        <f t="shared" ca="1" si="476"/>
        <v>960</v>
      </c>
    </row>
    <row r="7994" spans="8:16" x14ac:dyDescent="0.25">
      <c r="H7994">
        <f t="shared" ca="1" si="477"/>
        <v>29</v>
      </c>
      <c r="I7994" cm="1">
        <f t="array" aca="1" ref="I7994" ca="1">INDEX(A:A,H7994)</f>
        <v>17</v>
      </c>
      <c r="J7994">
        <f t="shared" ca="1" si="475"/>
        <v>2.8332133440562162</v>
      </c>
      <c r="P7994">
        <f t="shared" ca="1" si="476"/>
        <v>1020</v>
      </c>
    </row>
    <row r="7995" spans="8:16" x14ac:dyDescent="0.25">
      <c r="H7995">
        <f t="shared" ca="1" si="477"/>
        <v>98</v>
      </c>
      <c r="I7995" cm="1">
        <f t="array" aca="1" ref="I7995" ca="1">INDEX(A:A,H7995)</f>
        <v>15</v>
      </c>
      <c r="J7995">
        <f t="shared" ca="1" si="475"/>
        <v>2.7080502011022101</v>
      </c>
      <c r="P7995">
        <f t="shared" ca="1" si="476"/>
        <v>900</v>
      </c>
    </row>
    <row r="7996" spans="8:16" x14ac:dyDescent="0.25">
      <c r="H7996">
        <f t="shared" ca="1" si="477"/>
        <v>242</v>
      </c>
      <c r="I7996" cm="1">
        <f t="array" aca="1" ref="I7996" ca="1">INDEX(A:A,H7996)</f>
        <v>16</v>
      </c>
      <c r="J7996">
        <f t="shared" ca="1" si="475"/>
        <v>2.7725887222397811</v>
      </c>
      <c r="P7996">
        <f t="shared" ca="1" si="476"/>
        <v>960</v>
      </c>
    </row>
    <row r="7997" spans="8:16" x14ac:dyDescent="0.25">
      <c r="H7997">
        <f t="shared" ca="1" si="477"/>
        <v>24</v>
      </c>
      <c r="I7997" cm="1">
        <f t="array" aca="1" ref="I7997" ca="1">INDEX(A:A,H7997)</f>
        <v>15</v>
      </c>
      <c r="J7997">
        <f t="shared" ca="1" si="475"/>
        <v>2.7080502011022101</v>
      </c>
      <c r="P7997">
        <f t="shared" ca="1" si="476"/>
        <v>900</v>
      </c>
    </row>
    <row r="7998" spans="8:16" x14ac:dyDescent="0.25">
      <c r="H7998">
        <f t="shared" ca="1" si="477"/>
        <v>94</v>
      </c>
      <c r="I7998" cm="1">
        <f t="array" aca="1" ref="I7998" ca="1">INDEX(A:A,H7998)</f>
        <v>20</v>
      </c>
      <c r="J7998">
        <f t="shared" ca="1" si="475"/>
        <v>2.9957322735539909</v>
      </c>
      <c r="P7998">
        <f t="shared" ca="1" si="476"/>
        <v>1200</v>
      </c>
    </row>
    <row r="7999" spans="8:16" x14ac:dyDescent="0.25">
      <c r="H7999">
        <f t="shared" ca="1" si="477"/>
        <v>179</v>
      </c>
      <c r="I7999" cm="1">
        <f t="array" aca="1" ref="I7999" ca="1">INDEX(A:A,H7999)</f>
        <v>17</v>
      </c>
      <c r="J7999">
        <f t="shared" ca="1" si="475"/>
        <v>2.8332133440562162</v>
      </c>
      <c r="P7999">
        <f t="shared" ca="1" si="476"/>
        <v>1020</v>
      </c>
    </row>
    <row r="8000" spans="8:16" x14ac:dyDescent="0.25">
      <c r="H8000">
        <f t="shared" ca="1" si="477"/>
        <v>224</v>
      </c>
      <c r="I8000" cm="1">
        <f t="array" aca="1" ref="I8000" ca="1">INDEX(A:A,H8000)</f>
        <v>17</v>
      </c>
      <c r="J8000">
        <f t="shared" ca="1" si="475"/>
        <v>2.8332133440562162</v>
      </c>
      <c r="P8000">
        <f t="shared" ca="1" si="476"/>
        <v>1020</v>
      </c>
    </row>
    <row r="8001" spans="8:16" x14ac:dyDescent="0.25">
      <c r="H8001">
        <f ca="1">RANDBETWEEN(1,245)</f>
        <v>128</v>
      </c>
      <c r="I8001" cm="1">
        <f t="array" aca="1" ref="I8001" ca="1">INDEX(A:A,H8001)</f>
        <v>19</v>
      </c>
      <c r="J8001">
        <f t="shared" ca="1" si="475"/>
        <v>2.9444389791664403</v>
      </c>
      <c r="P8001">
        <f t="shared" ca="1" si="476"/>
        <v>1140</v>
      </c>
    </row>
    <row r="8002" spans="8:16" x14ac:dyDescent="0.25">
      <c r="H8002">
        <f t="shared" ref="H8002:H8065" ca="1" si="478">RANDBETWEEN(1,245)</f>
        <v>202</v>
      </c>
      <c r="I8002" cm="1">
        <f t="array" aca="1" ref="I8002" ca="1">INDEX(A:A,H8002)</f>
        <v>15</v>
      </c>
      <c r="J8002">
        <f t="shared" ref="J8002:J8065" ca="1" si="479">LN(I8002)</f>
        <v>2.7080502011022101</v>
      </c>
      <c r="P8002">
        <f t="shared" ref="P8002:P8065" ca="1" si="480">I8002*60</f>
        <v>900</v>
      </c>
    </row>
    <row r="8003" spans="8:16" x14ac:dyDescent="0.25">
      <c r="H8003">
        <f t="shared" ca="1" si="478"/>
        <v>54</v>
      </c>
      <c r="I8003" cm="1">
        <f t="array" aca="1" ref="I8003" ca="1">INDEX(A:A,H8003)</f>
        <v>19</v>
      </c>
      <c r="J8003">
        <f t="shared" ca="1" si="479"/>
        <v>2.9444389791664403</v>
      </c>
      <c r="P8003">
        <f t="shared" ca="1" si="480"/>
        <v>1140</v>
      </c>
    </row>
    <row r="8004" spans="8:16" x14ac:dyDescent="0.25">
      <c r="H8004">
        <f ca="1">RANDBETWEEN(1,245)</f>
        <v>51</v>
      </c>
      <c r="I8004" cm="1">
        <f t="array" aca="1" ref="I8004" ca="1">INDEX(A:A,H8004)</f>
        <v>16</v>
      </c>
      <c r="J8004">
        <f t="shared" ca="1" si="479"/>
        <v>2.7725887222397811</v>
      </c>
      <c r="P8004">
        <f t="shared" ca="1" si="480"/>
        <v>960</v>
      </c>
    </row>
    <row r="8005" spans="8:16" x14ac:dyDescent="0.25">
      <c r="H8005">
        <f t="shared" ca="1" si="478"/>
        <v>52</v>
      </c>
      <c r="I8005" cm="1">
        <f t="array" aca="1" ref="I8005" ca="1">INDEX(A:A,H8005)</f>
        <v>17</v>
      </c>
      <c r="J8005">
        <f t="shared" ca="1" si="479"/>
        <v>2.8332133440562162</v>
      </c>
      <c r="P8005">
        <f t="shared" ca="1" si="480"/>
        <v>1020</v>
      </c>
    </row>
    <row r="8006" spans="8:16" x14ac:dyDescent="0.25">
      <c r="H8006">
        <f t="shared" ca="1" si="478"/>
        <v>119</v>
      </c>
      <c r="I8006" cm="1">
        <f t="array" aca="1" ref="I8006" ca="1">INDEX(A:A,H8006)</f>
        <v>20</v>
      </c>
      <c r="J8006">
        <f t="shared" ca="1" si="479"/>
        <v>2.9957322735539909</v>
      </c>
      <c r="P8006">
        <f t="shared" ca="1" si="480"/>
        <v>1200</v>
      </c>
    </row>
    <row r="8007" spans="8:16" x14ac:dyDescent="0.25">
      <c r="H8007">
        <f t="shared" ca="1" si="478"/>
        <v>217</v>
      </c>
      <c r="I8007" cm="1">
        <f t="array" aca="1" ref="I8007" ca="1">INDEX(A:A,H8007)</f>
        <v>18</v>
      </c>
      <c r="J8007">
        <f t="shared" ca="1" si="479"/>
        <v>2.8903717578961645</v>
      </c>
      <c r="P8007">
        <f t="shared" ca="1" si="480"/>
        <v>1080</v>
      </c>
    </row>
    <row r="8008" spans="8:16" x14ac:dyDescent="0.25">
      <c r="H8008">
        <f t="shared" ca="1" si="478"/>
        <v>12</v>
      </c>
      <c r="I8008" cm="1">
        <f t="array" aca="1" ref="I8008" ca="1">INDEX(A:A,H8008)</f>
        <v>18</v>
      </c>
      <c r="J8008">
        <f t="shared" ca="1" si="479"/>
        <v>2.8903717578961645</v>
      </c>
      <c r="P8008">
        <f t="shared" ca="1" si="480"/>
        <v>1080</v>
      </c>
    </row>
    <row r="8009" spans="8:16" x14ac:dyDescent="0.25">
      <c r="H8009">
        <f t="shared" ca="1" si="478"/>
        <v>82</v>
      </c>
      <c r="I8009" cm="1">
        <f t="array" aca="1" ref="I8009" ca="1">INDEX(A:A,H8009)</f>
        <v>18</v>
      </c>
      <c r="J8009">
        <f t="shared" ca="1" si="479"/>
        <v>2.8903717578961645</v>
      </c>
      <c r="P8009">
        <f t="shared" ca="1" si="480"/>
        <v>1080</v>
      </c>
    </row>
    <row r="8010" spans="8:16" x14ac:dyDescent="0.25">
      <c r="H8010">
        <f t="shared" ca="1" si="478"/>
        <v>220</v>
      </c>
      <c r="I8010" cm="1">
        <f t="array" aca="1" ref="I8010" ca="1">INDEX(A:A,H8010)</f>
        <v>16</v>
      </c>
      <c r="J8010">
        <f t="shared" ca="1" si="479"/>
        <v>2.7725887222397811</v>
      </c>
      <c r="P8010">
        <f t="shared" ca="1" si="480"/>
        <v>960</v>
      </c>
    </row>
    <row r="8011" spans="8:16" x14ac:dyDescent="0.25">
      <c r="H8011">
        <f t="shared" ca="1" si="478"/>
        <v>23</v>
      </c>
      <c r="I8011" cm="1">
        <f t="array" aca="1" ref="I8011" ca="1">INDEX(A:A,H8011)</f>
        <v>18</v>
      </c>
      <c r="J8011">
        <f t="shared" ca="1" si="479"/>
        <v>2.8903717578961645</v>
      </c>
      <c r="P8011">
        <f t="shared" ca="1" si="480"/>
        <v>1080</v>
      </c>
    </row>
    <row r="8012" spans="8:16" x14ac:dyDescent="0.25">
      <c r="H8012">
        <f t="shared" ca="1" si="478"/>
        <v>60</v>
      </c>
      <c r="I8012" cm="1">
        <f t="array" aca="1" ref="I8012" ca="1">INDEX(A:A,H8012)</f>
        <v>16</v>
      </c>
      <c r="J8012">
        <f t="shared" ca="1" si="479"/>
        <v>2.7725887222397811</v>
      </c>
      <c r="P8012">
        <f t="shared" ca="1" si="480"/>
        <v>960</v>
      </c>
    </row>
    <row r="8013" spans="8:16" x14ac:dyDescent="0.25">
      <c r="H8013">
        <f t="shared" ca="1" si="478"/>
        <v>208</v>
      </c>
      <c r="I8013" cm="1">
        <f t="array" aca="1" ref="I8013" ca="1">INDEX(A:A,H8013)</f>
        <v>16</v>
      </c>
      <c r="J8013">
        <f t="shared" ca="1" si="479"/>
        <v>2.7725887222397811</v>
      </c>
      <c r="P8013">
        <f t="shared" ca="1" si="480"/>
        <v>960</v>
      </c>
    </row>
    <row r="8014" spans="8:16" x14ac:dyDescent="0.25">
      <c r="H8014">
        <f t="shared" ca="1" si="478"/>
        <v>102</v>
      </c>
      <c r="I8014" cm="1">
        <f t="array" aca="1" ref="I8014" ca="1">INDEX(A:A,H8014)</f>
        <v>19</v>
      </c>
      <c r="J8014">
        <f t="shared" ca="1" si="479"/>
        <v>2.9444389791664403</v>
      </c>
      <c r="P8014">
        <f t="shared" ca="1" si="480"/>
        <v>1140</v>
      </c>
    </row>
    <row r="8015" spans="8:16" x14ac:dyDescent="0.25">
      <c r="H8015">
        <f t="shared" ca="1" si="478"/>
        <v>232</v>
      </c>
      <c r="I8015" cm="1">
        <f t="array" aca="1" ref="I8015" ca="1">INDEX(A:A,H8015)</f>
        <v>17</v>
      </c>
      <c r="J8015">
        <f t="shared" ca="1" si="479"/>
        <v>2.8332133440562162</v>
      </c>
      <c r="P8015">
        <f t="shared" ca="1" si="480"/>
        <v>1020</v>
      </c>
    </row>
    <row r="8016" spans="8:16" x14ac:dyDescent="0.25">
      <c r="H8016">
        <f t="shared" ca="1" si="478"/>
        <v>188</v>
      </c>
      <c r="I8016" cm="1">
        <f t="array" aca="1" ref="I8016" ca="1">INDEX(A:A,H8016)</f>
        <v>15</v>
      </c>
      <c r="J8016">
        <f t="shared" ca="1" si="479"/>
        <v>2.7080502011022101</v>
      </c>
      <c r="P8016">
        <f t="shared" ca="1" si="480"/>
        <v>900</v>
      </c>
    </row>
    <row r="8017" spans="8:16" x14ac:dyDescent="0.25">
      <c r="H8017">
        <f t="shared" ca="1" si="478"/>
        <v>204</v>
      </c>
      <c r="I8017" cm="1">
        <f t="array" aca="1" ref="I8017" ca="1">INDEX(A:A,H8017)</f>
        <v>17</v>
      </c>
      <c r="J8017">
        <f t="shared" ca="1" si="479"/>
        <v>2.8332133440562162</v>
      </c>
      <c r="P8017">
        <f t="shared" ca="1" si="480"/>
        <v>1020</v>
      </c>
    </row>
    <row r="8018" spans="8:16" x14ac:dyDescent="0.25">
      <c r="H8018">
        <f t="shared" ca="1" si="478"/>
        <v>132</v>
      </c>
      <c r="I8018" cm="1">
        <f t="array" aca="1" ref="I8018" ca="1">INDEX(A:A,H8018)</f>
        <v>18</v>
      </c>
      <c r="J8018">
        <f t="shared" ca="1" si="479"/>
        <v>2.8903717578961645</v>
      </c>
      <c r="P8018">
        <f t="shared" ca="1" si="480"/>
        <v>1080</v>
      </c>
    </row>
    <row r="8019" spans="8:16" x14ac:dyDescent="0.25">
      <c r="H8019">
        <f t="shared" ca="1" si="478"/>
        <v>81</v>
      </c>
      <c r="I8019" cm="1">
        <f t="array" aca="1" ref="I8019" ca="1">INDEX(A:A,H8019)</f>
        <v>19</v>
      </c>
      <c r="J8019">
        <f t="shared" ca="1" si="479"/>
        <v>2.9444389791664403</v>
      </c>
      <c r="P8019">
        <f t="shared" ca="1" si="480"/>
        <v>1140</v>
      </c>
    </row>
    <row r="8020" spans="8:16" x14ac:dyDescent="0.25">
      <c r="H8020">
        <f t="shared" ca="1" si="478"/>
        <v>115</v>
      </c>
      <c r="I8020" cm="1">
        <f t="array" aca="1" ref="I8020" ca="1">INDEX(A:A,H8020)</f>
        <v>15</v>
      </c>
      <c r="J8020">
        <f t="shared" ca="1" si="479"/>
        <v>2.7080502011022101</v>
      </c>
      <c r="P8020">
        <f t="shared" ca="1" si="480"/>
        <v>900</v>
      </c>
    </row>
    <row r="8021" spans="8:16" x14ac:dyDescent="0.25">
      <c r="H8021">
        <f t="shared" ca="1" si="478"/>
        <v>154</v>
      </c>
      <c r="I8021" cm="1">
        <f t="array" aca="1" ref="I8021" ca="1">INDEX(A:A,H8021)</f>
        <v>19</v>
      </c>
      <c r="J8021">
        <f t="shared" ca="1" si="479"/>
        <v>2.9444389791664403</v>
      </c>
      <c r="P8021">
        <f t="shared" ca="1" si="480"/>
        <v>1140</v>
      </c>
    </row>
    <row r="8022" spans="8:16" x14ac:dyDescent="0.25">
      <c r="H8022">
        <f t="shared" ca="1" si="478"/>
        <v>166</v>
      </c>
      <c r="I8022" cm="1">
        <f t="array" aca="1" ref="I8022" ca="1">INDEX(A:A,H8022)</f>
        <v>20</v>
      </c>
      <c r="J8022">
        <f t="shared" ca="1" si="479"/>
        <v>2.9957322735539909</v>
      </c>
      <c r="P8022">
        <f t="shared" ca="1" si="480"/>
        <v>1200</v>
      </c>
    </row>
    <row r="8023" spans="8:16" x14ac:dyDescent="0.25">
      <c r="H8023">
        <f t="shared" ca="1" si="478"/>
        <v>186</v>
      </c>
      <c r="I8023" cm="1">
        <f t="array" aca="1" ref="I8023" ca="1">INDEX(A:A,H8023)</f>
        <v>16</v>
      </c>
      <c r="J8023">
        <f t="shared" ca="1" si="479"/>
        <v>2.7725887222397811</v>
      </c>
      <c r="P8023">
        <f t="shared" ca="1" si="480"/>
        <v>960</v>
      </c>
    </row>
    <row r="8024" spans="8:16" x14ac:dyDescent="0.25">
      <c r="H8024">
        <f t="shared" ca="1" si="478"/>
        <v>203</v>
      </c>
      <c r="I8024" cm="1">
        <f t="array" aca="1" ref="I8024" ca="1">INDEX(A:A,H8024)</f>
        <v>16</v>
      </c>
      <c r="J8024">
        <f t="shared" ca="1" si="479"/>
        <v>2.7725887222397811</v>
      </c>
      <c r="P8024">
        <f t="shared" ca="1" si="480"/>
        <v>960</v>
      </c>
    </row>
    <row r="8025" spans="8:16" x14ac:dyDescent="0.25">
      <c r="H8025">
        <f t="shared" ca="1" si="478"/>
        <v>219</v>
      </c>
      <c r="I8025" cm="1">
        <f t="array" aca="1" ref="I8025" ca="1">INDEX(A:A,H8025)</f>
        <v>17</v>
      </c>
      <c r="J8025">
        <f t="shared" ca="1" si="479"/>
        <v>2.8332133440562162</v>
      </c>
      <c r="P8025">
        <f t="shared" ca="1" si="480"/>
        <v>1020</v>
      </c>
    </row>
    <row r="8026" spans="8:16" x14ac:dyDescent="0.25">
      <c r="H8026">
        <f t="shared" ca="1" si="478"/>
        <v>241</v>
      </c>
      <c r="I8026" cm="1">
        <f t="array" aca="1" ref="I8026" ca="1">INDEX(A:A,H8026)</f>
        <v>19</v>
      </c>
      <c r="J8026">
        <f t="shared" ca="1" si="479"/>
        <v>2.9444389791664403</v>
      </c>
      <c r="P8026">
        <f t="shared" ca="1" si="480"/>
        <v>1140</v>
      </c>
    </row>
    <row r="8027" spans="8:16" x14ac:dyDescent="0.25">
      <c r="H8027">
        <f t="shared" ca="1" si="478"/>
        <v>96</v>
      </c>
      <c r="I8027" cm="1">
        <f t="array" aca="1" ref="I8027" ca="1">INDEX(A:A,H8027)</f>
        <v>15</v>
      </c>
      <c r="J8027">
        <f t="shared" ca="1" si="479"/>
        <v>2.7080502011022101</v>
      </c>
      <c r="P8027">
        <f t="shared" ca="1" si="480"/>
        <v>900</v>
      </c>
    </row>
    <row r="8028" spans="8:16" x14ac:dyDescent="0.25">
      <c r="H8028">
        <f t="shared" ca="1" si="478"/>
        <v>90</v>
      </c>
      <c r="I8028" cm="1">
        <f t="array" aca="1" ref="I8028" ca="1">INDEX(A:A,H8028)</f>
        <v>15</v>
      </c>
      <c r="J8028">
        <f t="shared" ca="1" si="479"/>
        <v>2.7080502011022101</v>
      </c>
      <c r="P8028">
        <f t="shared" ca="1" si="480"/>
        <v>900</v>
      </c>
    </row>
    <row r="8029" spans="8:16" x14ac:dyDescent="0.25">
      <c r="H8029">
        <f t="shared" ca="1" si="478"/>
        <v>173</v>
      </c>
      <c r="I8029" cm="1">
        <f t="array" aca="1" ref="I8029" ca="1">INDEX(A:A,H8029)</f>
        <v>17</v>
      </c>
      <c r="J8029">
        <f t="shared" ca="1" si="479"/>
        <v>2.8332133440562162</v>
      </c>
      <c r="P8029">
        <f t="shared" ca="1" si="480"/>
        <v>1020</v>
      </c>
    </row>
    <row r="8030" spans="8:16" x14ac:dyDescent="0.25">
      <c r="H8030">
        <f t="shared" ca="1" si="478"/>
        <v>19</v>
      </c>
      <c r="I8030" cm="1">
        <f t="array" aca="1" ref="I8030" ca="1">INDEX(A:A,H8030)</f>
        <v>20</v>
      </c>
      <c r="J8030">
        <f t="shared" ca="1" si="479"/>
        <v>2.9957322735539909</v>
      </c>
      <c r="P8030">
        <f t="shared" ca="1" si="480"/>
        <v>1200</v>
      </c>
    </row>
    <row r="8031" spans="8:16" x14ac:dyDescent="0.25">
      <c r="H8031">
        <f t="shared" ca="1" si="478"/>
        <v>202</v>
      </c>
      <c r="I8031" cm="1">
        <f t="array" aca="1" ref="I8031" ca="1">INDEX(A:A,H8031)</f>
        <v>15</v>
      </c>
      <c r="J8031">
        <f t="shared" ca="1" si="479"/>
        <v>2.7080502011022101</v>
      </c>
      <c r="P8031">
        <f t="shared" ca="1" si="480"/>
        <v>900</v>
      </c>
    </row>
    <row r="8032" spans="8:16" x14ac:dyDescent="0.25">
      <c r="H8032">
        <f t="shared" ca="1" si="478"/>
        <v>172</v>
      </c>
      <c r="I8032" cm="1">
        <f t="array" aca="1" ref="I8032" ca="1">INDEX(A:A,H8032)</f>
        <v>20</v>
      </c>
      <c r="J8032">
        <f t="shared" ca="1" si="479"/>
        <v>2.9957322735539909</v>
      </c>
      <c r="P8032">
        <f t="shared" ca="1" si="480"/>
        <v>1200</v>
      </c>
    </row>
    <row r="8033" spans="8:16" x14ac:dyDescent="0.25">
      <c r="H8033">
        <f t="shared" ca="1" si="478"/>
        <v>160</v>
      </c>
      <c r="I8033" cm="1">
        <f t="array" aca="1" ref="I8033" ca="1">INDEX(A:A,H8033)</f>
        <v>16</v>
      </c>
      <c r="J8033">
        <f t="shared" ca="1" si="479"/>
        <v>2.7725887222397811</v>
      </c>
      <c r="P8033">
        <f t="shared" ca="1" si="480"/>
        <v>960</v>
      </c>
    </row>
    <row r="8034" spans="8:16" x14ac:dyDescent="0.25">
      <c r="H8034">
        <f t="shared" ca="1" si="478"/>
        <v>68</v>
      </c>
      <c r="I8034" cm="1">
        <f t="array" aca="1" ref="I8034" ca="1">INDEX(A:A,H8034)</f>
        <v>17</v>
      </c>
      <c r="J8034">
        <f t="shared" ca="1" si="479"/>
        <v>2.8332133440562162</v>
      </c>
      <c r="P8034">
        <f t="shared" ca="1" si="480"/>
        <v>1020</v>
      </c>
    </row>
    <row r="8035" spans="8:16" x14ac:dyDescent="0.25">
      <c r="H8035">
        <f t="shared" ca="1" si="478"/>
        <v>221</v>
      </c>
      <c r="I8035" cm="1">
        <f t="array" aca="1" ref="I8035" ca="1">INDEX(A:A,H8035)</f>
        <v>16</v>
      </c>
      <c r="J8035">
        <f t="shared" ca="1" si="479"/>
        <v>2.7725887222397811</v>
      </c>
      <c r="P8035">
        <f t="shared" ca="1" si="480"/>
        <v>960</v>
      </c>
    </row>
    <row r="8036" spans="8:16" x14ac:dyDescent="0.25">
      <c r="H8036">
        <f t="shared" ca="1" si="478"/>
        <v>18</v>
      </c>
      <c r="I8036" cm="1">
        <f t="array" aca="1" ref="I8036" ca="1">INDEX(A:A,H8036)</f>
        <v>19</v>
      </c>
      <c r="J8036">
        <f t="shared" ca="1" si="479"/>
        <v>2.9444389791664403</v>
      </c>
      <c r="P8036">
        <f t="shared" ca="1" si="480"/>
        <v>1140</v>
      </c>
    </row>
    <row r="8037" spans="8:16" x14ac:dyDescent="0.25">
      <c r="H8037">
        <f t="shared" ca="1" si="478"/>
        <v>104</v>
      </c>
      <c r="I8037" cm="1">
        <f t="array" aca="1" ref="I8037" ca="1">INDEX(A:A,H8037)</f>
        <v>16</v>
      </c>
      <c r="J8037">
        <f t="shared" ca="1" si="479"/>
        <v>2.7725887222397811</v>
      </c>
      <c r="P8037">
        <f t="shared" ca="1" si="480"/>
        <v>960</v>
      </c>
    </row>
    <row r="8038" spans="8:16" x14ac:dyDescent="0.25">
      <c r="H8038">
        <f t="shared" ca="1" si="478"/>
        <v>138</v>
      </c>
      <c r="I8038" cm="1">
        <f t="array" aca="1" ref="I8038" ca="1">INDEX(A:A,H8038)</f>
        <v>20</v>
      </c>
      <c r="J8038">
        <f t="shared" ca="1" si="479"/>
        <v>2.9957322735539909</v>
      </c>
      <c r="P8038">
        <f t="shared" ca="1" si="480"/>
        <v>1200</v>
      </c>
    </row>
    <row r="8039" spans="8:16" x14ac:dyDescent="0.25">
      <c r="H8039">
        <f t="shared" ca="1" si="478"/>
        <v>120</v>
      </c>
      <c r="I8039" cm="1">
        <f t="array" aca="1" ref="I8039" ca="1">INDEX(A:A,H8039)</f>
        <v>15</v>
      </c>
      <c r="J8039">
        <f t="shared" ca="1" si="479"/>
        <v>2.7080502011022101</v>
      </c>
      <c r="P8039">
        <f t="shared" ca="1" si="480"/>
        <v>900</v>
      </c>
    </row>
    <row r="8040" spans="8:16" x14ac:dyDescent="0.25">
      <c r="H8040">
        <f t="shared" ca="1" si="478"/>
        <v>104</v>
      </c>
      <c r="I8040" cm="1">
        <f t="array" aca="1" ref="I8040" ca="1">INDEX(A:A,H8040)</f>
        <v>16</v>
      </c>
      <c r="J8040">
        <f t="shared" ca="1" si="479"/>
        <v>2.7725887222397811</v>
      </c>
      <c r="P8040">
        <f t="shared" ca="1" si="480"/>
        <v>960</v>
      </c>
    </row>
    <row r="8041" spans="8:16" x14ac:dyDescent="0.25">
      <c r="H8041">
        <f t="shared" ca="1" si="478"/>
        <v>11</v>
      </c>
      <c r="I8041" cm="1">
        <f t="array" aca="1" ref="I8041" ca="1">INDEX(A:A,H8041)</f>
        <v>17</v>
      </c>
      <c r="J8041">
        <f t="shared" ca="1" si="479"/>
        <v>2.8332133440562162</v>
      </c>
      <c r="P8041">
        <f t="shared" ca="1" si="480"/>
        <v>1020</v>
      </c>
    </row>
    <row r="8042" spans="8:16" x14ac:dyDescent="0.25">
      <c r="H8042">
        <f t="shared" ca="1" si="478"/>
        <v>113</v>
      </c>
      <c r="I8042" cm="1">
        <f t="array" aca="1" ref="I8042" ca="1">INDEX(A:A,H8042)</f>
        <v>19</v>
      </c>
      <c r="J8042">
        <f t="shared" ca="1" si="479"/>
        <v>2.9444389791664403</v>
      </c>
      <c r="P8042">
        <f t="shared" ca="1" si="480"/>
        <v>1140</v>
      </c>
    </row>
    <row r="8043" spans="8:16" x14ac:dyDescent="0.25">
      <c r="H8043">
        <f t="shared" ca="1" si="478"/>
        <v>165</v>
      </c>
      <c r="I8043" cm="1">
        <f t="array" aca="1" ref="I8043" ca="1">INDEX(A:A,H8043)</f>
        <v>20</v>
      </c>
      <c r="J8043">
        <f t="shared" ca="1" si="479"/>
        <v>2.9957322735539909</v>
      </c>
      <c r="P8043">
        <f t="shared" ca="1" si="480"/>
        <v>1200</v>
      </c>
    </row>
    <row r="8044" spans="8:16" x14ac:dyDescent="0.25">
      <c r="H8044">
        <f t="shared" ca="1" si="478"/>
        <v>80</v>
      </c>
      <c r="I8044" cm="1">
        <f t="array" aca="1" ref="I8044" ca="1">INDEX(A:A,H8044)</f>
        <v>18</v>
      </c>
      <c r="J8044">
        <f t="shared" ca="1" si="479"/>
        <v>2.8903717578961645</v>
      </c>
      <c r="P8044">
        <f t="shared" ca="1" si="480"/>
        <v>1080</v>
      </c>
    </row>
    <row r="8045" spans="8:16" x14ac:dyDescent="0.25">
      <c r="H8045">
        <f t="shared" ca="1" si="478"/>
        <v>223</v>
      </c>
      <c r="I8045" cm="1">
        <f t="array" aca="1" ref="I8045" ca="1">INDEX(A:A,H8045)</f>
        <v>20</v>
      </c>
      <c r="J8045">
        <f t="shared" ca="1" si="479"/>
        <v>2.9957322735539909</v>
      </c>
      <c r="P8045">
        <f t="shared" ca="1" si="480"/>
        <v>1200</v>
      </c>
    </row>
    <row r="8046" spans="8:16" x14ac:dyDescent="0.25">
      <c r="H8046">
        <f t="shared" ca="1" si="478"/>
        <v>101</v>
      </c>
      <c r="I8046" cm="1">
        <f t="array" aca="1" ref="I8046" ca="1">INDEX(A:A,H8046)</f>
        <v>19</v>
      </c>
      <c r="J8046">
        <f t="shared" ca="1" si="479"/>
        <v>2.9444389791664403</v>
      </c>
      <c r="P8046">
        <f t="shared" ca="1" si="480"/>
        <v>1140</v>
      </c>
    </row>
    <row r="8047" spans="8:16" x14ac:dyDescent="0.25">
      <c r="H8047">
        <f t="shared" ca="1" si="478"/>
        <v>241</v>
      </c>
      <c r="I8047" cm="1">
        <f t="array" aca="1" ref="I8047" ca="1">INDEX(A:A,H8047)</f>
        <v>19</v>
      </c>
      <c r="J8047">
        <f t="shared" ca="1" si="479"/>
        <v>2.9444389791664403</v>
      </c>
      <c r="P8047">
        <f t="shared" ca="1" si="480"/>
        <v>1140</v>
      </c>
    </row>
    <row r="8048" spans="8:16" x14ac:dyDescent="0.25">
      <c r="H8048">
        <f t="shared" ca="1" si="478"/>
        <v>76</v>
      </c>
      <c r="I8048" cm="1">
        <f t="array" aca="1" ref="I8048" ca="1">INDEX(A:A,H8048)</f>
        <v>16</v>
      </c>
      <c r="J8048">
        <f t="shared" ca="1" si="479"/>
        <v>2.7725887222397811</v>
      </c>
      <c r="P8048">
        <f t="shared" ca="1" si="480"/>
        <v>960</v>
      </c>
    </row>
    <row r="8049" spans="8:16" x14ac:dyDescent="0.25">
      <c r="H8049">
        <f t="shared" ca="1" si="478"/>
        <v>53</v>
      </c>
      <c r="I8049" cm="1">
        <f t="array" aca="1" ref="I8049" ca="1">INDEX(A:A,H8049)</f>
        <v>20</v>
      </c>
      <c r="J8049">
        <f t="shared" ca="1" si="479"/>
        <v>2.9957322735539909</v>
      </c>
      <c r="P8049">
        <f t="shared" ca="1" si="480"/>
        <v>1200</v>
      </c>
    </row>
    <row r="8050" spans="8:16" x14ac:dyDescent="0.25">
      <c r="H8050">
        <f t="shared" ca="1" si="478"/>
        <v>112</v>
      </c>
      <c r="I8050" cm="1">
        <f t="array" aca="1" ref="I8050" ca="1">INDEX(A:A,H8050)</f>
        <v>18</v>
      </c>
      <c r="J8050">
        <f t="shared" ca="1" si="479"/>
        <v>2.8903717578961645</v>
      </c>
      <c r="P8050">
        <f t="shared" ca="1" si="480"/>
        <v>1080</v>
      </c>
    </row>
    <row r="8051" spans="8:16" x14ac:dyDescent="0.25">
      <c r="H8051">
        <f t="shared" ca="1" si="478"/>
        <v>186</v>
      </c>
      <c r="I8051" cm="1">
        <f t="array" aca="1" ref="I8051" ca="1">INDEX(A:A,H8051)</f>
        <v>16</v>
      </c>
      <c r="J8051">
        <f t="shared" ca="1" si="479"/>
        <v>2.7725887222397811</v>
      </c>
      <c r="P8051">
        <f t="shared" ca="1" si="480"/>
        <v>960</v>
      </c>
    </row>
    <row r="8052" spans="8:16" x14ac:dyDescent="0.25">
      <c r="H8052">
        <f t="shared" ca="1" si="478"/>
        <v>217</v>
      </c>
      <c r="I8052" cm="1">
        <f t="array" aca="1" ref="I8052" ca="1">INDEX(A:A,H8052)</f>
        <v>18</v>
      </c>
      <c r="J8052">
        <f t="shared" ca="1" si="479"/>
        <v>2.8903717578961645</v>
      </c>
      <c r="P8052">
        <f t="shared" ca="1" si="480"/>
        <v>1080</v>
      </c>
    </row>
    <row r="8053" spans="8:16" x14ac:dyDescent="0.25">
      <c r="H8053">
        <f t="shared" ca="1" si="478"/>
        <v>202</v>
      </c>
      <c r="I8053" cm="1">
        <f t="array" aca="1" ref="I8053" ca="1">INDEX(A:A,H8053)</f>
        <v>15</v>
      </c>
      <c r="J8053">
        <f t="shared" ca="1" si="479"/>
        <v>2.7080502011022101</v>
      </c>
      <c r="P8053">
        <f t="shared" ca="1" si="480"/>
        <v>900</v>
      </c>
    </row>
    <row r="8054" spans="8:16" x14ac:dyDescent="0.25">
      <c r="H8054">
        <f t="shared" ca="1" si="478"/>
        <v>91</v>
      </c>
      <c r="I8054" cm="1">
        <f t="array" aca="1" ref="I8054" ca="1">INDEX(A:A,H8054)</f>
        <v>17</v>
      </c>
      <c r="J8054">
        <f t="shared" ca="1" si="479"/>
        <v>2.8332133440562162</v>
      </c>
      <c r="P8054">
        <f t="shared" ca="1" si="480"/>
        <v>1020</v>
      </c>
    </row>
    <row r="8055" spans="8:16" x14ac:dyDescent="0.25">
      <c r="H8055">
        <f t="shared" ca="1" si="478"/>
        <v>14</v>
      </c>
      <c r="I8055" cm="1">
        <f t="array" aca="1" ref="I8055" ca="1">INDEX(A:A,H8055)</f>
        <v>15</v>
      </c>
      <c r="J8055">
        <f t="shared" ca="1" si="479"/>
        <v>2.7080502011022101</v>
      </c>
      <c r="P8055">
        <f t="shared" ca="1" si="480"/>
        <v>900</v>
      </c>
    </row>
    <row r="8056" spans="8:16" x14ac:dyDescent="0.25">
      <c r="H8056">
        <f t="shared" ca="1" si="478"/>
        <v>234</v>
      </c>
      <c r="I8056" cm="1">
        <f t="array" aca="1" ref="I8056" ca="1">INDEX(A:A,H8056)</f>
        <v>15</v>
      </c>
      <c r="J8056">
        <f t="shared" ca="1" si="479"/>
        <v>2.7080502011022101</v>
      </c>
      <c r="P8056">
        <f t="shared" ca="1" si="480"/>
        <v>900</v>
      </c>
    </row>
    <row r="8057" spans="8:16" x14ac:dyDescent="0.25">
      <c r="H8057">
        <f t="shared" ca="1" si="478"/>
        <v>21</v>
      </c>
      <c r="I8057" cm="1">
        <f t="array" aca="1" ref="I8057" ca="1">INDEX(A:A,H8057)</f>
        <v>16</v>
      </c>
      <c r="J8057">
        <f t="shared" ca="1" si="479"/>
        <v>2.7725887222397811</v>
      </c>
      <c r="P8057">
        <f t="shared" ca="1" si="480"/>
        <v>960</v>
      </c>
    </row>
    <row r="8058" spans="8:16" x14ac:dyDescent="0.25">
      <c r="H8058">
        <f t="shared" ca="1" si="478"/>
        <v>175</v>
      </c>
      <c r="I8058" cm="1">
        <f t="array" aca="1" ref="I8058" ca="1">INDEX(A:A,H8058)</f>
        <v>18</v>
      </c>
      <c r="J8058">
        <f t="shared" ca="1" si="479"/>
        <v>2.8903717578961645</v>
      </c>
      <c r="P8058">
        <f t="shared" ca="1" si="480"/>
        <v>1080</v>
      </c>
    </row>
    <row r="8059" spans="8:16" x14ac:dyDescent="0.25">
      <c r="H8059">
        <f t="shared" ca="1" si="478"/>
        <v>91</v>
      </c>
      <c r="I8059" cm="1">
        <f t="array" aca="1" ref="I8059" ca="1">INDEX(A:A,H8059)</f>
        <v>17</v>
      </c>
      <c r="J8059">
        <f t="shared" ca="1" si="479"/>
        <v>2.8332133440562162</v>
      </c>
      <c r="P8059">
        <f t="shared" ca="1" si="480"/>
        <v>1020</v>
      </c>
    </row>
    <row r="8060" spans="8:16" x14ac:dyDescent="0.25">
      <c r="H8060">
        <f t="shared" ca="1" si="478"/>
        <v>50</v>
      </c>
      <c r="I8060" cm="1">
        <f t="array" aca="1" ref="I8060" ca="1">INDEX(A:A,H8060)</f>
        <v>15</v>
      </c>
      <c r="J8060">
        <f t="shared" ca="1" si="479"/>
        <v>2.7080502011022101</v>
      </c>
      <c r="P8060">
        <f t="shared" ca="1" si="480"/>
        <v>900</v>
      </c>
    </row>
    <row r="8061" spans="8:16" x14ac:dyDescent="0.25">
      <c r="H8061">
        <f t="shared" ca="1" si="478"/>
        <v>116</v>
      </c>
      <c r="I8061" cm="1">
        <f t="array" aca="1" ref="I8061" ca="1">INDEX(A:A,H8061)</f>
        <v>15</v>
      </c>
      <c r="J8061">
        <f t="shared" ca="1" si="479"/>
        <v>2.7080502011022101</v>
      </c>
      <c r="P8061">
        <f t="shared" ca="1" si="480"/>
        <v>900</v>
      </c>
    </row>
    <row r="8062" spans="8:16" x14ac:dyDescent="0.25">
      <c r="H8062">
        <f t="shared" ca="1" si="478"/>
        <v>174</v>
      </c>
      <c r="I8062" cm="1">
        <f t="array" aca="1" ref="I8062" ca="1">INDEX(A:A,H8062)</f>
        <v>19</v>
      </c>
      <c r="J8062">
        <f t="shared" ca="1" si="479"/>
        <v>2.9444389791664403</v>
      </c>
      <c r="P8062">
        <f t="shared" ca="1" si="480"/>
        <v>1140</v>
      </c>
    </row>
    <row r="8063" spans="8:16" x14ac:dyDescent="0.25">
      <c r="H8063">
        <f t="shared" ca="1" si="478"/>
        <v>137</v>
      </c>
      <c r="I8063" cm="1">
        <f t="array" aca="1" ref="I8063" ca="1">INDEX(A:A,H8063)</f>
        <v>20</v>
      </c>
      <c r="J8063">
        <f t="shared" ca="1" si="479"/>
        <v>2.9957322735539909</v>
      </c>
      <c r="P8063">
        <f t="shared" ca="1" si="480"/>
        <v>1200</v>
      </c>
    </row>
    <row r="8064" spans="8:16" x14ac:dyDescent="0.25">
      <c r="H8064">
        <f t="shared" ca="1" si="478"/>
        <v>159</v>
      </c>
      <c r="I8064" cm="1">
        <f t="array" aca="1" ref="I8064" ca="1">INDEX(A:A,H8064)</f>
        <v>18</v>
      </c>
      <c r="J8064">
        <f t="shared" ca="1" si="479"/>
        <v>2.8903717578961645</v>
      </c>
      <c r="P8064">
        <f t="shared" ca="1" si="480"/>
        <v>1080</v>
      </c>
    </row>
    <row r="8065" spans="8:16" x14ac:dyDescent="0.25">
      <c r="H8065">
        <f t="shared" ca="1" si="478"/>
        <v>205</v>
      </c>
      <c r="I8065" cm="1">
        <f t="array" aca="1" ref="I8065" ca="1">INDEX(A:A,H8065)</f>
        <v>16</v>
      </c>
      <c r="J8065">
        <f t="shared" ca="1" si="479"/>
        <v>2.7725887222397811</v>
      </c>
      <c r="P8065">
        <f t="shared" ca="1" si="480"/>
        <v>960</v>
      </c>
    </row>
    <row r="8066" spans="8:16" x14ac:dyDescent="0.25">
      <c r="H8066">
        <f t="shared" ref="H8066:H8129" ca="1" si="481">RANDBETWEEN(1,245)</f>
        <v>58</v>
      </c>
      <c r="I8066" cm="1">
        <f t="array" aca="1" ref="I8066" ca="1">INDEX(A:A,H8066)</f>
        <v>16</v>
      </c>
      <c r="J8066">
        <f t="shared" ref="J8066:J8129" ca="1" si="482">LN(I8066)</f>
        <v>2.7725887222397811</v>
      </c>
      <c r="P8066">
        <f t="shared" ref="P8066:P8129" ca="1" si="483">I8066*60</f>
        <v>960</v>
      </c>
    </row>
    <row r="8067" spans="8:16" x14ac:dyDescent="0.25">
      <c r="H8067">
        <f t="shared" ca="1" si="481"/>
        <v>61</v>
      </c>
      <c r="I8067" cm="1">
        <f t="array" aca="1" ref="I8067" ca="1">INDEX(A:A,H8067)</f>
        <v>15</v>
      </c>
      <c r="J8067">
        <f t="shared" ca="1" si="482"/>
        <v>2.7080502011022101</v>
      </c>
      <c r="P8067">
        <f t="shared" ca="1" si="483"/>
        <v>900</v>
      </c>
    </row>
    <row r="8068" spans="8:16" x14ac:dyDescent="0.25">
      <c r="H8068">
        <f t="shared" ca="1" si="481"/>
        <v>36</v>
      </c>
      <c r="I8068" cm="1">
        <f t="array" aca="1" ref="I8068" ca="1">INDEX(A:A,H8068)</f>
        <v>18</v>
      </c>
      <c r="J8068">
        <f t="shared" ca="1" si="482"/>
        <v>2.8903717578961645</v>
      </c>
      <c r="P8068">
        <f t="shared" ca="1" si="483"/>
        <v>1080</v>
      </c>
    </row>
    <row r="8069" spans="8:16" x14ac:dyDescent="0.25">
      <c r="H8069">
        <f t="shared" ca="1" si="481"/>
        <v>184</v>
      </c>
      <c r="I8069" cm="1">
        <f t="array" aca="1" ref="I8069" ca="1">INDEX(A:A,H8069)</f>
        <v>17</v>
      </c>
      <c r="J8069">
        <f t="shared" ca="1" si="482"/>
        <v>2.8332133440562162</v>
      </c>
      <c r="P8069">
        <f t="shared" ca="1" si="483"/>
        <v>1020</v>
      </c>
    </row>
    <row r="8070" spans="8:16" x14ac:dyDescent="0.25">
      <c r="H8070">
        <f t="shared" ca="1" si="481"/>
        <v>45</v>
      </c>
      <c r="I8070" cm="1">
        <f t="array" aca="1" ref="I8070" ca="1">INDEX(A:A,H8070)</f>
        <v>15</v>
      </c>
      <c r="J8070">
        <f t="shared" ca="1" si="482"/>
        <v>2.7080502011022101</v>
      </c>
      <c r="P8070">
        <f t="shared" ca="1" si="483"/>
        <v>900</v>
      </c>
    </row>
    <row r="8071" spans="8:16" x14ac:dyDescent="0.25">
      <c r="H8071">
        <f t="shared" ca="1" si="481"/>
        <v>130</v>
      </c>
      <c r="I8071" cm="1">
        <f t="array" aca="1" ref="I8071" ca="1">INDEX(A:A,H8071)</f>
        <v>20</v>
      </c>
      <c r="J8071">
        <f t="shared" ca="1" si="482"/>
        <v>2.9957322735539909</v>
      </c>
      <c r="P8071">
        <f t="shared" ca="1" si="483"/>
        <v>1200</v>
      </c>
    </row>
    <row r="8072" spans="8:16" x14ac:dyDescent="0.25">
      <c r="H8072">
        <f t="shared" ca="1" si="481"/>
        <v>59</v>
      </c>
      <c r="I8072" cm="1">
        <f t="array" aca="1" ref="I8072" ca="1">INDEX(A:A,H8072)</f>
        <v>18</v>
      </c>
      <c r="J8072">
        <f t="shared" ca="1" si="482"/>
        <v>2.8903717578961645</v>
      </c>
      <c r="P8072">
        <f t="shared" ca="1" si="483"/>
        <v>1080</v>
      </c>
    </row>
    <row r="8073" spans="8:16" x14ac:dyDescent="0.25">
      <c r="H8073">
        <f t="shared" ca="1" si="481"/>
        <v>223</v>
      </c>
      <c r="I8073" cm="1">
        <f t="array" aca="1" ref="I8073" ca="1">INDEX(A:A,H8073)</f>
        <v>20</v>
      </c>
      <c r="J8073">
        <f t="shared" ca="1" si="482"/>
        <v>2.9957322735539909</v>
      </c>
      <c r="P8073">
        <f t="shared" ca="1" si="483"/>
        <v>1200</v>
      </c>
    </row>
    <row r="8074" spans="8:16" x14ac:dyDescent="0.25">
      <c r="H8074">
        <f t="shared" ca="1" si="481"/>
        <v>233</v>
      </c>
      <c r="I8074" cm="1">
        <f t="array" aca="1" ref="I8074" ca="1">INDEX(A:A,H8074)</f>
        <v>16</v>
      </c>
      <c r="J8074">
        <f t="shared" ca="1" si="482"/>
        <v>2.7725887222397811</v>
      </c>
      <c r="P8074">
        <f t="shared" ca="1" si="483"/>
        <v>960</v>
      </c>
    </row>
    <row r="8075" spans="8:16" x14ac:dyDescent="0.25">
      <c r="H8075">
        <f t="shared" ca="1" si="481"/>
        <v>20</v>
      </c>
      <c r="I8075" cm="1">
        <f t="array" aca="1" ref="I8075" ca="1">INDEX(A:A,H8075)</f>
        <v>17</v>
      </c>
      <c r="J8075">
        <f t="shared" ca="1" si="482"/>
        <v>2.8332133440562162</v>
      </c>
      <c r="P8075">
        <f t="shared" ca="1" si="483"/>
        <v>1020</v>
      </c>
    </row>
    <row r="8076" spans="8:16" x14ac:dyDescent="0.25">
      <c r="H8076">
        <f t="shared" ca="1" si="481"/>
        <v>4</v>
      </c>
      <c r="I8076" cm="1">
        <f t="array" aca="1" ref="I8076" ca="1">INDEX(A:A,H8076)</f>
        <v>16</v>
      </c>
      <c r="J8076">
        <f t="shared" ca="1" si="482"/>
        <v>2.7725887222397811</v>
      </c>
      <c r="P8076">
        <f t="shared" ca="1" si="483"/>
        <v>960</v>
      </c>
    </row>
    <row r="8077" spans="8:16" x14ac:dyDescent="0.25">
      <c r="H8077">
        <f t="shared" ca="1" si="481"/>
        <v>235</v>
      </c>
      <c r="I8077" cm="1">
        <f t="array" aca="1" ref="I8077" ca="1">INDEX(A:A,H8077)</f>
        <v>17</v>
      </c>
      <c r="J8077">
        <f t="shared" ca="1" si="482"/>
        <v>2.8332133440562162</v>
      </c>
      <c r="P8077">
        <f t="shared" ca="1" si="483"/>
        <v>1020</v>
      </c>
    </row>
    <row r="8078" spans="8:16" x14ac:dyDescent="0.25">
      <c r="H8078">
        <f t="shared" ca="1" si="481"/>
        <v>207</v>
      </c>
      <c r="I8078" cm="1">
        <f t="array" aca="1" ref="I8078" ca="1">INDEX(A:A,H8078)</f>
        <v>16</v>
      </c>
      <c r="J8078">
        <f t="shared" ca="1" si="482"/>
        <v>2.7725887222397811</v>
      </c>
      <c r="P8078">
        <f t="shared" ca="1" si="483"/>
        <v>960</v>
      </c>
    </row>
    <row r="8079" spans="8:16" x14ac:dyDescent="0.25">
      <c r="H8079">
        <f t="shared" ca="1" si="481"/>
        <v>97</v>
      </c>
      <c r="I8079" cm="1">
        <f t="array" aca="1" ref="I8079" ca="1">INDEX(A:A,H8079)</f>
        <v>18</v>
      </c>
      <c r="J8079">
        <f t="shared" ca="1" si="482"/>
        <v>2.8903717578961645</v>
      </c>
      <c r="P8079">
        <f t="shared" ca="1" si="483"/>
        <v>1080</v>
      </c>
    </row>
    <row r="8080" spans="8:16" x14ac:dyDescent="0.25">
      <c r="H8080">
        <f t="shared" ca="1" si="481"/>
        <v>34</v>
      </c>
      <c r="I8080" cm="1">
        <f t="array" aca="1" ref="I8080" ca="1">INDEX(A:A,H8080)</f>
        <v>17</v>
      </c>
      <c r="J8080">
        <f t="shared" ca="1" si="482"/>
        <v>2.8332133440562162</v>
      </c>
      <c r="P8080">
        <f t="shared" ca="1" si="483"/>
        <v>1020</v>
      </c>
    </row>
    <row r="8081" spans="8:16" x14ac:dyDescent="0.25">
      <c r="H8081">
        <f t="shared" ca="1" si="481"/>
        <v>139</v>
      </c>
      <c r="I8081" cm="1">
        <f t="array" aca="1" ref="I8081" ca="1">INDEX(A:A,H8081)</f>
        <v>17</v>
      </c>
      <c r="J8081">
        <f t="shared" ca="1" si="482"/>
        <v>2.8332133440562162</v>
      </c>
      <c r="P8081">
        <f t="shared" ca="1" si="483"/>
        <v>1020</v>
      </c>
    </row>
    <row r="8082" spans="8:16" x14ac:dyDescent="0.25">
      <c r="H8082">
        <f t="shared" ca="1" si="481"/>
        <v>168</v>
      </c>
      <c r="I8082" cm="1">
        <f t="array" aca="1" ref="I8082" ca="1">INDEX(A:A,H8082)</f>
        <v>17</v>
      </c>
      <c r="J8082">
        <f t="shared" ca="1" si="482"/>
        <v>2.8332133440562162</v>
      </c>
      <c r="P8082">
        <f t="shared" ca="1" si="483"/>
        <v>1020</v>
      </c>
    </row>
    <row r="8083" spans="8:16" x14ac:dyDescent="0.25">
      <c r="H8083">
        <f t="shared" ca="1" si="481"/>
        <v>168</v>
      </c>
      <c r="I8083" cm="1">
        <f t="array" aca="1" ref="I8083" ca="1">INDEX(A:A,H8083)</f>
        <v>17</v>
      </c>
      <c r="J8083">
        <f t="shared" ca="1" si="482"/>
        <v>2.8332133440562162</v>
      </c>
      <c r="P8083">
        <f t="shared" ca="1" si="483"/>
        <v>1020</v>
      </c>
    </row>
    <row r="8084" spans="8:16" x14ac:dyDescent="0.25">
      <c r="H8084">
        <f t="shared" ca="1" si="481"/>
        <v>31</v>
      </c>
      <c r="I8084" cm="1">
        <f t="array" aca="1" ref="I8084" ca="1">INDEX(A:A,H8084)</f>
        <v>16</v>
      </c>
      <c r="J8084">
        <f t="shared" ca="1" si="482"/>
        <v>2.7725887222397811</v>
      </c>
      <c r="P8084">
        <f t="shared" ca="1" si="483"/>
        <v>960</v>
      </c>
    </row>
    <row r="8085" spans="8:16" x14ac:dyDescent="0.25">
      <c r="H8085">
        <f t="shared" ca="1" si="481"/>
        <v>191</v>
      </c>
      <c r="I8085" cm="1">
        <f t="array" aca="1" ref="I8085" ca="1">INDEX(A:A,H8085)</f>
        <v>18</v>
      </c>
      <c r="J8085">
        <f t="shared" ca="1" si="482"/>
        <v>2.8903717578961645</v>
      </c>
      <c r="P8085">
        <f t="shared" ca="1" si="483"/>
        <v>1080</v>
      </c>
    </row>
    <row r="8086" spans="8:16" x14ac:dyDescent="0.25">
      <c r="H8086">
        <f t="shared" ca="1" si="481"/>
        <v>188</v>
      </c>
      <c r="I8086" cm="1">
        <f t="array" aca="1" ref="I8086" ca="1">INDEX(A:A,H8086)</f>
        <v>15</v>
      </c>
      <c r="J8086">
        <f t="shared" ca="1" si="482"/>
        <v>2.7080502011022101</v>
      </c>
      <c r="P8086">
        <f t="shared" ca="1" si="483"/>
        <v>900</v>
      </c>
    </row>
    <row r="8087" spans="8:16" x14ac:dyDescent="0.25">
      <c r="H8087">
        <f t="shared" ca="1" si="481"/>
        <v>188</v>
      </c>
      <c r="I8087" cm="1">
        <f t="array" aca="1" ref="I8087" ca="1">INDEX(A:A,H8087)</f>
        <v>15</v>
      </c>
      <c r="J8087">
        <f t="shared" ca="1" si="482"/>
        <v>2.7080502011022101</v>
      </c>
      <c r="P8087">
        <f t="shared" ca="1" si="483"/>
        <v>900</v>
      </c>
    </row>
    <row r="8088" spans="8:16" x14ac:dyDescent="0.25">
      <c r="H8088">
        <f t="shared" ca="1" si="481"/>
        <v>45</v>
      </c>
      <c r="I8088" cm="1">
        <f t="array" aca="1" ref="I8088" ca="1">INDEX(A:A,H8088)</f>
        <v>15</v>
      </c>
      <c r="J8088">
        <f t="shared" ca="1" si="482"/>
        <v>2.7080502011022101</v>
      </c>
      <c r="P8088">
        <f t="shared" ca="1" si="483"/>
        <v>900</v>
      </c>
    </row>
    <row r="8089" spans="8:16" x14ac:dyDescent="0.25">
      <c r="H8089">
        <f t="shared" ca="1" si="481"/>
        <v>143</v>
      </c>
      <c r="I8089" cm="1">
        <f t="array" aca="1" ref="I8089" ca="1">INDEX(A:A,H8089)</f>
        <v>16</v>
      </c>
      <c r="J8089">
        <f t="shared" ca="1" si="482"/>
        <v>2.7725887222397811</v>
      </c>
      <c r="P8089">
        <f t="shared" ca="1" si="483"/>
        <v>960</v>
      </c>
    </row>
    <row r="8090" spans="8:16" x14ac:dyDescent="0.25">
      <c r="H8090">
        <f t="shared" ca="1" si="481"/>
        <v>76</v>
      </c>
      <c r="I8090" cm="1">
        <f t="array" aca="1" ref="I8090" ca="1">INDEX(A:A,H8090)</f>
        <v>16</v>
      </c>
      <c r="J8090">
        <f t="shared" ca="1" si="482"/>
        <v>2.7725887222397811</v>
      </c>
      <c r="P8090">
        <f t="shared" ca="1" si="483"/>
        <v>960</v>
      </c>
    </row>
    <row r="8091" spans="8:16" x14ac:dyDescent="0.25">
      <c r="H8091">
        <f t="shared" ca="1" si="481"/>
        <v>17</v>
      </c>
      <c r="I8091" cm="1">
        <f t="array" aca="1" ref="I8091" ca="1">INDEX(A:A,H8091)</f>
        <v>19</v>
      </c>
      <c r="J8091">
        <f t="shared" ca="1" si="482"/>
        <v>2.9444389791664403</v>
      </c>
      <c r="P8091">
        <f t="shared" ca="1" si="483"/>
        <v>1140</v>
      </c>
    </row>
    <row r="8092" spans="8:16" x14ac:dyDescent="0.25">
      <c r="H8092">
        <f t="shared" ca="1" si="481"/>
        <v>205</v>
      </c>
      <c r="I8092" cm="1">
        <f t="array" aca="1" ref="I8092" ca="1">INDEX(A:A,H8092)</f>
        <v>16</v>
      </c>
      <c r="J8092">
        <f t="shared" ca="1" si="482"/>
        <v>2.7725887222397811</v>
      </c>
      <c r="P8092">
        <f t="shared" ca="1" si="483"/>
        <v>960</v>
      </c>
    </row>
    <row r="8093" spans="8:16" x14ac:dyDescent="0.25">
      <c r="H8093">
        <f t="shared" ca="1" si="481"/>
        <v>180</v>
      </c>
      <c r="I8093" cm="1">
        <f t="array" aca="1" ref="I8093" ca="1">INDEX(A:A,H8093)</f>
        <v>18</v>
      </c>
      <c r="J8093">
        <f t="shared" ca="1" si="482"/>
        <v>2.8903717578961645</v>
      </c>
      <c r="P8093">
        <f t="shared" ca="1" si="483"/>
        <v>1080</v>
      </c>
    </row>
    <row r="8094" spans="8:16" x14ac:dyDescent="0.25">
      <c r="H8094">
        <f t="shared" ca="1" si="481"/>
        <v>196</v>
      </c>
      <c r="I8094" cm="1">
        <f t="array" aca="1" ref="I8094" ca="1">INDEX(A:A,H8094)</f>
        <v>17</v>
      </c>
      <c r="J8094">
        <f t="shared" ca="1" si="482"/>
        <v>2.8332133440562162</v>
      </c>
      <c r="P8094">
        <f t="shared" ca="1" si="483"/>
        <v>1020</v>
      </c>
    </row>
    <row r="8095" spans="8:16" x14ac:dyDescent="0.25">
      <c r="H8095">
        <f t="shared" ca="1" si="481"/>
        <v>18</v>
      </c>
      <c r="I8095" cm="1">
        <f t="array" aca="1" ref="I8095" ca="1">INDEX(A:A,H8095)</f>
        <v>19</v>
      </c>
      <c r="J8095">
        <f t="shared" ca="1" si="482"/>
        <v>2.9444389791664403</v>
      </c>
      <c r="P8095">
        <f t="shared" ca="1" si="483"/>
        <v>1140</v>
      </c>
    </row>
    <row r="8096" spans="8:16" x14ac:dyDescent="0.25">
      <c r="H8096">
        <f t="shared" ca="1" si="481"/>
        <v>183</v>
      </c>
      <c r="I8096" cm="1">
        <f t="array" aca="1" ref="I8096" ca="1">INDEX(A:A,H8096)</f>
        <v>19</v>
      </c>
      <c r="J8096">
        <f t="shared" ca="1" si="482"/>
        <v>2.9444389791664403</v>
      </c>
      <c r="P8096">
        <f t="shared" ca="1" si="483"/>
        <v>1140</v>
      </c>
    </row>
    <row r="8097" spans="8:16" x14ac:dyDescent="0.25">
      <c r="H8097">
        <f t="shared" ca="1" si="481"/>
        <v>88</v>
      </c>
      <c r="I8097" cm="1">
        <f t="array" aca="1" ref="I8097" ca="1">INDEX(A:A,H8097)</f>
        <v>19</v>
      </c>
      <c r="J8097">
        <f t="shared" ca="1" si="482"/>
        <v>2.9444389791664403</v>
      </c>
      <c r="P8097">
        <f t="shared" ca="1" si="483"/>
        <v>1140</v>
      </c>
    </row>
    <row r="8098" spans="8:16" x14ac:dyDescent="0.25">
      <c r="H8098">
        <f t="shared" ca="1" si="481"/>
        <v>5</v>
      </c>
      <c r="I8098" cm="1">
        <f t="array" aca="1" ref="I8098" ca="1">INDEX(A:A,H8098)</f>
        <v>15</v>
      </c>
      <c r="J8098">
        <f t="shared" ca="1" si="482"/>
        <v>2.7080502011022101</v>
      </c>
      <c r="P8098">
        <f t="shared" ca="1" si="483"/>
        <v>900</v>
      </c>
    </row>
    <row r="8099" spans="8:16" x14ac:dyDescent="0.25">
      <c r="H8099">
        <f t="shared" ca="1" si="481"/>
        <v>71</v>
      </c>
      <c r="I8099" cm="1">
        <f t="array" aca="1" ref="I8099" ca="1">INDEX(A:A,H8099)</f>
        <v>18</v>
      </c>
      <c r="J8099">
        <f t="shared" ca="1" si="482"/>
        <v>2.8903717578961645</v>
      </c>
      <c r="P8099">
        <f t="shared" ca="1" si="483"/>
        <v>1080</v>
      </c>
    </row>
    <row r="8100" spans="8:16" x14ac:dyDescent="0.25">
      <c r="H8100">
        <f t="shared" ca="1" si="481"/>
        <v>100</v>
      </c>
      <c r="I8100" cm="1">
        <f t="array" aca="1" ref="I8100" ca="1">INDEX(A:A,H8100)</f>
        <v>18</v>
      </c>
      <c r="J8100">
        <f t="shared" ca="1" si="482"/>
        <v>2.8903717578961645</v>
      </c>
      <c r="P8100">
        <f t="shared" ca="1" si="483"/>
        <v>1080</v>
      </c>
    </row>
    <row r="8101" spans="8:16" x14ac:dyDescent="0.25">
      <c r="H8101">
        <f t="shared" ca="1" si="481"/>
        <v>65</v>
      </c>
      <c r="I8101" cm="1">
        <f t="array" aca="1" ref="I8101" ca="1">INDEX(A:A,H8101)</f>
        <v>20</v>
      </c>
      <c r="J8101">
        <f t="shared" ca="1" si="482"/>
        <v>2.9957322735539909</v>
      </c>
      <c r="P8101">
        <f t="shared" ca="1" si="483"/>
        <v>1200</v>
      </c>
    </row>
    <row r="8102" spans="8:16" x14ac:dyDescent="0.25">
      <c r="H8102">
        <f t="shared" ca="1" si="481"/>
        <v>242</v>
      </c>
      <c r="I8102" cm="1">
        <f t="array" aca="1" ref="I8102" ca="1">INDEX(A:A,H8102)</f>
        <v>16</v>
      </c>
      <c r="J8102">
        <f t="shared" ca="1" si="482"/>
        <v>2.7725887222397811</v>
      </c>
      <c r="P8102">
        <f t="shared" ca="1" si="483"/>
        <v>960</v>
      </c>
    </row>
    <row r="8103" spans="8:16" x14ac:dyDescent="0.25">
      <c r="H8103">
        <f t="shared" ca="1" si="481"/>
        <v>218</v>
      </c>
      <c r="I8103" cm="1">
        <f t="array" aca="1" ref="I8103" ca="1">INDEX(A:A,H8103)</f>
        <v>20</v>
      </c>
      <c r="J8103">
        <f t="shared" ca="1" si="482"/>
        <v>2.9957322735539909</v>
      </c>
      <c r="P8103">
        <f t="shared" ca="1" si="483"/>
        <v>1200</v>
      </c>
    </row>
    <row r="8104" spans="8:16" x14ac:dyDescent="0.25">
      <c r="H8104">
        <f t="shared" ca="1" si="481"/>
        <v>13</v>
      </c>
      <c r="I8104" cm="1">
        <f t="array" aca="1" ref="I8104" ca="1">INDEX(A:A,H8104)</f>
        <v>19</v>
      </c>
      <c r="J8104">
        <f t="shared" ca="1" si="482"/>
        <v>2.9444389791664403</v>
      </c>
      <c r="P8104">
        <f t="shared" ca="1" si="483"/>
        <v>1140</v>
      </c>
    </row>
    <row r="8105" spans="8:16" x14ac:dyDescent="0.25">
      <c r="H8105">
        <f t="shared" ca="1" si="481"/>
        <v>147</v>
      </c>
      <c r="I8105" cm="1">
        <f t="array" aca="1" ref="I8105" ca="1">INDEX(A:A,H8105)</f>
        <v>16</v>
      </c>
      <c r="J8105">
        <f t="shared" ca="1" si="482"/>
        <v>2.7725887222397811</v>
      </c>
      <c r="P8105">
        <f t="shared" ca="1" si="483"/>
        <v>960</v>
      </c>
    </row>
    <row r="8106" spans="8:16" x14ac:dyDescent="0.25">
      <c r="H8106">
        <f t="shared" ca="1" si="481"/>
        <v>172</v>
      </c>
      <c r="I8106" cm="1">
        <f t="array" aca="1" ref="I8106" ca="1">INDEX(A:A,H8106)</f>
        <v>20</v>
      </c>
      <c r="J8106">
        <f t="shared" ca="1" si="482"/>
        <v>2.9957322735539909</v>
      </c>
      <c r="P8106">
        <f t="shared" ca="1" si="483"/>
        <v>1200</v>
      </c>
    </row>
    <row r="8107" spans="8:16" x14ac:dyDescent="0.25">
      <c r="H8107">
        <f t="shared" ca="1" si="481"/>
        <v>117</v>
      </c>
      <c r="I8107" cm="1">
        <f t="array" aca="1" ref="I8107" ca="1">INDEX(A:A,H8107)</f>
        <v>19</v>
      </c>
      <c r="J8107">
        <f t="shared" ca="1" si="482"/>
        <v>2.9444389791664403</v>
      </c>
      <c r="P8107">
        <f t="shared" ca="1" si="483"/>
        <v>1140</v>
      </c>
    </row>
    <row r="8108" spans="8:16" x14ac:dyDescent="0.25">
      <c r="H8108">
        <f t="shared" ca="1" si="481"/>
        <v>10</v>
      </c>
      <c r="I8108" cm="1">
        <f t="array" aca="1" ref="I8108" ca="1">INDEX(A:A,H8108)</f>
        <v>17</v>
      </c>
      <c r="J8108">
        <f t="shared" ca="1" si="482"/>
        <v>2.8332133440562162</v>
      </c>
      <c r="P8108">
        <f t="shared" ca="1" si="483"/>
        <v>1020</v>
      </c>
    </row>
    <row r="8109" spans="8:16" x14ac:dyDescent="0.25">
      <c r="H8109">
        <f t="shared" ca="1" si="481"/>
        <v>24</v>
      </c>
      <c r="I8109" cm="1">
        <f t="array" aca="1" ref="I8109" ca="1">INDEX(A:A,H8109)</f>
        <v>15</v>
      </c>
      <c r="J8109">
        <f t="shared" ca="1" si="482"/>
        <v>2.7080502011022101</v>
      </c>
      <c r="P8109">
        <f t="shared" ca="1" si="483"/>
        <v>900</v>
      </c>
    </row>
    <row r="8110" spans="8:16" x14ac:dyDescent="0.25">
      <c r="H8110">
        <f t="shared" ca="1" si="481"/>
        <v>80</v>
      </c>
      <c r="I8110" cm="1">
        <f t="array" aca="1" ref="I8110" ca="1">INDEX(A:A,H8110)</f>
        <v>18</v>
      </c>
      <c r="J8110">
        <f t="shared" ca="1" si="482"/>
        <v>2.8903717578961645</v>
      </c>
      <c r="P8110">
        <f t="shared" ca="1" si="483"/>
        <v>1080</v>
      </c>
    </row>
    <row r="8111" spans="8:16" x14ac:dyDescent="0.25">
      <c r="H8111">
        <f t="shared" ca="1" si="481"/>
        <v>239</v>
      </c>
      <c r="I8111" cm="1">
        <f t="array" aca="1" ref="I8111" ca="1">INDEX(A:A,H8111)</f>
        <v>20</v>
      </c>
      <c r="J8111">
        <f t="shared" ca="1" si="482"/>
        <v>2.9957322735539909</v>
      </c>
      <c r="P8111">
        <f t="shared" ca="1" si="483"/>
        <v>1200</v>
      </c>
    </row>
    <row r="8112" spans="8:16" x14ac:dyDescent="0.25">
      <c r="H8112">
        <f t="shared" ca="1" si="481"/>
        <v>18</v>
      </c>
      <c r="I8112" cm="1">
        <f t="array" aca="1" ref="I8112" ca="1">INDEX(A:A,H8112)</f>
        <v>19</v>
      </c>
      <c r="J8112">
        <f t="shared" ca="1" si="482"/>
        <v>2.9444389791664403</v>
      </c>
      <c r="P8112">
        <f t="shared" ca="1" si="483"/>
        <v>1140</v>
      </c>
    </row>
    <row r="8113" spans="8:16" x14ac:dyDescent="0.25">
      <c r="H8113">
        <f t="shared" ca="1" si="481"/>
        <v>47</v>
      </c>
      <c r="I8113" cm="1">
        <f t="array" aca="1" ref="I8113" ca="1">INDEX(A:A,H8113)</f>
        <v>19</v>
      </c>
      <c r="J8113">
        <f t="shared" ca="1" si="482"/>
        <v>2.9444389791664403</v>
      </c>
      <c r="P8113">
        <f t="shared" ca="1" si="483"/>
        <v>1140</v>
      </c>
    </row>
    <row r="8114" spans="8:16" x14ac:dyDescent="0.25">
      <c r="H8114">
        <f t="shared" ca="1" si="481"/>
        <v>88</v>
      </c>
      <c r="I8114" cm="1">
        <f t="array" aca="1" ref="I8114" ca="1">INDEX(A:A,H8114)</f>
        <v>19</v>
      </c>
      <c r="J8114">
        <f t="shared" ca="1" si="482"/>
        <v>2.9444389791664403</v>
      </c>
      <c r="P8114">
        <f t="shared" ca="1" si="483"/>
        <v>1140</v>
      </c>
    </row>
    <row r="8115" spans="8:16" x14ac:dyDescent="0.25">
      <c r="H8115">
        <f t="shared" ca="1" si="481"/>
        <v>23</v>
      </c>
      <c r="I8115" cm="1">
        <f t="array" aca="1" ref="I8115" ca="1">INDEX(A:A,H8115)</f>
        <v>18</v>
      </c>
      <c r="J8115">
        <f t="shared" ca="1" si="482"/>
        <v>2.8903717578961645</v>
      </c>
      <c r="P8115">
        <f t="shared" ca="1" si="483"/>
        <v>1080</v>
      </c>
    </row>
    <row r="8116" spans="8:16" x14ac:dyDescent="0.25">
      <c r="H8116">
        <f t="shared" ca="1" si="481"/>
        <v>106</v>
      </c>
      <c r="I8116" cm="1">
        <f t="array" aca="1" ref="I8116" ca="1">INDEX(A:A,H8116)</f>
        <v>17</v>
      </c>
      <c r="J8116">
        <f t="shared" ca="1" si="482"/>
        <v>2.8332133440562162</v>
      </c>
      <c r="P8116">
        <f t="shared" ca="1" si="483"/>
        <v>1020</v>
      </c>
    </row>
    <row r="8117" spans="8:16" x14ac:dyDescent="0.25">
      <c r="H8117">
        <f t="shared" ca="1" si="481"/>
        <v>83</v>
      </c>
      <c r="I8117" cm="1">
        <f t="array" aca="1" ref="I8117" ca="1">INDEX(A:A,H8117)</f>
        <v>16</v>
      </c>
      <c r="J8117">
        <f t="shared" ca="1" si="482"/>
        <v>2.7725887222397811</v>
      </c>
      <c r="P8117">
        <f t="shared" ca="1" si="483"/>
        <v>960</v>
      </c>
    </row>
    <row r="8118" spans="8:16" x14ac:dyDescent="0.25">
      <c r="H8118">
        <f t="shared" ca="1" si="481"/>
        <v>156</v>
      </c>
      <c r="I8118" cm="1">
        <f t="array" aca="1" ref="I8118" ca="1">INDEX(A:A,H8118)</f>
        <v>18</v>
      </c>
      <c r="J8118">
        <f t="shared" ca="1" si="482"/>
        <v>2.8903717578961645</v>
      </c>
      <c r="P8118">
        <f t="shared" ca="1" si="483"/>
        <v>1080</v>
      </c>
    </row>
    <row r="8119" spans="8:16" x14ac:dyDescent="0.25">
      <c r="H8119">
        <f t="shared" ca="1" si="481"/>
        <v>88</v>
      </c>
      <c r="I8119" cm="1">
        <f t="array" aca="1" ref="I8119" ca="1">INDEX(A:A,H8119)</f>
        <v>19</v>
      </c>
      <c r="J8119">
        <f t="shared" ca="1" si="482"/>
        <v>2.9444389791664403</v>
      </c>
      <c r="P8119">
        <f t="shared" ca="1" si="483"/>
        <v>1140</v>
      </c>
    </row>
    <row r="8120" spans="8:16" x14ac:dyDescent="0.25">
      <c r="H8120">
        <f t="shared" ca="1" si="481"/>
        <v>58</v>
      </c>
      <c r="I8120" cm="1">
        <f t="array" aca="1" ref="I8120" ca="1">INDEX(A:A,H8120)</f>
        <v>16</v>
      </c>
      <c r="J8120">
        <f t="shared" ca="1" si="482"/>
        <v>2.7725887222397811</v>
      </c>
      <c r="P8120">
        <f t="shared" ca="1" si="483"/>
        <v>960</v>
      </c>
    </row>
    <row r="8121" spans="8:16" x14ac:dyDescent="0.25">
      <c r="H8121">
        <f t="shared" ca="1" si="481"/>
        <v>101</v>
      </c>
      <c r="I8121" cm="1">
        <f t="array" aca="1" ref="I8121" ca="1">INDEX(A:A,H8121)</f>
        <v>19</v>
      </c>
      <c r="J8121">
        <f t="shared" ca="1" si="482"/>
        <v>2.9444389791664403</v>
      </c>
      <c r="P8121">
        <f t="shared" ca="1" si="483"/>
        <v>1140</v>
      </c>
    </row>
    <row r="8122" spans="8:16" x14ac:dyDescent="0.25">
      <c r="H8122">
        <f t="shared" ca="1" si="481"/>
        <v>179</v>
      </c>
      <c r="I8122" cm="1">
        <f t="array" aca="1" ref="I8122" ca="1">INDEX(A:A,H8122)</f>
        <v>17</v>
      </c>
      <c r="J8122">
        <f t="shared" ca="1" si="482"/>
        <v>2.8332133440562162</v>
      </c>
      <c r="P8122">
        <f t="shared" ca="1" si="483"/>
        <v>1020</v>
      </c>
    </row>
    <row r="8123" spans="8:16" x14ac:dyDescent="0.25">
      <c r="H8123">
        <f t="shared" ca="1" si="481"/>
        <v>194</v>
      </c>
      <c r="I8123" cm="1">
        <f t="array" aca="1" ref="I8123" ca="1">INDEX(A:A,H8123)</f>
        <v>16</v>
      </c>
      <c r="J8123">
        <f t="shared" ca="1" si="482"/>
        <v>2.7725887222397811</v>
      </c>
      <c r="P8123">
        <f t="shared" ca="1" si="483"/>
        <v>960</v>
      </c>
    </row>
    <row r="8124" spans="8:16" x14ac:dyDescent="0.25">
      <c r="H8124">
        <f t="shared" ca="1" si="481"/>
        <v>234</v>
      </c>
      <c r="I8124" cm="1">
        <f t="array" aca="1" ref="I8124" ca="1">INDEX(A:A,H8124)</f>
        <v>15</v>
      </c>
      <c r="J8124">
        <f t="shared" ca="1" si="482"/>
        <v>2.7080502011022101</v>
      </c>
      <c r="P8124">
        <f t="shared" ca="1" si="483"/>
        <v>900</v>
      </c>
    </row>
    <row r="8125" spans="8:16" x14ac:dyDescent="0.25">
      <c r="H8125">
        <f t="shared" ca="1" si="481"/>
        <v>32</v>
      </c>
      <c r="I8125" cm="1">
        <f t="array" aca="1" ref="I8125" ca="1">INDEX(A:A,H8125)</f>
        <v>18</v>
      </c>
      <c r="J8125">
        <f t="shared" ca="1" si="482"/>
        <v>2.8903717578961645</v>
      </c>
      <c r="P8125">
        <f t="shared" ca="1" si="483"/>
        <v>1080</v>
      </c>
    </row>
    <row r="8126" spans="8:16" x14ac:dyDescent="0.25">
      <c r="H8126">
        <f t="shared" ca="1" si="481"/>
        <v>194</v>
      </c>
      <c r="I8126" cm="1">
        <f t="array" aca="1" ref="I8126" ca="1">INDEX(A:A,H8126)</f>
        <v>16</v>
      </c>
      <c r="J8126">
        <f t="shared" ca="1" si="482"/>
        <v>2.7725887222397811</v>
      </c>
      <c r="P8126">
        <f t="shared" ca="1" si="483"/>
        <v>960</v>
      </c>
    </row>
    <row r="8127" spans="8:16" x14ac:dyDescent="0.25">
      <c r="H8127">
        <f t="shared" ca="1" si="481"/>
        <v>161</v>
      </c>
      <c r="I8127" cm="1">
        <f t="array" aca="1" ref="I8127" ca="1">INDEX(A:A,H8127)</f>
        <v>15</v>
      </c>
      <c r="J8127">
        <f t="shared" ca="1" si="482"/>
        <v>2.7080502011022101</v>
      </c>
      <c r="P8127">
        <f t="shared" ca="1" si="483"/>
        <v>900</v>
      </c>
    </row>
    <row r="8128" spans="8:16" x14ac:dyDescent="0.25">
      <c r="H8128">
        <f t="shared" ca="1" si="481"/>
        <v>61</v>
      </c>
      <c r="I8128" cm="1">
        <f t="array" aca="1" ref="I8128" ca="1">INDEX(A:A,H8128)</f>
        <v>15</v>
      </c>
      <c r="J8128">
        <f t="shared" ca="1" si="482"/>
        <v>2.7080502011022101</v>
      </c>
      <c r="P8128">
        <f t="shared" ca="1" si="483"/>
        <v>900</v>
      </c>
    </row>
    <row r="8129" spans="8:16" x14ac:dyDescent="0.25">
      <c r="H8129">
        <f t="shared" ca="1" si="481"/>
        <v>25</v>
      </c>
      <c r="I8129" cm="1">
        <f t="array" aca="1" ref="I8129" ca="1">INDEX(A:A,H8129)</f>
        <v>16</v>
      </c>
      <c r="J8129">
        <f t="shared" ca="1" si="482"/>
        <v>2.7725887222397811</v>
      </c>
      <c r="P8129">
        <f t="shared" ca="1" si="483"/>
        <v>960</v>
      </c>
    </row>
    <row r="8130" spans="8:16" x14ac:dyDescent="0.25">
      <c r="H8130">
        <f t="shared" ref="H8130:H8193" ca="1" si="484">RANDBETWEEN(1,245)</f>
        <v>243</v>
      </c>
      <c r="I8130" cm="1">
        <f t="array" aca="1" ref="I8130" ca="1">INDEX(A:A,H8130)</f>
        <v>17</v>
      </c>
      <c r="J8130">
        <f t="shared" ref="J8130:J8193" ca="1" si="485">LN(I8130)</f>
        <v>2.8332133440562162</v>
      </c>
      <c r="P8130">
        <f t="shared" ref="P8130:P8193" ca="1" si="486">I8130*60</f>
        <v>1020</v>
      </c>
    </row>
    <row r="8131" spans="8:16" x14ac:dyDescent="0.25">
      <c r="H8131">
        <f t="shared" ca="1" si="484"/>
        <v>107</v>
      </c>
      <c r="I8131" cm="1">
        <f t="array" aca="1" ref="I8131" ca="1">INDEX(A:A,H8131)</f>
        <v>18</v>
      </c>
      <c r="J8131">
        <f t="shared" ca="1" si="485"/>
        <v>2.8903717578961645</v>
      </c>
      <c r="P8131">
        <f t="shared" ca="1" si="486"/>
        <v>1080</v>
      </c>
    </row>
    <row r="8132" spans="8:16" x14ac:dyDescent="0.25">
      <c r="H8132">
        <f t="shared" ca="1" si="484"/>
        <v>21</v>
      </c>
      <c r="I8132" cm="1">
        <f t="array" aca="1" ref="I8132" ca="1">INDEX(A:A,H8132)</f>
        <v>16</v>
      </c>
      <c r="J8132">
        <f t="shared" ca="1" si="485"/>
        <v>2.7725887222397811</v>
      </c>
      <c r="P8132">
        <f t="shared" ca="1" si="486"/>
        <v>960</v>
      </c>
    </row>
    <row r="8133" spans="8:16" x14ac:dyDescent="0.25">
      <c r="H8133">
        <f t="shared" ca="1" si="484"/>
        <v>95</v>
      </c>
      <c r="I8133" cm="1">
        <f t="array" aca="1" ref="I8133" ca="1">INDEX(A:A,H8133)</f>
        <v>20</v>
      </c>
      <c r="J8133">
        <f t="shared" ca="1" si="485"/>
        <v>2.9957322735539909</v>
      </c>
      <c r="P8133">
        <f t="shared" ca="1" si="486"/>
        <v>1200</v>
      </c>
    </row>
    <row r="8134" spans="8:16" x14ac:dyDescent="0.25">
      <c r="H8134">
        <f t="shared" ca="1" si="484"/>
        <v>150</v>
      </c>
      <c r="I8134" cm="1">
        <f t="array" aca="1" ref="I8134" ca="1">INDEX(A:A,H8134)</f>
        <v>15</v>
      </c>
      <c r="J8134">
        <f t="shared" ca="1" si="485"/>
        <v>2.7080502011022101</v>
      </c>
      <c r="P8134">
        <f t="shared" ca="1" si="486"/>
        <v>900</v>
      </c>
    </row>
    <row r="8135" spans="8:16" x14ac:dyDescent="0.25">
      <c r="H8135">
        <f t="shared" ca="1" si="484"/>
        <v>169</v>
      </c>
      <c r="I8135" cm="1">
        <f t="array" aca="1" ref="I8135" ca="1">INDEX(A:A,H8135)</f>
        <v>18</v>
      </c>
      <c r="J8135">
        <f t="shared" ca="1" si="485"/>
        <v>2.8903717578961645</v>
      </c>
      <c r="P8135">
        <f t="shared" ca="1" si="486"/>
        <v>1080</v>
      </c>
    </row>
    <row r="8136" spans="8:16" x14ac:dyDescent="0.25">
      <c r="H8136">
        <f t="shared" ca="1" si="484"/>
        <v>42</v>
      </c>
      <c r="I8136" cm="1">
        <f t="array" aca="1" ref="I8136" ca="1">INDEX(A:A,H8136)</f>
        <v>17</v>
      </c>
      <c r="J8136">
        <f t="shared" ca="1" si="485"/>
        <v>2.8332133440562162</v>
      </c>
      <c r="P8136">
        <f t="shared" ca="1" si="486"/>
        <v>1020</v>
      </c>
    </row>
    <row r="8137" spans="8:16" x14ac:dyDescent="0.25">
      <c r="H8137">
        <f t="shared" ca="1" si="484"/>
        <v>203</v>
      </c>
      <c r="I8137" cm="1">
        <f t="array" aca="1" ref="I8137" ca="1">INDEX(A:A,H8137)</f>
        <v>16</v>
      </c>
      <c r="J8137">
        <f t="shared" ca="1" si="485"/>
        <v>2.7725887222397811</v>
      </c>
      <c r="P8137">
        <f t="shared" ca="1" si="486"/>
        <v>960</v>
      </c>
    </row>
    <row r="8138" spans="8:16" x14ac:dyDescent="0.25">
      <c r="H8138">
        <f t="shared" ca="1" si="484"/>
        <v>43</v>
      </c>
      <c r="I8138" cm="1">
        <f t="array" aca="1" ref="I8138" ca="1">INDEX(A:A,H8138)</f>
        <v>15</v>
      </c>
      <c r="J8138">
        <f t="shared" ca="1" si="485"/>
        <v>2.7080502011022101</v>
      </c>
      <c r="P8138">
        <f t="shared" ca="1" si="486"/>
        <v>900</v>
      </c>
    </row>
    <row r="8139" spans="8:16" x14ac:dyDescent="0.25">
      <c r="H8139">
        <f t="shared" ca="1" si="484"/>
        <v>58</v>
      </c>
      <c r="I8139" cm="1">
        <f t="array" aca="1" ref="I8139" ca="1">INDEX(A:A,H8139)</f>
        <v>16</v>
      </c>
      <c r="J8139">
        <f t="shared" ca="1" si="485"/>
        <v>2.7725887222397811</v>
      </c>
      <c r="P8139">
        <f t="shared" ca="1" si="486"/>
        <v>960</v>
      </c>
    </row>
    <row r="8140" spans="8:16" x14ac:dyDescent="0.25">
      <c r="H8140">
        <f t="shared" ca="1" si="484"/>
        <v>100</v>
      </c>
      <c r="I8140" cm="1">
        <f t="array" aca="1" ref="I8140" ca="1">INDEX(A:A,H8140)</f>
        <v>18</v>
      </c>
      <c r="J8140">
        <f t="shared" ca="1" si="485"/>
        <v>2.8903717578961645</v>
      </c>
      <c r="P8140">
        <f t="shared" ca="1" si="486"/>
        <v>1080</v>
      </c>
    </row>
    <row r="8141" spans="8:16" x14ac:dyDescent="0.25">
      <c r="H8141">
        <f t="shared" ca="1" si="484"/>
        <v>44</v>
      </c>
      <c r="I8141" cm="1">
        <f t="array" aca="1" ref="I8141" ca="1">INDEX(A:A,H8141)</f>
        <v>20</v>
      </c>
      <c r="J8141">
        <f t="shared" ca="1" si="485"/>
        <v>2.9957322735539909</v>
      </c>
      <c r="P8141">
        <f t="shared" ca="1" si="486"/>
        <v>1200</v>
      </c>
    </row>
    <row r="8142" spans="8:16" x14ac:dyDescent="0.25">
      <c r="H8142">
        <f t="shared" ca="1" si="484"/>
        <v>146</v>
      </c>
      <c r="I8142" cm="1">
        <f t="array" aca="1" ref="I8142" ca="1">INDEX(A:A,H8142)</f>
        <v>17</v>
      </c>
      <c r="J8142">
        <f t="shared" ca="1" si="485"/>
        <v>2.8332133440562162</v>
      </c>
      <c r="P8142">
        <f t="shared" ca="1" si="486"/>
        <v>1020</v>
      </c>
    </row>
    <row r="8143" spans="8:16" x14ac:dyDescent="0.25">
      <c r="H8143">
        <f t="shared" ca="1" si="484"/>
        <v>152</v>
      </c>
      <c r="I8143" cm="1">
        <f t="array" aca="1" ref="I8143" ca="1">INDEX(A:A,H8143)</f>
        <v>17</v>
      </c>
      <c r="J8143">
        <f t="shared" ca="1" si="485"/>
        <v>2.8332133440562162</v>
      </c>
      <c r="P8143">
        <f t="shared" ca="1" si="486"/>
        <v>1020</v>
      </c>
    </row>
    <row r="8144" spans="8:16" x14ac:dyDescent="0.25">
      <c r="H8144">
        <f t="shared" ca="1" si="484"/>
        <v>85</v>
      </c>
      <c r="I8144" cm="1">
        <f t="array" aca="1" ref="I8144" ca="1">INDEX(A:A,H8144)</f>
        <v>19</v>
      </c>
      <c r="J8144">
        <f t="shared" ca="1" si="485"/>
        <v>2.9444389791664403</v>
      </c>
      <c r="P8144">
        <f t="shared" ca="1" si="486"/>
        <v>1140</v>
      </c>
    </row>
    <row r="8145" spans="8:16" x14ac:dyDescent="0.25">
      <c r="H8145">
        <f t="shared" ca="1" si="484"/>
        <v>202</v>
      </c>
      <c r="I8145" cm="1">
        <f t="array" aca="1" ref="I8145" ca="1">INDEX(A:A,H8145)</f>
        <v>15</v>
      </c>
      <c r="J8145">
        <f t="shared" ca="1" si="485"/>
        <v>2.7080502011022101</v>
      </c>
      <c r="P8145">
        <f t="shared" ca="1" si="486"/>
        <v>900</v>
      </c>
    </row>
    <row r="8146" spans="8:16" x14ac:dyDescent="0.25">
      <c r="H8146">
        <f t="shared" ca="1" si="484"/>
        <v>165</v>
      </c>
      <c r="I8146" cm="1">
        <f t="array" aca="1" ref="I8146" ca="1">INDEX(A:A,H8146)</f>
        <v>20</v>
      </c>
      <c r="J8146">
        <f t="shared" ca="1" si="485"/>
        <v>2.9957322735539909</v>
      </c>
      <c r="P8146">
        <f t="shared" ca="1" si="486"/>
        <v>1200</v>
      </c>
    </row>
    <row r="8147" spans="8:16" x14ac:dyDescent="0.25">
      <c r="H8147">
        <f t="shared" ca="1" si="484"/>
        <v>25</v>
      </c>
      <c r="I8147" cm="1">
        <f t="array" aca="1" ref="I8147" ca="1">INDEX(A:A,H8147)</f>
        <v>16</v>
      </c>
      <c r="J8147">
        <f t="shared" ca="1" si="485"/>
        <v>2.7725887222397811</v>
      </c>
      <c r="P8147">
        <f t="shared" ca="1" si="486"/>
        <v>960</v>
      </c>
    </row>
    <row r="8148" spans="8:16" x14ac:dyDescent="0.25">
      <c r="H8148">
        <f t="shared" ca="1" si="484"/>
        <v>218</v>
      </c>
      <c r="I8148" cm="1">
        <f t="array" aca="1" ref="I8148" ca="1">INDEX(A:A,H8148)</f>
        <v>20</v>
      </c>
      <c r="J8148">
        <f t="shared" ca="1" si="485"/>
        <v>2.9957322735539909</v>
      </c>
      <c r="P8148">
        <f t="shared" ca="1" si="486"/>
        <v>1200</v>
      </c>
    </row>
    <row r="8149" spans="8:16" x14ac:dyDescent="0.25">
      <c r="H8149">
        <f t="shared" ca="1" si="484"/>
        <v>220</v>
      </c>
      <c r="I8149" cm="1">
        <f t="array" aca="1" ref="I8149" ca="1">INDEX(A:A,H8149)</f>
        <v>16</v>
      </c>
      <c r="J8149">
        <f t="shared" ca="1" si="485"/>
        <v>2.7725887222397811</v>
      </c>
      <c r="P8149">
        <f t="shared" ca="1" si="486"/>
        <v>960</v>
      </c>
    </row>
    <row r="8150" spans="8:16" x14ac:dyDescent="0.25">
      <c r="H8150">
        <f t="shared" ca="1" si="484"/>
        <v>7</v>
      </c>
      <c r="I8150" cm="1">
        <f t="array" aca="1" ref="I8150" ca="1">INDEX(A:A,H8150)</f>
        <v>18</v>
      </c>
      <c r="J8150">
        <f t="shared" ca="1" si="485"/>
        <v>2.8903717578961645</v>
      </c>
      <c r="P8150">
        <f t="shared" ca="1" si="486"/>
        <v>1080</v>
      </c>
    </row>
    <row r="8151" spans="8:16" x14ac:dyDescent="0.25">
      <c r="H8151">
        <f t="shared" ca="1" si="484"/>
        <v>225</v>
      </c>
      <c r="I8151" cm="1">
        <f t="array" aca="1" ref="I8151" ca="1">INDEX(A:A,H8151)</f>
        <v>16</v>
      </c>
      <c r="J8151">
        <f t="shared" ca="1" si="485"/>
        <v>2.7725887222397811</v>
      </c>
      <c r="P8151">
        <f t="shared" ca="1" si="486"/>
        <v>960</v>
      </c>
    </row>
    <row r="8152" spans="8:16" x14ac:dyDescent="0.25">
      <c r="H8152">
        <f t="shared" ca="1" si="484"/>
        <v>74</v>
      </c>
      <c r="I8152" cm="1">
        <f t="array" aca="1" ref="I8152" ca="1">INDEX(A:A,H8152)</f>
        <v>19</v>
      </c>
      <c r="J8152">
        <f t="shared" ca="1" si="485"/>
        <v>2.9444389791664403</v>
      </c>
      <c r="P8152">
        <f t="shared" ca="1" si="486"/>
        <v>1140</v>
      </c>
    </row>
    <row r="8153" spans="8:16" x14ac:dyDescent="0.25">
      <c r="H8153">
        <f t="shared" ca="1" si="484"/>
        <v>84</v>
      </c>
      <c r="I8153" cm="1">
        <f t="array" aca="1" ref="I8153" ca="1">INDEX(A:A,H8153)</f>
        <v>17</v>
      </c>
      <c r="J8153">
        <f t="shared" ca="1" si="485"/>
        <v>2.8332133440562162</v>
      </c>
      <c r="P8153">
        <f t="shared" ca="1" si="486"/>
        <v>1020</v>
      </c>
    </row>
    <row r="8154" spans="8:16" x14ac:dyDescent="0.25">
      <c r="H8154">
        <f t="shared" ca="1" si="484"/>
        <v>156</v>
      </c>
      <c r="I8154" cm="1">
        <f t="array" aca="1" ref="I8154" ca="1">INDEX(A:A,H8154)</f>
        <v>18</v>
      </c>
      <c r="J8154">
        <f t="shared" ca="1" si="485"/>
        <v>2.8903717578961645</v>
      </c>
      <c r="P8154">
        <f t="shared" ca="1" si="486"/>
        <v>1080</v>
      </c>
    </row>
    <row r="8155" spans="8:16" x14ac:dyDescent="0.25">
      <c r="H8155">
        <f t="shared" ca="1" si="484"/>
        <v>88</v>
      </c>
      <c r="I8155" cm="1">
        <f t="array" aca="1" ref="I8155" ca="1">INDEX(A:A,H8155)</f>
        <v>19</v>
      </c>
      <c r="J8155">
        <f t="shared" ca="1" si="485"/>
        <v>2.9444389791664403</v>
      </c>
      <c r="P8155">
        <f t="shared" ca="1" si="486"/>
        <v>1140</v>
      </c>
    </row>
    <row r="8156" spans="8:16" x14ac:dyDescent="0.25">
      <c r="H8156">
        <f t="shared" ca="1" si="484"/>
        <v>179</v>
      </c>
      <c r="I8156" cm="1">
        <f t="array" aca="1" ref="I8156" ca="1">INDEX(A:A,H8156)</f>
        <v>17</v>
      </c>
      <c r="J8156">
        <f t="shared" ca="1" si="485"/>
        <v>2.8332133440562162</v>
      </c>
      <c r="P8156">
        <f t="shared" ca="1" si="486"/>
        <v>1020</v>
      </c>
    </row>
    <row r="8157" spans="8:16" x14ac:dyDescent="0.25">
      <c r="H8157">
        <f t="shared" ca="1" si="484"/>
        <v>88</v>
      </c>
      <c r="I8157" cm="1">
        <f t="array" aca="1" ref="I8157" ca="1">INDEX(A:A,H8157)</f>
        <v>19</v>
      </c>
      <c r="J8157">
        <f t="shared" ca="1" si="485"/>
        <v>2.9444389791664403</v>
      </c>
      <c r="P8157">
        <f t="shared" ca="1" si="486"/>
        <v>1140</v>
      </c>
    </row>
    <row r="8158" spans="8:16" x14ac:dyDescent="0.25">
      <c r="H8158">
        <f t="shared" ca="1" si="484"/>
        <v>19</v>
      </c>
      <c r="I8158" cm="1">
        <f t="array" aca="1" ref="I8158" ca="1">INDEX(A:A,H8158)</f>
        <v>20</v>
      </c>
      <c r="J8158">
        <f t="shared" ca="1" si="485"/>
        <v>2.9957322735539909</v>
      </c>
      <c r="P8158">
        <f t="shared" ca="1" si="486"/>
        <v>1200</v>
      </c>
    </row>
    <row r="8159" spans="8:16" x14ac:dyDescent="0.25">
      <c r="H8159">
        <f t="shared" ca="1" si="484"/>
        <v>154</v>
      </c>
      <c r="I8159" cm="1">
        <f t="array" aca="1" ref="I8159" ca="1">INDEX(A:A,H8159)</f>
        <v>19</v>
      </c>
      <c r="J8159">
        <f t="shared" ca="1" si="485"/>
        <v>2.9444389791664403</v>
      </c>
      <c r="P8159">
        <f t="shared" ca="1" si="486"/>
        <v>1140</v>
      </c>
    </row>
    <row r="8160" spans="8:16" x14ac:dyDescent="0.25">
      <c r="H8160">
        <f t="shared" ca="1" si="484"/>
        <v>158</v>
      </c>
      <c r="I8160" cm="1">
        <f t="array" aca="1" ref="I8160" ca="1">INDEX(A:A,H8160)</f>
        <v>16</v>
      </c>
      <c r="J8160">
        <f t="shared" ca="1" si="485"/>
        <v>2.7725887222397811</v>
      </c>
      <c r="P8160">
        <f t="shared" ca="1" si="486"/>
        <v>960</v>
      </c>
    </row>
    <row r="8161" spans="8:16" x14ac:dyDescent="0.25">
      <c r="H8161">
        <f t="shared" ca="1" si="484"/>
        <v>66</v>
      </c>
      <c r="I8161" cm="1">
        <f t="array" aca="1" ref="I8161" ca="1">INDEX(A:A,H8161)</f>
        <v>20</v>
      </c>
      <c r="J8161">
        <f t="shared" ca="1" si="485"/>
        <v>2.9957322735539909</v>
      </c>
      <c r="P8161">
        <f t="shared" ca="1" si="486"/>
        <v>1200</v>
      </c>
    </row>
    <row r="8162" spans="8:16" x14ac:dyDescent="0.25">
      <c r="H8162">
        <f t="shared" ca="1" si="484"/>
        <v>83</v>
      </c>
      <c r="I8162" cm="1">
        <f t="array" aca="1" ref="I8162" ca="1">INDEX(A:A,H8162)</f>
        <v>16</v>
      </c>
      <c r="J8162">
        <f t="shared" ca="1" si="485"/>
        <v>2.7725887222397811</v>
      </c>
      <c r="P8162">
        <f t="shared" ca="1" si="486"/>
        <v>960</v>
      </c>
    </row>
    <row r="8163" spans="8:16" x14ac:dyDescent="0.25">
      <c r="H8163">
        <f t="shared" ca="1" si="484"/>
        <v>230</v>
      </c>
      <c r="I8163" cm="1">
        <f t="array" aca="1" ref="I8163" ca="1">INDEX(A:A,H8163)</f>
        <v>20</v>
      </c>
      <c r="J8163">
        <f t="shared" ca="1" si="485"/>
        <v>2.9957322735539909</v>
      </c>
      <c r="P8163">
        <f t="shared" ca="1" si="486"/>
        <v>1200</v>
      </c>
    </row>
    <row r="8164" spans="8:16" x14ac:dyDescent="0.25">
      <c r="H8164">
        <f t="shared" ca="1" si="484"/>
        <v>122</v>
      </c>
      <c r="I8164" cm="1">
        <f t="array" aca="1" ref="I8164" ca="1">INDEX(A:A,H8164)</f>
        <v>17</v>
      </c>
      <c r="J8164">
        <f t="shared" ca="1" si="485"/>
        <v>2.8332133440562162</v>
      </c>
      <c r="P8164">
        <f t="shared" ca="1" si="486"/>
        <v>1020</v>
      </c>
    </row>
    <row r="8165" spans="8:16" x14ac:dyDescent="0.25">
      <c r="H8165">
        <f t="shared" ca="1" si="484"/>
        <v>50</v>
      </c>
      <c r="I8165" cm="1">
        <f t="array" aca="1" ref="I8165" ca="1">INDEX(A:A,H8165)</f>
        <v>15</v>
      </c>
      <c r="J8165">
        <f t="shared" ca="1" si="485"/>
        <v>2.7080502011022101</v>
      </c>
      <c r="P8165">
        <f t="shared" ca="1" si="486"/>
        <v>900</v>
      </c>
    </row>
    <row r="8166" spans="8:16" x14ac:dyDescent="0.25">
      <c r="H8166">
        <f t="shared" ca="1" si="484"/>
        <v>63</v>
      </c>
      <c r="I8166" cm="1">
        <f t="array" aca="1" ref="I8166" ca="1">INDEX(A:A,H8166)</f>
        <v>20</v>
      </c>
      <c r="J8166">
        <f t="shared" ca="1" si="485"/>
        <v>2.9957322735539909</v>
      </c>
      <c r="P8166">
        <f t="shared" ca="1" si="486"/>
        <v>1200</v>
      </c>
    </row>
    <row r="8167" spans="8:16" x14ac:dyDescent="0.25">
      <c r="H8167">
        <f t="shared" ca="1" si="484"/>
        <v>201</v>
      </c>
      <c r="I8167" cm="1">
        <f t="array" aca="1" ref="I8167" ca="1">INDEX(A:A,H8167)</f>
        <v>19</v>
      </c>
      <c r="J8167">
        <f t="shared" ca="1" si="485"/>
        <v>2.9444389791664403</v>
      </c>
      <c r="P8167">
        <f t="shared" ca="1" si="486"/>
        <v>1140</v>
      </c>
    </row>
    <row r="8168" spans="8:16" x14ac:dyDescent="0.25">
      <c r="H8168">
        <f t="shared" ca="1" si="484"/>
        <v>176</v>
      </c>
      <c r="I8168" cm="1">
        <f t="array" aca="1" ref="I8168" ca="1">INDEX(A:A,H8168)</f>
        <v>18</v>
      </c>
      <c r="J8168">
        <f t="shared" ca="1" si="485"/>
        <v>2.8903717578961645</v>
      </c>
      <c r="P8168">
        <f t="shared" ca="1" si="486"/>
        <v>1080</v>
      </c>
    </row>
    <row r="8169" spans="8:16" x14ac:dyDescent="0.25">
      <c r="H8169">
        <f t="shared" ca="1" si="484"/>
        <v>225</v>
      </c>
      <c r="I8169" cm="1">
        <f t="array" aca="1" ref="I8169" ca="1">INDEX(A:A,H8169)</f>
        <v>16</v>
      </c>
      <c r="J8169">
        <f t="shared" ca="1" si="485"/>
        <v>2.7725887222397811</v>
      </c>
      <c r="P8169">
        <f t="shared" ca="1" si="486"/>
        <v>960</v>
      </c>
    </row>
    <row r="8170" spans="8:16" x14ac:dyDescent="0.25">
      <c r="H8170">
        <f t="shared" ca="1" si="484"/>
        <v>25</v>
      </c>
      <c r="I8170" cm="1">
        <f t="array" aca="1" ref="I8170" ca="1">INDEX(A:A,H8170)</f>
        <v>16</v>
      </c>
      <c r="J8170">
        <f t="shared" ca="1" si="485"/>
        <v>2.7725887222397811</v>
      </c>
      <c r="P8170">
        <f t="shared" ca="1" si="486"/>
        <v>960</v>
      </c>
    </row>
    <row r="8171" spans="8:16" x14ac:dyDescent="0.25">
      <c r="H8171">
        <f t="shared" ca="1" si="484"/>
        <v>77</v>
      </c>
      <c r="I8171" cm="1">
        <f t="array" aca="1" ref="I8171" ca="1">INDEX(A:A,H8171)</f>
        <v>17</v>
      </c>
      <c r="J8171">
        <f t="shared" ca="1" si="485"/>
        <v>2.8332133440562162</v>
      </c>
      <c r="P8171">
        <f t="shared" ca="1" si="486"/>
        <v>1020</v>
      </c>
    </row>
    <row r="8172" spans="8:16" x14ac:dyDescent="0.25">
      <c r="H8172">
        <f t="shared" ca="1" si="484"/>
        <v>80</v>
      </c>
      <c r="I8172" cm="1">
        <f t="array" aca="1" ref="I8172" ca="1">INDEX(A:A,H8172)</f>
        <v>18</v>
      </c>
      <c r="J8172">
        <f t="shared" ca="1" si="485"/>
        <v>2.8903717578961645</v>
      </c>
      <c r="P8172">
        <f t="shared" ca="1" si="486"/>
        <v>1080</v>
      </c>
    </row>
    <row r="8173" spans="8:16" x14ac:dyDescent="0.25">
      <c r="H8173">
        <f t="shared" ca="1" si="484"/>
        <v>101</v>
      </c>
      <c r="I8173" cm="1">
        <f t="array" aca="1" ref="I8173" ca="1">INDEX(A:A,H8173)</f>
        <v>19</v>
      </c>
      <c r="J8173">
        <f t="shared" ca="1" si="485"/>
        <v>2.9444389791664403</v>
      </c>
      <c r="P8173">
        <f t="shared" ca="1" si="486"/>
        <v>1140</v>
      </c>
    </row>
    <row r="8174" spans="8:16" x14ac:dyDescent="0.25">
      <c r="H8174">
        <f t="shared" ca="1" si="484"/>
        <v>144</v>
      </c>
      <c r="I8174" cm="1">
        <f t="array" aca="1" ref="I8174" ca="1">INDEX(A:A,H8174)</f>
        <v>20</v>
      </c>
      <c r="J8174">
        <f t="shared" ca="1" si="485"/>
        <v>2.9957322735539909</v>
      </c>
      <c r="P8174">
        <f t="shared" ca="1" si="486"/>
        <v>1200</v>
      </c>
    </row>
    <row r="8175" spans="8:16" x14ac:dyDescent="0.25">
      <c r="H8175">
        <f t="shared" ca="1" si="484"/>
        <v>184</v>
      </c>
      <c r="I8175" cm="1">
        <f t="array" aca="1" ref="I8175" ca="1">INDEX(A:A,H8175)</f>
        <v>17</v>
      </c>
      <c r="J8175">
        <f t="shared" ca="1" si="485"/>
        <v>2.8332133440562162</v>
      </c>
      <c r="P8175">
        <f t="shared" ca="1" si="486"/>
        <v>1020</v>
      </c>
    </row>
    <row r="8176" spans="8:16" x14ac:dyDescent="0.25">
      <c r="H8176">
        <f t="shared" ca="1" si="484"/>
        <v>122</v>
      </c>
      <c r="I8176" cm="1">
        <f t="array" aca="1" ref="I8176" ca="1">INDEX(A:A,H8176)</f>
        <v>17</v>
      </c>
      <c r="J8176">
        <f t="shared" ca="1" si="485"/>
        <v>2.8332133440562162</v>
      </c>
      <c r="P8176">
        <f t="shared" ca="1" si="486"/>
        <v>1020</v>
      </c>
    </row>
    <row r="8177" spans="8:16" x14ac:dyDescent="0.25">
      <c r="H8177">
        <f t="shared" ca="1" si="484"/>
        <v>95</v>
      </c>
      <c r="I8177" cm="1">
        <f t="array" aca="1" ref="I8177" ca="1">INDEX(A:A,H8177)</f>
        <v>20</v>
      </c>
      <c r="J8177">
        <f t="shared" ca="1" si="485"/>
        <v>2.9957322735539909</v>
      </c>
      <c r="P8177">
        <f t="shared" ca="1" si="486"/>
        <v>1200</v>
      </c>
    </row>
    <row r="8178" spans="8:16" x14ac:dyDescent="0.25">
      <c r="H8178">
        <f t="shared" ca="1" si="484"/>
        <v>242</v>
      </c>
      <c r="I8178" cm="1">
        <f t="array" aca="1" ref="I8178" ca="1">INDEX(A:A,H8178)</f>
        <v>16</v>
      </c>
      <c r="J8178">
        <f t="shared" ca="1" si="485"/>
        <v>2.7725887222397811</v>
      </c>
      <c r="P8178">
        <f t="shared" ca="1" si="486"/>
        <v>960</v>
      </c>
    </row>
    <row r="8179" spans="8:16" x14ac:dyDescent="0.25">
      <c r="H8179">
        <f t="shared" ca="1" si="484"/>
        <v>148</v>
      </c>
      <c r="I8179" cm="1">
        <f t="array" aca="1" ref="I8179" ca="1">INDEX(A:A,H8179)</f>
        <v>16</v>
      </c>
      <c r="J8179">
        <f t="shared" ca="1" si="485"/>
        <v>2.7725887222397811</v>
      </c>
      <c r="P8179">
        <f t="shared" ca="1" si="486"/>
        <v>960</v>
      </c>
    </row>
    <row r="8180" spans="8:16" x14ac:dyDescent="0.25">
      <c r="H8180">
        <f t="shared" ca="1" si="484"/>
        <v>85</v>
      </c>
      <c r="I8180" cm="1">
        <f t="array" aca="1" ref="I8180" ca="1">INDEX(A:A,H8180)</f>
        <v>19</v>
      </c>
      <c r="J8180">
        <f t="shared" ca="1" si="485"/>
        <v>2.9444389791664403</v>
      </c>
      <c r="P8180">
        <f t="shared" ca="1" si="486"/>
        <v>1140</v>
      </c>
    </row>
    <row r="8181" spans="8:16" x14ac:dyDescent="0.25">
      <c r="H8181">
        <f t="shared" ca="1" si="484"/>
        <v>101</v>
      </c>
      <c r="I8181" cm="1">
        <f t="array" aca="1" ref="I8181" ca="1">INDEX(A:A,H8181)</f>
        <v>19</v>
      </c>
      <c r="J8181">
        <f t="shared" ca="1" si="485"/>
        <v>2.9444389791664403</v>
      </c>
      <c r="P8181">
        <f t="shared" ca="1" si="486"/>
        <v>1140</v>
      </c>
    </row>
    <row r="8182" spans="8:16" x14ac:dyDescent="0.25">
      <c r="H8182">
        <f t="shared" ca="1" si="484"/>
        <v>214</v>
      </c>
      <c r="I8182" cm="1">
        <f t="array" aca="1" ref="I8182" ca="1">INDEX(A:A,H8182)</f>
        <v>19</v>
      </c>
      <c r="J8182">
        <f t="shared" ca="1" si="485"/>
        <v>2.9444389791664403</v>
      </c>
      <c r="P8182">
        <f t="shared" ca="1" si="486"/>
        <v>1140</v>
      </c>
    </row>
    <row r="8183" spans="8:16" x14ac:dyDescent="0.25">
      <c r="H8183">
        <f t="shared" ca="1" si="484"/>
        <v>92</v>
      </c>
      <c r="I8183" cm="1">
        <f t="array" aca="1" ref="I8183" ca="1">INDEX(A:A,H8183)</f>
        <v>15</v>
      </c>
      <c r="J8183">
        <f t="shared" ca="1" si="485"/>
        <v>2.7080502011022101</v>
      </c>
      <c r="P8183">
        <f t="shared" ca="1" si="486"/>
        <v>900</v>
      </c>
    </row>
    <row r="8184" spans="8:16" x14ac:dyDescent="0.25">
      <c r="H8184">
        <f t="shared" ca="1" si="484"/>
        <v>137</v>
      </c>
      <c r="I8184" cm="1">
        <f t="array" aca="1" ref="I8184" ca="1">INDEX(A:A,H8184)</f>
        <v>20</v>
      </c>
      <c r="J8184">
        <f t="shared" ca="1" si="485"/>
        <v>2.9957322735539909</v>
      </c>
      <c r="P8184">
        <f t="shared" ca="1" si="486"/>
        <v>1200</v>
      </c>
    </row>
    <row r="8185" spans="8:16" x14ac:dyDescent="0.25">
      <c r="H8185">
        <f t="shared" ca="1" si="484"/>
        <v>191</v>
      </c>
      <c r="I8185" cm="1">
        <f t="array" aca="1" ref="I8185" ca="1">INDEX(A:A,H8185)</f>
        <v>18</v>
      </c>
      <c r="J8185">
        <f t="shared" ca="1" si="485"/>
        <v>2.8903717578961645</v>
      </c>
      <c r="P8185">
        <f t="shared" ca="1" si="486"/>
        <v>1080</v>
      </c>
    </row>
    <row r="8186" spans="8:16" x14ac:dyDescent="0.25">
      <c r="H8186">
        <f t="shared" ca="1" si="484"/>
        <v>91</v>
      </c>
      <c r="I8186" cm="1">
        <f t="array" aca="1" ref="I8186" ca="1">INDEX(A:A,H8186)</f>
        <v>17</v>
      </c>
      <c r="J8186">
        <f t="shared" ca="1" si="485"/>
        <v>2.8332133440562162</v>
      </c>
      <c r="P8186">
        <f t="shared" ca="1" si="486"/>
        <v>1020</v>
      </c>
    </row>
    <row r="8187" spans="8:16" x14ac:dyDescent="0.25">
      <c r="H8187">
        <f t="shared" ca="1" si="484"/>
        <v>158</v>
      </c>
      <c r="I8187" cm="1">
        <f t="array" aca="1" ref="I8187" ca="1">INDEX(A:A,H8187)</f>
        <v>16</v>
      </c>
      <c r="J8187">
        <f t="shared" ca="1" si="485"/>
        <v>2.7725887222397811</v>
      </c>
      <c r="P8187">
        <f t="shared" ca="1" si="486"/>
        <v>960</v>
      </c>
    </row>
    <row r="8188" spans="8:16" x14ac:dyDescent="0.25">
      <c r="H8188">
        <f t="shared" ca="1" si="484"/>
        <v>228</v>
      </c>
      <c r="I8188" cm="1">
        <f t="array" aca="1" ref="I8188" ca="1">INDEX(A:A,H8188)</f>
        <v>18</v>
      </c>
      <c r="J8188">
        <f t="shared" ca="1" si="485"/>
        <v>2.8903717578961645</v>
      </c>
      <c r="P8188">
        <f t="shared" ca="1" si="486"/>
        <v>1080</v>
      </c>
    </row>
    <row r="8189" spans="8:16" x14ac:dyDescent="0.25">
      <c r="H8189">
        <f t="shared" ca="1" si="484"/>
        <v>106</v>
      </c>
      <c r="I8189" cm="1">
        <f t="array" aca="1" ref="I8189" ca="1">INDEX(A:A,H8189)</f>
        <v>17</v>
      </c>
      <c r="J8189">
        <f t="shared" ca="1" si="485"/>
        <v>2.8332133440562162</v>
      </c>
      <c r="P8189">
        <f t="shared" ca="1" si="486"/>
        <v>1020</v>
      </c>
    </row>
    <row r="8190" spans="8:16" x14ac:dyDescent="0.25">
      <c r="H8190">
        <f t="shared" ca="1" si="484"/>
        <v>60</v>
      </c>
      <c r="I8190" cm="1">
        <f t="array" aca="1" ref="I8190" ca="1">INDEX(A:A,H8190)</f>
        <v>16</v>
      </c>
      <c r="J8190">
        <f t="shared" ca="1" si="485"/>
        <v>2.7725887222397811</v>
      </c>
      <c r="P8190">
        <f t="shared" ca="1" si="486"/>
        <v>960</v>
      </c>
    </row>
    <row r="8191" spans="8:16" x14ac:dyDescent="0.25">
      <c r="H8191">
        <f t="shared" ca="1" si="484"/>
        <v>223</v>
      </c>
      <c r="I8191" cm="1">
        <f t="array" aca="1" ref="I8191" ca="1">INDEX(A:A,H8191)</f>
        <v>20</v>
      </c>
      <c r="J8191">
        <f t="shared" ca="1" si="485"/>
        <v>2.9957322735539909</v>
      </c>
      <c r="P8191">
        <f t="shared" ca="1" si="486"/>
        <v>1200</v>
      </c>
    </row>
    <row r="8192" spans="8:16" x14ac:dyDescent="0.25">
      <c r="H8192">
        <f t="shared" ca="1" si="484"/>
        <v>235</v>
      </c>
      <c r="I8192" cm="1">
        <f t="array" aca="1" ref="I8192" ca="1">INDEX(A:A,H8192)</f>
        <v>17</v>
      </c>
      <c r="J8192">
        <f t="shared" ca="1" si="485"/>
        <v>2.8332133440562162</v>
      </c>
      <c r="P8192">
        <f t="shared" ca="1" si="486"/>
        <v>1020</v>
      </c>
    </row>
    <row r="8193" spans="8:16" x14ac:dyDescent="0.25">
      <c r="H8193">
        <f t="shared" ca="1" si="484"/>
        <v>164</v>
      </c>
      <c r="I8193" cm="1">
        <f t="array" aca="1" ref="I8193" ca="1">INDEX(A:A,H8193)</f>
        <v>19</v>
      </c>
      <c r="J8193">
        <f t="shared" ca="1" si="485"/>
        <v>2.9444389791664403</v>
      </c>
      <c r="P8193">
        <f t="shared" ca="1" si="486"/>
        <v>1140</v>
      </c>
    </row>
    <row r="8194" spans="8:16" x14ac:dyDescent="0.25">
      <c r="H8194">
        <f t="shared" ref="H8194:H8257" ca="1" si="487">RANDBETWEEN(1,245)</f>
        <v>205</v>
      </c>
      <c r="I8194" cm="1">
        <f t="array" aca="1" ref="I8194" ca="1">INDEX(A:A,H8194)</f>
        <v>16</v>
      </c>
      <c r="J8194">
        <f t="shared" ref="J8194:J8257" ca="1" si="488">LN(I8194)</f>
        <v>2.7725887222397811</v>
      </c>
      <c r="P8194">
        <f t="shared" ref="P8194:P8257" ca="1" si="489">I8194*60</f>
        <v>960</v>
      </c>
    </row>
    <row r="8195" spans="8:16" x14ac:dyDescent="0.25">
      <c r="H8195">
        <f t="shared" ca="1" si="487"/>
        <v>156</v>
      </c>
      <c r="I8195" cm="1">
        <f t="array" aca="1" ref="I8195" ca="1">INDEX(A:A,H8195)</f>
        <v>18</v>
      </c>
      <c r="J8195">
        <f t="shared" ca="1" si="488"/>
        <v>2.8903717578961645</v>
      </c>
      <c r="P8195">
        <f t="shared" ca="1" si="489"/>
        <v>1080</v>
      </c>
    </row>
    <row r="8196" spans="8:16" x14ac:dyDescent="0.25">
      <c r="H8196">
        <f t="shared" ca="1" si="487"/>
        <v>79</v>
      </c>
      <c r="I8196" cm="1">
        <f t="array" aca="1" ref="I8196" ca="1">INDEX(A:A,H8196)</f>
        <v>17</v>
      </c>
      <c r="J8196">
        <f t="shared" ca="1" si="488"/>
        <v>2.8332133440562162</v>
      </c>
      <c r="P8196">
        <f t="shared" ca="1" si="489"/>
        <v>1020</v>
      </c>
    </row>
    <row r="8197" spans="8:16" x14ac:dyDescent="0.25">
      <c r="H8197">
        <f t="shared" ca="1" si="487"/>
        <v>102</v>
      </c>
      <c r="I8197" cm="1">
        <f t="array" aca="1" ref="I8197" ca="1">INDEX(A:A,H8197)</f>
        <v>19</v>
      </c>
      <c r="J8197">
        <f t="shared" ca="1" si="488"/>
        <v>2.9444389791664403</v>
      </c>
      <c r="P8197">
        <f t="shared" ca="1" si="489"/>
        <v>1140</v>
      </c>
    </row>
    <row r="8198" spans="8:16" x14ac:dyDescent="0.25">
      <c r="H8198">
        <f t="shared" ca="1" si="487"/>
        <v>30</v>
      </c>
      <c r="I8198" cm="1">
        <f t="array" aca="1" ref="I8198" ca="1">INDEX(A:A,H8198)</f>
        <v>17</v>
      </c>
      <c r="J8198">
        <f t="shared" ca="1" si="488"/>
        <v>2.8332133440562162</v>
      </c>
      <c r="P8198">
        <f t="shared" ca="1" si="489"/>
        <v>1020</v>
      </c>
    </row>
    <row r="8199" spans="8:16" x14ac:dyDescent="0.25">
      <c r="H8199">
        <f t="shared" ca="1" si="487"/>
        <v>179</v>
      </c>
      <c r="I8199" cm="1">
        <f t="array" aca="1" ref="I8199" ca="1">INDEX(A:A,H8199)</f>
        <v>17</v>
      </c>
      <c r="J8199">
        <f t="shared" ca="1" si="488"/>
        <v>2.8332133440562162</v>
      </c>
      <c r="P8199">
        <f t="shared" ca="1" si="489"/>
        <v>1020</v>
      </c>
    </row>
    <row r="8200" spans="8:16" x14ac:dyDescent="0.25">
      <c r="H8200">
        <f t="shared" ca="1" si="487"/>
        <v>223</v>
      </c>
      <c r="I8200" cm="1">
        <f t="array" aca="1" ref="I8200" ca="1">INDEX(A:A,H8200)</f>
        <v>20</v>
      </c>
      <c r="J8200">
        <f t="shared" ca="1" si="488"/>
        <v>2.9957322735539909</v>
      </c>
      <c r="P8200">
        <f t="shared" ca="1" si="489"/>
        <v>1200</v>
      </c>
    </row>
    <row r="8201" spans="8:16" x14ac:dyDescent="0.25">
      <c r="H8201">
        <f t="shared" ca="1" si="487"/>
        <v>120</v>
      </c>
      <c r="I8201" cm="1">
        <f t="array" aca="1" ref="I8201" ca="1">INDEX(A:A,H8201)</f>
        <v>15</v>
      </c>
      <c r="J8201">
        <f t="shared" ca="1" si="488"/>
        <v>2.7080502011022101</v>
      </c>
      <c r="P8201">
        <f t="shared" ca="1" si="489"/>
        <v>900</v>
      </c>
    </row>
    <row r="8202" spans="8:16" x14ac:dyDescent="0.25">
      <c r="H8202">
        <f t="shared" ca="1" si="487"/>
        <v>157</v>
      </c>
      <c r="I8202" cm="1">
        <f t="array" aca="1" ref="I8202" ca="1">INDEX(A:A,H8202)</f>
        <v>18</v>
      </c>
      <c r="J8202">
        <f t="shared" ca="1" si="488"/>
        <v>2.8903717578961645</v>
      </c>
      <c r="P8202">
        <f t="shared" ca="1" si="489"/>
        <v>1080</v>
      </c>
    </row>
    <row r="8203" spans="8:16" x14ac:dyDescent="0.25">
      <c r="H8203">
        <f t="shared" ca="1" si="487"/>
        <v>104</v>
      </c>
      <c r="I8203" cm="1">
        <f t="array" aca="1" ref="I8203" ca="1">INDEX(A:A,H8203)</f>
        <v>16</v>
      </c>
      <c r="J8203">
        <f t="shared" ca="1" si="488"/>
        <v>2.7725887222397811</v>
      </c>
      <c r="P8203">
        <f t="shared" ca="1" si="489"/>
        <v>960</v>
      </c>
    </row>
    <row r="8204" spans="8:16" x14ac:dyDescent="0.25">
      <c r="H8204">
        <f t="shared" ca="1" si="487"/>
        <v>177</v>
      </c>
      <c r="I8204" cm="1">
        <f t="array" aca="1" ref="I8204" ca="1">INDEX(A:A,H8204)</f>
        <v>17</v>
      </c>
      <c r="J8204">
        <f t="shared" ca="1" si="488"/>
        <v>2.8332133440562162</v>
      </c>
      <c r="P8204">
        <f t="shared" ca="1" si="489"/>
        <v>1020</v>
      </c>
    </row>
    <row r="8205" spans="8:16" x14ac:dyDescent="0.25">
      <c r="H8205">
        <f t="shared" ca="1" si="487"/>
        <v>99</v>
      </c>
      <c r="I8205" cm="1">
        <f t="array" aca="1" ref="I8205" ca="1">INDEX(A:A,H8205)</f>
        <v>20</v>
      </c>
      <c r="J8205">
        <f t="shared" ca="1" si="488"/>
        <v>2.9957322735539909</v>
      </c>
      <c r="P8205">
        <f t="shared" ca="1" si="489"/>
        <v>1200</v>
      </c>
    </row>
    <row r="8206" spans="8:16" x14ac:dyDescent="0.25">
      <c r="H8206">
        <f t="shared" ca="1" si="487"/>
        <v>1</v>
      </c>
      <c r="I8206" cm="1">
        <f t="array" aca="1" ref="I8206" ca="1">INDEX(A:A,H8206)</f>
        <v>20</v>
      </c>
      <c r="J8206">
        <f t="shared" ca="1" si="488"/>
        <v>2.9957322735539909</v>
      </c>
      <c r="P8206">
        <f t="shared" ca="1" si="489"/>
        <v>1200</v>
      </c>
    </row>
    <row r="8207" spans="8:16" x14ac:dyDescent="0.25">
      <c r="H8207">
        <f t="shared" ca="1" si="487"/>
        <v>118</v>
      </c>
      <c r="I8207" cm="1">
        <f t="array" aca="1" ref="I8207" ca="1">INDEX(A:A,H8207)</f>
        <v>19</v>
      </c>
      <c r="J8207">
        <f t="shared" ca="1" si="488"/>
        <v>2.9444389791664403</v>
      </c>
      <c r="P8207">
        <f t="shared" ca="1" si="489"/>
        <v>1140</v>
      </c>
    </row>
    <row r="8208" spans="8:16" x14ac:dyDescent="0.25">
      <c r="H8208">
        <f t="shared" ca="1" si="487"/>
        <v>160</v>
      </c>
      <c r="I8208" cm="1">
        <f t="array" aca="1" ref="I8208" ca="1">INDEX(A:A,H8208)</f>
        <v>16</v>
      </c>
      <c r="J8208">
        <f t="shared" ca="1" si="488"/>
        <v>2.7725887222397811</v>
      </c>
      <c r="P8208">
        <f t="shared" ca="1" si="489"/>
        <v>960</v>
      </c>
    </row>
    <row r="8209" spans="8:16" x14ac:dyDescent="0.25">
      <c r="H8209">
        <f t="shared" ca="1" si="487"/>
        <v>82</v>
      </c>
      <c r="I8209" cm="1">
        <f t="array" aca="1" ref="I8209" ca="1">INDEX(A:A,H8209)</f>
        <v>18</v>
      </c>
      <c r="J8209">
        <f t="shared" ca="1" si="488"/>
        <v>2.8903717578961645</v>
      </c>
      <c r="P8209">
        <f t="shared" ca="1" si="489"/>
        <v>1080</v>
      </c>
    </row>
    <row r="8210" spans="8:16" x14ac:dyDescent="0.25">
      <c r="H8210">
        <f t="shared" ca="1" si="487"/>
        <v>118</v>
      </c>
      <c r="I8210" cm="1">
        <f t="array" aca="1" ref="I8210" ca="1">INDEX(A:A,H8210)</f>
        <v>19</v>
      </c>
      <c r="J8210">
        <f t="shared" ca="1" si="488"/>
        <v>2.9444389791664403</v>
      </c>
      <c r="P8210">
        <f t="shared" ca="1" si="489"/>
        <v>1140</v>
      </c>
    </row>
    <row r="8211" spans="8:16" x14ac:dyDescent="0.25">
      <c r="H8211">
        <f t="shared" ca="1" si="487"/>
        <v>115</v>
      </c>
      <c r="I8211" cm="1">
        <f t="array" aca="1" ref="I8211" ca="1">INDEX(A:A,H8211)</f>
        <v>15</v>
      </c>
      <c r="J8211">
        <f t="shared" ca="1" si="488"/>
        <v>2.7080502011022101</v>
      </c>
      <c r="P8211">
        <f t="shared" ca="1" si="489"/>
        <v>900</v>
      </c>
    </row>
    <row r="8212" spans="8:16" x14ac:dyDescent="0.25">
      <c r="H8212">
        <f t="shared" ca="1" si="487"/>
        <v>244</v>
      </c>
      <c r="I8212" cm="1">
        <f t="array" aca="1" ref="I8212" ca="1">INDEX(A:A,H8212)</f>
        <v>18</v>
      </c>
      <c r="J8212">
        <f t="shared" ca="1" si="488"/>
        <v>2.8903717578961645</v>
      </c>
      <c r="P8212">
        <f t="shared" ca="1" si="489"/>
        <v>1080</v>
      </c>
    </row>
    <row r="8213" spans="8:16" x14ac:dyDescent="0.25">
      <c r="H8213">
        <f t="shared" ca="1" si="487"/>
        <v>116</v>
      </c>
      <c r="I8213" cm="1">
        <f t="array" aca="1" ref="I8213" ca="1">INDEX(A:A,H8213)</f>
        <v>15</v>
      </c>
      <c r="J8213">
        <f t="shared" ca="1" si="488"/>
        <v>2.7080502011022101</v>
      </c>
      <c r="P8213">
        <f t="shared" ca="1" si="489"/>
        <v>900</v>
      </c>
    </row>
    <row r="8214" spans="8:16" x14ac:dyDescent="0.25">
      <c r="H8214">
        <f t="shared" ca="1" si="487"/>
        <v>85</v>
      </c>
      <c r="I8214" cm="1">
        <f t="array" aca="1" ref="I8214" ca="1">INDEX(A:A,H8214)</f>
        <v>19</v>
      </c>
      <c r="J8214">
        <f t="shared" ca="1" si="488"/>
        <v>2.9444389791664403</v>
      </c>
      <c r="P8214">
        <f t="shared" ca="1" si="489"/>
        <v>1140</v>
      </c>
    </row>
    <row r="8215" spans="8:16" x14ac:dyDescent="0.25">
      <c r="H8215">
        <f t="shared" ca="1" si="487"/>
        <v>141</v>
      </c>
      <c r="I8215" cm="1">
        <f t="array" aca="1" ref="I8215" ca="1">INDEX(A:A,H8215)</f>
        <v>20</v>
      </c>
      <c r="J8215">
        <f t="shared" ca="1" si="488"/>
        <v>2.9957322735539909</v>
      </c>
      <c r="P8215">
        <f t="shared" ca="1" si="489"/>
        <v>1200</v>
      </c>
    </row>
    <row r="8216" spans="8:16" x14ac:dyDescent="0.25">
      <c r="H8216">
        <f t="shared" ca="1" si="487"/>
        <v>196</v>
      </c>
      <c r="I8216" cm="1">
        <f t="array" aca="1" ref="I8216" ca="1">INDEX(A:A,H8216)</f>
        <v>17</v>
      </c>
      <c r="J8216">
        <f t="shared" ca="1" si="488"/>
        <v>2.8332133440562162</v>
      </c>
      <c r="P8216">
        <f t="shared" ca="1" si="489"/>
        <v>1020</v>
      </c>
    </row>
    <row r="8217" spans="8:16" x14ac:dyDescent="0.25">
      <c r="H8217">
        <f t="shared" ca="1" si="487"/>
        <v>75</v>
      </c>
      <c r="I8217" cm="1">
        <f t="array" aca="1" ref="I8217" ca="1">INDEX(A:A,H8217)</f>
        <v>18</v>
      </c>
      <c r="J8217">
        <f t="shared" ca="1" si="488"/>
        <v>2.8903717578961645</v>
      </c>
      <c r="P8217">
        <f t="shared" ca="1" si="489"/>
        <v>1080</v>
      </c>
    </row>
    <row r="8218" spans="8:16" x14ac:dyDescent="0.25">
      <c r="H8218">
        <f t="shared" ca="1" si="487"/>
        <v>230</v>
      </c>
      <c r="I8218" cm="1">
        <f t="array" aca="1" ref="I8218" ca="1">INDEX(A:A,H8218)</f>
        <v>20</v>
      </c>
      <c r="J8218">
        <f t="shared" ca="1" si="488"/>
        <v>2.9957322735539909</v>
      </c>
      <c r="P8218">
        <f t="shared" ca="1" si="489"/>
        <v>1200</v>
      </c>
    </row>
    <row r="8219" spans="8:16" x14ac:dyDescent="0.25">
      <c r="H8219">
        <f t="shared" ca="1" si="487"/>
        <v>83</v>
      </c>
      <c r="I8219" cm="1">
        <f t="array" aca="1" ref="I8219" ca="1">INDEX(A:A,H8219)</f>
        <v>16</v>
      </c>
      <c r="J8219">
        <f t="shared" ca="1" si="488"/>
        <v>2.7725887222397811</v>
      </c>
      <c r="P8219">
        <f t="shared" ca="1" si="489"/>
        <v>960</v>
      </c>
    </row>
    <row r="8220" spans="8:16" x14ac:dyDescent="0.25">
      <c r="H8220">
        <f t="shared" ca="1" si="487"/>
        <v>241</v>
      </c>
      <c r="I8220" cm="1">
        <f t="array" aca="1" ref="I8220" ca="1">INDEX(A:A,H8220)</f>
        <v>19</v>
      </c>
      <c r="J8220">
        <f t="shared" ca="1" si="488"/>
        <v>2.9444389791664403</v>
      </c>
      <c r="P8220">
        <f t="shared" ca="1" si="489"/>
        <v>1140</v>
      </c>
    </row>
    <row r="8221" spans="8:16" x14ac:dyDescent="0.25">
      <c r="H8221">
        <f t="shared" ca="1" si="487"/>
        <v>141</v>
      </c>
      <c r="I8221" cm="1">
        <f t="array" aca="1" ref="I8221" ca="1">INDEX(A:A,H8221)</f>
        <v>20</v>
      </c>
      <c r="J8221">
        <f t="shared" ca="1" si="488"/>
        <v>2.9957322735539909</v>
      </c>
      <c r="P8221">
        <f t="shared" ca="1" si="489"/>
        <v>1200</v>
      </c>
    </row>
    <row r="8222" spans="8:16" x14ac:dyDescent="0.25">
      <c r="H8222">
        <f t="shared" ca="1" si="487"/>
        <v>122</v>
      </c>
      <c r="I8222" cm="1">
        <f t="array" aca="1" ref="I8222" ca="1">INDEX(A:A,H8222)</f>
        <v>17</v>
      </c>
      <c r="J8222">
        <f t="shared" ca="1" si="488"/>
        <v>2.8332133440562162</v>
      </c>
      <c r="P8222">
        <f t="shared" ca="1" si="489"/>
        <v>1020</v>
      </c>
    </row>
    <row r="8223" spans="8:16" x14ac:dyDescent="0.25">
      <c r="H8223">
        <f t="shared" ca="1" si="487"/>
        <v>93</v>
      </c>
      <c r="I8223" cm="1">
        <f t="array" aca="1" ref="I8223" ca="1">INDEX(A:A,H8223)</f>
        <v>20</v>
      </c>
      <c r="J8223">
        <f t="shared" ca="1" si="488"/>
        <v>2.9957322735539909</v>
      </c>
      <c r="P8223">
        <f t="shared" ca="1" si="489"/>
        <v>1200</v>
      </c>
    </row>
    <row r="8224" spans="8:16" x14ac:dyDescent="0.25">
      <c r="H8224">
        <f t="shared" ca="1" si="487"/>
        <v>183</v>
      </c>
      <c r="I8224" cm="1">
        <f t="array" aca="1" ref="I8224" ca="1">INDEX(A:A,H8224)</f>
        <v>19</v>
      </c>
      <c r="J8224">
        <f t="shared" ca="1" si="488"/>
        <v>2.9444389791664403</v>
      </c>
      <c r="P8224">
        <f t="shared" ca="1" si="489"/>
        <v>1140</v>
      </c>
    </row>
    <row r="8225" spans="8:16" x14ac:dyDescent="0.25">
      <c r="H8225">
        <f t="shared" ca="1" si="487"/>
        <v>43</v>
      </c>
      <c r="I8225" cm="1">
        <f t="array" aca="1" ref="I8225" ca="1">INDEX(A:A,H8225)</f>
        <v>15</v>
      </c>
      <c r="J8225">
        <f t="shared" ca="1" si="488"/>
        <v>2.7080502011022101</v>
      </c>
      <c r="P8225">
        <f t="shared" ca="1" si="489"/>
        <v>900</v>
      </c>
    </row>
    <row r="8226" spans="8:16" x14ac:dyDescent="0.25">
      <c r="H8226">
        <f t="shared" ca="1" si="487"/>
        <v>150</v>
      </c>
      <c r="I8226" cm="1">
        <f t="array" aca="1" ref="I8226" ca="1">INDEX(A:A,H8226)</f>
        <v>15</v>
      </c>
      <c r="J8226">
        <f t="shared" ca="1" si="488"/>
        <v>2.7080502011022101</v>
      </c>
      <c r="P8226">
        <f t="shared" ca="1" si="489"/>
        <v>900</v>
      </c>
    </row>
    <row r="8227" spans="8:16" x14ac:dyDescent="0.25">
      <c r="H8227">
        <f t="shared" ca="1" si="487"/>
        <v>102</v>
      </c>
      <c r="I8227" cm="1">
        <f t="array" aca="1" ref="I8227" ca="1">INDEX(A:A,H8227)</f>
        <v>19</v>
      </c>
      <c r="J8227">
        <f t="shared" ca="1" si="488"/>
        <v>2.9444389791664403</v>
      </c>
      <c r="P8227">
        <f t="shared" ca="1" si="489"/>
        <v>1140</v>
      </c>
    </row>
    <row r="8228" spans="8:16" x14ac:dyDescent="0.25">
      <c r="H8228">
        <f t="shared" ca="1" si="487"/>
        <v>219</v>
      </c>
      <c r="I8228" cm="1">
        <f t="array" aca="1" ref="I8228" ca="1">INDEX(A:A,H8228)</f>
        <v>17</v>
      </c>
      <c r="J8228">
        <f t="shared" ca="1" si="488"/>
        <v>2.8332133440562162</v>
      </c>
      <c r="P8228">
        <f t="shared" ca="1" si="489"/>
        <v>1020</v>
      </c>
    </row>
    <row r="8229" spans="8:16" x14ac:dyDescent="0.25">
      <c r="H8229">
        <f t="shared" ca="1" si="487"/>
        <v>115</v>
      </c>
      <c r="I8229" cm="1">
        <f t="array" aca="1" ref="I8229" ca="1">INDEX(A:A,H8229)</f>
        <v>15</v>
      </c>
      <c r="J8229">
        <f t="shared" ca="1" si="488"/>
        <v>2.7080502011022101</v>
      </c>
      <c r="P8229">
        <f t="shared" ca="1" si="489"/>
        <v>900</v>
      </c>
    </row>
    <row r="8230" spans="8:16" x14ac:dyDescent="0.25">
      <c r="H8230">
        <f t="shared" ca="1" si="487"/>
        <v>158</v>
      </c>
      <c r="I8230" cm="1">
        <f t="array" aca="1" ref="I8230" ca="1">INDEX(A:A,H8230)</f>
        <v>16</v>
      </c>
      <c r="J8230">
        <f t="shared" ca="1" si="488"/>
        <v>2.7725887222397811</v>
      </c>
      <c r="P8230">
        <f t="shared" ca="1" si="489"/>
        <v>960</v>
      </c>
    </row>
    <row r="8231" spans="8:16" x14ac:dyDescent="0.25">
      <c r="H8231">
        <f t="shared" ca="1" si="487"/>
        <v>86</v>
      </c>
      <c r="I8231" cm="1">
        <f t="array" aca="1" ref="I8231" ca="1">INDEX(A:A,H8231)</f>
        <v>20</v>
      </c>
      <c r="J8231">
        <f t="shared" ca="1" si="488"/>
        <v>2.9957322735539909</v>
      </c>
      <c r="P8231">
        <f t="shared" ca="1" si="489"/>
        <v>1200</v>
      </c>
    </row>
    <row r="8232" spans="8:16" x14ac:dyDescent="0.25">
      <c r="H8232">
        <f t="shared" ca="1" si="487"/>
        <v>184</v>
      </c>
      <c r="I8232" cm="1">
        <f t="array" aca="1" ref="I8232" ca="1">INDEX(A:A,H8232)</f>
        <v>17</v>
      </c>
      <c r="J8232">
        <f t="shared" ca="1" si="488"/>
        <v>2.8332133440562162</v>
      </c>
      <c r="P8232">
        <f t="shared" ca="1" si="489"/>
        <v>1020</v>
      </c>
    </row>
    <row r="8233" spans="8:16" x14ac:dyDescent="0.25">
      <c r="H8233">
        <f t="shared" ca="1" si="487"/>
        <v>29</v>
      </c>
      <c r="I8233" cm="1">
        <f t="array" aca="1" ref="I8233" ca="1">INDEX(A:A,H8233)</f>
        <v>17</v>
      </c>
      <c r="J8233">
        <f t="shared" ca="1" si="488"/>
        <v>2.8332133440562162</v>
      </c>
      <c r="P8233">
        <f t="shared" ca="1" si="489"/>
        <v>1020</v>
      </c>
    </row>
    <row r="8234" spans="8:16" x14ac:dyDescent="0.25">
      <c r="H8234">
        <f t="shared" ca="1" si="487"/>
        <v>165</v>
      </c>
      <c r="I8234" cm="1">
        <f t="array" aca="1" ref="I8234" ca="1">INDEX(A:A,H8234)</f>
        <v>20</v>
      </c>
      <c r="J8234">
        <f t="shared" ca="1" si="488"/>
        <v>2.9957322735539909</v>
      </c>
      <c r="P8234">
        <f t="shared" ca="1" si="489"/>
        <v>1200</v>
      </c>
    </row>
    <row r="8235" spans="8:16" x14ac:dyDescent="0.25">
      <c r="H8235">
        <f t="shared" ca="1" si="487"/>
        <v>61</v>
      </c>
      <c r="I8235" cm="1">
        <f t="array" aca="1" ref="I8235" ca="1">INDEX(A:A,H8235)</f>
        <v>15</v>
      </c>
      <c r="J8235">
        <f t="shared" ca="1" si="488"/>
        <v>2.7080502011022101</v>
      </c>
      <c r="P8235">
        <f t="shared" ca="1" si="489"/>
        <v>900</v>
      </c>
    </row>
    <row r="8236" spans="8:16" x14ac:dyDescent="0.25">
      <c r="H8236">
        <f t="shared" ca="1" si="487"/>
        <v>176</v>
      </c>
      <c r="I8236" cm="1">
        <f t="array" aca="1" ref="I8236" ca="1">INDEX(A:A,H8236)</f>
        <v>18</v>
      </c>
      <c r="J8236">
        <f t="shared" ca="1" si="488"/>
        <v>2.8903717578961645</v>
      </c>
      <c r="P8236">
        <f t="shared" ca="1" si="489"/>
        <v>1080</v>
      </c>
    </row>
    <row r="8237" spans="8:16" x14ac:dyDescent="0.25">
      <c r="H8237">
        <f t="shared" ca="1" si="487"/>
        <v>60</v>
      </c>
      <c r="I8237" cm="1">
        <f t="array" aca="1" ref="I8237" ca="1">INDEX(A:A,H8237)</f>
        <v>16</v>
      </c>
      <c r="J8237">
        <f t="shared" ca="1" si="488"/>
        <v>2.7725887222397811</v>
      </c>
      <c r="P8237">
        <f t="shared" ca="1" si="489"/>
        <v>960</v>
      </c>
    </row>
    <row r="8238" spans="8:16" x14ac:dyDescent="0.25">
      <c r="H8238">
        <f t="shared" ca="1" si="487"/>
        <v>93</v>
      </c>
      <c r="I8238" cm="1">
        <f t="array" aca="1" ref="I8238" ca="1">INDEX(A:A,H8238)</f>
        <v>20</v>
      </c>
      <c r="J8238">
        <f t="shared" ca="1" si="488"/>
        <v>2.9957322735539909</v>
      </c>
      <c r="P8238">
        <f t="shared" ca="1" si="489"/>
        <v>1200</v>
      </c>
    </row>
    <row r="8239" spans="8:16" x14ac:dyDescent="0.25">
      <c r="H8239">
        <f t="shared" ca="1" si="487"/>
        <v>228</v>
      </c>
      <c r="I8239" cm="1">
        <f t="array" aca="1" ref="I8239" ca="1">INDEX(A:A,H8239)</f>
        <v>18</v>
      </c>
      <c r="J8239">
        <f t="shared" ca="1" si="488"/>
        <v>2.8903717578961645</v>
      </c>
      <c r="P8239">
        <f t="shared" ca="1" si="489"/>
        <v>1080</v>
      </c>
    </row>
    <row r="8240" spans="8:16" x14ac:dyDescent="0.25">
      <c r="H8240">
        <f t="shared" ca="1" si="487"/>
        <v>140</v>
      </c>
      <c r="I8240" cm="1">
        <f t="array" aca="1" ref="I8240" ca="1">INDEX(A:A,H8240)</f>
        <v>20</v>
      </c>
      <c r="J8240">
        <f t="shared" ca="1" si="488"/>
        <v>2.9957322735539909</v>
      </c>
      <c r="P8240">
        <f t="shared" ca="1" si="489"/>
        <v>1200</v>
      </c>
    </row>
    <row r="8241" spans="8:16" x14ac:dyDescent="0.25">
      <c r="H8241">
        <f t="shared" ca="1" si="487"/>
        <v>25</v>
      </c>
      <c r="I8241" cm="1">
        <f t="array" aca="1" ref="I8241" ca="1">INDEX(A:A,H8241)</f>
        <v>16</v>
      </c>
      <c r="J8241">
        <f t="shared" ca="1" si="488"/>
        <v>2.7725887222397811</v>
      </c>
      <c r="P8241">
        <f t="shared" ca="1" si="489"/>
        <v>960</v>
      </c>
    </row>
    <row r="8242" spans="8:16" x14ac:dyDescent="0.25">
      <c r="H8242">
        <f t="shared" ca="1" si="487"/>
        <v>209</v>
      </c>
      <c r="I8242" cm="1">
        <f t="array" aca="1" ref="I8242" ca="1">INDEX(A:A,H8242)</f>
        <v>16</v>
      </c>
      <c r="J8242">
        <f t="shared" ca="1" si="488"/>
        <v>2.7725887222397811</v>
      </c>
      <c r="P8242">
        <f t="shared" ca="1" si="489"/>
        <v>960</v>
      </c>
    </row>
    <row r="8243" spans="8:16" x14ac:dyDescent="0.25">
      <c r="H8243">
        <f t="shared" ca="1" si="487"/>
        <v>208</v>
      </c>
      <c r="I8243" cm="1">
        <f t="array" aca="1" ref="I8243" ca="1">INDEX(A:A,H8243)</f>
        <v>16</v>
      </c>
      <c r="J8243">
        <f t="shared" ca="1" si="488"/>
        <v>2.7725887222397811</v>
      </c>
      <c r="P8243">
        <f t="shared" ca="1" si="489"/>
        <v>960</v>
      </c>
    </row>
    <row r="8244" spans="8:16" x14ac:dyDescent="0.25">
      <c r="H8244">
        <f t="shared" ca="1" si="487"/>
        <v>45</v>
      </c>
      <c r="I8244" cm="1">
        <f t="array" aca="1" ref="I8244" ca="1">INDEX(A:A,H8244)</f>
        <v>15</v>
      </c>
      <c r="J8244">
        <f t="shared" ca="1" si="488"/>
        <v>2.7080502011022101</v>
      </c>
      <c r="P8244">
        <f t="shared" ca="1" si="489"/>
        <v>900</v>
      </c>
    </row>
    <row r="8245" spans="8:16" x14ac:dyDescent="0.25">
      <c r="H8245">
        <f t="shared" ca="1" si="487"/>
        <v>20</v>
      </c>
      <c r="I8245" cm="1">
        <f t="array" aca="1" ref="I8245" ca="1">INDEX(A:A,H8245)</f>
        <v>17</v>
      </c>
      <c r="J8245">
        <f t="shared" ca="1" si="488"/>
        <v>2.8332133440562162</v>
      </c>
      <c r="P8245">
        <f t="shared" ca="1" si="489"/>
        <v>1020</v>
      </c>
    </row>
    <row r="8246" spans="8:16" x14ac:dyDescent="0.25">
      <c r="H8246">
        <f t="shared" ca="1" si="487"/>
        <v>132</v>
      </c>
      <c r="I8246" cm="1">
        <f t="array" aca="1" ref="I8246" ca="1">INDEX(A:A,H8246)</f>
        <v>18</v>
      </c>
      <c r="J8246">
        <f t="shared" ca="1" si="488"/>
        <v>2.8903717578961645</v>
      </c>
      <c r="P8246">
        <f t="shared" ca="1" si="489"/>
        <v>1080</v>
      </c>
    </row>
    <row r="8247" spans="8:16" x14ac:dyDescent="0.25">
      <c r="H8247">
        <f t="shared" ca="1" si="487"/>
        <v>193</v>
      </c>
      <c r="I8247" cm="1">
        <f t="array" aca="1" ref="I8247" ca="1">INDEX(A:A,H8247)</f>
        <v>20</v>
      </c>
      <c r="J8247">
        <f t="shared" ca="1" si="488"/>
        <v>2.9957322735539909</v>
      </c>
      <c r="P8247">
        <f t="shared" ca="1" si="489"/>
        <v>1200</v>
      </c>
    </row>
    <row r="8248" spans="8:16" x14ac:dyDescent="0.25">
      <c r="H8248">
        <f t="shared" ca="1" si="487"/>
        <v>198</v>
      </c>
      <c r="I8248" cm="1">
        <f t="array" aca="1" ref="I8248" ca="1">INDEX(A:A,H8248)</f>
        <v>15</v>
      </c>
      <c r="J8248">
        <f t="shared" ca="1" si="488"/>
        <v>2.7080502011022101</v>
      </c>
      <c r="P8248">
        <f t="shared" ca="1" si="489"/>
        <v>900</v>
      </c>
    </row>
    <row r="8249" spans="8:16" x14ac:dyDescent="0.25">
      <c r="H8249">
        <f t="shared" ca="1" si="487"/>
        <v>162</v>
      </c>
      <c r="I8249" cm="1">
        <f t="array" aca="1" ref="I8249" ca="1">INDEX(A:A,H8249)</f>
        <v>20</v>
      </c>
      <c r="J8249">
        <f t="shared" ca="1" si="488"/>
        <v>2.9957322735539909</v>
      </c>
      <c r="P8249">
        <f t="shared" ca="1" si="489"/>
        <v>1200</v>
      </c>
    </row>
    <row r="8250" spans="8:16" x14ac:dyDescent="0.25">
      <c r="H8250">
        <f t="shared" ca="1" si="487"/>
        <v>107</v>
      </c>
      <c r="I8250" cm="1">
        <f t="array" aca="1" ref="I8250" ca="1">INDEX(A:A,H8250)</f>
        <v>18</v>
      </c>
      <c r="J8250">
        <f t="shared" ca="1" si="488"/>
        <v>2.8903717578961645</v>
      </c>
      <c r="P8250">
        <f t="shared" ca="1" si="489"/>
        <v>1080</v>
      </c>
    </row>
    <row r="8251" spans="8:16" x14ac:dyDescent="0.25">
      <c r="H8251">
        <f t="shared" ca="1" si="487"/>
        <v>218</v>
      </c>
      <c r="I8251" cm="1">
        <f t="array" aca="1" ref="I8251" ca="1">INDEX(A:A,H8251)</f>
        <v>20</v>
      </c>
      <c r="J8251">
        <f t="shared" ca="1" si="488"/>
        <v>2.9957322735539909</v>
      </c>
      <c r="P8251">
        <f t="shared" ca="1" si="489"/>
        <v>1200</v>
      </c>
    </row>
    <row r="8252" spans="8:16" x14ac:dyDescent="0.25">
      <c r="H8252">
        <f t="shared" ca="1" si="487"/>
        <v>58</v>
      </c>
      <c r="I8252" cm="1">
        <f t="array" aca="1" ref="I8252" ca="1">INDEX(A:A,H8252)</f>
        <v>16</v>
      </c>
      <c r="J8252">
        <f t="shared" ca="1" si="488"/>
        <v>2.7725887222397811</v>
      </c>
      <c r="P8252">
        <f t="shared" ca="1" si="489"/>
        <v>960</v>
      </c>
    </row>
    <row r="8253" spans="8:16" x14ac:dyDescent="0.25">
      <c r="H8253">
        <f t="shared" ca="1" si="487"/>
        <v>164</v>
      </c>
      <c r="I8253" cm="1">
        <f t="array" aca="1" ref="I8253" ca="1">INDEX(A:A,H8253)</f>
        <v>19</v>
      </c>
      <c r="J8253">
        <f t="shared" ca="1" si="488"/>
        <v>2.9444389791664403</v>
      </c>
      <c r="P8253">
        <f t="shared" ca="1" si="489"/>
        <v>1140</v>
      </c>
    </row>
    <row r="8254" spans="8:16" x14ac:dyDescent="0.25">
      <c r="H8254">
        <f t="shared" ca="1" si="487"/>
        <v>89</v>
      </c>
      <c r="I8254" cm="1">
        <f t="array" aca="1" ref="I8254" ca="1">INDEX(A:A,H8254)</f>
        <v>17</v>
      </c>
      <c r="J8254">
        <f t="shared" ca="1" si="488"/>
        <v>2.8332133440562162</v>
      </c>
      <c r="P8254">
        <f t="shared" ca="1" si="489"/>
        <v>1020</v>
      </c>
    </row>
    <row r="8255" spans="8:16" x14ac:dyDescent="0.25">
      <c r="H8255">
        <f t="shared" ca="1" si="487"/>
        <v>145</v>
      </c>
      <c r="I8255" cm="1">
        <f t="array" aca="1" ref="I8255" ca="1">INDEX(A:A,H8255)</f>
        <v>16</v>
      </c>
      <c r="J8255">
        <f t="shared" ca="1" si="488"/>
        <v>2.7725887222397811</v>
      </c>
      <c r="P8255">
        <f t="shared" ca="1" si="489"/>
        <v>960</v>
      </c>
    </row>
    <row r="8256" spans="8:16" x14ac:dyDescent="0.25">
      <c r="H8256">
        <f t="shared" ca="1" si="487"/>
        <v>211</v>
      </c>
      <c r="I8256" cm="1">
        <f t="array" aca="1" ref="I8256" ca="1">INDEX(A:A,H8256)</f>
        <v>15</v>
      </c>
      <c r="J8256">
        <f t="shared" ca="1" si="488"/>
        <v>2.7080502011022101</v>
      </c>
      <c r="P8256">
        <f t="shared" ca="1" si="489"/>
        <v>900</v>
      </c>
    </row>
    <row r="8257" spans="8:16" x14ac:dyDescent="0.25">
      <c r="H8257">
        <f t="shared" ca="1" si="487"/>
        <v>176</v>
      </c>
      <c r="I8257" cm="1">
        <f t="array" aca="1" ref="I8257" ca="1">INDEX(A:A,H8257)</f>
        <v>18</v>
      </c>
      <c r="J8257">
        <f t="shared" ca="1" si="488"/>
        <v>2.8903717578961645</v>
      </c>
      <c r="P8257">
        <f t="shared" ca="1" si="489"/>
        <v>1080</v>
      </c>
    </row>
    <row r="8258" spans="8:16" x14ac:dyDescent="0.25">
      <c r="H8258">
        <f t="shared" ref="H8258:H8321" ca="1" si="490">RANDBETWEEN(1,245)</f>
        <v>229</v>
      </c>
      <c r="I8258" cm="1">
        <f t="array" aca="1" ref="I8258" ca="1">INDEX(A:A,H8258)</f>
        <v>15</v>
      </c>
      <c r="J8258">
        <f t="shared" ref="J8258:J8321" ca="1" si="491">LN(I8258)</f>
        <v>2.7080502011022101</v>
      </c>
      <c r="P8258">
        <f t="shared" ref="P8258:P8321" ca="1" si="492">I8258*60</f>
        <v>900</v>
      </c>
    </row>
    <row r="8259" spans="8:16" x14ac:dyDescent="0.25">
      <c r="H8259">
        <f t="shared" ca="1" si="490"/>
        <v>82</v>
      </c>
      <c r="I8259" cm="1">
        <f t="array" aca="1" ref="I8259" ca="1">INDEX(A:A,H8259)</f>
        <v>18</v>
      </c>
      <c r="J8259">
        <f t="shared" ca="1" si="491"/>
        <v>2.8903717578961645</v>
      </c>
      <c r="P8259">
        <f t="shared" ca="1" si="492"/>
        <v>1080</v>
      </c>
    </row>
    <row r="8260" spans="8:16" x14ac:dyDescent="0.25">
      <c r="H8260">
        <f t="shared" ca="1" si="490"/>
        <v>11</v>
      </c>
      <c r="I8260" cm="1">
        <f t="array" aca="1" ref="I8260" ca="1">INDEX(A:A,H8260)</f>
        <v>17</v>
      </c>
      <c r="J8260">
        <f t="shared" ca="1" si="491"/>
        <v>2.8332133440562162</v>
      </c>
      <c r="P8260">
        <f t="shared" ca="1" si="492"/>
        <v>1020</v>
      </c>
    </row>
    <row r="8261" spans="8:16" x14ac:dyDescent="0.25">
      <c r="H8261">
        <f t="shared" ca="1" si="490"/>
        <v>49</v>
      </c>
      <c r="I8261" cm="1">
        <f t="array" aca="1" ref="I8261" ca="1">INDEX(A:A,H8261)</f>
        <v>17</v>
      </c>
      <c r="J8261">
        <f t="shared" ca="1" si="491"/>
        <v>2.8332133440562162</v>
      </c>
      <c r="P8261">
        <f t="shared" ca="1" si="492"/>
        <v>1020</v>
      </c>
    </row>
    <row r="8262" spans="8:16" x14ac:dyDescent="0.25">
      <c r="H8262">
        <f t="shared" ca="1" si="490"/>
        <v>121</v>
      </c>
      <c r="I8262" cm="1">
        <f t="array" aca="1" ref="I8262" ca="1">INDEX(A:A,H8262)</f>
        <v>16</v>
      </c>
      <c r="J8262">
        <f t="shared" ca="1" si="491"/>
        <v>2.7725887222397811</v>
      </c>
      <c r="P8262">
        <f t="shared" ca="1" si="492"/>
        <v>960</v>
      </c>
    </row>
    <row r="8263" spans="8:16" x14ac:dyDescent="0.25">
      <c r="H8263">
        <f t="shared" ca="1" si="490"/>
        <v>232</v>
      </c>
      <c r="I8263" cm="1">
        <f t="array" aca="1" ref="I8263" ca="1">INDEX(A:A,H8263)</f>
        <v>17</v>
      </c>
      <c r="J8263">
        <f t="shared" ca="1" si="491"/>
        <v>2.8332133440562162</v>
      </c>
      <c r="P8263">
        <f t="shared" ca="1" si="492"/>
        <v>1020</v>
      </c>
    </row>
    <row r="8264" spans="8:16" x14ac:dyDescent="0.25">
      <c r="H8264">
        <f t="shared" ca="1" si="490"/>
        <v>88</v>
      </c>
      <c r="I8264" cm="1">
        <f t="array" aca="1" ref="I8264" ca="1">INDEX(A:A,H8264)</f>
        <v>19</v>
      </c>
      <c r="J8264">
        <f t="shared" ca="1" si="491"/>
        <v>2.9444389791664403</v>
      </c>
      <c r="P8264">
        <f t="shared" ca="1" si="492"/>
        <v>1140</v>
      </c>
    </row>
    <row r="8265" spans="8:16" x14ac:dyDescent="0.25">
      <c r="H8265">
        <f t="shared" ca="1" si="490"/>
        <v>186</v>
      </c>
      <c r="I8265" cm="1">
        <f t="array" aca="1" ref="I8265" ca="1">INDEX(A:A,H8265)</f>
        <v>16</v>
      </c>
      <c r="J8265">
        <f t="shared" ca="1" si="491"/>
        <v>2.7725887222397811</v>
      </c>
      <c r="P8265">
        <f t="shared" ca="1" si="492"/>
        <v>960</v>
      </c>
    </row>
    <row r="8266" spans="8:16" x14ac:dyDescent="0.25">
      <c r="H8266">
        <f t="shared" ca="1" si="490"/>
        <v>144</v>
      </c>
      <c r="I8266" cm="1">
        <f t="array" aca="1" ref="I8266" ca="1">INDEX(A:A,H8266)</f>
        <v>20</v>
      </c>
      <c r="J8266">
        <f t="shared" ca="1" si="491"/>
        <v>2.9957322735539909</v>
      </c>
      <c r="P8266">
        <f t="shared" ca="1" si="492"/>
        <v>1200</v>
      </c>
    </row>
    <row r="8267" spans="8:16" x14ac:dyDescent="0.25">
      <c r="H8267">
        <f t="shared" ca="1" si="490"/>
        <v>87</v>
      </c>
      <c r="I8267" cm="1">
        <f t="array" aca="1" ref="I8267" ca="1">INDEX(A:A,H8267)</f>
        <v>18</v>
      </c>
      <c r="J8267">
        <f t="shared" ca="1" si="491"/>
        <v>2.8903717578961645</v>
      </c>
      <c r="P8267">
        <f t="shared" ca="1" si="492"/>
        <v>1080</v>
      </c>
    </row>
    <row r="8268" spans="8:16" x14ac:dyDescent="0.25">
      <c r="H8268">
        <f t="shared" ca="1" si="490"/>
        <v>176</v>
      </c>
      <c r="I8268" cm="1">
        <f t="array" aca="1" ref="I8268" ca="1">INDEX(A:A,H8268)</f>
        <v>18</v>
      </c>
      <c r="J8268">
        <f t="shared" ca="1" si="491"/>
        <v>2.8903717578961645</v>
      </c>
      <c r="P8268">
        <f t="shared" ca="1" si="492"/>
        <v>1080</v>
      </c>
    </row>
    <row r="8269" spans="8:16" x14ac:dyDescent="0.25">
      <c r="H8269">
        <f t="shared" ca="1" si="490"/>
        <v>7</v>
      </c>
      <c r="I8269" cm="1">
        <f t="array" aca="1" ref="I8269" ca="1">INDEX(A:A,H8269)</f>
        <v>18</v>
      </c>
      <c r="J8269">
        <f t="shared" ca="1" si="491"/>
        <v>2.8903717578961645</v>
      </c>
      <c r="P8269">
        <f t="shared" ca="1" si="492"/>
        <v>1080</v>
      </c>
    </row>
    <row r="8270" spans="8:16" x14ac:dyDescent="0.25">
      <c r="H8270">
        <f t="shared" ca="1" si="490"/>
        <v>82</v>
      </c>
      <c r="I8270" cm="1">
        <f t="array" aca="1" ref="I8270" ca="1">INDEX(A:A,H8270)</f>
        <v>18</v>
      </c>
      <c r="J8270">
        <f t="shared" ca="1" si="491"/>
        <v>2.8903717578961645</v>
      </c>
      <c r="P8270">
        <f t="shared" ca="1" si="492"/>
        <v>1080</v>
      </c>
    </row>
    <row r="8271" spans="8:16" x14ac:dyDescent="0.25">
      <c r="H8271">
        <f t="shared" ca="1" si="490"/>
        <v>226</v>
      </c>
      <c r="I8271" cm="1">
        <f t="array" aca="1" ref="I8271" ca="1">INDEX(A:A,H8271)</f>
        <v>15</v>
      </c>
      <c r="J8271">
        <f t="shared" ca="1" si="491"/>
        <v>2.7080502011022101</v>
      </c>
      <c r="P8271">
        <f t="shared" ca="1" si="492"/>
        <v>900</v>
      </c>
    </row>
    <row r="8272" spans="8:16" x14ac:dyDescent="0.25">
      <c r="H8272">
        <f t="shared" ca="1" si="490"/>
        <v>158</v>
      </c>
      <c r="I8272" cm="1">
        <f t="array" aca="1" ref="I8272" ca="1">INDEX(A:A,H8272)</f>
        <v>16</v>
      </c>
      <c r="J8272">
        <f t="shared" ca="1" si="491"/>
        <v>2.7725887222397811</v>
      </c>
      <c r="P8272">
        <f t="shared" ca="1" si="492"/>
        <v>960</v>
      </c>
    </row>
    <row r="8273" spans="8:16" x14ac:dyDescent="0.25">
      <c r="H8273">
        <f t="shared" ca="1" si="490"/>
        <v>226</v>
      </c>
      <c r="I8273" cm="1">
        <f t="array" aca="1" ref="I8273" ca="1">INDEX(A:A,H8273)</f>
        <v>15</v>
      </c>
      <c r="J8273">
        <f t="shared" ca="1" si="491"/>
        <v>2.7080502011022101</v>
      </c>
      <c r="P8273">
        <f t="shared" ca="1" si="492"/>
        <v>900</v>
      </c>
    </row>
    <row r="8274" spans="8:16" x14ac:dyDescent="0.25">
      <c r="H8274">
        <f t="shared" ca="1" si="490"/>
        <v>241</v>
      </c>
      <c r="I8274" cm="1">
        <f t="array" aca="1" ref="I8274" ca="1">INDEX(A:A,H8274)</f>
        <v>19</v>
      </c>
      <c r="J8274">
        <f t="shared" ca="1" si="491"/>
        <v>2.9444389791664403</v>
      </c>
      <c r="P8274">
        <f t="shared" ca="1" si="492"/>
        <v>1140</v>
      </c>
    </row>
    <row r="8275" spans="8:16" x14ac:dyDescent="0.25">
      <c r="H8275">
        <f t="shared" ca="1" si="490"/>
        <v>135</v>
      </c>
      <c r="I8275" cm="1">
        <f t="array" aca="1" ref="I8275" ca="1">INDEX(A:A,H8275)</f>
        <v>19</v>
      </c>
      <c r="J8275">
        <f t="shared" ca="1" si="491"/>
        <v>2.9444389791664403</v>
      </c>
      <c r="P8275">
        <f t="shared" ca="1" si="492"/>
        <v>1140</v>
      </c>
    </row>
    <row r="8276" spans="8:16" x14ac:dyDescent="0.25">
      <c r="H8276">
        <f t="shared" ca="1" si="490"/>
        <v>182</v>
      </c>
      <c r="I8276" cm="1">
        <f t="array" aca="1" ref="I8276" ca="1">INDEX(A:A,H8276)</f>
        <v>18</v>
      </c>
      <c r="J8276">
        <f t="shared" ca="1" si="491"/>
        <v>2.8903717578961645</v>
      </c>
      <c r="P8276">
        <f t="shared" ca="1" si="492"/>
        <v>1080</v>
      </c>
    </row>
    <row r="8277" spans="8:16" x14ac:dyDescent="0.25">
      <c r="H8277">
        <f t="shared" ca="1" si="490"/>
        <v>131</v>
      </c>
      <c r="I8277" cm="1">
        <f t="array" aca="1" ref="I8277" ca="1">INDEX(A:A,H8277)</f>
        <v>16</v>
      </c>
      <c r="J8277">
        <f t="shared" ca="1" si="491"/>
        <v>2.7725887222397811</v>
      </c>
      <c r="P8277">
        <f t="shared" ca="1" si="492"/>
        <v>960</v>
      </c>
    </row>
    <row r="8278" spans="8:16" x14ac:dyDescent="0.25">
      <c r="H8278">
        <f t="shared" ca="1" si="490"/>
        <v>105</v>
      </c>
      <c r="I8278" cm="1">
        <f t="array" aca="1" ref="I8278" ca="1">INDEX(A:A,H8278)</f>
        <v>20</v>
      </c>
      <c r="J8278">
        <f t="shared" ca="1" si="491"/>
        <v>2.9957322735539909</v>
      </c>
      <c r="P8278">
        <f t="shared" ca="1" si="492"/>
        <v>1200</v>
      </c>
    </row>
    <row r="8279" spans="8:16" x14ac:dyDescent="0.25">
      <c r="H8279">
        <f t="shared" ca="1" si="490"/>
        <v>168</v>
      </c>
      <c r="I8279" cm="1">
        <f t="array" aca="1" ref="I8279" ca="1">INDEX(A:A,H8279)</f>
        <v>17</v>
      </c>
      <c r="J8279">
        <f t="shared" ca="1" si="491"/>
        <v>2.8332133440562162</v>
      </c>
      <c r="P8279">
        <f t="shared" ca="1" si="492"/>
        <v>1020</v>
      </c>
    </row>
    <row r="8280" spans="8:16" x14ac:dyDescent="0.25">
      <c r="H8280">
        <f t="shared" ca="1" si="490"/>
        <v>25</v>
      </c>
      <c r="I8280" cm="1">
        <f t="array" aca="1" ref="I8280" ca="1">INDEX(A:A,H8280)</f>
        <v>16</v>
      </c>
      <c r="J8280">
        <f t="shared" ca="1" si="491"/>
        <v>2.7725887222397811</v>
      </c>
      <c r="P8280">
        <f t="shared" ca="1" si="492"/>
        <v>960</v>
      </c>
    </row>
    <row r="8281" spans="8:16" x14ac:dyDescent="0.25">
      <c r="H8281">
        <f t="shared" ca="1" si="490"/>
        <v>243</v>
      </c>
      <c r="I8281" cm="1">
        <f t="array" aca="1" ref="I8281" ca="1">INDEX(A:A,H8281)</f>
        <v>17</v>
      </c>
      <c r="J8281">
        <f t="shared" ca="1" si="491"/>
        <v>2.8332133440562162</v>
      </c>
      <c r="P8281">
        <f t="shared" ca="1" si="492"/>
        <v>1020</v>
      </c>
    </row>
    <row r="8282" spans="8:16" x14ac:dyDescent="0.25">
      <c r="H8282">
        <f t="shared" ca="1" si="490"/>
        <v>28</v>
      </c>
      <c r="I8282" cm="1">
        <f t="array" aca="1" ref="I8282" ca="1">INDEX(A:A,H8282)</f>
        <v>15</v>
      </c>
      <c r="J8282">
        <f t="shared" ca="1" si="491"/>
        <v>2.7080502011022101</v>
      </c>
      <c r="P8282">
        <f t="shared" ca="1" si="492"/>
        <v>900</v>
      </c>
    </row>
    <row r="8283" spans="8:16" x14ac:dyDescent="0.25">
      <c r="H8283">
        <f t="shared" ca="1" si="490"/>
        <v>11</v>
      </c>
      <c r="I8283" cm="1">
        <f t="array" aca="1" ref="I8283" ca="1">INDEX(A:A,H8283)</f>
        <v>17</v>
      </c>
      <c r="J8283">
        <f t="shared" ca="1" si="491"/>
        <v>2.8332133440562162</v>
      </c>
      <c r="P8283">
        <f t="shared" ca="1" si="492"/>
        <v>1020</v>
      </c>
    </row>
    <row r="8284" spans="8:16" x14ac:dyDescent="0.25">
      <c r="H8284">
        <f t="shared" ca="1" si="490"/>
        <v>52</v>
      </c>
      <c r="I8284" cm="1">
        <f t="array" aca="1" ref="I8284" ca="1">INDEX(A:A,H8284)</f>
        <v>17</v>
      </c>
      <c r="J8284">
        <f t="shared" ca="1" si="491"/>
        <v>2.8332133440562162</v>
      </c>
      <c r="P8284">
        <f t="shared" ca="1" si="492"/>
        <v>1020</v>
      </c>
    </row>
    <row r="8285" spans="8:16" x14ac:dyDescent="0.25">
      <c r="H8285">
        <f t="shared" ca="1" si="490"/>
        <v>222</v>
      </c>
      <c r="I8285" cm="1">
        <f t="array" aca="1" ref="I8285" ca="1">INDEX(A:A,H8285)</f>
        <v>16</v>
      </c>
      <c r="J8285">
        <f t="shared" ca="1" si="491"/>
        <v>2.7725887222397811</v>
      </c>
      <c r="P8285">
        <f t="shared" ca="1" si="492"/>
        <v>960</v>
      </c>
    </row>
    <row r="8286" spans="8:16" x14ac:dyDescent="0.25">
      <c r="H8286">
        <f t="shared" ca="1" si="490"/>
        <v>190</v>
      </c>
      <c r="I8286" cm="1">
        <f t="array" aca="1" ref="I8286" ca="1">INDEX(A:A,H8286)</f>
        <v>15</v>
      </c>
      <c r="J8286">
        <f t="shared" ca="1" si="491"/>
        <v>2.7080502011022101</v>
      </c>
      <c r="P8286">
        <f t="shared" ca="1" si="492"/>
        <v>900</v>
      </c>
    </row>
    <row r="8287" spans="8:16" x14ac:dyDescent="0.25">
      <c r="H8287">
        <f t="shared" ca="1" si="490"/>
        <v>33</v>
      </c>
      <c r="I8287" cm="1">
        <f t="array" aca="1" ref="I8287" ca="1">INDEX(A:A,H8287)</f>
        <v>20</v>
      </c>
      <c r="J8287">
        <f t="shared" ca="1" si="491"/>
        <v>2.9957322735539909</v>
      </c>
      <c r="P8287">
        <f t="shared" ca="1" si="492"/>
        <v>1200</v>
      </c>
    </row>
    <row r="8288" spans="8:16" x14ac:dyDescent="0.25">
      <c r="H8288">
        <f t="shared" ca="1" si="490"/>
        <v>35</v>
      </c>
      <c r="I8288" cm="1">
        <f t="array" aca="1" ref="I8288" ca="1">INDEX(A:A,H8288)</f>
        <v>19</v>
      </c>
      <c r="J8288">
        <f t="shared" ca="1" si="491"/>
        <v>2.9444389791664403</v>
      </c>
      <c r="P8288">
        <f t="shared" ca="1" si="492"/>
        <v>1140</v>
      </c>
    </row>
    <row r="8289" spans="8:16" x14ac:dyDescent="0.25">
      <c r="H8289">
        <f t="shared" ca="1" si="490"/>
        <v>219</v>
      </c>
      <c r="I8289" cm="1">
        <f t="array" aca="1" ref="I8289" ca="1">INDEX(A:A,H8289)</f>
        <v>17</v>
      </c>
      <c r="J8289">
        <f t="shared" ca="1" si="491"/>
        <v>2.8332133440562162</v>
      </c>
      <c r="P8289">
        <f t="shared" ca="1" si="492"/>
        <v>1020</v>
      </c>
    </row>
    <row r="8290" spans="8:16" x14ac:dyDescent="0.25">
      <c r="H8290">
        <f t="shared" ca="1" si="490"/>
        <v>177</v>
      </c>
      <c r="I8290" cm="1">
        <f t="array" aca="1" ref="I8290" ca="1">INDEX(A:A,H8290)</f>
        <v>17</v>
      </c>
      <c r="J8290">
        <f t="shared" ca="1" si="491"/>
        <v>2.8332133440562162</v>
      </c>
      <c r="P8290">
        <f t="shared" ca="1" si="492"/>
        <v>1020</v>
      </c>
    </row>
    <row r="8291" spans="8:16" x14ac:dyDescent="0.25">
      <c r="H8291">
        <f t="shared" ca="1" si="490"/>
        <v>109</v>
      </c>
      <c r="I8291" cm="1">
        <f t="array" aca="1" ref="I8291" ca="1">INDEX(A:A,H8291)</f>
        <v>16</v>
      </c>
      <c r="J8291">
        <f t="shared" ca="1" si="491"/>
        <v>2.7725887222397811</v>
      </c>
      <c r="P8291">
        <f t="shared" ca="1" si="492"/>
        <v>960</v>
      </c>
    </row>
    <row r="8292" spans="8:16" x14ac:dyDescent="0.25">
      <c r="H8292">
        <f t="shared" ca="1" si="490"/>
        <v>218</v>
      </c>
      <c r="I8292" cm="1">
        <f t="array" aca="1" ref="I8292" ca="1">INDEX(A:A,H8292)</f>
        <v>20</v>
      </c>
      <c r="J8292">
        <f t="shared" ca="1" si="491"/>
        <v>2.9957322735539909</v>
      </c>
      <c r="P8292">
        <f t="shared" ca="1" si="492"/>
        <v>1200</v>
      </c>
    </row>
    <row r="8293" spans="8:16" x14ac:dyDescent="0.25">
      <c r="H8293">
        <f t="shared" ca="1" si="490"/>
        <v>205</v>
      </c>
      <c r="I8293" cm="1">
        <f t="array" aca="1" ref="I8293" ca="1">INDEX(A:A,H8293)</f>
        <v>16</v>
      </c>
      <c r="J8293">
        <f t="shared" ca="1" si="491"/>
        <v>2.7725887222397811</v>
      </c>
      <c r="P8293">
        <f t="shared" ca="1" si="492"/>
        <v>960</v>
      </c>
    </row>
    <row r="8294" spans="8:16" x14ac:dyDescent="0.25">
      <c r="H8294">
        <f t="shared" ca="1" si="490"/>
        <v>50</v>
      </c>
      <c r="I8294" cm="1">
        <f t="array" aca="1" ref="I8294" ca="1">INDEX(A:A,H8294)</f>
        <v>15</v>
      </c>
      <c r="J8294">
        <f t="shared" ca="1" si="491"/>
        <v>2.7080502011022101</v>
      </c>
      <c r="P8294">
        <f t="shared" ca="1" si="492"/>
        <v>900</v>
      </c>
    </row>
    <row r="8295" spans="8:16" x14ac:dyDescent="0.25">
      <c r="H8295">
        <f t="shared" ca="1" si="490"/>
        <v>6</v>
      </c>
      <c r="I8295" cm="1">
        <f t="array" aca="1" ref="I8295" ca="1">INDEX(A:A,H8295)</f>
        <v>17</v>
      </c>
      <c r="J8295">
        <f t="shared" ca="1" si="491"/>
        <v>2.8332133440562162</v>
      </c>
      <c r="P8295">
        <f t="shared" ca="1" si="492"/>
        <v>1020</v>
      </c>
    </row>
    <row r="8296" spans="8:16" x14ac:dyDescent="0.25">
      <c r="H8296">
        <f t="shared" ca="1" si="490"/>
        <v>134</v>
      </c>
      <c r="I8296" cm="1">
        <f t="array" aca="1" ref="I8296" ca="1">INDEX(A:A,H8296)</f>
        <v>16</v>
      </c>
      <c r="J8296">
        <f t="shared" ca="1" si="491"/>
        <v>2.7725887222397811</v>
      </c>
      <c r="P8296">
        <f t="shared" ca="1" si="492"/>
        <v>960</v>
      </c>
    </row>
    <row r="8297" spans="8:16" x14ac:dyDescent="0.25">
      <c r="H8297">
        <f t="shared" ca="1" si="490"/>
        <v>60</v>
      </c>
      <c r="I8297" cm="1">
        <f t="array" aca="1" ref="I8297" ca="1">INDEX(A:A,H8297)</f>
        <v>16</v>
      </c>
      <c r="J8297">
        <f t="shared" ca="1" si="491"/>
        <v>2.7725887222397811</v>
      </c>
      <c r="P8297">
        <f t="shared" ca="1" si="492"/>
        <v>960</v>
      </c>
    </row>
    <row r="8298" spans="8:16" x14ac:dyDescent="0.25">
      <c r="H8298">
        <f t="shared" ca="1" si="490"/>
        <v>90</v>
      </c>
      <c r="I8298" cm="1">
        <f t="array" aca="1" ref="I8298" ca="1">INDEX(A:A,H8298)</f>
        <v>15</v>
      </c>
      <c r="J8298">
        <f t="shared" ca="1" si="491"/>
        <v>2.7080502011022101</v>
      </c>
      <c r="P8298">
        <f t="shared" ca="1" si="492"/>
        <v>900</v>
      </c>
    </row>
    <row r="8299" spans="8:16" x14ac:dyDescent="0.25">
      <c r="H8299">
        <f t="shared" ca="1" si="490"/>
        <v>31</v>
      </c>
      <c r="I8299" cm="1">
        <f t="array" aca="1" ref="I8299" ca="1">INDEX(A:A,H8299)</f>
        <v>16</v>
      </c>
      <c r="J8299">
        <f t="shared" ca="1" si="491"/>
        <v>2.7725887222397811</v>
      </c>
      <c r="P8299">
        <f t="shared" ca="1" si="492"/>
        <v>960</v>
      </c>
    </row>
    <row r="8300" spans="8:16" x14ac:dyDescent="0.25">
      <c r="H8300">
        <f t="shared" ca="1" si="490"/>
        <v>17</v>
      </c>
      <c r="I8300" cm="1">
        <f t="array" aca="1" ref="I8300" ca="1">INDEX(A:A,H8300)</f>
        <v>19</v>
      </c>
      <c r="J8300">
        <f t="shared" ca="1" si="491"/>
        <v>2.9444389791664403</v>
      </c>
      <c r="P8300">
        <f t="shared" ca="1" si="492"/>
        <v>1140</v>
      </c>
    </row>
    <row r="8301" spans="8:16" x14ac:dyDescent="0.25">
      <c r="H8301">
        <f t="shared" ca="1" si="490"/>
        <v>134</v>
      </c>
      <c r="I8301" cm="1">
        <f t="array" aca="1" ref="I8301" ca="1">INDEX(A:A,H8301)</f>
        <v>16</v>
      </c>
      <c r="J8301">
        <f t="shared" ca="1" si="491"/>
        <v>2.7725887222397811</v>
      </c>
      <c r="P8301">
        <f t="shared" ca="1" si="492"/>
        <v>960</v>
      </c>
    </row>
    <row r="8302" spans="8:16" x14ac:dyDescent="0.25">
      <c r="H8302">
        <f t="shared" ca="1" si="490"/>
        <v>219</v>
      </c>
      <c r="I8302" cm="1">
        <f t="array" aca="1" ref="I8302" ca="1">INDEX(A:A,H8302)</f>
        <v>17</v>
      </c>
      <c r="J8302">
        <f t="shared" ca="1" si="491"/>
        <v>2.8332133440562162</v>
      </c>
      <c r="P8302">
        <f t="shared" ca="1" si="492"/>
        <v>1020</v>
      </c>
    </row>
    <row r="8303" spans="8:16" x14ac:dyDescent="0.25">
      <c r="H8303">
        <f t="shared" ca="1" si="490"/>
        <v>116</v>
      </c>
      <c r="I8303" cm="1">
        <f t="array" aca="1" ref="I8303" ca="1">INDEX(A:A,H8303)</f>
        <v>15</v>
      </c>
      <c r="J8303">
        <f t="shared" ca="1" si="491"/>
        <v>2.7080502011022101</v>
      </c>
      <c r="P8303">
        <f t="shared" ca="1" si="492"/>
        <v>900</v>
      </c>
    </row>
    <row r="8304" spans="8:16" x14ac:dyDescent="0.25">
      <c r="H8304">
        <f t="shared" ca="1" si="490"/>
        <v>163</v>
      </c>
      <c r="I8304" cm="1">
        <f t="array" aca="1" ref="I8304" ca="1">INDEX(A:A,H8304)</f>
        <v>20</v>
      </c>
      <c r="J8304">
        <f t="shared" ca="1" si="491"/>
        <v>2.9957322735539909</v>
      </c>
      <c r="P8304">
        <f t="shared" ca="1" si="492"/>
        <v>1200</v>
      </c>
    </row>
    <row r="8305" spans="8:16" x14ac:dyDescent="0.25">
      <c r="H8305">
        <f t="shared" ca="1" si="490"/>
        <v>55</v>
      </c>
      <c r="I8305" cm="1">
        <f t="array" aca="1" ref="I8305" ca="1">INDEX(A:A,H8305)</f>
        <v>17</v>
      </c>
      <c r="J8305">
        <f t="shared" ca="1" si="491"/>
        <v>2.8332133440562162</v>
      </c>
      <c r="P8305">
        <f t="shared" ca="1" si="492"/>
        <v>1020</v>
      </c>
    </row>
    <row r="8306" spans="8:16" x14ac:dyDescent="0.25">
      <c r="H8306">
        <f t="shared" ca="1" si="490"/>
        <v>239</v>
      </c>
      <c r="I8306" cm="1">
        <f t="array" aca="1" ref="I8306" ca="1">INDEX(A:A,H8306)</f>
        <v>20</v>
      </c>
      <c r="J8306">
        <f t="shared" ca="1" si="491"/>
        <v>2.9957322735539909</v>
      </c>
      <c r="P8306">
        <f t="shared" ca="1" si="492"/>
        <v>1200</v>
      </c>
    </row>
    <row r="8307" spans="8:16" x14ac:dyDescent="0.25">
      <c r="H8307">
        <f t="shared" ca="1" si="490"/>
        <v>127</v>
      </c>
      <c r="I8307" cm="1">
        <f t="array" aca="1" ref="I8307" ca="1">INDEX(A:A,H8307)</f>
        <v>19</v>
      </c>
      <c r="J8307">
        <f t="shared" ca="1" si="491"/>
        <v>2.9444389791664403</v>
      </c>
      <c r="P8307">
        <f t="shared" ca="1" si="492"/>
        <v>1140</v>
      </c>
    </row>
    <row r="8308" spans="8:16" x14ac:dyDescent="0.25">
      <c r="H8308">
        <f t="shared" ca="1" si="490"/>
        <v>229</v>
      </c>
      <c r="I8308" cm="1">
        <f t="array" aca="1" ref="I8308" ca="1">INDEX(A:A,H8308)</f>
        <v>15</v>
      </c>
      <c r="J8308">
        <f t="shared" ca="1" si="491"/>
        <v>2.7080502011022101</v>
      </c>
      <c r="P8308">
        <f t="shared" ca="1" si="492"/>
        <v>900</v>
      </c>
    </row>
    <row r="8309" spans="8:16" x14ac:dyDescent="0.25">
      <c r="H8309">
        <f t="shared" ca="1" si="490"/>
        <v>39</v>
      </c>
      <c r="I8309" cm="1">
        <f t="array" aca="1" ref="I8309" ca="1">INDEX(A:A,H8309)</f>
        <v>17</v>
      </c>
      <c r="J8309">
        <f t="shared" ca="1" si="491"/>
        <v>2.8332133440562162</v>
      </c>
      <c r="P8309">
        <f t="shared" ca="1" si="492"/>
        <v>1020</v>
      </c>
    </row>
    <row r="8310" spans="8:16" x14ac:dyDescent="0.25">
      <c r="H8310">
        <f t="shared" ca="1" si="490"/>
        <v>191</v>
      </c>
      <c r="I8310" cm="1">
        <f t="array" aca="1" ref="I8310" ca="1">INDEX(A:A,H8310)</f>
        <v>18</v>
      </c>
      <c r="J8310">
        <f t="shared" ca="1" si="491"/>
        <v>2.8903717578961645</v>
      </c>
      <c r="P8310">
        <f t="shared" ca="1" si="492"/>
        <v>1080</v>
      </c>
    </row>
    <row r="8311" spans="8:16" x14ac:dyDescent="0.25">
      <c r="H8311">
        <f t="shared" ca="1" si="490"/>
        <v>63</v>
      </c>
      <c r="I8311" cm="1">
        <f t="array" aca="1" ref="I8311" ca="1">INDEX(A:A,H8311)</f>
        <v>20</v>
      </c>
      <c r="J8311">
        <f t="shared" ca="1" si="491"/>
        <v>2.9957322735539909</v>
      </c>
      <c r="P8311">
        <f t="shared" ca="1" si="492"/>
        <v>1200</v>
      </c>
    </row>
    <row r="8312" spans="8:16" x14ac:dyDescent="0.25">
      <c r="H8312">
        <f t="shared" ca="1" si="490"/>
        <v>163</v>
      </c>
      <c r="I8312" cm="1">
        <f t="array" aca="1" ref="I8312" ca="1">INDEX(A:A,H8312)</f>
        <v>20</v>
      </c>
      <c r="J8312">
        <f t="shared" ca="1" si="491"/>
        <v>2.9957322735539909</v>
      </c>
      <c r="P8312">
        <f t="shared" ca="1" si="492"/>
        <v>1200</v>
      </c>
    </row>
    <row r="8313" spans="8:16" x14ac:dyDescent="0.25">
      <c r="H8313">
        <f t="shared" ca="1" si="490"/>
        <v>11</v>
      </c>
      <c r="I8313" cm="1">
        <f t="array" aca="1" ref="I8313" ca="1">INDEX(A:A,H8313)</f>
        <v>17</v>
      </c>
      <c r="J8313">
        <f t="shared" ca="1" si="491"/>
        <v>2.8332133440562162</v>
      </c>
      <c r="P8313">
        <f t="shared" ca="1" si="492"/>
        <v>1020</v>
      </c>
    </row>
    <row r="8314" spans="8:16" x14ac:dyDescent="0.25">
      <c r="H8314">
        <f t="shared" ca="1" si="490"/>
        <v>116</v>
      </c>
      <c r="I8314" cm="1">
        <f t="array" aca="1" ref="I8314" ca="1">INDEX(A:A,H8314)</f>
        <v>15</v>
      </c>
      <c r="J8314">
        <f t="shared" ca="1" si="491"/>
        <v>2.7080502011022101</v>
      </c>
      <c r="P8314">
        <f t="shared" ca="1" si="492"/>
        <v>900</v>
      </c>
    </row>
    <row r="8315" spans="8:16" x14ac:dyDescent="0.25">
      <c r="H8315">
        <f t="shared" ca="1" si="490"/>
        <v>191</v>
      </c>
      <c r="I8315" cm="1">
        <f t="array" aca="1" ref="I8315" ca="1">INDEX(A:A,H8315)</f>
        <v>18</v>
      </c>
      <c r="J8315">
        <f t="shared" ca="1" si="491"/>
        <v>2.8903717578961645</v>
      </c>
      <c r="P8315">
        <f t="shared" ca="1" si="492"/>
        <v>1080</v>
      </c>
    </row>
    <row r="8316" spans="8:16" x14ac:dyDescent="0.25">
      <c r="H8316">
        <f t="shared" ca="1" si="490"/>
        <v>221</v>
      </c>
      <c r="I8316" cm="1">
        <f t="array" aca="1" ref="I8316" ca="1">INDEX(A:A,H8316)</f>
        <v>16</v>
      </c>
      <c r="J8316">
        <f t="shared" ca="1" si="491"/>
        <v>2.7725887222397811</v>
      </c>
      <c r="P8316">
        <f t="shared" ca="1" si="492"/>
        <v>960</v>
      </c>
    </row>
    <row r="8317" spans="8:16" x14ac:dyDescent="0.25">
      <c r="H8317">
        <f t="shared" ca="1" si="490"/>
        <v>173</v>
      </c>
      <c r="I8317" cm="1">
        <f t="array" aca="1" ref="I8317" ca="1">INDEX(A:A,H8317)</f>
        <v>17</v>
      </c>
      <c r="J8317">
        <f t="shared" ca="1" si="491"/>
        <v>2.8332133440562162</v>
      </c>
      <c r="P8317">
        <f t="shared" ca="1" si="492"/>
        <v>1020</v>
      </c>
    </row>
    <row r="8318" spans="8:16" x14ac:dyDescent="0.25">
      <c r="H8318">
        <f t="shared" ca="1" si="490"/>
        <v>238</v>
      </c>
      <c r="I8318" cm="1">
        <f t="array" aca="1" ref="I8318" ca="1">INDEX(A:A,H8318)</f>
        <v>16</v>
      </c>
      <c r="J8318">
        <f t="shared" ca="1" si="491"/>
        <v>2.7725887222397811</v>
      </c>
      <c r="P8318">
        <f t="shared" ca="1" si="492"/>
        <v>960</v>
      </c>
    </row>
    <row r="8319" spans="8:16" x14ac:dyDescent="0.25">
      <c r="H8319">
        <f t="shared" ca="1" si="490"/>
        <v>63</v>
      </c>
      <c r="I8319" cm="1">
        <f t="array" aca="1" ref="I8319" ca="1">INDEX(A:A,H8319)</f>
        <v>20</v>
      </c>
      <c r="J8319">
        <f t="shared" ca="1" si="491"/>
        <v>2.9957322735539909</v>
      </c>
      <c r="P8319">
        <f t="shared" ca="1" si="492"/>
        <v>1200</v>
      </c>
    </row>
    <row r="8320" spans="8:16" x14ac:dyDescent="0.25">
      <c r="H8320">
        <f t="shared" ca="1" si="490"/>
        <v>39</v>
      </c>
      <c r="I8320" cm="1">
        <f t="array" aca="1" ref="I8320" ca="1">INDEX(A:A,H8320)</f>
        <v>17</v>
      </c>
      <c r="J8320">
        <f t="shared" ca="1" si="491"/>
        <v>2.8332133440562162</v>
      </c>
      <c r="P8320">
        <f t="shared" ca="1" si="492"/>
        <v>1020</v>
      </c>
    </row>
    <row r="8321" spans="8:16" x14ac:dyDescent="0.25">
      <c r="H8321">
        <f t="shared" ca="1" si="490"/>
        <v>145</v>
      </c>
      <c r="I8321" cm="1">
        <f t="array" aca="1" ref="I8321" ca="1">INDEX(A:A,H8321)</f>
        <v>16</v>
      </c>
      <c r="J8321">
        <f t="shared" ca="1" si="491"/>
        <v>2.7725887222397811</v>
      </c>
      <c r="P8321">
        <f t="shared" ca="1" si="492"/>
        <v>960</v>
      </c>
    </row>
    <row r="8322" spans="8:16" x14ac:dyDescent="0.25">
      <c r="H8322">
        <f t="shared" ref="H8322:H8385" ca="1" si="493">RANDBETWEEN(1,245)</f>
        <v>231</v>
      </c>
      <c r="I8322" cm="1">
        <f t="array" aca="1" ref="I8322" ca="1">INDEX(A:A,H8322)</f>
        <v>19</v>
      </c>
      <c r="J8322">
        <f t="shared" ref="J8322:J8385" ca="1" si="494">LN(I8322)</f>
        <v>2.9444389791664403</v>
      </c>
      <c r="P8322">
        <f t="shared" ref="P8322:P8385" ca="1" si="495">I8322*60</f>
        <v>1140</v>
      </c>
    </row>
    <row r="8323" spans="8:16" x14ac:dyDescent="0.25">
      <c r="H8323">
        <f t="shared" ca="1" si="493"/>
        <v>2</v>
      </c>
      <c r="I8323" cm="1">
        <f t="array" aca="1" ref="I8323" ca="1">INDEX(A:A,H8323)</f>
        <v>19</v>
      </c>
      <c r="J8323">
        <f t="shared" ca="1" si="494"/>
        <v>2.9444389791664403</v>
      </c>
      <c r="P8323">
        <f t="shared" ca="1" si="495"/>
        <v>1140</v>
      </c>
    </row>
    <row r="8324" spans="8:16" x14ac:dyDescent="0.25">
      <c r="H8324">
        <f t="shared" ca="1" si="493"/>
        <v>32</v>
      </c>
      <c r="I8324" cm="1">
        <f t="array" aca="1" ref="I8324" ca="1">INDEX(A:A,H8324)</f>
        <v>18</v>
      </c>
      <c r="J8324">
        <f t="shared" ca="1" si="494"/>
        <v>2.8903717578961645</v>
      </c>
      <c r="P8324">
        <f t="shared" ca="1" si="495"/>
        <v>1080</v>
      </c>
    </row>
    <row r="8325" spans="8:16" x14ac:dyDescent="0.25">
      <c r="H8325">
        <f t="shared" ca="1" si="493"/>
        <v>223</v>
      </c>
      <c r="I8325" cm="1">
        <f t="array" aca="1" ref="I8325" ca="1">INDEX(A:A,H8325)</f>
        <v>20</v>
      </c>
      <c r="J8325">
        <f t="shared" ca="1" si="494"/>
        <v>2.9957322735539909</v>
      </c>
      <c r="P8325">
        <f t="shared" ca="1" si="495"/>
        <v>1200</v>
      </c>
    </row>
    <row r="8326" spans="8:16" x14ac:dyDescent="0.25">
      <c r="H8326">
        <f t="shared" ca="1" si="493"/>
        <v>127</v>
      </c>
      <c r="I8326" cm="1">
        <f t="array" aca="1" ref="I8326" ca="1">INDEX(A:A,H8326)</f>
        <v>19</v>
      </c>
      <c r="J8326">
        <f t="shared" ca="1" si="494"/>
        <v>2.9444389791664403</v>
      </c>
      <c r="P8326">
        <f t="shared" ca="1" si="495"/>
        <v>1140</v>
      </c>
    </row>
    <row r="8327" spans="8:16" x14ac:dyDescent="0.25">
      <c r="H8327">
        <f t="shared" ca="1" si="493"/>
        <v>69</v>
      </c>
      <c r="I8327" cm="1">
        <f t="array" aca="1" ref="I8327" ca="1">INDEX(A:A,H8327)</f>
        <v>18</v>
      </c>
      <c r="J8327">
        <f t="shared" ca="1" si="494"/>
        <v>2.8903717578961645</v>
      </c>
      <c r="P8327">
        <f t="shared" ca="1" si="495"/>
        <v>1080</v>
      </c>
    </row>
    <row r="8328" spans="8:16" x14ac:dyDescent="0.25">
      <c r="H8328">
        <f t="shared" ca="1" si="493"/>
        <v>144</v>
      </c>
      <c r="I8328" cm="1">
        <f t="array" aca="1" ref="I8328" ca="1">INDEX(A:A,H8328)</f>
        <v>20</v>
      </c>
      <c r="J8328">
        <f t="shared" ca="1" si="494"/>
        <v>2.9957322735539909</v>
      </c>
      <c r="P8328">
        <f t="shared" ca="1" si="495"/>
        <v>1200</v>
      </c>
    </row>
    <row r="8329" spans="8:16" x14ac:dyDescent="0.25">
      <c r="H8329">
        <f t="shared" ca="1" si="493"/>
        <v>214</v>
      </c>
      <c r="I8329" cm="1">
        <f t="array" aca="1" ref="I8329" ca="1">INDEX(A:A,H8329)</f>
        <v>19</v>
      </c>
      <c r="J8329">
        <f t="shared" ca="1" si="494"/>
        <v>2.9444389791664403</v>
      </c>
      <c r="P8329">
        <f t="shared" ca="1" si="495"/>
        <v>1140</v>
      </c>
    </row>
    <row r="8330" spans="8:16" x14ac:dyDescent="0.25">
      <c r="H8330">
        <f t="shared" ca="1" si="493"/>
        <v>144</v>
      </c>
      <c r="I8330" cm="1">
        <f t="array" aca="1" ref="I8330" ca="1">INDEX(A:A,H8330)</f>
        <v>20</v>
      </c>
      <c r="J8330">
        <f t="shared" ca="1" si="494"/>
        <v>2.9957322735539909</v>
      </c>
      <c r="P8330">
        <f t="shared" ca="1" si="495"/>
        <v>1200</v>
      </c>
    </row>
    <row r="8331" spans="8:16" x14ac:dyDescent="0.25">
      <c r="H8331">
        <f t="shared" ca="1" si="493"/>
        <v>50</v>
      </c>
      <c r="I8331" cm="1">
        <f t="array" aca="1" ref="I8331" ca="1">INDEX(A:A,H8331)</f>
        <v>15</v>
      </c>
      <c r="J8331">
        <f t="shared" ca="1" si="494"/>
        <v>2.7080502011022101</v>
      </c>
      <c r="P8331">
        <f t="shared" ca="1" si="495"/>
        <v>900</v>
      </c>
    </row>
    <row r="8332" spans="8:16" x14ac:dyDescent="0.25">
      <c r="H8332">
        <f t="shared" ca="1" si="493"/>
        <v>80</v>
      </c>
      <c r="I8332" cm="1">
        <f t="array" aca="1" ref="I8332" ca="1">INDEX(A:A,H8332)</f>
        <v>18</v>
      </c>
      <c r="J8332">
        <f t="shared" ca="1" si="494"/>
        <v>2.8903717578961645</v>
      </c>
      <c r="P8332">
        <f t="shared" ca="1" si="495"/>
        <v>1080</v>
      </c>
    </row>
    <row r="8333" spans="8:16" x14ac:dyDescent="0.25">
      <c r="H8333">
        <f t="shared" ca="1" si="493"/>
        <v>18</v>
      </c>
      <c r="I8333" cm="1">
        <f t="array" aca="1" ref="I8333" ca="1">INDEX(A:A,H8333)</f>
        <v>19</v>
      </c>
      <c r="J8333">
        <f t="shared" ca="1" si="494"/>
        <v>2.9444389791664403</v>
      </c>
      <c r="P8333">
        <f t="shared" ca="1" si="495"/>
        <v>1140</v>
      </c>
    </row>
    <row r="8334" spans="8:16" x14ac:dyDescent="0.25">
      <c r="H8334">
        <f t="shared" ca="1" si="493"/>
        <v>95</v>
      </c>
      <c r="I8334" cm="1">
        <f t="array" aca="1" ref="I8334" ca="1">INDEX(A:A,H8334)</f>
        <v>20</v>
      </c>
      <c r="J8334">
        <f t="shared" ca="1" si="494"/>
        <v>2.9957322735539909</v>
      </c>
      <c r="P8334">
        <f t="shared" ca="1" si="495"/>
        <v>1200</v>
      </c>
    </row>
    <row r="8335" spans="8:16" x14ac:dyDescent="0.25">
      <c r="H8335">
        <f t="shared" ca="1" si="493"/>
        <v>50</v>
      </c>
      <c r="I8335" cm="1">
        <f t="array" aca="1" ref="I8335" ca="1">INDEX(A:A,H8335)</f>
        <v>15</v>
      </c>
      <c r="J8335">
        <f t="shared" ca="1" si="494"/>
        <v>2.7080502011022101</v>
      </c>
      <c r="P8335">
        <f t="shared" ca="1" si="495"/>
        <v>900</v>
      </c>
    </row>
    <row r="8336" spans="8:16" x14ac:dyDescent="0.25">
      <c r="H8336">
        <f t="shared" ca="1" si="493"/>
        <v>197</v>
      </c>
      <c r="I8336" cm="1">
        <f t="array" aca="1" ref="I8336" ca="1">INDEX(A:A,H8336)</f>
        <v>18</v>
      </c>
      <c r="J8336">
        <f t="shared" ca="1" si="494"/>
        <v>2.8903717578961645</v>
      </c>
      <c r="P8336">
        <f t="shared" ca="1" si="495"/>
        <v>1080</v>
      </c>
    </row>
    <row r="8337" spans="8:16" x14ac:dyDescent="0.25">
      <c r="H8337">
        <f t="shared" ca="1" si="493"/>
        <v>33</v>
      </c>
      <c r="I8337" cm="1">
        <f t="array" aca="1" ref="I8337" ca="1">INDEX(A:A,H8337)</f>
        <v>20</v>
      </c>
      <c r="J8337">
        <f t="shared" ca="1" si="494"/>
        <v>2.9957322735539909</v>
      </c>
      <c r="P8337">
        <f t="shared" ca="1" si="495"/>
        <v>1200</v>
      </c>
    </row>
    <row r="8338" spans="8:16" x14ac:dyDescent="0.25">
      <c r="H8338">
        <f t="shared" ca="1" si="493"/>
        <v>192</v>
      </c>
      <c r="I8338" cm="1">
        <f t="array" aca="1" ref="I8338" ca="1">INDEX(A:A,H8338)</f>
        <v>15</v>
      </c>
      <c r="J8338">
        <f t="shared" ca="1" si="494"/>
        <v>2.7080502011022101</v>
      </c>
      <c r="P8338">
        <f t="shared" ca="1" si="495"/>
        <v>900</v>
      </c>
    </row>
    <row r="8339" spans="8:16" x14ac:dyDescent="0.25">
      <c r="H8339">
        <f t="shared" ca="1" si="493"/>
        <v>104</v>
      </c>
      <c r="I8339" cm="1">
        <f t="array" aca="1" ref="I8339" ca="1">INDEX(A:A,H8339)</f>
        <v>16</v>
      </c>
      <c r="J8339">
        <f t="shared" ca="1" si="494"/>
        <v>2.7725887222397811</v>
      </c>
      <c r="P8339">
        <f t="shared" ca="1" si="495"/>
        <v>960</v>
      </c>
    </row>
    <row r="8340" spans="8:16" x14ac:dyDescent="0.25">
      <c r="H8340">
        <f t="shared" ca="1" si="493"/>
        <v>210</v>
      </c>
      <c r="I8340" cm="1">
        <f t="array" aca="1" ref="I8340" ca="1">INDEX(A:A,H8340)</f>
        <v>16</v>
      </c>
      <c r="J8340">
        <f t="shared" ca="1" si="494"/>
        <v>2.7725887222397811</v>
      </c>
      <c r="P8340">
        <f t="shared" ca="1" si="495"/>
        <v>960</v>
      </c>
    </row>
    <row r="8341" spans="8:16" x14ac:dyDescent="0.25">
      <c r="H8341">
        <f t="shared" ca="1" si="493"/>
        <v>75</v>
      </c>
      <c r="I8341" cm="1">
        <f t="array" aca="1" ref="I8341" ca="1">INDEX(A:A,H8341)</f>
        <v>18</v>
      </c>
      <c r="J8341">
        <f t="shared" ca="1" si="494"/>
        <v>2.8903717578961645</v>
      </c>
      <c r="P8341">
        <f t="shared" ca="1" si="495"/>
        <v>1080</v>
      </c>
    </row>
    <row r="8342" spans="8:16" x14ac:dyDescent="0.25">
      <c r="H8342">
        <f t="shared" ca="1" si="493"/>
        <v>119</v>
      </c>
      <c r="I8342" cm="1">
        <f t="array" aca="1" ref="I8342" ca="1">INDEX(A:A,H8342)</f>
        <v>20</v>
      </c>
      <c r="J8342">
        <f t="shared" ca="1" si="494"/>
        <v>2.9957322735539909</v>
      </c>
      <c r="P8342">
        <f t="shared" ca="1" si="495"/>
        <v>1200</v>
      </c>
    </row>
    <row r="8343" spans="8:16" x14ac:dyDescent="0.25">
      <c r="H8343">
        <f t="shared" ca="1" si="493"/>
        <v>216</v>
      </c>
      <c r="I8343" cm="1">
        <f t="array" aca="1" ref="I8343" ca="1">INDEX(A:A,H8343)</f>
        <v>18</v>
      </c>
      <c r="J8343">
        <f t="shared" ca="1" si="494"/>
        <v>2.8903717578961645</v>
      </c>
      <c r="P8343">
        <f t="shared" ca="1" si="495"/>
        <v>1080</v>
      </c>
    </row>
    <row r="8344" spans="8:16" x14ac:dyDescent="0.25">
      <c r="H8344">
        <f t="shared" ca="1" si="493"/>
        <v>197</v>
      </c>
      <c r="I8344" cm="1">
        <f t="array" aca="1" ref="I8344" ca="1">INDEX(A:A,H8344)</f>
        <v>18</v>
      </c>
      <c r="J8344">
        <f t="shared" ca="1" si="494"/>
        <v>2.8903717578961645</v>
      </c>
      <c r="P8344">
        <f t="shared" ca="1" si="495"/>
        <v>1080</v>
      </c>
    </row>
    <row r="8345" spans="8:16" x14ac:dyDescent="0.25">
      <c r="H8345">
        <f t="shared" ca="1" si="493"/>
        <v>62</v>
      </c>
      <c r="I8345" cm="1">
        <f t="array" aca="1" ref="I8345" ca="1">INDEX(A:A,H8345)</f>
        <v>20</v>
      </c>
      <c r="J8345">
        <f t="shared" ca="1" si="494"/>
        <v>2.9957322735539909</v>
      </c>
      <c r="P8345">
        <f t="shared" ca="1" si="495"/>
        <v>1200</v>
      </c>
    </row>
    <row r="8346" spans="8:16" x14ac:dyDescent="0.25">
      <c r="H8346">
        <f t="shared" ca="1" si="493"/>
        <v>91</v>
      </c>
      <c r="I8346" cm="1">
        <f t="array" aca="1" ref="I8346" ca="1">INDEX(A:A,H8346)</f>
        <v>17</v>
      </c>
      <c r="J8346">
        <f t="shared" ca="1" si="494"/>
        <v>2.8332133440562162</v>
      </c>
      <c r="P8346">
        <f t="shared" ca="1" si="495"/>
        <v>1020</v>
      </c>
    </row>
    <row r="8347" spans="8:16" x14ac:dyDescent="0.25">
      <c r="H8347">
        <f t="shared" ca="1" si="493"/>
        <v>112</v>
      </c>
      <c r="I8347" cm="1">
        <f t="array" aca="1" ref="I8347" ca="1">INDEX(A:A,H8347)</f>
        <v>18</v>
      </c>
      <c r="J8347">
        <f t="shared" ca="1" si="494"/>
        <v>2.8903717578961645</v>
      </c>
      <c r="P8347">
        <f t="shared" ca="1" si="495"/>
        <v>1080</v>
      </c>
    </row>
    <row r="8348" spans="8:16" x14ac:dyDescent="0.25">
      <c r="H8348">
        <f t="shared" ca="1" si="493"/>
        <v>221</v>
      </c>
      <c r="I8348" cm="1">
        <f t="array" aca="1" ref="I8348" ca="1">INDEX(A:A,H8348)</f>
        <v>16</v>
      </c>
      <c r="J8348">
        <f t="shared" ca="1" si="494"/>
        <v>2.7725887222397811</v>
      </c>
      <c r="P8348">
        <f t="shared" ca="1" si="495"/>
        <v>960</v>
      </c>
    </row>
    <row r="8349" spans="8:16" x14ac:dyDescent="0.25">
      <c r="H8349">
        <f t="shared" ca="1" si="493"/>
        <v>84</v>
      </c>
      <c r="I8349" cm="1">
        <f t="array" aca="1" ref="I8349" ca="1">INDEX(A:A,H8349)</f>
        <v>17</v>
      </c>
      <c r="J8349">
        <f t="shared" ca="1" si="494"/>
        <v>2.8332133440562162</v>
      </c>
      <c r="P8349">
        <f t="shared" ca="1" si="495"/>
        <v>1020</v>
      </c>
    </row>
    <row r="8350" spans="8:16" x14ac:dyDescent="0.25">
      <c r="H8350">
        <f t="shared" ca="1" si="493"/>
        <v>83</v>
      </c>
      <c r="I8350" cm="1">
        <f t="array" aca="1" ref="I8350" ca="1">INDEX(A:A,H8350)</f>
        <v>16</v>
      </c>
      <c r="J8350">
        <f t="shared" ca="1" si="494"/>
        <v>2.7725887222397811</v>
      </c>
      <c r="P8350">
        <f t="shared" ca="1" si="495"/>
        <v>960</v>
      </c>
    </row>
    <row r="8351" spans="8:16" x14ac:dyDescent="0.25">
      <c r="H8351">
        <f t="shared" ca="1" si="493"/>
        <v>182</v>
      </c>
      <c r="I8351" cm="1">
        <f t="array" aca="1" ref="I8351" ca="1">INDEX(A:A,H8351)</f>
        <v>18</v>
      </c>
      <c r="J8351">
        <f t="shared" ca="1" si="494"/>
        <v>2.8903717578961645</v>
      </c>
      <c r="P8351">
        <f t="shared" ca="1" si="495"/>
        <v>1080</v>
      </c>
    </row>
    <row r="8352" spans="8:16" x14ac:dyDescent="0.25">
      <c r="H8352">
        <f t="shared" ca="1" si="493"/>
        <v>66</v>
      </c>
      <c r="I8352" cm="1">
        <f t="array" aca="1" ref="I8352" ca="1">INDEX(A:A,H8352)</f>
        <v>20</v>
      </c>
      <c r="J8352">
        <f t="shared" ca="1" si="494"/>
        <v>2.9957322735539909</v>
      </c>
      <c r="P8352">
        <f t="shared" ca="1" si="495"/>
        <v>1200</v>
      </c>
    </row>
    <row r="8353" spans="8:16" x14ac:dyDescent="0.25">
      <c r="H8353">
        <f t="shared" ca="1" si="493"/>
        <v>96</v>
      </c>
      <c r="I8353" cm="1">
        <f t="array" aca="1" ref="I8353" ca="1">INDEX(A:A,H8353)</f>
        <v>15</v>
      </c>
      <c r="J8353">
        <f t="shared" ca="1" si="494"/>
        <v>2.7080502011022101</v>
      </c>
      <c r="P8353">
        <f t="shared" ca="1" si="495"/>
        <v>900</v>
      </c>
    </row>
    <row r="8354" spans="8:16" x14ac:dyDescent="0.25">
      <c r="H8354">
        <f t="shared" ca="1" si="493"/>
        <v>57</v>
      </c>
      <c r="I8354" cm="1">
        <f t="array" aca="1" ref="I8354" ca="1">INDEX(A:A,H8354)</f>
        <v>17</v>
      </c>
      <c r="J8354">
        <f t="shared" ca="1" si="494"/>
        <v>2.8332133440562162</v>
      </c>
      <c r="P8354">
        <f t="shared" ca="1" si="495"/>
        <v>1020</v>
      </c>
    </row>
    <row r="8355" spans="8:16" x14ac:dyDescent="0.25">
      <c r="H8355">
        <f t="shared" ca="1" si="493"/>
        <v>164</v>
      </c>
      <c r="I8355" cm="1">
        <f t="array" aca="1" ref="I8355" ca="1">INDEX(A:A,H8355)</f>
        <v>19</v>
      </c>
      <c r="J8355">
        <f t="shared" ca="1" si="494"/>
        <v>2.9444389791664403</v>
      </c>
      <c r="P8355">
        <f t="shared" ca="1" si="495"/>
        <v>1140</v>
      </c>
    </row>
    <row r="8356" spans="8:16" x14ac:dyDescent="0.25">
      <c r="H8356">
        <f t="shared" ca="1" si="493"/>
        <v>34</v>
      </c>
      <c r="I8356" cm="1">
        <f t="array" aca="1" ref="I8356" ca="1">INDEX(A:A,H8356)</f>
        <v>17</v>
      </c>
      <c r="J8356">
        <f t="shared" ca="1" si="494"/>
        <v>2.8332133440562162</v>
      </c>
      <c r="P8356">
        <f t="shared" ca="1" si="495"/>
        <v>1020</v>
      </c>
    </row>
    <row r="8357" spans="8:16" x14ac:dyDescent="0.25">
      <c r="H8357">
        <f t="shared" ca="1" si="493"/>
        <v>127</v>
      </c>
      <c r="I8357" cm="1">
        <f t="array" aca="1" ref="I8357" ca="1">INDEX(A:A,H8357)</f>
        <v>19</v>
      </c>
      <c r="J8357">
        <f t="shared" ca="1" si="494"/>
        <v>2.9444389791664403</v>
      </c>
      <c r="P8357">
        <f t="shared" ca="1" si="495"/>
        <v>1140</v>
      </c>
    </row>
    <row r="8358" spans="8:16" x14ac:dyDescent="0.25">
      <c r="H8358">
        <f t="shared" ca="1" si="493"/>
        <v>141</v>
      </c>
      <c r="I8358" cm="1">
        <f t="array" aca="1" ref="I8358" ca="1">INDEX(A:A,H8358)</f>
        <v>20</v>
      </c>
      <c r="J8358">
        <f t="shared" ca="1" si="494"/>
        <v>2.9957322735539909</v>
      </c>
      <c r="P8358">
        <f t="shared" ca="1" si="495"/>
        <v>1200</v>
      </c>
    </row>
    <row r="8359" spans="8:16" x14ac:dyDescent="0.25">
      <c r="H8359">
        <f t="shared" ca="1" si="493"/>
        <v>20</v>
      </c>
      <c r="I8359" cm="1">
        <f t="array" aca="1" ref="I8359" ca="1">INDEX(A:A,H8359)</f>
        <v>17</v>
      </c>
      <c r="J8359">
        <f t="shared" ca="1" si="494"/>
        <v>2.8332133440562162</v>
      </c>
      <c r="P8359">
        <f t="shared" ca="1" si="495"/>
        <v>1020</v>
      </c>
    </row>
    <row r="8360" spans="8:16" x14ac:dyDescent="0.25">
      <c r="H8360">
        <f t="shared" ca="1" si="493"/>
        <v>193</v>
      </c>
      <c r="I8360" cm="1">
        <f t="array" aca="1" ref="I8360" ca="1">INDEX(A:A,H8360)</f>
        <v>20</v>
      </c>
      <c r="J8360">
        <f t="shared" ca="1" si="494"/>
        <v>2.9957322735539909</v>
      </c>
      <c r="P8360">
        <f t="shared" ca="1" si="495"/>
        <v>1200</v>
      </c>
    </row>
    <row r="8361" spans="8:16" x14ac:dyDescent="0.25">
      <c r="H8361">
        <f t="shared" ca="1" si="493"/>
        <v>228</v>
      </c>
      <c r="I8361" cm="1">
        <f t="array" aca="1" ref="I8361" ca="1">INDEX(A:A,H8361)</f>
        <v>18</v>
      </c>
      <c r="J8361">
        <f t="shared" ca="1" si="494"/>
        <v>2.8903717578961645</v>
      </c>
      <c r="P8361">
        <f t="shared" ca="1" si="495"/>
        <v>1080</v>
      </c>
    </row>
    <row r="8362" spans="8:16" x14ac:dyDescent="0.25">
      <c r="H8362">
        <f t="shared" ca="1" si="493"/>
        <v>192</v>
      </c>
      <c r="I8362" cm="1">
        <f t="array" aca="1" ref="I8362" ca="1">INDEX(A:A,H8362)</f>
        <v>15</v>
      </c>
      <c r="J8362">
        <f t="shared" ca="1" si="494"/>
        <v>2.7080502011022101</v>
      </c>
      <c r="P8362">
        <f t="shared" ca="1" si="495"/>
        <v>900</v>
      </c>
    </row>
    <row r="8363" spans="8:16" x14ac:dyDescent="0.25">
      <c r="H8363">
        <f t="shared" ca="1" si="493"/>
        <v>103</v>
      </c>
      <c r="I8363" cm="1">
        <f t="array" aca="1" ref="I8363" ca="1">INDEX(A:A,H8363)</f>
        <v>17</v>
      </c>
      <c r="J8363">
        <f t="shared" ca="1" si="494"/>
        <v>2.8332133440562162</v>
      </c>
      <c r="P8363">
        <f t="shared" ca="1" si="495"/>
        <v>1020</v>
      </c>
    </row>
    <row r="8364" spans="8:16" x14ac:dyDescent="0.25">
      <c r="H8364">
        <f t="shared" ca="1" si="493"/>
        <v>151</v>
      </c>
      <c r="I8364" cm="1">
        <f t="array" aca="1" ref="I8364" ca="1">INDEX(A:A,H8364)</f>
        <v>15</v>
      </c>
      <c r="J8364">
        <f t="shared" ca="1" si="494"/>
        <v>2.7080502011022101</v>
      </c>
      <c r="P8364">
        <f t="shared" ca="1" si="495"/>
        <v>900</v>
      </c>
    </row>
    <row r="8365" spans="8:16" x14ac:dyDescent="0.25">
      <c r="H8365">
        <f t="shared" ca="1" si="493"/>
        <v>133</v>
      </c>
      <c r="I8365" cm="1">
        <f t="array" aca="1" ref="I8365" ca="1">INDEX(A:A,H8365)</f>
        <v>20</v>
      </c>
      <c r="J8365">
        <f t="shared" ca="1" si="494"/>
        <v>2.9957322735539909</v>
      </c>
      <c r="P8365">
        <f t="shared" ca="1" si="495"/>
        <v>1200</v>
      </c>
    </row>
    <row r="8366" spans="8:16" x14ac:dyDescent="0.25">
      <c r="H8366">
        <f t="shared" ca="1" si="493"/>
        <v>156</v>
      </c>
      <c r="I8366" cm="1">
        <f t="array" aca="1" ref="I8366" ca="1">INDEX(A:A,H8366)</f>
        <v>18</v>
      </c>
      <c r="J8366">
        <f t="shared" ca="1" si="494"/>
        <v>2.8903717578961645</v>
      </c>
      <c r="P8366">
        <f t="shared" ca="1" si="495"/>
        <v>1080</v>
      </c>
    </row>
    <row r="8367" spans="8:16" x14ac:dyDescent="0.25">
      <c r="H8367">
        <f t="shared" ca="1" si="493"/>
        <v>130</v>
      </c>
      <c r="I8367" cm="1">
        <f t="array" aca="1" ref="I8367" ca="1">INDEX(A:A,H8367)</f>
        <v>20</v>
      </c>
      <c r="J8367">
        <f t="shared" ca="1" si="494"/>
        <v>2.9957322735539909</v>
      </c>
      <c r="P8367">
        <f t="shared" ca="1" si="495"/>
        <v>1200</v>
      </c>
    </row>
    <row r="8368" spans="8:16" x14ac:dyDescent="0.25">
      <c r="H8368">
        <f t="shared" ca="1" si="493"/>
        <v>96</v>
      </c>
      <c r="I8368" cm="1">
        <f t="array" aca="1" ref="I8368" ca="1">INDEX(A:A,H8368)</f>
        <v>15</v>
      </c>
      <c r="J8368">
        <f t="shared" ca="1" si="494"/>
        <v>2.7080502011022101</v>
      </c>
      <c r="P8368">
        <f t="shared" ca="1" si="495"/>
        <v>900</v>
      </c>
    </row>
    <row r="8369" spans="8:16" x14ac:dyDescent="0.25">
      <c r="H8369">
        <f t="shared" ca="1" si="493"/>
        <v>61</v>
      </c>
      <c r="I8369" cm="1">
        <f t="array" aca="1" ref="I8369" ca="1">INDEX(A:A,H8369)</f>
        <v>15</v>
      </c>
      <c r="J8369">
        <f t="shared" ca="1" si="494"/>
        <v>2.7080502011022101</v>
      </c>
      <c r="P8369">
        <f t="shared" ca="1" si="495"/>
        <v>900</v>
      </c>
    </row>
    <row r="8370" spans="8:16" x14ac:dyDescent="0.25">
      <c r="H8370">
        <f t="shared" ca="1" si="493"/>
        <v>151</v>
      </c>
      <c r="I8370" cm="1">
        <f t="array" aca="1" ref="I8370" ca="1">INDEX(A:A,H8370)</f>
        <v>15</v>
      </c>
      <c r="J8370">
        <f t="shared" ca="1" si="494"/>
        <v>2.7080502011022101</v>
      </c>
      <c r="P8370">
        <f t="shared" ca="1" si="495"/>
        <v>900</v>
      </c>
    </row>
    <row r="8371" spans="8:16" x14ac:dyDescent="0.25">
      <c r="H8371">
        <f t="shared" ca="1" si="493"/>
        <v>117</v>
      </c>
      <c r="I8371" cm="1">
        <f t="array" aca="1" ref="I8371" ca="1">INDEX(A:A,H8371)</f>
        <v>19</v>
      </c>
      <c r="J8371">
        <f t="shared" ca="1" si="494"/>
        <v>2.9444389791664403</v>
      </c>
      <c r="P8371">
        <f t="shared" ca="1" si="495"/>
        <v>1140</v>
      </c>
    </row>
    <row r="8372" spans="8:16" x14ac:dyDescent="0.25">
      <c r="H8372">
        <f t="shared" ca="1" si="493"/>
        <v>172</v>
      </c>
      <c r="I8372" cm="1">
        <f t="array" aca="1" ref="I8372" ca="1">INDEX(A:A,H8372)</f>
        <v>20</v>
      </c>
      <c r="J8372">
        <f t="shared" ca="1" si="494"/>
        <v>2.9957322735539909</v>
      </c>
      <c r="P8372">
        <f t="shared" ca="1" si="495"/>
        <v>1200</v>
      </c>
    </row>
    <row r="8373" spans="8:16" x14ac:dyDescent="0.25">
      <c r="H8373">
        <f t="shared" ca="1" si="493"/>
        <v>219</v>
      </c>
      <c r="I8373" cm="1">
        <f t="array" aca="1" ref="I8373" ca="1">INDEX(A:A,H8373)</f>
        <v>17</v>
      </c>
      <c r="J8373">
        <f t="shared" ca="1" si="494"/>
        <v>2.8332133440562162</v>
      </c>
      <c r="P8373">
        <f t="shared" ca="1" si="495"/>
        <v>1020</v>
      </c>
    </row>
    <row r="8374" spans="8:16" x14ac:dyDescent="0.25">
      <c r="H8374">
        <f t="shared" ca="1" si="493"/>
        <v>74</v>
      </c>
      <c r="I8374" cm="1">
        <f t="array" aca="1" ref="I8374" ca="1">INDEX(A:A,H8374)</f>
        <v>19</v>
      </c>
      <c r="J8374">
        <f t="shared" ca="1" si="494"/>
        <v>2.9444389791664403</v>
      </c>
      <c r="P8374">
        <f t="shared" ca="1" si="495"/>
        <v>1140</v>
      </c>
    </row>
    <row r="8375" spans="8:16" x14ac:dyDescent="0.25">
      <c r="H8375">
        <f t="shared" ca="1" si="493"/>
        <v>65</v>
      </c>
      <c r="I8375" cm="1">
        <f t="array" aca="1" ref="I8375" ca="1">INDEX(A:A,H8375)</f>
        <v>20</v>
      </c>
      <c r="J8375">
        <f t="shared" ca="1" si="494"/>
        <v>2.9957322735539909</v>
      </c>
      <c r="P8375">
        <f t="shared" ca="1" si="495"/>
        <v>1200</v>
      </c>
    </row>
    <row r="8376" spans="8:16" x14ac:dyDescent="0.25">
      <c r="H8376">
        <f t="shared" ca="1" si="493"/>
        <v>224</v>
      </c>
      <c r="I8376" cm="1">
        <f t="array" aca="1" ref="I8376" ca="1">INDEX(A:A,H8376)</f>
        <v>17</v>
      </c>
      <c r="J8376">
        <f t="shared" ca="1" si="494"/>
        <v>2.8332133440562162</v>
      </c>
      <c r="P8376">
        <f t="shared" ca="1" si="495"/>
        <v>1020</v>
      </c>
    </row>
    <row r="8377" spans="8:16" x14ac:dyDescent="0.25">
      <c r="H8377">
        <f t="shared" ca="1" si="493"/>
        <v>176</v>
      </c>
      <c r="I8377" cm="1">
        <f t="array" aca="1" ref="I8377" ca="1">INDEX(A:A,H8377)</f>
        <v>18</v>
      </c>
      <c r="J8377">
        <f t="shared" ca="1" si="494"/>
        <v>2.8903717578961645</v>
      </c>
      <c r="P8377">
        <f t="shared" ca="1" si="495"/>
        <v>1080</v>
      </c>
    </row>
    <row r="8378" spans="8:16" x14ac:dyDescent="0.25">
      <c r="H8378">
        <f t="shared" ca="1" si="493"/>
        <v>122</v>
      </c>
      <c r="I8378" cm="1">
        <f t="array" aca="1" ref="I8378" ca="1">INDEX(A:A,H8378)</f>
        <v>17</v>
      </c>
      <c r="J8378">
        <f t="shared" ca="1" si="494"/>
        <v>2.8332133440562162</v>
      </c>
      <c r="P8378">
        <f t="shared" ca="1" si="495"/>
        <v>1020</v>
      </c>
    </row>
    <row r="8379" spans="8:16" x14ac:dyDescent="0.25">
      <c r="H8379">
        <f t="shared" ca="1" si="493"/>
        <v>238</v>
      </c>
      <c r="I8379" cm="1">
        <f t="array" aca="1" ref="I8379" ca="1">INDEX(A:A,H8379)</f>
        <v>16</v>
      </c>
      <c r="J8379">
        <f t="shared" ca="1" si="494"/>
        <v>2.7725887222397811</v>
      </c>
      <c r="P8379">
        <f t="shared" ca="1" si="495"/>
        <v>960</v>
      </c>
    </row>
    <row r="8380" spans="8:16" x14ac:dyDescent="0.25">
      <c r="H8380">
        <f t="shared" ca="1" si="493"/>
        <v>237</v>
      </c>
      <c r="I8380" cm="1">
        <f t="array" aca="1" ref="I8380" ca="1">INDEX(A:A,H8380)</f>
        <v>15</v>
      </c>
      <c r="J8380">
        <f t="shared" ca="1" si="494"/>
        <v>2.7080502011022101</v>
      </c>
      <c r="P8380">
        <f t="shared" ca="1" si="495"/>
        <v>900</v>
      </c>
    </row>
    <row r="8381" spans="8:16" x14ac:dyDescent="0.25">
      <c r="H8381">
        <f t="shared" ca="1" si="493"/>
        <v>113</v>
      </c>
      <c r="I8381" cm="1">
        <f t="array" aca="1" ref="I8381" ca="1">INDEX(A:A,H8381)</f>
        <v>19</v>
      </c>
      <c r="J8381">
        <f t="shared" ca="1" si="494"/>
        <v>2.9444389791664403</v>
      </c>
      <c r="P8381">
        <f t="shared" ca="1" si="495"/>
        <v>1140</v>
      </c>
    </row>
    <row r="8382" spans="8:16" x14ac:dyDescent="0.25">
      <c r="H8382">
        <f t="shared" ca="1" si="493"/>
        <v>20</v>
      </c>
      <c r="I8382" cm="1">
        <f t="array" aca="1" ref="I8382" ca="1">INDEX(A:A,H8382)</f>
        <v>17</v>
      </c>
      <c r="J8382">
        <f t="shared" ca="1" si="494"/>
        <v>2.8332133440562162</v>
      </c>
      <c r="P8382">
        <f t="shared" ca="1" si="495"/>
        <v>1020</v>
      </c>
    </row>
    <row r="8383" spans="8:16" x14ac:dyDescent="0.25">
      <c r="H8383">
        <f t="shared" ca="1" si="493"/>
        <v>216</v>
      </c>
      <c r="I8383" cm="1">
        <f t="array" aca="1" ref="I8383" ca="1">INDEX(A:A,H8383)</f>
        <v>18</v>
      </c>
      <c r="J8383">
        <f t="shared" ca="1" si="494"/>
        <v>2.8903717578961645</v>
      </c>
      <c r="P8383">
        <f t="shared" ca="1" si="495"/>
        <v>1080</v>
      </c>
    </row>
    <row r="8384" spans="8:16" x14ac:dyDescent="0.25">
      <c r="H8384">
        <f t="shared" ca="1" si="493"/>
        <v>37</v>
      </c>
      <c r="I8384" cm="1">
        <f t="array" aca="1" ref="I8384" ca="1">INDEX(A:A,H8384)</f>
        <v>20</v>
      </c>
      <c r="J8384">
        <f t="shared" ca="1" si="494"/>
        <v>2.9957322735539909</v>
      </c>
      <c r="P8384">
        <f t="shared" ca="1" si="495"/>
        <v>1200</v>
      </c>
    </row>
    <row r="8385" spans="8:16" x14ac:dyDescent="0.25">
      <c r="H8385">
        <f t="shared" ca="1" si="493"/>
        <v>202</v>
      </c>
      <c r="I8385" cm="1">
        <f t="array" aca="1" ref="I8385" ca="1">INDEX(A:A,H8385)</f>
        <v>15</v>
      </c>
      <c r="J8385">
        <f t="shared" ca="1" si="494"/>
        <v>2.7080502011022101</v>
      </c>
      <c r="P8385">
        <f t="shared" ca="1" si="495"/>
        <v>900</v>
      </c>
    </row>
    <row r="8386" spans="8:16" x14ac:dyDescent="0.25">
      <c r="H8386">
        <f t="shared" ref="H8386:H8449" ca="1" si="496">RANDBETWEEN(1,245)</f>
        <v>153</v>
      </c>
      <c r="I8386" cm="1">
        <f t="array" aca="1" ref="I8386" ca="1">INDEX(A:A,H8386)</f>
        <v>20</v>
      </c>
      <c r="J8386">
        <f t="shared" ref="J8386:J8449" ca="1" si="497">LN(I8386)</f>
        <v>2.9957322735539909</v>
      </c>
      <c r="P8386">
        <f t="shared" ref="P8386:P8449" ca="1" si="498">I8386*60</f>
        <v>1200</v>
      </c>
    </row>
    <row r="8387" spans="8:16" x14ac:dyDescent="0.25">
      <c r="H8387">
        <f t="shared" ca="1" si="496"/>
        <v>77</v>
      </c>
      <c r="I8387" cm="1">
        <f t="array" aca="1" ref="I8387" ca="1">INDEX(A:A,H8387)</f>
        <v>17</v>
      </c>
      <c r="J8387">
        <f t="shared" ca="1" si="497"/>
        <v>2.8332133440562162</v>
      </c>
      <c r="P8387">
        <f t="shared" ca="1" si="498"/>
        <v>1020</v>
      </c>
    </row>
    <row r="8388" spans="8:16" x14ac:dyDescent="0.25">
      <c r="H8388">
        <f t="shared" ca="1" si="496"/>
        <v>99</v>
      </c>
      <c r="I8388" cm="1">
        <f t="array" aca="1" ref="I8388" ca="1">INDEX(A:A,H8388)</f>
        <v>20</v>
      </c>
      <c r="J8388">
        <f t="shared" ca="1" si="497"/>
        <v>2.9957322735539909</v>
      </c>
      <c r="P8388">
        <f t="shared" ca="1" si="498"/>
        <v>1200</v>
      </c>
    </row>
    <row r="8389" spans="8:16" x14ac:dyDescent="0.25">
      <c r="H8389">
        <f t="shared" ca="1" si="496"/>
        <v>175</v>
      </c>
      <c r="I8389" cm="1">
        <f t="array" aca="1" ref="I8389" ca="1">INDEX(A:A,H8389)</f>
        <v>18</v>
      </c>
      <c r="J8389">
        <f t="shared" ca="1" si="497"/>
        <v>2.8903717578961645</v>
      </c>
      <c r="P8389">
        <f t="shared" ca="1" si="498"/>
        <v>1080</v>
      </c>
    </row>
    <row r="8390" spans="8:16" x14ac:dyDescent="0.25">
      <c r="H8390">
        <f t="shared" ca="1" si="496"/>
        <v>220</v>
      </c>
      <c r="I8390" cm="1">
        <f t="array" aca="1" ref="I8390" ca="1">INDEX(A:A,H8390)</f>
        <v>16</v>
      </c>
      <c r="J8390">
        <f t="shared" ca="1" si="497"/>
        <v>2.7725887222397811</v>
      </c>
      <c r="P8390">
        <f t="shared" ca="1" si="498"/>
        <v>960</v>
      </c>
    </row>
    <row r="8391" spans="8:16" x14ac:dyDescent="0.25">
      <c r="H8391">
        <f t="shared" ca="1" si="496"/>
        <v>103</v>
      </c>
      <c r="I8391" cm="1">
        <f t="array" aca="1" ref="I8391" ca="1">INDEX(A:A,H8391)</f>
        <v>17</v>
      </c>
      <c r="J8391">
        <f t="shared" ca="1" si="497"/>
        <v>2.8332133440562162</v>
      </c>
      <c r="P8391">
        <f t="shared" ca="1" si="498"/>
        <v>1020</v>
      </c>
    </row>
    <row r="8392" spans="8:16" x14ac:dyDescent="0.25">
      <c r="H8392">
        <f t="shared" ca="1" si="496"/>
        <v>75</v>
      </c>
      <c r="I8392" cm="1">
        <f t="array" aca="1" ref="I8392" ca="1">INDEX(A:A,H8392)</f>
        <v>18</v>
      </c>
      <c r="J8392">
        <f t="shared" ca="1" si="497"/>
        <v>2.8903717578961645</v>
      </c>
      <c r="P8392">
        <f t="shared" ca="1" si="498"/>
        <v>1080</v>
      </c>
    </row>
    <row r="8393" spans="8:16" x14ac:dyDescent="0.25">
      <c r="H8393">
        <f t="shared" ca="1" si="496"/>
        <v>47</v>
      </c>
      <c r="I8393" cm="1">
        <f t="array" aca="1" ref="I8393" ca="1">INDEX(A:A,H8393)</f>
        <v>19</v>
      </c>
      <c r="J8393">
        <f t="shared" ca="1" si="497"/>
        <v>2.9444389791664403</v>
      </c>
      <c r="P8393">
        <f t="shared" ca="1" si="498"/>
        <v>1140</v>
      </c>
    </row>
    <row r="8394" spans="8:16" x14ac:dyDescent="0.25">
      <c r="H8394">
        <f t="shared" ca="1" si="496"/>
        <v>167</v>
      </c>
      <c r="I8394" cm="1">
        <f t="array" aca="1" ref="I8394" ca="1">INDEX(A:A,H8394)</f>
        <v>18</v>
      </c>
      <c r="J8394">
        <f t="shared" ca="1" si="497"/>
        <v>2.8903717578961645</v>
      </c>
      <c r="P8394">
        <f t="shared" ca="1" si="498"/>
        <v>1080</v>
      </c>
    </row>
    <row r="8395" spans="8:16" x14ac:dyDescent="0.25">
      <c r="H8395">
        <f t="shared" ca="1" si="496"/>
        <v>239</v>
      </c>
      <c r="I8395" cm="1">
        <f t="array" aca="1" ref="I8395" ca="1">INDEX(A:A,H8395)</f>
        <v>20</v>
      </c>
      <c r="J8395">
        <f t="shared" ca="1" si="497"/>
        <v>2.9957322735539909</v>
      </c>
      <c r="P8395">
        <f t="shared" ca="1" si="498"/>
        <v>1200</v>
      </c>
    </row>
    <row r="8396" spans="8:16" x14ac:dyDescent="0.25">
      <c r="H8396">
        <f t="shared" ca="1" si="496"/>
        <v>34</v>
      </c>
      <c r="I8396" cm="1">
        <f t="array" aca="1" ref="I8396" ca="1">INDEX(A:A,H8396)</f>
        <v>17</v>
      </c>
      <c r="J8396">
        <f t="shared" ca="1" si="497"/>
        <v>2.8332133440562162</v>
      </c>
      <c r="P8396">
        <f t="shared" ca="1" si="498"/>
        <v>1020</v>
      </c>
    </row>
    <row r="8397" spans="8:16" x14ac:dyDescent="0.25">
      <c r="H8397">
        <f t="shared" ca="1" si="496"/>
        <v>106</v>
      </c>
      <c r="I8397" cm="1">
        <f t="array" aca="1" ref="I8397" ca="1">INDEX(A:A,H8397)</f>
        <v>17</v>
      </c>
      <c r="J8397">
        <f t="shared" ca="1" si="497"/>
        <v>2.8332133440562162</v>
      </c>
      <c r="P8397">
        <f t="shared" ca="1" si="498"/>
        <v>1020</v>
      </c>
    </row>
    <row r="8398" spans="8:16" x14ac:dyDescent="0.25">
      <c r="H8398">
        <f t="shared" ca="1" si="496"/>
        <v>151</v>
      </c>
      <c r="I8398" cm="1">
        <f t="array" aca="1" ref="I8398" ca="1">INDEX(A:A,H8398)</f>
        <v>15</v>
      </c>
      <c r="J8398">
        <f t="shared" ca="1" si="497"/>
        <v>2.7080502011022101</v>
      </c>
      <c r="P8398">
        <f t="shared" ca="1" si="498"/>
        <v>900</v>
      </c>
    </row>
    <row r="8399" spans="8:16" x14ac:dyDescent="0.25">
      <c r="H8399">
        <f t="shared" ca="1" si="496"/>
        <v>68</v>
      </c>
      <c r="I8399" cm="1">
        <f t="array" aca="1" ref="I8399" ca="1">INDEX(A:A,H8399)</f>
        <v>17</v>
      </c>
      <c r="J8399">
        <f t="shared" ca="1" si="497"/>
        <v>2.8332133440562162</v>
      </c>
      <c r="P8399">
        <f t="shared" ca="1" si="498"/>
        <v>1020</v>
      </c>
    </row>
    <row r="8400" spans="8:16" x14ac:dyDescent="0.25">
      <c r="H8400">
        <f t="shared" ca="1" si="496"/>
        <v>124</v>
      </c>
      <c r="I8400" cm="1">
        <f t="array" aca="1" ref="I8400" ca="1">INDEX(A:A,H8400)</f>
        <v>15</v>
      </c>
      <c r="J8400">
        <f t="shared" ca="1" si="497"/>
        <v>2.7080502011022101</v>
      </c>
      <c r="P8400">
        <f t="shared" ca="1" si="498"/>
        <v>900</v>
      </c>
    </row>
    <row r="8401" spans="8:16" x14ac:dyDescent="0.25">
      <c r="H8401">
        <f t="shared" ca="1" si="496"/>
        <v>200</v>
      </c>
      <c r="I8401" cm="1">
        <f t="array" aca="1" ref="I8401" ca="1">INDEX(A:A,H8401)</f>
        <v>20</v>
      </c>
      <c r="J8401">
        <f t="shared" ca="1" si="497"/>
        <v>2.9957322735539909</v>
      </c>
      <c r="P8401">
        <f t="shared" ca="1" si="498"/>
        <v>1200</v>
      </c>
    </row>
    <row r="8402" spans="8:16" x14ac:dyDescent="0.25">
      <c r="H8402">
        <f t="shared" ca="1" si="496"/>
        <v>150</v>
      </c>
      <c r="I8402" cm="1">
        <f t="array" aca="1" ref="I8402" ca="1">INDEX(A:A,H8402)</f>
        <v>15</v>
      </c>
      <c r="J8402">
        <f t="shared" ca="1" si="497"/>
        <v>2.7080502011022101</v>
      </c>
      <c r="P8402">
        <f t="shared" ca="1" si="498"/>
        <v>900</v>
      </c>
    </row>
    <row r="8403" spans="8:16" x14ac:dyDescent="0.25">
      <c r="H8403">
        <f t="shared" ca="1" si="496"/>
        <v>75</v>
      </c>
      <c r="I8403" cm="1">
        <f t="array" aca="1" ref="I8403" ca="1">INDEX(A:A,H8403)</f>
        <v>18</v>
      </c>
      <c r="J8403">
        <f t="shared" ca="1" si="497"/>
        <v>2.8903717578961645</v>
      </c>
      <c r="P8403">
        <f t="shared" ca="1" si="498"/>
        <v>1080</v>
      </c>
    </row>
    <row r="8404" spans="8:16" x14ac:dyDescent="0.25">
      <c r="H8404">
        <f t="shared" ca="1" si="496"/>
        <v>88</v>
      </c>
      <c r="I8404" cm="1">
        <f t="array" aca="1" ref="I8404" ca="1">INDEX(A:A,H8404)</f>
        <v>19</v>
      </c>
      <c r="J8404">
        <f t="shared" ca="1" si="497"/>
        <v>2.9444389791664403</v>
      </c>
      <c r="P8404">
        <f t="shared" ca="1" si="498"/>
        <v>1140</v>
      </c>
    </row>
    <row r="8405" spans="8:16" x14ac:dyDescent="0.25">
      <c r="H8405">
        <f t="shared" ca="1" si="496"/>
        <v>35</v>
      </c>
      <c r="I8405" cm="1">
        <f t="array" aca="1" ref="I8405" ca="1">INDEX(A:A,H8405)</f>
        <v>19</v>
      </c>
      <c r="J8405">
        <f t="shared" ca="1" si="497"/>
        <v>2.9444389791664403</v>
      </c>
      <c r="P8405">
        <f t="shared" ca="1" si="498"/>
        <v>1140</v>
      </c>
    </row>
    <row r="8406" spans="8:16" x14ac:dyDescent="0.25">
      <c r="H8406">
        <f t="shared" ca="1" si="496"/>
        <v>52</v>
      </c>
      <c r="I8406" cm="1">
        <f t="array" aca="1" ref="I8406" ca="1">INDEX(A:A,H8406)</f>
        <v>17</v>
      </c>
      <c r="J8406">
        <f t="shared" ca="1" si="497"/>
        <v>2.8332133440562162</v>
      </c>
      <c r="P8406">
        <f t="shared" ca="1" si="498"/>
        <v>1020</v>
      </c>
    </row>
    <row r="8407" spans="8:16" x14ac:dyDescent="0.25">
      <c r="H8407">
        <f t="shared" ca="1" si="496"/>
        <v>63</v>
      </c>
      <c r="I8407" cm="1">
        <f t="array" aca="1" ref="I8407" ca="1">INDEX(A:A,H8407)</f>
        <v>20</v>
      </c>
      <c r="J8407">
        <f t="shared" ca="1" si="497"/>
        <v>2.9957322735539909</v>
      </c>
      <c r="P8407">
        <f t="shared" ca="1" si="498"/>
        <v>1200</v>
      </c>
    </row>
    <row r="8408" spans="8:16" x14ac:dyDescent="0.25">
      <c r="H8408">
        <f t="shared" ca="1" si="496"/>
        <v>73</v>
      </c>
      <c r="I8408" cm="1">
        <f t="array" aca="1" ref="I8408" ca="1">INDEX(A:A,H8408)</f>
        <v>17</v>
      </c>
      <c r="J8408">
        <f t="shared" ca="1" si="497"/>
        <v>2.8332133440562162</v>
      </c>
      <c r="P8408">
        <f t="shared" ca="1" si="498"/>
        <v>1020</v>
      </c>
    </row>
    <row r="8409" spans="8:16" x14ac:dyDescent="0.25">
      <c r="H8409">
        <f t="shared" ca="1" si="496"/>
        <v>101</v>
      </c>
      <c r="I8409" cm="1">
        <f t="array" aca="1" ref="I8409" ca="1">INDEX(A:A,H8409)</f>
        <v>19</v>
      </c>
      <c r="J8409">
        <f t="shared" ca="1" si="497"/>
        <v>2.9444389791664403</v>
      </c>
      <c r="P8409">
        <f t="shared" ca="1" si="498"/>
        <v>1140</v>
      </c>
    </row>
    <row r="8410" spans="8:16" x14ac:dyDescent="0.25">
      <c r="H8410">
        <f t="shared" ca="1" si="496"/>
        <v>63</v>
      </c>
      <c r="I8410" cm="1">
        <f t="array" aca="1" ref="I8410" ca="1">INDEX(A:A,H8410)</f>
        <v>20</v>
      </c>
      <c r="J8410">
        <f t="shared" ca="1" si="497"/>
        <v>2.9957322735539909</v>
      </c>
      <c r="P8410">
        <f t="shared" ca="1" si="498"/>
        <v>1200</v>
      </c>
    </row>
    <row r="8411" spans="8:16" x14ac:dyDescent="0.25">
      <c r="H8411">
        <f t="shared" ca="1" si="496"/>
        <v>206</v>
      </c>
      <c r="I8411" cm="1">
        <f t="array" aca="1" ref="I8411" ca="1">INDEX(A:A,H8411)</f>
        <v>18</v>
      </c>
      <c r="J8411">
        <f t="shared" ca="1" si="497"/>
        <v>2.8903717578961645</v>
      </c>
      <c r="P8411">
        <f t="shared" ca="1" si="498"/>
        <v>1080</v>
      </c>
    </row>
    <row r="8412" spans="8:16" x14ac:dyDescent="0.25">
      <c r="H8412">
        <f t="shared" ca="1" si="496"/>
        <v>101</v>
      </c>
      <c r="I8412" cm="1">
        <f t="array" aca="1" ref="I8412" ca="1">INDEX(A:A,H8412)</f>
        <v>19</v>
      </c>
      <c r="J8412">
        <f t="shared" ca="1" si="497"/>
        <v>2.9444389791664403</v>
      </c>
      <c r="P8412">
        <f t="shared" ca="1" si="498"/>
        <v>1140</v>
      </c>
    </row>
    <row r="8413" spans="8:16" x14ac:dyDescent="0.25">
      <c r="H8413">
        <f t="shared" ca="1" si="496"/>
        <v>202</v>
      </c>
      <c r="I8413" cm="1">
        <f t="array" aca="1" ref="I8413" ca="1">INDEX(A:A,H8413)</f>
        <v>15</v>
      </c>
      <c r="J8413">
        <f t="shared" ca="1" si="497"/>
        <v>2.7080502011022101</v>
      </c>
      <c r="P8413">
        <f t="shared" ca="1" si="498"/>
        <v>900</v>
      </c>
    </row>
    <row r="8414" spans="8:16" x14ac:dyDescent="0.25">
      <c r="H8414">
        <f t="shared" ca="1" si="496"/>
        <v>25</v>
      </c>
      <c r="I8414" cm="1">
        <f t="array" aca="1" ref="I8414" ca="1">INDEX(A:A,H8414)</f>
        <v>16</v>
      </c>
      <c r="J8414">
        <f t="shared" ca="1" si="497"/>
        <v>2.7725887222397811</v>
      </c>
      <c r="P8414">
        <f t="shared" ca="1" si="498"/>
        <v>960</v>
      </c>
    </row>
    <row r="8415" spans="8:16" x14ac:dyDescent="0.25">
      <c r="H8415">
        <f t="shared" ca="1" si="496"/>
        <v>10</v>
      </c>
      <c r="I8415" cm="1">
        <f t="array" aca="1" ref="I8415" ca="1">INDEX(A:A,H8415)</f>
        <v>17</v>
      </c>
      <c r="J8415">
        <f t="shared" ca="1" si="497"/>
        <v>2.8332133440562162</v>
      </c>
      <c r="P8415">
        <f t="shared" ca="1" si="498"/>
        <v>1020</v>
      </c>
    </row>
    <row r="8416" spans="8:16" x14ac:dyDescent="0.25">
      <c r="H8416">
        <f t="shared" ca="1" si="496"/>
        <v>188</v>
      </c>
      <c r="I8416" cm="1">
        <f t="array" aca="1" ref="I8416" ca="1">INDEX(A:A,H8416)</f>
        <v>15</v>
      </c>
      <c r="J8416">
        <f t="shared" ca="1" si="497"/>
        <v>2.7080502011022101</v>
      </c>
      <c r="P8416">
        <f t="shared" ca="1" si="498"/>
        <v>900</v>
      </c>
    </row>
    <row r="8417" spans="8:16" x14ac:dyDescent="0.25">
      <c r="H8417">
        <f t="shared" ca="1" si="496"/>
        <v>99</v>
      </c>
      <c r="I8417" cm="1">
        <f t="array" aca="1" ref="I8417" ca="1">INDEX(A:A,H8417)</f>
        <v>20</v>
      </c>
      <c r="J8417">
        <f t="shared" ca="1" si="497"/>
        <v>2.9957322735539909</v>
      </c>
      <c r="P8417">
        <f t="shared" ca="1" si="498"/>
        <v>1200</v>
      </c>
    </row>
    <row r="8418" spans="8:16" x14ac:dyDescent="0.25">
      <c r="H8418">
        <f t="shared" ca="1" si="496"/>
        <v>225</v>
      </c>
      <c r="I8418" cm="1">
        <f t="array" aca="1" ref="I8418" ca="1">INDEX(A:A,H8418)</f>
        <v>16</v>
      </c>
      <c r="J8418">
        <f t="shared" ca="1" si="497"/>
        <v>2.7725887222397811</v>
      </c>
      <c r="P8418">
        <f t="shared" ca="1" si="498"/>
        <v>960</v>
      </c>
    </row>
    <row r="8419" spans="8:16" x14ac:dyDescent="0.25">
      <c r="H8419">
        <f t="shared" ca="1" si="496"/>
        <v>152</v>
      </c>
      <c r="I8419" cm="1">
        <f t="array" aca="1" ref="I8419" ca="1">INDEX(A:A,H8419)</f>
        <v>17</v>
      </c>
      <c r="J8419">
        <f t="shared" ca="1" si="497"/>
        <v>2.8332133440562162</v>
      </c>
      <c r="P8419">
        <f t="shared" ca="1" si="498"/>
        <v>1020</v>
      </c>
    </row>
    <row r="8420" spans="8:16" x14ac:dyDescent="0.25">
      <c r="H8420">
        <f t="shared" ca="1" si="496"/>
        <v>113</v>
      </c>
      <c r="I8420" cm="1">
        <f t="array" aca="1" ref="I8420" ca="1">INDEX(A:A,H8420)</f>
        <v>19</v>
      </c>
      <c r="J8420">
        <f t="shared" ca="1" si="497"/>
        <v>2.9444389791664403</v>
      </c>
      <c r="P8420">
        <f t="shared" ca="1" si="498"/>
        <v>1140</v>
      </c>
    </row>
    <row r="8421" spans="8:16" x14ac:dyDescent="0.25">
      <c r="H8421">
        <f t="shared" ca="1" si="496"/>
        <v>195</v>
      </c>
      <c r="I8421" cm="1">
        <f t="array" aca="1" ref="I8421" ca="1">INDEX(A:A,H8421)</f>
        <v>18</v>
      </c>
      <c r="J8421">
        <f t="shared" ca="1" si="497"/>
        <v>2.8903717578961645</v>
      </c>
      <c r="P8421">
        <f t="shared" ca="1" si="498"/>
        <v>1080</v>
      </c>
    </row>
    <row r="8422" spans="8:16" x14ac:dyDescent="0.25">
      <c r="H8422">
        <f t="shared" ca="1" si="496"/>
        <v>201</v>
      </c>
      <c r="I8422" cm="1">
        <f t="array" aca="1" ref="I8422" ca="1">INDEX(A:A,H8422)</f>
        <v>19</v>
      </c>
      <c r="J8422">
        <f t="shared" ca="1" si="497"/>
        <v>2.9444389791664403</v>
      </c>
      <c r="P8422">
        <f t="shared" ca="1" si="498"/>
        <v>1140</v>
      </c>
    </row>
    <row r="8423" spans="8:16" x14ac:dyDescent="0.25">
      <c r="H8423">
        <f t="shared" ca="1" si="496"/>
        <v>106</v>
      </c>
      <c r="I8423" cm="1">
        <f t="array" aca="1" ref="I8423" ca="1">INDEX(A:A,H8423)</f>
        <v>17</v>
      </c>
      <c r="J8423">
        <f t="shared" ca="1" si="497"/>
        <v>2.8332133440562162</v>
      </c>
      <c r="P8423">
        <f t="shared" ca="1" si="498"/>
        <v>1020</v>
      </c>
    </row>
    <row r="8424" spans="8:16" x14ac:dyDescent="0.25">
      <c r="H8424">
        <f t="shared" ca="1" si="496"/>
        <v>59</v>
      </c>
      <c r="I8424" cm="1">
        <f t="array" aca="1" ref="I8424" ca="1">INDEX(A:A,H8424)</f>
        <v>18</v>
      </c>
      <c r="J8424">
        <f t="shared" ca="1" si="497"/>
        <v>2.8903717578961645</v>
      </c>
      <c r="P8424">
        <f t="shared" ca="1" si="498"/>
        <v>1080</v>
      </c>
    </row>
    <row r="8425" spans="8:16" x14ac:dyDescent="0.25">
      <c r="H8425">
        <f t="shared" ca="1" si="496"/>
        <v>88</v>
      </c>
      <c r="I8425" cm="1">
        <f t="array" aca="1" ref="I8425" ca="1">INDEX(A:A,H8425)</f>
        <v>19</v>
      </c>
      <c r="J8425">
        <f t="shared" ca="1" si="497"/>
        <v>2.9444389791664403</v>
      </c>
      <c r="P8425">
        <f t="shared" ca="1" si="498"/>
        <v>1140</v>
      </c>
    </row>
    <row r="8426" spans="8:16" x14ac:dyDescent="0.25">
      <c r="H8426">
        <f t="shared" ca="1" si="496"/>
        <v>198</v>
      </c>
      <c r="I8426" cm="1">
        <f t="array" aca="1" ref="I8426" ca="1">INDEX(A:A,H8426)</f>
        <v>15</v>
      </c>
      <c r="J8426">
        <f t="shared" ca="1" si="497"/>
        <v>2.7080502011022101</v>
      </c>
      <c r="P8426">
        <f t="shared" ca="1" si="498"/>
        <v>900</v>
      </c>
    </row>
    <row r="8427" spans="8:16" x14ac:dyDescent="0.25">
      <c r="H8427">
        <f t="shared" ca="1" si="496"/>
        <v>73</v>
      </c>
      <c r="I8427" cm="1">
        <f t="array" aca="1" ref="I8427" ca="1">INDEX(A:A,H8427)</f>
        <v>17</v>
      </c>
      <c r="J8427">
        <f t="shared" ca="1" si="497"/>
        <v>2.8332133440562162</v>
      </c>
      <c r="P8427">
        <f t="shared" ca="1" si="498"/>
        <v>1020</v>
      </c>
    </row>
    <row r="8428" spans="8:16" x14ac:dyDescent="0.25">
      <c r="H8428">
        <f t="shared" ca="1" si="496"/>
        <v>216</v>
      </c>
      <c r="I8428" cm="1">
        <f t="array" aca="1" ref="I8428" ca="1">INDEX(A:A,H8428)</f>
        <v>18</v>
      </c>
      <c r="J8428">
        <f t="shared" ca="1" si="497"/>
        <v>2.8903717578961645</v>
      </c>
      <c r="P8428">
        <f t="shared" ca="1" si="498"/>
        <v>1080</v>
      </c>
    </row>
    <row r="8429" spans="8:16" x14ac:dyDescent="0.25">
      <c r="H8429">
        <f t="shared" ca="1" si="496"/>
        <v>85</v>
      </c>
      <c r="I8429" cm="1">
        <f t="array" aca="1" ref="I8429" ca="1">INDEX(A:A,H8429)</f>
        <v>19</v>
      </c>
      <c r="J8429">
        <f t="shared" ca="1" si="497"/>
        <v>2.9444389791664403</v>
      </c>
      <c r="P8429">
        <f t="shared" ca="1" si="498"/>
        <v>1140</v>
      </c>
    </row>
    <row r="8430" spans="8:16" x14ac:dyDescent="0.25">
      <c r="H8430">
        <f t="shared" ca="1" si="496"/>
        <v>73</v>
      </c>
      <c r="I8430" cm="1">
        <f t="array" aca="1" ref="I8430" ca="1">INDEX(A:A,H8430)</f>
        <v>17</v>
      </c>
      <c r="J8430">
        <f t="shared" ca="1" si="497"/>
        <v>2.8332133440562162</v>
      </c>
      <c r="P8430">
        <f t="shared" ca="1" si="498"/>
        <v>1020</v>
      </c>
    </row>
    <row r="8431" spans="8:16" x14ac:dyDescent="0.25">
      <c r="H8431">
        <f t="shared" ca="1" si="496"/>
        <v>96</v>
      </c>
      <c r="I8431" cm="1">
        <f t="array" aca="1" ref="I8431" ca="1">INDEX(A:A,H8431)</f>
        <v>15</v>
      </c>
      <c r="J8431">
        <f t="shared" ca="1" si="497"/>
        <v>2.7080502011022101</v>
      </c>
      <c r="P8431">
        <f t="shared" ca="1" si="498"/>
        <v>900</v>
      </c>
    </row>
    <row r="8432" spans="8:16" x14ac:dyDescent="0.25">
      <c r="H8432">
        <f t="shared" ca="1" si="496"/>
        <v>113</v>
      </c>
      <c r="I8432" cm="1">
        <f t="array" aca="1" ref="I8432" ca="1">INDEX(A:A,H8432)</f>
        <v>19</v>
      </c>
      <c r="J8432">
        <f t="shared" ca="1" si="497"/>
        <v>2.9444389791664403</v>
      </c>
      <c r="P8432">
        <f t="shared" ca="1" si="498"/>
        <v>1140</v>
      </c>
    </row>
    <row r="8433" spans="8:16" x14ac:dyDescent="0.25">
      <c r="H8433">
        <f t="shared" ca="1" si="496"/>
        <v>97</v>
      </c>
      <c r="I8433" cm="1">
        <f t="array" aca="1" ref="I8433" ca="1">INDEX(A:A,H8433)</f>
        <v>18</v>
      </c>
      <c r="J8433">
        <f t="shared" ca="1" si="497"/>
        <v>2.8903717578961645</v>
      </c>
      <c r="P8433">
        <f t="shared" ca="1" si="498"/>
        <v>1080</v>
      </c>
    </row>
    <row r="8434" spans="8:16" x14ac:dyDescent="0.25">
      <c r="H8434">
        <f t="shared" ca="1" si="496"/>
        <v>11</v>
      </c>
      <c r="I8434" cm="1">
        <f t="array" aca="1" ref="I8434" ca="1">INDEX(A:A,H8434)</f>
        <v>17</v>
      </c>
      <c r="J8434">
        <f t="shared" ca="1" si="497"/>
        <v>2.8332133440562162</v>
      </c>
      <c r="P8434">
        <f t="shared" ca="1" si="498"/>
        <v>1020</v>
      </c>
    </row>
    <row r="8435" spans="8:16" x14ac:dyDescent="0.25">
      <c r="H8435">
        <f t="shared" ca="1" si="496"/>
        <v>61</v>
      </c>
      <c r="I8435" cm="1">
        <f t="array" aca="1" ref="I8435" ca="1">INDEX(A:A,H8435)</f>
        <v>15</v>
      </c>
      <c r="J8435">
        <f t="shared" ca="1" si="497"/>
        <v>2.7080502011022101</v>
      </c>
      <c r="P8435">
        <f t="shared" ca="1" si="498"/>
        <v>900</v>
      </c>
    </row>
    <row r="8436" spans="8:16" x14ac:dyDescent="0.25">
      <c r="H8436">
        <f t="shared" ca="1" si="496"/>
        <v>103</v>
      </c>
      <c r="I8436" cm="1">
        <f t="array" aca="1" ref="I8436" ca="1">INDEX(A:A,H8436)</f>
        <v>17</v>
      </c>
      <c r="J8436">
        <f t="shared" ca="1" si="497"/>
        <v>2.8332133440562162</v>
      </c>
      <c r="P8436">
        <f t="shared" ca="1" si="498"/>
        <v>1020</v>
      </c>
    </row>
    <row r="8437" spans="8:16" x14ac:dyDescent="0.25">
      <c r="H8437">
        <f t="shared" ca="1" si="496"/>
        <v>235</v>
      </c>
      <c r="I8437" cm="1">
        <f t="array" aca="1" ref="I8437" ca="1">INDEX(A:A,H8437)</f>
        <v>17</v>
      </c>
      <c r="J8437">
        <f t="shared" ca="1" si="497"/>
        <v>2.8332133440562162</v>
      </c>
      <c r="P8437">
        <f t="shared" ca="1" si="498"/>
        <v>1020</v>
      </c>
    </row>
    <row r="8438" spans="8:16" x14ac:dyDescent="0.25">
      <c r="H8438">
        <f t="shared" ca="1" si="496"/>
        <v>196</v>
      </c>
      <c r="I8438" cm="1">
        <f t="array" aca="1" ref="I8438" ca="1">INDEX(A:A,H8438)</f>
        <v>17</v>
      </c>
      <c r="J8438">
        <f t="shared" ca="1" si="497"/>
        <v>2.8332133440562162</v>
      </c>
      <c r="P8438">
        <f t="shared" ca="1" si="498"/>
        <v>1020</v>
      </c>
    </row>
    <row r="8439" spans="8:16" x14ac:dyDescent="0.25">
      <c r="H8439">
        <f t="shared" ca="1" si="496"/>
        <v>50</v>
      </c>
      <c r="I8439" cm="1">
        <f t="array" aca="1" ref="I8439" ca="1">INDEX(A:A,H8439)</f>
        <v>15</v>
      </c>
      <c r="J8439">
        <f t="shared" ca="1" si="497"/>
        <v>2.7080502011022101</v>
      </c>
      <c r="P8439">
        <f t="shared" ca="1" si="498"/>
        <v>900</v>
      </c>
    </row>
    <row r="8440" spans="8:16" x14ac:dyDescent="0.25">
      <c r="H8440">
        <f t="shared" ca="1" si="496"/>
        <v>231</v>
      </c>
      <c r="I8440" cm="1">
        <f t="array" aca="1" ref="I8440" ca="1">INDEX(A:A,H8440)</f>
        <v>19</v>
      </c>
      <c r="J8440">
        <f t="shared" ca="1" si="497"/>
        <v>2.9444389791664403</v>
      </c>
      <c r="P8440">
        <f t="shared" ca="1" si="498"/>
        <v>1140</v>
      </c>
    </row>
    <row r="8441" spans="8:16" x14ac:dyDescent="0.25">
      <c r="H8441">
        <f t="shared" ca="1" si="496"/>
        <v>62</v>
      </c>
      <c r="I8441" cm="1">
        <f t="array" aca="1" ref="I8441" ca="1">INDEX(A:A,H8441)</f>
        <v>20</v>
      </c>
      <c r="J8441">
        <f t="shared" ca="1" si="497"/>
        <v>2.9957322735539909</v>
      </c>
      <c r="P8441">
        <f t="shared" ca="1" si="498"/>
        <v>1200</v>
      </c>
    </row>
    <row r="8442" spans="8:16" x14ac:dyDescent="0.25">
      <c r="H8442">
        <f t="shared" ca="1" si="496"/>
        <v>74</v>
      </c>
      <c r="I8442" cm="1">
        <f t="array" aca="1" ref="I8442" ca="1">INDEX(A:A,H8442)</f>
        <v>19</v>
      </c>
      <c r="J8442">
        <f t="shared" ca="1" si="497"/>
        <v>2.9444389791664403</v>
      </c>
      <c r="P8442">
        <f t="shared" ca="1" si="498"/>
        <v>1140</v>
      </c>
    </row>
    <row r="8443" spans="8:16" x14ac:dyDescent="0.25">
      <c r="H8443">
        <f t="shared" ca="1" si="496"/>
        <v>167</v>
      </c>
      <c r="I8443" cm="1">
        <f t="array" aca="1" ref="I8443" ca="1">INDEX(A:A,H8443)</f>
        <v>18</v>
      </c>
      <c r="J8443">
        <f t="shared" ca="1" si="497"/>
        <v>2.8903717578961645</v>
      </c>
      <c r="P8443">
        <f t="shared" ca="1" si="498"/>
        <v>1080</v>
      </c>
    </row>
    <row r="8444" spans="8:16" x14ac:dyDescent="0.25">
      <c r="H8444">
        <f t="shared" ca="1" si="496"/>
        <v>125</v>
      </c>
      <c r="I8444" cm="1">
        <f t="array" aca="1" ref="I8444" ca="1">INDEX(A:A,H8444)</f>
        <v>16</v>
      </c>
      <c r="J8444">
        <f t="shared" ca="1" si="497"/>
        <v>2.7725887222397811</v>
      </c>
      <c r="P8444">
        <f t="shared" ca="1" si="498"/>
        <v>960</v>
      </c>
    </row>
    <row r="8445" spans="8:16" x14ac:dyDescent="0.25">
      <c r="H8445">
        <f t="shared" ca="1" si="496"/>
        <v>230</v>
      </c>
      <c r="I8445" cm="1">
        <f t="array" aca="1" ref="I8445" ca="1">INDEX(A:A,H8445)</f>
        <v>20</v>
      </c>
      <c r="J8445">
        <f t="shared" ca="1" si="497"/>
        <v>2.9957322735539909</v>
      </c>
      <c r="P8445">
        <f t="shared" ca="1" si="498"/>
        <v>1200</v>
      </c>
    </row>
    <row r="8446" spans="8:16" x14ac:dyDescent="0.25">
      <c r="H8446">
        <f t="shared" ca="1" si="496"/>
        <v>131</v>
      </c>
      <c r="I8446" cm="1">
        <f t="array" aca="1" ref="I8446" ca="1">INDEX(A:A,H8446)</f>
        <v>16</v>
      </c>
      <c r="J8446">
        <f t="shared" ca="1" si="497"/>
        <v>2.7725887222397811</v>
      </c>
      <c r="P8446">
        <f t="shared" ca="1" si="498"/>
        <v>960</v>
      </c>
    </row>
    <row r="8447" spans="8:16" x14ac:dyDescent="0.25">
      <c r="H8447">
        <f t="shared" ca="1" si="496"/>
        <v>195</v>
      </c>
      <c r="I8447" cm="1">
        <f t="array" aca="1" ref="I8447" ca="1">INDEX(A:A,H8447)</f>
        <v>18</v>
      </c>
      <c r="J8447">
        <f t="shared" ca="1" si="497"/>
        <v>2.8903717578961645</v>
      </c>
      <c r="P8447">
        <f t="shared" ca="1" si="498"/>
        <v>1080</v>
      </c>
    </row>
    <row r="8448" spans="8:16" x14ac:dyDescent="0.25">
      <c r="H8448">
        <f t="shared" ca="1" si="496"/>
        <v>194</v>
      </c>
      <c r="I8448" cm="1">
        <f t="array" aca="1" ref="I8448" ca="1">INDEX(A:A,H8448)</f>
        <v>16</v>
      </c>
      <c r="J8448">
        <f t="shared" ca="1" si="497"/>
        <v>2.7725887222397811</v>
      </c>
      <c r="P8448">
        <f t="shared" ca="1" si="498"/>
        <v>960</v>
      </c>
    </row>
    <row r="8449" spans="8:16" x14ac:dyDescent="0.25">
      <c r="H8449">
        <f t="shared" ca="1" si="496"/>
        <v>71</v>
      </c>
      <c r="I8449" cm="1">
        <f t="array" aca="1" ref="I8449" ca="1">INDEX(A:A,H8449)</f>
        <v>18</v>
      </c>
      <c r="J8449">
        <f t="shared" ca="1" si="497"/>
        <v>2.8903717578961645</v>
      </c>
      <c r="P8449">
        <f t="shared" ca="1" si="498"/>
        <v>1080</v>
      </c>
    </row>
    <row r="8450" spans="8:16" x14ac:dyDescent="0.25">
      <c r="H8450">
        <f t="shared" ref="H8450:H8513" ca="1" si="499">RANDBETWEEN(1,245)</f>
        <v>192</v>
      </c>
      <c r="I8450" cm="1">
        <f t="array" aca="1" ref="I8450" ca="1">INDEX(A:A,H8450)</f>
        <v>15</v>
      </c>
      <c r="J8450">
        <f t="shared" ref="J8450:J8513" ca="1" si="500">LN(I8450)</f>
        <v>2.7080502011022101</v>
      </c>
      <c r="P8450">
        <f t="shared" ref="P8450:P8513" ca="1" si="501">I8450*60</f>
        <v>900</v>
      </c>
    </row>
    <row r="8451" spans="8:16" x14ac:dyDescent="0.25">
      <c r="H8451">
        <f t="shared" ca="1" si="499"/>
        <v>194</v>
      </c>
      <c r="I8451" cm="1">
        <f t="array" aca="1" ref="I8451" ca="1">INDEX(A:A,H8451)</f>
        <v>16</v>
      </c>
      <c r="J8451">
        <f t="shared" ca="1" si="500"/>
        <v>2.7725887222397811</v>
      </c>
      <c r="P8451">
        <f t="shared" ca="1" si="501"/>
        <v>960</v>
      </c>
    </row>
    <row r="8452" spans="8:16" x14ac:dyDescent="0.25">
      <c r="H8452">
        <f t="shared" ca="1" si="499"/>
        <v>96</v>
      </c>
      <c r="I8452" cm="1">
        <f t="array" aca="1" ref="I8452" ca="1">INDEX(A:A,H8452)</f>
        <v>15</v>
      </c>
      <c r="J8452">
        <f t="shared" ca="1" si="500"/>
        <v>2.7080502011022101</v>
      </c>
      <c r="P8452">
        <f t="shared" ca="1" si="501"/>
        <v>900</v>
      </c>
    </row>
    <row r="8453" spans="8:16" x14ac:dyDescent="0.25">
      <c r="H8453">
        <f t="shared" ca="1" si="499"/>
        <v>41</v>
      </c>
      <c r="I8453" cm="1">
        <f t="array" aca="1" ref="I8453" ca="1">INDEX(A:A,H8453)</f>
        <v>20</v>
      </c>
      <c r="J8453">
        <f t="shared" ca="1" si="500"/>
        <v>2.9957322735539909</v>
      </c>
      <c r="P8453">
        <f t="shared" ca="1" si="501"/>
        <v>1200</v>
      </c>
    </row>
    <row r="8454" spans="8:16" x14ac:dyDescent="0.25">
      <c r="H8454">
        <f t="shared" ca="1" si="499"/>
        <v>150</v>
      </c>
      <c r="I8454" cm="1">
        <f t="array" aca="1" ref="I8454" ca="1">INDEX(A:A,H8454)</f>
        <v>15</v>
      </c>
      <c r="J8454">
        <f t="shared" ca="1" si="500"/>
        <v>2.7080502011022101</v>
      </c>
      <c r="P8454">
        <f t="shared" ca="1" si="501"/>
        <v>900</v>
      </c>
    </row>
    <row r="8455" spans="8:16" x14ac:dyDescent="0.25">
      <c r="H8455">
        <f t="shared" ca="1" si="499"/>
        <v>226</v>
      </c>
      <c r="I8455" cm="1">
        <f t="array" aca="1" ref="I8455" ca="1">INDEX(A:A,H8455)</f>
        <v>15</v>
      </c>
      <c r="J8455">
        <f t="shared" ca="1" si="500"/>
        <v>2.7080502011022101</v>
      </c>
      <c r="P8455">
        <f t="shared" ca="1" si="501"/>
        <v>900</v>
      </c>
    </row>
    <row r="8456" spans="8:16" x14ac:dyDescent="0.25">
      <c r="H8456">
        <f t="shared" ca="1" si="499"/>
        <v>148</v>
      </c>
      <c r="I8456" cm="1">
        <f t="array" aca="1" ref="I8456" ca="1">INDEX(A:A,H8456)</f>
        <v>16</v>
      </c>
      <c r="J8456">
        <f t="shared" ca="1" si="500"/>
        <v>2.7725887222397811</v>
      </c>
      <c r="P8456">
        <f t="shared" ca="1" si="501"/>
        <v>960</v>
      </c>
    </row>
    <row r="8457" spans="8:16" x14ac:dyDescent="0.25">
      <c r="H8457">
        <f t="shared" ca="1" si="499"/>
        <v>43</v>
      </c>
      <c r="I8457" cm="1">
        <f t="array" aca="1" ref="I8457" ca="1">INDEX(A:A,H8457)</f>
        <v>15</v>
      </c>
      <c r="J8457">
        <f t="shared" ca="1" si="500"/>
        <v>2.7080502011022101</v>
      </c>
      <c r="P8457">
        <f t="shared" ca="1" si="501"/>
        <v>900</v>
      </c>
    </row>
    <row r="8458" spans="8:16" x14ac:dyDescent="0.25">
      <c r="H8458">
        <f t="shared" ca="1" si="499"/>
        <v>134</v>
      </c>
      <c r="I8458" cm="1">
        <f t="array" aca="1" ref="I8458" ca="1">INDEX(A:A,H8458)</f>
        <v>16</v>
      </c>
      <c r="J8458">
        <f t="shared" ca="1" si="500"/>
        <v>2.7725887222397811</v>
      </c>
      <c r="P8458">
        <f t="shared" ca="1" si="501"/>
        <v>960</v>
      </c>
    </row>
    <row r="8459" spans="8:16" x14ac:dyDescent="0.25">
      <c r="H8459">
        <f t="shared" ca="1" si="499"/>
        <v>87</v>
      </c>
      <c r="I8459" cm="1">
        <f t="array" aca="1" ref="I8459" ca="1">INDEX(A:A,H8459)</f>
        <v>18</v>
      </c>
      <c r="J8459">
        <f t="shared" ca="1" si="500"/>
        <v>2.8903717578961645</v>
      </c>
      <c r="P8459">
        <f t="shared" ca="1" si="501"/>
        <v>1080</v>
      </c>
    </row>
    <row r="8460" spans="8:16" x14ac:dyDescent="0.25">
      <c r="H8460">
        <f t="shared" ca="1" si="499"/>
        <v>226</v>
      </c>
      <c r="I8460" cm="1">
        <f t="array" aca="1" ref="I8460" ca="1">INDEX(A:A,H8460)</f>
        <v>15</v>
      </c>
      <c r="J8460">
        <f t="shared" ca="1" si="500"/>
        <v>2.7080502011022101</v>
      </c>
      <c r="P8460">
        <f t="shared" ca="1" si="501"/>
        <v>900</v>
      </c>
    </row>
    <row r="8461" spans="8:16" x14ac:dyDescent="0.25">
      <c r="H8461">
        <f t="shared" ca="1" si="499"/>
        <v>192</v>
      </c>
      <c r="I8461" cm="1">
        <f t="array" aca="1" ref="I8461" ca="1">INDEX(A:A,H8461)</f>
        <v>15</v>
      </c>
      <c r="J8461">
        <f t="shared" ca="1" si="500"/>
        <v>2.7080502011022101</v>
      </c>
      <c r="P8461">
        <f t="shared" ca="1" si="501"/>
        <v>900</v>
      </c>
    </row>
    <row r="8462" spans="8:16" x14ac:dyDescent="0.25">
      <c r="H8462">
        <f t="shared" ca="1" si="499"/>
        <v>79</v>
      </c>
      <c r="I8462" cm="1">
        <f t="array" aca="1" ref="I8462" ca="1">INDEX(A:A,H8462)</f>
        <v>17</v>
      </c>
      <c r="J8462">
        <f t="shared" ca="1" si="500"/>
        <v>2.8332133440562162</v>
      </c>
      <c r="P8462">
        <f t="shared" ca="1" si="501"/>
        <v>1020</v>
      </c>
    </row>
    <row r="8463" spans="8:16" x14ac:dyDescent="0.25">
      <c r="H8463">
        <f t="shared" ca="1" si="499"/>
        <v>88</v>
      </c>
      <c r="I8463" cm="1">
        <f t="array" aca="1" ref="I8463" ca="1">INDEX(A:A,H8463)</f>
        <v>19</v>
      </c>
      <c r="J8463">
        <f t="shared" ca="1" si="500"/>
        <v>2.9444389791664403</v>
      </c>
      <c r="P8463">
        <f t="shared" ca="1" si="501"/>
        <v>1140</v>
      </c>
    </row>
    <row r="8464" spans="8:16" x14ac:dyDescent="0.25">
      <c r="H8464">
        <f t="shared" ca="1" si="499"/>
        <v>241</v>
      </c>
      <c r="I8464" cm="1">
        <f t="array" aca="1" ref="I8464" ca="1">INDEX(A:A,H8464)</f>
        <v>19</v>
      </c>
      <c r="J8464">
        <f t="shared" ca="1" si="500"/>
        <v>2.9444389791664403</v>
      </c>
      <c r="P8464">
        <f t="shared" ca="1" si="501"/>
        <v>1140</v>
      </c>
    </row>
    <row r="8465" spans="8:16" x14ac:dyDescent="0.25">
      <c r="H8465">
        <f t="shared" ca="1" si="499"/>
        <v>128</v>
      </c>
      <c r="I8465" cm="1">
        <f t="array" aca="1" ref="I8465" ca="1">INDEX(A:A,H8465)</f>
        <v>19</v>
      </c>
      <c r="J8465">
        <f t="shared" ca="1" si="500"/>
        <v>2.9444389791664403</v>
      </c>
      <c r="P8465">
        <f t="shared" ca="1" si="501"/>
        <v>1140</v>
      </c>
    </row>
    <row r="8466" spans="8:16" x14ac:dyDescent="0.25">
      <c r="H8466">
        <f t="shared" ca="1" si="499"/>
        <v>69</v>
      </c>
      <c r="I8466" cm="1">
        <f t="array" aca="1" ref="I8466" ca="1">INDEX(A:A,H8466)</f>
        <v>18</v>
      </c>
      <c r="J8466">
        <f t="shared" ca="1" si="500"/>
        <v>2.8903717578961645</v>
      </c>
      <c r="P8466">
        <f t="shared" ca="1" si="501"/>
        <v>1080</v>
      </c>
    </row>
    <row r="8467" spans="8:16" x14ac:dyDescent="0.25">
      <c r="H8467">
        <f t="shared" ca="1" si="499"/>
        <v>170</v>
      </c>
      <c r="I8467" cm="1">
        <f t="array" aca="1" ref="I8467" ca="1">INDEX(A:A,H8467)</f>
        <v>16</v>
      </c>
      <c r="J8467">
        <f t="shared" ca="1" si="500"/>
        <v>2.7725887222397811</v>
      </c>
      <c r="P8467">
        <f t="shared" ca="1" si="501"/>
        <v>960</v>
      </c>
    </row>
    <row r="8468" spans="8:16" x14ac:dyDescent="0.25">
      <c r="H8468">
        <f t="shared" ca="1" si="499"/>
        <v>113</v>
      </c>
      <c r="I8468" cm="1">
        <f t="array" aca="1" ref="I8468" ca="1">INDEX(A:A,H8468)</f>
        <v>19</v>
      </c>
      <c r="J8468">
        <f t="shared" ca="1" si="500"/>
        <v>2.9444389791664403</v>
      </c>
      <c r="P8468">
        <f t="shared" ca="1" si="501"/>
        <v>1140</v>
      </c>
    </row>
    <row r="8469" spans="8:16" x14ac:dyDescent="0.25">
      <c r="H8469">
        <f t="shared" ca="1" si="499"/>
        <v>127</v>
      </c>
      <c r="I8469" cm="1">
        <f t="array" aca="1" ref="I8469" ca="1">INDEX(A:A,H8469)</f>
        <v>19</v>
      </c>
      <c r="J8469">
        <f t="shared" ca="1" si="500"/>
        <v>2.9444389791664403</v>
      </c>
      <c r="P8469">
        <f t="shared" ca="1" si="501"/>
        <v>1140</v>
      </c>
    </row>
    <row r="8470" spans="8:16" x14ac:dyDescent="0.25">
      <c r="H8470">
        <f t="shared" ca="1" si="499"/>
        <v>73</v>
      </c>
      <c r="I8470" cm="1">
        <f t="array" aca="1" ref="I8470" ca="1">INDEX(A:A,H8470)</f>
        <v>17</v>
      </c>
      <c r="J8470">
        <f t="shared" ca="1" si="500"/>
        <v>2.8332133440562162</v>
      </c>
      <c r="P8470">
        <f t="shared" ca="1" si="501"/>
        <v>1020</v>
      </c>
    </row>
    <row r="8471" spans="8:16" x14ac:dyDescent="0.25">
      <c r="H8471">
        <f t="shared" ca="1" si="499"/>
        <v>79</v>
      </c>
      <c r="I8471" cm="1">
        <f t="array" aca="1" ref="I8471" ca="1">INDEX(A:A,H8471)</f>
        <v>17</v>
      </c>
      <c r="J8471">
        <f t="shared" ca="1" si="500"/>
        <v>2.8332133440562162</v>
      </c>
      <c r="P8471">
        <f t="shared" ca="1" si="501"/>
        <v>1020</v>
      </c>
    </row>
    <row r="8472" spans="8:16" x14ac:dyDescent="0.25">
      <c r="H8472">
        <f t="shared" ca="1" si="499"/>
        <v>167</v>
      </c>
      <c r="I8472" cm="1">
        <f t="array" aca="1" ref="I8472" ca="1">INDEX(A:A,H8472)</f>
        <v>18</v>
      </c>
      <c r="J8472">
        <f t="shared" ca="1" si="500"/>
        <v>2.8903717578961645</v>
      </c>
      <c r="P8472">
        <f t="shared" ca="1" si="501"/>
        <v>1080</v>
      </c>
    </row>
    <row r="8473" spans="8:16" x14ac:dyDescent="0.25">
      <c r="H8473">
        <f t="shared" ca="1" si="499"/>
        <v>22</v>
      </c>
      <c r="I8473" cm="1">
        <f t="array" aca="1" ref="I8473" ca="1">INDEX(A:A,H8473)</f>
        <v>17</v>
      </c>
      <c r="J8473">
        <f t="shared" ca="1" si="500"/>
        <v>2.8332133440562162</v>
      </c>
      <c r="P8473">
        <f t="shared" ca="1" si="501"/>
        <v>1020</v>
      </c>
    </row>
    <row r="8474" spans="8:16" x14ac:dyDescent="0.25">
      <c r="H8474">
        <f t="shared" ca="1" si="499"/>
        <v>151</v>
      </c>
      <c r="I8474" cm="1">
        <f t="array" aca="1" ref="I8474" ca="1">INDEX(A:A,H8474)</f>
        <v>15</v>
      </c>
      <c r="J8474">
        <f t="shared" ca="1" si="500"/>
        <v>2.7080502011022101</v>
      </c>
      <c r="P8474">
        <f t="shared" ca="1" si="501"/>
        <v>900</v>
      </c>
    </row>
    <row r="8475" spans="8:16" x14ac:dyDescent="0.25">
      <c r="H8475">
        <f t="shared" ca="1" si="499"/>
        <v>165</v>
      </c>
      <c r="I8475" cm="1">
        <f t="array" aca="1" ref="I8475" ca="1">INDEX(A:A,H8475)</f>
        <v>20</v>
      </c>
      <c r="J8475">
        <f t="shared" ca="1" si="500"/>
        <v>2.9957322735539909</v>
      </c>
      <c r="P8475">
        <f t="shared" ca="1" si="501"/>
        <v>1200</v>
      </c>
    </row>
    <row r="8476" spans="8:16" x14ac:dyDescent="0.25">
      <c r="H8476">
        <f t="shared" ca="1" si="499"/>
        <v>145</v>
      </c>
      <c r="I8476" cm="1">
        <f t="array" aca="1" ref="I8476" ca="1">INDEX(A:A,H8476)</f>
        <v>16</v>
      </c>
      <c r="J8476">
        <f t="shared" ca="1" si="500"/>
        <v>2.7725887222397811</v>
      </c>
      <c r="P8476">
        <f t="shared" ca="1" si="501"/>
        <v>960</v>
      </c>
    </row>
    <row r="8477" spans="8:16" x14ac:dyDescent="0.25">
      <c r="H8477">
        <f t="shared" ca="1" si="499"/>
        <v>88</v>
      </c>
      <c r="I8477" cm="1">
        <f t="array" aca="1" ref="I8477" ca="1">INDEX(A:A,H8477)</f>
        <v>19</v>
      </c>
      <c r="J8477">
        <f t="shared" ca="1" si="500"/>
        <v>2.9444389791664403</v>
      </c>
      <c r="P8477">
        <f t="shared" ca="1" si="501"/>
        <v>1140</v>
      </c>
    </row>
    <row r="8478" spans="8:16" x14ac:dyDescent="0.25">
      <c r="H8478">
        <f t="shared" ca="1" si="499"/>
        <v>113</v>
      </c>
      <c r="I8478" cm="1">
        <f t="array" aca="1" ref="I8478" ca="1">INDEX(A:A,H8478)</f>
        <v>19</v>
      </c>
      <c r="J8478">
        <f t="shared" ca="1" si="500"/>
        <v>2.9444389791664403</v>
      </c>
      <c r="P8478">
        <f t="shared" ca="1" si="501"/>
        <v>1140</v>
      </c>
    </row>
    <row r="8479" spans="8:16" x14ac:dyDescent="0.25">
      <c r="H8479">
        <f t="shared" ca="1" si="499"/>
        <v>244</v>
      </c>
      <c r="I8479" cm="1">
        <f t="array" aca="1" ref="I8479" ca="1">INDEX(A:A,H8479)</f>
        <v>18</v>
      </c>
      <c r="J8479">
        <f t="shared" ca="1" si="500"/>
        <v>2.8903717578961645</v>
      </c>
      <c r="P8479">
        <f t="shared" ca="1" si="501"/>
        <v>1080</v>
      </c>
    </row>
    <row r="8480" spans="8:16" x14ac:dyDescent="0.25">
      <c r="H8480">
        <f t="shared" ca="1" si="499"/>
        <v>213</v>
      </c>
      <c r="I8480" cm="1">
        <f t="array" aca="1" ref="I8480" ca="1">INDEX(A:A,H8480)</f>
        <v>19</v>
      </c>
      <c r="J8480">
        <f t="shared" ca="1" si="500"/>
        <v>2.9444389791664403</v>
      </c>
      <c r="P8480">
        <f t="shared" ca="1" si="501"/>
        <v>1140</v>
      </c>
    </row>
    <row r="8481" spans="8:16" x14ac:dyDescent="0.25">
      <c r="H8481">
        <f t="shared" ca="1" si="499"/>
        <v>12</v>
      </c>
      <c r="I8481" cm="1">
        <f t="array" aca="1" ref="I8481" ca="1">INDEX(A:A,H8481)</f>
        <v>18</v>
      </c>
      <c r="J8481">
        <f t="shared" ca="1" si="500"/>
        <v>2.8903717578961645</v>
      </c>
      <c r="P8481">
        <f t="shared" ca="1" si="501"/>
        <v>1080</v>
      </c>
    </row>
    <row r="8482" spans="8:16" x14ac:dyDescent="0.25">
      <c r="H8482">
        <f t="shared" ca="1" si="499"/>
        <v>64</v>
      </c>
      <c r="I8482" cm="1">
        <f t="array" aca="1" ref="I8482" ca="1">INDEX(A:A,H8482)</f>
        <v>19</v>
      </c>
      <c r="J8482">
        <f t="shared" ca="1" si="500"/>
        <v>2.9444389791664403</v>
      </c>
      <c r="P8482">
        <f t="shared" ca="1" si="501"/>
        <v>1140</v>
      </c>
    </row>
    <row r="8483" spans="8:16" x14ac:dyDescent="0.25">
      <c r="H8483">
        <f t="shared" ca="1" si="499"/>
        <v>90</v>
      </c>
      <c r="I8483" cm="1">
        <f t="array" aca="1" ref="I8483" ca="1">INDEX(A:A,H8483)</f>
        <v>15</v>
      </c>
      <c r="J8483">
        <f t="shared" ca="1" si="500"/>
        <v>2.7080502011022101</v>
      </c>
      <c r="P8483">
        <f t="shared" ca="1" si="501"/>
        <v>900</v>
      </c>
    </row>
    <row r="8484" spans="8:16" x14ac:dyDescent="0.25">
      <c r="H8484">
        <f t="shared" ca="1" si="499"/>
        <v>37</v>
      </c>
      <c r="I8484" cm="1">
        <f t="array" aca="1" ref="I8484" ca="1">INDEX(A:A,H8484)</f>
        <v>20</v>
      </c>
      <c r="J8484">
        <f t="shared" ca="1" si="500"/>
        <v>2.9957322735539909</v>
      </c>
      <c r="P8484">
        <f t="shared" ca="1" si="501"/>
        <v>1200</v>
      </c>
    </row>
    <row r="8485" spans="8:16" x14ac:dyDescent="0.25">
      <c r="H8485">
        <f t="shared" ca="1" si="499"/>
        <v>103</v>
      </c>
      <c r="I8485" cm="1">
        <f t="array" aca="1" ref="I8485" ca="1">INDEX(A:A,H8485)</f>
        <v>17</v>
      </c>
      <c r="J8485">
        <f t="shared" ca="1" si="500"/>
        <v>2.8332133440562162</v>
      </c>
      <c r="P8485">
        <f t="shared" ca="1" si="501"/>
        <v>1020</v>
      </c>
    </row>
    <row r="8486" spans="8:16" x14ac:dyDescent="0.25">
      <c r="H8486">
        <f t="shared" ca="1" si="499"/>
        <v>212</v>
      </c>
      <c r="I8486" cm="1">
        <f t="array" aca="1" ref="I8486" ca="1">INDEX(A:A,H8486)</f>
        <v>20</v>
      </c>
      <c r="J8486">
        <f t="shared" ca="1" si="500"/>
        <v>2.9957322735539909</v>
      </c>
      <c r="P8486">
        <f t="shared" ca="1" si="501"/>
        <v>1200</v>
      </c>
    </row>
    <row r="8487" spans="8:16" x14ac:dyDescent="0.25">
      <c r="H8487">
        <f t="shared" ca="1" si="499"/>
        <v>183</v>
      </c>
      <c r="I8487" cm="1">
        <f t="array" aca="1" ref="I8487" ca="1">INDEX(A:A,H8487)</f>
        <v>19</v>
      </c>
      <c r="J8487">
        <f t="shared" ca="1" si="500"/>
        <v>2.9444389791664403</v>
      </c>
      <c r="P8487">
        <f t="shared" ca="1" si="501"/>
        <v>1140</v>
      </c>
    </row>
    <row r="8488" spans="8:16" x14ac:dyDescent="0.25">
      <c r="H8488">
        <f t="shared" ca="1" si="499"/>
        <v>129</v>
      </c>
      <c r="I8488" cm="1">
        <f t="array" aca="1" ref="I8488" ca="1">INDEX(A:A,H8488)</f>
        <v>17</v>
      </c>
      <c r="J8488">
        <f t="shared" ca="1" si="500"/>
        <v>2.8332133440562162</v>
      </c>
      <c r="P8488">
        <f t="shared" ca="1" si="501"/>
        <v>1020</v>
      </c>
    </row>
    <row r="8489" spans="8:16" x14ac:dyDescent="0.25">
      <c r="H8489">
        <f t="shared" ca="1" si="499"/>
        <v>90</v>
      </c>
      <c r="I8489" cm="1">
        <f t="array" aca="1" ref="I8489" ca="1">INDEX(A:A,H8489)</f>
        <v>15</v>
      </c>
      <c r="J8489">
        <f t="shared" ca="1" si="500"/>
        <v>2.7080502011022101</v>
      </c>
      <c r="P8489">
        <f t="shared" ca="1" si="501"/>
        <v>900</v>
      </c>
    </row>
    <row r="8490" spans="8:16" x14ac:dyDescent="0.25">
      <c r="H8490">
        <f t="shared" ca="1" si="499"/>
        <v>206</v>
      </c>
      <c r="I8490" cm="1">
        <f t="array" aca="1" ref="I8490" ca="1">INDEX(A:A,H8490)</f>
        <v>18</v>
      </c>
      <c r="J8490">
        <f t="shared" ca="1" si="500"/>
        <v>2.8903717578961645</v>
      </c>
      <c r="P8490">
        <f t="shared" ca="1" si="501"/>
        <v>1080</v>
      </c>
    </row>
    <row r="8491" spans="8:16" x14ac:dyDescent="0.25">
      <c r="H8491">
        <f t="shared" ca="1" si="499"/>
        <v>47</v>
      </c>
      <c r="I8491" cm="1">
        <f t="array" aca="1" ref="I8491" ca="1">INDEX(A:A,H8491)</f>
        <v>19</v>
      </c>
      <c r="J8491">
        <f t="shared" ca="1" si="500"/>
        <v>2.9444389791664403</v>
      </c>
      <c r="P8491">
        <f t="shared" ca="1" si="501"/>
        <v>1140</v>
      </c>
    </row>
    <row r="8492" spans="8:16" x14ac:dyDescent="0.25">
      <c r="H8492">
        <f t="shared" ca="1" si="499"/>
        <v>205</v>
      </c>
      <c r="I8492" cm="1">
        <f t="array" aca="1" ref="I8492" ca="1">INDEX(A:A,H8492)</f>
        <v>16</v>
      </c>
      <c r="J8492">
        <f t="shared" ca="1" si="500"/>
        <v>2.7725887222397811</v>
      </c>
      <c r="P8492">
        <f t="shared" ca="1" si="501"/>
        <v>960</v>
      </c>
    </row>
    <row r="8493" spans="8:16" x14ac:dyDescent="0.25">
      <c r="H8493">
        <f t="shared" ca="1" si="499"/>
        <v>77</v>
      </c>
      <c r="I8493" cm="1">
        <f t="array" aca="1" ref="I8493" ca="1">INDEX(A:A,H8493)</f>
        <v>17</v>
      </c>
      <c r="J8493">
        <f t="shared" ca="1" si="500"/>
        <v>2.8332133440562162</v>
      </c>
      <c r="P8493">
        <f t="shared" ca="1" si="501"/>
        <v>1020</v>
      </c>
    </row>
    <row r="8494" spans="8:16" x14ac:dyDescent="0.25">
      <c r="H8494">
        <f t="shared" ca="1" si="499"/>
        <v>197</v>
      </c>
      <c r="I8494" cm="1">
        <f t="array" aca="1" ref="I8494" ca="1">INDEX(A:A,H8494)</f>
        <v>18</v>
      </c>
      <c r="J8494">
        <f t="shared" ca="1" si="500"/>
        <v>2.8903717578961645</v>
      </c>
      <c r="P8494">
        <f t="shared" ca="1" si="501"/>
        <v>1080</v>
      </c>
    </row>
    <row r="8495" spans="8:16" x14ac:dyDescent="0.25">
      <c r="H8495">
        <f t="shared" ca="1" si="499"/>
        <v>3</v>
      </c>
      <c r="I8495" cm="1">
        <f t="array" aca="1" ref="I8495" ca="1">INDEX(A:A,H8495)</f>
        <v>17</v>
      </c>
      <c r="J8495">
        <f t="shared" ca="1" si="500"/>
        <v>2.8332133440562162</v>
      </c>
      <c r="P8495">
        <f t="shared" ca="1" si="501"/>
        <v>1020</v>
      </c>
    </row>
    <row r="8496" spans="8:16" x14ac:dyDescent="0.25">
      <c r="H8496">
        <f t="shared" ca="1" si="499"/>
        <v>240</v>
      </c>
      <c r="I8496" cm="1">
        <f t="array" aca="1" ref="I8496" ca="1">INDEX(A:A,H8496)</f>
        <v>20</v>
      </c>
      <c r="J8496">
        <f t="shared" ca="1" si="500"/>
        <v>2.9957322735539909</v>
      </c>
      <c r="P8496">
        <f t="shared" ca="1" si="501"/>
        <v>1200</v>
      </c>
    </row>
    <row r="8497" spans="8:16" x14ac:dyDescent="0.25">
      <c r="H8497">
        <f t="shared" ca="1" si="499"/>
        <v>63</v>
      </c>
      <c r="I8497" cm="1">
        <f t="array" aca="1" ref="I8497" ca="1">INDEX(A:A,H8497)</f>
        <v>20</v>
      </c>
      <c r="J8497">
        <f t="shared" ca="1" si="500"/>
        <v>2.9957322735539909</v>
      </c>
      <c r="P8497">
        <f t="shared" ca="1" si="501"/>
        <v>1200</v>
      </c>
    </row>
    <row r="8498" spans="8:16" x14ac:dyDescent="0.25">
      <c r="H8498">
        <f t="shared" ca="1" si="499"/>
        <v>88</v>
      </c>
      <c r="I8498" cm="1">
        <f t="array" aca="1" ref="I8498" ca="1">INDEX(A:A,H8498)</f>
        <v>19</v>
      </c>
      <c r="J8498">
        <f t="shared" ca="1" si="500"/>
        <v>2.9444389791664403</v>
      </c>
      <c r="P8498">
        <f t="shared" ca="1" si="501"/>
        <v>1140</v>
      </c>
    </row>
    <row r="8499" spans="8:16" x14ac:dyDescent="0.25">
      <c r="H8499">
        <f t="shared" ca="1" si="499"/>
        <v>96</v>
      </c>
      <c r="I8499" cm="1">
        <f t="array" aca="1" ref="I8499" ca="1">INDEX(A:A,H8499)</f>
        <v>15</v>
      </c>
      <c r="J8499">
        <f t="shared" ca="1" si="500"/>
        <v>2.7080502011022101</v>
      </c>
      <c r="P8499">
        <f t="shared" ca="1" si="501"/>
        <v>900</v>
      </c>
    </row>
    <row r="8500" spans="8:16" x14ac:dyDescent="0.25">
      <c r="H8500">
        <f t="shared" ca="1" si="499"/>
        <v>179</v>
      </c>
      <c r="I8500" cm="1">
        <f t="array" aca="1" ref="I8500" ca="1">INDEX(A:A,H8500)</f>
        <v>17</v>
      </c>
      <c r="J8500">
        <f t="shared" ca="1" si="500"/>
        <v>2.8332133440562162</v>
      </c>
      <c r="P8500">
        <f t="shared" ca="1" si="501"/>
        <v>1020</v>
      </c>
    </row>
    <row r="8501" spans="8:16" x14ac:dyDescent="0.25">
      <c r="H8501">
        <f t="shared" ca="1" si="499"/>
        <v>184</v>
      </c>
      <c r="I8501" cm="1">
        <f t="array" aca="1" ref="I8501" ca="1">INDEX(A:A,H8501)</f>
        <v>17</v>
      </c>
      <c r="J8501">
        <f t="shared" ca="1" si="500"/>
        <v>2.8332133440562162</v>
      </c>
      <c r="P8501">
        <f t="shared" ca="1" si="501"/>
        <v>1020</v>
      </c>
    </row>
    <row r="8502" spans="8:16" x14ac:dyDescent="0.25">
      <c r="H8502">
        <f t="shared" ca="1" si="499"/>
        <v>152</v>
      </c>
      <c r="I8502" cm="1">
        <f t="array" aca="1" ref="I8502" ca="1">INDEX(A:A,H8502)</f>
        <v>17</v>
      </c>
      <c r="J8502">
        <f t="shared" ca="1" si="500"/>
        <v>2.8332133440562162</v>
      </c>
      <c r="P8502">
        <f t="shared" ca="1" si="501"/>
        <v>1020</v>
      </c>
    </row>
    <row r="8503" spans="8:16" x14ac:dyDescent="0.25">
      <c r="H8503">
        <f t="shared" ca="1" si="499"/>
        <v>194</v>
      </c>
      <c r="I8503" cm="1">
        <f t="array" aca="1" ref="I8503" ca="1">INDEX(A:A,H8503)</f>
        <v>16</v>
      </c>
      <c r="J8503">
        <f t="shared" ca="1" si="500"/>
        <v>2.7725887222397811</v>
      </c>
      <c r="P8503">
        <f t="shared" ca="1" si="501"/>
        <v>960</v>
      </c>
    </row>
    <row r="8504" spans="8:16" x14ac:dyDescent="0.25">
      <c r="H8504">
        <f t="shared" ca="1" si="499"/>
        <v>66</v>
      </c>
      <c r="I8504" cm="1">
        <f t="array" aca="1" ref="I8504" ca="1">INDEX(A:A,H8504)</f>
        <v>20</v>
      </c>
      <c r="J8504">
        <f t="shared" ca="1" si="500"/>
        <v>2.9957322735539909</v>
      </c>
      <c r="P8504">
        <f t="shared" ca="1" si="501"/>
        <v>1200</v>
      </c>
    </row>
    <row r="8505" spans="8:16" x14ac:dyDescent="0.25">
      <c r="H8505">
        <f t="shared" ca="1" si="499"/>
        <v>6</v>
      </c>
      <c r="I8505" cm="1">
        <f t="array" aca="1" ref="I8505" ca="1">INDEX(A:A,H8505)</f>
        <v>17</v>
      </c>
      <c r="J8505">
        <f t="shared" ca="1" si="500"/>
        <v>2.8332133440562162</v>
      </c>
      <c r="P8505">
        <f t="shared" ca="1" si="501"/>
        <v>1020</v>
      </c>
    </row>
    <row r="8506" spans="8:16" x14ac:dyDescent="0.25">
      <c r="H8506">
        <f t="shared" ca="1" si="499"/>
        <v>150</v>
      </c>
      <c r="I8506" cm="1">
        <f t="array" aca="1" ref="I8506" ca="1">INDEX(A:A,H8506)</f>
        <v>15</v>
      </c>
      <c r="J8506">
        <f t="shared" ca="1" si="500"/>
        <v>2.7080502011022101</v>
      </c>
      <c r="P8506">
        <f t="shared" ca="1" si="501"/>
        <v>900</v>
      </c>
    </row>
    <row r="8507" spans="8:16" x14ac:dyDescent="0.25">
      <c r="H8507">
        <f t="shared" ca="1" si="499"/>
        <v>149</v>
      </c>
      <c r="I8507" cm="1">
        <f t="array" aca="1" ref="I8507" ca="1">INDEX(A:A,H8507)</f>
        <v>18</v>
      </c>
      <c r="J8507">
        <f t="shared" ca="1" si="500"/>
        <v>2.8903717578961645</v>
      </c>
      <c r="P8507">
        <f t="shared" ca="1" si="501"/>
        <v>1080</v>
      </c>
    </row>
    <row r="8508" spans="8:16" x14ac:dyDescent="0.25">
      <c r="H8508">
        <f t="shared" ca="1" si="499"/>
        <v>69</v>
      </c>
      <c r="I8508" cm="1">
        <f t="array" aca="1" ref="I8508" ca="1">INDEX(A:A,H8508)</f>
        <v>18</v>
      </c>
      <c r="J8508">
        <f t="shared" ca="1" si="500"/>
        <v>2.8903717578961645</v>
      </c>
      <c r="P8508">
        <f t="shared" ca="1" si="501"/>
        <v>1080</v>
      </c>
    </row>
    <row r="8509" spans="8:16" x14ac:dyDescent="0.25">
      <c r="H8509">
        <f t="shared" ca="1" si="499"/>
        <v>182</v>
      </c>
      <c r="I8509" cm="1">
        <f t="array" aca="1" ref="I8509" ca="1">INDEX(A:A,H8509)</f>
        <v>18</v>
      </c>
      <c r="J8509">
        <f t="shared" ca="1" si="500"/>
        <v>2.8903717578961645</v>
      </c>
      <c r="P8509">
        <f t="shared" ca="1" si="501"/>
        <v>1080</v>
      </c>
    </row>
    <row r="8510" spans="8:16" x14ac:dyDescent="0.25">
      <c r="H8510">
        <f t="shared" ca="1" si="499"/>
        <v>125</v>
      </c>
      <c r="I8510" cm="1">
        <f t="array" aca="1" ref="I8510" ca="1">INDEX(A:A,H8510)</f>
        <v>16</v>
      </c>
      <c r="J8510">
        <f t="shared" ca="1" si="500"/>
        <v>2.7725887222397811</v>
      </c>
      <c r="P8510">
        <f t="shared" ca="1" si="501"/>
        <v>960</v>
      </c>
    </row>
    <row r="8511" spans="8:16" x14ac:dyDescent="0.25">
      <c r="H8511">
        <f t="shared" ca="1" si="499"/>
        <v>121</v>
      </c>
      <c r="I8511" cm="1">
        <f t="array" aca="1" ref="I8511" ca="1">INDEX(A:A,H8511)</f>
        <v>16</v>
      </c>
      <c r="J8511">
        <f t="shared" ca="1" si="500"/>
        <v>2.7725887222397811</v>
      </c>
      <c r="P8511">
        <f t="shared" ca="1" si="501"/>
        <v>960</v>
      </c>
    </row>
    <row r="8512" spans="8:16" x14ac:dyDescent="0.25">
      <c r="H8512">
        <f t="shared" ca="1" si="499"/>
        <v>198</v>
      </c>
      <c r="I8512" cm="1">
        <f t="array" aca="1" ref="I8512" ca="1">INDEX(A:A,H8512)</f>
        <v>15</v>
      </c>
      <c r="J8512">
        <f t="shared" ca="1" si="500"/>
        <v>2.7080502011022101</v>
      </c>
      <c r="P8512">
        <f t="shared" ca="1" si="501"/>
        <v>900</v>
      </c>
    </row>
    <row r="8513" spans="8:16" x14ac:dyDescent="0.25">
      <c r="H8513">
        <f t="shared" ca="1" si="499"/>
        <v>147</v>
      </c>
      <c r="I8513" cm="1">
        <f t="array" aca="1" ref="I8513" ca="1">INDEX(A:A,H8513)</f>
        <v>16</v>
      </c>
      <c r="J8513">
        <f t="shared" ca="1" si="500"/>
        <v>2.7725887222397811</v>
      </c>
      <c r="P8513">
        <f t="shared" ca="1" si="501"/>
        <v>960</v>
      </c>
    </row>
    <row r="8514" spans="8:16" x14ac:dyDescent="0.25">
      <c r="H8514">
        <f t="shared" ref="H8514:H8577" ca="1" si="502">RANDBETWEEN(1,245)</f>
        <v>67</v>
      </c>
      <c r="I8514" cm="1">
        <f t="array" aca="1" ref="I8514" ca="1">INDEX(A:A,H8514)</f>
        <v>18</v>
      </c>
      <c r="J8514">
        <f t="shared" ref="J8514:J8577" ca="1" si="503">LN(I8514)</f>
        <v>2.8903717578961645</v>
      </c>
      <c r="P8514">
        <f t="shared" ref="P8514:P8577" ca="1" si="504">I8514*60</f>
        <v>1080</v>
      </c>
    </row>
    <row r="8515" spans="8:16" x14ac:dyDescent="0.25">
      <c r="H8515">
        <f t="shared" ca="1" si="502"/>
        <v>70</v>
      </c>
      <c r="I8515" cm="1">
        <f t="array" aca="1" ref="I8515" ca="1">INDEX(A:A,H8515)</f>
        <v>16</v>
      </c>
      <c r="J8515">
        <f t="shared" ca="1" si="503"/>
        <v>2.7725887222397811</v>
      </c>
      <c r="P8515">
        <f t="shared" ca="1" si="504"/>
        <v>960</v>
      </c>
    </row>
    <row r="8516" spans="8:16" x14ac:dyDescent="0.25">
      <c r="H8516">
        <f t="shared" ca="1" si="502"/>
        <v>67</v>
      </c>
      <c r="I8516" cm="1">
        <f t="array" aca="1" ref="I8516" ca="1">INDEX(A:A,H8516)</f>
        <v>18</v>
      </c>
      <c r="J8516">
        <f t="shared" ca="1" si="503"/>
        <v>2.8903717578961645</v>
      </c>
      <c r="P8516">
        <f t="shared" ca="1" si="504"/>
        <v>1080</v>
      </c>
    </row>
    <row r="8517" spans="8:16" x14ac:dyDescent="0.25">
      <c r="H8517">
        <f t="shared" ca="1" si="502"/>
        <v>190</v>
      </c>
      <c r="I8517" cm="1">
        <f t="array" aca="1" ref="I8517" ca="1">INDEX(A:A,H8517)</f>
        <v>15</v>
      </c>
      <c r="J8517">
        <f t="shared" ca="1" si="503"/>
        <v>2.7080502011022101</v>
      </c>
      <c r="P8517">
        <f t="shared" ca="1" si="504"/>
        <v>900</v>
      </c>
    </row>
    <row r="8518" spans="8:16" x14ac:dyDescent="0.25">
      <c r="H8518">
        <f t="shared" ca="1" si="502"/>
        <v>124</v>
      </c>
      <c r="I8518" cm="1">
        <f t="array" aca="1" ref="I8518" ca="1">INDEX(A:A,H8518)</f>
        <v>15</v>
      </c>
      <c r="J8518">
        <f t="shared" ca="1" si="503"/>
        <v>2.7080502011022101</v>
      </c>
      <c r="P8518">
        <f t="shared" ca="1" si="504"/>
        <v>900</v>
      </c>
    </row>
    <row r="8519" spans="8:16" x14ac:dyDescent="0.25">
      <c r="H8519">
        <f t="shared" ca="1" si="502"/>
        <v>153</v>
      </c>
      <c r="I8519" cm="1">
        <f t="array" aca="1" ref="I8519" ca="1">INDEX(A:A,H8519)</f>
        <v>20</v>
      </c>
      <c r="J8519">
        <f t="shared" ca="1" si="503"/>
        <v>2.9957322735539909</v>
      </c>
      <c r="P8519">
        <f t="shared" ca="1" si="504"/>
        <v>1200</v>
      </c>
    </row>
    <row r="8520" spans="8:16" x14ac:dyDescent="0.25">
      <c r="H8520">
        <f t="shared" ca="1" si="502"/>
        <v>228</v>
      </c>
      <c r="I8520" cm="1">
        <f t="array" aca="1" ref="I8520" ca="1">INDEX(A:A,H8520)</f>
        <v>18</v>
      </c>
      <c r="J8520">
        <f t="shared" ca="1" si="503"/>
        <v>2.8903717578961645</v>
      </c>
      <c r="P8520">
        <f t="shared" ca="1" si="504"/>
        <v>1080</v>
      </c>
    </row>
    <row r="8521" spans="8:16" x14ac:dyDescent="0.25">
      <c r="H8521">
        <f t="shared" ca="1" si="502"/>
        <v>17</v>
      </c>
      <c r="I8521" cm="1">
        <f t="array" aca="1" ref="I8521" ca="1">INDEX(A:A,H8521)</f>
        <v>19</v>
      </c>
      <c r="J8521">
        <f t="shared" ca="1" si="503"/>
        <v>2.9444389791664403</v>
      </c>
      <c r="P8521">
        <f t="shared" ca="1" si="504"/>
        <v>1140</v>
      </c>
    </row>
    <row r="8522" spans="8:16" x14ac:dyDescent="0.25">
      <c r="H8522">
        <f t="shared" ca="1" si="502"/>
        <v>220</v>
      </c>
      <c r="I8522" cm="1">
        <f t="array" aca="1" ref="I8522" ca="1">INDEX(A:A,H8522)</f>
        <v>16</v>
      </c>
      <c r="J8522">
        <f t="shared" ca="1" si="503"/>
        <v>2.7725887222397811</v>
      </c>
      <c r="P8522">
        <f t="shared" ca="1" si="504"/>
        <v>960</v>
      </c>
    </row>
    <row r="8523" spans="8:16" x14ac:dyDescent="0.25">
      <c r="H8523">
        <f t="shared" ca="1" si="502"/>
        <v>245</v>
      </c>
      <c r="I8523" cm="1">
        <f t="array" aca="1" ref="I8523" ca="1">INDEX(A:A,H8523)</f>
        <v>20</v>
      </c>
      <c r="J8523">
        <f t="shared" ca="1" si="503"/>
        <v>2.9957322735539909</v>
      </c>
      <c r="P8523">
        <f t="shared" ca="1" si="504"/>
        <v>1200</v>
      </c>
    </row>
    <row r="8524" spans="8:16" x14ac:dyDescent="0.25">
      <c r="H8524">
        <f t="shared" ca="1" si="502"/>
        <v>148</v>
      </c>
      <c r="I8524" cm="1">
        <f t="array" aca="1" ref="I8524" ca="1">INDEX(A:A,H8524)</f>
        <v>16</v>
      </c>
      <c r="J8524">
        <f t="shared" ca="1" si="503"/>
        <v>2.7725887222397811</v>
      </c>
      <c r="P8524">
        <f t="shared" ca="1" si="504"/>
        <v>960</v>
      </c>
    </row>
    <row r="8525" spans="8:16" x14ac:dyDescent="0.25">
      <c r="H8525">
        <f t="shared" ca="1" si="502"/>
        <v>74</v>
      </c>
      <c r="I8525" cm="1">
        <f t="array" aca="1" ref="I8525" ca="1">INDEX(A:A,H8525)</f>
        <v>19</v>
      </c>
      <c r="J8525">
        <f t="shared" ca="1" si="503"/>
        <v>2.9444389791664403</v>
      </c>
      <c r="P8525">
        <f t="shared" ca="1" si="504"/>
        <v>1140</v>
      </c>
    </row>
    <row r="8526" spans="8:16" x14ac:dyDescent="0.25">
      <c r="H8526">
        <f t="shared" ca="1" si="502"/>
        <v>191</v>
      </c>
      <c r="I8526" cm="1">
        <f t="array" aca="1" ref="I8526" ca="1">INDEX(A:A,H8526)</f>
        <v>18</v>
      </c>
      <c r="J8526">
        <f t="shared" ca="1" si="503"/>
        <v>2.8903717578961645</v>
      </c>
      <c r="P8526">
        <f t="shared" ca="1" si="504"/>
        <v>1080</v>
      </c>
    </row>
    <row r="8527" spans="8:16" x14ac:dyDescent="0.25">
      <c r="H8527">
        <f t="shared" ca="1" si="502"/>
        <v>234</v>
      </c>
      <c r="I8527" cm="1">
        <f t="array" aca="1" ref="I8527" ca="1">INDEX(A:A,H8527)</f>
        <v>15</v>
      </c>
      <c r="J8527">
        <f t="shared" ca="1" si="503"/>
        <v>2.7080502011022101</v>
      </c>
      <c r="P8527">
        <f t="shared" ca="1" si="504"/>
        <v>900</v>
      </c>
    </row>
    <row r="8528" spans="8:16" x14ac:dyDescent="0.25">
      <c r="H8528">
        <f t="shared" ca="1" si="502"/>
        <v>16</v>
      </c>
      <c r="I8528" cm="1">
        <f t="array" aca="1" ref="I8528" ca="1">INDEX(A:A,H8528)</f>
        <v>19</v>
      </c>
      <c r="J8528">
        <f t="shared" ca="1" si="503"/>
        <v>2.9444389791664403</v>
      </c>
      <c r="P8528">
        <f t="shared" ca="1" si="504"/>
        <v>1140</v>
      </c>
    </row>
    <row r="8529" spans="8:16" x14ac:dyDescent="0.25">
      <c r="H8529">
        <f t="shared" ca="1" si="502"/>
        <v>145</v>
      </c>
      <c r="I8529" cm="1">
        <f t="array" aca="1" ref="I8529" ca="1">INDEX(A:A,H8529)</f>
        <v>16</v>
      </c>
      <c r="J8529">
        <f t="shared" ca="1" si="503"/>
        <v>2.7725887222397811</v>
      </c>
      <c r="P8529">
        <f t="shared" ca="1" si="504"/>
        <v>960</v>
      </c>
    </row>
    <row r="8530" spans="8:16" x14ac:dyDescent="0.25">
      <c r="H8530">
        <f t="shared" ca="1" si="502"/>
        <v>173</v>
      </c>
      <c r="I8530" cm="1">
        <f t="array" aca="1" ref="I8530" ca="1">INDEX(A:A,H8530)</f>
        <v>17</v>
      </c>
      <c r="J8530">
        <f t="shared" ca="1" si="503"/>
        <v>2.8332133440562162</v>
      </c>
      <c r="P8530">
        <f t="shared" ca="1" si="504"/>
        <v>1020</v>
      </c>
    </row>
    <row r="8531" spans="8:16" x14ac:dyDescent="0.25">
      <c r="H8531">
        <f t="shared" ca="1" si="502"/>
        <v>21</v>
      </c>
      <c r="I8531" cm="1">
        <f t="array" aca="1" ref="I8531" ca="1">INDEX(A:A,H8531)</f>
        <v>16</v>
      </c>
      <c r="J8531">
        <f t="shared" ca="1" si="503"/>
        <v>2.7725887222397811</v>
      </c>
      <c r="P8531">
        <f t="shared" ca="1" si="504"/>
        <v>960</v>
      </c>
    </row>
    <row r="8532" spans="8:16" x14ac:dyDescent="0.25">
      <c r="H8532">
        <f t="shared" ca="1" si="502"/>
        <v>239</v>
      </c>
      <c r="I8532" cm="1">
        <f t="array" aca="1" ref="I8532" ca="1">INDEX(A:A,H8532)</f>
        <v>20</v>
      </c>
      <c r="J8532">
        <f t="shared" ca="1" si="503"/>
        <v>2.9957322735539909</v>
      </c>
      <c r="P8532">
        <f t="shared" ca="1" si="504"/>
        <v>1200</v>
      </c>
    </row>
    <row r="8533" spans="8:16" x14ac:dyDescent="0.25">
      <c r="H8533">
        <f t="shared" ca="1" si="502"/>
        <v>173</v>
      </c>
      <c r="I8533" cm="1">
        <f t="array" aca="1" ref="I8533" ca="1">INDEX(A:A,H8533)</f>
        <v>17</v>
      </c>
      <c r="J8533">
        <f t="shared" ca="1" si="503"/>
        <v>2.8332133440562162</v>
      </c>
      <c r="P8533">
        <f t="shared" ca="1" si="504"/>
        <v>1020</v>
      </c>
    </row>
    <row r="8534" spans="8:16" x14ac:dyDescent="0.25">
      <c r="H8534">
        <f t="shared" ca="1" si="502"/>
        <v>77</v>
      </c>
      <c r="I8534" cm="1">
        <f t="array" aca="1" ref="I8534" ca="1">INDEX(A:A,H8534)</f>
        <v>17</v>
      </c>
      <c r="J8534">
        <f t="shared" ca="1" si="503"/>
        <v>2.8332133440562162</v>
      </c>
      <c r="P8534">
        <f t="shared" ca="1" si="504"/>
        <v>1020</v>
      </c>
    </row>
    <row r="8535" spans="8:16" x14ac:dyDescent="0.25">
      <c r="H8535">
        <f t="shared" ca="1" si="502"/>
        <v>205</v>
      </c>
      <c r="I8535" cm="1">
        <f t="array" aca="1" ref="I8535" ca="1">INDEX(A:A,H8535)</f>
        <v>16</v>
      </c>
      <c r="J8535">
        <f t="shared" ca="1" si="503"/>
        <v>2.7725887222397811</v>
      </c>
      <c r="P8535">
        <f t="shared" ca="1" si="504"/>
        <v>960</v>
      </c>
    </row>
    <row r="8536" spans="8:16" x14ac:dyDescent="0.25">
      <c r="H8536">
        <f t="shared" ca="1" si="502"/>
        <v>149</v>
      </c>
      <c r="I8536" cm="1">
        <f t="array" aca="1" ref="I8536" ca="1">INDEX(A:A,H8536)</f>
        <v>18</v>
      </c>
      <c r="J8536">
        <f t="shared" ca="1" si="503"/>
        <v>2.8903717578961645</v>
      </c>
      <c r="P8536">
        <f t="shared" ca="1" si="504"/>
        <v>1080</v>
      </c>
    </row>
    <row r="8537" spans="8:16" x14ac:dyDescent="0.25">
      <c r="H8537">
        <f t="shared" ca="1" si="502"/>
        <v>76</v>
      </c>
      <c r="I8537" cm="1">
        <f t="array" aca="1" ref="I8537" ca="1">INDEX(A:A,H8537)</f>
        <v>16</v>
      </c>
      <c r="J8537">
        <f t="shared" ca="1" si="503"/>
        <v>2.7725887222397811</v>
      </c>
      <c r="P8537">
        <f t="shared" ca="1" si="504"/>
        <v>960</v>
      </c>
    </row>
    <row r="8538" spans="8:16" x14ac:dyDescent="0.25">
      <c r="H8538">
        <f t="shared" ca="1" si="502"/>
        <v>31</v>
      </c>
      <c r="I8538" cm="1">
        <f t="array" aca="1" ref="I8538" ca="1">INDEX(A:A,H8538)</f>
        <v>16</v>
      </c>
      <c r="J8538">
        <f t="shared" ca="1" si="503"/>
        <v>2.7725887222397811</v>
      </c>
      <c r="P8538">
        <f t="shared" ca="1" si="504"/>
        <v>960</v>
      </c>
    </row>
    <row r="8539" spans="8:16" x14ac:dyDescent="0.25">
      <c r="H8539">
        <f t="shared" ca="1" si="502"/>
        <v>56</v>
      </c>
      <c r="I8539" cm="1">
        <f t="array" aca="1" ref="I8539" ca="1">INDEX(A:A,H8539)</f>
        <v>19</v>
      </c>
      <c r="J8539">
        <f t="shared" ca="1" si="503"/>
        <v>2.9444389791664403</v>
      </c>
      <c r="P8539">
        <f t="shared" ca="1" si="504"/>
        <v>1140</v>
      </c>
    </row>
    <row r="8540" spans="8:16" x14ac:dyDescent="0.25">
      <c r="H8540">
        <f t="shared" ca="1" si="502"/>
        <v>73</v>
      </c>
      <c r="I8540" cm="1">
        <f t="array" aca="1" ref="I8540" ca="1">INDEX(A:A,H8540)</f>
        <v>17</v>
      </c>
      <c r="J8540">
        <f t="shared" ca="1" si="503"/>
        <v>2.8332133440562162</v>
      </c>
      <c r="P8540">
        <f t="shared" ca="1" si="504"/>
        <v>1020</v>
      </c>
    </row>
    <row r="8541" spans="8:16" x14ac:dyDescent="0.25">
      <c r="H8541">
        <f t="shared" ca="1" si="502"/>
        <v>128</v>
      </c>
      <c r="I8541" cm="1">
        <f t="array" aca="1" ref="I8541" ca="1">INDEX(A:A,H8541)</f>
        <v>19</v>
      </c>
      <c r="J8541">
        <f t="shared" ca="1" si="503"/>
        <v>2.9444389791664403</v>
      </c>
      <c r="P8541">
        <f t="shared" ca="1" si="504"/>
        <v>1140</v>
      </c>
    </row>
    <row r="8542" spans="8:16" x14ac:dyDescent="0.25">
      <c r="H8542">
        <f t="shared" ca="1" si="502"/>
        <v>62</v>
      </c>
      <c r="I8542" cm="1">
        <f t="array" aca="1" ref="I8542" ca="1">INDEX(A:A,H8542)</f>
        <v>20</v>
      </c>
      <c r="J8542">
        <f t="shared" ca="1" si="503"/>
        <v>2.9957322735539909</v>
      </c>
      <c r="P8542">
        <f t="shared" ca="1" si="504"/>
        <v>1200</v>
      </c>
    </row>
    <row r="8543" spans="8:16" x14ac:dyDescent="0.25">
      <c r="H8543">
        <f t="shared" ca="1" si="502"/>
        <v>214</v>
      </c>
      <c r="I8543" cm="1">
        <f t="array" aca="1" ref="I8543" ca="1">INDEX(A:A,H8543)</f>
        <v>19</v>
      </c>
      <c r="J8543">
        <f t="shared" ca="1" si="503"/>
        <v>2.9444389791664403</v>
      </c>
      <c r="P8543">
        <f t="shared" ca="1" si="504"/>
        <v>1140</v>
      </c>
    </row>
    <row r="8544" spans="8:16" x14ac:dyDescent="0.25">
      <c r="H8544">
        <f t="shared" ca="1" si="502"/>
        <v>204</v>
      </c>
      <c r="I8544" cm="1">
        <f t="array" aca="1" ref="I8544" ca="1">INDEX(A:A,H8544)</f>
        <v>17</v>
      </c>
      <c r="J8544">
        <f t="shared" ca="1" si="503"/>
        <v>2.8332133440562162</v>
      </c>
      <c r="P8544">
        <f t="shared" ca="1" si="504"/>
        <v>1020</v>
      </c>
    </row>
    <row r="8545" spans="8:16" x14ac:dyDescent="0.25">
      <c r="H8545">
        <f t="shared" ca="1" si="502"/>
        <v>215</v>
      </c>
      <c r="I8545" cm="1">
        <f t="array" aca="1" ref="I8545" ca="1">INDEX(A:A,H8545)</f>
        <v>16</v>
      </c>
      <c r="J8545">
        <f t="shared" ca="1" si="503"/>
        <v>2.7725887222397811</v>
      </c>
      <c r="P8545">
        <f t="shared" ca="1" si="504"/>
        <v>960</v>
      </c>
    </row>
    <row r="8546" spans="8:16" x14ac:dyDescent="0.25">
      <c r="H8546">
        <f t="shared" ca="1" si="502"/>
        <v>25</v>
      </c>
      <c r="I8546" cm="1">
        <f t="array" aca="1" ref="I8546" ca="1">INDEX(A:A,H8546)</f>
        <v>16</v>
      </c>
      <c r="J8546">
        <f t="shared" ca="1" si="503"/>
        <v>2.7725887222397811</v>
      </c>
      <c r="P8546">
        <f t="shared" ca="1" si="504"/>
        <v>960</v>
      </c>
    </row>
    <row r="8547" spans="8:16" x14ac:dyDescent="0.25">
      <c r="H8547">
        <f t="shared" ca="1" si="502"/>
        <v>77</v>
      </c>
      <c r="I8547" cm="1">
        <f t="array" aca="1" ref="I8547" ca="1">INDEX(A:A,H8547)</f>
        <v>17</v>
      </c>
      <c r="J8547">
        <f t="shared" ca="1" si="503"/>
        <v>2.8332133440562162</v>
      </c>
      <c r="P8547">
        <f t="shared" ca="1" si="504"/>
        <v>1020</v>
      </c>
    </row>
    <row r="8548" spans="8:16" x14ac:dyDescent="0.25">
      <c r="H8548">
        <f t="shared" ca="1" si="502"/>
        <v>39</v>
      </c>
      <c r="I8548" cm="1">
        <f t="array" aca="1" ref="I8548" ca="1">INDEX(A:A,H8548)</f>
        <v>17</v>
      </c>
      <c r="J8548">
        <f t="shared" ca="1" si="503"/>
        <v>2.8332133440562162</v>
      </c>
      <c r="P8548">
        <f t="shared" ca="1" si="504"/>
        <v>1020</v>
      </c>
    </row>
    <row r="8549" spans="8:16" x14ac:dyDescent="0.25">
      <c r="H8549">
        <f t="shared" ca="1" si="502"/>
        <v>68</v>
      </c>
      <c r="I8549" cm="1">
        <f t="array" aca="1" ref="I8549" ca="1">INDEX(A:A,H8549)</f>
        <v>17</v>
      </c>
      <c r="J8549">
        <f t="shared" ca="1" si="503"/>
        <v>2.8332133440562162</v>
      </c>
      <c r="P8549">
        <f t="shared" ca="1" si="504"/>
        <v>1020</v>
      </c>
    </row>
    <row r="8550" spans="8:16" x14ac:dyDescent="0.25">
      <c r="H8550">
        <f t="shared" ca="1" si="502"/>
        <v>80</v>
      </c>
      <c r="I8550" cm="1">
        <f t="array" aca="1" ref="I8550" ca="1">INDEX(A:A,H8550)</f>
        <v>18</v>
      </c>
      <c r="J8550">
        <f t="shared" ca="1" si="503"/>
        <v>2.8903717578961645</v>
      </c>
      <c r="P8550">
        <f t="shared" ca="1" si="504"/>
        <v>1080</v>
      </c>
    </row>
    <row r="8551" spans="8:16" x14ac:dyDescent="0.25">
      <c r="H8551">
        <f t="shared" ca="1" si="502"/>
        <v>21</v>
      </c>
      <c r="I8551" cm="1">
        <f t="array" aca="1" ref="I8551" ca="1">INDEX(A:A,H8551)</f>
        <v>16</v>
      </c>
      <c r="J8551">
        <f t="shared" ca="1" si="503"/>
        <v>2.7725887222397811</v>
      </c>
      <c r="P8551">
        <f t="shared" ca="1" si="504"/>
        <v>960</v>
      </c>
    </row>
    <row r="8552" spans="8:16" x14ac:dyDescent="0.25">
      <c r="H8552">
        <f t="shared" ca="1" si="502"/>
        <v>219</v>
      </c>
      <c r="I8552" cm="1">
        <f t="array" aca="1" ref="I8552" ca="1">INDEX(A:A,H8552)</f>
        <v>17</v>
      </c>
      <c r="J8552">
        <f t="shared" ca="1" si="503"/>
        <v>2.8332133440562162</v>
      </c>
      <c r="P8552">
        <f t="shared" ca="1" si="504"/>
        <v>1020</v>
      </c>
    </row>
    <row r="8553" spans="8:16" x14ac:dyDescent="0.25">
      <c r="H8553">
        <f t="shared" ca="1" si="502"/>
        <v>85</v>
      </c>
      <c r="I8553" cm="1">
        <f t="array" aca="1" ref="I8553" ca="1">INDEX(A:A,H8553)</f>
        <v>19</v>
      </c>
      <c r="J8553">
        <f t="shared" ca="1" si="503"/>
        <v>2.9444389791664403</v>
      </c>
      <c r="P8553">
        <f t="shared" ca="1" si="504"/>
        <v>1140</v>
      </c>
    </row>
    <row r="8554" spans="8:16" x14ac:dyDescent="0.25">
      <c r="H8554">
        <f t="shared" ca="1" si="502"/>
        <v>26</v>
      </c>
      <c r="I8554" cm="1">
        <f t="array" aca="1" ref="I8554" ca="1">INDEX(A:A,H8554)</f>
        <v>16</v>
      </c>
      <c r="J8554">
        <f t="shared" ca="1" si="503"/>
        <v>2.7725887222397811</v>
      </c>
      <c r="P8554">
        <f t="shared" ca="1" si="504"/>
        <v>960</v>
      </c>
    </row>
    <row r="8555" spans="8:16" x14ac:dyDescent="0.25">
      <c r="H8555">
        <f t="shared" ca="1" si="502"/>
        <v>193</v>
      </c>
      <c r="I8555" cm="1">
        <f t="array" aca="1" ref="I8555" ca="1">INDEX(A:A,H8555)</f>
        <v>20</v>
      </c>
      <c r="J8555">
        <f t="shared" ca="1" si="503"/>
        <v>2.9957322735539909</v>
      </c>
      <c r="P8555">
        <f t="shared" ca="1" si="504"/>
        <v>1200</v>
      </c>
    </row>
    <row r="8556" spans="8:16" x14ac:dyDescent="0.25">
      <c r="H8556">
        <f t="shared" ca="1" si="502"/>
        <v>148</v>
      </c>
      <c r="I8556" cm="1">
        <f t="array" aca="1" ref="I8556" ca="1">INDEX(A:A,H8556)</f>
        <v>16</v>
      </c>
      <c r="J8556">
        <f t="shared" ca="1" si="503"/>
        <v>2.7725887222397811</v>
      </c>
      <c r="P8556">
        <f t="shared" ca="1" si="504"/>
        <v>960</v>
      </c>
    </row>
    <row r="8557" spans="8:16" x14ac:dyDescent="0.25">
      <c r="H8557">
        <f t="shared" ca="1" si="502"/>
        <v>200</v>
      </c>
      <c r="I8557" cm="1">
        <f t="array" aca="1" ref="I8557" ca="1">INDEX(A:A,H8557)</f>
        <v>20</v>
      </c>
      <c r="J8557">
        <f t="shared" ca="1" si="503"/>
        <v>2.9957322735539909</v>
      </c>
      <c r="P8557">
        <f t="shared" ca="1" si="504"/>
        <v>1200</v>
      </c>
    </row>
    <row r="8558" spans="8:16" x14ac:dyDescent="0.25">
      <c r="H8558">
        <f t="shared" ca="1" si="502"/>
        <v>59</v>
      </c>
      <c r="I8558" cm="1">
        <f t="array" aca="1" ref="I8558" ca="1">INDEX(A:A,H8558)</f>
        <v>18</v>
      </c>
      <c r="J8558">
        <f t="shared" ca="1" si="503"/>
        <v>2.8903717578961645</v>
      </c>
      <c r="P8558">
        <f t="shared" ca="1" si="504"/>
        <v>1080</v>
      </c>
    </row>
    <row r="8559" spans="8:16" x14ac:dyDescent="0.25">
      <c r="H8559">
        <f t="shared" ca="1" si="502"/>
        <v>224</v>
      </c>
      <c r="I8559" cm="1">
        <f t="array" aca="1" ref="I8559" ca="1">INDEX(A:A,H8559)</f>
        <v>17</v>
      </c>
      <c r="J8559">
        <f t="shared" ca="1" si="503"/>
        <v>2.8332133440562162</v>
      </c>
      <c r="P8559">
        <f t="shared" ca="1" si="504"/>
        <v>1020</v>
      </c>
    </row>
    <row r="8560" spans="8:16" x14ac:dyDescent="0.25">
      <c r="H8560">
        <f t="shared" ca="1" si="502"/>
        <v>156</v>
      </c>
      <c r="I8560" cm="1">
        <f t="array" aca="1" ref="I8560" ca="1">INDEX(A:A,H8560)</f>
        <v>18</v>
      </c>
      <c r="J8560">
        <f t="shared" ca="1" si="503"/>
        <v>2.8903717578961645</v>
      </c>
      <c r="P8560">
        <f t="shared" ca="1" si="504"/>
        <v>1080</v>
      </c>
    </row>
    <row r="8561" spans="8:16" x14ac:dyDescent="0.25">
      <c r="H8561">
        <f t="shared" ca="1" si="502"/>
        <v>99</v>
      </c>
      <c r="I8561" cm="1">
        <f t="array" aca="1" ref="I8561" ca="1">INDEX(A:A,H8561)</f>
        <v>20</v>
      </c>
      <c r="J8561">
        <f t="shared" ca="1" si="503"/>
        <v>2.9957322735539909</v>
      </c>
      <c r="P8561">
        <f t="shared" ca="1" si="504"/>
        <v>1200</v>
      </c>
    </row>
    <row r="8562" spans="8:16" x14ac:dyDescent="0.25">
      <c r="H8562">
        <f t="shared" ca="1" si="502"/>
        <v>74</v>
      </c>
      <c r="I8562" cm="1">
        <f t="array" aca="1" ref="I8562" ca="1">INDEX(A:A,H8562)</f>
        <v>19</v>
      </c>
      <c r="J8562">
        <f t="shared" ca="1" si="503"/>
        <v>2.9444389791664403</v>
      </c>
      <c r="P8562">
        <f t="shared" ca="1" si="504"/>
        <v>1140</v>
      </c>
    </row>
    <row r="8563" spans="8:16" x14ac:dyDescent="0.25">
      <c r="H8563">
        <f t="shared" ca="1" si="502"/>
        <v>230</v>
      </c>
      <c r="I8563" cm="1">
        <f t="array" aca="1" ref="I8563" ca="1">INDEX(A:A,H8563)</f>
        <v>20</v>
      </c>
      <c r="J8563">
        <f t="shared" ca="1" si="503"/>
        <v>2.9957322735539909</v>
      </c>
      <c r="P8563">
        <f t="shared" ca="1" si="504"/>
        <v>1200</v>
      </c>
    </row>
    <row r="8564" spans="8:16" x14ac:dyDescent="0.25">
      <c r="H8564">
        <f t="shared" ca="1" si="502"/>
        <v>56</v>
      </c>
      <c r="I8564" cm="1">
        <f t="array" aca="1" ref="I8564" ca="1">INDEX(A:A,H8564)</f>
        <v>19</v>
      </c>
      <c r="J8564">
        <f t="shared" ca="1" si="503"/>
        <v>2.9444389791664403</v>
      </c>
      <c r="P8564">
        <f t="shared" ca="1" si="504"/>
        <v>1140</v>
      </c>
    </row>
    <row r="8565" spans="8:16" x14ac:dyDescent="0.25">
      <c r="H8565">
        <f t="shared" ca="1" si="502"/>
        <v>35</v>
      </c>
      <c r="I8565" cm="1">
        <f t="array" aca="1" ref="I8565" ca="1">INDEX(A:A,H8565)</f>
        <v>19</v>
      </c>
      <c r="J8565">
        <f t="shared" ca="1" si="503"/>
        <v>2.9444389791664403</v>
      </c>
      <c r="P8565">
        <f t="shared" ca="1" si="504"/>
        <v>1140</v>
      </c>
    </row>
    <row r="8566" spans="8:16" x14ac:dyDescent="0.25">
      <c r="H8566">
        <f t="shared" ca="1" si="502"/>
        <v>184</v>
      </c>
      <c r="I8566" cm="1">
        <f t="array" aca="1" ref="I8566" ca="1">INDEX(A:A,H8566)</f>
        <v>17</v>
      </c>
      <c r="J8566">
        <f t="shared" ca="1" si="503"/>
        <v>2.8332133440562162</v>
      </c>
      <c r="P8566">
        <f t="shared" ca="1" si="504"/>
        <v>1020</v>
      </c>
    </row>
    <row r="8567" spans="8:16" x14ac:dyDescent="0.25">
      <c r="H8567">
        <f t="shared" ca="1" si="502"/>
        <v>243</v>
      </c>
      <c r="I8567" cm="1">
        <f t="array" aca="1" ref="I8567" ca="1">INDEX(A:A,H8567)</f>
        <v>17</v>
      </c>
      <c r="J8567">
        <f t="shared" ca="1" si="503"/>
        <v>2.8332133440562162</v>
      </c>
      <c r="P8567">
        <f t="shared" ca="1" si="504"/>
        <v>1020</v>
      </c>
    </row>
    <row r="8568" spans="8:16" x14ac:dyDescent="0.25">
      <c r="H8568">
        <f t="shared" ca="1" si="502"/>
        <v>51</v>
      </c>
      <c r="I8568" cm="1">
        <f t="array" aca="1" ref="I8568" ca="1">INDEX(A:A,H8568)</f>
        <v>16</v>
      </c>
      <c r="J8568">
        <f t="shared" ca="1" si="503"/>
        <v>2.7725887222397811</v>
      </c>
      <c r="P8568">
        <f t="shared" ca="1" si="504"/>
        <v>960</v>
      </c>
    </row>
    <row r="8569" spans="8:16" x14ac:dyDescent="0.25">
      <c r="H8569">
        <f t="shared" ca="1" si="502"/>
        <v>52</v>
      </c>
      <c r="I8569" cm="1">
        <f t="array" aca="1" ref="I8569" ca="1">INDEX(A:A,H8569)</f>
        <v>17</v>
      </c>
      <c r="J8569">
        <f t="shared" ca="1" si="503"/>
        <v>2.8332133440562162</v>
      </c>
      <c r="P8569">
        <f t="shared" ca="1" si="504"/>
        <v>1020</v>
      </c>
    </row>
    <row r="8570" spans="8:16" x14ac:dyDescent="0.25">
      <c r="H8570">
        <f t="shared" ca="1" si="502"/>
        <v>80</v>
      </c>
      <c r="I8570" cm="1">
        <f t="array" aca="1" ref="I8570" ca="1">INDEX(A:A,H8570)</f>
        <v>18</v>
      </c>
      <c r="J8570">
        <f t="shared" ca="1" si="503"/>
        <v>2.8903717578961645</v>
      </c>
      <c r="P8570">
        <f t="shared" ca="1" si="504"/>
        <v>1080</v>
      </c>
    </row>
    <row r="8571" spans="8:16" x14ac:dyDescent="0.25">
      <c r="H8571">
        <f t="shared" ca="1" si="502"/>
        <v>209</v>
      </c>
      <c r="I8571" cm="1">
        <f t="array" aca="1" ref="I8571" ca="1">INDEX(A:A,H8571)</f>
        <v>16</v>
      </c>
      <c r="J8571">
        <f t="shared" ca="1" si="503"/>
        <v>2.7725887222397811</v>
      </c>
      <c r="P8571">
        <f t="shared" ca="1" si="504"/>
        <v>960</v>
      </c>
    </row>
    <row r="8572" spans="8:16" x14ac:dyDescent="0.25">
      <c r="H8572">
        <f t="shared" ca="1" si="502"/>
        <v>203</v>
      </c>
      <c r="I8572" cm="1">
        <f t="array" aca="1" ref="I8572" ca="1">INDEX(A:A,H8572)</f>
        <v>16</v>
      </c>
      <c r="J8572">
        <f t="shared" ca="1" si="503"/>
        <v>2.7725887222397811</v>
      </c>
      <c r="P8572">
        <f t="shared" ca="1" si="504"/>
        <v>960</v>
      </c>
    </row>
    <row r="8573" spans="8:16" x14ac:dyDescent="0.25">
      <c r="H8573">
        <f t="shared" ca="1" si="502"/>
        <v>46</v>
      </c>
      <c r="I8573" cm="1">
        <f t="array" aca="1" ref="I8573" ca="1">INDEX(A:A,H8573)</f>
        <v>16</v>
      </c>
      <c r="J8573">
        <f t="shared" ca="1" si="503"/>
        <v>2.7725887222397811</v>
      </c>
      <c r="P8573">
        <f t="shared" ca="1" si="504"/>
        <v>960</v>
      </c>
    </row>
    <row r="8574" spans="8:16" x14ac:dyDescent="0.25">
      <c r="H8574">
        <f t="shared" ca="1" si="502"/>
        <v>200</v>
      </c>
      <c r="I8574" cm="1">
        <f t="array" aca="1" ref="I8574" ca="1">INDEX(A:A,H8574)</f>
        <v>20</v>
      </c>
      <c r="J8574">
        <f t="shared" ca="1" si="503"/>
        <v>2.9957322735539909</v>
      </c>
      <c r="P8574">
        <f t="shared" ca="1" si="504"/>
        <v>1200</v>
      </c>
    </row>
    <row r="8575" spans="8:16" x14ac:dyDescent="0.25">
      <c r="H8575">
        <f t="shared" ca="1" si="502"/>
        <v>75</v>
      </c>
      <c r="I8575" cm="1">
        <f t="array" aca="1" ref="I8575" ca="1">INDEX(A:A,H8575)</f>
        <v>18</v>
      </c>
      <c r="J8575">
        <f t="shared" ca="1" si="503"/>
        <v>2.8903717578961645</v>
      </c>
      <c r="P8575">
        <f t="shared" ca="1" si="504"/>
        <v>1080</v>
      </c>
    </row>
    <row r="8576" spans="8:16" x14ac:dyDescent="0.25">
      <c r="H8576">
        <f t="shared" ca="1" si="502"/>
        <v>171</v>
      </c>
      <c r="I8576" cm="1">
        <f t="array" aca="1" ref="I8576" ca="1">INDEX(A:A,H8576)</f>
        <v>18</v>
      </c>
      <c r="J8576">
        <f t="shared" ca="1" si="503"/>
        <v>2.8903717578961645</v>
      </c>
      <c r="P8576">
        <f t="shared" ca="1" si="504"/>
        <v>1080</v>
      </c>
    </row>
    <row r="8577" spans="8:16" x14ac:dyDescent="0.25">
      <c r="H8577">
        <f t="shared" ca="1" si="502"/>
        <v>29</v>
      </c>
      <c r="I8577" cm="1">
        <f t="array" aca="1" ref="I8577" ca="1">INDEX(A:A,H8577)</f>
        <v>17</v>
      </c>
      <c r="J8577">
        <f t="shared" ca="1" si="503"/>
        <v>2.8332133440562162</v>
      </c>
      <c r="P8577">
        <f t="shared" ca="1" si="504"/>
        <v>1020</v>
      </c>
    </row>
    <row r="8578" spans="8:16" x14ac:dyDescent="0.25">
      <c r="H8578">
        <f t="shared" ref="H8578:H8641" ca="1" si="505">RANDBETWEEN(1,245)</f>
        <v>103</v>
      </c>
      <c r="I8578" cm="1">
        <f t="array" aca="1" ref="I8578" ca="1">INDEX(A:A,H8578)</f>
        <v>17</v>
      </c>
      <c r="J8578">
        <f t="shared" ref="J8578:J8641" ca="1" si="506">LN(I8578)</f>
        <v>2.8332133440562162</v>
      </c>
      <c r="P8578">
        <f t="shared" ref="P8578:P8641" ca="1" si="507">I8578*60</f>
        <v>1020</v>
      </c>
    </row>
    <row r="8579" spans="8:16" x14ac:dyDescent="0.25">
      <c r="H8579">
        <f t="shared" ca="1" si="505"/>
        <v>38</v>
      </c>
      <c r="I8579" cm="1">
        <f t="array" aca="1" ref="I8579" ca="1">INDEX(A:A,H8579)</f>
        <v>17</v>
      </c>
      <c r="J8579">
        <f t="shared" ca="1" si="506"/>
        <v>2.8332133440562162</v>
      </c>
      <c r="P8579">
        <f t="shared" ca="1" si="507"/>
        <v>1020</v>
      </c>
    </row>
    <row r="8580" spans="8:16" x14ac:dyDescent="0.25">
      <c r="H8580">
        <f t="shared" ca="1" si="505"/>
        <v>202</v>
      </c>
      <c r="I8580" cm="1">
        <f t="array" aca="1" ref="I8580" ca="1">INDEX(A:A,H8580)</f>
        <v>15</v>
      </c>
      <c r="J8580">
        <f t="shared" ca="1" si="506"/>
        <v>2.7080502011022101</v>
      </c>
      <c r="P8580">
        <f t="shared" ca="1" si="507"/>
        <v>900</v>
      </c>
    </row>
    <row r="8581" spans="8:16" x14ac:dyDescent="0.25">
      <c r="H8581">
        <f t="shared" ca="1" si="505"/>
        <v>50</v>
      </c>
      <c r="I8581" cm="1">
        <f t="array" aca="1" ref="I8581" ca="1">INDEX(A:A,H8581)</f>
        <v>15</v>
      </c>
      <c r="J8581">
        <f t="shared" ca="1" si="506"/>
        <v>2.7080502011022101</v>
      </c>
      <c r="P8581">
        <f t="shared" ca="1" si="507"/>
        <v>900</v>
      </c>
    </row>
    <row r="8582" spans="8:16" x14ac:dyDescent="0.25">
      <c r="H8582">
        <f t="shared" ca="1" si="505"/>
        <v>177</v>
      </c>
      <c r="I8582" cm="1">
        <f t="array" aca="1" ref="I8582" ca="1">INDEX(A:A,H8582)</f>
        <v>17</v>
      </c>
      <c r="J8582">
        <f t="shared" ca="1" si="506"/>
        <v>2.8332133440562162</v>
      </c>
      <c r="P8582">
        <f t="shared" ca="1" si="507"/>
        <v>1020</v>
      </c>
    </row>
    <row r="8583" spans="8:16" x14ac:dyDescent="0.25">
      <c r="H8583">
        <f t="shared" ca="1" si="505"/>
        <v>68</v>
      </c>
      <c r="I8583" cm="1">
        <f t="array" aca="1" ref="I8583" ca="1">INDEX(A:A,H8583)</f>
        <v>17</v>
      </c>
      <c r="J8583">
        <f t="shared" ca="1" si="506"/>
        <v>2.8332133440562162</v>
      </c>
      <c r="P8583">
        <f t="shared" ca="1" si="507"/>
        <v>1020</v>
      </c>
    </row>
    <row r="8584" spans="8:16" x14ac:dyDescent="0.25">
      <c r="H8584">
        <f t="shared" ca="1" si="505"/>
        <v>203</v>
      </c>
      <c r="I8584" cm="1">
        <f t="array" aca="1" ref="I8584" ca="1">INDEX(A:A,H8584)</f>
        <v>16</v>
      </c>
      <c r="J8584">
        <f t="shared" ca="1" si="506"/>
        <v>2.7725887222397811</v>
      </c>
      <c r="P8584">
        <f t="shared" ca="1" si="507"/>
        <v>960</v>
      </c>
    </row>
    <row r="8585" spans="8:16" x14ac:dyDescent="0.25">
      <c r="H8585">
        <f t="shared" ca="1" si="505"/>
        <v>104</v>
      </c>
      <c r="I8585" cm="1">
        <f t="array" aca="1" ref="I8585" ca="1">INDEX(A:A,H8585)</f>
        <v>16</v>
      </c>
      <c r="J8585">
        <f t="shared" ca="1" si="506"/>
        <v>2.7725887222397811</v>
      </c>
      <c r="P8585">
        <f t="shared" ca="1" si="507"/>
        <v>960</v>
      </c>
    </row>
    <row r="8586" spans="8:16" x14ac:dyDescent="0.25">
      <c r="H8586">
        <f t="shared" ca="1" si="505"/>
        <v>211</v>
      </c>
      <c r="I8586" cm="1">
        <f t="array" aca="1" ref="I8586" ca="1">INDEX(A:A,H8586)</f>
        <v>15</v>
      </c>
      <c r="J8586">
        <f t="shared" ca="1" si="506"/>
        <v>2.7080502011022101</v>
      </c>
      <c r="P8586">
        <f t="shared" ca="1" si="507"/>
        <v>900</v>
      </c>
    </row>
    <row r="8587" spans="8:16" x14ac:dyDescent="0.25">
      <c r="H8587">
        <f t="shared" ca="1" si="505"/>
        <v>227</v>
      </c>
      <c r="I8587" cm="1">
        <f t="array" aca="1" ref="I8587" ca="1">INDEX(A:A,H8587)</f>
        <v>20</v>
      </c>
      <c r="J8587">
        <f t="shared" ca="1" si="506"/>
        <v>2.9957322735539909</v>
      </c>
      <c r="P8587">
        <f t="shared" ca="1" si="507"/>
        <v>1200</v>
      </c>
    </row>
    <row r="8588" spans="8:16" x14ac:dyDescent="0.25">
      <c r="H8588">
        <f t="shared" ca="1" si="505"/>
        <v>163</v>
      </c>
      <c r="I8588" cm="1">
        <f t="array" aca="1" ref="I8588" ca="1">INDEX(A:A,H8588)</f>
        <v>20</v>
      </c>
      <c r="J8588">
        <f t="shared" ca="1" si="506"/>
        <v>2.9957322735539909</v>
      </c>
      <c r="P8588">
        <f t="shared" ca="1" si="507"/>
        <v>1200</v>
      </c>
    </row>
    <row r="8589" spans="8:16" x14ac:dyDescent="0.25">
      <c r="H8589">
        <f t="shared" ca="1" si="505"/>
        <v>210</v>
      </c>
      <c r="I8589" cm="1">
        <f t="array" aca="1" ref="I8589" ca="1">INDEX(A:A,H8589)</f>
        <v>16</v>
      </c>
      <c r="J8589">
        <f t="shared" ca="1" si="506"/>
        <v>2.7725887222397811</v>
      </c>
      <c r="P8589">
        <f t="shared" ca="1" si="507"/>
        <v>960</v>
      </c>
    </row>
    <row r="8590" spans="8:16" x14ac:dyDescent="0.25">
      <c r="H8590">
        <f t="shared" ca="1" si="505"/>
        <v>96</v>
      </c>
      <c r="I8590" cm="1">
        <f t="array" aca="1" ref="I8590" ca="1">INDEX(A:A,H8590)</f>
        <v>15</v>
      </c>
      <c r="J8590">
        <f t="shared" ca="1" si="506"/>
        <v>2.7080502011022101</v>
      </c>
      <c r="P8590">
        <f t="shared" ca="1" si="507"/>
        <v>900</v>
      </c>
    </row>
    <row r="8591" spans="8:16" x14ac:dyDescent="0.25">
      <c r="H8591">
        <f t="shared" ca="1" si="505"/>
        <v>115</v>
      </c>
      <c r="I8591" cm="1">
        <f t="array" aca="1" ref="I8591" ca="1">INDEX(A:A,H8591)</f>
        <v>15</v>
      </c>
      <c r="J8591">
        <f t="shared" ca="1" si="506"/>
        <v>2.7080502011022101</v>
      </c>
      <c r="P8591">
        <f t="shared" ca="1" si="507"/>
        <v>900</v>
      </c>
    </row>
    <row r="8592" spans="8:16" x14ac:dyDescent="0.25">
      <c r="H8592">
        <f t="shared" ca="1" si="505"/>
        <v>103</v>
      </c>
      <c r="I8592" cm="1">
        <f t="array" aca="1" ref="I8592" ca="1">INDEX(A:A,H8592)</f>
        <v>17</v>
      </c>
      <c r="J8592">
        <f t="shared" ca="1" si="506"/>
        <v>2.8332133440562162</v>
      </c>
      <c r="P8592">
        <f t="shared" ca="1" si="507"/>
        <v>1020</v>
      </c>
    </row>
    <row r="8593" spans="8:16" x14ac:dyDescent="0.25">
      <c r="H8593">
        <f t="shared" ca="1" si="505"/>
        <v>115</v>
      </c>
      <c r="I8593" cm="1">
        <f t="array" aca="1" ref="I8593" ca="1">INDEX(A:A,H8593)</f>
        <v>15</v>
      </c>
      <c r="J8593">
        <f t="shared" ca="1" si="506"/>
        <v>2.7080502011022101</v>
      </c>
      <c r="P8593">
        <f t="shared" ca="1" si="507"/>
        <v>900</v>
      </c>
    </row>
    <row r="8594" spans="8:16" x14ac:dyDescent="0.25">
      <c r="H8594">
        <f t="shared" ca="1" si="505"/>
        <v>183</v>
      </c>
      <c r="I8594" cm="1">
        <f t="array" aca="1" ref="I8594" ca="1">INDEX(A:A,H8594)</f>
        <v>19</v>
      </c>
      <c r="J8594">
        <f t="shared" ca="1" si="506"/>
        <v>2.9444389791664403</v>
      </c>
      <c r="P8594">
        <f t="shared" ca="1" si="507"/>
        <v>1140</v>
      </c>
    </row>
    <row r="8595" spans="8:16" x14ac:dyDescent="0.25">
      <c r="H8595">
        <f t="shared" ca="1" si="505"/>
        <v>140</v>
      </c>
      <c r="I8595" cm="1">
        <f t="array" aca="1" ref="I8595" ca="1">INDEX(A:A,H8595)</f>
        <v>20</v>
      </c>
      <c r="J8595">
        <f t="shared" ca="1" si="506"/>
        <v>2.9957322735539909</v>
      </c>
      <c r="P8595">
        <f t="shared" ca="1" si="507"/>
        <v>1200</v>
      </c>
    </row>
    <row r="8596" spans="8:16" x14ac:dyDescent="0.25">
      <c r="H8596">
        <f t="shared" ca="1" si="505"/>
        <v>171</v>
      </c>
      <c r="I8596" cm="1">
        <f t="array" aca="1" ref="I8596" ca="1">INDEX(A:A,H8596)</f>
        <v>18</v>
      </c>
      <c r="J8596">
        <f t="shared" ca="1" si="506"/>
        <v>2.8903717578961645</v>
      </c>
      <c r="P8596">
        <f t="shared" ca="1" si="507"/>
        <v>1080</v>
      </c>
    </row>
    <row r="8597" spans="8:16" x14ac:dyDescent="0.25">
      <c r="H8597">
        <f t="shared" ca="1" si="505"/>
        <v>169</v>
      </c>
      <c r="I8597" cm="1">
        <f t="array" aca="1" ref="I8597" ca="1">INDEX(A:A,H8597)</f>
        <v>18</v>
      </c>
      <c r="J8597">
        <f t="shared" ca="1" si="506"/>
        <v>2.8903717578961645</v>
      </c>
      <c r="P8597">
        <f t="shared" ca="1" si="507"/>
        <v>1080</v>
      </c>
    </row>
    <row r="8598" spans="8:16" x14ac:dyDescent="0.25">
      <c r="H8598">
        <f t="shared" ca="1" si="505"/>
        <v>183</v>
      </c>
      <c r="I8598" cm="1">
        <f t="array" aca="1" ref="I8598" ca="1">INDEX(A:A,H8598)</f>
        <v>19</v>
      </c>
      <c r="J8598">
        <f t="shared" ca="1" si="506"/>
        <v>2.9444389791664403</v>
      </c>
      <c r="P8598">
        <f t="shared" ca="1" si="507"/>
        <v>1140</v>
      </c>
    </row>
    <row r="8599" spans="8:16" x14ac:dyDescent="0.25">
      <c r="H8599">
        <f t="shared" ca="1" si="505"/>
        <v>199</v>
      </c>
      <c r="I8599" cm="1">
        <f t="array" aca="1" ref="I8599" ca="1">INDEX(A:A,H8599)</f>
        <v>16</v>
      </c>
      <c r="J8599">
        <f t="shared" ca="1" si="506"/>
        <v>2.7725887222397811</v>
      </c>
      <c r="P8599">
        <f t="shared" ca="1" si="507"/>
        <v>960</v>
      </c>
    </row>
    <row r="8600" spans="8:16" x14ac:dyDescent="0.25">
      <c r="H8600">
        <f t="shared" ca="1" si="505"/>
        <v>38</v>
      </c>
      <c r="I8600" cm="1">
        <f t="array" aca="1" ref="I8600" ca="1">INDEX(A:A,H8600)</f>
        <v>17</v>
      </c>
      <c r="J8600">
        <f t="shared" ca="1" si="506"/>
        <v>2.8332133440562162</v>
      </c>
      <c r="P8600">
        <f t="shared" ca="1" si="507"/>
        <v>1020</v>
      </c>
    </row>
    <row r="8601" spans="8:16" x14ac:dyDescent="0.25">
      <c r="H8601">
        <f t="shared" ca="1" si="505"/>
        <v>51</v>
      </c>
      <c r="I8601" cm="1">
        <f t="array" aca="1" ref="I8601" ca="1">INDEX(A:A,H8601)</f>
        <v>16</v>
      </c>
      <c r="J8601">
        <f t="shared" ca="1" si="506"/>
        <v>2.7725887222397811</v>
      </c>
      <c r="P8601">
        <f t="shared" ca="1" si="507"/>
        <v>960</v>
      </c>
    </row>
    <row r="8602" spans="8:16" x14ac:dyDescent="0.25">
      <c r="H8602">
        <f t="shared" ca="1" si="505"/>
        <v>172</v>
      </c>
      <c r="I8602" cm="1">
        <f t="array" aca="1" ref="I8602" ca="1">INDEX(A:A,H8602)</f>
        <v>20</v>
      </c>
      <c r="J8602">
        <f t="shared" ca="1" si="506"/>
        <v>2.9957322735539909</v>
      </c>
      <c r="P8602">
        <f t="shared" ca="1" si="507"/>
        <v>1200</v>
      </c>
    </row>
    <row r="8603" spans="8:16" x14ac:dyDescent="0.25">
      <c r="H8603">
        <f t="shared" ca="1" si="505"/>
        <v>214</v>
      </c>
      <c r="I8603" cm="1">
        <f t="array" aca="1" ref="I8603" ca="1">INDEX(A:A,H8603)</f>
        <v>19</v>
      </c>
      <c r="J8603">
        <f t="shared" ca="1" si="506"/>
        <v>2.9444389791664403</v>
      </c>
      <c r="P8603">
        <f t="shared" ca="1" si="507"/>
        <v>1140</v>
      </c>
    </row>
    <row r="8604" spans="8:16" x14ac:dyDescent="0.25">
      <c r="H8604">
        <f t="shared" ca="1" si="505"/>
        <v>177</v>
      </c>
      <c r="I8604" cm="1">
        <f t="array" aca="1" ref="I8604" ca="1">INDEX(A:A,H8604)</f>
        <v>17</v>
      </c>
      <c r="J8604">
        <f t="shared" ca="1" si="506"/>
        <v>2.8332133440562162</v>
      </c>
      <c r="P8604">
        <f t="shared" ca="1" si="507"/>
        <v>1020</v>
      </c>
    </row>
    <row r="8605" spans="8:16" x14ac:dyDescent="0.25">
      <c r="H8605">
        <f t="shared" ca="1" si="505"/>
        <v>91</v>
      </c>
      <c r="I8605" cm="1">
        <f t="array" aca="1" ref="I8605" ca="1">INDEX(A:A,H8605)</f>
        <v>17</v>
      </c>
      <c r="J8605">
        <f t="shared" ca="1" si="506"/>
        <v>2.8332133440562162</v>
      </c>
      <c r="P8605">
        <f t="shared" ca="1" si="507"/>
        <v>1020</v>
      </c>
    </row>
    <row r="8606" spans="8:16" x14ac:dyDescent="0.25">
      <c r="H8606">
        <f t="shared" ca="1" si="505"/>
        <v>28</v>
      </c>
      <c r="I8606" cm="1">
        <f t="array" aca="1" ref="I8606" ca="1">INDEX(A:A,H8606)</f>
        <v>15</v>
      </c>
      <c r="J8606">
        <f t="shared" ca="1" si="506"/>
        <v>2.7080502011022101</v>
      </c>
      <c r="P8606">
        <f t="shared" ca="1" si="507"/>
        <v>900</v>
      </c>
    </row>
    <row r="8607" spans="8:16" x14ac:dyDescent="0.25">
      <c r="H8607">
        <f t="shared" ca="1" si="505"/>
        <v>111</v>
      </c>
      <c r="I8607" cm="1">
        <f t="array" aca="1" ref="I8607" ca="1">INDEX(A:A,H8607)</f>
        <v>17</v>
      </c>
      <c r="J8607">
        <f t="shared" ca="1" si="506"/>
        <v>2.8332133440562162</v>
      </c>
      <c r="P8607">
        <f t="shared" ca="1" si="507"/>
        <v>1020</v>
      </c>
    </row>
    <row r="8608" spans="8:16" x14ac:dyDescent="0.25">
      <c r="H8608">
        <f t="shared" ca="1" si="505"/>
        <v>117</v>
      </c>
      <c r="I8608" cm="1">
        <f t="array" aca="1" ref="I8608" ca="1">INDEX(A:A,H8608)</f>
        <v>19</v>
      </c>
      <c r="J8608">
        <f t="shared" ca="1" si="506"/>
        <v>2.9444389791664403</v>
      </c>
      <c r="P8608">
        <f t="shared" ca="1" si="507"/>
        <v>1140</v>
      </c>
    </row>
    <row r="8609" spans="8:16" x14ac:dyDescent="0.25">
      <c r="H8609">
        <f t="shared" ca="1" si="505"/>
        <v>115</v>
      </c>
      <c r="I8609" cm="1">
        <f t="array" aca="1" ref="I8609" ca="1">INDEX(A:A,H8609)</f>
        <v>15</v>
      </c>
      <c r="J8609">
        <f t="shared" ca="1" si="506"/>
        <v>2.7080502011022101</v>
      </c>
      <c r="P8609">
        <f t="shared" ca="1" si="507"/>
        <v>900</v>
      </c>
    </row>
    <row r="8610" spans="8:16" x14ac:dyDescent="0.25">
      <c r="H8610">
        <f t="shared" ca="1" si="505"/>
        <v>158</v>
      </c>
      <c r="I8610" cm="1">
        <f t="array" aca="1" ref="I8610" ca="1">INDEX(A:A,H8610)</f>
        <v>16</v>
      </c>
      <c r="J8610">
        <f t="shared" ca="1" si="506"/>
        <v>2.7725887222397811</v>
      </c>
      <c r="P8610">
        <f t="shared" ca="1" si="507"/>
        <v>960</v>
      </c>
    </row>
    <row r="8611" spans="8:16" x14ac:dyDescent="0.25">
      <c r="H8611">
        <f t="shared" ca="1" si="505"/>
        <v>83</v>
      </c>
      <c r="I8611" cm="1">
        <f t="array" aca="1" ref="I8611" ca="1">INDEX(A:A,H8611)</f>
        <v>16</v>
      </c>
      <c r="J8611">
        <f t="shared" ca="1" si="506"/>
        <v>2.7725887222397811</v>
      </c>
      <c r="P8611">
        <f t="shared" ca="1" si="507"/>
        <v>960</v>
      </c>
    </row>
    <row r="8612" spans="8:16" x14ac:dyDescent="0.25">
      <c r="H8612">
        <f t="shared" ca="1" si="505"/>
        <v>198</v>
      </c>
      <c r="I8612" cm="1">
        <f t="array" aca="1" ref="I8612" ca="1">INDEX(A:A,H8612)</f>
        <v>15</v>
      </c>
      <c r="J8612">
        <f t="shared" ca="1" si="506"/>
        <v>2.7080502011022101</v>
      </c>
      <c r="P8612">
        <f t="shared" ca="1" si="507"/>
        <v>900</v>
      </c>
    </row>
    <row r="8613" spans="8:16" x14ac:dyDescent="0.25">
      <c r="H8613">
        <f t="shared" ca="1" si="505"/>
        <v>97</v>
      </c>
      <c r="I8613" cm="1">
        <f t="array" aca="1" ref="I8613" ca="1">INDEX(A:A,H8613)</f>
        <v>18</v>
      </c>
      <c r="J8613">
        <f t="shared" ca="1" si="506"/>
        <v>2.8903717578961645</v>
      </c>
      <c r="P8613">
        <f t="shared" ca="1" si="507"/>
        <v>1080</v>
      </c>
    </row>
    <row r="8614" spans="8:16" x14ac:dyDescent="0.25">
      <c r="H8614">
        <f t="shared" ca="1" si="505"/>
        <v>99</v>
      </c>
      <c r="I8614" cm="1">
        <f t="array" aca="1" ref="I8614" ca="1">INDEX(A:A,H8614)</f>
        <v>20</v>
      </c>
      <c r="J8614">
        <f t="shared" ca="1" si="506"/>
        <v>2.9957322735539909</v>
      </c>
      <c r="P8614">
        <f t="shared" ca="1" si="507"/>
        <v>1200</v>
      </c>
    </row>
    <row r="8615" spans="8:16" x14ac:dyDescent="0.25">
      <c r="H8615">
        <f t="shared" ca="1" si="505"/>
        <v>88</v>
      </c>
      <c r="I8615" cm="1">
        <f t="array" aca="1" ref="I8615" ca="1">INDEX(A:A,H8615)</f>
        <v>19</v>
      </c>
      <c r="J8615">
        <f t="shared" ca="1" si="506"/>
        <v>2.9444389791664403</v>
      </c>
      <c r="P8615">
        <f t="shared" ca="1" si="507"/>
        <v>1140</v>
      </c>
    </row>
    <row r="8616" spans="8:16" x14ac:dyDescent="0.25">
      <c r="H8616">
        <f t="shared" ca="1" si="505"/>
        <v>192</v>
      </c>
      <c r="I8616" cm="1">
        <f t="array" aca="1" ref="I8616" ca="1">INDEX(A:A,H8616)</f>
        <v>15</v>
      </c>
      <c r="J8616">
        <f t="shared" ca="1" si="506"/>
        <v>2.7080502011022101</v>
      </c>
      <c r="P8616">
        <f t="shared" ca="1" si="507"/>
        <v>900</v>
      </c>
    </row>
    <row r="8617" spans="8:16" x14ac:dyDescent="0.25">
      <c r="H8617">
        <f t="shared" ca="1" si="505"/>
        <v>73</v>
      </c>
      <c r="I8617" cm="1">
        <f t="array" aca="1" ref="I8617" ca="1">INDEX(A:A,H8617)</f>
        <v>17</v>
      </c>
      <c r="J8617">
        <f t="shared" ca="1" si="506"/>
        <v>2.8332133440562162</v>
      </c>
      <c r="P8617">
        <f t="shared" ca="1" si="507"/>
        <v>1020</v>
      </c>
    </row>
    <row r="8618" spans="8:16" x14ac:dyDescent="0.25">
      <c r="H8618">
        <f t="shared" ca="1" si="505"/>
        <v>199</v>
      </c>
      <c r="I8618" cm="1">
        <f t="array" aca="1" ref="I8618" ca="1">INDEX(A:A,H8618)</f>
        <v>16</v>
      </c>
      <c r="J8618">
        <f t="shared" ca="1" si="506"/>
        <v>2.7725887222397811</v>
      </c>
      <c r="P8618">
        <f t="shared" ca="1" si="507"/>
        <v>960</v>
      </c>
    </row>
    <row r="8619" spans="8:16" x14ac:dyDescent="0.25">
      <c r="H8619">
        <f t="shared" ca="1" si="505"/>
        <v>66</v>
      </c>
      <c r="I8619" cm="1">
        <f t="array" aca="1" ref="I8619" ca="1">INDEX(A:A,H8619)</f>
        <v>20</v>
      </c>
      <c r="J8619">
        <f t="shared" ca="1" si="506"/>
        <v>2.9957322735539909</v>
      </c>
      <c r="P8619">
        <f t="shared" ca="1" si="507"/>
        <v>1200</v>
      </c>
    </row>
    <row r="8620" spans="8:16" x14ac:dyDescent="0.25">
      <c r="H8620">
        <f t="shared" ca="1" si="505"/>
        <v>86</v>
      </c>
      <c r="I8620" cm="1">
        <f t="array" aca="1" ref="I8620" ca="1">INDEX(A:A,H8620)</f>
        <v>20</v>
      </c>
      <c r="J8620">
        <f t="shared" ca="1" si="506"/>
        <v>2.9957322735539909</v>
      </c>
      <c r="P8620">
        <f t="shared" ca="1" si="507"/>
        <v>1200</v>
      </c>
    </row>
    <row r="8621" spans="8:16" x14ac:dyDescent="0.25">
      <c r="H8621">
        <f t="shared" ca="1" si="505"/>
        <v>170</v>
      </c>
      <c r="I8621" cm="1">
        <f t="array" aca="1" ref="I8621" ca="1">INDEX(A:A,H8621)</f>
        <v>16</v>
      </c>
      <c r="J8621">
        <f t="shared" ca="1" si="506"/>
        <v>2.7725887222397811</v>
      </c>
      <c r="P8621">
        <f t="shared" ca="1" si="507"/>
        <v>960</v>
      </c>
    </row>
    <row r="8622" spans="8:16" x14ac:dyDescent="0.25">
      <c r="H8622">
        <f t="shared" ca="1" si="505"/>
        <v>11</v>
      </c>
      <c r="I8622" cm="1">
        <f t="array" aca="1" ref="I8622" ca="1">INDEX(A:A,H8622)</f>
        <v>17</v>
      </c>
      <c r="J8622">
        <f t="shared" ca="1" si="506"/>
        <v>2.8332133440562162</v>
      </c>
      <c r="P8622">
        <f t="shared" ca="1" si="507"/>
        <v>1020</v>
      </c>
    </row>
    <row r="8623" spans="8:16" x14ac:dyDescent="0.25">
      <c r="H8623">
        <f t="shared" ca="1" si="505"/>
        <v>161</v>
      </c>
      <c r="I8623" cm="1">
        <f t="array" aca="1" ref="I8623" ca="1">INDEX(A:A,H8623)</f>
        <v>15</v>
      </c>
      <c r="J8623">
        <f t="shared" ca="1" si="506"/>
        <v>2.7080502011022101</v>
      </c>
      <c r="P8623">
        <f t="shared" ca="1" si="507"/>
        <v>900</v>
      </c>
    </row>
    <row r="8624" spans="8:16" x14ac:dyDescent="0.25">
      <c r="H8624">
        <f t="shared" ca="1" si="505"/>
        <v>99</v>
      </c>
      <c r="I8624" cm="1">
        <f t="array" aca="1" ref="I8624" ca="1">INDEX(A:A,H8624)</f>
        <v>20</v>
      </c>
      <c r="J8624">
        <f t="shared" ca="1" si="506"/>
        <v>2.9957322735539909</v>
      </c>
      <c r="P8624">
        <f t="shared" ca="1" si="507"/>
        <v>1200</v>
      </c>
    </row>
    <row r="8625" spans="8:16" x14ac:dyDescent="0.25">
      <c r="H8625">
        <f t="shared" ca="1" si="505"/>
        <v>229</v>
      </c>
      <c r="I8625" cm="1">
        <f t="array" aca="1" ref="I8625" ca="1">INDEX(A:A,H8625)</f>
        <v>15</v>
      </c>
      <c r="J8625">
        <f t="shared" ca="1" si="506"/>
        <v>2.7080502011022101</v>
      </c>
      <c r="P8625">
        <f t="shared" ca="1" si="507"/>
        <v>900</v>
      </c>
    </row>
    <row r="8626" spans="8:16" x14ac:dyDescent="0.25">
      <c r="H8626">
        <f t="shared" ca="1" si="505"/>
        <v>193</v>
      </c>
      <c r="I8626" cm="1">
        <f t="array" aca="1" ref="I8626" ca="1">INDEX(A:A,H8626)</f>
        <v>20</v>
      </c>
      <c r="J8626">
        <f t="shared" ca="1" si="506"/>
        <v>2.9957322735539909</v>
      </c>
      <c r="P8626">
        <f t="shared" ca="1" si="507"/>
        <v>1200</v>
      </c>
    </row>
    <row r="8627" spans="8:16" x14ac:dyDescent="0.25">
      <c r="H8627">
        <f t="shared" ca="1" si="505"/>
        <v>13</v>
      </c>
      <c r="I8627" cm="1">
        <f t="array" aca="1" ref="I8627" ca="1">INDEX(A:A,H8627)</f>
        <v>19</v>
      </c>
      <c r="J8627">
        <f t="shared" ca="1" si="506"/>
        <v>2.9444389791664403</v>
      </c>
      <c r="P8627">
        <f t="shared" ca="1" si="507"/>
        <v>1140</v>
      </c>
    </row>
    <row r="8628" spans="8:16" x14ac:dyDescent="0.25">
      <c r="H8628">
        <f t="shared" ca="1" si="505"/>
        <v>148</v>
      </c>
      <c r="I8628" cm="1">
        <f t="array" aca="1" ref="I8628" ca="1">INDEX(A:A,H8628)</f>
        <v>16</v>
      </c>
      <c r="J8628">
        <f t="shared" ca="1" si="506"/>
        <v>2.7725887222397811</v>
      </c>
      <c r="P8628">
        <f t="shared" ca="1" si="507"/>
        <v>960</v>
      </c>
    </row>
    <row r="8629" spans="8:16" x14ac:dyDescent="0.25">
      <c r="H8629">
        <f t="shared" ca="1" si="505"/>
        <v>195</v>
      </c>
      <c r="I8629" cm="1">
        <f t="array" aca="1" ref="I8629" ca="1">INDEX(A:A,H8629)</f>
        <v>18</v>
      </c>
      <c r="J8629">
        <f t="shared" ca="1" si="506"/>
        <v>2.8903717578961645</v>
      </c>
      <c r="P8629">
        <f t="shared" ca="1" si="507"/>
        <v>1080</v>
      </c>
    </row>
    <row r="8630" spans="8:16" x14ac:dyDescent="0.25">
      <c r="H8630">
        <f t="shared" ca="1" si="505"/>
        <v>148</v>
      </c>
      <c r="I8630" cm="1">
        <f t="array" aca="1" ref="I8630" ca="1">INDEX(A:A,H8630)</f>
        <v>16</v>
      </c>
      <c r="J8630">
        <f t="shared" ca="1" si="506"/>
        <v>2.7725887222397811</v>
      </c>
      <c r="P8630">
        <f t="shared" ca="1" si="507"/>
        <v>960</v>
      </c>
    </row>
    <row r="8631" spans="8:16" x14ac:dyDescent="0.25">
      <c r="H8631">
        <f t="shared" ca="1" si="505"/>
        <v>152</v>
      </c>
      <c r="I8631" cm="1">
        <f t="array" aca="1" ref="I8631" ca="1">INDEX(A:A,H8631)</f>
        <v>17</v>
      </c>
      <c r="J8631">
        <f t="shared" ca="1" si="506"/>
        <v>2.8332133440562162</v>
      </c>
      <c r="P8631">
        <f t="shared" ca="1" si="507"/>
        <v>1020</v>
      </c>
    </row>
    <row r="8632" spans="8:16" x14ac:dyDescent="0.25">
      <c r="H8632">
        <f t="shared" ca="1" si="505"/>
        <v>46</v>
      </c>
      <c r="I8632" cm="1">
        <f t="array" aca="1" ref="I8632" ca="1">INDEX(A:A,H8632)</f>
        <v>16</v>
      </c>
      <c r="J8632">
        <f t="shared" ca="1" si="506"/>
        <v>2.7725887222397811</v>
      </c>
      <c r="P8632">
        <f t="shared" ca="1" si="507"/>
        <v>960</v>
      </c>
    </row>
    <row r="8633" spans="8:16" x14ac:dyDescent="0.25">
      <c r="H8633">
        <f t="shared" ca="1" si="505"/>
        <v>232</v>
      </c>
      <c r="I8633" cm="1">
        <f t="array" aca="1" ref="I8633" ca="1">INDEX(A:A,H8633)</f>
        <v>17</v>
      </c>
      <c r="J8633">
        <f t="shared" ca="1" si="506"/>
        <v>2.8332133440562162</v>
      </c>
      <c r="P8633">
        <f t="shared" ca="1" si="507"/>
        <v>1020</v>
      </c>
    </row>
    <row r="8634" spans="8:16" x14ac:dyDescent="0.25">
      <c r="H8634">
        <f t="shared" ca="1" si="505"/>
        <v>117</v>
      </c>
      <c r="I8634" cm="1">
        <f t="array" aca="1" ref="I8634" ca="1">INDEX(A:A,H8634)</f>
        <v>19</v>
      </c>
      <c r="J8634">
        <f t="shared" ca="1" si="506"/>
        <v>2.9444389791664403</v>
      </c>
      <c r="P8634">
        <f t="shared" ca="1" si="507"/>
        <v>1140</v>
      </c>
    </row>
    <row r="8635" spans="8:16" x14ac:dyDescent="0.25">
      <c r="H8635">
        <f t="shared" ca="1" si="505"/>
        <v>100</v>
      </c>
      <c r="I8635" cm="1">
        <f t="array" aca="1" ref="I8635" ca="1">INDEX(A:A,H8635)</f>
        <v>18</v>
      </c>
      <c r="J8635">
        <f t="shared" ca="1" si="506"/>
        <v>2.8903717578961645</v>
      </c>
      <c r="P8635">
        <f t="shared" ca="1" si="507"/>
        <v>1080</v>
      </c>
    </row>
    <row r="8636" spans="8:16" x14ac:dyDescent="0.25">
      <c r="H8636">
        <f t="shared" ca="1" si="505"/>
        <v>56</v>
      </c>
      <c r="I8636" cm="1">
        <f t="array" aca="1" ref="I8636" ca="1">INDEX(A:A,H8636)</f>
        <v>19</v>
      </c>
      <c r="J8636">
        <f t="shared" ca="1" si="506"/>
        <v>2.9444389791664403</v>
      </c>
      <c r="P8636">
        <f t="shared" ca="1" si="507"/>
        <v>1140</v>
      </c>
    </row>
    <row r="8637" spans="8:16" x14ac:dyDescent="0.25">
      <c r="H8637">
        <f t="shared" ca="1" si="505"/>
        <v>241</v>
      </c>
      <c r="I8637" cm="1">
        <f t="array" aca="1" ref="I8637" ca="1">INDEX(A:A,H8637)</f>
        <v>19</v>
      </c>
      <c r="J8637">
        <f t="shared" ca="1" si="506"/>
        <v>2.9444389791664403</v>
      </c>
      <c r="P8637">
        <f t="shared" ca="1" si="507"/>
        <v>1140</v>
      </c>
    </row>
    <row r="8638" spans="8:16" x14ac:dyDescent="0.25">
      <c r="H8638">
        <f t="shared" ca="1" si="505"/>
        <v>174</v>
      </c>
      <c r="I8638" cm="1">
        <f t="array" aca="1" ref="I8638" ca="1">INDEX(A:A,H8638)</f>
        <v>19</v>
      </c>
      <c r="J8638">
        <f t="shared" ca="1" si="506"/>
        <v>2.9444389791664403</v>
      </c>
      <c r="P8638">
        <f t="shared" ca="1" si="507"/>
        <v>1140</v>
      </c>
    </row>
    <row r="8639" spans="8:16" x14ac:dyDescent="0.25">
      <c r="H8639">
        <f t="shared" ca="1" si="505"/>
        <v>128</v>
      </c>
      <c r="I8639" cm="1">
        <f t="array" aca="1" ref="I8639" ca="1">INDEX(A:A,H8639)</f>
        <v>19</v>
      </c>
      <c r="J8639">
        <f t="shared" ca="1" si="506"/>
        <v>2.9444389791664403</v>
      </c>
      <c r="P8639">
        <f t="shared" ca="1" si="507"/>
        <v>1140</v>
      </c>
    </row>
    <row r="8640" spans="8:16" x14ac:dyDescent="0.25">
      <c r="H8640">
        <f t="shared" ca="1" si="505"/>
        <v>76</v>
      </c>
      <c r="I8640" cm="1">
        <f t="array" aca="1" ref="I8640" ca="1">INDEX(A:A,H8640)</f>
        <v>16</v>
      </c>
      <c r="J8640">
        <f t="shared" ca="1" si="506"/>
        <v>2.7725887222397811</v>
      </c>
      <c r="P8640">
        <f t="shared" ca="1" si="507"/>
        <v>960</v>
      </c>
    </row>
    <row r="8641" spans="8:16" x14ac:dyDescent="0.25">
      <c r="H8641">
        <f t="shared" ca="1" si="505"/>
        <v>150</v>
      </c>
      <c r="I8641" cm="1">
        <f t="array" aca="1" ref="I8641" ca="1">INDEX(A:A,H8641)</f>
        <v>15</v>
      </c>
      <c r="J8641">
        <f t="shared" ca="1" si="506"/>
        <v>2.7080502011022101</v>
      </c>
      <c r="P8641">
        <f t="shared" ca="1" si="507"/>
        <v>900</v>
      </c>
    </row>
    <row r="8642" spans="8:16" x14ac:dyDescent="0.25">
      <c r="H8642">
        <f t="shared" ref="H8642:H8705" ca="1" si="508">RANDBETWEEN(1,245)</f>
        <v>113</v>
      </c>
      <c r="I8642" cm="1">
        <f t="array" aca="1" ref="I8642" ca="1">INDEX(A:A,H8642)</f>
        <v>19</v>
      </c>
      <c r="J8642">
        <f t="shared" ref="J8642:J8705" ca="1" si="509">LN(I8642)</f>
        <v>2.9444389791664403</v>
      </c>
      <c r="P8642">
        <f t="shared" ref="P8642:P8705" ca="1" si="510">I8642*60</f>
        <v>1140</v>
      </c>
    </row>
    <row r="8643" spans="8:16" x14ac:dyDescent="0.25">
      <c r="H8643">
        <f t="shared" ca="1" si="508"/>
        <v>128</v>
      </c>
      <c r="I8643" cm="1">
        <f t="array" aca="1" ref="I8643" ca="1">INDEX(A:A,H8643)</f>
        <v>19</v>
      </c>
      <c r="J8643">
        <f t="shared" ca="1" si="509"/>
        <v>2.9444389791664403</v>
      </c>
      <c r="P8643">
        <f t="shared" ca="1" si="510"/>
        <v>1140</v>
      </c>
    </row>
    <row r="8644" spans="8:16" x14ac:dyDescent="0.25">
      <c r="H8644">
        <f t="shared" ca="1" si="508"/>
        <v>103</v>
      </c>
      <c r="I8644" cm="1">
        <f t="array" aca="1" ref="I8644" ca="1">INDEX(A:A,H8644)</f>
        <v>17</v>
      </c>
      <c r="J8644">
        <f t="shared" ca="1" si="509"/>
        <v>2.8332133440562162</v>
      </c>
      <c r="P8644">
        <f t="shared" ca="1" si="510"/>
        <v>1020</v>
      </c>
    </row>
    <row r="8645" spans="8:16" x14ac:dyDescent="0.25">
      <c r="H8645">
        <f t="shared" ca="1" si="508"/>
        <v>195</v>
      </c>
      <c r="I8645" cm="1">
        <f t="array" aca="1" ref="I8645" ca="1">INDEX(A:A,H8645)</f>
        <v>18</v>
      </c>
      <c r="J8645">
        <f t="shared" ca="1" si="509"/>
        <v>2.8903717578961645</v>
      </c>
      <c r="P8645">
        <f t="shared" ca="1" si="510"/>
        <v>1080</v>
      </c>
    </row>
    <row r="8646" spans="8:16" x14ac:dyDescent="0.25">
      <c r="H8646">
        <f t="shared" ca="1" si="508"/>
        <v>113</v>
      </c>
      <c r="I8646" cm="1">
        <f t="array" aca="1" ref="I8646" ca="1">INDEX(A:A,H8646)</f>
        <v>19</v>
      </c>
      <c r="J8646">
        <f t="shared" ca="1" si="509"/>
        <v>2.9444389791664403</v>
      </c>
      <c r="P8646">
        <f t="shared" ca="1" si="510"/>
        <v>1140</v>
      </c>
    </row>
    <row r="8647" spans="8:16" x14ac:dyDescent="0.25">
      <c r="H8647">
        <f t="shared" ca="1" si="508"/>
        <v>140</v>
      </c>
      <c r="I8647" cm="1">
        <f t="array" aca="1" ref="I8647" ca="1">INDEX(A:A,H8647)</f>
        <v>20</v>
      </c>
      <c r="J8647">
        <f t="shared" ca="1" si="509"/>
        <v>2.9957322735539909</v>
      </c>
      <c r="P8647">
        <f t="shared" ca="1" si="510"/>
        <v>1200</v>
      </c>
    </row>
    <row r="8648" spans="8:16" x14ac:dyDescent="0.25">
      <c r="H8648">
        <f t="shared" ca="1" si="508"/>
        <v>238</v>
      </c>
      <c r="I8648" cm="1">
        <f t="array" aca="1" ref="I8648" ca="1">INDEX(A:A,H8648)</f>
        <v>16</v>
      </c>
      <c r="J8648">
        <f t="shared" ca="1" si="509"/>
        <v>2.7725887222397811</v>
      </c>
      <c r="P8648">
        <f t="shared" ca="1" si="510"/>
        <v>960</v>
      </c>
    </row>
    <row r="8649" spans="8:16" x14ac:dyDescent="0.25">
      <c r="H8649">
        <f t="shared" ca="1" si="508"/>
        <v>67</v>
      </c>
      <c r="I8649" cm="1">
        <f t="array" aca="1" ref="I8649" ca="1">INDEX(A:A,H8649)</f>
        <v>18</v>
      </c>
      <c r="J8649">
        <f t="shared" ca="1" si="509"/>
        <v>2.8903717578961645</v>
      </c>
      <c r="P8649">
        <f t="shared" ca="1" si="510"/>
        <v>1080</v>
      </c>
    </row>
    <row r="8650" spans="8:16" x14ac:dyDescent="0.25">
      <c r="H8650">
        <f t="shared" ca="1" si="508"/>
        <v>89</v>
      </c>
      <c r="I8650" cm="1">
        <f t="array" aca="1" ref="I8650" ca="1">INDEX(A:A,H8650)</f>
        <v>17</v>
      </c>
      <c r="J8650">
        <f t="shared" ca="1" si="509"/>
        <v>2.8332133440562162</v>
      </c>
      <c r="P8650">
        <f t="shared" ca="1" si="510"/>
        <v>1020</v>
      </c>
    </row>
    <row r="8651" spans="8:16" x14ac:dyDescent="0.25">
      <c r="H8651">
        <f t="shared" ca="1" si="508"/>
        <v>58</v>
      </c>
      <c r="I8651" cm="1">
        <f t="array" aca="1" ref="I8651" ca="1">INDEX(A:A,H8651)</f>
        <v>16</v>
      </c>
      <c r="J8651">
        <f t="shared" ca="1" si="509"/>
        <v>2.7725887222397811</v>
      </c>
      <c r="P8651">
        <f t="shared" ca="1" si="510"/>
        <v>960</v>
      </c>
    </row>
    <row r="8652" spans="8:16" x14ac:dyDescent="0.25">
      <c r="H8652">
        <f t="shared" ca="1" si="508"/>
        <v>218</v>
      </c>
      <c r="I8652" cm="1">
        <f t="array" aca="1" ref="I8652" ca="1">INDEX(A:A,H8652)</f>
        <v>20</v>
      </c>
      <c r="J8652">
        <f t="shared" ca="1" si="509"/>
        <v>2.9957322735539909</v>
      </c>
      <c r="P8652">
        <f t="shared" ca="1" si="510"/>
        <v>1200</v>
      </c>
    </row>
    <row r="8653" spans="8:16" x14ac:dyDescent="0.25">
      <c r="H8653">
        <f t="shared" ca="1" si="508"/>
        <v>57</v>
      </c>
      <c r="I8653" cm="1">
        <f t="array" aca="1" ref="I8653" ca="1">INDEX(A:A,H8653)</f>
        <v>17</v>
      </c>
      <c r="J8653">
        <f t="shared" ca="1" si="509"/>
        <v>2.8332133440562162</v>
      </c>
      <c r="P8653">
        <f t="shared" ca="1" si="510"/>
        <v>1020</v>
      </c>
    </row>
    <row r="8654" spans="8:16" x14ac:dyDescent="0.25">
      <c r="H8654">
        <f t="shared" ca="1" si="508"/>
        <v>153</v>
      </c>
      <c r="I8654" cm="1">
        <f t="array" aca="1" ref="I8654" ca="1">INDEX(A:A,H8654)</f>
        <v>20</v>
      </c>
      <c r="J8654">
        <f t="shared" ca="1" si="509"/>
        <v>2.9957322735539909</v>
      </c>
      <c r="P8654">
        <f t="shared" ca="1" si="510"/>
        <v>1200</v>
      </c>
    </row>
    <row r="8655" spans="8:16" x14ac:dyDescent="0.25">
      <c r="H8655">
        <f t="shared" ca="1" si="508"/>
        <v>177</v>
      </c>
      <c r="I8655" cm="1">
        <f t="array" aca="1" ref="I8655" ca="1">INDEX(A:A,H8655)</f>
        <v>17</v>
      </c>
      <c r="J8655">
        <f t="shared" ca="1" si="509"/>
        <v>2.8332133440562162</v>
      </c>
      <c r="P8655">
        <f t="shared" ca="1" si="510"/>
        <v>1020</v>
      </c>
    </row>
    <row r="8656" spans="8:16" x14ac:dyDescent="0.25">
      <c r="H8656">
        <f t="shared" ca="1" si="508"/>
        <v>191</v>
      </c>
      <c r="I8656" cm="1">
        <f t="array" aca="1" ref="I8656" ca="1">INDEX(A:A,H8656)</f>
        <v>18</v>
      </c>
      <c r="J8656">
        <f t="shared" ca="1" si="509"/>
        <v>2.8903717578961645</v>
      </c>
      <c r="P8656">
        <f t="shared" ca="1" si="510"/>
        <v>1080</v>
      </c>
    </row>
    <row r="8657" spans="8:16" x14ac:dyDescent="0.25">
      <c r="H8657">
        <f t="shared" ca="1" si="508"/>
        <v>70</v>
      </c>
      <c r="I8657" cm="1">
        <f t="array" aca="1" ref="I8657" ca="1">INDEX(A:A,H8657)</f>
        <v>16</v>
      </c>
      <c r="J8657">
        <f t="shared" ca="1" si="509"/>
        <v>2.7725887222397811</v>
      </c>
      <c r="P8657">
        <f t="shared" ca="1" si="510"/>
        <v>960</v>
      </c>
    </row>
    <row r="8658" spans="8:16" x14ac:dyDescent="0.25">
      <c r="H8658">
        <f t="shared" ca="1" si="508"/>
        <v>33</v>
      </c>
      <c r="I8658" cm="1">
        <f t="array" aca="1" ref="I8658" ca="1">INDEX(A:A,H8658)</f>
        <v>20</v>
      </c>
      <c r="J8658">
        <f t="shared" ca="1" si="509"/>
        <v>2.9957322735539909</v>
      </c>
      <c r="P8658">
        <f t="shared" ca="1" si="510"/>
        <v>1200</v>
      </c>
    </row>
    <row r="8659" spans="8:16" x14ac:dyDescent="0.25">
      <c r="H8659">
        <f t="shared" ca="1" si="508"/>
        <v>175</v>
      </c>
      <c r="I8659" cm="1">
        <f t="array" aca="1" ref="I8659" ca="1">INDEX(A:A,H8659)</f>
        <v>18</v>
      </c>
      <c r="J8659">
        <f t="shared" ca="1" si="509"/>
        <v>2.8903717578961645</v>
      </c>
      <c r="P8659">
        <f t="shared" ca="1" si="510"/>
        <v>1080</v>
      </c>
    </row>
    <row r="8660" spans="8:16" x14ac:dyDescent="0.25">
      <c r="H8660">
        <f t="shared" ca="1" si="508"/>
        <v>176</v>
      </c>
      <c r="I8660" cm="1">
        <f t="array" aca="1" ref="I8660" ca="1">INDEX(A:A,H8660)</f>
        <v>18</v>
      </c>
      <c r="J8660">
        <f t="shared" ca="1" si="509"/>
        <v>2.8903717578961645</v>
      </c>
      <c r="P8660">
        <f t="shared" ca="1" si="510"/>
        <v>1080</v>
      </c>
    </row>
    <row r="8661" spans="8:16" x14ac:dyDescent="0.25">
      <c r="H8661">
        <f t="shared" ca="1" si="508"/>
        <v>238</v>
      </c>
      <c r="I8661" cm="1">
        <f t="array" aca="1" ref="I8661" ca="1">INDEX(A:A,H8661)</f>
        <v>16</v>
      </c>
      <c r="J8661">
        <f t="shared" ca="1" si="509"/>
        <v>2.7725887222397811</v>
      </c>
      <c r="P8661">
        <f t="shared" ca="1" si="510"/>
        <v>960</v>
      </c>
    </row>
    <row r="8662" spans="8:16" x14ac:dyDescent="0.25">
      <c r="H8662">
        <f t="shared" ca="1" si="508"/>
        <v>93</v>
      </c>
      <c r="I8662" cm="1">
        <f t="array" aca="1" ref="I8662" ca="1">INDEX(A:A,H8662)</f>
        <v>20</v>
      </c>
      <c r="J8662">
        <f t="shared" ca="1" si="509"/>
        <v>2.9957322735539909</v>
      </c>
      <c r="P8662">
        <f t="shared" ca="1" si="510"/>
        <v>1200</v>
      </c>
    </row>
    <row r="8663" spans="8:16" x14ac:dyDescent="0.25">
      <c r="H8663">
        <f t="shared" ca="1" si="508"/>
        <v>42</v>
      </c>
      <c r="I8663" cm="1">
        <f t="array" aca="1" ref="I8663" ca="1">INDEX(A:A,H8663)</f>
        <v>17</v>
      </c>
      <c r="J8663">
        <f t="shared" ca="1" si="509"/>
        <v>2.8332133440562162</v>
      </c>
      <c r="P8663">
        <f t="shared" ca="1" si="510"/>
        <v>1020</v>
      </c>
    </row>
    <row r="8664" spans="8:16" x14ac:dyDescent="0.25">
      <c r="H8664">
        <f t="shared" ca="1" si="508"/>
        <v>45</v>
      </c>
      <c r="I8664" cm="1">
        <f t="array" aca="1" ref="I8664" ca="1">INDEX(A:A,H8664)</f>
        <v>15</v>
      </c>
      <c r="J8664">
        <f t="shared" ca="1" si="509"/>
        <v>2.7080502011022101</v>
      </c>
      <c r="P8664">
        <f t="shared" ca="1" si="510"/>
        <v>900</v>
      </c>
    </row>
    <row r="8665" spans="8:16" x14ac:dyDescent="0.25">
      <c r="H8665">
        <f t="shared" ca="1" si="508"/>
        <v>111</v>
      </c>
      <c r="I8665" cm="1">
        <f t="array" aca="1" ref="I8665" ca="1">INDEX(A:A,H8665)</f>
        <v>17</v>
      </c>
      <c r="J8665">
        <f t="shared" ca="1" si="509"/>
        <v>2.8332133440562162</v>
      </c>
      <c r="P8665">
        <f t="shared" ca="1" si="510"/>
        <v>1020</v>
      </c>
    </row>
    <row r="8666" spans="8:16" x14ac:dyDescent="0.25">
      <c r="H8666">
        <f t="shared" ca="1" si="508"/>
        <v>155</v>
      </c>
      <c r="I8666" cm="1">
        <f t="array" aca="1" ref="I8666" ca="1">INDEX(A:A,H8666)</f>
        <v>16</v>
      </c>
      <c r="J8666">
        <f t="shared" ca="1" si="509"/>
        <v>2.7725887222397811</v>
      </c>
      <c r="P8666">
        <f t="shared" ca="1" si="510"/>
        <v>960</v>
      </c>
    </row>
    <row r="8667" spans="8:16" x14ac:dyDescent="0.25">
      <c r="H8667">
        <f t="shared" ca="1" si="508"/>
        <v>4</v>
      </c>
      <c r="I8667" cm="1">
        <f t="array" aca="1" ref="I8667" ca="1">INDEX(A:A,H8667)</f>
        <v>16</v>
      </c>
      <c r="J8667">
        <f t="shared" ca="1" si="509"/>
        <v>2.7725887222397811</v>
      </c>
      <c r="P8667">
        <f t="shared" ca="1" si="510"/>
        <v>960</v>
      </c>
    </row>
    <row r="8668" spans="8:16" x14ac:dyDescent="0.25">
      <c r="H8668">
        <f t="shared" ca="1" si="508"/>
        <v>121</v>
      </c>
      <c r="I8668" cm="1">
        <f t="array" aca="1" ref="I8668" ca="1">INDEX(A:A,H8668)</f>
        <v>16</v>
      </c>
      <c r="J8668">
        <f t="shared" ca="1" si="509"/>
        <v>2.7725887222397811</v>
      </c>
      <c r="P8668">
        <f t="shared" ca="1" si="510"/>
        <v>960</v>
      </c>
    </row>
    <row r="8669" spans="8:16" x14ac:dyDescent="0.25">
      <c r="H8669">
        <f t="shared" ca="1" si="508"/>
        <v>133</v>
      </c>
      <c r="I8669" cm="1">
        <f t="array" aca="1" ref="I8669" ca="1">INDEX(A:A,H8669)</f>
        <v>20</v>
      </c>
      <c r="J8669">
        <f t="shared" ca="1" si="509"/>
        <v>2.9957322735539909</v>
      </c>
      <c r="P8669">
        <f t="shared" ca="1" si="510"/>
        <v>1200</v>
      </c>
    </row>
    <row r="8670" spans="8:16" x14ac:dyDescent="0.25">
      <c r="H8670">
        <f t="shared" ca="1" si="508"/>
        <v>88</v>
      </c>
      <c r="I8670" cm="1">
        <f t="array" aca="1" ref="I8670" ca="1">INDEX(A:A,H8670)</f>
        <v>19</v>
      </c>
      <c r="J8670">
        <f t="shared" ca="1" si="509"/>
        <v>2.9444389791664403</v>
      </c>
      <c r="P8670">
        <f t="shared" ca="1" si="510"/>
        <v>1140</v>
      </c>
    </row>
    <row r="8671" spans="8:16" x14ac:dyDescent="0.25">
      <c r="H8671">
        <f t="shared" ca="1" si="508"/>
        <v>92</v>
      </c>
      <c r="I8671" cm="1">
        <f t="array" aca="1" ref="I8671" ca="1">INDEX(A:A,H8671)</f>
        <v>15</v>
      </c>
      <c r="J8671">
        <f t="shared" ca="1" si="509"/>
        <v>2.7080502011022101</v>
      </c>
      <c r="P8671">
        <f t="shared" ca="1" si="510"/>
        <v>900</v>
      </c>
    </row>
    <row r="8672" spans="8:16" x14ac:dyDescent="0.25">
      <c r="H8672">
        <f t="shared" ca="1" si="508"/>
        <v>81</v>
      </c>
      <c r="I8672" cm="1">
        <f t="array" aca="1" ref="I8672" ca="1">INDEX(A:A,H8672)</f>
        <v>19</v>
      </c>
      <c r="J8672">
        <f t="shared" ca="1" si="509"/>
        <v>2.9444389791664403</v>
      </c>
      <c r="P8672">
        <f t="shared" ca="1" si="510"/>
        <v>1140</v>
      </c>
    </row>
    <row r="8673" spans="8:16" x14ac:dyDescent="0.25">
      <c r="H8673">
        <f t="shared" ca="1" si="508"/>
        <v>237</v>
      </c>
      <c r="I8673" cm="1">
        <f t="array" aca="1" ref="I8673" ca="1">INDEX(A:A,H8673)</f>
        <v>15</v>
      </c>
      <c r="J8673">
        <f t="shared" ca="1" si="509"/>
        <v>2.7080502011022101</v>
      </c>
      <c r="P8673">
        <f t="shared" ca="1" si="510"/>
        <v>900</v>
      </c>
    </row>
    <row r="8674" spans="8:16" x14ac:dyDescent="0.25">
      <c r="H8674">
        <f t="shared" ca="1" si="508"/>
        <v>206</v>
      </c>
      <c r="I8674" cm="1">
        <f t="array" aca="1" ref="I8674" ca="1">INDEX(A:A,H8674)</f>
        <v>18</v>
      </c>
      <c r="J8674">
        <f t="shared" ca="1" si="509"/>
        <v>2.8903717578961645</v>
      </c>
      <c r="P8674">
        <f t="shared" ca="1" si="510"/>
        <v>1080</v>
      </c>
    </row>
    <row r="8675" spans="8:16" x14ac:dyDescent="0.25">
      <c r="H8675">
        <f t="shared" ca="1" si="508"/>
        <v>176</v>
      </c>
      <c r="I8675" cm="1">
        <f t="array" aca="1" ref="I8675" ca="1">INDEX(A:A,H8675)</f>
        <v>18</v>
      </c>
      <c r="J8675">
        <f t="shared" ca="1" si="509"/>
        <v>2.8903717578961645</v>
      </c>
      <c r="P8675">
        <f t="shared" ca="1" si="510"/>
        <v>1080</v>
      </c>
    </row>
    <row r="8676" spans="8:16" x14ac:dyDescent="0.25">
      <c r="H8676">
        <f t="shared" ca="1" si="508"/>
        <v>223</v>
      </c>
      <c r="I8676" cm="1">
        <f t="array" aca="1" ref="I8676" ca="1">INDEX(A:A,H8676)</f>
        <v>20</v>
      </c>
      <c r="J8676">
        <f t="shared" ca="1" si="509"/>
        <v>2.9957322735539909</v>
      </c>
      <c r="P8676">
        <f t="shared" ca="1" si="510"/>
        <v>1200</v>
      </c>
    </row>
    <row r="8677" spans="8:16" x14ac:dyDescent="0.25">
      <c r="H8677">
        <f t="shared" ca="1" si="508"/>
        <v>109</v>
      </c>
      <c r="I8677" cm="1">
        <f t="array" aca="1" ref="I8677" ca="1">INDEX(A:A,H8677)</f>
        <v>16</v>
      </c>
      <c r="J8677">
        <f t="shared" ca="1" si="509"/>
        <v>2.7725887222397811</v>
      </c>
      <c r="P8677">
        <f t="shared" ca="1" si="510"/>
        <v>960</v>
      </c>
    </row>
    <row r="8678" spans="8:16" x14ac:dyDescent="0.25">
      <c r="H8678">
        <f t="shared" ca="1" si="508"/>
        <v>57</v>
      </c>
      <c r="I8678" cm="1">
        <f t="array" aca="1" ref="I8678" ca="1">INDEX(A:A,H8678)</f>
        <v>17</v>
      </c>
      <c r="J8678">
        <f t="shared" ca="1" si="509"/>
        <v>2.8332133440562162</v>
      </c>
      <c r="P8678">
        <f t="shared" ca="1" si="510"/>
        <v>1020</v>
      </c>
    </row>
    <row r="8679" spans="8:16" x14ac:dyDescent="0.25">
      <c r="H8679">
        <f t="shared" ca="1" si="508"/>
        <v>64</v>
      </c>
      <c r="I8679" cm="1">
        <f t="array" aca="1" ref="I8679" ca="1">INDEX(A:A,H8679)</f>
        <v>19</v>
      </c>
      <c r="J8679">
        <f t="shared" ca="1" si="509"/>
        <v>2.9444389791664403</v>
      </c>
      <c r="P8679">
        <f t="shared" ca="1" si="510"/>
        <v>1140</v>
      </c>
    </row>
    <row r="8680" spans="8:16" x14ac:dyDescent="0.25">
      <c r="H8680">
        <f t="shared" ca="1" si="508"/>
        <v>40</v>
      </c>
      <c r="I8680" cm="1">
        <f t="array" aca="1" ref="I8680" ca="1">INDEX(A:A,H8680)</f>
        <v>20</v>
      </c>
      <c r="J8680">
        <f t="shared" ca="1" si="509"/>
        <v>2.9957322735539909</v>
      </c>
      <c r="P8680">
        <f t="shared" ca="1" si="510"/>
        <v>1200</v>
      </c>
    </row>
    <row r="8681" spans="8:16" x14ac:dyDescent="0.25">
      <c r="H8681">
        <f t="shared" ca="1" si="508"/>
        <v>167</v>
      </c>
      <c r="I8681" cm="1">
        <f t="array" aca="1" ref="I8681" ca="1">INDEX(A:A,H8681)</f>
        <v>18</v>
      </c>
      <c r="J8681">
        <f t="shared" ca="1" si="509"/>
        <v>2.8903717578961645</v>
      </c>
      <c r="P8681">
        <f t="shared" ca="1" si="510"/>
        <v>1080</v>
      </c>
    </row>
    <row r="8682" spans="8:16" x14ac:dyDescent="0.25">
      <c r="H8682">
        <f t="shared" ca="1" si="508"/>
        <v>36</v>
      </c>
      <c r="I8682" cm="1">
        <f t="array" aca="1" ref="I8682" ca="1">INDEX(A:A,H8682)</f>
        <v>18</v>
      </c>
      <c r="J8682">
        <f t="shared" ca="1" si="509"/>
        <v>2.8903717578961645</v>
      </c>
      <c r="P8682">
        <f t="shared" ca="1" si="510"/>
        <v>1080</v>
      </c>
    </row>
    <row r="8683" spans="8:16" x14ac:dyDescent="0.25">
      <c r="H8683">
        <f t="shared" ca="1" si="508"/>
        <v>25</v>
      </c>
      <c r="I8683" cm="1">
        <f t="array" aca="1" ref="I8683" ca="1">INDEX(A:A,H8683)</f>
        <v>16</v>
      </c>
      <c r="J8683">
        <f t="shared" ca="1" si="509"/>
        <v>2.7725887222397811</v>
      </c>
      <c r="P8683">
        <f t="shared" ca="1" si="510"/>
        <v>960</v>
      </c>
    </row>
    <row r="8684" spans="8:16" x14ac:dyDescent="0.25">
      <c r="H8684">
        <f t="shared" ca="1" si="508"/>
        <v>115</v>
      </c>
      <c r="I8684" cm="1">
        <f t="array" aca="1" ref="I8684" ca="1">INDEX(A:A,H8684)</f>
        <v>15</v>
      </c>
      <c r="J8684">
        <f t="shared" ca="1" si="509"/>
        <v>2.7080502011022101</v>
      </c>
      <c r="P8684">
        <f t="shared" ca="1" si="510"/>
        <v>900</v>
      </c>
    </row>
    <row r="8685" spans="8:16" x14ac:dyDescent="0.25">
      <c r="H8685">
        <f t="shared" ca="1" si="508"/>
        <v>154</v>
      </c>
      <c r="I8685" cm="1">
        <f t="array" aca="1" ref="I8685" ca="1">INDEX(A:A,H8685)</f>
        <v>19</v>
      </c>
      <c r="J8685">
        <f t="shared" ca="1" si="509"/>
        <v>2.9444389791664403</v>
      </c>
      <c r="P8685">
        <f t="shared" ca="1" si="510"/>
        <v>1140</v>
      </c>
    </row>
    <row r="8686" spans="8:16" x14ac:dyDescent="0.25">
      <c r="H8686">
        <f t="shared" ca="1" si="508"/>
        <v>244</v>
      </c>
      <c r="I8686" cm="1">
        <f t="array" aca="1" ref="I8686" ca="1">INDEX(A:A,H8686)</f>
        <v>18</v>
      </c>
      <c r="J8686">
        <f t="shared" ca="1" si="509"/>
        <v>2.8903717578961645</v>
      </c>
      <c r="P8686">
        <f t="shared" ca="1" si="510"/>
        <v>1080</v>
      </c>
    </row>
    <row r="8687" spans="8:16" x14ac:dyDescent="0.25">
      <c r="H8687">
        <f t="shared" ca="1" si="508"/>
        <v>60</v>
      </c>
      <c r="I8687" cm="1">
        <f t="array" aca="1" ref="I8687" ca="1">INDEX(A:A,H8687)</f>
        <v>16</v>
      </c>
      <c r="J8687">
        <f t="shared" ca="1" si="509"/>
        <v>2.7725887222397811</v>
      </c>
      <c r="P8687">
        <f t="shared" ca="1" si="510"/>
        <v>960</v>
      </c>
    </row>
    <row r="8688" spans="8:16" x14ac:dyDescent="0.25">
      <c r="H8688">
        <f t="shared" ca="1" si="508"/>
        <v>143</v>
      </c>
      <c r="I8688" cm="1">
        <f t="array" aca="1" ref="I8688" ca="1">INDEX(A:A,H8688)</f>
        <v>16</v>
      </c>
      <c r="J8688">
        <f t="shared" ca="1" si="509"/>
        <v>2.7725887222397811</v>
      </c>
      <c r="P8688">
        <f t="shared" ca="1" si="510"/>
        <v>960</v>
      </c>
    </row>
    <row r="8689" spans="8:16" x14ac:dyDescent="0.25">
      <c r="H8689">
        <f t="shared" ca="1" si="508"/>
        <v>115</v>
      </c>
      <c r="I8689" cm="1">
        <f t="array" aca="1" ref="I8689" ca="1">INDEX(A:A,H8689)</f>
        <v>15</v>
      </c>
      <c r="J8689">
        <f t="shared" ca="1" si="509"/>
        <v>2.7080502011022101</v>
      </c>
      <c r="P8689">
        <f t="shared" ca="1" si="510"/>
        <v>900</v>
      </c>
    </row>
    <row r="8690" spans="8:16" x14ac:dyDescent="0.25">
      <c r="H8690">
        <f t="shared" ca="1" si="508"/>
        <v>54</v>
      </c>
      <c r="I8690" cm="1">
        <f t="array" aca="1" ref="I8690" ca="1">INDEX(A:A,H8690)</f>
        <v>19</v>
      </c>
      <c r="J8690">
        <f t="shared" ca="1" si="509"/>
        <v>2.9444389791664403</v>
      </c>
      <c r="P8690">
        <f t="shared" ca="1" si="510"/>
        <v>1140</v>
      </c>
    </row>
    <row r="8691" spans="8:16" x14ac:dyDescent="0.25">
      <c r="H8691">
        <f t="shared" ca="1" si="508"/>
        <v>69</v>
      </c>
      <c r="I8691" cm="1">
        <f t="array" aca="1" ref="I8691" ca="1">INDEX(A:A,H8691)</f>
        <v>18</v>
      </c>
      <c r="J8691">
        <f t="shared" ca="1" si="509"/>
        <v>2.8903717578961645</v>
      </c>
      <c r="P8691">
        <f t="shared" ca="1" si="510"/>
        <v>1080</v>
      </c>
    </row>
    <row r="8692" spans="8:16" x14ac:dyDescent="0.25">
      <c r="H8692">
        <f t="shared" ca="1" si="508"/>
        <v>58</v>
      </c>
      <c r="I8692" cm="1">
        <f t="array" aca="1" ref="I8692" ca="1">INDEX(A:A,H8692)</f>
        <v>16</v>
      </c>
      <c r="J8692">
        <f t="shared" ca="1" si="509"/>
        <v>2.7725887222397811</v>
      </c>
      <c r="P8692">
        <f t="shared" ca="1" si="510"/>
        <v>960</v>
      </c>
    </row>
    <row r="8693" spans="8:16" x14ac:dyDescent="0.25">
      <c r="H8693">
        <f t="shared" ca="1" si="508"/>
        <v>240</v>
      </c>
      <c r="I8693" cm="1">
        <f t="array" aca="1" ref="I8693" ca="1">INDEX(A:A,H8693)</f>
        <v>20</v>
      </c>
      <c r="J8693">
        <f t="shared" ca="1" si="509"/>
        <v>2.9957322735539909</v>
      </c>
      <c r="P8693">
        <f t="shared" ca="1" si="510"/>
        <v>1200</v>
      </c>
    </row>
    <row r="8694" spans="8:16" x14ac:dyDescent="0.25">
      <c r="H8694">
        <f t="shared" ca="1" si="508"/>
        <v>104</v>
      </c>
      <c r="I8694" cm="1">
        <f t="array" aca="1" ref="I8694" ca="1">INDEX(A:A,H8694)</f>
        <v>16</v>
      </c>
      <c r="J8694">
        <f t="shared" ca="1" si="509"/>
        <v>2.7725887222397811</v>
      </c>
      <c r="P8694">
        <f t="shared" ca="1" si="510"/>
        <v>960</v>
      </c>
    </row>
    <row r="8695" spans="8:16" x14ac:dyDescent="0.25">
      <c r="H8695">
        <f t="shared" ca="1" si="508"/>
        <v>213</v>
      </c>
      <c r="I8695" cm="1">
        <f t="array" aca="1" ref="I8695" ca="1">INDEX(A:A,H8695)</f>
        <v>19</v>
      </c>
      <c r="J8695">
        <f t="shared" ca="1" si="509"/>
        <v>2.9444389791664403</v>
      </c>
      <c r="P8695">
        <f t="shared" ca="1" si="510"/>
        <v>1140</v>
      </c>
    </row>
    <row r="8696" spans="8:16" x14ac:dyDescent="0.25">
      <c r="H8696">
        <f t="shared" ca="1" si="508"/>
        <v>193</v>
      </c>
      <c r="I8696" cm="1">
        <f t="array" aca="1" ref="I8696" ca="1">INDEX(A:A,H8696)</f>
        <v>20</v>
      </c>
      <c r="J8696">
        <f t="shared" ca="1" si="509"/>
        <v>2.9957322735539909</v>
      </c>
      <c r="P8696">
        <f t="shared" ca="1" si="510"/>
        <v>1200</v>
      </c>
    </row>
    <row r="8697" spans="8:16" x14ac:dyDescent="0.25">
      <c r="H8697">
        <f t="shared" ca="1" si="508"/>
        <v>86</v>
      </c>
      <c r="I8697" cm="1">
        <f t="array" aca="1" ref="I8697" ca="1">INDEX(A:A,H8697)</f>
        <v>20</v>
      </c>
      <c r="J8697">
        <f t="shared" ca="1" si="509"/>
        <v>2.9957322735539909</v>
      </c>
      <c r="P8697">
        <f t="shared" ca="1" si="510"/>
        <v>1200</v>
      </c>
    </row>
    <row r="8698" spans="8:16" x14ac:dyDescent="0.25">
      <c r="H8698">
        <f t="shared" ca="1" si="508"/>
        <v>203</v>
      </c>
      <c r="I8698" cm="1">
        <f t="array" aca="1" ref="I8698" ca="1">INDEX(A:A,H8698)</f>
        <v>16</v>
      </c>
      <c r="J8698">
        <f t="shared" ca="1" si="509"/>
        <v>2.7725887222397811</v>
      </c>
      <c r="P8698">
        <f t="shared" ca="1" si="510"/>
        <v>960</v>
      </c>
    </row>
    <row r="8699" spans="8:16" x14ac:dyDescent="0.25">
      <c r="H8699">
        <f t="shared" ca="1" si="508"/>
        <v>229</v>
      </c>
      <c r="I8699" cm="1">
        <f t="array" aca="1" ref="I8699" ca="1">INDEX(A:A,H8699)</f>
        <v>15</v>
      </c>
      <c r="J8699">
        <f t="shared" ca="1" si="509"/>
        <v>2.7080502011022101</v>
      </c>
      <c r="P8699">
        <f t="shared" ca="1" si="510"/>
        <v>900</v>
      </c>
    </row>
    <row r="8700" spans="8:16" x14ac:dyDescent="0.25">
      <c r="H8700">
        <f t="shared" ca="1" si="508"/>
        <v>16</v>
      </c>
      <c r="I8700" cm="1">
        <f t="array" aca="1" ref="I8700" ca="1">INDEX(A:A,H8700)</f>
        <v>19</v>
      </c>
      <c r="J8700">
        <f t="shared" ca="1" si="509"/>
        <v>2.9444389791664403</v>
      </c>
      <c r="P8700">
        <f t="shared" ca="1" si="510"/>
        <v>1140</v>
      </c>
    </row>
    <row r="8701" spans="8:16" x14ac:dyDescent="0.25">
      <c r="H8701">
        <f t="shared" ca="1" si="508"/>
        <v>63</v>
      </c>
      <c r="I8701" cm="1">
        <f t="array" aca="1" ref="I8701" ca="1">INDEX(A:A,H8701)</f>
        <v>20</v>
      </c>
      <c r="J8701">
        <f t="shared" ca="1" si="509"/>
        <v>2.9957322735539909</v>
      </c>
      <c r="P8701">
        <f t="shared" ca="1" si="510"/>
        <v>1200</v>
      </c>
    </row>
    <row r="8702" spans="8:16" x14ac:dyDescent="0.25">
      <c r="H8702">
        <f t="shared" ca="1" si="508"/>
        <v>153</v>
      </c>
      <c r="I8702" cm="1">
        <f t="array" aca="1" ref="I8702" ca="1">INDEX(A:A,H8702)</f>
        <v>20</v>
      </c>
      <c r="J8702">
        <f t="shared" ca="1" si="509"/>
        <v>2.9957322735539909</v>
      </c>
      <c r="P8702">
        <f t="shared" ca="1" si="510"/>
        <v>1200</v>
      </c>
    </row>
    <row r="8703" spans="8:16" x14ac:dyDescent="0.25">
      <c r="H8703">
        <f t="shared" ca="1" si="508"/>
        <v>138</v>
      </c>
      <c r="I8703" cm="1">
        <f t="array" aca="1" ref="I8703" ca="1">INDEX(A:A,H8703)</f>
        <v>20</v>
      </c>
      <c r="J8703">
        <f t="shared" ca="1" si="509"/>
        <v>2.9957322735539909</v>
      </c>
      <c r="P8703">
        <f t="shared" ca="1" si="510"/>
        <v>1200</v>
      </c>
    </row>
    <row r="8704" spans="8:16" x14ac:dyDescent="0.25">
      <c r="H8704">
        <f t="shared" ca="1" si="508"/>
        <v>4</v>
      </c>
      <c r="I8704" cm="1">
        <f t="array" aca="1" ref="I8704" ca="1">INDEX(A:A,H8704)</f>
        <v>16</v>
      </c>
      <c r="J8704">
        <f t="shared" ca="1" si="509"/>
        <v>2.7725887222397811</v>
      </c>
      <c r="P8704">
        <f t="shared" ca="1" si="510"/>
        <v>960</v>
      </c>
    </row>
    <row r="8705" spans="8:16" x14ac:dyDescent="0.25">
      <c r="H8705">
        <f t="shared" ca="1" si="508"/>
        <v>219</v>
      </c>
      <c r="I8705" cm="1">
        <f t="array" aca="1" ref="I8705" ca="1">INDEX(A:A,H8705)</f>
        <v>17</v>
      </c>
      <c r="J8705">
        <f t="shared" ca="1" si="509"/>
        <v>2.8332133440562162</v>
      </c>
      <c r="P8705">
        <f t="shared" ca="1" si="510"/>
        <v>1020</v>
      </c>
    </row>
    <row r="8706" spans="8:16" x14ac:dyDescent="0.25">
      <c r="H8706">
        <f t="shared" ref="H8706:H8769" ca="1" si="511">RANDBETWEEN(1,245)</f>
        <v>210</v>
      </c>
      <c r="I8706" cm="1">
        <f t="array" aca="1" ref="I8706" ca="1">INDEX(A:A,H8706)</f>
        <v>16</v>
      </c>
      <c r="J8706">
        <f t="shared" ref="J8706:J8769" ca="1" si="512">LN(I8706)</f>
        <v>2.7725887222397811</v>
      </c>
      <c r="P8706">
        <f t="shared" ref="P8706:P8769" ca="1" si="513">I8706*60</f>
        <v>960</v>
      </c>
    </row>
    <row r="8707" spans="8:16" x14ac:dyDescent="0.25">
      <c r="H8707">
        <f t="shared" ca="1" si="511"/>
        <v>137</v>
      </c>
      <c r="I8707" cm="1">
        <f t="array" aca="1" ref="I8707" ca="1">INDEX(A:A,H8707)</f>
        <v>20</v>
      </c>
      <c r="J8707">
        <f t="shared" ca="1" si="512"/>
        <v>2.9957322735539909</v>
      </c>
      <c r="P8707">
        <f t="shared" ca="1" si="513"/>
        <v>1200</v>
      </c>
    </row>
    <row r="8708" spans="8:16" x14ac:dyDescent="0.25">
      <c r="H8708">
        <f t="shared" ca="1" si="511"/>
        <v>245</v>
      </c>
      <c r="I8708" cm="1">
        <f t="array" aca="1" ref="I8708" ca="1">INDEX(A:A,H8708)</f>
        <v>20</v>
      </c>
      <c r="J8708">
        <f t="shared" ca="1" si="512"/>
        <v>2.9957322735539909</v>
      </c>
      <c r="P8708">
        <f t="shared" ca="1" si="513"/>
        <v>1200</v>
      </c>
    </row>
    <row r="8709" spans="8:16" x14ac:dyDescent="0.25">
      <c r="H8709">
        <f t="shared" ca="1" si="511"/>
        <v>53</v>
      </c>
      <c r="I8709" cm="1">
        <f t="array" aca="1" ref="I8709" ca="1">INDEX(A:A,H8709)</f>
        <v>20</v>
      </c>
      <c r="J8709">
        <f t="shared" ca="1" si="512"/>
        <v>2.9957322735539909</v>
      </c>
      <c r="P8709">
        <f t="shared" ca="1" si="513"/>
        <v>1200</v>
      </c>
    </row>
    <row r="8710" spans="8:16" x14ac:dyDescent="0.25">
      <c r="H8710">
        <f t="shared" ca="1" si="511"/>
        <v>189</v>
      </c>
      <c r="I8710" cm="1">
        <f t="array" aca="1" ref="I8710" ca="1">INDEX(A:A,H8710)</f>
        <v>17</v>
      </c>
      <c r="J8710">
        <f t="shared" ca="1" si="512"/>
        <v>2.8332133440562162</v>
      </c>
      <c r="P8710">
        <f t="shared" ca="1" si="513"/>
        <v>1020</v>
      </c>
    </row>
    <row r="8711" spans="8:16" x14ac:dyDescent="0.25">
      <c r="H8711">
        <f t="shared" ca="1" si="511"/>
        <v>198</v>
      </c>
      <c r="I8711" cm="1">
        <f t="array" aca="1" ref="I8711" ca="1">INDEX(A:A,H8711)</f>
        <v>15</v>
      </c>
      <c r="J8711">
        <f t="shared" ca="1" si="512"/>
        <v>2.7080502011022101</v>
      </c>
      <c r="P8711">
        <f t="shared" ca="1" si="513"/>
        <v>900</v>
      </c>
    </row>
    <row r="8712" spans="8:16" x14ac:dyDescent="0.25">
      <c r="H8712">
        <f t="shared" ca="1" si="511"/>
        <v>35</v>
      </c>
      <c r="I8712" cm="1">
        <f t="array" aca="1" ref="I8712" ca="1">INDEX(A:A,H8712)</f>
        <v>19</v>
      </c>
      <c r="J8712">
        <f t="shared" ca="1" si="512"/>
        <v>2.9444389791664403</v>
      </c>
      <c r="P8712">
        <f t="shared" ca="1" si="513"/>
        <v>1140</v>
      </c>
    </row>
    <row r="8713" spans="8:16" x14ac:dyDescent="0.25">
      <c r="H8713">
        <f t="shared" ca="1" si="511"/>
        <v>2</v>
      </c>
      <c r="I8713" cm="1">
        <f t="array" aca="1" ref="I8713" ca="1">INDEX(A:A,H8713)</f>
        <v>19</v>
      </c>
      <c r="J8713">
        <f t="shared" ca="1" si="512"/>
        <v>2.9444389791664403</v>
      </c>
      <c r="P8713">
        <f t="shared" ca="1" si="513"/>
        <v>1140</v>
      </c>
    </row>
    <row r="8714" spans="8:16" x14ac:dyDescent="0.25">
      <c r="H8714">
        <f t="shared" ca="1" si="511"/>
        <v>166</v>
      </c>
      <c r="I8714" cm="1">
        <f t="array" aca="1" ref="I8714" ca="1">INDEX(A:A,H8714)</f>
        <v>20</v>
      </c>
      <c r="J8714">
        <f t="shared" ca="1" si="512"/>
        <v>2.9957322735539909</v>
      </c>
      <c r="P8714">
        <f t="shared" ca="1" si="513"/>
        <v>1200</v>
      </c>
    </row>
    <row r="8715" spans="8:16" x14ac:dyDescent="0.25">
      <c r="H8715">
        <f t="shared" ca="1" si="511"/>
        <v>169</v>
      </c>
      <c r="I8715" cm="1">
        <f t="array" aca="1" ref="I8715" ca="1">INDEX(A:A,H8715)</f>
        <v>18</v>
      </c>
      <c r="J8715">
        <f t="shared" ca="1" si="512"/>
        <v>2.8903717578961645</v>
      </c>
      <c r="P8715">
        <f t="shared" ca="1" si="513"/>
        <v>1080</v>
      </c>
    </row>
    <row r="8716" spans="8:16" x14ac:dyDescent="0.25">
      <c r="H8716">
        <f t="shared" ca="1" si="511"/>
        <v>55</v>
      </c>
      <c r="I8716" cm="1">
        <f t="array" aca="1" ref="I8716" ca="1">INDEX(A:A,H8716)</f>
        <v>17</v>
      </c>
      <c r="J8716">
        <f t="shared" ca="1" si="512"/>
        <v>2.8332133440562162</v>
      </c>
      <c r="P8716">
        <f t="shared" ca="1" si="513"/>
        <v>1020</v>
      </c>
    </row>
    <row r="8717" spans="8:16" x14ac:dyDescent="0.25">
      <c r="H8717">
        <f t="shared" ca="1" si="511"/>
        <v>186</v>
      </c>
      <c r="I8717" cm="1">
        <f t="array" aca="1" ref="I8717" ca="1">INDEX(A:A,H8717)</f>
        <v>16</v>
      </c>
      <c r="J8717">
        <f t="shared" ca="1" si="512"/>
        <v>2.7725887222397811</v>
      </c>
      <c r="P8717">
        <f t="shared" ca="1" si="513"/>
        <v>960</v>
      </c>
    </row>
    <row r="8718" spans="8:16" x14ac:dyDescent="0.25">
      <c r="H8718">
        <f t="shared" ca="1" si="511"/>
        <v>224</v>
      </c>
      <c r="I8718" cm="1">
        <f t="array" aca="1" ref="I8718" ca="1">INDEX(A:A,H8718)</f>
        <v>17</v>
      </c>
      <c r="J8718">
        <f t="shared" ca="1" si="512"/>
        <v>2.8332133440562162</v>
      </c>
      <c r="P8718">
        <f t="shared" ca="1" si="513"/>
        <v>1020</v>
      </c>
    </row>
    <row r="8719" spans="8:16" x14ac:dyDescent="0.25">
      <c r="H8719">
        <f t="shared" ca="1" si="511"/>
        <v>138</v>
      </c>
      <c r="I8719" cm="1">
        <f t="array" aca="1" ref="I8719" ca="1">INDEX(A:A,H8719)</f>
        <v>20</v>
      </c>
      <c r="J8719">
        <f t="shared" ca="1" si="512"/>
        <v>2.9957322735539909</v>
      </c>
      <c r="P8719">
        <f t="shared" ca="1" si="513"/>
        <v>1200</v>
      </c>
    </row>
    <row r="8720" spans="8:16" x14ac:dyDescent="0.25">
      <c r="H8720">
        <f t="shared" ca="1" si="511"/>
        <v>71</v>
      </c>
      <c r="I8720" cm="1">
        <f t="array" aca="1" ref="I8720" ca="1">INDEX(A:A,H8720)</f>
        <v>18</v>
      </c>
      <c r="J8720">
        <f t="shared" ca="1" si="512"/>
        <v>2.8903717578961645</v>
      </c>
      <c r="P8720">
        <f t="shared" ca="1" si="513"/>
        <v>1080</v>
      </c>
    </row>
    <row r="8721" spans="8:16" x14ac:dyDescent="0.25">
      <c r="H8721">
        <f t="shared" ca="1" si="511"/>
        <v>108</v>
      </c>
      <c r="I8721" cm="1">
        <f t="array" aca="1" ref="I8721" ca="1">INDEX(A:A,H8721)</f>
        <v>19</v>
      </c>
      <c r="J8721">
        <f t="shared" ca="1" si="512"/>
        <v>2.9444389791664403</v>
      </c>
      <c r="P8721">
        <f t="shared" ca="1" si="513"/>
        <v>1140</v>
      </c>
    </row>
    <row r="8722" spans="8:16" x14ac:dyDescent="0.25">
      <c r="H8722">
        <f t="shared" ca="1" si="511"/>
        <v>89</v>
      </c>
      <c r="I8722" cm="1">
        <f t="array" aca="1" ref="I8722" ca="1">INDEX(A:A,H8722)</f>
        <v>17</v>
      </c>
      <c r="J8722">
        <f t="shared" ca="1" si="512"/>
        <v>2.8332133440562162</v>
      </c>
      <c r="P8722">
        <f t="shared" ca="1" si="513"/>
        <v>1020</v>
      </c>
    </row>
    <row r="8723" spans="8:16" x14ac:dyDescent="0.25">
      <c r="H8723">
        <f t="shared" ca="1" si="511"/>
        <v>51</v>
      </c>
      <c r="I8723" cm="1">
        <f t="array" aca="1" ref="I8723" ca="1">INDEX(A:A,H8723)</f>
        <v>16</v>
      </c>
      <c r="J8723">
        <f t="shared" ca="1" si="512"/>
        <v>2.7725887222397811</v>
      </c>
      <c r="P8723">
        <f t="shared" ca="1" si="513"/>
        <v>960</v>
      </c>
    </row>
    <row r="8724" spans="8:16" x14ac:dyDescent="0.25">
      <c r="H8724">
        <f t="shared" ca="1" si="511"/>
        <v>54</v>
      </c>
      <c r="I8724" cm="1">
        <f t="array" aca="1" ref="I8724" ca="1">INDEX(A:A,H8724)</f>
        <v>19</v>
      </c>
      <c r="J8724">
        <f t="shared" ca="1" si="512"/>
        <v>2.9444389791664403</v>
      </c>
      <c r="P8724">
        <f t="shared" ca="1" si="513"/>
        <v>1140</v>
      </c>
    </row>
    <row r="8725" spans="8:16" x14ac:dyDescent="0.25">
      <c r="H8725">
        <f t="shared" ca="1" si="511"/>
        <v>1</v>
      </c>
      <c r="I8725" cm="1">
        <f t="array" aca="1" ref="I8725" ca="1">INDEX(A:A,H8725)</f>
        <v>20</v>
      </c>
      <c r="J8725">
        <f t="shared" ca="1" si="512"/>
        <v>2.9957322735539909</v>
      </c>
      <c r="P8725">
        <f t="shared" ca="1" si="513"/>
        <v>1200</v>
      </c>
    </row>
    <row r="8726" spans="8:16" x14ac:dyDescent="0.25">
      <c r="H8726">
        <f t="shared" ca="1" si="511"/>
        <v>130</v>
      </c>
      <c r="I8726" cm="1">
        <f t="array" aca="1" ref="I8726" ca="1">INDEX(A:A,H8726)</f>
        <v>20</v>
      </c>
      <c r="J8726">
        <f t="shared" ca="1" si="512"/>
        <v>2.9957322735539909</v>
      </c>
      <c r="P8726">
        <f t="shared" ca="1" si="513"/>
        <v>1200</v>
      </c>
    </row>
    <row r="8727" spans="8:16" x14ac:dyDescent="0.25">
      <c r="H8727">
        <f t="shared" ca="1" si="511"/>
        <v>217</v>
      </c>
      <c r="I8727" cm="1">
        <f t="array" aca="1" ref="I8727" ca="1">INDEX(A:A,H8727)</f>
        <v>18</v>
      </c>
      <c r="J8727">
        <f t="shared" ca="1" si="512"/>
        <v>2.8903717578961645</v>
      </c>
      <c r="P8727">
        <f t="shared" ca="1" si="513"/>
        <v>1080</v>
      </c>
    </row>
    <row r="8728" spans="8:16" x14ac:dyDescent="0.25">
      <c r="H8728">
        <f t="shared" ca="1" si="511"/>
        <v>193</v>
      </c>
      <c r="I8728" cm="1">
        <f t="array" aca="1" ref="I8728" ca="1">INDEX(A:A,H8728)</f>
        <v>20</v>
      </c>
      <c r="J8728">
        <f t="shared" ca="1" si="512"/>
        <v>2.9957322735539909</v>
      </c>
      <c r="P8728">
        <f t="shared" ca="1" si="513"/>
        <v>1200</v>
      </c>
    </row>
    <row r="8729" spans="8:16" x14ac:dyDescent="0.25">
      <c r="H8729">
        <f t="shared" ca="1" si="511"/>
        <v>212</v>
      </c>
      <c r="I8729" cm="1">
        <f t="array" aca="1" ref="I8729" ca="1">INDEX(A:A,H8729)</f>
        <v>20</v>
      </c>
      <c r="J8729">
        <f t="shared" ca="1" si="512"/>
        <v>2.9957322735539909</v>
      </c>
      <c r="P8729">
        <f t="shared" ca="1" si="513"/>
        <v>1200</v>
      </c>
    </row>
    <row r="8730" spans="8:16" x14ac:dyDescent="0.25">
      <c r="H8730">
        <f t="shared" ca="1" si="511"/>
        <v>243</v>
      </c>
      <c r="I8730" cm="1">
        <f t="array" aca="1" ref="I8730" ca="1">INDEX(A:A,H8730)</f>
        <v>17</v>
      </c>
      <c r="J8730">
        <f t="shared" ca="1" si="512"/>
        <v>2.8332133440562162</v>
      </c>
      <c r="P8730">
        <f t="shared" ca="1" si="513"/>
        <v>1020</v>
      </c>
    </row>
    <row r="8731" spans="8:16" x14ac:dyDescent="0.25">
      <c r="H8731">
        <f t="shared" ca="1" si="511"/>
        <v>160</v>
      </c>
      <c r="I8731" cm="1">
        <f t="array" aca="1" ref="I8731" ca="1">INDEX(A:A,H8731)</f>
        <v>16</v>
      </c>
      <c r="J8731">
        <f t="shared" ca="1" si="512"/>
        <v>2.7725887222397811</v>
      </c>
      <c r="P8731">
        <f t="shared" ca="1" si="513"/>
        <v>960</v>
      </c>
    </row>
    <row r="8732" spans="8:16" x14ac:dyDescent="0.25">
      <c r="H8732">
        <f t="shared" ca="1" si="511"/>
        <v>70</v>
      </c>
      <c r="I8732" cm="1">
        <f t="array" aca="1" ref="I8732" ca="1">INDEX(A:A,H8732)</f>
        <v>16</v>
      </c>
      <c r="J8732">
        <f t="shared" ca="1" si="512"/>
        <v>2.7725887222397811</v>
      </c>
      <c r="P8732">
        <f t="shared" ca="1" si="513"/>
        <v>960</v>
      </c>
    </row>
    <row r="8733" spans="8:16" x14ac:dyDescent="0.25">
      <c r="H8733">
        <f t="shared" ca="1" si="511"/>
        <v>70</v>
      </c>
      <c r="I8733" cm="1">
        <f t="array" aca="1" ref="I8733" ca="1">INDEX(A:A,H8733)</f>
        <v>16</v>
      </c>
      <c r="J8733">
        <f t="shared" ca="1" si="512"/>
        <v>2.7725887222397811</v>
      </c>
      <c r="P8733">
        <f t="shared" ca="1" si="513"/>
        <v>960</v>
      </c>
    </row>
    <row r="8734" spans="8:16" x14ac:dyDescent="0.25">
      <c r="H8734">
        <f t="shared" ca="1" si="511"/>
        <v>112</v>
      </c>
      <c r="I8734" cm="1">
        <f t="array" aca="1" ref="I8734" ca="1">INDEX(A:A,H8734)</f>
        <v>18</v>
      </c>
      <c r="J8734">
        <f t="shared" ca="1" si="512"/>
        <v>2.8903717578961645</v>
      </c>
      <c r="P8734">
        <f t="shared" ca="1" si="513"/>
        <v>1080</v>
      </c>
    </row>
    <row r="8735" spans="8:16" x14ac:dyDescent="0.25">
      <c r="H8735">
        <f t="shared" ca="1" si="511"/>
        <v>243</v>
      </c>
      <c r="I8735" cm="1">
        <f t="array" aca="1" ref="I8735" ca="1">INDEX(A:A,H8735)</f>
        <v>17</v>
      </c>
      <c r="J8735">
        <f t="shared" ca="1" si="512"/>
        <v>2.8332133440562162</v>
      </c>
      <c r="P8735">
        <f t="shared" ca="1" si="513"/>
        <v>1020</v>
      </c>
    </row>
    <row r="8736" spans="8:16" x14ac:dyDescent="0.25">
      <c r="H8736">
        <f t="shared" ca="1" si="511"/>
        <v>115</v>
      </c>
      <c r="I8736" cm="1">
        <f t="array" aca="1" ref="I8736" ca="1">INDEX(A:A,H8736)</f>
        <v>15</v>
      </c>
      <c r="J8736">
        <f t="shared" ca="1" si="512"/>
        <v>2.7080502011022101</v>
      </c>
      <c r="P8736">
        <f t="shared" ca="1" si="513"/>
        <v>900</v>
      </c>
    </row>
    <row r="8737" spans="8:16" x14ac:dyDescent="0.25">
      <c r="H8737">
        <f t="shared" ca="1" si="511"/>
        <v>219</v>
      </c>
      <c r="I8737" cm="1">
        <f t="array" aca="1" ref="I8737" ca="1">INDEX(A:A,H8737)</f>
        <v>17</v>
      </c>
      <c r="J8737">
        <f t="shared" ca="1" si="512"/>
        <v>2.8332133440562162</v>
      </c>
      <c r="P8737">
        <f t="shared" ca="1" si="513"/>
        <v>1020</v>
      </c>
    </row>
    <row r="8738" spans="8:16" x14ac:dyDescent="0.25">
      <c r="H8738">
        <f t="shared" ca="1" si="511"/>
        <v>71</v>
      </c>
      <c r="I8738" cm="1">
        <f t="array" aca="1" ref="I8738" ca="1">INDEX(A:A,H8738)</f>
        <v>18</v>
      </c>
      <c r="J8738">
        <f t="shared" ca="1" si="512"/>
        <v>2.8903717578961645</v>
      </c>
      <c r="P8738">
        <f t="shared" ca="1" si="513"/>
        <v>1080</v>
      </c>
    </row>
    <row r="8739" spans="8:16" x14ac:dyDescent="0.25">
      <c r="H8739">
        <f t="shared" ca="1" si="511"/>
        <v>244</v>
      </c>
      <c r="I8739" cm="1">
        <f t="array" aca="1" ref="I8739" ca="1">INDEX(A:A,H8739)</f>
        <v>18</v>
      </c>
      <c r="J8739">
        <f t="shared" ca="1" si="512"/>
        <v>2.8903717578961645</v>
      </c>
      <c r="P8739">
        <f t="shared" ca="1" si="513"/>
        <v>1080</v>
      </c>
    </row>
    <row r="8740" spans="8:16" x14ac:dyDescent="0.25">
      <c r="H8740">
        <f t="shared" ca="1" si="511"/>
        <v>63</v>
      </c>
      <c r="I8740" cm="1">
        <f t="array" aca="1" ref="I8740" ca="1">INDEX(A:A,H8740)</f>
        <v>20</v>
      </c>
      <c r="J8740">
        <f t="shared" ca="1" si="512"/>
        <v>2.9957322735539909</v>
      </c>
      <c r="P8740">
        <f t="shared" ca="1" si="513"/>
        <v>1200</v>
      </c>
    </row>
    <row r="8741" spans="8:16" x14ac:dyDescent="0.25">
      <c r="H8741">
        <f t="shared" ca="1" si="511"/>
        <v>1</v>
      </c>
      <c r="I8741" cm="1">
        <f t="array" aca="1" ref="I8741" ca="1">INDEX(A:A,H8741)</f>
        <v>20</v>
      </c>
      <c r="J8741">
        <f t="shared" ca="1" si="512"/>
        <v>2.9957322735539909</v>
      </c>
      <c r="P8741">
        <f t="shared" ca="1" si="513"/>
        <v>1200</v>
      </c>
    </row>
    <row r="8742" spans="8:16" x14ac:dyDescent="0.25">
      <c r="H8742">
        <f t="shared" ca="1" si="511"/>
        <v>213</v>
      </c>
      <c r="I8742" cm="1">
        <f t="array" aca="1" ref="I8742" ca="1">INDEX(A:A,H8742)</f>
        <v>19</v>
      </c>
      <c r="J8742">
        <f t="shared" ca="1" si="512"/>
        <v>2.9444389791664403</v>
      </c>
      <c r="P8742">
        <f t="shared" ca="1" si="513"/>
        <v>1140</v>
      </c>
    </row>
    <row r="8743" spans="8:16" x14ac:dyDescent="0.25">
      <c r="H8743">
        <f t="shared" ca="1" si="511"/>
        <v>79</v>
      </c>
      <c r="I8743" cm="1">
        <f t="array" aca="1" ref="I8743" ca="1">INDEX(A:A,H8743)</f>
        <v>17</v>
      </c>
      <c r="J8743">
        <f t="shared" ca="1" si="512"/>
        <v>2.8332133440562162</v>
      </c>
      <c r="P8743">
        <f t="shared" ca="1" si="513"/>
        <v>1020</v>
      </c>
    </row>
    <row r="8744" spans="8:16" x14ac:dyDescent="0.25">
      <c r="H8744">
        <f t="shared" ca="1" si="511"/>
        <v>183</v>
      </c>
      <c r="I8744" cm="1">
        <f t="array" aca="1" ref="I8744" ca="1">INDEX(A:A,H8744)</f>
        <v>19</v>
      </c>
      <c r="J8744">
        <f t="shared" ca="1" si="512"/>
        <v>2.9444389791664403</v>
      </c>
      <c r="P8744">
        <f t="shared" ca="1" si="513"/>
        <v>1140</v>
      </c>
    </row>
    <row r="8745" spans="8:16" x14ac:dyDescent="0.25">
      <c r="H8745">
        <f t="shared" ca="1" si="511"/>
        <v>67</v>
      </c>
      <c r="I8745" cm="1">
        <f t="array" aca="1" ref="I8745" ca="1">INDEX(A:A,H8745)</f>
        <v>18</v>
      </c>
      <c r="J8745">
        <f t="shared" ca="1" si="512"/>
        <v>2.8903717578961645</v>
      </c>
      <c r="P8745">
        <f t="shared" ca="1" si="513"/>
        <v>1080</v>
      </c>
    </row>
    <row r="8746" spans="8:16" x14ac:dyDescent="0.25">
      <c r="H8746">
        <f t="shared" ca="1" si="511"/>
        <v>160</v>
      </c>
      <c r="I8746" cm="1">
        <f t="array" aca="1" ref="I8746" ca="1">INDEX(A:A,H8746)</f>
        <v>16</v>
      </c>
      <c r="J8746">
        <f t="shared" ca="1" si="512"/>
        <v>2.7725887222397811</v>
      </c>
      <c r="P8746">
        <f t="shared" ca="1" si="513"/>
        <v>960</v>
      </c>
    </row>
    <row r="8747" spans="8:16" x14ac:dyDescent="0.25">
      <c r="H8747">
        <f t="shared" ca="1" si="511"/>
        <v>201</v>
      </c>
      <c r="I8747" cm="1">
        <f t="array" aca="1" ref="I8747" ca="1">INDEX(A:A,H8747)</f>
        <v>19</v>
      </c>
      <c r="J8747">
        <f t="shared" ca="1" si="512"/>
        <v>2.9444389791664403</v>
      </c>
      <c r="P8747">
        <f t="shared" ca="1" si="513"/>
        <v>1140</v>
      </c>
    </row>
    <row r="8748" spans="8:16" x14ac:dyDescent="0.25">
      <c r="H8748">
        <f t="shared" ca="1" si="511"/>
        <v>4</v>
      </c>
      <c r="I8748" cm="1">
        <f t="array" aca="1" ref="I8748" ca="1">INDEX(A:A,H8748)</f>
        <v>16</v>
      </c>
      <c r="J8748">
        <f t="shared" ca="1" si="512"/>
        <v>2.7725887222397811</v>
      </c>
      <c r="P8748">
        <f t="shared" ca="1" si="513"/>
        <v>960</v>
      </c>
    </row>
    <row r="8749" spans="8:16" x14ac:dyDescent="0.25">
      <c r="H8749">
        <f t="shared" ca="1" si="511"/>
        <v>190</v>
      </c>
      <c r="I8749" cm="1">
        <f t="array" aca="1" ref="I8749" ca="1">INDEX(A:A,H8749)</f>
        <v>15</v>
      </c>
      <c r="J8749">
        <f t="shared" ca="1" si="512"/>
        <v>2.7080502011022101</v>
      </c>
      <c r="P8749">
        <f t="shared" ca="1" si="513"/>
        <v>900</v>
      </c>
    </row>
    <row r="8750" spans="8:16" x14ac:dyDescent="0.25">
      <c r="H8750">
        <f t="shared" ca="1" si="511"/>
        <v>60</v>
      </c>
      <c r="I8750" cm="1">
        <f t="array" aca="1" ref="I8750" ca="1">INDEX(A:A,H8750)</f>
        <v>16</v>
      </c>
      <c r="J8750">
        <f t="shared" ca="1" si="512"/>
        <v>2.7725887222397811</v>
      </c>
      <c r="P8750">
        <f t="shared" ca="1" si="513"/>
        <v>960</v>
      </c>
    </row>
    <row r="8751" spans="8:16" x14ac:dyDescent="0.25">
      <c r="H8751">
        <f t="shared" ca="1" si="511"/>
        <v>76</v>
      </c>
      <c r="I8751" cm="1">
        <f t="array" aca="1" ref="I8751" ca="1">INDEX(A:A,H8751)</f>
        <v>16</v>
      </c>
      <c r="J8751">
        <f t="shared" ca="1" si="512"/>
        <v>2.7725887222397811</v>
      </c>
      <c r="P8751">
        <f t="shared" ca="1" si="513"/>
        <v>960</v>
      </c>
    </row>
    <row r="8752" spans="8:16" x14ac:dyDescent="0.25">
      <c r="H8752">
        <f t="shared" ca="1" si="511"/>
        <v>193</v>
      </c>
      <c r="I8752" cm="1">
        <f t="array" aca="1" ref="I8752" ca="1">INDEX(A:A,H8752)</f>
        <v>20</v>
      </c>
      <c r="J8752">
        <f t="shared" ca="1" si="512"/>
        <v>2.9957322735539909</v>
      </c>
      <c r="P8752">
        <f t="shared" ca="1" si="513"/>
        <v>1200</v>
      </c>
    </row>
    <row r="8753" spans="8:16" x14ac:dyDescent="0.25">
      <c r="H8753">
        <f t="shared" ca="1" si="511"/>
        <v>31</v>
      </c>
      <c r="I8753" cm="1">
        <f t="array" aca="1" ref="I8753" ca="1">INDEX(A:A,H8753)</f>
        <v>16</v>
      </c>
      <c r="J8753">
        <f t="shared" ca="1" si="512"/>
        <v>2.7725887222397811</v>
      </c>
      <c r="P8753">
        <f t="shared" ca="1" si="513"/>
        <v>960</v>
      </c>
    </row>
    <row r="8754" spans="8:16" x14ac:dyDescent="0.25">
      <c r="H8754">
        <f t="shared" ca="1" si="511"/>
        <v>244</v>
      </c>
      <c r="I8754" cm="1">
        <f t="array" aca="1" ref="I8754" ca="1">INDEX(A:A,H8754)</f>
        <v>18</v>
      </c>
      <c r="J8754">
        <f t="shared" ca="1" si="512"/>
        <v>2.8903717578961645</v>
      </c>
      <c r="P8754">
        <f t="shared" ca="1" si="513"/>
        <v>1080</v>
      </c>
    </row>
    <row r="8755" spans="8:16" x14ac:dyDescent="0.25">
      <c r="H8755">
        <f t="shared" ca="1" si="511"/>
        <v>224</v>
      </c>
      <c r="I8755" cm="1">
        <f t="array" aca="1" ref="I8755" ca="1">INDEX(A:A,H8755)</f>
        <v>17</v>
      </c>
      <c r="J8755">
        <f t="shared" ca="1" si="512"/>
        <v>2.8332133440562162</v>
      </c>
      <c r="P8755">
        <f t="shared" ca="1" si="513"/>
        <v>1020</v>
      </c>
    </row>
    <row r="8756" spans="8:16" x14ac:dyDescent="0.25">
      <c r="H8756">
        <f t="shared" ca="1" si="511"/>
        <v>120</v>
      </c>
      <c r="I8756" cm="1">
        <f t="array" aca="1" ref="I8756" ca="1">INDEX(A:A,H8756)</f>
        <v>15</v>
      </c>
      <c r="J8756">
        <f t="shared" ca="1" si="512"/>
        <v>2.7080502011022101</v>
      </c>
      <c r="P8756">
        <f t="shared" ca="1" si="513"/>
        <v>900</v>
      </c>
    </row>
    <row r="8757" spans="8:16" x14ac:dyDescent="0.25">
      <c r="H8757">
        <f t="shared" ca="1" si="511"/>
        <v>47</v>
      </c>
      <c r="I8757" cm="1">
        <f t="array" aca="1" ref="I8757" ca="1">INDEX(A:A,H8757)</f>
        <v>19</v>
      </c>
      <c r="J8757">
        <f t="shared" ca="1" si="512"/>
        <v>2.9444389791664403</v>
      </c>
      <c r="P8757">
        <f t="shared" ca="1" si="513"/>
        <v>1140</v>
      </c>
    </row>
    <row r="8758" spans="8:16" x14ac:dyDescent="0.25">
      <c r="H8758">
        <f t="shared" ca="1" si="511"/>
        <v>21</v>
      </c>
      <c r="I8758" cm="1">
        <f t="array" aca="1" ref="I8758" ca="1">INDEX(A:A,H8758)</f>
        <v>16</v>
      </c>
      <c r="J8758">
        <f t="shared" ca="1" si="512"/>
        <v>2.7725887222397811</v>
      </c>
      <c r="P8758">
        <f t="shared" ca="1" si="513"/>
        <v>960</v>
      </c>
    </row>
    <row r="8759" spans="8:16" x14ac:dyDescent="0.25">
      <c r="H8759">
        <f t="shared" ca="1" si="511"/>
        <v>120</v>
      </c>
      <c r="I8759" cm="1">
        <f t="array" aca="1" ref="I8759" ca="1">INDEX(A:A,H8759)</f>
        <v>15</v>
      </c>
      <c r="J8759">
        <f t="shared" ca="1" si="512"/>
        <v>2.7080502011022101</v>
      </c>
      <c r="P8759">
        <f t="shared" ca="1" si="513"/>
        <v>900</v>
      </c>
    </row>
    <row r="8760" spans="8:16" x14ac:dyDescent="0.25">
      <c r="H8760">
        <f t="shared" ca="1" si="511"/>
        <v>162</v>
      </c>
      <c r="I8760" cm="1">
        <f t="array" aca="1" ref="I8760" ca="1">INDEX(A:A,H8760)</f>
        <v>20</v>
      </c>
      <c r="J8760">
        <f t="shared" ca="1" si="512"/>
        <v>2.9957322735539909</v>
      </c>
      <c r="P8760">
        <f t="shared" ca="1" si="513"/>
        <v>1200</v>
      </c>
    </row>
    <row r="8761" spans="8:16" x14ac:dyDescent="0.25">
      <c r="H8761">
        <f t="shared" ca="1" si="511"/>
        <v>173</v>
      </c>
      <c r="I8761" cm="1">
        <f t="array" aca="1" ref="I8761" ca="1">INDEX(A:A,H8761)</f>
        <v>17</v>
      </c>
      <c r="J8761">
        <f t="shared" ca="1" si="512"/>
        <v>2.8332133440562162</v>
      </c>
      <c r="P8761">
        <f t="shared" ca="1" si="513"/>
        <v>1020</v>
      </c>
    </row>
    <row r="8762" spans="8:16" x14ac:dyDescent="0.25">
      <c r="H8762">
        <f t="shared" ca="1" si="511"/>
        <v>21</v>
      </c>
      <c r="I8762" cm="1">
        <f t="array" aca="1" ref="I8762" ca="1">INDEX(A:A,H8762)</f>
        <v>16</v>
      </c>
      <c r="J8762">
        <f t="shared" ca="1" si="512"/>
        <v>2.7725887222397811</v>
      </c>
      <c r="P8762">
        <f t="shared" ca="1" si="513"/>
        <v>960</v>
      </c>
    </row>
    <row r="8763" spans="8:16" x14ac:dyDescent="0.25">
      <c r="H8763">
        <f t="shared" ca="1" si="511"/>
        <v>38</v>
      </c>
      <c r="I8763" cm="1">
        <f t="array" aca="1" ref="I8763" ca="1">INDEX(A:A,H8763)</f>
        <v>17</v>
      </c>
      <c r="J8763">
        <f t="shared" ca="1" si="512"/>
        <v>2.8332133440562162</v>
      </c>
      <c r="P8763">
        <f t="shared" ca="1" si="513"/>
        <v>1020</v>
      </c>
    </row>
    <row r="8764" spans="8:16" x14ac:dyDescent="0.25">
      <c r="H8764">
        <f t="shared" ca="1" si="511"/>
        <v>92</v>
      </c>
      <c r="I8764" cm="1">
        <f t="array" aca="1" ref="I8764" ca="1">INDEX(A:A,H8764)</f>
        <v>15</v>
      </c>
      <c r="J8764">
        <f t="shared" ca="1" si="512"/>
        <v>2.7080502011022101</v>
      </c>
      <c r="P8764">
        <f t="shared" ca="1" si="513"/>
        <v>900</v>
      </c>
    </row>
    <row r="8765" spans="8:16" x14ac:dyDescent="0.25">
      <c r="H8765">
        <f t="shared" ca="1" si="511"/>
        <v>163</v>
      </c>
      <c r="I8765" cm="1">
        <f t="array" aca="1" ref="I8765" ca="1">INDEX(A:A,H8765)</f>
        <v>20</v>
      </c>
      <c r="J8765">
        <f t="shared" ca="1" si="512"/>
        <v>2.9957322735539909</v>
      </c>
      <c r="P8765">
        <f t="shared" ca="1" si="513"/>
        <v>1200</v>
      </c>
    </row>
    <row r="8766" spans="8:16" x14ac:dyDescent="0.25">
      <c r="H8766">
        <f t="shared" ca="1" si="511"/>
        <v>156</v>
      </c>
      <c r="I8766" cm="1">
        <f t="array" aca="1" ref="I8766" ca="1">INDEX(A:A,H8766)</f>
        <v>18</v>
      </c>
      <c r="J8766">
        <f t="shared" ca="1" si="512"/>
        <v>2.8903717578961645</v>
      </c>
      <c r="P8766">
        <f t="shared" ca="1" si="513"/>
        <v>1080</v>
      </c>
    </row>
    <row r="8767" spans="8:16" x14ac:dyDescent="0.25">
      <c r="H8767">
        <f t="shared" ca="1" si="511"/>
        <v>21</v>
      </c>
      <c r="I8767" cm="1">
        <f t="array" aca="1" ref="I8767" ca="1">INDEX(A:A,H8767)</f>
        <v>16</v>
      </c>
      <c r="J8767">
        <f t="shared" ca="1" si="512"/>
        <v>2.7725887222397811</v>
      </c>
      <c r="P8767">
        <f t="shared" ca="1" si="513"/>
        <v>960</v>
      </c>
    </row>
    <row r="8768" spans="8:16" x14ac:dyDescent="0.25">
      <c r="H8768">
        <f t="shared" ca="1" si="511"/>
        <v>43</v>
      </c>
      <c r="I8768" cm="1">
        <f t="array" aca="1" ref="I8768" ca="1">INDEX(A:A,H8768)</f>
        <v>15</v>
      </c>
      <c r="J8768">
        <f t="shared" ca="1" si="512"/>
        <v>2.7080502011022101</v>
      </c>
      <c r="P8768">
        <f t="shared" ca="1" si="513"/>
        <v>900</v>
      </c>
    </row>
    <row r="8769" spans="8:16" x14ac:dyDescent="0.25">
      <c r="H8769">
        <f t="shared" ca="1" si="511"/>
        <v>191</v>
      </c>
      <c r="I8769" cm="1">
        <f t="array" aca="1" ref="I8769" ca="1">INDEX(A:A,H8769)</f>
        <v>18</v>
      </c>
      <c r="J8769">
        <f t="shared" ca="1" si="512"/>
        <v>2.8903717578961645</v>
      </c>
      <c r="P8769">
        <f t="shared" ca="1" si="513"/>
        <v>1080</v>
      </c>
    </row>
    <row r="8770" spans="8:16" x14ac:dyDescent="0.25">
      <c r="H8770">
        <f t="shared" ref="H8770:H8833" ca="1" si="514">RANDBETWEEN(1,245)</f>
        <v>168</v>
      </c>
      <c r="I8770" cm="1">
        <f t="array" aca="1" ref="I8770" ca="1">INDEX(A:A,H8770)</f>
        <v>17</v>
      </c>
      <c r="J8770">
        <f t="shared" ref="J8770:J8833" ca="1" si="515">LN(I8770)</f>
        <v>2.8332133440562162</v>
      </c>
      <c r="P8770">
        <f t="shared" ref="P8770:P8833" ca="1" si="516">I8770*60</f>
        <v>1020</v>
      </c>
    </row>
    <row r="8771" spans="8:16" x14ac:dyDescent="0.25">
      <c r="H8771">
        <f t="shared" ca="1" si="514"/>
        <v>50</v>
      </c>
      <c r="I8771" cm="1">
        <f t="array" aca="1" ref="I8771" ca="1">INDEX(A:A,H8771)</f>
        <v>15</v>
      </c>
      <c r="J8771">
        <f t="shared" ca="1" si="515"/>
        <v>2.7080502011022101</v>
      </c>
      <c r="P8771">
        <f t="shared" ca="1" si="516"/>
        <v>900</v>
      </c>
    </row>
    <row r="8772" spans="8:16" x14ac:dyDescent="0.25">
      <c r="H8772">
        <f t="shared" ca="1" si="514"/>
        <v>143</v>
      </c>
      <c r="I8772" cm="1">
        <f t="array" aca="1" ref="I8772" ca="1">INDEX(A:A,H8772)</f>
        <v>16</v>
      </c>
      <c r="J8772">
        <f t="shared" ca="1" si="515"/>
        <v>2.7725887222397811</v>
      </c>
      <c r="P8772">
        <f t="shared" ca="1" si="516"/>
        <v>960</v>
      </c>
    </row>
    <row r="8773" spans="8:16" x14ac:dyDescent="0.25">
      <c r="H8773">
        <f t="shared" ca="1" si="514"/>
        <v>26</v>
      </c>
      <c r="I8773" cm="1">
        <f t="array" aca="1" ref="I8773" ca="1">INDEX(A:A,H8773)</f>
        <v>16</v>
      </c>
      <c r="J8773">
        <f t="shared" ca="1" si="515"/>
        <v>2.7725887222397811</v>
      </c>
      <c r="P8773">
        <f t="shared" ca="1" si="516"/>
        <v>960</v>
      </c>
    </row>
    <row r="8774" spans="8:16" x14ac:dyDescent="0.25">
      <c r="H8774">
        <f t="shared" ca="1" si="514"/>
        <v>58</v>
      </c>
      <c r="I8774" cm="1">
        <f t="array" aca="1" ref="I8774" ca="1">INDEX(A:A,H8774)</f>
        <v>16</v>
      </c>
      <c r="J8774">
        <f t="shared" ca="1" si="515"/>
        <v>2.7725887222397811</v>
      </c>
      <c r="P8774">
        <f t="shared" ca="1" si="516"/>
        <v>960</v>
      </c>
    </row>
    <row r="8775" spans="8:16" x14ac:dyDescent="0.25">
      <c r="H8775">
        <f t="shared" ca="1" si="514"/>
        <v>86</v>
      </c>
      <c r="I8775" cm="1">
        <f t="array" aca="1" ref="I8775" ca="1">INDEX(A:A,H8775)</f>
        <v>20</v>
      </c>
      <c r="J8775">
        <f t="shared" ca="1" si="515"/>
        <v>2.9957322735539909</v>
      </c>
      <c r="P8775">
        <f t="shared" ca="1" si="516"/>
        <v>1200</v>
      </c>
    </row>
    <row r="8776" spans="8:16" x14ac:dyDescent="0.25">
      <c r="H8776">
        <f t="shared" ca="1" si="514"/>
        <v>71</v>
      </c>
      <c r="I8776" cm="1">
        <f t="array" aca="1" ref="I8776" ca="1">INDEX(A:A,H8776)</f>
        <v>18</v>
      </c>
      <c r="J8776">
        <f t="shared" ca="1" si="515"/>
        <v>2.8903717578961645</v>
      </c>
      <c r="P8776">
        <f t="shared" ca="1" si="516"/>
        <v>1080</v>
      </c>
    </row>
    <row r="8777" spans="8:16" x14ac:dyDescent="0.25">
      <c r="H8777">
        <f t="shared" ca="1" si="514"/>
        <v>66</v>
      </c>
      <c r="I8777" cm="1">
        <f t="array" aca="1" ref="I8777" ca="1">INDEX(A:A,H8777)</f>
        <v>20</v>
      </c>
      <c r="J8777">
        <f t="shared" ca="1" si="515"/>
        <v>2.9957322735539909</v>
      </c>
      <c r="P8777">
        <f t="shared" ca="1" si="516"/>
        <v>1200</v>
      </c>
    </row>
    <row r="8778" spans="8:16" x14ac:dyDescent="0.25">
      <c r="H8778">
        <f t="shared" ca="1" si="514"/>
        <v>51</v>
      </c>
      <c r="I8778" cm="1">
        <f t="array" aca="1" ref="I8778" ca="1">INDEX(A:A,H8778)</f>
        <v>16</v>
      </c>
      <c r="J8778">
        <f t="shared" ca="1" si="515"/>
        <v>2.7725887222397811</v>
      </c>
      <c r="P8778">
        <f t="shared" ca="1" si="516"/>
        <v>960</v>
      </c>
    </row>
    <row r="8779" spans="8:16" x14ac:dyDescent="0.25">
      <c r="H8779">
        <f t="shared" ca="1" si="514"/>
        <v>169</v>
      </c>
      <c r="I8779" cm="1">
        <f t="array" aca="1" ref="I8779" ca="1">INDEX(A:A,H8779)</f>
        <v>18</v>
      </c>
      <c r="J8779">
        <f t="shared" ca="1" si="515"/>
        <v>2.8903717578961645</v>
      </c>
      <c r="P8779">
        <f t="shared" ca="1" si="516"/>
        <v>1080</v>
      </c>
    </row>
    <row r="8780" spans="8:16" x14ac:dyDescent="0.25">
      <c r="H8780">
        <f t="shared" ca="1" si="514"/>
        <v>93</v>
      </c>
      <c r="I8780" cm="1">
        <f t="array" aca="1" ref="I8780" ca="1">INDEX(A:A,H8780)</f>
        <v>20</v>
      </c>
      <c r="J8780">
        <f t="shared" ca="1" si="515"/>
        <v>2.9957322735539909</v>
      </c>
      <c r="P8780">
        <f t="shared" ca="1" si="516"/>
        <v>1200</v>
      </c>
    </row>
    <row r="8781" spans="8:16" x14ac:dyDescent="0.25">
      <c r="H8781">
        <f t="shared" ca="1" si="514"/>
        <v>17</v>
      </c>
      <c r="I8781" cm="1">
        <f t="array" aca="1" ref="I8781" ca="1">INDEX(A:A,H8781)</f>
        <v>19</v>
      </c>
      <c r="J8781">
        <f t="shared" ca="1" si="515"/>
        <v>2.9444389791664403</v>
      </c>
      <c r="P8781">
        <f t="shared" ca="1" si="516"/>
        <v>1140</v>
      </c>
    </row>
    <row r="8782" spans="8:16" x14ac:dyDescent="0.25">
      <c r="H8782">
        <f t="shared" ca="1" si="514"/>
        <v>25</v>
      </c>
      <c r="I8782" cm="1">
        <f t="array" aca="1" ref="I8782" ca="1">INDEX(A:A,H8782)</f>
        <v>16</v>
      </c>
      <c r="J8782">
        <f t="shared" ca="1" si="515"/>
        <v>2.7725887222397811</v>
      </c>
      <c r="P8782">
        <f t="shared" ca="1" si="516"/>
        <v>960</v>
      </c>
    </row>
    <row r="8783" spans="8:16" x14ac:dyDescent="0.25">
      <c r="H8783">
        <f t="shared" ca="1" si="514"/>
        <v>207</v>
      </c>
      <c r="I8783" cm="1">
        <f t="array" aca="1" ref="I8783" ca="1">INDEX(A:A,H8783)</f>
        <v>16</v>
      </c>
      <c r="J8783">
        <f t="shared" ca="1" si="515"/>
        <v>2.7725887222397811</v>
      </c>
      <c r="P8783">
        <f t="shared" ca="1" si="516"/>
        <v>960</v>
      </c>
    </row>
    <row r="8784" spans="8:16" x14ac:dyDescent="0.25">
      <c r="H8784">
        <f t="shared" ca="1" si="514"/>
        <v>185</v>
      </c>
      <c r="I8784" cm="1">
        <f t="array" aca="1" ref="I8784" ca="1">INDEX(A:A,H8784)</f>
        <v>19</v>
      </c>
      <c r="J8784">
        <f t="shared" ca="1" si="515"/>
        <v>2.9444389791664403</v>
      </c>
      <c r="P8784">
        <f t="shared" ca="1" si="516"/>
        <v>1140</v>
      </c>
    </row>
    <row r="8785" spans="8:16" x14ac:dyDescent="0.25">
      <c r="H8785">
        <f t="shared" ca="1" si="514"/>
        <v>15</v>
      </c>
      <c r="I8785" cm="1">
        <f t="array" aca="1" ref="I8785" ca="1">INDEX(A:A,H8785)</f>
        <v>15</v>
      </c>
      <c r="J8785">
        <f t="shared" ca="1" si="515"/>
        <v>2.7080502011022101</v>
      </c>
      <c r="P8785">
        <f t="shared" ca="1" si="516"/>
        <v>900</v>
      </c>
    </row>
    <row r="8786" spans="8:16" x14ac:dyDescent="0.25">
      <c r="H8786">
        <f t="shared" ca="1" si="514"/>
        <v>14</v>
      </c>
      <c r="I8786" cm="1">
        <f t="array" aca="1" ref="I8786" ca="1">INDEX(A:A,H8786)</f>
        <v>15</v>
      </c>
      <c r="J8786">
        <f t="shared" ca="1" si="515"/>
        <v>2.7080502011022101</v>
      </c>
      <c r="P8786">
        <f t="shared" ca="1" si="516"/>
        <v>900</v>
      </c>
    </row>
    <row r="8787" spans="8:16" x14ac:dyDescent="0.25">
      <c r="H8787">
        <f t="shared" ca="1" si="514"/>
        <v>127</v>
      </c>
      <c r="I8787" cm="1">
        <f t="array" aca="1" ref="I8787" ca="1">INDEX(A:A,H8787)</f>
        <v>19</v>
      </c>
      <c r="J8787">
        <f t="shared" ca="1" si="515"/>
        <v>2.9444389791664403</v>
      </c>
      <c r="P8787">
        <f t="shared" ca="1" si="516"/>
        <v>1140</v>
      </c>
    </row>
    <row r="8788" spans="8:16" x14ac:dyDescent="0.25">
      <c r="H8788">
        <f t="shared" ca="1" si="514"/>
        <v>18</v>
      </c>
      <c r="I8788" cm="1">
        <f t="array" aca="1" ref="I8788" ca="1">INDEX(A:A,H8788)</f>
        <v>19</v>
      </c>
      <c r="J8788">
        <f t="shared" ca="1" si="515"/>
        <v>2.9444389791664403</v>
      </c>
      <c r="P8788">
        <f t="shared" ca="1" si="516"/>
        <v>1140</v>
      </c>
    </row>
    <row r="8789" spans="8:16" x14ac:dyDescent="0.25">
      <c r="H8789">
        <f t="shared" ca="1" si="514"/>
        <v>137</v>
      </c>
      <c r="I8789" cm="1">
        <f t="array" aca="1" ref="I8789" ca="1">INDEX(A:A,H8789)</f>
        <v>20</v>
      </c>
      <c r="J8789">
        <f t="shared" ca="1" si="515"/>
        <v>2.9957322735539909</v>
      </c>
      <c r="P8789">
        <f t="shared" ca="1" si="516"/>
        <v>1200</v>
      </c>
    </row>
    <row r="8790" spans="8:16" x14ac:dyDescent="0.25">
      <c r="H8790">
        <f t="shared" ca="1" si="514"/>
        <v>198</v>
      </c>
      <c r="I8790" cm="1">
        <f t="array" aca="1" ref="I8790" ca="1">INDEX(A:A,H8790)</f>
        <v>15</v>
      </c>
      <c r="J8790">
        <f t="shared" ca="1" si="515"/>
        <v>2.7080502011022101</v>
      </c>
      <c r="P8790">
        <f t="shared" ca="1" si="516"/>
        <v>900</v>
      </c>
    </row>
    <row r="8791" spans="8:16" x14ac:dyDescent="0.25">
      <c r="H8791">
        <f t="shared" ca="1" si="514"/>
        <v>109</v>
      </c>
      <c r="I8791" cm="1">
        <f t="array" aca="1" ref="I8791" ca="1">INDEX(A:A,H8791)</f>
        <v>16</v>
      </c>
      <c r="J8791">
        <f t="shared" ca="1" si="515"/>
        <v>2.7725887222397811</v>
      </c>
      <c r="P8791">
        <f t="shared" ca="1" si="516"/>
        <v>960</v>
      </c>
    </row>
    <row r="8792" spans="8:16" x14ac:dyDescent="0.25">
      <c r="H8792">
        <f t="shared" ca="1" si="514"/>
        <v>206</v>
      </c>
      <c r="I8792" cm="1">
        <f t="array" aca="1" ref="I8792" ca="1">INDEX(A:A,H8792)</f>
        <v>18</v>
      </c>
      <c r="J8792">
        <f t="shared" ca="1" si="515"/>
        <v>2.8903717578961645</v>
      </c>
      <c r="P8792">
        <f t="shared" ca="1" si="516"/>
        <v>1080</v>
      </c>
    </row>
    <row r="8793" spans="8:16" x14ac:dyDescent="0.25">
      <c r="H8793">
        <f t="shared" ca="1" si="514"/>
        <v>72</v>
      </c>
      <c r="I8793" cm="1">
        <f t="array" aca="1" ref="I8793" ca="1">INDEX(A:A,H8793)</f>
        <v>16</v>
      </c>
      <c r="J8793">
        <f t="shared" ca="1" si="515"/>
        <v>2.7725887222397811</v>
      </c>
      <c r="P8793">
        <f t="shared" ca="1" si="516"/>
        <v>960</v>
      </c>
    </row>
    <row r="8794" spans="8:16" x14ac:dyDescent="0.25">
      <c r="H8794">
        <f t="shared" ca="1" si="514"/>
        <v>189</v>
      </c>
      <c r="I8794" cm="1">
        <f t="array" aca="1" ref="I8794" ca="1">INDEX(A:A,H8794)</f>
        <v>17</v>
      </c>
      <c r="J8794">
        <f t="shared" ca="1" si="515"/>
        <v>2.8332133440562162</v>
      </c>
      <c r="P8794">
        <f t="shared" ca="1" si="516"/>
        <v>1020</v>
      </c>
    </row>
    <row r="8795" spans="8:16" x14ac:dyDescent="0.25">
      <c r="H8795">
        <f t="shared" ca="1" si="514"/>
        <v>192</v>
      </c>
      <c r="I8795" cm="1">
        <f t="array" aca="1" ref="I8795" ca="1">INDEX(A:A,H8795)</f>
        <v>15</v>
      </c>
      <c r="J8795">
        <f t="shared" ca="1" si="515"/>
        <v>2.7080502011022101</v>
      </c>
      <c r="P8795">
        <f t="shared" ca="1" si="516"/>
        <v>900</v>
      </c>
    </row>
    <row r="8796" spans="8:16" x14ac:dyDescent="0.25">
      <c r="H8796">
        <f t="shared" ca="1" si="514"/>
        <v>117</v>
      </c>
      <c r="I8796" cm="1">
        <f t="array" aca="1" ref="I8796" ca="1">INDEX(A:A,H8796)</f>
        <v>19</v>
      </c>
      <c r="J8796">
        <f t="shared" ca="1" si="515"/>
        <v>2.9444389791664403</v>
      </c>
      <c r="P8796">
        <f t="shared" ca="1" si="516"/>
        <v>1140</v>
      </c>
    </row>
    <row r="8797" spans="8:16" x14ac:dyDescent="0.25">
      <c r="H8797">
        <f t="shared" ca="1" si="514"/>
        <v>79</v>
      </c>
      <c r="I8797" cm="1">
        <f t="array" aca="1" ref="I8797" ca="1">INDEX(A:A,H8797)</f>
        <v>17</v>
      </c>
      <c r="J8797">
        <f t="shared" ca="1" si="515"/>
        <v>2.8332133440562162</v>
      </c>
      <c r="P8797">
        <f t="shared" ca="1" si="516"/>
        <v>1020</v>
      </c>
    </row>
    <row r="8798" spans="8:16" x14ac:dyDescent="0.25">
      <c r="H8798">
        <f t="shared" ca="1" si="514"/>
        <v>190</v>
      </c>
      <c r="I8798" cm="1">
        <f t="array" aca="1" ref="I8798" ca="1">INDEX(A:A,H8798)</f>
        <v>15</v>
      </c>
      <c r="J8798">
        <f t="shared" ca="1" si="515"/>
        <v>2.7080502011022101</v>
      </c>
      <c r="P8798">
        <f t="shared" ca="1" si="516"/>
        <v>900</v>
      </c>
    </row>
    <row r="8799" spans="8:16" x14ac:dyDescent="0.25">
      <c r="H8799">
        <f t="shared" ca="1" si="514"/>
        <v>116</v>
      </c>
      <c r="I8799" cm="1">
        <f t="array" aca="1" ref="I8799" ca="1">INDEX(A:A,H8799)</f>
        <v>15</v>
      </c>
      <c r="J8799">
        <f t="shared" ca="1" si="515"/>
        <v>2.7080502011022101</v>
      </c>
      <c r="P8799">
        <f t="shared" ca="1" si="516"/>
        <v>900</v>
      </c>
    </row>
    <row r="8800" spans="8:16" x14ac:dyDescent="0.25">
      <c r="H8800">
        <f t="shared" ca="1" si="514"/>
        <v>25</v>
      </c>
      <c r="I8800" cm="1">
        <f t="array" aca="1" ref="I8800" ca="1">INDEX(A:A,H8800)</f>
        <v>16</v>
      </c>
      <c r="J8800">
        <f t="shared" ca="1" si="515"/>
        <v>2.7725887222397811</v>
      </c>
      <c r="P8800">
        <f t="shared" ca="1" si="516"/>
        <v>960</v>
      </c>
    </row>
    <row r="8801" spans="8:16" x14ac:dyDescent="0.25">
      <c r="H8801">
        <f t="shared" ca="1" si="514"/>
        <v>218</v>
      </c>
      <c r="I8801" cm="1">
        <f t="array" aca="1" ref="I8801" ca="1">INDEX(A:A,H8801)</f>
        <v>20</v>
      </c>
      <c r="J8801">
        <f t="shared" ca="1" si="515"/>
        <v>2.9957322735539909</v>
      </c>
      <c r="P8801">
        <f t="shared" ca="1" si="516"/>
        <v>1200</v>
      </c>
    </row>
    <row r="8802" spans="8:16" x14ac:dyDescent="0.25">
      <c r="H8802">
        <f t="shared" ca="1" si="514"/>
        <v>74</v>
      </c>
      <c r="I8802" cm="1">
        <f t="array" aca="1" ref="I8802" ca="1">INDEX(A:A,H8802)</f>
        <v>19</v>
      </c>
      <c r="J8802">
        <f t="shared" ca="1" si="515"/>
        <v>2.9444389791664403</v>
      </c>
      <c r="P8802">
        <f t="shared" ca="1" si="516"/>
        <v>1140</v>
      </c>
    </row>
    <row r="8803" spans="8:16" x14ac:dyDescent="0.25">
      <c r="H8803">
        <f t="shared" ca="1" si="514"/>
        <v>51</v>
      </c>
      <c r="I8803" cm="1">
        <f t="array" aca="1" ref="I8803" ca="1">INDEX(A:A,H8803)</f>
        <v>16</v>
      </c>
      <c r="J8803">
        <f t="shared" ca="1" si="515"/>
        <v>2.7725887222397811</v>
      </c>
      <c r="P8803">
        <f t="shared" ca="1" si="516"/>
        <v>960</v>
      </c>
    </row>
    <row r="8804" spans="8:16" x14ac:dyDescent="0.25">
      <c r="H8804">
        <f t="shared" ca="1" si="514"/>
        <v>121</v>
      </c>
      <c r="I8804" cm="1">
        <f t="array" aca="1" ref="I8804" ca="1">INDEX(A:A,H8804)</f>
        <v>16</v>
      </c>
      <c r="J8804">
        <f t="shared" ca="1" si="515"/>
        <v>2.7725887222397811</v>
      </c>
      <c r="P8804">
        <f t="shared" ca="1" si="516"/>
        <v>960</v>
      </c>
    </row>
    <row r="8805" spans="8:16" x14ac:dyDescent="0.25">
      <c r="H8805">
        <f t="shared" ca="1" si="514"/>
        <v>157</v>
      </c>
      <c r="I8805" cm="1">
        <f t="array" aca="1" ref="I8805" ca="1">INDEX(A:A,H8805)</f>
        <v>18</v>
      </c>
      <c r="J8805">
        <f t="shared" ca="1" si="515"/>
        <v>2.8903717578961645</v>
      </c>
      <c r="P8805">
        <f t="shared" ca="1" si="516"/>
        <v>1080</v>
      </c>
    </row>
    <row r="8806" spans="8:16" x14ac:dyDescent="0.25">
      <c r="H8806">
        <f t="shared" ca="1" si="514"/>
        <v>94</v>
      </c>
      <c r="I8806" cm="1">
        <f t="array" aca="1" ref="I8806" ca="1">INDEX(A:A,H8806)</f>
        <v>20</v>
      </c>
      <c r="J8806">
        <f t="shared" ca="1" si="515"/>
        <v>2.9957322735539909</v>
      </c>
      <c r="P8806">
        <f t="shared" ca="1" si="516"/>
        <v>1200</v>
      </c>
    </row>
    <row r="8807" spans="8:16" x14ac:dyDescent="0.25">
      <c r="H8807">
        <f t="shared" ca="1" si="514"/>
        <v>198</v>
      </c>
      <c r="I8807" cm="1">
        <f t="array" aca="1" ref="I8807" ca="1">INDEX(A:A,H8807)</f>
        <v>15</v>
      </c>
      <c r="J8807">
        <f t="shared" ca="1" si="515"/>
        <v>2.7080502011022101</v>
      </c>
      <c r="P8807">
        <f t="shared" ca="1" si="516"/>
        <v>900</v>
      </c>
    </row>
    <row r="8808" spans="8:16" x14ac:dyDescent="0.25">
      <c r="H8808">
        <f t="shared" ca="1" si="514"/>
        <v>20</v>
      </c>
      <c r="I8808" cm="1">
        <f t="array" aca="1" ref="I8808" ca="1">INDEX(A:A,H8808)</f>
        <v>17</v>
      </c>
      <c r="J8808">
        <f t="shared" ca="1" si="515"/>
        <v>2.8332133440562162</v>
      </c>
      <c r="P8808">
        <f t="shared" ca="1" si="516"/>
        <v>1020</v>
      </c>
    </row>
    <row r="8809" spans="8:16" x14ac:dyDescent="0.25">
      <c r="H8809">
        <f t="shared" ca="1" si="514"/>
        <v>244</v>
      </c>
      <c r="I8809" cm="1">
        <f t="array" aca="1" ref="I8809" ca="1">INDEX(A:A,H8809)</f>
        <v>18</v>
      </c>
      <c r="J8809">
        <f t="shared" ca="1" si="515"/>
        <v>2.8903717578961645</v>
      </c>
      <c r="P8809">
        <f t="shared" ca="1" si="516"/>
        <v>1080</v>
      </c>
    </row>
    <row r="8810" spans="8:16" x14ac:dyDescent="0.25">
      <c r="H8810">
        <f t="shared" ca="1" si="514"/>
        <v>179</v>
      </c>
      <c r="I8810" cm="1">
        <f t="array" aca="1" ref="I8810" ca="1">INDEX(A:A,H8810)</f>
        <v>17</v>
      </c>
      <c r="J8810">
        <f t="shared" ca="1" si="515"/>
        <v>2.8332133440562162</v>
      </c>
      <c r="P8810">
        <f t="shared" ca="1" si="516"/>
        <v>1020</v>
      </c>
    </row>
    <row r="8811" spans="8:16" x14ac:dyDescent="0.25">
      <c r="H8811">
        <f t="shared" ca="1" si="514"/>
        <v>236</v>
      </c>
      <c r="I8811" cm="1">
        <f t="array" aca="1" ref="I8811" ca="1">INDEX(A:A,H8811)</f>
        <v>16</v>
      </c>
      <c r="J8811">
        <f t="shared" ca="1" si="515"/>
        <v>2.7725887222397811</v>
      </c>
      <c r="P8811">
        <f t="shared" ca="1" si="516"/>
        <v>960</v>
      </c>
    </row>
    <row r="8812" spans="8:16" x14ac:dyDescent="0.25">
      <c r="H8812">
        <f t="shared" ca="1" si="514"/>
        <v>195</v>
      </c>
      <c r="I8812" cm="1">
        <f t="array" aca="1" ref="I8812" ca="1">INDEX(A:A,H8812)</f>
        <v>18</v>
      </c>
      <c r="J8812">
        <f t="shared" ca="1" si="515"/>
        <v>2.8903717578961645</v>
      </c>
      <c r="P8812">
        <f t="shared" ca="1" si="516"/>
        <v>1080</v>
      </c>
    </row>
    <row r="8813" spans="8:16" x14ac:dyDescent="0.25">
      <c r="H8813">
        <f t="shared" ca="1" si="514"/>
        <v>125</v>
      </c>
      <c r="I8813" cm="1">
        <f t="array" aca="1" ref="I8813" ca="1">INDEX(A:A,H8813)</f>
        <v>16</v>
      </c>
      <c r="J8813">
        <f t="shared" ca="1" si="515"/>
        <v>2.7725887222397811</v>
      </c>
      <c r="P8813">
        <f t="shared" ca="1" si="516"/>
        <v>960</v>
      </c>
    </row>
    <row r="8814" spans="8:16" x14ac:dyDescent="0.25">
      <c r="H8814">
        <f t="shared" ca="1" si="514"/>
        <v>180</v>
      </c>
      <c r="I8814" cm="1">
        <f t="array" aca="1" ref="I8814" ca="1">INDEX(A:A,H8814)</f>
        <v>18</v>
      </c>
      <c r="J8814">
        <f t="shared" ca="1" si="515"/>
        <v>2.8903717578961645</v>
      </c>
      <c r="P8814">
        <f t="shared" ca="1" si="516"/>
        <v>1080</v>
      </c>
    </row>
    <row r="8815" spans="8:16" x14ac:dyDescent="0.25">
      <c r="H8815">
        <f t="shared" ca="1" si="514"/>
        <v>7</v>
      </c>
      <c r="I8815" cm="1">
        <f t="array" aca="1" ref="I8815" ca="1">INDEX(A:A,H8815)</f>
        <v>18</v>
      </c>
      <c r="J8815">
        <f t="shared" ca="1" si="515"/>
        <v>2.8903717578961645</v>
      </c>
      <c r="P8815">
        <f t="shared" ca="1" si="516"/>
        <v>1080</v>
      </c>
    </row>
    <row r="8816" spans="8:16" x14ac:dyDescent="0.25">
      <c r="H8816">
        <f t="shared" ca="1" si="514"/>
        <v>87</v>
      </c>
      <c r="I8816" cm="1">
        <f t="array" aca="1" ref="I8816" ca="1">INDEX(A:A,H8816)</f>
        <v>18</v>
      </c>
      <c r="J8816">
        <f t="shared" ca="1" si="515"/>
        <v>2.8903717578961645</v>
      </c>
      <c r="P8816">
        <f t="shared" ca="1" si="516"/>
        <v>1080</v>
      </c>
    </row>
    <row r="8817" spans="8:16" x14ac:dyDescent="0.25">
      <c r="H8817">
        <f t="shared" ca="1" si="514"/>
        <v>222</v>
      </c>
      <c r="I8817" cm="1">
        <f t="array" aca="1" ref="I8817" ca="1">INDEX(A:A,H8817)</f>
        <v>16</v>
      </c>
      <c r="J8817">
        <f t="shared" ca="1" si="515"/>
        <v>2.7725887222397811</v>
      </c>
      <c r="P8817">
        <f t="shared" ca="1" si="516"/>
        <v>960</v>
      </c>
    </row>
    <row r="8818" spans="8:16" x14ac:dyDescent="0.25">
      <c r="H8818">
        <f t="shared" ca="1" si="514"/>
        <v>87</v>
      </c>
      <c r="I8818" cm="1">
        <f t="array" aca="1" ref="I8818" ca="1">INDEX(A:A,H8818)</f>
        <v>18</v>
      </c>
      <c r="J8818">
        <f t="shared" ca="1" si="515"/>
        <v>2.8903717578961645</v>
      </c>
      <c r="P8818">
        <f t="shared" ca="1" si="516"/>
        <v>1080</v>
      </c>
    </row>
    <row r="8819" spans="8:16" x14ac:dyDescent="0.25">
      <c r="H8819">
        <f t="shared" ca="1" si="514"/>
        <v>102</v>
      </c>
      <c r="I8819" cm="1">
        <f t="array" aca="1" ref="I8819" ca="1">INDEX(A:A,H8819)</f>
        <v>19</v>
      </c>
      <c r="J8819">
        <f t="shared" ca="1" si="515"/>
        <v>2.9444389791664403</v>
      </c>
      <c r="P8819">
        <f t="shared" ca="1" si="516"/>
        <v>1140</v>
      </c>
    </row>
    <row r="8820" spans="8:16" x14ac:dyDescent="0.25">
      <c r="H8820">
        <f t="shared" ca="1" si="514"/>
        <v>29</v>
      </c>
      <c r="I8820" cm="1">
        <f t="array" aca="1" ref="I8820" ca="1">INDEX(A:A,H8820)</f>
        <v>17</v>
      </c>
      <c r="J8820">
        <f t="shared" ca="1" si="515"/>
        <v>2.8332133440562162</v>
      </c>
      <c r="P8820">
        <f t="shared" ca="1" si="516"/>
        <v>1020</v>
      </c>
    </row>
    <row r="8821" spans="8:16" x14ac:dyDescent="0.25">
      <c r="H8821">
        <f t="shared" ca="1" si="514"/>
        <v>72</v>
      </c>
      <c r="I8821" cm="1">
        <f t="array" aca="1" ref="I8821" ca="1">INDEX(A:A,H8821)</f>
        <v>16</v>
      </c>
      <c r="J8821">
        <f t="shared" ca="1" si="515"/>
        <v>2.7725887222397811</v>
      </c>
      <c r="P8821">
        <f t="shared" ca="1" si="516"/>
        <v>960</v>
      </c>
    </row>
    <row r="8822" spans="8:16" x14ac:dyDescent="0.25">
      <c r="H8822">
        <f t="shared" ca="1" si="514"/>
        <v>2</v>
      </c>
      <c r="I8822" cm="1">
        <f t="array" aca="1" ref="I8822" ca="1">INDEX(A:A,H8822)</f>
        <v>19</v>
      </c>
      <c r="J8822">
        <f t="shared" ca="1" si="515"/>
        <v>2.9444389791664403</v>
      </c>
      <c r="P8822">
        <f t="shared" ca="1" si="516"/>
        <v>1140</v>
      </c>
    </row>
    <row r="8823" spans="8:16" x14ac:dyDescent="0.25">
      <c r="H8823">
        <f t="shared" ca="1" si="514"/>
        <v>240</v>
      </c>
      <c r="I8823" cm="1">
        <f t="array" aca="1" ref="I8823" ca="1">INDEX(A:A,H8823)</f>
        <v>20</v>
      </c>
      <c r="J8823">
        <f t="shared" ca="1" si="515"/>
        <v>2.9957322735539909</v>
      </c>
      <c r="P8823">
        <f t="shared" ca="1" si="516"/>
        <v>1200</v>
      </c>
    </row>
    <row r="8824" spans="8:16" x14ac:dyDescent="0.25">
      <c r="H8824">
        <f t="shared" ca="1" si="514"/>
        <v>16</v>
      </c>
      <c r="I8824" cm="1">
        <f t="array" aca="1" ref="I8824" ca="1">INDEX(A:A,H8824)</f>
        <v>19</v>
      </c>
      <c r="J8824">
        <f t="shared" ca="1" si="515"/>
        <v>2.9444389791664403</v>
      </c>
      <c r="P8824">
        <f t="shared" ca="1" si="516"/>
        <v>1140</v>
      </c>
    </row>
    <row r="8825" spans="8:16" x14ac:dyDescent="0.25">
      <c r="H8825">
        <f t="shared" ca="1" si="514"/>
        <v>217</v>
      </c>
      <c r="I8825" cm="1">
        <f t="array" aca="1" ref="I8825" ca="1">INDEX(A:A,H8825)</f>
        <v>18</v>
      </c>
      <c r="J8825">
        <f t="shared" ca="1" si="515"/>
        <v>2.8903717578961645</v>
      </c>
      <c r="P8825">
        <f t="shared" ca="1" si="516"/>
        <v>1080</v>
      </c>
    </row>
    <row r="8826" spans="8:16" x14ac:dyDescent="0.25">
      <c r="H8826">
        <f t="shared" ca="1" si="514"/>
        <v>91</v>
      </c>
      <c r="I8826" cm="1">
        <f t="array" aca="1" ref="I8826" ca="1">INDEX(A:A,H8826)</f>
        <v>17</v>
      </c>
      <c r="J8826">
        <f t="shared" ca="1" si="515"/>
        <v>2.8332133440562162</v>
      </c>
      <c r="P8826">
        <f t="shared" ca="1" si="516"/>
        <v>1020</v>
      </c>
    </row>
    <row r="8827" spans="8:16" x14ac:dyDescent="0.25">
      <c r="H8827">
        <f t="shared" ca="1" si="514"/>
        <v>68</v>
      </c>
      <c r="I8827" cm="1">
        <f t="array" aca="1" ref="I8827" ca="1">INDEX(A:A,H8827)</f>
        <v>17</v>
      </c>
      <c r="J8827">
        <f t="shared" ca="1" si="515"/>
        <v>2.8332133440562162</v>
      </c>
      <c r="P8827">
        <f t="shared" ca="1" si="516"/>
        <v>1020</v>
      </c>
    </row>
    <row r="8828" spans="8:16" x14ac:dyDescent="0.25">
      <c r="H8828">
        <f t="shared" ca="1" si="514"/>
        <v>145</v>
      </c>
      <c r="I8828" cm="1">
        <f t="array" aca="1" ref="I8828" ca="1">INDEX(A:A,H8828)</f>
        <v>16</v>
      </c>
      <c r="J8828">
        <f t="shared" ca="1" si="515"/>
        <v>2.7725887222397811</v>
      </c>
      <c r="P8828">
        <f t="shared" ca="1" si="516"/>
        <v>960</v>
      </c>
    </row>
    <row r="8829" spans="8:16" x14ac:dyDescent="0.25">
      <c r="H8829">
        <f t="shared" ca="1" si="514"/>
        <v>46</v>
      </c>
      <c r="I8829" cm="1">
        <f t="array" aca="1" ref="I8829" ca="1">INDEX(A:A,H8829)</f>
        <v>16</v>
      </c>
      <c r="J8829">
        <f t="shared" ca="1" si="515"/>
        <v>2.7725887222397811</v>
      </c>
      <c r="P8829">
        <f t="shared" ca="1" si="516"/>
        <v>960</v>
      </c>
    </row>
    <row r="8830" spans="8:16" x14ac:dyDescent="0.25">
      <c r="H8830">
        <f t="shared" ca="1" si="514"/>
        <v>44</v>
      </c>
      <c r="I8830" cm="1">
        <f t="array" aca="1" ref="I8830" ca="1">INDEX(A:A,H8830)</f>
        <v>20</v>
      </c>
      <c r="J8830">
        <f t="shared" ca="1" si="515"/>
        <v>2.9957322735539909</v>
      </c>
      <c r="P8830">
        <f t="shared" ca="1" si="516"/>
        <v>1200</v>
      </c>
    </row>
    <row r="8831" spans="8:16" x14ac:dyDescent="0.25">
      <c r="H8831">
        <f t="shared" ca="1" si="514"/>
        <v>73</v>
      </c>
      <c r="I8831" cm="1">
        <f t="array" aca="1" ref="I8831" ca="1">INDEX(A:A,H8831)</f>
        <v>17</v>
      </c>
      <c r="J8831">
        <f t="shared" ca="1" si="515"/>
        <v>2.8332133440562162</v>
      </c>
      <c r="P8831">
        <f t="shared" ca="1" si="516"/>
        <v>1020</v>
      </c>
    </row>
    <row r="8832" spans="8:16" x14ac:dyDescent="0.25">
      <c r="H8832">
        <f t="shared" ca="1" si="514"/>
        <v>153</v>
      </c>
      <c r="I8832" cm="1">
        <f t="array" aca="1" ref="I8832" ca="1">INDEX(A:A,H8832)</f>
        <v>20</v>
      </c>
      <c r="J8832">
        <f t="shared" ca="1" si="515"/>
        <v>2.9957322735539909</v>
      </c>
      <c r="P8832">
        <f t="shared" ca="1" si="516"/>
        <v>1200</v>
      </c>
    </row>
    <row r="8833" spans="8:16" x14ac:dyDescent="0.25">
      <c r="H8833">
        <f t="shared" ca="1" si="514"/>
        <v>12</v>
      </c>
      <c r="I8833" cm="1">
        <f t="array" aca="1" ref="I8833" ca="1">INDEX(A:A,H8833)</f>
        <v>18</v>
      </c>
      <c r="J8833">
        <f t="shared" ca="1" si="515"/>
        <v>2.8903717578961645</v>
      </c>
      <c r="P8833">
        <f t="shared" ca="1" si="516"/>
        <v>1080</v>
      </c>
    </row>
    <row r="8834" spans="8:16" x14ac:dyDescent="0.25">
      <c r="H8834">
        <f t="shared" ref="H8834:H8897" ca="1" si="517">RANDBETWEEN(1,245)</f>
        <v>51</v>
      </c>
      <c r="I8834" cm="1">
        <f t="array" aca="1" ref="I8834" ca="1">INDEX(A:A,H8834)</f>
        <v>16</v>
      </c>
      <c r="J8834">
        <f t="shared" ref="J8834:J8897" ca="1" si="518">LN(I8834)</f>
        <v>2.7725887222397811</v>
      </c>
      <c r="P8834">
        <f t="shared" ref="P8834:P8897" ca="1" si="519">I8834*60</f>
        <v>960</v>
      </c>
    </row>
    <row r="8835" spans="8:16" x14ac:dyDescent="0.25">
      <c r="H8835">
        <f t="shared" ca="1" si="517"/>
        <v>123</v>
      </c>
      <c r="I8835" cm="1">
        <f t="array" aca="1" ref="I8835" ca="1">INDEX(A:A,H8835)</f>
        <v>18</v>
      </c>
      <c r="J8835">
        <f t="shared" ca="1" si="518"/>
        <v>2.8903717578961645</v>
      </c>
      <c r="P8835">
        <f t="shared" ca="1" si="519"/>
        <v>1080</v>
      </c>
    </row>
    <row r="8836" spans="8:16" x14ac:dyDescent="0.25">
      <c r="H8836">
        <f t="shared" ca="1" si="517"/>
        <v>152</v>
      </c>
      <c r="I8836" cm="1">
        <f t="array" aca="1" ref="I8836" ca="1">INDEX(A:A,H8836)</f>
        <v>17</v>
      </c>
      <c r="J8836">
        <f t="shared" ca="1" si="518"/>
        <v>2.8332133440562162</v>
      </c>
      <c r="P8836">
        <f t="shared" ca="1" si="519"/>
        <v>1020</v>
      </c>
    </row>
    <row r="8837" spans="8:16" x14ac:dyDescent="0.25">
      <c r="H8837">
        <f t="shared" ca="1" si="517"/>
        <v>176</v>
      </c>
      <c r="I8837" cm="1">
        <f t="array" aca="1" ref="I8837" ca="1">INDEX(A:A,H8837)</f>
        <v>18</v>
      </c>
      <c r="J8837">
        <f t="shared" ca="1" si="518"/>
        <v>2.8903717578961645</v>
      </c>
      <c r="P8837">
        <f t="shared" ca="1" si="519"/>
        <v>1080</v>
      </c>
    </row>
    <row r="8838" spans="8:16" x14ac:dyDescent="0.25">
      <c r="H8838">
        <f t="shared" ca="1" si="517"/>
        <v>205</v>
      </c>
      <c r="I8838" cm="1">
        <f t="array" aca="1" ref="I8838" ca="1">INDEX(A:A,H8838)</f>
        <v>16</v>
      </c>
      <c r="J8838">
        <f t="shared" ca="1" si="518"/>
        <v>2.7725887222397811</v>
      </c>
      <c r="P8838">
        <f t="shared" ca="1" si="519"/>
        <v>960</v>
      </c>
    </row>
    <row r="8839" spans="8:16" x14ac:dyDescent="0.25">
      <c r="H8839">
        <f t="shared" ca="1" si="517"/>
        <v>199</v>
      </c>
      <c r="I8839" cm="1">
        <f t="array" aca="1" ref="I8839" ca="1">INDEX(A:A,H8839)</f>
        <v>16</v>
      </c>
      <c r="J8839">
        <f t="shared" ca="1" si="518"/>
        <v>2.7725887222397811</v>
      </c>
      <c r="P8839">
        <f t="shared" ca="1" si="519"/>
        <v>960</v>
      </c>
    </row>
    <row r="8840" spans="8:16" x14ac:dyDescent="0.25">
      <c r="H8840">
        <f t="shared" ca="1" si="517"/>
        <v>139</v>
      </c>
      <c r="I8840" cm="1">
        <f t="array" aca="1" ref="I8840" ca="1">INDEX(A:A,H8840)</f>
        <v>17</v>
      </c>
      <c r="J8840">
        <f t="shared" ca="1" si="518"/>
        <v>2.8332133440562162</v>
      </c>
      <c r="P8840">
        <f t="shared" ca="1" si="519"/>
        <v>1020</v>
      </c>
    </row>
    <row r="8841" spans="8:16" x14ac:dyDescent="0.25">
      <c r="H8841">
        <f t="shared" ca="1" si="517"/>
        <v>34</v>
      </c>
      <c r="I8841" cm="1">
        <f t="array" aca="1" ref="I8841" ca="1">INDEX(A:A,H8841)</f>
        <v>17</v>
      </c>
      <c r="J8841">
        <f t="shared" ca="1" si="518"/>
        <v>2.8332133440562162</v>
      </c>
      <c r="P8841">
        <f t="shared" ca="1" si="519"/>
        <v>1020</v>
      </c>
    </row>
    <row r="8842" spans="8:16" x14ac:dyDescent="0.25">
      <c r="H8842">
        <f t="shared" ca="1" si="517"/>
        <v>208</v>
      </c>
      <c r="I8842" cm="1">
        <f t="array" aca="1" ref="I8842" ca="1">INDEX(A:A,H8842)</f>
        <v>16</v>
      </c>
      <c r="J8842">
        <f t="shared" ca="1" si="518"/>
        <v>2.7725887222397811</v>
      </c>
      <c r="P8842">
        <f t="shared" ca="1" si="519"/>
        <v>960</v>
      </c>
    </row>
    <row r="8843" spans="8:16" x14ac:dyDescent="0.25">
      <c r="H8843">
        <f t="shared" ca="1" si="517"/>
        <v>229</v>
      </c>
      <c r="I8843" cm="1">
        <f t="array" aca="1" ref="I8843" ca="1">INDEX(A:A,H8843)</f>
        <v>15</v>
      </c>
      <c r="J8843">
        <f t="shared" ca="1" si="518"/>
        <v>2.7080502011022101</v>
      </c>
      <c r="P8843">
        <f t="shared" ca="1" si="519"/>
        <v>900</v>
      </c>
    </row>
    <row r="8844" spans="8:16" x14ac:dyDescent="0.25">
      <c r="H8844">
        <f t="shared" ca="1" si="517"/>
        <v>108</v>
      </c>
      <c r="I8844" cm="1">
        <f t="array" aca="1" ref="I8844" ca="1">INDEX(A:A,H8844)</f>
        <v>19</v>
      </c>
      <c r="J8844">
        <f t="shared" ca="1" si="518"/>
        <v>2.9444389791664403</v>
      </c>
      <c r="P8844">
        <f t="shared" ca="1" si="519"/>
        <v>1140</v>
      </c>
    </row>
    <row r="8845" spans="8:16" x14ac:dyDescent="0.25">
      <c r="H8845">
        <f t="shared" ca="1" si="517"/>
        <v>61</v>
      </c>
      <c r="I8845" cm="1">
        <f t="array" aca="1" ref="I8845" ca="1">INDEX(A:A,H8845)</f>
        <v>15</v>
      </c>
      <c r="J8845">
        <f t="shared" ca="1" si="518"/>
        <v>2.7080502011022101</v>
      </c>
      <c r="P8845">
        <f t="shared" ca="1" si="519"/>
        <v>900</v>
      </c>
    </row>
    <row r="8846" spans="8:16" x14ac:dyDescent="0.25">
      <c r="H8846">
        <f t="shared" ca="1" si="517"/>
        <v>27</v>
      </c>
      <c r="I8846" cm="1">
        <f t="array" aca="1" ref="I8846" ca="1">INDEX(A:A,H8846)</f>
        <v>15</v>
      </c>
      <c r="J8846">
        <f t="shared" ca="1" si="518"/>
        <v>2.7080502011022101</v>
      </c>
      <c r="P8846">
        <f t="shared" ca="1" si="519"/>
        <v>900</v>
      </c>
    </row>
    <row r="8847" spans="8:16" x14ac:dyDescent="0.25">
      <c r="H8847">
        <f t="shared" ca="1" si="517"/>
        <v>163</v>
      </c>
      <c r="I8847" cm="1">
        <f t="array" aca="1" ref="I8847" ca="1">INDEX(A:A,H8847)</f>
        <v>20</v>
      </c>
      <c r="J8847">
        <f t="shared" ca="1" si="518"/>
        <v>2.9957322735539909</v>
      </c>
      <c r="P8847">
        <f t="shared" ca="1" si="519"/>
        <v>1200</v>
      </c>
    </row>
    <row r="8848" spans="8:16" x14ac:dyDescent="0.25">
      <c r="H8848">
        <f t="shared" ca="1" si="517"/>
        <v>124</v>
      </c>
      <c r="I8848" cm="1">
        <f t="array" aca="1" ref="I8848" ca="1">INDEX(A:A,H8848)</f>
        <v>15</v>
      </c>
      <c r="J8848">
        <f t="shared" ca="1" si="518"/>
        <v>2.7080502011022101</v>
      </c>
      <c r="P8848">
        <f t="shared" ca="1" si="519"/>
        <v>900</v>
      </c>
    </row>
    <row r="8849" spans="8:16" x14ac:dyDescent="0.25">
      <c r="H8849">
        <f t="shared" ca="1" si="517"/>
        <v>84</v>
      </c>
      <c r="I8849" cm="1">
        <f t="array" aca="1" ref="I8849" ca="1">INDEX(A:A,H8849)</f>
        <v>17</v>
      </c>
      <c r="J8849">
        <f t="shared" ca="1" si="518"/>
        <v>2.8332133440562162</v>
      </c>
      <c r="P8849">
        <f t="shared" ca="1" si="519"/>
        <v>1020</v>
      </c>
    </row>
    <row r="8850" spans="8:16" x14ac:dyDescent="0.25">
      <c r="H8850">
        <f t="shared" ca="1" si="517"/>
        <v>236</v>
      </c>
      <c r="I8850" cm="1">
        <f t="array" aca="1" ref="I8850" ca="1">INDEX(A:A,H8850)</f>
        <v>16</v>
      </c>
      <c r="J8850">
        <f t="shared" ca="1" si="518"/>
        <v>2.7725887222397811</v>
      </c>
      <c r="P8850">
        <f t="shared" ca="1" si="519"/>
        <v>960</v>
      </c>
    </row>
    <row r="8851" spans="8:16" x14ac:dyDescent="0.25">
      <c r="H8851">
        <f t="shared" ca="1" si="517"/>
        <v>104</v>
      </c>
      <c r="I8851" cm="1">
        <f t="array" aca="1" ref="I8851" ca="1">INDEX(A:A,H8851)</f>
        <v>16</v>
      </c>
      <c r="J8851">
        <f t="shared" ca="1" si="518"/>
        <v>2.7725887222397811</v>
      </c>
      <c r="P8851">
        <f t="shared" ca="1" si="519"/>
        <v>960</v>
      </c>
    </row>
    <row r="8852" spans="8:16" x14ac:dyDescent="0.25">
      <c r="H8852">
        <f t="shared" ca="1" si="517"/>
        <v>97</v>
      </c>
      <c r="I8852" cm="1">
        <f t="array" aca="1" ref="I8852" ca="1">INDEX(A:A,H8852)</f>
        <v>18</v>
      </c>
      <c r="J8852">
        <f t="shared" ca="1" si="518"/>
        <v>2.8903717578961645</v>
      </c>
      <c r="P8852">
        <f t="shared" ca="1" si="519"/>
        <v>1080</v>
      </c>
    </row>
    <row r="8853" spans="8:16" x14ac:dyDescent="0.25">
      <c r="H8853">
        <f t="shared" ca="1" si="517"/>
        <v>161</v>
      </c>
      <c r="I8853" cm="1">
        <f t="array" aca="1" ref="I8853" ca="1">INDEX(A:A,H8853)</f>
        <v>15</v>
      </c>
      <c r="J8853">
        <f t="shared" ca="1" si="518"/>
        <v>2.7080502011022101</v>
      </c>
      <c r="P8853">
        <f t="shared" ca="1" si="519"/>
        <v>900</v>
      </c>
    </row>
    <row r="8854" spans="8:16" x14ac:dyDescent="0.25">
      <c r="H8854">
        <f t="shared" ca="1" si="517"/>
        <v>84</v>
      </c>
      <c r="I8854" cm="1">
        <f t="array" aca="1" ref="I8854" ca="1">INDEX(A:A,H8854)</f>
        <v>17</v>
      </c>
      <c r="J8854">
        <f t="shared" ca="1" si="518"/>
        <v>2.8332133440562162</v>
      </c>
      <c r="P8854">
        <f t="shared" ca="1" si="519"/>
        <v>1020</v>
      </c>
    </row>
    <row r="8855" spans="8:16" x14ac:dyDescent="0.25">
      <c r="H8855">
        <f t="shared" ca="1" si="517"/>
        <v>107</v>
      </c>
      <c r="I8855" cm="1">
        <f t="array" aca="1" ref="I8855" ca="1">INDEX(A:A,H8855)</f>
        <v>18</v>
      </c>
      <c r="J8855">
        <f t="shared" ca="1" si="518"/>
        <v>2.8903717578961645</v>
      </c>
      <c r="P8855">
        <f t="shared" ca="1" si="519"/>
        <v>1080</v>
      </c>
    </row>
    <row r="8856" spans="8:16" x14ac:dyDescent="0.25">
      <c r="H8856">
        <f t="shared" ca="1" si="517"/>
        <v>111</v>
      </c>
      <c r="I8856" cm="1">
        <f t="array" aca="1" ref="I8856" ca="1">INDEX(A:A,H8856)</f>
        <v>17</v>
      </c>
      <c r="J8856">
        <f t="shared" ca="1" si="518"/>
        <v>2.8332133440562162</v>
      </c>
      <c r="P8856">
        <f t="shared" ca="1" si="519"/>
        <v>1020</v>
      </c>
    </row>
    <row r="8857" spans="8:16" x14ac:dyDescent="0.25">
      <c r="H8857">
        <f t="shared" ca="1" si="517"/>
        <v>147</v>
      </c>
      <c r="I8857" cm="1">
        <f t="array" aca="1" ref="I8857" ca="1">INDEX(A:A,H8857)</f>
        <v>16</v>
      </c>
      <c r="J8857">
        <f t="shared" ca="1" si="518"/>
        <v>2.7725887222397811</v>
      </c>
      <c r="P8857">
        <f t="shared" ca="1" si="519"/>
        <v>960</v>
      </c>
    </row>
    <row r="8858" spans="8:16" x14ac:dyDescent="0.25">
      <c r="H8858">
        <f t="shared" ca="1" si="517"/>
        <v>67</v>
      </c>
      <c r="I8858" cm="1">
        <f t="array" aca="1" ref="I8858" ca="1">INDEX(A:A,H8858)</f>
        <v>18</v>
      </c>
      <c r="J8858">
        <f t="shared" ca="1" si="518"/>
        <v>2.8903717578961645</v>
      </c>
      <c r="P8858">
        <f t="shared" ca="1" si="519"/>
        <v>1080</v>
      </c>
    </row>
    <row r="8859" spans="8:16" x14ac:dyDescent="0.25">
      <c r="H8859">
        <f t="shared" ca="1" si="517"/>
        <v>30</v>
      </c>
      <c r="I8859" cm="1">
        <f t="array" aca="1" ref="I8859" ca="1">INDEX(A:A,H8859)</f>
        <v>17</v>
      </c>
      <c r="J8859">
        <f t="shared" ca="1" si="518"/>
        <v>2.8332133440562162</v>
      </c>
      <c r="P8859">
        <f t="shared" ca="1" si="519"/>
        <v>1020</v>
      </c>
    </row>
    <row r="8860" spans="8:16" x14ac:dyDescent="0.25">
      <c r="H8860">
        <f t="shared" ca="1" si="517"/>
        <v>38</v>
      </c>
      <c r="I8860" cm="1">
        <f t="array" aca="1" ref="I8860" ca="1">INDEX(A:A,H8860)</f>
        <v>17</v>
      </c>
      <c r="J8860">
        <f t="shared" ca="1" si="518"/>
        <v>2.8332133440562162</v>
      </c>
      <c r="P8860">
        <f t="shared" ca="1" si="519"/>
        <v>1020</v>
      </c>
    </row>
    <row r="8861" spans="8:16" x14ac:dyDescent="0.25">
      <c r="H8861">
        <f t="shared" ca="1" si="517"/>
        <v>160</v>
      </c>
      <c r="I8861" cm="1">
        <f t="array" aca="1" ref="I8861" ca="1">INDEX(A:A,H8861)</f>
        <v>16</v>
      </c>
      <c r="J8861">
        <f t="shared" ca="1" si="518"/>
        <v>2.7725887222397811</v>
      </c>
      <c r="P8861">
        <f t="shared" ca="1" si="519"/>
        <v>960</v>
      </c>
    </row>
    <row r="8862" spans="8:16" x14ac:dyDescent="0.25">
      <c r="H8862">
        <f t="shared" ca="1" si="517"/>
        <v>241</v>
      </c>
      <c r="I8862" cm="1">
        <f t="array" aca="1" ref="I8862" ca="1">INDEX(A:A,H8862)</f>
        <v>19</v>
      </c>
      <c r="J8862">
        <f t="shared" ca="1" si="518"/>
        <v>2.9444389791664403</v>
      </c>
      <c r="P8862">
        <f t="shared" ca="1" si="519"/>
        <v>1140</v>
      </c>
    </row>
    <row r="8863" spans="8:16" x14ac:dyDescent="0.25">
      <c r="H8863">
        <f t="shared" ca="1" si="517"/>
        <v>168</v>
      </c>
      <c r="I8863" cm="1">
        <f t="array" aca="1" ref="I8863" ca="1">INDEX(A:A,H8863)</f>
        <v>17</v>
      </c>
      <c r="J8863">
        <f t="shared" ca="1" si="518"/>
        <v>2.8332133440562162</v>
      </c>
      <c r="P8863">
        <f t="shared" ca="1" si="519"/>
        <v>1020</v>
      </c>
    </row>
    <row r="8864" spans="8:16" x14ac:dyDescent="0.25">
      <c r="H8864">
        <f t="shared" ca="1" si="517"/>
        <v>211</v>
      </c>
      <c r="I8864" cm="1">
        <f t="array" aca="1" ref="I8864" ca="1">INDEX(A:A,H8864)</f>
        <v>15</v>
      </c>
      <c r="J8864">
        <f t="shared" ca="1" si="518"/>
        <v>2.7080502011022101</v>
      </c>
      <c r="P8864">
        <f t="shared" ca="1" si="519"/>
        <v>900</v>
      </c>
    </row>
    <row r="8865" spans="8:16" x14ac:dyDescent="0.25">
      <c r="H8865">
        <f t="shared" ca="1" si="517"/>
        <v>128</v>
      </c>
      <c r="I8865" cm="1">
        <f t="array" aca="1" ref="I8865" ca="1">INDEX(A:A,H8865)</f>
        <v>19</v>
      </c>
      <c r="J8865">
        <f t="shared" ca="1" si="518"/>
        <v>2.9444389791664403</v>
      </c>
      <c r="P8865">
        <f t="shared" ca="1" si="519"/>
        <v>1140</v>
      </c>
    </row>
    <row r="8866" spans="8:16" x14ac:dyDescent="0.25">
      <c r="H8866">
        <f t="shared" ca="1" si="517"/>
        <v>84</v>
      </c>
      <c r="I8866" cm="1">
        <f t="array" aca="1" ref="I8866" ca="1">INDEX(A:A,H8866)</f>
        <v>17</v>
      </c>
      <c r="J8866">
        <f t="shared" ca="1" si="518"/>
        <v>2.8332133440562162</v>
      </c>
      <c r="P8866">
        <f t="shared" ca="1" si="519"/>
        <v>1020</v>
      </c>
    </row>
    <row r="8867" spans="8:16" x14ac:dyDescent="0.25">
      <c r="H8867">
        <f t="shared" ca="1" si="517"/>
        <v>201</v>
      </c>
      <c r="I8867" cm="1">
        <f t="array" aca="1" ref="I8867" ca="1">INDEX(A:A,H8867)</f>
        <v>19</v>
      </c>
      <c r="J8867">
        <f t="shared" ca="1" si="518"/>
        <v>2.9444389791664403</v>
      </c>
      <c r="P8867">
        <f t="shared" ca="1" si="519"/>
        <v>1140</v>
      </c>
    </row>
    <row r="8868" spans="8:16" x14ac:dyDescent="0.25">
      <c r="H8868">
        <f t="shared" ca="1" si="517"/>
        <v>73</v>
      </c>
      <c r="I8868" cm="1">
        <f t="array" aca="1" ref="I8868" ca="1">INDEX(A:A,H8868)</f>
        <v>17</v>
      </c>
      <c r="J8868">
        <f t="shared" ca="1" si="518"/>
        <v>2.8332133440562162</v>
      </c>
      <c r="P8868">
        <f t="shared" ca="1" si="519"/>
        <v>1020</v>
      </c>
    </row>
    <row r="8869" spans="8:16" x14ac:dyDescent="0.25">
      <c r="H8869">
        <f t="shared" ca="1" si="517"/>
        <v>77</v>
      </c>
      <c r="I8869" cm="1">
        <f t="array" aca="1" ref="I8869" ca="1">INDEX(A:A,H8869)</f>
        <v>17</v>
      </c>
      <c r="J8869">
        <f t="shared" ca="1" si="518"/>
        <v>2.8332133440562162</v>
      </c>
      <c r="P8869">
        <f t="shared" ca="1" si="519"/>
        <v>1020</v>
      </c>
    </row>
    <row r="8870" spans="8:16" x14ac:dyDescent="0.25">
      <c r="H8870">
        <f t="shared" ca="1" si="517"/>
        <v>92</v>
      </c>
      <c r="I8870" cm="1">
        <f t="array" aca="1" ref="I8870" ca="1">INDEX(A:A,H8870)</f>
        <v>15</v>
      </c>
      <c r="J8870">
        <f t="shared" ca="1" si="518"/>
        <v>2.7080502011022101</v>
      </c>
      <c r="P8870">
        <f t="shared" ca="1" si="519"/>
        <v>900</v>
      </c>
    </row>
    <row r="8871" spans="8:16" x14ac:dyDescent="0.25">
      <c r="H8871">
        <f t="shared" ca="1" si="517"/>
        <v>41</v>
      </c>
      <c r="I8871" cm="1">
        <f t="array" aca="1" ref="I8871" ca="1">INDEX(A:A,H8871)</f>
        <v>20</v>
      </c>
      <c r="J8871">
        <f t="shared" ca="1" si="518"/>
        <v>2.9957322735539909</v>
      </c>
      <c r="P8871">
        <f t="shared" ca="1" si="519"/>
        <v>1200</v>
      </c>
    </row>
    <row r="8872" spans="8:16" x14ac:dyDescent="0.25">
      <c r="H8872">
        <f t="shared" ca="1" si="517"/>
        <v>88</v>
      </c>
      <c r="I8872" cm="1">
        <f t="array" aca="1" ref="I8872" ca="1">INDEX(A:A,H8872)</f>
        <v>19</v>
      </c>
      <c r="J8872">
        <f t="shared" ca="1" si="518"/>
        <v>2.9444389791664403</v>
      </c>
      <c r="P8872">
        <f t="shared" ca="1" si="519"/>
        <v>1140</v>
      </c>
    </row>
    <row r="8873" spans="8:16" x14ac:dyDescent="0.25">
      <c r="H8873">
        <f t="shared" ca="1" si="517"/>
        <v>60</v>
      </c>
      <c r="I8873" cm="1">
        <f t="array" aca="1" ref="I8873" ca="1">INDEX(A:A,H8873)</f>
        <v>16</v>
      </c>
      <c r="J8873">
        <f t="shared" ca="1" si="518"/>
        <v>2.7725887222397811</v>
      </c>
      <c r="P8873">
        <f t="shared" ca="1" si="519"/>
        <v>960</v>
      </c>
    </row>
    <row r="8874" spans="8:16" x14ac:dyDescent="0.25">
      <c r="H8874">
        <f t="shared" ca="1" si="517"/>
        <v>8</v>
      </c>
      <c r="I8874" cm="1">
        <f t="array" aca="1" ref="I8874" ca="1">INDEX(A:A,H8874)</f>
        <v>19</v>
      </c>
      <c r="J8874">
        <f t="shared" ca="1" si="518"/>
        <v>2.9444389791664403</v>
      </c>
      <c r="P8874">
        <f t="shared" ca="1" si="519"/>
        <v>1140</v>
      </c>
    </row>
    <row r="8875" spans="8:16" x14ac:dyDescent="0.25">
      <c r="H8875">
        <f t="shared" ca="1" si="517"/>
        <v>92</v>
      </c>
      <c r="I8875" cm="1">
        <f t="array" aca="1" ref="I8875" ca="1">INDEX(A:A,H8875)</f>
        <v>15</v>
      </c>
      <c r="J8875">
        <f t="shared" ca="1" si="518"/>
        <v>2.7080502011022101</v>
      </c>
      <c r="P8875">
        <f t="shared" ca="1" si="519"/>
        <v>900</v>
      </c>
    </row>
    <row r="8876" spans="8:16" x14ac:dyDescent="0.25">
      <c r="H8876">
        <f t="shared" ca="1" si="517"/>
        <v>69</v>
      </c>
      <c r="I8876" cm="1">
        <f t="array" aca="1" ref="I8876" ca="1">INDEX(A:A,H8876)</f>
        <v>18</v>
      </c>
      <c r="J8876">
        <f t="shared" ca="1" si="518"/>
        <v>2.8903717578961645</v>
      </c>
      <c r="P8876">
        <f t="shared" ca="1" si="519"/>
        <v>1080</v>
      </c>
    </row>
    <row r="8877" spans="8:16" x14ac:dyDescent="0.25">
      <c r="H8877">
        <f t="shared" ca="1" si="517"/>
        <v>243</v>
      </c>
      <c r="I8877" cm="1">
        <f t="array" aca="1" ref="I8877" ca="1">INDEX(A:A,H8877)</f>
        <v>17</v>
      </c>
      <c r="J8877">
        <f t="shared" ca="1" si="518"/>
        <v>2.8332133440562162</v>
      </c>
      <c r="P8877">
        <f t="shared" ca="1" si="519"/>
        <v>1020</v>
      </c>
    </row>
    <row r="8878" spans="8:16" x14ac:dyDescent="0.25">
      <c r="H8878">
        <f t="shared" ca="1" si="517"/>
        <v>135</v>
      </c>
      <c r="I8878" cm="1">
        <f t="array" aca="1" ref="I8878" ca="1">INDEX(A:A,H8878)</f>
        <v>19</v>
      </c>
      <c r="J8878">
        <f t="shared" ca="1" si="518"/>
        <v>2.9444389791664403</v>
      </c>
      <c r="P8878">
        <f t="shared" ca="1" si="519"/>
        <v>1140</v>
      </c>
    </row>
    <row r="8879" spans="8:16" x14ac:dyDescent="0.25">
      <c r="H8879">
        <f t="shared" ca="1" si="517"/>
        <v>146</v>
      </c>
      <c r="I8879" cm="1">
        <f t="array" aca="1" ref="I8879" ca="1">INDEX(A:A,H8879)</f>
        <v>17</v>
      </c>
      <c r="J8879">
        <f t="shared" ca="1" si="518"/>
        <v>2.8332133440562162</v>
      </c>
      <c r="P8879">
        <f t="shared" ca="1" si="519"/>
        <v>1020</v>
      </c>
    </row>
    <row r="8880" spans="8:16" x14ac:dyDescent="0.25">
      <c r="H8880">
        <f t="shared" ca="1" si="517"/>
        <v>228</v>
      </c>
      <c r="I8880" cm="1">
        <f t="array" aca="1" ref="I8880" ca="1">INDEX(A:A,H8880)</f>
        <v>18</v>
      </c>
      <c r="J8880">
        <f t="shared" ca="1" si="518"/>
        <v>2.8903717578961645</v>
      </c>
      <c r="P8880">
        <f t="shared" ca="1" si="519"/>
        <v>1080</v>
      </c>
    </row>
    <row r="8881" spans="8:16" x14ac:dyDescent="0.25">
      <c r="H8881">
        <f t="shared" ca="1" si="517"/>
        <v>229</v>
      </c>
      <c r="I8881" cm="1">
        <f t="array" aca="1" ref="I8881" ca="1">INDEX(A:A,H8881)</f>
        <v>15</v>
      </c>
      <c r="J8881">
        <f t="shared" ca="1" si="518"/>
        <v>2.7080502011022101</v>
      </c>
      <c r="P8881">
        <f t="shared" ca="1" si="519"/>
        <v>900</v>
      </c>
    </row>
    <row r="8882" spans="8:16" x14ac:dyDescent="0.25">
      <c r="H8882">
        <f t="shared" ca="1" si="517"/>
        <v>194</v>
      </c>
      <c r="I8882" cm="1">
        <f t="array" aca="1" ref="I8882" ca="1">INDEX(A:A,H8882)</f>
        <v>16</v>
      </c>
      <c r="J8882">
        <f t="shared" ca="1" si="518"/>
        <v>2.7725887222397811</v>
      </c>
      <c r="P8882">
        <f t="shared" ca="1" si="519"/>
        <v>960</v>
      </c>
    </row>
    <row r="8883" spans="8:16" x14ac:dyDescent="0.25">
      <c r="H8883">
        <f t="shared" ca="1" si="517"/>
        <v>78</v>
      </c>
      <c r="I8883" cm="1">
        <f t="array" aca="1" ref="I8883" ca="1">INDEX(A:A,H8883)</f>
        <v>17</v>
      </c>
      <c r="J8883">
        <f t="shared" ca="1" si="518"/>
        <v>2.8332133440562162</v>
      </c>
      <c r="P8883">
        <f t="shared" ca="1" si="519"/>
        <v>1020</v>
      </c>
    </row>
    <row r="8884" spans="8:16" x14ac:dyDescent="0.25">
      <c r="H8884">
        <f t="shared" ca="1" si="517"/>
        <v>63</v>
      </c>
      <c r="I8884" cm="1">
        <f t="array" aca="1" ref="I8884" ca="1">INDEX(A:A,H8884)</f>
        <v>20</v>
      </c>
      <c r="J8884">
        <f t="shared" ca="1" si="518"/>
        <v>2.9957322735539909</v>
      </c>
      <c r="P8884">
        <f t="shared" ca="1" si="519"/>
        <v>1200</v>
      </c>
    </row>
    <row r="8885" spans="8:16" x14ac:dyDescent="0.25">
      <c r="H8885">
        <f t="shared" ca="1" si="517"/>
        <v>103</v>
      </c>
      <c r="I8885" cm="1">
        <f t="array" aca="1" ref="I8885" ca="1">INDEX(A:A,H8885)</f>
        <v>17</v>
      </c>
      <c r="J8885">
        <f t="shared" ca="1" si="518"/>
        <v>2.8332133440562162</v>
      </c>
      <c r="P8885">
        <f t="shared" ca="1" si="519"/>
        <v>1020</v>
      </c>
    </row>
    <row r="8886" spans="8:16" x14ac:dyDescent="0.25">
      <c r="H8886">
        <f t="shared" ca="1" si="517"/>
        <v>50</v>
      </c>
      <c r="I8886" cm="1">
        <f t="array" aca="1" ref="I8886" ca="1">INDEX(A:A,H8886)</f>
        <v>15</v>
      </c>
      <c r="J8886">
        <f t="shared" ca="1" si="518"/>
        <v>2.7080502011022101</v>
      </c>
      <c r="P8886">
        <f t="shared" ca="1" si="519"/>
        <v>900</v>
      </c>
    </row>
    <row r="8887" spans="8:16" x14ac:dyDescent="0.25">
      <c r="H8887">
        <f t="shared" ca="1" si="517"/>
        <v>66</v>
      </c>
      <c r="I8887" cm="1">
        <f t="array" aca="1" ref="I8887" ca="1">INDEX(A:A,H8887)</f>
        <v>20</v>
      </c>
      <c r="J8887">
        <f t="shared" ca="1" si="518"/>
        <v>2.9957322735539909</v>
      </c>
      <c r="P8887">
        <f t="shared" ca="1" si="519"/>
        <v>1200</v>
      </c>
    </row>
    <row r="8888" spans="8:16" x14ac:dyDescent="0.25">
      <c r="H8888">
        <f t="shared" ca="1" si="517"/>
        <v>164</v>
      </c>
      <c r="I8888" cm="1">
        <f t="array" aca="1" ref="I8888" ca="1">INDEX(A:A,H8888)</f>
        <v>19</v>
      </c>
      <c r="J8888">
        <f t="shared" ca="1" si="518"/>
        <v>2.9444389791664403</v>
      </c>
      <c r="P8888">
        <f t="shared" ca="1" si="519"/>
        <v>1140</v>
      </c>
    </row>
    <row r="8889" spans="8:16" x14ac:dyDescent="0.25">
      <c r="H8889">
        <f t="shared" ca="1" si="517"/>
        <v>193</v>
      </c>
      <c r="I8889" cm="1">
        <f t="array" aca="1" ref="I8889" ca="1">INDEX(A:A,H8889)</f>
        <v>20</v>
      </c>
      <c r="J8889">
        <f t="shared" ca="1" si="518"/>
        <v>2.9957322735539909</v>
      </c>
      <c r="P8889">
        <f t="shared" ca="1" si="519"/>
        <v>1200</v>
      </c>
    </row>
    <row r="8890" spans="8:16" x14ac:dyDescent="0.25">
      <c r="H8890">
        <f t="shared" ca="1" si="517"/>
        <v>46</v>
      </c>
      <c r="I8890" cm="1">
        <f t="array" aca="1" ref="I8890" ca="1">INDEX(A:A,H8890)</f>
        <v>16</v>
      </c>
      <c r="J8890">
        <f t="shared" ca="1" si="518"/>
        <v>2.7725887222397811</v>
      </c>
      <c r="P8890">
        <f t="shared" ca="1" si="519"/>
        <v>960</v>
      </c>
    </row>
    <row r="8891" spans="8:16" x14ac:dyDescent="0.25">
      <c r="H8891">
        <f t="shared" ca="1" si="517"/>
        <v>212</v>
      </c>
      <c r="I8891" cm="1">
        <f t="array" aca="1" ref="I8891" ca="1">INDEX(A:A,H8891)</f>
        <v>20</v>
      </c>
      <c r="J8891">
        <f t="shared" ca="1" si="518"/>
        <v>2.9957322735539909</v>
      </c>
      <c r="P8891">
        <f t="shared" ca="1" si="519"/>
        <v>1200</v>
      </c>
    </row>
    <row r="8892" spans="8:16" x14ac:dyDescent="0.25">
      <c r="H8892">
        <f t="shared" ca="1" si="517"/>
        <v>39</v>
      </c>
      <c r="I8892" cm="1">
        <f t="array" aca="1" ref="I8892" ca="1">INDEX(A:A,H8892)</f>
        <v>17</v>
      </c>
      <c r="J8892">
        <f t="shared" ca="1" si="518"/>
        <v>2.8332133440562162</v>
      </c>
      <c r="P8892">
        <f t="shared" ca="1" si="519"/>
        <v>1020</v>
      </c>
    </row>
    <row r="8893" spans="8:16" x14ac:dyDescent="0.25">
      <c r="H8893">
        <f t="shared" ca="1" si="517"/>
        <v>169</v>
      </c>
      <c r="I8893" cm="1">
        <f t="array" aca="1" ref="I8893" ca="1">INDEX(A:A,H8893)</f>
        <v>18</v>
      </c>
      <c r="J8893">
        <f t="shared" ca="1" si="518"/>
        <v>2.8903717578961645</v>
      </c>
      <c r="P8893">
        <f t="shared" ca="1" si="519"/>
        <v>1080</v>
      </c>
    </row>
    <row r="8894" spans="8:16" x14ac:dyDescent="0.25">
      <c r="H8894">
        <f t="shared" ca="1" si="517"/>
        <v>83</v>
      </c>
      <c r="I8894" cm="1">
        <f t="array" aca="1" ref="I8894" ca="1">INDEX(A:A,H8894)</f>
        <v>16</v>
      </c>
      <c r="J8894">
        <f t="shared" ca="1" si="518"/>
        <v>2.7725887222397811</v>
      </c>
      <c r="P8894">
        <f t="shared" ca="1" si="519"/>
        <v>960</v>
      </c>
    </row>
    <row r="8895" spans="8:16" x14ac:dyDescent="0.25">
      <c r="H8895">
        <f t="shared" ca="1" si="517"/>
        <v>37</v>
      </c>
      <c r="I8895" cm="1">
        <f t="array" aca="1" ref="I8895" ca="1">INDEX(A:A,H8895)</f>
        <v>20</v>
      </c>
      <c r="J8895">
        <f t="shared" ca="1" si="518"/>
        <v>2.9957322735539909</v>
      </c>
      <c r="P8895">
        <f t="shared" ca="1" si="519"/>
        <v>1200</v>
      </c>
    </row>
    <row r="8896" spans="8:16" x14ac:dyDescent="0.25">
      <c r="H8896">
        <f t="shared" ca="1" si="517"/>
        <v>175</v>
      </c>
      <c r="I8896" cm="1">
        <f t="array" aca="1" ref="I8896" ca="1">INDEX(A:A,H8896)</f>
        <v>18</v>
      </c>
      <c r="J8896">
        <f t="shared" ca="1" si="518"/>
        <v>2.8903717578961645</v>
      </c>
      <c r="P8896">
        <f t="shared" ca="1" si="519"/>
        <v>1080</v>
      </c>
    </row>
    <row r="8897" spans="8:16" x14ac:dyDescent="0.25">
      <c r="H8897">
        <f t="shared" ca="1" si="517"/>
        <v>77</v>
      </c>
      <c r="I8897" cm="1">
        <f t="array" aca="1" ref="I8897" ca="1">INDEX(A:A,H8897)</f>
        <v>17</v>
      </c>
      <c r="J8897">
        <f t="shared" ca="1" si="518"/>
        <v>2.8332133440562162</v>
      </c>
      <c r="P8897">
        <f t="shared" ca="1" si="519"/>
        <v>1020</v>
      </c>
    </row>
    <row r="8898" spans="8:16" x14ac:dyDescent="0.25">
      <c r="H8898">
        <f t="shared" ref="H8898:H8961" ca="1" si="520">RANDBETWEEN(1,245)</f>
        <v>110</v>
      </c>
      <c r="I8898" cm="1">
        <f t="array" aca="1" ref="I8898" ca="1">INDEX(A:A,H8898)</f>
        <v>17</v>
      </c>
      <c r="J8898">
        <f t="shared" ref="J8898:J8961" ca="1" si="521">LN(I8898)</f>
        <v>2.8332133440562162</v>
      </c>
      <c r="P8898">
        <f t="shared" ref="P8898:P8961" ca="1" si="522">I8898*60</f>
        <v>1020</v>
      </c>
    </row>
    <row r="8899" spans="8:16" x14ac:dyDescent="0.25">
      <c r="H8899">
        <f t="shared" ca="1" si="520"/>
        <v>129</v>
      </c>
      <c r="I8899" cm="1">
        <f t="array" aca="1" ref="I8899" ca="1">INDEX(A:A,H8899)</f>
        <v>17</v>
      </c>
      <c r="J8899">
        <f t="shared" ca="1" si="521"/>
        <v>2.8332133440562162</v>
      </c>
      <c r="P8899">
        <f t="shared" ca="1" si="522"/>
        <v>1020</v>
      </c>
    </row>
    <row r="8900" spans="8:16" x14ac:dyDescent="0.25">
      <c r="H8900">
        <f t="shared" ca="1" si="520"/>
        <v>161</v>
      </c>
      <c r="I8900" cm="1">
        <f t="array" aca="1" ref="I8900" ca="1">INDEX(A:A,H8900)</f>
        <v>15</v>
      </c>
      <c r="J8900">
        <f t="shared" ca="1" si="521"/>
        <v>2.7080502011022101</v>
      </c>
      <c r="P8900">
        <f t="shared" ca="1" si="522"/>
        <v>900</v>
      </c>
    </row>
    <row r="8901" spans="8:16" x14ac:dyDescent="0.25">
      <c r="H8901">
        <f t="shared" ca="1" si="520"/>
        <v>122</v>
      </c>
      <c r="I8901" cm="1">
        <f t="array" aca="1" ref="I8901" ca="1">INDEX(A:A,H8901)</f>
        <v>17</v>
      </c>
      <c r="J8901">
        <f t="shared" ca="1" si="521"/>
        <v>2.8332133440562162</v>
      </c>
      <c r="P8901">
        <f t="shared" ca="1" si="522"/>
        <v>1020</v>
      </c>
    </row>
    <row r="8902" spans="8:16" x14ac:dyDescent="0.25">
      <c r="H8902">
        <f t="shared" ca="1" si="520"/>
        <v>207</v>
      </c>
      <c r="I8902" cm="1">
        <f t="array" aca="1" ref="I8902" ca="1">INDEX(A:A,H8902)</f>
        <v>16</v>
      </c>
      <c r="J8902">
        <f t="shared" ca="1" si="521"/>
        <v>2.7725887222397811</v>
      </c>
      <c r="P8902">
        <f t="shared" ca="1" si="522"/>
        <v>960</v>
      </c>
    </row>
    <row r="8903" spans="8:16" x14ac:dyDescent="0.25">
      <c r="H8903">
        <f t="shared" ca="1" si="520"/>
        <v>63</v>
      </c>
      <c r="I8903" cm="1">
        <f t="array" aca="1" ref="I8903" ca="1">INDEX(A:A,H8903)</f>
        <v>20</v>
      </c>
      <c r="J8903">
        <f t="shared" ca="1" si="521"/>
        <v>2.9957322735539909</v>
      </c>
      <c r="P8903">
        <f t="shared" ca="1" si="522"/>
        <v>1200</v>
      </c>
    </row>
    <row r="8904" spans="8:16" x14ac:dyDescent="0.25">
      <c r="H8904">
        <f t="shared" ca="1" si="520"/>
        <v>21</v>
      </c>
      <c r="I8904" cm="1">
        <f t="array" aca="1" ref="I8904" ca="1">INDEX(A:A,H8904)</f>
        <v>16</v>
      </c>
      <c r="J8904">
        <f t="shared" ca="1" si="521"/>
        <v>2.7725887222397811</v>
      </c>
      <c r="P8904">
        <f t="shared" ca="1" si="522"/>
        <v>960</v>
      </c>
    </row>
    <row r="8905" spans="8:16" x14ac:dyDescent="0.25">
      <c r="H8905">
        <f t="shared" ca="1" si="520"/>
        <v>18</v>
      </c>
      <c r="I8905" cm="1">
        <f t="array" aca="1" ref="I8905" ca="1">INDEX(A:A,H8905)</f>
        <v>19</v>
      </c>
      <c r="J8905">
        <f t="shared" ca="1" si="521"/>
        <v>2.9444389791664403</v>
      </c>
      <c r="P8905">
        <f t="shared" ca="1" si="522"/>
        <v>1140</v>
      </c>
    </row>
    <row r="8906" spans="8:16" x14ac:dyDescent="0.25">
      <c r="H8906">
        <f t="shared" ca="1" si="520"/>
        <v>135</v>
      </c>
      <c r="I8906" cm="1">
        <f t="array" aca="1" ref="I8906" ca="1">INDEX(A:A,H8906)</f>
        <v>19</v>
      </c>
      <c r="J8906">
        <f t="shared" ca="1" si="521"/>
        <v>2.9444389791664403</v>
      </c>
      <c r="P8906">
        <f t="shared" ca="1" si="522"/>
        <v>1140</v>
      </c>
    </row>
    <row r="8907" spans="8:16" x14ac:dyDescent="0.25">
      <c r="H8907">
        <f t="shared" ca="1" si="520"/>
        <v>86</v>
      </c>
      <c r="I8907" cm="1">
        <f t="array" aca="1" ref="I8907" ca="1">INDEX(A:A,H8907)</f>
        <v>20</v>
      </c>
      <c r="J8907">
        <f t="shared" ca="1" si="521"/>
        <v>2.9957322735539909</v>
      </c>
      <c r="P8907">
        <f t="shared" ca="1" si="522"/>
        <v>1200</v>
      </c>
    </row>
    <row r="8908" spans="8:16" x14ac:dyDescent="0.25">
      <c r="H8908">
        <f t="shared" ca="1" si="520"/>
        <v>68</v>
      </c>
      <c r="I8908" cm="1">
        <f t="array" aca="1" ref="I8908" ca="1">INDEX(A:A,H8908)</f>
        <v>17</v>
      </c>
      <c r="J8908">
        <f t="shared" ca="1" si="521"/>
        <v>2.8332133440562162</v>
      </c>
      <c r="P8908">
        <f t="shared" ca="1" si="522"/>
        <v>1020</v>
      </c>
    </row>
    <row r="8909" spans="8:16" x14ac:dyDescent="0.25">
      <c r="H8909">
        <f t="shared" ca="1" si="520"/>
        <v>209</v>
      </c>
      <c r="I8909" cm="1">
        <f t="array" aca="1" ref="I8909" ca="1">INDEX(A:A,H8909)</f>
        <v>16</v>
      </c>
      <c r="J8909">
        <f t="shared" ca="1" si="521"/>
        <v>2.7725887222397811</v>
      </c>
      <c r="P8909">
        <f t="shared" ca="1" si="522"/>
        <v>960</v>
      </c>
    </row>
    <row r="8910" spans="8:16" x14ac:dyDescent="0.25">
      <c r="H8910">
        <f t="shared" ca="1" si="520"/>
        <v>112</v>
      </c>
      <c r="I8910" cm="1">
        <f t="array" aca="1" ref="I8910" ca="1">INDEX(A:A,H8910)</f>
        <v>18</v>
      </c>
      <c r="J8910">
        <f t="shared" ca="1" si="521"/>
        <v>2.8903717578961645</v>
      </c>
      <c r="P8910">
        <f t="shared" ca="1" si="522"/>
        <v>1080</v>
      </c>
    </row>
    <row r="8911" spans="8:16" x14ac:dyDescent="0.25">
      <c r="H8911">
        <f t="shared" ca="1" si="520"/>
        <v>41</v>
      </c>
      <c r="I8911" cm="1">
        <f t="array" aca="1" ref="I8911" ca="1">INDEX(A:A,H8911)</f>
        <v>20</v>
      </c>
      <c r="J8911">
        <f t="shared" ca="1" si="521"/>
        <v>2.9957322735539909</v>
      </c>
      <c r="P8911">
        <f t="shared" ca="1" si="522"/>
        <v>1200</v>
      </c>
    </row>
    <row r="8912" spans="8:16" x14ac:dyDescent="0.25">
      <c r="H8912">
        <f t="shared" ca="1" si="520"/>
        <v>54</v>
      </c>
      <c r="I8912" cm="1">
        <f t="array" aca="1" ref="I8912" ca="1">INDEX(A:A,H8912)</f>
        <v>19</v>
      </c>
      <c r="J8912">
        <f t="shared" ca="1" si="521"/>
        <v>2.9444389791664403</v>
      </c>
      <c r="P8912">
        <f t="shared" ca="1" si="522"/>
        <v>1140</v>
      </c>
    </row>
    <row r="8913" spans="8:16" x14ac:dyDescent="0.25">
      <c r="H8913">
        <f t="shared" ca="1" si="520"/>
        <v>6</v>
      </c>
      <c r="I8913" cm="1">
        <f t="array" aca="1" ref="I8913" ca="1">INDEX(A:A,H8913)</f>
        <v>17</v>
      </c>
      <c r="J8913">
        <f t="shared" ca="1" si="521"/>
        <v>2.8332133440562162</v>
      </c>
      <c r="P8913">
        <f t="shared" ca="1" si="522"/>
        <v>1020</v>
      </c>
    </row>
    <row r="8914" spans="8:16" x14ac:dyDescent="0.25">
      <c r="H8914">
        <f t="shared" ca="1" si="520"/>
        <v>217</v>
      </c>
      <c r="I8914" cm="1">
        <f t="array" aca="1" ref="I8914" ca="1">INDEX(A:A,H8914)</f>
        <v>18</v>
      </c>
      <c r="J8914">
        <f t="shared" ca="1" si="521"/>
        <v>2.8903717578961645</v>
      </c>
      <c r="P8914">
        <f t="shared" ca="1" si="522"/>
        <v>1080</v>
      </c>
    </row>
    <row r="8915" spans="8:16" x14ac:dyDescent="0.25">
      <c r="H8915">
        <f t="shared" ca="1" si="520"/>
        <v>229</v>
      </c>
      <c r="I8915" cm="1">
        <f t="array" aca="1" ref="I8915" ca="1">INDEX(A:A,H8915)</f>
        <v>15</v>
      </c>
      <c r="J8915">
        <f t="shared" ca="1" si="521"/>
        <v>2.7080502011022101</v>
      </c>
      <c r="P8915">
        <f t="shared" ca="1" si="522"/>
        <v>900</v>
      </c>
    </row>
    <row r="8916" spans="8:16" x14ac:dyDescent="0.25">
      <c r="H8916">
        <f t="shared" ca="1" si="520"/>
        <v>208</v>
      </c>
      <c r="I8916" cm="1">
        <f t="array" aca="1" ref="I8916" ca="1">INDEX(A:A,H8916)</f>
        <v>16</v>
      </c>
      <c r="J8916">
        <f t="shared" ca="1" si="521"/>
        <v>2.7725887222397811</v>
      </c>
      <c r="P8916">
        <f t="shared" ca="1" si="522"/>
        <v>960</v>
      </c>
    </row>
    <row r="8917" spans="8:16" x14ac:dyDescent="0.25">
      <c r="H8917">
        <f t="shared" ca="1" si="520"/>
        <v>45</v>
      </c>
      <c r="I8917" cm="1">
        <f t="array" aca="1" ref="I8917" ca="1">INDEX(A:A,H8917)</f>
        <v>15</v>
      </c>
      <c r="J8917">
        <f t="shared" ca="1" si="521"/>
        <v>2.7080502011022101</v>
      </c>
      <c r="P8917">
        <f t="shared" ca="1" si="522"/>
        <v>900</v>
      </c>
    </row>
    <row r="8918" spans="8:16" x14ac:dyDescent="0.25">
      <c r="H8918">
        <f t="shared" ca="1" si="520"/>
        <v>142</v>
      </c>
      <c r="I8918" cm="1">
        <f t="array" aca="1" ref="I8918" ca="1">INDEX(A:A,H8918)</f>
        <v>17</v>
      </c>
      <c r="J8918">
        <f t="shared" ca="1" si="521"/>
        <v>2.8332133440562162</v>
      </c>
      <c r="P8918">
        <f t="shared" ca="1" si="522"/>
        <v>1020</v>
      </c>
    </row>
    <row r="8919" spans="8:16" x14ac:dyDescent="0.25">
      <c r="H8919">
        <f t="shared" ca="1" si="520"/>
        <v>115</v>
      </c>
      <c r="I8919" cm="1">
        <f t="array" aca="1" ref="I8919" ca="1">INDEX(A:A,H8919)</f>
        <v>15</v>
      </c>
      <c r="J8919">
        <f t="shared" ca="1" si="521"/>
        <v>2.7080502011022101</v>
      </c>
      <c r="P8919">
        <f t="shared" ca="1" si="522"/>
        <v>900</v>
      </c>
    </row>
    <row r="8920" spans="8:16" x14ac:dyDescent="0.25">
      <c r="H8920">
        <f t="shared" ca="1" si="520"/>
        <v>93</v>
      </c>
      <c r="I8920" cm="1">
        <f t="array" aca="1" ref="I8920" ca="1">INDEX(A:A,H8920)</f>
        <v>20</v>
      </c>
      <c r="J8920">
        <f t="shared" ca="1" si="521"/>
        <v>2.9957322735539909</v>
      </c>
      <c r="P8920">
        <f t="shared" ca="1" si="522"/>
        <v>1200</v>
      </c>
    </row>
    <row r="8921" spans="8:16" x14ac:dyDescent="0.25">
      <c r="H8921">
        <f t="shared" ca="1" si="520"/>
        <v>205</v>
      </c>
      <c r="I8921" cm="1">
        <f t="array" aca="1" ref="I8921" ca="1">INDEX(A:A,H8921)</f>
        <v>16</v>
      </c>
      <c r="J8921">
        <f t="shared" ca="1" si="521"/>
        <v>2.7725887222397811</v>
      </c>
      <c r="P8921">
        <f t="shared" ca="1" si="522"/>
        <v>960</v>
      </c>
    </row>
    <row r="8922" spans="8:16" x14ac:dyDescent="0.25">
      <c r="H8922">
        <f t="shared" ca="1" si="520"/>
        <v>118</v>
      </c>
      <c r="I8922" cm="1">
        <f t="array" aca="1" ref="I8922" ca="1">INDEX(A:A,H8922)</f>
        <v>19</v>
      </c>
      <c r="J8922">
        <f t="shared" ca="1" si="521"/>
        <v>2.9444389791664403</v>
      </c>
      <c r="P8922">
        <f t="shared" ca="1" si="522"/>
        <v>1140</v>
      </c>
    </row>
    <row r="8923" spans="8:16" x14ac:dyDescent="0.25">
      <c r="H8923">
        <f t="shared" ca="1" si="520"/>
        <v>120</v>
      </c>
      <c r="I8923" cm="1">
        <f t="array" aca="1" ref="I8923" ca="1">INDEX(A:A,H8923)</f>
        <v>15</v>
      </c>
      <c r="J8923">
        <f t="shared" ca="1" si="521"/>
        <v>2.7080502011022101</v>
      </c>
      <c r="P8923">
        <f t="shared" ca="1" si="522"/>
        <v>900</v>
      </c>
    </row>
    <row r="8924" spans="8:16" x14ac:dyDescent="0.25">
      <c r="H8924">
        <f t="shared" ca="1" si="520"/>
        <v>218</v>
      </c>
      <c r="I8924" cm="1">
        <f t="array" aca="1" ref="I8924" ca="1">INDEX(A:A,H8924)</f>
        <v>20</v>
      </c>
      <c r="J8924">
        <f t="shared" ca="1" si="521"/>
        <v>2.9957322735539909</v>
      </c>
      <c r="P8924">
        <f t="shared" ca="1" si="522"/>
        <v>1200</v>
      </c>
    </row>
    <row r="8925" spans="8:16" x14ac:dyDescent="0.25">
      <c r="H8925">
        <f t="shared" ca="1" si="520"/>
        <v>85</v>
      </c>
      <c r="I8925" cm="1">
        <f t="array" aca="1" ref="I8925" ca="1">INDEX(A:A,H8925)</f>
        <v>19</v>
      </c>
      <c r="J8925">
        <f t="shared" ca="1" si="521"/>
        <v>2.9444389791664403</v>
      </c>
      <c r="P8925">
        <f t="shared" ca="1" si="522"/>
        <v>1140</v>
      </c>
    </row>
    <row r="8926" spans="8:16" x14ac:dyDescent="0.25">
      <c r="H8926">
        <f t="shared" ca="1" si="520"/>
        <v>87</v>
      </c>
      <c r="I8926" cm="1">
        <f t="array" aca="1" ref="I8926" ca="1">INDEX(A:A,H8926)</f>
        <v>18</v>
      </c>
      <c r="J8926">
        <f t="shared" ca="1" si="521"/>
        <v>2.8903717578961645</v>
      </c>
      <c r="P8926">
        <f t="shared" ca="1" si="522"/>
        <v>1080</v>
      </c>
    </row>
    <row r="8927" spans="8:16" x14ac:dyDescent="0.25">
      <c r="H8927">
        <f t="shared" ca="1" si="520"/>
        <v>39</v>
      </c>
      <c r="I8927" cm="1">
        <f t="array" aca="1" ref="I8927" ca="1">INDEX(A:A,H8927)</f>
        <v>17</v>
      </c>
      <c r="J8927">
        <f t="shared" ca="1" si="521"/>
        <v>2.8332133440562162</v>
      </c>
      <c r="P8927">
        <f t="shared" ca="1" si="522"/>
        <v>1020</v>
      </c>
    </row>
    <row r="8928" spans="8:16" x14ac:dyDescent="0.25">
      <c r="H8928">
        <f t="shared" ca="1" si="520"/>
        <v>167</v>
      </c>
      <c r="I8928" cm="1">
        <f t="array" aca="1" ref="I8928" ca="1">INDEX(A:A,H8928)</f>
        <v>18</v>
      </c>
      <c r="J8928">
        <f t="shared" ca="1" si="521"/>
        <v>2.8903717578961645</v>
      </c>
      <c r="P8928">
        <f t="shared" ca="1" si="522"/>
        <v>1080</v>
      </c>
    </row>
    <row r="8929" spans="8:16" x14ac:dyDescent="0.25">
      <c r="H8929">
        <f t="shared" ca="1" si="520"/>
        <v>68</v>
      </c>
      <c r="I8929" cm="1">
        <f t="array" aca="1" ref="I8929" ca="1">INDEX(A:A,H8929)</f>
        <v>17</v>
      </c>
      <c r="J8929">
        <f t="shared" ca="1" si="521"/>
        <v>2.8332133440562162</v>
      </c>
      <c r="P8929">
        <f t="shared" ca="1" si="522"/>
        <v>1020</v>
      </c>
    </row>
    <row r="8930" spans="8:16" x14ac:dyDescent="0.25">
      <c r="H8930">
        <f t="shared" ca="1" si="520"/>
        <v>25</v>
      </c>
      <c r="I8930" cm="1">
        <f t="array" aca="1" ref="I8930" ca="1">INDEX(A:A,H8930)</f>
        <v>16</v>
      </c>
      <c r="J8930">
        <f t="shared" ca="1" si="521"/>
        <v>2.7725887222397811</v>
      </c>
      <c r="P8930">
        <f t="shared" ca="1" si="522"/>
        <v>960</v>
      </c>
    </row>
    <row r="8931" spans="8:16" x14ac:dyDescent="0.25">
      <c r="H8931">
        <f t="shared" ca="1" si="520"/>
        <v>2</v>
      </c>
      <c r="I8931" cm="1">
        <f t="array" aca="1" ref="I8931" ca="1">INDEX(A:A,H8931)</f>
        <v>19</v>
      </c>
      <c r="J8931">
        <f t="shared" ca="1" si="521"/>
        <v>2.9444389791664403</v>
      </c>
      <c r="P8931">
        <f t="shared" ca="1" si="522"/>
        <v>1140</v>
      </c>
    </row>
    <row r="8932" spans="8:16" x14ac:dyDescent="0.25">
      <c r="H8932">
        <f t="shared" ca="1" si="520"/>
        <v>106</v>
      </c>
      <c r="I8932" cm="1">
        <f t="array" aca="1" ref="I8932" ca="1">INDEX(A:A,H8932)</f>
        <v>17</v>
      </c>
      <c r="J8932">
        <f t="shared" ca="1" si="521"/>
        <v>2.8332133440562162</v>
      </c>
      <c r="P8932">
        <f t="shared" ca="1" si="522"/>
        <v>1020</v>
      </c>
    </row>
    <row r="8933" spans="8:16" x14ac:dyDescent="0.25">
      <c r="H8933">
        <f t="shared" ca="1" si="520"/>
        <v>37</v>
      </c>
      <c r="I8933" cm="1">
        <f t="array" aca="1" ref="I8933" ca="1">INDEX(A:A,H8933)</f>
        <v>20</v>
      </c>
      <c r="J8933">
        <f t="shared" ca="1" si="521"/>
        <v>2.9957322735539909</v>
      </c>
      <c r="P8933">
        <f t="shared" ca="1" si="522"/>
        <v>1200</v>
      </c>
    </row>
    <row r="8934" spans="8:16" x14ac:dyDescent="0.25">
      <c r="H8934">
        <f t="shared" ca="1" si="520"/>
        <v>132</v>
      </c>
      <c r="I8934" cm="1">
        <f t="array" aca="1" ref="I8934" ca="1">INDEX(A:A,H8934)</f>
        <v>18</v>
      </c>
      <c r="J8934">
        <f t="shared" ca="1" si="521"/>
        <v>2.8903717578961645</v>
      </c>
      <c r="P8934">
        <f t="shared" ca="1" si="522"/>
        <v>1080</v>
      </c>
    </row>
    <row r="8935" spans="8:16" x14ac:dyDescent="0.25">
      <c r="H8935">
        <f t="shared" ca="1" si="520"/>
        <v>244</v>
      </c>
      <c r="I8935" cm="1">
        <f t="array" aca="1" ref="I8935" ca="1">INDEX(A:A,H8935)</f>
        <v>18</v>
      </c>
      <c r="J8935">
        <f t="shared" ca="1" si="521"/>
        <v>2.8903717578961645</v>
      </c>
      <c r="P8935">
        <f t="shared" ca="1" si="522"/>
        <v>1080</v>
      </c>
    </row>
    <row r="8936" spans="8:16" x14ac:dyDescent="0.25">
      <c r="H8936">
        <f t="shared" ca="1" si="520"/>
        <v>122</v>
      </c>
      <c r="I8936" cm="1">
        <f t="array" aca="1" ref="I8936" ca="1">INDEX(A:A,H8936)</f>
        <v>17</v>
      </c>
      <c r="J8936">
        <f t="shared" ca="1" si="521"/>
        <v>2.8332133440562162</v>
      </c>
      <c r="P8936">
        <f t="shared" ca="1" si="522"/>
        <v>1020</v>
      </c>
    </row>
    <row r="8937" spans="8:16" x14ac:dyDescent="0.25">
      <c r="H8937">
        <f t="shared" ca="1" si="520"/>
        <v>71</v>
      </c>
      <c r="I8937" cm="1">
        <f t="array" aca="1" ref="I8937" ca="1">INDEX(A:A,H8937)</f>
        <v>18</v>
      </c>
      <c r="J8937">
        <f t="shared" ca="1" si="521"/>
        <v>2.8903717578961645</v>
      </c>
      <c r="P8937">
        <f t="shared" ca="1" si="522"/>
        <v>1080</v>
      </c>
    </row>
    <row r="8938" spans="8:16" x14ac:dyDescent="0.25">
      <c r="H8938">
        <f t="shared" ca="1" si="520"/>
        <v>97</v>
      </c>
      <c r="I8938" cm="1">
        <f t="array" aca="1" ref="I8938" ca="1">INDEX(A:A,H8938)</f>
        <v>18</v>
      </c>
      <c r="J8938">
        <f t="shared" ca="1" si="521"/>
        <v>2.8903717578961645</v>
      </c>
      <c r="P8938">
        <f t="shared" ca="1" si="522"/>
        <v>1080</v>
      </c>
    </row>
    <row r="8939" spans="8:16" x14ac:dyDescent="0.25">
      <c r="H8939">
        <f t="shared" ca="1" si="520"/>
        <v>185</v>
      </c>
      <c r="I8939" cm="1">
        <f t="array" aca="1" ref="I8939" ca="1">INDEX(A:A,H8939)</f>
        <v>19</v>
      </c>
      <c r="J8939">
        <f t="shared" ca="1" si="521"/>
        <v>2.9444389791664403</v>
      </c>
      <c r="P8939">
        <f t="shared" ca="1" si="522"/>
        <v>1140</v>
      </c>
    </row>
    <row r="8940" spans="8:16" x14ac:dyDescent="0.25">
      <c r="H8940">
        <f t="shared" ca="1" si="520"/>
        <v>114</v>
      </c>
      <c r="I8940" cm="1">
        <f t="array" aca="1" ref="I8940" ca="1">INDEX(A:A,H8940)</f>
        <v>16</v>
      </c>
      <c r="J8940">
        <f t="shared" ca="1" si="521"/>
        <v>2.7725887222397811</v>
      </c>
      <c r="P8940">
        <f t="shared" ca="1" si="522"/>
        <v>960</v>
      </c>
    </row>
    <row r="8941" spans="8:16" x14ac:dyDescent="0.25">
      <c r="H8941">
        <f t="shared" ca="1" si="520"/>
        <v>59</v>
      </c>
      <c r="I8941" cm="1">
        <f t="array" aca="1" ref="I8941" ca="1">INDEX(A:A,H8941)</f>
        <v>18</v>
      </c>
      <c r="J8941">
        <f t="shared" ca="1" si="521"/>
        <v>2.8903717578961645</v>
      </c>
      <c r="P8941">
        <f t="shared" ca="1" si="522"/>
        <v>1080</v>
      </c>
    </row>
    <row r="8942" spans="8:16" x14ac:dyDescent="0.25">
      <c r="H8942">
        <f t="shared" ca="1" si="520"/>
        <v>29</v>
      </c>
      <c r="I8942" cm="1">
        <f t="array" aca="1" ref="I8942" ca="1">INDEX(A:A,H8942)</f>
        <v>17</v>
      </c>
      <c r="J8942">
        <f t="shared" ca="1" si="521"/>
        <v>2.8332133440562162</v>
      </c>
      <c r="P8942">
        <f t="shared" ca="1" si="522"/>
        <v>1020</v>
      </c>
    </row>
    <row r="8943" spans="8:16" x14ac:dyDescent="0.25">
      <c r="H8943">
        <f t="shared" ca="1" si="520"/>
        <v>207</v>
      </c>
      <c r="I8943" cm="1">
        <f t="array" aca="1" ref="I8943" ca="1">INDEX(A:A,H8943)</f>
        <v>16</v>
      </c>
      <c r="J8943">
        <f t="shared" ca="1" si="521"/>
        <v>2.7725887222397811</v>
      </c>
      <c r="P8943">
        <f t="shared" ca="1" si="522"/>
        <v>960</v>
      </c>
    </row>
    <row r="8944" spans="8:16" x14ac:dyDescent="0.25">
      <c r="H8944">
        <f t="shared" ca="1" si="520"/>
        <v>151</v>
      </c>
      <c r="I8944" cm="1">
        <f t="array" aca="1" ref="I8944" ca="1">INDEX(A:A,H8944)</f>
        <v>15</v>
      </c>
      <c r="J8944">
        <f t="shared" ca="1" si="521"/>
        <v>2.7080502011022101</v>
      </c>
      <c r="P8944">
        <f t="shared" ca="1" si="522"/>
        <v>900</v>
      </c>
    </row>
    <row r="8945" spans="8:16" x14ac:dyDescent="0.25">
      <c r="H8945">
        <f t="shared" ca="1" si="520"/>
        <v>218</v>
      </c>
      <c r="I8945" cm="1">
        <f t="array" aca="1" ref="I8945" ca="1">INDEX(A:A,H8945)</f>
        <v>20</v>
      </c>
      <c r="J8945">
        <f t="shared" ca="1" si="521"/>
        <v>2.9957322735539909</v>
      </c>
      <c r="P8945">
        <f t="shared" ca="1" si="522"/>
        <v>1200</v>
      </c>
    </row>
    <row r="8946" spans="8:16" x14ac:dyDescent="0.25">
      <c r="H8946">
        <f t="shared" ca="1" si="520"/>
        <v>72</v>
      </c>
      <c r="I8946" cm="1">
        <f t="array" aca="1" ref="I8946" ca="1">INDEX(A:A,H8946)</f>
        <v>16</v>
      </c>
      <c r="J8946">
        <f t="shared" ca="1" si="521"/>
        <v>2.7725887222397811</v>
      </c>
      <c r="P8946">
        <f t="shared" ca="1" si="522"/>
        <v>960</v>
      </c>
    </row>
    <row r="8947" spans="8:16" x14ac:dyDescent="0.25">
      <c r="H8947">
        <f t="shared" ca="1" si="520"/>
        <v>33</v>
      </c>
      <c r="I8947" cm="1">
        <f t="array" aca="1" ref="I8947" ca="1">INDEX(A:A,H8947)</f>
        <v>20</v>
      </c>
      <c r="J8947">
        <f t="shared" ca="1" si="521"/>
        <v>2.9957322735539909</v>
      </c>
      <c r="P8947">
        <f t="shared" ca="1" si="522"/>
        <v>1200</v>
      </c>
    </row>
    <row r="8948" spans="8:16" x14ac:dyDescent="0.25">
      <c r="H8948">
        <f t="shared" ca="1" si="520"/>
        <v>208</v>
      </c>
      <c r="I8948" cm="1">
        <f t="array" aca="1" ref="I8948" ca="1">INDEX(A:A,H8948)</f>
        <v>16</v>
      </c>
      <c r="J8948">
        <f t="shared" ca="1" si="521"/>
        <v>2.7725887222397811</v>
      </c>
      <c r="P8948">
        <f t="shared" ca="1" si="522"/>
        <v>960</v>
      </c>
    </row>
    <row r="8949" spans="8:16" x14ac:dyDescent="0.25">
      <c r="H8949">
        <f t="shared" ca="1" si="520"/>
        <v>142</v>
      </c>
      <c r="I8949" cm="1">
        <f t="array" aca="1" ref="I8949" ca="1">INDEX(A:A,H8949)</f>
        <v>17</v>
      </c>
      <c r="J8949">
        <f t="shared" ca="1" si="521"/>
        <v>2.8332133440562162</v>
      </c>
      <c r="P8949">
        <f t="shared" ca="1" si="522"/>
        <v>1020</v>
      </c>
    </row>
    <row r="8950" spans="8:16" x14ac:dyDescent="0.25">
      <c r="H8950">
        <f t="shared" ca="1" si="520"/>
        <v>192</v>
      </c>
      <c r="I8950" cm="1">
        <f t="array" aca="1" ref="I8950" ca="1">INDEX(A:A,H8950)</f>
        <v>15</v>
      </c>
      <c r="J8950">
        <f t="shared" ca="1" si="521"/>
        <v>2.7080502011022101</v>
      </c>
      <c r="P8950">
        <f t="shared" ca="1" si="522"/>
        <v>900</v>
      </c>
    </row>
    <row r="8951" spans="8:16" x14ac:dyDescent="0.25">
      <c r="H8951">
        <f t="shared" ca="1" si="520"/>
        <v>62</v>
      </c>
      <c r="I8951" cm="1">
        <f t="array" aca="1" ref="I8951" ca="1">INDEX(A:A,H8951)</f>
        <v>20</v>
      </c>
      <c r="J8951">
        <f t="shared" ca="1" si="521"/>
        <v>2.9957322735539909</v>
      </c>
      <c r="P8951">
        <f t="shared" ca="1" si="522"/>
        <v>1200</v>
      </c>
    </row>
    <row r="8952" spans="8:16" x14ac:dyDescent="0.25">
      <c r="H8952">
        <f t="shared" ca="1" si="520"/>
        <v>106</v>
      </c>
      <c r="I8952" cm="1">
        <f t="array" aca="1" ref="I8952" ca="1">INDEX(A:A,H8952)</f>
        <v>17</v>
      </c>
      <c r="J8952">
        <f t="shared" ca="1" si="521"/>
        <v>2.8332133440562162</v>
      </c>
      <c r="P8952">
        <f t="shared" ca="1" si="522"/>
        <v>1020</v>
      </c>
    </row>
    <row r="8953" spans="8:16" x14ac:dyDescent="0.25">
      <c r="H8953">
        <f t="shared" ca="1" si="520"/>
        <v>127</v>
      </c>
      <c r="I8953" cm="1">
        <f t="array" aca="1" ref="I8953" ca="1">INDEX(A:A,H8953)</f>
        <v>19</v>
      </c>
      <c r="J8953">
        <f t="shared" ca="1" si="521"/>
        <v>2.9444389791664403</v>
      </c>
      <c r="P8953">
        <f t="shared" ca="1" si="522"/>
        <v>1140</v>
      </c>
    </row>
    <row r="8954" spans="8:16" x14ac:dyDescent="0.25">
      <c r="H8954">
        <f t="shared" ca="1" si="520"/>
        <v>6</v>
      </c>
      <c r="I8954" cm="1">
        <f t="array" aca="1" ref="I8954" ca="1">INDEX(A:A,H8954)</f>
        <v>17</v>
      </c>
      <c r="J8954">
        <f t="shared" ca="1" si="521"/>
        <v>2.8332133440562162</v>
      </c>
      <c r="P8954">
        <f t="shared" ca="1" si="522"/>
        <v>1020</v>
      </c>
    </row>
    <row r="8955" spans="8:16" x14ac:dyDescent="0.25">
      <c r="H8955">
        <f t="shared" ca="1" si="520"/>
        <v>46</v>
      </c>
      <c r="I8955" cm="1">
        <f t="array" aca="1" ref="I8955" ca="1">INDEX(A:A,H8955)</f>
        <v>16</v>
      </c>
      <c r="J8955">
        <f t="shared" ca="1" si="521"/>
        <v>2.7725887222397811</v>
      </c>
      <c r="P8955">
        <f t="shared" ca="1" si="522"/>
        <v>960</v>
      </c>
    </row>
    <row r="8956" spans="8:16" x14ac:dyDescent="0.25">
      <c r="H8956">
        <f t="shared" ca="1" si="520"/>
        <v>117</v>
      </c>
      <c r="I8956" cm="1">
        <f t="array" aca="1" ref="I8956" ca="1">INDEX(A:A,H8956)</f>
        <v>19</v>
      </c>
      <c r="J8956">
        <f t="shared" ca="1" si="521"/>
        <v>2.9444389791664403</v>
      </c>
      <c r="P8956">
        <f t="shared" ca="1" si="522"/>
        <v>1140</v>
      </c>
    </row>
    <row r="8957" spans="8:16" x14ac:dyDescent="0.25">
      <c r="H8957">
        <f t="shared" ca="1" si="520"/>
        <v>153</v>
      </c>
      <c r="I8957" cm="1">
        <f t="array" aca="1" ref="I8957" ca="1">INDEX(A:A,H8957)</f>
        <v>20</v>
      </c>
      <c r="J8957">
        <f t="shared" ca="1" si="521"/>
        <v>2.9957322735539909</v>
      </c>
      <c r="P8957">
        <f t="shared" ca="1" si="522"/>
        <v>1200</v>
      </c>
    </row>
    <row r="8958" spans="8:16" x14ac:dyDescent="0.25">
      <c r="H8958">
        <f t="shared" ca="1" si="520"/>
        <v>213</v>
      </c>
      <c r="I8958" cm="1">
        <f t="array" aca="1" ref="I8958" ca="1">INDEX(A:A,H8958)</f>
        <v>19</v>
      </c>
      <c r="J8958">
        <f t="shared" ca="1" si="521"/>
        <v>2.9444389791664403</v>
      </c>
      <c r="P8958">
        <f t="shared" ca="1" si="522"/>
        <v>1140</v>
      </c>
    </row>
    <row r="8959" spans="8:16" x14ac:dyDescent="0.25">
      <c r="H8959">
        <f t="shared" ca="1" si="520"/>
        <v>191</v>
      </c>
      <c r="I8959" cm="1">
        <f t="array" aca="1" ref="I8959" ca="1">INDEX(A:A,H8959)</f>
        <v>18</v>
      </c>
      <c r="J8959">
        <f t="shared" ca="1" si="521"/>
        <v>2.8903717578961645</v>
      </c>
      <c r="P8959">
        <f t="shared" ca="1" si="522"/>
        <v>1080</v>
      </c>
    </row>
    <row r="8960" spans="8:16" x14ac:dyDescent="0.25">
      <c r="H8960">
        <f t="shared" ca="1" si="520"/>
        <v>139</v>
      </c>
      <c r="I8960" cm="1">
        <f t="array" aca="1" ref="I8960" ca="1">INDEX(A:A,H8960)</f>
        <v>17</v>
      </c>
      <c r="J8960">
        <f t="shared" ca="1" si="521"/>
        <v>2.8332133440562162</v>
      </c>
      <c r="P8960">
        <f t="shared" ca="1" si="522"/>
        <v>1020</v>
      </c>
    </row>
    <row r="8961" spans="8:16" x14ac:dyDescent="0.25">
      <c r="H8961">
        <f t="shared" ca="1" si="520"/>
        <v>184</v>
      </c>
      <c r="I8961" cm="1">
        <f t="array" aca="1" ref="I8961" ca="1">INDEX(A:A,H8961)</f>
        <v>17</v>
      </c>
      <c r="J8961">
        <f t="shared" ca="1" si="521"/>
        <v>2.8332133440562162</v>
      </c>
      <c r="P8961">
        <f t="shared" ca="1" si="522"/>
        <v>1020</v>
      </c>
    </row>
    <row r="8962" spans="8:16" x14ac:dyDescent="0.25">
      <c r="H8962">
        <f t="shared" ref="H8962:H9025" ca="1" si="523">RANDBETWEEN(1,245)</f>
        <v>82</v>
      </c>
      <c r="I8962" cm="1">
        <f t="array" aca="1" ref="I8962" ca="1">INDEX(A:A,H8962)</f>
        <v>18</v>
      </c>
      <c r="J8962">
        <f t="shared" ref="J8962:J9025" ca="1" si="524">LN(I8962)</f>
        <v>2.8903717578961645</v>
      </c>
      <c r="P8962">
        <f t="shared" ref="P8962:P9025" ca="1" si="525">I8962*60</f>
        <v>1080</v>
      </c>
    </row>
    <row r="8963" spans="8:16" x14ac:dyDescent="0.25">
      <c r="H8963">
        <f t="shared" ca="1" si="523"/>
        <v>157</v>
      </c>
      <c r="I8963" cm="1">
        <f t="array" aca="1" ref="I8963" ca="1">INDEX(A:A,H8963)</f>
        <v>18</v>
      </c>
      <c r="J8963">
        <f t="shared" ca="1" si="524"/>
        <v>2.8903717578961645</v>
      </c>
      <c r="P8963">
        <f t="shared" ca="1" si="525"/>
        <v>1080</v>
      </c>
    </row>
    <row r="8964" spans="8:16" x14ac:dyDescent="0.25">
      <c r="H8964">
        <f t="shared" ca="1" si="523"/>
        <v>179</v>
      </c>
      <c r="I8964" cm="1">
        <f t="array" aca="1" ref="I8964" ca="1">INDEX(A:A,H8964)</f>
        <v>17</v>
      </c>
      <c r="J8964">
        <f t="shared" ca="1" si="524"/>
        <v>2.8332133440562162</v>
      </c>
      <c r="P8964">
        <f t="shared" ca="1" si="525"/>
        <v>1020</v>
      </c>
    </row>
    <row r="8965" spans="8:16" x14ac:dyDescent="0.25">
      <c r="H8965">
        <f t="shared" ca="1" si="523"/>
        <v>93</v>
      </c>
      <c r="I8965" cm="1">
        <f t="array" aca="1" ref="I8965" ca="1">INDEX(A:A,H8965)</f>
        <v>20</v>
      </c>
      <c r="J8965">
        <f t="shared" ca="1" si="524"/>
        <v>2.9957322735539909</v>
      </c>
      <c r="P8965">
        <f t="shared" ca="1" si="525"/>
        <v>1200</v>
      </c>
    </row>
    <row r="8966" spans="8:16" x14ac:dyDescent="0.25">
      <c r="H8966">
        <f t="shared" ca="1" si="523"/>
        <v>118</v>
      </c>
      <c r="I8966" cm="1">
        <f t="array" aca="1" ref="I8966" ca="1">INDEX(A:A,H8966)</f>
        <v>19</v>
      </c>
      <c r="J8966">
        <f t="shared" ca="1" si="524"/>
        <v>2.9444389791664403</v>
      </c>
      <c r="P8966">
        <f t="shared" ca="1" si="525"/>
        <v>1140</v>
      </c>
    </row>
    <row r="8967" spans="8:16" x14ac:dyDescent="0.25">
      <c r="H8967">
        <f t="shared" ca="1" si="523"/>
        <v>48</v>
      </c>
      <c r="I8967" cm="1">
        <f t="array" aca="1" ref="I8967" ca="1">INDEX(A:A,H8967)</f>
        <v>16</v>
      </c>
      <c r="J8967">
        <f t="shared" ca="1" si="524"/>
        <v>2.7725887222397811</v>
      </c>
      <c r="P8967">
        <f t="shared" ca="1" si="525"/>
        <v>960</v>
      </c>
    </row>
    <row r="8968" spans="8:16" x14ac:dyDescent="0.25">
      <c r="H8968">
        <f t="shared" ca="1" si="523"/>
        <v>142</v>
      </c>
      <c r="I8968" cm="1">
        <f t="array" aca="1" ref="I8968" ca="1">INDEX(A:A,H8968)</f>
        <v>17</v>
      </c>
      <c r="J8968">
        <f t="shared" ca="1" si="524"/>
        <v>2.8332133440562162</v>
      </c>
      <c r="P8968">
        <f t="shared" ca="1" si="525"/>
        <v>1020</v>
      </c>
    </row>
    <row r="8969" spans="8:16" x14ac:dyDescent="0.25">
      <c r="H8969">
        <f t="shared" ca="1" si="523"/>
        <v>143</v>
      </c>
      <c r="I8969" cm="1">
        <f t="array" aca="1" ref="I8969" ca="1">INDEX(A:A,H8969)</f>
        <v>16</v>
      </c>
      <c r="J8969">
        <f t="shared" ca="1" si="524"/>
        <v>2.7725887222397811</v>
      </c>
      <c r="P8969">
        <f t="shared" ca="1" si="525"/>
        <v>960</v>
      </c>
    </row>
    <row r="8970" spans="8:16" x14ac:dyDescent="0.25">
      <c r="H8970">
        <f t="shared" ca="1" si="523"/>
        <v>79</v>
      </c>
      <c r="I8970" cm="1">
        <f t="array" aca="1" ref="I8970" ca="1">INDEX(A:A,H8970)</f>
        <v>17</v>
      </c>
      <c r="J8970">
        <f t="shared" ca="1" si="524"/>
        <v>2.8332133440562162</v>
      </c>
      <c r="P8970">
        <f t="shared" ca="1" si="525"/>
        <v>1020</v>
      </c>
    </row>
    <row r="8971" spans="8:16" x14ac:dyDescent="0.25">
      <c r="H8971">
        <f t="shared" ca="1" si="523"/>
        <v>125</v>
      </c>
      <c r="I8971" cm="1">
        <f t="array" aca="1" ref="I8971" ca="1">INDEX(A:A,H8971)</f>
        <v>16</v>
      </c>
      <c r="J8971">
        <f t="shared" ca="1" si="524"/>
        <v>2.7725887222397811</v>
      </c>
      <c r="P8971">
        <f t="shared" ca="1" si="525"/>
        <v>960</v>
      </c>
    </row>
    <row r="8972" spans="8:16" x14ac:dyDescent="0.25">
      <c r="H8972">
        <f t="shared" ca="1" si="523"/>
        <v>64</v>
      </c>
      <c r="I8972" cm="1">
        <f t="array" aca="1" ref="I8972" ca="1">INDEX(A:A,H8972)</f>
        <v>19</v>
      </c>
      <c r="J8972">
        <f t="shared" ca="1" si="524"/>
        <v>2.9444389791664403</v>
      </c>
      <c r="P8972">
        <f t="shared" ca="1" si="525"/>
        <v>1140</v>
      </c>
    </row>
    <row r="8973" spans="8:16" x14ac:dyDescent="0.25">
      <c r="H8973">
        <f t="shared" ca="1" si="523"/>
        <v>236</v>
      </c>
      <c r="I8973" cm="1">
        <f t="array" aca="1" ref="I8973" ca="1">INDEX(A:A,H8973)</f>
        <v>16</v>
      </c>
      <c r="J8973">
        <f t="shared" ca="1" si="524"/>
        <v>2.7725887222397811</v>
      </c>
      <c r="P8973">
        <f t="shared" ca="1" si="525"/>
        <v>960</v>
      </c>
    </row>
    <row r="8974" spans="8:16" x14ac:dyDescent="0.25">
      <c r="H8974">
        <f t="shared" ca="1" si="523"/>
        <v>70</v>
      </c>
      <c r="I8974" cm="1">
        <f t="array" aca="1" ref="I8974" ca="1">INDEX(A:A,H8974)</f>
        <v>16</v>
      </c>
      <c r="J8974">
        <f t="shared" ca="1" si="524"/>
        <v>2.7725887222397811</v>
      </c>
      <c r="P8974">
        <f t="shared" ca="1" si="525"/>
        <v>960</v>
      </c>
    </row>
    <row r="8975" spans="8:16" x14ac:dyDescent="0.25">
      <c r="H8975">
        <f t="shared" ca="1" si="523"/>
        <v>76</v>
      </c>
      <c r="I8975" cm="1">
        <f t="array" aca="1" ref="I8975" ca="1">INDEX(A:A,H8975)</f>
        <v>16</v>
      </c>
      <c r="J8975">
        <f t="shared" ca="1" si="524"/>
        <v>2.7725887222397811</v>
      </c>
      <c r="P8975">
        <f t="shared" ca="1" si="525"/>
        <v>960</v>
      </c>
    </row>
    <row r="8976" spans="8:16" x14ac:dyDescent="0.25">
      <c r="H8976">
        <f t="shared" ca="1" si="523"/>
        <v>235</v>
      </c>
      <c r="I8976" cm="1">
        <f t="array" aca="1" ref="I8976" ca="1">INDEX(A:A,H8976)</f>
        <v>17</v>
      </c>
      <c r="J8976">
        <f t="shared" ca="1" si="524"/>
        <v>2.8332133440562162</v>
      </c>
      <c r="P8976">
        <f t="shared" ca="1" si="525"/>
        <v>1020</v>
      </c>
    </row>
    <row r="8977" spans="8:16" x14ac:dyDescent="0.25">
      <c r="H8977">
        <f t="shared" ca="1" si="523"/>
        <v>163</v>
      </c>
      <c r="I8977" cm="1">
        <f t="array" aca="1" ref="I8977" ca="1">INDEX(A:A,H8977)</f>
        <v>20</v>
      </c>
      <c r="J8977">
        <f t="shared" ca="1" si="524"/>
        <v>2.9957322735539909</v>
      </c>
      <c r="P8977">
        <f t="shared" ca="1" si="525"/>
        <v>1200</v>
      </c>
    </row>
    <row r="8978" spans="8:16" x14ac:dyDescent="0.25">
      <c r="H8978">
        <f t="shared" ca="1" si="523"/>
        <v>173</v>
      </c>
      <c r="I8978" cm="1">
        <f t="array" aca="1" ref="I8978" ca="1">INDEX(A:A,H8978)</f>
        <v>17</v>
      </c>
      <c r="J8978">
        <f t="shared" ca="1" si="524"/>
        <v>2.8332133440562162</v>
      </c>
      <c r="P8978">
        <f t="shared" ca="1" si="525"/>
        <v>1020</v>
      </c>
    </row>
    <row r="8979" spans="8:16" x14ac:dyDescent="0.25">
      <c r="H8979">
        <f t="shared" ca="1" si="523"/>
        <v>197</v>
      </c>
      <c r="I8979" cm="1">
        <f t="array" aca="1" ref="I8979" ca="1">INDEX(A:A,H8979)</f>
        <v>18</v>
      </c>
      <c r="J8979">
        <f t="shared" ca="1" si="524"/>
        <v>2.8903717578961645</v>
      </c>
      <c r="P8979">
        <f t="shared" ca="1" si="525"/>
        <v>1080</v>
      </c>
    </row>
    <row r="8980" spans="8:16" x14ac:dyDescent="0.25">
      <c r="H8980">
        <f t="shared" ca="1" si="523"/>
        <v>31</v>
      </c>
      <c r="I8980" cm="1">
        <f t="array" aca="1" ref="I8980" ca="1">INDEX(A:A,H8980)</f>
        <v>16</v>
      </c>
      <c r="J8980">
        <f t="shared" ca="1" si="524"/>
        <v>2.7725887222397811</v>
      </c>
      <c r="P8980">
        <f t="shared" ca="1" si="525"/>
        <v>960</v>
      </c>
    </row>
    <row r="8981" spans="8:16" x14ac:dyDescent="0.25">
      <c r="H8981">
        <f t="shared" ca="1" si="523"/>
        <v>29</v>
      </c>
      <c r="I8981" cm="1">
        <f t="array" aca="1" ref="I8981" ca="1">INDEX(A:A,H8981)</f>
        <v>17</v>
      </c>
      <c r="J8981">
        <f t="shared" ca="1" si="524"/>
        <v>2.8332133440562162</v>
      </c>
      <c r="P8981">
        <f t="shared" ca="1" si="525"/>
        <v>1020</v>
      </c>
    </row>
    <row r="8982" spans="8:16" x14ac:dyDescent="0.25">
      <c r="H8982">
        <f t="shared" ca="1" si="523"/>
        <v>60</v>
      </c>
      <c r="I8982" cm="1">
        <f t="array" aca="1" ref="I8982" ca="1">INDEX(A:A,H8982)</f>
        <v>16</v>
      </c>
      <c r="J8982">
        <f t="shared" ca="1" si="524"/>
        <v>2.7725887222397811</v>
      </c>
      <c r="P8982">
        <f t="shared" ca="1" si="525"/>
        <v>960</v>
      </c>
    </row>
    <row r="8983" spans="8:16" x14ac:dyDescent="0.25">
      <c r="H8983">
        <f t="shared" ca="1" si="523"/>
        <v>41</v>
      </c>
      <c r="I8983" cm="1">
        <f t="array" aca="1" ref="I8983" ca="1">INDEX(A:A,H8983)</f>
        <v>20</v>
      </c>
      <c r="J8983">
        <f t="shared" ca="1" si="524"/>
        <v>2.9957322735539909</v>
      </c>
      <c r="P8983">
        <f t="shared" ca="1" si="525"/>
        <v>1200</v>
      </c>
    </row>
    <row r="8984" spans="8:16" x14ac:dyDescent="0.25">
      <c r="H8984">
        <f t="shared" ca="1" si="523"/>
        <v>86</v>
      </c>
      <c r="I8984" cm="1">
        <f t="array" aca="1" ref="I8984" ca="1">INDEX(A:A,H8984)</f>
        <v>20</v>
      </c>
      <c r="J8984">
        <f t="shared" ca="1" si="524"/>
        <v>2.9957322735539909</v>
      </c>
      <c r="P8984">
        <f t="shared" ca="1" si="525"/>
        <v>1200</v>
      </c>
    </row>
    <row r="8985" spans="8:16" x14ac:dyDescent="0.25">
      <c r="H8985">
        <f t="shared" ca="1" si="523"/>
        <v>162</v>
      </c>
      <c r="I8985" cm="1">
        <f t="array" aca="1" ref="I8985" ca="1">INDEX(A:A,H8985)</f>
        <v>20</v>
      </c>
      <c r="J8985">
        <f t="shared" ca="1" si="524"/>
        <v>2.9957322735539909</v>
      </c>
      <c r="P8985">
        <f t="shared" ca="1" si="525"/>
        <v>1200</v>
      </c>
    </row>
    <row r="8986" spans="8:16" x14ac:dyDescent="0.25">
      <c r="H8986">
        <f t="shared" ca="1" si="523"/>
        <v>177</v>
      </c>
      <c r="I8986" cm="1">
        <f t="array" aca="1" ref="I8986" ca="1">INDEX(A:A,H8986)</f>
        <v>17</v>
      </c>
      <c r="J8986">
        <f t="shared" ca="1" si="524"/>
        <v>2.8332133440562162</v>
      </c>
      <c r="P8986">
        <f t="shared" ca="1" si="525"/>
        <v>1020</v>
      </c>
    </row>
    <row r="8987" spans="8:16" x14ac:dyDescent="0.25">
      <c r="H8987">
        <f t="shared" ca="1" si="523"/>
        <v>208</v>
      </c>
      <c r="I8987" cm="1">
        <f t="array" aca="1" ref="I8987" ca="1">INDEX(A:A,H8987)</f>
        <v>16</v>
      </c>
      <c r="J8987">
        <f t="shared" ca="1" si="524"/>
        <v>2.7725887222397811</v>
      </c>
      <c r="P8987">
        <f t="shared" ca="1" si="525"/>
        <v>960</v>
      </c>
    </row>
    <row r="8988" spans="8:16" x14ac:dyDescent="0.25">
      <c r="H8988">
        <f t="shared" ca="1" si="523"/>
        <v>172</v>
      </c>
      <c r="I8988" cm="1">
        <f t="array" aca="1" ref="I8988" ca="1">INDEX(A:A,H8988)</f>
        <v>20</v>
      </c>
      <c r="J8988">
        <f t="shared" ca="1" si="524"/>
        <v>2.9957322735539909</v>
      </c>
      <c r="P8988">
        <f t="shared" ca="1" si="525"/>
        <v>1200</v>
      </c>
    </row>
    <row r="8989" spans="8:16" x14ac:dyDescent="0.25">
      <c r="H8989">
        <f t="shared" ca="1" si="523"/>
        <v>17</v>
      </c>
      <c r="I8989" cm="1">
        <f t="array" aca="1" ref="I8989" ca="1">INDEX(A:A,H8989)</f>
        <v>19</v>
      </c>
      <c r="J8989">
        <f t="shared" ca="1" si="524"/>
        <v>2.9444389791664403</v>
      </c>
      <c r="P8989">
        <f t="shared" ca="1" si="525"/>
        <v>1140</v>
      </c>
    </row>
    <row r="8990" spans="8:16" x14ac:dyDescent="0.25">
      <c r="H8990">
        <f t="shared" ca="1" si="523"/>
        <v>128</v>
      </c>
      <c r="I8990" cm="1">
        <f t="array" aca="1" ref="I8990" ca="1">INDEX(A:A,H8990)</f>
        <v>19</v>
      </c>
      <c r="J8990">
        <f t="shared" ca="1" si="524"/>
        <v>2.9444389791664403</v>
      </c>
      <c r="P8990">
        <f t="shared" ca="1" si="525"/>
        <v>1140</v>
      </c>
    </row>
    <row r="8991" spans="8:16" x14ac:dyDescent="0.25">
      <c r="H8991">
        <f t="shared" ca="1" si="523"/>
        <v>148</v>
      </c>
      <c r="I8991" cm="1">
        <f t="array" aca="1" ref="I8991" ca="1">INDEX(A:A,H8991)</f>
        <v>16</v>
      </c>
      <c r="J8991">
        <f t="shared" ca="1" si="524"/>
        <v>2.7725887222397811</v>
      </c>
      <c r="P8991">
        <f t="shared" ca="1" si="525"/>
        <v>960</v>
      </c>
    </row>
    <row r="8992" spans="8:16" x14ac:dyDescent="0.25">
      <c r="H8992">
        <f t="shared" ca="1" si="523"/>
        <v>175</v>
      </c>
      <c r="I8992" cm="1">
        <f t="array" aca="1" ref="I8992" ca="1">INDEX(A:A,H8992)</f>
        <v>18</v>
      </c>
      <c r="J8992">
        <f t="shared" ca="1" si="524"/>
        <v>2.8903717578961645</v>
      </c>
      <c r="P8992">
        <f t="shared" ca="1" si="525"/>
        <v>1080</v>
      </c>
    </row>
    <row r="8993" spans="8:16" x14ac:dyDescent="0.25">
      <c r="H8993">
        <f t="shared" ca="1" si="523"/>
        <v>56</v>
      </c>
      <c r="I8993" cm="1">
        <f t="array" aca="1" ref="I8993" ca="1">INDEX(A:A,H8993)</f>
        <v>19</v>
      </c>
      <c r="J8993">
        <f t="shared" ca="1" si="524"/>
        <v>2.9444389791664403</v>
      </c>
      <c r="P8993">
        <f t="shared" ca="1" si="525"/>
        <v>1140</v>
      </c>
    </row>
    <row r="8994" spans="8:16" x14ac:dyDescent="0.25">
      <c r="H8994">
        <f t="shared" ca="1" si="523"/>
        <v>106</v>
      </c>
      <c r="I8994" cm="1">
        <f t="array" aca="1" ref="I8994" ca="1">INDEX(A:A,H8994)</f>
        <v>17</v>
      </c>
      <c r="J8994">
        <f t="shared" ca="1" si="524"/>
        <v>2.8332133440562162</v>
      </c>
      <c r="P8994">
        <f t="shared" ca="1" si="525"/>
        <v>1020</v>
      </c>
    </row>
    <row r="8995" spans="8:16" x14ac:dyDescent="0.25">
      <c r="H8995">
        <f t="shared" ca="1" si="523"/>
        <v>84</v>
      </c>
      <c r="I8995" cm="1">
        <f t="array" aca="1" ref="I8995" ca="1">INDEX(A:A,H8995)</f>
        <v>17</v>
      </c>
      <c r="J8995">
        <f t="shared" ca="1" si="524"/>
        <v>2.8332133440562162</v>
      </c>
      <c r="P8995">
        <f t="shared" ca="1" si="525"/>
        <v>1020</v>
      </c>
    </row>
    <row r="8996" spans="8:16" x14ac:dyDescent="0.25">
      <c r="H8996">
        <f t="shared" ca="1" si="523"/>
        <v>120</v>
      </c>
      <c r="I8996" cm="1">
        <f t="array" aca="1" ref="I8996" ca="1">INDEX(A:A,H8996)</f>
        <v>15</v>
      </c>
      <c r="J8996">
        <f t="shared" ca="1" si="524"/>
        <v>2.7080502011022101</v>
      </c>
      <c r="P8996">
        <f t="shared" ca="1" si="525"/>
        <v>900</v>
      </c>
    </row>
    <row r="8997" spans="8:16" x14ac:dyDescent="0.25">
      <c r="H8997">
        <f t="shared" ca="1" si="523"/>
        <v>23</v>
      </c>
      <c r="I8997" cm="1">
        <f t="array" aca="1" ref="I8997" ca="1">INDEX(A:A,H8997)</f>
        <v>18</v>
      </c>
      <c r="J8997">
        <f t="shared" ca="1" si="524"/>
        <v>2.8903717578961645</v>
      </c>
      <c r="P8997">
        <f t="shared" ca="1" si="525"/>
        <v>1080</v>
      </c>
    </row>
    <row r="8998" spans="8:16" x14ac:dyDescent="0.25">
      <c r="H8998">
        <f t="shared" ca="1" si="523"/>
        <v>244</v>
      </c>
      <c r="I8998" cm="1">
        <f t="array" aca="1" ref="I8998" ca="1">INDEX(A:A,H8998)</f>
        <v>18</v>
      </c>
      <c r="J8998">
        <f t="shared" ca="1" si="524"/>
        <v>2.8903717578961645</v>
      </c>
      <c r="P8998">
        <f t="shared" ca="1" si="525"/>
        <v>1080</v>
      </c>
    </row>
    <row r="8999" spans="8:16" x14ac:dyDescent="0.25">
      <c r="H8999">
        <f t="shared" ca="1" si="523"/>
        <v>167</v>
      </c>
      <c r="I8999" cm="1">
        <f t="array" aca="1" ref="I8999" ca="1">INDEX(A:A,H8999)</f>
        <v>18</v>
      </c>
      <c r="J8999">
        <f t="shared" ca="1" si="524"/>
        <v>2.8903717578961645</v>
      </c>
      <c r="P8999">
        <f t="shared" ca="1" si="525"/>
        <v>1080</v>
      </c>
    </row>
    <row r="9000" spans="8:16" x14ac:dyDescent="0.25">
      <c r="H9000">
        <f t="shared" ca="1" si="523"/>
        <v>108</v>
      </c>
      <c r="I9000" cm="1">
        <f t="array" aca="1" ref="I9000" ca="1">INDEX(A:A,H9000)</f>
        <v>19</v>
      </c>
      <c r="J9000">
        <f t="shared" ca="1" si="524"/>
        <v>2.9444389791664403</v>
      </c>
      <c r="P9000">
        <f t="shared" ca="1" si="525"/>
        <v>1140</v>
      </c>
    </row>
    <row r="9001" spans="8:16" x14ac:dyDescent="0.25">
      <c r="H9001">
        <f t="shared" ca="1" si="523"/>
        <v>17</v>
      </c>
      <c r="I9001" cm="1">
        <f t="array" aca="1" ref="I9001" ca="1">INDEX(A:A,H9001)</f>
        <v>19</v>
      </c>
      <c r="J9001">
        <f t="shared" ca="1" si="524"/>
        <v>2.9444389791664403</v>
      </c>
      <c r="P9001">
        <f t="shared" ca="1" si="525"/>
        <v>1140</v>
      </c>
    </row>
    <row r="9002" spans="8:16" x14ac:dyDescent="0.25">
      <c r="H9002">
        <f t="shared" ca="1" si="523"/>
        <v>191</v>
      </c>
      <c r="I9002" cm="1">
        <f t="array" aca="1" ref="I9002" ca="1">INDEX(A:A,H9002)</f>
        <v>18</v>
      </c>
      <c r="J9002">
        <f t="shared" ca="1" si="524"/>
        <v>2.8903717578961645</v>
      </c>
      <c r="P9002">
        <f t="shared" ca="1" si="525"/>
        <v>1080</v>
      </c>
    </row>
    <row r="9003" spans="8:16" x14ac:dyDescent="0.25">
      <c r="H9003">
        <f t="shared" ca="1" si="523"/>
        <v>79</v>
      </c>
      <c r="I9003" cm="1">
        <f t="array" aca="1" ref="I9003" ca="1">INDEX(A:A,H9003)</f>
        <v>17</v>
      </c>
      <c r="J9003">
        <f t="shared" ca="1" si="524"/>
        <v>2.8332133440562162</v>
      </c>
      <c r="P9003">
        <f t="shared" ca="1" si="525"/>
        <v>1020</v>
      </c>
    </row>
    <row r="9004" spans="8:16" x14ac:dyDescent="0.25">
      <c r="H9004">
        <f t="shared" ca="1" si="523"/>
        <v>60</v>
      </c>
      <c r="I9004" cm="1">
        <f t="array" aca="1" ref="I9004" ca="1">INDEX(A:A,H9004)</f>
        <v>16</v>
      </c>
      <c r="J9004">
        <f t="shared" ca="1" si="524"/>
        <v>2.7725887222397811</v>
      </c>
      <c r="P9004">
        <f t="shared" ca="1" si="525"/>
        <v>960</v>
      </c>
    </row>
    <row r="9005" spans="8:16" x14ac:dyDescent="0.25">
      <c r="H9005">
        <f t="shared" ca="1" si="523"/>
        <v>180</v>
      </c>
      <c r="I9005" cm="1">
        <f t="array" aca="1" ref="I9005" ca="1">INDEX(A:A,H9005)</f>
        <v>18</v>
      </c>
      <c r="J9005">
        <f t="shared" ca="1" si="524"/>
        <v>2.8903717578961645</v>
      </c>
      <c r="P9005">
        <f t="shared" ca="1" si="525"/>
        <v>1080</v>
      </c>
    </row>
    <row r="9006" spans="8:16" x14ac:dyDescent="0.25">
      <c r="H9006">
        <f t="shared" ca="1" si="523"/>
        <v>204</v>
      </c>
      <c r="I9006" cm="1">
        <f t="array" aca="1" ref="I9006" ca="1">INDEX(A:A,H9006)</f>
        <v>17</v>
      </c>
      <c r="J9006">
        <f t="shared" ca="1" si="524"/>
        <v>2.8332133440562162</v>
      </c>
      <c r="P9006">
        <f t="shared" ca="1" si="525"/>
        <v>1020</v>
      </c>
    </row>
    <row r="9007" spans="8:16" x14ac:dyDescent="0.25">
      <c r="H9007">
        <f t="shared" ca="1" si="523"/>
        <v>112</v>
      </c>
      <c r="I9007" cm="1">
        <f t="array" aca="1" ref="I9007" ca="1">INDEX(A:A,H9007)</f>
        <v>18</v>
      </c>
      <c r="J9007">
        <f t="shared" ca="1" si="524"/>
        <v>2.8903717578961645</v>
      </c>
      <c r="P9007">
        <f t="shared" ca="1" si="525"/>
        <v>1080</v>
      </c>
    </row>
    <row r="9008" spans="8:16" x14ac:dyDescent="0.25">
      <c r="H9008">
        <f t="shared" ca="1" si="523"/>
        <v>94</v>
      </c>
      <c r="I9008" cm="1">
        <f t="array" aca="1" ref="I9008" ca="1">INDEX(A:A,H9008)</f>
        <v>20</v>
      </c>
      <c r="J9008">
        <f t="shared" ca="1" si="524"/>
        <v>2.9957322735539909</v>
      </c>
      <c r="P9008">
        <f t="shared" ca="1" si="525"/>
        <v>1200</v>
      </c>
    </row>
    <row r="9009" spans="8:16" x14ac:dyDescent="0.25">
      <c r="H9009">
        <f t="shared" ca="1" si="523"/>
        <v>216</v>
      </c>
      <c r="I9009" cm="1">
        <f t="array" aca="1" ref="I9009" ca="1">INDEX(A:A,H9009)</f>
        <v>18</v>
      </c>
      <c r="J9009">
        <f t="shared" ca="1" si="524"/>
        <v>2.8903717578961645</v>
      </c>
      <c r="P9009">
        <f t="shared" ca="1" si="525"/>
        <v>1080</v>
      </c>
    </row>
    <row r="9010" spans="8:16" x14ac:dyDescent="0.25">
      <c r="H9010">
        <f t="shared" ca="1" si="523"/>
        <v>238</v>
      </c>
      <c r="I9010" cm="1">
        <f t="array" aca="1" ref="I9010" ca="1">INDEX(A:A,H9010)</f>
        <v>16</v>
      </c>
      <c r="J9010">
        <f t="shared" ca="1" si="524"/>
        <v>2.7725887222397811</v>
      </c>
      <c r="P9010">
        <f t="shared" ca="1" si="525"/>
        <v>960</v>
      </c>
    </row>
    <row r="9011" spans="8:16" x14ac:dyDescent="0.25">
      <c r="H9011">
        <f t="shared" ca="1" si="523"/>
        <v>83</v>
      </c>
      <c r="I9011" cm="1">
        <f t="array" aca="1" ref="I9011" ca="1">INDEX(A:A,H9011)</f>
        <v>16</v>
      </c>
      <c r="J9011">
        <f t="shared" ca="1" si="524"/>
        <v>2.7725887222397811</v>
      </c>
      <c r="P9011">
        <f t="shared" ca="1" si="525"/>
        <v>960</v>
      </c>
    </row>
    <row r="9012" spans="8:16" x14ac:dyDescent="0.25">
      <c r="H9012">
        <f t="shared" ca="1" si="523"/>
        <v>152</v>
      </c>
      <c r="I9012" cm="1">
        <f t="array" aca="1" ref="I9012" ca="1">INDEX(A:A,H9012)</f>
        <v>17</v>
      </c>
      <c r="J9012">
        <f t="shared" ca="1" si="524"/>
        <v>2.8332133440562162</v>
      </c>
      <c r="P9012">
        <f t="shared" ca="1" si="525"/>
        <v>1020</v>
      </c>
    </row>
    <row r="9013" spans="8:16" x14ac:dyDescent="0.25">
      <c r="H9013">
        <f t="shared" ca="1" si="523"/>
        <v>164</v>
      </c>
      <c r="I9013" cm="1">
        <f t="array" aca="1" ref="I9013" ca="1">INDEX(A:A,H9013)</f>
        <v>19</v>
      </c>
      <c r="J9013">
        <f t="shared" ca="1" si="524"/>
        <v>2.9444389791664403</v>
      </c>
      <c r="P9013">
        <f t="shared" ca="1" si="525"/>
        <v>1140</v>
      </c>
    </row>
    <row r="9014" spans="8:16" x14ac:dyDescent="0.25">
      <c r="H9014">
        <f t="shared" ca="1" si="523"/>
        <v>164</v>
      </c>
      <c r="I9014" cm="1">
        <f t="array" aca="1" ref="I9014" ca="1">INDEX(A:A,H9014)</f>
        <v>19</v>
      </c>
      <c r="J9014">
        <f t="shared" ca="1" si="524"/>
        <v>2.9444389791664403</v>
      </c>
      <c r="P9014">
        <f t="shared" ca="1" si="525"/>
        <v>1140</v>
      </c>
    </row>
    <row r="9015" spans="8:16" x14ac:dyDescent="0.25">
      <c r="H9015">
        <f t="shared" ca="1" si="523"/>
        <v>154</v>
      </c>
      <c r="I9015" cm="1">
        <f t="array" aca="1" ref="I9015" ca="1">INDEX(A:A,H9015)</f>
        <v>19</v>
      </c>
      <c r="J9015">
        <f t="shared" ca="1" si="524"/>
        <v>2.9444389791664403</v>
      </c>
      <c r="P9015">
        <f t="shared" ca="1" si="525"/>
        <v>1140</v>
      </c>
    </row>
    <row r="9016" spans="8:16" x14ac:dyDescent="0.25">
      <c r="H9016">
        <f t="shared" ca="1" si="523"/>
        <v>135</v>
      </c>
      <c r="I9016" cm="1">
        <f t="array" aca="1" ref="I9016" ca="1">INDEX(A:A,H9016)</f>
        <v>19</v>
      </c>
      <c r="J9016">
        <f t="shared" ca="1" si="524"/>
        <v>2.9444389791664403</v>
      </c>
      <c r="P9016">
        <f t="shared" ca="1" si="525"/>
        <v>1140</v>
      </c>
    </row>
    <row r="9017" spans="8:16" x14ac:dyDescent="0.25">
      <c r="H9017">
        <f t="shared" ca="1" si="523"/>
        <v>46</v>
      </c>
      <c r="I9017" cm="1">
        <f t="array" aca="1" ref="I9017" ca="1">INDEX(A:A,H9017)</f>
        <v>16</v>
      </c>
      <c r="J9017">
        <f t="shared" ca="1" si="524"/>
        <v>2.7725887222397811</v>
      </c>
      <c r="P9017">
        <f t="shared" ca="1" si="525"/>
        <v>960</v>
      </c>
    </row>
    <row r="9018" spans="8:16" x14ac:dyDescent="0.25">
      <c r="H9018">
        <f t="shared" ca="1" si="523"/>
        <v>223</v>
      </c>
      <c r="I9018" cm="1">
        <f t="array" aca="1" ref="I9018" ca="1">INDEX(A:A,H9018)</f>
        <v>20</v>
      </c>
      <c r="J9018">
        <f t="shared" ca="1" si="524"/>
        <v>2.9957322735539909</v>
      </c>
      <c r="P9018">
        <f t="shared" ca="1" si="525"/>
        <v>1200</v>
      </c>
    </row>
    <row r="9019" spans="8:16" x14ac:dyDescent="0.25">
      <c r="H9019">
        <f t="shared" ca="1" si="523"/>
        <v>45</v>
      </c>
      <c r="I9019" cm="1">
        <f t="array" aca="1" ref="I9019" ca="1">INDEX(A:A,H9019)</f>
        <v>15</v>
      </c>
      <c r="J9019">
        <f t="shared" ca="1" si="524"/>
        <v>2.7080502011022101</v>
      </c>
      <c r="P9019">
        <f t="shared" ca="1" si="525"/>
        <v>900</v>
      </c>
    </row>
    <row r="9020" spans="8:16" x14ac:dyDescent="0.25">
      <c r="H9020">
        <f t="shared" ca="1" si="523"/>
        <v>195</v>
      </c>
      <c r="I9020" cm="1">
        <f t="array" aca="1" ref="I9020" ca="1">INDEX(A:A,H9020)</f>
        <v>18</v>
      </c>
      <c r="J9020">
        <f t="shared" ca="1" si="524"/>
        <v>2.8903717578961645</v>
      </c>
      <c r="P9020">
        <f t="shared" ca="1" si="525"/>
        <v>1080</v>
      </c>
    </row>
    <row r="9021" spans="8:16" x14ac:dyDescent="0.25">
      <c r="H9021">
        <f t="shared" ca="1" si="523"/>
        <v>49</v>
      </c>
      <c r="I9021" cm="1">
        <f t="array" aca="1" ref="I9021" ca="1">INDEX(A:A,H9021)</f>
        <v>17</v>
      </c>
      <c r="J9021">
        <f t="shared" ca="1" si="524"/>
        <v>2.8332133440562162</v>
      </c>
      <c r="P9021">
        <f t="shared" ca="1" si="525"/>
        <v>1020</v>
      </c>
    </row>
    <row r="9022" spans="8:16" x14ac:dyDescent="0.25">
      <c r="H9022">
        <f t="shared" ca="1" si="523"/>
        <v>233</v>
      </c>
      <c r="I9022" cm="1">
        <f t="array" aca="1" ref="I9022" ca="1">INDEX(A:A,H9022)</f>
        <v>16</v>
      </c>
      <c r="J9022">
        <f t="shared" ca="1" si="524"/>
        <v>2.7725887222397811</v>
      </c>
      <c r="P9022">
        <f t="shared" ca="1" si="525"/>
        <v>960</v>
      </c>
    </row>
    <row r="9023" spans="8:16" x14ac:dyDescent="0.25">
      <c r="H9023">
        <f t="shared" ca="1" si="523"/>
        <v>125</v>
      </c>
      <c r="I9023" cm="1">
        <f t="array" aca="1" ref="I9023" ca="1">INDEX(A:A,H9023)</f>
        <v>16</v>
      </c>
      <c r="J9023">
        <f t="shared" ca="1" si="524"/>
        <v>2.7725887222397811</v>
      </c>
      <c r="P9023">
        <f t="shared" ca="1" si="525"/>
        <v>960</v>
      </c>
    </row>
    <row r="9024" spans="8:16" x14ac:dyDescent="0.25">
      <c r="H9024">
        <f t="shared" ca="1" si="523"/>
        <v>122</v>
      </c>
      <c r="I9024" cm="1">
        <f t="array" aca="1" ref="I9024" ca="1">INDEX(A:A,H9024)</f>
        <v>17</v>
      </c>
      <c r="J9024">
        <f t="shared" ca="1" si="524"/>
        <v>2.8332133440562162</v>
      </c>
      <c r="P9024">
        <f t="shared" ca="1" si="525"/>
        <v>1020</v>
      </c>
    </row>
    <row r="9025" spans="8:16" x14ac:dyDescent="0.25">
      <c r="H9025">
        <f t="shared" ca="1" si="523"/>
        <v>163</v>
      </c>
      <c r="I9025" cm="1">
        <f t="array" aca="1" ref="I9025" ca="1">INDEX(A:A,H9025)</f>
        <v>20</v>
      </c>
      <c r="J9025">
        <f t="shared" ca="1" si="524"/>
        <v>2.9957322735539909</v>
      </c>
      <c r="P9025">
        <f t="shared" ca="1" si="525"/>
        <v>1200</v>
      </c>
    </row>
    <row r="9026" spans="8:16" x14ac:dyDescent="0.25">
      <c r="H9026">
        <f t="shared" ref="H9026:H9089" ca="1" si="526">RANDBETWEEN(1,245)</f>
        <v>52</v>
      </c>
      <c r="I9026" cm="1">
        <f t="array" aca="1" ref="I9026" ca="1">INDEX(A:A,H9026)</f>
        <v>17</v>
      </c>
      <c r="J9026">
        <f t="shared" ref="J9026:J9089" ca="1" si="527">LN(I9026)</f>
        <v>2.8332133440562162</v>
      </c>
      <c r="P9026">
        <f t="shared" ref="P9026:P9089" ca="1" si="528">I9026*60</f>
        <v>1020</v>
      </c>
    </row>
    <row r="9027" spans="8:16" x14ac:dyDescent="0.25">
      <c r="H9027">
        <f t="shared" ca="1" si="526"/>
        <v>225</v>
      </c>
      <c r="I9027" cm="1">
        <f t="array" aca="1" ref="I9027" ca="1">INDEX(A:A,H9027)</f>
        <v>16</v>
      </c>
      <c r="J9027">
        <f t="shared" ca="1" si="527"/>
        <v>2.7725887222397811</v>
      </c>
      <c r="P9027">
        <f t="shared" ca="1" si="528"/>
        <v>960</v>
      </c>
    </row>
    <row r="9028" spans="8:16" x14ac:dyDescent="0.25">
      <c r="H9028">
        <f t="shared" ca="1" si="526"/>
        <v>131</v>
      </c>
      <c r="I9028" cm="1">
        <f t="array" aca="1" ref="I9028" ca="1">INDEX(A:A,H9028)</f>
        <v>16</v>
      </c>
      <c r="J9028">
        <f t="shared" ca="1" si="527"/>
        <v>2.7725887222397811</v>
      </c>
      <c r="P9028">
        <f t="shared" ca="1" si="528"/>
        <v>960</v>
      </c>
    </row>
    <row r="9029" spans="8:16" x14ac:dyDescent="0.25">
      <c r="H9029">
        <f t="shared" ca="1" si="526"/>
        <v>83</v>
      </c>
      <c r="I9029" cm="1">
        <f t="array" aca="1" ref="I9029" ca="1">INDEX(A:A,H9029)</f>
        <v>16</v>
      </c>
      <c r="J9029">
        <f t="shared" ca="1" si="527"/>
        <v>2.7725887222397811</v>
      </c>
      <c r="P9029">
        <f t="shared" ca="1" si="528"/>
        <v>960</v>
      </c>
    </row>
    <row r="9030" spans="8:16" x14ac:dyDescent="0.25">
      <c r="H9030">
        <f t="shared" ca="1" si="526"/>
        <v>158</v>
      </c>
      <c r="I9030" cm="1">
        <f t="array" aca="1" ref="I9030" ca="1">INDEX(A:A,H9030)</f>
        <v>16</v>
      </c>
      <c r="J9030">
        <f t="shared" ca="1" si="527"/>
        <v>2.7725887222397811</v>
      </c>
      <c r="P9030">
        <f t="shared" ca="1" si="528"/>
        <v>960</v>
      </c>
    </row>
    <row r="9031" spans="8:16" x14ac:dyDescent="0.25">
      <c r="H9031">
        <f t="shared" ca="1" si="526"/>
        <v>58</v>
      </c>
      <c r="I9031" cm="1">
        <f t="array" aca="1" ref="I9031" ca="1">INDEX(A:A,H9031)</f>
        <v>16</v>
      </c>
      <c r="J9031">
        <f t="shared" ca="1" si="527"/>
        <v>2.7725887222397811</v>
      </c>
      <c r="P9031">
        <f t="shared" ca="1" si="528"/>
        <v>960</v>
      </c>
    </row>
    <row r="9032" spans="8:16" x14ac:dyDescent="0.25">
      <c r="H9032">
        <f t="shared" ca="1" si="526"/>
        <v>235</v>
      </c>
      <c r="I9032" cm="1">
        <f t="array" aca="1" ref="I9032" ca="1">INDEX(A:A,H9032)</f>
        <v>17</v>
      </c>
      <c r="J9032">
        <f t="shared" ca="1" si="527"/>
        <v>2.8332133440562162</v>
      </c>
      <c r="P9032">
        <f t="shared" ca="1" si="528"/>
        <v>1020</v>
      </c>
    </row>
    <row r="9033" spans="8:16" x14ac:dyDescent="0.25">
      <c r="H9033">
        <f t="shared" ca="1" si="526"/>
        <v>128</v>
      </c>
      <c r="I9033" cm="1">
        <f t="array" aca="1" ref="I9033" ca="1">INDEX(A:A,H9033)</f>
        <v>19</v>
      </c>
      <c r="J9033">
        <f t="shared" ca="1" si="527"/>
        <v>2.9444389791664403</v>
      </c>
      <c r="P9033">
        <f t="shared" ca="1" si="528"/>
        <v>1140</v>
      </c>
    </row>
    <row r="9034" spans="8:16" x14ac:dyDescent="0.25">
      <c r="H9034">
        <f t="shared" ca="1" si="526"/>
        <v>29</v>
      </c>
      <c r="I9034" cm="1">
        <f t="array" aca="1" ref="I9034" ca="1">INDEX(A:A,H9034)</f>
        <v>17</v>
      </c>
      <c r="J9034">
        <f t="shared" ca="1" si="527"/>
        <v>2.8332133440562162</v>
      </c>
      <c r="P9034">
        <f t="shared" ca="1" si="528"/>
        <v>1020</v>
      </c>
    </row>
    <row r="9035" spans="8:16" x14ac:dyDescent="0.25">
      <c r="H9035">
        <f t="shared" ca="1" si="526"/>
        <v>116</v>
      </c>
      <c r="I9035" cm="1">
        <f t="array" aca="1" ref="I9035" ca="1">INDEX(A:A,H9035)</f>
        <v>15</v>
      </c>
      <c r="J9035">
        <f t="shared" ca="1" si="527"/>
        <v>2.7080502011022101</v>
      </c>
      <c r="P9035">
        <f t="shared" ca="1" si="528"/>
        <v>900</v>
      </c>
    </row>
    <row r="9036" spans="8:16" x14ac:dyDescent="0.25">
      <c r="H9036">
        <f t="shared" ca="1" si="526"/>
        <v>60</v>
      </c>
      <c r="I9036" cm="1">
        <f t="array" aca="1" ref="I9036" ca="1">INDEX(A:A,H9036)</f>
        <v>16</v>
      </c>
      <c r="J9036">
        <f t="shared" ca="1" si="527"/>
        <v>2.7725887222397811</v>
      </c>
      <c r="P9036">
        <f t="shared" ca="1" si="528"/>
        <v>960</v>
      </c>
    </row>
    <row r="9037" spans="8:16" x14ac:dyDescent="0.25">
      <c r="H9037">
        <f t="shared" ca="1" si="526"/>
        <v>118</v>
      </c>
      <c r="I9037" cm="1">
        <f t="array" aca="1" ref="I9037" ca="1">INDEX(A:A,H9037)</f>
        <v>19</v>
      </c>
      <c r="J9037">
        <f t="shared" ca="1" si="527"/>
        <v>2.9444389791664403</v>
      </c>
      <c r="P9037">
        <f t="shared" ca="1" si="528"/>
        <v>1140</v>
      </c>
    </row>
    <row r="9038" spans="8:16" x14ac:dyDescent="0.25">
      <c r="H9038">
        <f t="shared" ca="1" si="526"/>
        <v>162</v>
      </c>
      <c r="I9038" cm="1">
        <f t="array" aca="1" ref="I9038" ca="1">INDEX(A:A,H9038)</f>
        <v>20</v>
      </c>
      <c r="J9038">
        <f t="shared" ca="1" si="527"/>
        <v>2.9957322735539909</v>
      </c>
      <c r="P9038">
        <f t="shared" ca="1" si="528"/>
        <v>1200</v>
      </c>
    </row>
    <row r="9039" spans="8:16" x14ac:dyDescent="0.25">
      <c r="H9039">
        <f t="shared" ca="1" si="526"/>
        <v>52</v>
      </c>
      <c r="I9039" cm="1">
        <f t="array" aca="1" ref="I9039" ca="1">INDEX(A:A,H9039)</f>
        <v>17</v>
      </c>
      <c r="J9039">
        <f t="shared" ca="1" si="527"/>
        <v>2.8332133440562162</v>
      </c>
      <c r="P9039">
        <f t="shared" ca="1" si="528"/>
        <v>1020</v>
      </c>
    </row>
    <row r="9040" spans="8:16" x14ac:dyDescent="0.25">
      <c r="H9040">
        <f t="shared" ca="1" si="526"/>
        <v>38</v>
      </c>
      <c r="I9040" cm="1">
        <f t="array" aca="1" ref="I9040" ca="1">INDEX(A:A,H9040)</f>
        <v>17</v>
      </c>
      <c r="J9040">
        <f t="shared" ca="1" si="527"/>
        <v>2.8332133440562162</v>
      </c>
      <c r="P9040">
        <f t="shared" ca="1" si="528"/>
        <v>1020</v>
      </c>
    </row>
    <row r="9041" spans="8:16" x14ac:dyDescent="0.25">
      <c r="H9041">
        <f t="shared" ca="1" si="526"/>
        <v>11</v>
      </c>
      <c r="I9041" cm="1">
        <f t="array" aca="1" ref="I9041" ca="1">INDEX(A:A,H9041)</f>
        <v>17</v>
      </c>
      <c r="J9041">
        <f t="shared" ca="1" si="527"/>
        <v>2.8332133440562162</v>
      </c>
      <c r="P9041">
        <f t="shared" ca="1" si="528"/>
        <v>1020</v>
      </c>
    </row>
    <row r="9042" spans="8:16" x14ac:dyDescent="0.25">
      <c r="H9042">
        <f t="shared" ca="1" si="526"/>
        <v>43</v>
      </c>
      <c r="I9042" cm="1">
        <f t="array" aca="1" ref="I9042" ca="1">INDEX(A:A,H9042)</f>
        <v>15</v>
      </c>
      <c r="J9042">
        <f t="shared" ca="1" si="527"/>
        <v>2.7080502011022101</v>
      </c>
      <c r="P9042">
        <f t="shared" ca="1" si="528"/>
        <v>900</v>
      </c>
    </row>
    <row r="9043" spans="8:16" x14ac:dyDescent="0.25">
      <c r="H9043">
        <f t="shared" ca="1" si="526"/>
        <v>81</v>
      </c>
      <c r="I9043" cm="1">
        <f t="array" aca="1" ref="I9043" ca="1">INDEX(A:A,H9043)</f>
        <v>19</v>
      </c>
      <c r="J9043">
        <f t="shared" ca="1" si="527"/>
        <v>2.9444389791664403</v>
      </c>
      <c r="P9043">
        <f t="shared" ca="1" si="528"/>
        <v>1140</v>
      </c>
    </row>
    <row r="9044" spans="8:16" x14ac:dyDescent="0.25">
      <c r="H9044">
        <f t="shared" ca="1" si="526"/>
        <v>200</v>
      </c>
      <c r="I9044" cm="1">
        <f t="array" aca="1" ref="I9044" ca="1">INDEX(A:A,H9044)</f>
        <v>20</v>
      </c>
      <c r="J9044">
        <f t="shared" ca="1" si="527"/>
        <v>2.9957322735539909</v>
      </c>
      <c r="P9044">
        <f t="shared" ca="1" si="528"/>
        <v>1200</v>
      </c>
    </row>
    <row r="9045" spans="8:16" x14ac:dyDescent="0.25">
      <c r="H9045">
        <f t="shared" ca="1" si="526"/>
        <v>189</v>
      </c>
      <c r="I9045" cm="1">
        <f t="array" aca="1" ref="I9045" ca="1">INDEX(A:A,H9045)</f>
        <v>17</v>
      </c>
      <c r="J9045">
        <f t="shared" ca="1" si="527"/>
        <v>2.8332133440562162</v>
      </c>
      <c r="P9045">
        <f t="shared" ca="1" si="528"/>
        <v>1020</v>
      </c>
    </row>
    <row r="9046" spans="8:16" x14ac:dyDescent="0.25">
      <c r="H9046">
        <f t="shared" ca="1" si="526"/>
        <v>222</v>
      </c>
      <c r="I9046" cm="1">
        <f t="array" aca="1" ref="I9046" ca="1">INDEX(A:A,H9046)</f>
        <v>16</v>
      </c>
      <c r="J9046">
        <f t="shared" ca="1" si="527"/>
        <v>2.7725887222397811</v>
      </c>
      <c r="P9046">
        <f t="shared" ca="1" si="528"/>
        <v>960</v>
      </c>
    </row>
    <row r="9047" spans="8:16" x14ac:dyDescent="0.25">
      <c r="H9047">
        <f t="shared" ca="1" si="526"/>
        <v>44</v>
      </c>
      <c r="I9047" cm="1">
        <f t="array" aca="1" ref="I9047" ca="1">INDEX(A:A,H9047)</f>
        <v>20</v>
      </c>
      <c r="J9047">
        <f t="shared" ca="1" si="527"/>
        <v>2.9957322735539909</v>
      </c>
      <c r="P9047">
        <f t="shared" ca="1" si="528"/>
        <v>1200</v>
      </c>
    </row>
    <row r="9048" spans="8:16" x14ac:dyDescent="0.25">
      <c r="H9048">
        <f t="shared" ca="1" si="526"/>
        <v>140</v>
      </c>
      <c r="I9048" cm="1">
        <f t="array" aca="1" ref="I9048" ca="1">INDEX(A:A,H9048)</f>
        <v>20</v>
      </c>
      <c r="J9048">
        <f t="shared" ca="1" si="527"/>
        <v>2.9957322735539909</v>
      </c>
      <c r="P9048">
        <f t="shared" ca="1" si="528"/>
        <v>1200</v>
      </c>
    </row>
    <row r="9049" spans="8:16" x14ac:dyDescent="0.25">
      <c r="H9049">
        <f t="shared" ca="1" si="526"/>
        <v>156</v>
      </c>
      <c r="I9049" cm="1">
        <f t="array" aca="1" ref="I9049" ca="1">INDEX(A:A,H9049)</f>
        <v>18</v>
      </c>
      <c r="J9049">
        <f t="shared" ca="1" si="527"/>
        <v>2.8903717578961645</v>
      </c>
      <c r="P9049">
        <f t="shared" ca="1" si="528"/>
        <v>1080</v>
      </c>
    </row>
    <row r="9050" spans="8:16" x14ac:dyDescent="0.25">
      <c r="H9050">
        <f t="shared" ca="1" si="526"/>
        <v>156</v>
      </c>
      <c r="I9050" cm="1">
        <f t="array" aca="1" ref="I9050" ca="1">INDEX(A:A,H9050)</f>
        <v>18</v>
      </c>
      <c r="J9050">
        <f t="shared" ca="1" si="527"/>
        <v>2.8903717578961645</v>
      </c>
      <c r="P9050">
        <f t="shared" ca="1" si="528"/>
        <v>1080</v>
      </c>
    </row>
    <row r="9051" spans="8:16" x14ac:dyDescent="0.25">
      <c r="H9051">
        <f t="shared" ca="1" si="526"/>
        <v>32</v>
      </c>
      <c r="I9051" cm="1">
        <f t="array" aca="1" ref="I9051" ca="1">INDEX(A:A,H9051)</f>
        <v>18</v>
      </c>
      <c r="J9051">
        <f t="shared" ca="1" si="527"/>
        <v>2.8903717578961645</v>
      </c>
      <c r="P9051">
        <f t="shared" ca="1" si="528"/>
        <v>1080</v>
      </c>
    </row>
    <row r="9052" spans="8:16" x14ac:dyDescent="0.25">
      <c r="H9052">
        <f t="shared" ca="1" si="526"/>
        <v>191</v>
      </c>
      <c r="I9052" cm="1">
        <f t="array" aca="1" ref="I9052" ca="1">INDEX(A:A,H9052)</f>
        <v>18</v>
      </c>
      <c r="J9052">
        <f t="shared" ca="1" si="527"/>
        <v>2.8903717578961645</v>
      </c>
      <c r="P9052">
        <f t="shared" ca="1" si="528"/>
        <v>1080</v>
      </c>
    </row>
    <row r="9053" spans="8:16" x14ac:dyDescent="0.25">
      <c r="H9053">
        <f t="shared" ca="1" si="526"/>
        <v>216</v>
      </c>
      <c r="I9053" cm="1">
        <f t="array" aca="1" ref="I9053" ca="1">INDEX(A:A,H9053)</f>
        <v>18</v>
      </c>
      <c r="J9053">
        <f t="shared" ca="1" si="527"/>
        <v>2.8903717578961645</v>
      </c>
      <c r="P9053">
        <f t="shared" ca="1" si="528"/>
        <v>1080</v>
      </c>
    </row>
    <row r="9054" spans="8:16" x14ac:dyDescent="0.25">
      <c r="H9054">
        <f t="shared" ca="1" si="526"/>
        <v>42</v>
      </c>
      <c r="I9054" cm="1">
        <f t="array" aca="1" ref="I9054" ca="1">INDEX(A:A,H9054)</f>
        <v>17</v>
      </c>
      <c r="J9054">
        <f t="shared" ca="1" si="527"/>
        <v>2.8332133440562162</v>
      </c>
      <c r="P9054">
        <f t="shared" ca="1" si="528"/>
        <v>1020</v>
      </c>
    </row>
    <row r="9055" spans="8:16" x14ac:dyDescent="0.25">
      <c r="H9055">
        <f t="shared" ca="1" si="526"/>
        <v>131</v>
      </c>
      <c r="I9055" cm="1">
        <f t="array" aca="1" ref="I9055" ca="1">INDEX(A:A,H9055)</f>
        <v>16</v>
      </c>
      <c r="J9055">
        <f t="shared" ca="1" si="527"/>
        <v>2.7725887222397811</v>
      </c>
      <c r="P9055">
        <f t="shared" ca="1" si="528"/>
        <v>960</v>
      </c>
    </row>
    <row r="9056" spans="8:16" x14ac:dyDescent="0.25">
      <c r="H9056">
        <f t="shared" ca="1" si="526"/>
        <v>109</v>
      </c>
      <c r="I9056" cm="1">
        <f t="array" aca="1" ref="I9056" ca="1">INDEX(A:A,H9056)</f>
        <v>16</v>
      </c>
      <c r="J9056">
        <f t="shared" ca="1" si="527"/>
        <v>2.7725887222397811</v>
      </c>
      <c r="P9056">
        <f t="shared" ca="1" si="528"/>
        <v>960</v>
      </c>
    </row>
    <row r="9057" spans="8:16" x14ac:dyDescent="0.25">
      <c r="H9057">
        <f t="shared" ca="1" si="526"/>
        <v>57</v>
      </c>
      <c r="I9057" cm="1">
        <f t="array" aca="1" ref="I9057" ca="1">INDEX(A:A,H9057)</f>
        <v>17</v>
      </c>
      <c r="J9057">
        <f t="shared" ca="1" si="527"/>
        <v>2.8332133440562162</v>
      </c>
      <c r="P9057">
        <f t="shared" ca="1" si="528"/>
        <v>1020</v>
      </c>
    </row>
    <row r="9058" spans="8:16" x14ac:dyDescent="0.25">
      <c r="H9058">
        <f t="shared" ca="1" si="526"/>
        <v>124</v>
      </c>
      <c r="I9058" cm="1">
        <f t="array" aca="1" ref="I9058" ca="1">INDEX(A:A,H9058)</f>
        <v>15</v>
      </c>
      <c r="J9058">
        <f t="shared" ca="1" si="527"/>
        <v>2.7080502011022101</v>
      </c>
      <c r="P9058">
        <f t="shared" ca="1" si="528"/>
        <v>900</v>
      </c>
    </row>
    <row r="9059" spans="8:16" x14ac:dyDescent="0.25">
      <c r="H9059">
        <f t="shared" ca="1" si="526"/>
        <v>116</v>
      </c>
      <c r="I9059" cm="1">
        <f t="array" aca="1" ref="I9059" ca="1">INDEX(A:A,H9059)</f>
        <v>15</v>
      </c>
      <c r="J9059">
        <f t="shared" ca="1" si="527"/>
        <v>2.7080502011022101</v>
      </c>
      <c r="P9059">
        <f t="shared" ca="1" si="528"/>
        <v>900</v>
      </c>
    </row>
    <row r="9060" spans="8:16" x14ac:dyDescent="0.25">
      <c r="H9060">
        <f t="shared" ca="1" si="526"/>
        <v>197</v>
      </c>
      <c r="I9060" cm="1">
        <f t="array" aca="1" ref="I9060" ca="1">INDEX(A:A,H9060)</f>
        <v>18</v>
      </c>
      <c r="J9060">
        <f t="shared" ca="1" si="527"/>
        <v>2.8903717578961645</v>
      </c>
      <c r="P9060">
        <f t="shared" ca="1" si="528"/>
        <v>1080</v>
      </c>
    </row>
    <row r="9061" spans="8:16" x14ac:dyDescent="0.25">
      <c r="H9061">
        <f t="shared" ca="1" si="526"/>
        <v>5</v>
      </c>
      <c r="I9061" cm="1">
        <f t="array" aca="1" ref="I9061" ca="1">INDEX(A:A,H9061)</f>
        <v>15</v>
      </c>
      <c r="J9061">
        <f t="shared" ca="1" si="527"/>
        <v>2.7080502011022101</v>
      </c>
      <c r="P9061">
        <f t="shared" ca="1" si="528"/>
        <v>900</v>
      </c>
    </row>
    <row r="9062" spans="8:16" x14ac:dyDescent="0.25">
      <c r="H9062">
        <f t="shared" ca="1" si="526"/>
        <v>156</v>
      </c>
      <c r="I9062" cm="1">
        <f t="array" aca="1" ref="I9062" ca="1">INDEX(A:A,H9062)</f>
        <v>18</v>
      </c>
      <c r="J9062">
        <f t="shared" ca="1" si="527"/>
        <v>2.8903717578961645</v>
      </c>
      <c r="P9062">
        <f t="shared" ca="1" si="528"/>
        <v>1080</v>
      </c>
    </row>
    <row r="9063" spans="8:16" x14ac:dyDescent="0.25">
      <c r="H9063">
        <f t="shared" ca="1" si="526"/>
        <v>129</v>
      </c>
      <c r="I9063" cm="1">
        <f t="array" aca="1" ref="I9063" ca="1">INDEX(A:A,H9063)</f>
        <v>17</v>
      </c>
      <c r="J9063">
        <f t="shared" ca="1" si="527"/>
        <v>2.8332133440562162</v>
      </c>
      <c r="P9063">
        <f t="shared" ca="1" si="528"/>
        <v>1020</v>
      </c>
    </row>
    <row r="9064" spans="8:16" x14ac:dyDescent="0.25">
      <c r="H9064">
        <f t="shared" ca="1" si="526"/>
        <v>148</v>
      </c>
      <c r="I9064" cm="1">
        <f t="array" aca="1" ref="I9064" ca="1">INDEX(A:A,H9064)</f>
        <v>16</v>
      </c>
      <c r="J9064">
        <f t="shared" ca="1" si="527"/>
        <v>2.7725887222397811</v>
      </c>
      <c r="P9064">
        <f t="shared" ca="1" si="528"/>
        <v>960</v>
      </c>
    </row>
    <row r="9065" spans="8:16" x14ac:dyDescent="0.25">
      <c r="H9065">
        <f t="shared" ca="1" si="526"/>
        <v>203</v>
      </c>
      <c r="I9065" cm="1">
        <f t="array" aca="1" ref="I9065" ca="1">INDEX(A:A,H9065)</f>
        <v>16</v>
      </c>
      <c r="J9065">
        <f t="shared" ca="1" si="527"/>
        <v>2.7725887222397811</v>
      </c>
      <c r="P9065">
        <f t="shared" ca="1" si="528"/>
        <v>960</v>
      </c>
    </row>
    <row r="9066" spans="8:16" x14ac:dyDescent="0.25">
      <c r="H9066">
        <f t="shared" ca="1" si="526"/>
        <v>215</v>
      </c>
      <c r="I9066" cm="1">
        <f t="array" aca="1" ref="I9066" ca="1">INDEX(A:A,H9066)</f>
        <v>16</v>
      </c>
      <c r="J9066">
        <f t="shared" ca="1" si="527"/>
        <v>2.7725887222397811</v>
      </c>
      <c r="P9066">
        <f t="shared" ca="1" si="528"/>
        <v>960</v>
      </c>
    </row>
    <row r="9067" spans="8:16" x14ac:dyDescent="0.25">
      <c r="H9067">
        <f t="shared" ca="1" si="526"/>
        <v>26</v>
      </c>
      <c r="I9067" cm="1">
        <f t="array" aca="1" ref="I9067" ca="1">INDEX(A:A,H9067)</f>
        <v>16</v>
      </c>
      <c r="J9067">
        <f t="shared" ca="1" si="527"/>
        <v>2.7725887222397811</v>
      </c>
      <c r="P9067">
        <f t="shared" ca="1" si="528"/>
        <v>960</v>
      </c>
    </row>
    <row r="9068" spans="8:16" x14ac:dyDescent="0.25">
      <c r="H9068">
        <f t="shared" ca="1" si="526"/>
        <v>178</v>
      </c>
      <c r="I9068" cm="1">
        <f t="array" aca="1" ref="I9068" ca="1">INDEX(A:A,H9068)</f>
        <v>17</v>
      </c>
      <c r="J9068">
        <f t="shared" ca="1" si="527"/>
        <v>2.8332133440562162</v>
      </c>
      <c r="P9068">
        <f t="shared" ca="1" si="528"/>
        <v>1020</v>
      </c>
    </row>
    <row r="9069" spans="8:16" x14ac:dyDescent="0.25">
      <c r="H9069">
        <f t="shared" ca="1" si="526"/>
        <v>149</v>
      </c>
      <c r="I9069" cm="1">
        <f t="array" aca="1" ref="I9069" ca="1">INDEX(A:A,H9069)</f>
        <v>18</v>
      </c>
      <c r="J9069">
        <f t="shared" ca="1" si="527"/>
        <v>2.8903717578961645</v>
      </c>
      <c r="P9069">
        <f t="shared" ca="1" si="528"/>
        <v>1080</v>
      </c>
    </row>
    <row r="9070" spans="8:16" x14ac:dyDescent="0.25">
      <c r="H9070">
        <f t="shared" ca="1" si="526"/>
        <v>152</v>
      </c>
      <c r="I9070" cm="1">
        <f t="array" aca="1" ref="I9070" ca="1">INDEX(A:A,H9070)</f>
        <v>17</v>
      </c>
      <c r="J9070">
        <f t="shared" ca="1" si="527"/>
        <v>2.8332133440562162</v>
      </c>
      <c r="P9070">
        <f t="shared" ca="1" si="528"/>
        <v>1020</v>
      </c>
    </row>
    <row r="9071" spans="8:16" x14ac:dyDescent="0.25">
      <c r="H9071">
        <f t="shared" ca="1" si="526"/>
        <v>62</v>
      </c>
      <c r="I9071" cm="1">
        <f t="array" aca="1" ref="I9071" ca="1">INDEX(A:A,H9071)</f>
        <v>20</v>
      </c>
      <c r="J9071">
        <f t="shared" ca="1" si="527"/>
        <v>2.9957322735539909</v>
      </c>
      <c r="P9071">
        <f t="shared" ca="1" si="528"/>
        <v>1200</v>
      </c>
    </row>
    <row r="9072" spans="8:16" x14ac:dyDescent="0.25">
      <c r="H9072">
        <f t="shared" ca="1" si="526"/>
        <v>6</v>
      </c>
      <c r="I9072" cm="1">
        <f t="array" aca="1" ref="I9072" ca="1">INDEX(A:A,H9072)</f>
        <v>17</v>
      </c>
      <c r="J9072">
        <f t="shared" ca="1" si="527"/>
        <v>2.8332133440562162</v>
      </c>
      <c r="P9072">
        <f t="shared" ca="1" si="528"/>
        <v>1020</v>
      </c>
    </row>
    <row r="9073" spans="8:16" x14ac:dyDescent="0.25">
      <c r="H9073">
        <f t="shared" ca="1" si="526"/>
        <v>236</v>
      </c>
      <c r="I9073" cm="1">
        <f t="array" aca="1" ref="I9073" ca="1">INDEX(A:A,H9073)</f>
        <v>16</v>
      </c>
      <c r="J9073">
        <f t="shared" ca="1" si="527"/>
        <v>2.7725887222397811</v>
      </c>
      <c r="P9073">
        <f t="shared" ca="1" si="528"/>
        <v>960</v>
      </c>
    </row>
    <row r="9074" spans="8:16" x14ac:dyDescent="0.25">
      <c r="H9074">
        <f t="shared" ca="1" si="526"/>
        <v>50</v>
      </c>
      <c r="I9074" cm="1">
        <f t="array" aca="1" ref="I9074" ca="1">INDEX(A:A,H9074)</f>
        <v>15</v>
      </c>
      <c r="J9074">
        <f t="shared" ca="1" si="527"/>
        <v>2.7080502011022101</v>
      </c>
      <c r="P9074">
        <f t="shared" ca="1" si="528"/>
        <v>900</v>
      </c>
    </row>
    <row r="9075" spans="8:16" x14ac:dyDescent="0.25">
      <c r="H9075">
        <f t="shared" ca="1" si="526"/>
        <v>177</v>
      </c>
      <c r="I9075" cm="1">
        <f t="array" aca="1" ref="I9075" ca="1">INDEX(A:A,H9075)</f>
        <v>17</v>
      </c>
      <c r="J9075">
        <f t="shared" ca="1" si="527"/>
        <v>2.8332133440562162</v>
      </c>
      <c r="P9075">
        <f t="shared" ca="1" si="528"/>
        <v>1020</v>
      </c>
    </row>
    <row r="9076" spans="8:16" x14ac:dyDescent="0.25">
      <c r="H9076">
        <f t="shared" ca="1" si="526"/>
        <v>16</v>
      </c>
      <c r="I9076" cm="1">
        <f t="array" aca="1" ref="I9076" ca="1">INDEX(A:A,H9076)</f>
        <v>19</v>
      </c>
      <c r="J9076">
        <f t="shared" ca="1" si="527"/>
        <v>2.9444389791664403</v>
      </c>
      <c r="P9076">
        <f t="shared" ca="1" si="528"/>
        <v>1140</v>
      </c>
    </row>
    <row r="9077" spans="8:16" x14ac:dyDescent="0.25">
      <c r="H9077">
        <f t="shared" ca="1" si="526"/>
        <v>139</v>
      </c>
      <c r="I9077" cm="1">
        <f t="array" aca="1" ref="I9077" ca="1">INDEX(A:A,H9077)</f>
        <v>17</v>
      </c>
      <c r="J9077">
        <f t="shared" ca="1" si="527"/>
        <v>2.8332133440562162</v>
      </c>
      <c r="P9077">
        <f t="shared" ca="1" si="528"/>
        <v>1020</v>
      </c>
    </row>
    <row r="9078" spans="8:16" x14ac:dyDescent="0.25">
      <c r="H9078">
        <f t="shared" ca="1" si="526"/>
        <v>108</v>
      </c>
      <c r="I9078" cm="1">
        <f t="array" aca="1" ref="I9078" ca="1">INDEX(A:A,H9078)</f>
        <v>19</v>
      </c>
      <c r="J9078">
        <f t="shared" ca="1" si="527"/>
        <v>2.9444389791664403</v>
      </c>
      <c r="P9078">
        <f t="shared" ca="1" si="528"/>
        <v>1140</v>
      </c>
    </row>
    <row r="9079" spans="8:16" x14ac:dyDescent="0.25">
      <c r="H9079">
        <f t="shared" ca="1" si="526"/>
        <v>151</v>
      </c>
      <c r="I9079" cm="1">
        <f t="array" aca="1" ref="I9079" ca="1">INDEX(A:A,H9079)</f>
        <v>15</v>
      </c>
      <c r="J9079">
        <f t="shared" ca="1" si="527"/>
        <v>2.7080502011022101</v>
      </c>
      <c r="P9079">
        <f t="shared" ca="1" si="528"/>
        <v>900</v>
      </c>
    </row>
    <row r="9080" spans="8:16" x14ac:dyDescent="0.25">
      <c r="H9080">
        <f t="shared" ca="1" si="526"/>
        <v>187</v>
      </c>
      <c r="I9080" cm="1">
        <f t="array" aca="1" ref="I9080" ca="1">INDEX(A:A,H9080)</f>
        <v>20</v>
      </c>
      <c r="J9080">
        <f t="shared" ca="1" si="527"/>
        <v>2.9957322735539909</v>
      </c>
      <c r="P9080">
        <f t="shared" ca="1" si="528"/>
        <v>1200</v>
      </c>
    </row>
    <row r="9081" spans="8:16" x14ac:dyDescent="0.25">
      <c r="H9081">
        <f t="shared" ca="1" si="526"/>
        <v>207</v>
      </c>
      <c r="I9081" cm="1">
        <f t="array" aca="1" ref="I9081" ca="1">INDEX(A:A,H9081)</f>
        <v>16</v>
      </c>
      <c r="J9081">
        <f t="shared" ca="1" si="527"/>
        <v>2.7725887222397811</v>
      </c>
      <c r="P9081">
        <f t="shared" ca="1" si="528"/>
        <v>960</v>
      </c>
    </row>
    <row r="9082" spans="8:16" x14ac:dyDescent="0.25">
      <c r="H9082">
        <f t="shared" ca="1" si="526"/>
        <v>235</v>
      </c>
      <c r="I9082" cm="1">
        <f t="array" aca="1" ref="I9082" ca="1">INDEX(A:A,H9082)</f>
        <v>17</v>
      </c>
      <c r="J9082">
        <f t="shared" ca="1" si="527"/>
        <v>2.8332133440562162</v>
      </c>
      <c r="P9082">
        <f t="shared" ca="1" si="528"/>
        <v>1020</v>
      </c>
    </row>
    <row r="9083" spans="8:16" x14ac:dyDescent="0.25">
      <c r="H9083">
        <f t="shared" ca="1" si="526"/>
        <v>201</v>
      </c>
      <c r="I9083" cm="1">
        <f t="array" aca="1" ref="I9083" ca="1">INDEX(A:A,H9083)</f>
        <v>19</v>
      </c>
      <c r="J9083">
        <f t="shared" ca="1" si="527"/>
        <v>2.9444389791664403</v>
      </c>
      <c r="P9083">
        <f t="shared" ca="1" si="528"/>
        <v>1140</v>
      </c>
    </row>
    <row r="9084" spans="8:16" x14ac:dyDescent="0.25">
      <c r="H9084">
        <f t="shared" ca="1" si="526"/>
        <v>14</v>
      </c>
      <c r="I9084" cm="1">
        <f t="array" aca="1" ref="I9084" ca="1">INDEX(A:A,H9084)</f>
        <v>15</v>
      </c>
      <c r="J9084">
        <f t="shared" ca="1" si="527"/>
        <v>2.7080502011022101</v>
      </c>
      <c r="P9084">
        <f t="shared" ca="1" si="528"/>
        <v>900</v>
      </c>
    </row>
    <row r="9085" spans="8:16" x14ac:dyDescent="0.25">
      <c r="H9085">
        <f t="shared" ca="1" si="526"/>
        <v>79</v>
      </c>
      <c r="I9085" cm="1">
        <f t="array" aca="1" ref="I9085" ca="1">INDEX(A:A,H9085)</f>
        <v>17</v>
      </c>
      <c r="J9085">
        <f t="shared" ca="1" si="527"/>
        <v>2.8332133440562162</v>
      </c>
      <c r="P9085">
        <f t="shared" ca="1" si="528"/>
        <v>1020</v>
      </c>
    </row>
    <row r="9086" spans="8:16" x14ac:dyDescent="0.25">
      <c r="H9086">
        <f t="shared" ca="1" si="526"/>
        <v>183</v>
      </c>
      <c r="I9086" cm="1">
        <f t="array" aca="1" ref="I9086" ca="1">INDEX(A:A,H9086)</f>
        <v>19</v>
      </c>
      <c r="J9086">
        <f t="shared" ca="1" si="527"/>
        <v>2.9444389791664403</v>
      </c>
      <c r="P9086">
        <f t="shared" ca="1" si="528"/>
        <v>1140</v>
      </c>
    </row>
    <row r="9087" spans="8:16" x14ac:dyDescent="0.25">
      <c r="H9087">
        <f t="shared" ca="1" si="526"/>
        <v>209</v>
      </c>
      <c r="I9087" cm="1">
        <f t="array" aca="1" ref="I9087" ca="1">INDEX(A:A,H9087)</f>
        <v>16</v>
      </c>
      <c r="J9087">
        <f t="shared" ca="1" si="527"/>
        <v>2.7725887222397811</v>
      </c>
      <c r="P9087">
        <f t="shared" ca="1" si="528"/>
        <v>960</v>
      </c>
    </row>
    <row r="9088" spans="8:16" x14ac:dyDescent="0.25">
      <c r="H9088">
        <f t="shared" ca="1" si="526"/>
        <v>200</v>
      </c>
      <c r="I9088" cm="1">
        <f t="array" aca="1" ref="I9088" ca="1">INDEX(A:A,H9088)</f>
        <v>20</v>
      </c>
      <c r="J9088">
        <f t="shared" ca="1" si="527"/>
        <v>2.9957322735539909</v>
      </c>
      <c r="P9088">
        <f t="shared" ca="1" si="528"/>
        <v>1200</v>
      </c>
    </row>
    <row r="9089" spans="8:16" x14ac:dyDescent="0.25">
      <c r="H9089">
        <f t="shared" ca="1" si="526"/>
        <v>79</v>
      </c>
      <c r="I9089" cm="1">
        <f t="array" aca="1" ref="I9089" ca="1">INDEX(A:A,H9089)</f>
        <v>17</v>
      </c>
      <c r="J9089">
        <f t="shared" ca="1" si="527"/>
        <v>2.8332133440562162</v>
      </c>
      <c r="P9089">
        <f t="shared" ca="1" si="528"/>
        <v>1020</v>
      </c>
    </row>
    <row r="9090" spans="8:16" x14ac:dyDescent="0.25">
      <c r="H9090">
        <f t="shared" ref="H9090:H9153" ca="1" si="529">RANDBETWEEN(1,245)</f>
        <v>131</v>
      </c>
      <c r="I9090" cm="1">
        <f t="array" aca="1" ref="I9090" ca="1">INDEX(A:A,H9090)</f>
        <v>16</v>
      </c>
      <c r="J9090">
        <f t="shared" ref="J9090:J9153" ca="1" si="530">LN(I9090)</f>
        <v>2.7725887222397811</v>
      </c>
      <c r="P9090">
        <f t="shared" ref="P9090:P9153" ca="1" si="531">I9090*60</f>
        <v>960</v>
      </c>
    </row>
    <row r="9091" spans="8:16" x14ac:dyDescent="0.25">
      <c r="H9091">
        <f t="shared" ca="1" si="529"/>
        <v>134</v>
      </c>
      <c r="I9091" cm="1">
        <f t="array" aca="1" ref="I9091" ca="1">INDEX(A:A,H9091)</f>
        <v>16</v>
      </c>
      <c r="J9091">
        <f t="shared" ca="1" si="530"/>
        <v>2.7725887222397811</v>
      </c>
      <c r="P9091">
        <f t="shared" ca="1" si="531"/>
        <v>960</v>
      </c>
    </row>
    <row r="9092" spans="8:16" x14ac:dyDescent="0.25">
      <c r="H9092">
        <f t="shared" ca="1" si="529"/>
        <v>53</v>
      </c>
      <c r="I9092" cm="1">
        <f t="array" aca="1" ref="I9092" ca="1">INDEX(A:A,H9092)</f>
        <v>20</v>
      </c>
      <c r="J9092">
        <f t="shared" ca="1" si="530"/>
        <v>2.9957322735539909</v>
      </c>
      <c r="P9092">
        <f t="shared" ca="1" si="531"/>
        <v>1200</v>
      </c>
    </row>
    <row r="9093" spans="8:16" x14ac:dyDescent="0.25">
      <c r="H9093">
        <f t="shared" ca="1" si="529"/>
        <v>59</v>
      </c>
      <c r="I9093" cm="1">
        <f t="array" aca="1" ref="I9093" ca="1">INDEX(A:A,H9093)</f>
        <v>18</v>
      </c>
      <c r="J9093">
        <f t="shared" ca="1" si="530"/>
        <v>2.8903717578961645</v>
      </c>
      <c r="P9093">
        <f t="shared" ca="1" si="531"/>
        <v>1080</v>
      </c>
    </row>
    <row r="9094" spans="8:16" x14ac:dyDescent="0.25">
      <c r="H9094">
        <f t="shared" ca="1" si="529"/>
        <v>203</v>
      </c>
      <c r="I9094" cm="1">
        <f t="array" aca="1" ref="I9094" ca="1">INDEX(A:A,H9094)</f>
        <v>16</v>
      </c>
      <c r="J9094">
        <f t="shared" ca="1" si="530"/>
        <v>2.7725887222397811</v>
      </c>
      <c r="P9094">
        <f t="shared" ca="1" si="531"/>
        <v>960</v>
      </c>
    </row>
    <row r="9095" spans="8:16" x14ac:dyDescent="0.25">
      <c r="H9095">
        <f t="shared" ca="1" si="529"/>
        <v>237</v>
      </c>
      <c r="I9095" cm="1">
        <f t="array" aca="1" ref="I9095" ca="1">INDEX(A:A,H9095)</f>
        <v>15</v>
      </c>
      <c r="J9095">
        <f t="shared" ca="1" si="530"/>
        <v>2.7080502011022101</v>
      </c>
      <c r="P9095">
        <f t="shared" ca="1" si="531"/>
        <v>900</v>
      </c>
    </row>
    <row r="9096" spans="8:16" x14ac:dyDescent="0.25">
      <c r="H9096">
        <f t="shared" ca="1" si="529"/>
        <v>5</v>
      </c>
      <c r="I9096" cm="1">
        <f t="array" aca="1" ref="I9096" ca="1">INDEX(A:A,H9096)</f>
        <v>15</v>
      </c>
      <c r="J9096">
        <f t="shared" ca="1" si="530"/>
        <v>2.7080502011022101</v>
      </c>
      <c r="P9096">
        <f t="shared" ca="1" si="531"/>
        <v>900</v>
      </c>
    </row>
    <row r="9097" spans="8:16" x14ac:dyDescent="0.25">
      <c r="H9097">
        <f t="shared" ca="1" si="529"/>
        <v>117</v>
      </c>
      <c r="I9097" cm="1">
        <f t="array" aca="1" ref="I9097" ca="1">INDEX(A:A,H9097)</f>
        <v>19</v>
      </c>
      <c r="J9097">
        <f t="shared" ca="1" si="530"/>
        <v>2.9444389791664403</v>
      </c>
      <c r="P9097">
        <f t="shared" ca="1" si="531"/>
        <v>1140</v>
      </c>
    </row>
    <row r="9098" spans="8:16" x14ac:dyDescent="0.25">
      <c r="H9098">
        <f t="shared" ca="1" si="529"/>
        <v>204</v>
      </c>
      <c r="I9098" cm="1">
        <f t="array" aca="1" ref="I9098" ca="1">INDEX(A:A,H9098)</f>
        <v>17</v>
      </c>
      <c r="J9098">
        <f t="shared" ca="1" si="530"/>
        <v>2.8332133440562162</v>
      </c>
      <c r="P9098">
        <f t="shared" ca="1" si="531"/>
        <v>1020</v>
      </c>
    </row>
    <row r="9099" spans="8:16" x14ac:dyDescent="0.25">
      <c r="H9099">
        <f t="shared" ca="1" si="529"/>
        <v>202</v>
      </c>
      <c r="I9099" cm="1">
        <f t="array" aca="1" ref="I9099" ca="1">INDEX(A:A,H9099)</f>
        <v>15</v>
      </c>
      <c r="J9099">
        <f t="shared" ca="1" si="530"/>
        <v>2.7080502011022101</v>
      </c>
      <c r="P9099">
        <f t="shared" ca="1" si="531"/>
        <v>900</v>
      </c>
    </row>
    <row r="9100" spans="8:16" x14ac:dyDescent="0.25">
      <c r="H9100">
        <f t="shared" ca="1" si="529"/>
        <v>10</v>
      </c>
      <c r="I9100" cm="1">
        <f t="array" aca="1" ref="I9100" ca="1">INDEX(A:A,H9100)</f>
        <v>17</v>
      </c>
      <c r="J9100">
        <f t="shared" ca="1" si="530"/>
        <v>2.8332133440562162</v>
      </c>
      <c r="P9100">
        <f t="shared" ca="1" si="531"/>
        <v>1020</v>
      </c>
    </row>
    <row r="9101" spans="8:16" x14ac:dyDescent="0.25">
      <c r="H9101">
        <f t="shared" ca="1" si="529"/>
        <v>121</v>
      </c>
      <c r="I9101" cm="1">
        <f t="array" aca="1" ref="I9101" ca="1">INDEX(A:A,H9101)</f>
        <v>16</v>
      </c>
      <c r="J9101">
        <f t="shared" ca="1" si="530"/>
        <v>2.7725887222397811</v>
      </c>
      <c r="P9101">
        <f t="shared" ca="1" si="531"/>
        <v>960</v>
      </c>
    </row>
    <row r="9102" spans="8:16" x14ac:dyDescent="0.25">
      <c r="H9102">
        <f t="shared" ca="1" si="529"/>
        <v>168</v>
      </c>
      <c r="I9102" cm="1">
        <f t="array" aca="1" ref="I9102" ca="1">INDEX(A:A,H9102)</f>
        <v>17</v>
      </c>
      <c r="J9102">
        <f t="shared" ca="1" si="530"/>
        <v>2.8332133440562162</v>
      </c>
      <c r="P9102">
        <f t="shared" ca="1" si="531"/>
        <v>1020</v>
      </c>
    </row>
    <row r="9103" spans="8:16" x14ac:dyDescent="0.25">
      <c r="H9103">
        <f t="shared" ca="1" si="529"/>
        <v>175</v>
      </c>
      <c r="I9103" cm="1">
        <f t="array" aca="1" ref="I9103" ca="1">INDEX(A:A,H9103)</f>
        <v>18</v>
      </c>
      <c r="J9103">
        <f t="shared" ca="1" si="530"/>
        <v>2.8903717578961645</v>
      </c>
      <c r="P9103">
        <f t="shared" ca="1" si="531"/>
        <v>1080</v>
      </c>
    </row>
    <row r="9104" spans="8:16" x14ac:dyDescent="0.25">
      <c r="H9104">
        <f t="shared" ca="1" si="529"/>
        <v>218</v>
      </c>
      <c r="I9104" cm="1">
        <f t="array" aca="1" ref="I9104" ca="1">INDEX(A:A,H9104)</f>
        <v>20</v>
      </c>
      <c r="J9104">
        <f t="shared" ca="1" si="530"/>
        <v>2.9957322735539909</v>
      </c>
      <c r="P9104">
        <f t="shared" ca="1" si="531"/>
        <v>1200</v>
      </c>
    </row>
    <row r="9105" spans="8:16" x14ac:dyDescent="0.25">
      <c r="H9105">
        <f t="shared" ca="1" si="529"/>
        <v>141</v>
      </c>
      <c r="I9105" cm="1">
        <f t="array" aca="1" ref="I9105" ca="1">INDEX(A:A,H9105)</f>
        <v>20</v>
      </c>
      <c r="J9105">
        <f t="shared" ca="1" si="530"/>
        <v>2.9957322735539909</v>
      </c>
      <c r="P9105">
        <f t="shared" ca="1" si="531"/>
        <v>1200</v>
      </c>
    </row>
    <row r="9106" spans="8:16" x14ac:dyDescent="0.25">
      <c r="H9106">
        <f t="shared" ca="1" si="529"/>
        <v>189</v>
      </c>
      <c r="I9106" cm="1">
        <f t="array" aca="1" ref="I9106" ca="1">INDEX(A:A,H9106)</f>
        <v>17</v>
      </c>
      <c r="J9106">
        <f t="shared" ca="1" si="530"/>
        <v>2.8332133440562162</v>
      </c>
      <c r="P9106">
        <f t="shared" ca="1" si="531"/>
        <v>1020</v>
      </c>
    </row>
    <row r="9107" spans="8:16" x14ac:dyDescent="0.25">
      <c r="H9107">
        <f t="shared" ca="1" si="529"/>
        <v>143</v>
      </c>
      <c r="I9107" cm="1">
        <f t="array" aca="1" ref="I9107" ca="1">INDEX(A:A,H9107)</f>
        <v>16</v>
      </c>
      <c r="J9107">
        <f t="shared" ca="1" si="530"/>
        <v>2.7725887222397811</v>
      </c>
      <c r="P9107">
        <f t="shared" ca="1" si="531"/>
        <v>960</v>
      </c>
    </row>
    <row r="9108" spans="8:16" x14ac:dyDescent="0.25">
      <c r="H9108">
        <f t="shared" ca="1" si="529"/>
        <v>237</v>
      </c>
      <c r="I9108" cm="1">
        <f t="array" aca="1" ref="I9108" ca="1">INDEX(A:A,H9108)</f>
        <v>15</v>
      </c>
      <c r="J9108">
        <f t="shared" ca="1" si="530"/>
        <v>2.7080502011022101</v>
      </c>
      <c r="P9108">
        <f t="shared" ca="1" si="531"/>
        <v>900</v>
      </c>
    </row>
    <row r="9109" spans="8:16" x14ac:dyDescent="0.25">
      <c r="H9109">
        <f t="shared" ca="1" si="529"/>
        <v>22</v>
      </c>
      <c r="I9109" cm="1">
        <f t="array" aca="1" ref="I9109" ca="1">INDEX(A:A,H9109)</f>
        <v>17</v>
      </c>
      <c r="J9109">
        <f t="shared" ca="1" si="530"/>
        <v>2.8332133440562162</v>
      </c>
      <c r="P9109">
        <f t="shared" ca="1" si="531"/>
        <v>1020</v>
      </c>
    </row>
    <row r="9110" spans="8:16" x14ac:dyDescent="0.25">
      <c r="H9110">
        <f t="shared" ca="1" si="529"/>
        <v>18</v>
      </c>
      <c r="I9110" cm="1">
        <f t="array" aca="1" ref="I9110" ca="1">INDEX(A:A,H9110)</f>
        <v>19</v>
      </c>
      <c r="J9110">
        <f t="shared" ca="1" si="530"/>
        <v>2.9444389791664403</v>
      </c>
      <c r="P9110">
        <f t="shared" ca="1" si="531"/>
        <v>1140</v>
      </c>
    </row>
    <row r="9111" spans="8:16" x14ac:dyDescent="0.25">
      <c r="H9111">
        <f t="shared" ca="1" si="529"/>
        <v>102</v>
      </c>
      <c r="I9111" cm="1">
        <f t="array" aca="1" ref="I9111" ca="1">INDEX(A:A,H9111)</f>
        <v>19</v>
      </c>
      <c r="J9111">
        <f t="shared" ca="1" si="530"/>
        <v>2.9444389791664403</v>
      </c>
      <c r="P9111">
        <f t="shared" ca="1" si="531"/>
        <v>1140</v>
      </c>
    </row>
    <row r="9112" spans="8:16" x14ac:dyDescent="0.25">
      <c r="H9112">
        <f t="shared" ca="1" si="529"/>
        <v>102</v>
      </c>
      <c r="I9112" cm="1">
        <f t="array" aca="1" ref="I9112" ca="1">INDEX(A:A,H9112)</f>
        <v>19</v>
      </c>
      <c r="J9112">
        <f t="shared" ca="1" si="530"/>
        <v>2.9444389791664403</v>
      </c>
      <c r="P9112">
        <f t="shared" ca="1" si="531"/>
        <v>1140</v>
      </c>
    </row>
    <row r="9113" spans="8:16" x14ac:dyDescent="0.25">
      <c r="H9113">
        <f t="shared" ca="1" si="529"/>
        <v>210</v>
      </c>
      <c r="I9113" cm="1">
        <f t="array" aca="1" ref="I9113" ca="1">INDEX(A:A,H9113)</f>
        <v>16</v>
      </c>
      <c r="J9113">
        <f t="shared" ca="1" si="530"/>
        <v>2.7725887222397811</v>
      </c>
      <c r="P9113">
        <f t="shared" ca="1" si="531"/>
        <v>960</v>
      </c>
    </row>
    <row r="9114" spans="8:16" x14ac:dyDescent="0.25">
      <c r="H9114">
        <f t="shared" ca="1" si="529"/>
        <v>213</v>
      </c>
      <c r="I9114" cm="1">
        <f t="array" aca="1" ref="I9114" ca="1">INDEX(A:A,H9114)</f>
        <v>19</v>
      </c>
      <c r="J9114">
        <f t="shared" ca="1" si="530"/>
        <v>2.9444389791664403</v>
      </c>
      <c r="P9114">
        <f t="shared" ca="1" si="531"/>
        <v>1140</v>
      </c>
    </row>
    <row r="9115" spans="8:16" x14ac:dyDescent="0.25">
      <c r="H9115">
        <f t="shared" ca="1" si="529"/>
        <v>40</v>
      </c>
      <c r="I9115" cm="1">
        <f t="array" aca="1" ref="I9115" ca="1">INDEX(A:A,H9115)</f>
        <v>20</v>
      </c>
      <c r="J9115">
        <f t="shared" ca="1" si="530"/>
        <v>2.9957322735539909</v>
      </c>
      <c r="P9115">
        <f t="shared" ca="1" si="531"/>
        <v>1200</v>
      </c>
    </row>
    <row r="9116" spans="8:16" x14ac:dyDescent="0.25">
      <c r="H9116">
        <f t="shared" ca="1" si="529"/>
        <v>241</v>
      </c>
      <c r="I9116" cm="1">
        <f t="array" aca="1" ref="I9116" ca="1">INDEX(A:A,H9116)</f>
        <v>19</v>
      </c>
      <c r="J9116">
        <f t="shared" ca="1" si="530"/>
        <v>2.9444389791664403</v>
      </c>
      <c r="P9116">
        <f t="shared" ca="1" si="531"/>
        <v>1140</v>
      </c>
    </row>
    <row r="9117" spans="8:16" x14ac:dyDescent="0.25">
      <c r="H9117">
        <f t="shared" ca="1" si="529"/>
        <v>162</v>
      </c>
      <c r="I9117" cm="1">
        <f t="array" aca="1" ref="I9117" ca="1">INDEX(A:A,H9117)</f>
        <v>20</v>
      </c>
      <c r="J9117">
        <f t="shared" ca="1" si="530"/>
        <v>2.9957322735539909</v>
      </c>
      <c r="P9117">
        <f t="shared" ca="1" si="531"/>
        <v>1200</v>
      </c>
    </row>
    <row r="9118" spans="8:16" x14ac:dyDescent="0.25">
      <c r="H9118">
        <f t="shared" ca="1" si="529"/>
        <v>112</v>
      </c>
      <c r="I9118" cm="1">
        <f t="array" aca="1" ref="I9118" ca="1">INDEX(A:A,H9118)</f>
        <v>18</v>
      </c>
      <c r="J9118">
        <f t="shared" ca="1" si="530"/>
        <v>2.8903717578961645</v>
      </c>
      <c r="P9118">
        <f t="shared" ca="1" si="531"/>
        <v>1080</v>
      </c>
    </row>
    <row r="9119" spans="8:16" x14ac:dyDescent="0.25">
      <c r="H9119">
        <f t="shared" ca="1" si="529"/>
        <v>130</v>
      </c>
      <c r="I9119" cm="1">
        <f t="array" aca="1" ref="I9119" ca="1">INDEX(A:A,H9119)</f>
        <v>20</v>
      </c>
      <c r="J9119">
        <f t="shared" ca="1" si="530"/>
        <v>2.9957322735539909</v>
      </c>
      <c r="P9119">
        <f t="shared" ca="1" si="531"/>
        <v>1200</v>
      </c>
    </row>
    <row r="9120" spans="8:16" x14ac:dyDescent="0.25">
      <c r="H9120">
        <f t="shared" ca="1" si="529"/>
        <v>117</v>
      </c>
      <c r="I9120" cm="1">
        <f t="array" aca="1" ref="I9120" ca="1">INDEX(A:A,H9120)</f>
        <v>19</v>
      </c>
      <c r="J9120">
        <f t="shared" ca="1" si="530"/>
        <v>2.9444389791664403</v>
      </c>
      <c r="P9120">
        <f t="shared" ca="1" si="531"/>
        <v>1140</v>
      </c>
    </row>
    <row r="9121" spans="8:16" x14ac:dyDescent="0.25">
      <c r="H9121">
        <f t="shared" ca="1" si="529"/>
        <v>35</v>
      </c>
      <c r="I9121" cm="1">
        <f t="array" aca="1" ref="I9121" ca="1">INDEX(A:A,H9121)</f>
        <v>19</v>
      </c>
      <c r="J9121">
        <f t="shared" ca="1" si="530"/>
        <v>2.9444389791664403</v>
      </c>
      <c r="P9121">
        <f t="shared" ca="1" si="531"/>
        <v>1140</v>
      </c>
    </row>
    <row r="9122" spans="8:16" x14ac:dyDescent="0.25">
      <c r="H9122">
        <f t="shared" ca="1" si="529"/>
        <v>183</v>
      </c>
      <c r="I9122" cm="1">
        <f t="array" aca="1" ref="I9122" ca="1">INDEX(A:A,H9122)</f>
        <v>19</v>
      </c>
      <c r="J9122">
        <f t="shared" ca="1" si="530"/>
        <v>2.9444389791664403</v>
      </c>
      <c r="P9122">
        <f t="shared" ca="1" si="531"/>
        <v>1140</v>
      </c>
    </row>
    <row r="9123" spans="8:16" x14ac:dyDescent="0.25">
      <c r="H9123">
        <f t="shared" ca="1" si="529"/>
        <v>118</v>
      </c>
      <c r="I9123" cm="1">
        <f t="array" aca="1" ref="I9123" ca="1">INDEX(A:A,H9123)</f>
        <v>19</v>
      </c>
      <c r="J9123">
        <f t="shared" ca="1" si="530"/>
        <v>2.9444389791664403</v>
      </c>
      <c r="P9123">
        <f t="shared" ca="1" si="531"/>
        <v>1140</v>
      </c>
    </row>
    <row r="9124" spans="8:16" x14ac:dyDescent="0.25">
      <c r="H9124">
        <f t="shared" ca="1" si="529"/>
        <v>36</v>
      </c>
      <c r="I9124" cm="1">
        <f t="array" aca="1" ref="I9124" ca="1">INDEX(A:A,H9124)</f>
        <v>18</v>
      </c>
      <c r="J9124">
        <f t="shared" ca="1" si="530"/>
        <v>2.8903717578961645</v>
      </c>
      <c r="P9124">
        <f t="shared" ca="1" si="531"/>
        <v>1080</v>
      </c>
    </row>
    <row r="9125" spans="8:16" x14ac:dyDescent="0.25">
      <c r="H9125">
        <f t="shared" ca="1" si="529"/>
        <v>153</v>
      </c>
      <c r="I9125" cm="1">
        <f t="array" aca="1" ref="I9125" ca="1">INDEX(A:A,H9125)</f>
        <v>20</v>
      </c>
      <c r="J9125">
        <f t="shared" ca="1" si="530"/>
        <v>2.9957322735539909</v>
      </c>
      <c r="P9125">
        <f t="shared" ca="1" si="531"/>
        <v>1200</v>
      </c>
    </row>
    <row r="9126" spans="8:16" x14ac:dyDescent="0.25">
      <c r="H9126">
        <f t="shared" ca="1" si="529"/>
        <v>41</v>
      </c>
      <c r="I9126" cm="1">
        <f t="array" aca="1" ref="I9126" ca="1">INDEX(A:A,H9126)</f>
        <v>20</v>
      </c>
      <c r="J9126">
        <f t="shared" ca="1" si="530"/>
        <v>2.9957322735539909</v>
      </c>
      <c r="P9126">
        <f t="shared" ca="1" si="531"/>
        <v>1200</v>
      </c>
    </row>
    <row r="9127" spans="8:16" x14ac:dyDescent="0.25">
      <c r="H9127">
        <f t="shared" ca="1" si="529"/>
        <v>16</v>
      </c>
      <c r="I9127" cm="1">
        <f t="array" aca="1" ref="I9127" ca="1">INDEX(A:A,H9127)</f>
        <v>19</v>
      </c>
      <c r="J9127">
        <f t="shared" ca="1" si="530"/>
        <v>2.9444389791664403</v>
      </c>
      <c r="P9127">
        <f t="shared" ca="1" si="531"/>
        <v>1140</v>
      </c>
    </row>
    <row r="9128" spans="8:16" x14ac:dyDescent="0.25">
      <c r="H9128">
        <f t="shared" ca="1" si="529"/>
        <v>12</v>
      </c>
      <c r="I9128" cm="1">
        <f t="array" aca="1" ref="I9128" ca="1">INDEX(A:A,H9128)</f>
        <v>18</v>
      </c>
      <c r="J9128">
        <f t="shared" ca="1" si="530"/>
        <v>2.8903717578961645</v>
      </c>
      <c r="P9128">
        <f t="shared" ca="1" si="531"/>
        <v>1080</v>
      </c>
    </row>
    <row r="9129" spans="8:16" x14ac:dyDescent="0.25">
      <c r="H9129">
        <f t="shared" ca="1" si="529"/>
        <v>211</v>
      </c>
      <c r="I9129" cm="1">
        <f t="array" aca="1" ref="I9129" ca="1">INDEX(A:A,H9129)</f>
        <v>15</v>
      </c>
      <c r="J9129">
        <f t="shared" ca="1" si="530"/>
        <v>2.7080502011022101</v>
      </c>
      <c r="P9129">
        <f t="shared" ca="1" si="531"/>
        <v>900</v>
      </c>
    </row>
    <row r="9130" spans="8:16" x14ac:dyDescent="0.25">
      <c r="H9130">
        <f t="shared" ca="1" si="529"/>
        <v>227</v>
      </c>
      <c r="I9130" cm="1">
        <f t="array" aca="1" ref="I9130" ca="1">INDEX(A:A,H9130)</f>
        <v>20</v>
      </c>
      <c r="J9130">
        <f t="shared" ca="1" si="530"/>
        <v>2.9957322735539909</v>
      </c>
      <c r="P9130">
        <f t="shared" ca="1" si="531"/>
        <v>1200</v>
      </c>
    </row>
    <row r="9131" spans="8:16" x14ac:dyDescent="0.25">
      <c r="H9131">
        <f t="shared" ca="1" si="529"/>
        <v>231</v>
      </c>
      <c r="I9131" cm="1">
        <f t="array" aca="1" ref="I9131" ca="1">INDEX(A:A,H9131)</f>
        <v>19</v>
      </c>
      <c r="J9131">
        <f t="shared" ca="1" si="530"/>
        <v>2.9444389791664403</v>
      </c>
      <c r="P9131">
        <f t="shared" ca="1" si="531"/>
        <v>1140</v>
      </c>
    </row>
    <row r="9132" spans="8:16" x14ac:dyDescent="0.25">
      <c r="H9132">
        <f t="shared" ca="1" si="529"/>
        <v>122</v>
      </c>
      <c r="I9132" cm="1">
        <f t="array" aca="1" ref="I9132" ca="1">INDEX(A:A,H9132)</f>
        <v>17</v>
      </c>
      <c r="J9132">
        <f t="shared" ca="1" si="530"/>
        <v>2.8332133440562162</v>
      </c>
      <c r="P9132">
        <f t="shared" ca="1" si="531"/>
        <v>1020</v>
      </c>
    </row>
    <row r="9133" spans="8:16" x14ac:dyDescent="0.25">
      <c r="H9133">
        <f t="shared" ca="1" si="529"/>
        <v>75</v>
      </c>
      <c r="I9133" cm="1">
        <f t="array" aca="1" ref="I9133" ca="1">INDEX(A:A,H9133)</f>
        <v>18</v>
      </c>
      <c r="J9133">
        <f t="shared" ca="1" si="530"/>
        <v>2.8903717578961645</v>
      </c>
      <c r="P9133">
        <f t="shared" ca="1" si="531"/>
        <v>1080</v>
      </c>
    </row>
    <row r="9134" spans="8:16" x14ac:dyDescent="0.25">
      <c r="H9134">
        <f t="shared" ca="1" si="529"/>
        <v>75</v>
      </c>
      <c r="I9134" cm="1">
        <f t="array" aca="1" ref="I9134" ca="1">INDEX(A:A,H9134)</f>
        <v>18</v>
      </c>
      <c r="J9134">
        <f t="shared" ca="1" si="530"/>
        <v>2.8903717578961645</v>
      </c>
      <c r="P9134">
        <f t="shared" ca="1" si="531"/>
        <v>1080</v>
      </c>
    </row>
    <row r="9135" spans="8:16" x14ac:dyDescent="0.25">
      <c r="H9135">
        <f t="shared" ca="1" si="529"/>
        <v>47</v>
      </c>
      <c r="I9135" cm="1">
        <f t="array" aca="1" ref="I9135" ca="1">INDEX(A:A,H9135)</f>
        <v>19</v>
      </c>
      <c r="J9135">
        <f t="shared" ca="1" si="530"/>
        <v>2.9444389791664403</v>
      </c>
      <c r="P9135">
        <f t="shared" ca="1" si="531"/>
        <v>1140</v>
      </c>
    </row>
    <row r="9136" spans="8:16" x14ac:dyDescent="0.25">
      <c r="H9136">
        <f t="shared" ca="1" si="529"/>
        <v>53</v>
      </c>
      <c r="I9136" cm="1">
        <f t="array" aca="1" ref="I9136" ca="1">INDEX(A:A,H9136)</f>
        <v>20</v>
      </c>
      <c r="J9136">
        <f t="shared" ca="1" si="530"/>
        <v>2.9957322735539909</v>
      </c>
      <c r="P9136">
        <f t="shared" ca="1" si="531"/>
        <v>1200</v>
      </c>
    </row>
    <row r="9137" spans="8:16" x14ac:dyDescent="0.25">
      <c r="H9137">
        <f t="shared" ca="1" si="529"/>
        <v>3</v>
      </c>
      <c r="I9137" cm="1">
        <f t="array" aca="1" ref="I9137" ca="1">INDEX(A:A,H9137)</f>
        <v>17</v>
      </c>
      <c r="J9137">
        <f t="shared" ca="1" si="530"/>
        <v>2.8332133440562162</v>
      </c>
      <c r="P9137">
        <f t="shared" ca="1" si="531"/>
        <v>1020</v>
      </c>
    </row>
    <row r="9138" spans="8:16" x14ac:dyDescent="0.25">
      <c r="H9138">
        <f t="shared" ca="1" si="529"/>
        <v>80</v>
      </c>
      <c r="I9138" cm="1">
        <f t="array" aca="1" ref="I9138" ca="1">INDEX(A:A,H9138)</f>
        <v>18</v>
      </c>
      <c r="J9138">
        <f t="shared" ca="1" si="530"/>
        <v>2.8903717578961645</v>
      </c>
      <c r="P9138">
        <f t="shared" ca="1" si="531"/>
        <v>1080</v>
      </c>
    </row>
    <row r="9139" spans="8:16" x14ac:dyDescent="0.25">
      <c r="H9139">
        <f t="shared" ca="1" si="529"/>
        <v>223</v>
      </c>
      <c r="I9139" cm="1">
        <f t="array" aca="1" ref="I9139" ca="1">INDEX(A:A,H9139)</f>
        <v>20</v>
      </c>
      <c r="J9139">
        <f t="shared" ca="1" si="530"/>
        <v>2.9957322735539909</v>
      </c>
      <c r="P9139">
        <f t="shared" ca="1" si="531"/>
        <v>1200</v>
      </c>
    </row>
    <row r="9140" spans="8:16" x14ac:dyDescent="0.25">
      <c r="H9140">
        <f t="shared" ca="1" si="529"/>
        <v>180</v>
      </c>
      <c r="I9140" cm="1">
        <f t="array" aca="1" ref="I9140" ca="1">INDEX(A:A,H9140)</f>
        <v>18</v>
      </c>
      <c r="J9140">
        <f t="shared" ca="1" si="530"/>
        <v>2.8903717578961645</v>
      </c>
      <c r="P9140">
        <f t="shared" ca="1" si="531"/>
        <v>1080</v>
      </c>
    </row>
    <row r="9141" spans="8:16" x14ac:dyDescent="0.25">
      <c r="H9141">
        <f t="shared" ca="1" si="529"/>
        <v>104</v>
      </c>
      <c r="I9141" cm="1">
        <f t="array" aca="1" ref="I9141" ca="1">INDEX(A:A,H9141)</f>
        <v>16</v>
      </c>
      <c r="J9141">
        <f t="shared" ca="1" si="530"/>
        <v>2.7725887222397811</v>
      </c>
      <c r="P9141">
        <f t="shared" ca="1" si="531"/>
        <v>960</v>
      </c>
    </row>
    <row r="9142" spans="8:16" x14ac:dyDescent="0.25">
      <c r="H9142">
        <f t="shared" ca="1" si="529"/>
        <v>153</v>
      </c>
      <c r="I9142" cm="1">
        <f t="array" aca="1" ref="I9142" ca="1">INDEX(A:A,H9142)</f>
        <v>20</v>
      </c>
      <c r="J9142">
        <f t="shared" ca="1" si="530"/>
        <v>2.9957322735539909</v>
      </c>
      <c r="P9142">
        <f t="shared" ca="1" si="531"/>
        <v>1200</v>
      </c>
    </row>
    <row r="9143" spans="8:16" x14ac:dyDescent="0.25">
      <c r="H9143">
        <f t="shared" ca="1" si="529"/>
        <v>155</v>
      </c>
      <c r="I9143" cm="1">
        <f t="array" aca="1" ref="I9143" ca="1">INDEX(A:A,H9143)</f>
        <v>16</v>
      </c>
      <c r="J9143">
        <f t="shared" ca="1" si="530"/>
        <v>2.7725887222397811</v>
      </c>
      <c r="P9143">
        <f t="shared" ca="1" si="531"/>
        <v>960</v>
      </c>
    </row>
    <row r="9144" spans="8:16" x14ac:dyDescent="0.25">
      <c r="H9144">
        <f t="shared" ca="1" si="529"/>
        <v>83</v>
      </c>
      <c r="I9144" cm="1">
        <f t="array" aca="1" ref="I9144" ca="1">INDEX(A:A,H9144)</f>
        <v>16</v>
      </c>
      <c r="J9144">
        <f t="shared" ca="1" si="530"/>
        <v>2.7725887222397811</v>
      </c>
      <c r="P9144">
        <f t="shared" ca="1" si="531"/>
        <v>960</v>
      </c>
    </row>
    <row r="9145" spans="8:16" x14ac:dyDescent="0.25">
      <c r="H9145">
        <f t="shared" ca="1" si="529"/>
        <v>84</v>
      </c>
      <c r="I9145" cm="1">
        <f t="array" aca="1" ref="I9145" ca="1">INDEX(A:A,H9145)</f>
        <v>17</v>
      </c>
      <c r="J9145">
        <f t="shared" ca="1" si="530"/>
        <v>2.8332133440562162</v>
      </c>
      <c r="P9145">
        <f t="shared" ca="1" si="531"/>
        <v>1020</v>
      </c>
    </row>
    <row r="9146" spans="8:16" x14ac:dyDescent="0.25">
      <c r="H9146">
        <f t="shared" ca="1" si="529"/>
        <v>105</v>
      </c>
      <c r="I9146" cm="1">
        <f t="array" aca="1" ref="I9146" ca="1">INDEX(A:A,H9146)</f>
        <v>20</v>
      </c>
      <c r="J9146">
        <f t="shared" ca="1" si="530"/>
        <v>2.9957322735539909</v>
      </c>
      <c r="P9146">
        <f t="shared" ca="1" si="531"/>
        <v>1200</v>
      </c>
    </row>
    <row r="9147" spans="8:16" x14ac:dyDescent="0.25">
      <c r="H9147">
        <f t="shared" ca="1" si="529"/>
        <v>244</v>
      </c>
      <c r="I9147" cm="1">
        <f t="array" aca="1" ref="I9147" ca="1">INDEX(A:A,H9147)</f>
        <v>18</v>
      </c>
      <c r="J9147">
        <f t="shared" ca="1" si="530"/>
        <v>2.8903717578961645</v>
      </c>
      <c r="P9147">
        <f t="shared" ca="1" si="531"/>
        <v>1080</v>
      </c>
    </row>
    <row r="9148" spans="8:16" x14ac:dyDescent="0.25">
      <c r="H9148">
        <f t="shared" ca="1" si="529"/>
        <v>234</v>
      </c>
      <c r="I9148" cm="1">
        <f t="array" aca="1" ref="I9148" ca="1">INDEX(A:A,H9148)</f>
        <v>15</v>
      </c>
      <c r="J9148">
        <f t="shared" ca="1" si="530"/>
        <v>2.7080502011022101</v>
      </c>
      <c r="P9148">
        <f t="shared" ca="1" si="531"/>
        <v>900</v>
      </c>
    </row>
    <row r="9149" spans="8:16" x14ac:dyDescent="0.25">
      <c r="H9149">
        <f t="shared" ca="1" si="529"/>
        <v>225</v>
      </c>
      <c r="I9149" cm="1">
        <f t="array" aca="1" ref="I9149" ca="1">INDEX(A:A,H9149)</f>
        <v>16</v>
      </c>
      <c r="J9149">
        <f t="shared" ca="1" si="530"/>
        <v>2.7725887222397811</v>
      </c>
      <c r="P9149">
        <f t="shared" ca="1" si="531"/>
        <v>960</v>
      </c>
    </row>
    <row r="9150" spans="8:16" x14ac:dyDescent="0.25">
      <c r="H9150">
        <f t="shared" ca="1" si="529"/>
        <v>229</v>
      </c>
      <c r="I9150" cm="1">
        <f t="array" aca="1" ref="I9150" ca="1">INDEX(A:A,H9150)</f>
        <v>15</v>
      </c>
      <c r="J9150">
        <f t="shared" ca="1" si="530"/>
        <v>2.7080502011022101</v>
      </c>
      <c r="P9150">
        <f t="shared" ca="1" si="531"/>
        <v>900</v>
      </c>
    </row>
    <row r="9151" spans="8:16" x14ac:dyDescent="0.25">
      <c r="H9151">
        <f t="shared" ca="1" si="529"/>
        <v>40</v>
      </c>
      <c r="I9151" cm="1">
        <f t="array" aca="1" ref="I9151" ca="1">INDEX(A:A,H9151)</f>
        <v>20</v>
      </c>
      <c r="J9151">
        <f t="shared" ca="1" si="530"/>
        <v>2.9957322735539909</v>
      </c>
      <c r="P9151">
        <f t="shared" ca="1" si="531"/>
        <v>1200</v>
      </c>
    </row>
    <row r="9152" spans="8:16" x14ac:dyDescent="0.25">
      <c r="H9152">
        <f t="shared" ca="1" si="529"/>
        <v>200</v>
      </c>
      <c r="I9152" cm="1">
        <f t="array" aca="1" ref="I9152" ca="1">INDEX(A:A,H9152)</f>
        <v>20</v>
      </c>
      <c r="J9152">
        <f t="shared" ca="1" si="530"/>
        <v>2.9957322735539909</v>
      </c>
      <c r="P9152">
        <f t="shared" ca="1" si="531"/>
        <v>1200</v>
      </c>
    </row>
    <row r="9153" spans="8:16" x14ac:dyDescent="0.25">
      <c r="H9153">
        <f t="shared" ca="1" si="529"/>
        <v>135</v>
      </c>
      <c r="I9153" cm="1">
        <f t="array" aca="1" ref="I9153" ca="1">INDEX(A:A,H9153)</f>
        <v>19</v>
      </c>
      <c r="J9153">
        <f t="shared" ca="1" si="530"/>
        <v>2.9444389791664403</v>
      </c>
      <c r="P9153">
        <f t="shared" ca="1" si="531"/>
        <v>1140</v>
      </c>
    </row>
    <row r="9154" spans="8:16" x14ac:dyDescent="0.25">
      <c r="H9154">
        <f t="shared" ref="H9154:H9217" ca="1" si="532">RANDBETWEEN(1,245)</f>
        <v>64</v>
      </c>
      <c r="I9154" cm="1">
        <f t="array" aca="1" ref="I9154" ca="1">INDEX(A:A,H9154)</f>
        <v>19</v>
      </c>
      <c r="J9154">
        <f t="shared" ref="J9154:J9217" ca="1" si="533">LN(I9154)</f>
        <v>2.9444389791664403</v>
      </c>
      <c r="P9154">
        <f t="shared" ref="P9154:P9217" ca="1" si="534">I9154*60</f>
        <v>1140</v>
      </c>
    </row>
    <row r="9155" spans="8:16" x14ac:dyDescent="0.25">
      <c r="H9155">
        <f t="shared" ca="1" si="532"/>
        <v>205</v>
      </c>
      <c r="I9155" cm="1">
        <f t="array" aca="1" ref="I9155" ca="1">INDEX(A:A,H9155)</f>
        <v>16</v>
      </c>
      <c r="J9155">
        <f t="shared" ca="1" si="533"/>
        <v>2.7725887222397811</v>
      </c>
      <c r="P9155">
        <f t="shared" ca="1" si="534"/>
        <v>960</v>
      </c>
    </row>
    <row r="9156" spans="8:16" x14ac:dyDescent="0.25">
      <c r="H9156">
        <f t="shared" ca="1" si="532"/>
        <v>100</v>
      </c>
      <c r="I9156" cm="1">
        <f t="array" aca="1" ref="I9156" ca="1">INDEX(A:A,H9156)</f>
        <v>18</v>
      </c>
      <c r="J9156">
        <f t="shared" ca="1" si="533"/>
        <v>2.8903717578961645</v>
      </c>
      <c r="P9156">
        <f t="shared" ca="1" si="534"/>
        <v>1080</v>
      </c>
    </row>
    <row r="9157" spans="8:16" x14ac:dyDescent="0.25">
      <c r="H9157">
        <f t="shared" ca="1" si="532"/>
        <v>146</v>
      </c>
      <c r="I9157" cm="1">
        <f t="array" aca="1" ref="I9157" ca="1">INDEX(A:A,H9157)</f>
        <v>17</v>
      </c>
      <c r="J9157">
        <f t="shared" ca="1" si="533"/>
        <v>2.8332133440562162</v>
      </c>
      <c r="P9157">
        <f t="shared" ca="1" si="534"/>
        <v>1020</v>
      </c>
    </row>
    <row r="9158" spans="8:16" x14ac:dyDescent="0.25">
      <c r="H9158">
        <f t="shared" ca="1" si="532"/>
        <v>16</v>
      </c>
      <c r="I9158" cm="1">
        <f t="array" aca="1" ref="I9158" ca="1">INDEX(A:A,H9158)</f>
        <v>19</v>
      </c>
      <c r="J9158">
        <f t="shared" ca="1" si="533"/>
        <v>2.9444389791664403</v>
      </c>
      <c r="P9158">
        <f t="shared" ca="1" si="534"/>
        <v>1140</v>
      </c>
    </row>
    <row r="9159" spans="8:16" x14ac:dyDescent="0.25">
      <c r="H9159">
        <f t="shared" ca="1" si="532"/>
        <v>130</v>
      </c>
      <c r="I9159" cm="1">
        <f t="array" aca="1" ref="I9159" ca="1">INDEX(A:A,H9159)</f>
        <v>20</v>
      </c>
      <c r="J9159">
        <f t="shared" ca="1" si="533"/>
        <v>2.9957322735539909</v>
      </c>
      <c r="P9159">
        <f t="shared" ca="1" si="534"/>
        <v>1200</v>
      </c>
    </row>
    <row r="9160" spans="8:16" x14ac:dyDescent="0.25">
      <c r="H9160">
        <f t="shared" ca="1" si="532"/>
        <v>125</v>
      </c>
      <c r="I9160" cm="1">
        <f t="array" aca="1" ref="I9160" ca="1">INDEX(A:A,H9160)</f>
        <v>16</v>
      </c>
      <c r="J9160">
        <f t="shared" ca="1" si="533"/>
        <v>2.7725887222397811</v>
      </c>
      <c r="P9160">
        <f t="shared" ca="1" si="534"/>
        <v>960</v>
      </c>
    </row>
    <row r="9161" spans="8:16" x14ac:dyDescent="0.25">
      <c r="H9161">
        <f t="shared" ca="1" si="532"/>
        <v>102</v>
      </c>
      <c r="I9161" cm="1">
        <f t="array" aca="1" ref="I9161" ca="1">INDEX(A:A,H9161)</f>
        <v>19</v>
      </c>
      <c r="J9161">
        <f t="shared" ca="1" si="533"/>
        <v>2.9444389791664403</v>
      </c>
      <c r="P9161">
        <f t="shared" ca="1" si="534"/>
        <v>1140</v>
      </c>
    </row>
    <row r="9162" spans="8:16" x14ac:dyDescent="0.25">
      <c r="H9162">
        <f t="shared" ca="1" si="532"/>
        <v>57</v>
      </c>
      <c r="I9162" cm="1">
        <f t="array" aca="1" ref="I9162" ca="1">INDEX(A:A,H9162)</f>
        <v>17</v>
      </c>
      <c r="J9162">
        <f t="shared" ca="1" si="533"/>
        <v>2.8332133440562162</v>
      </c>
      <c r="P9162">
        <f t="shared" ca="1" si="534"/>
        <v>1020</v>
      </c>
    </row>
    <row r="9163" spans="8:16" x14ac:dyDescent="0.25">
      <c r="H9163">
        <f t="shared" ca="1" si="532"/>
        <v>84</v>
      </c>
      <c r="I9163" cm="1">
        <f t="array" aca="1" ref="I9163" ca="1">INDEX(A:A,H9163)</f>
        <v>17</v>
      </c>
      <c r="J9163">
        <f t="shared" ca="1" si="533"/>
        <v>2.8332133440562162</v>
      </c>
      <c r="P9163">
        <f t="shared" ca="1" si="534"/>
        <v>1020</v>
      </c>
    </row>
    <row r="9164" spans="8:16" x14ac:dyDescent="0.25">
      <c r="H9164">
        <f t="shared" ca="1" si="532"/>
        <v>237</v>
      </c>
      <c r="I9164" cm="1">
        <f t="array" aca="1" ref="I9164" ca="1">INDEX(A:A,H9164)</f>
        <v>15</v>
      </c>
      <c r="J9164">
        <f t="shared" ca="1" si="533"/>
        <v>2.7080502011022101</v>
      </c>
      <c r="P9164">
        <f t="shared" ca="1" si="534"/>
        <v>900</v>
      </c>
    </row>
    <row r="9165" spans="8:16" x14ac:dyDescent="0.25">
      <c r="H9165">
        <f t="shared" ca="1" si="532"/>
        <v>221</v>
      </c>
      <c r="I9165" cm="1">
        <f t="array" aca="1" ref="I9165" ca="1">INDEX(A:A,H9165)</f>
        <v>16</v>
      </c>
      <c r="J9165">
        <f t="shared" ca="1" si="533"/>
        <v>2.7725887222397811</v>
      </c>
      <c r="P9165">
        <f t="shared" ca="1" si="534"/>
        <v>960</v>
      </c>
    </row>
    <row r="9166" spans="8:16" x14ac:dyDescent="0.25">
      <c r="H9166">
        <f t="shared" ca="1" si="532"/>
        <v>217</v>
      </c>
      <c r="I9166" cm="1">
        <f t="array" aca="1" ref="I9166" ca="1">INDEX(A:A,H9166)</f>
        <v>18</v>
      </c>
      <c r="J9166">
        <f t="shared" ca="1" si="533"/>
        <v>2.8903717578961645</v>
      </c>
      <c r="P9166">
        <f t="shared" ca="1" si="534"/>
        <v>1080</v>
      </c>
    </row>
    <row r="9167" spans="8:16" x14ac:dyDescent="0.25">
      <c r="H9167">
        <f t="shared" ca="1" si="532"/>
        <v>213</v>
      </c>
      <c r="I9167" cm="1">
        <f t="array" aca="1" ref="I9167" ca="1">INDEX(A:A,H9167)</f>
        <v>19</v>
      </c>
      <c r="J9167">
        <f t="shared" ca="1" si="533"/>
        <v>2.9444389791664403</v>
      </c>
      <c r="P9167">
        <f t="shared" ca="1" si="534"/>
        <v>1140</v>
      </c>
    </row>
    <row r="9168" spans="8:16" x14ac:dyDescent="0.25">
      <c r="H9168">
        <f t="shared" ca="1" si="532"/>
        <v>4</v>
      </c>
      <c r="I9168" cm="1">
        <f t="array" aca="1" ref="I9168" ca="1">INDEX(A:A,H9168)</f>
        <v>16</v>
      </c>
      <c r="J9168">
        <f t="shared" ca="1" si="533"/>
        <v>2.7725887222397811</v>
      </c>
      <c r="P9168">
        <f t="shared" ca="1" si="534"/>
        <v>960</v>
      </c>
    </row>
    <row r="9169" spans="8:16" x14ac:dyDescent="0.25">
      <c r="H9169">
        <f t="shared" ca="1" si="532"/>
        <v>127</v>
      </c>
      <c r="I9169" cm="1">
        <f t="array" aca="1" ref="I9169" ca="1">INDEX(A:A,H9169)</f>
        <v>19</v>
      </c>
      <c r="J9169">
        <f t="shared" ca="1" si="533"/>
        <v>2.9444389791664403</v>
      </c>
      <c r="P9169">
        <f t="shared" ca="1" si="534"/>
        <v>1140</v>
      </c>
    </row>
    <row r="9170" spans="8:16" x14ac:dyDescent="0.25">
      <c r="H9170">
        <f t="shared" ca="1" si="532"/>
        <v>111</v>
      </c>
      <c r="I9170" cm="1">
        <f t="array" aca="1" ref="I9170" ca="1">INDEX(A:A,H9170)</f>
        <v>17</v>
      </c>
      <c r="J9170">
        <f t="shared" ca="1" si="533"/>
        <v>2.8332133440562162</v>
      </c>
      <c r="P9170">
        <f t="shared" ca="1" si="534"/>
        <v>1020</v>
      </c>
    </row>
    <row r="9171" spans="8:16" x14ac:dyDescent="0.25">
      <c r="H9171">
        <f t="shared" ca="1" si="532"/>
        <v>77</v>
      </c>
      <c r="I9171" cm="1">
        <f t="array" aca="1" ref="I9171" ca="1">INDEX(A:A,H9171)</f>
        <v>17</v>
      </c>
      <c r="J9171">
        <f t="shared" ca="1" si="533"/>
        <v>2.8332133440562162</v>
      </c>
      <c r="P9171">
        <f t="shared" ca="1" si="534"/>
        <v>1020</v>
      </c>
    </row>
    <row r="9172" spans="8:16" x14ac:dyDescent="0.25">
      <c r="H9172">
        <f t="shared" ca="1" si="532"/>
        <v>87</v>
      </c>
      <c r="I9172" cm="1">
        <f t="array" aca="1" ref="I9172" ca="1">INDEX(A:A,H9172)</f>
        <v>18</v>
      </c>
      <c r="J9172">
        <f t="shared" ca="1" si="533"/>
        <v>2.8903717578961645</v>
      </c>
      <c r="P9172">
        <f t="shared" ca="1" si="534"/>
        <v>1080</v>
      </c>
    </row>
    <row r="9173" spans="8:16" x14ac:dyDescent="0.25">
      <c r="H9173">
        <f t="shared" ca="1" si="532"/>
        <v>147</v>
      </c>
      <c r="I9173" cm="1">
        <f t="array" aca="1" ref="I9173" ca="1">INDEX(A:A,H9173)</f>
        <v>16</v>
      </c>
      <c r="J9173">
        <f t="shared" ca="1" si="533"/>
        <v>2.7725887222397811</v>
      </c>
      <c r="P9173">
        <f t="shared" ca="1" si="534"/>
        <v>960</v>
      </c>
    </row>
    <row r="9174" spans="8:16" x14ac:dyDescent="0.25">
      <c r="H9174">
        <f t="shared" ca="1" si="532"/>
        <v>161</v>
      </c>
      <c r="I9174" cm="1">
        <f t="array" aca="1" ref="I9174" ca="1">INDEX(A:A,H9174)</f>
        <v>15</v>
      </c>
      <c r="J9174">
        <f t="shared" ca="1" si="533"/>
        <v>2.7080502011022101</v>
      </c>
      <c r="P9174">
        <f t="shared" ca="1" si="534"/>
        <v>900</v>
      </c>
    </row>
    <row r="9175" spans="8:16" x14ac:dyDescent="0.25">
      <c r="H9175">
        <f t="shared" ca="1" si="532"/>
        <v>30</v>
      </c>
      <c r="I9175" cm="1">
        <f t="array" aca="1" ref="I9175" ca="1">INDEX(A:A,H9175)</f>
        <v>17</v>
      </c>
      <c r="J9175">
        <f t="shared" ca="1" si="533"/>
        <v>2.8332133440562162</v>
      </c>
      <c r="P9175">
        <f t="shared" ca="1" si="534"/>
        <v>1020</v>
      </c>
    </row>
    <row r="9176" spans="8:16" x14ac:dyDescent="0.25">
      <c r="H9176">
        <f t="shared" ca="1" si="532"/>
        <v>64</v>
      </c>
      <c r="I9176" cm="1">
        <f t="array" aca="1" ref="I9176" ca="1">INDEX(A:A,H9176)</f>
        <v>19</v>
      </c>
      <c r="J9176">
        <f t="shared" ca="1" si="533"/>
        <v>2.9444389791664403</v>
      </c>
      <c r="P9176">
        <f t="shared" ca="1" si="534"/>
        <v>1140</v>
      </c>
    </row>
    <row r="9177" spans="8:16" x14ac:dyDescent="0.25">
      <c r="H9177">
        <f t="shared" ca="1" si="532"/>
        <v>229</v>
      </c>
      <c r="I9177" cm="1">
        <f t="array" aca="1" ref="I9177" ca="1">INDEX(A:A,H9177)</f>
        <v>15</v>
      </c>
      <c r="J9177">
        <f t="shared" ca="1" si="533"/>
        <v>2.7080502011022101</v>
      </c>
      <c r="P9177">
        <f t="shared" ca="1" si="534"/>
        <v>900</v>
      </c>
    </row>
    <row r="9178" spans="8:16" x14ac:dyDescent="0.25">
      <c r="H9178">
        <f t="shared" ca="1" si="532"/>
        <v>44</v>
      </c>
      <c r="I9178" cm="1">
        <f t="array" aca="1" ref="I9178" ca="1">INDEX(A:A,H9178)</f>
        <v>20</v>
      </c>
      <c r="J9178">
        <f t="shared" ca="1" si="533"/>
        <v>2.9957322735539909</v>
      </c>
      <c r="P9178">
        <f t="shared" ca="1" si="534"/>
        <v>1200</v>
      </c>
    </row>
    <row r="9179" spans="8:16" x14ac:dyDescent="0.25">
      <c r="H9179">
        <f t="shared" ca="1" si="532"/>
        <v>243</v>
      </c>
      <c r="I9179" cm="1">
        <f t="array" aca="1" ref="I9179" ca="1">INDEX(A:A,H9179)</f>
        <v>17</v>
      </c>
      <c r="J9179">
        <f t="shared" ca="1" si="533"/>
        <v>2.8332133440562162</v>
      </c>
      <c r="P9179">
        <f t="shared" ca="1" si="534"/>
        <v>1020</v>
      </c>
    </row>
    <row r="9180" spans="8:16" x14ac:dyDescent="0.25">
      <c r="H9180">
        <f t="shared" ca="1" si="532"/>
        <v>41</v>
      </c>
      <c r="I9180" cm="1">
        <f t="array" aca="1" ref="I9180" ca="1">INDEX(A:A,H9180)</f>
        <v>20</v>
      </c>
      <c r="J9180">
        <f t="shared" ca="1" si="533"/>
        <v>2.9957322735539909</v>
      </c>
      <c r="P9180">
        <f t="shared" ca="1" si="534"/>
        <v>1200</v>
      </c>
    </row>
    <row r="9181" spans="8:16" x14ac:dyDescent="0.25">
      <c r="H9181">
        <f t="shared" ca="1" si="532"/>
        <v>129</v>
      </c>
      <c r="I9181" cm="1">
        <f t="array" aca="1" ref="I9181" ca="1">INDEX(A:A,H9181)</f>
        <v>17</v>
      </c>
      <c r="J9181">
        <f t="shared" ca="1" si="533"/>
        <v>2.8332133440562162</v>
      </c>
      <c r="P9181">
        <f t="shared" ca="1" si="534"/>
        <v>1020</v>
      </c>
    </row>
    <row r="9182" spans="8:16" x14ac:dyDescent="0.25">
      <c r="H9182">
        <f t="shared" ca="1" si="532"/>
        <v>11</v>
      </c>
      <c r="I9182" cm="1">
        <f t="array" aca="1" ref="I9182" ca="1">INDEX(A:A,H9182)</f>
        <v>17</v>
      </c>
      <c r="J9182">
        <f t="shared" ca="1" si="533"/>
        <v>2.8332133440562162</v>
      </c>
      <c r="P9182">
        <f t="shared" ca="1" si="534"/>
        <v>1020</v>
      </c>
    </row>
    <row r="9183" spans="8:16" x14ac:dyDescent="0.25">
      <c r="H9183">
        <f t="shared" ca="1" si="532"/>
        <v>118</v>
      </c>
      <c r="I9183" cm="1">
        <f t="array" aca="1" ref="I9183" ca="1">INDEX(A:A,H9183)</f>
        <v>19</v>
      </c>
      <c r="J9183">
        <f t="shared" ca="1" si="533"/>
        <v>2.9444389791664403</v>
      </c>
      <c r="P9183">
        <f t="shared" ca="1" si="534"/>
        <v>1140</v>
      </c>
    </row>
    <row r="9184" spans="8:16" x14ac:dyDescent="0.25">
      <c r="H9184">
        <f t="shared" ca="1" si="532"/>
        <v>95</v>
      </c>
      <c r="I9184" cm="1">
        <f t="array" aca="1" ref="I9184" ca="1">INDEX(A:A,H9184)</f>
        <v>20</v>
      </c>
      <c r="J9184">
        <f t="shared" ca="1" si="533"/>
        <v>2.9957322735539909</v>
      </c>
      <c r="P9184">
        <f t="shared" ca="1" si="534"/>
        <v>1200</v>
      </c>
    </row>
    <row r="9185" spans="8:16" x14ac:dyDescent="0.25">
      <c r="H9185">
        <f t="shared" ca="1" si="532"/>
        <v>209</v>
      </c>
      <c r="I9185" cm="1">
        <f t="array" aca="1" ref="I9185" ca="1">INDEX(A:A,H9185)</f>
        <v>16</v>
      </c>
      <c r="J9185">
        <f t="shared" ca="1" si="533"/>
        <v>2.7725887222397811</v>
      </c>
      <c r="P9185">
        <f t="shared" ca="1" si="534"/>
        <v>960</v>
      </c>
    </row>
    <row r="9186" spans="8:16" x14ac:dyDescent="0.25">
      <c r="H9186">
        <f t="shared" ca="1" si="532"/>
        <v>17</v>
      </c>
      <c r="I9186" cm="1">
        <f t="array" aca="1" ref="I9186" ca="1">INDEX(A:A,H9186)</f>
        <v>19</v>
      </c>
      <c r="J9186">
        <f t="shared" ca="1" si="533"/>
        <v>2.9444389791664403</v>
      </c>
      <c r="P9186">
        <f t="shared" ca="1" si="534"/>
        <v>1140</v>
      </c>
    </row>
    <row r="9187" spans="8:16" x14ac:dyDescent="0.25">
      <c r="H9187">
        <f t="shared" ca="1" si="532"/>
        <v>20</v>
      </c>
      <c r="I9187" cm="1">
        <f t="array" aca="1" ref="I9187" ca="1">INDEX(A:A,H9187)</f>
        <v>17</v>
      </c>
      <c r="J9187">
        <f t="shared" ca="1" si="533"/>
        <v>2.8332133440562162</v>
      </c>
      <c r="P9187">
        <f t="shared" ca="1" si="534"/>
        <v>1020</v>
      </c>
    </row>
    <row r="9188" spans="8:16" x14ac:dyDescent="0.25">
      <c r="H9188">
        <f t="shared" ca="1" si="532"/>
        <v>194</v>
      </c>
      <c r="I9188" cm="1">
        <f t="array" aca="1" ref="I9188" ca="1">INDEX(A:A,H9188)</f>
        <v>16</v>
      </c>
      <c r="J9188">
        <f t="shared" ca="1" si="533"/>
        <v>2.7725887222397811</v>
      </c>
      <c r="P9188">
        <f t="shared" ca="1" si="534"/>
        <v>960</v>
      </c>
    </row>
    <row r="9189" spans="8:16" x14ac:dyDescent="0.25">
      <c r="H9189">
        <f t="shared" ca="1" si="532"/>
        <v>17</v>
      </c>
      <c r="I9189" cm="1">
        <f t="array" aca="1" ref="I9189" ca="1">INDEX(A:A,H9189)</f>
        <v>19</v>
      </c>
      <c r="J9189">
        <f t="shared" ca="1" si="533"/>
        <v>2.9444389791664403</v>
      </c>
      <c r="P9189">
        <f t="shared" ca="1" si="534"/>
        <v>1140</v>
      </c>
    </row>
    <row r="9190" spans="8:16" x14ac:dyDescent="0.25">
      <c r="H9190">
        <f t="shared" ca="1" si="532"/>
        <v>8</v>
      </c>
      <c r="I9190" cm="1">
        <f t="array" aca="1" ref="I9190" ca="1">INDEX(A:A,H9190)</f>
        <v>19</v>
      </c>
      <c r="J9190">
        <f t="shared" ca="1" si="533"/>
        <v>2.9444389791664403</v>
      </c>
      <c r="P9190">
        <f t="shared" ca="1" si="534"/>
        <v>1140</v>
      </c>
    </row>
    <row r="9191" spans="8:16" x14ac:dyDescent="0.25">
      <c r="H9191">
        <f t="shared" ca="1" si="532"/>
        <v>7</v>
      </c>
      <c r="I9191" cm="1">
        <f t="array" aca="1" ref="I9191" ca="1">INDEX(A:A,H9191)</f>
        <v>18</v>
      </c>
      <c r="J9191">
        <f t="shared" ca="1" si="533"/>
        <v>2.8903717578961645</v>
      </c>
      <c r="P9191">
        <f t="shared" ca="1" si="534"/>
        <v>1080</v>
      </c>
    </row>
    <row r="9192" spans="8:16" x14ac:dyDescent="0.25">
      <c r="H9192">
        <f t="shared" ca="1" si="532"/>
        <v>28</v>
      </c>
      <c r="I9192" cm="1">
        <f t="array" aca="1" ref="I9192" ca="1">INDEX(A:A,H9192)</f>
        <v>15</v>
      </c>
      <c r="J9192">
        <f t="shared" ca="1" si="533"/>
        <v>2.7080502011022101</v>
      </c>
      <c r="P9192">
        <f t="shared" ca="1" si="534"/>
        <v>900</v>
      </c>
    </row>
    <row r="9193" spans="8:16" x14ac:dyDescent="0.25">
      <c r="H9193">
        <f t="shared" ca="1" si="532"/>
        <v>57</v>
      </c>
      <c r="I9193" cm="1">
        <f t="array" aca="1" ref="I9193" ca="1">INDEX(A:A,H9193)</f>
        <v>17</v>
      </c>
      <c r="J9193">
        <f t="shared" ca="1" si="533"/>
        <v>2.8332133440562162</v>
      </c>
      <c r="P9193">
        <f t="shared" ca="1" si="534"/>
        <v>1020</v>
      </c>
    </row>
    <row r="9194" spans="8:16" x14ac:dyDescent="0.25">
      <c r="H9194">
        <f t="shared" ca="1" si="532"/>
        <v>136</v>
      </c>
      <c r="I9194" cm="1">
        <f t="array" aca="1" ref="I9194" ca="1">INDEX(A:A,H9194)</f>
        <v>19</v>
      </c>
      <c r="J9194">
        <f t="shared" ca="1" si="533"/>
        <v>2.9444389791664403</v>
      </c>
      <c r="P9194">
        <f t="shared" ca="1" si="534"/>
        <v>1140</v>
      </c>
    </row>
    <row r="9195" spans="8:16" x14ac:dyDescent="0.25">
      <c r="H9195">
        <f t="shared" ca="1" si="532"/>
        <v>41</v>
      </c>
      <c r="I9195" cm="1">
        <f t="array" aca="1" ref="I9195" ca="1">INDEX(A:A,H9195)</f>
        <v>20</v>
      </c>
      <c r="J9195">
        <f t="shared" ca="1" si="533"/>
        <v>2.9957322735539909</v>
      </c>
      <c r="P9195">
        <f t="shared" ca="1" si="534"/>
        <v>1200</v>
      </c>
    </row>
    <row r="9196" spans="8:16" x14ac:dyDescent="0.25">
      <c r="H9196">
        <f t="shared" ca="1" si="532"/>
        <v>243</v>
      </c>
      <c r="I9196" cm="1">
        <f t="array" aca="1" ref="I9196" ca="1">INDEX(A:A,H9196)</f>
        <v>17</v>
      </c>
      <c r="J9196">
        <f t="shared" ca="1" si="533"/>
        <v>2.8332133440562162</v>
      </c>
      <c r="P9196">
        <f t="shared" ca="1" si="534"/>
        <v>1020</v>
      </c>
    </row>
    <row r="9197" spans="8:16" x14ac:dyDescent="0.25">
      <c r="H9197">
        <f t="shared" ca="1" si="532"/>
        <v>96</v>
      </c>
      <c r="I9197" cm="1">
        <f t="array" aca="1" ref="I9197" ca="1">INDEX(A:A,H9197)</f>
        <v>15</v>
      </c>
      <c r="J9197">
        <f t="shared" ca="1" si="533"/>
        <v>2.7080502011022101</v>
      </c>
      <c r="P9197">
        <f t="shared" ca="1" si="534"/>
        <v>900</v>
      </c>
    </row>
    <row r="9198" spans="8:16" x14ac:dyDescent="0.25">
      <c r="H9198">
        <f t="shared" ca="1" si="532"/>
        <v>169</v>
      </c>
      <c r="I9198" cm="1">
        <f t="array" aca="1" ref="I9198" ca="1">INDEX(A:A,H9198)</f>
        <v>18</v>
      </c>
      <c r="J9198">
        <f t="shared" ca="1" si="533"/>
        <v>2.8903717578961645</v>
      </c>
      <c r="P9198">
        <f t="shared" ca="1" si="534"/>
        <v>1080</v>
      </c>
    </row>
    <row r="9199" spans="8:16" x14ac:dyDescent="0.25">
      <c r="H9199">
        <f t="shared" ca="1" si="532"/>
        <v>207</v>
      </c>
      <c r="I9199" cm="1">
        <f t="array" aca="1" ref="I9199" ca="1">INDEX(A:A,H9199)</f>
        <v>16</v>
      </c>
      <c r="J9199">
        <f t="shared" ca="1" si="533"/>
        <v>2.7725887222397811</v>
      </c>
      <c r="P9199">
        <f t="shared" ca="1" si="534"/>
        <v>960</v>
      </c>
    </row>
    <row r="9200" spans="8:16" x14ac:dyDescent="0.25">
      <c r="H9200">
        <f t="shared" ca="1" si="532"/>
        <v>173</v>
      </c>
      <c r="I9200" cm="1">
        <f t="array" aca="1" ref="I9200" ca="1">INDEX(A:A,H9200)</f>
        <v>17</v>
      </c>
      <c r="J9200">
        <f t="shared" ca="1" si="533"/>
        <v>2.8332133440562162</v>
      </c>
      <c r="P9200">
        <f t="shared" ca="1" si="534"/>
        <v>1020</v>
      </c>
    </row>
    <row r="9201" spans="8:16" x14ac:dyDescent="0.25">
      <c r="H9201">
        <f t="shared" ca="1" si="532"/>
        <v>146</v>
      </c>
      <c r="I9201" cm="1">
        <f t="array" aca="1" ref="I9201" ca="1">INDEX(A:A,H9201)</f>
        <v>17</v>
      </c>
      <c r="J9201">
        <f t="shared" ca="1" si="533"/>
        <v>2.8332133440562162</v>
      </c>
      <c r="P9201">
        <f t="shared" ca="1" si="534"/>
        <v>1020</v>
      </c>
    </row>
    <row r="9202" spans="8:16" x14ac:dyDescent="0.25">
      <c r="H9202">
        <f t="shared" ca="1" si="532"/>
        <v>98</v>
      </c>
      <c r="I9202" cm="1">
        <f t="array" aca="1" ref="I9202" ca="1">INDEX(A:A,H9202)</f>
        <v>15</v>
      </c>
      <c r="J9202">
        <f t="shared" ca="1" si="533"/>
        <v>2.7080502011022101</v>
      </c>
      <c r="P9202">
        <f t="shared" ca="1" si="534"/>
        <v>900</v>
      </c>
    </row>
    <row r="9203" spans="8:16" x14ac:dyDescent="0.25">
      <c r="H9203">
        <f t="shared" ca="1" si="532"/>
        <v>87</v>
      </c>
      <c r="I9203" cm="1">
        <f t="array" aca="1" ref="I9203" ca="1">INDEX(A:A,H9203)</f>
        <v>18</v>
      </c>
      <c r="J9203">
        <f t="shared" ca="1" si="533"/>
        <v>2.8903717578961645</v>
      </c>
      <c r="P9203">
        <f t="shared" ca="1" si="534"/>
        <v>1080</v>
      </c>
    </row>
    <row r="9204" spans="8:16" x14ac:dyDescent="0.25">
      <c r="H9204">
        <f t="shared" ca="1" si="532"/>
        <v>117</v>
      </c>
      <c r="I9204" cm="1">
        <f t="array" aca="1" ref="I9204" ca="1">INDEX(A:A,H9204)</f>
        <v>19</v>
      </c>
      <c r="J9204">
        <f t="shared" ca="1" si="533"/>
        <v>2.9444389791664403</v>
      </c>
      <c r="P9204">
        <f t="shared" ca="1" si="534"/>
        <v>1140</v>
      </c>
    </row>
    <row r="9205" spans="8:16" x14ac:dyDescent="0.25">
      <c r="H9205">
        <f t="shared" ca="1" si="532"/>
        <v>110</v>
      </c>
      <c r="I9205" cm="1">
        <f t="array" aca="1" ref="I9205" ca="1">INDEX(A:A,H9205)</f>
        <v>17</v>
      </c>
      <c r="J9205">
        <f t="shared" ca="1" si="533"/>
        <v>2.8332133440562162</v>
      </c>
      <c r="P9205">
        <f t="shared" ca="1" si="534"/>
        <v>1020</v>
      </c>
    </row>
    <row r="9206" spans="8:16" x14ac:dyDescent="0.25">
      <c r="H9206">
        <f t="shared" ca="1" si="532"/>
        <v>240</v>
      </c>
      <c r="I9206" cm="1">
        <f t="array" aca="1" ref="I9206" ca="1">INDEX(A:A,H9206)</f>
        <v>20</v>
      </c>
      <c r="J9206">
        <f t="shared" ca="1" si="533"/>
        <v>2.9957322735539909</v>
      </c>
      <c r="P9206">
        <f t="shared" ca="1" si="534"/>
        <v>1200</v>
      </c>
    </row>
    <row r="9207" spans="8:16" x14ac:dyDescent="0.25">
      <c r="H9207">
        <f t="shared" ca="1" si="532"/>
        <v>27</v>
      </c>
      <c r="I9207" cm="1">
        <f t="array" aca="1" ref="I9207" ca="1">INDEX(A:A,H9207)</f>
        <v>15</v>
      </c>
      <c r="J9207">
        <f t="shared" ca="1" si="533"/>
        <v>2.7080502011022101</v>
      </c>
      <c r="P9207">
        <f t="shared" ca="1" si="534"/>
        <v>900</v>
      </c>
    </row>
    <row r="9208" spans="8:16" x14ac:dyDescent="0.25">
      <c r="H9208">
        <f t="shared" ca="1" si="532"/>
        <v>147</v>
      </c>
      <c r="I9208" cm="1">
        <f t="array" aca="1" ref="I9208" ca="1">INDEX(A:A,H9208)</f>
        <v>16</v>
      </c>
      <c r="J9208">
        <f t="shared" ca="1" si="533"/>
        <v>2.7725887222397811</v>
      </c>
      <c r="P9208">
        <f t="shared" ca="1" si="534"/>
        <v>960</v>
      </c>
    </row>
    <row r="9209" spans="8:16" x14ac:dyDescent="0.25">
      <c r="H9209">
        <f t="shared" ca="1" si="532"/>
        <v>11</v>
      </c>
      <c r="I9209" cm="1">
        <f t="array" aca="1" ref="I9209" ca="1">INDEX(A:A,H9209)</f>
        <v>17</v>
      </c>
      <c r="J9209">
        <f t="shared" ca="1" si="533"/>
        <v>2.8332133440562162</v>
      </c>
      <c r="P9209">
        <f t="shared" ca="1" si="534"/>
        <v>1020</v>
      </c>
    </row>
    <row r="9210" spans="8:16" x14ac:dyDescent="0.25">
      <c r="H9210">
        <f t="shared" ca="1" si="532"/>
        <v>168</v>
      </c>
      <c r="I9210" cm="1">
        <f t="array" aca="1" ref="I9210" ca="1">INDEX(A:A,H9210)</f>
        <v>17</v>
      </c>
      <c r="J9210">
        <f t="shared" ca="1" si="533"/>
        <v>2.8332133440562162</v>
      </c>
      <c r="P9210">
        <f t="shared" ca="1" si="534"/>
        <v>1020</v>
      </c>
    </row>
    <row r="9211" spans="8:16" x14ac:dyDescent="0.25">
      <c r="H9211">
        <f t="shared" ca="1" si="532"/>
        <v>64</v>
      </c>
      <c r="I9211" cm="1">
        <f t="array" aca="1" ref="I9211" ca="1">INDEX(A:A,H9211)</f>
        <v>19</v>
      </c>
      <c r="J9211">
        <f t="shared" ca="1" si="533"/>
        <v>2.9444389791664403</v>
      </c>
      <c r="P9211">
        <f t="shared" ca="1" si="534"/>
        <v>1140</v>
      </c>
    </row>
    <row r="9212" spans="8:16" x14ac:dyDescent="0.25">
      <c r="H9212">
        <f t="shared" ca="1" si="532"/>
        <v>134</v>
      </c>
      <c r="I9212" cm="1">
        <f t="array" aca="1" ref="I9212" ca="1">INDEX(A:A,H9212)</f>
        <v>16</v>
      </c>
      <c r="J9212">
        <f t="shared" ca="1" si="533"/>
        <v>2.7725887222397811</v>
      </c>
      <c r="P9212">
        <f t="shared" ca="1" si="534"/>
        <v>960</v>
      </c>
    </row>
    <row r="9213" spans="8:16" x14ac:dyDescent="0.25">
      <c r="H9213">
        <f t="shared" ca="1" si="532"/>
        <v>113</v>
      </c>
      <c r="I9213" cm="1">
        <f t="array" aca="1" ref="I9213" ca="1">INDEX(A:A,H9213)</f>
        <v>19</v>
      </c>
      <c r="J9213">
        <f t="shared" ca="1" si="533"/>
        <v>2.9444389791664403</v>
      </c>
      <c r="P9213">
        <f t="shared" ca="1" si="534"/>
        <v>1140</v>
      </c>
    </row>
    <row r="9214" spans="8:16" x14ac:dyDescent="0.25">
      <c r="H9214">
        <f t="shared" ca="1" si="532"/>
        <v>183</v>
      </c>
      <c r="I9214" cm="1">
        <f t="array" aca="1" ref="I9214" ca="1">INDEX(A:A,H9214)</f>
        <v>19</v>
      </c>
      <c r="J9214">
        <f t="shared" ca="1" si="533"/>
        <v>2.9444389791664403</v>
      </c>
      <c r="P9214">
        <f t="shared" ca="1" si="534"/>
        <v>1140</v>
      </c>
    </row>
    <row r="9215" spans="8:16" x14ac:dyDescent="0.25">
      <c r="H9215">
        <f t="shared" ca="1" si="532"/>
        <v>158</v>
      </c>
      <c r="I9215" cm="1">
        <f t="array" aca="1" ref="I9215" ca="1">INDEX(A:A,H9215)</f>
        <v>16</v>
      </c>
      <c r="J9215">
        <f t="shared" ca="1" si="533"/>
        <v>2.7725887222397811</v>
      </c>
      <c r="P9215">
        <f t="shared" ca="1" si="534"/>
        <v>960</v>
      </c>
    </row>
    <row r="9216" spans="8:16" x14ac:dyDescent="0.25">
      <c r="H9216">
        <f t="shared" ca="1" si="532"/>
        <v>130</v>
      </c>
      <c r="I9216" cm="1">
        <f t="array" aca="1" ref="I9216" ca="1">INDEX(A:A,H9216)</f>
        <v>20</v>
      </c>
      <c r="J9216">
        <f t="shared" ca="1" si="533"/>
        <v>2.9957322735539909</v>
      </c>
      <c r="P9216">
        <f t="shared" ca="1" si="534"/>
        <v>1200</v>
      </c>
    </row>
    <row r="9217" spans="8:16" x14ac:dyDescent="0.25">
      <c r="H9217">
        <f t="shared" ca="1" si="532"/>
        <v>96</v>
      </c>
      <c r="I9217" cm="1">
        <f t="array" aca="1" ref="I9217" ca="1">INDEX(A:A,H9217)</f>
        <v>15</v>
      </c>
      <c r="J9217">
        <f t="shared" ca="1" si="533"/>
        <v>2.7080502011022101</v>
      </c>
      <c r="P9217">
        <f t="shared" ca="1" si="534"/>
        <v>900</v>
      </c>
    </row>
    <row r="9218" spans="8:16" x14ac:dyDescent="0.25">
      <c r="H9218">
        <f t="shared" ref="H9218:H9281" ca="1" si="535">RANDBETWEEN(1,245)</f>
        <v>242</v>
      </c>
      <c r="I9218" cm="1">
        <f t="array" aca="1" ref="I9218" ca="1">INDEX(A:A,H9218)</f>
        <v>16</v>
      </c>
      <c r="J9218">
        <f t="shared" ref="J9218:J9281" ca="1" si="536">LN(I9218)</f>
        <v>2.7725887222397811</v>
      </c>
      <c r="P9218">
        <f t="shared" ref="P9218:P9281" ca="1" si="537">I9218*60</f>
        <v>960</v>
      </c>
    </row>
    <row r="9219" spans="8:16" x14ac:dyDescent="0.25">
      <c r="H9219">
        <f t="shared" ca="1" si="535"/>
        <v>172</v>
      </c>
      <c r="I9219" cm="1">
        <f t="array" aca="1" ref="I9219" ca="1">INDEX(A:A,H9219)</f>
        <v>20</v>
      </c>
      <c r="J9219">
        <f t="shared" ca="1" si="536"/>
        <v>2.9957322735539909</v>
      </c>
      <c r="P9219">
        <f t="shared" ca="1" si="537"/>
        <v>1200</v>
      </c>
    </row>
    <row r="9220" spans="8:16" x14ac:dyDescent="0.25">
      <c r="H9220">
        <f t="shared" ca="1" si="535"/>
        <v>129</v>
      </c>
      <c r="I9220" cm="1">
        <f t="array" aca="1" ref="I9220" ca="1">INDEX(A:A,H9220)</f>
        <v>17</v>
      </c>
      <c r="J9220">
        <f t="shared" ca="1" si="536"/>
        <v>2.8332133440562162</v>
      </c>
      <c r="P9220">
        <f t="shared" ca="1" si="537"/>
        <v>1020</v>
      </c>
    </row>
    <row r="9221" spans="8:16" x14ac:dyDescent="0.25">
      <c r="H9221">
        <f t="shared" ca="1" si="535"/>
        <v>135</v>
      </c>
      <c r="I9221" cm="1">
        <f t="array" aca="1" ref="I9221" ca="1">INDEX(A:A,H9221)</f>
        <v>19</v>
      </c>
      <c r="J9221">
        <f t="shared" ca="1" si="536"/>
        <v>2.9444389791664403</v>
      </c>
      <c r="P9221">
        <f t="shared" ca="1" si="537"/>
        <v>1140</v>
      </c>
    </row>
    <row r="9222" spans="8:16" x14ac:dyDescent="0.25">
      <c r="H9222">
        <f t="shared" ca="1" si="535"/>
        <v>221</v>
      </c>
      <c r="I9222" cm="1">
        <f t="array" aca="1" ref="I9222" ca="1">INDEX(A:A,H9222)</f>
        <v>16</v>
      </c>
      <c r="J9222">
        <f t="shared" ca="1" si="536"/>
        <v>2.7725887222397811</v>
      </c>
      <c r="P9222">
        <f t="shared" ca="1" si="537"/>
        <v>960</v>
      </c>
    </row>
    <row r="9223" spans="8:16" x14ac:dyDescent="0.25">
      <c r="H9223">
        <f t="shared" ca="1" si="535"/>
        <v>58</v>
      </c>
      <c r="I9223" cm="1">
        <f t="array" aca="1" ref="I9223" ca="1">INDEX(A:A,H9223)</f>
        <v>16</v>
      </c>
      <c r="J9223">
        <f t="shared" ca="1" si="536"/>
        <v>2.7725887222397811</v>
      </c>
      <c r="P9223">
        <f t="shared" ca="1" si="537"/>
        <v>960</v>
      </c>
    </row>
    <row r="9224" spans="8:16" x14ac:dyDescent="0.25">
      <c r="H9224">
        <f t="shared" ca="1" si="535"/>
        <v>70</v>
      </c>
      <c r="I9224" cm="1">
        <f t="array" aca="1" ref="I9224" ca="1">INDEX(A:A,H9224)</f>
        <v>16</v>
      </c>
      <c r="J9224">
        <f t="shared" ca="1" si="536"/>
        <v>2.7725887222397811</v>
      </c>
      <c r="P9224">
        <f t="shared" ca="1" si="537"/>
        <v>960</v>
      </c>
    </row>
    <row r="9225" spans="8:16" x14ac:dyDescent="0.25">
      <c r="H9225">
        <f t="shared" ca="1" si="535"/>
        <v>163</v>
      </c>
      <c r="I9225" cm="1">
        <f t="array" aca="1" ref="I9225" ca="1">INDEX(A:A,H9225)</f>
        <v>20</v>
      </c>
      <c r="J9225">
        <f t="shared" ca="1" si="536"/>
        <v>2.9957322735539909</v>
      </c>
      <c r="P9225">
        <f t="shared" ca="1" si="537"/>
        <v>1200</v>
      </c>
    </row>
    <row r="9226" spans="8:16" x14ac:dyDescent="0.25">
      <c r="H9226">
        <f t="shared" ca="1" si="535"/>
        <v>200</v>
      </c>
      <c r="I9226" cm="1">
        <f t="array" aca="1" ref="I9226" ca="1">INDEX(A:A,H9226)</f>
        <v>20</v>
      </c>
      <c r="J9226">
        <f t="shared" ca="1" si="536"/>
        <v>2.9957322735539909</v>
      </c>
      <c r="P9226">
        <f t="shared" ca="1" si="537"/>
        <v>1200</v>
      </c>
    </row>
    <row r="9227" spans="8:16" x14ac:dyDescent="0.25">
      <c r="H9227">
        <f t="shared" ca="1" si="535"/>
        <v>174</v>
      </c>
      <c r="I9227" cm="1">
        <f t="array" aca="1" ref="I9227" ca="1">INDEX(A:A,H9227)</f>
        <v>19</v>
      </c>
      <c r="J9227">
        <f t="shared" ca="1" si="536"/>
        <v>2.9444389791664403</v>
      </c>
      <c r="P9227">
        <f t="shared" ca="1" si="537"/>
        <v>1140</v>
      </c>
    </row>
    <row r="9228" spans="8:16" x14ac:dyDescent="0.25">
      <c r="H9228">
        <f t="shared" ca="1" si="535"/>
        <v>196</v>
      </c>
      <c r="I9228" cm="1">
        <f t="array" aca="1" ref="I9228" ca="1">INDEX(A:A,H9228)</f>
        <v>17</v>
      </c>
      <c r="J9228">
        <f t="shared" ca="1" si="536"/>
        <v>2.8332133440562162</v>
      </c>
      <c r="P9228">
        <f t="shared" ca="1" si="537"/>
        <v>1020</v>
      </c>
    </row>
    <row r="9229" spans="8:16" x14ac:dyDescent="0.25">
      <c r="H9229">
        <f t="shared" ca="1" si="535"/>
        <v>142</v>
      </c>
      <c r="I9229" cm="1">
        <f t="array" aca="1" ref="I9229" ca="1">INDEX(A:A,H9229)</f>
        <v>17</v>
      </c>
      <c r="J9229">
        <f t="shared" ca="1" si="536"/>
        <v>2.8332133440562162</v>
      </c>
      <c r="P9229">
        <f t="shared" ca="1" si="537"/>
        <v>1020</v>
      </c>
    </row>
    <row r="9230" spans="8:16" x14ac:dyDescent="0.25">
      <c r="H9230">
        <f t="shared" ca="1" si="535"/>
        <v>143</v>
      </c>
      <c r="I9230" cm="1">
        <f t="array" aca="1" ref="I9230" ca="1">INDEX(A:A,H9230)</f>
        <v>16</v>
      </c>
      <c r="J9230">
        <f t="shared" ca="1" si="536"/>
        <v>2.7725887222397811</v>
      </c>
      <c r="P9230">
        <f t="shared" ca="1" si="537"/>
        <v>960</v>
      </c>
    </row>
    <row r="9231" spans="8:16" x14ac:dyDescent="0.25">
      <c r="H9231">
        <f t="shared" ca="1" si="535"/>
        <v>23</v>
      </c>
      <c r="I9231" cm="1">
        <f t="array" aca="1" ref="I9231" ca="1">INDEX(A:A,H9231)</f>
        <v>18</v>
      </c>
      <c r="J9231">
        <f t="shared" ca="1" si="536"/>
        <v>2.8903717578961645</v>
      </c>
      <c r="P9231">
        <f t="shared" ca="1" si="537"/>
        <v>1080</v>
      </c>
    </row>
    <row r="9232" spans="8:16" x14ac:dyDescent="0.25">
      <c r="H9232">
        <f t="shared" ca="1" si="535"/>
        <v>136</v>
      </c>
      <c r="I9232" cm="1">
        <f t="array" aca="1" ref="I9232" ca="1">INDEX(A:A,H9232)</f>
        <v>19</v>
      </c>
      <c r="J9232">
        <f t="shared" ca="1" si="536"/>
        <v>2.9444389791664403</v>
      </c>
      <c r="P9232">
        <f t="shared" ca="1" si="537"/>
        <v>1140</v>
      </c>
    </row>
    <row r="9233" spans="8:16" x14ac:dyDescent="0.25">
      <c r="H9233">
        <f t="shared" ca="1" si="535"/>
        <v>65</v>
      </c>
      <c r="I9233" cm="1">
        <f t="array" aca="1" ref="I9233" ca="1">INDEX(A:A,H9233)</f>
        <v>20</v>
      </c>
      <c r="J9233">
        <f t="shared" ca="1" si="536"/>
        <v>2.9957322735539909</v>
      </c>
      <c r="P9233">
        <f t="shared" ca="1" si="537"/>
        <v>1200</v>
      </c>
    </row>
    <row r="9234" spans="8:16" x14ac:dyDescent="0.25">
      <c r="H9234">
        <f t="shared" ca="1" si="535"/>
        <v>101</v>
      </c>
      <c r="I9234" cm="1">
        <f t="array" aca="1" ref="I9234" ca="1">INDEX(A:A,H9234)</f>
        <v>19</v>
      </c>
      <c r="J9234">
        <f t="shared" ca="1" si="536"/>
        <v>2.9444389791664403</v>
      </c>
      <c r="P9234">
        <f t="shared" ca="1" si="537"/>
        <v>1140</v>
      </c>
    </row>
    <row r="9235" spans="8:16" x14ac:dyDescent="0.25">
      <c r="H9235">
        <f t="shared" ca="1" si="535"/>
        <v>142</v>
      </c>
      <c r="I9235" cm="1">
        <f t="array" aca="1" ref="I9235" ca="1">INDEX(A:A,H9235)</f>
        <v>17</v>
      </c>
      <c r="J9235">
        <f t="shared" ca="1" si="536"/>
        <v>2.8332133440562162</v>
      </c>
      <c r="P9235">
        <f t="shared" ca="1" si="537"/>
        <v>1020</v>
      </c>
    </row>
    <row r="9236" spans="8:16" x14ac:dyDescent="0.25">
      <c r="H9236">
        <f t="shared" ca="1" si="535"/>
        <v>145</v>
      </c>
      <c r="I9236" cm="1">
        <f t="array" aca="1" ref="I9236" ca="1">INDEX(A:A,H9236)</f>
        <v>16</v>
      </c>
      <c r="J9236">
        <f t="shared" ca="1" si="536"/>
        <v>2.7725887222397811</v>
      </c>
      <c r="P9236">
        <f t="shared" ca="1" si="537"/>
        <v>960</v>
      </c>
    </row>
    <row r="9237" spans="8:16" x14ac:dyDescent="0.25">
      <c r="H9237">
        <f t="shared" ca="1" si="535"/>
        <v>79</v>
      </c>
      <c r="I9237" cm="1">
        <f t="array" aca="1" ref="I9237" ca="1">INDEX(A:A,H9237)</f>
        <v>17</v>
      </c>
      <c r="J9237">
        <f t="shared" ca="1" si="536"/>
        <v>2.8332133440562162</v>
      </c>
      <c r="P9237">
        <f t="shared" ca="1" si="537"/>
        <v>1020</v>
      </c>
    </row>
    <row r="9238" spans="8:16" x14ac:dyDescent="0.25">
      <c r="H9238">
        <f t="shared" ca="1" si="535"/>
        <v>211</v>
      </c>
      <c r="I9238" cm="1">
        <f t="array" aca="1" ref="I9238" ca="1">INDEX(A:A,H9238)</f>
        <v>15</v>
      </c>
      <c r="J9238">
        <f t="shared" ca="1" si="536"/>
        <v>2.7080502011022101</v>
      </c>
      <c r="P9238">
        <f t="shared" ca="1" si="537"/>
        <v>900</v>
      </c>
    </row>
    <row r="9239" spans="8:16" x14ac:dyDescent="0.25">
      <c r="H9239">
        <f t="shared" ca="1" si="535"/>
        <v>231</v>
      </c>
      <c r="I9239" cm="1">
        <f t="array" aca="1" ref="I9239" ca="1">INDEX(A:A,H9239)</f>
        <v>19</v>
      </c>
      <c r="J9239">
        <f t="shared" ca="1" si="536"/>
        <v>2.9444389791664403</v>
      </c>
      <c r="P9239">
        <f t="shared" ca="1" si="537"/>
        <v>1140</v>
      </c>
    </row>
    <row r="9240" spans="8:16" x14ac:dyDescent="0.25">
      <c r="H9240">
        <f t="shared" ca="1" si="535"/>
        <v>131</v>
      </c>
      <c r="I9240" cm="1">
        <f t="array" aca="1" ref="I9240" ca="1">INDEX(A:A,H9240)</f>
        <v>16</v>
      </c>
      <c r="J9240">
        <f t="shared" ca="1" si="536"/>
        <v>2.7725887222397811</v>
      </c>
      <c r="P9240">
        <f t="shared" ca="1" si="537"/>
        <v>960</v>
      </c>
    </row>
    <row r="9241" spans="8:16" x14ac:dyDescent="0.25">
      <c r="H9241">
        <f t="shared" ca="1" si="535"/>
        <v>199</v>
      </c>
      <c r="I9241" cm="1">
        <f t="array" aca="1" ref="I9241" ca="1">INDEX(A:A,H9241)</f>
        <v>16</v>
      </c>
      <c r="J9241">
        <f t="shared" ca="1" si="536"/>
        <v>2.7725887222397811</v>
      </c>
      <c r="P9241">
        <f t="shared" ca="1" si="537"/>
        <v>960</v>
      </c>
    </row>
    <row r="9242" spans="8:16" x14ac:dyDescent="0.25">
      <c r="H9242">
        <f t="shared" ca="1" si="535"/>
        <v>58</v>
      </c>
      <c r="I9242" cm="1">
        <f t="array" aca="1" ref="I9242" ca="1">INDEX(A:A,H9242)</f>
        <v>16</v>
      </c>
      <c r="J9242">
        <f t="shared" ca="1" si="536"/>
        <v>2.7725887222397811</v>
      </c>
      <c r="P9242">
        <f t="shared" ca="1" si="537"/>
        <v>960</v>
      </c>
    </row>
    <row r="9243" spans="8:16" x14ac:dyDescent="0.25">
      <c r="H9243">
        <f t="shared" ca="1" si="535"/>
        <v>110</v>
      </c>
      <c r="I9243" cm="1">
        <f t="array" aca="1" ref="I9243" ca="1">INDEX(A:A,H9243)</f>
        <v>17</v>
      </c>
      <c r="J9243">
        <f t="shared" ca="1" si="536"/>
        <v>2.8332133440562162</v>
      </c>
      <c r="P9243">
        <f t="shared" ca="1" si="537"/>
        <v>1020</v>
      </c>
    </row>
    <row r="9244" spans="8:16" x14ac:dyDescent="0.25">
      <c r="H9244">
        <f t="shared" ca="1" si="535"/>
        <v>149</v>
      </c>
      <c r="I9244" cm="1">
        <f t="array" aca="1" ref="I9244" ca="1">INDEX(A:A,H9244)</f>
        <v>18</v>
      </c>
      <c r="J9244">
        <f t="shared" ca="1" si="536"/>
        <v>2.8903717578961645</v>
      </c>
      <c r="P9244">
        <f t="shared" ca="1" si="537"/>
        <v>1080</v>
      </c>
    </row>
    <row r="9245" spans="8:16" x14ac:dyDescent="0.25">
      <c r="H9245">
        <f t="shared" ca="1" si="535"/>
        <v>132</v>
      </c>
      <c r="I9245" cm="1">
        <f t="array" aca="1" ref="I9245" ca="1">INDEX(A:A,H9245)</f>
        <v>18</v>
      </c>
      <c r="J9245">
        <f t="shared" ca="1" si="536"/>
        <v>2.8903717578961645</v>
      </c>
      <c r="P9245">
        <f t="shared" ca="1" si="537"/>
        <v>1080</v>
      </c>
    </row>
    <row r="9246" spans="8:16" x14ac:dyDescent="0.25">
      <c r="H9246">
        <f t="shared" ca="1" si="535"/>
        <v>145</v>
      </c>
      <c r="I9246" cm="1">
        <f t="array" aca="1" ref="I9246" ca="1">INDEX(A:A,H9246)</f>
        <v>16</v>
      </c>
      <c r="J9246">
        <f t="shared" ca="1" si="536"/>
        <v>2.7725887222397811</v>
      </c>
      <c r="P9246">
        <f t="shared" ca="1" si="537"/>
        <v>960</v>
      </c>
    </row>
    <row r="9247" spans="8:16" x14ac:dyDescent="0.25">
      <c r="H9247">
        <f t="shared" ca="1" si="535"/>
        <v>193</v>
      </c>
      <c r="I9247" cm="1">
        <f t="array" aca="1" ref="I9247" ca="1">INDEX(A:A,H9247)</f>
        <v>20</v>
      </c>
      <c r="J9247">
        <f t="shared" ca="1" si="536"/>
        <v>2.9957322735539909</v>
      </c>
      <c r="P9247">
        <f t="shared" ca="1" si="537"/>
        <v>1200</v>
      </c>
    </row>
    <row r="9248" spans="8:16" x14ac:dyDescent="0.25">
      <c r="H9248">
        <f t="shared" ca="1" si="535"/>
        <v>156</v>
      </c>
      <c r="I9248" cm="1">
        <f t="array" aca="1" ref="I9248" ca="1">INDEX(A:A,H9248)</f>
        <v>18</v>
      </c>
      <c r="J9248">
        <f t="shared" ca="1" si="536"/>
        <v>2.8903717578961645</v>
      </c>
      <c r="P9248">
        <f t="shared" ca="1" si="537"/>
        <v>1080</v>
      </c>
    </row>
    <row r="9249" spans="8:16" x14ac:dyDescent="0.25">
      <c r="H9249">
        <f t="shared" ca="1" si="535"/>
        <v>96</v>
      </c>
      <c r="I9249" cm="1">
        <f t="array" aca="1" ref="I9249" ca="1">INDEX(A:A,H9249)</f>
        <v>15</v>
      </c>
      <c r="J9249">
        <f t="shared" ca="1" si="536"/>
        <v>2.7080502011022101</v>
      </c>
      <c r="P9249">
        <f t="shared" ca="1" si="537"/>
        <v>900</v>
      </c>
    </row>
    <row r="9250" spans="8:16" x14ac:dyDescent="0.25">
      <c r="H9250">
        <f t="shared" ca="1" si="535"/>
        <v>33</v>
      </c>
      <c r="I9250" cm="1">
        <f t="array" aca="1" ref="I9250" ca="1">INDEX(A:A,H9250)</f>
        <v>20</v>
      </c>
      <c r="J9250">
        <f t="shared" ca="1" si="536"/>
        <v>2.9957322735539909</v>
      </c>
      <c r="P9250">
        <f t="shared" ca="1" si="537"/>
        <v>1200</v>
      </c>
    </row>
    <row r="9251" spans="8:16" x14ac:dyDescent="0.25">
      <c r="H9251">
        <f t="shared" ca="1" si="535"/>
        <v>185</v>
      </c>
      <c r="I9251" cm="1">
        <f t="array" aca="1" ref="I9251" ca="1">INDEX(A:A,H9251)</f>
        <v>19</v>
      </c>
      <c r="J9251">
        <f t="shared" ca="1" si="536"/>
        <v>2.9444389791664403</v>
      </c>
      <c r="P9251">
        <f t="shared" ca="1" si="537"/>
        <v>1140</v>
      </c>
    </row>
    <row r="9252" spans="8:16" x14ac:dyDescent="0.25">
      <c r="H9252">
        <f t="shared" ca="1" si="535"/>
        <v>214</v>
      </c>
      <c r="I9252" cm="1">
        <f t="array" aca="1" ref="I9252" ca="1">INDEX(A:A,H9252)</f>
        <v>19</v>
      </c>
      <c r="J9252">
        <f t="shared" ca="1" si="536"/>
        <v>2.9444389791664403</v>
      </c>
      <c r="P9252">
        <f t="shared" ca="1" si="537"/>
        <v>1140</v>
      </c>
    </row>
    <row r="9253" spans="8:16" x14ac:dyDescent="0.25">
      <c r="H9253">
        <f t="shared" ca="1" si="535"/>
        <v>34</v>
      </c>
      <c r="I9253" cm="1">
        <f t="array" aca="1" ref="I9253" ca="1">INDEX(A:A,H9253)</f>
        <v>17</v>
      </c>
      <c r="J9253">
        <f t="shared" ca="1" si="536"/>
        <v>2.8332133440562162</v>
      </c>
      <c r="P9253">
        <f t="shared" ca="1" si="537"/>
        <v>1020</v>
      </c>
    </row>
    <row r="9254" spans="8:16" x14ac:dyDescent="0.25">
      <c r="H9254">
        <f t="shared" ca="1" si="535"/>
        <v>56</v>
      </c>
      <c r="I9254" cm="1">
        <f t="array" aca="1" ref="I9254" ca="1">INDEX(A:A,H9254)</f>
        <v>19</v>
      </c>
      <c r="J9254">
        <f t="shared" ca="1" si="536"/>
        <v>2.9444389791664403</v>
      </c>
      <c r="P9254">
        <f t="shared" ca="1" si="537"/>
        <v>1140</v>
      </c>
    </row>
    <row r="9255" spans="8:16" x14ac:dyDescent="0.25">
      <c r="H9255">
        <f t="shared" ca="1" si="535"/>
        <v>36</v>
      </c>
      <c r="I9255" cm="1">
        <f t="array" aca="1" ref="I9255" ca="1">INDEX(A:A,H9255)</f>
        <v>18</v>
      </c>
      <c r="J9255">
        <f t="shared" ca="1" si="536"/>
        <v>2.8903717578961645</v>
      </c>
      <c r="P9255">
        <f t="shared" ca="1" si="537"/>
        <v>1080</v>
      </c>
    </row>
    <row r="9256" spans="8:16" x14ac:dyDescent="0.25">
      <c r="H9256">
        <f t="shared" ca="1" si="535"/>
        <v>229</v>
      </c>
      <c r="I9256" cm="1">
        <f t="array" aca="1" ref="I9256" ca="1">INDEX(A:A,H9256)</f>
        <v>15</v>
      </c>
      <c r="J9256">
        <f t="shared" ca="1" si="536"/>
        <v>2.7080502011022101</v>
      </c>
      <c r="P9256">
        <f t="shared" ca="1" si="537"/>
        <v>900</v>
      </c>
    </row>
    <row r="9257" spans="8:16" x14ac:dyDescent="0.25">
      <c r="H9257">
        <f t="shared" ca="1" si="535"/>
        <v>111</v>
      </c>
      <c r="I9257" cm="1">
        <f t="array" aca="1" ref="I9257" ca="1">INDEX(A:A,H9257)</f>
        <v>17</v>
      </c>
      <c r="J9257">
        <f t="shared" ca="1" si="536"/>
        <v>2.8332133440562162</v>
      </c>
      <c r="P9257">
        <f t="shared" ca="1" si="537"/>
        <v>1020</v>
      </c>
    </row>
    <row r="9258" spans="8:16" x14ac:dyDescent="0.25">
      <c r="H9258">
        <f t="shared" ca="1" si="535"/>
        <v>244</v>
      </c>
      <c r="I9258" cm="1">
        <f t="array" aca="1" ref="I9258" ca="1">INDEX(A:A,H9258)</f>
        <v>18</v>
      </c>
      <c r="J9258">
        <f t="shared" ca="1" si="536"/>
        <v>2.8903717578961645</v>
      </c>
      <c r="P9258">
        <f t="shared" ca="1" si="537"/>
        <v>1080</v>
      </c>
    </row>
    <row r="9259" spans="8:16" x14ac:dyDescent="0.25">
      <c r="H9259">
        <f t="shared" ca="1" si="535"/>
        <v>115</v>
      </c>
      <c r="I9259" cm="1">
        <f t="array" aca="1" ref="I9259" ca="1">INDEX(A:A,H9259)</f>
        <v>15</v>
      </c>
      <c r="J9259">
        <f t="shared" ca="1" si="536"/>
        <v>2.7080502011022101</v>
      </c>
      <c r="P9259">
        <f t="shared" ca="1" si="537"/>
        <v>900</v>
      </c>
    </row>
    <row r="9260" spans="8:16" x14ac:dyDescent="0.25">
      <c r="H9260">
        <f t="shared" ca="1" si="535"/>
        <v>185</v>
      </c>
      <c r="I9260" cm="1">
        <f t="array" aca="1" ref="I9260" ca="1">INDEX(A:A,H9260)</f>
        <v>19</v>
      </c>
      <c r="J9260">
        <f t="shared" ca="1" si="536"/>
        <v>2.9444389791664403</v>
      </c>
      <c r="P9260">
        <f t="shared" ca="1" si="537"/>
        <v>1140</v>
      </c>
    </row>
    <row r="9261" spans="8:16" x14ac:dyDescent="0.25">
      <c r="H9261">
        <f t="shared" ca="1" si="535"/>
        <v>199</v>
      </c>
      <c r="I9261" cm="1">
        <f t="array" aca="1" ref="I9261" ca="1">INDEX(A:A,H9261)</f>
        <v>16</v>
      </c>
      <c r="J9261">
        <f t="shared" ca="1" si="536"/>
        <v>2.7725887222397811</v>
      </c>
      <c r="P9261">
        <f t="shared" ca="1" si="537"/>
        <v>960</v>
      </c>
    </row>
    <row r="9262" spans="8:16" x14ac:dyDescent="0.25">
      <c r="H9262">
        <f t="shared" ca="1" si="535"/>
        <v>176</v>
      </c>
      <c r="I9262" cm="1">
        <f t="array" aca="1" ref="I9262" ca="1">INDEX(A:A,H9262)</f>
        <v>18</v>
      </c>
      <c r="J9262">
        <f t="shared" ca="1" si="536"/>
        <v>2.8903717578961645</v>
      </c>
      <c r="P9262">
        <f t="shared" ca="1" si="537"/>
        <v>1080</v>
      </c>
    </row>
    <row r="9263" spans="8:16" x14ac:dyDescent="0.25">
      <c r="H9263">
        <f t="shared" ca="1" si="535"/>
        <v>207</v>
      </c>
      <c r="I9263" cm="1">
        <f t="array" aca="1" ref="I9263" ca="1">INDEX(A:A,H9263)</f>
        <v>16</v>
      </c>
      <c r="J9263">
        <f t="shared" ca="1" si="536"/>
        <v>2.7725887222397811</v>
      </c>
      <c r="P9263">
        <f t="shared" ca="1" si="537"/>
        <v>960</v>
      </c>
    </row>
    <row r="9264" spans="8:16" x14ac:dyDescent="0.25">
      <c r="H9264">
        <f t="shared" ca="1" si="535"/>
        <v>102</v>
      </c>
      <c r="I9264" cm="1">
        <f t="array" aca="1" ref="I9264" ca="1">INDEX(A:A,H9264)</f>
        <v>19</v>
      </c>
      <c r="J9264">
        <f t="shared" ca="1" si="536"/>
        <v>2.9444389791664403</v>
      </c>
      <c r="P9264">
        <f t="shared" ca="1" si="537"/>
        <v>1140</v>
      </c>
    </row>
    <row r="9265" spans="8:16" x14ac:dyDescent="0.25">
      <c r="H9265">
        <f t="shared" ca="1" si="535"/>
        <v>211</v>
      </c>
      <c r="I9265" cm="1">
        <f t="array" aca="1" ref="I9265" ca="1">INDEX(A:A,H9265)</f>
        <v>15</v>
      </c>
      <c r="J9265">
        <f t="shared" ca="1" si="536"/>
        <v>2.7080502011022101</v>
      </c>
      <c r="P9265">
        <f t="shared" ca="1" si="537"/>
        <v>900</v>
      </c>
    </row>
    <row r="9266" spans="8:16" x14ac:dyDescent="0.25">
      <c r="H9266">
        <f t="shared" ca="1" si="535"/>
        <v>30</v>
      </c>
      <c r="I9266" cm="1">
        <f t="array" aca="1" ref="I9266" ca="1">INDEX(A:A,H9266)</f>
        <v>17</v>
      </c>
      <c r="J9266">
        <f t="shared" ca="1" si="536"/>
        <v>2.8332133440562162</v>
      </c>
      <c r="P9266">
        <f t="shared" ca="1" si="537"/>
        <v>1020</v>
      </c>
    </row>
    <row r="9267" spans="8:16" x14ac:dyDescent="0.25">
      <c r="H9267">
        <f t="shared" ca="1" si="535"/>
        <v>35</v>
      </c>
      <c r="I9267" cm="1">
        <f t="array" aca="1" ref="I9267" ca="1">INDEX(A:A,H9267)</f>
        <v>19</v>
      </c>
      <c r="J9267">
        <f t="shared" ca="1" si="536"/>
        <v>2.9444389791664403</v>
      </c>
      <c r="P9267">
        <f t="shared" ca="1" si="537"/>
        <v>1140</v>
      </c>
    </row>
    <row r="9268" spans="8:16" x14ac:dyDescent="0.25">
      <c r="H9268">
        <f t="shared" ca="1" si="535"/>
        <v>123</v>
      </c>
      <c r="I9268" cm="1">
        <f t="array" aca="1" ref="I9268" ca="1">INDEX(A:A,H9268)</f>
        <v>18</v>
      </c>
      <c r="J9268">
        <f t="shared" ca="1" si="536"/>
        <v>2.8903717578961645</v>
      </c>
      <c r="P9268">
        <f t="shared" ca="1" si="537"/>
        <v>1080</v>
      </c>
    </row>
    <row r="9269" spans="8:16" x14ac:dyDescent="0.25">
      <c r="H9269">
        <f t="shared" ca="1" si="535"/>
        <v>31</v>
      </c>
      <c r="I9269" cm="1">
        <f t="array" aca="1" ref="I9269" ca="1">INDEX(A:A,H9269)</f>
        <v>16</v>
      </c>
      <c r="J9269">
        <f t="shared" ca="1" si="536"/>
        <v>2.7725887222397811</v>
      </c>
      <c r="P9269">
        <f t="shared" ca="1" si="537"/>
        <v>960</v>
      </c>
    </row>
    <row r="9270" spans="8:16" x14ac:dyDescent="0.25">
      <c r="H9270">
        <f t="shared" ca="1" si="535"/>
        <v>183</v>
      </c>
      <c r="I9270" cm="1">
        <f t="array" aca="1" ref="I9270" ca="1">INDEX(A:A,H9270)</f>
        <v>19</v>
      </c>
      <c r="J9270">
        <f t="shared" ca="1" si="536"/>
        <v>2.9444389791664403</v>
      </c>
      <c r="P9270">
        <f t="shared" ca="1" si="537"/>
        <v>1140</v>
      </c>
    </row>
    <row r="9271" spans="8:16" x14ac:dyDescent="0.25">
      <c r="H9271">
        <f t="shared" ca="1" si="535"/>
        <v>230</v>
      </c>
      <c r="I9271" cm="1">
        <f t="array" aca="1" ref="I9271" ca="1">INDEX(A:A,H9271)</f>
        <v>20</v>
      </c>
      <c r="J9271">
        <f t="shared" ca="1" si="536"/>
        <v>2.9957322735539909</v>
      </c>
      <c r="P9271">
        <f t="shared" ca="1" si="537"/>
        <v>1200</v>
      </c>
    </row>
    <row r="9272" spans="8:16" x14ac:dyDescent="0.25">
      <c r="H9272">
        <f t="shared" ca="1" si="535"/>
        <v>76</v>
      </c>
      <c r="I9272" cm="1">
        <f t="array" aca="1" ref="I9272" ca="1">INDEX(A:A,H9272)</f>
        <v>16</v>
      </c>
      <c r="J9272">
        <f t="shared" ca="1" si="536"/>
        <v>2.7725887222397811</v>
      </c>
      <c r="P9272">
        <f t="shared" ca="1" si="537"/>
        <v>960</v>
      </c>
    </row>
    <row r="9273" spans="8:16" x14ac:dyDescent="0.25">
      <c r="H9273">
        <f t="shared" ca="1" si="535"/>
        <v>125</v>
      </c>
      <c r="I9273" cm="1">
        <f t="array" aca="1" ref="I9273" ca="1">INDEX(A:A,H9273)</f>
        <v>16</v>
      </c>
      <c r="J9273">
        <f t="shared" ca="1" si="536"/>
        <v>2.7725887222397811</v>
      </c>
      <c r="P9273">
        <f t="shared" ca="1" si="537"/>
        <v>960</v>
      </c>
    </row>
    <row r="9274" spans="8:16" x14ac:dyDescent="0.25">
      <c r="H9274">
        <f t="shared" ca="1" si="535"/>
        <v>207</v>
      </c>
      <c r="I9274" cm="1">
        <f t="array" aca="1" ref="I9274" ca="1">INDEX(A:A,H9274)</f>
        <v>16</v>
      </c>
      <c r="J9274">
        <f t="shared" ca="1" si="536"/>
        <v>2.7725887222397811</v>
      </c>
      <c r="P9274">
        <f t="shared" ca="1" si="537"/>
        <v>960</v>
      </c>
    </row>
    <row r="9275" spans="8:16" x14ac:dyDescent="0.25">
      <c r="H9275">
        <f t="shared" ca="1" si="535"/>
        <v>54</v>
      </c>
      <c r="I9275" cm="1">
        <f t="array" aca="1" ref="I9275" ca="1">INDEX(A:A,H9275)</f>
        <v>19</v>
      </c>
      <c r="J9275">
        <f t="shared" ca="1" si="536"/>
        <v>2.9444389791664403</v>
      </c>
      <c r="P9275">
        <f t="shared" ca="1" si="537"/>
        <v>1140</v>
      </c>
    </row>
    <row r="9276" spans="8:16" x14ac:dyDescent="0.25">
      <c r="H9276">
        <f t="shared" ca="1" si="535"/>
        <v>155</v>
      </c>
      <c r="I9276" cm="1">
        <f t="array" aca="1" ref="I9276" ca="1">INDEX(A:A,H9276)</f>
        <v>16</v>
      </c>
      <c r="J9276">
        <f t="shared" ca="1" si="536"/>
        <v>2.7725887222397811</v>
      </c>
      <c r="P9276">
        <f t="shared" ca="1" si="537"/>
        <v>960</v>
      </c>
    </row>
    <row r="9277" spans="8:16" x14ac:dyDescent="0.25">
      <c r="H9277">
        <f t="shared" ca="1" si="535"/>
        <v>69</v>
      </c>
      <c r="I9277" cm="1">
        <f t="array" aca="1" ref="I9277" ca="1">INDEX(A:A,H9277)</f>
        <v>18</v>
      </c>
      <c r="J9277">
        <f t="shared" ca="1" si="536"/>
        <v>2.8903717578961645</v>
      </c>
      <c r="P9277">
        <f t="shared" ca="1" si="537"/>
        <v>1080</v>
      </c>
    </row>
    <row r="9278" spans="8:16" x14ac:dyDescent="0.25">
      <c r="H9278">
        <f t="shared" ca="1" si="535"/>
        <v>208</v>
      </c>
      <c r="I9278" cm="1">
        <f t="array" aca="1" ref="I9278" ca="1">INDEX(A:A,H9278)</f>
        <v>16</v>
      </c>
      <c r="J9278">
        <f t="shared" ca="1" si="536"/>
        <v>2.7725887222397811</v>
      </c>
      <c r="P9278">
        <f t="shared" ca="1" si="537"/>
        <v>960</v>
      </c>
    </row>
    <row r="9279" spans="8:16" x14ac:dyDescent="0.25">
      <c r="H9279">
        <f t="shared" ca="1" si="535"/>
        <v>40</v>
      </c>
      <c r="I9279" cm="1">
        <f t="array" aca="1" ref="I9279" ca="1">INDEX(A:A,H9279)</f>
        <v>20</v>
      </c>
      <c r="J9279">
        <f t="shared" ca="1" si="536"/>
        <v>2.9957322735539909</v>
      </c>
      <c r="P9279">
        <f t="shared" ca="1" si="537"/>
        <v>1200</v>
      </c>
    </row>
    <row r="9280" spans="8:16" x14ac:dyDescent="0.25">
      <c r="H9280">
        <f t="shared" ca="1" si="535"/>
        <v>226</v>
      </c>
      <c r="I9280" cm="1">
        <f t="array" aca="1" ref="I9280" ca="1">INDEX(A:A,H9280)</f>
        <v>15</v>
      </c>
      <c r="J9280">
        <f t="shared" ca="1" si="536"/>
        <v>2.7080502011022101</v>
      </c>
      <c r="P9280">
        <f t="shared" ca="1" si="537"/>
        <v>900</v>
      </c>
    </row>
    <row r="9281" spans="8:16" x14ac:dyDescent="0.25">
      <c r="H9281">
        <f t="shared" ca="1" si="535"/>
        <v>228</v>
      </c>
      <c r="I9281" cm="1">
        <f t="array" aca="1" ref="I9281" ca="1">INDEX(A:A,H9281)</f>
        <v>18</v>
      </c>
      <c r="J9281">
        <f t="shared" ca="1" si="536"/>
        <v>2.8903717578961645</v>
      </c>
      <c r="P9281">
        <f t="shared" ca="1" si="537"/>
        <v>1080</v>
      </c>
    </row>
    <row r="9282" spans="8:16" x14ac:dyDescent="0.25">
      <c r="H9282">
        <f t="shared" ref="H9282:H9345" ca="1" si="538">RANDBETWEEN(1,245)</f>
        <v>103</v>
      </c>
      <c r="I9282" cm="1">
        <f t="array" aca="1" ref="I9282" ca="1">INDEX(A:A,H9282)</f>
        <v>17</v>
      </c>
      <c r="J9282">
        <f t="shared" ref="J9282:J9345" ca="1" si="539">LN(I9282)</f>
        <v>2.8332133440562162</v>
      </c>
      <c r="P9282">
        <f t="shared" ref="P9282:P9345" ca="1" si="540">I9282*60</f>
        <v>1020</v>
      </c>
    </row>
    <row r="9283" spans="8:16" x14ac:dyDescent="0.25">
      <c r="H9283">
        <f t="shared" ca="1" si="538"/>
        <v>185</v>
      </c>
      <c r="I9283" cm="1">
        <f t="array" aca="1" ref="I9283" ca="1">INDEX(A:A,H9283)</f>
        <v>19</v>
      </c>
      <c r="J9283">
        <f t="shared" ca="1" si="539"/>
        <v>2.9444389791664403</v>
      </c>
      <c r="P9283">
        <f t="shared" ca="1" si="540"/>
        <v>1140</v>
      </c>
    </row>
    <row r="9284" spans="8:16" x14ac:dyDescent="0.25">
      <c r="H9284">
        <f t="shared" ca="1" si="538"/>
        <v>43</v>
      </c>
      <c r="I9284" cm="1">
        <f t="array" aca="1" ref="I9284" ca="1">INDEX(A:A,H9284)</f>
        <v>15</v>
      </c>
      <c r="J9284">
        <f t="shared" ca="1" si="539"/>
        <v>2.7080502011022101</v>
      </c>
      <c r="P9284">
        <f t="shared" ca="1" si="540"/>
        <v>900</v>
      </c>
    </row>
    <row r="9285" spans="8:16" x14ac:dyDescent="0.25">
      <c r="H9285">
        <f t="shared" ca="1" si="538"/>
        <v>168</v>
      </c>
      <c r="I9285" cm="1">
        <f t="array" aca="1" ref="I9285" ca="1">INDEX(A:A,H9285)</f>
        <v>17</v>
      </c>
      <c r="J9285">
        <f t="shared" ca="1" si="539"/>
        <v>2.8332133440562162</v>
      </c>
      <c r="P9285">
        <f t="shared" ca="1" si="540"/>
        <v>1020</v>
      </c>
    </row>
    <row r="9286" spans="8:16" x14ac:dyDescent="0.25">
      <c r="H9286">
        <f t="shared" ca="1" si="538"/>
        <v>214</v>
      </c>
      <c r="I9286" cm="1">
        <f t="array" aca="1" ref="I9286" ca="1">INDEX(A:A,H9286)</f>
        <v>19</v>
      </c>
      <c r="J9286">
        <f t="shared" ca="1" si="539"/>
        <v>2.9444389791664403</v>
      </c>
      <c r="P9286">
        <f t="shared" ca="1" si="540"/>
        <v>1140</v>
      </c>
    </row>
    <row r="9287" spans="8:16" x14ac:dyDescent="0.25">
      <c r="H9287">
        <f t="shared" ca="1" si="538"/>
        <v>151</v>
      </c>
      <c r="I9287" cm="1">
        <f t="array" aca="1" ref="I9287" ca="1">INDEX(A:A,H9287)</f>
        <v>15</v>
      </c>
      <c r="J9287">
        <f t="shared" ca="1" si="539"/>
        <v>2.7080502011022101</v>
      </c>
      <c r="P9287">
        <f t="shared" ca="1" si="540"/>
        <v>900</v>
      </c>
    </row>
    <row r="9288" spans="8:16" x14ac:dyDescent="0.25">
      <c r="H9288">
        <f t="shared" ca="1" si="538"/>
        <v>137</v>
      </c>
      <c r="I9288" cm="1">
        <f t="array" aca="1" ref="I9288" ca="1">INDEX(A:A,H9288)</f>
        <v>20</v>
      </c>
      <c r="J9288">
        <f t="shared" ca="1" si="539"/>
        <v>2.9957322735539909</v>
      </c>
      <c r="P9288">
        <f t="shared" ca="1" si="540"/>
        <v>1200</v>
      </c>
    </row>
    <row r="9289" spans="8:16" x14ac:dyDescent="0.25">
      <c r="H9289">
        <f t="shared" ca="1" si="538"/>
        <v>175</v>
      </c>
      <c r="I9289" cm="1">
        <f t="array" aca="1" ref="I9289" ca="1">INDEX(A:A,H9289)</f>
        <v>18</v>
      </c>
      <c r="J9289">
        <f t="shared" ca="1" si="539"/>
        <v>2.8903717578961645</v>
      </c>
      <c r="P9289">
        <f t="shared" ca="1" si="540"/>
        <v>1080</v>
      </c>
    </row>
    <row r="9290" spans="8:16" x14ac:dyDescent="0.25">
      <c r="H9290">
        <f t="shared" ca="1" si="538"/>
        <v>213</v>
      </c>
      <c r="I9290" cm="1">
        <f t="array" aca="1" ref="I9290" ca="1">INDEX(A:A,H9290)</f>
        <v>19</v>
      </c>
      <c r="J9290">
        <f t="shared" ca="1" si="539"/>
        <v>2.9444389791664403</v>
      </c>
      <c r="P9290">
        <f t="shared" ca="1" si="540"/>
        <v>1140</v>
      </c>
    </row>
    <row r="9291" spans="8:16" x14ac:dyDescent="0.25">
      <c r="H9291">
        <f t="shared" ca="1" si="538"/>
        <v>3</v>
      </c>
      <c r="I9291" cm="1">
        <f t="array" aca="1" ref="I9291" ca="1">INDEX(A:A,H9291)</f>
        <v>17</v>
      </c>
      <c r="J9291">
        <f t="shared" ca="1" si="539"/>
        <v>2.8332133440562162</v>
      </c>
      <c r="P9291">
        <f t="shared" ca="1" si="540"/>
        <v>1020</v>
      </c>
    </row>
    <row r="9292" spans="8:16" x14ac:dyDescent="0.25">
      <c r="H9292">
        <f t="shared" ca="1" si="538"/>
        <v>119</v>
      </c>
      <c r="I9292" cm="1">
        <f t="array" aca="1" ref="I9292" ca="1">INDEX(A:A,H9292)</f>
        <v>20</v>
      </c>
      <c r="J9292">
        <f t="shared" ca="1" si="539"/>
        <v>2.9957322735539909</v>
      </c>
      <c r="P9292">
        <f t="shared" ca="1" si="540"/>
        <v>1200</v>
      </c>
    </row>
    <row r="9293" spans="8:16" x14ac:dyDescent="0.25">
      <c r="H9293">
        <f t="shared" ca="1" si="538"/>
        <v>48</v>
      </c>
      <c r="I9293" cm="1">
        <f t="array" aca="1" ref="I9293" ca="1">INDEX(A:A,H9293)</f>
        <v>16</v>
      </c>
      <c r="J9293">
        <f t="shared" ca="1" si="539"/>
        <v>2.7725887222397811</v>
      </c>
      <c r="P9293">
        <f t="shared" ca="1" si="540"/>
        <v>960</v>
      </c>
    </row>
    <row r="9294" spans="8:16" x14ac:dyDescent="0.25">
      <c r="H9294">
        <f t="shared" ca="1" si="538"/>
        <v>153</v>
      </c>
      <c r="I9294" cm="1">
        <f t="array" aca="1" ref="I9294" ca="1">INDEX(A:A,H9294)</f>
        <v>20</v>
      </c>
      <c r="J9294">
        <f t="shared" ca="1" si="539"/>
        <v>2.9957322735539909</v>
      </c>
      <c r="P9294">
        <f t="shared" ca="1" si="540"/>
        <v>1200</v>
      </c>
    </row>
    <row r="9295" spans="8:16" x14ac:dyDescent="0.25">
      <c r="H9295">
        <f t="shared" ca="1" si="538"/>
        <v>170</v>
      </c>
      <c r="I9295" cm="1">
        <f t="array" aca="1" ref="I9295" ca="1">INDEX(A:A,H9295)</f>
        <v>16</v>
      </c>
      <c r="J9295">
        <f t="shared" ca="1" si="539"/>
        <v>2.7725887222397811</v>
      </c>
      <c r="P9295">
        <f t="shared" ca="1" si="540"/>
        <v>960</v>
      </c>
    </row>
    <row r="9296" spans="8:16" x14ac:dyDescent="0.25">
      <c r="H9296">
        <f t="shared" ca="1" si="538"/>
        <v>61</v>
      </c>
      <c r="I9296" cm="1">
        <f t="array" aca="1" ref="I9296" ca="1">INDEX(A:A,H9296)</f>
        <v>15</v>
      </c>
      <c r="J9296">
        <f t="shared" ca="1" si="539"/>
        <v>2.7080502011022101</v>
      </c>
      <c r="P9296">
        <f t="shared" ca="1" si="540"/>
        <v>900</v>
      </c>
    </row>
    <row r="9297" spans="8:16" x14ac:dyDescent="0.25">
      <c r="H9297">
        <f t="shared" ca="1" si="538"/>
        <v>138</v>
      </c>
      <c r="I9297" cm="1">
        <f t="array" aca="1" ref="I9297" ca="1">INDEX(A:A,H9297)</f>
        <v>20</v>
      </c>
      <c r="J9297">
        <f t="shared" ca="1" si="539"/>
        <v>2.9957322735539909</v>
      </c>
      <c r="P9297">
        <f t="shared" ca="1" si="540"/>
        <v>1200</v>
      </c>
    </row>
    <row r="9298" spans="8:16" x14ac:dyDescent="0.25">
      <c r="H9298">
        <f t="shared" ca="1" si="538"/>
        <v>102</v>
      </c>
      <c r="I9298" cm="1">
        <f t="array" aca="1" ref="I9298" ca="1">INDEX(A:A,H9298)</f>
        <v>19</v>
      </c>
      <c r="J9298">
        <f t="shared" ca="1" si="539"/>
        <v>2.9444389791664403</v>
      </c>
      <c r="P9298">
        <f t="shared" ca="1" si="540"/>
        <v>1140</v>
      </c>
    </row>
    <row r="9299" spans="8:16" x14ac:dyDescent="0.25">
      <c r="H9299">
        <f t="shared" ca="1" si="538"/>
        <v>100</v>
      </c>
      <c r="I9299" cm="1">
        <f t="array" aca="1" ref="I9299" ca="1">INDEX(A:A,H9299)</f>
        <v>18</v>
      </c>
      <c r="J9299">
        <f t="shared" ca="1" si="539"/>
        <v>2.8903717578961645</v>
      </c>
      <c r="P9299">
        <f t="shared" ca="1" si="540"/>
        <v>1080</v>
      </c>
    </row>
    <row r="9300" spans="8:16" x14ac:dyDescent="0.25">
      <c r="H9300">
        <f t="shared" ca="1" si="538"/>
        <v>244</v>
      </c>
      <c r="I9300" cm="1">
        <f t="array" aca="1" ref="I9300" ca="1">INDEX(A:A,H9300)</f>
        <v>18</v>
      </c>
      <c r="J9300">
        <f t="shared" ca="1" si="539"/>
        <v>2.8903717578961645</v>
      </c>
      <c r="P9300">
        <f t="shared" ca="1" si="540"/>
        <v>1080</v>
      </c>
    </row>
    <row r="9301" spans="8:16" x14ac:dyDescent="0.25">
      <c r="H9301">
        <f t="shared" ca="1" si="538"/>
        <v>173</v>
      </c>
      <c r="I9301" cm="1">
        <f t="array" aca="1" ref="I9301" ca="1">INDEX(A:A,H9301)</f>
        <v>17</v>
      </c>
      <c r="J9301">
        <f t="shared" ca="1" si="539"/>
        <v>2.8332133440562162</v>
      </c>
      <c r="P9301">
        <f t="shared" ca="1" si="540"/>
        <v>1020</v>
      </c>
    </row>
    <row r="9302" spans="8:16" x14ac:dyDescent="0.25">
      <c r="H9302">
        <f t="shared" ca="1" si="538"/>
        <v>29</v>
      </c>
      <c r="I9302" cm="1">
        <f t="array" aca="1" ref="I9302" ca="1">INDEX(A:A,H9302)</f>
        <v>17</v>
      </c>
      <c r="J9302">
        <f t="shared" ca="1" si="539"/>
        <v>2.8332133440562162</v>
      </c>
      <c r="P9302">
        <f t="shared" ca="1" si="540"/>
        <v>1020</v>
      </c>
    </row>
    <row r="9303" spans="8:16" x14ac:dyDescent="0.25">
      <c r="H9303">
        <f t="shared" ca="1" si="538"/>
        <v>199</v>
      </c>
      <c r="I9303" cm="1">
        <f t="array" aca="1" ref="I9303" ca="1">INDEX(A:A,H9303)</f>
        <v>16</v>
      </c>
      <c r="J9303">
        <f t="shared" ca="1" si="539"/>
        <v>2.7725887222397811</v>
      </c>
      <c r="P9303">
        <f t="shared" ca="1" si="540"/>
        <v>960</v>
      </c>
    </row>
    <row r="9304" spans="8:16" x14ac:dyDescent="0.25">
      <c r="H9304">
        <f t="shared" ca="1" si="538"/>
        <v>94</v>
      </c>
      <c r="I9304" cm="1">
        <f t="array" aca="1" ref="I9304" ca="1">INDEX(A:A,H9304)</f>
        <v>20</v>
      </c>
      <c r="J9304">
        <f t="shared" ca="1" si="539"/>
        <v>2.9957322735539909</v>
      </c>
      <c r="P9304">
        <f t="shared" ca="1" si="540"/>
        <v>1200</v>
      </c>
    </row>
    <row r="9305" spans="8:16" x14ac:dyDescent="0.25">
      <c r="H9305">
        <f t="shared" ca="1" si="538"/>
        <v>12</v>
      </c>
      <c r="I9305" cm="1">
        <f t="array" aca="1" ref="I9305" ca="1">INDEX(A:A,H9305)</f>
        <v>18</v>
      </c>
      <c r="J9305">
        <f t="shared" ca="1" si="539"/>
        <v>2.8903717578961645</v>
      </c>
      <c r="P9305">
        <f t="shared" ca="1" si="540"/>
        <v>1080</v>
      </c>
    </row>
    <row r="9306" spans="8:16" x14ac:dyDescent="0.25">
      <c r="H9306">
        <f t="shared" ca="1" si="538"/>
        <v>45</v>
      </c>
      <c r="I9306" cm="1">
        <f t="array" aca="1" ref="I9306" ca="1">INDEX(A:A,H9306)</f>
        <v>15</v>
      </c>
      <c r="J9306">
        <f t="shared" ca="1" si="539"/>
        <v>2.7080502011022101</v>
      </c>
      <c r="P9306">
        <f t="shared" ca="1" si="540"/>
        <v>900</v>
      </c>
    </row>
    <row r="9307" spans="8:16" x14ac:dyDescent="0.25">
      <c r="H9307">
        <f t="shared" ca="1" si="538"/>
        <v>137</v>
      </c>
      <c r="I9307" cm="1">
        <f t="array" aca="1" ref="I9307" ca="1">INDEX(A:A,H9307)</f>
        <v>20</v>
      </c>
      <c r="J9307">
        <f t="shared" ca="1" si="539"/>
        <v>2.9957322735539909</v>
      </c>
      <c r="P9307">
        <f t="shared" ca="1" si="540"/>
        <v>1200</v>
      </c>
    </row>
    <row r="9308" spans="8:16" x14ac:dyDescent="0.25">
      <c r="H9308">
        <f t="shared" ca="1" si="538"/>
        <v>188</v>
      </c>
      <c r="I9308" cm="1">
        <f t="array" aca="1" ref="I9308" ca="1">INDEX(A:A,H9308)</f>
        <v>15</v>
      </c>
      <c r="J9308">
        <f t="shared" ca="1" si="539"/>
        <v>2.7080502011022101</v>
      </c>
      <c r="P9308">
        <f t="shared" ca="1" si="540"/>
        <v>900</v>
      </c>
    </row>
    <row r="9309" spans="8:16" x14ac:dyDescent="0.25">
      <c r="H9309">
        <f t="shared" ca="1" si="538"/>
        <v>133</v>
      </c>
      <c r="I9309" cm="1">
        <f t="array" aca="1" ref="I9309" ca="1">INDEX(A:A,H9309)</f>
        <v>20</v>
      </c>
      <c r="J9309">
        <f t="shared" ca="1" si="539"/>
        <v>2.9957322735539909</v>
      </c>
      <c r="P9309">
        <f t="shared" ca="1" si="540"/>
        <v>1200</v>
      </c>
    </row>
    <row r="9310" spans="8:16" x14ac:dyDescent="0.25">
      <c r="H9310">
        <f t="shared" ca="1" si="538"/>
        <v>28</v>
      </c>
      <c r="I9310" cm="1">
        <f t="array" aca="1" ref="I9310" ca="1">INDEX(A:A,H9310)</f>
        <v>15</v>
      </c>
      <c r="J9310">
        <f t="shared" ca="1" si="539"/>
        <v>2.7080502011022101</v>
      </c>
      <c r="P9310">
        <f t="shared" ca="1" si="540"/>
        <v>900</v>
      </c>
    </row>
    <row r="9311" spans="8:16" x14ac:dyDescent="0.25">
      <c r="H9311">
        <f t="shared" ca="1" si="538"/>
        <v>129</v>
      </c>
      <c r="I9311" cm="1">
        <f t="array" aca="1" ref="I9311" ca="1">INDEX(A:A,H9311)</f>
        <v>17</v>
      </c>
      <c r="J9311">
        <f t="shared" ca="1" si="539"/>
        <v>2.8332133440562162</v>
      </c>
      <c r="P9311">
        <f t="shared" ca="1" si="540"/>
        <v>1020</v>
      </c>
    </row>
    <row r="9312" spans="8:16" x14ac:dyDescent="0.25">
      <c r="H9312">
        <f t="shared" ca="1" si="538"/>
        <v>62</v>
      </c>
      <c r="I9312" cm="1">
        <f t="array" aca="1" ref="I9312" ca="1">INDEX(A:A,H9312)</f>
        <v>20</v>
      </c>
      <c r="J9312">
        <f t="shared" ca="1" si="539"/>
        <v>2.9957322735539909</v>
      </c>
      <c r="P9312">
        <f t="shared" ca="1" si="540"/>
        <v>1200</v>
      </c>
    </row>
    <row r="9313" spans="8:16" x14ac:dyDescent="0.25">
      <c r="H9313">
        <f t="shared" ca="1" si="538"/>
        <v>11</v>
      </c>
      <c r="I9313" cm="1">
        <f t="array" aca="1" ref="I9313" ca="1">INDEX(A:A,H9313)</f>
        <v>17</v>
      </c>
      <c r="J9313">
        <f t="shared" ca="1" si="539"/>
        <v>2.8332133440562162</v>
      </c>
      <c r="P9313">
        <f t="shared" ca="1" si="540"/>
        <v>1020</v>
      </c>
    </row>
    <row r="9314" spans="8:16" x14ac:dyDescent="0.25">
      <c r="H9314">
        <f t="shared" ca="1" si="538"/>
        <v>193</v>
      </c>
      <c r="I9314" cm="1">
        <f t="array" aca="1" ref="I9314" ca="1">INDEX(A:A,H9314)</f>
        <v>20</v>
      </c>
      <c r="J9314">
        <f t="shared" ca="1" si="539"/>
        <v>2.9957322735539909</v>
      </c>
      <c r="P9314">
        <f t="shared" ca="1" si="540"/>
        <v>1200</v>
      </c>
    </row>
    <row r="9315" spans="8:16" x14ac:dyDescent="0.25">
      <c r="H9315">
        <f t="shared" ca="1" si="538"/>
        <v>126</v>
      </c>
      <c r="I9315" cm="1">
        <f t="array" aca="1" ref="I9315" ca="1">INDEX(A:A,H9315)</f>
        <v>16</v>
      </c>
      <c r="J9315">
        <f t="shared" ca="1" si="539"/>
        <v>2.7725887222397811</v>
      </c>
      <c r="P9315">
        <f t="shared" ca="1" si="540"/>
        <v>960</v>
      </c>
    </row>
    <row r="9316" spans="8:16" x14ac:dyDescent="0.25">
      <c r="H9316">
        <f t="shared" ca="1" si="538"/>
        <v>56</v>
      </c>
      <c r="I9316" cm="1">
        <f t="array" aca="1" ref="I9316" ca="1">INDEX(A:A,H9316)</f>
        <v>19</v>
      </c>
      <c r="J9316">
        <f t="shared" ca="1" si="539"/>
        <v>2.9444389791664403</v>
      </c>
      <c r="P9316">
        <f t="shared" ca="1" si="540"/>
        <v>1140</v>
      </c>
    </row>
    <row r="9317" spans="8:16" x14ac:dyDescent="0.25">
      <c r="H9317">
        <f t="shared" ca="1" si="538"/>
        <v>180</v>
      </c>
      <c r="I9317" cm="1">
        <f t="array" aca="1" ref="I9317" ca="1">INDEX(A:A,H9317)</f>
        <v>18</v>
      </c>
      <c r="J9317">
        <f t="shared" ca="1" si="539"/>
        <v>2.8903717578961645</v>
      </c>
      <c r="P9317">
        <f t="shared" ca="1" si="540"/>
        <v>1080</v>
      </c>
    </row>
    <row r="9318" spans="8:16" x14ac:dyDescent="0.25">
      <c r="H9318">
        <f t="shared" ca="1" si="538"/>
        <v>123</v>
      </c>
      <c r="I9318" cm="1">
        <f t="array" aca="1" ref="I9318" ca="1">INDEX(A:A,H9318)</f>
        <v>18</v>
      </c>
      <c r="J9318">
        <f t="shared" ca="1" si="539"/>
        <v>2.8903717578961645</v>
      </c>
      <c r="P9318">
        <f t="shared" ca="1" si="540"/>
        <v>1080</v>
      </c>
    </row>
    <row r="9319" spans="8:16" x14ac:dyDescent="0.25">
      <c r="H9319">
        <f t="shared" ca="1" si="538"/>
        <v>162</v>
      </c>
      <c r="I9319" cm="1">
        <f t="array" aca="1" ref="I9319" ca="1">INDEX(A:A,H9319)</f>
        <v>20</v>
      </c>
      <c r="J9319">
        <f t="shared" ca="1" si="539"/>
        <v>2.9957322735539909</v>
      </c>
      <c r="P9319">
        <f t="shared" ca="1" si="540"/>
        <v>1200</v>
      </c>
    </row>
    <row r="9320" spans="8:16" x14ac:dyDescent="0.25">
      <c r="H9320">
        <f t="shared" ca="1" si="538"/>
        <v>86</v>
      </c>
      <c r="I9320" cm="1">
        <f t="array" aca="1" ref="I9320" ca="1">INDEX(A:A,H9320)</f>
        <v>20</v>
      </c>
      <c r="J9320">
        <f t="shared" ca="1" si="539"/>
        <v>2.9957322735539909</v>
      </c>
      <c r="P9320">
        <f t="shared" ca="1" si="540"/>
        <v>1200</v>
      </c>
    </row>
    <row r="9321" spans="8:16" x14ac:dyDescent="0.25">
      <c r="H9321">
        <f t="shared" ca="1" si="538"/>
        <v>114</v>
      </c>
      <c r="I9321" cm="1">
        <f t="array" aca="1" ref="I9321" ca="1">INDEX(A:A,H9321)</f>
        <v>16</v>
      </c>
      <c r="J9321">
        <f t="shared" ca="1" si="539"/>
        <v>2.7725887222397811</v>
      </c>
      <c r="P9321">
        <f t="shared" ca="1" si="540"/>
        <v>960</v>
      </c>
    </row>
    <row r="9322" spans="8:16" x14ac:dyDescent="0.25">
      <c r="H9322">
        <f t="shared" ca="1" si="538"/>
        <v>63</v>
      </c>
      <c r="I9322" cm="1">
        <f t="array" aca="1" ref="I9322" ca="1">INDEX(A:A,H9322)</f>
        <v>20</v>
      </c>
      <c r="J9322">
        <f t="shared" ca="1" si="539"/>
        <v>2.9957322735539909</v>
      </c>
      <c r="P9322">
        <f t="shared" ca="1" si="540"/>
        <v>1200</v>
      </c>
    </row>
    <row r="9323" spans="8:16" x14ac:dyDescent="0.25">
      <c r="H9323">
        <f t="shared" ca="1" si="538"/>
        <v>210</v>
      </c>
      <c r="I9323" cm="1">
        <f t="array" aca="1" ref="I9323" ca="1">INDEX(A:A,H9323)</f>
        <v>16</v>
      </c>
      <c r="J9323">
        <f t="shared" ca="1" si="539"/>
        <v>2.7725887222397811</v>
      </c>
      <c r="P9323">
        <f t="shared" ca="1" si="540"/>
        <v>960</v>
      </c>
    </row>
    <row r="9324" spans="8:16" x14ac:dyDescent="0.25">
      <c r="H9324">
        <f t="shared" ca="1" si="538"/>
        <v>34</v>
      </c>
      <c r="I9324" cm="1">
        <f t="array" aca="1" ref="I9324" ca="1">INDEX(A:A,H9324)</f>
        <v>17</v>
      </c>
      <c r="J9324">
        <f t="shared" ca="1" si="539"/>
        <v>2.8332133440562162</v>
      </c>
      <c r="P9324">
        <f t="shared" ca="1" si="540"/>
        <v>1020</v>
      </c>
    </row>
    <row r="9325" spans="8:16" x14ac:dyDescent="0.25">
      <c r="H9325">
        <f t="shared" ca="1" si="538"/>
        <v>216</v>
      </c>
      <c r="I9325" cm="1">
        <f t="array" aca="1" ref="I9325" ca="1">INDEX(A:A,H9325)</f>
        <v>18</v>
      </c>
      <c r="J9325">
        <f t="shared" ca="1" si="539"/>
        <v>2.8903717578961645</v>
      </c>
      <c r="P9325">
        <f t="shared" ca="1" si="540"/>
        <v>1080</v>
      </c>
    </row>
    <row r="9326" spans="8:16" x14ac:dyDescent="0.25">
      <c r="H9326">
        <f t="shared" ca="1" si="538"/>
        <v>110</v>
      </c>
      <c r="I9326" cm="1">
        <f t="array" aca="1" ref="I9326" ca="1">INDEX(A:A,H9326)</f>
        <v>17</v>
      </c>
      <c r="J9326">
        <f t="shared" ca="1" si="539"/>
        <v>2.8332133440562162</v>
      </c>
      <c r="P9326">
        <f t="shared" ca="1" si="540"/>
        <v>1020</v>
      </c>
    </row>
    <row r="9327" spans="8:16" x14ac:dyDescent="0.25">
      <c r="H9327">
        <f t="shared" ca="1" si="538"/>
        <v>56</v>
      </c>
      <c r="I9327" cm="1">
        <f t="array" aca="1" ref="I9327" ca="1">INDEX(A:A,H9327)</f>
        <v>19</v>
      </c>
      <c r="J9327">
        <f t="shared" ca="1" si="539"/>
        <v>2.9444389791664403</v>
      </c>
      <c r="P9327">
        <f t="shared" ca="1" si="540"/>
        <v>1140</v>
      </c>
    </row>
    <row r="9328" spans="8:16" x14ac:dyDescent="0.25">
      <c r="H9328">
        <f t="shared" ca="1" si="538"/>
        <v>57</v>
      </c>
      <c r="I9328" cm="1">
        <f t="array" aca="1" ref="I9328" ca="1">INDEX(A:A,H9328)</f>
        <v>17</v>
      </c>
      <c r="J9328">
        <f t="shared" ca="1" si="539"/>
        <v>2.8332133440562162</v>
      </c>
      <c r="P9328">
        <f t="shared" ca="1" si="540"/>
        <v>1020</v>
      </c>
    </row>
    <row r="9329" spans="8:16" x14ac:dyDescent="0.25">
      <c r="H9329">
        <f t="shared" ca="1" si="538"/>
        <v>220</v>
      </c>
      <c r="I9329" cm="1">
        <f t="array" aca="1" ref="I9329" ca="1">INDEX(A:A,H9329)</f>
        <v>16</v>
      </c>
      <c r="J9329">
        <f t="shared" ca="1" si="539"/>
        <v>2.7725887222397811</v>
      </c>
      <c r="P9329">
        <f t="shared" ca="1" si="540"/>
        <v>960</v>
      </c>
    </row>
    <row r="9330" spans="8:16" x14ac:dyDescent="0.25">
      <c r="H9330">
        <f t="shared" ca="1" si="538"/>
        <v>210</v>
      </c>
      <c r="I9330" cm="1">
        <f t="array" aca="1" ref="I9330" ca="1">INDEX(A:A,H9330)</f>
        <v>16</v>
      </c>
      <c r="J9330">
        <f t="shared" ca="1" si="539"/>
        <v>2.7725887222397811</v>
      </c>
      <c r="P9330">
        <f t="shared" ca="1" si="540"/>
        <v>960</v>
      </c>
    </row>
    <row r="9331" spans="8:16" x14ac:dyDescent="0.25">
      <c r="H9331">
        <f t="shared" ca="1" si="538"/>
        <v>20</v>
      </c>
      <c r="I9331" cm="1">
        <f t="array" aca="1" ref="I9331" ca="1">INDEX(A:A,H9331)</f>
        <v>17</v>
      </c>
      <c r="J9331">
        <f t="shared" ca="1" si="539"/>
        <v>2.8332133440562162</v>
      </c>
      <c r="P9331">
        <f t="shared" ca="1" si="540"/>
        <v>1020</v>
      </c>
    </row>
    <row r="9332" spans="8:16" x14ac:dyDescent="0.25">
      <c r="H9332">
        <f t="shared" ca="1" si="538"/>
        <v>27</v>
      </c>
      <c r="I9332" cm="1">
        <f t="array" aca="1" ref="I9332" ca="1">INDEX(A:A,H9332)</f>
        <v>15</v>
      </c>
      <c r="J9332">
        <f t="shared" ca="1" si="539"/>
        <v>2.7080502011022101</v>
      </c>
      <c r="P9332">
        <f t="shared" ca="1" si="540"/>
        <v>900</v>
      </c>
    </row>
    <row r="9333" spans="8:16" x14ac:dyDescent="0.25">
      <c r="H9333">
        <f t="shared" ca="1" si="538"/>
        <v>71</v>
      </c>
      <c r="I9333" cm="1">
        <f t="array" aca="1" ref="I9333" ca="1">INDEX(A:A,H9333)</f>
        <v>18</v>
      </c>
      <c r="J9333">
        <f t="shared" ca="1" si="539"/>
        <v>2.8903717578961645</v>
      </c>
      <c r="P9333">
        <f t="shared" ca="1" si="540"/>
        <v>1080</v>
      </c>
    </row>
    <row r="9334" spans="8:16" x14ac:dyDescent="0.25">
      <c r="H9334">
        <f t="shared" ca="1" si="538"/>
        <v>19</v>
      </c>
      <c r="I9334" cm="1">
        <f t="array" aca="1" ref="I9334" ca="1">INDEX(A:A,H9334)</f>
        <v>20</v>
      </c>
      <c r="J9334">
        <f t="shared" ca="1" si="539"/>
        <v>2.9957322735539909</v>
      </c>
      <c r="P9334">
        <f t="shared" ca="1" si="540"/>
        <v>1200</v>
      </c>
    </row>
    <row r="9335" spans="8:16" x14ac:dyDescent="0.25">
      <c r="H9335">
        <f t="shared" ca="1" si="538"/>
        <v>180</v>
      </c>
      <c r="I9335" cm="1">
        <f t="array" aca="1" ref="I9335" ca="1">INDEX(A:A,H9335)</f>
        <v>18</v>
      </c>
      <c r="J9335">
        <f t="shared" ca="1" si="539"/>
        <v>2.8903717578961645</v>
      </c>
      <c r="P9335">
        <f t="shared" ca="1" si="540"/>
        <v>1080</v>
      </c>
    </row>
    <row r="9336" spans="8:16" x14ac:dyDescent="0.25">
      <c r="H9336">
        <f t="shared" ca="1" si="538"/>
        <v>71</v>
      </c>
      <c r="I9336" cm="1">
        <f t="array" aca="1" ref="I9336" ca="1">INDEX(A:A,H9336)</f>
        <v>18</v>
      </c>
      <c r="J9336">
        <f t="shared" ca="1" si="539"/>
        <v>2.8903717578961645</v>
      </c>
      <c r="P9336">
        <f t="shared" ca="1" si="540"/>
        <v>1080</v>
      </c>
    </row>
    <row r="9337" spans="8:16" x14ac:dyDescent="0.25">
      <c r="H9337">
        <f t="shared" ca="1" si="538"/>
        <v>159</v>
      </c>
      <c r="I9337" cm="1">
        <f t="array" aca="1" ref="I9337" ca="1">INDEX(A:A,H9337)</f>
        <v>18</v>
      </c>
      <c r="J9337">
        <f t="shared" ca="1" si="539"/>
        <v>2.8903717578961645</v>
      </c>
      <c r="P9337">
        <f t="shared" ca="1" si="540"/>
        <v>1080</v>
      </c>
    </row>
    <row r="9338" spans="8:16" x14ac:dyDescent="0.25">
      <c r="H9338">
        <f t="shared" ca="1" si="538"/>
        <v>79</v>
      </c>
      <c r="I9338" cm="1">
        <f t="array" aca="1" ref="I9338" ca="1">INDEX(A:A,H9338)</f>
        <v>17</v>
      </c>
      <c r="J9338">
        <f t="shared" ca="1" si="539"/>
        <v>2.8332133440562162</v>
      </c>
      <c r="P9338">
        <f t="shared" ca="1" si="540"/>
        <v>1020</v>
      </c>
    </row>
    <row r="9339" spans="8:16" x14ac:dyDescent="0.25">
      <c r="H9339">
        <f t="shared" ca="1" si="538"/>
        <v>77</v>
      </c>
      <c r="I9339" cm="1">
        <f t="array" aca="1" ref="I9339" ca="1">INDEX(A:A,H9339)</f>
        <v>17</v>
      </c>
      <c r="J9339">
        <f t="shared" ca="1" si="539"/>
        <v>2.8332133440562162</v>
      </c>
      <c r="P9339">
        <f t="shared" ca="1" si="540"/>
        <v>1020</v>
      </c>
    </row>
    <row r="9340" spans="8:16" x14ac:dyDescent="0.25">
      <c r="H9340">
        <f t="shared" ca="1" si="538"/>
        <v>42</v>
      </c>
      <c r="I9340" cm="1">
        <f t="array" aca="1" ref="I9340" ca="1">INDEX(A:A,H9340)</f>
        <v>17</v>
      </c>
      <c r="J9340">
        <f t="shared" ca="1" si="539"/>
        <v>2.8332133440562162</v>
      </c>
      <c r="P9340">
        <f t="shared" ca="1" si="540"/>
        <v>1020</v>
      </c>
    </row>
    <row r="9341" spans="8:16" x14ac:dyDescent="0.25">
      <c r="H9341">
        <f t="shared" ca="1" si="538"/>
        <v>189</v>
      </c>
      <c r="I9341" cm="1">
        <f t="array" aca="1" ref="I9341" ca="1">INDEX(A:A,H9341)</f>
        <v>17</v>
      </c>
      <c r="J9341">
        <f t="shared" ca="1" si="539"/>
        <v>2.8332133440562162</v>
      </c>
      <c r="P9341">
        <f t="shared" ca="1" si="540"/>
        <v>1020</v>
      </c>
    </row>
    <row r="9342" spans="8:16" x14ac:dyDescent="0.25">
      <c r="H9342">
        <f t="shared" ca="1" si="538"/>
        <v>188</v>
      </c>
      <c r="I9342" cm="1">
        <f t="array" aca="1" ref="I9342" ca="1">INDEX(A:A,H9342)</f>
        <v>15</v>
      </c>
      <c r="J9342">
        <f t="shared" ca="1" si="539"/>
        <v>2.7080502011022101</v>
      </c>
      <c r="P9342">
        <f t="shared" ca="1" si="540"/>
        <v>900</v>
      </c>
    </row>
    <row r="9343" spans="8:16" x14ac:dyDescent="0.25">
      <c r="H9343">
        <f t="shared" ca="1" si="538"/>
        <v>82</v>
      </c>
      <c r="I9343" cm="1">
        <f t="array" aca="1" ref="I9343" ca="1">INDEX(A:A,H9343)</f>
        <v>18</v>
      </c>
      <c r="J9343">
        <f t="shared" ca="1" si="539"/>
        <v>2.8903717578961645</v>
      </c>
      <c r="P9343">
        <f t="shared" ca="1" si="540"/>
        <v>1080</v>
      </c>
    </row>
    <row r="9344" spans="8:16" x14ac:dyDescent="0.25">
      <c r="H9344">
        <f t="shared" ca="1" si="538"/>
        <v>167</v>
      </c>
      <c r="I9344" cm="1">
        <f t="array" aca="1" ref="I9344" ca="1">INDEX(A:A,H9344)</f>
        <v>18</v>
      </c>
      <c r="J9344">
        <f t="shared" ca="1" si="539"/>
        <v>2.8903717578961645</v>
      </c>
      <c r="P9344">
        <f t="shared" ca="1" si="540"/>
        <v>1080</v>
      </c>
    </row>
    <row r="9345" spans="8:16" x14ac:dyDescent="0.25">
      <c r="H9345">
        <f t="shared" ca="1" si="538"/>
        <v>123</v>
      </c>
      <c r="I9345" cm="1">
        <f t="array" aca="1" ref="I9345" ca="1">INDEX(A:A,H9345)</f>
        <v>18</v>
      </c>
      <c r="J9345">
        <f t="shared" ca="1" si="539"/>
        <v>2.8903717578961645</v>
      </c>
      <c r="P9345">
        <f t="shared" ca="1" si="540"/>
        <v>1080</v>
      </c>
    </row>
    <row r="9346" spans="8:16" x14ac:dyDescent="0.25">
      <c r="H9346">
        <f t="shared" ref="H9346:H9409" ca="1" si="541">RANDBETWEEN(1,245)</f>
        <v>167</v>
      </c>
      <c r="I9346" cm="1">
        <f t="array" aca="1" ref="I9346" ca="1">INDEX(A:A,H9346)</f>
        <v>18</v>
      </c>
      <c r="J9346">
        <f t="shared" ref="J9346:J9409" ca="1" si="542">LN(I9346)</f>
        <v>2.8903717578961645</v>
      </c>
      <c r="P9346">
        <f t="shared" ref="P9346:P9409" ca="1" si="543">I9346*60</f>
        <v>1080</v>
      </c>
    </row>
    <row r="9347" spans="8:16" x14ac:dyDescent="0.25">
      <c r="H9347">
        <f t="shared" ca="1" si="541"/>
        <v>8</v>
      </c>
      <c r="I9347" cm="1">
        <f t="array" aca="1" ref="I9347" ca="1">INDEX(A:A,H9347)</f>
        <v>19</v>
      </c>
      <c r="J9347">
        <f t="shared" ca="1" si="542"/>
        <v>2.9444389791664403</v>
      </c>
      <c r="P9347">
        <f t="shared" ca="1" si="543"/>
        <v>1140</v>
      </c>
    </row>
    <row r="9348" spans="8:16" x14ac:dyDescent="0.25">
      <c r="H9348">
        <f t="shared" ca="1" si="541"/>
        <v>193</v>
      </c>
      <c r="I9348" cm="1">
        <f t="array" aca="1" ref="I9348" ca="1">INDEX(A:A,H9348)</f>
        <v>20</v>
      </c>
      <c r="J9348">
        <f t="shared" ca="1" si="542"/>
        <v>2.9957322735539909</v>
      </c>
      <c r="P9348">
        <f t="shared" ca="1" si="543"/>
        <v>1200</v>
      </c>
    </row>
    <row r="9349" spans="8:16" x14ac:dyDescent="0.25">
      <c r="H9349">
        <f t="shared" ca="1" si="541"/>
        <v>183</v>
      </c>
      <c r="I9349" cm="1">
        <f t="array" aca="1" ref="I9349" ca="1">INDEX(A:A,H9349)</f>
        <v>19</v>
      </c>
      <c r="J9349">
        <f t="shared" ca="1" si="542"/>
        <v>2.9444389791664403</v>
      </c>
      <c r="P9349">
        <f t="shared" ca="1" si="543"/>
        <v>1140</v>
      </c>
    </row>
    <row r="9350" spans="8:16" x14ac:dyDescent="0.25">
      <c r="H9350">
        <f t="shared" ca="1" si="541"/>
        <v>8</v>
      </c>
      <c r="I9350" cm="1">
        <f t="array" aca="1" ref="I9350" ca="1">INDEX(A:A,H9350)</f>
        <v>19</v>
      </c>
      <c r="J9350">
        <f t="shared" ca="1" si="542"/>
        <v>2.9444389791664403</v>
      </c>
      <c r="P9350">
        <f t="shared" ca="1" si="543"/>
        <v>1140</v>
      </c>
    </row>
    <row r="9351" spans="8:16" x14ac:dyDescent="0.25">
      <c r="H9351">
        <f t="shared" ca="1" si="541"/>
        <v>193</v>
      </c>
      <c r="I9351" cm="1">
        <f t="array" aca="1" ref="I9351" ca="1">INDEX(A:A,H9351)</f>
        <v>20</v>
      </c>
      <c r="J9351">
        <f t="shared" ca="1" si="542"/>
        <v>2.9957322735539909</v>
      </c>
      <c r="P9351">
        <f t="shared" ca="1" si="543"/>
        <v>1200</v>
      </c>
    </row>
    <row r="9352" spans="8:16" x14ac:dyDescent="0.25">
      <c r="H9352">
        <f t="shared" ca="1" si="541"/>
        <v>183</v>
      </c>
      <c r="I9352" cm="1">
        <f t="array" aca="1" ref="I9352" ca="1">INDEX(A:A,H9352)</f>
        <v>19</v>
      </c>
      <c r="J9352">
        <f t="shared" ca="1" si="542"/>
        <v>2.9444389791664403</v>
      </c>
      <c r="P9352">
        <f t="shared" ca="1" si="543"/>
        <v>1140</v>
      </c>
    </row>
    <row r="9353" spans="8:16" x14ac:dyDescent="0.25">
      <c r="H9353">
        <f t="shared" ca="1" si="541"/>
        <v>188</v>
      </c>
      <c r="I9353" cm="1">
        <f t="array" aca="1" ref="I9353" ca="1">INDEX(A:A,H9353)</f>
        <v>15</v>
      </c>
      <c r="J9353">
        <f t="shared" ca="1" si="542"/>
        <v>2.7080502011022101</v>
      </c>
      <c r="P9353">
        <f t="shared" ca="1" si="543"/>
        <v>900</v>
      </c>
    </row>
    <row r="9354" spans="8:16" x14ac:dyDescent="0.25">
      <c r="H9354">
        <f t="shared" ca="1" si="541"/>
        <v>25</v>
      </c>
      <c r="I9354" cm="1">
        <f t="array" aca="1" ref="I9354" ca="1">INDEX(A:A,H9354)</f>
        <v>16</v>
      </c>
      <c r="J9354">
        <f t="shared" ca="1" si="542"/>
        <v>2.7725887222397811</v>
      </c>
      <c r="P9354">
        <f t="shared" ca="1" si="543"/>
        <v>960</v>
      </c>
    </row>
    <row r="9355" spans="8:16" x14ac:dyDescent="0.25">
      <c r="H9355">
        <f t="shared" ca="1" si="541"/>
        <v>150</v>
      </c>
      <c r="I9355" cm="1">
        <f t="array" aca="1" ref="I9355" ca="1">INDEX(A:A,H9355)</f>
        <v>15</v>
      </c>
      <c r="J9355">
        <f t="shared" ca="1" si="542"/>
        <v>2.7080502011022101</v>
      </c>
      <c r="P9355">
        <f t="shared" ca="1" si="543"/>
        <v>900</v>
      </c>
    </row>
    <row r="9356" spans="8:16" x14ac:dyDescent="0.25">
      <c r="H9356">
        <f t="shared" ca="1" si="541"/>
        <v>137</v>
      </c>
      <c r="I9356" cm="1">
        <f t="array" aca="1" ref="I9356" ca="1">INDEX(A:A,H9356)</f>
        <v>20</v>
      </c>
      <c r="J9356">
        <f t="shared" ca="1" si="542"/>
        <v>2.9957322735539909</v>
      </c>
      <c r="P9356">
        <f t="shared" ca="1" si="543"/>
        <v>1200</v>
      </c>
    </row>
    <row r="9357" spans="8:16" x14ac:dyDescent="0.25">
      <c r="H9357">
        <f t="shared" ca="1" si="541"/>
        <v>6</v>
      </c>
      <c r="I9357" cm="1">
        <f t="array" aca="1" ref="I9357" ca="1">INDEX(A:A,H9357)</f>
        <v>17</v>
      </c>
      <c r="J9357">
        <f t="shared" ca="1" si="542"/>
        <v>2.8332133440562162</v>
      </c>
      <c r="P9357">
        <f t="shared" ca="1" si="543"/>
        <v>1020</v>
      </c>
    </row>
    <row r="9358" spans="8:16" x14ac:dyDescent="0.25">
      <c r="H9358">
        <f t="shared" ca="1" si="541"/>
        <v>13</v>
      </c>
      <c r="I9358" cm="1">
        <f t="array" aca="1" ref="I9358" ca="1">INDEX(A:A,H9358)</f>
        <v>19</v>
      </c>
      <c r="J9358">
        <f t="shared" ca="1" si="542"/>
        <v>2.9444389791664403</v>
      </c>
      <c r="P9358">
        <f t="shared" ca="1" si="543"/>
        <v>1140</v>
      </c>
    </row>
    <row r="9359" spans="8:16" x14ac:dyDescent="0.25">
      <c r="H9359">
        <f t="shared" ca="1" si="541"/>
        <v>102</v>
      </c>
      <c r="I9359" cm="1">
        <f t="array" aca="1" ref="I9359" ca="1">INDEX(A:A,H9359)</f>
        <v>19</v>
      </c>
      <c r="J9359">
        <f t="shared" ca="1" si="542"/>
        <v>2.9444389791664403</v>
      </c>
      <c r="P9359">
        <f t="shared" ca="1" si="543"/>
        <v>1140</v>
      </c>
    </row>
    <row r="9360" spans="8:16" x14ac:dyDescent="0.25">
      <c r="H9360">
        <f t="shared" ca="1" si="541"/>
        <v>226</v>
      </c>
      <c r="I9360" cm="1">
        <f t="array" aca="1" ref="I9360" ca="1">INDEX(A:A,H9360)</f>
        <v>15</v>
      </c>
      <c r="J9360">
        <f t="shared" ca="1" si="542"/>
        <v>2.7080502011022101</v>
      </c>
      <c r="P9360">
        <f t="shared" ca="1" si="543"/>
        <v>900</v>
      </c>
    </row>
    <row r="9361" spans="8:16" x14ac:dyDescent="0.25">
      <c r="H9361">
        <f t="shared" ca="1" si="541"/>
        <v>148</v>
      </c>
      <c r="I9361" cm="1">
        <f t="array" aca="1" ref="I9361" ca="1">INDEX(A:A,H9361)</f>
        <v>16</v>
      </c>
      <c r="J9361">
        <f t="shared" ca="1" si="542"/>
        <v>2.7725887222397811</v>
      </c>
      <c r="P9361">
        <f t="shared" ca="1" si="543"/>
        <v>960</v>
      </c>
    </row>
    <row r="9362" spans="8:16" x14ac:dyDescent="0.25">
      <c r="H9362">
        <f t="shared" ca="1" si="541"/>
        <v>58</v>
      </c>
      <c r="I9362" cm="1">
        <f t="array" aca="1" ref="I9362" ca="1">INDEX(A:A,H9362)</f>
        <v>16</v>
      </c>
      <c r="J9362">
        <f t="shared" ca="1" si="542"/>
        <v>2.7725887222397811</v>
      </c>
      <c r="P9362">
        <f t="shared" ca="1" si="543"/>
        <v>960</v>
      </c>
    </row>
    <row r="9363" spans="8:16" x14ac:dyDescent="0.25">
      <c r="H9363">
        <f t="shared" ca="1" si="541"/>
        <v>56</v>
      </c>
      <c r="I9363" cm="1">
        <f t="array" aca="1" ref="I9363" ca="1">INDEX(A:A,H9363)</f>
        <v>19</v>
      </c>
      <c r="J9363">
        <f t="shared" ca="1" si="542"/>
        <v>2.9444389791664403</v>
      </c>
      <c r="P9363">
        <f t="shared" ca="1" si="543"/>
        <v>1140</v>
      </c>
    </row>
    <row r="9364" spans="8:16" x14ac:dyDescent="0.25">
      <c r="H9364">
        <f t="shared" ca="1" si="541"/>
        <v>161</v>
      </c>
      <c r="I9364" cm="1">
        <f t="array" aca="1" ref="I9364" ca="1">INDEX(A:A,H9364)</f>
        <v>15</v>
      </c>
      <c r="J9364">
        <f t="shared" ca="1" si="542"/>
        <v>2.7080502011022101</v>
      </c>
      <c r="P9364">
        <f t="shared" ca="1" si="543"/>
        <v>900</v>
      </c>
    </row>
    <row r="9365" spans="8:16" x14ac:dyDescent="0.25">
      <c r="H9365">
        <f t="shared" ca="1" si="541"/>
        <v>57</v>
      </c>
      <c r="I9365" cm="1">
        <f t="array" aca="1" ref="I9365" ca="1">INDEX(A:A,H9365)</f>
        <v>17</v>
      </c>
      <c r="J9365">
        <f t="shared" ca="1" si="542"/>
        <v>2.8332133440562162</v>
      </c>
      <c r="P9365">
        <f t="shared" ca="1" si="543"/>
        <v>1020</v>
      </c>
    </row>
    <row r="9366" spans="8:16" x14ac:dyDescent="0.25">
      <c r="H9366">
        <f t="shared" ca="1" si="541"/>
        <v>236</v>
      </c>
      <c r="I9366" cm="1">
        <f t="array" aca="1" ref="I9366" ca="1">INDEX(A:A,H9366)</f>
        <v>16</v>
      </c>
      <c r="J9366">
        <f t="shared" ca="1" si="542"/>
        <v>2.7725887222397811</v>
      </c>
      <c r="P9366">
        <f t="shared" ca="1" si="543"/>
        <v>960</v>
      </c>
    </row>
    <row r="9367" spans="8:16" x14ac:dyDescent="0.25">
      <c r="H9367">
        <f t="shared" ca="1" si="541"/>
        <v>133</v>
      </c>
      <c r="I9367" cm="1">
        <f t="array" aca="1" ref="I9367" ca="1">INDEX(A:A,H9367)</f>
        <v>20</v>
      </c>
      <c r="J9367">
        <f t="shared" ca="1" si="542"/>
        <v>2.9957322735539909</v>
      </c>
      <c r="P9367">
        <f t="shared" ca="1" si="543"/>
        <v>1200</v>
      </c>
    </row>
    <row r="9368" spans="8:16" x14ac:dyDescent="0.25">
      <c r="H9368">
        <f t="shared" ca="1" si="541"/>
        <v>84</v>
      </c>
      <c r="I9368" cm="1">
        <f t="array" aca="1" ref="I9368" ca="1">INDEX(A:A,H9368)</f>
        <v>17</v>
      </c>
      <c r="J9368">
        <f t="shared" ca="1" si="542"/>
        <v>2.8332133440562162</v>
      </c>
      <c r="P9368">
        <f t="shared" ca="1" si="543"/>
        <v>1020</v>
      </c>
    </row>
    <row r="9369" spans="8:16" x14ac:dyDescent="0.25">
      <c r="H9369">
        <f t="shared" ca="1" si="541"/>
        <v>61</v>
      </c>
      <c r="I9369" cm="1">
        <f t="array" aca="1" ref="I9369" ca="1">INDEX(A:A,H9369)</f>
        <v>15</v>
      </c>
      <c r="J9369">
        <f t="shared" ca="1" si="542"/>
        <v>2.7080502011022101</v>
      </c>
      <c r="P9369">
        <f t="shared" ca="1" si="543"/>
        <v>900</v>
      </c>
    </row>
    <row r="9370" spans="8:16" x14ac:dyDescent="0.25">
      <c r="H9370">
        <f t="shared" ca="1" si="541"/>
        <v>156</v>
      </c>
      <c r="I9370" cm="1">
        <f t="array" aca="1" ref="I9370" ca="1">INDEX(A:A,H9370)</f>
        <v>18</v>
      </c>
      <c r="J9370">
        <f t="shared" ca="1" si="542"/>
        <v>2.8903717578961645</v>
      </c>
      <c r="P9370">
        <f t="shared" ca="1" si="543"/>
        <v>1080</v>
      </c>
    </row>
    <row r="9371" spans="8:16" x14ac:dyDescent="0.25">
      <c r="H9371">
        <f t="shared" ca="1" si="541"/>
        <v>175</v>
      </c>
      <c r="I9371" cm="1">
        <f t="array" aca="1" ref="I9371" ca="1">INDEX(A:A,H9371)</f>
        <v>18</v>
      </c>
      <c r="J9371">
        <f t="shared" ca="1" si="542"/>
        <v>2.8903717578961645</v>
      </c>
      <c r="P9371">
        <f t="shared" ca="1" si="543"/>
        <v>1080</v>
      </c>
    </row>
    <row r="9372" spans="8:16" x14ac:dyDescent="0.25">
      <c r="H9372">
        <f t="shared" ca="1" si="541"/>
        <v>77</v>
      </c>
      <c r="I9372" cm="1">
        <f t="array" aca="1" ref="I9372" ca="1">INDEX(A:A,H9372)</f>
        <v>17</v>
      </c>
      <c r="J9372">
        <f t="shared" ca="1" si="542"/>
        <v>2.8332133440562162</v>
      </c>
      <c r="P9372">
        <f t="shared" ca="1" si="543"/>
        <v>1020</v>
      </c>
    </row>
    <row r="9373" spans="8:16" x14ac:dyDescent="0.25">
      <c r="H9373">
        <f t="shared" ca="1" si="541"/>
        <v>91</v>
      </c>
      <c r="I9373" cm="1">
        <f t="array" aca="1" ref="I9373" ca="1">INDEX(A:A,H9373)</f>
        <v>17</v>
      </c>
      <c r="J9373">
        <f t="shared" ca="1" si="542"/>
        <v>2.8332133440562162</v>
      </c>
      <c r="P9373">
        <f t="shared" ca="1" si="543"/>
        <v>1020</v>
      </c>
    </row>
    <row r="9374" spans="8:16" x14ac:dyDescent="0.25">
      <c r="H9374">
        <f t="shared" ca="1" si="541"/>
        <v>172</v>
      </c>
      <c r="I9374" cm="1">
        <f t="array" aca="1" ref="I9374" ca="1">INDEX(A:A,H9374)</f>
        <v>20</v>
      </c>
      <c r="J9374">
        <f t="shared" ca="1" si="542"/>
        <v>2.9957322735539909</v>
      </c>
      <c r="P9374">
        <f t="shared" ca="1" si="543"/>
        <v>1200</v>
      </c>
    </row>
    <row r="9375" spans="8:16" x14ac:dyDescent="0.25">
      <c r="H9375">
        <f t="shared" ca="1" si="541"/>
        <v>38</v>
      </c>
      <c r="I9375" cm="1">
        <f t="array" aca="1" ref="I9375" ca="1">INDEX(A:A,H9375)</f>
        <v>17</v>
      </c>
      <c r="J9375">
        <f t="shared" ca="1" si="542"/>
        <v>2.8332133440562162</v>
      </c>
      <c r="P9375">
        <f t="shared" ca="1" si="543"/>
        <v>1020</v>
      </c>
    </row>
    <row r="9376" spans="8:16" x14ac:dyDescent="0.25">
      <c r="H9376">
        <f t="shared" ca="1" si="541"/>
        <v>29</v>
      </c>
      <c r="I9376" cm="1">
        <f t="array" aca="1" ref="I9376" ca="1">INDEX(A:A,H9376)</f>
        <v>17</v>
      </c>
      <c r="J9376">
        <f t="shared" ca="1" si="542"/>
        <v>2.8332133440562162</v>
      </c>
      <c r="P9376">
        <f t="shared" ca="1" si="543"/>
        <v>1020</v>
      </c>
    </row>
    <row r="9377" spans="8:16" x14ac:dyDescent="0.25">
      <c r="H9377">
        <f t="shared" ca="1" si="541"/>
        <v>144</v>
      </c>
      <c r="I9377" cm="1">
        <f t="array" aca="1" ref="I9377" ca="1">INDEX(A:A,H9377)</f>
        <v>20</v>
      </c>
      <c r="J9377">
        <f t="shared" ca="1" si="542"/>
        <v>2.9957322735539909</v>
      </c>
      <c r="P9377">
        <f t="shared" ca="1" si="543"/>
        <v>1200</v>
      </c>
    </row>
    <row r="9378" spans="8:16" x14ac:dyDescent="0.25">
      <c r="H9378">
        <f t="shared" ca="1" si="541"/>
        <v>64</v>
      </c>
      <c r="I9378" cm="1">
        <f t="array" aca="1" ref="I9378" ca="1">INDEX(A:A,H9378)</f>
        <v>19</v>
      </c>
      <c r="J9378">
        <f t="shared" ca="1" si="542"/>
        <v>2.9444389791664403</v>
      </c>
      <c r="P9378">
        <f t="shared" ca="1" si="543"/>
        <v>1140</v>
      </c>
    </row>
    <row r="9379" spans="8:16" x14ac:dyDescent="0.25">
      <c r="H9379">
        <f t="shared" ca="1" si="541"/>
        <v>228</v>
      </c>
      <c r="I9379" cm="1">
        <f t="array" aca="1" ref="I9379" ca="1">INDEX(A:A,H9379)</f>
        <v>18</v>
      </c>
      <c r="J9379">
        <f t="shared" ca="1" si="542"/>
        <v>2.8903717578961645</v>
      </c>
      <c r="P9379">
        <f t="shared" ca="1" si="543"/>
        <v>1080</v>
      </c>
    </row>
    <row r="9380" spans="8:16" x14ac:dyDescent="0.25">
      <c r="H9380">
        <f t="shared" ca="1" si="541"/>
        <v>150</v>
      </c>
      <c r="I9380" cm="1">
        <f t="array" aca="1" ref="I9380" ca="1">INDEX(A:A,H9380)</f>
        <v>15</v>
      </c>
      <c r="J9380">
        <f t="shared" ca="1" si="542"/>
        <v>2.7080502011022101</v>
      </c>
      <c r="P9380">
        <f t="shared" ca="1" si="543"/>
        <v>900</v>
      </c>
    </row>
    <row r="9381" spans="8:16" x14ac:dyDescent="0.25">
      <c r="H9381">
        <f t="shared" ca="1" si="541"/>
        <v>134</v>
      </c>
      <c r="I9381" cm="1">
        <f t="array" aca="1" ref="I9381" ca="1">INDEX(A:A,H9381)</f>
        <v>16</v>
      </c>
      <c r="J9381">
        <f t="shared" ca="1" si="542"/>
        <v>2.7725887222397811</v>
      </c>
      <c r="P9381">
        <f t="shared" ca="1" si="543"/>
        <v>960</v>
      </c>
    </row>
    <row r="9382" spans="8:16" x14ac:dyDescent="0.25">
      <c r="H9382">
        <f t="shared" ca="1" si="541"/>
        <v>6</v>
      </c>
      <c r="I9382" cm="1">
        <f t="array" aca="1" ref="I9382" ca="1">INDEX(A:A,H9382)</f>
        <v>17</v>
      </c>
      <c r="J9382">
        <f t="shared" ca="1" si="542"/>
        <v>2.8332133440562162</v>
      </c>
      <c r="P9382">
        <f t="shared" ca="1" si="543"/>
        <v>1020</v>
      </c>
    </row>
    <row r="9383" spans="8:16" x14ac:dyDescent="0.25">
      <c r="H9383">
        <f t="shared" ca="1" si="541"/>
        <v>63</v>
      </c>
      <c r="I9383" cm="1">
        <f t="array" aca="1" ref="I9383" ca="1">INDEX(A:A,H9383)</f>
        <v>20</v>
      </c>
      <c r="J9383">
        <f t="shared" ca="1" si="542"/>
        <v>2.9957322735539909</v>
      </c>
      <c r="P9383">
        <f t="shared" ca="1" si="543"/>
        <v>1200</v>
      </c>
    </row>
    <row r="9384" spans="8:16" x14ac:dyDescent="0.25">
      <c r="H9384">
        <f t="shared" ca="1" si="541"/>
        <v>161</v>
      </c>
      <c r="I9384" cm="1">
        <f t="array" aca="1" ref="I9384" ca="1">INDEX(A:A,H9384)</f>
        <v>15</v>
      </c>
      <c r="J9384">
        <f t="shared" ca="1" si="542"/>
        <v>2.7080502011022101</v>
      </c>
      <c r="P9384">
        <f t="shared" ca="1" si="543"/>
        <v>900</v>
      </c>
    </row>
    <row r="9385" spans="8:16" x14ac:dyDescent="0.25">
      <c r="H9385">
        <f t="shared" ca="1" si="541"/>
        <v>194</v>
      </c>
      <c r="I9385" cm="1">
        <f t="array" aca="1" ref="I9385" ca="1">INDEX(A:A,H9385)</f>
        <v>16</v>
      </c>
      <c r="J9385">
        <f t="shared" ca="1" si="542"/>
        <v>2.7725887222397811</v>
      </c>
      <c r="P9385">
        <f t="shared" ca="1" si="543"/>
        <v>960</v>
      </c>
    </row>
    <row r="9386" spans="8:16" x14ac:dyDescent="0.25">
      <c r="H9386">
        <f t="shared" ca="1" si="541"/>
        <v>61</v>
      </c>
      <c r="I9386" cm="1">
        <f t="array" aca="1" ref="I9386" ca="1">INDEX(A:A,H9386)</f>
        <v>15</v>
      </c>
      <c r="J9386">
        <f t="shared" ca="1" si="542"/>
        <v>2.7080502011022101</v>
      </c>
      <c r="P9386">
        <f t="shared" ca="1" si="543"/>
        <v>900</v>
      </c>
    </row>
    <row r="9387" spans="8:16" x14ac:dyDescent="0.25">
      <c r="H9387">
        <f t="shared" ca="1" si="541"/>
        <v>21</v>
      </c>
      <c r="I9387" cm="1">
        <f t="array" aca="1" ref="I9387" ca="1">INDEX(A:A,H9387)</f>
        <v>16</v>
      </c>
      <c r="J9387">
        <f t="shared" ca="1" si="542"/>
        <v>2.7725887222397811</v>
      </c>
      <c r="P9387">
        <f t="shared" ca="1" si="543"/>
        <v>960</v>
      </c>
    </row>
    <row r="9388" spans="8:16" x14ac:dyDescent="0.25">
      <c r="H9388">
        <f t="shared" ca="1" si="541"/>
        <v>194</v>
      </c>
      <c r="I9388" cm="1">
        <f t="array" aca="1" ref="I9388" ca="1">INDEX(A:A,H9388)</f>
        <v>16</v>
      </c>
      <c r="J9388">
        <f t="shared" ca="1" si="542"/>
        <v>2.7725887222397811</v>
      </c>
      <c r="P9388">
        <f t="shared" ca="1" si="543"/>
        <v>960</v>
      </c>
    </row>
    <row r="9389" spans="8:16" x14ac:dyDescent="0.25">
      <c r="H9389">
        <f t="shared" ca="1" si="541"/>
        <v>192</v>
      </c>
      <c r="I9389" cm="1">
        <f t="array" aca="1" ref="I9389" ca="1">INDEX(A:A,H9389)</f>
        <v>15</v>
      </c>
      <c r="J9389">
        <f t="shared" ca="1" si="542"/>
        <v>2.7080502011022101</v>
      </c>
      <c r="P9389">
        <f t="shared" ca="1" si="543"/>
        <v>900</v>
      </c>
    </row>
    <row r="9390" spans="8:16" x14ac:dyDescent="0.25">
      <c r="H9390">
        <f t="shared" ca="1" si="541"/>
        <v>116</v>
      </c>
      <c r="I9390" cm="1">
        <f t="array" aca="1" ref="I9390" ca="1">INDEX(A:A,H9390)</f>
        <v>15</v>
      </c>
      <c r="J9390">
        <f t="shared" ca="1" si="542"/>
        <v>2.7080502011022101</v>
      </c>
      <c r="P9390">
        <f t="shared" ca="1" si="543"/>
        <v>900</v>
      </c>
    </row>
    <row r="9391" spans="8:16" x14ac:dyDescent="0.25">
      <c r="H9391">
        <f t="shared" ca="1" si="541"/>
        <v>210</v>
      </c>
      <c r="I9391" cm="1">
        <f t="array" aca="1" ref="I9391" ca="1">INDEX(A:A,H9391)</f>
        <v>16</v>
      </c>
      <c r="J9391">
        <f t="shared" ca="1" si="542"/>
        <v>2.7725887222397811</v>
      </c>
      <c r="P9391">
        <f t="shared" ca="1" si="543"/>
        <v>960</v>
      </c>
    </row>
    <row r="9392" spans="8:16" x14ac:dyDescent="0.25">
      <c r="H9392">
        <f t="shared" ca="1" si="541"/>
        <v>131</v>
      </c>
      <c r="I9392" cm="1">
        <f t="array" aca="1" ref="I9392" ca="1">INDEX(A:A,H9392)</f>
        <v>16</v>
      </c>
      <c r="J9392">
        <f t="shared" ca="1" si="542"/>
        <v>2.7725887222397811</v>
      </c>
      <c r="P9392">
        <f t="shared" ca="1" si="543"/>
        <v>960</v>
      </c>
    </row>
    <row r="9393" spans="8:16" x14ac:dyDescent="0.25">
      <c r="H9393">
        <f t="shared" ca="1" si="541"/>
        <v>60</v>
      </c>
      <c r="I9393" cm="1">
        <f t="array" aca="1" ref="I9393" ca="1">INDEX(A:A,H9393)</f>
        <v>16</v>
      </c>
      <c r="J9393">
        <f t="shared" ca="1" si="542"/>
        <v>2.7725887222397811</v>
      </c>
      <c r="P9393">
        <f t="shared" ca="1" si="543"/>
        <v>960</v>
      </c>
    </row>
    <row r="9394" spans="8:16" x14ac:dyDescent="0.25">
      <c r="H9394">
        <f t="shared" ca="1" si="541"/>
        <v>12</v>
      </c>
      <c r="I9394" cm="1">
        <f t="array" aca="1" ref="I9394" ca="1">INDEX(A:A,H9394)</f>
        <v>18</v>
      </c>
      <c r="J9394">
        <f t="shared" ca="1" si="542"/>
        <v>2.8903717578961645</v>
      </c>
      <c r="P9394">
        <f t="shared" ca="1" si="543"/>
        <v>1080</v>
      </c>
    </row>
    <row r="9395" spans="8:16" x14ac:dyDescent="0.25">
      <c r="H9395">
        <f t="shared" ca="1" si="541"/>
        <v>74</v>
      </c>
      <c r="I9395" cm="1">
        <f t="array" aca="1" ref="I9395" ca="1">INDEX(A:A,H9395)</f>
        <v>19</v>
      </c>
      <c r="J9395">
        <f t="shared" ca="1" si="542"/>
        <v>2.9444389791664403</v>
      </c>
      <c r="P9395">
        <f t="shared" ca="1" si="543"/>
        <v>1140</v>
      </c>
    </row>
    <row r="9396" spans="8:16" x14ac:dyDescent="0.25">
      <c r="H9396">
        <f t="shared" ca="1" si="541"/>
        <v>85</v>
      </c>
      <c r="I9396" cm="1">
        <f t="array" aca="1" ref="I9396" ca="1">INDEX(A:A,H9396)</f>
        <v>19</v>
      </c>
      <c r="J9396">
        <f t="shared" ca="1" si="542"/>
        <v>2.9444389791664403</v>
      </c>
      <c r="P9396">
        <f t="shared" ca="1" si="543"/>
        <v>1140</v>
      </c>
    </row>
    <row r="9397" spans="8:16" x14ac:dyDescent="0.25">
      <c r="H9397">
        <f t="shared" ca="1" si="541"/>
        <v>53</v>
      </c>
      <c r="I9397" cm="1">
        <f t="array" aca="1" ref="I9397" ca="1">INDEX(A:A,H9397)</f>
        <v>20</v>
      </c>
      <c r="J9397">
        <f t="shared" ca="1" si="542"/>
        <v>2.9957322735539909</v>
      </c>
      <c r="P9397">
        <f t="shared" ca="1" si="543"/>
        <v>1200</v>
      </c>
    </row>
    <row r="9398" spans="8:16" x14ac:dyDescent="0.25">
      <c r="H9398">
        <f t="shared" ca="1" si="541"/>
        <v>29</v>
      </c>
      <c r="I9398" cm="1">
        <f t="array" aca="1" ref="I9398" ca="1">INDEX(A:A,H9398)</f>
        <v>17</v>
      </c>
      <c r="J9398">
        <f t="shared" ca="1" si="542"/>
        <v>2.8332133440562162</v>
      </c>
      <c r="P9398">
        <f t="shared" ca="1" si="543"/>
        <v>1020</v>
      </c>
    </row>
    <row r="9399" spans="8:16" x14ac:dyDescent="0.25">
      <c r="H9399">
        <f t="shared" ca="1" si="541"/>
        <v>119</v>
      </c>
      <c r="I9399" cm="1">
        <f t="array" aca="1" ref="I9399" ca="1">INDEX(A:A,H9399)</f>
        <v>20</v>
      </c>
      <c r="J9399">
        <f t="shared" ca="1" si="542"/>
        <v>2.9957322735539909</v>
      </c>
      <c r="P9399">
        <f t="shared" ca="1" si="543"/>
        <v>1200</v>
      </c>
    </row>
    <row r="9400" spans="8:16" x14ac:dyDescent="0.25">
      <c r="H9400">
        <f t="shared" ca="1" si="541"/>
        <v>148</v>
      </c>
      <c r="I9400" cm="1">
        <f t="array" aca="1" ref="I9400" ca="1">INDEX(A:A,H9400)</f>
        <v>16</v>
      </c>
      <c r="J9400">
        <f t="shared" ca="1" si="542"/>
        <v>2.7725887222397811</v>
      </c>
      <c r="P9400">
        <f t="shared" ca="1" si="543"/>
        <v>960</v>
      </c>
    </row>
    <row r="9401" spans="8:16" x14ac:dyDescent="0.25">
      <c r="H9401">
        <f t="shared" ca="1" si="541"/>
        <v>105</v>
      </c>
      <c r="I9401" cm="1">
        <f t="array" aca="1" ref="I9401" ca="1">INDEX(A:A,H9401)</f>
        <v>20</v>
      </c>
      <c r="J9401">
        <f t="shared" ca="1" si="542"/>
        <v>2.9957322735539909</v>
      </c>
      <c r="P9401">
        <f t="shared" ca="1" si="543"/>
        <v>1200</v>
      </c>
    </row>
    <row r="9402" spans="8:16" x14ac:dyDescent="0.25">
      <c r="H9402">
        <f t="shared" ca="1" si="541"/>
        <v>38</v>
      </c>
      <c r="I9402" cm="1">
        <f t="array" aca="1" ref="I9402" ca="1">INDEX(A:A,H9402)</f>
        <v>17</v>
      </c>
      <c r="J9402">
        <f t="shared" ca="1" si="542"/>
        <v>2.8332133440562162</v>
      </c>
      <c r="P9402">
        <f t="shared" ca="1" si="543"/>
        <v>1020</v>
      </c>
    </row>
    <row r="9403" spans="8:16" x14ac:dyDescent="0.25">
      <c r="H9403">
        <f t="shared" ca="1" si="541"/>
        <v>223</v>
      </c>
      <c r="I9403" cm="1">
        <f t="array" aca="1" ref="I9403" ca="1">INDEX(A:A,H9403)</f>
        <v>20</v>
      </c>
      <c r="J9403">
        <f t="shared" ca="1" si="542"/>
        <v>2.9957322735539909</v>
      </c>
      <c r="P9403">
        <f t="shared" ca="1" si="543"/>
        <v>1200</v>
      </c>
    </row>
    <row r="9404" spans="8:16" x14ac:dyDescent="0.25">
      <c r="H9404">
        <f t="shared" ca="1" si="541"/>
        <v>142</v>
      </c>
      <c r="I9404" cm="1">
        <f t="array" aca="1" ref="I9404" ca="1">INDEX(A:A,H9404)</f>
        <v>17</v>
      </c>
      <c r="J9404">
        <f t="shared" ca="1" si="542"/>
        <v>2.8332133440562162</v>
      </c>
      <c r="P9404">
        <f t="shared" ca="1" si="543"/>
        <v>1020</v>
      </c>
    </row>
    <row r="9405" spans="8:16" x14ac:dyDescent="0.25">
      <c r="H9405">
        <f t="shared" ca="1" si="541"/>
        <v>56</v>
      </c>
      <c r="I9405" cm="1">
        <f t="array" aca="1" ref="I9405" ca="1">INDEX(A:A,H9405)</f>
        <v>19</v>
      </c>
      <c r="J9405">
        <f t="shared" ca="1" si="542"/>
        <v>2.9444389791664403</v>
      </c>
      <c r="P9405">
        <f t="shared" ca="1" si="543"/>
        <v>1140</v>
      </c>
    </row>
    <row r="9406" spans="8:16" x14ac:dyDescent="0.25">
      <c r="H9406">
        <f t="shared" ca="1" si="541"/>
        <v>186</v>
      </c>
      <c r="I9406" cm="1">
        <f t="array" aca="1" ref="I9406" ca="1">INDEX(A:A,H9406)</f>
        <v>16</v>
      </c>
      <c r="J9406">
        <f t="shared" ca="1" si="542"/>
        <v>2.7725887222397811</v>
      </c>
      <c r="P9406">
        <f t="shared" ca="1" si="543"/>
        <v>960</v>
      </c>
    </row>
    <row r="9407" spans="8:16" x14ac:dyDescent="0.25">
      <c r="H9407">
        <f t="shared" ca="1" si="541"/>
        <v>96</v>
      </c>
      <c r="I9407" cm="1">
        <f t="array" aca="1" ref="I9407" ca="1">INDEX(A:A,H9407)</f>
        <v>15</v>
      </c>
      <c r="J9407">
        <f t="shared" ca="1" si="542"/>
        <v>2.7080502011022101</v>
      </c>
      <c r="P9407">
        <f t="shared" ca="1" si="543"/>
        <v>900</v>
      </c>
    </row>
    <row r="9408" spans="8:16" x14ac:dyDescent="0.25">
      <c r="H9408">
        <f t="shared" ca="1" si="541"/>
        <v>193</v>
      </c>
      <c r="I9408" cm="1">
        <f t="array" aca="1" ref="I9408" ca="1">INDEX(A:A,H9408)</f>
        <v>20</v>
      </c>
      <c r="J9408">
        <f t="shared" ca="1" si="542"/>
        <v>2.9957322735539909</v>
      </c>
      <c r="P9408">
        <f t="shared" ca="1" si="543"/>
        <v>1200</v>
      </c>
    </row>
    <row r="9409" spans="8:16" x14ac:dyDescent="0.25">
      <c r="H9409">
        <f t="shared" ca="1" si="541"/>
        <v>199</v>
      </c>
      <c r="I9409" cm="1">
        <f t="array" aca="1" ref="I9409" ca="1">INDEX(A:A,H9409)</f>
        <v>16</v>
      </c>
      <c r="J9409">
        <f t="shared" ca="1" si="542"/>
        <v>2.7725887222397811</v>
      </c>
      <c r="P9409">
        <f t="shared" ca="1" si="543"/>
        <v>960</v>
      </c>
    </row>
    <row r="9410" spans="8:16" x14ac:dyDescent="0.25">
      <c r="H9410">
        <f t="shared" ref="H9410:H9473" ca="1" si="544">RANDBETWEEN(1,245)</f>
        <v>71</v>
      </c>
      <c r="I9410" cm="1">
        <f t="array" aca="1" ref="I9410" ca="1">INDEX(A:A,H9410)</f>
        <v>18</v>
      </c>
      <c r="J9410">
        <f t="shared" ref="J9410:J9473" ca="1" si="545">LN(I9410)</f>
        <v>2.8903717578961645</v>
      </c>
      <c r="P9410">
        <f t="shared" ref="P9410:P9473" ca="1" si="546">I9410*60</f>
        <v>1080</v>
      </c>
    </row>
    <row r="9411" spans="8:16" x14ac:dyDescent="0.25">
      <c r="H9411">
        <f t="shared" ca="1" si="544"/>
        <v>94</v>
      </c>
      <c r="I9411" cm="1">
        <f t="array" aca="1" ref="I9411" ca="1">INDEX(A:A,H9411)</f>
        <v>20</v>
      </c>
      <c r="J9411">
        <f t="shared" ca="1" si="545"/>
        <v>2.9957322735539909</v>
      </c>
      <c r="P9411">
        <f t="shared" ca="1" si="546"/>
        <v>1200</v>
      </c>
    </row>
    <row r="9412" spans="8:16" x14ac:dyDescent="0.25">
      <c r="H9412">
        <f t="shared" ca="1" si="544"/>
        <v>44</v>
      </c>
      <c r="I9412" cm="1">
        <f t="array" aca="1" ref="I9412" ca="1">INDEX(A:A,H9412)</f>
        <v>20</v>
      </c>
      <c r="J9412">
        <f t="shared" ca="1" si="545"/>
        <v>2.9957322735539909</v>
      </c>
      <c r="P9412">
        <f t="shared" ca="1" si="546"/>
        <v>1200</v>
      </c>
    </row>
    <row r="9413" spans="8:16" x14ac:dyDescent="0.25">
      <c r="H9413">
        <f t="shared" ca="1" si="544"/>
        <v>109</v>
      </c>
      <c r="I9413" cm="1">
        <f t="array" aca="1" ref="I9413" ca="1">INDEX(A:A,H9413)</f>
        <v>16</v>
      </c>
      <c r="J9413">
        <f t="shared" ca="1" si="545"/>
        <v>2.7725887222397811</v>
      </c>
      <c r="P9413">
        <f t="shared" ca="1" si="546"/>
        <v>960</v>
      </c>
    </row>
    <row r="9414" spans="8:16" x14ac:dyDescent="0.25">
      <c r="H9414">
        <f t="shared" ca="1" si="544"/>
        <v>233</v>
      </c>
      <c r="I9414" cm="1">
        <f t="array" aca="1" ref="I9414" ca="1">INDEX(A:A,H9414)</f>
        <v>16</v>
      </c>
      <c r="J9414">
        <f t="shared" ca="1" si="545"/>
        <v>2.7725887222397811</v>
      </c>
      <c r="P9414">
        <f t="shared" ca="1" si="546"/>
        <v>960</v>
      </c>
    </row>
    <row r="9415" spans="8:16" x14ac:dyDescent="0.25">
      <c r="H9415">
        <f t="shared" ca="1" si="544"/>
        <v>231</v>
      </c>
      <c r="I9415" cm="1">
        <f t="array" aca="1" ref="I9415" ca="1">INDEX(A:A,H9415)</f>
        <v>19</v>
      </c>
      <c r="J9415">
        <f t="shared" ca="1" si="545"/>
        <v>2.9444389791664403</v>
      </c>
      <c r="P9415">
        <f t="shared" ca="1" si="546"/>
        <v>1140</v>
      </c>
    </row>
    <row r="9416" spans="8:16" x14ac:dyDescent="0.25">
      <c r="H9416">
        <f t="shared" ca="1" si="544"/>
        <v>15</v>
      </c>
      <c r="I9416" cm="1">
        <f t="array" aca="1" ref="I9416" ca="1">INDEX(A:A,H9416)</f>
        <v>15</v>
      </c>
      <c r="J9416">
        <f t="shared" ca="1" si="545"/>
        <v>2.7080502011022101</v>
      </c>
      <c r="P9416">
        <f t="shared" ca="1" si="546"/>
        <v>900</v>
      </c>
    </row>
    <row r="9417" spans="8:16" x14ac:dyDescent="0.25">
      <c r="H9417">
        <f t="shared" ca="1" si="544"/>
        <v>110</v>
      </c>
      <c r="I9417" cm="1">
        <f t="array" aca="1" ref="I9417" ca="1">INDEX(A:A,H9417)</f>
        <v>17</v>
      </c>
      <c r="J9417">
        <f t="shared" ca="1" si="545"/>
        <v>2.8332133440562162</v>
      </c>
      <c r="P9417">
        <f t="shared" ca="1" si="546"/>
        <v>1020</v>
      </c>
    </row>
    <row r="9418" spans="8:16" x14ac:dyDescent="0.25">
      <c r="H9418">
        <f t="shared" ca="1" si="544"/>
        <v>10</v>
      </c>
      <c r="I9418" cm="1">
        <f t="array" aca="1" ref="I9418" ca="1">INDEX(A:A,H9418)</f>
        <v>17</v>
      </c>
      <c r="J9418">
        <f t="shared" ca="1" si="545"/>
        <v>2.8332133440562162</v>
      </c>
      <c r="P9418">
        <f t="shared" ca="1" si="546"/>
        <v>1020</v>
      </c>
    </row>
    <row r="9419" spans="8:16" x14ac:dyDescent="0.25">
      <c r="H9419">
        <f t="shared" ca="1" si="544"/>
        <v>22</v>
      </c>
      <c r="I9419" cm="1">
        <f t="array" aca="1" ref="I9419" ca="1">INDEX(A:A,H9419)</f>
        <v>17</v>
      </c>
      <c r="J9419">
        <f t="shared" ca="1" si="545"/>
        <v>2.8332133440562162</v>
      </c>
      <c r="P9419">
        <f t="shared" ca="1" si="546"/>
        <v>1020</v>
      </c>
    </row>
    <row r="9420" spans="8:16" x14ac:dyDescent="0.25">
      <c r="H9420">
        <f t="shared" ca="1" si="544"/>
        <v>205</v>
      </c>
      <c r="I9420" cm="1">
        <f t="array" aca="1" ref="I9420" ca="1">INDEX(A:A,H9420)</f>
        <v>16</v>
      </c>
      <c r="J9420">
        <f t="shared" ca="1" si="545"/>
        <v>2.7725887222397811</v>
      </c>
      <c r="P9420">
        <f t="shared" ca="1" si="546"/>
        <v>960</v>
      </c>
    </row>
    <row r="9421" spans="8:16" x14ac:dyDescent="0.25">
      <c r="H9421">
        <f t="shared" ca="1" si="544"/>
        <v>243</v>
      </c>
      <c r="I9421" cm="1">
        <f t="array" aca="1" ref="I9421" ca="1">INDEX(A:A,H9421)</f>
        <v>17</v>
      </c>
      <c r="J9421">
        <f t="shared" ca="1" si="545"/>
        <v>2.8332133440562162</v>
      </c>
      <c r="P9421">
        <f t="shared" ca="1" si="546"/>
        <v>1020</v>
      </c>
    </row>
    <row r="9422" spans="8:16" x14ac:dyDescent="0.25">
      <c r="H9422">
        <f t="shared" ca="1" si="544"/>
        <v>21</v>
      </c>
      <c r="I9422" cm="1">
        <f t="array" aca="1" ref="I9422" ca="1">INDEX(A:A,H9422)</f>
        <v>16</v>
      </c>
      <c r="J9422">
        <f t="shared" ca="1" si="545"/>
        <v>2.7725887222397811</v>
      </c>
      <c r="P9422">
        <f t="shared" ca="1" si="546"/>
        <v>960</v>
      </c>
    </row>
    <row r="9423" spans="8:16" x14ac:dyDescent="0.25">
      <c r="H9423">
        <f t="shared" ca="1" si="544"/>
        <v>92</v>
      </c>
      <c r="I9423" cm="1">
        <f t="array" aca="1" ref="I9423" ca="1">INDEX(A:A,H9423)</f>
        <v>15</v>
      </c>
      <c r="J9423">
        <f t="shared" ca="1" si="545"/>
        <v>2.7080502011022101</v>
      </c>
      <c r="P9423">
        <f t="shared" ca="1" si="546"/>
        <v>900</v>
      </c>
    </row>
    <row r="9424" spans="8:16" x14ac:dyDescent="0.25">
      <c r="H9424">
        <f t="shared" ca="1" si="544"/>
        <v>141</v>
      </c>
      <c r="I9424" cm="1">
        <f t="array" aca="1" ref="I9424" ca="1">INDEX(A:A,H9424)</f>
        <v>20</v>
      </c>
      <c r="J9424">
        <f t="shared" ca="1" si="545"/>
        <v>2.9957322735539909</v>
      </c>
      <c r="P9424">
        <f t="shared" ca="1" si="546"/>
        <v>1200</v>
      </c>
    </row>
    <row r="9425" spans="8:16" x14ac:dyDescent="0.25">
      <c r="H9425">
        <f t="shared" ca="1" si="544"/>
        <v>174</v>
      </c>
      <c r="I9425" cm="1">
        <f t="array" aca="1" ref="I9425" ca="1">INDEX(A:A,H9425)</f>
        <v>19</v>
      </c>
      <c r="J9425">
        <f t="shared" ca="1" si="545"/>
        <v>2.9444389791664403</v>
      </c>
      <c r="P9425">
        <f t="shared" ca="1" si="546"/>
        <v>1140</v>
      </c>
    </row>
    <row r="9426" spans="8:16" x14ac:dyDescent="0.25">
      <c r="H9426">
        <f t="shared" ca="1" si="544"/>
        <v>75</v>
      </c>
      <c r="I9426" cm="1">
        <f t="array" aca="1" ref="I9426" ca="1">INDEX(A:A,H9426)</f>
        <v>18</v>
      </c>
      <c r="J9426">
        <f t="shared" ca="1" si="545"/>
        <v>2.8903717578961645</v>
      </c>
      <c r="P9426">
        <f t="shared" ca="1" si="546"/>
        <v>1080</v>
      </c>
    </row>
    <row r="9427" spans="8:16" x14ac:dyDescent="0.25">
      <c r="H9427">
        <f t="shared" ca="1" si="544"/>
        <v>197</v>
      </c>
      <c r="I9427" cm="1">
        <f t="array" aca="1" ref="I9427" ca="1">INDEX(A:A,H9427)</f>
        <v>18</v>
      </c>
      <c r="J9427">
        <f t="shared" ca="1" si="545"/>
        <v>2.8903717578961645</v>
      </c>
      <c r="P9427">
        <f t="shared" ca="1" si="546"/>
        <v>1080</v>
      </c>
    </row>
    <row r="9428" spans="8:16" x14ac:dyDescent="0.25">
      <c r="H9428">
        <f t="shared" ca="1" si="544"/>
        <v>41</v>
      </c>
      <c r="I9428" cm="1">
        <f t="array" aca="1" ref="I9428" ca="1">INDEX(A:A,H9428)</f>
        <v>20</v>
      </c>
      <c r="J9428">
        <f t="shared" ca="1" si="545"/>
        <v>2.9957322735539909</v>
      </c>
      <c r="P9428">
        <f t="shared" ca="1" si="546"/>
        <v>1200</v>
      </c>
    </row>
    <row r="9429" spans="8:16" x14ac:dyDescent="0.25">
      <c r="H9429">
        <f t="shared" ca="1" si="544"/>
        <v>18</v>
      </c>
      <c r="I9429" cm="1">
        <f t="array" aca="1" ref="I9429" ca="1">INDEX(A:A,H9429)</f>
        <v>19</v>
      </c>
      <c r="J9429">
        <f t="shared" ca="1" si="545"/>
        <v>2.9444389791664403</v>
      </c>
      <c r="P9429">
        <f t="shared" ca="1" si="546"/>
        <v>1140</v>
      </c>
    </row>
    <row r="9430" spans="8:16" x14ac:dyDescent="0.25">
      <c r="H9430">
        <f t="shared" ca="1" si="544"/>
        <v>180</v>
      </c>
      <c r="I9430" cm="1">
        <f t="array" aca="1" ref="I9430" ca="1">INDEX(A:A,H9430)</f>
        <v>18</v>
      </c>
      <c r="J9430">
        <f t="shared" ca="1" si="545"/>
        <v>2.8903717578961645</v>
      </c>
      <c r="P9430">
        <f t="shared" ca="1" si="546"/>
        <v>1080</v>
      </c>
    </row>
    <row r="9431" spans="8:16" x14ac:dyDescent="0.25">
      <c r="H9431">
        <f t="shared" ca="1" si="544"/>
        <v>226</v>
      </c>
      <c r="I9431" cm="1">
        <f t="array" aca="1" ref="I9431" ca="1">INDEX(A:A,H9431)</f>
        <v>15</v>
      </c>
      <c r="J9431">
        <f t="shared" ca="1" si="545"/>
        <v>2.7080502011022101</v>
      </c>
      <c r="P9431">
        <f t="shared" ca="1" si="546"/>
        <v>900</v>
      </c>
    </row>
    <row r="9432" spans="8:16" x14ac:dyDescent="0.25">
      <c r="H9432">
        <f t="shared" ca="1" si="544"/>
        <v>44</v>
      </c>
      <c r="I9432" cm="1">
        <f t="array" aca="1" ref="I9432" ca="1">INDEX(A:A,H9432)</f>
        <v>20</v>
      </c>
      <c r="J9432">
        <f t="shared" ca="1" si="545"/>
        <v>2.9957322735539909</v>
      </c>
      <c r="P9432">
        <f t="shared" ca="1" si="546"/>
        <v>1200</v>
      </c>
    </row>
    <row r="9433" spans="8:16" x14ac:dyDescent="0.25">
      <c r="H9433">
        <f t="shared" ca="1" si="544"/>
        <v>131</v>
      </c>
      <c r="I9433" cm="1">
        <f t="array" aca="1" ref="I9433" ca="1">INDEX(A:A,H9433)</f>
        <v>16</v>
      </c>
      <c r="J9433">
        <f t="shared" ca="1" si="545"/>
        <v>2.7725887222397811</v>
      </c>
      <c r="P9433">
        <f t="shared" ca="1" si="546"/>
        <v>960</v>
      </c>
    </row>
    <row r="9434" spans="8:16" x14ac:dyDescent="0.25">
      <c r="H9434">
        <f t="shared" ca="1" si="544"/>
        <v>18</v>
      </c>
      <c r="I9434" cm="1">
        <f t="array" aca="1" ref="I9434" ca="1">INDEX(A:A,H9434)</f>
        <v>19</v>
      </c>
      <c r="J9434">
        <f t="shared" ca="1" si="545"/>
        <v>2.9444389791664403</v>
      </c>
      <c r="P9434">
        <f t="shared" ca="1" si="546"/>
        <v>1140</v>
      </c>
    </row>
    <row r="9435" spans="8:16" x14ac:dyDescent="0.25">
      <c r="H9435">
        <f t="shared" ca="1" si="544"/>
        <v>27</v>
      </c>
      <c r="I9435" cm="1">
        <f t="array" aca="1" ref="I9435" ca="1">INDEX(A:A,H9435)</f>
        <v>15</v>
      </c>
      <c r="J9435">
        <f t="shared" ca="1" si="545"/>
        <v>2.7080502011022101</v>
      </c>
      <c r="P9435">
        <f t="shared" ca="1" si="546"/>
        <v>900</v>
      </c>
    </row>
    <row r="9436" spans="8:16" x14ac:dyDescent="0.25">
      <c r="H9436">
        <f t="shared" ca="1" si="544"/>
        <v>80</v>
      </c>
      <c r="I9436" cm="1">
        <f t="array" aca="1" ref="I9436" ca="1">INDEX(A:A,H9436)</f>
        <v>18</v>
      </c>
      <c r="J9436">
        <f t="shared" ca="1" si="545"/>
        <v>2.8903717578961645</v>
      </c>
      <c r="P9436">
        <f t="shared" ca="1" si="546"/>
        <v>1080</v>
      </c>
    </row>
    <row r="9437" spans="8:16" x14ac:dyDescent="0.25">
      <c r="H9437">
        <f t="shared" ca="1" si="544"/>
        <v>107</v>
      </c>
      <c r="I9437" cm="1">
        <f t="array" aca="1" ref="I9437" ca="1">INDEX(A:A,H9437)</f>
        <v>18</v>
      </c>
      <c r="J9437">
        <f t="shared" ca="1" si="545"/>
        <v>2.8903717578961645</v>
      </c>
      <c r="P9437">
        <f t="shared" ca="1" si="546"/>
        <v>1080</v>
      </c>
    </row>
    <row r="9438" spans="8:16" x14ac:dyDescent="0.25">
      <c r="H9438">
        <f t="shared" ca="1" si="544"/>
        <v>133</v>
      </c>
      <c r="I9438" cm="1">
        <f t="array" aca="1" ref="I9438" ca="1">INDEX(A:A,H9438)</f>
        <v>20</v>
      </c>
      <c r="J9438">
        <f t="shared" ca="1" si="545"/>
        <v>2.9957322735539909</v>
      </c>
      <c r="P9438">
        <f t="shared" ca="1" si="546"/>
        <v>1200</v>
      </c>
    </row>
    <row r="9439" spans="8:16" x14ac:dyDescent="0.25">
      <c r="H9439">
        <f t="shared" ca="1" si="544"/>
        <v>196</v>
      </c>
      <c r="I9439" cm="1">
        <f t="array" aca="1" ref="I9439" ca="1">INDEX(A:A,H9439)</f>
        <v>17</v>
      </c>
      <c r="J9439">
        <f t="shared" ca="1" si="545"/>
        <v>2.8332133440562162</v>
      </c>
      <c r="P9439">
        <f t="shared" ca="1" si="546"/>
        <v>1020</v>
      </c>
    </row>
    <row r="9440" spans="8:16" x14ac:dyDescent="0.25">
      <c r="H9440">
        <f t="shared" ca="1" si="544"/>
        <v>134</v>
      </c>
      <c r="I9440" cm="1">
        <f t="array" aca="1" ref="I9440" ca="1">INDEX(A:A,H9440)</f>
        <v>16</v>
      </c>
      <c r="J9440">
        <f t="shared" ca="1" si="545"/>
        <v>2.7725887222397811</v>
      </c>
      <c r="P9440">
        <f t="shared" ca="1" si="546"/>
        <v>960</v>
      </c>
    </row>
    <row r="9441" spans="8:16" x14ac:dyDescent="0.25">
      <c r="H9441">
        <f t="shared" ca="1" si="544"/>
        <v>17</v>
      </c>
      <c r="I9441" cm="1">
        <f t="array" aca="1" ref="I9441" ca="1">INDEX(A:A,H9441)</f>
        <v>19</v>
      </c>
      <c r="J9441">
        <f t="shared" ca="1" si="545"/>
        <v>2.9444389791664403</v>
      </c>
      <c r="P9441">
        <f t="shared" ca="1" si="546"/>
        <v>1140</v>
      </c>
    </row>
    <row r="9442" spans="8:16" x14ac:dyDescent="0.25">
      <c r="H9442">
        <f t="shared" ca="1" si="544"/>
        <v>142</v>
      </c>
      <c r="I9442" cm="1">
        <f t="array" aca="1" ref="I9442" ca="1">INDEX(A:A,H9442)</f>
        <v>17</v>
      </c>
      <c r="J9442">
        <f t="shared" ca="1" si="545"/>
        <v>2.8332133440562162</v>
      </c>
      <c r="P9442">
        <f t="shared" ca="1" si="546"/>
        <v>1020</v>
      </c>
    </row>
    <row r="9443" spans="8:16" x14ac:dyDescent="0.25">
      <c r="H9443">
        <f t="shared" ca="1" si="544"/>
        <v>135</v>
      </c>
      <c r="I9443" cm="1">
        <f t="array" aca="1" ref="I9443" ca="1">INDEX(A:A,H9443)</f>
        <v>19</v>
      </c>
      <c r="J9443">
        <f t="shared" ca="1" si="545"/>
        <v>2.9444389791664403</v>
      </c>
      <c r="P9443">
        <f t="shared" ca="1" si="546"/>
        <v>1140</v>
      </c>
    </row>
    <row r="9444" spans="8:16" x14ac:dyDescent="0.25">
      <c r="H9444">
        <f t="shared" ca="1" si="544"/>
        <v>58</v>
      </c>
      <c r="I9444" cm="1">
        <f t="array" aca="1" ref="I9444" ca="1">INDEX(A:A,H9444)</f>
        <v>16</v>
      </c>
      <c r="J9444">
        <f t="shared" ca="1" si="545"/>
        <v>2.7725887222397811</v>
      </c>
      <c r="P9444">
        <f t="shared" ca="1" si="546"/>
        <v>960</v>
      </c>
    </row>
    <row r="9445" spans="8:16" x14ac:dyDescent="0.25">
      <c r="H9445">
        <f t="shared" ca="1" si="544"/>
        <v>34</v>
      </c>
      <c r="I9445" cm="1">
        <f t="array" aca="1" ref="I9445" ca="1">INDEX(A:A,H9445)</f>
        <v>17</v>
      </c>
      <c r="J9445">
        <f t="shared" ca="1" si="545"/>
        <v>2.8332133440562162</v>
      </c>
      <c r="P9445">
        <f t="shared" ca="1" si="546"/>
        <v>1020</v>
      </c>
    </row>
    <row r="9446" spans="8:16" x14ac:dyDescent="0.25">
      <c r="H9446">
        <f t="shared" ca="1" si="544"/>
        <v>29</v>
      </c>
      <c r="I9446" cm="1">
        <f t="array" aca="1" ref="I9446" ca="1">INDEX(A:A,H9446)</f>
        <v>17</v>
      </c>
      <c r="J9446">
        <f t="shared" ca="1" si="545"/>
        <v>2.8332133440562162</v>
      </c>
      <c r="P9446">
        <f t="shared" ca="1" si="546"/>
        <v>1020</v>
      </c>
    </row>
    <row r="9447" spans="8:16" x14ac:dyDescent="0.25">
      <c r="H9447">
        <f t="shared" ca="1" si="544"/>
        <v>3</v>
      </c>
      <c r="I9447" cm="1">
        <f t="array" aca="1" ref="I9447" ca="1">INDEX(A:A,H9447)</f>
        <v>17</v>
      </c>
      <c r="J9447">
        <f t="shared" ca="1" si="545"/>
        <v>2.8332133440562162</v>
      </c>
      <c r="P9447">
        <f t="shared" ca="1" si="546"/>
        <v>1020</v>
      </c>
    </row>
    <row r="9448" spans="8:16" x14ac:dyDescent="0.25">
      <c r="H9448">
        <f t="shared" ca="1" si="544"/>
        <v>105</v>
      </c>
      <c r="I9448" cm="1">
        <f t="array" aca="1" ref="I9448" ca="1">INDEX(A:A,H9448)</f>
        <v>20</v>
      </c>
      <c r="J9448">
        <f t="shared" ca="1" si="545"/>
        <v>2.9957322735539909</v>
      </c>
      <c r="P9448">
        <f t="shared" ca="1" si="546"/>
        <v>1200</v>
      </c>
    </row>
    <row r="9449" spans="8:16" x14ac:dyDescent="0.25">
      <c r="H9449">
        <f t="shared" ca="1" si="544"/>
        <v>190</v>
      </c>
      <c r="I9449" cm="1">
        <f t="array" aca="1" ref="I9449" ca="1">INDEX(A:A,H9449)</f>
        <v>15</v>
      </c>
      <c r="J9449">
        <f t="shared" ca="1" si="545"/>
        <v>2.7080502011022101</v>
      </c>
      <c r="P9449">
        <f t="shared" ca="1" si="546"/>
        <v>900</v>
      </c>
    </row>
    <row r="9450" spans="8:16" x14ac:dyDescent="0.25">
      <c r="H9450">
        <f t="shared" ca="1" si="544"/>
        <v>139</v>
      </c>
      <c r="I9450" cm="1">
        <f t="array" aca="1" ref="I9450" ca="1">INDEX(A:A,H9450)</f>
        <v>17</v>
      </c>
      <c r="J9450">
        <f t="shared" ca="1" si="545"/>
        <v>2.8332133440562162</v>
      </c>
      <c r="P9450">
        <f t="shared" ca="1" si="546"/>
        <v>1020</v>
      </c>
    </row>
    <row r="9451" spans="8:16" x14ac:dyDescent="0.25">
      <c r="H9451">
        <f t="shared" ca="1" si="544"/>
        <v>116</v>
      </c>
      <c r="I9451" cm="1">
        <f t="array" aca="1" ref="I9451" ca="1">INDEX(A:A,H9451)</f>
        <v>15</v>
      </c>
      <c r="J9451">
        <f t="shared" ca="1" si="545"/>
        <v>2.7080502011022101</v>
      </c>
      <c r="P9451">
        <f t="shared" ca="1" si="546"/>
        <v>900</v>
      </c>
    </row>
    <row r="9452" spans="8:16" x14ac:dyDescent="0.25">
      <c r="H9452">
        <f t="shared" ca="1" si="544"/>
        <v>75</v>
      </c>
      <c r="I9452" cm="1">
        <f t="array" aca="1" ref="I9452" ca="1">INDEX(A:A,H9452)</f>
        <v>18</v>
      </c>
      <c r="J9452">
        <f t="shared" ca="1" si="545"/>
        <v>2.8903717578961645</v>
      </c>
      <c r="P9452">
        <f t="shared" ca="1" si="546"/>
        <v>1080</v>
      </c>
    </row>
    <row r="9453" spans="8:16" x14ac:dyDescent="0.25">
      <c r="H9453">
        <f t="shared" ca="1" si="544"/>
        <v>231</v>
      </c>
      <c r="I9453" cm="1">
        <f t="array" aca="1" ref="I9453" ca="1">INDEX(A:A,H9453)</f>
        <v>19</v>
      </c>
      <c r="J9453">
        <f t="shared" ca="1" si="545"/>
        <v>2.9444389791664403</v>
      </c>
      <c r="P9453">
        <f t="shared" ca="1" si="546"/>
        <v>1140</v>
      </c>
    </row>
    <row r="9454" spans="8:16" x14ac:dyDescent="0.25">
      <c r="H9454">
        <f t="shared" ca="1" si="544"/>
        <v>170</v>
      </c>
      <c r="I9454" cm="1">
        <f t="array" aca="1" ref="I9454" ca="1">INDEX(A:A,H9454)</f>
        <v>16</v>
      </c>
      <c r="J9454">
        <f t="shared" ca="1" si="545"/>
        <v>2.7725887222397811</v>
      </c>
      <c r="P9454">
        <f t="shared" ca="1" si="546"/>
        <v>960</v>
      </c>
    </row>
    <row r="9455" spans="8:16" x14ac:dyDescent="0.25">
      <c r="H9455">
        <f t="shared" ca="1" si="544"/>
        <v>207</v>
      </c>
      <c r="I9455" cm="1">
        <f t="array" aca="1" ref="I9455" ca="1">INDEX(A:A,H9455)</f>
        <v>16</v>
      </c>
      <c r="J9455">
        <f t="shared" ca="1" si="545"/>
        <v>2.7725887222397811</v>
      </c>
      <c r="P9455">
        <f t="shared" ca="1" si="546"/>
        <v>960</v>
      </c>
    </row>
    <row r="9456" spans="8:16" x14ac:dyDescent="0.25">
      <c r="H9456">
        <f t="shared" ca="1" si="544"/>
        <v>194</v>
      </c>
      <c r="I9456" cm="1">
        <f t="array" aca="1" ref="I9456" ca="1">INDEX(A:A,H9456)</f>
        <v>16</v>
      </c>
      <c r="J9456">
        <f t="shared" ca="1" si="545"/>
        <v>2.7725887222397811</v>
      </c>
      <c r="P9456">
        <f t="shared" ca="1" si="546"/>
        <v>960</v>
      </c>
    </row>
    <row r="9457" spans="8:16" x14ac:dyDescent="0.25">
      <c r="H9457">
        <f t="shared" ca="1" si="544"/>
        <v>37</v>
      </c>
      <c r="I9457" cm="1">
        <f t="array" aca="1" ref="I9457" ca="1">INDEX(A:A,H9457)</f>
        <v>20</v>
      </c>
      <c r="J9457">
        <f t="shared" ca="1" si="545"/>
        <v>2.9957322735539909</v>
      </c>
      <c r="P9457">
        <f t="shared" ca="1" si="546"/>
        <v>1200</v>
      </c>
    </row>
    <row r="9458" spans="8:16" x14ac:dyDescent="0.25">
      <c r="H9458">
        <f t="shared" ca="1" si="544"/>
        <v>96</v>
      </c>
      <c r="I9458" cm="1">
        <f t="array" aca="1" ref="I9458" ca="1">INDEX(A:A,H9458)</f>
        <v>15</v>
      </c>
      <c r="J9458">
        <f t="shared" ca="1" si="545"/>
        <v>2.7080502011022101</v>
      </c>
      <c r="P9458">
        <f t="shared" ca="1" si="546"/>
        <v>900</v>
      </c>
    </row>
    <row r="9459" spans="8:16" x14ac:dyDescent="0.25">
      <c r="H9459">
        <f t="shared" ca="1" si="544"/>
        <v>23</v>
      </c>
      <c r="I9459" cm="1">
        <f t="array" aca="1" ref="I9459" ca="1">INDEX(A:A,H9459)</f>
        <v>18</v>
      </c>
      <c r="J9459">
        <f t="shared" ca="1" si="545"/>
        <v>2.8903717578961645</v>
      </c>
      <c r="P9459">
        <f t="shared" ca="1" si="546"/>
        <v>1080</v>
      </c>
    </row>
    <row r="9460" spans="8:16" x14ac:dyDescent="0.25">
      <c r="H9460">
        <f t="shared" ca="1" si="544"/>
        <v>83</v>
      </c>
      <c r="I9460" cm="1">
        <f t="array" aca="1" ref="I9460" ca="1">INDEX(A:A,H9460)</f>
        <v>16</v>
      </c>
      <c r="J9460">
        <f t="shared" ca="1" si="545"/>
        <v>2.7725887222397811</v>
      </c>
      <c r="P9460">
        <f t="shared" ca="1" si="546"/>
        <v>960</v>
      </c>
    </row>
    <row r="9461" spans="8:16" x14ac:dyDescent="0.25">
      <c r="H9461">
        <f t="shared" ca="1" si="544"/>
        <v>114</v>
      </c>
      <c r="I9461" cm="1">
        <f t="array" aca="1" ref="I9461" ca="1">INDEX(A:A,H9461)</f>
        <v>16</v>
      </c>
      <c r="J9461">
        <f t="shared" ca="1" si="545"/>
        <v>2.7725887222397811</v>
      </c>
      <c r="P9461">
        <f t="shared" ca="1" si="546"/>
        <v>960</v>
      </c>
    </row>
    <row r="9462" spans="8:16" x14ac:dyDescent="0.25">
      <c r="H9462">
        <f t="shared" ca="1" si="544"/>
        <v>232</v>
      </c>
      <c r="I9462" cm="1">
        <f t="array" aca="1" ref="I9462" ca="1">INDEX(A:A,H9462)</f>
        <v>17</v>
      </c>
      <c r="J9462">
        <f t="shared" ca="1" si="545"/>
        <v>2.8332133440562162</v>
      </c>
      <c r="P9462">
        <f t="shared" ca="1" si="546"/>
        <v>1020</v>
      </c>
    </row>
    <row r="9463" spans="8:16" x14ac:dyDescent="0.25">
      <c r="H9463">
        <f t="shared" ca="1" si="544"/>
        <v>100</v>
      </c>
      <c r="I9463" cm="1">
        <f t="array" aca="1" ref="I9463" ca="1">INDEX(A:A,H9463)</f>
        <v>18</v>
      </c>
      <c r="J9463">
        <f t="shared" ca="1" si="545"/>
        <v>2.8903717578961645</v>
      </c>
      <c r="P9463">
        <f t="shared" ca="1" si="546"/>
        <v>1080</v>
      </c>
    </row>
    <row r="9464" spans="8:16" x14ac:dyDescent="0.25">
      <c r="H9464">
        <f t="shared" ca="1" si="544"/>
        <v>68</v>
      </c>
      <c r="I9464" cm="1">
        <f t="array" aca="1" ref="I9464" ca="1">INDEX(A:A,H9464)</f>
        <v>17</v>
      </c>
      <c r="J9464">
        <f t="shared" ca="1" si="545"/>
        <v>2.8332133440562162</v>
      </c>
      <c r="P9464">
        <f t="shared" ca="1" si="546"/>
        <v>1020</v>
      </c>
    </row>
    <row r="9465" spans="8:16" x14ac:dyDescent="0.25">
      <c r="H9465">
        <f t="shared" ca="1" si="544"/>
        <v>83</v>
      </c>
      <c r="I9465" cm="1">
        <f t="array" aca="1" ref="I9465" ca="1">INDEX(A:A,H9465)</f>
        <v>16</v>
      </c>
      <c r="J9465">
        <f t="shared" ca="1" si="545"/>
        <v>2.7725887222397811</v>
      </c>
      <c r="P9465">
        <f t="shared" ca="1" si="546"/>
        <v>960</v>
      </c>
    </row>
    <row r="9466" spans="8:16" x14ac:dyDescent="0.25">
      <c r="H9466">
        <f t="shared" ca="1" si="544"/>
        <v>42</v>
      </c>
      <c r="I9466" cm="1">
        <f t="array" aca="1" ref="I9466" ca="1">INDEX(A:A,H9466)</f>
        <v>17</v>
      </c>
      <c r="J9466">
        <f t="shared" ca="1" si="545"/>
        <v>2.8332133440562162</v>
      </c>
      <c r="P9466">
        <f t="shared" ca="1" si="546"/>
        <v>1020</v>
      </c>
    </row>
    <row r="9467" spans="8:16" x14ac:dyDescent="0.25">
      <c r="H9467">
        <f t="shared" ca="1" si="544"/>
        <v>110</v>
      </c>
      <c r="I9467" cm="1">
        <f t="array" aca="1" ref="I9467" ca="1">INDEX(A:A,H9467)</f>
        <v>17</v>
      </c>
      <c r="J9467">
        <f t="shared" ca="1" si="545"/>
        <v>2.8332133440562162</v>
      </c>
      <c r="P9467">
        <f t="shared" ca="1" si="546"/>
        <v>1020</v>
      </c>
    </row>
    <row r="9468" spans="8:16" x14ac:dyDescent="0.25">
      <c r="H9468">
        <f t="shared" ca="1" si="544"/>
        <v>133</v>
      </c>
      <c r="I9468" cm="1">
        <f t="array" aca="1" ref="I9468" ca="1">INDEX(A:A,H9468)</f>
        <v>20</v>
      </c>
      <c r="J9468">
        <f t="shared" ca="1" si="545"/>
        <v>2.9957322735539909</v>
      </c>
      <c r="P9468">
        <f t="shared" ca="1" si="546"/>
        <v>1200</v>
      </c>
    </row>
    <row r="9469" spans="8:16" x14ac:dyDescent="0.25">
      <c r="H9469">
        <f t="shared" ca="1" si="544"/>
        <v>139</v>
      </c>
      <c r="I9469" cm="1">
        <f t="array" aca="1" ref="I9469" ca="1">INDEX(A:A,H9469)</f>
        <v>17</v>
      </c>
      <c r="J9469">
        <f t="shared" ca="1" si="545"/>
        <v>2.8332133440562162</v>
      </c>
      <c r="P9469">
        <f t="shared" ca="1" si="546"/>
        <v>1020</v>
      </c>
    </row>
    <row r="9470" spans="8:16" x14ac:dyDescent="0.25">
      <c r="H9470">
        <f t="shared" ca="1" si="544"/>
        <v>226</v>
      </c>
      <c r="I9470" cm="1">
        <f t="array" aca="1" ref="I9470" ca="1">INDEX(A:A,H9470)</f>
        <v>15</v>
      </c>
      <c r="J9470">
        <f t="shared" ca="1" si="545"/>
        <v>2.7080502011022101</v>
      </c>
      <c r="P9470">
        <f t="shared" ca="1" si="546"/>
        <v>900</v>
      </c>
    </row>
    <row r="9471" spans="8:16" x14ac:dyDescent="0.25">
      <c r="H9471">
        <f t="shared" ca="1" si="544"/>
        <v>215</v>
      </c>
      <c r="I9471" cm="1">
        <f t="array" aca="1" ref="I9471" ca="1">INDEX(A:A,H9471)</f>
        <v>16</v>
      </c>
      <c r="J9471">
        <f t="shared" ca="1" si="545"/>
        <v>2.7725887222397811</v>
      </c>
      <c r="P9471">
        <f t="shared" ca="1" si="546"/>
        <v>960</v>
      </c>
    </row>
    <row r="9472" spans="8:16" x14ac:dyDescent="0.25">
      <c r="H9472">
        <f t="shared" ca="1" si="544"/>
        <v>108</v>
      </c>
      <c r="I9472" cm="1">
        <f t="array" aca="1" ref="I9472" ca="1">INDEX(A:A,H9472)</f>
        <v>19</v>
      </c>
      <c r="J9472">
        <f t="shared" ca="1" si="545"/>
        <v>2.9444389791664403</v>
      </c>
      <c r="P9472">
        <f t="shared" ca="1" si="546"/>
        <v>1140</v>
      </c>
    </row>
    <row r="9473" spans="8:16" x14ac:dyDescent="0.25">
      <c r="H9473">
        <f t="shared" ca="1" si="544"/>
        <v>203</v>
      </c>
      <c r="I9473" cm="1">
        <f t="array" aca="1" ref="I9473" ca="1">INDEX(A:A,H9473)</f>
        <v>16</v>
      </c>
      <c r="J9473">
        <f t="shared" ca="1" si="545"/>
        <v>2.7725887222397811</v>
      </c>
      <c r="P9473">
        <f t="shared" ca="1" si="546"/>
        <v>960</v>
      </c>
    </row>
    <row r="9474" spans="8:16" x14ac:dyDescent="0.25">
      <c r="H9474">
        <f t="shared" ref="H9474:H9537" ca="1" si="547">RANDBETWEEN(1,245)</f>
        <v>74</v>
      </c>
      <c r="I9474" cm="1">
        <f t="array" aca="1" ref="I9474" ca="1">INDEX(A:A,H9474)</f>
        <v>19</v>
      </c>
      <c r="J9474">
        <f t="shared" ref="J9474:J9537" ca="1" si="548">LN(I9474)</f>
        <v>2.9444389791664403</v>
      </c>
      <c r="P9474">
        <f t="shared" ref="P9474:P9537" ca="1" si="549">I9474*60</f>
        <v>1140</v>
      </c>
    </row>
    <row r="9475" spans="8:16" x14ac:dyDescent="0.25">
      <c r="H9475">
        <f t="shared" ca="1" si="547"/>
        <v>3</v>
      </c>
      <c r="I9475" cm="1">
        <f t="array" aca="1" ref="I9475" ca="1">INDEX(A:A,H9475)</f>
        <v>17</v>
      </c>
      <c r="J9475">
        <f t="shared" ca="1" si="548"/>
        <v>2.8332133440562162</v>
      </c>
      <c r="P9475">
        <f t="shared" ca="1" si="549"/>
        <v>1020</v>
      </c>
    </row>
    <row r="9476" spans="8:16" x14ac:dyDescent="0.25">
      <c r="H9476">
        <f t="shared" ca="1" si="547"/>
        <v>121</v>
      </c>
      <c r="I9476" cm="1">
        <f t="array" aca="1" ref="I9476" ca="1">INDEX(A:A,H9476)</f>
        <v>16</v>
      </c>
      <c r="J9476">
        <f t="shared" ca="1" si="548"/>
        <v>2.7725887222397811</v>
      </c>
      <c r="P9476">
        <f t="shared" ca="1" si="549"/>
        <v>960</v>
      </c>
    </row>
    <row r="9477" spans="8:16" x14ac:dyDescent="0.25">
      <c r="H9477">
        <f t="shared" ca="1" si="547"/>
        <v>182</v>
      </c>
      <c r="I9477" cm="1">
        <f t="array" aca="1" ref="I9477" ca="1">INDEX(A:A,H9477)</f>
        <v>18</v>
      </c>
      <c r="J9477">
        <f t="shared" ca="1" si="548"/>
        <v>2.8903717578961645</v>
      </c>
      <c r="P9477">
        <f t="shared" ca="1" si="549"/>
        <v>1080</v>
      </c>
    </row>
    <row r="9478" spans="8:16" x14ac:dyDescent="0.25">
      <c r="H9478">
        <f t="shared" ca="1" si="547"/>
        <v>34</v>
      </c>
      <c r="I9478" cm="1">
        <f t="array" aca="1" ref="I9478" ca="1">INDEX(A:A,H9478)</f>
        <v>17</v>
      </c>
      <c r="J9478">
        <f t="shared" ca="1" si="548"/>
        <v>2.8332133440562162</v>
      </c>
      <c r="P9478">
        <f t="shared" ca="1" si="549"/>
        <v>1020</v>
      </c>
    </row>
    <row r="9479" spans="8:16" x14ac:dyDescent="0.25">
      <c r="H9479">
        <f t="shared" ca="1" si="547"/>
        <v>74</v>
      </c>
      <c r="I9479" cm="1">
        <f t="array" aca="1" ref="I9479" ca="1">INDEX(A:A,H9479)</f>
        <v>19</v>
      </c>
      <c r="J9479">
        <f t="shared" ca="1" si="548"/>
        <v>2.9444389791664403</v>
      </c>
      <c r="P9479">
        <f t="shared" ca="1" si="549"/>
        <v>1140</v>
      </c>
    </row>
    <row r="9480" spans="8:16" x14ac:dyDescent="0.25">
      <c r="H9480">
        <f t="shared" ca="1" si="547"/>
        <v>234</v>
      </c>
      <c r="I9480" cm="1">
        <f t="array" aca="1" ref="I9480" ca="1">INDEX(A:A,H9480)</f>
        <v>15</v>
      </c>
      <c r="J9480">
        <f t="shared" ca="1" si="548"/>
        <v>2.7080502011022101</v>
      </c>
      <c r="P9480">
        <f t="shared" ca="1" si="549"/>
        <v>900</v>
      </c>
    </row>
    <row r="9481" spans="8:16" x14ac:dyDescent="0.25">
      <c r="H9481">
        <f t="shared" ca="1" si="547"/>
        <v>114</v>
      </c>
      <c r="I9481" cm="1">
        <f t="array" aca="1" ref="I9481" ca="1">INDEX(A:A,H9481)</f>
        <v>16</v>
      </c>
      <c r="J9481">
        <f t="shared" ca="1" si="548"/>
        <v>2.7725887222397811</v>
      </c>
      <c r="P9481">
        <f t="shared" ca="1" si="549"/>
        <v>960</v>
      </c>
    </row>
    <row r="9482" spans="8:16" x14ac:dyDescent="0.25">
      <c r="H9482">
        <f t="shared" ca="1" si="547"/>
        <v>147</v>
      </c>
      <c r="I9482" cm="1">
        <f t="array" aca="1" ref="I9482" ca="1">INDEX(A:A,H9482)</f>
        <v>16</v>
      </c>
      <c r="J9482">
        <f t="shared" ca="1" si="548"/>
        <v>2.7725887222397811</v>
      </c>
      <c r="P9482">
        <f t="shared" ca="1" si="549"/>
        <v>960</v>
      </c>
    </row>
    <row r="9483" spans="8:16" x14ac:dyDescent="0.25">
      <c r="H9483">
        <f t="shared" ca="1" si="547"/>
        <v>103</v>
      </c>
      <c r="I9483" cm="1">
        <f t="array" aca="1" ref="I9483" ca="1">INDEX(A:A,H9483)</f>
        <v>17</v>
      </c>
      <c r="J9483">
        <f t="shared" ca="1" si="548"/>
        <v>2.8332133440562162</v>
      </c>
      <c r="P9483">
        <f t="shared" ca="1" si="549"/>
        <v>1020</v>
      </c>
    </row>
    <row r="9484" spans="8:16" x14ac:dyDescent="0.25">
      <c r="H9484">
        <f t="shared" ca="1" si="547"/>
        <v>108</v>
      </c>
      <c r="I9484" cm="1">
        <f t="array" aca="1" ref="I9484" ca="1">INDEX(A:A,H9484)</f>
        <v>19</v>
      </c>
      <c r="J9484">
        <f t="shared" ca="1" si="548"/>
        <v>2.9444389791664403</v>
      </c>
      <c r="P9484">
        <f t="shared" ca="1" si="549"/>
        <v>1140</v>
      </c>
    </row>
    <row r="9485" spans="8:16" x14ac:dyDescent="0.25">
      <c r="H9485">
        <f t="shared" ca="1" si="547"/>
        <v>187</v>
      </c>
      <c r="I9485" cm="1">
        <f t="array" aca="1" ref="I9485" ca="1">INDEX(A:A,H9485)</f>
        <v>20</v>
      </c>
      <c r="J9485">
        <f t="shared" ca="1" si="548"/>
        <v>2.9957322735539909</v>
      </c>
      <c r="P9485">
        <f t="shared" ca="1" si="549"/>
        <v>1200</v>
      </c>
    </row>
    <row r="9486" spans="8:16" x14ac:dyDescent="0.25">
      <c r="H9486">
        <f t="shared" ca="1" si="547"/>
        <v>191</v>
      </c>
      <c r="I9486" cm="1">
        <f t="array" aca="1" ref="I9486" ca="1">INDEX(A:A,H9486)</f>
        <v>18</v>
      </c>
      <c r="J9486">
        <f t="shared" ca="1" si="548"/>
        <v>2.8903717578961645</v>
      </c>
      <c r="P9486">
        <f t="shared" ca="1" si="549"/>
        <v>1080</v>
      </c>
    </row>
    <row r="9487" spans="8:16" x14ac:dyDescent="0.25">
      <c r="H9487">
        <f t="shared" ca="1" si="547"/>
        <v>29</v>
      </c>
      <c r="I9487" cm="1">
        <f t="array" aca="1" ref="I9487" ca="1">INDEX(A:A,H9487)</f>
        <v>17</v>
      </c>
      <c r="J9487">
        <f t="shared" ca="1" si="548"/>
        <v>2.8332133440562162</v>
      </c>
      <c r="P9487">
        <f t="shared" ca="1" si="549"/>
        <v>1020</v>
      </c>
    </row>
    <row r="9488" spans="8:16" x14ac:dyDescent="0.25">
      <c r="H9488">
        <f t="shared" ca="1" si="547"/>
        <v>40</v>
      </c>
      <c r="I9488" cm="1">
        <f t="array" aca="1" ref="I9488" ca="1">INDEX(A:A,H9488)</f>
        <v>20</v>
      </c>
      <c r="J9488">
        <f t="shared" ca="1" si="548"/>
        <v>2.9957322735539909</v>
      </c>
      <c r="P9488">
        <f t="shared" ca="1" si="549"/>
        <v>1200</v>
      </c>
    </row>
    <row r="9489" spans="8:16" x14ac:dyDescent="0.25">
      <c r="H9489">
        <f t="shared" ca="1" si="547"/>
        <v>206</v>
      </c>
      <c r="I9489" cm="1">
        <f t="array" aca="1" ref="I9489" ca="1">INDEX(A:A,H9489)</f>
        <v>18</v>
      </c>
      <c r="J9489">
        <f t="shared" ca="1" si="548"/>
        <v>2.8903717578961645</v>
      </c>
      <c r="P9489">
        <f t="shared" ca="1" si="549"/>
        <v>1080</v>
      </c>
    </row>
    <row r="9490" spans="8:16" x14ac:dyDescent="0.25">
      <c r="H9490">
        <f t="shared" ca="1" si="547"/>
        <v>221</v>
      </c>
      <c r="I9490" cm="1">
        <f t="array" aca="1" ref="I9490" ca="1">INDEX(A:A,H9490)</f>
        <v>16</v>
      </c>
      <c r="J9490">
        <f t="shared" ca="1" si="548"/>
        <v>2.7725887222397811</v>
      </c>
      <c r="P9490">
        <f t="shared" ca="1" si="549"/>
        <v>960</v>
      </c>
    </row>
    <row r="9491" spans="8:16" x14ac:dyDescent="0.25">
      <c r="H9491">
        <f t="shared" ca="1" si="547"/>
        <v>28</v>
      </c>
      <c r="I9491" cm="1">
        <f t="array" aca="1" ref="I9491" ca="1">INDEX(A:A,H9491)</f>
        <v>15</v>
      </c>
      <c r="J9491">
        <f t="shared" ca="1" si="548"/>
        <v>2.7080502011022101</v>
      </c>
      <c r="P9491">
        <f t="shared" ca="1" si="549"/>
        <v>900</v>
      </c>
    </row>
    <row r="9492" spans="8:16" x14ac:dyDescent="0.25">
      <c r="H9492">
        <f t="shared" ca="1" si="547"/>
        <v>71</v>
      </c>
      <c r="I9492" cm="1">
        <f t="array" aca="1" ref="I9492" ca="1">INDEX(A:A,H9492)</f>
        <v>18</v>
      </c>
      <c r="J9492">
        <f t="shared" ca="1" si="548"/>
        <v>2.8903717578961645</v>
      </c>
      <c r="P9492">
        <f t="shared" ca="1" si="549"/>
        <v>1080</v>
      </c>
    </row>
    <row r="9493" spans="8:16" x14ac:dyDescent="0.25">
      <c r="H9493">
        <f t="shared" ca="1" si="547"/>
        <v>243</v>
      </c>
      <c r="I9493" cm="1">
        <f t="array" aca="1" ref="I9493" ca="1">INDEX(A:A,H9493)</f>
        <v>17</v>
      </c>
      <c r="J9493">
        <f t="shared" ca="1" si="548"/>
        <v>2.8332133440562162</v>
      </c>
      <c r="P9493">
        <f t="shared" ca="1" si="549"/>
        <v>1020</v>
      </c>
    </row>
    <row r="9494" spans="8:16" x14ac:dyDescent="0.25">
      <c r="H9494">
        <f t="shared" ca="1" si="547"/>
        <v>77</v>
      </c>
      <c r="I9494" cm="1">
        <f t="array" aca="1" ref="I9494" ca="1">INDEX(A:A,H9494)</f>
        <v>17</v>
      </c>
      <c r="J9494">
        <f t="shared" ca="1" si="548"/>
        <v>2.8332133440562162</v>
      </c>
      <c r="P9494">
        <f t="shared" ca="1" si="549"/>
        <v>1020</v>
      </c>
    </row>
    <row r="9495" spans="8:16" x14ac:dyDescent="0.25">
      <c r="H9495">
        <f t="shared" ca="1" si="547"/>
        <v>31</v>
      </c>
      <c r="I9495" cm="1">
        <f t="array" aca="1" ref="I9495" ca="1">INDEX(A:A,H9495)</f>
        <v>16</v>
      </c>
      <c r="J9495">
        <f t="shared" ca="1" si="548"/>
        <v>2.7725887222397811</v>
      </c>
      <c r="P9495">
        <f t="shared" ca="1" si="549"/>
        <v>960</v>
      </c>
    </row>
    <row r="9496" spans="8:16" x14ac:dyDescent="0.25">
      <c r="H9496">
        <f t="shared" ca="1" si="547"/>
        <v>52</v>
      </c>
      <c r="I9496" cm="1">
        <f t="array" aca="1" ref="I9496" ca="1">INDEX(A:A,H9496)</f>
        <v>17</v>
      </c>
      <c r="J9496">
        <f t="shared" ca="1" si="548"/>
        <v>2.8332133440562162</v>
      </c>
      <c r="P9496">
        <f t="shared" ca="1" si="549"/>
        <v>1020</v>
      </c>
    </row>
    <row r="9497" spans="8:16" x14ac:dyDescent="0.25">
      <c r="H9497">
        <f t="shared" ca="1" si="547"/>
        <v>57</v>
      </c>
      <c r="I9497" cm="1">
        <f t="array" aca="1" ref="I9497" ca="1">INDEX(A:A,H9497)</f>
        <v>17</v>
      </c>
      <c r="J9497">
        <f t="shared" ca="1" si="548"/>
        <v>2.8332133440562162</v>
      </c>
      <c r="P9497">
        <f t="shared" ca="1" si="549"/>
        <v>1020</v>
      </c>
    </row>
    <row r="9498" spans="8:16" x14ac:dyDescent="0.25">
      <c r="H9498">
        <f t="shared" ca="1" si="547"/>
        <v>97</v>
      </c>
      <c r="I9498" cm="1">
        <f t="array" aca="1" ref="I9498" ca="1">INDEX(A:A,H9498)</f>
        <v>18</v>
      </c>
      <c r="J9498">
        <f t="shared" ca="1" si="548"/>
        <v>2.8903717578961645</v>
      </c>
      <c r="P9498">
        <f t="shared" ca="1" si="549"/>
        <v>1080</v>
      </c>
    </row>
    <row r="9499" spans="8:16" x14ac:dyDescent="0.25">
      <c r="H9499">
        <f t="shared" ca="1" si="547"/>
        <v>153</v>
      </c>
      <c r="I9499" cm="1">
        <f t="array" aca="1" ref="I9499" ca="1">INDEX(A:A,H9499)</f>
        <v>20</v>
      </c>
      <c r="J9499">
        <f t="shared" ca="1" si="548"/>
        <v>2.9957322735539909</v>
      </c>
      <c r="P9499">
        <f t="shared" ca="1" si="549"/>
        <v>1200</v>
      </c>
    </row>
    <row r="9500" spans="8:16" x14ac:dyDescent="0.25">
      <c r="H9500">
        <f t="shared" ca="1" si="547"/>
        <v>74</v>
      </c>
      <c r="I9500" cm="1">
        <f t="array" aca="1" ref="I9500" ca="1">INDEX(A:A,H9500)</f>
        <v>19</v>
      </c>
      <c r="J9500">
        <f t="shared" ca="1" si="548"/>
        <v>2.9444389791664403</v>
      </c>
      <c r="P9500">
        <f t="shared" ca="1" si="549"/>
        <v>1140</v>
      </c>
    </row>
    <row r="9501" spans="8:16" x14ac:dyDescent="0.25">
      <c r="H9501">
        <f t="shared" ca="1" si="547"/>
        <v>42</v>
      </c>
      <c r="I9501" cm="1">
        <f t="array" aca="1" ref="I9501" ca="1">INDEX(A:A,H9501)</f>
        <v>17</v>
      </c>
      <c r="J9501">
        <f t="shared" ca="1" si="548"/>
        <v>2.8332133440562162</v>
      </c>
      <c r="P9501">
        <f t="shared" ca="1" si="549"/>
        <v>1020</v>
      </c>
    </row>
    <row r="9502" spans="8:16" x14ac:dyDescent="0.25">
      <c r="H9502">
        <f t="shared" ca="1" si="547"/>
        <v>71</v>
      </c>
      <c r="I9502" cm="1">
        <f t="array" aca="1" ref="I9502" ca="1">INDEX(A:A,H9502)</f>
        <v>18</v>
      </c>
      <c r="J9502">
        <f t="shared" ca="1" si="548"/>
        <v>2.8903717578961645</v>
      </c>
      <c r="P9502">
        <f t="shared" ca="1" si="549"/>
        <v>1080</v>
      </c>
    </row>
    <row r="9503" spans="8:16" x14ac:dyDescent="0.25">
      <c r="H9503">
        <f t="shared" ca="1" si="547"/>
        <v>222</v>
      </c>
      <c r="I9503" cm="1">
        <f t="array" aca="1" ref="I9503" ca="1">INDEX(A:A,H9503)</f>
        <v>16</v>
      </c>
      <c r="J9503">
        <f t="shared" ca="1" si="548"/>
        <v>2.7725887222397811</v>
      </c>
      <c r="P9503">
        <f t="shared" ca="1" si="549"/>
        <v>960</v>
      </c>
    </row>
    <row r="9504" spans="8:16" x14ac:dyDescent="0.25">
      <c r="H9504">
        <f t="shared" ca="1" si="547"/>
        <v>126</v>
      </c>
      <c r="I9504" cm="1">
        <f t="array" aca="1" ref="I9504" ca="1">INDEX(A:A,H9504)</f>
        <v>16</v>
      </c>
      <c r="J9504">
        <f t="shared" ca="1" si="548"/>
        <v>2.7725887222397811</v>
      </c>
      <c r="P9504">
        <f t="shared" ca="1" si="549"/>
        <v>960</v>
      </c>
    </row>
    <row r="9505" spans="8:16" x14ac:dyDescent="0.25">
      <c r="H9505">
        <f t="shared" ca="1" si="547"/>
        <v>188</v>
      </c>
      <c r="I9505" cm="1">
        <f t="array" aca="1" ref="I9505" ca="1">INDEX(A:A,H9505)</f>
        <v>15</v>
      </c>
      <c r="J9505">
        <f t="shared" ca="1" si="548"/>
        <v>2.7080502011022101</v>
      </c>
      <c r="P9505">
        <f t="shared" ca="1" si="549"/>
        <v>900</v>
      </c>
    </row>
    <row r="9506" spans="8:16" x14ac:dyDescent="0.25">
      <c r="H9506">
        <f t="shared" ca="1" si="547"/>
        <v>137</v>
      </c>
      <c r="I9506" cm="1">
        <f t="array" aca="1" ref="I9506" ca="1">INDEX(A:A,H9506)</f>
        <v>20</v>
      </c>
      <c r="J9506">
        <f t="shared" ca="1" si="548"/>
        <v>2.9957322735539909</v>
      </c>
      <c r="P9506">
        <f t="shared" ca="1" si="549"/>
        <v>1200</v>
      </c>
    </row>
    <row r="9507" spans="8:16" x14ac:dyDescent="0.25">
      <c r="H9507">
        <f t="shared" ca="1" si="547"/>
        <v>225</v>
      </c>
      <c r="I9507" cm="1">
        <f t="array" aca="1" ref="I9507" ca="1">INDEX(A:A,H9507)</f>
        <v>16</v>
      </c>
      <c r="J9507">
        <f t="shared" ca="1" si="548"/>
        <v>2.7725887222397811</v>
      </c>
      <c r="P9507">
        <f t="shared" ca="1" si="549"/>
        <v>960</v>
      </c>
    </row>
    <row r="9508" spans="8:16" x14ac:dyDescent="0.25">
      <c r="H9508">
        <f t="shared" ca="1" si="547"/>
        <v>245</v>
      </c>
      <c r="I9508" cm="1">
        <f t="array" aca="1" ref="I9508" ca="1">INDEX(A:A,H9508)</f>
        <v>20</v>
      </c>
      <c r="J9508">
        <f t="shared" ca="1" si="548"/>
        <v>2.9957322735539909</v>
      </c>
      <c r="P9508">
        <f t="shared" ca="1" si="549"/>
        <v>1200</v>
      </c>
    </row>
    <row r="9509" spans="8:16" x14ac:dyDescent="0.25">
      <c r="H9509">
        <f t="shared" ca="1" si="547"/>
        <v>173</v>
      </c>
      <c r="I9509" cm="1">
        <f t="array" aca="1" ref="I9509" ca="1">INDEX(A:A,H9509)</f>
        <v>17</v>
      </c>
      <c r="J9509">
        <f t="shared" ca="1" si="548"/>
        <v>2.8332133440562162</v>
      </c>
      <c r="P9509">
        <f t="shared" ca="1" si="549"/>
        <v>1020</v>
      </c>
    </row>
    <row r="9510" spans="8:16" x14ac:dyDescent="0.25">
      <c r="H9510">
        <f t="shared" ca="1" si="547"/>
        <v>11</v>
      </c>
      <c r="I9510" cm="1">
        <f t="array" aca="1" ref="I9510" ca="1">INDEX(A:A,H9510)</f>
        <v>17</v>
      </c>
      <c r="J9510">
        <f t="shared" ca="1" si="548"/>
        <v>2.8332133440562162</v>
      </c>
      <c r="P9510">
        <f t="shared" ca="1" si="549"/>
        <v>1020</v>
      </c>
    </row>
    <row r="9511" spans="8:16" x14ac:dyDescent="0.25">
      <c r="H9511">
        <f t="shared" ca="1" si="547"/>
        <v>1</v>
      </c>
      <c r="I9511" cm="1">
        <f t="array" aca="1" ref="I9511" ca="1">INDEX(A:A,H9511)</f>
        <v>20</v>
      </c>
      <c r="J9511">
        <f t="shared" ca="1" si="548"/>
        <v>2.9957322735539909</v>
      </c>
      <c r="P9511">
        <f t="shared" ca="1" si="549"/>
        <v>1200</v>
      </c>
    </row>
    <row r="9512" spans="8:16" x14ac:dyDescent="0.25">
      <c r="H9512">
        <f t="shared" ca="1" si="547"/>
        <v>178</v>
      </c>
      <c r="I9512" cm="1">
        <f t="array" aca="1" ref="I9512" ca="1">INDEX(A:A,H9512)</f>
        <v>17</v>
      </c>
      <c r="J9512">
        <f t="shared" ca="1" si="548"/>
        <v>2.8332133440562162</v>
      </c>
      <c r="P9512">
        <f t="shared" ca="1" si="549"/>
        <v>1020</v>
      </c>
    </row>
    <row r="9513" spans="8:16" x14ac:dyDescent="0.25">
      <c r="H9513">
        <f t="shared" ca="1" si="547"/>
        <v>69</v>
      </c>
      <c r="I9513" cm="1">
        <f t="array" aca="1" ref="I9513" ca="1">INDEX(A:A,H9513)</f>
        <v>18</v>
      </c>
      <c r="J9513">
        <f t="shared" ca="1" si="548"/>
        <v>2.8903717578961645</v>
      </c>
      <c r="P9513">
        <f t="shared" ca="1" si="549"/>
        <v>1080</v>
      </c>
    </row>
    <row r="9514" spans="8:16" x14ac:dyDescent="0.25">
      <c r="H9514">
        <f t="shared" ca="1" si="547"/>
        <v>156</v>
      </c>
      <c r="I9514" cm="1">
        <f t="array" aca="1" ref="I9514" ca="1">INDEX(A:A,H9514)</f>
        <v>18</v>
      </c>
      <c r="J9514">
        <f t="shared" ca="1" si="548"/>
        <v>2.8903717578961645</v>
      </c>
      <c r="P9514">
        <f t="shared" ca="1" si="549"/>
        <v>1080</v>
      </c>
    </row>
    <row r="9515" spans="8:16" x14ac:dyDescent="0.25">
      <c r="H9515">
        <f t="shared" ca="1" si="547"/>
        <v>138</v>
      </c>
      <c r="I9515" cm="1">
        <f t="array" aca="1" ref="I9515" ca="1">INDEX(A:A,H9515)</f>
        <v>20</v>
      </c>
      <c r="J9515">
        <f t="shared" ca="1" si="548"/>
        <v>2.9957322735539909</v>
      </c>
      <c r="P9515">
        <f t="shared" ca="1" si="549"/>
        <v>1200</v>
      </c>
    </row>
    <row r="9516" spans="8:16" x14ac:dyDescent="0.25">
      <c r="H9516">
        <f t="shared" ca="1" si="547"/>
        <v>139</v>
      </c>
      <c r="I9516" cm="1">
        <f t="array" aca="1" ref="I9516" ca="1">INDEX(A:A,H9516)</f>
        <v>17</v>
      </c>
      <c r="J9516">
        <f t="shared" ca="1" si="548"/>
        <v>2.8332133440562162</v>
      </c>
      <c r="P9516">
        <f t="shared" ca="1" si="549"/>
        <v>1020</v>
      </c>
    </row>
    <row r="9517" spans="8:16" x14ac:dyDescent="0.25">
      <c r="H9517">
        <f t="shared" ca="1" si="547"/>
        <v>105</v>
      </c>
      <c r="I9517" cm="1">
        <f t="array" aca="1" ref="I9517" ca="1">INDEX(A:A,H9517)</f>
        <v>20</v>
      </c>
      <c r="J9517">
        <f t="shared" ca="1" si="548"/>
        <v>2.9957322735539909</v>
      </c>
      <c r="P9517">
        <f t="shared" ca="1" si="549"/>
        <v>1200</v>
      </c>
    </row>
    <row r="9518" spans="8:16" x14ac:dyDescent="0.25">
      <c r="H9518">
        <f t="shared" ca="1" si="547"/>
        <v>52</v>
      </c>
      <c r="I9518" cm="1">
        <f t="array" aca="1" ref="I9518" ca="1">INDEX(A:A,H9518)</f>
        <v>17</v>
      </c>
      <c r="J9518">
        <f t="shared" ca="1" si="548"/>
        <v>2.8332133440562162</v>
      </c>
      <c r="P9518">
        <f t="shared" ca="1" si="549"/>
        <v>1020</v>
      </c>
    </row>
    <row r="9519" spans="8:16" x14ac:dyDescent="0.25">
      <c r="H9519">
        <f t="shared" ca="1" si="547"/>
        <v>208</v>
      </c>
      <c r="I9519" cm="1">
        <f t="array" aca="1" ref="I9519" ca="1">INDEX(A:A,H9519)</f>
        <v>16</v>
      </c>
      <c r="J9519">
        <f t="shared" ca="1" si="548"/>
        <v>2.7725887222397811</v>
      </c>
      <c r="P9519">
        <f t="shared" ca="1" si="549"/>
        <v>960</v>
      </c>
    </row>
    <row r="9520" spans="8:16" x14ac:dyDescent="0.25">
      <c r="H9520">
        <f t="shared" ca="1" si="547"/>
        <v>85</v>
      </c>
      <c r="I9520" cm="1">
        <f t="array" aca="1" ref="I9520" ca="1">INDEX(A:A,H9520)</f>
        <v>19</v>
      </c>
      <c r="J9520">
        <f t="shared" ca="1" si="548"/>
        <v>2.9444389791664403</v>
      </c>
      <c r="P9520">
        <f t="shared" ca="1" si="549"/>
        <v>1140</v>
      </c>
    </row>
    <row r="9521" spans="8:16" x14ac:dyDescent="0.25">
      <c r="H9521">
        <f t="shared" ca="1" si="547"/>
        <v>51</v>
      </c>
      <c r="I9521" cm="1">
        <f t="array" aca="1" ref="I9521" ca="1">INDEX(A:A,H9521)</f>
        <v>16</v>
      </c>
      <c r="J9521">
        <f t="shared" ca="1" si="548"/>
        <v>2.7725887222397811</v>
      </c>
      <c r="P9521">
        <f t="shared" ca="1" si="549"/>
        <v>960</v>
      </c>
    </row>
    <row r="9522" spans="8:16" x14ac:dyDescent="0.25">
      <c r="H9522">
        <f t="shared" ca="1" si="547"/>
        <v>118</v>
      </c>
      <c r="I9522" cm="1">
        <f t="array" aca="1" ref="I9522" ca="1">INDEX(A:A,H9522)</f>
        <v>19</v>
      </c>
      <c r="J9522">
        <f t="shared" ca="1" si="548"/>
        <v>2.9444389791664403</v>
      </c>
      <c r="P9522">
        <f t="shared" ca="1" si="549"/>
        <v>1140</v>
      </c>
    </row>
    <row r="9523" spans="8:16" x14ac:dyDescent="0.25">
      <c r="H9523">
        <f t="shared" ca="1" si="547"/>
        <v>65</v>
      </c>
      <c r="I9523" cm="1">
        <f t="array" aca="1" ref="I9523" ca="1">INDEX(A:A,H9523)</f>
        <v>20</v>
      </c>
      <c r="J9523">
        <f t="shared" ca="1" si="548"/>
        <v>2.9957322735539909</v>
      </c>
      <c r="P9523">
        <f t="shared" ca="1" si="549"/>
        <v>1200</v>
      </c>
    </row>
    <row r="9524" spans="8:16" x14ac:dyDescent="0.25">
      <c r="H9524">
        <f t="shared" ca="1" si="547"/>
        <v>72</v>
      </c>
      <c r="I9524" cm="1">
        <f t="array" aca="1" ref="I9524" ca="1">INDEX(A:A,H9524)</f>
        <v>16</v>
      </c>
      <c r="J9524">
        <f t="shared" ca="1" si="548"/>
        <v>2.7725887222397811</v>
      </c>
      <c r="P9524">
        <f t="shared" ca="1" si="549"/>
        <v>960</v>
      </c>
    </row>
    <row r="9525" spans="8:16" x14ac:dyDescent="0.25">
      <c r="H9525">
        <f t="shared" ca="1" si="547"/>
        <v>172</v>
      </c>
      <c r="I9525" cm="1">
        <f t="array" aca="1" ref="I9525" ca="1">INDEX(A:A,H9525)</f>
        <v>20</v>
      </c>
      <c r="J9525">
        <f t="shared" ca="1" si="548"/>
        <v>2.9957322735539909</v>
      </c>
      <c r="P9525">
        <f t="shared" ca="1" si="549"/>
        <v>1200</v>
      </c>
    </row>
    <row r="9526" spans="8:16" x14ac:dyDescent="0.25">
      <c r="H9526">
        <f t="shared" ca="1" si="547"/>
        <v>184</v>
      </c>
      <c r="I9526" cm="1">
        <f t="array" aca="1" ref="I9526" ca="1">INDEX(A:A,H9526)</f>
        <v>17</v>
      </c>
      <c r="J9526">
        <f t="shared" ca="1" si="548"/>
        <v>2.8332133440562162</v>
      </c>
      <c r="P9526">
        <f t="shared" ca="1" si="549"/>
        <v>1020</v>
      </c>
    </row>
    <row r="9527" spans="8:16" x14ac:dyDescent="0.25">
      <c r="H9527">
        <f t="shared" ca="1" si="547"/>
        <v>163</v>
      </c>
      <c r="I9527" cm="1">
        <f t="array" aca="1" ref="I9527" ca="1">INDEX(A:A,H9527)</f>
        <v>20</v>
      </c>
      <c r="J9527">
        <f t="shared" ca="1" si="548"/>
        <v>2.9957322735539909</v>
      </c>
      <c r="P9527">
        <f t="shared" ca="1" si="549"/>
        <v>1200</v>
      </c>
    </row>
    <row r="9528" spans="8:16" x14ac:dyDescent="0.25">
      <c r="H9528">
        <f t="shared" ca="1" si="547"/>
        <v>61</v>
      </c>
      <c r="I9528" cm="1">
        <f t="array" aca="1" ref="I9528" ca="1">INDEX(A:A,H9528)</f>
        <v>15</v>
      </c>
      <c r="J9528">
        <f t="shared" ca="1" si="548"/>
        <v>2.7080502011022101</v>
      </c>
      <c r="P9528">
        <f t="shared" ca="1" si="549"/>
        <v>900</v>
      </c>
    </row>
    <row r="9529" spans="8:16" x14ac:dyDescent="0.25">
      <c r="H9529">
        <f t="shared" ca="1" si="547"/>
        <v>9</v>
      </c>
      <c r="I9529" cm="1">
        <f t="array" aca="1" ref="I9529" ca="1">INDEX(A:A,H9529)</f>
        <v>19</v>
      </c>
      <c r="J9529">
        <f t="shared" ca="1" si="548"/>
        <v>2.9444389791664403</v>
      </c>
      <c r="P9529">
        <f t="shared" ca="1" si="549"/>
        <v>1140</v>
      </c>
    </row>
    <row r="9530" spans="8:16" x14ac:dyDescent="0.25">
      <c r="H9530">
        <f t="shared" ca="1" si="547"/>
        <v>3</v>
      </c>
      <c r="I9530" cm="1">
        <f t="array" aca="1" ref="I9530" ca="1">INDEX(A:A,H9530)</f>
        <v>17</v>
      </c>
      <c r="J9530">
        <f t="shared" ca="1" si="548"/>
        <v>2.8332133440562162</v>
      </c>
      <c r="P9530">
        <f t="shared" ca="1" si="549"/>
        <v>1020</v>
      </c>
    </row>
    <row r="9531" spans="8:16" x14ac:dyDescent="0.25">
      <c r="H9531">
        <f t="shared" ca="1" si="547"/>
        <v>85</v>
      </c>
      <c r="I9531" cm="1">
        <f t="array" aca="1" ref="I9531" ca="1">INDEX(A:A,H9531)</f>
        <v>19</v>
      </c>
      <c r="J9531">
        <f t="shared" ca="1" si="548"/>
        <v>2.9444389791664403</v>
      </c>
      <c r="P9531">
        <f t="shared" ca="1" si="549"/>
        <v>1140</v>
      </c>
    </row>
    <row r="9532" spans="8:16" x14ac:dyDescent="0.25">
      <c r="H9532">
        <f t="shared" ca="1" si="547"/>
        <v>181</v>
      </c>
      <c r="I9532" cm="1">
        <f t="array" aca="1" ref="I9532" ca="1">INDEX(A:A,H9532)</f>
        <v>15</v>
      </c>
      <c r="J9532">
        <f t="shared" ca="1" si="548"/>
        <v>2.7080502011022101</v>
      </c>
      <c r="P9532">
        <f t="shared" ca="1" si="549"/>
        <v>900</v>
      </c>
    </row>
    <row r="9533" spans="8:16" x14ac:dyDescent="0.25">
      <c r="H9533">
        <f t="shared" ca="1" si="547"/>
        <v>42</v>
      </c>
      <c r="I9533" cm="1">
        <f t="array" aca="1" ref="I9533" ca="1">INDEX(A:A,H9533)</f>
        <v>17</v>
      </c>
      <c r="J9533">
        <f t="shared" ca="1" si="548"/>
        <v>2.8332133440562162</v>
      </c>
      <c r="P9533">
        <f t="shared" ca="1" si="549"/>
        <v>1020</v>
      </c>
    </row>
    <row r="9534" spans="8:16" x14ac:dyDescent="0.25">
      <c r="H9534">
        <f t="shared" ca="1" si="547"/>
        <v>71</v>
      </c>
      <c r="I9534" cm="1">
        <f t="array" aca="1" ref="I9534" ca="1">INDEX(A:A,H9534)</f>
        <v>18</v>
      </c>
      <c r="J9534">
        <f t="shared" ca="1" si="548"/>
        <v>2.8903717578961645</v>
      </c>
      <c r="P9534">
        <f t="shared" ca="1" si="549"/>
        <v>1080</v>
      </c>
    </row>
    <row r="9535" spans="8:16" x14ac:dyDescent="0.25">
      <c r="H9535">
        <f t="shared" ca="1" si="547"/>
        <v>179</v>
      </c>
      <c r="I9535" cm="1">
        <f t="array" aca="1" ref="I9535" ca="1">INDEX(A:A,H9535)</f>
        <v>17</v>
      </c>
      <c r="J9535">
        <f t="shared" ca="1" si="548"/>
        <v>2.8332133440562162</v>
      </c>
      <c r="P9535">
        <f t="shared" ca="1" si="549"/>
        <v>1020</v>
      </c>
    </row>
    <row r="9536" spans="8:16" x14ac:dyDescent="0.25">
      <c r="H9536">
        <f t="shared" ca="1" si="547"/>
        <v>165</v>
      </c>
      <c r="I9536" cm="1">
        <f t="array" aca="1" ref="I9536" ca="1">INDEX(A:A,H9536)</f>
        <v>20</v>
      </c>
      <c r="J9536">
        <f t="shared" ca="1" si="548"/>
        <v>2.9957322735539909</v>
      </c>
      <c r="P9536">
        <f t="shared" ca="1" si="549"/>
        <v>1200</v>
      </c>
    </row>
    <row r="9537" spans="8:16" x14ac:dyDescent="0.25">
      <c r="H9537">
        <f t="shared" ca="1" si="547"/>
        <v>182</v>
      </c>
      <c r="I9537" cm="1">
        <f t="array" aca="1" ref="I9537" ca="1">INDEX(A:A,H9537)</f>
        <v>18</v>
      </c>
      <c r="J9537">
        <f t="shared" ca="1" si="548"/>
        <v>2.8903717578961645</v>
      </c>
      <c r="P9537">
        <f t="shared" ca="1" si="549"/>
        <v>1080</v>
      </c>
    </row>
    <row r="9538" spans="8:16" x14ac:dyDescent="0.25">
      <c r="H9538">
        <f t="shared" ref="H9538:H9601" ca="1" si="550">RANDBETWEEN(1,245)</f>
        <v>97</v>
      </c>
      <c r="I9538" cm="1">
        <f t="array" aca="1" ref="I9538" ca="1">INDEX(A:A,H9538)</f>
        <v>18</v>
      </c>
      <c r="J9538">
        <f t="shared" ref="J9538:J9601" ca="1" si="551">LN(I9538)</f>
        <v>2.8903717578961645</v>
      </c>
      <c r="P9538">
        <f t="shared" ref="P9538:P9601" ca="1" si="552">I9538*60</f>
        <v>1080</v>
      </c>
    </row>
    <row r="9539" spans="8:16" x14ac:dyDescent="0.25">
      <c r="H9539">
        <f t="shared" ca="1" si="550"/>
        <v>7</v>
      </c>
      <c r="I9539" cm="1">
        <f t="array" aca="1" ref="I9539" ca="1">INDEX(A:A,H9539)</f>
        <v>18</v>
      </c>
      <c r="J9539">
        <f t="shared" ca="1" si="551"/>
        <v>2.8903717578961645</v>
      </c>
      <c r="P9539">
        <f t="shared" ca="1" si="552"/>
        <v>1080</v>
      </c>
    </row>
    <row r="9540" spans="8:16" x14ac:dyDescent="0.25">
      <c r="H9540">
        <f t="shared" ca="1" si="550"/>
        <v>117</v>
      </c>
      <c r="I9540" cm="1">
        <f t="array" aca="1" ref="I9540" ca="1">INDEX(A:A,H9540)</f>
        <v>19</v>
      </c>
      <c r="J9540">
        <f t="shared" ca="1" si="551"/>
        <v>2.9444389791664403</v>
      </c>
      <c r="P9540">
        <f t="shared" ca="1" si="552"/>
        <v>1140</v>
      </c>
    </row>
    <row r="9541" spans="8:16" x14ac:dyDescent="0.25">
      <c r="H9541">
        <f t="shared" ca="1" si="550"/>
        <v>173</v>
      </c>
      <c r="I9541" cm="1">
        <f t="array" aca="1" ref="I9541" ca="1">INDEX(A:A,H9541)</f>
        <v>17</v>
      </c>
      <c r="J9541">
        <f t="shared" ca="1" si="551"/>
        <v>2.8332133440562162</v>
      </c>
      <c r="P9541">
        <f t="shared" ca="1" si="552"/>
        <v>1020</v>
      </c>
    </row>
    <row r="9542" spans="8:16" x14ac:dyDescent="0.25">
      <c r="H9542">
        <f t="shared" ca="1" si="550"/>
        <v>114</v>
      </c>
      <c r="I9542" cm="1">
        <f t="array" aca="1" ref="I9542" ca="1">INDEX(A:A,H9542)</f>
        <v>16</v>
      </c>
      <c r="J9542">
        <f t="shared" ca="1" si="551"/>
        <v>2.7725887222397811</v>
      </c>
      <c r="P9542">
        <f t="shared" ca="1" si="552"/>
        <v>960</v>
      </c>
    </row>
    <row r="9543" spans="8:16" x14ac:dyDescent="0.25">
      <c r="H9543">
        <f t="shared" ca="1" si="550"/>
        <v>231</v>
      </c>
      <c r="I9543" cm="1">
        <f t="array" aca="1" ref="I9543" ca="1">INDEX(A:A,H9543)</f>
        <v>19</v>
      </c>
      <c r="J9543">
        <f t="shared" ca="1" si="551"/>
        <v>2.9444389791664403</v>
      </c>
      <c r="P9543">
        <f t="shared" ca="1" si="552"/>
        <v>1140</v>
      </c>
    </row>
    <row r="9544" spans="8:16" x14ac:dyDescent="0.25">
      <c r="H9544">
        <f t="shared" ca="1" si="550"/>
        <v>133</v>
      </c>
      <c r="I9544" cm="1">
        <f t="array" aca="1" ref="I9544" ca="1">INDEX(A:A,H9544)</f>
        <v>20</v>
      </c>
      <c r="J9544">
        <f t="shared" ca="1" si="551"/>
        <v>2.9957322735539909</v>
      </c>
      <c r="P9544">
        <f t="shared" ca="1" si="552"/>
        <v>1200</v>
      </c>
    </row>
    <row r="9545" spans="8:16" x14ac:dyDescent="0.25">
      <c r="H9545">
        <f t="shared" ca="1" si="550"/>
        <v>208</v>
      </c>
      <c r="I9545" cm="1">
        <f t="array" aca="1" ref="I9545" ca="1">INDEX(A:A,H9545)</f>
        <v>16</v>
      </c>
      <c r="J9545">
        <f t="shared" ca="1" si="551"/>
        <v>2.7725887222397811</v>
      </c>
      <c r="P9545">
        <f t="shared" ca="1" si="552"/>
        <v>960</v>
      </c>
    </row>
    <row r="9546" spans="8:16" x14ac:dyDescent="0.25">
      <c r="H9546">
        <f t="shared" ca="1" si="550"/>
        <v>91</v>
      </c>
      <c r="I9546" cm="1">
        <f t="array" aca="1" ref="I9546" ca="1">INDEX(A:A,H9546)</f>
        <v>17</v>
      </c>
      <c r="J9546">
        <f t="shared" ca="1" si="551"/>
        <v>2.8332133440562162</v>
      </c>
      <c r="P9546">
        <f t="shared" ca="1" si="552"/>
        <v>1020</v>
      </c>
    </row>
    <row r="9547" spans="8:16" x14ac:dyDescent="0.25">
      <c r="H9547">
        <f t="shared" ca="1" si="550"/>
        <v>66</v>
      </c>
      <c r="I9547" cm="1">
        <f t="array" aca="1" ref="I9547" ca="1">INDEX(A:A,H9547)</f>
        <v>20</v>
      </c>
      <c r="J9547">
        <f t="shared" ca="1" si="551"/>
        <v>2.9957322735539909</v>
      </c>
      <c r="P9547">
        <f t="shared" ca="1" si="552"/>
        <v>1200</v>
      </c>
    </row>
    <row r="9548" spans="8:16" x14ac:dyDescent="0.25">
      <c r="H9548">
        <f t="shared" ca="1" si="550"/>
        <v>88</v>
      </c>
      <c r="I9548" cm="1">
        <f t="array" aca="1" ref="I9548" ca="1">INDEX(A:A,H9548)</f>
        <v>19</v>
      </c>
      <c r="J9548">
        <f t="shared" ca="1" si="551"/>
        <v>2.9444389791664403</v>
      </c>
      <c r="P9548">
        <f t="shared" ca="1" si="552"/>
        <v>1140</v>
      </c>
    </row>
    <row r="9549" spans="8:16" x14ac:dyDescent="0.25">
      <c r="H9549">
        <f t="shared" ca="1" si="550"/>
        <v>112</v>
      </c>
      <c r="I9549" cm="1">
        <f t="array" aca="1" ref="I9549" ca="1">INDEX(A:A,H9549)</f>
        <v>18</v>
      </c>
      <c r="J9549">
        <f t="shared" ca="1" si="551"/>
        <v>2.8903717578961645</v>
      </c>
      <c r="P9549">
        <f t="shared" ca="1" si="552"/>
        <v>1080</v>
      </c>
    </row>
    <row r="9550" spans="8:16" x14ac:dyDescent="0.25">
      <c r="H9550">
        <f t="shared" ca="1" si="550"/>
        <v>231</v>
      </c>
      <c r="I9550" cm="1">
        <f t="array" aca="1" ref="I9550" ca="1">INDEX(A:A,H9550)</f>
        <v>19</v>
      </c>
      <c r="J9550">
        <f t="shared" ca="1" si="551"/>
        <v>2.9444389791664403</v>
      </c>
      <c r="P9550">
        <f t="shared" ca="1" si="552"/>
        <v>1140</v>
      </c>
    </row>
    <row r="9551" spans="8:16" x14ac:dyDescent="0.25">
      <c r="H9551">
        <f t="shared" ca="1" si="550"/>
        <v>187</v>
      </c>
      <c r="I9551" cm="1">
        <f t="array" aca="1" ref="I9551" ca="1">INDEX(A:A,H9551)</f>
        <v>20</v>
      </c>
      <c r="J9551">
        <f t="shared" ca="1" si="551"/>
        <v>2.9957322735539909</v>
      </c>
      <c r="P9551">
        <f t="shared" ca="1" si="552"/>
        <v>1200</v>
      </c>
    </row>
    <row r="9552" spans="8:16" x14ac:dyDescent="0.25">
      <c r="H9552">
        <f t="shared" ca="1" si="550"/>
        <v>132</v>
      </c>
      <c r="I9552" cm="1">
        <f t="array" aca="1" ref="I9552" ca="1">INDEX(A:A,H9552)</f>
        <v>18</v>
      </c>
      <c r="J9552">
        <f t="shared" ca="1" si="551"/>
        <v>2.8903717578961645</v>
      </c>
      <c r="P9552">
        <f t="shared" ca="1" si="552"/>
        <v>1080</v>
      </c>
    </row>
    <row r="9553" spans="8:16" x14ac:dyDescent="0.25">
      <c r="H9553">
        <f t="shared" ca="1" si="550"/>
        <v>227</v>
      </c>
      <c r="I9553" cm="1">
        <f t="array" aca="1" ref="I9553" ca="1">INDEX(A:A,H9553)</f>
        <v>20</v>
      </c>
      <c r="J9553">
        <f t="shared" ca="1" si="551"/>
        <v>2.9957322735539909</v>
      </c>
      <c r="P9553">
        <f t="shared" ca="1" si="552"/>
        <v>1200</v>
      </c>
    </row>
    <row r="9554" spans="8:16" x14ac:dyDescent="0.25">
      <c r="H9554">
        <f t="shared" ca="1" si="550"/>
        <v>203</v>
      </c>
      <c r="I9554" cm="1">
        <f t="array" aca="1" ref="I9554" ca="1">INDEX(A:A,H9554)</f>
        <v>16</v>
      </c>
      <c r="J9554">
        <f t="shared" ca="1" si="551"/>
        <v>2.7725887222397811</v>
      </c>
      <c r="P9554">
        <f t="shared" ca="1" si="552"/>
        <v>960</v>
      </c>
    </row>
    <row r="9555" spans="8:16" x14ac:dyDescent="0.25">
      <c r="H9555">
        <f t="shared" ca="1" si="550"/>
        <v>100</v>
      </c>
      <c r="I9555" cm="1">
        <f t="array" aca="1" ref="I9555" ca="1">INDEX(A:A,H9555)</f>
        <v>18</v>
      </c>
      <c r="J9555">
        <f t="shared" ca="1" si="551"/>
        <v>2.8903717578961645</v>
      </c>
      <c r="P9555">
        <f t="shared" ca="1" si="552"/>
        <v>1080</v>
      </c>
    </row>
    <row r="9556" spans="8:16" x14ac:dyDescent="0.25">
      <c r="H9556">
        <f t="shared" ca="1" si="550"/>
        <v>110</v>
      </c>
      <c r="I9556" cm="1">
        <f t="array" aca="1" ref="I9556" ca="1">INDEX(A:A,H9556)</f>
        <v>17</v>
      </c>
      <c r="J9556">
        <f t="shared" ca="1" si="551"/>
        <v>2.8332133440562162</v>
      </c>
      <c r="P9556">
        <f t="shared" ca="1" si="552"/>
        <v>1020</v>
      </c>
    </row>
    <row r="9557" spans="8:16" x14ac:dyDescent="0.25">
      <c r="H9557">
        <f t="shared" ca="1" si="550"/>
        <v>209</v>
      </c>
      <c r="I9557" cm="1">
        <f t="array" aca="1" ref="I9557" ca="1">INDEX(A:A,H9557)</f>
        <v>16</v>
      </c>
      <c r="J9557">
        <f t="shared" ca="1" si="551"/>
        <v>2.7725887222397811</v>
      </c>
      <c r="P9557">
        <f t="shared" ca="1" si="552"/>
        <v>960</v>
      </c>
    </row>
    <row r="9558" spans="8:16" x14ac:dyDescent="0.25">
      <c r="H9558">
        <f t="shared" ca="1" si="550"/>
        <v>181</v>
      </c>
      <c r="I9558" cm="1">
        <f t="array" aca="1" ref="I9558" ca="1">INDEX(A:A,H9558)</f>
        <v>15</v>
      </c>
      <c r="J9558">
        <f t="shared" ca="1" si="551"/>
        <v>2.7080502011022101</v>
      </c>
      <c r="P9558">
        <f t="shared" ca="1" si="552"/>
        <v>900</v>
      </c>
    </row>
    <row r="9559" spans="8:16" x14ac:dyDescent="0.25">
      <c r="H9559">
        <f t="shared" ca="1" si="550"/>
        <v>186</v>
      </c>
      <c r="I9559" cm="1">
        <f t="array" aca="1" ref="I9559" ca="1">INDEX(A:A,H9559)</f>
        <v>16</v>
      </c>
      <c r="J9559">
        <f t="shared" ca="1" si="551"/>
        <v>2.7725887222397811</v>
      </c>
      <c r="P9559">
        <f t="shared" ca="1" si="552"/>
        <v>960</v>
      </c>
    </row>
    <row r="9560" spans="8:16" x14ac:dyDescent="0.25">
      <c r="H9560">
        <f t="shared" ca="1" si="550"/>
        <v>143</v>
      </c>
      <c r="I9560" cm="1">
        <f t="array" aca="1" ref="I9560" ca="1">INDEX(A:A,H9560)</f>
        <v>16</v>
      </c>
      <c r="J9560">
        <f t="shared" ca="1" si="551"/>
        <v>2.7725887222397811</v>
      </c>
      <c r="P9560">
        <f t="shared" ca="1" si="552"/>
        <v>960</v>
      </c>
    </row>
    <row r="9561" spans="8:16" x14ac:dyDescent="0.25">
      <c r="H9561">
        <f t="shared" ca="1" si="550"/>
        <v>222</v>
      </c>
      <c r="I9561" cm="1">
        <f t="array" aca="1" ref="I9561" ca="1">INDEX(A:A,H9561)</f>
        <v>16</v>
      </c>
      <c r="J9561">
        <f t="shared" ca="1" si="551"/>
        <v>2.7725887222397811</v>
      </c>
      <c r="P9561">
        <f t="shared" ca="1" si="552"/>
        <v>960</v>
      </c>
    </row>
    <row r="9562" spans="8:16" x14ac:dyDescent="0.25">
      <c r="H9562">
        <f t="shared" ca="1" si="550"/>
        <v>43</v>
      </c>
      <c r="I9562" cm="1">
        <f t="array" aca="1" ref="I9562" ca="1">INDEX(A:A,H9562)</f>
        <v>15</v>
      </c>
      <c r="J9562">
        <f t="shared" ca="1" si="551"/>
        <v>2.7080502011022101</v>
      </c>
      <c r="P9562">
        <f t="shared" ca="1" si="552"/>
        <v>900</v>
      </c>
    </row>
    <row r="9563" spans="8:16" x14ac:dyDescent="0.25">
      <c r="H9563">
        <f t="shared" ca="1" si="550"/>
        <v>148</v>
      </c>
      <c r="I9563" cm="1">
        <f t="array" aca="1" ref="I9563" ca="1">INDEX(A:A,H9563)</f>
        <v>16</v>
      </c>
      <c r="J9563">
        <f t="shared" ca="1" si="551"/>
        <v>2.7725887222397811</v>
      </c>
      <c r="P9563">
        <f t="shared" ca="1" si="552"/>
        <v>960</v>
      </c>
    </row>
    <row r="9564" spans="8:16" x14ac:dyDescent="0.25">
      <c r="H9564">
        <f t="shared" ca="1" si="550"/>
        <v>108</v>
      </c>
      <c r="I9564" cm="1">
        <f t="array" aca="1" ref="I9564" ca="1">INDEX(A:A,H9564)</f>
        <v>19</v>
      </c>
      <c r="J9564">
        <f t="shared" ca="1" si="551"/>
        <v>2.9444389791664403</v>
      </c>
      <c r="P9564">
        <f t="shared" ca="1" si="552"/>
        <v>1140</v>
      </c>
    </row>
    <row r="9565" spans="8:16" x14ac:dyDescent="0.25">
      <c r="H9565">
        <f t="shared" ca="1" si="550"/>
        <v>81</v>
      </c>
      <c r="I9565" cm="1">
        <f t="array" aca="1" ref="I9565" ca="1">INDEX(A:A,H9565)</f>
        <v>19</v>
      </c>
      <c r="J9565">
        <f t="shared" ca="1" si="551"/>
        <v>2.9444389791664403</v>
      </c>
      <c r="P9565">
        <f t="shared" ca="1" si="552"/>
        <v>1140</v>
      </c>
    </row>
    <row r="9566" spans="8:16" x14ac:dyDescent="0.25">
      <c r="H9566">
        <f t="shared" ca="1" si="550"/>
        <v>84</v>
      </c>
      <c r="I9566" cm="1">
        <f t="array" aca="1" ref="I9566" ca="1">INDEX(A:A,H9566)</f>
        <v>17</v>
      </c>
      <c r="J9566">
        <f t="shared" ca="1" si="551"/>
        <v>2.8332133440562162</v>
      </c>
      <c r="P9566">
        <f t="shared" ca="1" si="552"/>
        <v>1020</v>
      </c>
    </row>
    <row r="9567" spans="8:16" x14ac:dyDescent="0.25">
      <c r="H9567">
        <f t="shared" ca="1" si="550"/>
        <v>137</v>
      </c>
      <c r="I9567" cm="1">
        <f t="array" aca="1" ref="I9567" ca="1">INDEX(A:A,H9567)</f>
        <v>20</v>
      </c>
      <c r="J9567">
        <f t="shared" ca="1" si="551"/>
        <v>2.9957322735539909</v>
      </c>
      <c r="P9567">
        <f t="shared" ca="1" si="552"/>
        <v>1200</v>
      </c>
    </row>
    <row r="9568" spans="8:16" x14ac:dyDescent="0.25">
      <c r="H9568">
        <f t="shared" ca="1" si="550"/>
        <v>124</v>
      </c>
      <c r="I9568" cm="1">
        <f t="array" aca="1" ref="I9568" ca="1">INDEX(A:A,H9568)</f>
        <v>15</v>
      </c>
      <c r="J9568">
        <f t="shared" ca="1" si="551"/>
        <v>2.7080502011022101</v>
      </c>
      <c r="P9568">
        <f t="shared" ca="1" si="552"/>
        <v>900</v>
      </c>
    </row>
    <row r="9569" spans="8:16" x14ac:dyDescent="0.25">
      <c r="H9569">
        <f t="shared" ca="1" si="550"/>
        <v>23</v>
      </c>
      <c r="I9569" cm="1">
        <f t="array" aca="1" ref="I9569" ca="1">INDEX(A:A,H9569)</f>
        <v>18</v>
      </c>
      <c r="J9569">
        <f t="shared" ca="1" si="551"/>
        <v>2.8903717578961645</v>
      </c>
      <c r="P9569">
        <f t="shared" ca="1" si="552"/>
        <v>1080</v>
      </c>
    </row>
    <row r="9570" spans="8:16" x14ac:dyDescent="0.25">
      <c r="H9570">
        <f t="shared" ca="1" si="550"/>
        <v>194</v>
      </c>
      <c r="I9570" cm="1">
        <f t="array" aca="1" ref="I9570" ca="1">INDEX(A:A,H9570)</f>
        <v>16</v>
      </c>
      <c r="J9570">
        <f t="shared" ca="1" si="551"/>
        <v>2.7725887222397811</v>
      </c>
      <c r="P9570">
        <f t="shared" ca="1" si="552"/>
        <v>960</v>
      </c>
    </row>
    <row r="9571" spans="8:16" x14ac:dyDescent="0.25">
      <c r="H9571">
        <f t="shared" ca="1" si="550"/>
        <v>71</v>
      </c>
      <c r="I9571" cm="1">
        <f t="array" aca="1" ref="I9571" ca="1">INDEX(A:A,H9571)</f>
        <v>18</v>
      </c>
      <c r="J9571">
        <f t="shared" ca="1" si="551"/>
        <v>2.8903717578961645</v>
      </c>
      <c r="P9571">
        <f t="shared" ca="1" si="552"/>
        <v>1080</v>
      </c>
    </row>
    <row r="9572" spans="8:16" x14ac:dyDescent="0.25">
      <c r="H9572">
        <f t="shared" ca="1" si="550"/>
        <v>116</v>
      </c>
      <c r="I9572" cm="1">
        <f t="array" aca="1" ref="I9572" ca="1">INDEX(A:A,H9572)</f>
        <v>15</v>
      </c>
      <c r="J9572">
        <f t="shared" ca="1" si="551"/>
        <v>2.7080502011022101</v>
      </c>
      <c r="P9572">
        <f t="shared" ca="1" si="552"/>
        <v>900</v>
      </c>
    </row>
    <row r="9573" spans="8:16" x14ac:dyDescent="0.25">
      <c r="H9573">
        <f t="shared" ca="1" si="550"/>
        <v>208</v>
      </c>
      <c r="I9573" cm="1">
        <f t="array" aca="1" ref="I9573" ca="1">INDEX(A:A,H9573)</f>
        <v>16</v>
      </c>
      <c r="J9573">
        <f t="shared" ca="1" si="551"/>
        <v>2.7725887222397811</v>
      </c>
      <c r="P9573">
        <f t="shared" ca="1" si="552"/>
        <v>960</v>
      </c>
    </row>
    <row r="9574" spans="8:16" x14ac:dyDescent="0.25">
      <c r="H9574">
        <f t="shared" ca="1" si="550"/>
        <v>124</v>
      </c>
      <c r="I9574" cm="1">
        <f t="array" aca="1" ref="I9574" ca="1">INDEX(A:A,H9574)</f>
        <v>15</v>
      </c>
      <c r="J9574">
        <f t="shared" ca="1" si="551"/>
        <v>2.7080502011022101</v>
      </c>
      <c r="P9574">
        <f t="shared" ca="1" si="552"/>
        <v>900</v>
      </c>
    </row>
    <row r="9575" spans="8:16" x14ac:dyDescent="0.25">
      <c r="H9575">
        <f t="shared" ca="1" si="550"/>
        <v>189</v>
      </c>
      <c r="I9575" cm="1">
        <f t="array" aca="1" ref="I9575" ca="1">INDEX(A:A,H9575)</f>
        <v>17</v>
      </c>
      <c r="J9575">
        <f t="shared" ca="1" si="551"/>
        <v>2.8332133440562162</v>
      </c>
      <c r="P9575">
        <f t="shared" ca="1" si="552"/>
        <v>1020</v>
      </c>
    </row>
    <row r="9576" spans="8:16" x14ac:dyDescent="0.25">
      <c r="H9576">
        <f t="shared" ca="1" si="550"/>
        <v>239</v>
      </c>
      <c r="I9576" cm="1">
        <f t="array" aca="1" ref="I9576" ca="1">INDEX(A:A,H9576)</f>
        <v>20</v>
      </c>
      <c r="J9576">
        <f t="shared" ca="1" si="551"/>
        <v>2.9957322735539909</v>
      </c>
      <c r="P9576">
        <f t="shared" ca="1" si="552"/>
        <v>1200</v>
      </c>
    </row>
    <row r="9577" spans="8:16" x14ac:dyDescent="0.25">
      <c r="H9577">
        <f t="shared" ca="1" si="550"/>
        <v>198</v>
      </c>
      <c r="I9577" cm="1">
        <f t="array" aca="1" ref="I9577" ca="1">INDEX(A:A,H9577)</f>
        <v>15</v>
      </c>
      <c r="J9577">
        <f t="shared" ca="1" si="551"/>
        <v>2.7080502011022101</v>
      </c>
      <c r="P9577">
        <f t="shared" ca="1" si="552"/>
        <v>900</v>
      </c>
    </row>
    <row r="9578" spans="8:16" x14ac:dyDescent="0.25">
      <c r="H9578">
        <f t="shared" ca="1" si="550"/>
        <v>135</v>
      </c>
      <c r="I9578" cm="1">
        <f t="array" aca="1" ref="I9578" ca="1">INDEX(A:A,H9578)</f>
        <v>19</v>
      </c>
      <c r="J9578">
        <f t="shared" ca="1" si="551"/>
        <v>2.9444389791664403</v>
      </c>
      <c r="P9578">
        <f t="shared" ca="1" si="552"/>
        <v>1140</v>
      </c>
    </row>
    <row r="9579" spans="8:16" x14ac:dyDescent="0.25">
      <c r="H9579">
        <f t="shared" ca="1" si="550"/>
        <v>131</v>
      </c>
      <c r="I9579" cm="1">
        <f t="array" aca="1" ref="I9579" ca="1">INDEX(A:A,H9579)</f>
        <v>16</v>
      </c>
      <c r="J9579">
        <f t="shared" ca="1" si="551"/>
        <v>2.7725887222397811</v>
      </c>
      <c r="P9579">
        <f t="shared" ca="1" si="552"/>
        <v>960</v>
      </c>
    </row>
    <row r="9580" spans="8:16" x14ac:dyDescent="0.25">
      <c r="H9580">
        <f t="shared" ca="1" si="550"/>
        <v>183</v>
      </c>
      <c r="I9580" cm="1">
        <f t="array" aca="1" ref="I9580" ca="1">INDEX(A:A,H9580)</f>
        <v>19</v>
      </c>
      <c r="J9580">
        <f t="shared" ca="1" si="551"/>
        <v>2.9444389791664403</v>
      </c>
      <c r="P9580">
        <f t="shared" ca="1" si="552"/>
        <v>1140</v>
      </c>
    </row>
    <row r="9581" spans="8:16" x14ac:dyDescent="0.25">
      <c r="H9581">
        <f t="shared" ca="1" si="550"/>
        <v>33</v>
      </c>
      <c r="I9581" cm="1">
        <f t="array" aca="1" ref="I9581" ca="1">INDEX(A:A,H9581)</f>
        <v>20</v>
      </c>
      <c r="J9581">
        <f t="shared" ca="1" si="551"/>
        <v>2.9957322735539909</v>
      </c>
      <c r="P9581">
        <f t="shared" ca="1" si="552"/>
        <v>1200</v>
      </c>
    </row>
    <row r="9582" spans="8:16" x14ac:dyDescent="0.25">
      <c r="H9582">
        <f t="shared" ca="1" si="550"/>
        <v>65</v>
      </c>
      <c r="I9582" cm="1">
        <f t="array" aca="1" ref="I9582" ca="1">INDEX(A:A,H9582)</f>
        <v>20</v>
      </c>
      <c r="J9582">
        <f t="shared" ca="1" si="551"/>
        <v>2.9957322735539909</v>
      </c>
      <c r="P9582">
        <f t="shared" ca="1" si="552"/>
        <v>1200</v>
      </c>
    </row>
    <row r="9583" spans="8:16" x14ac:dyDescent="0.25">
      <c r="H9583">
        <f t="shared" ca="1" si="550"/>
        <v>170</v>
      </c>
      <c r="I9583" cm="1">
        <f t="array" aca="1" ref="I9583" ca="1">INDEX(A:A,H9583)</f>
        <v>16</v>
      </c>
      <c r="J9583">
        <f t="shared" ca="1" si="551"/>
        <v>2.7725887222397811</v>
      </c>
      <c r="P9583">
        <f t="shared" ca="1" si="552"/>
        <v>960</v>
      </c>
    </row>
    <row r="9584" spans="8:16" x14ac:dyDescent="0.25">
      <c r="H9584">
        <f t="shared" ca="1" si="550"/>
        <v>190</v>
      </c>
      <c r="I9584" cm="1">
        <f t="array" aca="1" ref="I9584" ca="1">INDEX(A:A,H9584)</f>
        <v>15</v>
      </c>
      <c r="J9584">
        <f t="shared" ca="1" si="551"/>
        <v>2.7080502011022101</v>
      </c>
      <c r="P9584">
        <f t="shared" ca="1" si="552"/>
        <v>900</v>
      </c>
    </row>
    <row r="9585" spans="8:16" x14ac:dyDescent="0.25">
      <c r="H9585">
        <f t="shared" ca="1" si="550"/>
        <v>104</v>
      </c>
      <c r="I9585" cm="1">
        <f t="array" aca="1" ref="I9585" ca="1">INDEX(A:A,H9585)</f>
        <v>16</v>
      </c>
      <c r="J9585">
        <f t="shared" ca="1" si="551"/>
        <v>2.7725887222397811</v>
      </c>
      <c r="P9585">
        <f t="shared" ca="1" si="552"/>
        <v>960</v>
      </c>
    </row>
    <row r="9586" spans="8:16" x14ac:dyDescent="0.25">
      <c r="H9586">
        <f t="shared" ca="1" si="550"/>
        <v>77</v>
      </c>
      <c r="I9586" cm="1">
        <f t="array" aca="1" ref="I9586" ca="1">INDEX(A:A,H9586)</f>
        <v>17</v>
      </c>
      <c r="J9586">
        <f t="shared" ca="1" si="551"/>
        <v>2.8332133440562162</v>
      </c>
      <c r="P9586">
        <f t="shared" ca="1" si="552"/>
        <v>1020</v>
      </c>
    </row>
    <row r="9587" spans="8:16" x14ac:dyDescent="0.25">
      <c r="H9587">
        <f t="shared" ca="1" si="550"/>
        <v>234</v>
      </c>
      <c r="I9587" cm="1">
        <f t="array" aca="1" ref="I9587" ca="1">INDEX(A:A,H9587)</f>
        <v>15</v>
      </c>
      <c r="J9587">
        <f t="shared" ca="1" si="551"/>
        <v>2.7080502011022101</v>
      </c>
      <c r="P9587">
        <f t="shared" ca="1" si="552"/>
        <v>900</v>
      </c>
    </row>
    <row r="9588" spans="8:16" x14ac:dyDescent="0.25">
      <c r="H9588">
        <f t="shared" ca="1" si="550"/>
        <v>218</v>
      </c>
      <c r="I9588" cm="1">
        <f t="array" aca="1" ref="I9588" ca="1">INDEX(A:A,H9588)</f>
        <v>20</v>
      </c>
      <c r="J9588">
        <f t="shared" ca="1" si="551"/>
        <v>2.9957322735539909</v>
      </c>
      <c r="P9588">
        <f t="shared" ca="1" si="552"/>
        <v>1200</v>
      </c>
    </row>
    <row r="9589" spans="8:16" x14ac:dyDescent="0.25">
      <c r="H9589">
        <f t="shared" ca="1" si="550"/>
        <v>210</v>
      </c>
      <c r="I9589" cm="1">
        <f t="array" aca="1" ref="I9589" ca="1">INDEX(A:A,H9589)</f>
        <v>16</v>
      </c>
      <c r="J9589">
        <f t="shared" ca="1" si="551"/>
        <v>2.7725887222397811</v>
      </c>
      <c r="P9589">
        <f t="shared" ca="1" si="552"/>
        <v>960</v>
      </c>
    </row>
    <row r="9590" spans="8:16" x14ac:dyDescent="0.25">
      <c r="H9590">
        <f t="shared" ca="1" si="550"/>
        <v>59</v>
      </c>
      <c r="I9590" cm="1">
        <f t="array" aca="1" ref="I9590" ca="1">INDEX(A:A,H9590)</f>
        <v>18</v>
      </c>
      <c r="J9590">
        <f t="shared" ca="1" si="551"/>
        <v>2.8903717578961645</v>
      </c>
      <c r="P9590">
        <f t="shared" ca="1" si="552"/>
        <v>1080</v>
      </c>
    </row>
    <row r="9591" spans="8:16" x14ac:dyDescent="0.25">
      <c r="H9591">
        <f t="shared" ca="1" si="550"/>
        <v>99</v>
      </c>
      <c r="I9591" cm="1">
        <f t="array" aca="1" ref="I9591" ca="1">INDEX(A:A,H9591)</f>
        <v>20</v>
      </c>
      <c r="J9591">
        <f t="shared" ca="1" si="551"/>
        <v>2.9957322735539909</v>
      </c>
      <c r="P9591">
        <f t="shared" ca="1" si="552"/>
        <v>1200</v>
      </c>
    </row>
    <row r="9592" spans="8:16" x14ac:dyDescent="0.25">
      <c r="H9592">
        <f t="shared" ca="1" si="550"/>
        <v>7</v>
      </c>
      <c r="I9592" cm="1">
        <f t="array" aca="1" ref="I9592" ca="1">INDEX(A:A,H9592)</f>
        <v>18</v>
      </c>
      <c r="J9592">
        <f t="shared" ca="1" si="551"/>
        <v>2.8903717578961645</v>
      </c>
      <c r="P9592">
        <f t="shared" ca="1" si="552"/>
        <v>1080</v>
      </c>
    </row>
    <row r="9593" spans="8:16" x14ac:dyDescent="0.25">
      <c r="H9593">
        <f t="shared" ca="1" si="550"/>
        <v>41</v>
      </c>
      <c r="I9593" cm="1">
        <f t="array" aca="1" ref="I9593" ca="1">INDEX(A:A,H9593)</f>
        <v>20</v>
      </c>
      <c r="J9593">
        <f t="shared" ca="1" si="551"/>
        <v>2.9957322735539909</v>
      </c>
      <c r="P9593">
        <f t="shared" ca="1" si="552"/>
        <v>1200</v>
      </c>
    </row>
    <row r="9594" spans="8:16" x14ac:dyDescent="0.25">
      <c r="H9594">
        <f t="shared" ca="1" si="550"/>
        <v>164</v>
      </c>
      <c r="I9594" cm="1">
        <f t="array" aca="1" ref="I9594" ca="1">INDEX(A:A,H9594)</f>
        <v>19</v>
      </c>
      <c r="J9594">
        <f t="shared" ca="1" si="551"/>
        <v>2.9444389791664403</v>
      </c>
      <c r="P9594">
        <f t="shared" ca="1" si="552"/>
        <v>1140</v>
      </c>
    </row>
    <row r="9595" spans="8:16" x14ac:dyDescent="0.25">
      <c r="H9595">
        <f t="shared" ca="1" si="550"/>
        <v>193</v>
      </c>
      <c r="I9595" cm="1">
        <f t="array" aca="1" ref="I9595" ca="1">INDEX(A:A,H9595)</f>
        <v>20</v>
      </c>
      <c r="J9595">
        <f t="shared" ca="1" si="551"/>
        <v>2.9957322735539909</v>
      </c>
      <c r="P9595">
        <f t="shared" ca="1" si="552"/>
        <v>1200</v>
      </c>
    </row>
    <row r="9596" spans="8:16" x14ac:dyDescent="0.25">
      <c r="H9596">
        <f t="shared" ca="1" si="550"/>
        <v>159</v>
      </c>
      <c r="I9596" cm="1">
        <f t="array" aca="1" ref="I9596" ca="1">INDEX(A:A,H9596)</f>
        <v>18</v>
      </c>
      <c r="J9596">
        <f t="shared" ca="1" si="551"/>
        <v>2.8903717578961645</v>
      </c>
      <c r="P9596">
        <f t="shared" ca="1" si="552"/>
        <v>1080</v>
      </c>
    </row>
    <row r="9597" spans="8:16" x14ac:dyDescent="0.25">
      <c r="H9597">
        <f t="shared" ca="1" si="550"/>
        <v>211</v>
      </c>
      <c r="I9597" cm="1">
        <f t="array" aca="1" ref="I9597" ca="1">INDEX(A:A,H9597)</f>
        <v>15</v>
      </c>
      <c r="J9597">
        <f t="shared" ca="1" si="551"/>
        <v>2.7080502011022101</v>
      </c>
      <c r="P9597">
        <f t="shared" ca="1" si="552"/>
        <v>900</v>
      </c>
    </row>
    <row r="9598" spans="8:16" x14ac:dyDescent="0.25">
      <c r="H9598">
        <f t="shared" ca="1" si="550"/>
        <v>122</v>
      </c>
      <c r="I9598" cm="1">
        <f t="array" aca="1" ref="I9598" ca="1">INDEX(A:A,H9598)</f>
        <v>17</v>
      </c>
      <c r="J9598">
        <f t="shared" ca="1" si="551"/>
        <v>2.8332133440562162</v>
      </c>
      <c r="P9598">
        <f t="shared" ca="1" si="552"/>
        <v>1020</v>
      </c>
    </row>
    <row r="9599" spans="8:16" x14ac:dyDescent="0.25">
      <c r="H9599">
        <f t="shared" ca="1" si="550"/>
        <v>174</v>
      </c>
      <c r="I9599" cm="1">
        <f t="array" aca="1" ref="I9599" ca="1">INDEX(A:A,H9599)</f>
        <v>19</v>
      </c>
      <c r="J9599">
        <f t="shared" ca="1" si="551"/>
        <v>2.9444389791664403</v>
      </c>
      <c r="P9599">
        <f t="shared" ca="1" si="552"/>
        <v>1140</v>
      </c>
    </row>
    <row r="9600" spans="8:16" x14ac:dyDescent="0.25">
      <c r="H9600">
        <f t="shared" ca="1" si="550"/>
        <v>198</v>
      </c>
      <c r="I9600" cm="1">
        <f t="array" aca="1" ref="I9600" ca="1">INDEX(A:A,H9600)</f>
        <v>15</v>
      </c>
      <c r="J9600">
        <f t="shared" ca="1" si="551"/>
        <v>2.7080502011022101</v>
      </c>
      <c r="P9600">
        <f t="shared" ca="1" si="552"/>
        <v>900</v>
      </c>
    </row>
    <row r="9601" spans="8:16" x14ac:dyDescent="0.25">
      <c r="H9601">
        <f t="shared" ca="1" si="550"/>
        <v>72</v>
      </c>
      <c r="I9601" cm="1">
        <f t="array" aca="1" ref="I9601" ca="1">INDEX(A:A,H9601)</f>
        <v>16</v>
      </c>
      <c r="J9601">
        <f t="shared" ca="1" si="551"/>
        <v>2.7725887222397811</v>
      </c>
      <c r="P9601">
        <f t="shared" ca="1" si="552"/>
        <v>960</v>
      </c>
    </row>
    <row r="9602" spans="8:16" x14ac:dyDescent="0.25">
      <c r="H9602">
        <f t="shared" ref="H9602:H9665" ca="1" si="553">RANDBETWEEN(1,245)</f>
        <v>167</v>
      </c>
      <c r="I9602" cm="1">
        <f t="array" aca="1" ref="I9602" ca="1">INDEX(A:A,H9602)</f>
        <v>18</v>
      </c>
      <c r="J9602">
        <f t="shared" ref="J9602:J9665" ca="1" si="554">LN(I9602)</f>
        <v>2.8903717578961645</v>
      </c>
      <c r="P9602">
        <f t="shared" ref="P9602:P9665" ca="1" si="555">I9602*60</f>
        <v>1080</v>
      </c>
    </row>
    <row r="9603" spans="8:16" x14ac:dyDescent="0.25">
      <c r="H9603">
        <f t="shared" ca="1" si="553"/>
        <v>56</v>
      </c>
      <c r="I9603" cm="1">
        <f t="array" aca="1" ref="I9603" ca="1">INDEX(A:A,H9603)</f>
        <v>19</v>
      </c>
      <c r="J9603">
        <f t="shared" ca="1" si="554"/>
        <v>2.9444389791664403</v>
      </c>
      <c r="P9603">
        <f t="shared" ca="1" si="555"/>
        <v>1140</v>
      </c>
    </row>
    <row r="9604" spans="8:16" x14ac:dyDescent="0.25">
      <c r="H9604">
        <f t="shared" ca="1" si="553"/>
        <v>118</v>
      </c>
      <c r="I9604" cm="1">
        <f t="array" aca="1" ref="I9604" ca="1">INDEX(A:A,H9604)</f>
        <v>19</v>
      </c>
      <c r="J9604">
        <f t="shared" ca="1" si="554"/>
        <v>2.9444389791664403</v>
      </c>
      <c r="P9604">
        <f t="shared" ca="1" si="555"/>
        <v>1140</v>
      </c>
    </row>
    <row r="9605" spans="8:16" x14ac:dyDescent="0.25">
      <c r="H9605">
        <f t="shared" ca="1" si="553"/>
        <v>137</v>
      </c>
      <c r="I9605" cm="1">
        <f t="array" aca="1" ref="I9605" ca="1">INDEX(A:A,H9605)</f>
        <v>20</v>
      </c>
      <c r="J9605">
        <f t="shared" ca="1" si="554"/>
        <v>2.9957322735539909</v>
      </c>
      <c r="P9605">
        <f t="shared" ca="1" si="555"/>
        <v>1200</v>
      </c>
    </row>
    <row r="9606" spans="8:16" x14ac:dyDescent="0.25">
      <c r="H9606">
        <f t="shared" ca="1" si="553"/>
        <v>46</v>
      </c>
      <c r="I9606" cm="1">
        <f t="array" aca="1" ref="I9606" ca="1">INDEX(A:A,H9606)</f>
        <v>16</v>
      </c>
      <c r="J9606">
        <f t="shared" ca="1" si="554"/>
        <v>2.7725887222397811</v>
      </c>
      <c r="P9606">
        <f t="shared" ca="1" si="555"/>
        <v>960</v>
      </c>
    </row>
    <row r="9607" spans="8:16" x14ac:dyDescent="0.25">
      <c r="H9607">
        <f t="shared" ca="1" si="553"/>
        <v>160</v>
      </c>
      <c r="I9607" cm="1">
        <f t="array" aca="1" ref="I9607" ca="1">INDEX(A:A,H9607)</f>
        <v>16</v>
      </c>
      <c r="J9607">
        <f t="shared" ca="1" si="554"/>
        <v>2.7725887222397811</v>
      </c>
      <c r="P9607">
        <f t="shared" ca="1" si="555"/>
        <v>960</v>
      </c>
    </row>
    <row r="9608" spans="8:16" x14ac:dyDescent="0.25">
      <c r="H9608">
        <f t="shared" ca="1" si="553"/>
        <v>129</v>
      </c>
      <c r="I9608" cm="1">
        <f t="array" aca="1" ref="I9608" ca="1">INDEX(A:A,H9608)</f>
        <v>17</v>
      </c>
      <c r="J9608">
        <f t="shared" ca="1" si="554"/>
        <v>2.8332133440562162</v>
      </c>
      <c r="P9608">
        <f t="shared" ca="1" si="555"/>
        <v>1020</v>
      </c>
    </row>
    <row r="9609" spans="8:16" x14ac:dyDescent="0.25">
      <c r="H9609">
        <f t="shared" ca="1" si="553"/>
        <v>96</v>
      </c>
      <c r="I9609" cm="1">
        <f t="array" aca="1" ref="I9609" ca="1">INDEX(A:A,H9609)</f>
        <v>15</v>
      </c>
      <c r="J9609">
        <f t="shared" ca="1" si="554"/>
        <v>2.7080502011022101</v>
      </c>
      <c r="P9609">
        <f t="shared" ca="1" si="555"/>
        <v>900</v>
      </c>
    </row>
    <row r="9610" spans="8:16" x14ac:dyDescent="0.25">
      <c r="H9610">
        <f t="shared" ca="1" si="553"/>
        <v>195</v>
      </c>
      <c r="I9610" cm="1">
        <f t="array" aca="1" ref="I9610" ca="1">INDEX(A:A,H9610)</f>
        <v>18</v>
      </c>
      <c r="J9610">
        <f t="shared" ca="1" si="554"/>
        <v>2.8903717578961645</v>
      </c>
      <c r="P9610">
        <f t="shared" ca="1" si="555"/>
        <v>1080</v>
      </c>
    </row>
    <row r="9611" spans="8:16" x14ac:dyDescent="0.25">
      <c r="H9611">
        <f t="shared" ca="1" si="553"/>
        <v>51</v>
      </c>
      <c r="I9611" cm="1">
        <f t="array" aca="1" ref="I9611" ca="1">INDEX(A:A,H9611)</f>
        <v>16</v>
      </c>
      <c r="J9611">
        <f t="shared" ca="1" si="554"/>
        <v>2.7725887222397811</v>
      </c>
      <c r="P9611">
        <f t="shared" ca="1" si="555"/>
        <v>960</v>
      </c>
    </row>
    <row r="9612" spans="8:16" x14ac:dyDescent="0.25">
      <c r="H9612">
        <f t="shared" ca="1" si="553"/>
        <v>111</v>
      </c>
      <c r="I9612" cm="1">
        <f t="array" aca="1" ref="I9612" ca="1">INDEX(A:A,H9612)</f>
        <v>17</v>
      </c>
      <c r="J9612">
        <f t="shared" ca="1" si="554"/>
        <v>2.8332133440562162</v>
      </c>
      <c r="P9612">
        <f t="shared" ca="1" si="555"/>
        <v>1020</v>
      </c>
    </row>
    <row r="9613" spans="8:16" x14ac:dyDescent="0.25">
      <c r="H9613">
        <f t="shared" ca="1" si="553"/>
        <v>155</v>
      </c>
      <c r="I9613" cm="1">
        <f t="array" aca="1" ref="I9613" ca="1">INDEX(A:A,H9613)</f>
        <v>16</v>
      </c>
      <c r="J9613">
        <f t="shared" ca="1" si="554"/>
        <v>2.7725887222397811</v>
      </c>
      <c r="P9613">
        <f t="shared" ca="1" si="555"/>
        <v>960</v>
      </c>
    </row>
    <row r="9614" spans="8:16" x14ac:dyDescent="0.25">
      <c r="H9614">
        <f t="shared" ca="1" si="553"/>
        <v>154</v>
      </c>
      <c r="I9614" cm="1">
        <f t="array" aca="1" ref="I9614" ca="1">INDEX(A:A,H9614)</f>
        <v>19</v>
      </c>
      <c r="J9614">
        <f t="shared" ca="1" si="554"/>
        <v>2.9444389791664403</v>
      </c>
      <c r="P9614">
        <f t="shared" ca="1" si="555"/>
        <v>1140</v>
      </c>
    </row>
    <row r="9615" spans="8:16" x14ac:dyDescent="0.25">
      <c r="H9615">
        <f t="shared" ca="1" si="553"/>
        <v>209</v>
      </c>
      <c r="I9615" cm="1">
        <f t="array" aca="1" ref="I9615" ca="1">INDEX(A:A,H9615)</f>
        <v>16</v>
      </c>
      <c r="J9615">
        <f t="shared" ca="1" si="554"/>
        <v>2.7725887222397811</v>
      </c>
      <c r="P9615">
        <f t="shared" ca="1" si="555"/>
        <v>960</v>
      </c>
    </row>
    <row r="9616" spans="8:16" x14ac:dyDescent="0.25">
      <c r="H9616">
        <f t="shared" ca="1" si="553"/>
        <v>239</v>
      </c>
      <c r="I9616" cm="1">
        <f t="array" aca="1" ref="I9616" ca="1">INDEX(A:A,H9616)</f>
        <v>20</v>
      </c>
      <c r="J9616">
        <f t="shared" ca="1" si="554"/>
        <v>2.9957322735539909</v>
      </c>
      <c r="P9616">
        <f t="shared" ca="1" si="555"/>
        <v>1200</v>
      </c>
    </row>
    <row r="9617" spans="8:16" x14ac:dyDescent="0.25">
      <c r="H9617">
        <f t="shared" ca="1" si="553"/>
        <v>101</v>
      </c>
      <c r="I9617" cm="1">
        <f t="array" aca="1" ref="I9617" ca="1">INDEX(A:A,H9617)</f>
        <v>19</v>
      </c>
      <c r="J9617">
        <f t="shared" ca="1" si="554"/>
        <v>2.9444389791664403</v>
      </c>
      <c r="P9617">
        <f t="shared" ca="1" si="555"/>
        <v>1140</v>
      </c>
    </row>
    <row r="9618" spans="8:16" x14ac:dyDescent="0.25">
      <c r="H9618">
        <f t="shared" ca="1" si="553"/>
        <v>57</v>
      </c>
      <c r="I9618" cm="1">
        <f t="array" aca="1" ref="I9618" ca="1">INDEX(A:A,H9618)</f>
        <v>17</v>
      </c>
      <c r="J9618">
        <f t="shared" ca="1" si="554"/>
        <v>2.8332133440562162</v>
      </c>
      <c r="P9618">
        <f t="shared" ca="1" si="555"/>
        <v>1020</v>
      </c>
    </row>
    <row r="9619" spans="8:16" x14ac:dyDescent="0.25">
      <c r="H9619">
        <f t="shared" ca="1" si="553"/>
        <v>92</v>
      </c>
      <c r="I9619" cm="1">
        <f t="array" aca="1" ref="I9619" ca="1">INDEX(A:A,H9619)</f>
        <v>15</v>
      </c>
      <c r="J9619">
        <f t="shared" ca="1" si="554"/>
        <v>2.7080502011022101</v>
      </c>
      <c r="P9619">
        <f t="shared" ca="1" si="555"/>
        <v>900</v>
      </c>
    </row>
    <row r="9620" spans="8:16" x14ac:dyDescent="0.25">
      <c r="H9620">
        <f t="shared" ca="1" si="553"/>
        <v>160</v>
      </c>
      <c r="I9620" cm="1">
        <f t="array" aca="1" ref="I9620" ca="1">INDEX(A:A,H9620)</f>
        <v>16</v>
      </c>
      <c r="J9620">
        <f t="shared" ca="1" si="554"/>
        <v>2.7725887222397811</v>
      </c>
      <c r="P9620">
        <f t="shared" ca="1" si="555"/>
        <v>960</v>
      </c>
    </row>
    <row r="9621" spans="8:16" x14ac:dyDescent="0.25">
      <c r="H9621">
        <f t="shared" ca="1" si="553"/>
        <v>165</v>
      </c>
      <c r="I9621" cm="1">
        <f t="array" aca="1" ref="I9621" ca="1">INDEX(A:A,H9621)</f>
        <v>20</v>
      </c>
      <c r="J9621">
        <f t="shared" ca="1" si="554"/>
        <v>2.9957322735539909</v>
      </c>
      <c r="P9621">
        <f t="shared" ca="1" si="555"/>
        <v>1200</v>
      </c>
    </row>
    <row r="9622" spans="8:16" x14ac:dyDescent="0.25">
      <c r="H9622">
        <f t="shared" ca="1" si="553"/>
        <v>126</v>
      </c>
      <c r="I9622" cm="1">
        <f t="array" aca="1" ref="I9622" ca="1">INDEX(A:A,H9622)</f>
        <v>16</v>
      </c>
      <c r="J9622">
        <f t="shared" ca="1" si="554"/>
        <v>2.7725887222397811</v>
      </c>
      <c r="P9622">
        <f t="shared" ca="1" si="555"/>
        <v>960</v>
      </c>
    </row>
    <row r="9623" spans="8:16" x14ac:dyDescent="0.25">
      <c r="H9623">
        <f t="shared" ca="1" si="553"/>
        <v>38</v>
      </c>
      <c r="I9623" cm="1">
        <f t="array" aca="1" ref="I9623" ca="1">INDEX(A:A,H9623)</f>
        <v>17</v>
      </c>
      <c r="J9623">
        <f t="shared" ca="1" si="554"/>
        <v>2.8332133440562162</v>
      </c>
      <c r="P9623">
        <f t="shared" ca="1" si="555"/>
        <v>1020</v>
      </c>
    </row>
    <row r="9624" spans="8:16" x14ac:dyDescent="0.25">
      <c r="H9624">
        <f t="shared" ca="1" si="553"/>
        <v>32</v>
      </c>
      <c r="I9624" cm="1">
        <f t="array" aca="1" ref="I9624" ca="1">INDEX(A:A,H9624)</f>
        <v>18</v>
      </c>
      <c r="J9624">
        <f t="shared" ca="1" si="554"/>
        <v>2.8903717578961645</v>
      </c>
      <c r="P9624">
        <f t="shared" ca="1" si="555"/>
        <v>1080</v>
      </c>
    </row>
    <row r="9625" spans="8:16" x14ac:dyDescent="0.25">
      <c r="H9625">
        <f t="shared" ca="1" si="553"/>
        <v>222</v>
      </c>
      <c r="I9625" cm="1">
        <f t="array" aca="1" ref="I9625" ca="1">INDEX(A:A,H9625)</f>
        <v>16</v>
      </c>
      <c r="J9625">
        <f t="shared" ca="1" si="554"/>
        <v>2.7725887222397811</v>
      </c>
      <c r="P9625">
        <f t="shared" ca="1" si="555"/>
        <v>960</v>
      </c>
    </row>
    <row r="9626" spans="8:16" x14ac:dyDescent="0.25">
      <c r="H9626">
        <f t="shared" ca="1" si="553"/>
        <v>245</v>
      </c>
      <c r="I9626" cm="1">
        <f t="array" aca="1" ref="I9626" ca="1">INDEX(A:A,H9626)</f>
        <v>20</v>
      </c>
      <c r="J9626">
        <f t="shared" ca="1" si="554"/>
        <v>2.9957322735539909</v>
      </c>
      <c r="P9626">
        <f t="shared" ca="1" si="555"/>
        <v>1200</v>
      </c>
    </row>
    <row r="9627" spans="8:16" x14ac:dyDescent="0.25">
      <c r="H9627">
        <f t="shared" ca="1" si="553"/>
        <v>220</v>
      </c>
      <c r="I9627" cm="1">
        <f t="array" aca="1" ref="I9627" ca="1">INDEX(A:A,H9627)</f>
        <v>16</v>
      </c>
      <c r="J9627">
        <f t="shared" ca="1" si="554"/>
        <v>2.7725887222397811</v>
      </c>
      <c r="P9627">
        <f t="shared" ca="1" si="555"/>
        <v>960</v>
      </c>
    </row>
    <row r="9628" spans="8:16" x14ac:dyDescent="0.25">
      <c r="H9628">
        <f t="shared" ca="1" si="553"/>
        <v>42</v>
      </c>
      <c r="I9628" cm="1">
        <f t="array" aca="1" ref="I9628" ca="1">INDEX(A:A,H9628)</f>
        <v>17</v>
      </c>
      <c r="J9628">
        <f t="shared" ca="1" si="554"/>
        <v>2.8332133440562162</v>
      </c>
      <c r="P9628">
        <f t="shared" ca="1" si="555"/>
        <v>1020</v>
      </c>
    </row>
    <row r="9629" spans="8:16" x14ac:dyDescent="0.25">
      <c r="H9629">
        <f t="shared" ca="1" si="553"/>
        <v>57</v>
      </c>
      <c r="I9629" cm="1">
        <f t="array" aca="1" ref="I9629" ca="1">INDEX(A:A,H9629)</f>
        <v>17</v>
      </c>
      <c r="J9629">
        <f t="shared" ca="1" si="554"/>
        <v>2.8332133440562162</v>
      </c>
      <c r="P9629">
        <f t="shared" ca="1" si="555"/>
        <v>1020</v>
      </c>
    </row>
    <row r="9630" spans="8:16" x14ac:dyDescent="0.25">
      <c r="H9630">
        <f t="shared" ca="1" si="553"/>
        <v>225</v>
      </c>
      <c r="I9630" cm="1">
        <f t="array" aca="1" ref="I9630" ca="1">INDEX(A:A,H9630)</f>
        <v>16</v>
      </c>
      <c r="J9630">
        <f t="shared" ca="1" si="554"/>
        <v>2.7725887222397811</v>
      </c>
      <c r="P9630">
        <f t="shared" ca="1" si="555"/>
        <v>960</v>
      </c>
    </row>
    <row r="9631" spans="8:16" x14ac:dyDescent="0.25">
      <c r="H9631">
        <f t="shared" ca="1" si="553"/>
        <v>7</v>
      </c>
      <c r="I9631" cm="1">
        <f t="array" aca="1" ref="I9631" ca="1">INDEX(A:A,H9631)</f>
        <v>18</v>
      </c>
      <c r="J9631">
        <f t="shared" ca="1" si="554"/>
        <v>2.8903717578961645</v>
      </c>
      <c r="P9631">
        <f t="shared" ca="1" si="555"/>
        <v>1080</v>
      </c>
    </row>
    <row r="9632" spans="8:16" x14ac:dyDescent="0.25">
      <c r="H9632">
        <f t="shared" ca="1" si="553"/>
        <v>117</v>
      </c>
      <c r="I9632" cm="1">
        <f t="array" aca="1" ref="I9632" ca="1">INDEX(A:A,H9632)</f>
        <v>19</v>
      </c>
      <c r="J9632">
        <f t="shared" ca="1" si="554"/>
        <v>2.9444389791664403</v>
      </c>
      <c r="P9632">
        <f t="shared" ca="1" si="555"/>
        <v>1140</v>
      </c>
    </row>
    <row r="9633" spans="8:16" x14ac:dyDescent="0.25">
      <c r="H9633">
        <f t="shared" ca="1" si="553"/>
        <v>84</v>
      </c>
      <c r="I9633" cm="1">
        <f t="array" aca="1" ref="I9633" ca="1">INDEX(A:A,H9633)</f>
        <v>17</v>
      </c>
      <c r="J9633">
        <f t="shared" ca="1" si="554"/>
        <v>2.8332133440562162</v>
      </c>
      <c r="P9633">
        <f t="shared" ca="1" si="555"/>
        <v>1020</v>
      </c>
    </row>
    <row r="9634" spans="8:16" x14ac:dyDescent="0.25">
      <c r="H9634">
        <f t="shared" ca="1" si="553"/>
        <v>102</v>
      </c>
      <c r="I9634" cm="1">
        <f t="array" aca="1" ref="I9634" ca="1">INDEX(A:A,H9634)</f>
        <v>19</v>
      </c>
      <c r="J9634">
        <f t="shared" ca="1" si="554"/>
        <v>2.9444389791664403</v>
      </c>
      <c r="P9634">
        <f t="shared" ca="1" si="555"/>
        <v>1140</v>
      </c>
    </row>
    <row r="9635" spans="8:16" x14ac:dyDescent="0.25">
      <c r="H9635">
        <f t="shared" ca="1" si="553"/>
        <v>206</v>
      </c>
      <c r="I9635" cm="1">
        <f t="array" aca="1" ref="I9635" ca="1">INDEX(A:A,H9635)</f>
        <v>18</v>
      </c>
      <c r="J9635">
        <f t="shared" ca="1" si="554"/>
        <v>2.8903717578961645</v>
      </c>
      <c r="P9635">
        <f t="shared" ca="1" si="555"/>
        <v>1080</v>
      </c>
    </row>
    <row r="9636" spans="8:16" x14ac:dyDescent="0.25">
      <c r="H9636">
        <f t="shared" ca="1" si="553"/>
        <v>201</v>
      </c>
      <c r="I9636" cm="1">
        <f t="array" aca="1" ref="I9636" ca="1">INDEX(A:A,H9636)</f>
        <v>19</v>
      </c>
      <c r="J9636">
        <f t="shared" ca="1" si="554"/>
        <v>2.9444389791664403</v>
      </c>
      <c r="P9636">
        <f t="shared" ca="1" si="555"/>
        <v>1140</v>
      </c>
    </row>
    <row r="9637" spans="8:16" x14ac:dyDescent="0.25">
      <c r="H9637">
        <f t="shared" ca="1" si="553"/>
        <v>228</v>
      </c>
      <c r="I9637" cm="1">
        <f t="array" aca="1" ref="I9637" ca="1">INDEX(A:A,H9637)</f>
        <v>18</v>
      </c>
      <c r="J9637">
        <f t="shared" ca="1" si="554"/>
        <v>2.8903717578961645</v>
      </c>
      <c r="P9637">
        <f t="shared" ca="1" si="555"/>
        <v>1080</v>
      </c>
    </row>
    <row r="9638" spans="8:16" x14ac:dyDescent="0.25">
      <c r="H9638">
        <f t="shared" ca="1" si="553"/>
        <v>9</v>
      </c>
      <c r="I9638" cm="1">
        <f t="array" aca="1" ref="I9638" ca="1">INDEX(A:A,H9638)</f>
        <v>19</v>
      </c>
      <c r="J9638">
        <f t="shared" ca="1" si="554"/>
        <v>2.9444389791664403</v>
      </c>
      <c r="P9638">
        <f t="shared" ca="1" si="555"/>
        <v>1140</v>
      </c>
    </row>
    <row r="9639" spans="8:16" x14ac:dyDescent="0.25">
      <c r="H9639">
        <f t="shared" ca="1" si="553"/>
        <v>218</v>
      </c>
      <c r="I9639" cm="1">
        <f t="array" aca="1" ref="I9639" ca="1">INDEX(A:A,H9639)</f>
        <v>20</v>
      </c>
      <c r="J9639">
        <f t="shared" ca="1" si="554"/>
        <v>2.9957322735539909</v>
      </c>
      <c r="P9639">
        <f t="shared" ca="1" si="555"/>
        <v>1200</v>
      </c>
    </row>
    <row r="9640" spans="8:16" x14ac:dyDescent="0.25">
      <c r="H9640">
        <f t="shared" ca="1" si="553"/>
        <v>197</v>
      </c>
      <c r="I9640" cm="1">
        <f t="array" aca="1" ref="I9640" ca="1">INDEX(A:A,H9640)</f>
        <v>18</v>
      </c>
      <c r="J9640">
        <f t="shared" ca="1" si="554"/>
        <v>2.8903717578961645</v>
      </c>
      <c r="P9640">
        <f t="shared" ca="1" si="555"/>
        <v>1080</v>
      </c>
    </row>
    <row r="9641" spans="8:16" x14ac:dyDescent="0.25">
      <c r="H9641">
        <f t="shared" ca="1" si="553"/>
        <v>68</v>
      </c>
      <c r="I9641" cm="1">
        <f t="array" aca="1" ref="I9641" ca="1">INDEX(A:A,H9641)</f>
        <v>17</v>
      </c>
      <c r="J9641">
        <f t="shared" ca="1" si="554"/>
        <v>2.8332133440562162</v>
      </c>
      <c r="P9641">
        <f t="shared" ca="1" si="555"/>
        <v>1020</v>
      </c>
    </row>
    <row r="9642" spans="8:16" x14ac:dyDescent="0.25">
      <c r="H9642">
        <f t="shared" ca="1" si="553"/>
        <v>111</v>
      </c>
      <c r="I9642" cm="1">
        <f t="array" aca="1" ref="I9642" ca="1">INDEX(A:A,H9642)</f>
        <v>17</v>
      </c>
      <c r="J9642">
        <f t="shared" ca="1" si="554"/>
        <v>2.8332133440562162</v>
      </c>
      <c r="P9642">
        <f t="shared" ca="1" si="555"/>
        <v>1020</v>
      </c>
    </row>
    <row r="9643" spans="8:16" x14ac:dyDescent="0.25">
      <c r="H9643">
        <f t="shared" ca="1" si="553"/>
        <v>140</v>
      </c>
      <c r="I9643" cm="1">
        <f t="array" aca="1" ref="I9643" ca="1">INDEX(A:A,H9643)</f>
        <v>20</v>
      </c>
      <c r="J9643">
        <f t="shared" ca="1" si="554"/>
        <v>2.9957322735539909</v>
      </c>
      <c r="P9643">
        <f t="shared" ca="1" si="555"/>
        <v>1200</v>
      </c>
    </row>
    <row r="9644" spans="8:16" x14ac:dyDescent="0.25">
      <c r="H9644">
        <f t="shared" ca="1" si="553"/>
        <v>89</v>
      </c>
      <c r="I9644" cm="1">
        <f t="array" aca="1" ref="I9644" ca="1">INDEX(A:A,H9644)</f>
        <v>17</v>
      </c>
      <c r="J9644">
        <f t="shared" ca="1" si="554"/>
        <v>2.8332133440562162</v>
      </c>
      <c r="P9644">
        <f t="shared" ca="1" si="555"/>
        <v>1020</v>
      </c>
    </row>
    <row r="9645" spans="8:16" x14ac:dyDescent="0.25">
      <c r="H9645">
        <f t="shared" ca="1" si="553"/>
        <v>110</v>
      </c>
      <c r="I9645" cm="1">
        <f t="array" aca="1" ref="I9645" ca="1">INDEX(A:A,H9645)</f>
        <v>17</v>
      </c>
      <c r="J9645">
        <f t="shared" ca="1" si="554"/>
        <v>2.8332133440562162</v>
      </c>
      <c r="P9645">
        <f t="shared" ca="1" si="555"/>
        <v>1020</v>
      </c>
    </row>
    <row r="9646" spans="8:16" x14ac:dyDescent="0.25">
      <c r="H9646">
        <f t="shared" ca="1" si="553"/>
        <v>141</v>
      </c>
      <c r="I9646" cm="1">
        <f t="array" aca="1" ref="I9646" ca="1">INDEX(A:A,H9646)</f>
        <v>20</v>
      </c>
      <c r="J9646">
        <f t="shared" ca="1" si="554"/>
        <v>2.9957322735539909</v>
      </c>
      <c r="P9646">
        <f t="shared" ca="1" si="555"/>
        <v>1200</v>
      </c>
    </row>
    <row r="9647" spans="8:16" x14ac:dyDescent="0.25">
      <c r="H9647">
        <f t="shared" ca="1" si="553"/>
        <v>76</v>
      </c>
      <c r="I9647" cm="1">
        <f t="array" aca="1" ref="I9647" ca="1">INDEX(A:A,H9647)</f>
        <v>16</v>
      </c>
      <c r="J9647">
        <f t="shared" ca="1" si="554"/>
        <v>2.7725887222397811</v>
      </c>
      <c r="P9647">
        <f t="shared" ca="1" si="555"/>
        <v>960</v>
      </c>
    </row>
    <row r="9648" spans="8:16" x14ac:dyDescent="0.25">
      <c r="H9648">
        <f t="shared" ca="1" si="553"/>
        <v>175</v>
      </c>
      <c r="I9648" cm="1">
        <f t="array" aca="1" ref="I9648" ca="1">INDEX(A:A,H9648)</f>
        <v>18</v>
      </c>
      <c r="J9648">
        <f t="shared" ca="1" si="554"/>
        <v>2.8903717578961645</v>
      </c>
      <c r="P9648">
        <f t="shared" ca="1" si="555"/>
        <v>1080</v>
      </c>
    </row>
    <row r="9649" spans="8:16" x14ac:dyDescent="0.25">
      <c r="H9649">
        <f t="shared" ca="1" si="553"/>
        <v>123</v>
      </c>
      <c r="I9649" cm="1">
        <f t="array" aca="1" ref="I9649" ca="1">INDEX(A:A,H9649)</f>
        <v>18</v>
      </c>
      <c r="J9649">
        <f t="shared" ca="1" si="554"/>
        <v>2.8903717578961645</v>
      </c>
      <c r="P9649">
        <f t="shared" ca="1" si="555"/>
        <v>1080</v>
      </c>
    </row>
    <row r="9650" spans="8:16" x14ac:dyDescent="0.25">
      <c r="H9650">
        <f t="shared" ca="1" si="553"/>
        <v>130</v>
      </c>
      <c r="I9650" cm="1">
        <f t="array" aca="1" ref="I9650" ca="1">INDEX(A:A,H9650)</f>
        <v>20</v>
      </c>
      <c r="J9650">
        <f t="shared" ca="1" si="554"/>
        <v>2.9957322735539909</v>
      </c>
      <c r="P9650">
        <f t="shared" ca="1" si="555"/>
        <v>1200</v>
      </c>
    </row>
    <row r="9651" spans="8:16" x14ac:dyDescent="0.25">
      <c r="H9651">
        <f t="shared" ca="1" si="553"/>
        <v>144</v>
      </c>
      <c r="I9651" cm="1">
        <f t="array" aca="1" ref="I9651" ca="1">INDEX(A:A,H9651)</f>
        <v>20</v>
      </c>
      <c r="J9651">
        <f t="shared" ca="1" si="554"/>
        <v>2.9957322735539909</v>
      </c>
      <c r="P9651">
        <f t="shared" ca="1" si="555"/>
        <v>1200</v>
      </c>
    </row>
    <row r="9652" spans="8:16" x14ac:dyDescent="0.25">
      <c r="H9652">
        <f t="shared" ca="1" si="553"/>
        <v>2</v>
      </c>
      <c r="I9652" cm="1">
        <f t="array" aca="1" ref="I9652" ca="1">INDEX(A:A,H9652)</f>
        <v>19</v>
      </c>
      <c r="J9652">
        <f t="shared" ca="1" si="554"/>
        <v>2.9444389791664403</v>
      </c>
      <c r="P9652">
        <f t="shared" ca="1" si="555"/>
        <v>1140</v>
      </c>
    </row>
    <row r="9653" spans="8:16" x14ac:dyDescent="0.25">
      <c r="H9653">
        <f t="shared" ca="1" si="553"/>
        <v>88</v>
      </c>
      <c r="I9653" cm="1">
        <f t="array" aca="1" ref="I9653" ca="1">INDEX(A:A,H9653)</f>
        <v>19</v>
      </c>
      <c r="J9653">
        <f t="shared" ca="1" si="554"/>
        <v>2.9444389791664403</v>
      </c>
      <c r="P9653">
        <f t="shared" ca="1" si="555"/>
        <v>1140</v>
      </c>
    </row>
    <row r="9654" spans="8:16" x14ac:dyDescent="0.25">
      <c r="H9654">
        <f t="shared" ca="1" si="553"/>
        <v>176</v>
      </c>
      <c r="I9654" cm="1">
        <f t="array" aca="1" ref="I9654" ca="1">INDEX(A:A,H9654)</f>
        <v>18</v>
      </c>
      <c r="J9654">
        <f t="shared" ca="1" si="554"/>
        <v>2.8903717578961645</v>
      </c>
      <c r="P9654">
        <f t="shared" ca="1" si="555"/>
        <v>1080</v>
      </c>
    </row>
    <row r="9655" spans="8:16" x14ac:dyDescent="0.25">
      <c r="H9655">
        <f t="shared" ca="1" si="553"/>
        <v>196</v>
      </c>
      <c r="I9655" cm="1">
        <f t="array" aca="1" ref="I9655" ca="1">INDEX(A:A,H9655)</f>
        <v>17</v>
      </c>
      <c r="J9655">
        <f t="shared" ca="1" si="554"/>
        <v>2.8332133440562162</v>
      </c>
      <c r="P9655">
        <f t="shared" ca="1" si="555"/>
        <v>1020</v>
      </c>
    </row>
    <row r="9656" spans="8:16" x14ac:dyDescent="0.25">
      <c r="H9656">
        <f t="shared" ca="1" si="553"/>
        <v>96</v>
      </c>
      <c r="I9656" cm="1">
        <f t="array" aca="1" ref="I9656" ca="1">INDEX(A:A,H9656)</f>
        <v>15</v>
      </c>
      <c r="J9656">
        <f t="shared" ca="1" si="554"/>
        <v>2.7080502011022101</v>
      </c>
      <c r="P9656">
        <f t="shared" ca="1" si="555"/>
        <v>900</v>
      </c>
    </row>
    <row r="9657" spans="8:16" x14ac:dyDescent="0.25">
      <c r="H9657">
        <f t="shared" ca="1" si="553"/>
        <v>49</v>
      </c>
      <c r="I9657" cm="1">
        <f t="array" aca="1" ref="I9657" ca="1">INDEX(A:A,H9657)</f>
        <v>17</v>
      </c>
      <c r="J9657">
        <f t="shared" ca="1" si="554"/>
        <v>2.8332133440562162</v>
      </c>
      <c r="P9657">
        <f t="shared" ca="1" si="555"/>
        <v>1020</v>
      </c>
    </row>
    <row r="9658" spans="8:16" x14ac:dyDescent="0.25">
      <c r="H9658">
        <f t="shared" ca="1" si="553"/>
        <v>233</v>
      </c>
      <c r="I9658" cm="1">
        <f t="array" aca="1" ref="I9658" ca="1">INDEX(A:A,H9658)</f>
        <v>16</v>
      </c>
      <c r="J9658">
        <f t="shared" ca="1" si="554"/>
        <v>2.7725887222397811</v>
      </c>
      <c r="P9658">
        <f t="shared" ca="1" si="555"/>
        <v>960</v>
      </c>
    </row>
    <row r="9659" spans="8:16" x14ac:dyDescent="0.25">
      <c r="H9659">
        <f t="shared" ca="1" si="553"/>
        <v>38</v>
      </c>
      <c r="I9659" cm="1">
        <f t="array" aca="1" ref="I9659" ca="1">INDEX(A:A,H9659)</f>
        <v>17</v>
      </c>
      <c r="J9659">
        <f t="shared" ca="1" si="554"/>
        <v>2.8332133440562162</v>
      </c>
      <c r="P9659">
        <f t="shared" ca="1" si="555"/>
        <v>1020</v>
      </c>
    </row>
    <row r="9660" spans="8:16" x14ac:dyDescent="0.25">
      <c r="H9660">
        <f t="shared" ca="1" si="553"/>
        <v>101</v>
      </c>
      <c r="I9660" cm="1">
        <f t="array" aca="1" ref="I9660" ca="1">INDEX(A:A,H9660)</f>
        <v>19</v>
      </c>
      <c r="J9660">
        <f t="shared" ca="1" si="554"/>
        <v>2.9444389791664403</v>
      </c>
      <c r="P9660">
        <f t="shared" ca="1" si="555"/>
        <v>1140</v>
      </c>
    </row>
    <row r="9661" spans="8:16" x14ac:dyDescent="0.25">
      <c r="H9661">
        <f t="shared" ca="1" si="553"/>
        <v>9</v>
      </c>
      <c r="I9661" cm="1">
        <f t="array" aca="1" ref="I9661" ca="1">INDEX(A:A,H9661)</f>
        <v>19</v>
      </c>
      <c r="J9661">
        <f t="shared" ca="1" si="554"/>
        <v>2.9444389791664403</v>
      </c>
      <c r="P9661">
        <f t="shared" ca="1" si="555"/>
        <v>1140</v>
      </c>
    </row>
    <row r="9662" spans="8:16" x14ac:dyDescent="0.25">
      <c r="H9662">
        <f t="shared" ca="1" si="553"/>
        <v>95</v>
      </c>
      <c r="I9662" cm="1">
        <f t="array" aca="1" ref="I9662" ca="1">INDEX(A:A,H9662)</f>
        <v>20</v>
      </c>
      <c r="J9662">
        <f t="shared" ca="1" si="554"/>
        <v>2.9957322735539909</v>
      </c>
      <c r="P9662">
        <f t="shared" ca="1" si="555"/>
        <v>1200</v>
      </c>
    </row>
    <row r="9663" spans="8:16" x14ac:dyDescent="0.25">
      <c r="H9663">
        <f t="shared" ca="1" si="553"/>
        <v>159</v>
      </c>
      <c r="I9663" cm="1">
        <f t="array" aca="1" ref="I9663" ca="1">INDEX(A:A,H9663)</f>
        <v>18</v>
      </c>
      <c r="J9663">
        <f t="shared" ca="1" si="554"/>
        <v>2.8903717578961645</v>
      </c>
      <c r="P9663">
        <f t="shared" ca="1" si="555"/>
        <v>1080</v>
      </c>
    </row>
    <row r="9664" spans="8:16" x14ac:dyDescent="0.25">
      <c r="H9664">
        <f t="shared" ca="1" si="553"/>
        <v>147</v>
      </c>
      <c r="I9664" cm="1">
        <f t="array" aca="1" ref="I9664" ca="1">INDEX(A:A,H9664)</f>
        <v>16</v>
      </c>
      <c r="J9664">
        <f t="shared" ca="1" si="554"/>
        <v>2.7725887222397811</v>
      </c>
      <c r="P9664">
        <f t="shared" ca="1" si="555"/>
        <v>960</v>
      </c>
    </row>
    <row r="9665" spans="8:16" x14ac:dyDescent="0.25">
      <c r="H9665">
        <f t="shared" ca="1" si="553"/>
        <v>137</v>
      </c>
      <c r="I9665" cm="1">
        <f t="array" aca="1" ref="I9665" ca="1">INDEX(A:A,H9665)</f>
        <v>20</v>
      </c>
      <c r="J9665">
        <f t="shared" ca="1" si="554"/>
        <v>2.9957322735539909</v>
      </c>
      <c r="P9665">
        <f t="shared" ca="1" si="555"/>
        <v>1200</v>
      </c>
    </row>
    <row r="9666" spans="8:16" x14ac:dyDescent="0.25">
      <c r="H9666">
        <f t="shared" ref="H9666:H9729" ca="1" si="556">RANDBETWEEN(1,245)</f>
        <v>177</v>
      </c>
      <c r="I9666" cm="1">
        <f t="array" aca="1" ref="I9666" ca="1">INDEX(A:A,H9666)</f>
        <v>17</v>
      </c>
      <c r="J9666">
        <f t="shared" ref="J9666:J9729" ca="1" si="557">LN(I9666)</f>
        <v>2.8332133440562162</v>
      </c>
      <c r="P9666">
        <f t="shared" ref="P9666:P9729" ca="1" si="558">I9666*60</f>
        <v>1020</v>
      </c>
    </row>
    <row r="9667" spans="8:16" x14ac:dyDescent="0.25">
      <c r="H9667">
        <f t="shared" ca="1" si="556"/>
        <v>5</v>
      </c>
      <c r="I9667" cm="1">
        <f t="array" aca="1" ref="I9667" ca="1">INDEX(A:A,H9667)</f>
        <v>15</v>
      </c>
      <c r="J9667">
        <f t="shared" ca="1" si="557"/>
        <v>2.7080502011022101</v>
      </c>
      <c r="P9667">
        <f t="shared" ca="1" si="558"/>
        <v>900</v>
      </c>
    </row>
    <row r="9668" spans="8:16" x14ac:dyDescent="0.25">
      <c r="H9668">
        <f t="shared" ca="1" si="556"/>
        <v>72</v>
      </c>
      <c r="I9668" cm="1">
        <f t="array" aca="1" ref="I9668" ca="1">INDEX(A:A,H9668)</f>
        <v>16</v>
      </c>
      <c r="J9668">
        <f t="shared" ca="1" si="557"/>
        <v>2.7725887222397811</v>
      </c>
      <c r="P9668">
        <f t="shared" ca="1" si="558"/>
        <v>960</v>
      </c>
    </row>
    <row r="9669" spans="8:16" x14ac:dyDescent="0.25">
      <c r="H9669">
        <f t="shared" ca="1" si="556"/>
        <v>243</v>
      </c>
      <c r="I9669" cm="1">
        <f t="array" aca="1" ref="I9669" ca="1">INDEX(A:A,H9669)</f>
        <v>17</v>
      </c>
      <c r="J9669">
        <f t="shared" ca="1" si="557"/>
        <v>2.8332133440562162</v>
      </c>
      <c r="P9669">
        <f t="shared" ca="1" si="558"/>
        <v>1020</v>
      </c>
    </row>
    <row r="9670" spans="8:16" x14ac:dyDescent="0.25">
      <c r="H9670">
        <f t="shared" ca="1" si="556"/>
        <v>128</v>
      </c>
      <c r="I9670" cm="1">
        <f t="array" aca="1" ref="I9670" ca="1">INDEX(A:A,H9670)</f>
        <v>19</v>
      </c>
      <c r="J9670">
        <f t="shared" ca="1" si="557"/>
        <v>2.9444389791664403</v>
      </c>
      <c r="P9670">
        <f t="shared" ca="1" si="558"/>
        <v>1140</v>
      </c>
    </row>
    <row r="9671" spans="8:16" x14ac:dyDescent="0.25">
      <c r="H9671">
        <f t="shared" ca="1" si="556"/>
        <v>121</v>
      </c>
      <c r="I9671" cm="1">
        <f t="array" aca="1" ref="I9671" ca="1">INDEX(A:A,H9671)</f>
        <v>16</v>
      </c>
      <c r="J9671">
        <f t="shared" ca="1" si="557"/>
        <v>2.7725887222397811</v>
      </c>
      <c r="P9671">
        <f t="shared" ca="1" si="558"/>
        <v>960</v>
      </c>
    </row>
    <row r="9672" spans="8:16" x14ac:dyDescent="0.25">
      <c r="H9672">
        <f t="shared" ca="1" si="556"/>
        <v>72</v>
      </c>
      <c r="I9672" cm="1">
        <f t="array" aca="1" ref="I9672" ca="1">INDEX(A:A,H9672)</f>
        <v>16</v>
      </c>
      <c r="J9672">
        <f t="shared" ca="1" si="557"/>
        <v>2.7725887222397811</v>
      </c>
      <c r="P9672">
        <f t="shared" ca="1" si="558"/>
        <v>960</v>
      </c>
    </row>
    <row r="9673" spans="8:16" x14ac:dyDescent="0.25">
      <c r="H9673">
        <f t="shared" ca="1" si="556"/>
        <v>46</v>
      </c>
      <c r="I9673" cm="1">
        <f t="array" aca="1" ref="I9673" ca="1">INDEX(A:A,H9673)</f>
        <v>16</v>
      </c>
      <c r="J9673">
        <f t="shared" ca="1" si="557"/>
        <v>2.7725887222397811</v>
      </c>
      <c r="P9673">
        <f t="shared" ca="1" si="558"/>
        <v>960</v>
      </c>
    </row>
    <row r="9674" spans="8:16" x14ac:dyDescent="0.25">
      <c r="H9674">
        <f t="shared" ca="1" si="556"/>
        <v>47</v>
      </c>
      <c r="I9674" cm="1">
        <f t="array" aca="1" ref="I9674" ca="1">INDEX(A:A,H9674)</f>
        <v>19</v>
      </c>
      <c r="J9674">
        <f t="shared" ca="1" si="557"/>
        <v>2.9444389791664403</v>
      </c>
      <c r="P9674">
        <f t="shared" ca="1" si="558"/>
        <v>1140</v>
      </c>
    </row>
    <row r="9675" spans="8:16" x14ac:dyDescent="0.25">
      <c r="H9675">
        <f t="shared" ca="1" si="556"/>
        <v>93</v>
      </c>
      <c r="I9675" cm="1">
        <f t="array" aca="1" ref="I9675" ca="1">INDEX(A:A,H9675)</f>
        <v>20</v>
      </c>
      <c r="J9675">
        <f t="shared" ca="1" si="557"/>
        <v>2.9957322735539909</v>
      </c>
      <c r="P9675">
        <f t="shared" ca="1" si="558"/>
        <v>1200</v>
      </c>
    </row>
    <row r="9676" spans="8:16" x14ac:dyDescent="0.25">
      <c r="H9676">
        <f t="shared" ca="1" si="556"/>
        <v>207</v>
      </c>
      <c r="I9676" cm="1">
        <f t="array" aca="1" ref="I9676" ca="1">INDEX(A:A,H9676)</f>
        <v>16</v>
      </c>
      <c r="J9676">
        <f t="shared" ca="1" si="557"/>
        <v>2.7725887222397811</v>
      </c>
      <c r="P9676">
        <f t="shared" ca="1" si="558"/>
        <v>960</v>
      </c>
    </row>
    <row r="9677" spans="8:16" x14ac:dyDescent="0.25">
      <c r="H9677">
        <f t="shared" ca="1" si="556"/>
        <v>37</v>
      </c>
      <c r="I9677" cm="1">
        <f t="array" aca="1" ref="I9677" ca="1">INDEX(A:A,H9677)</f>
        <v>20</v>
      </c>
      <c r="J9677">
        <f t="shared" ca="1" si="557"/>
        <v>2.9957322735539909</v>
      </c>
      <c r="P9677">
        <f t="shared" ca="1" si="558"/>
        <v>1200</v>
      </c>
    </row>
    <row r="9678" spans="8:16" x14ac:dyDescent="0.25">
      <c r="H9678">
        <f t="shared" ca="1" si="556"/>
        <v>151</v>
      </c>
      <c r="I9678" cm="1">
        <f t="array" aca="1" ref="I9678" ca="1">INDEX(A:A,H9678)</f>
        <v>15</v>
      </c>
      <c r="J9678">
        <f t="shared" ca="1" si="557"/>
        <v>2.7080502011022101</v>
      </c>
      <c r="P9678">
        <f t="shared" ca="1" si="558"/>
        <v>900</v>
      </c>
    </row>
    <row r="9679" spans="8:16" x14ac:dyDescent="0.25">
      <c r="H9679">
        <f t="shared" ca="1" si="556"/>
        <v>203</v>
      </c>
      <c r="I9679" cm="1">
        <f t="array" aca="1" ref="I9679" ca="1">INDEX(A:A,H9679)</f>
        <v>16</v>
      </c>
      <c r="J9679">
        <f t="shared" ca="1" si="557"/>
        <v>2.7725887222397811</v>
      </c>
      <c r="P9679">
        <f t="shared" ca="1" si="558"/>
        <v>960</v>
      </c>
    </row>
    <row r="9680" spans="8:16" x14ac:dyDescent="0.25">
      <c r="H9680">
        <f t="shared" ca="1" si="556"/>
        <v>182</v>
      </c>
      <c r="I9680" cm="1">
        <f t="array" aca="1" ref="I9680" ca="1">INDEX(A:A,H9680)</f>
        <v>18</v>
      </c>
      <c r="J9680">
        <f t="shared" ca="1" si="557"/>
        <v>2.8903717578961645</v>
      </c>
      <c r="P9680">
        <f t="shared" ca="1" si="558"/>
        <v>1080</v>
      </c>
    </row>
    <row r="9681" spans="8:16" x14ac:dyDescent="0.25">
      <c r="H9681">
        <f t="shared" ca="1" si="556"/>
        <v>84</v>
      </c>
      <c r="I9681" cm="1">
        <f t="array" aca="1" ref="I9681" ca="1">INDEX(A:A,H9681)</f>
        <v>17</v>
      </c>
      <c r="J9681">
        <f t="shared" ca="1" si="557"/>
        <v>2.8332133440562162</v>
      </c>
      <c r="P9681">
        <f t="shared" ca="1" si="558"/>
        <v>1020</v>
      </c>
    </row>
    <row r="9682" spans="8:16" x14ac:dyDescent="0.25">
      <c r="H9682">
        <f t="shared" ca="1" si="556"/>
        <v>89</v>
      </c>
      <c r="I9682" cm="1">
        <f t="array" aca="1" ref="I9682" ca="1">INDEX(A:A,H9682)</f>
        <v>17</v>
      </c>
      <c r="J9682">
        <f t="shared" ca="1" si="557"/>
        <v>2.8332133440562162</v>
      </c>
      <c r="P9682">
        <f t="shared" ca="1" si="558"/>
        <v>1020</v>
      </c>
    </row>
    <row r="9683" spans="8:16" x14ac:dyDescent="0.25">
      <c r="H9683">
        <f t="shared" ca="1" si="556"/>
        <v>7</v>
      </c>
      <c r="I9683" cm="1">
        <f t="array" aca="1" ref="I9683" ca="1">INDEX(A:A,H9683)</f>
        <v>18</v>
      </c>
      <c r="J9683">
        <f t="shared" ca="1" si="557"/>
        <v>2.8903717578961645</v>
      </c>
      <c r="P9683">
        <f t="shared" ca="1" si="558"/>
        <v>1080</v>
      </c>
    </row>
    <row r="9684" spans="8:16" x14ac:dyDescent="0.25">
      <c r="H9684">
        <f t="shared" ca="1" si="556"/>
        <v>162</v>
      </c>
      <c r="I9684" cm="1">
        <f t="array" aca="1" ref="I9684" ca="1">INDEX(A:A,H9684)</f>
        <v>20</v>
      </c>
      <c r="J9684">
        <f t="shared" ca="1" si="557"/>
        <v>2.9957322735539909</v>
      </c>
      <c r="P9684">
        <f t="shared" ca="1" si="558"/>
        <v>1200</v>
      </c>
    </row>
    <row r="9685" spans="8:16" x14ac:dyDescent="0.25">
      <c r="H9685">
        <f t="shared" ca="1" si="556"/>
        <v>193</v>
      </c>
      <c r="I9685" cm="1">
        <f t="array" aca="1" ref="I9685" ca="1">INDEX(A:A,H9685)</f>
        <v>20</v>
      </c>
      <c r="J9685">
        <f t="shared" ca="1" si="557"/>
        <v>2.9957322735539909</v>
      </c>
      <c r="P9685">
        <f t="shared" ca="1" si="558"/>
        <v>1200</v>
      </c>
    </row>
    <row r="9686" spans="8:16" x14ac:dyDescent="0.25">
      <c r="H9686">
        <f t="shared" ca="1" si="556"/>
        <v>119</v>
      </c>
      <c r="I9686" cm="1">
        <f t="array" aca="1" ref="I9686" ca="1">INDEX(A:A,H9686)</f>
        <v>20</v>
      </c>
      <c r="J9686">
        <f t="shared" ca="1" si="557"/>
        <v>2.9957322735539909</v>
      </c>
      <c r="P9686">
        <f t="shared" ca="1" si="558"/>
        <v>1200</v>
      </c>
    </row>
    <row r="9687" spans="8:16" x14ac:dyDescent="0.25">
      <c r="H9687">
        <f t="shared" ca="1" si="556"/>
        <v>177</v>
      </c>
      <c r="I9687" cm="1">
        <f t="array" aca="1" ref="I9687" ca="1">INDEX(A:A,H9687)</f>
        <v>17</v>
      </c>
      <c r="J9687">
        <f t="shared" ca="1" si="557"/>
        <v>2.8332133440562162</v>
      </c>
      <c r="P9687">
        <f t="shared" ca="1" si="558"/>
        <v>1020</v>
      </c>
    </row>
    <row r="9688" spans="8:16" x14ac:dyDescent="0.25">
      <c r="H9688">
        <f t="shared" ca="1" si="556"/>
        <v>43</v>
      </c>
      <c r="I9688" cm="1">
        <f t="array" aca="1" ref="I9688" ca="1">INDEX(A:A,H9688)</f>
        <v>15</v>
      </c>
      <c r="J9688">
        <f t="shared" ca="1" si="557"/>
        <v>2.7080502011022101</v>
      </c>
      <c r="P9688">
        <f t="shared" ca="1" si="558"/>
        <v>900</v>
      </c>
    </row>
    <row r="9689" spans="8:16" x14ac:dyDescent="0.25">
      <c r="H9689">
        <f t="shared" ca="1" si="556"/>
        <v>46</v>
      </c>
      <c r="I9689" cm="1">
        <f t="array" aca="1" ref="I9689" ca="1">INDEX(A:A,H9689)</f>
        <v>16</v>
      </c>
      <c r="J9689">
        <f t="shared" ca="1" si="557"/>
        <v>2.7725887222397811</v>
      </c>
      <c r="P9689">
        <f t="shared" ca="1" si="558"/>
        <v>960</v>
      </c>
    </row>
    <row r="9690" spans="8:16" x14ac:dyDescent="0.25">
      <c r="H9690">
        <f t="shared" ca="1" si="556"/>
        <v>22</v>
      </c>
      <c r="I9690" cm="1">
        <f t="array" aca="1" ref="I9690" ca="1">INDEX(A:A,H9690)</f>
        <v>17</v>
      </c>
      <c r="J9690">
        <f t="shared" ca="1" si="557"/>
        <v>2.8332133440562162</v>
      </c>
      <c r="P9690">
        <f t="shared" ca="1" si="558"/>
        <v>1020</v>
      </c>
    </row>
    <row r="9691" spans="8:16" x14ac:dyDescent="0.25">
      <c r="H9691">
        <f t="shared" ca="1" si="556"/>
        <v>97</v>
      </c>
      <c r="I9691" cm="1">
        <f t="array" aca="1" ref="I9691" ca="1">INDEX(A:A,H9691)</f>
        <v>18</v>
      </c>
      <c r="J9691">
        <f t="shared" ca="1" si="557"/>
        <v>2.8903717578961645</v>
      </c>
      <c r="P9691">
        <f t="shared" ca="1" si="558"/>
        <v>1080</v>
      </c>
    </row>
    <row r="9692" spans="8:16" x14ac:dyDescent="0.25">
      <c r="H9692">
        <f t="shared" ca="1" si="556"/>
        <v>133</v>
      </c>
      <c r="I9692" cm="1">
        <f t="array" aca="1" ref="I9692" ca="1">INDEX(A:A,H9692)</f>
        <v>20</v>
      </c>
      <c r="J9692">
        <f t="shared" ca="1" si="557"/>
        <v>2.9957322735539909</v>
      </c>
      <c r="P9692">
        <f t="shared" ca="1" si="558"/>
        <v>1200</v>
      </c>
    </row>
    <row r="9693" spans="8:16" x14ac:dyDescent="0.25">
      <c r="H9693">
        <f t="shared" ca="1" si="556"/>
        <v>90</v>
      </c>
      <c r="I9693" cm="1">
        <f t="array" aca="1" ref="I9693" ca="1">INDEX(A:A,H9693)</f>
        <v>15</v>
      </c>
      <c r="J9693">
        <f t="shared" ca="1" si="557"/>
        <v>2.7080502011022101</v>
      </c>
      <c r="P9693">
        <f t="shared" ca="1" si="558"/>
        <v>900</v>
      </c>
    </row>
    <row r="9694" spans="8:16" x14ac:dyDescent="0.25">
      <c r="H9694">
        <f t="shared" ca="1" si="556"/>
        <v>153</v>
      </c>
      <c r="I9694" cm="1">
        <f t="array" aca="1" ref="I9694" ca="1">INDEX(A:A,H9694)</f>
        <v>20</v>
      </c>
      <c r="J9694">
        <f t="shared" ca="1" si="557"/>
        <v>2.9957322735539909</v>
      </c>
      <c r="P9694">
        <f t="shared" ca="1" si="558"/>
        <v>1200</v>
      </c>
    </row>
    <row r="9695" spans="8:16" x14ac:dyDescent="0.25">
      <c r="H9695">
        <f t="shared" ca="1" si="556"/>
        <v>52</v>
      </c>
      <c r="I9695" cm="1">
        <f t="array" aca="1" ref="I9695" ca="1">INDEX(A:A,H9695)</f>
        <v>17</v>
      </c>
      <c r="J9695">
        <f t="shared" ca="1" si="557"/>
        <v>2.8332133440562162</v>
      </c>
      <c r="P9695">
        <f t="shared" ca="1" si="558"/>
        <v>1020</v>
      </c>
    </row>
    <row r="9696" spans="8:16" x14ac:dyDescent="0.25">
      <c r="H9696">
        <f t="shared" ca="1" si="556"/>
        <v>9</v>
      </c>
      <c r="I9696" cm="1">
        <f t="array" aca="1" ref="I9696" ca="1">INDEX(A:A,H9696)</f>
        <v>19</v>
      </c>
      <c r="J9696">
        <f t="shared" ca="1" si="557"/>
        <v>2.9444389791664403</v>
      </c>
      <c r="P9696">
        <f t="shared" ca="1" si="558"/>
        <v>1140</v>
      </c>
    </row>
    <row r="9697" spans="8:16" x14ac:dyDescent="0.25">
      <c r="H9697">
        <f t="shared" ca="1" si="556"/>
        <v>115</v>
      </c>
      <c r="I9697" cm="1">
        <f t="array" aca="1" ref="I9697" ca="1">INDEX(A:A,H9697)</f>
        <v>15</v>
      </c>
      <c r="J9697">
        <f t="shared" ca="1" si="557"/>
        <v>2.7080502011022101</v>
      </c>
      <c r="P9697">
        <f t="shared" ca="1" si="558"/>
        <v>900</v>
      </c>
    </row>
    <row r="9698" spans="8:16" x14ac:dyDescent="0.25">
      <c r="H9698">
        <f t="shared" ca="1" si="556"/>
        <v>206</v>
      </c>
      <c r="I9698" cm="1">
        <f t="array" aca="1" ref="I9698" ca="1">INDEX(A:A,H9698)</f>
        <v>18</v>
      </c>
      <c r="J9698">
        <f t="shared" ca="1" si="557"/>
        <v>2.8903717578961645</v>
      </c>
      <c r="P9698">
        <f t="shared" ca="1" si="558"/>
        <v>1080</v>
      </c>
    </row>
    <row r="9699" spans="8:16" x14ac:dyDescent="0.25">
      <c r="H9699">
        <f t="shared" ca="1" si="556"/>
        <v>140</v>
      </c>
      <c r="I9699" cm="1">
        <f t="array" aca="1" ref="I9699" ca="1">INDEX(A:A,H9699)</f>
        <v>20</v>
      </c>
      <c r="J9699">
        <f t="shared" ca="1" si="557"/>
        <v>2.9957322735539909</v>
      </c>
      <c r="P9699">
        <f t="shared" ca="1" si="558"/>
        <v>1200</v>
      </c>
    </row>
    <row r="9700" spans="8:16" x14ac:dyDescent="0.25">
      <c r="H9700">
        <f t="shared" ca="1" si="556"/>
        <v>40</v>
      </c>
      <c r="I9700" cm="1">
        <f t="array" aca="1" ref="I9700" ca="1">INDEX(A:A,H9700)</f>
        <v>20</v>
      </c>
      <c r="J9700">
        <f t="shared" ca="1" si="557"/>
        <v>2.9957322735539909</v>
      </c>
      <c r="P9700">
        <f t="shared" ca="1" si="558"/>
        <v>1200</v>
      </c>
    </row>
    <row r="9701" spans="8:16" x14ac:dyDescent="0.25">
      <c r="H9701">
        <f t="shared" ca="1" si="556"/>
        <v>127</v>
      </c>
      <c r="I9701" cm="1">
        <f t="array" aca="1" ref="I9701" ca="1">INDEX(A:A,H9701)</f>
        <v>19</v>
      </c>
      <c r="J9701">
        <f t="shared" ca="1" si="557"/>
        <v>2.9444389791664403</v>
      </c>
      <c r="P9701">
        <f t="shared" ca="1" si="558"/>
        <v>1140</v>
      </c>
    </row>
    <row r="9702" spans="8:16" x14ac:dyDescent="0.25">
      <c r="H9702">
        <f t="shared" ca="1" si="556"/>
        <v>228</v>
      </c>
      <c r="I9702" cm="1">
        <f t="array" aca="1" ref="I9702" ca="1">INDEX(A:A,H9702)</f>
        <v>18</v>
      </c>
      <c r="J9702">
        <f t="shared" ca="1" si="557"/>
        <v>2.8903717578961645</v>
      </c>
      <c r="P9702">
        <f t="shared" ca="1" si="558"/>
        <v>1080</v>
      </c>
    </row>
    <row r="9703" spans="8:16" x14ac:dyDescent="0.25">
      <c r="H9703">
        <f t="shared" ca="1" si="556"/>
        <v>215</v>
      </c>
      <c r="I9703" cm="1">
        <f t="array" aca="1" ref="I9703" ca="1">INDEX(A:A,H9703)</f>
        <v>16</v>
      </c>
      <c r="J9703">
        <f t="shared" ca="1" si="557"/>
        <v>2.7725887222397811</v>
      </c>
      <c r="P9703">
        <f t="shared" ca="1" si="558"/>
        <v>960</v>
      </c>
    </row>
    <row r="9704" spans="8:16" x14ac:dyDescent="0.25">
      <c r="H9704">
        <f t="shared" ca="1" si="556"/>
        <v>92</v>
      </c>
      <c r="I9704" cm="1">
        <f t="array" aca="1" ref="I9704" ca="1">INDEX(A:A,H9704)</f>
        <v>15</v>
      </c>
      <c r="J9704">
        <f t="shared" ca="1" si="557"/>
        <v>2.7080502011022101</v>
      </c>
      <c r="P9704">
        <f t="shared" ca="1" si="558"/>
        <v>900</v>
      </c>
    </row>
    <row r="9705" spans="8:16" x14ac:dyDescent="0.25">
      <c r="H9705">
        <f t="shared" ca="1" si="556"/>
        <v>33</v>
      </c>
      <c r="I9705" cm="1">
        <f t="array" aca="1" ref="I9705" ca="1">INDEX(A:A,H9705)</f>
        <v>20</v>
      </c>
      <c r="J9705">
        <f t="shared" ca="1" si="557"/>
        <v>2.9957322735539909</v>
      </c>
      <c r="P9705">
        <f t="shared" ca="1" si="558"/>
        <v>1200</v>
      </c>
    </row>
    <row r="9706" spans="8:16" x14ac:dyDescent="0.25">
      <c r="H9706">
        <f t="shared" ca="1" si="556"/>
        <v>2</v>
      </c>
      <c r="I9706" cm="1">
        <f t="array" aca="1" ref="I9706" ca="1">INDEX(A:A,H9706)</f>
        <v>19</v>
      </c>
      <c r="J9706">
        <f t="shared" ca="1" si="557"/>
        <v>2.9444389791664403</v>
      </c>
      <c r="P9706">
        <f t="shared" ca="1" si="558"/>
        <v>1140</v>
      </c>
    </row>
    <row r="9707" spans="8:16" x14ac:dyDescent="0.25">
      <c r="H9707">
        <f t="shared" ca="1" si="556"/>
        <v>155</v>
      </c>
      <c r="I9707" cm="1">
        <f t="array" aca="1" ref="I9707" ca="1">INDEX(A:A,H9707)</f>
        <v>16</v>
      </c>
      <c r="J9707">
        <f t="shared" ca="1" si="557"/>
        <v>2.7725887222397811</v>
      </c>
      <c r="P9707">
        <f t="shared" ca="1" si="558"/>
        <v>960</v>
      </c>
    </row>
    <row r="9708" spans="8:16" x14ac:dyDescent="0.25">
      <c r="H9708">
        <f t="shared" ca="1" si="556"/>
        <v>89</v>
      </c>
      <c r="I9708" cm="1">
        <f t="array" aca="1" ref="I9708" ca="1">INDEX(A:A,H9708)</f>
        <v>17</v>
      </c>
      <c r="J9708">
        <f t="shared" ca="1" si="557"/>
        <v>2.8332133440562162</v>
      </c>
      <c r="P9708">
        <f t="shared" ca="1" si="558"/>
        <v>1020</v>
      </c>
    </row>
    <row r="9709" spans="8:16" x14ac:dyDescent="0.25">
      <c r="H9709">
        <f t="shared" ca="1" si="556"/>
        <v>214</v>
      </c>
      <c r="I9709" cm="1">
        <f t="array" aca="1" ref="I9709" ca="1">INDEX(A:A,H9709)</f>
        <v>19</v>
      </c>
      <c r="J9709">
        <f t="shared" ca="1" si="557"/>
        <v>2.9444389791664403</v>
      </c>
      <c r="P9709">
        <f t="shared" ca="1" si="558"/>
        <v>1140</v>
      </c>
    </row>
    <row r="9710" spans="8:16" x14ac:dyDescent="0.25">
      <c r="H9710">
        <f t="shared" ca="1" si="556"/>
        <v>89</v>
      </c>
      <c r="I9710" cm="1">
        <f t="array" aca="1" ref="I9710" ca="1">INDEX(A:A,H9710)</f>
        <v>17</v>
      </c>
      <c r="J9710">
        <f t="shared" ca="1" si="557"/>
        <v>2.8332133440562162</v>
      </c>
      <c r="P9710">
        <f t="shared" ca="1" si="558"/>
        <v>1020</v>
      </c>
    </row>
    <row r="9711" spans="8:16" x14ac:dyDescent="0.25">
      <c r="H9711">
        <f t="shared" ca="1" si="556"/>
        <v>202</v>
      </c>
      <c r="I9711" cm="1">
        <f t="array" aca="1" ref="I9711" ca="1">INDEX(A:A,H9711)</f>
        <v>15</v>
      </c>
      <c r="J9711">
        <f t="shared" ca="1" si="557"/>
        <v>2.7080502011022101</v>
      </c>
      <c r="P9711">
        <f t="shared" ca="1" si="558"/>
        <v>900</v>
      </c>
    </row>
    <row r="9712" spans="8:16" x14ac:dyDescent="0.25">
      <c r="H9712">
        <f t="shared" ca="1" si="556"/>
        <v>73</v>
      </c>
      <c r="I9712" cm="1">
        <f t="array" aca="1" ref="I9712" ca="1">INDEX(A:A,H9712)</f>
        <v>17</v>
      </c>
      <c r="J9712">
        <f t="shared" ca="1" si="557"/>
        <v>2.8332133440562162</v>
      </c>
      <c r="P9712">
        <f t="shared" ca="1" si="558"/>
        <v>1020</v>
      </c>
    </row>
    <row r="9713" spans="8:16" x14ac:dyDescent="0.25">
      <c r="H9713">
        <f t="shared" ca="1" si="556"/>
        <v>194</v>
      </c>
      <c r="I9713" cm="1">
        <f t="array" aca="1" ref="I9713" ca="1">INDEX(A:A,H9713)</f>
        <v>16</v>
      </c>
      <c r="J9713">
        <f t="shared" ca="1" si="557"/>
        <v>2.7725887222397811</v>
      </c>
      <c r="P9713">
        <f t="shared" ca="1" si="558"/>
        <v>960</v>
      </c>
    </row>
    <row r="9714" spans="8:16" x14ac:dyDescent="0.25">
      <c r="H9714">
        <f t="shared" ca="1" si="556"/>
        <v>189</v>
      </c>
      <c r="I9714" cm="1">
        <f t="array" aca="1" ref="I9714" ca="1">INDEX(A:A,H9714)</f>
        <v>17</v>
      </c>
      <c r="J9714">
        <f t="shared" ca="1" si="557"/>
        <v>2.8332133440562162</v>
      </c>
      <c r="P9714">
        <f t="shared" ca="1" si="558"/>
        <v>1020</v>
      </c>
    </row>
    <row r="9715" spans="8:16" x14ac:dyDescent="0.25">
      <c r="H9715">
        <f t="shared" ca="1" si="556"/>
        <v>88</v>
      </c>
      <c r="I9715" cm="1">
        <f t="array" aca="1" ref="I9715" ca="1">INDEX(A:A,H9715)</f>
        <v>19</v>
      </c>
      <c r="J9715">
        <f t="shared" ca="1" si="557"/>
        <v>2.9444389791664403</v>
      </c>
      <c r="P9715">
        <f t="shared" ca="1" si="558"/>
        <v>1140</v>
      </c>
    </row>
    <row r="9716" spans="8:16" x14ac:dyDescent="0.25">
      <c r="H9716">
        <f t="shared" ca="1" si="556"/>
        <v>83</v>
      </c>
      <c r="I9716" cm="1">
        <f t="array" aca="1" ref="I9716" ca="1">INDEX(A:A,H9716)</f>
        <v>16</v>
      </c>
      <c r="J9716">
        <f t="shared" ca="1" si="557"/>
        <v>2.7725887222397811</v>
      </c>
      <c r="P9716">
        <f t="shared" ca="1" si="558"/>
        <v>960</v>
      </c>
    </row>
    <row r="9717" spans="8:16" x14ac:dyDescent="0.25">
      <c r="H9717">
        <f t="shared" ca="1" si="556"/>
        <v>173</v>
      </c>
      <c r="I9717" cm="1">
        <f t="array" aca="1" ref="I9717" ca="1">INDEX(A:A,H9717)</f>
        <v>17</v>
      </c>
      <c r="J9717">
        <f t="shared" ca="1" si="557"/>
        <v>2.8332133440562162</v>
      </c>
      <c r="P9717">
        <f t="shared" ca="1" si="558"/>
        <v>1020</v>
      </c>
    </row>
    <row r="9718" spans="8:16" x14ac:dyDescent="0.25">
      <c r="H9718">
        <f t="shared" ca="1" si="556"/>
        <v>33</v>
      </c>
      <c r="I9718" cm="1">
        <f t="array" aca="1" ref="I9718" ca="1">INDEX(A:A,H9718)</f>
        <v>20</v>
      </c>
      <c r="J9718">
        <f t="shared" ca="1" si="557"/>
        <v>2.9957322735539909</v>
      </c>
      <c r="P9718">
        <f t="shared" ca="1" si="558"/>
        <v>1200</v>
      </c>
    </row>
    <row r="9719" spans="8:16" x14ac:dyDescent="0.25">
      <c r="H9719">
        <f t="shared" ca="1" si="556"/>
        <v>13</v>
      </c>
      <c r="I9719" cm="1">
        <f t="array" aca="1" ref="I9719" ca="1">INDEX(A:A,H9719)</f>
        <v>19</v>
      </c>
      <c r="J9719">
        <f t="shared" ca="1" si="557"/>
        <v>2.9444389791664403</v>
      </c>
      <c r="P9719">
        <f t="shared" ca="1" si="558"/>
        <v>1140</v>
      </c>
    </row>
    <row r="9720" spans="8:16" x14ac:dyDescent="0.25">
      <c r="H9720">
        <f t="shared" ca="1" si="556"/>
        <v>135</v>
      </c>
      <c r="I9720" cm="1">
        <f t="array" aca="1" ref="I9720" ca="1">INDEX(A:A,H9720)</f>
        <v>19</v>
      </c>
      <c r="J9720">
        <f t="shared" ca="1" si="557"/>
        <v>2.9444389791664403</v>
      </c>
      <c r="P9720">
        <f t="shared" ca="1" si="558"/>
        <v>1140</v>
      </c>
    </row>
    <row r="9721" spans="8:16" x14ac:dyDescent="0.25">
      <c r="H9721">
        <f t="shared" ca="1" si="556"/>
        <v>25</v>
      </c>
      <c r="I9721" cm="1">
        <f t="array" aca="1" ref="I9721" ca="1">INDEX(A:A,H9721)</f>
        <v>16</v>
      </c>
      <c r="J9721">
        <f t="shared" ca="1" si="557"/>
        <v>2.7725887222397811</v>
      </c>
      <c r="P9721">
        <f t="shared" ca="1" si="558"/>
        <v>960</v>
      </c>
    </row>
    <row r="9722" spans="8:16" x14ac:dyDescent="0.25">
      <c r="H9722">
        <f t="shared" ca="1" si="556"/>
        <v>17</v>
      </c>
      <c r="I9722" cm="1">
        <f t="array" aca="1" ref="I9722" ca="1">INDEX(A:A,H9722)</f>
        <v>19</v>
      </c>
      <c r="J9722">
        <f t="shared" ca="1" si="557"/>
        <v>2.9444389791664403</v>
      </c>
      <c r="P9722">
        <f t="shared" ca="1" si="558"/>
        <v>1140</v>
      </c>
    </row>
    <row r="9723" spans="8:16" x14ac:dyDescent="0.25">
      <c r="H9723">
        <f t="shared" ca="1" si="556"/>
        <v>230</v>
      </c>
      <c r="I9723" cm="1">
        <f t="array" aca="1" ref="I9723" ca="1">INDEX(A:A,H9723)</f>
        <v>20</v>
      </c>
      <c r="J9723">
        <f t="shared" ca="1" si="557"/>
        <v>2.9957322735539909</v>
      </c>
      <c r="P9723">
        <f t="shared" ca="1" si="558"/>
        <v>1200</v>
      </c>
    </row>
    <row r="9724" spans="8:16" x14ac:dyDescent="0.25">
      <c r="H9724">
        <f t="shared" ca="1" si="556"/>
        <v>33</v>
      </c>
      <c r="I9724" cm="1">
        <f t="array" aca="1" ref="I9724" ca="1">INDEX(A:A,H9724)</f>
        <v>20</v>
      </c>
      <c r="J9724">
        <f t="shared" ca="1" si="557"/>
        <v>2.9957322735539909</v>
      </c>
      <c r="P9724">
        <f t="shared" ca="1" si="558"/>
        <v>1200</v>
      </c>
    </row>
    <row r="9725" spans="8:16" x14ac:dyDescent="0.25">
      <c r="H9725">
        <f t="shared" ca="1" si="556"/>
        <v>1</v>
      </c>
      <c r="I9725" cm="1">
        <f t="array" aca="1" ref="I9725" ca="1">INDEX(A:A,H9725)</f>
        <v>20</v>
      </c>
      <c r="J9725">
        <f t="shared" ca="1" si="557"/>
        <v>2.9957322735539909</v>
      </c>
      <c r="P9725">
        <f t="shared" ca="1" si="558"/>
        <v>1200</v>
      </c>
    </row>
    <row r="9726" spans="8:16" x14ac:dyDescent="0.25">
      <c r="H9726">
        <f t="shared" ca="1" si="556"/>
        <v>116</v>
      </c>
      <c r="I9726" cm="1">
        <f t="array" aca="1" ref="I9726" ca="1">INDEX(A:A,H9726)</f>
        <v>15</v>
      </c>
      <c r="J9726">
        <f t="shared" ca="1" si="557"/>
        <v>2.7080502011022101</v>
      </c>
      <c r="P9726">
        <f t="shared" ca="1" si="558"/>
        <v>900</v>
      </c>
    </row>
    <row r="9727" spans="8:16" x14ac:dyDescent="0.25">
      <c r="H9727">
        <f t="shared" ca="1" si="556"/>
        <v>107</v>
      </c>
      <c r="I9727" cm="1">
        <f t="array" aca="1" ref="I9727" ca="1">INDEX(A:A,H9727)</f>
        <v>18</v>
      </c>
      <c r="J9727">
        <f t="shared" ca="1" si="557"/>
        <v>2.8903717578961645</v>
      </c>
      <c r="P9727">
        <f t="shared" ca="1" si="558"/>
        <v>1080</v>
      </c>
    </row>
    <row r="9728" spans="8:16" x14ac:dyDescent="0.25">
      <c r="H9728">
        <f t="shared" ca="1" si="556"/>
        <v>29</v>
      </c>
      <c r="I9728" cm="1">
        <f t="array" aca="1" ref="I9728" ca="1">INDEX(A:A,H9728)</f>
        <v>17</v>
      </c>
      <c r="J9728">
        <f t="shared" ca="1" si="557"/>
        <v>2.8332133440562162</v>
      </c>
      <c r="P9728">
        <f t="shared" ca="1" si="558"/>
        <v>1020</v>
      </c>
    </row>
    <row r="9729" spans="8:16" x14ac:dyDescent="0.25">
      <c r="H9729">
        <f t="shared" ca="1" si="556"/>
        <v>52</v>
      </c>
      <c r="I9729" cm="1">
        <f t="array" aca="1" ref="I9729" ca="1">INDEX(A:A,H9729)</f>
        <v>17</v>
      </c>
      <c r="J9729">
        <f t="shared" ca="1" si="557"/>
        <v>2.8332133440562162</v>
      </c>
      <c r="P9729">
        <f t="shared" ca="1" si="558"/>
        <v>1020</v>
      </c>
    </row>
    <row r="9730" spans="8:16" x14ac:dyDescent="0.25">
      <c r="H9730">
        <f t="shared" ref="H9730:H9793" ca="1" si="559">RANDBETWEEN(1,245)</f>
        <v>225</v>
      </c>
      <c r="I9730" cm="1">
        <f t="array" aca="1" ref="I9730" ca="1">INDEX(A:A,H9730)</f>
        <v>16</v>
      </c>
      <c r="J9730">
        <f t="shared" ref="J9730:J9793" ca="1" si="560">LN(I9730)</f>
        <v>2.7725887222397811</v>
      </c>
      <c r="P9730">
        <f t="shared" ref="P9730:P9793" ca="1" si="561">I9730*60</f>
        <v>960</v>
      </c>
    </row>
    <row r="9731" spans="8:16" x14ac:dyDescent="0.25">
      <c r="H9731">
        <f t="shared" ca="1" si="559"/>
        <v>175</v>
      </c>
      <c r="I9731" cm="1">
        <f t="array" aca="1" ref="I9731" ca="1">INDEX(A:A,H9731)</f>
        <v>18</v>
      </c>
      <c r="J9731">
        <f t="shared" ca="1" si="560"/>
        <v>2.8903717578961645</v>
      </c>
      <c r="P9731">
        <f t="shared" ca="1" si="561"/>
        <v>1080</v>
      </c>
    </row>
    <row r="9732" spans="8:16" x14ac:dyDescent="0.25">
      <c r="H9732">
        <f t="shared" ca="1" si="559"/>
        <v>158</v>
      </c>
      <c r="I9732" cm="1">
        <f t="array" aca="1" ref="I9732" ca="1">INDEX(A:A,H9732)</f>
        <v>16</v>
      </c>
      <c r="J9732">
        <f t="shared" ca="1" si="560"/>
        <v>2.7725887222397811</v>
      </c>
      <c r="P9732">
        <f t="shared" ca="1" si="561"/>
        <v>960</v>
      </c>
    </row>
    <row r="9733" spans="8:16" x14ac:dyDescent="0.25">
      <c r="H9733">
        <f t="shared" ca="1" si="559"/>
        <v>87</v>
      </c>
      <c r="I9733" cm="1">
        <f t="array" aca="1" ref="I9733" ca="1">INDEX(A:A,H9733)</f>
        <v>18</v>
      </c>
      <c r="J9733">
        <f t="shared" ca="1" si="560"/>
        <v>2.8903717578961645</v>
      </c>
      <c r="P9733">
        <f t="shared" ca="1" si="561"/>
        <v>1080</v>
      </c>
    </row>
    <row r="9734" spans="8:16" x14ac:dyDescent="0.25">
      <c r="H9734">
        <f t="shared" ca="1" si="559"/>
        <v>6</v>
      </c>
      <c r="I9734" cm="1">
        <f t="array" aca="1" ref="I9734" ca="1">INDEX(A:A,H9734)</f>
        <v>17</v>
      </c>
      <c r="J9734">
        <f t="shared" ca="1" si="560"/>
        <v>2.8332133440562162</v>
      </c>
      <c r="P9734">
        <f t="shared" ca="1" si="561"/>
        <v>1020</v>
      </c>
    </row>
    <row r="9735" spans="8:16" x14ac:dyDescent="0.25">
      <c r="H9735">
        <f t="shared" ca="1" si="559"/>
        <v>108</v>
      </c>
      <c r="I9735" cm="1">
        <f t="array" aca="1" ref="I9735" ca="1">INDEX(A:A,H9735)</f>
        <v>19</v>
      </c>
      <c r="J9735">
        <f t="shared" ca="1" si="560"/>
        <v>2.9444389791664403</v>
      </c>
      <c r="P9735">
        <f t="shared" ca="1" si="561"/>
        <v>1140</v>
      </c>
    </row>
    <row r="9736" spans="8:16" x14ac:dyDescent="0.25">
      <c r="H9736">
        <f t="shared" ca="1" si="559"/>
        <v>117</v>
      </c>
      <c r="I9736" cm="1">
        <f t="array" aca="1" ref="I9736" ca="1">INDEX(A:A,H9736)</f>
        <v>19</v>
      </c>
      <c r="J9736">
        <f t="shared" ca="1" si="560"/>
        <v>2.9444389791664403</v>
      </c>
      <c r="P9736">
        <f t="shared" ca="1" si="561"/>
        <v>1140</v>
      </c>
    </row>
    <row r="9737" spans="8:16" x14ac:dyDescent="0.25">
      <c r="H9737">
        <f t="shared" ca="1" si="559"/>
        <v>140</v>
      </c>
      <c r="I9737" cm="1">
        <f t="array" aca="1" ref="I9737" ca="1">INDEX(A:A,H9737)</f>
        <v>20</v>
      </c>
      <c r="J9737">
        <f t="shared" ca="1" si="560"/>
        <v>2.9957322735539909</v>
      </c>
      <c r="P9737">
        <f t="shared" ca="1" si="561"/>
        <v>1200</v>
      </c>
    </row>
    <row r="9738" spans="8:16" x14ac:dyDescent="0.25">
      <c r="H9738">
        <f t="shared" ca="1" si="559"/>
        <v>37</v>
      </c>
      <c r="I9738" cm="1">
        <f t="array" aca="1" ref="I9738" ca="1">INDEX(A:A,H9738)</f>
        <v>20</v>
      </c>
      <c r="J9738">
        <f t="shared" ca="1" si="560"/>
        <v>2.9957322735539909</v>
      </c>
      <c r="P9738">
        <f t="shared" ca="1" si="561"/>
        <v>1200</v>
      </c>
    </row>
    <row r="9739" spans="8:16" x14ac:dyDescent="0.25">
      <c r="H9739">
        <f t="shared" ca="1" si="559"/>
        <v>155</v>
      </c>
      <c r="I9739" cm="1">
        <f t="array" aca="1" ref="I9739" ca="1">INDEX(A:A,H9739)</f>
        <v>16</v>
      </c>
      <c r="J9739">
        <f t="shared" ca="1" si="560"/>
        <v>2.7725887222397811</v>
      </c>
      <c r="P9739">
        <f t="shared" ca="1" si="561"/>
        <v>960</v>
      </c>
    </row>
    <row r="9740" spans="8:16" x14ac:dyDescent="0.25">
      <c r="H9740">
        <f t="shared" ca="1" si="559"/>
        <v>5</v>
      </c>
      <c r="I9740" cm="1">
        <f t="array" aca="1" ref="I9740" ca="1">INDEX(A:A,H9740)</f>
        <v>15</v>
      </c>
      <c r="J9740">
        <f t="shared" ca="1" si="560"/>
        <v>2.7080502011022101</v>
      </c>
      <c r="P9740">
        <f t="shared" ca="1" si="561"/>
        <v>900</v>
      </c>
    </row>
    <row r="9741" spans="8:16" x14ac:dyDescent="0.25">
      <c r="H9741">
        <f t="shared" ca="1" si="559"/>
        <v>242</v>
      </c>
      <c r="I9741" cm="1">
        <f t="array" aca="1" ref="I9741" ca="1">INDEX(A:A,H9741)</f>
        <v>16</v>
      </c>
      <c r="J9741">
        <f t="shared" ca="1" si="560"/>
        <v>2.7725887222397811</v>
      </c>
      <c r="P9741">
        <f t="shared" ca="1" si="561"/>
        <v>960</v>
      </c>
    </row>
    <row r="9742" spans="8:16" x14ac:dyDescent="0.25">
      <c r="H9742">
        <f t="shared" ca="1" si="559"/>
        <v>117</v>
      </c>
      <c r="I9742" cm="1">
        <f t="array" aca="1" ref="I9742" ca="1">INDEX(A:A,H9742)</f>
        <v>19</v>
      </c>
      <c r="J9742">
        <f t="shared" ca="1" si="560"/>
        <v>2.9444389791664403</v>
      </c>
      <c r="P9742">
        <f t="shared" ca="1" si="561"/>
        <v>1140</v>
      </c>
    </row>
    <row r="9743" spans="8:16" x14ac:dyDescent="0.25">
      <c r="H9743">
        <f t="shared" ca="1" si="559"/>
        <v>56</v>
      </c>
      <c r="I9743" cm="1">
        <f t="array" aca="1" ref="I9743" ca="1">INDEX(A:A,H9743)</f>
        <v>19</v>
      </c>
      <c r="J9743">
        <f t="shared" ca="1" si="560"/>
        <v>2.9444389791664403</v>
      </c>
      <c r="P9743">
        <f t="shared" ca="1" si="561"/>
        <v>1140</v>
      </c>
    </row>
    <row r="9744" spans="8:16" x14ac:dyDescent="0.25">
      <c r="H9744">
        <f t="shared" ca="1" si="559"/>
        <v>215</v>
      </c>
      <c r="I9744" cm="1">
        <f t="array" aca="1" ref="I9744" ca="1">INDEX(A:A,H9744)</f>
        <v>16</v>
      </c>
      <c r="J9744">
        <f t="shared" ca="1" si="560"/>
        <v>2.7725887222397811</v>
      </c>
      <c r="P9744">
        <f t="shared" ca="1" si="561"/>
        <v>960</v>
      </c>
    </row>
    <row r="9745" spans="8:16" x14ac:dyDescent="0.25">
      <c r="H9745">
        <f t="shared" ca="1" si="559"/>
        <v>137</v>
      </c>
      <c r="I9745" cm="1">
        <f t="array" aca="1" ref="I9745" ca="1">INDEX(A:A,H9745)</f>
        <v>20</v>
      </c>
      <c r="J9745">
        <f t="shared" ca="1" si="560"/>
        <v>2.9957322735539909</v>
      </c>
      <c r="P9745">
        <f t="shared" ca="1" si="561"/>
        <v>1200</v>
      </c>
    </row>
    <row r="9746" spans="8:16" x14ac:dyDescent="0.25">
      <c r="H9746">
        <f t="shared" ca="1" si="559"/>
        <v>75</v>
      </c>
      <c r="I9746" cm="1">
        <f t="array" aca="1" ref="I9746" ca="1">INDEX(A:A,H9746)</f>
        <v>18</v>
      </c>
      <c r="J9746">
        <f t="shared" ca="1" si="560"/>
        <v>2.8903717578961645</v>
      </c>
      <c r="P9746">
        <f t="shared" ca="1" si="561"/>
        <v>1080</v>
      </c>
    </row>
    <row r="9747" spans="8:16" x14ac:dyDescent="0.25">
      <c r="H9747">
        <f t="shared" ca="1" si="559"/>
        <v>140</v>
      </c>
      <c r="I9747" cm="1">
        <f t="array" aca="1" ref="I9747" ca="1">INDEX(A:A,H9747)</f>
        <v>20</v>
      </c>
      <c r="J9747">
        <f t="shared" ca="1" si="560"/>
        <v>2.9957322735539909</v>
      </c>
      <c r="P9747">
        <f t="shared" ca="1" si="561"/>
        <v>1200</v>
      </c>
    </row>
    <row r="9748" spans="8:16" x14ac:dyDescent="0.25">
      <c r="H9748">
        <f t="shared" ca="1" si="559"/>
        <v>147</v>
      </c>
      <c r="I9748" cm="1">
        <f t="array" aca="1" ref="I9748" ca="1">INDEX(A:A,H9748)</f>
        <v>16</v>
      </c>
      <c r="J9748">
        <f t="shared" ca="1" si="560"/>
        <v>2.7725887222397811</v>
      </c>
      <c r="P9748">
        <f t="shared" ca="1" si="561"/>
        <v>960</v>
      </c>
    </row>
    <row r="9749" spans="8:16" x14ac:dyDescent="0.25">
      <c r="H9749">
        <f t="shared" ca="1" si="559"/>
        <v>144</v>
      </c>
      <c r="I9749" cm="1">
        <f t="array" aca="1" ref="I9749" ca="1">INDEX(A:A,H9749)</f>
        <v>20</v>
      </c>
      <c r="J9749">
        <f t="shared" ca="1" si="560"/>
        <v>2.9957322735539909</v>
      </c>
      <c r="P9749">
        <f t="shared" ca="1" si="561"/>
        <v>1200</v>
      </c>
    </row>
    <row r="9750" spans="8:16" x14ac:dyDescent="0.25">
      <c r="H9750">
        <f t="shared" ca="1" si="559"/>
        <v>153</v>
      </c>
      <c r="I9750" cm="1">
        <f t="array" aca="1" ref="I9750" ca="1">INDEX(A:A,H9750)</f>
        <v>20</v>
      </c>
      <c r="J9750">
        <f t="shared" ca="1" si="560"/>
        <v>2.9957322735539909</v>
      </c>
      <c r="P9750">
        <f t="shared" ca="1" si="561"/>
        <v>1200</v>
      </c>
    </row>
    <row r="9751" spans="8:16" x14ac:dyDescent="0.25">
      <c r="H9751">
        <f t="shared" ca="1" si="559"/>
        <v>52</v>
      </c>
      <c r="I9751" cm="1">
        <f t="array" aca="1" ref="I9751" ca="1">INDEX(A:A,H9751)</f>
        <v>17</v>
      </c>
      <c r="J9751">
        <f t="shared" ca="1" si="560"/>
        <v>2.8332133440562162</v>
      </c>
      <c r="P9751">
        <f t="shared" ca="1" si="561"/>
        <v>1020</v>
      </c>
    </row>
    <row r="9752" spans="8:16" x14ac:dyDescent="0.25">
      <c r="H9752">
        <f t="shared" ca="1" si="559"/>
        <v>31</v>
      </c>
      <c r="I9752" cm="1">
        <f t="array" aca="1" ref="I9752" ca="1">INDEX(A:A,H9752)</f>
        <v>16</v>
      </c>
      <c r="J9752">
        <f t="shared" ca="1" si="560"/>
        <v>2.7725887222397811</v>
      </c>
      <c r="P9752">
        <f t="shared" ca="1" si="561"/>
        <v>960</v>
      </c>
    </row>
    <row r="9753" spans="8:16" x14ac:dyDescent="0.25">
      <c r="H9753">
        <f t="shared" ca="1" si="559"/>
        <v>26</v>
      </c>
      <c r="I9753" cm="1">
        <f t="array" aca="1" ref="I9753" ca="1">INDEX(A:A,H9753)</f>
        <v>16</v>
      </c>
      <c r="J9753">
        <f t="shared" ca="1" si="560"/>
        <v>2.7725887222397811</v>
      </c>
      <c r="P9753">
        <f t="shared" ca="1" si="561"/>
        <v>960</v>
      </c>
    </row>
    <row r="9754" spans="8:16" x14ac:dyDescent="0.25">
      <c r="H9754">
        <f t="shared" ca="1" si="559"/>
        <v>5</v>
      </c>
      <c r="I9754" cm="1">
        <f t="array" aca="1" ref="I9754" ca="1">INDEX(A:A,H9754)</f>
        <v>15</v>
      </c>
      <c r="J9754">
        <f t="shared" ca="1" si="560"/>
        <v>2.7080502011022101</v>
      </c>
      <c r="P9754">
        <f t="shared" ca="1" si="561"/>
        <v>900</v>
      </c>
    </row>
    <row r="9755" spans="8:16" x14ac:dyDescent="0.25">
      <c r="H9755">
        <f t="shared" ca="1" si="559"/>
        <v>130</v>
      </c>
      <c r="I9755" cm="1">
        <f t="array" aca="1" ref="I9755" ca="1">INDEX(A:A,H9755)</f>
        <v>20</v>
      </c>
      <c r="J9755">
        <f t="shared" ca="1" si="560"/>
        <v>2.9957322735539909</v>
      </c>
      <c r="P9755">
        <f t="shared" ca="1" si="561"/>
        <v>1200</v>
      </c>
    </row>
    <row r="9756" spans="8:16" x14ac:dyDescent="0.25">
      <c r="H9756">
        <f t="shared" ca="1" si="559"/>
        <v>219</v>
      </c>
      <c r="I9756" cm="1">
        <f t="array" aca="1" ref="I9756" ca="1">INDEX(A:A,H9756)</f>
        <v>17</v>
      </c>
      <c r="J9756">
        <f t="shared" ca="1" si="560"/>
        <v>2.8332133440562162</v>
      </c>
      <c r="P9756">
        <f t="shared" ca="1" si="561"/>
        <v>1020</v>
      </c>
    </row>
    <row r="9757" spans="8:16" x14ac:dyDescent="0.25">
      <c r="H9757">
        <f t="shared" ca="1" si="559"/>
        <v>120</v>
      </c>
      <c r="I9757" cm="1">
        <f t="array" aca="1" ref="I9757" ca="1">INDEX(A:A,H9757)</f>
        <v>15</v>
      </c>
      <c r="J9757">
        <f t="shared" ca="1" si="560"/>
        <v>2.7080502011022101</v>
      </c>
      <c r="P9757">
        <f t="shared" ca="1" si="561"/>
        <v>900</v>
      </c>
    </row>
    <row r="9758" spans="8:16" x14ac:dyDescent="0.25">
      <c r="H9758">
        <f t="shared" ca="1" si="559"/>
        <v>179</v>
      </c>
      <c r="I9758" cm="1">
        <f t="array" aca="1" ref="I9758" ca="1">INDEX(A:A,H9758)</f>
        <v>17</v>
      </c>
      <c r="J9758">
        <f t="shared" ca="1" si="560"/>
        <v>2.8332133440562162</v>
      </c>
      <c r="P9758">
        <f t="shared" ca="1" si="561"/>
        <v>1020</v>
      </c>
    </row>
    <row r="9759" spans="8:16" x14ac:dyDescent="0.25">
      <c r="H9759">
        <f t="shared" ca="1" si="559"/>
        <v>62</v>
      </c>
      <c r="I9759" cm="1">
        <f t="array" aca="1" ref="I9759" ca="1">INDEX(A:A,H9759)</f>
        <v>20</v>
      </c>
      <c r="J9759">
        <f t="shared" ca="1" si="560"/>
        <v>2.9957322735539909</v>
      </c>
      <c r="P9759">
        <f t="shared" ca="1" si="561"/>
        <v>1200</v>
      </c>
    </row>
    <row r="9760" spans="8:16" x14ac:dyDescent="0.25">
      <c r="H9760">
        <f t="shared" ca="1" si="559"/>
        <v>244</v>
      </c>
      <c r="I9760" cm="1">
        <f t="array" aca="1" ref="I9760" ca="1">INDEX(A:A,H9760)</f>
        <v>18</v>
      </c>
      <c r="J9760">
        <f t="shared" ca="1" si="560"/>
        <v>2.8903717578961645</v>
      </c>
      <c r="P9760">
        <f t="shared" ca="1" si="561"/>
        <v>1080</v>
      </c>
    </row>
    <row r="9761" spans="8:16" x14ac:dyDescent="0.25">
      <c r="H9761">
        <f t="shared" ca="1" si="559"/>
        <v>243</v>
      </c>
      <c r="I9761" cm="1">
        <f t="array" aca="1" ref="I9761" ca="1">INDEX(A:A,H9761)</f>
        <v>17</v>
      </c>
      <c r="J9761">
        <f t="shared" ca="1" si="560"/>
        <v>2.8332133440562162</v>
      </c>
      <c r="P9761">
        <f t="shared" ca="1" si="561"/>
        <v>1020</v>
      </c>
    </row>
    <row r="9762" spans="8:16" x14ac:dyDescent="0.25">
      <c r="H9762">
        <f t="shared" ca="1" si="559"/>
        <v>49</v>
      </c>
      <c r="I9762" cm="1">
        <f t="array" aca="1" ref="I9762" ca="1">INDEX(A:A,H9762)</f>
        <v>17</v>
      </c>
      <c r="J9762">
        <f t="shared" ca="1" si="560"/>
        <v>2.8332133440562162</v>
      </c>
      <c r="P9762">
        <f t="shared" ca="1" si="561"/>
        <v>1020</v>
      </c>
    </row>
    <row r="9763" spans="8:16" x14ac:dyDescent="0.25">
      <c r="H9763">
        <f t="shared" ca="1" si="559"/>
        <v>12</v>
      </c>
      <c r="I9763" cm="1">
        <f t="array" aca="1" ref="I9763" ca="1">INDEX(A:A,H9763)</f>
        <v>18</v>
      </c>
      <c r="J9763">
        <f t="shared" ca="1" si="560"/>
        <v>2.8903717578961645</v>
      </c>
      <c r="P9763">
        <f t="shared" ca="1" si="561"/>
        <v>1080</v>
      </c>
    </row>
    <row r="9764" spans="8:16" x14ac:dyDescent="0.25">
      <c r="H9764">
        <f t="shared" ca="1" si="559"/>
        <v>235</v>
      </c>
      <c r="I9764" cm="1">
        <f t="array" aca="1" ref="I9764" ca="1">INDEX(A:A,H9764)</f>
        <v>17</v>
      </c>
      <c r="J9764">
        <f t="shared" ca="1" si="560"/>
        <v>2.8332133440562162</v>
      </c>
      <c r="P9764">
        <f t="shared" ca="1" si="561"/>
        <v>1020</v>
      </c>
    </row>
    <row r="9765" spans="8:16" x14ac:dyDescent="0.25">
      <c r="H9765">
        <f t="shared" ca="1" si="559"/>
        <v>74</v>
      </c>
      <c r="I9765" cm="1">
        <f t="array" aca="1" ref="I9765" ca="1">INDEX(A:A,H9765)</f>
        <v>19</v>
      </c>
      <c r="J9765">
        <f t="shared" ca="1" si="560"/>
        <v>2.9444389791664403</v>
      </c>
      <c r="P9765">
        <f t="shared" ca="1" si="561"/>
        <v>1140</v>
      </c>
    </row>
    <row r="9766" spans="8:16" x14ac:dyDescent="0.25">
      <c r="H9766">
        <f t="shared" ca="1" si="559"/>
        <v>25</v>
      </c>
      <c r="I9766" cm="1">
        <f t="array" aca="1" ref="I9766" ca="1">INDEX(A:A,H9766)</f>
        <v>16</v>
      </c>
      <c r="J9766">
        <f t="shared" ca="1" si="560"/>
        <v>2.7725887222397811</v>
      </c>
      <c r="P9766">
        <f t="shared" ca="1" si="561"/>
        <v>960</v>
      </c>
    </row>
    <row r="9767" spans="8:16" x14ac:dyDescent="0.25">
      <c r="H9767">
        <f t="shared" ca="1" si="559"/>
        <v>129</v>
      </c>
      <c r="I9767" cm="1">
        <f t="array" aca="1" ref="I9767" ca="1">INDEX(A:A,H9767)</f>
        <v>17</v>
      </c>
      <c r="J9767">
        <f t="shared" ca="1" si="560"/>
        <v>2.8332133440562162</v>
      </c>
      <c r="P9767">
        <f t="shared" ca="1" si="561"/>
        <v>1020</v>
      </c>
    </row>
    <row r="9768" spans="8:16" x14ac:dyDescent="0.25">
      <c r="H9768">
        <f t="shared" ca="1" si="559"/>
        <v>186</v>
      </c>
      <c r="I9768" cm="1">
        <f t="array" aca="1" ref="I9768" ca="1">INDEX(A:A,H9768)</f>
        <v>16</v>
      </c>
      <c r="J9768">
        <f t="shared" ca="1" si="560"/>
        <v>2.7725887222397811</v>
      </c>
      <c r="P9768">
        <f t="shared" ca="1" si="561"/>
        <v>960</v>
      </c>
    </row>
    <row r="9769" spans="8:16" x14ac:dyDescent="0.25">
      <c r="H9769">
        <f t="shared" ca="1" si="559"/>
        <v>4</v>
      </c>
      <c r="I9769" cm="1">
        <f t="array" aca="1" ref="I9769" ca="1">INDEX(A:A,H9769)</f>
        <v>16</v>
      </c>
      <c r="J9769">
        <f t="shared" ca="1" si="560"/>
        <v>2.7725887222397811</v>
      </c>
      <c r="P9769">
        <f t="shared" ca="1" si="561"/>
        <v>960</v>
      </c>
    </row>
    <row r="9770" spans="8:16" x14ac:dyDescent="0.25">
      <c r="H9770">
        <f t="shared" ca="1" si="559"/>
        <v>107</v>
      </c>
      <c r="I9770" cm="1">
        <f t="array" aca="1" ref="I9770" ca="1">INDEX(A:A,H9770)</f>
        <v>18</v>
      </c>
      <c r="J9770">
        <f t="shared" ca="1" si="560"/>
        <v>2.8903717578961645</v>
      </c>
      <c r="P9770">
        <f t="shared" ca="1" si="561"/>
        <v>1080</v>
      </c>
    </row>
    <row r="9771" spans="8:16" x14ac:dyDescent="0.25">
      <c r="H9771">
        <f t="shared" ca="1" si="559"/>
        <v>49</v>
      </c>
      <c r="I9771" cm="1">
        <f t="array" aca="1" ref="I9771" ca="1">INDEX(A:A,H9771)</f>
        <v>17</v>
      </c>
      <c r="J9771">
        <f t="shared" ca="1" si="560"/>
        <v>2.8332133440562162</v>
      </c>
      <c r="P9771">
        <f t="shared" ca="1" si="561"/>
        <v>1020</v>
      </c>
    </row>
    <row r="9772" spans="8:16" x14ac:dyDescent="0.25">
      <c r="H9772">
        <f t="shared" ca="1" si="559"/>
        <v>45</v>
      </c>
      <c r="I9772" cm="1">
        <f t="array" aca="1" ref="I9772" ca="1">INDEX(A:A,H9772)</f>
        <v>15</v>
      </c>
      <c r="J9772">
        <f t="shared" ca="1" si="560"/>
        <v>2.7080502011022101</v>
      </c>
      <c r="P9772">
        <f t="shared" ca="1" si="561"/>
        <v>900</v>
      </c>
    </row>
    <row r="9773" spans="8:16" x14ac:dyDescent="0.25">
      <c r="H9773">
        <f t="shared" ca="1" si="559"/>
        <v>94</v>
      </c>
      <c r="I9773" cm="1">
        <f t="array" aca="1" ref="I9773" ca="1">INDEX(A:A,H9773)</f>
        <v>20</v>
      </c>
      <c r="J9773">
        <f t="shared" ca="1" si="560"/>
        <v>2.9957322735539909</v>
      </c>
      <c r="P9773">
        <f t="shared" ca="1" si="561"/>
        <v>1200</v>
      </c>
    </row>
    <row r="9774" spans="8:16" x14ac:dyDescent="0.25">
      <c r="H9774">
        <f t="shared" ca="1" si="559"/>
        <v>119</v>
      </c>
      <c r="I9774" cm="1">
        <f t="array" aca="1" ref="I9774" ca="1">INDEX(A:A,H9774)</f>
        <v>20</v>
      </c>
      <c r="J9774">
        <f t="shared" ca="1" si="560"/>
        <v>2.9957322735539909</v>
      </c>
      <c r="P9774">
        <f t="shared" ca="1" si="561"/>
        <v>1200</v>
      </c>
    </row>
    <row r="9775" spans="8:16" x14ac:dyDescent="0.25">
      <c r="H9775">
        <f t="shared" ca="1" si="559"/>
        <v>104</v>
      </c>
      <c r="I9775" cm="1">
        <f t="array" aca="1" ref="I9775" ca="1">INDEX(A:A,H9775)</f>
        <v>16</v>
      </c>
      <c r="J9775">
        <f t="shared" ca="1" si="560"/>
        <v>2.7725887222397811</v>
      </c>
      <c r="P9775">
        <f t="shared" ca="1" si="561"/>
        <v>960</v>
      </c>
    </row>
    <row r="9776" spans="8:16" x14ac:dyDescent="0.25">
      <c r="H9776">
        <f t="shared" ca="1" si="559"/>
        <v>143</v>
      </c>
      <c r="I9776" cm="1">
        <f t="array" aca="1" ref="I9776" ca="1">INDEX(A:A,H9776)</f>
        <v>16</v>
      </c>
      <c r="J9776">
        <f t="shared" ca="1" si="560"/>
        <v>2.7725887222397811</v>
      </c>
      <c r="P9776">
        <f t="shared" ca="1" si="561"/>
        <v>960</v>
      </c>
    </row>
    <row r="9777" spans="8:16" x14ac:dyDescent="0.25">
      <c r="H9777">
        <f t="shared" ca="1" si="559"/>
        <v>131</v>
      </c>
      <c r="I9777" cm="1">
        <f t="array" aca="1" ref="I9777" ca="1">INDEX(A:A,H9777)</f>
        <v>16</v>
      </c>
      <c r="J9777">
        <f t="shared" ca="1" si="560"/>
        <v>2.7725887222397811</v>
      </c>
      <c r="P9777">
        <f t="shared" ca="1" si="561"/>
        <v>960</v>
      </c>
    </row>
    <row r="9778" spans="8:16" x14ac:dyDescent="0.25">
      <c r="H9778">
        <f t="shared" ca="1" si="559"/>
        <v>146</v>
      </c>
      <c r="I9778" cm="1">
        <f t="array" aca="1" ref="I9778" ca="1">INDEX(A:A,H9778)</f>
        <v>17</v>
      </c>
      <c r="J9778">
        <f t="shared" ca="1" si="560"/>
        <v>2.8332133440562162</v>
      </c>
      <c r="P9778">
        <f t="shared" ca="1" si="561"/>
        <v>1020</v>
      </c>
    </row>
    <row r="9779" spans="8:16" x14ac:dyDescent="0.25">
      <c r="H9779">
        <f t="shared" ca="1" si="559"/>
        <v>237</v>
      </c>
      <c r="I9779" cm="1">
        <f t="array" aca="1" ref="I9779" ca="1">INDEX(A:A,H9779)</f>
        <v>15</v>
      </c>
      <c r="J9779">
        <f t="shared" ca="1" si="560"/>
        <v>2.7080502011022101</v>
      </c>
      <c r="P9779">
        <f t="shared" ca="1" si="561"/>
        <v>900</v>
      </c>
    </row>
    <row r="9780" spans="8:16" x14ac:dyDescent="0.25">
      <c r="H9780">
        <f t="shared" ca="1" si="559"/>
        <v>183</v>
      </c>
      <c r="I9780" cm="1">
        <f t="array" aca="1" ref="I9780" ca="1">INDEX(A:A,H9780)</f>
        <v>19</v>
      </c>
      <c r="J9780">
        <f t="shared" ca="1" si="560"/>
        <v>2.9444389791664403</v>
      </c>
      <c r="P9780">
        <f t="shared" ca="1" si="561"/>
        <v>1140</v>
      </c>
    </row>
    <row r="9781" spans="8:16" x14ac:dyDescent="0.25">
      <c r="H9781">
        <f t="shared" ca="1" si="559"/>
        <v>136</v>
      </c>
      <c r="I9781" cm="1">
        <f t="array" aca="1" ref="I9781" ca="1">INDEX(A:A,H9781)</f>
        <v>19</v>
      </c>
      <c r="J9781">
        <f t="shared" ca="1" si="560"/>
        <v>2.9444389791664403</v>
      </c>
      <c r="P9781">
        <f t="shared" ca="1" si="561"/>
        <v>1140</v>
      </c>
    </row>
    <row r="9782" spans="8:16" x14ac:dyDescent="0.25">
      <c r="H9782">
        <f t="shared" ca="1" si="559"/>
        <v>41</v>
      </c>
      <c r="I9782" cm="1">
        <f t="array" aca="1" ref="I9782" ca="1">INDEX(A:A,H9782)</f>
        <v>20</v>
      </c>
      <c r="J9782">
        <f t="shared" ca="1" si="560"/>
        <v>2.9957322735539909</v>
      </c>
      <c r="P9782">
        <f t="shared" ca="1" si="561"/>
        <v>1200</v>
      </c>
    </row>
    <row r="9783" spans="8:16" x14ac:dyDescent="0.25">
      <c r="H9783">
        <f t="shared" ca="1" si="559"/>
        <v>143</v>
      </c>
      <c r="I9783" cm="1">
        <f t="array" aca="1" ref="I9783" ca="1">INDEX(A:A,H9783)</f>
        <v>16</v>
      </c>
      <c r="J9783">
        <f t="shared" ca="1" si="560"/>
        <v>2.7725887222397811</v>
      </c>
      <c r="P9783">
        <f t="shared" ca="1" si="561"/>
        <v>960</v>
      </c>
    </row>
    <row r="9784" spans="8:16" x14ac:dyDescent="0.25">
      <c r="H9784">
        <f t="shared" ca="1" si="559"/>
        <v>61</v>
      </c>
      <c r="I9784" cm="1">
        <f t="array" aca="1" ref="I9784" ca="1">INDEX(A:A,H9784)</f>
        <v>15</v>
      </c>
      <c r="J9784">
        <f t="shared" ca="1" si="560"/>
        <v>2.7080502011022101</v>
      </c>
      <c r="P9784">
        <f t="shared" ca="1" si="561"/>
        <v>900</v>
      </c>
    </row>
    <row r="9785" spans="8:16" x14ac:dyDescent="0.25">
      <c r="H9785">
        <f t="shared" ca="1" si="559"/>
        <v>68</v>
      </c>
      <c r="I9785" cm="1">
        <f t="array" aca="1" ref="I9785" ca="1">INDEX(A:A,H9785)</f>
        <v>17</v>
      </c>
      <c r="J9785">
        <f t="shared" ca="1" si="560"/>
        <v>2.8332133440562162</v>
      </c>
      <c r="P9785">
        <f t="shared" ca="1" si="561"/>
        <v>1020</v>
      </c>
    </row>
    <row r="9786" spans="8:16" x14ac:dyDescent="0.25">
      <c r="H9786">
        <f t="shared" ca="1" si="559"/>
        <v>4</v>
      </c>
      <c r="I9786" cm="1">
        <f t="array" aca="1" ref="I9786" ca="1">INDEX(A:A,H9786)</f>
        <v>16</v>
      </c>
      <c r="J9786">
        <f t="shared" ca="1" si="560"/>
        <v>2.7725887222397811</v>
      </c>
      <c r="P9786">
        <f t="shared" ca="1" si="561"/>
        <v>960</v>
      </c>
    </row>
    <row r="9787" spans="8:16" x14ac:dyDescent="0.25">
      <c r="H9787">
        <f t="shared" ca="1" si="559"/>
        <v>114</v>
      </c>
      <c r="I9787" cm="1">
        <f t="array" aca="1" ref="I9787" ca="1">INDEX(A:A,H9787)</f>
        <v>16</v>
      </c>
      <c r="J9787">
        <f t="shared" ca="1" si="560"/>
        <v>2.7725887222397811</v>
      </c>
      <c r="P9787">
        <f t="shared" ca="1" si="561"/>
        <v>960</v>
      </c>
    </row>
    <row r="9788" spans="8:16" x14ac:dyDescent="0.25">
      <c r="H9788">
        <f t="shared" ca="1" si="559"/>
        <v>27</v>
      </c>
      <c r="I9788" cm="1">
        <f t="array" aca="1" ref="I9788" ca="1">INDEX(A:A,H9788)</f>
        <v>15</v>
      </c>
      <c r="J9788">
        <f t="shared" ca="1" si="560"/>
        <v>2.7080502011022101</v>
      </c>
      <c r="P9788">
        <f t="shared" ca="1" si="561"/>
        <v>900</v>
      </c>
    </row>
    <row r="9789" spans="8:16" x14ac:dyDescent="0.25">
      <c r="H9789">
        <f t="shared" ca="1" si="559"/>
        <v>169</v>
      </c>
      <c r="I9789" cm="1">
        <f t="array" aca="1" ref="I9789" ca="1">INDEX(A:A,H9789)</f>
        <v>18</v>
      </c>
      <c r="J9789">
        <f t="shared" ca="1" si="560"/>
        <v>2.8903717578961645</v>
      </c>
      <c r="P9789">
        <f t="shared" ca="1" si="561"/>
        <v>1080</v>
      </c>
    </row>
    <row r="9790" spans="8:16" x14ac:dyDescent="0.25">
      <c r="H9790">
        <f t="shared" ca="1" si="559"/>
        <v>182</v>
      </c>
      <c r="I9790" cm="1">
        <f t="array" aca="1" ref="I9790" ca="1">INDEX(A:A,H9790)</f>
        <v>18</v>
      </c>
      <c r="J9790">
        <f t="shared" ca="1" si="560"/>
        <v>2.8903717578961645</v>
      </c>
      <c r="P9790">
        <f t="shared" ca="1" si="561"/>
        <v>1080</v>
      </c>
    </row>
    <row r="9791" spans="8:16" x14ac:dyDescent="0.25">
      <c r="H9791">
        <f t="shared" ca="1" si="559"/>
        <v>45</v>
      </c>
      <c r="I9791" cm="1">
        <f t="array" aca="1" ref="I9791" ca="1">INDEX(A:A,H9791)</f>
        <v>15</v>
      </c>
      <c r="J9791">
        <f t="shared" ca="1" si="560"/>
        <v>2.7080502011022101</v>
      </c>
      <c r="P9791">
        <f t="shared" ca="1" si="561"/>
        <v>900</v>
      </c>
    </row>
    <row r="9792" spans="8:16" x14ac:dyDescent="0.25">
      <c r="H9792">
        <f t="shared" ca="1" si="559"/>
        <v>164</v>
      </c>
      <c r="I9792" cm="1">
        <f t="array" aca="1" ref="I9792" ca="1">INDEX(A:A,H9792)</f>
        <v>19</v>
      </c>
      <c r="J9792">
        <f t="shared" ca="1" si="560"/>
        <v>2.9444389791664403</v>
      </c>
      <c r="P9792">
        <f t="shared" ca="1" si="561"/>
        <v>1140</v>
      </c>
    </row>
    <row r="9793" spans="8:16" x14ac:dyDescent="0.25">
      <c r="H9793">
        <f t="shared" ca="1" si="559"/>
        <v>229</v>
      </c>
      <c r="I9793" cm="1">
        <f t="array" aca="1" ref="I9793" ca="1">INDEX(A:A,H9793)</f>
        <v>15</v>
      </c>
      <c r="J9793">
        <f t="shared" ca="1" si="560"/>
        <v>2.7080502011022101</v>
      </c>
      <c r="P9793">
        <f t="shared" ca="1" si="561"/>
        <v>900</v>
      </c>
    </row>
    <row r="9794" spans="8:16" x14ac:dyDescent="0.25">
      <c r="H9794">
        <f t="shared" ref="H9794:H9857" ca="1" si="562">RANDBETWEEN(1,245)</f>
        <v>146</v>
      </c>
      <c r="I9794" cm="1">
        <f t="array" aca="1" ref="I9794" ca="1">INDEX(A:A,H9794)</f>
        <v>17</v>
      </c>
      <c r="J9794">
        <f t="shared" ref="J9794:J9857" ca="1" si="563">LN(I9794)</f>
        <v>2.8332133440562162</v>
      </c>
      <c r="P9794">
        <f t="shared" ref="P9794:P9857" ca="1" si="564">I9794*60</f>
        <v>1020</v>
      </c>
    </row>
    <row r="9795" spans="8:16" x14ac:dyDescent="0.25">
      <c r="H9795">
        <f t="shared" ca="1" si="562"/>
        <v>217</v>
      </c>
      <c r="I9795" cm="1">
        <f t="array" aca="1" ref="I9795" ca="1">INDEX(A:A,H9795)</f>
        <v>18</v>
      </c>
      <c r="J9795">
        <f t="shared" ca="1" si="563"/>
        <v>2.8903717578961645</v>
      </c>
      <c r="P9795">
        <f t="shared" ca="1" si="564"/>
        <v>1080</v>
      </c>
    </row>
    <row r="9796" spans="8:16" x14ac:dyDescent="0.25">
      <c r="H9796">
        <f t="shared" ca="1" si="562"/>
        <v>83</v>
      </c>
      <c r="I9796" cm="1">
        <f t="array" aca="1" ref="I9796" ca="1">INDEX(A:A,H9796)</f>
        <v>16</v>
      </c>
      <c r="J9796">
        <f t="shared" ca="1" si="563"/>
        <v>2.7725887222397811</v>
      </c>
      <c r="P9796">
        <f t="shared" ca="1" si="564"/>
        <v>960</v>
      </c>
    </row>
    <row r="9797" spans="8:16" x14ac:dyDescent="0.25">
      <c r="H9797">
        <f t="shared" ca="1" si="562"/>
        <v>91</v>
      </c>
      <c r="I9797" cm="1">
        <f t="array" aca="1" ref="I9797" ca="1">INDEX(A:A,H9797)</f>
        <v>17</v>
      </c>
      <c r="J9797">
        <f t="shared" ca="1" si="563"/>
        <v>2.8332133440562162</v>
      </c>
      <c r="P9797">
        <f t="shared" ca="1" si="564"/>
        <v>1020</v>
      </c>
    </row>
    <row r="9798" spans="8:16" x14ac:dyDescent="0.25">
      <c r="H9798">
        <f t="shared" ca="1" si="562"/>
        <v>191</v>
      </c>
      <c r="I9798" cm="1">
        <f t="array" aca="1" ref="I9798" ca="1">INDEX(A:A,H9798)</f>
        <v>18</v>
      </c>
      <c r="J9798">
        <f t="shared" ca="1" si="563"/>
        <v>2.8903717578961645</v>
      </c>
      <c r="P9798">
        <f t="shared" ca="1" si="564"/>
        <v>1080</v>
      </c>
    </row>
    <row r="9799" spans="8:16" x14ac:dyDescent="0.25">
      <c r="H9799">
        <f t="shared" ca="1" si="562"/>
        <v>117</v>
      </c>
      <c r="I9799" cm="1">
        <f t="array" aca="1" ref="I9799" ca="1">INDEX(A:A,H9799)</f>
        <v>19</v>
      </c>
      <c r="J9799">
        <f t="shared" ca="1" si="563"/>
        <v>2.9444389791664403</v>
      </c>
      <c r="P9799">
        <f t="shared" ca="1" si="564"/>
        <v>1140</v>
      </c>
    </row>
    <row r="9800" spans="8:16" x14ac:dyDescent="0.25">
      <c r="H9800">
        <f t="shared" ca="1" si="562"/>
        <v>61</v>
      </c>
      <c r="I9800" cm="1">
        <f t="array" aca="1" ref="I9800" ca="1">INDEX(A:A,H9800)</f>
        <v>15</v>
      </c>
      <c r="J9800">
        <f t="shared" ca="1" si="563"/>
        <v>2.7080502011022101</v>
      </c>
      <c r="P9800">
        <f t="shared" ca="1" si="564"/>
        <v>900</v>
      </c>
    </row>
    <row r="9801" spans="8:16" x14ac:dyDescent="0.25">
      <c r="H9801">
        <f t="shared" ca="1" si="562"/>
        <v>208</v>
      </c>
      <c r="I9801" cm="1">
        <f t="array" aca="1" ref="I9801" ca="1">INDEX(A:A,H9801)</f>
        <v>16</v>
      </c>
      <c r="J9801">
        <f t="shared" ca="1" si="563"/>
        <v>2.7725887222397811</v>
      </c>
      <c r="P9801">
        <f t="shared" ca="1" si="564"/>
        <v>960</v>
      </c>
    </row>
    <row r="9802" spans="8:16" x14ac:dyDescent="0.25">
      <c r="H9802">
        <f t="shared" ca="1" si="562"/>
        <v>18</v>
      </c>
      <c r="I9802" cm="1">
        <f t="array" aca="1" ref="I9802" ca="1">INDEX(A:A,H9802)</f>
        <v>19</v>
      </c>
      <c r="J9802">
        <f t="shared" ca="1" si="563"/>
        <v>2.9444389791664403</v>
      </c>
      <c r="P9802">
        <f t="shared" ca="1" si="564"/>
        <v>1140</v>
      </c>
    </row>
    <row r="9803" spans="8:16" x14ac:dyDescent="0.25">
      <c r="H9803">
        <f t="shared" ca="1" si="562"/>
        <v>242</v>
      </c>
      <c r="I9803" cm="1">
        <f t="array" aca="1" ref="I9803" ca="1">INDEX(A:A,H9803)</f>
        <v>16</v>
      </c>
      <c r="J9803">
        <f t="shared" ca="1" si="563"/>
        <v>2.7725887222397811</v>
      </c>
      <c r="P9803">
        <f t="shared" ca="1" si="564"/>
        <v>960</v>
      </c>
    </row>
    <row r="9804" spans="8:16" x14ac:dyDescent="0.25">
      <c r="H9804">
        <f t="shared" ca="1" si="562"/>
        <v>55</v>
      </c>
      <c r="I9804" cm="1">
        <f t="array" aca="1" ref="I9804" ca="1">INDEX(A:A,H9804)</f>
        <v>17</v>
      </c>
      <c r="J9804">
        <f t="shared" ca="1" si="563"/>
        <v>2.8332133440562162</v>
      </c>
      <c r="P9804">
        <f t="shared" ca="1" si="564"/>
        <v>1020</v>
      </c>
    </row>
    <row r="9805" spans="8:16" x14ac:dyDescent="0.25">
      <c r="H9805">
        <f t="shared" ca="1" si="562"/>
        <v>129</v>
      </c>
      <c r="I9805" cm="1">
        <f t="array" aca="1" ref="I9805" ca="1">INDEX(A:A,H9805)</f>
        <v>17</v>
      </c>
      <c r="J9805">
        <f t="shared" ca="1" si="563"/>
        <v>2.8332133440562162</v>
      </c>
      <c r="P9805">
        <f t="shared" ca="1" si="564"/>
        <v>1020</v>
      </c>
    </row>
    <row r="9806" spans="8:16" x14ac:dyDescent="0.25">
      <c r="H9806">
        <f t="shared" ca="1" si="562"/>
        <v>229</v>
      </c>
      <c r="I9806" cm="1">
        <f t="array" aca="1" ref="I9806" ca="1">INDEX(A:A,H9806)</f>
        <v>15</v>
      </c>
      <c r="J9806">
        <f t="shared" ca="1" si="563"/>
        <v>2.7080502011022101</v>
      </c>
      <c r="P9806">
        <f t="shared" ca="1" si="564"/>
        <v>900</v>
      </c>
    </row>
    <row r="9807" spans="8:16" x14ac:dyDescent="0.25">
      <c r="H9807">
        <f t="shared" ca="1" si="562"/>
        <v>211</v>
      </c>
      <c r="I9807" cm="1">
        <f t="array" aca="1" ref="I9807" ca="1">INDEX(A:A,H9807)</f>
        <v>15</v>
      </c>
      <c r="J9807">
        <f t="shared" ca="1" si="563"/>
        <v>2.7080502011022101</v>
      </c>
      <c r="P9807">
        <f t="shared" ca="1" si="564"/>
        <v>900</v>
      </c>
    </row>
    <row r="9808" spans="8:16" x14ac:dyDescent="0.25">
      <c r="H9808">
        <f t="shared" ca="1" si="562"/>
        <v>68</v>
      </c>
      <c r="I9808" cm="1">
        <f t="array" aca="1" ref="I9808" ca="1">INDEX(A:A,H9808)</f>
        <v>17</v>
      </c>
      <c r="J9808">
        <f t="shared" ca="1" si="563"/>
        <v>2.8332133440562162</v>
      </c>
      <c r="P9808">
        <f t="shared" ca="1" si="564"/>
        <v>1020</v>
      </c>
    </row>
    <row r="9809" spans="8:16" x14ac:dyDescent="0.25">
      <c r="H9809">
        <f t="shared" ca="1" si="562"/>
        <v>241</v>
      </c>
      <c r="I9809" cm="1">
        <f t="array" aca="1" ref="I9809" ca="1">INDEX(A:A,H9809)</f>
        <v>19</v>
      </c>
      <c r="J9809">
        <f t="shared" ca="1" si="563"/>
        <v>2.9444389791664403</v>
      </c>
      <c r="P9809">
        <f t="shared" ca="1" si="564"/>
        <v>1140</v>
      </c>
    </row>
    <row r="9810" spans="8:16" x14ac:dyDescent="0.25">
      <c r="H9810">
        <f t="shared" ca="1" si="562"/>
        <v>1</v>
      </c>
      <c r="I9810" cm="1">
        <f t="array" aca="1" ref="I9810" ca="1">INDEX(A:A,H9810)</f>
        <v>20</v>
      </c>
      <c r="J9810">
        <f t="shared" ca="1" si="563"/>
        <v>2.9957322735539909</v>
      </c>
      <c r="P9810">
        <f t="shared" ca="1" si="564"/>
        <v>1200</v>
      </c>
    </row>
    <row r="9811" spans="8:16" x14ac:dyDescent="0.25">
      <c r="H9811">
        <f t="shared" ca="1" si="562"/>
        <v>120</v>
      </c>
      <c r="I9811" cm="1">
        <f t="array" aca="1" ref="I9811" ca="1">INDEX(A:A,H9811)</f>
        <v>15</v>
      </c>
      <c r="J9811">
        <f t="shared" ca="1" si="563"/>
        <v>2.7080502011022101</v>
      </c>
      <c r="P9811">
        <f t="shared" ca="1" si="564"/>
        <v>900</v>
      </c>
    </row>
    <row r="9812" spans="8:16" x14ac:dyDescent="0.25">
      <c r="H9812">
        <f t="shared" ca="1" si="562"/>
        <v>232</v>
      </c>
      <c r="I9812" cm="1">
        <f t="array" aca="1" ref="I9812" ca="1">INDEX(A:A,H9812)</f>
        <v>17</v>
      </c>
      <c r="J9812">
        <f t="shared" ca="1" si="563"/>
        <v>2.8332133440562162</v>
      </c>
      <c r="P9812">
        <f t="shared" ca="1" si="564"/>
        <v>1020</v>
      </c>
    </row>
    <row r="9813" spans="8:16" x14ac:dyDescent="0.25">
      <c r="H9813">
        <f t="shared" ca="1" si="562"/>
        <v>163</v>
      </c>
      <c r="I9813" cm="1">
        <f t="array" aca="1" ref="I9813" ca="1">INDEX(A:A,H9813)</f>
        <v>20</v>
      </c>
      <c r="J9813">
        <f t="shared" ca="1" si="563"/>
        <v>2.9957322735539909</v>
      </c>
      <c r="P9813">
        <f t="shared" ca="1" si="564"/>
        <v>1200</v>
      </c>
    </row>
    <row r="9814" spans="8:16" x14ac:dyDescent="0.25">
      <c r="H9814">
        <f t="shared" ca="1" si="562"/>
        <v>165</v>
      </c>
      <c r="I9814" cm="1">
        <f t="array" aca="1" ref="I9814" ca="1">INDEX(A:A,H9814)</f>
        <v>20</v>
      </c>
      <c r="J9814">
        <f t="shared" ca="1" si="563"/>
        <v>2.9957322735539909</v>
      </c>
      <c r="P9814">
        <f t="shared" ca="1" si="564"/>
        <v>1200</v>
      </c>
    </row>
    <row r="9815" spans="8:16" x14ac:dyDescent="0.25">
      <c r="H9815">
        <f t="shared" ca="1" si="562"/>
        <v>34</v>
      </c>
      <c r="I9815" cm="1">
        <f t="array" aca="1" ref="I9815" ca="1">INDEX(A:A,H9815)</f>
        <v>17</v>
      </c>
      <c r="J9815">
        <f t="shared" ca="1" si="563"/>
        <v>2.8332133440562162</v>
      </c>
      <c r="P9815">
        <f t="shared" ca="1" si="564"/>
        <v>1020</v>
      </c>
    </row>
    <row r="9816" spans="8:16" x14ac:dyDescent="0.25">
      <c r="H9816">
        <f t="shared" ca="1" si="562"/>
        <v>149</v>
      </c>
      <c r="I9816" cm="1">
        <f t="array" aca="1" ref="I9816" ca="1">INDEX(A:A,H9816)</f>
        <v>18</v>
      </c>
      <c r="J9816">
        <f t="shared" ca="1" si="563"/>
        <v>2.8903717578961645</v>
      </c>
      <c r="P9816">
        <f t="shared" ca="1" si="564"/>
        <v>1080</v>
      </c>
    </row>
    <row r="9817" spans="8:16" x14ac:dyDescent="0.25">
      <c r="H9817">
        <f t="shared" ca="1" si="562"/>
        <v>14</v>
      </c>
      <c r="I9817" cm="1">
        <f t="array" aca="1" ref="I9817" ca="1">INDEX(A:A,H9817)</f>
        <v>15</v>
      </c>
      <c r="J9817">
        <f t="shared" ca="1" si="563"/>
        <v>2.7080502011022101</v>
      </c>
      <c r="P9817">
        <f t="shared" ca="1" si="564"/>
        <v>900</v>
      </c>
    </row>
    <row r="9818" spans="8:16" x14ac:dyDescent="0.25">
      <c r="H9818">
        <f t="shared" ca="1" si="562"/>
        <v>109</v>
      </c>
      <c r="I9818" cm="1">
        <f t="array" aca="1" ref="I9818" ca="1">INDEX(A:A,H9818)</f>
        <v>16</v>
      </c>
      <c r="J9818">
        <f t="shared" ca="1" si="563"/>
        <v>2.7725887222397811</v>
      </c>
      <c r="P9818">
        <f t="shared" ca="1" si="564"/>
        <v>960</v>
      </c>
    </row>
    <row r="9819" spans="8:16" x14ac:dyDescent="0.25">
      <c r="H9819">
        <f t="shared" ca="1" si="562"/>
        <v>148</v>
      </c>
      <c r="I9819" cm="1">
        <f t="array" aca="1" ref="I9819" ca="1">INDEX(A:A,H9819)</f>
        <v>16</v>
      </c>
      <c r="J9819">
        <f t="shared" ca="1" si="563"/>
        <v>2.7725887222397811</v>
      </c>
      <c r="P9819">
        <f t="shared" ca="1" si="564"/>
        <v>960</v>
      </c>
    </row>
    <row r="9820" spans="8:16" x14ac:dyDescent="0.25">
      <c r="H9820">
        <f t="shared" ca="1" si="562"/>
        <v>117</v>
      </c>
      <c r="I9820" cm="1">
        <f t="array" aca="1" ref="I9820" ca="1">INDEX(A:A,H9820)</f>
        <v>19</v>
      </c>
      <c r="J9820">
        <f t="shared" ca="1" si="563"/>
        <v>2.9444389791664403</v>
      </c>
      <c r="P9820">
        <f t="shared" ca="1" si="564"/>
        <v>1140</v>
      </c>
    </row>
    <row r="9821" spans="8:16" x14ac:dyDescent="0.25">
      <c r="H9821">
        <f t="shared" ca="1" si="562"/>
        <v>141</v>
      </c>
      <c r="I9821" cm="1">
        <f t="array" aca="1" ref="I9821" ca="1">INDEX(A:A,H9821)</f>
        <v>20</v>
      </c>
      <c r="J9821">
        <f t="shared" ca="1" si="563"/>
        <v>2.9957322735539909</v>
      </c>
      <c r="P9821">
        <f t="shared" ca="1" si="564"/>
        <v>1200</v>
      </c>
    </row>
    <row r="9822" spans="8:16" x14ac:dyDescent="0.25">
      <c r="H9822">
        <f t="shared" ca="1" si="562"/>
        <v>22</v>
      </c>
      <c r="I9822" cm="1">
        <f t="array" aca="1" ref="I9822" ca="1">INDEX(A:A,H9822)</f>
        <v>17</v>
      </c>
      <c r="J9822">
        <f t="shared" ca="1" si="563"/>
        <v>2.8332133440562162</v>
      </c>
      <c r="P9822">
        <f t="shared" ca="1" si="564"/>
        <v>1020</v>
      </c>
    </row>
    <row r="9823" spans="8:16" x14ac:dyDescent="0.25">
      <c r="H9823">
        <f t="shared" ca="1" si="562"/>
        <v>137</v>
      </c>
      <c r="I9823" cm="1">
        <f t="array" aca="1" ref="I9823" ca="1">INDEX(A:A,H9823)</f>
        <v>20</v>
      </c>
      <c r="J9823">
        <f t="shared" ca="1" si="563"/>
        <v>2.9957322735539909</v>
      </c>
      <c r="P9823">
        <f t="shared" ca="1" si="564"/>
        <v>1200</v>
      </c>
    </row>
    <row r="9824" spans="8:16" x14ac:dyDescent="0.25">
      <c r="H9824">
        <f t="shared" ca="1" si="562"/>
        <v>229</v>
      </c>
      <c r="I9824" cm="1">
        <f t="array" aca="1" ref="I9824" ca="1">INDEX(A:A,H9824)</f>
        <v>15</v>
      </c>
      <c r="J9824">
        <f t="shared" ca="1" si="563"/>
        <v>2.7080502011022101</v>
      </c>
      <c r="P9824">
        <f t="shared" ca="1" si="564"/>
        <v>900</v>
      </c>
    </row>
    <row r="9825" spans="8:16" x14ac:dyDescent="0.25">
      <c r="H9825">
        <f t="shared" ca="1" si="562"/>
        <v>138</v>
      </c>
      <c r="I9825" cm="1">
        <f t="array" aca="1" ref="I9825" ca="1">INDEX(A:A,H9825)</f>
        <v>20</v>
      </c>
      <c r="J9825">
        <f t="shared" ca="1" si="563"/>
        <v>2.9957322735539909</v>
      </c>
      <c r="P9825">
        <f t="shared" ca="1" si="564"/>
        <v>1200</v>
      </c>
    </row>
    <row r="9826" spans="8:16" x14ac:dyDescent="0.25">
      <c r="H9826">
        <f t="shared" ca="1" si="562"/>
        <v>187</v>
      </c>
      <c r="I9826" cm="1">
        <f t="array" aca="1" ref="I9826" ca="1">INDEX(A:A,H9826)</f>
        <v>20</v>
      </c>
      <c r="J9826">
        <f t="shared" ca="1" si="563"/>
        <v>2.9957322735539909</v>
      </c>
      <c r="P9826">
        <f t="shared" ca="1" si="564"/>
        <v>1200</v>
      </c>
    </row>
    <row r="9827" spans="8:16" x14ac:dyDescent="0.25">
      <c r="H9827">
        <f t="shared" ca="1" si="562"/>
        <v>44</v>
      </c>
      <c r="I9827" cm="1">
        <f t="array" aca="1" ref="I9827" ca="1">INDEX(A:A,H9827)</f>
        <v>20</v>
      </c>
      <c r="J9827">
        <f t="shared" ca="1" si="563"/>
        <v>2.9957322735539909</v>
      </c>
      <c r="P9827">
        <f t="shared" ca="1" si="564"/>
        <v>1200</v>
      </c>
    </row>
    <row r="9828" spans="8:16" x14ac:dyDescent="0.25">
      <c r="H9828">
        <f t="shared" ca="1" si="562"/>
        <v>66</v>
      </c>
      <c r="I9828" cm="1">
        <f t="array" aca="1" ref="I9828" ca="1">INDEX(A:A,H9828)</f>
        <v>20</v>
      </c>
      <c r="J9828">
        <f t="shared" ca="1" si="563"/>
        <v>2.9957322735539909</v>
      </c>
      <c r="P9828">
        <f t="shared" ca="1" si="564"/>
        <v>1200</v>
      </c>
    </row>
    <row r="9829" spans="8:16" x14ac:dyDescent="0.25">
      <c r="H9829">
        <f t="shared" ca="1" si="562"/>
        <v>11</v>
      </c>
      <c r="I9829" cm="1">
        <f t="array" aca="1" ref="I9829" ca="1">INDEX(A:A,H9829)</f>
        <v>17</v>
      </c>
      <c r="J9829">
        <f t="shared" ca="1" si="563"/>
        <v>2.8332133440562162</v>
      </c>
      <c r="P9829">
        <f t="shared" ca="1" si="564"/>
        <v>1020</v>
      </c>
    </row>
    <row r="9830" spans="8:16" x14ac:dyDescent="0.25">
      <c r="H9830">
        <f t="shared" ca="1" si="562"/>
        <v>227</v>
      </c>
      <c r="I9830" cm="1">
        <f t="array" aca="1" ref="I9830" ca="1">INDEX(A:A,H9830)</f>
        <v>20</v>
      </c>
      <c r="J9830">
        <f t="shared" ca="1" si="563"/>
        <v>2.9957322735539909</v>
      </c>
      <c r="P9830">
        <f t="shared" ca="1" si="564"/>
        <v>1200</v>
      </c>
    </row>
    <row r="9831" spans="8:16" x14ac:dyDescent="0.25">
      <c r="H9831">
        <f t="shared" ca="1" si="562"/>
        <v>243</v>
      </c>
      <c r="I9831" cm="1">
        <f t="array" aca="1" ref="I9831" ca="1">INDEX(A:A,H9831)</f>
        <v>17</v>
      </c>
      <c r="J9831">
        <f t="shared" ca="1" si="563"/>
        <v>2.8332133440562162</v>
      </c>
      <c r="P9831">
        <f t="shared" ca="1" si="564"/>
        <v>1020</v>
      </c>
    </row>
    <row r="9832" spans="8:16" x14ac:dyDescent="0.25">
      <c r="H9832">
        <f t="shared" ca="1" si="562"/>
        <v>61</v>
      </c>
      <c r="I9832" cm="1">
        <f t="array" aca="1" ref="I9832" ca="1">INDEX(A:A,H9832)</f>
        <v>15</v>
      </c>
      <c r="J9832">
        <f t="shared" ca="1" si="563"/>
        <v>2.7080502011022101</v>
      </c>
      <c r="P9832">
        <f t="shared" ca="1" si="564"/>
        <v>900</v>
      </c>
    </row>
    <row r="9833" spans="8:16" x14ac:dyDescent="0.25">
      <c r="H9833">
        <f t="shared" ca="1" si="562"/>
        <v>157</v>
      </c>
      <c r="I9833" cm="1">
        <f t="array" aca="1" ref="I9833" ca="1">INDEX(A:A,H9833)</f>
        <v>18</v>
      </c>
      <c r="J9833">
        <f t="shared" ca="1" si="563"/>
        <v>2.8903717578961645</v>
      </c>
      <c r="P9833">
        <f t="shared" ca="1" si="564"/>
        <v>1080</v>
      </c>
    </row>
    <row r="9834" spans="8:16" x14ac:dyDescent="0.25">
      <c r="H9834">
        <f t="shared" ca="1" si="562"/>
        <v>86</v>
      </c>
      <c r="I9834" cm="1">
        <f t="array" aca="1" ref="I9834" ca="1">INDEX(A:A,H9834)</f>
        <v>20</v>
      </c>
      <c r="J9834">
        <f t="shared" ca="1" si="563"/>
        <v>2.9957322735539909</v>
      </c>
      <c r="P9834">
        <f t="shared" ca="1" si="564"/>
        <v>1200</v>
      </c>
    </row>
    <row r="9835" spans="8:16" x14ac:dyDescent="0.25">
      <c r="H9835">
        <f t="shared" ca="1" si="562"/>
        <v>221</v>
      </c>
      <c r="I9835" cm="1">
        <f t="array" aca="1" ref="I9835" ca="1">INDEX(A:A,H9835)</f>
        <v>16</v>
      </c>
      <c r="J9835">
        <f t="shared" ca="1" si="563"/>
        <v>2.7725887222397811</v>
      </c>
      <c r="P9835">
        <f t="shared" ca="1" si="564"/>
        <v>960</v>
      </c>
    </row>
    <row r="9836" spans="8:16" x14ac:dyDescent="0.25">
      <c r="H9836">
        <f t="shared" ca="1" si="562"/>
        <v>242</v>
      </c>
      <c r="I9836" cm="1">
        <f t="array" aca="1" ref="I9836" ca="1">INDEX(A:A,H9836)</f>
        <v>16</v>
      </c>
      <c r="J9836">
        <f t="shared" ca="1" si="563"/>
        <v>2.7725887222397811</v>
      </c>
      <c r="P9836">
        <f t="shared" ca="1" si="564"/>
        <v>960</v>
      </c>
    </row>
    <row r="9837" spans="8:16" x14ac:dyDescent="0.25">
      <c r="H9837">
        <f t="shared" ca="1" si="562"/>
        <v>110</v>
      </c>
      <c r="I9837" cm="1">
        <f t="array" aca="1" ref="I9837" ca="1">INDEX(A:A,H9837)</f>
        <v>17</v>
      </c>
      <c r="J9837">
        <f t="shared" ca="1" si="563"/>
        <v>2.8332133440562162</v>
      </c>
      <c r="P9837">
        <f t="shared" ca="1" si="564"/>
        <v>1020</v>
      </c>
    </row>
    <row r="9838" spans="8:16" x14ac:dyDescent="0.25">
      <c r="H9838">
        <f t="shared" ca="1" si="562"/>
        <v>58</v>
      </c>
      <c r="I9838" cm="1">
        <f t="array" aca="1" ref="I9838" ca="1">INDEX(A:A,H9838)</f>
        <v>16</v>
      </c>
      <c r="J9838">
        <f t="shared" ca="1" si="563"/>
        <v>2.7725887222397811</v>
      </c>
      <c r="P9838">
        <f t="shared" ca="1" si="564"/>
        <v>960</v>
      </c>
    </row>
    <row r="9839" spans="8:16" x14ac:dyDescent="0.25">
      <c r="H9839">
        <f t="shared" ca="1" si="562"/>
        <v>115</v>
      </c>
      <c r="I9839" cm="1">
        <f t="array" aca="1" ref="I9839" ca="1">INDEX(A:A,H9839)</f>
        <v>15</v>
      </c>
      <c r="J9839">
        <f t="shared" ca="1" si="563"/>
        <v>2.7080502011022101</v>
      </c>
      <c r="P9839">
        <f t="shared" ca="1" si="564"/>
        <v>900</v>
      </c>
    </row>
    <row r="9840" spans="8:16" x14ac:dyDescent="0.25">
      <c r="H9840">
        <f t="shared" ca="1" si="562"/>
        <v>44</v>
      </c>
      <c r="I9840" cm="1">
        <f t="array" aca="1" ref="I9840" ca="1">INDEX(A:A,H9840)</f>
        <v>20</v>
      </c>
      <c r="J9840">
        <f t="shared" ca="1" si="563"/>
        <v>2.9957322735539909</v>
      </c>
      <c r="P9840">
        <f t="shared" ca="1" si="564"/>
        <v>1200</v>
      </c>
    </row>
    <row r="9841" spans="8:16" x14ac:dyDescent="0.25">
      <c r="H9841">
        <f t="shared" ca="1" si="562"/>
        <v>242</v>
      </c>
      <c r="I9841" cm="1">
        <f t="array" aca="1" ref="I9841" ca="1">INDEX(A:A,H9841)</f>
        <v>16</v>
      </c>
      <c r="J9841">
        <f t="shared" ca="1" si="563"/>
        <v>2.7725887222397811</v>
      </c>
      <c r="P9841">
        <f t="shared" ca="1" si="564"/>
        <v>960</v>
      </c>
    </row>
    <row r="9842" spans="8:16" x14ac:dyDescent="0.25">
      <c r="H9842">
        <f t="shared" ca="1" si="562"/>
        <v>9</v>
      </c>
      <c r="I9842" cm="1">
        <f t="array" aca="1" ref="I9842" ca="1">INDEX(A:A,H9842)</f>
        <v>19</v>
      </c>
      <c r="J9842">
        <f t="shared" ca="1" si="563"/>
        <v>2.9444389791664403</v>
      </c>
      <c r="P9842">
        <f t="shared" ca="1" si="564"/>
        <v>1140</v>
      </c>
    </row>
    <row r="9843" spans="8:16" x14ac:dyDescent="0.25">
      <c r="H9843">
        <f t="shared" ca="1" si="562"/>
        <v>181</v>
      </c>
      <c r="I9843" cm="1">
        <f t="array" aca="1" ref="I9843" ca="1">INDEX(A:A,H9843)</f>
        <v>15</v>
      </c>
      <c r="J9843">
        <f t="shared" ca="1" si="563"/>
        <v>2.7080502011022101</v>
      </c>
      <c r="P9843">
        <f t="shared" ca="1" si="564"/>
        <v>900</v>
      </c>
    </row>
    <row r="9844" spans="8:16" x14ac:dyDescent="0.25">
      <c r="H9844">
        <f t="shared" ca="1" si="562"/>
        <v>63</v>
      </c>
      <c r="I9844" cm="1">
        <f t="array" aca="1" ref="I9844" ca="1">INDEX(A:A,H9844)</f>
        <v>20</v>
      </c>
      <c r="J9844">
        <f t="shared" ca="1" si="563"/>
        <v>2.9957322735539909</v>
      </c>
      <c r="P9844">
        <f t="shared" ca="1" si="564"/>
        <v>1200</v>
      </c>
    </row>
    <row r="9845" spans="8:16" x14ac:dyDescent="0.25">
      <c r="H9845">
        <f t="shared" ca="1" si="562"/>
        <v>167</v>
      </c>
      <c r="I9845" cm="1">
        <f t="array" aca="1" ref="I9845" ca="1">INDEX(A:A,H9845)</f>
        <v>18</v>
      </c>
      <c r="J9845">
        <f t="shared" ca="1" si="563"/>
        <v>2.8903717578961645</v>
      </c>
      <c r="P9845">
        <f t="shared" ca="1" si="564"/>
        <v>1080</v>
      </c>
    </row>
    <row r="9846" spans="8:16" x14ac:dyDescent="0.25">
      <c r="H9846">
        <f t="shared" ca="1" si="562"/>
        <v>90</v>
      </c>
      <c r="I9846" cm="1">
        <f t="array" aca="1" ref="I9846" ca="1">INDEX(A:A,H9846)</f>
        <v>15</v>
      </c>
      <c r="J9846">
        <f t="shared" ca="1" si="563"/>
        <v>2.7080502011022101</v>
      </c>
      <c r="P9846">
        <f t="shared" ca="1" si="564"/>
        <v>900</v>
      </c>
    </row>
    <row r="9847" spans="8:16" x14ac:dyDescent="0.25">
      <c r="H9847">
        <f t="shared" ca="1" si="562"/>
        <v>145</v>
      </c>
      <c r="I9847" cm="1">
        <f t="array" aca="1" ref="I9847" ca="1">INDEX(A:A,H9847)</f>
        <v>16</v>
      </c>
      <c r="J9847">
        <f t="shared" ca="1" si="563"/>
        <v>2.7725887222397811</v>
      </c>
      <c r="P9847">
        <f t="shared" ca="1" si="564"/>
        <v>960</v>
      </c>
    </row>
    <row r="9848" spans="8:16" x14ac:dyDescent="0.25">
      <c r="H9848">
        <f t="shared" ca="1" si="562"/>
        <v>215</v>
      </c>
      <c r="I9848" cm="1">
        <f t="array" aca="1" ref="I9848" ca="1">INDEX(A:A,H9848)</f>
        <v>16</v>
      </c>
      <c r="J9848">
        <f t="shared" ca="1" si="563"/>
        <v>2.7725887222397811</v>
      </c>
      <c r="P9848">
        <f t="shared" ca="1" si="564"/>
        <v>960</v>
      </c>
    </row>
    <row r="9849" spans="8:16" x14ac:dyDescent="0.25">
      <c r="H9849">
        <f t="shared" ca="1" si="562"/>
        <v>173</v>
      </c>
      <c r="I9849" cm="1">
        <f t="array" aca="1" ref="I9849" ca="1">INDEX(A:A,H9849)</f>
        <v>17</v>
      </c>
      <c r="J9849">
        <f t="shared" ca="1" si="563"/>
        <v>2.8332133440562162</v>
      </c>
      <c r="P9849">
        <f t="shared" ca="1" si="564"/>
        <v>1020</v>
      </c>
    </row>
    <row r="9850" spans="8:16" x14ac:dyDescent="0.25">
      <c r="H9850">
        <f t="shared" ca="1" si="562"/>
        <v>236</v>
      </c>
      <c r="I9850" cm="1">
        <f t="array" aca="1" ref="I9850" ca="1">INDEX(A:A,H9850)</f>
        <v>16</v>
      </c>
      <c r="J9850">
        <f t="shared" ca="1" si="563"/>
        <v>2.7725887222397811</v>
      </c>
      <c r="P9850">
        <f t="shared" ca="1" si="564"/>
        <v>960</v>
      </c>
    </row>
    <row r="9851" spans="8:16" x14ac:dyDescent="0.25">
      <c r="H9851">
        <f t="shared" ca="1" si="562"/>
        <v>219</v>
      </c>
      <c r="I9851" cm="1">
        <f t="array" aca="1" ref="I9851" ca="1">INDEX(A:A,H9851)</f>
        <v>17</v>
      </c>
      <c r="J9851">
        <f t="shared" ca="1" si="563"/>
        <v>2.8332133440562162</v>
      </c>
      <c r="P9851">
        <f t="shared" ca="1" si="564"/>
        <v>1020</v>
      </c>
    </row>
    <row r="9852" spans="8:16" x14ac:dyDescent="0.25">
      <c r="H9852">
        <f t="shared" ca="1" si="562"/>
        <v>240</v>
      </c>
      <c r="I9852" cm="1">
        <f t="array" aca="1" ref="I9852" ca="1">INDEX(A:A,H9852)</f>
        <v>20</v>
      </c>
      <c r="J9852">
        <f t="shared" ca="1" si="563"/>
        <v>2.9957322735539909</v>
      </c>
      <c r="P9852">
        <f t="shared" ca="1" si="564"/>
        <v>1200</v>
      </c>
    </row>
    <row r="9853" spans="8:16" x14ac:dyDescent="0.25">
      <c r="H9853">
        <f t="shared" ca="1" si="562"/>
        <v>82</v>
      </c>
      <c r="I9853" cm="1">
        <f t="array" aca="1" ref="I9853" ca="1">INDEX(A:A,H9853)</f>
        <v>18</v>
      </c>
      <c r="J9853">
        <f t="shared" ca="1" si="563"/>
        <v>2.8903717578961645</v>
      </c>
      <c r="P9853">
        <f t="shared" ca="1" si="564"/>
        <v>1080</v>
      </c>
    </row>
    <row r="9854" spans="8:16" x14ac:dyDescent="0.25">
      <c r="H9854">
        <f t="shared" ca="1" si="562"/>
        <v>191</v>
      </c>
      <c r="I9854" cm="1">
        <f t="array" aca="1" ref="I9854" ca="1">INDEX(A:A,H9854)</f>
        <v>18</v>
      </c>
      <c r="J9854">
        <f t="shared" ca="1" si="563"/>
        <v>2.8903717578961645</v>
      </c>
      <c r="P9854">
        <f t="shared" ca="1" si="564"/>
        <v>1080</v>
      </c>
    </row>
    <row r="9855" spans="8:16" x14ac:dyDescent="0.25">
      <c r="H9855">
        <f t="shared" ca="1" si="562"/>
        <v>196</v>
      </c>
      <c r="I9855" cm="1">
        <f t="array" aca="1" ref="I9855" ca="1">INDEX(A:A,H9855)</f>
        <v>17</v>
      </c>
      <c r="J9855">
        <f t="shared" ca="1" si="563"/>
        <v>2.8332133440562162</v>
      </c>
      <c r="P9855">
        <f t="shared" ca="1" si="564"/>
        <v>1020</v>
      </c>
    </row>
    <row r="9856" spans="8:16" x14ac:dyDescent="0.25">
      <c r="H9856">
        <f t="shared" ca="1" si="562"/>
        <v>140</v>
      </c>
      <c r="I9856" cm="1">
        <f t="array" aca="1" ref="I9856" ca="1">INDEX(A:A,H9856)</f>
        <v>20</v>
      </c>
      <c r="J9856">
        <f t="shared" ca="1" si="563"/>
        <v>2.9957322735539909</v>
      </c>
      <c r="P9856">
        <f t="shared" ca="1" si="564"/>
        <v>1200</v>
      </c>
    </row>
    <row r="9857" spans="8:16" x14ac:dyDescent="0.25">
      <c r="H9857">
        <f t="shared" ca="1" si="562"/>
        <v>23</v>
      </c>
      <c r="I9857" cm="1">
        <f t="array" aca="1" ref="I9857" ca="1">INDEX(A:A,H9857)</f>
        <v>18</v>
      </c>
      <c r="J9857">
        <f t="shared" ca="1" si="563"/>
        <v>2.8903717578961645</v>
      </c>
      <c r="P9857">
        <f t="shared" ca="1" si="564"/>
        <v>1080</v>
      </c>
    </row>
    <row r="9858" spans="8:16" x14ac:dyDescent="0.25">
      <c r="H9858">
        <f t="shared" ref="H9858:H9921" ca="1" si="565">RANDBETWEEN(1,245)</f>
        <v>105</v>
      </c>
      <c r="I9858" cm="1">
        <f t="array" aca="1" ref="I9858" ca="1">INDEX(A:A,H9858)</f>
        <v>20</v>
      </c>
      <c r="J9858">
        <f t="shared" ref="J9858:J9921" ca="1" si="566">LN(I9858)</f>
        <v>2.9957322735539909</v>
      </c>
      <c r="P9858">
        <f t="shared" ref="P9858:P9921" ca="1" si="567">I9858*60</f>
        <v>1200</v>
      </c>
    </row>
    <row r="9859" spans="8:16" x14ac:dyDescent="0.25">
      <c r="H9859">
        <f t="shared" ca="1" si="565"/>
        <v>227</v>
      </c>
      <c r="I9859" cm="1">
        <f t="array" aca="1" ref="I9859" ca="1">INDEX(A:A,H9859)</f>
        <v>20</v>
      </c>
      <c r="J9859">
        <f t="shared" ca="1" si="566"/>
        <v>2.9957322735539909</v>
      </c>
      <c r="P9859">
        <f t="shared" ca="1" si="567"/>
        <v>1200</v>
      </c>
    </row>
    <row r="9860" spans="8:16" x14ac:dyDescent="0.25">
      <c r="H9860">
        <f t="shared" ca="1" si="565"/>
        <v>176</v>
      </c>
      <c r="I9860" cm="1">
        <f t="array" aca="1" ref="I9860" ca="1">INDEX(A:A,H9860)</f>
        <v>18</v>
      </c>
      <c r="J9860">
        <f t="shared" ca="1" si="566"/>
        <v>2.8903717578961645</v>
      </c>
      <c r="P9860">
        <f t="shared" ca="1" si="567"/>
        <v>1080</v>
      </c>
    </row>
    <row r="9861" spans="8:16" x14ac:dyDescent="0.25">
      <c r="H9861">
        <f t="shared" ca="1" si="565"/>
        <v>207</v>
      </c>
      <c r="I9861" cm="1">
        <f t="array" aca="1" ref="I9861" ca="1">INDEX(A:A,H9861)</f>
        <v>16</v>
      </c>
      <c r="J9861">
        <f t="shared" ca="1" si="566"/>
        <v>2.7725887222397811</v>
      </c>
      <c r="P9861">
        <f t="shared" ca="1" si="567"/>
        <v>960</v>
      </c>
    </row>
    <row r="9862" spans="8:16" x14ac:dyDescent="0.25">
      <c r="H9862">
        <f t="shared" ca="1" si="565"/>
        <v>89</v>
      </c>
      <c r="I9862" cm="1">
        <f t="array" aca="1" ref="I9862" ca="1">INDEX(A:A,H9862)</f>
        <v>17</v>
      </c>
      <c r="J9862">
        <f t="shared" ca="1" si="566"/>
        <v>2.8332133440562162</v>
      </c>
      <c r="P9862">
        <f t="shared" ca="1" si="567"/>
        <v>1020</v>
      </c>
    </row>
    <row r="9863" spans="8:16" x14ac:dyDescent="0.25">
      <c r="H9863">
        <f t="shared" ca="1" si="565"/>
        <v>113</v>
      </c>
      <c r="I9863" cm="1">
        <f t="array" aca="1" ref="I9863" ca="1">INDEX(A:A,H9863)</f>
        <v>19</v>
      </c>
      <c r="J9863">
        <f t="shared" ca="1" si="566"/>
        <v>2.9444389791664403</v>
      </c>
      <c r="P9863">
        <f t="shared" ca="1" si="567"/>
        <v>1140</v>
      </c>
    </row>
    <row r="9864" spans="8:16" x14ac:dyDescent="0.25">
      <c r="H9864">
        <f t="shared" ca="1" si="565"/>
        <v>13</v>
      </c>
      <c r="I9864" cm="1">
        <f t="array" aca="1" ref="I9864" ca="1">INDEX(A:A,H9864)</f>
        <v>19</v>
      </c>
      <c r="J9864">
        <f t="shared" ca="1" si="566"/>
        <v>2.9444389791664403</v>
      </c>
      <c r="P9864">
        <f t="shared" ca="1" si="567"/>
        <v>1140</v>
      </c>
    </row>
    <row r="9865" spans="8:16" x14ac:dyDescent="0.25">
      <c r="H9865">
        <f t="shared" ca="1" si="565"/>
        <v>195</v>
      </c>
      <c r="I9865" cm="1">
        <f t="array" aca="1" ref="I9865" ca="1">INDEX(A:A,H9865)</f>
        <v>18</v>
      </c>
      <c r="J9865">
        <f t="shared" ca="1" si="566"/>
        <v>2.8903717578961645</v>
      </c>
      <c r="P9865">
        <f t="shared" ca="1" si="567"/>
        <v>1080</v>
      </c>
    </row>
    <row r="9866" spans="8:16" x14ac:dyDescent="0.25">
      <c r="H9866">
        <f t="shared" ca="1" si="565"/>
        <v>3</v>
      </c>
      <c r="I9866" cm="1">
        <f t="array" aca="1" ref="I9866" ca="1">INDEX(A:A,H9866)</f>
        <v>17</v>
      </c>
      <c r="J9866">
        <f t="shared" ca="1" si="566"/>
        <v>2.8332133440562162</v>
      </c>
      <c r="P9866">
        <f t="shared" ca="1" si="567"/>
        <v>1020</v>
      </c>
    </row>
    <row r="9867" spans="8:16" x14ac:dyDescent="0.25">
      <c r="H9867">
        <f t="shared" ca="1" si="565"/>
        <v>219</v>
      </c>
      <c r="I9867" cm="1">
        <f t="array" aca="1" ref="I9867" ca="1">INDEX(A:A,H9867)</f>
        <v>17</v>
      </c>
      <c r="J9867">
        <f t="shared" ca="1" si="566"/>
        <v>2.8332133440562162</v>
      </c>
      <c r="P9867">
        <f t="shared" ca="1" si="567"/>
        <v>1020</v>
      </c>
    </row>
    <row r="9868" spans="8:16" x14ac:dyDescent="0.25">
      <c r="H9868">
        <f t="shared" ca="1" si="565"/>
        <v>114</v>
      </c>
      <c r="I9868" cm="1">
        <f t="array" aca="1" ref="I9868" ca="1">INDEX(A:A,H9868)</f>
        <v>16</v>
      </c>
      <c r="J9868">
        <f t="shared" ca="1" si="566"/>
        <v>2.7725887222397811</v>
      </c>
      <c r="P9868">
        <f t="shared" ca="1" si="567"/>
        <v>960</v>
      </c>
    </row>
    <row r="9869" spans="8:16" x14ac:dyDescent="0.25">
      <c r="H9869">
        <f t="shared" ca="1" si="565"/>
        <v>217</v>
      </c>
      <c r="I9869" cm="1">
        <f t="array" aca="1" ref="I9869" ca="1">INDEX(A:A,H9869)</f>
        <v>18</v>
      </c>
      <c r="J9869">
        <f t="shared" ca="1" si="566"/>
        <v>2.8903717578961645</v>
      </c>
      <c r="P9869">
        <f t="shared" ca="1" si="567"/>
        <v>1080</v>
      </c>
    </row>
    <row r="9870" spans="8:16" x14ac:dyDescent="0.25">
      <c r="H9870">
        <f t="shared" ca="1" si="565"/>
        <v>228</v>
      </c>
      <c r="I9870" cm="1">
        <f t="array" aca="1" ref="I9870" ca="1">INDEX(A:A,H9870)</f>
        <v>18</v>
      </c>
      <c r="J9870">
        <f t="shared" ca="1" si="566"/>
        <v>2.8903717578961645</v>
      </c>
      <c r="P9870">
        <f t="shared" ca="1" si="567"/>
        <v>1080</v>
      </c>
    </row>
    <row r="9871" spans="8:16" x14ac:dyDescent="0.25">
      <c r="H9871">
        <f t="shared" ca="1" si="565"/>
        <v>58</v>
      </c>
      <c r="I9871" cm="1">
        <f t="array" aca="1" ref="I9871" ca="1">INDEX(A:A,H9871)</f>
        <v>16</v>
      </c>
      <c r="J9871">
        <f t="shared" ca="1" si="566"/>
        <v>2.7725887222397811</v>
      </c>
      <c r="P9871">
        <f t="shared" ca="1" si="567"/>
        <v>960</v>
      </c>
    </row>
    <row r="9872" spans="8:16" x14ac:dyDescent="0.25">
      <c r="H9872">
        <f t="shared" ca="1" si="565"/>
        <v>96</v>
      </c>
      <c r="I9872" cm="1">
        <f t="array" aca="1" ref="I9872" ca="1">INDEX(A:A,H9872)</f>
        <v>15</v>
      </c>
      <c r="J9872">
        <f t="shared" ca="1" si="566"/>
        <v>2.7080502011022101</v>
      </c>
      <c r="P9872">
        <f t="shared" ca="1" si="567"/>
        <v>900</v>
      </c>
    </row>
    <row r="9873" spans="8:16" x14ac:dyDescent="0.25">
      <c r="H9873">
        <f t="shared" ca="1" si="565"/>
        <v>200</v>
      </c>
      <c r="I9873" cm="1">
        <f t="array" aca="1" ref="I9873" ca="1">INDEX(A:A,H9873)</f>
        <v>20</v>
      </c>
      <c r="J9873">
        <f t="shared" ca="1" si="566"/>
        <v>2.9957322735539909</v>
      </c>
      <c r="P9873">
        <f t="shared" ca="1" si="567"/>
        <v>1200</v>
      </c>
    </row>
    <row r="9874" spans="8:16" x14ac:dyDescent="0.25">
      <c r="H9874">
        <f t="shared" ca="1" si="565"/>
        <v>230</v>
      </c>
      <c r="I9874" cm="1">
        <f t="array" aca="1" ref="I9874" ca="1">INDEX(A:A,H9874)</f>
        <v>20</v>
      </c>
      <c r="J9874">
        <f t="shared" ca="1" si="566"/>
        <v>2.9957322735539909</v>
      </c>
      <c r="P9874">
        <f t="shared" ca="1" si="567"/>
        <v>1200</v>
      </c>
    </row>
    <row r="9875" spans="8:16" x14ac:dyDescent="0.25">
      <c r="H9875">
        <f t="shared" ca="1" si="565"/>
        <v>188</v>
      </c>
      <c r="I9875" cm="1">
        <f t="array" aca="1" ref="I9875" ca="1">INDEX(A:A,H9875)</f>
        <v>15</v>
      </c>
      <c r="J9875">
        <f t="shared" ca="1" si="566"/>
        <v>2.7080502011022101</v>
      </c>
      <c r="P9875">
        <f t="shared" ca="1" si="567"/>
        <v>900</v>
      </c>
    </row>
    <row r="9876" spans="8:16" x14ac:dyDescent="0.25">
      <c r="H9876">
        <f t="shared" ca="1" si="565"/>
        <v>31</v>
      </c>
      <c r="I9876" cm="1">
        <f t="array" aca="1" ref="I9876" ca="1">INDEX(A:A,H9876)</f>
        <v>16</v>
      </c>
      <c r="J9876">
        <f t="shared" ca="1" si="566"/>
        <v>2.7725887222397811</v>
      </c>
      <c r="P9876">
        <f t="shared" ca="1" si="567"/>
        <v>960</v>
      </c>
    </row>
    <row r="9877" spans="8:16" x14ac:dyDescent="0.25">
      <c r="H9877">
        <f t="shared" ca="1" si="565"/>
        <v>117</v>
      </c>
      <c r="I9877" cm="1">
        <f t="array" aca="1" ref="I9877" ca="1">INDEX(A:A,H9877)</f>
        <v>19</v>
      </c>
      <c r="J9877">
        <f t="shared" ca="1" si="566"/>
        <v>2.9444389791664403</v>
      </c>
      <c r="P9877">
        <f t="shared" ca="1" si="567"/>
        <v>1140</v>
      </c>
    </row>
    <row r="9878" spans="8:16" x14ac:dyDescent="0.25">
      <c r="H9878">
        <f t="shared" ca="1" si="565"/>
        <v>25</v>
      </c>
      <c r="I9878" cm="1">
        <f t="array" aca="1" ref="I9878" ca="1">INDEX(A:A,H9878)</f>
        <v>16</v>
      </c>
      <c r="J9878">
        <f t="shared" ca="1" si="566"/>
        <v>2.7725887222397811</v>
      </c>
      <c r="P9878">
        <f t="shared" ca="1" si="567"/>
        <v>960</v>
      </c>
    </row>
    <row r="9879" spans="8:16" x14ac:dyDescent="0.25">
      <c r="H9879">
        <f t="shared" ca="1" si="565"/>
        <v>186</v>
      </c>
      <c r="I9879" cm="1">
        <f t="array" aca="1" ref="I9879" ca="1">INDEX(A:A,H9879)</f>
        <v>16</v>
      </c>
      <c r="J9879">
        <f t="shared" ca="1" si="566"/>
        <v>2.7725887222397811</v>
      </c>
      <c r="P9879">
        <f t="shared" ca="1" si="567"/>
        <v>960</v>
      </c>
    </row>
    <row r="9880" spans="8:16" x14ac:dyDescent="0.25">
      <c r="H9880">
        <f t="shared" ca="1" si="565"/>
        <v>163</v>
      </c>
      <c r="I9880" cm="1">
        <f t="array" aca="1" ref="I9880" ca="1">INDEX(A:A,H9880)</f>
        <v>20</v>
      </c>
      <c r="J9880">
        <f t="shared" ca="1" si="566"/>
        <v>2.9957322735539909</v>
      </c>
      <c r="P9880">
        <f t="shared" ca="1" si="567"/>
        <v>1200</v>
      </c>
    </row>
    <row r="9881" spans="8:16" x14ac:dyDescent="0.25">
      <c r="H9881">
        <f t="shared" ca="1" si="565"/>
        <v>33</v>
      </c>
      <c r="I9881" cm="1">
        <f t="array" aca="1" ref="I9881" ca="1">INDEX(A:A,H9881)</f>
        <v>20</v>
      </c>
      <c r="J9881">
        <f t="shared" ca="1" si="566"/>
        <v>2.9957322735539909</v>
      </c>
      <c r="P9881">
        <f t="shared" ca="1" si="567"/>
        <v>1200</v>
      </c>
    </row>
    <row r="9882" spans="8:16" x14ac:dyDescent="0.25">
      <c r="H9882">
        <f t="shared" ca="1" si="565"/>
        <v>16</v>
      </c>
      <c r="I9882" cm="1">
        <f t="array" aca="1" ref="I9882" ca="1">INDEX(A:A,H9882)</f>
        <v>19</v>
      </c>
      <c r="J9882">
        <f t="shared" ca="1" si="566"/>
        <v>2.9444389791664403</v>
      </c>
      <c r="P9882">
        <f t="shared" ca="1" si="567"/>
        <v>1140</v>
      </c>
    </row>
    <row r="9883" spans="8:16" x14ac:dyDescent="0.25">
      <c r="H9883">
        <f t="shared" ca="1" si="565"/>
        <v>209</v>
      </c>
      <c r="I9883" cm="1">
        <f t="array" aca="1" ref="I9883" ca="1">INDEX(A:A,H9883)</f>
        <v>16</v>
      </c>
      <c r="J9883">
        <f t="shared" ca="1" si="566"/>
        <v>2.7725887222397811</v>
      </c>
      <c r="P9883">
        <f t="shared" ca="1" si="567"/>
        <v>960</v>
      </c>
    </row>
    <row r="9884" spans="8:16" x14ac:dyDescent="0.25">
      <c r="H9884">
        <f t="shared" ca="1" si="565"/>
        <v>158</v>
      </c>
      <c r="I9884" cm="1">
        <f t="array" aca="1" ref="I9884" ca="1">INDEX(A:A,H9884)</f>
        <v>16</v>
      </c>
      <c r="J9884">
        <f t="shared" ca="1" si="566"/>
        <v>2.7725887222397811</v>
      </c>
      <c r="P9884">
        <f t="shared" ca="1" si="567"/>
        <v>960</v>
      </c>
    </row>
    <row r="9885" spans="8:16" x14ac:dyDescent="0.25">
      <c r="H9885">
        <f t="shared" ca="1" si="565"/>
        <v>123</v>
      </c>
      <c r="I9885" cm="1">
        <f t="array" aca="1" ref="I9885" ca="1">INDEX(A:A,H9885)</f>
        <v>18</v>
      </c>
      <c r="J9885">
        <f t="shared" ca="1" si="566"/>
        <v>2.8903717578961645</v>
      </c>
      <c r="P9885">
        <f t="shared" ca="1" si="567"/>
        <v>1080</v>
      </c>
    </row>
    <row r="9886" spans="8:16" x14ac:dyDescent="0.25">
      <c r="H9886">
        <f t="shared" ca="1" si="565"/>
        <v>205</v>
      </c>
      <c r="I9886" cm="1">
        <f t="array" aca="1" ref="I9886" ca="1">INDEX(A:A,H9886)</f>
        <v>16</v>
      </c>
      <c r="J9886">
        <f t="shared" ca="1" si="566"/>
        <v>2.7725887222397811</v>
      </c>
      <c r="P9886">
        <f t="shared" ca="1" si="567"/>
        <v>960</v>
      </c>
    </row>
    <row r="9887" spans="8:16" x14ac:dyDescent="0.25">
      <c r="H9887">
        <f t="shared" ca="1" si="565"/>
        <v>109</v>
      </c>
      <c r="I9887" cm="1">
        <f t="array" aca="1" ref="I9887" ca="1">INDEX(A:A,H9887)</f>
        <v>16</v>
      </c>
      <c r="J9887">
        <f t="shared" ca="1" si="566"/>
        <v>2.7725887222397811</v>
      </c>
      <c r="P9887">
        <f t="shared" ca="1" si="567"/>
        <v>960</v>
      </c>
    </row>
    <row r="9888" spans="8:16" x14ac:dyDescent="0.25">
      <c r="H9888">
        <f t="shared" ca="1" si="565"/>
        <v>25</v>
      </c>
      <c r="I9888" cm="1">
        <f t="array" aca="1" ref="I9888" ca="1">INDEX(A:A,H9888)</f>
        <v>16</v>
      </c>
      <c r="J9888">
        <f t="shared" ca="1" si="566"/>
        <v>2.7725887222397811</v>
      </c>
      <c r="P9888">
        <f t="shared" ca="1" si="567"/>
        <v>960</v>
      </c>
    </row>
    <row r="9889" spans="8:16" x14ac:dyDescent="0.25">
      <c r="H9889">
        <f t="shared" ca="1" si="565"/>
        <v>6</v>
      </c>
      <c r="I9889" cm="1">
        <f t="array" aca="1" ref="I9889" ca="1">INDEX(A:A,H9889)</f>
        <v>17</v>
      </c>
      <c r="J9889">
        <f t="shared" ca="1" si="566"/>
        <v>2.8332133440562162</v>
      </c>
      <c r="P9889">
        <f t="shared" ca="1" si="567"/>
        <v>1020</v>
      </c>
    </row>
    <row r="9890" spans="8:16" x14ac:dyDescent="0.25">
      <c r="H9890">
        <f t="shared" ca="1" si="565"/>
        <v>120</v>
      </c>
      <c r="I9890" cm="1">
        <f t="array" aca="1" ref="I9890" ca="1">INDEX(A:A,H9890)</f>
        <v>15</v>
      </c>
      <c r="J9890">
        <f t="shared" ca="1" si="566"/>
        <v>2.7080502011022101</v>
      </c>
      <c r="P9890">
        <f t="shared" ca="1" si="567"/>
        <v>900</v>
      </c>
    </row>
    <row r="9891" spans="8:16" x14ac:dyDescent="0.25">
      <c r="H9891">
        <f t="shared" ca="1" si="565"/>
        <v>113</v>
      </c>
      <c r="I9891" cm="1">
        <f t="array" aca="1" ref="I9891" ca="1">INDEX(A:A,H9891)</f>
        <v>19</v>
      </c>
      <c r="J9891">
        <f t="shared" ca="1" si="566"/>
        <v>2.9444389791664403</v>
      </c>
      <c r="P9891">
        <f t="shared" ca="1" si="567"/>
        <v>1140</v>
      </c>
    </row>
    <row r="9892" spans="8:16" x14ac:dyDescent="0.25">
      <c r="H9892">
        <f t="shared" ca="1" si="565"/>
        <v>218</v>
      </c>
      <c r="I9892" cm="1">
        <f t="array" aca="1" ref="I9892" ca="1">INDEX(A:A,H9892)</f>
        <v>20</v>
      </c>
      <c r="J9892">
        <f t="shared" ca="1" si="566"/>
        <v>2.9957322735539909</v>
      </c>
      <c r="P9892">
        <f t="shared" ca="1" si="567"/>
        <v>1200</v>
      </c>
    </row>
    <row r="9893" spans="8:16" x14ac:dyDescent="0.25">
      <c r="H9893">
        <f t="shared" ca="1" si="565"/>
        <v>72</v>
      </c>
      <c r="I9893" cm="1">
        <f t="array" aca="1" ref="I9893" ca="1">INDEX(A:A,H9893)</f>
        <v>16</v>
      </c>
      <c r="J9893">
        <f t="shared" ca="1" si="566"/>
        <v>2.7725887222397811</v>
      </c>
      <c r="P9893">
        <f t="shared" ca="1" si="567"/>
        <v>960</v>
      </c>
    </row>
    <row r="9894" spans="8:16" x14ac:dyDescent="0.25">
      <c r="H9894">
        <f t="shared" ca="1" si="565"/>
        <v>108</v>
      </c>
      <c r="I9894" cm="1">
        <f t="array" aca="1" ref="I9894" ca="1">INDEX(A:A,H9894)</f>
        <v>19</v>
      </c>
      <c r="J9894">
        <f t="shared" ca="1" si="566"/>
        <v>2.9444389791664403</v>
      </c>
      <c r="P9894">
        <f t="shared" ca="1" si="567"/>
        <v>1140</v>
      </c>
    </row>
    <row r="9895" spans="8:16" x14ac:dyDescent="0.25">
      <c r="H9895">
        <f t="shared" ca="1" si="565"/>
        <v>216</v>
      </c>
      <c r="I9895" cm="1">
        <f t="array" aca="1" ref="I9895" ca="1">INDEX(A:A,H9895)</f>
        <v>18</v>
      </c>
      <c r="J9895">
        <f t="shared" ca="1" si="566"/>
        <v>2.8903717578961645</v>
      </c>
      <c r="P9895">
        <f t="shared" ca="1" si="567"/>
        <v>1080</v>
      </c>
    </row>
    <row r="9896" spans="8:16" x14ac:dyDescent="0.25">
      <c r="H9896">
        <f t="shared" ca="1" si="565"/>
        <v>39</v>
      </c>
      <c r="I9896" cm="1">
        <f t="array" aca="1" ref="I9896" ca="1">INDEX(A:A,H9896)</f>
        <v>17</v>
      </c>
      <c r="J9896">
        <f t="shared" ca="1" si="566"/>
        <v>2.8332133440562162</v>
      </c>
      <c r="P9896">
        <f t="shared" ca="1" si="567"/>
        <v>1020</v>
      </c>
    </row>
    <row r="9897" spans="8:16" x14ac:dyDescent="0.25">
      <c r="H9897">
        <f t="shared" ca="1" si="565"/>
        <v>220</v>
      </c>
      <c r="I9897" cm="1">
        <f t="array" aca="1" ref="I9897" ca="1">INDEX(A:A,H9897)</f>
        <v>16</v>
      </c>
      <c r="J9897">
        <f t="shared" ca="1" si="566"/>
        <v>2.7725887222397811</v>
      </c>
      <c r="P9897">
        <f t="shared" ca="1" si="567"/>
        <v>960</v>
      </c>
    </row>
    <row r="9898" spans="8:16" x14ac:dyDescent="0.25">
      <c r="H9898">
        <f t="shared" ca="1" si="565"/>
        <v>47</v>
      </c>
      <c r="I9898" cm="1">
        <f t="array" aca="1" ref="I9898" ca="1">INDEX(A:A,H9898)</f>
        <v>19</v>
      </c>
      <c r="J9898">
        <f t="shared" ca="1" si="566"/>
        <v>2.9444389791664403</v>
      </c>
      <c r="P9898">
        <f t="shared" ca="1" si="567"/>
        <v>1140</v>
      </c>
    </row>
    <row r="9899" spans="8:16" x14ac:dyDescent="0.25">
      <c r="H9899">
        <f t="shared" ca="1" si="565"/>
        <v>188</v>
      </c>
      <c r="I9899" cm="1">
        <f t="array" aca="1" ref="I9899" ca="1">INDEX(A:A,H9899)</f>
        <v>15</v>
      </c>
      <c r="J9899">
        <f t="shared" ca="1" si="566"/>
        <v>2.7080502011022101</v>
      </c>
      <c r="P9899">
        <f t="shared" ca="1" si="567"/>
        <v>900</v>
      </c>
    </row>
    <row r="9900" spans="8:16" x14ac:dyDescent="0.25">
      <c r="H9900">
        <f t="shared" ca="1" si="565"/>
        <v>26</v>
      </c>
      <c r="I9900" cm="1">
        <f t="array" aca="1" ref="I9900" ca="1">INDEX(A:A,H9900)</f>
        <v>16</v>
      </c>
      <c r="J9900">
        <f t="shared" ca="1" si="566"/>
        <v>2.7725887222397811</v>
      </c>
      <c r="P9900">
        <f t="shared" ca="1" si="567"/>
        <v>960</v>
      </c>
    </row>
    <row r="9901" spans="8:16" x14ac:dyDescent="0.25">
      <c r="H9901">
        <f t="shared" ca="1" si="565"/>
        <v>28</v>
      </c>
      <c r="I9901" cm="1">
        <f t="array" aca="1" ref="I9901" ca="1">INDEX(A:A,H9901)</f>
        <v>15</v>
      </c>
      <c r="J9901">
        <f t="shared" ca="1" si="566"/>
        <v>2.7080502011022101</v>
      </c>
      <c r="P9901">
        <f t="shared" ca="1" si="567"/>
        <v>900</v>
      </c>
    </row>
    <row r="9902" spans="8:16" x14ac:dyDescent="0.25">
      <c r="H9902">
        <f t="shared" ca="1" si="565"/>
        <v>84</v>
      </c>
      <c r="I9902" cm="1">
        <f t="array" aca="1" ref="I9902" ca="1">INDEX(A:A,H9902)</f>
        <v>17</v>
      </c>
      <c r="J9902">
        <f t="shared" ca="1" si="566"/>
        <v>2.8332133440562162</v>
      </c>
      <c r="P9902">
        <f t="shared" ca="1" si="567"/>
        <v>1020</v>
      </c>
    </row>
    <row r="9903" spans="8:16" x14ac:dyDescent="0.25">
      <c r="H9903">
        <f t="shared" ca="1" si="565"/>
        <v>143</v>
      </c>
      <c r="I9903" cm="1">
        <f t="array" aca="1" ref="I9903" ca="1">INDEX(A:A,H9903)</f>
        <v>16</v>
      </c>
      <c r="J9903">
        <f t="shared" ca="1" si="566"/>
        <v>2.7725887222397811</v>
      </c>
      <c r="P9903">
        <f t="shared" ca="1" si="567"/>
        <v>960</v>
      </c>
    </row>
    <row r="9904" spans="8:16" x14ac:dyDescent="0.25">
      <c r="H9904">
        <f t="shared" ca="1" si="565"/>
        <v>5</v>
      </c>
      <c r="I9904" cm="1">
        <f t="array" aca="1" ref="I9904" ca="1">INDEX(A:A,H9904)</f>
        <v>15</v>
      </c>
      <c r="J9904">
        <f t="shared" ca="1" si="566"/>
        <v>2.7080502011022101</v>
      </c>
      <c r="P9904">
        <f t="shared" ca="1" si="567"/>
        <v>900</v>
      </c>
    </row>
    <row r="9905" spans="8:16" x14ac:dyDescent="0.25">
      <c r="H9905">
        <f t="shared" ca="1" si="565"/>
        <v>193</v>
      </c>
      <c r="I9905" cm="1">
        <f t="array" aca="1" ref="I9905" ca="1">INDEX(A:A,H9905)</f>
        <v>20</v>
      </c>
      <c r="J9905">
        <f t="shared" ca="1" si="566"/>
        <v>2.9957322735539909</v>
      </c>
      <c r="P9905">
        <f t="shared" ca="1" si="567"/>
        <v>1200</v>
      </c>
    </row>
    <row r="9906" spans="8:16" x14ac:dyDescent="0.25">
      <c r="H9906">
        <f t="shared" ca="1" si="565"/>
        <v>93</v>
      </c>
      <c r="I9906" cm="1">
        <f t="array" aca="1" ref="I9906" ca="1">INDEX(A:A,H9906)</f>
        <v>20</v>
      </c>
      <c r="J9906">
        <f t="shared" ca="1" si="566"/>
        <v>2.9957322735539909</v>
      </c>
      <c r="P9906">
        <f t="shared" ca="1" si="567"/>
        <v>1200</v>
      </c>
    </row>
    <row r="9907" spans="8:16" x14ac:dyDescent="0.25">
      <c r="H9907">
        <f t="shared" ca="1" si="565"/>
        <v>44</v>
      </c>
      <c r="I9907" cm="1">
        <f t="array" aca="1" ref="I9907" ca="1">INDEX(A:A,H9907)</f>
        <v>20</v>
      </c>
      <c r="J9907">
        <f t="shared" ca="1" si="566"/>
        <v>2.9957322735539909</v>
      </c>
      <c r="P9907">
        <f t="shared" ca="1" si="567"/>
        <v>1200</v>
      </c>
    </row>
    <row r="9908" spans="8:16" x14ac:dyDescent="0.25">
      <c r="H9908">
        <f t="shared" ca="1" si="565"/>
        <v>86</v>
      </c>
      <c r="I9908" cm="1">
        <f t="array" aca="1" ref="I9908" ca="1">INDEX(A:A,H9908)</f>
        <v>20</v>
      </c>
      <c r="J9908">
        <f t="shared" ca="1" si="566"/>
        <v>2.9957322735539909</v>
      </c>
      <c r="P9908">
        <f t="shared" ca="1" si="567"/>
        <v>1200</v>
      </c>
    </row>
    <row r="9909" spans="8:16" x14ac:dyDescent="0.25">
      <c r="H9909">
        <f t="shared" ca="1" si="565"/>
        <v>244</v>
      </c>
      <c r="I9909" cm="1">
        <f t="array" aca="1" ref="I9909" ca="1">INDEX(A:A,H9909)</f>
        <v>18</v>
      </c>
      <c r="J9909">
        <f t="shared" ca="1" si="566"/>
        <v>2.8903717578961645</v>
      </c>
      <c r="P9909">
        <f t="shared" ca="1" si="567"/>
        <v>1080</v>
      </c>
    </row>
    <row r="9910" spans="8:16" x14ac:dyDescent="0.25">
      <c r="H9910">
        <f t="shared" ca="1" si="565"/>
        <v>203</v>
      </c>
      <c r="I9910" cm="1">
        <f t="array" aca="1" ref="I9910" ca="1">INDEX(A:A,H9910)</f>
        <v>16</v>
      </c>
      <c r="J9910">
        <f t="shared" ca="1" si="566"/>
        <v>2.7725887222397811</v>
      </c>
      <c r="P9910">
        <f t="shared" ca="1" si="567"/>
        <v>960</v>
      </c>
    </row>
    <row r="9911" spans="8:16" x14ac:dyDescent="0.25">
      <c r="H9911">
        <f t="shared" ca="1" si="565"/>
        <v>148</v>
      </c>
      <c r="I9911" cm="1">
        <f t="array" aca="1" ref="I9911" ca="1">INDEX(A:A,H9911)</f>
        <v>16</v>
      </c>
      <c r="J9911">
        <f t="shared" ca="1" si="566"/>
        <v>2.7725887222397811</v>
      </c>
      <c r="P9911">
        <f t="shared" ca="1" si="567"/>
        <v>960</v>
      </c>
    </row>
    <row r="9912" spans="8:16" x14ac:dyDescent="0.25">
      <c r="H9912">
        <f t="shared" ca="1" si="565"/>
        <v>100</v>
      </c>
      <c r="I9912" cm="1">
        <f t="array" aca="1" ref="I9912" ca="1">INDEX(A:A,H9912)</f>
        <v>18</v>
      </c>
      <c r="J9912">
        <f t="shared" ca="1" si="566"/>
        <v>2.8903717578961645</v>
      </c>
      <c r="P9912">
        <f t="shared" ca="1" si="567"/>
        <v>1080</v>
      </c>
    </row>
    <row r="9913" spans="8:16" x14ac:dyDescent="0.25">
      <c r="H9913">
        <f t="shared" ca="1" si="565"/>
        <v>226</v>
      </c>
      <c r="I9913" cm="1">
        <f t="array" aca="1" ref="I9913" ca="1">INDEX(A:A,H9913)</f>
        <v>15</v>
      </c>
      <c r="J9913">
        <f t="shared" ca="1" si="566"/>
        <v>2.7080502011022101</v>
      </c>
      <c r="P9913">
        <f t="shared" ca="1" si="567"/>
        <v>900</v>
      </c>
    </row>
    <row r="9914" spans="8:16" x14ac:dyDescent="0.25">
      <c r="H9914">
        <f t="shared" ca="1" si="565"/>
        <v>201</v>
      </c>
      <c r="I9914" cm="1">
        <f t="array" aca="1" ref="I9914" ca="1">INDEX(A:A,H9914)</f>
        <v>19</v>
      </c>
      <c r="J9914">
        <f t="shared" ca="1" si="566"/>
        <v>2.9444389791664403</v>
      </c>
      <c r="P9914">
        <f t="shared" ca="1" si="567"/>
        <v>1140</v>
      </c>
    </row>
    <row r="9915" spans="8:16" x14ac:dyDescent="0.25">
      <c r="H9915">
        <f t="shared" ca="1" si="565"/>
        <v>133</v>
      </c>
      <c r="I9915" cm="1">
        <f t="array" aca="1" ref="I9915" ca="1">INDEX(A:A,H9915)</f>
        <v>20</v>
      </c>
      <c r="J9915">
        <f t="shared" ca="1" si="566"/>
        <v>2.9957322735539909</v>
      </c>
      <c r="P9915">
        <f t="shared" ca="1" si="567"/>
        <v>1200</v>
      </c>
    </row>
    <row r="9916" spans="8:16" x14ac:dyDescent="0.25">
      <c r="H9916">
        <f t="shared" ca="1" si="565"/>
        <v>141</v>
      </c>
      <c r="I9916" cm="1">
        <f t="array" aca="1" ref="I9916" ca="1">INDEX(A:A,H9916)</f>
        <v>20</v>
      </c>
      <c r="J9916">
        <f t="shared" ca="1" si="566"/>
        <v>2.9957322735539909</v>
      </c>
      <c r="P9916">
        <f t="shared" ca="1" si="567"/>
        <v>1200</v>
      </c>
    </row>
    <row r="9917" spans="8:16" x14ac:dyDescent="0.25">
      <c r="H9917">
        <f t="shared" ca="1" si="565"/>
        <v>133</v>
      </c>
      <c r="I9917" cm="1">
        <f t="array" aca="1" ref="I9917" ca="1">INDEX(A:A,H9917)</f>
        <v>20</v>
      </c>
      <c r="J9917">
        <f t="shared" ca="1" si="566"/>
        <v>2.9957322735539909</v>
      </c>
      <c r="P9917">
        <f t="shared" ca="1" si="567"/>
        <v>1200</v>
      </c>
    </row>
    <row r="9918" spans="8:16" x14ac:dyDescent="0.25">
      <c r="H9918">
        <f t="shared" ca="1" si="565"/>
        <v>24</v>
      </c>
      <c r="I9918" cm="1">
        <f t="array" aca="1" ref="I9918" ca="1">INDEX(A:A,H9918)</f>
        <v>15</v>
      </c>
      <c r="J9918">
        <f t="shared" ca="1" si="566"/>
        <v>2.7080502011022101</v>
      </c>
      <c r="P9918">
        <f t="shared" ca="1" si="567"/>
        <v>900</v>
      </c>
    </row>
    <row r="9919" spans="8:16" x14ac:dyDescent="0.25">
      <c r="H9919">
        <f t="shared" ca="1" si="565"/>
        <v>5</v>
      </c>
      <c r="I9919" cm="1">
        <f t="array" aca="1" ref="I9919" ca="1">INDEX(A:A,H9919)</f>
        <v>15</v>
      </c>
      <c r="J9919">
        <f t="shared" ca="1" si="566"/>
        <v>2.7080502011022101</v>
      </c>
      <c r="P9919">
        <f t="shared" ca="1" si="567"/>
        <v>900</v>
      </c>
    </row>
    <row r="9920" spans="8:16" x14ac:dyDescent="0.25">
      <c r="H9920">
        <f t="shared" ca="1" si="565"/>
        <v>53</v>
      </c>
      <c r="I9920" cm="1">
        <f t="array" aca="1" ref="I9920" ca="1">INDEX(A:A,H9920)</f>
        <v>20</v>
      </c>
      <c r="J9920">
        <f t="shared" ca="1" si="566"/>
        <v>2.9957322735539909</v>
      </c>
      <c r="P9920">
        <f t="shared" ca="1" si="567"/>
        <v>1200</v>
      </c>
    </row>
    <row r="9921" spans="8:16" x14ac:dyDescent="0.25">
      <c r="H9921">
        <f t="shared" ca="1" si="565"/>
        <v>170</v>
      </c>
      <c r="I9921" cm="1">
        <f t="array" aca="1" ref="I9921" ca="1">INDEX(A:A,H9921)</f>
        <v>16</v>
      </c>
      <c r="J9921">
        <f t="shared" ca="1" si="566"/>
        <v>2.7725887222397811</v>
      </c>
      <c r="P9921">
        <f t="shared" ca="1" si="567"/>
        <v>960</v>
      </c>
    </row>
    <row r="9922" spans="8:16" x14ac:dyDescent="0.25">
      <c r="H9922">
        <f t="shared" ref="H9922:H9985" ca="1" si="568">RANDBETWEEN(1,245)</f>
        <v>166</v>
      </c>
      <c r="I9922" cm="1">
        <f t="array" aca="1" ref="I9922" ca="1">INDEX(A:A,H9922)</f>
        <v>20</v>
      </c>
      <c r="J9922">
        <f t="shared" ref="J9922:J9985" ca="1" si="569">LN(I9922)</f>
        <v>2.9957322735539909</v>
      </c>
      <c r="P9922">
        <f t="shared" ref="P9922:P9985" ca="1" si="570">I9922*60</f>
        <v>1200</v>
      </c>
    </row>
    <row r="9923" spans="8:16" x14ac:dyDescent="0.25">
      <c r="H9923">
        <f t="shared" ca="1" si="568"/>
        <v>188</v>
      </c>
      <c r="I9923" cm="1">
        <f t="array" aca="1" ref="I9923" ca="1">INDEX(A:A,H9923)</f>
        <v>15</v>
      </c>
      <c r="J9923">
        <f t="shared" ca="1" si="569"/>
        <v>2.7080502011022101</v>
      </c>
      <c r="P9923">
        <f t="shared" ca="1" si="570"/>
        <v>900</v>
      </c>
    </row>
    <row r="9924" spans="8:16" x14ac:dyDescent="0.25">
      <c r="H9924">
        <f t="shared" ca="1" si="568"/>
        <v>164</v>
      </c>
      <c r="I9924" cm="1">
        <f t="array" aca="1" ref="I9924" ca="1">INDEX(A:A,H9924)</f>
        <v>19</v>
      </c>
      <c r="J9924">
        <f t="shared" ca="1" si="569"/>
        <v>2.9444389791664403</v>
      </c>
      <c r="P9924">
        <f t="shared" ca="1" si="570"/>
        <v>1140</v>
      </c>
    </row>
    <row r="9925" spans="8:16" x14ac:dyDescent="0.25">
      <c r="H9925">
        <f t="shared" ca="1" si="568"/>
        <v>110</v>
      </c>
      <c r="I9925" cm="1">
        <f t="array" aca="1" ref="I9925" ca="1">INDEX(A:A,H9925)</f>
        <v>17</v>
      </c>
      <c r="J9925">
        <f t="shared" ca="1" si="569"/>
        <v>2.8332133440562162</v>
      </c>
      <c r="P9925">
        <f t="shared" ca="1" si="570"/>
        <v>1020</v>
      </c>
    </row>
    <row r="9926" spans="8:16" x14ac:dyDescent="0.25">
      <c r="H9926">
        <f t="shared" ca="1" si="568"/>
        <v>168</v>
      </c>
      <c r="I9926" cm="1">
        <f t="array" aca="1" ref="I9926" ca="1">INDEX(A:A,H9926)</f>
        <v>17</v>
      </c>
      <c r="J9926">
        <f t="shared" ca="1" si="569"/>
        <v>2.8332133440562162</v>
      </c>
      <c r="P9926">
        <f t="shared" ca="1" si="570"/>
        <v>1020</v>
      </c>
    </row>
    <row r="9927" spans="8:16" x14ac:dyDescent="0.25">
      <c r="H9927">
        <f t="shared" ca="1" si="568"/>
        <v>40</v>
      </c>
      <c r="I9927" cm="1">
        <f t="array" aca="1" ref="I9927" ca="1">INDEX(A:A,H9927)</f>
        <v>20</v>
      </c>
      <c r="J9927">
        <f t="shared" ca="1" si="569"/>
        <v>2.9957322735539909</v>
      </c>
      <c r="P9927">
        <f t="shared" ca="1" si="570"/>
        <v>1200</v>
      </c>
    </row>
    <row r="9928" spans="8:16" x14ac:dyDescent="0.25">
      <c r="H9928">
        <f t="shared" ca="1" si="568"/>
        <v>235</v>
      </c>
      <c r="I9928" cm="1">
        <f t="array" aca="1" ref="I9928" ca="1">INDEX(A:A,H9928)</f>
        <v>17</v>
      </c>
      <c r="J9928">
        <f t="shared" ca="1" si="569"/>
        <v>2.8332133440562162</v>
      </c>
      <c r="P9928">
        <f t="shared" ca="1" si="570"/>
        <v>1020</v>
      </c>
    </row>
    <row r="9929" spans="8:16" x14ac:dyDescent="0.25">
      <c r="H9929">
        <f t="shared" ca="1" si="568"/>
        <v>36</v>
      </c>
      <c r="I9929" cm="1">
        <f t="array" aca="1" ref="I9929" ca="1">INDEX(A:A,H9929)</f>
        <v>18</v>
      </c>
      <c r="J9929">
        <f t="shared" ca="1" si="569"/>
        <v>2.8903717578961645</v>
      </c>
      <c r="P9929">
        <f t="shared" ca="1" si="570"/>
        <v>1080</v>
      </c>
    </row>
    <row r="9930" spans="8:16" x14ac:dyDescent="0.25">
      <c r="H9930">
        <f t="shared" ca="1" si="568"/>
        <v>85</v>
      </c>
      <c r="I9930" cm="1">
        <f t="array" aca="1" ref="I9930" ca="1">INDEX(A:A,H9930)</f>
        <v>19</v>
      </c>
      <c r="J9930">
        <f t="shared" ca="1" si="569"/>
        <v>2.9444389791664403</v>
      </c>
      <c r="P9930">
        <f t="shared" ca="1" si="570"/>
        <v>1140</v>
      </c>
    </row>
    <row r="9931" spans="8:16" x14ac:dyDescent="0.25">
      <c r="H9931">
        <f t="shared" ca="1" si="568"/>
        <v>69</v>
      </c>
      <c r="I9931" cm="1">
        <f t="array" aca="1" ref="I9931" ca="1">INDEX(A:A,H9931)</f>
        <v>18</v>
      </c>
      <c r="J9931">
        <f t="shared" ca="1" si="569"/>
        <v>2.8903717578961645</v>
      </c>
      <c r="P9931">
        <f t="shared" ca="1" si="570"/>
        <v>1080</v>
      </c>
    </row>
    <row r="9932" spans="8:16" x14ac:dyDescent="0.25">
      <c r="H9932">
        <f t="shared" ca="1" si="568"/>
        <v>143</v>
      </c>
      <c r="I9932" cm="1">
        <f t="array" aca="1" ref="I9932" ca="1">INDEX(A:A,H9932)</f>
        <v>16</v>
      </c>
      <c r="J9932">
        <f t="shared" ca="1" si="569"/>
        <v>2.7725887222397811</v>
      </c>
      <c r="P9932">
        <f t="shared" ca="1" si="570"/>
        <v>960</v>
      </c>
    </row>
    <row r="9933" spans="8:16" x14ac:dyDescent="0.25">
      <c r="H9933">
        <f t="shared" ca="1" si="568"/>
        <v>70</v>
      </c>
      <c r="I9933" cm="1">
        <f t="array" aca="1" ref="I9933" ca="1">INDEX(A:A,H9933)</f>
        <v>16</v>
      </c>
      <c r="J9933">
        <f t="shared" ca="1" si="569"/>
        <v>2.7725887222397811</v>
      </c>
      <c r="P9933">
        <f t="shared" ca="1" si="570"/>
        <v>960</v>
      </c>
    </row>
    <row r="9934" spans="8:16" x14ac:dyDescent="0.25">
      <c r="H9934">
        <f t="shared" ca="1" si="568"/>
        <v>29</v>
      </c>
      <c r="I9934" cm="1">
        <f t="array" aca="1" ref="I9934" ca="1">INDEX(A:A,H9934)</f>
        <v>17</v>
      </c>
      <c r="J9934">
        <f t="shared" ca="1" si="569"/>
        <v>2.8332133440562162</v>
      </c>
      <c r="P9934">
        <f t="shared" ca="1" si="570"/>
        <v>1020</v>
      </c>
    </row>
    <row r="9935" spans="8:16" x14ac:dyDescent="0.25">
      <c r="H9935">
        <f t="shared" ca="1" si="568"/>
        <v>98</v>
      </c>
      <c r="I9935" cm="1">
        <f t="array" aca="1" ref="I9935" ca="1">INDEX(A:A,H9935)</f>
        <v>15</v>
      </c>
      <c r="J9935">
        <f t="shared" ca="1" si="569"/>
        <v>2.7080502011022101</v>
      </c>
      <c r="P9935">
        <f t="shared" ca="1" si="570"/>
        <v>900</v>
      </c>
    </row>
    <row r="9936" spans="8:16" x14ac:dyDescent="0.25">
      <c r="H9936">
        <f t="shared" ca="1" si="568"/>
        <v>185</v>
      </c>
      <c r="I9936" cm="1">
        <f t="array" aca="1" ref="I9936" ca="1">INDEX(A:A,H9936)</f>
        <v>19</v>
      </c>
      <c r="J9936">
        <f t="shared" ca="1" si="569"/>
        <v>2.9444389791664403</v>
      </c>
      <c r="P9936">
        <f t="shared" ca="1" si="570"/>
        <v>1140</v>
      </c>
    </row>
    <row r="9937" spans="8:16" x14ac:dyDescent="0.25">
      <c r="H9937">
        <f t="shared" ca="1" si="568"/>
        <v>66</v>
      </c>
      <c r="I9937" cm="1">
        <f t="array" aca="1" ref="I9937" ca="1">INDEX(A:A,H9937)</f>
        <v>20</v>
      </c>
      <c r="J9937">
        <f t="shared" ca="1" si="569"/>
        <v>2.9957322735539909</v>
      </c>
      <c r="P9937">
        <f t="shared" ca="1" si="570"/>
        <v>1200</v>
      </c>
    </row>
    <row r="9938" spans="8:16" x14ac:dyDescent="0.25">
      <c r="H9938">
        <f t="shared" ca="1" si="568"/>
        <v>178</v>
      </c>
      <c r="I9938" cm="1">
        <f t="array" aca="1" ref="I9938" ca="1">INDEX(A:A,H9938)</f>
        <v>17</v>
      </c>
      <c r="J9938">
        <f t="shared" ca="1" si="569"/>
        <v>2.8332133440562162</v>
      </c>
      <c r="P9938">
        <f t="shared" ca="1" si="570"/>
        <v>1020</v>
      </c>
    </row>
    <row r="9939" spans="8:16" x14ac:dyDescent="0.25">
      <c r="H9939">
        <f t="shared" ca="1" si="568"/>
        <v>197</v>
      </c>
      <c r="I9939" cm="1">
        <f t="array" aca="1" ref="I9939" ca="1">INDEX(A:A,H9939)</f>
        <v>18</v>
      </c>
      <c r="J9939">
        <f t="shared" ca="1" si="569"/>
        <v>2.8903717578961645</v>
      </c>
      <c r="P9939">
        <f t="shared" ca="1" si="570"/>
        <v>1080</v>
      </c>
    </row>
    <row r="9940" spans="8:16" x14ac:dyDescent="0.25">
      <c r="H9940">
        <f t="shared" ca="1" si="568"/>
        <v>108</v>
      </c>
      <c r="I9940" cm="1">
        <f t="array" aca="1" ref="I9940" ca="1">INDEX(A:A,H9940)</f>
        <v>19</v>
      </c>
      <c r="J9940">
        <f t="shared" ca="1" si="569"/>
        <v>2.9444389791664403</v>
      </c>
      <c r="P9940">
        <f t="shared" ca="1" si="570"/>
        <v>1140</v>
      </c>
    </row>
    <row r="9941" spans="8:16" x14ac:dyDescent="0.25">
      <c r="H9941">
        <f t="shared" ca="1" si="568"/>
        <v>229</v>
      </c>
      <c r="I9941" cm="1">
        <f t="array" aca="1" ref="I9941" ca="1">INDEX(A:A,H9941)</f>
        <v>15</v>
      </c>
      <c r="J9941">
        <f t="shared" ca="1" si="569"/>
        <v>2.7080502011022101</v>
      </c>
      <c r="P9941">
        <f t="shared" ca="1" si="570"/>
        <v>900</v>
      </c>
    </row>
    <row r="9942" spans="8:16" x14ac:dyDescent="0.25">
      <c r="H9942">
        <f t="shared" ca="1" si="568"/>
        <v>1</v>
      </c>
      <c r="I9942" cm="1">
        <f t="array" aca="1" ref="I9942" ca="1">INDEX(A:A,H9942)</f>
        <v>20</v>
      </c>
      <c r="J9942">
        <f t="shared" ca="1" si="569"/>
        <v>2.9957322735539909</v>
      </c>
      <c r="P9942">
        <f t="shared" ca="1" si="570"/>
        <v>1200</v>
      </c>
    </row>
    <row r="9943" spans="8:16" x14ac:dyDescent="0.25">
      <c r="H9943">
        <f t="shared" ca="1" si="568"/>
        <v>127</v>
      </c>
      <c r="I9943" cm="1">
        <f t="array" aca="1" ref="I9943" ca="1">INDEX(A:A,H9943)</f>
        <v>19</v>
      </c>
      <c r="J9943">
        <f t="shared" ca="1" si="569"/>
        <v>2.9444389791664403</v>
      </c>
      <c r="P9943">
        <f t="shared" ca="1" si="570"/>
        <v>1140</v>
      </c>
    </row>
    <row r="9944" spans="8:16" x14ac:dyDescent="0.25">
      <c r="H9944">
        <f t="shared" ca="1" si="568"/>
        <v>108</v>
      </c>
      <c r="I9944" cm="1">
        <f t="array" aca="1" ref="I9944" ca="1">INDEX(A:A,H9944)</f>
        <v>19</v>
      </c>
      <c r="J9944">
        <f t="shared" ca="1" si="569"/>
        <v>2.9444389791664403</v>
      </c>
      <c r="P9944">
        <f t="shared" ca="1" si="570"/>
        <v>1140</v>
      </c>
    </row>
    <row r="9945" spans="8:16" x14ac:dyDescent="0.25">
      <c r="H9945">
        <f t="shared" ca="1" si="568"/>
        <v>198</v>
      </c>
      <c r="I9945" cm="1">
        <f t="array" aca="1" ref="I9945" ca="1">INDEX(A:A,H9945)</f>
        <v>15</v>
      </c>
      <c r="J9945">
        <f t="shared" ca="1" si="569"/>
        <v>2.7080502011022101</v>
      </c>
      <c r="P9945">
        <f t="shared" ca="1" si="570"/>
        <v>900</v>
      </c>
    </row>
    <row r="9946" spans="8:16" x14ac:dyDescent="0.25">
      <c r="H9946">
        <f t="shared" ca="1" si="568"/>
        <v>131</v>
      </c>
      <c r="I9946" cm="1">
        <f t="array" aca="1" ref="I9946" ca="1">INDEX(A:A,H9946)</f>
        <v>16</v>
      </c>
      <c r="J9946">
        <f t="shared" ca="1" si="569"/>
        <v>2.7725887222397811</v>
      </c>
      <c r="P9946">
        <f t="shared" ca="1" si="570"/>
        <v>960</v>
      </c>
    </row>
    <row r="9947" spans="8:16" x14ac:dyDescent="0.25">
      <c r="H9947">
        <f t="shared" ca="1" si="568"/>
        <v>153</v>
      </c>
      <c r="I9947" cm="1">
        <f t="array" aca="1" ref="I9947" ca="1">INDEX(A:A,H9947)</f>
        <v>20</v>
      </c>
      <c r="J9947">
        <f t="shared" ca="1" si="569"/>
        <v>2.9957322735539909</v>
      </c>
      <c r="P9947">
        <f t="shared" ca="1" si="570"/>
        <v>1200</v>
      </c>
    </row>
    <row r="9948" spans="8:16" x14ac:dyDescent="0.25">
      <c r="H9948">
        <f t="shared" ca="1" si="568"/>
        <v>99</v>
      </c>
      <c r="I9948" cm="1">
        <f t="array" aca="1" ref="I9948" ca="1">INDEX(A:A,H9948)</f>
        <v>20</v>
      </c>
      <c r="J9948">
        <f t="shared" ca="1" si="569"/>
        <v>2.9957322735539909</v>
      </c>
      <c r="P9948">
        <f t="shared" ca="1" si="570"/>
        <v>1200</v>
      </c>
    </row>
    <row r="9949" spans="8:16" x14ac:dyDescent="0.25">
      <c r="H9949">
        <f t="shared" ca="1" si="568"/>
        <v>17</v>
      </c>
      <c r="I9949" cm="1">
        <f t="array" aca="1" ref="I9949" ca="1">INDEX(A:A,H9949)</f>
        <v>19</v>
      </c>
      <c r="J9949">
        <f t="shared" ca="1" si="569"/>
        <v>2.9444389791664403</v>
      </c>
      <c r="P9949">
        <f t="shared" ca="1" si="570"/>
        <v>1140</v>
      </c>
    </row>
    <row r="9950" spans="8:16" x14ac:dyDescent="0.25">
      <c r="H9950">
        <f t="shared" ca="1" si="568"/>
        <v>24</v>
      </c>
      <c r="I9950" cm="1">
        <f t="array" aca="1" ref="I9950" ca="1">INDEX(A:A,H9950)</f>
        <v>15</v>
      </c>
      <c r="J9950">
        <f t="shared" ca="1" si="569"/>
        <v>2.7080502011022101</v>
      </c>
      <c r="P9950">
        <f t="shared" ca="1" si="570"/>
        <v>900</v>
      </c>
    </row>
    <row r="9951" spans="8:16" x14ac:dyDescent="0.25">
      <c r="H9951">
        <f t="shared" ca="1" si="568"/>
        <v>71</v>
      </c>
      <c r="I9951" cm="1">
        <f t="array" aca="1" ref="I9951" ca="1">INDEX(A:A,H9951)</f>
        <v>18</v>
      </c>
      <c r="J9951">
        <f t="shared" ca="1" si="569"/>
        <v>2.8903717578961645</v>
      </c>
      <c r="P9951">
        <f t="shared" ca="1" si="570"/>
        <v>1080</v>
      </c>
    </row>
    <row r="9952" spans="8:16" x14ac:dyDescent="0.25">
      <c r="H9952">
        <f t="shared" ca="1" si="568"/>
        <v>146</v>
      </c>
      <c r="I9952" cm="1">
        <f t="array" aca="1" ref="I9952" ca="1">INDEX(A:A,H9952)</f>
        <v>17</v>
      </c>
      <c r="J9952">
        <f t="shared" ca="1" si="569"/>
        <v>2.8332133440562162</v>
      </c>
      <c r="P9952">
        <f t="shared" ca="1" si="570"/>
        <v>1020</v>
      </c>
    </row>
    <row r="9953" spans="8:16" x14ac:dyDescent="0.25">
      <c r="H9953">
        <f t="shared" ca="1" si="568"/>
        <v>139</v>
      </c>
      <c r="I9953" cm="1">
        <f t="array" aca="1" ref="I9953" ca="1">INDEX(A:A,H9953)</f>
        <v>17</v>
      </c>
      <c r="J9953">
        <f t="shared" ca="1" si="569"/>
        <v>2.8332133440562162</v>
      </c>
      <c r="P9953">
        <f t="shared" ca="1" si="570"/>
        <v>1020</v>
      </c>
    </row>
    <row r="9954" spans="8:16" x14ac:dyDescent="0.25">
      <c r="H9954">
        <f t="shared" ca="1" si="568"/>
        <v>5</v>
      </c>
      <c r="I9954" cm="1">
        <f t="array" aca="1" ref="I9954" ca="1">INDEX(A:A,H9954)</f>
        <v>15</v>
      </c>
      <c r="J9954">
        <f t="shared" ca="1" si="569"/>
        <v>2.7080502011022101</v>
      </c>
      <c r="P9954">
        <f t="shared" ca="1" si="570"/>
        <v>900</v>
      </c>
    </row>
    <row r="9955" spans="8:16" x14ac:dyDescent="0.25">
      <c r="H9955">
        <f t="shared" ca="1" si="568"/>
        <v>210</v>
      </c>
      <c r="I9955" cm="1">
        <f t="array" aca="1" ref="I9955" ca="1">INDEX(A:A,H9955)</f>
        <v>16</v>
      </c>
      <c r="J9955">
        <f t="shared" ca="1" si="569"/>
        <v>2.7725887222397811</v>
      </c>
      <c r="P9955">
        <f t="shared" ca="1" si="570"/>
        <v>960</v>
      </c>
    </row>
    <row r="9956" spans="8:16" x14ac:dyDescent="0.25">
      <c r="H9956">
        <f t="shared" ca="1" si="568"/>
        <v>4</v>
      </c>
      <c r="I9956" cm="1">
        <f t="array" aca="1" ref="I9956" ca="1">INDEX(A:A,H9956)</f>
        <v>16</v>
      </c>
      <c r="J9956">
        <f t="shared" ca="1" si="569"/>
        <v>2.7725887222397811</v>
      </c>
      <c r="P9956">
        <f t="shared" ca="1" si="570"/>
        <v>960</v>
      </c>
    </row>
    <row r="9957" spans="8:16" x14ac:dyDescent="0.25">
      <c r="H9957">
        <f t="shared" ca="1" si="568"/>
        <v>36</v>
      </c>
      <c r="I9957" cm="1">
        <f t="array" aca="1" ref="I9957" ca="1">INDEX(A:A,H9957)</f>
        <v>18</v>
      </c>
      <c r="J9957">
        <f t="shared" ca="1" si="569"/>
        <v>2.8903717578961645</v>
      </c>
      <c r="P9957">
        <f t="shared" ca="1" si="570"/>
        <v>1080</v>
      </c>
    </row>
    <row r="9958" spans="8:16" x14ac:dyDescent="0.25">
      <c r="H9958">
        <f t="shared" ca="1" si="568"/>
        <v>113</v>
      </c>
      <c r="I9958" cm="1">
        <f t="array" aca="1" ref="I9958" ca="1">INDEX(A:A,H9958)</f>
        <v>19</v>
      </c>
      <c r="J9958">
        <f t="shared" ca="1" si="569"/>
        <v>2.9444389791664403</v>
      </c>
      <c r="P9958">
        <f t="shared" ca="1" si="570"/>
        <v>1140</v>
      </c>
    </row>
    <row r="9959" spans="8:16" x14ac:dyDescent="0.25">
      <c r="H9959">
        <f t="shared" ca="1" si="568"/>
        <v>198</v>
      </c>
      <c r="I9959" cm="1">
        <f t="array" aca="1" ref="I9959" ca="1">INDEX(A:A,H9959)</f>
        <v>15</v>
      </c>
      <c r="J9959">
        <f t="shared" ca="1" si="569"/>
        <v>2.7080502011022101</v>
      </c>
      <c r="P9959">
        <f t="shared" ca="1" si="570"/>
        <v>900</v>
      </c>
    </row>
    <row r="9960" spans="8:16" x14ac:dyDescent="0.25">
      <c r="H9960">
        <f t="shared" ca="1" si="568"/>
        <v>29</v>
      </c>
      <c r="I9960" cm="1">
        <f t="array" aca="1" ref="I9960" ca="1">INDEX(A:A,H9960)</f>
        <v>17</v>
      </c>
      <c r="J9960">
        <f t="shared" ca="1" si="569"/>
        <v>2.8332133440562162</v>
      </c>
      <c r="P9960">
        <f t="shared" ca="1" si="570"/>
        <v>1020</v>
      </c>
    </row>
    <row r="9961" spans="8:16" x14ac:dyDescent="0.25">
      <c r="H9961">
        <f t="shared" ca="1" si="568"/>
        <v>190</v>
      </c>
      <c r="I9961" cm="1">
        <f t="array" aca="1" ref="I9961" ca="1">INDEX(A:A,H9961)</f>
        <v>15</v>
      </c>
      <c r="J9961">
        <f t="shared" ca="1" si="569"/>
        <v>2.7080502011022101</v>
      </c>
      <c r="P9961">
        <f t="shared" ca="1" si="570"/>
        <v>900</v>
      </c>
    </row>
    <row r="9962" spans="8:16" x14ac:dyDescent="0.25">
      <c r="H9962">
        <f t="shared" ca="1" si="568"/>
        <v>229</v>
      </c>
      <c r="I9962" cm="1">
        <f t="array" aca="1" ref="I9962" ca="1">INDEX(A:A,H9962)</f>
        <v>15</v>
      </c>
      <c r="J9962">
        <f t="shared" ca="1" si="569"/>
        <v>2.7080502011022101</v>
      </c>
      <c r="P9962">
        <f t="shared" ca="1" si="570"/>
        <v>900</v>
      </c>
    </row>
    <row r="9963" spans="8:16" x14ac:dyDescent="0.25">
      <c r="H9963">
        <f t="shared" ca="1" si="568"/>
        <v>124</v>
      </c>
      <c r="I9963" cm="1">
        <f t="array" aca="1" ref="I9963" ca="1">INDEX(A:A,H9963)</f>
        <v>15</v>
      </c>
      <c r="J9963">
        <f t="shared" ca="1" si="569"/>
        <v>2.7080502011022101</v>
      </c>
      <c r="P9963">
        <f t="shared" ca="1" si="570"/>
        <v>900</v>
      </c>
    </row>
    <row r="9964" spans="8:16" x14ac:dyDescent="0.25">
      <c r="H9964">
        <f t="shared" ca="1" si="568"/>
        <v>240</v>
      </c>
      <c r="I9964" cm="1">
        <f t="array" aca="1" ref="I9964" ca="1">INDEX(A:A,H9964)</f>
        <v>20</v>
      </c>
      <c r="J9964">
        <f t="shared" ca="1" si="569"/>
        <v>2.9957322735539909</v>
      </c>
      <c r="P9964">
        <f t="shared" ca="1" si="570"/>
        <v>1200</v>
      </c>
    </row>
    <row r="9965" spans="8:16" x14ac:dyDescent="0.25">
      <c r="H9965">
        <f t="shared" ca="1" si="568"/>
        <v>67</v>
      </c>
      <c r="I9965" cm="1">
        <f t="array" aca="1" ref="I9965" ca="1">INDEX(A:A,H9965)</f>
        <v>18</v>
      </c>
      <c r="J9965">
        <f t="shared" ca="1" si="569"/>
        <v>2.8903717578961645</v>
      </c>
      <c r="P9965">
        <f t="shared" ca="1" si="570"/>
        <v>1080</v>
      </c>
    </row>
    <row r="9966" spans="8:16" x14ac:dyDescent="0.25">
      <c r="H9966">
        <f t="shared" ca="1" si="568"/>
        <v>44</v>
      </c>
      <c r="I9966" cm="1">
        <f t="array" aca="1" ref="I9966" ca="1">INDEX(A:A,H9966)</f>
        <v>20</v>
      </c>
      <c r="J9966">
        <f t="shared" ca="1" si="569"/>
        <v>2.9957322735539909</v>
      </c>
      <c r="P9966">
        <f t="shared" ca="1" si="570"/>
        <v>1200</v>
      </c>
    </row>
    <row r="9967" spans="8:16" x14ac:dyDescent="0.25">
      <c r="H9967">
        <f t="shared" ca="1" si="568"/>
        <v>178</v>
      </c>
      <c r="I9967" cm="1">
        <f t="array" aca="1" ref="I9967" ca="1">INDEX(A:A,H9967)</f>
        <v>17</v>
      </c>
      <c r="J9967">
        <f t="shared" ca="1" si="569"/>
        <v>2.8332133440562162</v>
      </c>
      <c r="P9967">
        <f t="shared" ca="1" si="570"/>
        <v>1020</v>
      </c>
    </row>
    <row r="9968" spans="8:16" x14ac:dyDescent="0.25">
      <c r="H9968">
        <f t="shared" ca="1" si="568"/>
        <v>186</v>
      </c>
      <c r="I9968" cm="1">
        <f t="array" aca="1" ref="I9968" ca="1">INDEX(A:A,H9968)</f>
        <v>16</v>
      </c>
      <c r="J9968">
        <f t="shared" ca="1" si="569"/>
        <v>2.7725887222397811</v>
      </c>
      <c r="P9968">
        <f t="shared" ca="1" si="570"/>
        <v>960</v>
      </c>
    </row>
    <row r="9969" spans="8:16" x14ac:dyDescent="0.25">
      <c r="H9969">
        <f t="shared" ca="1" si="568"/>
        <v>87</v>
      </c>
      <c r="I9969" cm="1">
        <f t="array" aca="1" ref="I9969" ca="1">INDEX(A:A,H9969)</f>
        <v>18</v>
      </c>
      <c r="J9969">
        <f t="shared" ca="1" si="569"/>
        <v>2.8903717578961645</v>
      </c>
      <c r="P9969">
        <f t="shared" ca="1" si="570"/>
        <v>1080</v>
      </c>
    </row>
    <row r="9970" spans="8:16" x14ac:dyDescent="0.25">
      <c r="H9970">
        <f t="shared" ca="1" si="568"/>
        <v>240</v>
      </c>
      <c r="I9970" cm="1">
        <f t="array" aca="1" ref="I9970" ca="1">INDEX(A:A,H9970)</f>
        <v>20</v>
      </c>
      <c r="J9970">
        <f t="shared" ca="1" si="569"/>
        <v>2.9957322735539909</v>
      </c>
      <c r="P9970">
        <f t="shared" ca="1" si="570"/>
        <v>1200</v>
      </c>
    </row>
    <row r="9971" spans="8:16" x14ac:dyDescent="0.25">
      <c r="H9971">
        <f t="shared" ca="1" si="568"/>
        <v>185</v>
      </c>
      <c r="I9971" cm="1">
        <f t="array" aca="1" ref="I9971" ca="1">INDEX(A:A,H9971)</f>
        <v>19</v>
      </c>
      <c r="J9971">
        <f t="shared" ca="1" si="569"/>
        <v>2.9444389791664403</v>
      </c>
      <c r="P9971">
        <f t="shared" ca="1" si="570"/>
        <v>1140</v>
      </c>
    </row>
    <row r="9972" spans="8:16" x14ac:dyDescent="0.25">
      <c r="H9972">
        <f t="shared" ca="1" si="568"/>
        <v>79</v>
      </c>
      <c r="I9972" cm="1">
        <f t="array" aca="1" ref="I9972" ca="1">INDEX(A:A,H9972)</f>
        <v>17</v>
      </c>
      <c r="J9972">
        <f t="shared" ca="1" si="569"/>
        <v>2.8332133440562162</v>
      </c>
      <c r="P9972">
        <f t="shared" ca="1" si="570"/>
        <v>1020</v>
      </c>
    </row>
    <row r="9973" spans="8:16" x14ac:dyDescent="0.25">
      <c r="H9973">
        <f t="shared" ca="1" si="568"/>
        <v>95</v>
      </c>
      <c r="I9973" cm="1">
        <f t="array" aca="1" ref="I9973" ca="1">INDEX(A:A,H9973)</f>
        <v>20</v>
      </c>
      <c r="J9973">
        <f t="shared" ca="1" si="569"/>
        <v>2.9957322735539909</v>
      </c>
      <c r="P9973">
        <f t="shared" ca="1" si="570"/>
        <v>1200</v>
      </c>
    </row>
    <row r="9974" spans="8:16" x14ac:dyDescent="0.25">
      <c r="H9974">
        <f t="shared" ca="1" si="568"/>
        <v>96</v>
      </c>
      <c r="I9974" cm="1">
        <f t="array" aca="1" ref="I9974" ca="1">INDEX(A:A,H9974)</f>
        <v>15</v>
      </c>
      <c r="J9974">
        <f t="shared" ca="1" si="569"/>
        <v>2.7080502011022101</v>
      </c>
      <c r="P9974">
        <f t="shared" ca="1" si="570"/>
        <v>900</v>
      </c>
    </row>
    <row r="9975" spans="8:16" x14ac:dyDescent="0.25">
      <c r="H9975">
        <f t="shared" ca="1" si="568"/>
        <v>184</v>
      </c>
      <c r="I9975" cm="1">
        <f t="array" aca="1" ref="I9975" ca="1">INDEX(A:A,H9975)</f>
        <v>17</v>
      </c>
      <c r="J9975">
        <f t="shared" ca="1" si="569"/>
        <v>2.8332133440562162</v>
      </c>
      <c r="P9975">
        <f t="shared" ca="1" si="570"/>
        <v>1020</v>
      </c>
    </row>
    <row r="9976" spans="8:16" x14ac:dyDescent="0.25">
      <c r="H9976">
        <f t="shared" ca="1" si="568"/>
        <v>200</v>
      </c>
      <c r="I9976" cm="1">
        <f t="array" aca="1" ref="I9976" ca="1">INDEX(A:A,H9976)</f>
        <v>20</v>
      </c>
      <c r="J9976">
        <f t="shared" ca="1" si="569"/>
        <v>2.9957322735539909</v>
      </c>
      <c r="P9976">
        <f t="shared" ca="1" si="570"/>
        <v>1200</v>
      </c>
    </row>
    <row r="9977" spans="8:16" x14ac:dyDescent="0.25">
      <c r="H9977">
        <f t="shared" ca="1" si="568"/>
        <v>4</v>
      </c>
      <c r="I9977" cm="1">
        <f t="array" aca="1" ref="I9977" ca="1">INDEX(A:A,H9977)</f>
        <v>16</v>
      </c>
      <c r="J9977">
        <f t="shared" ca="1" si="569"/>
        <v>2.7725887222397811</v>
      </c>
      <c r="P9977">
        <f t="shared" ca="1" si="570"/>
        <v>960</v>
      </c>
    </row>
    <row r="9978" spans="8:16" x14ac:dyDescent="0.25">
      <c r="H9978">
        <f t="shared" ca="1" si="568"/>
        <v>19</v>
      </c>
      <c r="I9978" cm="1">
        <f t="array" aca="1" ref="I9978" ca="1">INDEX(A:A,H9978)</f>
        <v>20</v>
      </c>
      <c r="J9978">
        <f t="shared" ca="1" si="569"/>
        <v>2.9957322735539909</v>
      </c>
      <c r="P9978">
        <f t="shared" ca="1" si="570"/>
        <v>1200</v>
      </c>
    </row>
    <row r="9979" spans="8:16" x14ac:dyDescent="0.25">
      <c r="H9979">
        <f t="shared" ca="1" si="568"/>
        <v>87</v>
      </c>
      <c r="I9979" cm="1">
        <f t="array" aca="1" ref="I9979" ca="1">INDEX(A:A,H9979)</f>
        <v>18</v>
      </c>
      <c r="J9979">
        <f t="shared" ca="1" si="569"/>
        <v>2.8903717578961645</v>
      </c>
      <c r="P9979">
        <f t="shared" ca="1" si="570"/>
        <v>1080</v>
      </c>
    </row>
    <row r="9980" spans="8:16" x14ac:dyDescent="0.25">
      <c r="H9980">
        <f t="shared" ca="1" si="568"/>
        <v>150</v>
      </c>
      <c r="I9980" cm="1">
        <f t="array" aca="1" ref="I9980" ca="1">INDEX(A:A,H9980)</f>
        <v>15</v>
      </c>
      <c r="J9980">
        <f t="shared" ca="1" si="569"/>
        <v>2.7080502011022101</v>
      </c>
      <c r="P9980">
        <f t="shared" ca="1" si="570"/>
        <v>900</v>
      </c>
    </row>
    <row r="9981" spans="8:16" x14ac:dyDescent="0.25">
      <c r="H9981">
        <f t="shared" ca="1" si="568"/>
        <v>92</v>
      </c>
      <c r="I9981" cm="1">
        <f t="array" aca="1" ref="I9981" ca="1">INDEX(A:A,H9981)</f>
        <v>15</v>
      </c>
      <c r="J9981">
        <f t="shared" ca="1" si="569"/>
        <v>2.7080502011022101</v>
      </c>
      <c r="P9981">
        <f t="shared" ca="1" si="570"/>
        <v>900</v>
      </c>
    </row>
    <row r="9982" spans="8:16" x14ac:dyDescent="0.25">
      <c r="H9982">
        <f t="shared" ca="1" si="568"/>
        <v>229</v>
      </c>
      <c r="I9982" cm="1">
        <f t="array" aca="1" ref="I9982" ca="1">INDEX(A:A,H9982)</f>
        <v>15</v>
      </c>
      <c r="J9982">
        <f t="shared" ca="1" si="569"/>
        <v>2.7080502011022101</v>
      </c>
      <c r="P9982">
        <f t="shared" ca="1" si="570"/>
        <v>900</v>
      </c>
    </row>
    <row r="9983" spans="8:16" x14ac:dyDescent="0.25">
      <c r="H9983">
        <f t="shared" ca="1" si="568"/>
        <v>54</v>
      </c>
      <c r="I9983" cm="1">
        <f t="array" aca="1" ref="I9983" ca="1">INDEX(A:A,H9983)</f>
        <v>19</v>
      </c>
      <c r="J9983">
        <f t="shared" ca="1" si="569"/>
        <v>2.9444389791664403</v>
      </c>
      <c r="P9983">
        <f t="shared" ca="1" si="570"/>
        <v>1140</v>
      </c>
    </row>
    <row r="9984" spans="8:16" x14ac:dyDescent="0.25">
      <c r="H9984">
        <f t="shared" ca="1" si="568"/>
        <v>216</v>
      </c>
      <c r="I9984" cm="1">
        <f t="array" aca="1" ref="I9984" ca="1">INDEX(A:A,H9984)</f>
        <v>18</v>
      </c>
      <c r="J9984">
        <f t="shared" ca="1" si="569"/>
        <v>2.8903717578961645</v>
      </c>
      <c r="P9984">
        <f t="shared" ca="1" si="570"/>
        <v>1080</v>
      </c>
    </row>
    <row r="9985" spans="8:16" x14ac:dyDescent="0.25">
      <c r="H9985">
        <f t="shared" ca="1" si="568"/>
        <v>14</v>
      </c>
      <c r="I9985" cm="1">
        <f t="array" aca="1" ref="I9985" ca="1">INDEX(A:A,H9985)</f>
        <v>15</v>
      </c>
      <c r="J9985">
        <f t="shared" ca="1" si="569"/>
        <v>2.7080502011022101</v>
      </c>
      <c r="P9985">
        <f t="shared" ca="1" si="570"/>
        <v>900</v>
      </c>
    </row>
    <row r="9986" spans="8:16" x14ac:dyDescent="0.25">
      <c r="H9986">
        <f t="shared" ref="H9986:H10000" ca="1" si="571">RANDBETWEEN(1,245)</f>
        <v>138</v>
      </c>
      <c r="I9986" cm="1">
        <f t="array" aca="1" ref="I9986" ca="1">INDEX(A:A,H9986)</f>
        <v>20</v>
      </c>
      <c r="J9986">
        <f t="shared" ref="J9986:J10049" ca="1" si="572">LN(I9986)</f>
        <v>2.9957322735539909</v>
      </c>
      <c r="P9986">
        <f t="shared" ref="P9986:P10049" ca="1" si="573">I9986*60</f>
        <v>1200</v>
      </c>
    </row>
    <row r="9987" spans="8:16" x14ac:dyDescent="0.25">
      <c r="H9987">
        <f t="shared" ca="1" si="571"/>
        <v>105</v>
      </c>
      <c r="I9987" cm="1">
        <f t="array" aca="1" ref="I9987" ca="1">INDEX(A:A,H9987)</f>
        <v>20</v>
      </c>
      <c r="J9987">
        <f t="shared" ca="1" si="572"/>
        <v>2.9957322735539909</v>
      </c>
      <c r="P9987">
        <f t="shared" ca="1" si="573"/>
        <v>1200</v>
      </c>
    </row>
    <row r="9988" spans="8:16" x14ac:dyDescent="0.25">
      <c r="H9988">
        <f t="shared" ca="1" si="571"/>
        <v>41</v>
      </c>
      <c r="I9988" cm="1">
        <f t="array" aca="1" ref="I9988" ca="1">INDEX(A:A,H9988)</f>
        <v>20</v>
      </c>
      <c r="J9988">
        <f t="shared" ca="1" si="572"/>
        <v>2.9957322735539909</v>
      </c>
      <c r="P9988">
        <f t="shared" ca="1" si="573"/>
        <v>1200</v>
      </c>
    </row>
    <row r="9989" spans="8:16" x14ac:dyDescent="0.25">
      <c r="H9989">
        <f t="shared" ca="1" si="571"/>
        <v>25</v>
      </c>
      <c r="I9989" cm="1">
        <f t="array" aca="1" ref="I9989" ca="1">INDEX(A:A,H9989)</f>
        <v>16</v>
      </c>
      <c r="J9989">
        <f t="shared" ca="1" si="572"/>
        <v>2.7725887222397811</v>
      </c>
      <c r="P9989">
        <f t="shared" ca="1" si="573"/>
        <v>960</v>
      </c>
    </row>
    <row r="9990" spans="8:16" x14ac:dyDescent="0.25">
      <c r="H9990">
        <f t="shared" ca="1" si="571"/>
        <v>91</v>
      </c>
      <c r="I9990" cm="1">
        <f t="array" aca="1" ref="I9990" ca="1">INDEX(A:A,H9990)</f>
        <v>17</v>
      </c>
      <c r="J9990">
        <f t="shared" ca="1" si="572"/>
        <v>2.8332133440562162</v>
      </c>
      <c r="P9990">
        <f t="shared" ca="1" si="573"/>
        <v>1020</v>
      </c>
    </row>
    <row r="9991" spans="8:16" x14ac:dyDescent="0.25">
      <c r="H9991">
        <f t="shared" ca="1" si="571"/>
        <v>123</v>
      </c>
      <c r="I9991" cm="1">
        <f t="array" aca="1" ref="I9991" ca="1">INDEX(A:A,H9991)</f>
        <v>18</v>
      </c>
      <c r="J9991">
        <f t="shared" ca="1" si="572"/>
        <v>2.8903717578961645</v>
      </c>
      <c r="P9991">
        <f t="shared" ca="1" si="573"/>
        <v>1080</v>
      </c>
    </row>
    <row r="9992" spans="8:16" x14ac:dyDescent="0.25">
      <c r="H9992">
        <f t="shared" ca="1" si="571"/>
        <v>241</v>
      </c>
      <c r="I9992" cm="1">
        <f t="array" aca="1" ref="I9992" ca="1">INDEX(A:A,H9992)</f>
        <v>19</v>
      </c>
      <c r="J9992">
        <f t="shared" ca="1" si="572"/>
        <v>2.9444389791664403</v>
      </c>
      <c r="P9992">
        <f t="shared" ca="1" si="573"/>
        <v>1140</v>
      </c>
    </row>
    <row r="9993" spans="8:16" x14ac:dyDescent="0.25">
      <c r="H9993">
        <f t="shared" ca="1" si="571"/>
        <v>90</v>
      </c>
      <c r="I9993" cm="1">
        <f t="array" aca="1" ref="I9993" ca="1">INDEX(A:A,H9993)</f>
        <v>15</v>
      </c>
      <c r="J9993">
        <f t="shared" ca="1" si="572"/>
        <v>2.7080502011022101</v>
      </c>
      <c r="P9993">
        <f t="shared" ca="1" si="573"/>
        <v>900</v>
      </c>
    </row>
    <row r="9994" spans="8:16" x14ac:dyDescent="0.25">
      <c r="H9994">
        <f t="shared" ca="1" si="571"/>
        <v>48</v>
      </c>
      <c r="I9994" cm="1">
        <f t="array" aca="1" ref="I9994" ca="1">INDEX(A:A,H9994)</f>
        <v>16</v>
      </c>
      <c r="J9994">
        <f t="shared" ca="1" si="572"/>
        <v>2.7725887222397811</v>
      </c>
      <c r="P9994">
        <f t="shared" ca="1" si="573"/>
        <v>960</v>
      </c>
    </row>
    <row r="9995" spans="8:16" x14ac:dyDescent="0.25">
      <c r="H9995">
        <f t="shared" ca="1" si="571"/>
        <v>164</v>
      </c>
      <c r="I9995" cm="1">
        <f t="array" aca="1" ref="I9995" ca="1">INDEX(A:A,H9995)</f>
        <v>19</v>
      </c>
      <c r="J9995">
        <f t="shared" ca="1" si="572"/>
        <v>2.9444389791664403</v>
      </c>
      <c r="P9995">
        <f t="shared" ca="1" si="573"/>
        <v>1140</v>
      </c>
    </row>
    <row r="9996" spans="8:16" x14ac:dyDescent="0.25">
      <c r="H9996">
        <f t="shared" ca="1" si="571"/>
        <v>145</v>
      </c>
      <c r="I9996" cm="1">
        <f t="array" aca="1" ref="I9996" ca="1">INDEX(A:A,H9996)</f>
        <v>16</v>
      </c>
      <c r="J9996">
        <f t="shared" ca="1" si="572"/>
        <v>2.7725887222397811</v>
      </c>
      <c r="P9996">
        <f t="shared" ca="1" si="573"/>
        <v>960</v>
      </c>
    </row>
    <row r="9997" spans="8:16" x14ac:dyDescent="0.25">
      <c r="H9997">
        <f t="shared" ca="1" si="571"/>
        <v>221</v>
      </c>
      <c r="I9997" cm="1">
        <f t="array" aca="1" ref="I9997" ca="1">INDEX(A:A,H9997)</f>
        <v>16</v>
      </c>
      <c r="J9997">
        <f t="shared" ca="1" si="572"/>
        <v>2.7725887222397811</v>
      </c>
      <c r="P9997">
        <f t="shared" ca="1" si="573"/>
        <v>960</v>
      </c>
    </row>
    <row r="9998" spans="8:16" x14ac:dyDescent="0.25">
      <c r="H9998">
        <f t="shared" ca="1" si="571"/>
        <v>60</v>
      </c>
      <c r="I9998" cm="1">
        <f t="array" aca="1" ref="I9998" ca="1">INDEX(A:A,H9998)</f>
        <v>16</v>
      </c>
      <c r="J9998">
        <f t="shared" ca="1" si="572"/>
        <v>2.7725887222397811</v>
      </c>
      <c r="P9998">
        <f t="shared" ca="1" si="573"/>
        <v>960</v>
      </c>
    </row>
    <row r="9999" spans="8:16" x14ac:dyDescent="0.25">
      <c r="H9999">
        <f t="shared" ca="1" si="571"/>
        <v>224</v>
      </c>
      <c r="I9999" cm="1">
        <f t="array" aca="1" ref="I9999" ca="1">INDEX(A:A,H9999)</f>
        <v>17</v>
      </c>
      <c r="J9999">
        <f t="shared" ca="1" si="572"/>
        <v>2.8332133440562162</v>
      </c>
      <c r="P9999">
        <f t="shared" ca="1" si="573"/>
        <v>1020</v>
      </c>
    </row>
    <row r="10000" spans="8:16" x14ac:dyDescent="0.25">
      <c r="H10000">
        <f t="shared" ca="1" si="571"/>
        <v>82</v>
      </c>
      <c r="I10000" cm="1">
        <f t="array" aca="1" ref="I10000" ca="1">INDEX(A:A,H10000)</f>
        <v>18</v>
      </c>
      <c r="J10000">
        <f t="shared" ca="1" si="572"/>
        <v>2.8903717578961645</v>
      </c>
      <c r="P10000">
        <f t="shared" ca="1" si="573"/>
        <v>1080</v>
      </c>
    </row>
    <row r="10001" spans="8:16" x14ac:dyDescent="0.25">
      <c r="H10001">
        <f ca="1">RANDBETWEEN(1,245)</f>
        <v>95</v>
      </c>
      <c r="I10001" cm="1">
        <f t="array" aca="1" ref="I10001" ca="1">INDEX(A:A,H10001)</f>
        <v>20</v>
      </c>
      <c r="J10001">
        <f t="shared" ca="1" si="572"/>
        <v>2.9957322735539909</v>
      </c>
      <c r="P10001">
        <f t="shared" ca="1" si="573"/>
        <v>1200</v>
      </c>
    </row>
    <row r="10002" spans="8:16" x14ac:dyDescent="0.25">
      <c r="H10002">
        <f t="shared" ref="H10002:H10065" ca="1" si="574">RANDBETWEEN(1,245)</f>
        <v>81</v>
      </c>
      <c r="I10002" cm="1">
        <f t="array" aca="1" ref="I10002" ca="1">INDEX(A:A,H10002)</f>
        <v>19</v>
      </c>
      <c r="J10002">
        <f t="shared" ca="1" si="572"/>
        <v>2.9444389791664403</v>
      </c>
      <c r="P10002">
        <f t="shared" ca="1" si="573"/>
        <v>1140</v>
      </c>
    </row>
    <row r="10003" spans="8:16" x14ac:dyDescent="0.25">
      <c r="H10003">
        <f t="shared" ca="1" si="574"/>
        <v>173</v>
      </c>
      <c r="I10003" cm="1">
        <f t="array" aca="1" ref="I10003" ca="1">INDEX(A:A,H10003)</f>
        <v>17</v>
      </c>
      <c r="J10003">
        <f t="shared" ca="1" si="572"/>
        <v>2.8332133440562162</v>
      </c>
      <c r="P10003">
        <f t="shared" ca="1" si="573"/>
        <v>1020</v>
      </c>
    </row>
    <row r="10004" spans="8:16" x14ac:dyDescent="0.25">
      <c r="H10004">
        <f ca="1">RANDBETWEEN(1,245)</f>
        <v>64</v>
      </c>
      <c r="I10004" cm="1">
        <f t="array" aca="1" ref="I10004" ca="1">INDEX(A:A,H10004)</f>
        <v>19</v>
      </c>
      <c r="J10004">
        <f t="shared" ca="1" si="572"/>
        <v>2.9444389791664403</v>
      </c>
      <c r="P10004">
        <f t="shared" ca="1" si="573"/>
        <v>1140</v>
      </c>
    </row>
    <row r="10005" spans="8:16" x14ac:dyDescent="0.25">
      <c r="H10005">
        <f t="shared" ca="1" si="574"/>
        <v>17</v>
      </c>
      <c r="I10005" cm="1">
        <f t="array" aca="1" ref="I10005" ca="1">INDEX(A:A,H10005)</f>
        <v>19</v>
      </c>
      <c r="J10005">
        <f t="shared" ca="1" si="572"/>
        <v>2.9444389791664403</v>
      </c>
      <c r="P10005">
        <f t="shared" ca="1" si="573"/>
        <v>1140</v>
      </c>
    </row>
    <row r="10006" spans="8:16" x14ac:dyDescent="0.25">
      <c r="H10006">
        <f t="shared" ca="1" si="574"/>
        <v>225</v>
      </c>
      <c r="I10006" cm="1">
        <f t="array" aca="1" ref="I10006" ca="1">INDEX(A:A,H10006)</f>
        <v>16</v>
      </c>
      <c r="J10006">
        <f t="shared" ca="1" si="572"/>
        <v>2.7725887222397811</v>
      </c>
      <c r="P10006">
        <f t="shared" ca="1" si="573"/>
        <v>960</v>
      </c>
    </row>
    <row r="10007" spans="8:16" x14ac:dyDescent="0.25">
      <c r="H10007">
        <f t="shared" ca="1" si="574"/>
        <v>170</v>
      </c>
      <c r="I10007" cm="1">
        <f t="array" aca="1" ref="I10007" ca="1">INDEX(A:A,H10007)</f>
        <v>16</v>
      </c>
      <c r="J10007">
        <f t="shared" ca="1" si="572"/>
        <v>2.7725887222397811</v>
      </c>
      <c r="P10007">
        <f t="shared" ca="1" si="573"/>
        <v>960</v>
      </c>
    </row>
    <row r="10008" spans="8:16" x14ac:dyDescent="0.25">
      <c r="H10008">
        <f t="shared" ca="1" si="574"/>
        <v>20</v>
      </c>
      <c r="I10008" cm="1">
        <f t="array" aca="1" ref="I10008" ca="1">INDEX(A:A,H10008)</f>
        <v>17</v>
      </c>
      <c r="J10008">
        <f t="shared" ca="1" si="572"/>
        <v>2.8332133440562162</v>
      </c>
      <c r="P10008">
        <f t="shared" ca="1" si="573"/>
        <v>1020</v>
      </c>
    </row>
    <row r="10009" spans="8:16" x14ac:dyDescent="0.25">
      <c r="H10009">
        <f t="shared" ca="1" si="574"/>
        <v>52</v>
      </c>
      <c r="I10009" cm="1">
        <f t="array" aca="1" ref="I10009" ca="1">INDEX(A:A,H10009)</f>
        <v>17</v>
      </c>
      <c r="J10009">
        <f t="shared" ca="1" si="572"/>
        <v>2.8332133440562162</v>
      </c>
      <c r="P10009">
        <f t="shared" ca="1" si="573"/>
        <v>1020</v>
      </c>
    </row>
    <row r="10010" spans="8:16" x14ac:dyDescent="0.25">
      <c r="H10010">
        <f t="shared" ca="1" si="574"/>
        <v>110</v>
      </c>
      <c r="I10010" cm="1">
        <f t="array" aca="1" ref="I10010" ca="1">INDEX(A:A,H10010)</f>
        <v>17</v>
      </c>
      <c r="J10010">
        <f t="shared" ca="1" si="572"/>
        <v>2.8332133440562162</v>
      </c>
      <c r="P10010">
        <f t="shared" ca="1" si="573"/>
        <v>1020</v>
      </c>
    </row>
    <row r="10011" spans="8:16" x14ac:dyDescent="0.25">
      <c r="H10011">
        <f t="shared" ca="1" si="574"/>
        <v>230</v>
      </c>
      <c r="I10011" cm="1">
        <f t="array" aca="1" ref="I10011" ca="1">INDEX(A:A,H10011)</f>
        <v>20</v>
      </c>
      <c r="J10011">
        <f t="shared" ca="1" si="572"/>
        <v>2.9957322735539909</v>
      </c>
      <c r="P10011">
        <f t="shared" ca="1" si="573"/>
        <v>1200</v>
      </c>
    </row>
    <row r="10012" spans="8:16" x14ac:dyDescent="0.25">
      <c r="H10012">
        <f t="shared" ca="1" si="574"/>
        <v>81</v>
      </c>
      <c r="I10012" cm="1">
        <f t="array" aca="1" ref="I10012" ca="1">INDEX(A:A,H10012)</f>
        <v>19</v>
      </c>
      <c r="J10012">
        <f t="shared" ca="1" si="572"/>
        <v>2.9444389791664403</v>
      </c>
      <c r="P10012">
        <f t="shared" ca="1" si="573"/>
        <v>1140</v>
      </c>
    </row>
    <row r="10013" spans="8:16" x14ac:dyDescent="0.25">
      <c r="H10013">
        <f t="shared" ca="1" si="574"/>
        <v>187</v>
      </c>
      <c r="I10013" cm="1">
        <f t="array" aca="1" ref="I10013" ca="1">INDEX(A:A,H10013)</f>
        <v>20</v>
      </c>
      <c r="J10013">
        <f t="shared" ca="1" si="572"/>
        <v>2.9957322735539909</v>
      </c>
      <c r="P10013">
        <f t="shared" ca="1" si="573"/>
        <v>1200</v>
      </c>
    </row>
    <row r="10014" spans="8:16" x14ac:dyDescent="0.25">
      <c r="H10014">
        <f t="shared" ca="1" si="574"/>
        <v>203</v>
      </c>
      <c r="I10014" cm="1">
        <f t="array" aca="1" ref="I10014" ca="1">INDEX(A:A,H10014)</f>
        <v>16</v>
      </c>
      <c r="J10014">
        <f t="shared" ca="1" si="572"/>
        <v>2.7725887222397811</v>
      </c>
      <c r="P10014">
        <f t="shared" ca="1" si="573"/>
        <v>960</v>
      </c>
    </row>
    <row r="10015" spans="8:16" x14ac:dyDescent="0.25">
      <c r="H10015">
        <f t="shared" ca="1" si="574"/>
        <v>224</v>
      </c>
      <c r="I10015" cm="1">
        <f t="array" aca="1" ref="I10015" ca="1">INDEX(A:A,H10015)</f>
        <v>17</v>
      </c>
      <c r="J10015">
        <f t="shared" ca="1" si="572"/>
        <v>2.8332133440562162</v>
      </c>
      <c r="P10015">
        <f t="shared" ca="1" si="573"/>
        <v>1020</v>
      </c>
    </row>
    <row r="10016" spans="8:16" x14ac:dyDescent="0.25">
      <c r="H10016">
        <f t="shared" ca="1" si="574"/>
        <v>214</v>
      </c>
      <c r="I10016" cm="1">
        <f t="array" aca="1" ref="I10016" ca="1">INDEX(A:A,H10016)</f>
        <v>19</v>
      </c>
      <c r="J10016">
        <f t="shared" ca="1" si="572"/>
        <v>2.9444389791664403</v>
      </c>
      <c r="P10016">
        <f t="shared" ca="1" si="573"/>
        <v>1140</v>
      </c>
    </row>
    <row r="10017" spans="8:16" x14ac:dyDescent="0.25">
      <c r="H10017">
        <f t="shared" ca="1" si="574"/>
        <v>13</v>
      </c>
      <c r="I10017" cm="1">
        <f t="array" aca="1" ref="I10017" ca="1">INDEX(A:A,H10017)</f>
        <v>19</v>
      </c>
      <c r="J10017">
        <f t="shared" ca="1" si="572"/>
        <v>2.9444389791664403</v>
      </c>
      <c r="P10017">
        <f t="shared" ca="1" si="573"/>
        <v>1140</v>
      </c>
    </row>
    <row r="10018" spans="8:16" x14ac:dyDescent="0.25">
      <c r="H10018">
        <f t="shared" ca="1" si="574"/>
        <v>142</v>
      </c>
      <c r="I10018" cm="1">
        <f t="array" aca="1" ref="I10018" ca="1">INDEX(A:A,H10018)</f>
        <v>17</v>
      </c>
      <c r="J10018">
        <f t="shared" ca="1" si="572"/>
        <v>2.8332133440562162</v>
      </c>
      <c r="P10018">
        <f t="shared" ca="1" si="573"/>
        <v>1020</v>
      </c>
    </row>
    <row r="10019" spans="8:16" x14ac:dyDescent="0.25">
      <c r="H10019">
        <f t="shared" ca="1" si="574"/>
        <v>211</v>
      </c>
      <c r="I10019" cm="1">
        <f t="array" aca="1" ref="I10019" ca="1">INDEX(A:A,H10019)</f>
        <v>15</v>
      </c>
      <c r="J10019">
        <f t="shared" ca="1" si="572"/>
        <v>2.7080502011022101</v>
      </c>
      <c r="P10019">
        <f t="shared" ca="1" si="573"/>
        <v>900</v>
      </c>
    </row>
    <row r="10020" spans="8:16" x14ac:dyDescent="0.25">
      <c r="H10020">
        <f t="shared" ca="1" si="574"/>
        <v>217</v>
      </c>
      <c r="I10020" cm="1">
        <f t="array" aca="1" ref="I10020" ca="1">INDEX(A:A,H10020)</f>
        <v>18</v>
      </c>
      <c r="J10020">
        <f t="shared" ca="1" si="572"/>
        <v>2.8903717578961645</v>
      </c>
      <c r="P10020">
        <f t="shared" ca="1" si="573"/>
        <v>1080</v>
      </c>
    </row>
    <row r="10021" spans="8:16" x14ac:dyDescent="0.25">
      <c r="H10021">
        <f t="shared" ca="1" si="574"/>
        <v>10</v>
      </c>
      <c r="I10021" cm="1">
        <f t="array" aca="1" ref="I10021" ca="1">INDEX(A:A,H10021)</f>
        <v>17</v>
      </c>
      <c r="J10021">
        <f t="shared" ca="1" si="572"/>
        <v>2.8332133440562162</v>
      </c>
      <c r="P10021">
        <f t="shared" ca="1" si="573"/>
        <v>1020</v>
      </c>
    </row>
    <row r="10022" spans="8:16" x14ac:dyDescent="0.25">
      <c r="H10022">
        <f t="shared" ca="1" si="574"/>
        <v>4</v>
      </c>
      <c r="I10022" cm="1">
        <f t="array" aca="1" ref="I10022" ca="1">INDEX(A:A,H10022)</f>
        <v>16</v>
      </c>
      <c r="J10022">
        <f t="shared" ca="1" si="572"/>
        <v>2.7725887222397811</v>
      </c>
      <c r="P10022">
        <f t="shared" ca="1" si="573"/>
        <v>960</v>
      </c>
    </row>
    <row r="10023" spans="8:16" x14ac:dyDescent="0.25">
      <c r="H10023">
        <f t="shared" ca="1" si="574"/>
        <v>63</v>
      </c>
      <c r="I10023" cm="1">
        <f t="array" aca="1" ref="I10023" ca="1">INDEX(A:A,H10023)</f>
        <v>20</v>
      </c>
      <c r="J10023">
        <f t="shared" ca="1" si="572"/>
        <v>2.9957322735539909</v>
      </c>
      <c r="P10023">
        <f t="shared" ca="1" si="573"/>
        <v>1200</v>
      </c>
    </row>
    <row r="10024" spans="8:16" x14ac:dyDescent="0.25">
      <c r="H10024">
        <f t="shared" ca="1" si="574"/>
        <v>221</v>
      </c>
      <c r="I10024" cm="1">
        <f t="array" aca="1" ref="I10024" ca="1">INDEX(A:A,H10024)</f>
        <v>16</v>
      </c>
      <c r="J10024">
        <f t="shared" ca="1" si="572"/>
        <v>2.7725887222397811</v>
      </c>
      <c r="P10024">
        <f t="shared" ca="1" si="573"/>
        <v>960</v>
      </c>
    </row>
    <row r="10025" spans="8:16" x14ac:dyDescent="0.25">
      <c r="H10025">
        <f t="shared" ca="1" si="574"/>
        <v>164</v>
      </c>
      <c r="I10025" cm="1">
        <f t="array" aca="1" ref="I10025" ca="1">INDEX(A:A,H10025)</f>
        <v>19</v>
      </c>
      <c r="J10025">
        <f t="shared" ca="1" si="572"/>
        <v>2.9444389791664403</v>
      </c>
      <c r="P10025">
        <f t="shared" ca="1" si="573"/>
        <v>1140</v>
      </c>
    </row>
    <row r="10026" spans="8:16" x14ac:dyDescent="0.25">
      <c r="H10026">
        <f t="shared" ca="1" si="574"/>
        <v>171</v>
      </c>
      <c r="I10026" cm="1">
        <f t="array" aca="1" ref="I10026" ca="1">INDEX(A:A,H10026)</f>
        <v>18</v>
      </c>
      <c r="J10026">
        <f t="shared" ca="1" si="572"/>
        <v>2.8903717578961645</v>
      </c>
      <c r="P10026">
        <f t="shared" ca="1" si="573"/>
        <v>1080</v>
      </c>
    </row>
    <row r="10027" spans="8:16" x14ac:dyDescent="0.25">
      <c r="H10027">
        <f t="shared" ca="1" si="574"/>
        <v>139</v>
      </c>
      <c r="I10027" cm="1">
        <f t="array" aca="1" ref="I10027" ca="1">INDEX(A:A,H10027)</f>
        <v>17</v>
      </c>
      <c r="J10027">
        <f t="shared" ca="1" si="572"/>
        <v>2.8332133440562162</v>
      </c>
      <c r="P10027">
        <f t="shared" ca="1" si="573"/>
        <v>1020</v>
      </c>
    </row>
    <row r="10028" spans="8:16" x14ac:dyDescent="0.25">
      <c r="H10028">
        <f t="shared" ca="1" si="574"/>
        <v>204</v>
      </c>
      <c r="I10028" cm="1">
        <f t="array" aca="1" ref="I10028" ca="1">INDEX(A:A,H10028)</f>
        <v>17</v>
      </c>
      <c r="J10028">
        <f t="shared" ca="1" si="572"/>
        <v>2.8332133440562162</v>
      </c>
      <c r="P10028">
        <f t="shared" ca="1" si="573"/>
        <v>1020</v>
      </c>
    </row>
    <row r="10029" spans="8:16" x14ac:dyDescent="0.25">
      <c r="H10029">
        <f t="shared" ca="1" si="574"/>
        <v>124</v>
      </c>
      <c r="I10029" cm="1">
        <f t="array" aca="1" ref="I10029" ca="1">INDEX(A:A,H10029)</f>
        <v>15</v>
      </c>
      <c r="J10029">
        <f t="shared" ca="1" si="572"/>
        <v>2.7080502011022101</v>
      </c>
      <c r="P10029">
        <f t="shared" ca="1" si="573"/>
        <v>900</v>
      </c>
    </row>
    <row r="10030" spans="8:16" x14ac:dyDescent="0.25">
      <c r="H10030">
        <f t="shared" ca="1" si="574"/>
        <v>26</v>
      </c>
      <c r="I10030" cm="1">
        <f t="array" aca="1" ref="I10030" ca="1">INDEX(A:A,H10030)</f>
        <v>16</v>
      </c>
      <c r="J10030">
        <f t="shared" ca="1" si="572"/>
        <v>2.7725887222397811</v>
      </c>
      <c r="P10030">
        <f t="shared" ca="1" si="573"/>
        <v>960</v>
      </c>
    </row>
    <row r="10031" spans="8:16" x14ac:dyDescent="0.25">
      <c r="H10031">
        <f t="shared" ca="1" si="574"/>
        <v>33</v>
      </c>
      <c r="I10031" cm="1">
        <f t="array" aca="1" ref="I10031" ca="1">INDEX(A:A,H10031)</f>
        <v>20</v>
      </c>
      <c r="J10031">
        <f t="shared" ca="1" si="572"/>
        <v>2.9957322735539909</v>
      </c>
      <c r="P10031">
        <f t="shared" ca="1" si="573"/>
        <v>1200</v>
      </c>
    </row>
    <row r="10032" spans="8:16" x14ac:dyDescent="0.25">
      <c r="H10032">
        <f t="shared" ca="1" si="574"/>
        <v>92</v>
      </c>
      <c r="I10032" cm="1">
        <f t="array" aca="1" ref="I10032" ca="1">INDEX(A:A,H10032)</f>
        <v>15</v>
      </c>
      <c r="J10032">
        <f t="shared" ca="1" si="572"/>
        <v>2.7080502011022101</v>
      </c>
      <c r="P10032">
        <f t="shared" ca="1" si="573"/>
        <v>900</v>
      </c>
    </row>
    <row r="10033" spans="8:16" x14ac:dyDescent="0.25">
      <c r="H10033">
        <f t="shared" ca="1" si="574"/>
        <v>94</v>
      </c>
      <c r="I10033" cm="1">
        <f t="array" aca="1" ref="I10033" ca="1">INDEX(A:A,H10033)</f>
        <v>20</v>
      </c>
      <c r="J10033">
        <f t="shared" ca="1" si="572"/>
        <v>2.9957322735539909</v>
      </c>
      <c r="P10033">
        <f t="shared" ca="1" si="573"/>
        <v>1200</v>
      </c>
    </row>
    <row r="10034" spans="8:16" x14ac:dyDescent="0.25">
      <c r="H10034">
        <f t="shared" ca="1" si="574"/>
        <v>62</v>
      </c>
      <c r="I10034" cm="1">
        <f t="array" aca="1" ref="I10034" ca="1">INDEX(A:A,H10034)</f>
        <v>20</v>
      </c>
      <c r="J10034">
        <f t="shared" ca="1" si="572"/>
        <v>2.9957322735539909</v>
      </c>
      <c r="P10034">
        <f t="shared" ca="1" si="573"/>
        <v>1200</v>
      </c>
    </row>
    <row r="10035" spans="8:16" x14ac:dyDescent="0.25">
      <c r="H10035">
        <f t="shared" ca="1" si="574"/>
        <v>36</v>
      </c>
      <c r="I10035" cm="1">
        <f t="array" aca="1" ref="I10035" ca="1">INDEX(A:A,H10035)</f>
        <v>18</v>
      </c>
      <c r="J10035">
        <f t="shared" ca="1" si="572"/>
        <v>2.8903717578961645</v>
      </c>
      <c r="P10035">
        <f t="shared" ca="1" si="573"/>
        <v>1080</v>
      </c>
    </row>
    <row r="10036" spans="8:16" x14ac:dyDescent="0.25">
      <c r="H10036">
        <f t="shared" ca="1" si="574"/>
        <v>229</v>
      </c>
      <c r="I10036" cm="1">
        <f t="array" aca="1" ref="I10036" ca="1">INDEX(A:A,H10036)</f>
        <v>15</v>
      </c>
      <c r="J10036">
        <f t="shared" ca="1" si="572"/>
        <v>2.7080502011022101</v>
      </c>
      <c r="P10036">
        <f t="shared" ca="1" si="573"/>
        <v>900</v>
      </c>
    </row>
    <row r="10037" spans="8:16" x14ac:dyDescent="0.25">
      <c r="H10037">
        <f t="shared" ca="1" si="574"/>
        <v>229</v>
      </c>
      <c r="I10037" cm="1">
        <f t="array" aca="1" ref="I10037" ca="1">INDEX(A:A,H10037)</f>
        <v>15</v>
      </c>
      <c r="J10037">
        <f t="shared" ca="1" si="572"/>
        <v>2.7080502011022101</v>
      </c>
      <c r="P10037">
        <f t="shared" ca="1" si="573"/>
        <v>900</v>
      </c>
    </row>
    <row r="10038" spans="8:16" x14ac:dyDescent="0.25">
      <c r="H10038">
        <f t="shared" ca="1" si="574"/>
        <v>64</v>
      </c>
      <c r="I10038" cm="1">
        <f t="array" aca="1" ref="I10038" ca="1">INDEX(A:A,H10038)</f>
        <v>19</v>
      </c>
      <c r="J10038">
        <f t="shared" ca="1" si="572"/>
        <v>2.9444389791664403</v>
      </c>
      <c r="P10038">
        <f t="shared" ca="1" si="573"/>
        <v>1140</v>
      </c>
    </row>
    <row r="10039" spans="8:16" x14ac:dyDescent="0.25">
      <c r="H10039">
        <f t="shared" ca="1" si="574"/>
        <v>22</v>
      </c>
      <c r="I10039" cm="1">
        <f t="array" aca="1" ref="I10039" ca="1">INDEX(A:A,H10039)</f>
        <v>17</v>
      </c>
      <c r="J10039">
        <f t="shared" ca="1" si="572"/>
        <v>2.8332133440562162</v>
      </c>
      <c r="P10039">
        <f t="shared" ca="1" si="573"/>
        <v>1020</v>
      </c>
    </row>
    <row r="10040" spans="8:16" x14ac:dyDescent="0.25">
      <c r="H10040">
        <f t="shared" ca="1" si="574"/>
        <v>54</v>
      </c>
      <c r="I10040" cm="1">
        <f t="array" aca="1" ref="I10040" ca="1">INDEX(A:A,H10040)</f>
        <v>19</v>
      </c>
      <c r="J10040">
        <f t="shared" ca="1" si="572"/>
        <v>2.9444389791664403</v>
      </c>
      <c r="P10040">
        <f t="shared" ca="1" si="573"/>
        <v>1140</v>
      </c>
    </row>
    <row r="10041" spans="8:16" x14ac:dyDescent="0.25">
      <c r="H10041">
        <f t="shared" ca="1" si="574"/>
        <v>191</v>
      </c>
      <c r="I10041" cm="1">
        <f t="array" aca="1" ref="I10041" ca="1">INDEX(A:A,H10041)</f>
        <v>18</v>
      </c>
      <c r="J10041">
        <f t="shared" ca="1" si="572"/>
        <v>2.8903717578961645</v>
      </c>
      <c r="P10041">
        <f t="shared" ca="1" si="573"/>
        <v>1080</v>
      </c>
    </row>
    <row r="10042" spans="8:16" x14ac:dyDescent="0.25">
      <c r="H10042">
        <f t="shared" ca="1" si="574"/>
        <v>212</v>
      </c>
      <c r="I10042" cm="1">
        <f t="array" aca="1" ref="I10042" ca="1">INDEX(A:A,H10042)</f>
        <v>20</v>
      </c>
      <c r="J10042">
        <f t="shared" ca="1" si="572"/>
        <v>2.9957322735539909</v>
      </c>
      <c r="P10042">
        <f t="shared" ca="1" si="573"/>
        <v>1200</v>
      </c>
    </row>
    <row r="10043" spans="8:16" x14ac:dyDescent="0.25">
      <c r="H10043">
        <f t="shared" ca="1" si="574"/>
        <v>211</v>
      </c>
      <c r="I10043" cm="1">
        <f t="array" aca="1" ref="I10043" ca="1">INDEX(A:A,H10043)</f>
        <v>15</v>
      </c>
      <c r="J10043">
        <f t="shared" ca="1" si="572"/>
        <v>2.7080502011022101</v>
      </c>
      <c r="P10043">
        <f t="shared" ca="1" si="573"/>
        <v>900</v>
      </c>
    </row>
    <row r="10044" spans="8:16" x14ac:dyDescent="0.25">
      <c r="H10044">
        <f t="shared" ca="1" si="574"/>
        <v>124</v>
      </c>
      <c r="I10044" cm="1">
        <f t="array" aca="1" ref="I10044" ca="1">INDEX(A:A,H10044)</f>
        <v>15</v>
      </c>
      <c r="J10044">
        <f t="shared" ca="1" si="572"/>
        <v>2.7080502011022101</v>
      </c>
      <c r="P10044">
        <f t="shared" ca="1" si="573"/>
        <v>900</v>
      </c>
    </row>
    <row r="10045" spans="8:16" x14ac:dyDescent="0.25">
      <c r="H10045">
        <f t="shared" ca="1" si="574"/>
        <v>167</v>
      </c>
      <c r="I10045" cm="1">
        <f t="array" aca="1" ref="I10045" ca="1">INDEX(A:A,H10045)</f>
        <v>18</v>
      </c>
      <c r="J10045">
        <f t="shared" ca="1" si="572"/>
        <v>2.8903717578961645</v>
      </c>
      <c r="P10045">
        <f t="shared" ca="1" si="573"/>
        <v>1080</v>
      </c>
    </row>
    <row r="10046" spans="8:16" x14ac:dyDescent="0.25">
      <c r="H10046">
        <f t="shared" ca="1" si="574"/>
        <v>62</v>
      </c>
      <c r="I10046" cm="1">
        <f t="array" aca="1" ref="I10046" ca="1">INDEX(A:A,H10046)</f>
        <v>20</v>
      </c>
      <c r="J10046">
        <f t="shared" ca="1" si="572"/>
        <v>2.9957322735539909</v>
      </c>
      <c r="P10046">
        <f t="shared" ca="1" si="573"/>
        <v>1200</v>
      </c>
    </row>
    <row r="10047" spans="8:16" x14ac:dyDescent="0.25">
      <c r="H10047">
        <f t="shared" ca="1" si="574"/>
        <v>199</v>
      </c>
      <c r="I10047" cm="1">
        <f t="array" aca="1" ref="I10047" ca="1">INDEX(A:A,H10047)</f>
        <v>16</v>
      </c>
      <c r="J10047">
        <f t="shared" ca="1" si="572"/>
        <v>2.7725887222397811</v>
      </c>
      <c r="P10047">
        <f t="shared" ca="1" si="573"/>
        <v>960</v>
      </c>
    </row>
    <row r="10048" spans="8:16" x14ac:dyDescent="0.25">
      <c r="H10048">
        <f t="shared" ca="1" si="574"/>
        <v>66</v>
      </c>
      <c r="I10048" cm="1">
        <f t="array" aca="1" ref="I10048" ca="1">INDEX(A:A,H10048)</f>
        <v>20</v>
      </c>
      <c r="J10048">
        <f t="shared" ca="1" si="572"/>
        <v>2.9957322735539909</v>
      </c>
      <c r="P10048">
        <f t="shared" ca="1" si="573"/>
        <v>1200</v>
      </c>
    </row>
    <row r="10049" spans="8:16" x14ac:dyDescent="0.25">
      <c r="H10049">
        <f t="shared" ca="1" si="574"/>
        <v>143</v>
      </c>
      <c r="I10049" cm="1">
        <f t="array" aca="1" ref="I10049" ca="1">INDEX(A:A,H10049)</f>
        <v>16</v>
      </c>
      <c r="J10049">
        <f t="shared" ca="1" si="572"/>
        <v>2.7725887222397811</v>
      </c>
      <c r="P10049">
        <f t="shared" ca="1" si="573"/>
        <v>960</v>
      </c>
    </row>
    <row r="10050" spans="8:16" x14ac:dyDescent="0.25">
      <c r="H10050">
        <f t="shared" ca="1" si="574"/>
        <v>40</v>
      </c>
      <c r="I10050" cm="1">
        <f t="array" aca="1" ref="I10050" ca="1">INDEX(A:A,H10050)</f>
        <v>20</v>
      </c>
      <c r="J10050">
        <f t="shared" ref="J10050:J10113" ca="1" si="575">LN(I10050)</f>
        <v>2.9957322735539909</v>
      </c>
      <c r="P10050">
        <f t="shared" ref="P10050:P10113" ca="1" si="576">I10050*60</f>
        <v>1200</v>
      </c>
    </row>
    <row r="10051" spans="8:16" x14ac:dyDescent="0.25">
      <c r="H10051">
        <f t="shared" ca="1" si="574"/>
        <v>50</v>
      </c>
      <c r="I10051" cm="1">
        <f t="array" aca="1" ref="I10051" ca="1">INDEX(A:A,H10051)</f>
        <v>15</v>
      </c>
      <c r="J10051">
        <f t="shared" ca="1" si="575"/>
        <v>2.7080502011022101</v>
      </c>
      <c r="P10051">
        <f t="shared" ca="1" si="576"/>
        <v>900</v>
      </c>
    </row>
    <row r="10052" spans="8:16" x14ac:dyDescent="0.25">
      <c r="H10052">
        <f t="shared" ca="1" si="574"/>
        <v>140</v>
      </c>
      <c r="I10052" cm="1">
        <f t="array" aca="1" ref="I10052" ca="1">INDEX(A:A,H10052)</f>
        <v>20</v>
      </c>
      <c r="J10052">
        <f t="shared" ca="1" si="575"/>
        <v>2.9957322735539909</v>
      </c>
      <c r="P10052">
        <f t="shared" ca="1" si="576"/>
        <v>1200</v>
      </c>
    </row>
    <row r="10053" spans="8:16" x14ac:dyDescent="0.25">
      <c r="H10053">
        <f t="shared" ca="1" si="574"/>
        <v>83</v>
      </c>
      <c r="I10053" cm="1">
        <f t="array" aca="1" ref="I10053" ca="1">INDEX(A:A,H10053)</f>
        <v>16</v>
      </c>
      <c r="J10053">
        <f t="shared" ca="1" si="575"/>
        <v>2.7725887222397811</v>
      </c>
      <c r="P10053">
        <f t="shared" ca="1" si="576"/>
        <v>960</v>
      </c>
    </row>
    <row r="10054" spans="8:16" x14ac:dyDescent="0.25">
      <c r="H10054">
        <f t="shared" ca="1" si="574"/>
        <v>205</v>
      </c>
      <c r="I10054" cm="1">
        <f t="array" aca="1" ref="I10054" ca="1">INDEX(A:A,H10054)</f>
        <v>16</v>
      </c>
      <c r="J10054">
        <f t="shared" ca="1" si="575"/>
        <v>2.7725887222397811</v>
      </c>
      <c r="P10054">
        <f t="shared" ca="1" si="576"/>
        <v>960</v>
      </c>
    </row>
    <row r="10055" spans="8:16" x14ac:dyDescent="0.25">
      <c r="H10055">
        <f t="shared" ca="1" si="574"/>
        <v>28</v>
      </c>
      <c r="I10055" cm="1">
        <f t="array" aca="1" ref="I10055" ca="1">INDEX(A:A,H10055)</f>
        <v>15</v>
      </c>
      <c r="J10055">
        <f t="shared" ca="1" si="575"/>
        <v>2.7080502011022101</v>
      </c>
      <c r="P10055">
        <f t="shared" ca="1" si="576"/>
        <v>900</v>
      </c>
    </row>
    <row r="10056" spans="8:16" x14ac:dyDescent="0.25">
      <c r="H10056">
        <f t="shared" ca="1" si="574"/>
        <v>52</v>
      </c>
      <c r="I10056" cm="1">
        <f t="array" aca="1" ref="I10056" ca="1">INDEX(A:A,H10056)</f>
        <v>17</v>
      </c>
      <c r="J10056">
        <f t="shared" ca="1" si="575"/>
        <v>2.8332133440562162</v>
      </c>
      <c r="P10056">
        <f t="shared" ca="1" si="576"/>
        <v>1020</v>
      </c>
    </row>
    <row r="10057" spans="8:16" x14ac:dyDescent="0.25">
      <c r="H10057">
        <f t="shared" ca="1" si="574"/>
        <v>189</v>
      </c>
      <c r="I10057" cm="1">
        <f t="array" aca="1" ref="I10057" ca="1">INDEX(A:A,H10057)</f>
        <v>17</v>
      </c>
      <c r="J10057">
        <f t="shared" ca="1" si="575"/>
        <v>2.8332133440562162</v>
      </c>
      <c r="P10057">
        <f t="shared" ca="1" si="576"/>
        <v>1020</v>
      </c>
    </row>
    <row r="10058" spans="8:16" x14ac:dyDescent="0.25">
      <c r="H10058">
        <f t="shared" ca="1" si="574"/>
        <v>74</v>
      </c>
      <c r="I10058" cm="1">
        <f t="array" aca="1" ref="I10058" ca="1">INDEX(A:A,H10058)</f>
        <v>19</v>
      </c>
      <c r="J10058">
        <f t="shared" ca="1" si="575"/>
        <v>2.9444389791664403</v>
      </c>
      <c r="P10058">
        <f t="shared" ca="1" si="576"/>
        <v>1140</v>
      </c>
    </row>
    <row r="10059" spans="8:16" x14ac:dyDescent="0.25">
      <c r="H10059">
        <f t="shared" ca="1" si="574"/>
        <v>183</v>
      </c>
      <c r="I10059" cm="1">
        <f t="array" aca="1" ref="I10059" ca="1">INDEX(A:A,H10059)</f>
        <v>19</v>
      </c>
      <c r="J10059">
        <f t="shared" ca="1" si="575"/>
        <v>2.9444389791664403</v>
      </c>
      <c r="P10059">
        <f t="shared" ca="1" si="576"/>
        <v>1140</v>
      </c>
    </row>
    <row r="10060" spans="8:16" x14ac:dyDescent="0.25">
      <c r="H10060">
        <f t="shared" ca="1" si="574"/>
        <v>197</v>
      </c>
      <c r="I10060" cm="1">
        <f t="array" aca="1" ref="I10060" ca="1">INDEX(A:A,H10060)</f>
        <v>18</v>
      </c>
      <c r="J10060">
        <f t="shared" ca="1" si="575"/>
        <v>2.8903717578961645</v>
      </c>
      <c r="P10060">
        <f t="shared" ca="1" si="576"/>
        <v>1080</v>
      </c>
    </row>
    <row r="10061" spans="8:16" x14ac:dyDescent="0.25">
      <c r="H10061">
        <f t="shared" ca="1" si="574"/>
        <v>102</v>
      </c>
      <c r="I10061" cm="1">
        <f t="array" aca="1" ref="I10061" ca="1">INDEX(A:A,H10061)</f>
        <v>19</v>
      </c>
      <c r="J10061">
        <f t="shared" ca="1" si="575"/>
        <v>2.9444389791664403</v>
      </c>
      <c r="P10061">
        <f t="shared" ca="1" si="576"/>
        <v>1140</v>
      </c>
    </row>
    <row r="10062" spans="8:16" x14ac:dyDescent="0.25">
      <c r="H10062">
        <f t="shared" ca="1" si="574"/>
        <v>77</v>
      </c>
      <c r="I10062" cm="1">
        <f t="array" aca="1" ref="I10062" ca="1">INDEX(A:A,H10062)</f>
        <v>17</v>
      </c>
      <c r="J10062">
        <f t="shared" ca="1" si="575"/>
        <v>2.8332133440562162</v>
      </c>
      <c r="P10062">
        <f t="shared" ca="1" si="576"/>
        <v>1020</v>
      </c>
    </row>
    <row r="10063" spans="8:16" x14ac:dyDescent="0.25">
      <c r="H10063">
        <f t="shared" ca="1" si="574"/>
        <v>174</v>
      </c>
      <c r="I10063" cm="1">
        <f t="array" aca="1" ref="I10063" ca="1">INDEX(A:A,H10063)</f>
        <v>19</v>
      </c>
      <c r="J10063">
        <f t="shared" ca="1" si="575"/>
        <v>2.9444389791664403</v>
      </c>
      <c r="P10063">
        <f t="shared" ca="1" si="576"/>
        <v>1140</v>
      </c>
    </row>
    <row r="10064" spans="8:16" x14ac:dyDescent="0.25">
      <c r="H10064">
        <f t="shared" ca="1" si="574"/>
        <v>8</v>
      </c>
      <c r="I10064" cm="1">
        <f t="array" aca="1" ref="I10064" ca="1">INDEX(A:A,H10064)</f>
        <v>19</v>
      </c>
      <c r="J10064">
        <f t="shared" ca="1" si="575"/>
        <v>2.9444389791664403</v>
      </c>
      <c r="P10064">
        <f t="shared" ca="1" si="576"/>
        <v>1140</v>
      </c>
    </row>
    <row r="10065" spans="8:16" x14ac:dyDescent="0.25">
      <c r="H10065">
        <f t="shared" ca="1" si="574"/>
        <v>77</v>
      </c>
      <c r="I10065" cm="1">
        <f t="array" aca="1" ref="I10065" ca="1">INDEX(A:A,H10065)</f>
        <v>17</v>
      </c>
      <c r="J10065">
        <f t="shared" ca="1" si="575"/>
        <v>2.8332133440562162</v>
      </c>
      <c r="P10065">
        <f t="shared" ca="1" si="576"/>
        <v>1020</v>
      </c>
    </row>
    <row r="10066" spans="8:16" x14ac:dyDescent="0.25">
      <c r="H10066">
        <f t="shared" ref="H10066:H10129" ca="1" si="577">RANDBETWEEN(1,245)</f>
        <v>187</v>
      </c>
      <c r="I10066" cm="1">
        <f t="array" aca="1" ref="I10066" ca="1">INDEX(A:A,H10066)</f>
        <v>20</v>
      </c>
      <c r="J10066">
        <f t="shared" ca="1" si="575"/>
        <v>2.9957322735539909</v>
      </c>
      <c r="P10066">
        <f t="shared" ca="1" si="576"/>
        <v>1200</v>
      </c>
    </row>
    <row r="10067" spans="8:16" x14ac:dyDescent="0.25">
      <c r="H10067">
        <f t="shared" ca="1" si="577"/>
        <v>14</v>
      </c>
      <c r="I10067" cm="1">
        <f t="array" aca="1" ref="I10067" ca="1">INDEX(A:A,H10067)</f>
        <v>15</v>
      </c>
      <c r="J10067">
        <f t="shared" ca="1" si="575"/>
        <v>2.7080502011022101</v>
      </c>
      <c r="P10067">
        <f t="shared" ca="1" si="576"/>
        <v>900</v>
      </c>
    </row>
    <row r="10068" spans="8:16" x14ac:dyDescent="0.25">
      <c r="H10068">
        <f t="shared" ca="1" si="577"/>
        <v>88</v>
      </c>
      <c r="I10068" cm="1">
        <f t="array" aca="1" ref="I10068" ca="1">INDEX(A:A,H10068)</f>
        <v>19</v>
      </c>
      <c r="J10068">
        <f t="shared" ca="1" si="575"/>
        <v>2.9444389791664403</v>
      </c>
      <c r="P10068">
        <f t="shared" ca="1" si="576"/>
        <v>1140</v>
      </c>
    </row>
    <row r="10069" spans="8:16" x14ac:dyDescent="0.25">
      <c r="H10069">
        <f t="shared" ca="1" si="577"/>
        <v>207</v>
      </c>
      <c r="I10069" cm="1">
        <f t="array" aca="1" ref="I10069" ca="1">INDEX(A:A,H10069)</f>
        <v>16</v>
      </c>
      <c r="J10069">
        <f t="shared" ca="1" si="575"/>
        <v>2.7725887222397811</v>
      </c>
      <c r="P10069">
        <f t="shared" ca="1" si="576"/>
        <v>960</v>
      </c>
    </row>
    <row r="10070" spans="8:16" x14ac:dyDescent="0.25">
      <c r="H10070">
        <f t="shared" ca="1" si="577"/>
        <v>20</v>
      </c>
      <c r="I10070" cm="1">
        <f t="array" aca="1" ref="I10070" ca="1">INDEX(A:A,H10070)</f>
        <v>17</v>
      </c>
      <c r="J10070">
        <f t="shared" ca="1" si="575"/>
        <v>2.8332133440562162</v>
      </c>
      <c r="P10070">
        <f t="shared" ca="1" si="576"/>
        <v>1020</v>
      </c>
    </row>
    <row r="10071" spans="8:16" x14ac:dyDescent="0.25">
      <c r="H10071">
        <f t="shared" ca="1" si="577"/>
        <v>129</v>
      </c>
      <c r="I10071" cm="1">
        <f t="array" aca="1" ref="I10071" ca="1">INDEX(A:A,H10071)</f>
        <v>17</v>
      </c>
      <c r="J10071">
        <f t="shared" ca="1" si="575"/>
        <v>2.8332133440562162</v>
      </c>
      <c r="P10071">
        <f t="shared" ca="1" si="576"/>
        <v>1020</v>
      </c>
    </row>
    <row r="10072" spans="8:16" x14ac:dyDescent="0.25">
      <c r="H10072">
        <f t="shared" ca="1" si="577"/>
        <v>174</v>
      </c>
      <c r="I10072" cm="1">
        <f t="array" aca="1" ref="I10072" ca="1">INDEX(A:A,H10072)</f>
        <v>19</v>
      </c>
      <c r="J10072">
        <f t="shared" ca="1" si="575"/>
        <v>2.9444389791664403</v>
      </c>
      <c r="P10072">
        <f t="shared" ca="1" si="576"/>
        <v>1140</v>
      </c>
    </row>
    <row r="10073" spans="8:16" x14ac:dyDescent="0.25">
      <c r="H10073">
        <f t="shared" ca="1" si="577"/>
        <v>232</v>
      </c>
      <c r="I10073" cm="1">
        <f t="array" aca="1" ref="I10073" ca="1">INDEX(A:A,H10073)</f>
        <v>17</v>
      </c>
      <c r="J10073">
        <f t="shared" ca="1" si="575"/>
        <v>2.8332133440562162</v>
      </c>
      <c r="P10073">
        <f t="shared" ca="1" si="576"/>
        <v>1020</v>
      </c>
    </row>
    <row r="10074" spans="8:16" x14ac:dyDescent="0.25">
      <c r="H10074">
        <f t="shared" ca="1" si="577"/>
        <v>115</v>
      </c>
      <c r="I10074" cm="1">
        <f t="array" aca="1" ref="I10074" ca="1">INDEX(A:A,H10074)</f>
        <v>15</v>
      </c>
      <c r="J10074">
        <f t="shared" ca="1" si="575"/>
        <v>2.7080502011022101</v>
      </c>
      <c r="P10074">
        <f t="shared" ca="1" si="576"/>
        <v>900</v>
      </c>
    </row>
    <row r="10075" spans="8:16" x14ac:dyDescent="0.25">
      <c r="H10075">
        <f t="shared" ca="1" si="577"/>
        <v>71</v>
      </c>
      <c r="I10075" cm="1">
        <f t="array" aca="1" ref="I10075" ca="1">INDEX(A:A,H10075)</f>
        <v>18</v>
      </c>
      <c r="J10075">
        <f t="shared" ca="1" si="575"/>
        <v>2.8903717578961645</v>
      </c>
      <c r="P10075">
        <f t="shared" ca="1" si="576"/>
        <v>1080</v>
      </c>
    </row>
    <row r="10076" spans="8:16" x14ac:dyDescent="0.25">
      <c r="H10076">
        <f t="shared" ca="1" si="577"/>
        <v>147</v>
      </c>
      <c r="I10076" cm="1">
        <f t="array" aca="1" ref="I10076" ca="1">INDEX(A:A,H10076)</f>
        <v>16</v>
      </c>
      <c r="J10076">
        <f t="shared" ca="1" si="575"/>
        <v>2.7725887222397811</v>
      </c>
      <c r="P10076">
        <f t="shared" ca="1" si="576"/>
        <v>960</v>
      </c>
    </row>
    <row r="10077" spans="8:16" x14ac:dyDescent="0.25">
      <c r="H10077">
        <f t="shared" ca="1" si="577"/>
        <v>139</v>
      </c>
      <c r="I10077" cm="1">
        <f t="array" aca="1" ref="I10077" ca="1">INDEX(A:A,H10077)</f>
        <v>17</v>
      </c>
      <c r="J10077">
        <f t="shared" ca="1" si="575"/>
        <v>2.8332133440562162</v>
      </c>
      <c r="P10077">
        <f t="shared" ca="1" si="576"/>
        <v>1020</v>
      </c>
    </row>
    <row r="10078" spans="8:16" x14ac:dyDescent="0.25">
      <c r="H10078">
        <f t="shared" ca="1" si="577"/>
        <v>98</v>
      </c>
      <c r="I10078" cm="1">
        <f t="array" aca="1" ref="I10078" ca="1">INDEX(A:A,H10078)</f>
        <v>15</v>
      </c>
      <c r="J10078">
        <f t="shared" ca="1" si="575"/>
        <v>2.7080502011022101</v>
      </c>
      <c r="P10078">
        <f t="shared" ca="1" si="576"/>
        <v>900</v>
      </c>
    </row>
    <row r="10079" spans="8:16" x14ac:dyDescent="0.25">
      <c r="H10079">
        <f t="shared" ca="1" si="577"/>
        <v>100</v>
      </c>
      <c r="I10079" cm="1">
        <f t="array" aca="1" ref="I10079" ca="1">INDEX(A:A,H10079)</f>
        <v>18</v>
      </c>
      <c r="J10079">
        <f t="shared" ca="1" si="575"/>
        <v>2.8903717578961645</v>
      </c>
      <c r="P10079">
        <f t="shared" ca="1" si="576"/>
        <v>1080</v>
      </c>
    </row>
    <row r="10080" spans="8:16" x14ac:dyDescent="0.25">
      <c r="H10080">
        <f t="shared" ca="1" si="577"/>
        <v>146</v>
      </c>
      <c r="I10080" cm="1">
        <f t="array" aca="1" ref="I10080" ca="1">INDEX(A:A,H10080)</f>
        <v>17</v>
      </c>
      <c r="J10080">
        <f t="shared" ca="1" si="575"/>
        <v>2.8332133440562162</v>
      </c>
      <c r="P10080">
        <f t="shared" ca="1" si="576"/>
        <v>1020</v>
      </c>
    </row>
    <row r="10081" spans="8:16" x14ac:dyDescent="0.25">
      <c r="H10081">
        <f t="shared" ca="1" si="577"/>
        <v>101</v>
      </c>
      <c r="I10081" cm="1">
        <f t="array" aca="1" ref="I10081" ca="1">INDEX(A:A,H10081)</f>
        <v>19</v>
      </c>
      <c r="J10081">
        <f t="shared" ca="1" si="575"/>
        <v>2.9444389791664403</v>
      </c>
      <c r="P10081">
        <f t="shared" ca="1" si="576"/>
        <v>1140</v>
      </c>
    </row>
    <row r="10082" spans="8:16" x14ac:dyDescent="0.25">
      <c r="H10082">
        <f t="shared" ca="1" si="577"/>
        <v>179</v>
      </c>
      <c r="I10082" cm="1">
        <f t="array" aca="1" ref="I10082" ca="1">INDEX(A:A,H10082)</f>
        <v>17</v>
      </c>
      <c r="J10082">
        <f t="shared" ca="1" si="575"/>
        <v>2.8332133440562162</v>
      </c>
      <c r="P10082">
        <f t="shared" ca="1" si="576"/>
        <v>1020</v>
      </c>
    </row>
    <row r="10083" spans="8:16" x14ac:dyDescent="0.25">
      <c r="H10083">
        <f t="shared" ca="1" si="577"/>
        <v>33</v>
      </c>
      <c r="I10083" cm="1">
        <f t="array" aca="1" ref="I10083" ca="1">INDEX(A:A,H10083)</f>
        <v>20</v>
      </c>
      <c r="J10083">
        <f t="shared" ca="1" si="575"/>
        <v>2.9957322735539909</v>
      </c>
      <c r="P10083">
        <f t="shared" ca="1" si="576"/>
        <v>1200</v>
      </c>
    </row>
    <row r="10084" spans="8:16" x14ac:dyDescent="0.25">
      <c r="H10084">
        <f t="shared" ca="1" si="577"/>
        <v>213</v>
      </c>
      <c r="I10084" cm="1">
        <f t="array" aca="1" ref="I10084" ca="1">INDEX(A:A,H10084)</f>
        <v>19</v>
      </c>
      <c r="J10084">
        <f t="shared" ca="1" si="575"/>
        <v>2.9444389791664403</v>
      </c>
      <c r="P10084">
        <f t="shared" ca="1" si="576"/>
        <v>1140</v>
      </c>
    </row>
    <row r="10085" spans="8:16" x14ac:dyDescent="0.25">
      <c r="H10085">
        <f t="shared" ca="1" si="577"/>
        <v>197</v>
      </c>
      <c r="I10085" cm="1">
        <f t="array" aca="1" ref="I10085" ca="1">INDEX(A:A,H10085)</f>
        <v>18</v>
      </c>
      <c r="J10085">
        <f t="shared" ca="1" si="575"/>
        <v>2.8903717578961645</v>
      </c>
      <c r="P10085">
        <f t="shared" ca="1" si="576"/>
        <v>1080</v>
      </c>
    </row>
    <row r="10086" spans="8:16" x14ac:dyDescent="0.25">
      <c r="H10086">
        <f t="shared" ca="1" si="577"/>
        <v>78</v>
      </c>
      <c r="I10086" cm="1">
        <f t="array" aca="1" ref="I10086" ca="1">INDEX(A:A,H10086)</f>
        <v>17</v>
      </c>
      <c r="J10086">
        <f t="shared" ca="1" si="575"/>
        <v>2.8332133440562162</v>
      </c>
      <c r="P10086">
        <f t="shared" ca="1" si="576"/>
        <v>1020</v>
      </c>
    </row>
    <row r="10087" spans="8:16" x14ac:dyDescent="0.25">
      <c r="H10087">
        <f t="shared" ca="1" si="577"/>
        <v>6</v>
      </c>
      <c r="I10087" cm="1">
        <f t="array" aca="1" ref="I10087" ca="1">INDEX(A:A,H10087)</f>
        <v>17</v>
      </c>
      <c r="J10087">
        <f t="shared" ca="1" si="575"/>
        <v>2.8332133440562162</v>
      </c>
      <c r="P10087">
        <f t="shared" ca="1" si="576"/>
        <v>1020</v>
      </c>
    </row>
    <row r="10088" spans="8:16" x14ac:dyDescent="0.25">
      <c r="H10088">
        <f t="shared" ca="1" si="577"/>
        <v>41</v>
      </c>
      <c r="I10088" cm="1">
        <f t="array" aca="1" ref="I10088" ca="1">INDEX(A:A,H10088)</f>
        <v>20</v>
      </c>
      <c r="J10088">
        <f t="shared" ca="1" si="575"/>
        <v>2.9957322735539909</v>
      </c>
      <c r="P10088">
        <f t="shared" ca="1" si="576"/>
        <v>1200</v>
      </c>
    </row>
    <row r="10089" spans="8:16" x14ac:dyDescent="0.25">
      <c r="H10089">
        <f t="shared" ca="1" si="577"/>
        <v>50</v>
      </c>
      <c r="I10089" cm="1">
        <f t="array" aca="1" ref="I10089" ca="1">INDEX(A:A,H10089)</f>
        <v>15</v>
      </c>
      <c r="J10089">
        <f t="shared" ca="1" si="575"/>
        <v>2.7080502011022101</v>
      </c>
      <c r="P10089">
        <f t="shared" ca="1" si="576"/>
        <v>900</v>
      </c>
    </row>
    <row r="10090" spans="8:16" x14ac:dyDescent="0.25">
      <c r="H10090">
        <f t="shared" ca="1" si="577"/>
        <v>69</v>
      </c>
      <c r="I10090" cm="1">
        <f t="array" aca="1" ref="I10090" ca="1">INDEX(A:A,H10090)</f>
        <v>18</v>
      </c>
      <c r="J10090">
        <f t="shared" ca="1" si="575"/>
        <v>2.8903717578961645</v>
      </c>
      <c r="P10090">
        <f t="shared" ca="1" si="576"/>
        <v>1080</v>
      </c>
    </row>
    <row r="10091" spans="8:16" x14ac:dyDescent="0.25">
      <c r="H10091">
        <f t="shared" ca="1" si="577"/>
        <v>115</v>
      </c>
      <c r="I10091" cm="1">
        <f t="array" aca="1" ref="I10091" ca="1">INDEX(A:A,H10091)</f>
        <v>15</v>
      </c>
      <c r="J10091">
        <f t="shared" ca="1" si="575"/>
        <v>2.7080502011022101</v>
      </c>
      <c r="P10091">
        <f t="shared" ca="1" si="576"/>
        <v>900</v>
      </c>
    </row>
    <row r="10092" spans="8:16" x14ac:dyDescent="0.25">
      <c r="H10092">
        <f t="shared" ca="1" si="577"/>
        <v>123</v>
      </c>
      <c r="I10092" cm="1">
        <f t="array" aca="1" ref="I10092" ca="1">INDEX(A:A,H10092)</f>
        <v>18</v>
      </c>
      <c r="J10092">
        <f t="shared" ca="1" si="575"/>
        <v>2.8903717578961645</v>
      </c>
      <c r="P10092">
        <f t="shared" ca="1" si="576"/>
        <v>1080</v>
      </c>
    </row>
    <row r="10093" spans="8:16" x14ac:dyDescent="0.25">
      <c r="H10093">
        <f t="shared" ca="1" si="577"/>
        <v>117</v>
      </c>
      <c r="I10093" cm="1">
        <f t="array" aca="1" ref="I10093" ca="1">INDEX(A:A,H10093)</f>
        <v>19</v>
      </c>
      <c r="J10093">
        <f t="shared" ca="1" si="575"/>
        <v>2.9444389791664403</v>
      </c>
      <c r="P10093">
        <f t="shared" ca="1" si="576"/>
        <v>1140</v>
      </c>
    </row>
    <row r="10094" spans="8:16" x14ac:dyDescent="0.25">
      <c r="H10094">
        <f t="shared" ca="1" si="577"/>
        <v>129</v>
      </c>
      <c r="I10094" cm="1">
        <f t="array" aca="1" ref="I10094" ca="1">INDEX(A:A,H10094)</f>
        <v>17</v>
      </c>
      <c r="J10094">
        <f t="shared" ca="1" si="575"/>
        <v>2.8332133440562162</v>
      </c>
      <c r="P10094">
        <f t="shared" ca="1" si="576"/>
        <v>1020</v>
      </c>
    </row>
    <row r="10095" spans="8:16" x14ac:dyDescent="0.25">
      <c r="H10095">
        <f t="shared" ca="1" si="577"/>
        <v>241</v>
      </c>
      <c r="I10095" cm="1">
        <f t="array" aca="1" ref="I10095" ca="1">INDEX(A:A,H10095)</f>
        <v>19</v>
      </c>
      <c r="J10095">
        <f t="shared" ca="1" si="575"/>
        <v>2.9444389791664403</v>
      </c>
      <c r="P10095">
        <f t="shared" ca="1" si="576"/>
        <v>1140</v>
      </c>
    </row>
    <row r="10096" spans="8:16" x14ac:dyDescent="0.25">
      <c r="H10096">
        <f t="shared" ca="1" si="577"/>
        <v>69</v>
      </c>
      <c r="I10096" cm="1">
        <f t="array" aca="1" ref="I10096" ca="1">INDEX(A:A,H10096)</f>
        <v>18</v>
      </c>
      <c r="J10096">
        <f t="shared" ca="1" si="575"/>
        <v>2.8903717578961645</v>
      </c>
      <c r="P10096">
        <f t="shared" ca="1" si="576"/>
        <v>1080</v>
      </c>
    </row>
    <row r="10097" spans="8:16" x14ac:dyDescent="0.25">
      <c r="H10097">
        <f t="shared" ca="1" si="577"/>
        <v>232</v>
      </c>
      <c r="I10097" cm="1">
        <f t="array" aca="1" ref="I10097" ca="1">INDEX(A:A,H10097)</f>
        <v>17</v>
      </c>
      <c r="J10097">
        <f t="shared" ca="1" si="575"/>
        <v>2.8332133440562162</v>
      </c>
      <c r="P10097">
        <f t="shared" ca="1" si="576"/>
        <v>1020</v>
      </c>
    </row>
    <row r="10098" spans="8:16" x14ac:dyDescent="0.25">
      <c r="H10098">
        <f t="shared" ca="1" si="577"/>
        <v>236</v>
      </c>
      <c r="I10098" cm="1">
        <f t="array" aca="1" ref="I10098" ca="1">INDEX(A:A,H10098)</f>
        <v>16</v>
      </c>
      <c r="J10098">
        <f t="shared" ca="1" si="575"/>
        <v>2.7725887222397811</v>
      </c>
      <c r="P10098">
        <f t="shared" ca="1" si="576"/>
        <v>960</v>
      </c>
    </row>
    <row r="10099" spans="8:16" x14ac:dyDescent="0.25">
      <c r="H10099">
        <f t="shared" ca="1" si="577"/>
        <v>148</v>
      </c>
      <c r="I10099" cm="1">
        <f t="array" aca="1" ref="I10099" ca="1">INDEX(A:A,H10099)</f>
        <v>16</v>
      </c>
      <c r="J10099">
        <f t="shared" ca="1" si="575"/>
        <v>2.7725887222397811</v>
      </c>
      <c r="P10099">
        <f t="shared" ca="1" si="576"/>
        <v>960</v>
      </c>
    </row>
    <row r="10100" spans="8:16" x14ac:dyDescent="0.25">
      <c r="H10100">
        <f t="shared" ca="1" si="577"/>
        <v>199</v>
      </c>
      <c r="I10100" cm="1">
        <f t="array" aca="1" ref="I10100" ca="1">INDEX(A:A,H10100)</f>
        <v>16</v>
      </c>
      <c r="J10100">
        <f t="shared" ca="1" si="575"/>
        <v>2.7725887222397811</v>
      </c>
      <c r="P10100">
        <f t="shared" ca="1" si="576"/>
        <v>960</v>
      </c>
    </row>
    <row r="10101" spans="8:16" x14ac:dyDescent="0.25">
      <c r="H10101">
        <f t="shared" ca="1" si="577"/>
        <v>107</v>
      </c>
      <c r="I10101" cm="1">
        <f t="array" aca="1" ref="I10101" ca="1">INDEX(A:A,H10101)</f>
        <v>18</v>
      </c>
      <c r="J10101">
        <f t="shared" ca="1" si="575"/>
        <v>2.8903717578961645</v>
      </c>
      <c r="P10101">
        <f t="shared" ca="1" si="576"/>
        <v>1080</v>
      </c>
    </row>
    <row r="10102" spans="8:16" x14ac:dyDescent="0.25">
      <c r="H10102">
        <f t="shared" ca="1" si="577"/>
        <v>123</v>
      </c>
      <c r="I10102" cm="1">
        <f t="array" aca="1" ref="I10102" ca="1">INDEX(A:A,H10102)</f>
        <v>18</v>
      </c>
      <c r="J10102">
        <f t="shared" ca="1" si="575"/>
        <v>2.8903717578961645</v>
      </c>
      <c r="P10102">
        <f t="shared" ca="1" si="576"/>
        <v>1080</v>
      </c>
    </row>
    <row r="10103" spans="8:16" x14ac:dyDescent="0.25">
      <c r="H10103">
        <f t="shared" ca="1" si="577"/>
        <v>65</v>
      </c>
      <c r="I10103" cm="1">
        <f t="array" aca="1" ref="I10103" ca="1">INDEX(A:A,H10103)</f>
        <v>20</v>
      </c>
      <c r="J10103">
        <f t="shared" ca="1" si="575"/>
        <v>2.9957322735539909</v>
      </c>
      <c r="P10103">
        <f t="shared" ca="1" si="576"/>
        <v>1200</v>
      </c>
    </row>
    <row r="10104" spans="8:16" x14ac:dyDescent="0.25">
      <c r="H10104">
        <f t="shared" ca="1" si="577"/>
        <v>55</v>
      </c>
      <c r="I10104" cm="1">
        <f t="array" aca="1" ref="I10104" ca="1">INDEX(A:A,H10104)</f>
        <v>17</v>
      </c>
      <c r="J10104">
        <f t="shared" ca="1" si="575"/>
        <v>2.8332133440562162</v>
      </c>
      <c r="P10104">
        <f t="shared" ca="1" si="576"/>
        <v>1020</v>
      </c>
    </row>
    <row r="10105" spans="8:16" x14ac:dyDescent="0.25">
      <c r="H10105">
        <f t="shared" ca="1" si="577"/>
        <v>143</v>
      </c>
      <c r="I10105" cm="1">
        <f t="array" aca="1" ref="I10105" ca="1">INDEX(A:A,H10105)</f>
        <v>16</v>
      </c>
      <c r="J10105">
        <f t="shared" ca="1" si="575"/>
        <v>2.7725887222397811</v>
      </c>
      <c r="P10105">
        <f t="shared" ca="1" si="576"/>
        <v>960</v>
      </c>
    </row>
    <row r="10106" spans="8:16" x14ac:dyDescent="0.25">
      <c r="H10106">
        <f t="shared" ca="1" si="577"/>
        <v>4</v>
      </c>
      <c r="I10106" cm="1">
        <f t="array" aca="1" ref="I10106" ca="1">INDEX(A:A,H10106)</f>
        <v>16</v>
      </c>
      <c r="J10106">
        <f t="shared" ca="1" si="575"/>
        <v>2.7725887222397811</v>
      </c>
      <c r="P10106">
        <f t="shared" ca="1" si="576"/>
        <v>960</v>
      </c>
    </row>
    <row r="10107" spans="8:16" x14ac:dyDescent="0.25">
      <c r="H10107">
        <f t="shared" ca="1" si="577"/>
        <v>2</v>
      </c>
      <c r="I10107" cm="1">
        <f t="array" aca="1" ref="I10107" ca="1">INDEX(A:A,H10107)</f>
        <v>19</v>
      </c>
      <c r="J10107">
        <f t="shared" ca="1" si="575"/>
        <v>2.9444389791664403</v>
      </c>
      <c r="P10107">
        <f t="shared" ca="1" si="576"/>
        <v>1140</v>
      </c>
    </row>
    <row r="10108" spans="8:16" x14ac:dyDescent="0.25">
      <c r="H10108">
        <f t="shared" ca="1" si="577"/>
        <v>234</v>
      </c>
      <c r="I10108" cm="1">
        <f t="array" aca="1" ref="I10108" ca="1">INDEX(A:A,H10108)</f>
        <v>15</v>
      </c>
      <c r="J10108">
        <f t="shared" ca="1" si="575"/>
        <v>2.7080502011022101</v>
      </c>
      <c r="P10108">
        <f t="shared" ca="1" si="576"/>
        <v>900</v>
      </c>
    </row>
    <row r="10109" spans="8:16" x14ac:dyDescent="0.25">
      <c r="H10109">
        <f t="shared" ca="1" si="577"/>
        <v>191</v>
      </c>
      <c r="I10109" cm="1">
        <f t="array" aca="1" ref="I10109" ca="1">INDEX(A:A,H10109)</f>
        <v>18</v>
      </c>
      <c r="J10109">
        <f t="shared" ca="1" si="575"/>
        <v>2.8903717578961645</v>
      </c>
      <c r="P10109">
        <f t="shared" ca="1" si="576"/>
        <v>1080</v>
      </c>
    </row>
    <row r="10110" spans="8:16" x14ac:dyDescent="0.25">
      <c r="H10110">
        <f t="shared" ca="1" si="577"/>
        <v>244</v>
      </c>
      <c r="I10110" cm="1">
        <f t="array" aca="1" ref="I10110" ca="1">INDEX(A:A,H10110)</f>
        <v>18</v>
      </c>
      <c r="J10110">
        <f t="shared" ca="1" si="575"/>
        <v>2.8903717578961645</v>
      </c>
      <c r="P10110">
        <f t="shared" ca="1" si="576"/>
        <v>1080</v>
      </c>
    </row>
    <row r="10111" spans="8:16" x14ac:dyDescent="0.25">
      <c r="H10111">
        <f t="shared" ca="1" si="577"/>
        <v>167</v>
      </c>
      <c r="I10111" cm="1">
        <f t="array" aca="1" ref="I10111" ca="1">INDEX(A:A,H10111)</f>
        <v>18</v>
      </c>
      <c r="J10111">
        <f t="shared" ca="1" si="575"/>
        <v>2.8903717578961645</v>
      </c>
      <c r="P10111">
        <f t="shared" ca="1" si="576"/>
        <v>1080</v>
      </c>
    </row>
    <row r="10112" spans="8:16" x14ac:dyDescent="0.25">
      <c r="H10112">
        <f t="shared" ca="1" si="577"/>
        <v>110</v>
      </c>
      <c r="I10112" cm="1">
        <f t="array" aca="1" ref="I10112" ca="1">INDEX(A:A,H10112)</f>
        <v>17</v>
      </c>
      <c r="J10112">
        <f t="shared" ca="1" si="575"/>
        <v>2.8332133440562162</v>
      </c>
      <c r="P10112">
        <f t="shared" ca="1" si="576"/>
        <v>1020</v>
      </c>
    </row>
    <row r="10113" spans="8:16" x14ac:dyDescent="0.25">
      <c r="H10113">
        <f t="shared" ca="1" si="577"/>
        <v>127</v>
      </c>
      <c r="I10113" cm="1">
        <f t="array" aca="1" ref="I10113" ca="1">INDEX(A:A,H10113)</f>
        <v>19</v>
      </c>
      <c r="J10113">
        <f t="shared" ca="1" si="575"/>
        <v>2.9444389791664403</v>
      </c>
      <c r="P10113">
        <f t="shared" ca="1" si="576"/>
        <v>1140</v>
      </c>
    </row>
    <row r="10114" spans="8:16" x14ac:dyDescent="0.25">
      <c r="H10114">
        <f t="shared" ca="1" si="577"/>
        <v>37</v>
      </c>
      <c r="I10114" cm="1">
        <f t="array" aca="1" ref="I10114" ca="1">INDEX(A:A,H10114)</f>
        <v>20</v>
      </c>
      <c r="J10114">
        <f t="shared" ref="J10114:J10177" ca="1" si="578">LN(I10114)</f>
        <v>2.9957322735539909</v>
      </c>
      <c r="P10114">
        <f t="shared" ref="P10114:P10177" ca="1" si="579">I10114*60</f>
        <v>1200</v>
      </c>
    </row>
    <row r="10115" spans="8:16" x14ac:dyDescent="0.25">
      <c r="H10115">
        <f t="shared" ca="1" si="577"/>
        <v>78</v>
      </c>
      <c r="I10115" cm="1">
        <f t="array" aca="1" ref="I10115" ca="1">INDEX(A:A,H10115)</f>
        <v>17</v>
      </c>
      <c r="J10115">
        <f t="shared" ca="1" si="578"/>
        <v>2.8332133440562162</v>
      </c>
      <c r="P10115">
        <f t="shared" ca="1" si="579"/>
        <v>1020</v>
      </c>
    </row>
    <row r="10116" spans="8:16" x14ac:dyDescent="0.25">
      <c r="H10116">
        <f t="shared" ca="1" si="577"/>
        <v>114</v>
      </c>
      <c r="I10116" cm="1">
        <f t="array" aca="1" ref="I10116" ca="1">INDEX(A:A,H10116)</f>
        <v>16</v>
      </c>
      <c r="J10116">
        <f t="shared" ca="1" si="578"/>
        <v>2.7725887222397811</v>
      </c>
      <c r="P10116">
        <f t="shared" ca="1" si="579"/>
        <v>960</v>
      </c>
    </row>
    <row r="10117" spans="8:16" x14ac:dyDescent="0.25">
      <c r="H10117">
        <f t="shared" ca="1" si="577"/>
        <v>124</v>
      </c>
      <c r="I10117" cm="1">
        <f t="array" aca="1" ref="I10117" ca="1">INDEX(A:A,H10117)</f>
        <v>15</v>
      </c>
      <c r="J10117">
        <f t="shared" ca="1" si="578"/>
        <v>2.7080502011022101</v>
      </c>
      <c r="P10117">
        <f t="shared" ca="1" si="579"/>
        <v>900</v>
      </c>
    </row>
    <row r="10118" spans="8:16" x14ac:dyDescent="0.25">
      <c r="H10118">
        <f t="shared" ca="1" si="577"/>
        <v>140</v>
      </c>
      <c r="I10118" cm="1">
        <f t="array" aca="1" ref="I10118" ca="1">INDEX(A:A,H10118)</f>
        <v>20</v>
      </c>
      <c r="J10118">
        <f t="shared" ca="1" si="578"/>
        <v>2.9957322735539909</v>
      </c>
      <c r="P10118">
        <f t="shared" ca="1" si="579"/>
        <v>1200</v>
      </c>
    </row>
    <row r="10119" spans="8:16" x14ac:dyDescent="0.25">
      <c r="H10119">
        <f t="shared" ca="1" si="577"/>
        <v>205</v>
      </c>
      <c r="I10119" cm="1">
        <f t="array" aca="1" ref="I10119" ca="1">INDEX(A:A,H10119)</f>
        <v>16</v>
      </c>
      <c r="J10119">
        <f t="shared" ca="1" si="578"/>
        <v>2.7725887222397811</v>
      </c>
      <c r="P10119">
        <f t="shared" ca="1" si="579"/>
        <v>960</v>
      </c>
    </row>
    <row r="10120" spans="8:16" x14ac:dyDescent="0.25">
      <c r="H10120">
        <f t="shared" ca="1" si="577"/>
        <v>87</v>
      </c>
      <c r="I10120" cm="1">
        <f t="array" aca="1" ref="I10120" ca="1">INDEX(A:A,H10120)</f>
        <v>18</v>
      </c>
      <c r="J10120">
        <f t="shared" ca="1" si="578"/>
        <v>2.8903717578961645</v>
      </c>
      <c r="P10120">
        <f t="shared" ca="1" si="579"/>
        <v>1080</v>
      </c>
    </row>
    <row r="10121" spans="8:16" x14ac:dyDescent="0.25">
      <c r="H10121">
        <f t="shared" ca="1" si="577"/>
        <v>39</v>
      </c>
      <c r="I10121" cm="1">
        <f t="array" aca="1" ref="I10121" ca="1">INDEX(A:A,H10121)</f>
        <v>17</v>
      </c>
      <c r="J10121">
        <f t="shared" ca="1" si="578"/>
        <v>2.8332133440562162</v>
      </c>
      <c r="P10121">
        <f t="shared" ca="1" si="579"/>
        <v>1020</v>
      </c>
    </row>
    <row r="10122" spans="8:16" x14ac:dyDescent="0.25">
      <c r="H10122">
        <f t="shared" ca="1" si="577"/>
        <v>165</v>
      </c>
      <c r="I10122" cm="1">
        <f t="array" aca="1" ref="I10122" ca="1">INDEX(A:A,H10122)</f>
        <v>20</v>
      </c>
      <c r="J10122">
        <f t="shared" ca="1" si="578"/>
        <v>2.9957322735539909</v>
      </c>
      <c r="P10122">
        <f t="shared" ca="1" si="579"/>
        <v>1200</v>
      </c>
    </row>
    <row r="10123" spans="8:16" x14ac:dyDescent="0.25">
      <c r="H10123">
        <f t="shared" ca="1" si="577"/>
        <v>145</v>
      </c>
      <c r="I10123" cm="1">
        <f t="array" aca="1" ref="I10123" ca="1">INDEX(A:A,H10123)</f>
        <v>16</v>
      </c>
      <c r="J10123">
        <f t="shared" ca="1" si="578"/>
        <v>2.7725887222397811</v>
      </c>
      <c r="P10123">
        <f t="shared" ca="1" si="579"/>
        <v>960</v>
      </c>
    </row>
    <row r="10124" spans="8:16" x14ac:dyDescent="0.25">
      <c r="H10124">
        <f t="shared" ca="1" si="577"/>
        <v>182</v>
      </c>
      <c r="I10124" cm="1">
        <f t="array" aca="1" ref="I10124" ca="1">INDEX(A:A,H10124)</f>
        <v>18</v>
      </c>
      <c r="J10124">
        <f t="shared" ca="1" si="578"/>
        <v>2.8903717578961645</v>
      </c>
      <c r="P10124">
        <f t="shared" ca="1" si="579"/>
        <v>1080</v>
      </c>
    </row>
    <row r="10125" spans="8:16" x14ac:dyDescent="0.25">
      <c r="H10125">
        <f t="shared" ca="1" si="577"/>
        <v>37</v>
      </c>
      <c r="I10125" cm="1">
        <f t="array" aca="1" ref="I10125" ca="1">INDEX(A:A,H10125)</f>
        <v>20</v>
      </c>
      <c r="J10125">
        <f t="shared" ca="1" si="578"/>
        <v>2.9957322735539909</v>
      </c>
      <c r="P10125">
        <f t="shared" ca="1" si="579"/>
        <v>1200</v>
      </c>
    </row>
    <row r="10126" spans="8:16" x14ac:dyDescent="0.25">
      <c r="H10126">
        <f t="shared" ca="1" si="577"/>
        <v>240</v>
      </c>
      <c r="I10126" cm="1">
        <f t="array" aca="1" ref="I10126" ca="1">INDEX(A:A,H10126)</f>
        <v>20</v>
      </c>
      <c r="J10126">
        <f t="shared" ca="1" si="578"/>
        <v>2.9957322735539909</v>
      </c>
      <c r="P10126">
        <f t="shared" ca="1" si="579"/>
        <v>1200</v>
      </c>
    </row>
    <row r="10127" spans="8:16" x14ac:dyDescent="0.25">
      <c r="H10127">
        <f t="shared" ca="1" si="577"/>
        <v>19</v>
      </c>
      <c r="I10127" cm="1">
        <f t="array" aca="1" ref="I10127" ca="1">INDEX(A:A,H10127)</f>
        <v>20</v>
      </c>
      <c r="J10127">
        <f t="shared" ca="1" si="578"/>
        <v>2.9957322735539909</v>
      </c>
      <c r="P10127">
        <f t="shared" ca="1" si="579"/>
        <v>1200</v>
      </c>
    </row>
    <row r="10128" spans="8:16" x14ac:dyDescent="0.25">
      <c r="H10128">
        <f t="shared" ca="1" si="577"/>
        <v>158</v>
      </c>
      <c r="I10128" cm="1">
        <f t="array" aca="1" ref="I10128" ca="1">INDEX(A:A,H10128)</f>
        <v>16</v>
      </c>
      <c r="J10128">
        <f t="shared" ca="1" si="578"/>
        <v>2.7725887222397811</v>
      </c>
      <c r="P10128">
        <f t="shared" ca="1" si="579"/>
        <v>960</v>
      </c>
    </row>
    <row r="10129" spans="8:16" x14ac:dyDescent="0.25">
      <c r="H10129">
        <f t="shared" ca="1" si="577"/>
        <v>240</v>
      </c>
      <c r="I10129" cm="1">
        <f t="array" aca="1" ref="I10129" ca="1">INDEX(A:A,H10129)</f>
        <v>20</v>
      </c>
      <c r="J10129">
        <f t="shared" ca="1" si="578"/>
        <v>2.9957322735539909</v>
      </c>
      <c r="P10129">
        <f t="shared" ca="1" si="579"/>
        <v>1200</v>
      </c>
    </row>
    <row r="10130" spans="8:16" x14ac:dyDescent="0.25">
      <c r="H10130">
        <f t="shared" ref="H10130:H10193" ca="1" si="580">RANDBETWEEN(1,245)</f>
        <v>79</v>
      </c>
      <c r="I10130" cm="1">
        <f t="array" aca="1" ref="I10130" ca="1">INDEX(A:A,H10130)</f>
        <v>17</v>
      </c>
      <c r="J10130">
        <f t="shared" ca="1" si="578"/>
        <v>2.8332133440562162</v>
      </c>
      <c r="P10130">
        <f t="shared" ca="1" si="579"/>
        <v>1020</v>
      </c>
    </row>
    <row r="10131" spans="8:16" x14ac:dyDescent="0.25">
      <c r="H10131">
        <f t="shared" ca="1" si="580"/>
        <v>70</v>
      </c>
      <c r="I10131" cm="1">
        <f t="array" aca="1" ref="I10131" ca="1">INDEX(A:A,H10131)</f>
        <v>16</v>
      </c>
      <c r="J10131">
        <f t="shared" ca="1" si="578"/>
        <v>2.7725887222397811</v>
      </c>
      <c r="P10131">
        <f t="shared" ca="1" si="579"/>
        <v>960</v>
      </c>
    </row>
    <row r="10132" spans="8:16" x14ac:dyDescent="0.25">
      <c r="H10132">
        <f t="shared" ca="1" si="580"/>
        <v>245</v>
      </c>
      <c r="I10132" cm="1">
        <f t="array" aca="1" ref="I10132" ca="1">INDEX(A:A,H10132)</f>
        <v>20</v>
      </c>
      <c r="J10132">
        <f t="shared" ca="1" si="578"/>
        <v>2.9957322735539909</v>
      </c>
      <c r="P10132">
        <f t="shared" ca="1" si="579"/>
        <v>1200</v>
      </c>
    </row>
    <row r="10133" spans="8:16" x14ac:dyDescent="0.25">
      <c r="H10133">
        <f t="shared" ca="1" si="580"/>
        <v>130</v>
      </c>
      <c r="I10133" cm="1">
        <f t="array" aca="1" ref="I10133" ca="1">INDEX(A:A,H10133)</f>
        <v>20</v>
      </c>
      <c r="J10133">
        <f t="shared" ca="1" si="578"/>
        <v>2.9957322735539909</v>
      </c>
      <c r="P10133">
        <f t="shared" ca="1" si="579"/>
        <v>1200</v>
      </c>
    </row>
    <row r="10134" spans="8:16" x14ac:dyDescent="0.25">
      <c r="H10134">
        <f t="shared" ca="1" si="580"/>
        <v>24</v>
      </c>
      <c r="I10134" cm="1">
        <f t="array" aca="1" ref="I10134" ca="1">INDEX(A:A,H10134)</f>
        <v>15</v>
      </c>
      <c r="J10134">
        <f t="shared" ca="1" si="578"/>
        <v>2.7080502011022101</v>
      </c>
      <c r="P10134">
        <f t="shared" ca="1" si="579"/>
        <v>900</v>
      </c>
    </row>
    <row r="10135" spans="8:16" x14ac:dyDescent="0.25">
      <c r="H10135">
        <f t="shared" ca="1" si="580"/>
        <v>8</v>
      </c>
      <c r="I10135" cm="1">
        <f t="array" aca="1" ref="I10135" ca="1">INDEX(A:A,H10135)</f>
        <v>19</v>
      </c>
      <c r="J10135">
        <f t="shared" ca="1" si="578"/>
        <v>2.9444389791664403</v>
      </c>
      <c r="P10135">
        <f t="shared" ca="1" si="579"/>
        <v>1140</v>
      </c>
    </row>
    <row r="10136" spans="8:16" x14ac:dyDescent="0.25">
      <c r="H10136">
        <f t="shared" ca="1" si="580"/>
        <v>187</v>
      </c>
      <c r="I10136" cm="1">
        <f t="array" aca="1" ref="I10136" ca="1">INDEX(A:A,H10136)</f>
        <v>20</v>
      </c>
      <c r="J10136">
        <f t="shared" ca="1" si="578"/>
        <v>2.9957322735539909</v>
      </c>
      <c r="P10136">
        <f t="shared" ca="1" si="579"/>
        <v>1200</v>
      </c>
    </row>
    <row r="10137" spans="8:16" x14ac:dyDescent="0.25">
      <c r="H10137">
        <f t="shared" ca="1" si="580"/>
        <v>119</v>
      </c>
      <c r="I10137" cm="1">
        <f t="array" aca="1" ref="I10137" ca="1">INDEX(A:A,H10137)</f>
        <v>20</v>
      </c>
      <c r="J10137">
        <f t="shared" ca="1" si="578"/>
        <v>2.9957322735539909</v>
      </c>
      <c r="P10137">
        <f t="shared" ca="1" si="579"/>
        <v>1200</v>
      </c>
    </row>
    <row r="10138" spans="8:16" x14ac:dyDescent="0.25">
      <c r="H10138">
        <f t="shared" ca="1" si="580"/>
        <v>13</v>
      </c>
      <c r="I10138" cm="1">
        <f t="array" aca="1" ref="I10138" ca="1">INDEX(A:A,H10138)</f>
        <v>19</v>
      </c>
      <c r="J10138">
        <f t="shared" ca="1" si="578"/>
        <v>2.9444389791664403</v>
      </c>
      <c r="P10138">
        <f t="shared" ca="1" si="579"/>
        <v>1140</v>
      </c>
    </row>
    <row r="10139" spans="8:16" x14ac:dyDescent="0.25">
      <c r="H10139">
        <f t="shared" ca="1" si="580"/>
        <v>93</v>
      </c>
      <c r="I10139" cm="1">
        <f t="array" aca="1" ref="I10139" ca="1">INDEX(A:A,H10139)</f>
        <v>20</v>
      </c>
      <c r="J10139">
        <f t="shared" ca="1" si="578"/>
        <v>2.9957322735539909</v>
      </c>
      <c r="P10139">
        <f t="shared" ca="1" si="579"/>
        <v>1200</v>
      </c>
    </row>
    <row r="10140" spans="8:16" x14ac:dyDescent="0.25">
      <c r="H10140">
        <f t="shared" ca="1" si="580"/>
        <v>238</v>
      </c>
      <c r="I10140" cm="1">
        <f t="array" aca="1" ref="I10140" ca="1">INDEX(A:A,H10140)</f>
        <v>16</v>
      </c>
      <c r="J10140">
        <f t="shared" ca="1" si="578"/>
        <v>2.7725887222397811</v>
      </c>
      <c r="P10140">
        <f t="shared" ca="1" si="579"/>
        <v>960</v>
      </c>
    </row>
    <row r="10141" spans="8:16" x14ac:dyDescent="0.25">
      <c r="H10141">
        <f t="shared" ca="1" si="580"/>
        <v>240</v>
      </c>
      <c r="I10141" cm="1">
        <f t="array" aca="1" ref="I10141" ca="1">INDEX(A:A,H10141)</f>
        <v>20</v>
      </c>
      <c r="J10141">
        <f t="shared" ca="1" si="578"/>
        <v>2.9957322735539909</v>
      </c>
      <c r="P10141">
        <f t="shared" ca="1" si="579"/>
        <v>1200</v>
      </c>
    </row>
    <row r="10142" spans="8:16" x14ac:dyDescent="0.25">
      <c r="H10142">
        <f t="shared" ca="1" si="580"/>
        <v>214</v>
      </c>
      <c r="I10142" cm="1">
        <f t="array" aca="1" ref="I10142" ca="1">INDEX(A:A,H10142)</f>
        <v>19</v>
      </c>
      <c r="J10142">
        <f t="shared" ca="1" si="578"/>
        <v>2.9444389791664403</v>
      </c>
      <c r="P10142">
        <f t="shared" ca="1" si="579"/>
        <v>1140</v>
      </c>
    </row>
    <row r="10143" spans="8:16" x14ac:dyDescent="0.25">
      <c r="H10143">
        <f t="shared" ca="1" si="580"/>
        <v>72</v>
      </c>
      <c r="I10143" cm="1">
        <f t="array" aca="1" ref="I10143" ca="1">INDEX(A:A,H10143)</f>
        <v>16</v>
      </c>
      <c r="J10143">
        <f t="shared" ca="1" si="578"/>
        <v>2.7725887222397811</v>
      </c>
      <c r="P10143">
        <f t="shared" ca="1" si="579"/>
        <v>960</v>
      </c>
    </row>
    <row r="10144" spans="8:16" x14ac:dyDescent="0.25">
      <c r="H10144">
        <f t="shared" ca="1" si="580"/>
        <v>154</v>
      </c>
      <c r="I10144" cm="1">
        <f t="array" aca="1" ref="I10144" ca="1">INDEX(A:A,H10144)</f>
        <v>19</v>
      </c>
      <c r="J10144">
        <f t="shared" ca="1" si="578"/>
        <v>2.9444389791664403</v>
      </c>
      <c r="P10144">
        <f t="shared" ca="1" si="579"/>
        <v>1140</v>
      </c>
    </row>
    <row r="10145" spans="8:16" x14ac:dyDescent="0.25">
      <c r="H10145">
        <f t="shared" ca="1" si="580"/>
        <v>127</v>
      </c>
      <c r="I10145" cm="1">
        <f t="array" aca="1" ref="I10145" ca="1">INDEX(A:A,H10145)</f>
        <v>19</v>
      </c>
      <c r="J10145">
        <f t="shared" ca="1" si="578"/>
        <v>2.9444389791664403</v>
      </c>
      <c r="P10145">
        <f t="shared" ca="1" si="579"/>
        <v>1140</v>
      </c>
    </row>
    <row r="10146" spans="8:16" x14ac:dyDescent="0.25">
      <c r="H10146">
        <f t="shared" ca="1" si="580"/>
        <v>117</v>
      </c>
      <c r="I10146" cm="1">
        <f t="array" aca="1" ref="I10146" ca="1">INDEX(A:A,H10146)</f>
        <v>19</v>
      </c>
      <c r="J10146">
        <f t="shared" ca="1" si="578"/>
        <v>2.9444389791664403</v>
      </c>
      <c r="P10146">
        <f t="shared" ca="1" si="579"/>
        <v>1140</v>
      </c>
    </row>
    <row r="10147" spans="8:16" x14ac:dyDescent="0.25">
      <c r="H10147">
        <f t="shared" ca="1" si="580"/>
        <v>44</v>
      </c>
      <c r="I10147" cm="1">
        <f t="array" aca="1" ref="I10147" ca="1">INDEX(A:A,H10147)</f>
        <v>20</v>
      </c>
      <c r="J10147">
        <f t="shared" ca="1" si="578"/>
        <v>2.9957322735539909</v>
      </c>
      <c r="P10147">
        <f t="shared" ca="1" si="579"/>
        <v>1200</v>
      </c>
    </row>
    <row r="10148" spans="8:16" x14ac:dyDescent="0.25">
      <c r="H10148">
        <f t="shared" ca="1" si="580"/>
        <v>161</v>
      </c>
      <c r="I10148" cm="1">
        <f t="array" aca="1" ref="I10148" ca="1">INDEX(A:A,H10148)</f>
        <v>15</v>
      </c>
      <c r="J10148">
        <f t="shared" ca="1" si="578"/>
        <v>2.7080502011022101</v>
      </c>
      <c r="P10148">
        <f t="shared" ca="1" si="579"/>
        <v>900</v>
      </c>
    </row>
    <row r="10149" spans="8:16" x14ac:dyDescent="0.25">
      <c r="H10149">
        <f t="shared" ca="1" si="580"/>
        <v>176</v>
      </c>
      <c r="I10149" cm="1">
        <f t="array" aca="1" ref="I10149" ca="1">INDEX(A:A,H10149)</f>
        <v>18</v>
      </c>
      <c r="J10149">
        <f t="shared" ca="1" si="578"/>
        <v>2.8903717578961645</v>
      </c>
      <c r="P10149">
        <f t="shared" ca="1" si="579"/>
        <v>1080</v>
      </c>
    </row>
    <row r="10150" spans="8:16" x14ac:dyDescent="0.25">
      <c r="H10150">
        <f t="shared" ca="1" si="580"/>
        <v>11</v>
      </c>
      <c r="I10150" cm="1">
        <f t="array" aca="1" ref="I10150" ca="1">INDEX(A:A,H10150)</f>
        <v>17</v>
      </c>
      <c r="J10150">
        <f t="shared" ca="1" si="578"/>
        <v>2.8332133440562162</v>
      </c>
      <c r="P10150">
        <f t="shared" ca="1" si="579"/>
        <v>1020</v>
      </c>
    </row>
    <row r="10151" spans="8:16" x14ac:dyDescent="0.25">
      <c r="H10151">
        <f t="shared" ca="1" si="580"/>
        <v>6</v>
      </c>
      <c r="I10151" cm="1">
        <f t="array" aca="1" ref="I10151" ca="1">INDEX(A:A,H10151)</f>
        <v>17</v>
      </c>
      <c r="J10151">
        <f t="shared" ca="1" si="578"/>
        <v>2.8332133440562162</v>
      </c>
      <c r="P10151">
        <f t="shared" ca="1" si="579"/>
        <v>1020</v>
      </c>
    </row>
    <row r="10152" spans="8:16" x14ac:dyDescent="0.25">
      <c r="H10152">
        <f t="shared" ca="1" si="580"/>
        <v>79</v>
      </c>
      <c r="I10152" cm="1">
        <f t="array" aca="1" ref="I10152" ca="1">INDEX(A:A,H10152)</f>
        <v>17</v>
      </c>
      <c r="J10152">
        <f t="shared" ca="1" si="578"/>
        <v>2.8332133440562162</v>
      </c>
      <c r="P10152">
        <f t="shared" ca="1" si="579"/>
        <v>1020</v>
      </c>
    </row>
    <row r="10153" spans="8:16" x14ac:dyDescent="0.25">
      <c r="H10153">
        <f t="shared" ca="1" si="580"/>
        <v>205</v>
      </c>
      <c r="I10153" cm="1">
        <f t="array" aca="1" ref="I10153" ca="1">INDEX(A:A,H10153)</f>
        <v>16</v>
      </c>
      <c r="J10153">
        <f t="shared" ca="1" si="578"/>
        <v>2.7725887222397811</v>
      </c>
      <c r="P10153">
        <f t="shared" ca="1" si="579"/>
        <v>960</v>
      </c>
    </row>
    <row r="10154" spans="8:16" x14ac:dyDescent="0.25">
      <c r="H10154">
        <f t="shared" ca="1" si="580"/>
        <v>218</v>
      </c>
      <c r="I10154" cm="1">
        <f t="array" aca="1" ref="I10154" ca="1">INDEX(A:A,H10154)</f>
        <v>20</v>
      </c>
      <c r="J10154">
        <f t="shared" ca="1" si="578"/>
        <v>2.9957322735539909</v>
      </c>
      <c r="P10154">
        <f t="shared" ca="1" si="579"/>
        <v>1200</v>
      </c>
    </row>
    <row r="10155" spans="8:16" x14ac:dyDescent="0.25">
      <c r="H10155">
        <f t="shared" ca="1" si="580"/>
        <v>194</v>
      </c>
      <c r="I10155" cm="1">
        <f t="array" aca="1" ref="I10155" ca="1">INDEX(A:A,H10155)</f>
        <v>16</v>
      </c>
      <c r="J10155">
        <f t="shared" ca="1" si="578"/>
        <v>2.7725887222397811</v>
      </c>
      <c r="P10155">
        <f t="shared" ca="1" si="579"/>
        <v>960</v>
      </c>
    </row>
    <row r="10156" spans="8:16" x14ac:dyDescent="0.25">
      <c r="H10156">
        <f t="shared" ca="1" si="580"/>
        <v>169</v>
      </c>
      <c r="I10156" cm="1">
        <f t="array" aca="1" ref="I10156" ca="1">INDEX(A:A,H10156)</f>
        <v>18</v>
      </c>
      <c r="J10156">
        <f t="shared" ca="1" si="578"/>
        <v>2.8903717578961645</v>
      </c>
      <c r="P10156">
        <f t="shared" ca="1" si="579"/>
        <v>1080</v>
      </c>
    </row>
    <row r="10157" spans="8:16" x14ac:dyDescent="0.25">
      <c r="H10157">
        <f t="shared" ca="1" si="580"/>
        <v>219</v>
      </c>
      <c r="I10157" cm="1">
        <f t="array" aca="1" ref="I10157" ca="1">INDEX(A:A,H10157)</f>
        <v>17</v>
      </c>
      <c r="J10157">
        <f t="shared" ca="1" si="578"/>
        <v>2.8332133440562162</v>
      </c>
      <c r="P10157">
        <f t="shared" ca="1" si="579"/>
        <v>1020</v>
      </c>
    </row>
    <row r="10158" spans="8:16" x14ac:dyDescent="0.25">
      <c r="H10158">
        <f t="shared" ca="1" si="580"/>
        <v>135</v>
      </c>
      <c r="I10158" cm="1">
        <f t="array" aca="1" ref="I10158" ca="1">INDEX(A:A,H10158)</f>
        <v>19</v>
      </c>
      <c r="J10158">
        <f t="shared" ca="1" si="578"/>
        <v>2.9444389791664403</v>
      </c>
      <c r="P10158">
        <f t="shared" ca="1" si="579"/>
        <v>1140</v>
      </c>
    </row>
    <row r="10159" spans="8:16" x14ac:dyDescent="0.25">
      <c r="H10159">
        <f t="shared" ca="1" si="580"/>
        <v>132</v>
      </c>
      <c r="I10159" cm="1">
        <f t="array" aca="1" ref="I10159" ca="1">INDEX(A:A,H10159)</f>
        <v>18</v>
      </c>
      <c r="J10159">
        <f t="shared" ca="1" si="578"/>
        <v>2.8903717578961645</v>
      </c>
      <c r="P10159">
        <f t="shared" ca="1" si="579"/>
        <v>1080</v>
      </c>
    </row>
    <row r="10160" spans="8:16" x14ac:dyDescent="0.25">
      <c r="H10160">
        <f t="shared" ca="1" si="580"/>
        <v>178</v>
      </c>
      <c r="I10160" cm="1">
        <f t="array" aca="1" ref="I10160" ca="1">INDEX(A:A,H10160)</f>
        <v>17</v>
      </c>
      <c r="J10160">
        <f t="shared" ca="1" si="578"/>
        <v>2.8332133440562162</v>
      </c>
      <c r="P10160">
        <f t="shared" ca="1" si="579"/>
        <v>1020</v>
      </c>
    </row>
    <row r="10161" spans="8:16" x14ac:dyDescent="0.25">
      <c r="H10161">
        <f t="shared" ca="1" si="580"/>
        <v>28</v>
      </c>
      <c r="I10161" cm="1">
        <f t="array" aca="1" ref="I10161" ca="1">INDEX(A:A,H10161)</f>
        <v>15</v>
      </c>
      <c r="J10161">
        <f t="shared" ca="1" si="578"/>
        <v>2.7080502011022101</v>
      </c>
      <c r="P10161">
        <f t="shared" ca="1" si="579"/>
        <v>900</v>
      </c>
    </row>
    <row r="10162" spans="8:16" x14ac:dyDescent="0.25">
      <c r="H10162">
        <f t="shared" ca="1" si="580"/>
        <v>190</v>
      </c>
      <c r="I10162" cm="1">
        <f t="array" aca="1" ref="I10162" ca="1">INDEX(A:A,H10162)</f>
        <v>15</v>
      </c>
      <c r="J10162">
        <f t="shared" ca="1" si="578"/>
        <v>2.7080502011022101</v>
      </c>
      <c r="P10162">
        <f t="shared" ca="1" si="579"/>
        <v>900</v>
      </c>
    </row>
    <row r="10163" spans="8:16" x14ac:dyDescent="0.25">
      <c r="H10163">
        <f t="shared" ca="1" si="580"/>
        <v>160</v>
      </c>
      <c r="I10163" cm="1">
        <f t="array" aca="1" ref="I10163" ca="1">INDEX(A:A,H10163)</f>
        <v>16</v>
      </c>
      <c r="J10163">
        <f t="shared" ca="1" si="578"/>
        <v>2.7725887222397811</v>
      </c>
      <c r="P10163">
        <f t="shared" ca="1" si="579"/>
        <v>960</v>
      </c>
    </row>
    <row r="10164" spans="8:16" x14ac:dyDescent="0.25">
      <c r="H10164">
        <f t="shared" ca="1" si="580"/>
        <v>69</v>
      </c>
      <c r="I10164" cm="1">
        <f t="array" aca="1" ref="I10164" ca="1">INDEX(A:A,H10164)</f>
        <v>18</v>
      </c>
      <c r="J10164">
        <f t="shared" ca="1" si="578"/>
        <v>2.8903717578961645</v>
      </c>
      <c r="P10164">
        <f t="shared" ca="1" si="579"/>
        <v>1080</v>
      </c>
    </row>
    <row r="10165" spans="8:16" x14ac:dyDescent="0.25">
      <c r="H10165">
        <f t="shared" ca="1" si="580"/>
        <v>31</v>
      </c>
      <c r="I10165" cm="1">
        <f t="array" aca="1" ref="I10165" ca="1">INDEX(A:A,H10165)</f>
        <v>16</v>
      </c>
      <c r="J10165">
        <f t="shared" ca="1" si="578"/>
        <v>2.7725887222397811</v>
      </c>
      <c r="P10165">
        <f t="shared" ca="1" si="579"/>
        <v>960</v>
      </c>
    </row>
    <row r="10166" spans="8:16" x14ac:dyDescent="0.25">
      <c r="H10166">
        <f t="shared" ca="1" si="580"/>
        <v>27</v>
      </c>
      <c r="I10166" cm="1">
        <f t="array" aca="1" ref="I10166" ca="1">INDEX(A:A,H10166)</f>
        <v>15</v>
      </c>
      <c r="J10166">
        <f t="shared" ca="1" si="578"/>
        <v>2.7080502011022101</v>
      </c>
      <c r="P10166">
        <f t="shared" ca="1" si="579"/>
        <v>900</v>
      </c>
    </row>
    <row r="10167" spans="8:16" x14ac:dyDescent="0.25">
      <c r="H10167">
        <f t="shared" ca="1" si="580"/>
        <v>102</v>
      </c>
      <c r="I10167" cm="1">
        <f t="array" aca="1" ref="I10167" ca="1">INDEX(A:A,H10167)</f>
        <v>19</v>
      </c>
      <c r="J10167">
        <f t="shared" ca="1" si="578"/>
        <v>2.9444389791664403</v>
      </c>
      <c r="P10167">
        <f t="shared" ca="1" si="579"/>
        <v>1140</v>
      </c>
    </row>
    <row r="10168" spans="8:16" x14ac:dyDescent="0.25">
      <c r="H10168">
        <f t="shared" ca="1" si="580"/>
        <v>192</v>
      </c>
      <c r="I10168" cm="1">
        <f t="array" aca="1" ref="I10168" ca="1">INDEX(A:A,H10168)</f>
        <v>15</v>
      </c>
      <c r="J10168">
        <f t="shared" ca="1" si="578"/>
        <v>2.7080502011022101</v>
      </c>
      <c r="P10168">
        <f t="shared" ca="1" si="579"/>
        <v>900</v>
      </c>
    </row>
    <row r="10169" spans="8:16" x14ac:dyDescent="0.25">
      <c r="H10169">
        <f t="shared" ca="1" si="580"/>
        <v>136</v>
      </c>
      <c r="I10169" cm="1">
        <f t="array" aca="1" ref="I10169" ca="1">INDEX(A:A,H10169)</f>
        <v>19</v>
      </c>
      <c r="J10169">
        <f t="shared" ca="1" si="578"/>
        <v>2.9444389791664403</v>
      </c>
      <c r="P10169">
        <f t="shared" ca="1" si="579"/>
        <v>1140</v>
      </c>
    </row>
    <row r="10170" spans="8:16" x14ac:dyDescent="0.25">
      <c r="H10170">
        <f t="shared" ca="1" si="580"/>
        <v>59</v>
      </c>
      <c r="I10170" cm="1">
        <f t="array" aca="1" ref="I10170" ca="1">INDEX(A:A,H10170)</f>
        <v>18</v>
      </c>
      <c r="J10170">
        <f t="shared" ca="1" si="578"/>
        <v>2.8903717578961645</v>
      </c>
      <c r="P10170">
        <f t="shared" ca="1" si="579"/>
        <v>1080</v>
      </c>
    </row>
    <row r="10171" spans="8:16" x14ac:dyDescent="0.25">
      <c r="H10171">
        <f t="shared" ca="1" si="580"/>
        <v>88</v>
      </c>
      <c r="I10171" cm="1">
        <f t="array" aca="1" ref="I10171" ca="1">INDEX(A:A,H10171)</f>
        <v>19</v>
      </c>
      <c r="J10171">
        <f t="shared" ca="1" si="578"/>
        <v>2.9444389791664403</v>
      </c>
      <c r="P10171">
        <f t="shared" ca="1" si="579"/>
        <v>1140</v>
      </c>
    </row>
    <row r="10172" spans="8:16" x14ac:dyDescent="0.25">
      <c r="H10172">
        <f t="shared" ca="1" si="580"/>
        <v>146</v>
      </c>
      <c r="I10172" cm="1">
        <f t="array" aca="1" ref="I10172" ca="1">INDEX(A:A,H10172)</f>
        <v>17</v>
      </c>
      <c r="J10172">
        <f t="shared" ca="1" si="578"/>
        <v>2.8332133440562162</v>
      </c>
      <c r="P10172">
        <f t="shared" ca="1" si="579"/>
        <v>1020</v>
      </c>
    </row>
    <row r="10173" spans="8:16" x14ac:dyDescent="0.25">
      <c r="H10173">
        <f t="shared" ca="1" si="580"/>
        <v>186</v>
      </c>
      <c r="I10173" cm="1">
        <f t="array" aca="1" ref="I10173" ca="1">INDEX(A:A,H10173)</f>
        <v>16</v>
      </c>
      <c r="J10173">
        <f t="shared" ca="1" si="578"/>
        <v>2.7725887222397811</v>
      </c>
      <c r="P10173">
        <f t="shared" ca="1" si="579"/>
        <v>960</v>
      </c>
    </row>
    <row r="10174" spans="8:16" x14ac:dyDescent="0.25">
      <c r="H10174">
        <f t="shared" ca="1" si="580"/>
        <v>22</v>
      </c>
      <c r="I10174" cm="1">
        <f t="array" aca="1" ref="I10174" ca="1">INDEX(A:A,H10174)</f>
        <v>17</v>
      </c>
      <c r="J10174">
        <f t="shared" ca="1" si="578"/>
        <v>2.8332133440562162</v>
      </c>
      <c r="P10174">
        <f t="shared" ca="1" si="579"/>
        <v>1020</v>
      </c>
    </row>
    <row r="10175" spans="8:16" x14ac:dyDescent="0.25">
      <c r="H10175">
        <f t="shared" ca="1" si="580"/>
        <v>162</v>
      </c>
      <c r="I10175" cm="1">
        <f t="array" aca="1" ref="I10175" ca="1">INDEX(A:A,H10175)</f>
        <v>20</v>
      </c>
      <c r="J10175">
        <f t="shared" ca="1" si="578"/>
        <v>2.9957322735539909</v>
      </c>
      <c r="P10175">
        <f t="shared" ca="1" si="579"/>
        <v>1200</v>
      </c>
    </row>
    <row r="10176" spans="8:16" x14ac:dyDescent="0.25">
      <c r="H10176">
        <f t="shared" ca="1" si="580"/>
        <v>191</v>
      </c>
      <c r="I10176" cm="1">
        <f t="array" aca="1" ref="I10176" ca="1">INDEX(A:A,H10176)</f>
        <v>18</v>
      </c>
      <c r="J10176">
        <f t="shared" ca="1" si="578"/>
        <v>2.8903717578961645</v>
      </c>
      <c r="P10176">
        <f t="shared" ca="1" si="579"/>
        <v>1080</v>
      </c>
    </row>
    <row r="10177" spans="8:16" x14ac:dyDescent="0.25">
      <c r="H10177">
        <f t="shared" ca="1" si="580"/>
        <v>73</v>
      </c>
      <c r="I10177" cm="1">
        <f t="array" aca="1" ref="I10177" ca="1">INDEX(A:A,H10177)</f>
        <v>17</v>
      </c>
      <c r="J10177">
        <f t="shared" ca="1" si="578"/>
        <v>2.8332133440562162</v>
      </c>
      <c r="P10177">
        <f t="shared" ca="1" si="579"/>
        <v>1020</v>
      </c>
    </row>
    <row r="10178" spans="8:16" x14ac:dyDescent="0.25">
      <c r="H10178">
        <f t="shared" ca="1" si="580"/>
        <v>28</v>
      </c>
      <c r="I10178" cm="1">
        <f t="array" aca="1" ref="I10178" ca="1">INDEX(A:A,H10178)</f>
        <v>15</v>
      </c>
      <c r="J10178">
        <f t="shared" ref="J10178:J10241" ca="1" si="581">LN(I10178)</f>
        <v>2.7080502011022101</v>
      </c>
      <c r="P10178">
        <f t="shared" ref="P10178:P10241" ca="1" si="582">I10178*60</f>
        <v>900</v>
      </c>
    </row>
    <row r="10179" spans="8:16" x14ac:dyDescent="0.25">
      <c r="H10179">
        <f t="shared" ca="1" si="580"/>
        <v>178</v>
      </c>
      <c r="I10179" cm="1">
        <f t="array" aca="1" ref="I10179" ca="1">INDEX(A:A,H10179)</f>
        <v>17</v>
      </c>
      <c r="J10179">
        <f t="shared" ca="1" si="581"/>
        <v>2.8332133440562162</v>
      </c>
      <c r="P10179">
        <f t="shared" ca="1" si="582"/>
        <v>1020</v>
      </c>
    </row>
    <row r="10180" spans="8:16" x14ac:dyDescent="0.25">
      <c r="H10180">
        <f t="shared" ca="1" si="580"/>
        <v>36</v>
      </c>
      <c r="I10180" cm="1">
        <f t="array" aca="1" ref="I10180" ca="1">INDEX(A:A,H10180)</f>
        <v>18</v>
      </c>
      <c r="J10180">
        <f t="shared" ca="1" si="581"/>
        <v>2.8903717578961645</v>
      </c>
      <c r="P10180">
        <f t="shared" ca="1" si="582"/>
        <v>1080</v>
      </c>
    </row>
    <row r="10181" spans="8:16" x14ac:dyDescent="0.25">
      <c r="H10181">
        <f t="shared" ca="1" si="580"/>
        <v>198</v>
      </c>
      <c r="I10181" cm="1">
        <f t="array" aca="1" ref="I10181" ca="1">INDEX(A:A,H10181)</f>
        <v>15</v>
      </c>
      <c r="J10181">
        <f t="shared" ca="1" si="581"/>
        <v>2.7080502011022101</v>
      </c>
      <c r="P10181">
        <f t="shared" ca="1" si="582"/>
        <v>900</v>
      </c>
    </row>
    <row r="10182" spans="8:16" x14ac:dyDescent="0.25">
      <c r="H10182">
        <f t="shared" ca="1" si="580"/>
        <v>132</v>
      </c>
      <c r="I10182" cm="1">
        <f t="array" aca="1" ref="I10182" ca="1">INDEX(A:A,H10182)</f>
        <v>18</v>
      </c>
      <c r="J10182">
        <f t="shared" ca="1" si="581"/>
        <v>2.8903717578961645</v>
      </c>
      <c r="P10182">
        <f t="shared" ca="1" si="582"/>
        <v>1080</v>
      </c>
    </row>
    <row r="10183" spans="8:16" x14ac:dyDescent="0.25">
      <c r="H10183">
        <f t="shared" ca="1" si="580"/>
        <v>30</v>
      </c>
      <c r="I10183" cm="1">
        <f t="array" aca="1" ref="I10183" ca="1">INDEX(A:A,H10183)</f>
        <v>17</v>
      </c>
      <c r="J10183">
        <f t="shared" ca="1" si="581"/>
        <v>2.8332133440562162</v>
      </c>
      <c r="P10183">
        <f t="shared" ca="1" si="582"/>
        <v>1020</v>
      </c>
    </row>
    <row r="10184" spans="8:16" x14ac:dyDescent="0.25">
      <c r="H10184">
        <f t="shared" ca="1" si="580"/>
        <v>220</v>
      </c>
      <c r="I10184" cm="1">
        <f t="array" aca="1" ref="I10184" ca="1">INDEX(A:A,H10184)</f>
        <v>16</v>
      </c>
      <c r="J10184">
        <f t="shared" ca="1" si="581"/>
        <v>2.7725887222397811</v>
      </c>
      <c r="P10184">
        <f t="shared" ca="1" si="582"/>
        <v>960</v>
      </c>
    </row>
    <row r="10185" spans="8:16" x14ac:dyDescent="0.25">
      <c r="H10185">
        <f t="shared" ca="1" si="580"/>
        <v>129</v>
      </c>
      <c r="I10185" cm="1">
        <f t="array" aca="1" ref="I10185" ca="1">INDEX(A:A,H10185)</f>
        <v>17</v>
      </c>
      <c r="J10185">
        <f t="shared" ca="1" si="581"/>
        <v>2.8332133440562162</v>
      </c>
      <c r="P10185">
        <f t="shared" ca="1" si="582"/>
        <v>1020</v>
      </c>
    </row>
    <row r="10186" spans="8:16" x14ac:dyDescent="0.25">
      <c r="H10186">
        <f t="shared" ca="1" si="580"/>
        <v>229</v>
      </c>
      <c r="I10186" cm="1">
        <f t="array" aca="1" ref="I10186" ca="1">INDEX(A:A,H10186)</f>
        <v>15</v>
      </c>
      <c r="J10186">
        <f t="shared" ca="1" si="581"/>
        <v>2.7080502011022101</v>
      </c>
      <c r="P10186">
        <f t="shared" ca="1" si="582"/>
        <v>900</v>
      </c>
    </row>
    <row r="10187" spans="8:16" x14ac:dyDescent="0.25">
      <c r="H10187">
        <f t="shared" ca="1" si="580"/>
        <v>27</v>
      </c>
      <c r="I10187" cm="1">
        <f t="array" aca="1" ref="I10187" ca="1">INDEX(A:A,H10187)</f>
        <v>15</v>
      </c>
      <c r="J10187">
        <f t="shared" ca="1" si="581"/>
        <v>2.7080502011022101</v>
      </c>
      <c r="P10187">
        <f t="shared" ca="1" si="582"/>
        <v>900</v>
      </c>
    </row>
    <row r="10188" spans="8:16" x14ac:dyDescent="0.25">
      <c r="H10188">
        <f t="shared" ca="1" si="580"/>
        <v>42</v>
      </c>
      <c r="I10188" cm="1">
        <f t="array" aca="1" ref="I10188" ca="1">INDEX(A:A,H10188)</f>
        <v>17</v>
      </c>
      <c r="J10188">
        <f t="shared" ca="1" si="581"/>
        <v>2.8332133440562162</v>
      </c>
      <c r="P10188">
        <f t="shared" ca="1" si="582"/>
        <v>1020</v>
      </c>
    </row>
    <row r="10189" spans="8:16" x14ac:dyDescent="0.25">
      <c r="H10189">
        <f t="shared" ca="1" si="580"/>
        <v>4</v>
      </c>
      <c r="I10189" cm="1">
        <f t="array" aca="1" ref="I10189" ca="1">INDEX(A:A,H10189)</f>
        <v>16</v>
      </c>
      <c r="J10189">
        <f t="shared" ca="1" si="581"/>
        <v>2.7725887222397811</v>
      </c>
      <c r="P10189">
        <f t="shared" ca="1" si="582"/>
        <v>960</v>
      </c>
    </row>
    <row r="10190" spans="8:16" x14ac:dyDescent="0.25">
      <c r="H10190">
        <f t="shared" ca="1" si="580"/>
        <v>185</v>
      </c>
      <c r="I10190" cm="1">
        <f t="array" aca="1" ref="I10190" ca="1">INDEX(A:A,H10190)</f>
        <v>19</v>
      </c>
      <c r="J10190">
        <f t="shared" ca="1" si="581"/>
        <v>2.9444389791664403</v>
      </c>
      <c r="P10190">
        <f t="shared" ca="1" si="582"/>
        <v>1140</v>
      </c>
    </row>
    <row r="10191" spans="8:16" x14ac:dyDescent="0.25">
      <c r="H10191">
        <f t="shared" ca="1" si="580"/>
        <v>2</v>
      </c>
      <c r="I10191" cm="1">
        <f t="array" aca="1" ref="I10191" ca="1">INDEX(A:A,H10191)</f>
        <v>19</v>
      </c>
      <c r="J10191">
        <f t="shared" ca="1" si="581"/>
        <v>2.9444389791664403</v>
      </c>
      <c r="P10191">
        <f t="shared" ca="1" si="582"/>
        <v>1140</v>
      </c>
    </row>
    <row r="10192" spans="8:16" x14ac:dyDescent="0.25">
      <c r="H10192">
        <f t="shared" ca="1" si="580"/>
        <v>214</v>
      </c>
      <c r="I10192" cm="1">
        <f t="array" aca="1" ref="I10192" ca="1">INDEX(A:A,H10192)</f>
        <v>19</v>
      </c>
      <c r="J10192">
        <f t="shared" ca="1" si="581"/>
        <v>2.9444389791664403</v>
      </c>
      <c r="P10192">
        <f t="shared" ca="1" si="582"/>
        <v>1140</v>
      </c>
    </row>
    <row r="10193" spans="8:16" x14ac:dyDescent="0.25">
      <c r="H10193">
        <f t="shared" ca="1" si="580"/>
        <v>134</v>
      </c>
      <c r="I10193" cm="1">
        <f t="array" aca="1" ref="I10193" ca="1">INDEX(A:A,H10193)</f>
        <v>16</v>
      </c>
      <c r="J10193">
        <f t="shared" ca="1" si="581"/>
        <v>2.7725887222397811</v>
      </c>
      <c r="P10193">
        <f t="shared" ca="1" si="582"/>
        <v>960</v>
      </c>
    </row>
    <row r="10194" spans="8:16" x14ac:dyDescent="0.25">
      <c r="H10194">
        <f t="shared" ref="H10194:H10257" ca="1" si="583">RANDBETWEEN(1,245)</f>
        <v>199</v>
      </c>
      <c r="I10194" cm="1">
        <f t="array" aca="1" ref="I10194" ca="1">INDEX(A:A,H10194)</f>
        <v>16</v>
      </c>
      <c r="J10194">
        <f t="shared" ca="1" si="581"/>
        <v>2.7725887222397811</v>
      </c>
      <c r="P10194">
        <f t="shared" ca="1" si="582"/>
        <v>960</v>
      </c>
    </row>
    <row r="10195" spans="8:16" x14ac:dyDescent="0.25">
      <c r="H10195">
        <f t="shared" ca="1" si="583"/>
        <v>22</v>
      </c>
      <c r="I10195" cm="1">
        <f t="array" aca="1" ref="I10195" ca="1">INDEX(A:A,H10195)</f>
        <v>17</v>
      </c>
      <c r="J10195">
        <f t="shared" ca="1" si="581"/>
        <v>2.8332133440562162</v>
      </c>
      <c r="P10195">
        <f t="shared" ca="1" si="582"/>
        <v>1020</v>
      </c>
    </row>
    <row r="10196" spans="8:16" x14ac:dyDescent="0.25">
      <c r="H10196">
        <f t="shared" ca="1" si="583"/>
        <v>122</v>
      </c>
      <c r="I10196" cm="1">
        <f t="array" aca="1" ref="I10196" ca="1">INDEX(A:A,H10196)</f>
        <v>17</v>
      </c>
      <c r="J10196">
        <f t="shared" ca="1" si="581"/>
        <v>2.8332133440562162</v>
      </c>
      <c r="P10196">
        <f t="shared" ca="1" si="582"/>
        <v>1020</v>
      </c>
    </row>
    <row r="10197" spans="8:16" x14ac:dyDescent="0.25">
      <c r="H10197">
        <f t="shared" ca="1" si="583"/>
        <v>132</v>
      </c>
      <c r="I10197" cm="1">
        <f t="array" aca="1" ref="I10197" ca="1">INDEX(A:A,H10197)</f>
        <v>18</v>
      </c>
      <c r="J10197">
        <f t="shared" ca="1" si="581"/>
        <v>2.8903717578961645</v>
      </c>
      <c r="P10197">
        <f t="shared" ca="1" si="582"/>
        <v>1080</v>
      </c>
    </row>
    <row r="10198" spans="8:16" x14ac:dyDescent="0.25">
      <c r="H10198">
        <f t="shared" ca="1" si="583"/>
        <v>206</v>
      </c>
      <c r="I10198" cm="1">
        <f t="array" aca="1" ref="I10198" ca="1">INDEX(A:A,H10198)</f>
        <v>18</v>
      </c>
      <c r="J10198">
        <f t="shared" ca="1" si="581"/>
        <v>2.8903717578961645</v>
      </c>
      <c r="P10198">
        <f t="shared" ca="1" si="582"/>
        <v>1080</v>
      </c>
    </row>
    <row r="10199" spans="8:16" x14ac:dyDescent="0.25">
      <c r="H10199">
        <f t="shared" ca="1" si="583"/>
        <v>6</v>
      </c>
      <c r="I10199" cm="1">
        <f t="array" aca="1" ref="I10199" ca="1">INDEX(A:A,H10199)</f>
        <v>17</v>
      </c>
      <c r="J10199">
        <f t="shared" ca="1" si="581"/>
        <v>2.8332133440562162</v>
      </c>
      <c r="P10199">
        <f t="shared" ca="1" si="582"/>
        <v>1020</v>
      </c>
    </row>
    <row r="10200" spans="8:16" x14ac:dyDescent="0.25">
      <c r="H10200">
        <f t="shared" ca="1" si="583"/>
        <v>229</v>
      </c>
      <c r="I10200" cm="1">
        <f t="array" aca="1" ref="I10200" ca="1">INDEX(A:A,H10200)</f>
        <v>15</v>
      </c>
      <c r="J10200">
        <f t="shared" ca="1" si="581"/>
        <v>2.7080502011022101</v>
      </c>
      <c r="P10200">
        <f t="shared" ca="1" si="582"/>
        <v>900</v>
      </c>
    </row>
    <row r="10201" spans="8:16" x14ac:dyDescent="0.25">
      <c r="H10201">
        <f t="shared" ca="1" si="583"/>
        <v>45</v>
      </c>
      <c r="I10201" cm="1">
        <f t="array" aca="1" ref="I10201" ca="1">INDEX(A:A,H10201)</f>
        <v>15</v>
      </c>
      <c r="J10201">
        <f t="shared" ca="1" si="581"/>
        <v>2.7080502011022101</v>
      </c>
      <c r="P10201">
        <f t="shared" ca="1" si="582"/>
        <v>900</v>
      </c>
    </row>
    <row r="10202" spans="8:16" x14ac:dyDescent="0.25">
      <c r="H10202">
        <f t="shared" ca="1" si="583"/>
        <v>116</v>
      </c>
      <c r="I10202" cm="1">
        <f t="array" aca="1" ref="I10202" ca="1">INDEX(A:A,H10202)</f>
        <v>15</v>
      </c>
      <c r="J10202">
        <f t="shared" ca="1" si="581"/>
        <v>2.7080502011022101</v>
      </c>
      <c r="P10202">
        <f t="shared" ca="1" si="582"/>
        <v>900</v>
      </c>
    </row>
    <row r="10203" spans="8:16" x14ac:dyDescent="0.25">
      <c r="H10203">
        <f t="shared" ca="1" si="583"/>
        <v>187</v>
      </c>
      <c r="I10203" cm="1">
        <f t="array" aca="1" ref="I10203" ca="1">INDEX(A:A,H10203)</f>
        <v>20</v>
      </c>
      <c r="J10203">
        <f t="shared" ca="1" si="581"/>
        <v>2.9957322735539909</v>
      </c>
      <c r="P10203">
        <f t="shared" ca="1" si="582"/>
        <v>1200</v>
      </c>
    </row>
    <row r="10204" spans="8:16" x14ac:dyDescent="0.25">
      <c r="H10204">
        <f t="shared" ca="1" si="583"/>
        <v>158</v>
      </c>
      <c r="I10204" cm="1">
        <f t="array" aca="1" ref="I10204" ca="1">INDEX(A:A,H10204)</f>
        <v>16</v>
      </c>
      <c r="J10204">
        <f t="shared" ca="1" si="581"/>
        <v>2.7725887222397811</v>
      </c>
      <c r="P10204">
        <f t="shared" ca="1" si="582"/>
        <v>960</v>
      </c>
    </row>
    <row r="10205" spans="8:16" x14ac:dyDescent="0.25">
      <c r="H10205">
        <f t="shared" ca="1" si="583"/>
        <v>170</v>
      </c>
      <c r="I10205" cm="1">
        <f t="array" aca="1" ref="I10205" ca="1">INDEX(A:A,H10205)</f>
        <v>16</v>
      </c>
      <c r="J10205">
        <f t="shared" ca="1" si="581"/>
        <v>2.7725887222397811</v>
      </c>
      <c r="P10205">
        <f t="shared" ca="1" si="582"/>
        <v>960</v>
      </c>
    </row>
    <row r="10206" spans="8:16" x14ac:dyDescent="0.25">
      <c r="H10206">
        <f t="shared" ca="1" si="583"/>
        <v>32</v>
      </c>
      <c r="I10206" cm="1">
        <f t="array" aca="1" ref="I10206" ca="1">INDEX(A:A,H10206)</f>
        <v>18</v>
      </c>
      <c r="J10206">
        <f t="shared" ca="1" si="581"/>
        <v>2.8903717578961645</v>
      </c>
      <c r="P10206">
        <f t="shared" ca="1" si="582"/>
        <v>1080</v>
      </c>
    </row>
    <row r="10207" spans="8:16" x14ac:dyDescent="0.25">
      <c r="H10207">
        <f t="shared" ca="1" si="583"/>
        <v>81</v>
      </c>
      <c r="I10207" cm="1">
        <f t="array" aca="1" ref="I10207" ca="1">INDEX(A:A,H10207)</f>
        <v>19</v>
      </c>
      <c r="J10207">
        <f t="shared" ca="1" si="581"/>
        <v>2.9444389791664403</v>
      </c>
      <c r="P10207">
        <f t="shared" ca="1" si="582"/>
        <v>1140</v>
      </c>
    </row>
    <row r="10208" spans="8:16" x14ac:dyDescent="0.25">
      <c r="H10208">
        <f t="shared" ca="1" si="583"/>
        <v>205</v>
      </c>
      <c r="I10208" cm="1">
        <f t="array" aca="1" ref="I10208" ca="1">INDEX(A:A,H10208)</f>
        <v>16</v>
      </c>
      <c r="J10208">
        <f t="shared" ca="1" si="581"/>
        <v>2.7725887222397811</v>
      </c>
      <c r="P10208">
        <f t="shared" ca="1" si="582"/>
        <v>960</v>
      </c>
    </row>
    <row r="10209" spans="8:16" x14ac:dyDescent="0.25">
      <c r="H10209">
        <f t="shared" ca="1" si="583"/>
        <v>51</v>
      </c>
      <c r="I10209" cm="1">
        <f t="array" aca="1" ref="I10209" ca="1">INDEX(A:A,H10209)</f>
        <v>16</v>
      </c>
      <c r="J10209">
        <f t="shared" ca="1" si="581"/>
        <v>2.7725887222397811</v>
      </c>
      <c r="P10209">
        <f t="shared" ca="1" si="582"/>
        <v>960</v>
      </c>
    </row>
    <row r="10210" spans="8:16" x14ac:dyDescent="0.25">
      <c r="H10210">
        <f t="shared" ca="1" si="583"/>
        <v>107</v>
      </c>
      <c r="I10210" cm="1">
        <f t="array" aca="1" ref="I10210" ca="1">INDEX(A:A,H10210)</f>
        <v>18</v>
      </c>
      <c r="J10210">
        <f t="shared" ca="1" si="581"/>
        <v>2.8903717578961645</v>
      </c>
      <c r="P10210">
        <f t="shared" ca="1" si="582"/>
        <v>1080</v>
      </c>
    </row>
    <row r="10211" spans="8:16" x14ac:dyDescent="0.25">
      <c r="H10211">
        <f t="shared" ca="1" si="583"/>
        <v>91</v>
      </c>
      <c r="I10211" cm="1">
        <f t="array" aca="1" ref="I10211" ca="1">INDEX(A:A,H10211)</f>
        <v>17</v>
      </c>
      <c r="J10211">
        <f t="shared" ca="1" si="581"/>
        <v>2.8332133440562162</v>
      </c>
      <c r="P10211">
        <f t="shared" ca="1" si="582"/>
        <v>1020</v>
      </c>
    </row>
    <row r="10212" spans="8:16" x14ac:dyDescent="0.25">
      <c r="H10212">
        <f t="shared" ca="1" si="583"/>
        <v>103</v>
      </c>
      <c r="I10212" cm="1">
        <f t="array" aca="1" ref="I10212" ca="1">INDEX(A:A,H10212)</f>
        <v>17</v>
      </c>
      <c r="J10212">
        <f t="shared" ca="1" si="581"/>
        <v>2.8332133440562162</v>
      </c>
      <c r="P10212">
        <f t="shared" ca="1" si="582"/>
        <v>1020</v>
      </c>
    </row>
    <row r="10213" spans="8:16" x14ac:dyDescent="0.25">
      <c r="H10213">
        <f t="shared" ca="1" si="583"/>
        <v>227</v>
      </c>
      <c r="I10213" cm="1">
        <f t="array" aca="1" ref="I10213" ca="1">INDEX(A:A,H10213)</f>
        <v>20</v>
      </c>
      <c r="J10213">
        <f t="shared" ca="1" si="581"/>
        <v>2.9957322735539909</v>
      </c>
      <c r="P10213">
        <f t="shared" ca="1" si="582"/>
        <v>1200</v>
      </c>
    </row>
    <row r="10214" spans="8:16" x14ac:dyDescent="0.25">
      <c r="H10214">
        <f t="shared" ca="1" si="583"/>
        <v>202</v>
      </c>
      <c r="I10214" cm="1">
        <f t="array" aca="1" ref="I10214" ca="1">INDEX(A:A,H10214)</f>
        <v>15</v>
      </c>
      <c r="J10214">
        <f t="shared" ca="1" si="581"/>
        <v>2.7080502011022101</v>
      </c>
      <c r="P10214">
        <f t="shared" ca="1" si="582"/>
        <v>900</v>
      </c>
    </row>
    <row r="10215" spans="8:16" x14ac:dyDescent="0.25">
      <c r="H10215">
        <f t="shared" ca="1" si="583"/>
        <v>124</v>
      </c>
      <c r="I10215" cm="1">
        <f t="array" aca="1" ref="I10215" ca="1">INDEX(A:A,H10215)</f>
        <v>15</v>
      </c>
      <c r="J10215">
        <f t="shared" ca="1" si="581"/>
        <v>2.7080502011022101</v>
      </c>
      <c r="P10215">
        <f t="shared" ca="1" si="582"/>
        <v>900</v>
      </c>
    </row>
    <row r="10216" spans="8:16" x14ac:dyDescent="0.25">
      <c r="H10216">
        <f t="shared" ca="1" si="583"/>
        <v>160</v>
      </c>
      <c r="I10216" cm="1">
        <f t="array" aca="1" ref="I10216" ca="1">INDEX(A:A,H10216)</f>
        <v>16</v>
      </c>
      <c r="J10216">
        <f t="shared" ca="1" si="581"/>
        <v>2.7725887222397811</v>
      </c>
      <c r="P10216">
        <f t="shared" ca="1" si="582"/>
        <v>960</v>
      </c>
    </row>
    <row r="10217" spans="8:16" x14ac:dyDescent="0.25">
      <c r="H10217">
        <f t="shared" ca="1" si="583"/>
        <v>209</v>
      </c>
      <c r="I10217" cm="1">
        <f t="array" aca="1" ref="I10217" ca="1">INDEX(A:A,H10217)</f>
        <v>16</v>
      </c>
      <c r="J10217">
        <f t="shared" ca="1" si="581"/>
        <v>2.7725887222397811</v>
      </c>
      <c r="P10217">
        <f t="shared" ca="1" si="582"/>
        <v>960</v>
      </c>
    </row>
    <row r="10218" spans="8:16" x14ac:dyDescent="0.25">
      <c r="H10218">
        <f t="shared" ca="1" si="583"/>
        <v>8</v>
      </c>
      <c r="I10218" cm="1">
        <f t="array" aca="1" ref="I10218" ca="1">INDEX(A:A,H10218)</f>
        <v>19</v>
      </c>
      <c r="J10218">
        <f t="shared" ca="1" si="581"/>
        <v>2.9444389791664403</v>
      </c>
      <c r="P10218">
        <f t="shared" ca="1" si="582"/>
        <v>1140</v>
      </c>
    </row>
    <row r="10219" spans="8:16" x14ac:dyDescent="0.25">
      <c r="H10219">
        <f t="shared" ca="1" si="583"/>
        <v>105</v>
      </c>
      <c r="I10219" cm="1">
        <f t="array" aca="1" ref="I10219" ca="1">INDEX(A:A,H10219)</f>
        <v>20</v>
      </c>
      <c r="J10219">
        <f t="shared" ca="1" si="581"/>
        <v>2.9957322735539909</v>
      </c>
      <c r="P10219">
        <f t="shared" ca="1" si="582"/>
        <v>1200</v>
      </c>
    </row>
    <row r="10220" spans="8:16" x14ac:dyDescent="0.25">
      <c r="H10220">
        <f t="shared" ca="1" si="583"/>
        <v>215</v>
      </c>
      <c r="I10220" cm="1">
        <f t="array" aca="1" ref="I10220" ca="1">INDEX(A:A,H10220)</f>
        <v>16</v>
      </c>
      <c r="J10220">
        <f t="shared" ca="1" si="581"/>
        <v>2.7725887222397811</v>
      </c>
      <c r="P10220">
        <f t="shared" ca="1" si="582"/>
        <v>960</v>
      </c>
    </row>
    <row r="10221" spans="8:16" x14ac:dyDescent="0.25">
      <c r="H10221">
        <f t="shared" ca="1" si="583"/>
        <v>192</v>
      </c>
      <c r="I10221" cm="1">
        <f t="array" aca="1" ref="I10221" ca="1">INDEX(A:A,H10221)</f>
        <v>15</v>
      </c>
      <c r="J10221">
        <f t="shared" ca="1" si="581"/>
        <v>2.7080502011022101</v>
      </c>
      <c r="P10221">
        <f t="shared" ca="1" si="582"/>
        <v>900</v>
      </c>
    </row>
    <row r="10222" spans="8:16" x14ac:dyDescent="0.25">
      <c r="H10222">
        <f t="shared" ca="1" si="583"/>
        <v>142</v>
      </c>
      <c r="I10222" cm="1">
        <f t="array" aca="1" ref="I10222" ca="1">INDEX(A:A,H10222)</f>
        <v>17</v>
      </c>
      <c r="J10222">
        <f t="shared" ca="1" si="581"/>
        <v>2.8332133440562162</v>
      </c>
      <c r="P10222">
        <f t="shared" ca="1" si="582"/>
        <v>1020</v>
      </c>
    </row>
    <row r="10223" spans="8:16" x14ac:dyDescent="0.25">
      <c r="H10223">
        <f t="shared" ca="1" si="583"/>
        <v>129</v>
      </c>
      <c r="I10223" cm="1">
        <f t="array" aca="1" ref="I10223" ca="1">INDEX(A:A,H10223)</f>
        <v>17</v>
      </c>
      <c r="J10223">
        <f t="shared" ca="1" si="581"/>
        <v>2.8332133440562162</v>
      </c>
      <c r="P10223">
        <f t="shared" ca="1" si="582"/>
        <v>1020</v>
      </c>
    </row>
    <row r="10224" spans="8:16" x14ac:dyDescent="0.25">
      <c r="H10224">
        <f t="shared" ca="1" si="583"/>
        <v>198</v>
      </c>
      <c r="I10224" cm="1">
        <f t="array" aca="1" ref="I10224" ca="1">INDEX(A:A,H10224)</f>
        <v>15</v>
      </c>
      <c r="J10224">
        <f t="shared" ca="1" si="581"/>
        <v>2.7080502011022101</v>
      </c>
      <c r="P10224">
        <f t="shared" ca="1" si="582"/>
        <v>900</v>
      </c>
    </row>
    <row r="10225" spans="8:16" x14ac:dyDescent="0.25">
      <c r="H10225">
        <f t="shared" ca="1" si="583"/>
        <v>31</v>
      </c>
      <c r="I10225" cm="1">
        <f t="array" aca="1" ref="I10225" ca="1">INDEX(A:A,H10225)</f>
        <v>16</v>
      </c>
      <c r="J10225">
        <f t="shared" ca="1" si="581"/>
        <v>2.7725887222397811</v>
      </c>
      <c r="P10225">
        <f t="shared" ca="1" si="582"/>
        <v>960</v>
      </c>
    </row>
    <row r="10226" spans="8:16" x14ac:dyDescent="0.25">
      <c r="H10226">
        <f t="shared" ca="1" si="583"/>
        <v>7</v>
      </c>
      <c r="I10226" cm="1">
        <f t="array" aca="1" ref="I10226" ca="1">INDEX(A:A,H10226)</f>
        <v>18</v>
      </c>
      <c r="J10226">
        <f t="shared" ca="1" si="581"/>
        <v>2.8903717578961645</v>
      </c>
      <c r="P10226">
        <f t="shared" ca="1" si="582"/>
        <v>1080</v>
      </c>
    </row>
    <row r="10227" spans="8:16" x14ac:dyDescent="0.25">
      <c r="H10227">
        <f t="shared" ca="1" si="583"/>
        <v>141</v>
      </c>
      <c r="I10227" cm="1">
        <f t="array" aca="1" ref="I10227" ca="1">INDEX(A:A,H10227)</f>
        <v>20</v>
      </c>
      <c r="J10227">
        <f t="shared" ca="1" si="581"/>
        <v>2.9957322735539909</v>
      </c>
      <c r="P10227">
        <f t="shared" ca="1" si="582"/>
        <v>1200</v>
      </c>
    </row>
    <row r="10228" spans="8:16" x14ac:dyDescent="0.25">
      <c r="H10228">
        <f t="shared" ca="1" si="583"/>
        <v>136</v>
      </c>
      <c r="I10228" cm="1">
        <f t="array" aca="1" ref="I10228" ca="1">INDEX(A:A,H10228)</f>
        <v>19</v>
      </c>
      <c r="J10228">
        <f t="shared" ca="1" si="581"/>
        <v>2.9444389791664403</v>
      </c>
      <c r="P10228">
        <f t="shared" ca="1" si="582"/>
        <v>1140</v>
      </c>
    </row>
    <row r="10229" spans="8:16" x14ac:dyDescent="0.25">
      <c r="H10229">
        <f t="shared" ca="1" si="583"/>
        <v>125</v>
      </c>
      <c r="I10229" cm="1">
        <f t="array" aca="1" ref="I10229" ca="1">INDEX(A:A,H10229)</f>
        <v>16</v>
      </c>
      <c r="J10229">
        <f t="shared" ca="1" si="581"/>
        <v>2.7725887222397811</v>
      </c>
      <c r="P10229">
        <f t="shared" ca="1" si="582"/>
        <v>960</v>
      </c>
    </row>
    <row r="10230" spans="8:16" x14ac:dyDescent="0.25">
      <c r="H10230">
        <f t="shared" ca="1" si="583"/>
        <v>203</v>
      </c>
      <c r="I10230" cm="1">
        <f t="array" aca="1" ref="I10230" ca="1">INDEX(A:A,H10230)</f>
        <v>16</v>
      </c>
      <c r="J10230">
        <f t="shared" ca="1" si="581"/>
        <v>2.7725887222397811</v>
      </c>
      <c r="P10230">
        <f t="shared" ca="1" si="582"/>
        <v>960</v>
      </c>
    </row>
    <row r="10231" spans="8:16" x14ac:dyDescent="0.25">
      <c r="H10231">
        <f t="shared" ca="1" si="583"/>
        <v>213</v>
      </c>
      <c r="I10231" cm="1">
        <f t="array" aca="1" ref="I10231" ca="1">INDEX(A:A,H10231)</f>
        <v>19</v>
      </c>
      <c r="J10231">
        <f t="shared" ca="1" si="581"/>
        <v>2.9444389791664403</v>
      </c>
      <c r="P10231">
        <f t="shared" ca="1" si="582"/>
        <v>1140</v>
      </c>
    </row>
    <row r="10232" spans="8:16" x14ac:dyDescent="0.25">
      <c r="H10232">
        <f t="shared" ca="1" si="583"/>
        <v>223</v>
      </c>
      <c r="I10232" cm="1">
        <f t="array" aca="1" ref="I10232" ca="1">INDEX(A:A,H10232)</f>
        <v>20</v>
      </c>
      <c r="J10232">
        <f t="shared" ca="1" si="581"/>
        <v>2.9957322735539909</v>
      </c>
      <c r="P10232">
        <f t="shared" ca="1" si="582"/>
        <v>1200</v>
      </c>
    </row>
    <row r="10233" spans="8:16" x14ac:dyDescent="0.25">
      <c r="H10233">
        <f t="shared" ca="1" si="583"/>
        <v>161</v>
      </c>
      <c r="I10233" cm="1">
        <f t="array" aca="1" ref="I10233" ca="1">INDEX(A:A,H10233)</f>
        <v>15</v>
      </c>
      <c r="J10233">
        <f t="shared" ca="1" si="581"/>
        <v>2.7080502011022101</v>
      </c>
      <c r="P10233">
        <f t="shared" ca="1" si="582"/>
        <v>900</v>
      </c>
    </row>
    <row r="10234" spans="8:16" x14ac:dyDescent="0.25">
      <c r="H10234">
        <f t="shared" ca="1" si="583"/>
        <v>194</v>
      </c>
      <c r="I10234" cm="1">
        <f t="array" aca="1" ref="I10234" ca="1">INDEX(A:A,H10234)</f>
        <v>16</v>
      </c>
      <c r="J10234">
        <f t="shared" ca="1" si="581"/>
        <v>2.7725887222397811</v>
      </c>
      <c r="P10234">
        <f t="shared" ca="1" si="582"/>
        <v>960</v>
      </c>
    </row>
    <row r="10235" spans="8:16" x14ac:dyDescent="0.25">
      <c r="H10235">
        <f t="shared" ca="1" si="583"/>
        <v>201</v>
      </c>
      <c r="I10235" cm="1">
        <f t="array" aca="1" ref="I10235" ca="1">INDEX(A:A,H10235)</f>
        <v>19</v>
      </c>
      <c r="J10235">
        <f t="shared" ca="1" si="581"/>
        <v>2.9444389791664403</v>
      </c>
      <c r="P10235">
        <f t="shared" ca="1" si="582"/>
        <v>1140</v>
      </c>
    </row>
    <row r="10236" spans="8:16" x14ac:dyDescent="0.25">
      <c r="H10236">
        <f t="shared" ca="1" si="583"/>
        <v>196</v>
      </c>
      <c r="I10236" cm="1">
        <f t="array" aca="1" ref="I10236" ca="1">INDEX(A:A,H10236)</f>
        <v>17</v>
      </c>
      <c r="J10236">
        <f t="shared" ca="1" si="581"/>
        <v>2.8332133440562162</v>
      </c>
      <c r="P10236">
        <f t="shared" ca="1" si="582"/>
        <v>1020</v>
      </c>
    </row>
    <row r="10237" spans="8:16" x14ac:dyDescent="0.25">
      <c r="H10237">
        <f t="shared" ca="1" si="583"/>
        <v>126</v>
      </c>
      <c r="I10237" cm="1">
        <f t="array" aca="1" ref="I10237" ca="1">INDEX(A:A,H10237)</f>
        <v>16</v>
      </c>
      <c r="J10237">
        <f t="shared" ca="1" si="581"/>
        <v>2.7725887222397811</v>
      </c>
      <c r="P10237">
        <f t="shared" ca="1" si="582"/>
        <v>960</v>
      </c>
    </row>
    <row r="10238" spans="8:16" x14ac:dyDescent="0.25">
      <c r="H10238">
        <f t="shared" ca="1" si="583"/>
        <v>1</v>
      </c>
      <c r="I10238" cm="1">
        <f t="array" aca="1" ref="I10238" ca="1">INDEX(A:A,H10238)</f>
        <v>20</v>
      </c>
      <c r="J10238">
        <f t="shared" ca="1" si="581"/>
        <v>2.9957322735539909</v>
      </c>
      <c r="P10238">
        <f t="shared" ca="1" si="582"/>
        <v>1200</v>
      </c>
    </row>
    <row r="10239" spans="8:16" x14ac:dyDescent="0.25">
      <c r="H10239">
        <f t="shared" ca="1" si="583"/>
        <v>114</v>
      </c>
      <c r="I10239" cm="1">
        <f t="array" aca="1" ref="I10239" ca="1">INDEX(A:A,H10239)</f>
        <v>16</v>
      </c>
      <c r="J10239">
        <f t="shared" ca="1" si="581"/>
        <v>2.7725887222397811</v>
      </c>
      <c r="P10239">
        <f t="shared" ca="1" si="582"/>
        <v>960</v>
      </c>
    </row>
    <row r="10240" spans="8:16" x14ac:dyDescent="0.25">
      <c r="H10240">
        <f t="shared" ca="1" si="583"/>
        <v>143</v>
      </c>
      <c r="I10240" cm="1">
        <f t="array" aca="1" ref="I10240" ca="1">INDEX(A:A,H10240)</f>
        <v>16</v>
      </c>
      <c r="J10240">
        <f t="shared" ca="1" si="581"/>
        <v>2.7725887222397811</v>
      </c>
      <c r="P10240">
        <f t="shared" ca="1" si="582"/>
        <v>960</v>
      </c>
    </row>
    <row r="10241" spans="8:16" x14ac:dyDescent="0.25">
      <c r="H10241">
        <f t="shared" ca="1" si="583"/>
        <v>234</v>
      </c>
      <c r="I10241" cm="1">
        <f t="array" aca="1" ref="I10241" ca="1">INDEX(A:A,H10241)</f>
        <v>15</v>
      </c>
      <c r="J10241">
        <f t="shared" ca="1" si="581"/>
        <v>2.7080502011022101</v>
      </c>
      <c r="P10241">
        <f t="shared" ca="1" si="582"/>
        <v>900</v>
      </c>
    </row>
    <row r="10242" spans="8:16" x14ac:dyDescent="0.25">
      <c r="H10242">
        <f t="shared" ca="1" si="583"/>
        <v>196</v>
      </c>
      <c r="I10242" cm="1">
        <f t="array" aca="1" ref="I10242" ca="1">INDEX(A:A,H10242)</f>
        <v>17</v>
      </c>
      <c r="J10242">
        <f t="shared" ref="J10242:J10305" ca="1" si="584">LN(I10242)</f>
        <v>2.8332133440562162</v>
      </c>
      <c r="P10242">
        <f t="shared" ref="P10242:P10305" ca="1" si="585">I10242*60</f>
        <v>1020</v>
      </c>
    </row>
    <row r="10243" spans="8:16" x14ac:dyDescent="0.25">
      <c r="H10243">
        <f t="shared" ca="1" si="583"/>
        <v>20</v>
      </c>
      <c r="I10243" cm="1">
        <f t="array" aca="1" ref="I10243" ca="1">INDEX(A:A,H10243)</f>
        <v>17</v>
      </c>
      <c r="J10243">
        <f t="shared" ca="1" si="584"/>
        <v>2.8332133440562162</v>
      </c>
      <c r="P10243">
        <f t="shared" ca="1" si="585"/>
        <v>1020</v>
      </c>
    </row>
    <row r="10244" spans="8:16" x14ac:dyDescent="0.25">
      <c r="H10244">
        <f t="shared" ca="1" si="583"/>
        <v>34</v>
      </c>
      <c r="I10244" cm="1">
        <f t="array" aca="1" ref="I10244" ca="1">INDEX(A:A,H10244)</f>
        <v>17</v>
      </c>
      <c r="J10244">
        <f t="shared" ca="1" si="584"/>
        <v>2.8332133440562162</v>
      </c>
      <c r="P10244">
        <f t="shared" ca="1" si="585"/>
        <v>1020</v>
      </c>
    </row>
    <row r="10245" spans="8:16" x14ac:dyDescent="0.25">
      <c r="H10245">
        <f t="shared" ca="1" si="583"/>
        <v>148</v>
      </c>
      <c r="I10245" cm="1">
        <f t="array" aca="1" ref="I10245" ca="1">INDEX(A:A,H10245)</f>
        <v>16</v>
      </c>
      <c r="J10245">
        <f t="shared" ca="1" si="584"/>
        <v>2.7725887222397811</v>
      </c>
      <c r="P10245">
        <f t="shared" ca="1" si="585"/>
        <v>960</v>
      </c>
    </row>
    <row r="10246" spans="8:16" x14ac:dyDescent="0.25">
      <c r="H10246">
        <f t="shared" ca="1" si="583"/>
        <v>145</v>
      </c>
      <c r="I10246" cm="1">
        <f t="array" aca="1" ref="I10246" ca="1">INDEX(A:A,H10246)</f>
        <v>16</v>
      </c>
      <c r="J10246">
        <f t="shared" ca="1" si="584"/>
        <v>2.7725887222397811</v>
      </c>
      <c r="P10246">
        <f t="shared" ca="1" si="585"/>
        <v>960</v>
      </c>
    </row>
    <row r="10247" spans="8:16" x14ac:dyDescent="0.25">
      <c r="H10247">
        <f t="shared" ca="1" si="583"/>
        <v>62</v>
      </c>
      <c r="I10247" cm="1">
        <f t="array" aca="1" ref="I10247" ca="1">INDEX(A:A,H10247)</f>
        <v>20</v>
      </c>
      <c r="J10247">
        <f t="shared" ca="1" si="584"/>
        <v>2.9957322735539909</v>
      </c>
      <c r="P10247">
        <f t="shared" ca="1" si="585"/>
        <v>1200</v>
      </c>
    </row>
    <row r="10248" spans="8:16" x14ac:dyDescent="0.25">
      <c r="H10248">
        <f t="shared" ca="1" si="583"/>
        <v>62</v>
      </c>
      <c r="I10248" cm="1">
        <f t="array" aca="1" ref="I10248" ca="1">INDEX(A:A,H10248)</f>
        <v>20</v>
      </c>
      <c r="J10248">
        <f t="shared" ca="1" si="584"/>
        <v>2.9957322735539909</v>
      </c>
      <c r="P10248">
        <f t="shared" ca="1" si="585"/>
        <v>1200</v>
      </c>
    </row>
    <row r="10249" spans="8:16" x14ac:dyDescent="0.25">
      <c r="H10249">
        <f t="shared" ca="1" si="583"/>
        <v>3</v>
      </c>
      <c r="I10249" cm="1">
        <f t="array" aca="1" ref="I10249" ca="1">INDEX(A:A,H10249)</f>
        <v>17</v>
      </c>
      <c r="J10249">
        <f t="shared" ca="1" si="584"/>
        <v>2.8332133440562162</v>
      </c>
      <c r="P10249">
        <f t="shared" ca="1" si="585"/>
        <v>1020</v>
      </c>
    </row>
    <row r="10250" spans="8:16" x14ac:dyDescent="0.25">
      <c r="H10250">
        <f t="shared" ca="1" si="583"/>
        <v>144</v>
      </c>
      <c r="I10250" cm="1">
        <f t="array" aca="1" ref="I10250" ca="1">INDEX(A:A,H10250)</f>
        <v>20</v>
      </c>
      <c r="J10250">
        <f t="shared" ca="1" si="584"/>
        <v>2.9957322735539909</v>
      </c>
      <c r="P10250">
        <f t="shared" ca="1" si="585"/>
        <v>1200</v>
      </c>
    </row>
    <row r="10251" spans="8:16" x14ac:dyDescent="0.25">
      <c r="H10251">
        <f t="shared" ca="1" si="583"/>
        <v>229</v>
      </c>
      <c r="I10251" cm="1">
        <f t="array" aca="1" ref="I10251" ca="1">INDEX(A:A,H10251)</f>
        <v>15</v>
      </c>
      <c r="J10251">
        <f t="shared" ca="1" si="584"/>
        <v>2.7080502011022101</v>
      </c>
      <c r="P10251">
        <f t="shared" ca="1" si="585"/>
        <v>900</v>
      </c>
    </row>
    <row r="10252" spans="8:16" x14ac:dyDescent="0.25">
      <c r="H10252">
        <f t="shared" ca="1" si="583"/>
        <v>70</v>
      </c>
      <c r="I10252" cm="1">
        <f t="array" aca="1" ref="I10252" ca="1">INDEX(A:A,H10252)</f>
        <v>16</v>
      </c>
      <c r="J10252">
        <f t="shared" ca="1" si="584"/>
        <v>2.7725887222397811</v>
      </c>
      <c r="P10252">
        <f t="shared" ca="1" si="585"/>
        <v>960</v>
      </c>
    </row>
    <row r="10253" spans="8:16" x14ac:dyDescent="0.25">
      <c r="H10253">
        <f t="shared" ca="1" si="583"/>
        <v>134</v>
      </c>
      <c r="I10253" cm="1">
        <f t="array" aca="1" ref="I10253" ca="1">INDEX(A:A,H10253)</f>
        <v>16</v>
      </c>
      <c r="J10253">
        <f t="shared" ca="1" si="584"/>
        <v>2.7725887222397811</v>
      </c>
      <c r="P10253">
        <f t="shared" ca="1" si="585"/>
        <v>960</v>
      </c>
    </row>
    <row r="10254" spans="8:16" x14ac:dyDescent="0.25">
      <c r="H10254">
        <f t="shared" ca="1" si="583"/>
        <v>125</v>
      </c>
      <c r="I10254" cm="1">
        <f t="array" aca="1" ref="I10254" ca="1">INDEX(A:A,H10254)</f>
        <v>16</v>
      </c>
      <c r="J10254">
        <f t="shared" ca="1" si="584"/>
        <v>2.7725887222397811</v>
      </c>
      <c r="P10254">
        <f t="shared" ca="1" si="585"/>
        <v>960</v>
      </c>
    </row>
    <row r="10255" spans="8:16" x14ac:dyDescent="0.25">
      <c r="H10255">
        <f t="shared" ca="1" si="583"/>
        <v>151</v>
      </c>
      <c r="I10255" cm="1">
        <f t="array" aca="1" ref="I10255" ca="1">INDEX(A:A,H10255)</f>
        <v>15</v>
      </c>
      <c r="J10255">
        <f t="shared" ca="1" si="584"/>
        <v>2.7080502011022101</v>
      </c>
      <c r="P10255">
        <f t="shared" ca="1" si="585"/>
        <v>900</v>
      </c>
    </row>
    <row r="10256" spans="8:16" x14ac:dyDescent="0.25">
      <c r="H10256">
        <f t="shared" ca="1" si="583"/>
        <v>33</v>
      </c>
      <c r="I10256" cm="1">
        <f t="array" aca="1" ref="I10256" ca="1">INDEX(A:A,H10256)</f>
        <v>20</v>
      </c>
      <c r="J10256">
        <f t="shared" ca="1" si="584"/>
        <v>2.9957322735539909</v>
      </c>
      <c r="P10256">
        <f t="shared" ca="1" si="585"/>
        <v>1200</v>
      </c>
    </row>
    <row r="10257" spans="8:16" x14ac:dyDescent="0.25">
      <c r="H10257">
        <f t="shared" ca="1" si="583"/>
        <v>117</v>
      </c>
      <c r="I10257" cm="1">
        <f t="array" aca="1" ref="I10257" ca="1">INDEX(A:A,H10257)</f>
        <v>19</v>
      </c>
      <c r="J10257">
        <f t="shared" ca="1" si="584"/>
        <v>2.9444389791664403</v>
      </c>
      <c r="P10257">
        <f t="shared" ca="1" si="585"/>
        <v>1140</v>
      </c>
    </row>
    <row r="10258" spans="8:16" x14ac:dyDescent="0.25">
      <c r="H10258">
        <f t="shared" ref="H10258:H10321" ca="1" si="586">RANDBETWEEN(1,245)</f>
        <v>13</v>
      </c>
      <c r="I10258" cm="1">
        <f t="array" aca="1" ref="I10258" ca="1">INDEX(A:A,H10258)</f>
        <v>19</v>
      </c>
      <c r="J10258">
        <f t="shared" ca="1" si="584"/>
        <v>2.9444389791664403</v>
      </c>
      <c r="P10258">
        <f t="shared" ca="1" si="585"/>
        <v>1140</v>
      </c>
    </row>
    <row r="10259" spans="8:16" x14ac:dyDescent="0.25">
      <c r="H10259">
        <f t="shared" ca="1" si="586"/>
        <v>49</v>
      </c>
      <c r="I10259" cm="1">
        <f t="array" aca="1" ref="I10259" ca="1">INDEX(A:A,H10259)</f>
        <v>17</v>
      </c>
      <c r="J10259">
        <f t="shared" ca="1" si="584"/>
        <v>2.8332133440562162</v>
      </c>
      <c r="P10259">
        <f t="shared" ca="1" si="585"/>
        <v>1020</v>
      </c>
    </row>
    <row r="10260" spans="8:16" x14ac:dyDescent="0.25">
      <c r="H10260">
        <f t="shared" ca="1" si="586"/>
        <v>36</v>
      </c>
      <c r="I10260" cm="1">
        <f t="array" aca="1" ref="I10260" ca="1">INDEX(A:A,H10260)</f>
        <v>18</v>
      </c>
      <c r="J10260">
        <f t="shared" ca="1" si="584"/>
        <v>2.8903717578961645</v>
      </c>
      <c r="P10260">
        <f t="shared" ca="1" si="585"/>
        <v>1080</v>
      </c>
    </row>
    <row r="10261" spans="8:16" x14ac:dyDescent="0.25">
      <c r="H10261">
        <f t="shared" ca="1" si="586"/>
        <v>214</v>
      </c>
      <c r="I10261" cm="1">
        <f t="array" aca="1" ref="I10261" ca="1">INDEX(A:A,H10261)</f>
        <v>19</v>
      </c>
      <c r="J10261">
        <f t="shared" ca="1" si="584"/>
        <v>2.9444389791664403</v>
      </c>
      <c r="P10261">
        <f t="shared" ca="1" si="585"/>
        <v>1140</v>
      </c>
    </row>
    <row r="10262" spans="8:16" x14ac:dyDescent="0.25">
      <c r="H10262">
        <f t="shared" ca="1" si="586"/>
        <v>155</v>
      </c>
      <c r="I10262" cm="1">
        <f t="array" aca="1" ref="I10262" ca="1">INDEX(A:A,H10262)</f>
        <v>16</v>
      </c>
      <c r="J10262">
        <f t="shared" ca="1" si="584"/>
        <v>2.7725887222397811</v>
      </c>
      <c r="P10262">
        <f t="shared" ca="1" si="585"/>
        <v>960</v>
      </c>
    </row>
    <row r="10263" spans="8:16" x14ac:dyDescent="0.25">
      <c r="H10263">
        <f t="shared" ca="1" si="586"/>
        <v>115</v>
      </c>
      <c r="I10263" cm="1">
        <f t="array" aca="1" ref="I10263" ca="1">INDEX(A:A,H10263)</f>
        <v>15</v>
      </c>
      <c r="J10263">
        <f t="shared" ca="1" si="584"/>
        <v>2.7080502011022101</v>
      </c>
      <c r="P10263">
        <f t="shared" ca="1" si="585"/>
        <v>900</v>
      </c>
    </row>
    <row r="10264" spans="8:16" x14ac:dyDescent="0.25">
      <c r="H10264">
        <f t="shared" ca="1" si="586"/>
        <v>215</v>
      </c>
      <c r="I10264" cm="1">
        <f t="array" aca="1" ref="I10264" ca="1">INDEX(A:A,H10264)</f>
        <v>16</v>
      </c>
      <c r="J10264">
        <f t="shared" ca="1" si="584"/>
        <v>2.7725887222397811</v>
      </c>
      <c r="P10264">
        <f t="shared" ca="1" si="585"/>
        <v>960</v>
      </c>
    </row>
    <row r="10265" spans="8:16" x14ac:dyDescent="0.25">
      <c r="H10265">
        <f t="shared" ca="1" si="586"/>
        <v>109</v>
      </c>
      <c r="I10265" cm="1">
        <f t="array" aca="1" ref="I10265" ca="1">INDEX(A:A,H10265)</f>
        <v>16</v>
      </c>
      <c r="J10265">
        <f t="shared" ca="1" si="584"/>
        <v>2.7725887222397811</v>
      </c>
      <c r="P10265">
        <f t="shared" ca="1" si="585"/>
        <v>960</v>
      </c>
    </row>
    <row r="10266" spans="8:16" x14ac:dyDescent="0.25">
      <c r="H10266">
        <f t="shared" ca="1" si="586"/>
        <v>129</v>
      </c>
      <c r="I10266" cm="1">
        <f t="array" aca="1" ref="I10266" ca="1">INDEX(A:A,H10266)</f>
        <v>17</v>
      </c>
      <c r="J10266">
        <f t="shared" ca="1" si="584"/>
        <v>2.8332133440562162</v>
      </c>
      <c r="P10266">
        <f t="shared" ca="1" si="585"/>
        <v>1020</v>
      </c>
    </row>
    <row r="10267" spans="8:16" x14ac:dyDescent="0.25">
      <c r="H10267">
        <f t="shared" ca="1" si="586"/>
        <v>168</v>
      </c>
      <c r="I10267" cm="1">
        <f t="array" aca="1" ref="I10267" ca="1">INDEX(A:A,H10267)</f>
        <v>17</v>
      </c>
      <c r="J10267">
        <f t="shared" ca="1" si="584"/>
        <v>2.8332133440562162</v>
      </c>
      <c r="P10267">
        <f t="shared" ca="1" si="585"/>
        <v>1020</v>
      </c>
    </row>
    <row r="10268" spans="8:16" x14ac:dyDescent="0.25">
      <c r="H10268">
        <f t="shared" ca="1" si="586"/>
        <v>94</v>
      </c>
      <c r="I10268" cm="1">
        <f t="array" aca="1" ref="I10268" ca="1">INDEX(A:A,H10268)</f>
        <v>20</v>
      </c>
      <c r="J10268">
        <f t="shared" ca="1" si="584"/>
        <v>2.9957322735539909</v>
      </c>
      <c r="P10268">
        <f t="shared" ca="1" si="585"/>
        <v>1200</v>
      </c>
    </row>
    <row r="10269" spans="8:16" x14ac:dyDescent="0.25">
      <c r="H10269">
        <f t="shared" ca="1" si="586"/>
        <v>58</v>
      </c>
      <c r="I10269" cm="1">
        <f t="array" aca="1" ref="I10269" ca="1">INDEX(A:A,H10269)</f>
        <v>16</v>
      </c>
      <c r="J10269">
        <f t="shared" ca="1" si="584"/>
        <v>2.7725887222397811</v>
      </c>
      <c r="P10269">
        <f t="shared" ca="1" si="585"/>
        <v>960</v>
      </c>
    </row>
    <row r="10270" spans="8:16" x14ac:dyDescent="0.25">
      <c r="H10270">
        <f t="shared" ca="1" si="586"/>
        <v>141</v>
      </c>
      <c r="I10270" cm="1">
        <f t="array" aca="1" ref="I10270" ca="1">INDEX(A:A,H10270)</f>
        <v>20</v>
      </c>
      <c r="J10270">
        <f t="shared" ca="1" si="584"/>
        <v>2.9957322735539909</v>
      </c>
      <c r="P10270">
        <f t="shared" ca="1" si="585"/>
        <v>1200</v>
      </c>
    </row>
    <row r="10271" spans="8:16" x14ac:dyDescent="0.25">
      <c r="H10271">
        <f t="shared" ca="1" si="586"/>
        <v>221</v>
      </c>
      <c r="I10271" cm="1">
        <f t="array" aca="1" ref="I10271" ca="1">INDEX(A:A,H10271)</f>
        <v>16</v>
      </c>
      <c r="J10271">
        <f t="shared" ca="1" si="584"/>
        <v>2.7725887222397811</v>
      </c>
      <c r="P10271">
        <f t="shared" ca="1" si="585"/>
        <v>960</v>
      </c>
    </row>
    <row r="10272" spans="8:16" x14ac:dyDescent="0.25">
      <c r="H10272">
        <f t="shared" ca="1" si="586"/>
        <v>220</v>
      </c>
      <c r="I10272" cm="1">
        <f t="array" aca="1" ref="I10272" ca="1">INDEX(A:A,H10272)</f>
        <v>16</v>
      </c>
      <c r="J10272">
        <f t="shared" ca="1" si="584"/>
        <v>2.7725887222397811</v>
      </c>
      <c r="P10272">
        <f t="shared" ca="1" si="585"/>
        <v>960</v>
      </c>
    </row>
    <row r="10273" spans="8:16" x14ac:dyDescent="0.25">
      <c r="H10273">
        <f t="shared" ca="1" si="586"/>
        <v>202</v>
      </c>
      <c r="I10273" cm="1">
        <f t="array" aca="1" ref="I10273" ca="1">INDEX(A:A,H10273)</f>
        <v>15</v>
      </c>
      <c r="J10273">
        <f t="shared" ca="1" si="584"/>
        <v>2.7080502011022101</v>
      </c>
      <c r="P10273">
        <f t="shared" ca="1" si="585"/>
        <v>900</v>
      </c>
    </row>
    <row r="10274" spans="8:16" x14ac:dyDescent="0.25">
      <c r="H10274">
        <f t="shared" ca="1" si="586"/>
        <v>98</v>
      </c>
      <c r="I10274" cm="1">
        <f t="array" aca="1" ref="I10274" ca="1">INDEX(A:A,H10274)</f>
        <v>15</v>
      </c>
      <c r="J10274">
        <f t="shared" ca="1" si="584"/>
        <v>2.7080502011022101</v>
      </c>
      <c r="P10274">
        <f t="shared" ca="1" si="585"/>
        <v>900</v>
      </c>
    </row>
    <row r="10275" spans="8:16" x14ac:dyDescent="0.25">
      <c r="H10275">
        <f t="shared" ca="1" si="586"/>
        <v>93</v>
      </c>
      <c r="I10275" cm="1">
        <f t="array" aca="1" ref="I10275" ca="1">INDEX(A:A,H10275)</f>
        <v>20</v>
      </c>
      <c r="J10275">
        <f t="shared" ca="1" si="584"/>
        <v>2.9957322735539909</v>
      </c>
      <c r="P10275">
        <f t="shared" ca="1" si="585"/>
        <v>1200</v>
      </c>
    </row>
    <row r="10276" spans="8:16" x14ac:dyDescent="0.25">
      <c r="H10276">
        <f t="shared" ca="1" si="586"/>
        <v>140</v>
      </c>
      <c r="I10276" cm="1">
        <f t="array" aca="1" ref="I10276" ca="1">INDEX(A:A,H10276)</f>
        <v>20</v>
      </c>
      <c r="J10276">
        <f t="shared" ca="1" si="584"/>
        <v>2.9957322735539909</v>
      </c>
      <c r="P10276">
        <f t="shared" ca="1" si="585"/>
        <v>1200</v>
      </c>
    </row>
    <row r="10277" spans="8:16" x14ac:dyDescent="0.25">
      <c r="H10277">
        <f t="shared" ca="1" si="586"/>
        <v>154</v>
      </c>
      <c r="I10277" cm="1">
        <f t="array" aca="1" ref="I10277" ca="1">INDEX(A:A,H10277)</f>
        <v>19</v>
      </c>
      <c r="J10277">
        <f t="shared" ca="1" si="584"/>
        <v>2.9444389791664403</v>
      </c>
      <c r="P10277">
        <f t="shared" ca="1" si="585"/>
        <v>1140</v>
      </c>
    </row>
    <row r="10278" spans="8:16" x14ac:dyDescent="0.25">
      <c r="H10278">
        <f t="shared" ca="1" si="586"/>
        <v>109</v>
      </c>
      <c r="I10278" cm="1">
        <f t="array" aca="1" ref="I10278" ca="1">INDEX(A:A,H10278)</f>
        <v>16</v>
      </c>
      <c r="J10278">
        <f t="shared" ca="1" si="584"/>
        <v>2.7725887222397811</v>
      </c>
      <c r="P10278">
        <f t="shared" ca="1" si="585"/>
        <v>960</v>
      </c>
    </row>
    <row r="10279" spans="8:16" x14ac:dyDescent="0.25">
      <c r="H10279">
        <f t="shared" ca="1" si="586"/>
        <v>204</v>
      </c>
      <c r="I10279" cm="1">
        <f t="array" aca="1" ref="I10279" ca="1">INDEX(A:A,H10279)</f>
        <v>17</v>
      </c>
      <c r="J10279">
        <f t="shared" ca="1" si="584"/>
        <v>2.8332133440562162</v>
      </c>
      <c r="P10279">
        <f t="shared" ca="1" si="585"/>
        <v>1020</v>
      </c>
    </row>
    <row r="10280" spans="8:16" x14ac:dyDescent="0.25">
      <c r="H10280">
        <f t="shared" ca="1" si="586"/>
        <v>25</v>
      </c>
      <c r="I10280" cm="1">
        <f t="array" aca="1" ref="I10280" ca="1">INDEX(A:A,H10280)</f>
        <v>16</v>
      </c>
      <c r="J10280">
        <f t="shared" ca="1" si="584"/>
        <v>2.7725887222397811</v>
      </c>
      <c r="P10280">
        <f t="shared" ca="1" si="585"/>
        <v>960</v>
      </c>
    </row>
    <row r="10281" spans="8:16" x14ac:dyDescent="0.25">
      <c r="H10281">
        <f t="shared" ca="1" si="586"/>
        <v>86</v>
      </c>
      <c r="I10281" cm="1">
        <f t="array" aca="1" ref="I10281" ca="1">INDEX(A:A,H10281)</f>
        <v>20</v>
      </c>
      <c r="J10281">
        <f t="shared" ca="1" si="584"/>
        <v>2.9957322735539909</v>
      </c>
      <c r="P10281">
        <f t="shared" ca="1" si="585"/>
        <v>1200</v>
      </c>
    </row>
    <row r="10282" spans="8:16" x14ac:dyDescent="0.25">
      <c r="H10282">
        <f t="shared" ca="1" si="586"/>
        <v>111</v>
      </c>
      <c r="I10282" cm="1">
        <f t="array" aca="1" ref="I10282" ca="1">INDEX(A:A,H10282)</f>
        <v>17</v>
      </c>
      <c r="J10282">
        <f t="shared" ca="1" si="584"/>
        <v>2.8332133440562162</v>
      </c>
      <c r="P10282">
        <f t="shared" ca="1" si="585"/>
        <v>1020</v>
      </c>
    </row>
    <row r="10283" spans="8:16" x14ac:dyDescent="0.25">
      <c r="H10283">
        <f t="shared" ca="1" si="586"/>
        <v>24</v>
      </c>
      <c r="I10283" cm="1">
        <f t="array" aca="1" ref="I10283" ca="1">INDEX(A:A,H10283)</f>
        <v>15</v>
      </c>
      <c r="J10283">
        <f t="shared" ca="1" si="584"/>
        <v>2.7080502011022101</v>
      </c>
      <c r="P10283">
        <f t="shared" ca="1" si="585"/>
        <v>900</v>
      </c>
    </row>
    <row r="10284" spans="8:16" x14ac:dyDescent="0.25">
      <c r="H10284">
        <f t="shared" ca="1" si="586"/>
        <v>36</v>
      </c>
      <c r="I10284" cm="1">
        <f t="array" aca="1" ref="I10284" ca="1">INDEX(A:A,H10284)</f>
        <v>18</v>
      </c>
      <c r="J10284">
        <f t="shared" ca="1" si="584"/>
        <v>2.8903717578961645</v>
      </c>
      <c r="P10284">
        <f t="shared" ca="1" si="585"/>
        <v>1080</v>
      </c>
    </row>
    <row r="10285" spans="8:16" x14ac:dyDescent="0.25">
      <c r="H10285">
        <f t="shared" ca="1" si="586"/>
        <v>2</v>
      </c>
      <c r="I10285" cm="1">
        <f t="array" aca="1" ref="I10285" ca="1">INDEX(A:A,H10285)</f>
        <v>19</v>
      </c>
      <c r="J10285">
        <f t="shared" ca="1" si="584"/>
        <v>2.9444389791664403</v>
      </c>
      <c r="P10285">
        <f t="shared" ca="1" si="585"/>
        <v>1140</v>
      </c>
    </row>
    <row r="10286" spans="8:16" x14ac:dyDescent="0.25">
      <c r="H10286">
        <f t="shared" ca="1" si="586"/>
        <v>7</v>
      </c>
      <c r="I10286" cm="1">
        <f t="array" aca="1" ref="I10286" ca="1">INDEX(A:A,H10286)</f>
        <v>18</v>
      </c>
      <c r="J10286">
        <f t="shared" ca="1" si="584"/>
        <v>2.8903717578961645</v>
      </c>
      <c r="P10286">
        <f t="shared" ca="1" si="585"/>
        <v>1080</v>
      </c>
    </row>
    <row r="10287" spans="8:16" x14ac:dyDescent="0.25">
      <c r="H10287">
        <f t="shared" ca="1" si="586"/>
        <v>57</v>
      </c>
      <c r="I10287" cm="1">
        <f t="array" aca="1" ref="I10287" ca="1">INDEX(A:A,H10287)</f>
        <v>17</v>
      </c>
      <c r="J10287">
        <f t="shared" ca="1" si="584"/>
        <v>2.8332133440562162</v>
      </c>
      <c r="P10287">
        <f t="shared" ca="1" si="585"/>
        <v>1020</v>
      </c>
    </row>
    <row r="10288" spans="8:16" x14ac:dyDescent="0.25">
      <c r="H10288">
        <f t="shared" ca="1" si="586"/>
        <v>39</v>
      </c>
      <c r="I10288" cm="1">
        <f t="array" aca="1" ref="I10288" ca="1">INDEX(A:A,H10288)</f>
        <v>17</v>
      </c>
      <c r="J10288">
        <f t="shared" ca="1" si="584"/>
        <v>2.8332133440562162</v>
      </c>
      <c r="P10288">
        <f t="shared" ca="1" si="585"/>
        <v>1020</v>
      </c>
    </row>
    <row r="10289" spans="8:16" x14ac:dyDescent="0.25">
      <c r="H10289">
        <f t="shared" ca="1" si="586"/>
        <v>208</v>
      </c>
      <c r="I10289" cm="1">
        <f t="array" aca="1" ref="I10289" ca="1">INDEX(A:A,H10289)</f>
        <v>16</v>
      </c>
      <c r="J10289">
        <f t="shared" ca="1" si="584"/>
        <v>2.7725887222397811</v>
      </c>
      <c r="P10289">
        <f t="shared" ca="1" si="585"/>
        <v>960</v>
      </c>
    </row>
    <row r="10290" spans="8:16" x14ac:dyDescent="0.25">
      <c r="H10290">
        <f t="shared" ca="1" si="586"/>
        <v>205</v>
      </c>
      <c r="I10290" cm="1">
        <f t="array" aca="1" ref="I10290" ca="1">INDEX(A:A,H10290)</f>
        <v>16</v>
      </c>
      <c r="J10290">
        <f t="shared" ca="1" si="584"/>
        <v>2.7725887222397811</v>
      </c>
      <c r="P10290">
        <f t="shared" ca="1" si="585"/>
        <v>960</v>
      </c>
    </row>
    <row r="10291" spans="8:16" x14ac:dyDescent="0.25">
      <c r="H10291">
        <f t="shared" ca="1" si="586"/>
        <v>162</v>
      </c>
      <c r="I10291" cm="1">
        <f t="array" aca="1" ref="I10291" ca="1">INDEX(A:A,H10291)</f>
        <v>20</v>
      </c>
      <c r="J10291">
        <f t="shared" ca="1" si="584"/>
        <v>2.9957322735539909</v>
      </c>
      <c r="P10291">
        <f t="shared" ca="1" si="585"/>
        <v>1200</v>
      </c>
    </row>
    <row r="10292" spans="8:16" x14ac:dyDescent="0.25">
      <c r="H10292">
        <f t="shared" ca="1" si="586"/>
        <v>57</v>
      </c>
      <c r="I10292" cm="1">
        <f t="array" aca="1" ref="I10292" ca="1">INDEX(A:A,H10292)</f>
        <v>17</v>
      </c>
      <c r="J10292">
        <f t="shared" ca="1" si="584"/>
        <v>2.8332133440562162</v>
      </c>
      <c r="P10292">
        <f t="shared" ca="1" si="585"/>
        <v>1020</v>
      </c>
    </row>
    <row r="10293" spans="8:16" x14ac:dyDescent="0.25">
      <c r="H10293">
        <f t="shared" ca="1" si="586"/>
        <v>124</v>
      </c>
      <c r="I10293" cm="1">
        <f t="array" aca="1" ref="I10293" ca="1">INDEX(A:A,H10293)</f>
        <v>15</v>
      </c>
      <c r="J10293">
        <f t="shared" ca="1" si="584"/>
        <v>2.7080502011022101</v>
      </c>
      <c r="P10293">
        <f t="shared" ca="1" si="585"/>
        <v>900</v>
      </c>
    </row>
    <row r="10294" spans="8:16" x14ac:dyDescent="0.25">
      <c r="H10294">
        <f t="shared" ca="1" si="586"/>
        <v>96</v>
      </c>
      <c r="I10294" cm="1">
        <f t="array" aca="1" ref="I10294" ca="1">INDEX(A:A,H10294)</f>
        <v>15</v>
      </c>
      <c r="J10294">
        <f t="shared" ca="1" si="584"/>
        <v>2.7080502011022101</v>
      </c>
      <c r="P10294">
        <f t="shared" ca="1" si="585"/>
        <v>900</v>
      </c>
    </row>
    <row r="10295" spans="8:16" x14ac:dyDescent="0.25">
      <c r="H10295">
        <f t="shared" ca="1" si="586"/>
        <v>61</v>
      </c>
      <c r="I10295" cm="1">
        <f t="array" aca="1" ref="I10295" ca="1">INDEX(A:A,H10295)</f>
        <v>15</v>
      </c>
      <c r="J10295">
        <f t="shared" ca="1" si="584"/>
        <v>2.7080502011022101</v>
      </c>
      <c r="P10295">
        <f t="shared" ca="1" si="585"/>
        <v>900</v>
      </c>
    </row>
    <row r="10296" spans="8:16" x14ac:dyDescent="0.25">
      <c r="H10296">
        <f t="shared" ca="1" si="586"/>
        <v>46</v>
      </c>
      <c r="I10296" cm="1">
        <f t="array" aca="1" ref="I10296" ca="1">INDEX(A:A,H10296)</f>
        <v>16</v>
      </c>
      <c r="J10296">
        <f t="shared" ca="1" si="584"/>
        <v>2.7725887222397811</v>
      </c>
      <c r="P10296">
        <f t="shared" ca="1" si="585"/>
        <v>960</v>
      </c>
    </row>
    <row r="10297" spans="8:16" x14ac:dyDescent="0.25">
      <c r="H10297">
        <f t="shared" ca="1" si="586"/>
        <v>72</v>
      </c>
      <c r="I10297" cm="1">
        <f t="array" aca="1" ref="I10297" ca="1">INDEX(A:A,H10297)</f>
        <v>16</v>
      </c>
      <c r="J10297">
        <f t="shared" ca="1" si="584"/>
        <v>2.7725887222397811</v>
      </c>
      <c r="P10297">
        <f t="shared" ca="1" si="585"/>
        <v>960</v>
      </c>
    </row>
    <row r="10298" spans="8:16" x14ac:dyDescent="0.25">
      <c r="H10298">
        <f t="shared" ca="1" si="586"/>
        <v>206</v>
      </c>
      <c r="I10298" cm="1">
        <f t="array" aca="1" ref="I10298" ca="1">INDEX(A:A,H10298)</f>
        <v>18</v>
      </c>
      <c r="J10298">
        <f t="shared" ca="1" si="584"/>
        <v>2.8903717578961645</v>
      </c>
      <c r="P10298">
        <f t="shared" ca="1" si="585"/>
        <v>1080</v>
      </c>
    </row>
    <row r="10299" spans="8:16" x14ac:dyDescent="0.25">
      <c r="H10299">
        <f t="shared" ca="1" si="586"/>
        <v>104</v>
      </c>
      <c r="I10299" cm="1">
        <f t="array" aca="1" ref="I10299" ca="1">INDEX(A:A,H10299)</f>
        <v>16</v>
      </c>
      <c r="J10299">
        <f t="shared" ca="1" si="584"/>
        <v>2.7725887222397811</v>
      </c>
      <c r="P10299">
        <f t="shared" ca="1" si="585"/>
        <v>960</v>
      </c>
    </row>
    <row r="10300" spans="8:16" x14ac:dyDescent="0.25">
      <c r="H10300">
        <f t="shared" ca="1" si="586"/>
        <v>120</v>
      </c>
      <c r="I10300" cm="1">
        <f t="array" aca="1" ref="I10300" ca="1">INDEX(A:A,H10300)</f>
        <v>15</v>
      </c>
      <c r="J10300">
        <f t="shared" ca="1" si="584"/>
        <v>2.7080502011022101</v>
      </c>
      <c r="P10300">
        <f t="shared" ca="1" si="585"/>
        <v>900</v>
      </c>
    </row>
    <row r="10301" spans="8:16" x14ac:dyDescent="0.25">
      <c r="H10301">
        <f t="shared" ca="1" si="586"/>
        <v>218</v>
      </c>
      <c r="I10301" cm="1">
        <f t="array" aca="1" ref="I10301" ca="1">INDEX(A:A,H10301)</f>
        <v>20</v>
      </c>
      <c r="J10301">
        <f t="shared" ca="1" si="584"/>
        <v>2.9957322735539909</v>
      </c>
      <c r="P10301">
        <f t="shared" ca="1" si="585"/>
        <v>1200</v>
      </c>
    </row>
    <row r="10302" spans="8:16" x14ac:dyDescent="0.25">
      <c r="H10302">
        <f t="shared" ca="1" si="586"/>
        <v>56</v>
      </c>
      <c r="I10302" cm="1">
        <f t="array" aca="1" ref="I10302" ca="1">INDEX(A:A,H10302)</f>
        <v>19</v>
      </c>
      <c r="J10302">
        <f t="shared" ca="1" si="584"/>
        <v>2.9444389791664403</v>
      </c>
      <c r="P10302">
        <f t="shared" ca="1" si="585"/>
        <v>1140</v>
      </c>
    </row>
    <row r="10303" spans="8:16" x14ac:dyDescent="0.25">
      <c r="H10303">
        <f t="shared" ca="1" si="586"/>
        <v>95</v>
      </c>
      <c r="I10303" cm="1">
        <f t="array" aca="1" ref="I10303" ca="1">INDEX(A:A,H10303)</f>
        <v>20</v>
      </c>
      <c r="J10303">
        <f t="shared" ca="1" si="584"/>
        <v>2.9957322735539909</v>
      </c>
      <c r="P10303">
        <f t="shared" ca="1" si="585"/>
        <v>1200</v>
      </c>
    </row>
    <row r="10304" spans="8:16" x14ac:dyDescent="0.25">
      <c r="H10304">
        <f t="shared" ca="1" si="586"/>
        <v>139</v>
      </c>
      <c r="I10304" cm="1">
        <f t="array" aca="1" ref="I10304" ca="1">INDEX(A:A,H10304)</f>
        <v>17</v>
      </c>
      <c r="J10304">
        <f t="shared" ca="1" si="584"/>
        <v>2.8332133440562162</v>
      </c>
      <c r="P10304">
        <f t="shared" ca="1" si="585"/>
        <v>1020</v>
      </c>
    </row>
    <row r="10305" spans="8:16" x14ac:dyDescent="0.25">
      <c r="H10305">
        <f t="shared" ca="1" si="586"/>
        <v>129</v>
      </c>
      <c r="I10305" cm="1">
        <f t="array" aca="1" ref="I10305" ca="1">INDEX(A:A,H10305)</f>
        <v>17</v>
      </c>
      <c r="J10305">
        <f t="shared" ca="1" si="584"/>
        <v>2.8332133440562162</v>
      </c>
      <c r="P10305">
        <f t="shared" ca="1" si="585"/>
        <v>1020</v>
      </c>
    </row>
    <row r="10306" spans="8:16" x14ac:dyDescent="0.25">
      <c r="H10306">
        <f t="shared" ca="1" si="586"/>
        <v>85</v>
      </c>
      <c r="I10306" cm="1">
        <f t="array" aca="1" ref="I10306" ca="1">INDEX(A:A,H10306)</f>
        <v>19</v>
      </c>
      <c r="J10306">
        <f t="shared" ref="J10306:J10369" ca="1" si="587">LN(I10306)</f>
        <v>2.9444389791664403</v>
      </c>
      <c r="P10306">
        <f t="shared" ref="P10306:P10369" ca="1" si="588">I10306*60</f>
        <v>1140</v>
      </c>
    </row>
    <row r="10307" spans="8:16" x14ac:dyDescent="0.25">
      <c r="H10307">
        <f t="shared" ca="1" si="586"/>
        <v>168</v>
      </c>
      <c r="I10307" cm="1">
        <f t="array" aca="1" ref="I10307" ca="1">INDEX(A:A,H10307)</f>
        <v>17</v>
      </c>
      <c r="J10307">
        <f t="shared" ca="1" si="587"/>
        <v>2.8332133440562162</v>
      </c>
      <c r="P10307">
        <f t="shared" ca="1" si="588"/>
        <v>1020</v>
      </c>
    </row>
    <row r="10308" spans="8:16" x14ac:dyDescent="0.25">
      <c r="H10308">
        <f t="shared" ca="1" si="586"/>
        <v>51</v>
      </c>
      <c r="I10308" cm="1">
        <f t="array" aca="1" ref="I10308" ca="1">INDEX(A:A,H10308)</f>
        <v>16</v>
      </c>
      <c r="J10308">
        <f t="shared" ca="1" si="587"/>
        <v>2.7725887222397811</v>
      </c>
      <c r="P10308">
        <f t="shared" ca="1" si="588"/>
        <v>960</v>
      </c>
    </row>
    <row r="10309" spans="8:16" x14ac:dyDescent="0.25">
      <c r="H10309">
        <f t="shared" ca="1" si="586"/>
        <v>106</v>
      </c>
      <c r="I10309" cm="1">
        <f t="array" aca="1" ref="I10309" ca="1">INDEX(A:A,H10309)</f>
        <v>17</v>
      </c>
      <c r="J10309">
        <f t="shared" ca="1" si="587"/>
        <v>2.8332133440562162</v>
      </c>
      <c r="P10309">
        <f t="shared" ca="1" si="588"/>
        <v>1020</v>
      </c>
    </row>
    <row r="10310" spans="8:16" x14ac:dyDescent="0.25">
      <c r="H10310">
        <f t="shared" ca="1" si="586"/>
        <v>244</v>
      </c>
      <c r="I10310" cm="1">
        <f t="array" aca="1" ref="I10310" ca="1">INDEX(A:A,H10310)</f>
        <v>18</v>
      </c>
      <c r="J10310">
        <f t="shared" ca="1" si="587"/>
        <v>2.8903717578961645</v>
      </c>
      <c r="P10310">
        <f t="shared" ca="1" si="588"/>
        <v>1080</v>
      </c>
    </row>
    <row r="10311" spans="8:16" x14ac:dyDescent="0.25">
      <c r="H10311">
        <f t="shared" ca="1" si="586"/>
        <v>128</v>
      </c>
      <c r="I10311" cm="1">
        <f t="array" aca="1" ref="I10311" ca="1">INDEX(A:A,H10311)</f>
        <v>19</v>
      </c>
      <c r="J10311">
        <f t="shared" ca="1" si="587"/>
        <v>2.9444389791664403</v>
      </c>
      <c r="P10311">
        <f t="shared" ca="1" si="588"/>
        <v>1140</v>
      </c>
    </row>
    <row r="10312" spans="8:16" x14ac:dyDescent="0.25">
      <c r="H10312">
        <f t="shared" ca="1" si="586"/>
        <v>172</v>
      </c>
      <c r="I10312" cm="1">
        <f t="array" aca="1" ref="I10312" ca="1">INDEX(A:A,H10312)</f>
        <v>20</v>
      </c>
      <c r="J10312">
        <f t="shared" ca="1" si="587"/>
        <v>2.9957322735539909</v>
      </c>
      <c r="P10312">
        <f t="shared" ca="1" si="588"/>
        <v>1200</v>
      </c>
    </row>
    <row r="10313" spans="8:16" x14ac:dyDescent="0.25">
      <c r="H10313">
        <f t="shared" ca="1" si="586"/>
        <v>219</v>
      </c>
      <c r="I10313" cm="1">
        <f t="array" aca="1" ref="I10313" ca="1">INDEX(A:A,H10313)</f>
        <v>17</v>
      </c>
      <c r="J10313">
        <f t="shared" ca="1" si="587"/>
        <v>2.8332133440562162</v>
      </c>
      <c r="P10313">
        <f t="shared" ca="1" si="588"/>
        <v>1020</v>
      </c>
    </row>
    <row r="10314" spans="8:16" x14ac:dyDescent="0.25">
      <c r="H10314">
        <f t="shared" ca="1" si="586"/>
        <v>115</v>
      </c>
      <c r="I10314" cm="1">
        <f t="array" aca="1" ref="I10314" ca="1">INDEX(A:A,H10314)</f>
        <v>15</v>
      </c>
      <c r="J10314">
        <f t="shared" ca="1" si="587"/>
        <v>2.7080502011022101</v>
      </c>
      <c r="P10314">
        <f t="shared" ca="1" si="588"/>
        <v>900</v>
      </c>
    </row>
    <row r="10315" spans="8:16" x14ac:dyDescent="0.25">
      <c r="H10315">
        <f t="shared" ca="1" si="586"/>
        <v>224</v>
      </c>
      <c r="I10315" cm="1">
        <f t="array" aca="1" ref="I10315" ca="1">INDEX(A:A,H10315)</f>
        <v>17</v>
      </c>
      <c r="J10315">
        <f t="shared" ca="1" si="587"/>
        <v>2.8332133440562162</v>
      </c>
      <c r="P10315">
        <f t="shared" ca="1" si="588"/>
        <v>1020</v>
      </c>
    </row>
    <row r="10316" spans="8:16" x14ac:dyDescent="0.25">
      <c r="H10316">
        <f t="shared" ca="1" si="586"/>
        <v>103</v>
      </c>
      <c r="I10316" cm="1">
        <f t="array" aca="1" ref="I10316" ca="1">INDEX(A:A,H10316)</f>
        <v>17</v>
      </c>
      <c r="J10316">
        <f t="shared" ca="1" si="587"/>
        <v>2.8332133440562162</v>
      </c>
      <c r="P10316">
        <f t="shared" ca="1" si="588"/>
        <v>1020</v>
      </c>
    </row>
    <row r="10317" spans="8:16" x14ac:dyDescent="0.25">
      <c r="H10317">
        <f t="shared" ca="1" si="586"/>
        <v>218</v>
      </c>
      <c r="I10317" cm="1">
        <f t="array" aca="1" ref="I10317" ca="1">INDEX(A:A,H10317)</f>
        <v>20</v>
      </c>
      <c r="J10317">
        <f t="shared" ca="1" si="587"/>
        <v>2.9957322735539909</v>
      </c>
      <c r="P10317">
        <f t="shared" ca="1" si="588"/>
        <v>1200</v>
      </c>
    </row>
    <row r="10318" spans="8:16" x14ac:dyDescent="0.25">
      <c r="H10318">
        <f t="shared" ca="1" si="586"/>
        <v>93</v>
      </c>
      <c r="I10318" cm="1">
        <f t="array" aca="1" ref="I10318" ca="1">INDEX(A:A,H10318)</f>
        <v>20</v>
      </c>
      <c r="J10318">
        <f t="shared" ca="1" si="587"/>
        <v>2.9957322735539909</v>
      </c>
      <c r="P10318">
        <f t="shared" ca="1" si="588"/>
        <v>1200</v>
      </c>
    </row>
    <row r="10319" spans="8:16" x14ac:dyDescent="0.25">
      <c r="H10319">
        <f t="shared" ca="1" si="586"/>
        <v>115</v>
      </c>
      <c r="I10319" cm="1">
        <f t="array" aca="1" ref="I10319" ca="1">INDEX(A:A,H10319)</f>
        <v>15</v>
      </c>
      <c r="J10319">
        <f t="shared" ca="1" si="587"/>
        <v>2.7080502011022101</v>
      </c>
      <c r="P10319">
        <f t="shared" ca="1" si="588"/>
        <v>900</v>
      </c>
    </row>
    <row r="10320" spans="8:16" x14ac:dyDescent="0.25">
      <c r="H10320">
        <f t="shared" ca="1" si="586"/>
        <v>15</v>
      </c>
      <c r="I10320" cm="1">
        <f t="array" aca="1" ref="I10320" ca="1">INDEX(A:A,H10320)</f>
        <v>15</v>
      </c>
      <c r="J10320">
        <f t="shared" ca="1" si="587"/>
        <v>2.7080502011022101</v>
      </c>
      <c r="P10320">
        <f t="shared" ca="1" si="588"/>
        <v>900</v>
      </c>
    </row>
    <row r="10321" spans="8:16" x14ac:dyDescent="0.25">
      <c r="H10321">
        <f t="shared" ca="1" si="586"/>
        <v>153</v>
      </c>
      <c r="I10321" cm="1">
        <f t="array" aca="1" ref="I10321" ca="1">INDEX(A:A,H10321)</f>
        <v>20</v>
      </c>
      <c r="J10321">
        <f t="shared" ca="1" si="587"/>
        <v>2.9957322735539909</v>
      </c>
      <c r="P10321">
        <f t="shared" ca="1" si="588"/>
        <v>1200</v>
      </c>
    </row>
    <row r="10322" spans="8:16" x14ac:dyDescent="0.25">
      <c r="H10322">
        <f t="shared" ref="H10322:H10385" ca="1" si="589">RANDBETWEEN(1,245)</f>
        <v>15</v>
      </c>
      <c r="I10322" cm="1">
        <f t="array" aca="1" ref="I10322" ca="1">INDEX(A:A,H10322)</f>
        <v>15</v>
      </c>
      <c r="J10322">
        <f t="shared" ca="1" si="587"/>
        <v>2.7080502011022101</v>
      </c>
      <c r="P10322">
        <f t="shared" ca="1" si="588"/>
        <v>900</v>
      </c>
    </row>
    <row r="10323" spans="8:16" x14ac:dyDescent="0.25">
      <c r="H10323">
        <f t="shared" ca="1" si="589"/>
        <v>190</v>
      </c>
      <c r="I10323" cm="1">
        <f t="array" aca="1" ref="I10323" ca="1">INDEX(A:A,H10323)</f>
        <v>15</v>
      </c>
      <c r="J10323">
        <f t="shared" ca="1" si="587"/>
        <v>2.7080502011022101</v>
      </c>
      <c r="P10323">
        <f t="shared" ca="1" si="588"/>
        <v>900</v>
      </c>
    </row>
    <row r="10324" spans="8:16" x14ac:dyDescent="0.25">
      <c r="H10324">
        <f t="shared" ca="1" si="589"/>
        <v>74</v>
      </c>
      <c r="I10324" cm="1">
        <f t="array" aca="1" ref="I10324" ca="1">INDEX(A:A,H10324)</f>
        <v>19</v>
      </c>
      <c r="J10324">
        <f t="shared" ca="1" si="587"/>
        <v>2.9444389791664403</v>
      </c>
      <c r="P10324">
        <f t="shared" ca="1" si="588"/>
        <v>1140</v>
      </c>
    </row>
    <row r="10325" spans="8:16" x14ac:dyDescent="0.25">
      <c r="H10325">
        <f t="shared" ca="1" si="589"/>
        <v>184</v>
      </c>
      <c r="I10325" cm="1">
        <f t="array" aca="1" ref="I10325" ca="1">INDEX(A:A,H10325)</f>
        <v>17</v>
      </c>
      <c r="J10325">
        <f t="shared" ca="1" si="587"/>
        <v>2.8332133440562162</v>
      </c>
      <c r="P10325">
        <f t="shared" ca="1" si="588"/>
        <v>1020</v>
      </c>
    </row>
    <row r="10326" spans="8:16" x14ac:dyDescent="0.25">
      <c r="H10326">
        <f t="shared" ca="1" si="589"/>
        <v>150</v>
      </c>
      <c r="I10326" cm="1">
        <f t="array" aca="1" ref="I10326" ca="1">INDEX(A:A,H10326)</f>
        <v>15</v>
      </c>
      <c r="J10326">
        <f t="shared" ca="1" si="587"/>
        <v>2.7080502011022101</v>
      </c>
      <c r="P10326">
        <f t="shared" ca="1" si="588"/>
        <v>900</v>
      </c>
    </row>
    <row r="10327" spans="8:16" x14ac:dyDescent="0.25">
      <c r="H10327">
        <f t="shared" ca="1" si="589"/>
        <v>167</v>
      </c>
      <c r="I10327" cm="1">
        <f t="array" aca="1" ref="I10327" ca="1">INDEX(A:A,H10327)</f>
        <v>18</v>
      </c>
      <c r="J10327">
        <f t="shared" ca="1" si="587"/>
        <v>2.8903717578961645</v>
      </c>
      <c r="P10327">
        <f t="shared" ca="1" si="588"/>
        <v>1080</v>
      </c>
    </row>
    <row r="10328" spans="8:16" x14ac:dyDescent="0.25">
      <c r="H10328">
        <f t="shared" ca="1" si="589"/>
        <v>73</v>
      </c>
      <c r="I10328" cm="1">
        <f t="array" aca="1" ref="I10328" ca="1">INDEX(A:A,H10328)</f>
        <v>17</v>
      </c>
      <c r="J10328">
        <f t="shared" ca="1" si="587"/>
        <v>2.8332133440562162</v>
      </c>
      <c r="P10328">
        <f t="shared" ca="1" si="588"/>
        <v>1020</v>
      </c>
    </row>
    <row r="10329" spans="8:16" x14ac:dyDescent="0.25">
      <c r="H10329">
        <f t="shared" ca="1" si="589"/>
        <v>18</v>
      </c>
      <c r="I10329" cm="1">
        <f t="array" aca="1" ref="I10329" ca="1">INDEX(A:A,H10329)</f>
        <v>19</v>
      </c>
      <c r="J10329">
        <f t="shared" ca="1" si="587"/>
        <v>2.9444389791664403</v>
      </c>
      <c r="P10329">
        <f t="shared" ca="1" si="588"/>
        <v>1140</v>
      </c>
    </row>
    <row r="10330" spans="8:16" x14ac:dyDescent="0.25">
      <c r="H10330">
        <f t="shared" ca="1" si="589"/>
        <v>26</v>
      </c>
      <c r="I10330" cm="1">
        <f t="array" aca="1" ref="I10330" ca="1">INDEX(A:A,H10330)</f>
        <v>16</v>
      </c>
      <c r="J10330">
        <f t="shared" ca="1" si="587"/>
        <v>2.7725887222397811</v>
      </c>
      <c r="P10330">
        <f t="shared" ca="1" si="588"/>
        <v>960</v>
      </c>
    </row>
    <row r="10331" spans="8:16" x14ac:dyDescent="0.25">
      <c r="H10331">
        <f t="shared" ca="1" si="589"/>
        <v>85</v>
      </c>
      <c r="I10331" cm="1">
        <f t="array" aca="1" ref="I10331" ca="1">INDEX(A:A,H10331)</f>
        <v>19</v>
      </c>
      <c r="J10331">
        <f t="shared" ca="1" si="587"/>
        <v>2.9444389791664403</v>
      </c>
      <c r="P10331">
        <f t="shared" ca="1" si="588"/>
        <v>1140</v>
      </c>
    </row>
    <row r="10332" spans="8:16" x14ac:dyDescent="0.25">
      <c r="H10332">
        <f t="shared" ca="1" si="589"/>
        <v>79</v>
      </c>
      <c r="I10332" cm="1">
        <f t="array" aca="1" ref="I10332" ca="1">INDEX(A:A,H10332)</f>
        <v>17</v>
      </c>
      <c r="J10332">
        <f t="shared" ca="1" si="587"/>
        <v>2.8332133440562162</v>
      </c>
      <c r="P10332">
        <f t="shared" ca="1" si="588"/>
        <v>1020</v>
      </c>
    </row>
    <row r="10333" spans="8:16" x14ac:dyDescent="0.25">
      <c r="H10333">
        <f t="shared" ca="1" si="589"/>
        <v>10</v>
      </c>
      <c r="I10333" cm="1">
        <f t="array" aca="1" ref="I10333" ca="1">INDEX(A:A,H10333)</f>
        <v>17</v>
      </c>
      <c r="J10333">
        <f t="shared" ca="1" si="587"/>
        <v>2.8332133440562162</v>
      </c>
      <c r="P10333">
        <f t="shared" ca="1" si="588"/>
        <v>1020</v>
      </c>
    </row>
    <row r="10334" spans="8:16" x14ac:dyDescent="0.25">
      <c r="H10334">
        <f t="shared" ca="1" si="589"/>
        <v>77</v>
      </c>
      <c r="I10334" cm="1">
        <f t="array" aca="1" ref="I10334" ca="1">INDEX(A:A,H10334)</f>
        <v>17</v>
      </c>
      <c r="J10334">
        <f t="shared" ca="1" si="587"/>
        <v>2.8332133440562162</v>
      </c>
      <c r="P10334">
        <f t="shared" ca="1" si="588"/>
        <v>1020</v>
      </c>
    </row>
    <row r="10335" spans="8:16" x14ac:dyDescent="0.25">
      <c r="H10335">
        <f t="shared" ca="1" si="589"/>
        <v>214</v>
      </c>
      <c r="I10335" cm="1">
        <f t="array" aca="1" ref="I10335" ca="1">INDEX(A:A,H10335)</f>
        <v>19</v>
      </c>
      <c r="J10335">
        <f t="shared" ca="1" si="587"/>
        <v>2.9444389791664403</v>
      </c>
      <c r="P10335">
        <f t="shared" ca="1" si="588"/>
        <v>1140</v>
      </c>
    </row>
    <row r="10336" spans="8:16" x14ac:dyDescent="0.25">
      <c r="H10336">
        <f t="shared" ca="1" si="589"/>
        <v>86</v>
      </c>
      <c r="I10336" cm="1">
        <f t="array" aca="1" ref="I10336" ca="1">INDEX(A:A,H10336)</f>
        <v>20</v>
      </c>
      <c r="J10336">
        <f t="shared" ca="1" si="587"/>
        <v>2.9957322735539909</v>
      </c>
      <c r="P10336">
        <f t="shared" ca="1" si="588"/>
        <v>1200</v>
      </c>
    </row>
    <row r="10337" spans="8:16" x14ac:dyDescent="0.25">
      <c r="H10337">
        <f t="shared" ca="1" si="589"/>
        <v>25</v>
      </c>
      <c r="I10337" cm="1">
        <f t="array" aca="1" ref="I10337" ca="1">INDEX(A:A,H10337)</f>
        <v>16</v>
      </c>
      <c r="J10337">
        <f t="shared" ca="1" si="587"/>
        <v>2.7725887222397811</v>
      </c>
      <c r="P10337">
        <f t="shared" ca="1" si="588"/>
        <v>960</v>
      </c>
    </row>
    <row r="10338" spans="8:16" x14ac:dyDescent="0.25">
      <c r="H10338">
        <f t="shared" ca="1" si="589"/>
        <v>29</v>
      </c>
      <c r="I10338" cm="1">
        <f t="array" aca="1" ref="I10338" ca="1">INDEX(A:A,H10338)</f>
        <v>17</v>
      </c>
      <c r="J10338">
        <f t="shared" ca="1" si="587"/>
        <v>2.8332133440562162</v>
      </c>
      <c r="P10338">
        <f t="shared" ca="1" si="588"/>
        <v>1020</v>
      </c>
    </row>
    <row r="10339" spans="8:16" x14ac:dyDescent="0.25">
      <c r="H10339">
        <f t="shared" ca="1" si="589"/>
        <v>19</v>
      </c>
      <c r="I10339" cm="1">
        <f t="array" aca="1" ref="I10339" ca="1">INDEX(A:A,H10339)</f>
        <v>20</v>
      </c>
      <c r="J10339">
        <f t="shared" ca="1" si="587"/>
        <v>2.9957322735539909</v>
      </c>
      <c r="P10339">
        <f t="shared" ca="1" si="588"/>
        <v>1200</v>
      </c>
    </row>
    <row r="10340" spans="8:16" x14ac:dyDescent="0.25">
      <c r="H10340">
        <f t="shared" ca="1" si="589"/>
        <v>168</v>
      </c>
      <c r="I10340" cm="1">
        <f t="array" aca="1" ref="I10340" ca="1">INDEX(A:A,H10340)</f>
        <v>17</v>
      </c>
      <c r="J10340">
        <f t="shared" ca="1" si="587"/>
        <v>2.8332133440562162</v>
      </c>
      <c r="P10340">
        <f t="shared" ca="1" si="588"/>
        <v>1020</v>
      </c>
    </row>
    <row r="10341" spans="8:16" x14ac:dyDescent="0.25">
      <c r="H10341">
        <f t="shared" ca="1" si="589"/>
        <v>47</v>
      </c>
      <c r="I10341" cm="1">
        <f t="array" aca="1" ref="I10341" ca="1">INDEX(A:A,H10341)</f>
        <v>19</v>
      </c>
      <c r="J10341">
        <f t="shared" ca="1" si="587"/>
        <v>2.9444389791664403</v>
      </c>
      <c r="P10341">
        <f t="shared" ca="1" si="588"/>
        <v>1140</v>
      </c>
    </row>
    <row r="10342" spans="8:16" x14ac:dyDescent="0.25">
      <c r="H10342">
        <f t="shared" ca="1" si="589"/>
        <v>43</v>
      </c>
      <c r="I10342" cm="1">
        <f t="array" aca="1" ref="I10342" ca="1">INDEX(A:A,H10342)</f>
        <v>15</v>
      </c>
      <c r="J10342">
        <f t="shared" ca="1" si="587"/>
        <v>2.7080502011022101</v>
      </c>
      <c r="P10342">
        <f t="shared" ca="1" si="588"/>
        <v>900</v>
      </c>
    </row>
    <row r="10343" spans="8:16" x14ac:dyDescent="0.25">
      <c r="H10343">
        <f t="shared" ca="1" si="589"/>
        <v>191</v>
      </c>
      <c r="I10343" cm="1">
        <f t="array" aca="1" ref="I10343" ca="1">INDEX(A:A,H10343)</f>
        <v>18</v>
      </c>
      <c r="J10343">
        <f t="shared" ca="1" si="587"/>
        <v>2.8903717578961645</v>
      </c>
      <c r="P10343">
        <f t="shared" ca="1" si="588"/>
        <v>1080</v>
      </c>
    </row>
    <row r="10344" spans="8:16" x14ac:dyDescent="0.25">
      <c r="H10344">
        <f t="shared" ca="1" si="589"/>
        <v>101</v>
      </c>
      <c r="I10344" cm="1">
        <f t="array" aca="1" ref="I10344" ca="1">INDEX(A:A,H10344)</f>
        <v>19</v>
      </c>
      <c r="J10344">
        <f t="shared" ca="1" si="587"/>
        <v>2.9444389791664403</v>
      </c>
      <c r="P10344">
        <f t="shared" ca="1" si="588"/>
        <v>1140</v>
      </c>
    </row>
    <row r="10345" spans="8:16" x14ac:dyDescent="0.25">
      <c r="H10345">
        <f t="shared" ca="1" si="589"/>
        <v>3</v>
      </c>
      <c r="I10345" cm="1">
        <f t="array" aca="1" ref="I10345" ca="1">INDEX(A:A,H10345)</f>
        <v>17</v>
      </c>
      <c r="J10345">
        <f t="shared" ca="1" si="587"/>
        <v>2.8332133440562162</v>
      </c>
      <c r="P10345">
        <f t="shared" ca="1" si="588"/>
        <v>1020</v>
      </c>
    </row>
    <row r="10346" spans="8:16" x14ac:dyDescent="0.25">
      <c r="H10346">
        <f t="shared" ca="1" si="589"/>
        <v>100</v>
      </c>
      <c r="I10346" cm="1">
        <f t="array" aca="1" ref="I10346" ca="1">INDEX(A:A,H10346)</f>
        <v>18</v>
      </c>
      <c r="J10346">
        <f t="shared" ca="1" si="587"/>
        <v>2.8903717578961645</v>
      </c>
      <c r="P10346">
        <f t="shared" ca="1" si="588"/>
        <v>1080</v>
      </c>
    </row>
    <row r="10347" spans="8:16" x14ac:dyDescent="0.25">
      <c r="H10347">
        <f t="shared" ca="1" si="589"/>
        <v>88</v>
      </c>
      <c r="I10347" cm="1">
        <f t="array" aca="1" ref="I10347" ca="1">INDEX(A:A,H10347)</f>
        <v>19</v>
      </c>
      <c r="J10347">
        <f t="shared" ca="1" si="587"/>
        <v>2.9444389791664403</v>
      </c>
      <c r="P10347">
        <f t="shared" ca="1" si="588"/>
        <v>1140</v>
      </c>
    </row>
    <row r="10348" spans="8:16" x14ac:dyDescent="0.25">
      <c r="H10348">
        <f t="shared" ca="1" si="589"/>
        <v>238</v>
      </c>
      <c r="I10348" cm="1">
        <f t="array" aca="1" ref="I10348" ca="1">INDEX(A:A,H10348)</f>
        <v>16</v>
      </c>
      <c r="J10348">
        <f t="shared" ca="1" si="587"/>
        <v>2.7725887222397811</v>
      </c>
      <c r="P10348">
        <f t="shared" ca="1" si="588"/>
        <v>960</v>
      </c>
    </row>
    <row r="10349" spans="8:16" x14ac:dyDescent="0.25">
      <c r="H10349">
        <f t="shared" ca="1" si="589"/>
        <v>145</v>
      </c>
      <c r="I10349" cm="1">
        <f t="array" aca="1" ref="I10349" ca="1">INDEX(A:A,H10349)</f>
        <v>16</v>
      </c>
      <c r="J10349">
        <f t="shared" ca="1" si="587"/>
        <v>2.7725887222397811</v>
      </c>
      <c r="P10349">
        <f t="shared" ca="1" si="588"/>
        <v>960</v>
      </c>
    </row>
    <row r="10350" spans="8:16" x14ac:dyDescent="0.25">
      <c r="H10350">
        <f t="shared" ca="1" si="589"/>
        <v>87</v>
      </c>
      <c r="I10350" cm="1">
        <f t="array" aca="1" ref="I10350" ca="1">INDEX(A:A,H10350)</f>
        <v>18</v>
      </c>
      <c r="J10350">
        <f t="shared" ca="1" si="587"/>
        <v>2.8903717578961645</v>
      </c>
      <c r="P10350">
        <f t="shared" ca="1" si="588"/>
        <v>1080</v>
      </c>
    </row>
    <row r="10351" spans="8:16" x14ac:dyDescent="0.25">
      <c r="H10351">
        <f t="shared" ca="1" si="589"/>
        <v>153</v>
      </c>
      <c r="I10351" cm="1">
        <f t="array" aca="1" ref="I10351" ca="1">INDEX(A:A,H10351)</f>
        <v>20</v>
      </c>
      <c r="J10351">
        <f t="shared" ca="1" si="587"/>
        <v>2.9957322735539909</v>
      </c>
      <c r="P10351">
        <f t="shared" ca="1" si="588"/>
        <v>1200</v>
      </c>
    </row>
    <row r="10352" spans="8:16" x14ac:dyDescent="0.25">
      <c r="H10352">
        <f t="shared" ca="1" si="589"/>
        <v>214</v>
      </c>
      <c r="I10352" cm="1">
        <f t="array" aca="1" ref="I10352" ca="1">INDEX(A:A,H10352)</f>
        <v>19</v>
      </c>
      <c r="J10352">
        <f t="shared" ca="1" si="587"/>
        <v>2.9444389791664403</v>
      </c>
      <c r="P10352">
        <f t="shared" ca="1" si="588"/>
        <v>1140</v>
      </c>
    </row>
    <row r="10353" spans="8:16" x14ac:dyDescent="0.25">
      <c r="H10353">
        <f t="shared" ca="1" si="589"/>
        <v>151</v>
      </c>
      <c r="I10353" cm="1">
        <f t="array" aca="1" ref="I10353" ca="1">INDEX(A:A,H10353)</f>
        <v>15</v>
      </c>
      <c r="J10353">
        <f t="shared" ca="1" si="587"/>
        <v>2.7080502011022101</v>
      </c>
      <c r="P10353">
        <f t="shared" ca="1" si="588"/>
        <v>900</v>
      </c>
    </row>
    <row r="10354" spans="8:16" x14ac:dyDescent="0.25">
      <c r="H10354">
        <f t="shared" ca="1" si="589"/>
        <v>168</v>
      </c>
      <c r="I10354" cm="1">
        <f t="array" aca="1" ref="I10354" ca="1">INDEX(A:A,H10354)</f>
        <v>17</v>
      </c>
      <c r="J10354">
        <f t="shared" ca="1" si="587"/>
        <v>2.8332133440562162</v>
      </c>
      <c r="P10354">
        <f t="shared" ca="1" si="588"/>
        <v>1020</v>
      </c>
    </row>
    <row r="10355" spans="8:16" x14ac:dyDescent="0.25">
      <c r="H10355">
        <f t="shared" ca="1" si="589"/>
        <v>226</v>
      </c>
      <c r="I10355" cm="1">
        <f t="array" aca="1" ref="I10355" ca="1">INDEX(A:A,H10355)</f>
        <v>15</v>
      </c>
      <c r="J10355">
        <f t="shared" ca="1" si="587"/>
        <v>2.7080502011022101</v>
      </c>
      <c r="P10355">
        <f t="shared" ca="1" si="588"/>
        <v>900</v>
      </c>
    </row>
    <row r="10356" spans="8:16" x14ac:dyDescent="0.25">
      <c r="H10356">
        <f t="shared" ca="1" si="589"/>
        <v>163</v>
      </c>
      <c r="I10356" cm="1">
        <f t="array" aca="1" ref="I10356" ca="1">INDEX(A:A,H10356)</f>
        <v>20</v>
      </c>
      <c r="J10356">
        <f t="shared" ca="1" si="587"/>
        <v>2.9957322735539909</v>
      </c>
      <c r="P10356">
        <f t="shared" ca="1" si="588"/>
        <v>1200</v>
      </c>
    </row>
    <row r="10357" spans="8:16" x14ac:dyDescent="0.25">
      <c r="H10357">
        <f t="shared" ca="1" si="589"/>
        <v>99</v>
      </c>
      <c r="I10357" cm="1">
        <f t="array" aca="1" ref="I10357" ca="1">INDEX(A:A,H10357)</f>
        <v>20</v>
      </c>
      <c r="J10357">
        <f t="shared" ca="1" si="587"/>
        <v>2.9957322735539909</v>
      </c>
      <c r="P10357">
        <f t="shared" ca="1" si="588"/>
        <v>1200</v>
      </c>
    </row>
    <row r="10358" spans="8:16" x14ac:dyDescent="0.25">
      <c r="H10358">
        <f t="shared" ca="1" si="589"/>
        <v>166</v>
      </c>
      <c r="I10358" cm="1">
        <f t="array" aca="1" ref="I10358" ca="1">INDEX(A:A,H10358)</f>
        <v>20</v>
      </c>
      <c r="J10358">
        <f t="shared" ca="1" si="587"/>
        <v>2.9957322735539909</v>
      </c>
      <c r="P10358">
        <f t="shared" ca="1" si="588"/>
        <v>1200</v>
      </c>
    </row>
    <row r="10359" spans="8:16" x14ac:dyDescent="0.25">
      <c r="H10359">
        <f t="shared" ca="1" si="589"/>
        <v>166</v>
      </c>
      <c r="I10359" cm="1">
        <f t="array" aca="1" ref="I10359" ca="1">INDEX(A:A,H10359)</f>
        <v>20</v>
      </c>
      <c r="J10359">
        <f t="shared" ca="1" si="587"/>
        <v>2.9957322735539909</v>
      </c>
      <c r="P10359">
        <f t="shared" ca="1" si="588"/>
        <v>1200</v>
      </c>
    </row>
    <row r="10360" spans="8:16" x14ac:dyDescent="0.25">
      <c r="H10360">
        <f t="shared" ca="1" si="589"/>
        <v>231</v>
      </c>
      <c r="I10360" cm="1">
        <f t="array" aca="1" ref="I10360" ca="1">INDEX(A:A,H10360)</f>
        <v>19</v>
      </c>
      <c r="J10360">
        <f t="shared" ca="1" si="587"/>
        <v>2.9444389791664403</v>
      </c>
      <c r="P10360">
        <f t="shared" ca="1" si="588"/>
        <v>1140</v>
      </c>
    </row>
    <row r="10361" spans="8:16" x14ac:dyDescent="0.25">
      <c r="H10361">
        <f t="shared" ca="1" si="589"/>
        <v>207</v>
      </c>
      <c r="I10361" cm="1">
        <f t="array" aca="1" ref="I10361" ca="1">INDEX(A:A,H10361)</f>
        <v>16</v>
      </c>
      <c r="J10361">
        <f t="shared" ca="1" si="587"/>
        <v>2.7725887222397811</v>
      </c>
      <c r="P10361">
        <f t="shared" ca="1" si="588"/>
        <v>960</v>
      </c>
    </row>
    <row r="10362" spans="8:16" x14ac:dyDescent="0.25">
      <c r="H10362">
        <f t="shared" ca="1" si="589"/>
        <v>25</v>
      </c>
      <c r="I10362" cm="1">
        <f t="array" aca="1" ref="I10362" ca="1">INDEX(A:A,H10362)</f>
        <v>16</v>
      </c>
      <c r="J10362">
        <f t="shared" ca="1" si="587"/>
        <v>2.7725887222397811</v>
      </c>
      <c r="P10362">
        <f t="shared" ca="1" si="588"/>
        <v>960</v>
      </c>
    </row>
    <row r="10363" spans="8:16" x14ac:dyDescent="0.25">
      <c r="H10363">
        <f t="shared" ca="1" si="589"/>
        <v>215</v>
      </c>
      <c r="I10363" cm="1">
        <f t="array" aca="1" ref="I10363" ca="1">INDEX(A:A,H10363)</f>
        <v>16</v>
      </c>
      <c r="J10363">
        <f t="shared" ca="1" si="587"/>
        <v>2.7725887222397811</v>
      </c>
      <c r="P10363">
        <f t="shared" ca="1" si="588"/>
        <v>960</v>
      </c>
    </row>
    <row r="10364" spans="8:16" x14ac:dyDescent="0.25">
      <c r="H10364">
        <f t="shared" ca="1" si="589"/>
        <v>99</v>
      </c>
      <c r="I10364" cm="1">
        <f t="array" aca="1" ref="I10364" ca="1">INDEX(A:A,H10364)</f>
        <v>20</v>
      </c>
      <c r="J10364">
        <f t="shared" ca="1" si="587"/>
        <v>2.9957322735539909</v>
      </c>
      <c r="P10364">
        <f t="shared" ca="1" si="588"/>
        <v>1200</v>
      </c>
    </row>
    <row r="10365" spans="8:16" x14ac:dyDescent="0.25">
      <c r="H10365">
        <f t="shared" ca="1" si="589"/>
        <v>151</v>
      </c>
      <c r="I10365" cm="1">
        <f t="array" aca="1" ref="I10365" ca="1">INDEX(A:A,H10365)</f>
        <v>15</v>
      </c>
      <c r="J10365">
        <f t="shared" ca="1" si="587"/>
        <v>2.7080502011022101</v>
      </c>
      <c r="P10365">
        <f t="shared" ca="1" si="588"/>
        <v>900</v>
      </c>
    </row>
    <row r="10366" spans="8:16" x14ac:dyDescent="0.25">
      <c r="H10366">
        <f t="shared" ca="1" si="589"/>
        <v>96</v>
      </c>
      <c r="I10366" cm="1">
        <f t="array" aca="1" ref="I10366" ca="1">INDEX(A:A,H10366)</f>
        <v>15</v>
      </c>
      <c r="J10366">
        <f t="shared" ca="1" si="587"/>
        <v>2.7080502011022101</v>
      </c>
      <c r="P10366">
        <f t="shared" ca="1" si="588"/>
        <v>900</v>
      </c>
    </row>
    <row r="10367" spans="8:16" x14ac:dyDescent="0.25">
      <c r="H10367">
        <f t="shared" ca="1" si="589"/>
        <v>61</v>
      </c>
      <c r="I10367" cm="1">
        <f t="array" aca="1" ref="I10367" ca="1">INDEX(A:A,H10367)</f>
        <v>15</v>
      </c>
      <c r="J10367">
        <f t="shared" ca="1" si="587"/>
        <v>2.7080502011022101</v>
      </c>
      <c r="P10367">
        <f t="shared" ca="1" si="588"/>
        <v>900</v>
      </c>
    </row>
    <row r="10368" spans="8:16" x14ac:dyDescent="0.25">
      <c r="H10368">
        <f t="shared" ca="1" si="589"/>
        <v>128</v>
      </c>
      <c r="I10368" cm="1">
        <f t="array" aca="1" ref="I10368" ca="1">INDEX(A:A,H10368)</f>
        <v>19</v>
      </c>
      <c r="J10368">
        <f t="shared" ca="1" si="587"/>
        <v>2.9444389791664403</v>
      </c>
      <c r="P10368">
        <f t="shared" ca="1" si="588"/>
        <v>1140</v>
      </c>
    </row>
    <row r="10369" spans="8:16" x14ac:dyDescent="0.25">
      <c r="H10369">
        <f t="shared" ca="1" si="589"/>
        <v>79</v>
      </c>
      <c r="I10369" cm="1">
        <f t="array" aca="1" ref="I10369" ca="1">INDEX(A:A,H10369)</f>
        <v>17</v>
      </c>
      <c r="J10369">
        <f t="shared" ca="1" si="587"/>
        <v>2.8332133440562162</v>
      </c>
      <c r="P10369">
        <f t="shared" ca="1" si="588"/>
        <v>1020</v>
      </c>
    </row>
    <row r="10370" spans="8:16" x14ac:dyDescent="0.25">
      <c r="H10370">
        <f t="shared" ca="1" si="589"/>
        <v>68</v>
      </c>
      <c r="I10370" cm="1">
        <f t="array" aca="1" ref="I10370" ca="1">INDEX(A:A,H10370)</f>
        <v>17</v>
      </c>
      <c r="J10370">
        <f t="shared" ref="J10370:J10433" ca="1" si="590">LN(I10370)</f>
        <v>2.8332133440562162</v>
      </c>
      <c r="P10370">
        <f t="shared" ref="P10370:P10433" ca="1" si="591">I10370*60</f>
        <v>1020</v>
      </c>
    </row>
    <row r="10371" spans="8:16" x14ac:dyDescent="0.25">
      <c r="H10371">
        <f t="shared" ca="1" si="589"/>
        <v>93</v>
      </c>
      <c r="I10371" cm="1">
        <f t="array" aca="1" ref="I10371" ca="1">INDEX(A:A,H10371)</f>
        <v>20</v>
      </c>
      <c r="J10371">
        <f t="shared" ca="1" si="590"/>
        <v>2.9957322735539909</v>
      </c>
      <c r="P10371">
        <f t="shared" ca="1" si="591"/>
        <v>1200</v>
      </c>
    </row>
    <row r="10372" spans="8:16" x14ac:dyDescent="0.25">
      <c r="H10372">
        <f t="shared" ca="1" si="589"/>
        <v>223</v>
      </c>
      <c r="I10372" cm="1">
        <f t="array" aca="1" ref="I10372" ca="1">INDEX(A:A,H10372)</f>
        <v>20</v>
      </c>
      <c r="J10372">
        <f t="shared" ca="1" si="590"/>
        <v>2.9957322735539909</v>
      </c>
      <c r="P10372">
        <f t="shared" ca="1" si="591"/>
        <v>1200</v>
      </c>
    </row>
    <row r="10373" spans="8:16" x14ac:dyDescent="0.25">
      <c r="H10373">
        <f t="shared" ca="1" si="589"/>
        <v>105</v>
      </c>
      <c r="I10373" cm="1">
        <f t="array" aca="1" ref="I10373" ca="1">INDEX(A:A,H10373)</f>
        <v>20</v>
      </c>
      <c r="J10373">
        <f t="shared" ca="1" si="590"/>
        <v>2.9957322735539909</v>
      </c>
      <c r="P10373">
        <f t="shared" ca="1" si="591"/>
        <v>1200</v>
      </c>
    </row>
    <row r="10374" spans="8:16" x14ac:dyDescent="0.25">
      <c r="H10374">
        <f t="shared" ca="1" si="589"/>
        <v>36</v>
      </c>
      <c r="I10374" cm="1">
        <f t="array" aca="1" ref="I10374" ca="1">INDEX(A:A,H10374)</f>
        <v>18</v>
      </c>
      <c r="J10374">
        <f t="shared" ca="1" si="590"/>
        <v>2.8903717578961645</v>
      </c>
      <c r="P10374">
        <f t="shared" ca="1" si="591"/>
        <v>1080</v>
      </c>
    </row>
    <row r="10375" spans="8:16" x14ac:dyDescent="0.25">
      <c r="H10375">
        <f t="shared" ca="1" si="589"/>
        <v>39</v>
      </c>
      <c r="I10375" cm="1">
        <f t="array" aca="1" ref="I10375" ca="1">INDEX(A:A,H10375)</f>
        <v>17</v>
      </c>
      <c r="J10375">
        <f t="shared" ca="1" si="590"/>
        <v>2.8332133440562162</v>
      </c>
      <c r="P10375">
        <f t="shared" ca="1" si="591"/>
        <v>1020</v>
      </c>
    </row>
    <row r="10376" spans="8:16" x14ac:dyDescent="0.25">
      <c r="H10376">
        <f t="shared" ca="1" si="589"/>
        <v>178</v>
      </c>
      <c r="I10376" cm="1">
        <f t="array" aca="1" ref="I10376" ca="1">INDEX(A:A,H10376)</f>
        <v>17</v>
      </c>
      <c r="J10376">
        <f t="shared" ca="1" si="590"/>
        <v>2.8332133440562162</v>
      </c>
      <c r="P10376">
        <f t="shared" ca="1" si="591"/>
        <v>1020</v>
      </c>
    </row>
    <row r="10377" spans="8:16" x14ac:dyDescent="0.25">
      <c r="H10377">
        <f t="shared" ca="1" si="589"/>
        <v>191</v>
      </c>
      <c r="I10377" cm="1">
        <f t="array" aca="1" ref="I10377" ca="1">INDEX(A:A,H10377)</f>
        <v>18</v>
      </c>
      <c r="J10377">
        <f t="shared" ca="1" si="590"/>
        <v>2.8903717578961645</v>
      </c>
      <c r="P10377">
        <f t="shared" ca="1" si="591"/>
        <v>1080</v>
      </c>
    </row>
    <row r="10378" spans="8:16" x14ac:dyDescent="0.25">
      <c r="H10378">
        <f t="shared" ca="1" si="589"/>
        <v>29</v>
      </c>
      <c r="I10378" cm="1">
        <f t="array" aca="1" ref="I10378" ca="1">INDEX(A:A,H10378)</f>
        <v>17</v>
      </c>
      <c r="J10378">
        <f t="shared" ca="1" si="590"/>
        <v>2.8332133440562162</v>
      </c>
      <c r="P10378">
        <f t="shared" ca="1" si="591"/>
        <v>1020</v>
      </c>
    </row>
    <row r="10379" spans="8:16" x14ac:dyDescent="0.25">
      <c r="H10379">
        <f t="shared" ca="1" si="589"/>
        <v>201</v>
      </c>
      <c r="I10379" cm="1">
        <f t="array" aca="1" ref="I10379" ca="1">INDEX(A:A,H10379)</f>
        <v>19</v>
      </c>
      <c r="J10379">
        <f t="shared" ca="1" si="590"/>
        <v>2.9444389791664403</v>
      </c>
      <c r="P10379">
        <f t="shared" ca="1" si="591"/>
        <v>1140</v>
      </c>
    </row>
    <row r="10380" spans="8:16" x14ac:dyDescent="0.25">
      <c r="H10380">
        <f t="shared" ca="1" si="589"/>
        <v>226</v>
      </c>
      <c r="I10380" cm="1">
        <f t="array" aca="1" ref="I10380" ca="1">INDEX(A:A,H10380)</f>
        <v>15</v>
      </c>
      <c r="J10380">
        <f t="shared" ca="1" si="590"/>
        <v>2.7080502011022101</v>
      </c>
      <c r="P10380">
        <f t="shared" ca="1" si="591"/>
        <v>900</v>
      </c>
    </row>
    <row r="10381" spans="8:16" x14ac:dyDescent="0.25">
      <c r="H10381">
        <f t="shared" ca="1" si="589"/>
        <v>131</v>
      </c>
      <c r="I10381" cm="1">
        <f t="array" aca="1" ref="I10381" ca="1">INDEX(A:A,H10381)</f>
        <v>16</v>
      </c>
      <c r="J10381">
        <f t="shared" ca="1" si="590"/>
        <v>2.7725887222397811</v>
      </c>
      <c r="P10381">
        <f t="shared" ca="1" si="591"/>
        <v>960</v>
      </c>
    </row>
    <row r="10382" spans="8:16" x14ac:dyDescent="0.25">
      <c r="H10382">
        <f t="shared" ca="1" si="589"/>
        <v>83</v>
      </c>
      <c r="I10382" cm="1">
        <f t="array" aca="1" ref="I10382" ca="1">INDEX(A:A,H10382)</f>
        <v>16</v>
      </c>
      <c r="J10382">
        <f t="shared" ca="1" si="590"/>
        <v>2.7725887222397811</v>
      </c>
      <c r="P10382">
        <f t="shared" ca="1" si="591"/>
        <v>960</v>
      </c>
    </row>
    <row r="10383" spans="8:16" x14ac:dyDescent="0.25">
      <c r="H10383">
        <f t="shared" ca="1" si="589"/>
        <v>170</v>
      </c>
      <c r="I10383" cm="1">
        <f t="array" aca="1" ref="I10383" ca="1">INDEX(A:A,H10383)</f>
        <v>16</v>
      </c>
      <c r="J10383">
        <f t="shared" ca="1" si="590"/>
        <v>2.7725887222397811</v>
      </c>
      <c r="P10383">
        <f t="shared" ca="1" si="591"/>
        <v>960</v>
      </c>
    </row>
    <row r="10384" spans="8:16" x14ac:dyDescent="0.25">
      <c r="H10384">
        <f t="shared" ca="1" si="589"/>
        <v>37</v>
      </c>
      <c r="I10384" cm="1">
        <f t="array" aca="1" ref="I10384" ca="1">INDEX(A:A,H10384)</f>
        <v>20</v>
      </c>
      <c r="J10384">
        <f t="shared" ca="1" si="590"/>
        <v>2.9957322735539909</v>
      </c>
      <c r="P10384">
        <f t="shared" ca="1" si="591"/>
        <v>1200</v>
      </c>
    </row>
    <row r="10385" spans="8:16" x14ac:dyDescent="0.25">
      <c r="H10385">
        <f t="shared" ca="1" si="589"/>
        <v>50</v>
      </c>
      <c r="I10385" cm="1">
        <f t="array" aca="1" ref="I10385" ca="1">INDEX(A:A,H10385)</f>
        <v>15</v>
      </c>
      <c r="J10385">
        <f t="shared" ca="1" si="590"/>
        <v>2.7080502011022101</v>
      </c>
      <c r="P10385">
        <f t="shared" ca="1" si="591"/>
        <v>900</v>
      </c>
    </row>
    <row r="10386" spans="8:16" x14ac:dyDescent="0.25">
      <c r="H10386">
        <f t="shared" ref="H10386:H10449" ca="1" si="592">RANDBETWEEN(1,245)</f>
        <v>74</v>
      </c>
      <c r="I10386" cm="1">
        <f t="array" aca="1" ref="I10386" ca="1">INDEX(A:A,H10386)</f>
        <v>19</v>
      </c>
      <c r="J10386">
        <f t="shared" ca="1" si="590"/>
        <v>2.9444389791664403</v>
      </c>
      <c r="P10386">
        <f t="shared" ca="1" si="591"/>
        <v>1140</v>
      </c>
    </row>
    <row r="10387" spans="8:16" x14ac:dyDescent="0.25">
      <c r="H10387">
        <f t="shared" ca="1" si="592"/>
        <v>201</v>
      </c>
      <c r="I10387" cm="1">
        <f t="array" aca="1" ref="I10387" ca="1">INDEX(A:A,H10387)</f>
        <v>19</v>
      </c>
      <c r="J10387">
        <f t="shared" ca="1" si="590"/>
        <v>2.9444389791664403</v>
      </c>
      <c r="P10387">
        <f t="shared" ca="1" si="591"/>
        <v>1140</v>
      </c>
    </row>
    <row r="10388" spans="8:16" x14ac:dyDescent="0.25">
      <c r="H10388">
        <f t="shared" ca="1" si="592"/>
        <v>33</v>
      </c>
      <c r="I10388" cm="1">
        <f t="array" aca="1" ref="I10388" ca="1">INDEX(A:A,H10388)</f>
        <v>20</v>
      </c>
      <c r="J10388">
        <f t="shared" ca="1" si="590"/>
        <v>2.9957322735539909</v>
      </c>
      <c r="P10388">
        <f t="shared" ca="1" si="591"/>
        <v>1200</v>
      </c>
    </row>
    <row r="10389" spans="8:16" x14ac:dyDescent="0.25">
      <c r="H10389">
        <f t="shared" ca="1" si="592"/>
        <v>35</v>
      </c>
      <c r="I10389" cm="1">
        <f t="array" aca="1" ref="I10389" ca="1">INDEX(A:A,H10389)</f>
        <v>19</v>
      </c>
      <c r="J10389">
        <f t="shared" ca="1" si="590"/>
        <v>2.9444389791664403</v>
      </c>
      <c r="P10389">
        <f t="shared" ca="1" si="591"/>
        <v>1140</v>
      </c>
    </row>
    <row r="10390" spans="8:16" x14ac:dyDescent="0.25">
      <c r="H10390">
        <f t="shared" ca="1" si="592"/>
        <v>200</v>
      </c>
      <c r="I10390" cm="1">
        <f t="array" aca="1" ref="I10390" ca="1">INDEX(A:A,H10390)</f>
        <v>20</v>
      </c>
      <c r="J10390">
        <f t="shared" ca="1" si="590"/>
        <v>2.9957322735539909</v>
      </c>
      <c r="P10390">
        <f t="shared" ca="1" si="591"/>
        <v>1200</v>
      </c>
    </row>
    <row r="10391" spans="8:16" x14ac:dyDescent="0.25">
      <c r="H10391">
        <f t="shared" ca="1" si="592"/>
        <v>71</v>
      </c>
      <c r="I10391" cm="1">
        <f t="array" aca="1" ref="I10391" ca="1">INDEX(A:A,H10391)</f>
        <v>18</v>
      </c>
      <c r="J10391">
        <f t="shared" ca="1" si="590"/>
        <v>2.8903717578961645</v>
      </c>
      <c r="P10391">
        <f t="shared" ca="1" si="591"/>
        <v>1080</v>
      </c>
    </row>
    <row r="10392" spans="8:16" x14ac:dyDescent="0.25">
      <c r="H10392">
        <f t="shared" ca="1" si="592"/>
        <v>194</v>
      </c>
      <c r="I10392" cm="1">
        <f t="array" aca="1" ref="I10392" ca="1">INDEX(A:A,H10392)</f>
        <v>16</v>
      </c>
      <c r="J10392">
        <f t="shared" ca="1" si="590"/>
        <v>2.7725887222397811</v>
      </c>
      <c r="P10392">
        <f t="shared" ca="1" si="591"/>
        <v>960</v>
      </c>
    </row>
    <row r="10393" spans="8:16" x14ac:dyDescent="0.25">
      <c r="H10393">
        <f t="shared" ca="1" si="592"/>
        <v>206</v>
      </c>
      <c r="I10393" cm="1">
        <f t="array" aca="1" ref="I10393" ca="1">INDEX(A:A,H10393)</f>
        <v>18</v>
      </c>
      <c r="J10393">
        <f t="shared" ca="1" si="590"/>
        <v>2.8903717578961645</v>
      </c>
      <c r="P10393">
        <f t="shared" ca="1" si="591"/>
        <v>1080</v>
      </c>
    </row>
    <row r="10394" spans="8:16" x14ac:dyDescent="0.25">
      <c r="H10394">
        <f t="shared" ca="1" si="592"/>
        <v>11</v>
      </c>
      <c r="I10394" cm="1">
        <f t="array" aca="1" ref="I10394" ca="1">INDEX(A:A,H10394)</f>
        <v>17</v>
      </c>
      <c r="J10394">
        <f t="shared" ca="1" si="590"/>
        <v>2.8332133440562162</v>
      </c>
      <c r="P10394">
        <f t="shared" ca="1" si="591"/>
        <v>1020</v>
      </c>
    </row>
    <row r="10395" spans="8:16" x14ac:dyDescent="0.25">
      <c r="H10395">
        <f t="shared" ca="1" si="592"/>
        <v>11</v>
      </c>
      <c r="I10395" cm="1">
        <f t="array" aca="1" ref="I10395" ca="1">INDEX(A:A,H10395)</f>
        <v>17</v>
      </c>
      <c r="J10395">
        <f t="shared" ca="1" si="590"/>
        <v>2.8332133440562162</v>
      </c>
      <c r="P10395">
        <f t="shared" ca="1" si="591"/>
        <v>1020</v>
      </c>
    </row>
    <row r="10396" spans="8:16" x14ac:dyDescent="0.25">
      <c r="H10396">
        <f t="shared" ca="1" si="592"/>
        <v>164</v>
      </c>
      <c r="I10396" cm="1">
        <f t="array" aca="1" ref="I10396" ca="1">INDEX(A:A,H10396)</f>
        <v>19</v>
      </c>
      <c r="J10396">
        <f t="shared" ca="1" si="590"/>
        <v>2.9444389791664403</v>
      </c>
      <c r="P10396">
        <f t="shared" ca="1" si="591"/>
        <v>1140</v>
      </c>
    </row>
    <row r="10397" spans="8:16" x14ac:dyDescent="0.25">
      <c r="H10397">
        <f t="shared" ca="1" si="592"/>
        <v>81</v>
      </c>
      <c r="I10397" cm="1">
        <f t="array" aca="1" ref="I10397" ca="1">INDEX(A:A,H10397)</f>
        <v>19</v>
      </c>
      <c r="J10397">
        <f t="shared" ca="1" si="590"/>
        <v>2.9444389791664403</v>
      </c>
      <c r="P10397">
        <f t="shared" ca="1" si="591"/>
        <v>1140</v>
      </c>
    </row>
    <row r="10398" spans="8:16" x14ac:dyDescent="0.25">
      <c r="H10398">
        <f t="shared" ca="1" si="592"/>
        <v>195</v>
      </c>
      <c r="I10398" cm="1">
        <f t="array" aca="1" ref="I10398" ca="1">INDEX(A:A,H10398)</f>
        <v>18</v>
      </c>
      <c r="J10398">
        <f t="shared" ca="1" si="590"/>
        <v>2.8903717578961645</v>
      </c>
      <c r="P10398">
        <f t="shared" ca="1" si="591"/>
        <v>1080</v>
      </c>
    </row>
    <row r="10399" spans="8:16" x14ac:dyDescent="0.25">
      <c r="H10399">
        <f t="shared" ca="1" si="592"/>
        <v>180</v>
      </c>
      <c r="I10399" cm="1">
        <f t="array" aca="1" ref="I10399" ca="1">INDEX(A:A,H10399)</f>
        <v>18</v>
      </c>
      <c r="J10399">
        <f t="shared" ca="1" si="590"/>
        <v>2.8903717578961645</v>
      </c>
      <c r="P10399">
        <f t="shared" ca="1" si="591"/>
        <v>1080</v>
      </c>
    </row>
    <row r="10400" spans="8:16" x14ac:dyDescent="0.25">
      <c r="H10400">
        <f t="shared" ca="1" si="592"/>
        <v>87</v>
      </c>
      <c r="I10400" cm="1">
        <f t="array" aca="1" ref="I10400" ca="1">INDEX(A:A,H10400)</f>
        <v>18</v>
      </c>
      <c r="J10400">
        <f t="shared" ca="1" si="590"/>
        <v>2.8903717578961645</v>
      </c>
      <c r="P10400">
        <f t="shared" ca="1" si="591"/>
        <v>1080</v>
      </c>
    </row>
    <row r="10401" spans="8:16" x14ac:dyDescent="0.25">
      <c r="H10401">
        <f t="shared" ca="1" si="592"/>
        <v>199</v>
      </c>
      <c r="I10401" cm="1">
        <f t="array" aca="1" ref="I10401" ca="1">INDEX(A:A,H10401)</f>
        <v>16</v>
      </c>
      <c r="J10401">
        <f t="shared" ca="1" si="590"/>
        <v>2.7725887222397811</v>
      </c>
      <c r="P10401">
        <f t="shared" ca="1" si="591"/>
        <v>960</v>
      </c>
    </row>
    <row r="10402" spans="8:16" x14ac:dyDescent="0.25">
      <c r="H10402">
        <f t="shared" ca="1" si="592"/>
        <v>241</v>
      </c>
      <c r="I10402" cm="1">
        <f t="array" aca="1" ref="I10402" ca="1">INDEX(A:A,H10402)</f>
        <v>19</v>
      </c>
      <c r="J10402">
        <f t="shared" ca="1" si="590"/>
        <v>2.9444389791664403</v>
      </c>
      <c r="P10402">
        <f t="shared" ca="1" si="591"/>
        <v>1140</v>
      </c>
    </row>
    <row r="10403" spans="8:16" x14ac:dyDescent="0.25">
      <c r="H10403">
        <f t="shared" ca="1" si="592"/>
        <v>65</v>
      </c>
      <c r="I10403" cm="1">
        <f t="array" aca="1" ref="I10403" ca="1">INDEX(A:A,H10403)</f>
        <v>20</v>
      </c>
      <c r="J10403">
        <f t="shared" ca="1" si="590"/>
        <v>2.9957322735539909</v>
      </c>
      <c r="P10403">
        <f t="shared" ca="1" si="591"/>
        <v>1200</v>
      </c>
    </row>
    <row r="10404" spans="8:16" x14ac:dyDescent="0.25">
      <c r="H10404">
        <f t="shared" ca="1" si="592"/>
        <v>90</v>
      </c>
      <c r="I10404" cm="1">
        <f t="array" aca="1" ref="I10404" ca="1">INDEX(A:A,H10404)</f>
        <v>15</v>
      </c>
      <c r="J10404">
        <f t="shared" ca="1" si="590"/>
        <v>2.7080502011022101</v>
      </c>
      <c r="P10404">
        <f t="shared" ca="1" si="591"/>
        <v>900</v>
      </c>
    </row>
    <row r="10405" spans="8:16" x14ac:dyDescent="0.25">
      <c r="H10405">
        <f t="shared" ca="1" si="592"/>
        <v>223</v>
      </c>
      <c r="I10405" cm="1">
        <f t="array" aca="1" ref="I10405" ca="1">INDEX(A:A,H10405)</f>
        <v>20</v>
      </c>
      <c r="J10405">
        <f t="shared" ca="1" si="590"/>
        <v>2.9957322735539909</v>
      </c>
      <c r="P10405">
        <f t="shared" ca="1" si="591"/>
        <v>1200</v>
      </c>
    </row>
    <row r="10406" spans="8:16" x14ac:dyDescent="0.25">
      <c r="H10406">
        <f t="shared" ca="1" si="592"/>
        <v>172</v>
      </c>
      <c r="I10406" cm="1">
        <f t="array" aca="1" ref="I10406" ca="1">INDEX(A:A,H10406)</f>
        <v>20</v>
      </c>
      <c r="J10406">
        <f t="shared" ca="1" si="590"/>
        <v>2.9957322735539909</v>
      </c>
      <c r="P10406">
        <f t="shared" ca="1" si="591"/>
        <v>1200</v>
      </c>
    </row>
    <row r="10407" spans="8:16" x14ac:dyDescent="0.25">
      <c r="H10407">
        <f t="shared" ca="1" si="592"/>
        <v>12</v>
      </c>
      <c r="I10407" cm="1">
        <f t="array" aca="1" ref="I10407" ca="1">INDEX(A:A,H10407)</f>
        <v>18</v>
      </c>
      <c r="J10407">
        <f t="shared" ca="1" si="590"/>
        <v>2.8903717578961645</v>
      </c>
      <c r="P10407">
        <f t="shared" ca="1" si="591"/>
        <v>1080</v>
      </c>
    </row>
    <row r="10408" spans="8:16" x14ac:dyDescent="0.25">
      <c r="H10408">
        <f t="shared" ca="1" si="592"/>
        <v>165</v>
      </c>
      <c r="I10408" cm="1">
        <f t="array" aca="1" ref="I10408" ca="1">INDEX(A:A,H10408)</f>
        <v>20</v>
      </c>
      <c r="J10408">
        <f t="shared" ca="1" si="590"/>
        <v>2.9957322735539909</v>
      </c>
      <c r="P10408">
        <f t="shared" ca="1" si="591"/>
        <v>1200</v>
      </c>
    </row>
    <row r="10409" spans="8:16" x14ac:dyDescent="0.25">
      <c r="H10409">
        <f t="shared" ca="1" si="592"/>
        <v>108</v>
      </c>
      <c r="I10409" cm="1">
        <f t="array" aca="1" ref="I10409" ca="1">INDEX(A:A,H10409)</f>
        <v>19</v>
      </c>
      <c r="J10409">
        <f t="shared" ca="1" si="590"/>
        <v>2.9444389791664403</v>
      </c>
      <c r="P10409">
        <f t="shared" ca="1" si="591"/>
        <v>1140</v>
      </c>
    </row>
    <row r="10410" spans="8:16" x14ac:dyDescent="0.25">
      <c r="H10410">
        <f t="shared" ca="1" si="592"/>
        <v>244</v>
      </c>
      <c r="I10410" cm="1">
        <f t="array" aca="1" ref="I10410" ca="1">INDEX(A:A,H10410)</f>
        <v>18</v>
      </c>
      <c r="J10410">
        <f t="shared" ca="1" si="590"/>
        <v>2.8903717578961645</v>
      </c>
      <c r="P10410">
        <f t="shared" ca="1" si="591"/>
        <v>1080</v>
      </c>
    </row>
    <row r="10411" spans="8:16" x14ac:dyDescent="0.25">
      <c r="H10411">
        <f t="shared" ca="1" si="592"/>
        <v>147</v>
      </c>
      <c r="I10411" cm="1">
        <f t="array" aca="1" ref="I10411" ca="1">INDEX(A:A,H10411)</f>
        <v>16</v>
      </c>
      <c r="J10411">
        <f t="shared" ca="1" si="590"/>
        <v>2.7725887222397811</v>
      </c>
      <c r="P10411">
        <f t="shared" ca="1" si="591"/>
        <v>960</v>
      </c>
    </row>
    <row r="10412" spans="8:16" x14ac:dyDescent="0.25">
      <c r="H10412">
        <f t="shared" ca="1" si="592"/>
        <v>128</v>
      </c>
      <c r="I10412" cm="1">
        <f t="array" aca="1" ref="I10412" ca="1">INDEX(A:A,H10412)</f>
        <v>19</v>
      </c>
      <c r="J10412">
        <f t="shared" ca="1" si="590"/>
        <v>2.9444389791664403</v>
      </c>
      <c r="P10412">
        <f t="shared" ca="1" si="591"/>
        <v>1140</v>
      </c>
    </row>
    <row r="10413" spans="8:16" x14ac:dyDescent="0.25">
      <c r="H10413">
        <f t="shared" ca="1" si="592"/>
        <v>97</v>
      </c>
      <c r="I10413" cm="1">
        <f t="array" aca="1" ref="I10413" ca="1">INDEX(A:A,H10413)</f>
        <v>18</v>
      </c>
      <c r="J10413">
        <f t="shared" ca="1" si="590"/>
        <v>2.8903717578961645</v>
      </c>
      <c r="P10413">
        <f t="shared" ca="1" si="591"/>
        <v>1080</v>
      </c>
    </row>
    <row r="10414" spans="8:16" x14ac:dyDescent="0.25">
      <c r="H10414">
        <f t="shared" ca="1" si="592"/>
        <v>45</v>
      </c>
      <c r="I10414" cm="1">
        <f t="array" aca="1" ref="I10414" ca="1">INDEX(A:A,H10414)</f>
        <v>15</v>
      </c>
      <c r="J10414">
        <f t="shared" ca="1" si="590"/>
        <v>2.7080502011022101</v>
      </c>
      <c r="P10414">
        <f t="shared" ca="1" si="591"/>
        <v>900</v>
      </c>
    </row>
    <row r="10415" spans="8:16" x14ac:dyDescent="0.25">
      <c r="H10415">
        <f t="shared" ca="1" si="592"/>
        <v>26</v>
      </c>
      <c r="I10415" cm="1">
        <f t="array" aca="1" ref="I10415" ca="1">INDEX(A:A,H10415)</f>
        <v>16</v>
      </c>
      <c r="J10415">
        <f t="shared" ca="1" si="590"/>
        <v>2.7725887222397811</v>
      </c>
      <c r="P10415">
        <f t="shared" ca="1" si="591"/>
        <v>960</v>
      </c>
    </row>
    <row r="10416" spans="8:16" x14ac:dyDescent="0.25">
      <c r="H10416">
        <f t="shared" ca="1" si="592"/>
        <v>165</v>
      </c>
      <c r="I10416" cm="1">
        <f t="array" aca="1" ref="I10416" ca="1">INDEX(A:A,H10416)</f>
        <v>20</v>
      </c>
      <c r="J10416">
        <f t="shared" ca="1" si="590"/>
        <v>2.9957322735539909</v>
      </c>
      <c r="P10416">
        <f t="shared" ca="1" si="591"/>
        <v>1200</v>
      </c>
    </row>
    <row r="10417" spans="8:16" x14ac:dyDescent="0.25">
      <c r="H10417">
        <f t="shared" ca="1" si="592"/>
        <v>65</v>
      </c>
      <c r="I10417" cm="1">
        <f t="array" aca="1" ref="I10417" ca="1">INDEX(A:A,H10417)</f>
        <v>20</v>
      </c>
      <c r="J10417">
        <f t="shared" ca="1" si="590"/>
        <v>2.9957322735539909</v>
      </c>
      <c r="P10417">
        <f t="shared" ca="1" si="591"/>
        <v>1200</v>
      </c>
    </row>
    <row r="10418" spans="8:16" x14ac:dyDescent="0.25">
      <c r="H10418">
        <f t="shared" ca="1" si="592"/>
        <v>9</v>
      </c>
      <c r="I10418" cm="1">
        <f t="array" aca="1" ref="I10418" ca="1">INDEX(A:A,H10418)</f>
        <v>19</v>
      </c>
      <c r="J10418">
        <f t="shared" ca="1" si="590"/>
        <v>2.9444389791664403</v>
      </c>
      <c r="P10418">
        <f t="shared" ca="1" si="591"/>
        <v>1140</v>
      </c>
    </row>
    <row r="10419" spans="8:16" x14ac:dyDescent="0.25">
      <c r="H10419">
        <f t="shared" ca="1" si="592"/>
        <v>8</v>
      </c>
      <c r="I10419" cm="1">
        <f t="array" aca="1" ref="I10419" ca="1">INDEX(A:A,H10419)</f>
        <v>19</v>
      </c>
      <c r="J10419">
        <f t="shared" ca="1" si="590"/>
        <v>2.9444389791664403</v>
      </c>
      <c r="P10419">
        <f t="shared" ca="1" si="591"/>
        <v>1140</v>
      </c>
    </row>
    <row r="10420" spans="8:16" x14ac:dyDescent="0.25">
      <c r="H10420">
        <f t="shared" ca="1" si="592"/>
        <v>106</v>
      </c>
      <c r="I10420" cm="1">
        <f t="array" aca="1" ref="I10420" ca="1">INDEX(A:A,H10420)</f>
        <v>17</v>
      </c>
      <c r="J10420">
        <f t="shared" ca="1" si="590"/>
        <v>2.8332133440562162</v>
      </c>
      <c r="P10420">
        <f t="shared" ca="1" si="591"/>
        <v>1020</v>
      </c>
    </row>
    <row r="10421" spans="8:16" x14ac:dyDescent="0.25">
      <c r="H10421">
        <f t="shared" ca="1" si="592"/>
        <v>11</v>
      </c>
      <c r="I10421" cm="1">
        <f t="array" aca="1" ref="I10421" ca="1">INDEX(A:A,H10421)</f>
        <v>17</v>
      </c>
      <c r="J10421">
        <f t="shared" ca="1" si="590"/>
        <v>2.8332133440562162</v>
      </c>
      <c r="P10421">
        <f t="shared" ca="1" si="591"/>
        <v>1020</v>
      </c>
    </row>
    <row r="10422" spans="8:16" x14ac:dyDescent="0.25">
      <c r="H10422">
        <f t="shared" ca="1" si="592"/>
        <v>179</v>
      </c>
      <c r="I10422" cm="1">
        <f t="array" aca="1" ref="I10422" ca="1">INDEX(A:A,H10422)</f>
        <v>17</v>
      </c>
      <c r="J10422">
        <f t="shared" ca="1" si="590"/>
        <v>2.8332133440562162</v>
      </c>
      <c r="P10422">
        <f t="shared" ca="1" si="591"/>
        <v>1020</v>
      </c>
    </row>
    <row r="10423" spans="8:16" x14ac:dyDescent="0.25">
      <c r="H10423">
        <f t="shared" ca="1" si="592"/>
        <v>144</v>
      </c>
      <c r="I10423" cm="1">
        <f t="array" aca="1" ref="I10423" ca="1">INDEX(A:A,H10423)</f>
        <v>20</v>
      </c>
      <c r="J10423">
        <f t="shared" ca="1" si="590"/>
        <v>2.9957322735539909</v>
      </c>
      <c r="P10423">
        <f t="shared" ca="1" si="591"/>
        <v>1200</v>
      </c>
    </row>
    <row r="10424" spans="8:16" x14ac:dyDescent="0.25">
      <c r="H10424">
        <f t="shared" ca="1" si="592"/>
        <v>132</v>
      </c>
      <c r="I10424" cm="1">
        <f t="array" aca="1" ref="I10424" ca="1">INDEX(A:A,H10424)</f>
        <v>18</v>
      </c>
      <c r="J10424">
        <f t="shared" ca="1" si="590"/>
        <v>2.8903717578961645</v>
      </c>
      <c r="P10424">
        <f t="shared" ca="1" si="591"/>
        <v>1080</v>
      </c>
    </row>
    <row r="10425" spans="8:16" x14ac:dyDescent="0.25">
      <c r="H10425">
        <f t="shared" ca="1" si="592"/>
        <v>35</v>
      </c>
      <c r="I10425" cm="1">
        <f t="array" aca="1" ref="I10425" ca="1">INDEX(A:A,H10425)</f>
        <v>19</v>
      </c>
      <c r="J10425">
        <f t="shared" ca="1" si="590"/>
        <v>2.9444389791664403</v>
      </c>
      <c r="P10425">
        <f t="shared" ca="1" si="591"/>
        <v>1140</v>
      </c>
    </row>
    <row r="10426" spans="8:16" x14ac:dyDescent="0.25">
      <c r="H10426">
        <f t="shared" ca="1" si="592"/>
        <v>160</v>
      </c>
      <c r="I10426" cm="1">
        <f t="array" aca="1" ref="I10426" ca="1">INDEX(A:A,H10426)</f>
        <v>16</v>
      </c>
      <c r="J10426">
        <f t="shared" ca="1" si="590"/>
        <v>2.7725887222397811</v>
      </c>
      <c r="P10426">
        <f t="shared" ca="1" si="591"/>
        <v>960</v>
      </c>
    </row>
    <row r="10427" spans="8:16" x14ac:dyDescent="0.25">
      <c r="H10427">
        <f t="shared" ca="1" si="592"/>
        <v>70</v>
      </c>
      <c r="I10427" cm="1">
        <f t="array" aca="1" ref="I10427" ca="1">INDEX(A:A,H10427)</f>
        <v>16</v>
      </c>
      <c r="J10427">
        <f t="shared" ca="1" si="590"/>
        <v>2.7725887222397811</v>
      </c>
      <c r="P10427">
        <f t="shared" ca="1" si="591"/>
        <v>960</v>
      </c>
    </row>
    <row r="10428" spans="8:16" x14ac:dyDescent="0.25">
      <c r="H10428">
        <f t="shared" ca="1" si="592"/>
        <v>22</v>
      </c>
      <c r="I10428" cm="1">
        <f t="array" aca="1" ref="I10428" ca="1">INDEX(A:A,H10428)</f>
        <v>17</v>
      </c>
      <c r="J10428">
        <f t="shared" ca="1" si="590"/>
        <v>2.8332133440562162</v>
      </c>
      <c r="P10428">
        <f t="shared" ca="1" si="591"/>
        <v>1020</v>
      </c>
    </row>
    <row r="10429" spans="8:16" x14ac:dyDescent="0.25">
      <c r="H10429">
        <f t="shared" ca="1" si="592"/>
        <v>26</v>
      </c>
      <c r="I10429" cm="1">
        <f t="array" aca="1" ref="I10429" ca="1">INDEX(A:A,H10429)</f>
        <v>16</v>
      </c>
      <c r="J10429">
        <f t="shared" ca="1" si="590"/>
        <v>2.7725887222397811</v>
      </c>
      <c r="P10429">
        <f t="shared" ca="1" si="591"/>
        <v>960</v>
      </c>
    </row>
    <row r="10430" spans="8:16" x14ac:dyDescent="0.25">
      <c r="H10430">
        <f t="shared" ca="1" si="592"/>
        <v>65</v>
      </c>
      <c r="I10430" cm="1">
        <f t="array" aca="1" ref="I10430" ca="1">INDEX(A:A,H10430)</f>
        <v>20</v>
      </c>
      <c r="J10430">
        <f t="shared" ca="1" si="590"/>
        <v>2.9957322735539909</v>
      </c>
      <c r="P10430">
        <f t="shared" ca="1" si="591"/>
        <v>1200</v>
      </c>
    </row>
    <row r="10431" spans="8:16" x14ac:dyDescent="0.25">
      <c r="H10431">
        <f t="shared" ca="1" si="592"/>
        <v>215</v>
      </c>
      <c r="I10431" cm="1">
        <f t="array" aca="1" ref="I10431" ca="1">INDEX(A:A,H10431)</f>
        <v>16</v>
      </c>
      <c r="J10431">
        <f t="shared" ca="1" si="590"/>
        <v>2.7725887222397811</v>
      </c>
      <c r="P10431">
        <f t="shared" ca="1" si="591"/>
        <v>960</v>
      </c>
    </row>
    <row r="10432" spans="8:16" x14ac:dyDescent="0.25">
      <c r="H10432">
        <f t="shared" ca="1" si="592"/>
        <v>242</v>
      </c>
      <c r="I10432" cm="1">
        <f t="array" aca="1" ref="I10432" ca="1">INDEX(A:A,H10432)</f>
        <v>16</v>
      </c>
      <c r="J10432">
        <f t="shared" ca="1" si="590"/>
        <v>2.7725887222397811</v>
      </c>
      <c r="P10432">
        <f t="shared" ca="1" si="591"/>
        <v>960</v>
      </c>
    </row>
    <row r="10433" spans="8:16" x14ac:dyDescent="0.25">
      <c r="H10433">
        <f t="shared" ca="1" si="592"/>
        <v>140</v>
      </c>
      <c r="I10433" cm="1">
        <f t="array" aca="1" ref="I10433" ca="1">INDEX(A:A,H10433)</f>
        <v>20</v>
      </c>
      <c r="J10433">
        <f t="shared" ca="1" si="590"/>
        <v>2.9957322735539909</v>
      </c>
      <c r="P10433">
        <f t="shared" ca="1" si="591"/>
        <v>1200</v>
      </c>
    </row>
    <row r="10434" spans="8:16" x14ac:dyDescent="0.25">
      <c r="H10434">
        <f t="shared" ca="1" si="592"/>
        <v>29</v>
      </c>
      <c r="I10434" cm="1">
        <f t="array" aca="1" ref="I10434" ca="1">INDEX(A:A,H10434)</f>
        <v>17</v>
      </c>
      <c r="J10434">
        <f t="shared" ref="J10434:J10497" ca="1" si="593">LN(I10434)</f>
        <v>2.8332133440562162</v>
      </c>
      <c r="P10434">
        <f t="shared" ref="P10434:P10497" ca="1" si="594">I10434*60</f>
        <v>1020</v>
      </c>
    </row>
    <row r="10435" spans="8:16" x14ac:dyDescent="0.25">
      <c r="H10435">
        <f t="shared" ca="1" si="592"/>
        <v>210</v>
      </c>
      <c r="I10435" cm="1">
        <f t="array" aca="1" ref="I10435" ca="1">INDEX(A:A,H10435)</f>
        <v>16</v>
      </c>
      <c r="J10435">
        <f t="shared" ca="1" si="593"/>
        <v>2.7725887222397811</v>
      </c>
      <c r="P10435">
        <f t="shared" ca="1" si="594"/>
        <v>960</v>
      </c>
    </row>
    <row r="10436" spans="8:16" x14ac:dyDescent="0.25">
      <c r="H10436">
        <f t="shared" ca="1" si="592"/>
        <v>151</v>
      </c>
      <c r="I10436" cm="1">
        <f t="array" aca="1" ref="I10436" ca="1">INDEX(A:A,H10436)</f>
        <v>15</v>
      </c>
      <c r="J10436">
        <f t="shared" ca="1" si="593"/>
        <v>2.7080502011022101</v>
      </c>
      <c r="P10436">
        <f t="shared" ca="1" si="594"/>
        <v>900</v>
      </c>
    </row>
    <row r="10437" spans="8:16" x14ac:dyDescent="0.25">
      <c r="H10437">
        <f t="shared" ca="1" si="592"/>
        <v>2</v>
      </c>
      <c r="I10437" cm="1">
        <f t="array" aca="1" ref="I10437" ca="1">INDEX(A:A,H10437)</f>
        <v>19</v>
      </c>
      <c r="J10437">
        <f t="shared" ca="1" si="593"/>
        <v>2.9444389791664403</v>
      </c>
      <c r="P10437">
        <f t="shared" ca="1" si="594"/>
        <v>1140</v>
      </c>
    </row>
    <row r="10438" spans="8:16" x14ac:dyDescent="0.25">
      <c r="H10438">
        <f t="shared" ca="1" si="592"/>
        <v>231</v>
      </c>
      <c r="I10438" cm="1">
        <f t="array" aca="1" ref="I10438" ca="1">INDEX(A:A,H10438)</f>
        <v>19</v>
      </c>
      <c r="J10438">
        <f t="shared" ca="1" si="593"/>
        <v>2.9444389791664403</v>
      </c>
      <c r="P10438">
        <f t="shared" ca="1" si="594"/>
        <v>1140</v>
      </c>
    </row>
    <row r="10439" spans="8:16" x14ac:dyDescent="0.25">
      <c r="H10439">
        <f t="shared" ca="1" si="592"/>
        <v>177</v>
      </c>
      <c r="I10439" cm="1">
        <f t="array" aca="1" ref="I10439" ca="1">INDEX(A:A,H10439)</f>
        <v>17</v>
      </c>
      <c r="J10439">
        <f t="shared" ca="1" si="593"/>
        <v>2.8332133440562162</v>
      </c>
      <c r="P10439">
        <f t="shared" ca="1" si="594"/>
        <v>1020</v>
      </c>
    </row>
    <row r="10440" spans="8:16" x14ac:dyDescent="0.25">
      <c r="H10440">
        <f t="shared" ca="1" si="592"/>
        <v>155</v>
      </c>
      <c r="I10440" cm="1">
        <f t="array" aca="1" ref="I10440" ca="1">INDEX(A:A,H10440)</f>
        <v>16</v>
      </c>
      <c r="J10440">
        <f t="shared" ca="1" si="593"/>
        <v>2.7725887222397811</v>
      </c>
      <c r="P10440">
        <f t="shared" ca="1" si="594"/>
        <v>960</v>
      </c>
    </row>
    <row r="10441" spans="8:16" x14ac:dyDescent="0.25">
      <c r="H10441">
        <f t="shared" ca="1" si="592"/>
        <v>57</v>
      </c>
      <c r="I10441" cm="1">
        <f t="array" aca="1" ref="I10441" ca="1">INDEX(A:A,H10441)</f>
        <v>17</v>
      </c>
      <c r="J10441">
        <f t="shared" ca="1" si="593"/>
        <v>2.8332133440562162</v>
      </c>
      <c r="P10441">
        <f t="shared" ca="1" si="594"/>
        <v>1020</v>
      </c>
    </row>
    <row r="10442" spans="8:16" x14ac:dyDescent="0.25">
      <c r="H10442">
        <f t="shared" ca="1" si="592"/>
        <v>217</v>
      </c>
      <c r="I10442" cm="1">
        <f t="array" aca="1" ref="I10442" ca="1">INDEX(A:A,H10442)</f>
        <v>18</v>
      </c>
      <c r="J10442">
        <f t="shared" ca="1" si="593"/>
        <v>2.8903717578961645</v>
      </c>
      <c r="P10442">
        <f t="shared" ca="1" si="594"/>
        <v>1080</v>
      </c>
    </row>
    <row r="10443" spans="8:16" x14ac:dyDescent="0.25">
      <c r="H10443">
        <f t="shared" ca="1" si="592"/>
        <v>6</v>
      </c>
      <c r="I10443" cm="1">
        <f t="array" aca="1" ref="I10443" ca="1">INDEX(A:A,H10443)</f>
        <v>17</v>
      </c>
      <c r="J10443">
        <f t="shared" ca="1" si="593"/>
        <v>2.8332133440562162</v>
      </c>
      <c r="P10443">
        <f t="shared" ca="1" si="594"/>
        <v>1020</v>
      </c>
    </row>
    <row r="10444" spans="8:16" x14ac:dyDescent="0.25">
      <c r="H10444">
        <f t="shared" ca="1" si="592"/>
        <v>44</v>
      </c>
      <c r="I10444" cm="1">
        <f t="array" aca="1" ref="I10444" ca="1">INDEX(A:A,H10444)</f>
        <v>20</v>
      </c>
      <c r="J10444">
        <f t="shared" ca="1" si="593"/>
        <v>2.9957322735539909</v>
      </c>
      <c r="P10444">
        <f t="shared" ca="1" si="594"/>
        <v>1200</v>
      </c>
    </row>
    <row r="10445" spans="8:16" x14ac:dyDescent="0.25">
      <c r="H10445">
        <f t="shared" ca="1" si="592"/>
        <v>145</v>
      </c>
      <c r="I10445" cm="1">
        <f t="array" aca="1" ref="I10445" ca="1">INDEX(A:A,H10445)</f>
        <v>16</v>
      </c>
      <c r="J10445">
        <f t="shared" ca="1" si="593"/>
        <v>2.7725887222397811</v>
      </c>
      <c r="P10445">
        <f t="shared" ca="1" si="594"/>
        <v>960</v>
      </c>
    </row>
    <row r="10446" spans="8:16" x14ac:dyDescent="0.25">
      <c r="H10446">
        <f t="shared" ca="1" si="592"/>
        <v>228</v>
      </c>
      <c r="I10446" cm="1">
        <f t="array" aca="1" ref="I10446" ca="1">INDEX(A:A,H10446)</f>
        <v>18</v>
      </c>
      <c r="J10446">
        <f t="shared" ca="1" si="593"/>
        <v>2.8903717578961645</v>
      </c>
      <c r="P10446">
        <f t="shared" ca="1" si="594"/>
        <v>1080</v>
      </c>
    </row>
    <row r="10447" spans="8:16" x14ac:dyDescent="0.25">
      <c r="H10447">
        <f t="shared" ca="1" si="592"/>
        <v>72</v>
      </c>
      <c r="I10447" cm="1">
        <f t="array" aca="1" ref="I10447" ca="1">INDEX(A:A,H10447)</f>
        <v>16</v>
      </c>
      <c r="J10447">
        <f t="shared" ca="1" si="593"/>
        <v>2.7725887222397811</v>
      </c>
      <c r="P10447">
        <f t="shared" ca="1" si="594"/>
        <v>960</v>
      </c>
    </row>
    <row r="10448" spans="8:16" x14ac:dyDescent="0.25">
      <c r="H10448">
        <f t="shared" ca="1" si="592"/>
        <v>36</v>
      </c>
      <c r="I10448" cm="1">
        <f t="array" aca="1" ref="I10448" ca="1">INDEX(A:A,H10448)</f>
        <v>18</v>
      </c>
      <c r="J10448">
        <f t="shared" ca="1" si="593"/>
        <v>2.8903717578961645</v>
      </c>
      <c r="P10448">
        <f t="shared" ca="1" si="594"/>
        <v>1080</v>
      </c>
    </row>
    <row r="10449" spans="8:16" x14ac:dyDescent="0.25">
      <c r="H10449">
        <f t="shared" ca="1" si="592"/>
        <v>198</v>
      </c>
      <c r="I10449" cm="1">
        <f t="array" aca="1" ref="I10449" ca="1">INDEX(A:A,H10449)</f>
        <v>15</v>
      </c>
      <c r="J10449">
        <f t="shared" ca="1" si="593"/>
        <v>2.7080502011022101</v>
      </c>
      <c r="P10449">
        <f t="shared" ca="1" si="594"/>
        <v>900</v>
      </c>
    </row>
    <row r="10450" spans="8:16" x14ac:dyDescent="0.25">
      <c r="H10450">
        <f t="shared" ref="H10450:H10513" ca="1" si="595">RANDBETWEEN(1,245)</f>
        <v>214</v>
      </c>
      <c r="I10450" cm="1">
        <f t="array" aca="1" ref="I10450" ca="1">INDEX(A:A,H10450)</f>
        <v>19</v>
      </c>
      <c r="J10450">
        <f t="shared" ca="1" si="593"/>
        <v>2.9444389791664403</v>
      </c>
      <c r="P10450">
        <f t="shared" ca="1" si="594"/>
        <v>1140</v>
      </c>
    </row>
    <row r="10451" spans="8:16" x14ac:dyDescent="0.25">
      <c r="H10451">
        <f t="shared" ca="1" si="595"/>
        <v>60</v>
      </c>
      <c r="I10451" cm="1">
        <f t="array" aca="1" ref="I10451" ca="1">INDEX(A:A,H10451)</f>
        <v>16</v>
      </c>
      <c r="J10451">
        <f t="shared" ca="1" si="593"/>
        <v>2.7725887222397811</v>
      </c>
      <c r="P10451">
        <f t="shared" ca="1" si="594"/>
        <v>960</v>
      </c>
    </row>
    <row r="10452" spans="8:16" x14ac:dyDescent="0.25">
      <c r="H10452">
        <f t="shared" ca="1" si="595"/>
        <v>94</v>
      </c>
      <c r="I10452" cm="1">
        <f t="array" aca="1" ref="I10452" ca="1">INDEX(A:A,H10452)</f>
        <v>20</v>
      </c>
      <c r="J10452">
        <f t="shared" ca="1" si="593"/>
        <v>2.9957322735539909</v>
      </c>
      <c r="P10452">
        <f t="shared" ca="1" si="594"/>
        <v>1200</v>
      </c>
    </row>
    <row r="10453" spans="8:16" x14ac:dyDescent="0.25">
      <c r="H10453">
        <f t="shared" ca="1" si="595"/>
        <v>25</v>
      </c>
      <c r="I10453" cm="1">
        <f t="array" aca="1" ref="I10453" ca="1">INDEX(A:A,H10453)</f>
        <v>16</v>
      </c>
      <c r="J10453">
        <f t="shared" ca="1" si="593"/>
        <v>2.7725887222397811</v>
      </c>
      <c r="P10453">
        <f t="shared" ca="1" si="594"/>
        <v>960</v>
      </c>
    </row>
    <row r="10454" spans="8:16" x14ac:dyDescent="0.25">
      <c r="H10454">
        <f t="shared" ca="1" si="595"/>
        <v>125</v>
      </c>
      <c r="I10454" cm="1">
        <f t="array" aca="1" ref="I10454" ca="1">INDEX(A:A,H10454)</f>
        <v>16</v>
      </c>
      <c r="J10454">
        <f t="shared" ca="1" si="593"/>
        <v>2.7725887222397811</v>
      </c>
      <c r="P10454">
        <f t="shared" ca="1" si="594"/>
        <v>960</v>
      </c>
    </row>
    <row r="10455" spans="8:16" x14ac:dyDescent="0.25">
      <c r="H10455">
        <f t="shared" ca="1" si="595"/>
        <v>47</v>
      </c>
      <c r="I10455" cm="1">
        <f t="array" aca="1" ref="I10455" ca="1">INDEX(A:A,H10455)</f>
        <v>19</v>
      </c>
      <c r="J10455">
        <f t="shared" ca="1" si="593"/>
        <v>2.9444389791664403</v>
      </c>
      <c r="P10455">
        <f t="shared" ca="1" si="594"/>
        <v>1140</v>
      </c>
    </row>
    <row r="10456" spans="8:16" x14ac:dyDescent="0.25">
      <c r="H10456">
        <f t="shared" ca="1" si="595"/>
        <v>64</v>
      </c>
      <c r="I10456" cm="1">
        <f t="array" aca="1" ref="I10456" ca="1">INDEX(A:A,H10456)</f>
        <v>19</v>
      </c>
      <c r="J10456">
        <f t="shared" ca="1" si="593"/>
        <v>2.9444389791664403</v>
      </c>
      <c r="P10456">
        <f t="shared" ca="1" si="594"/>
        <v>1140</v>
      </c>
    </row>
    <row r="10457" spans="8:16" x14ac:dyDescent="0.25">
      <c r="H10457">
        <f t="shared" ca="1" si="595"/>
        <v>223</v>
      </c>
      <c r="I10457" cm="1">
        <f t="array" aca="1" ref="I10457" ca="1">INDEX(A:A,H10457)</f>
        <v>20</v>
      </c>
      <c r="J10457">
        <f t="shared" ca="1" si="593"/>
        <v>2.9957322735539909</v>
      </c>
      <c r="P10457">
        <f t="shared" ca="1" si="594"/>
        <v>1200</v>
      </c>
    </row>
    <row r="10458" spans="8:16" x14ac:dyDescent="0.25">
      <c r="H10458">
        <f t="shared" ca="1" si="595"/>
        <v>73</v>
      </c>
      <c r="I10458" cm="1">
        <f t="array" aca="1" ref="I10458" ca="1">INDEX(A:A,H10458)</f>
        <v>17</v>
      </c>
      <c r="J10458">
        <f t="shared" ca="1" si="593"/>
        <v>2.8332133440562162</v>
      </c>
      <c r="P10458">
        <f t="shared" ca="1" si="594"/>
        <v>1020</v>
      </c>
    </row>
    <row r="10459" spans="8:16" x14ac:dyDescent="0.25">
      <c r="H10459">
        <f t="shared" ca="1" si="595"/>
        <v>242</v>
      </c>
      <c r="I10459" cm="1">
        <f t="array" aca="1" ref="I10459" ca="1">INDEX(A:A,H10459)</f>
        <v>16</v>
      </c>
      <c r="J10459">
        <f t="shared" ca="1" si="593"/>
        <v>2.7725887222397811</v>
      </c>
      <c r="P10459">
        <f t="shared" ca="1" si="594"/>
        <v>960</v>
      </c>
    </row>
    <row r="10460" spans="8:16" x14ac:dyDescent="0.25">
      <c r="H10460">
        <f t="shared" ca="1" si="595"/>
        <v>193</v>
      </c>
      <c r="I10460" cm="1">
        <f t="array" aca="1" ref="I10460" ca="1">INDEX(A:A,H10460)</f>
        <v>20</v>
      </c>
      <c r="J10460">
        <f t="shared" ca="1" si="593"/>
        <v>2.9957322735539909</v>
      </c>
      <c r="P10460">
        <f t="shared" ca="1" si="594"/>
        <v>1200</v>
      </c>
    </row>
    <row r="10461" spans="8:16" x14ac:dyDescent="0.25">
      <c r="H10461">
        <f t="shared" ca="1" si="595"/>
        <v>126</v>
      </c>
      <c r="I10461" cm="1">
        <f t="array" aca="1" ref="I10461" ca="1">INDEX(A:A,H10461)</f>
        <v>16</v>
      </c>
      <c r="J10461">
        <f t="shared" ca="1" si="593"/>
        <v>2.7725887222397811</v>
      </c>
      <c r="P10461">
        <f t="shared" ca="1" si="594"/>
        <v>960</v>
      </c>
    </row>
    <row r="10462" spans="8:16" x14ac:dyDescent="0.25">
      <c r="H10462">
        <f t="shared" ca="1" si="595"/>
        <v>6</v>
      </c>
      <c r="I10462" cm="1">
        <f t="array" aca="1" ref="I10462" ca="1">INDEX(A:A,H10462)</f>
        <v>17</v>
      </c>
      <c r="J10462">
        <f t="shared" ca="1" si="593"/>
        <v>2.8332133440562162</v>
      </c>
      <c r="P10462">
        <f t="shared" ca="1" si="594"/>
        <v>1020</v>
      </c>
    </row>
    <row r="10463" spans="8:16" x14ac:dyDescent="0.25">
      <c r="H10463">
        <f t="shared" ca="1" si="595"/>
        <v>109</v>
      </c>
      <c r="I10463" cm="1">
        <f t="array" aca="1" ref="I10463" ca="1">INDEX(A:A,H10463)</f>
        <v>16</v>
      </c>
      <c r="J10463">
        <f t="shared" ca="1" si="593"/>
        <v>2.7725887222397811</v>
      </c>
      <c r="P10463">
        <f t="shared" ca="1" si="594"/>
        <v>960</v>
      </c>
    </row>
    <row r="10464" spans="8:16" x14ac:dyDescent="0.25">
      <c r="H10464">
        <f t="shared" ca="1" si="595"/>
        <v>220</v>
      </c>
      <c r="I10464" cm="1">
        <f t="array" aca="1" ref="I10464" ca="1">INDEX(A:A,H10464)</f>
        <v>16</v>
      </c>
      <c r="J10464">
        <f t="shared" ca="1" si="593"/>
        <v>2.7725887222397811</v>
      </c>
      <c r="P10464">
        <f t="shared" ca="1" si="594"/>
        <v>960</v>
      </c>
    </row>
    <row r="10465" spans="8:16" x14ac:dyDescent="0.25">
      <c r="H10465">
        <f t="shared" ca="1" si="595"/>
        <v>116</v>
      </c>
      <c r="I10465" cm="1">
        <f t="array" aca="1" ref="I10465" ca="1">INDEX(A:A,H10465)</f>
        <v>15</v>
      </c>
      <c r="J10465">
        <f t="shared" ca="1" si="593"/>
        <v>2.7080502011022101</v>
      </c>
      <c r="P10465">
        <f t="shared" ca="1" si="594"/>
        <v>900</v>
      </c>
    </row>
    <row r="10466" spans="8:16" x14ac:dyDescent="0.25">
      <c r="H10466">
        <f t="shared" ca="1" si="595"/>
        <v>231</v>
      </c>
      <c r="I10466" cm="1">
        <f t="array" aca="1" ref="I10466" ca="1">INDEX(A:A,H10466)</f>
        <v>19</v>
      </c>
      <c r="J10466">
        <f t="shared" ca="1" si="593"/>
        <v>2.9444389791664403</v>
      </c>
      <c r="P10466">
        <f t="shared" ca="1" si="594"/>
        <v>1140</v>
      </c>
    </row>
    <row r="10467" spans="8:16" x14ac:dyDescent="0.25">
      <c r="H10467">
        <f t="shared" ca="1" si="595"/>
        <v>71</v>
      </c>
      <c r="I10467" cm="1">
        <f t="array" aca="1" ref="I10467" ca="1">INDEX(A:A,H10467)</f>
        <v>18</v>
      </c>
      <c r="J10467">
        <f t="shared" ca="1" si="593"/>
        <v>2.8903717578961645</v>
      </c>
      <c r="P10467">
        <f t="shared" ca="1" si="594"/>
        <v>1080</v>
      </c>
    </row>
    <row r="10468" spans="8:16" x14ac:dyDescent="0.25">
      <c r="H10468">
        <f t="shared" ca="1" si="595"/>
        <v>139</v>
      </c>
      <c r="I10468" cm="1">
        <f t="array" aca="1" ref="I10468" ca="1">INDEX(A:A,H10468)</f>
        <v>17</v>
      </c>
      <c r="J10468">
        <f t="shared" ca="1" si="593"/>
        <v>2.8332133440562162</v>
      </c>
      <c r="P10468">
        <f t="shared" ca="1" si="594"/>
        <v>1020</v>
      </c>
    </row>
    <row r="10469" spans="8:16" x14ac:dyDescent="0.25">
      <c r="H10469">
        <f t="shared" ca="1" si="595"/>
        <v>131</v>
      </c>
      <c r="I10469" cm="1">
        <f t="array" aca="1" ref="I10469" ca="1">INDEX(A:A,H10469)</f>
        <v>16</v>
      </c>
      <c r="J10469">
        <f t="shared" ca="1" si="593"/>
        <v>2.7725887222397811</v>
      </c>
      <c r="P10469">
        <f t="shared" ca="1" si="594"/>
        <v>960</v>
      </c>
    </row>
    <row r="10470" spans="8:16" x14ac:dyDescent="0.25">
      <c r="H10470">
        <f t="shared" ca="1" si="595"/>
        <v>159</v>
      </c>
      <c r="I10470" cm="1">
        <f t="array" aca="1" ref="I10470" ca="1">INDEX(A:A,H10470)</f>
        <v>18</v>
      </c>
      <c r="J10470">
        <f t="shared" ca="1" si="593"/>
        <v>2.8903717578961645</v>
      </c>
      <c r="P10470">
        <f t="shared" ca="1" si="594"/>
        <v>1080</v>
      </c>
    </row>
    <row r="10471" spans="8:16" x14ac:dyDescent="0.25">
      <c r="H10471">
        <f t="shared" ca="1" si="595"/>
        <v>230</v>
      </c>
      <c r="I10471" cm="1">
        <f t="array" aca="1" ref="I10471" ca="1">INDEX(A:A,H10471)</f>
        <v>20</v>
      </c>
      <c r="J10471">
        <f t="shared" ca="1" si="593"/>
        <v>2.9957322735539909</v>
      </c>
      <c r="P10471">
        <f t="shared" ca="1" si="594"/>
        <v>1200</v>
      </c>
    </row>
    <row r="10472" spans="8:16" x14ac:dyDescent="0.25">
      <c r="H10472">
        <f t="shared" ca="1" si="595"/>
        <v>95</v>
      </c>
      <c r="I10472" cm="1">
        <f t="array" aca="1" ref="I10472" ca="1">INDEX(A:A,H10472)</f>
        <v>20</v>
      </c>
      <c r="J10472">
        <f t="shared" ca="1" si="593"/>
        <v>2.9957322735539909</v>
      </c>
      <c r="P10472">
        <f t="shared" ca="1" si="594"/>
        <v>1200</v>
      </c>
    </row>
    <row r="10473" spans="8:16" x14ac:dyDescent="0.25">
      <c r="H10473">
        <f t="shared" ca="1" si="595"/>
        <v>129</v>
      </c>
      <c r="I10473" cm="1">
        <f t="array" aca="1" ref="I10473" ca="1">INDEX(A:A,H10473)</f>
        <v>17</v>
      </c>
      <c r="J10473">
        <f t="shared" ca="1" si="593"/>
        <v>2.8332133440562162</v>
      </c>
      <c r="P10473">
        <f t="shared" ca="1" si="594"/>
        <v>1020</v>
      </c>
    </row>
    <row r="10474" spans="8:16" x14ac:dyDescent="0.25">
      <c r="H10474">
        <f t="shared" ca="1" si="595"/>
        <v>124</v>
      </c>
      <c r="I10474" cm="1">
        <f t="array" aca="1" ref="I10474" ca="1">INDEX(A:A,H10474)</f>
        <v>15</v>
      </c>
      <c r="J10474">
        <f t="shared" ca="1" si="593"/>
        <v>2.7080502011022101</v>
      </c>
      <c r="P10474">
        <f t="shared" ca="1" si="594"/>
        <v>900</v>
      </c>
    </row>
    <row r="10475" spans="8:16" x14ac:dyDescent="0.25">
      <c r="H10475">
        <f t="shared" ca="1" si="595"/>
        <v>232</v>
      </c>
      <c r="I10475" cm="1">
        <f t="array" aca="1" ref="I10475" ca="1">INDEX(A:A,H10475)</f>
        <v>17</v>
      </c>
      <c r="J10475">
        <f t="shared" ca="1" si="593"/>
        <v>2.8332133440562162</v>
      </c>
      <c r="P10475">
        <f t="shared" ca="1" si="594"/>
        <v>1020</v>
      </c>
    </row>
    <row r="10476" spans="8:16" x14ac:dyDescent="0.25">
      <c r="H10476">
        <f t="shared" ca="1" si="595"/>
        <v>51</v>
      </c>
      <c r="I10476" cm="1">
        <f t="array" aca="1" ref="I10476" ca="1">INDEX(A:A,H10476)</f>
        <v>16</v>
      </c>
      <c r="J10476">
        <f t="shared" ca="1" si="593"/>
        <v>2.7725887222397811</v>
      </c>
      <c r="P10476">
        <f t="shared" ca="1" si="594"/>
        <v>960</v>
      </c>
    </row>
    <row r="10477" spans="8:16" x14ac:dyDescent="0.25">
      <c r="H10477">
        <f t="shared" ca="1" si="595"/>
        <v>134</v>
      </c>
      <c r="I10477" cm="1">
        <f t="array" aca="1" ref="I10477" ca="1">INDEX(A:A,H10477)</f>
        <v>16</v>
      </c>
      <c r="J10477">
        <f t="shared" ca="1" si="593"/>
        <v>2.7725887222397811</v>
      </c>
      <c r="P10477">
        <f t="shared" ca="1" si="594"/>
        <v>960</v>
      </c>
    </row>
    <row r="10478" spans="8:16" x14ac:dyDescent="0.25">
      <c r="H10478">
        <f t="shared" ca="1" si="595"/>
        <v>15</v>
      </c>
      <c r="I10478" cm="1">
        <f t="array" aca="1" ref="I10478" ca="1">INDEX(A:A,H10478)</f>
        <v>15</v>
      </c>
      <c r="J10478">
        <f t="shared" ca="1" si="593"/>
        <v>2.7080502011022101</v>
      </c>
      <c r="P10478">
        <f t="shared" ca="1" si="594"/>
        <v>900</v>
      </c>
    </row>
    <row r="10479" spans="8:16" x14ac:dyDescent="0.25">
      <c r="H10479">
        <f t="shared" ca="1" si="595"/>
        <v>7</v>
      </c>
      <c r="I10479" cm="1">
        <f t="array" aca="1" ref="I10479" ca="1">INDEX(A:A,H10479)</f>
        <v>18</v>
      </c>
      <c r="J10479">
        <f t="shared" ca="1" si="593"/>
        <v>2.8903717578961645</v>
      </c>
      <c r="P10479">
        <f t="shared" ca="1" si="594"/>
        <v>1080</v>
      </c>
    </row>
    <row r="10480" spans="8:16" x14ac:dyDescent="0.25">
      <c r="H10480">
        <f t="shared" ca="1" si="595"/>
        <v>21</v>
      </c>
      <c r="I10480" cm="1">
        <f t="array" aca="1" ref="I10480" ca="1">INDEX(A:A,H10480)</f>
        <v>16</v>
      </c>
      <c r="J10480">
        <f t="shared" ca="1" si="593"/>
        <v>2.7725887222397811</v>
      </c>
      <c r="P10480">
        <f t="shared" ca="1" si="594"/>
        <v>960</v>
      </c>
    </row>
    <row r="10481" spans="8:16" x14ac:dyDescent="0.25">
      <c r="H10481">
        <f t="shared" ca="1" si="595"/>
        <v>158</v>
      </c>
      <c r="I10481" cm="1">
        <f t="array" aca="1" ref="I10481" ca="1">INDEX(A:A,H10481)</f>
        <v>16</v>
      </c>
      <c r="J10481">
        <f t="shared" ca="1" si="593"/>
        <v>2.7725887222397811</v>
      </c>
      <c r="P10481">
        <f t="shared" ca="1" si="594"/>
        <v>960</v>
      </c>
    </row>
    <row r="10482" spans="8:16" x14ac:dyDescent="0.25">
      <c r="H10482">
        <f t="shared" ca="1" si="595"/>
        <v>164</v>
      </c>
      <c r="I10482" cm="1">
        <f t="array" aca="1" ref="I10482" ca="1">INDEX(A:A,H10482)</f>
        <v>19</v>
      </c>
      <c r="J10482">
        <f t="shared" ca="1" si="593"/>
        <v>2.9444389791664403</v>
      </c>
      <c r="P10482">
        <f t="shared" ca="1" si="594"/>
        <v>1140</v>
      </c>
    </row>
    <row r="10483" spans="8:16" x14ac:dyDescent="0.25">
      <c r="H10483">
        <f t="shared" ca="1" si="595"/>
        <v>36</v>
      </c>
      <c r="I10483" cm="1">
        <f t="array" aca="1" ref="I10483" ca="1">INDEX(A:A,H10483)</f>
        <v>18</v>
      </c>
      <c r="J10483">
        <f t="shared" ca="1" si="593"/>
        <v>2.8903717578961645</v>
      </c>
      <c r="P10483">
        <f t="shared" ca="1" si="594"/>
        <v>1080</v>
      </c>
    </row>
    <row r="10484" spans="8:16" x14ac:dyDescent="0.25">
      <c r="H10484">
        <f t="shared" ca="1" si="595"/>
        <v>37</v>
      </c>
      <c r="I10484" cm="1">
        <f t="array" aca="1" ref="I10484" ca="1">INDEX(A:A,H10484)</f>
        <v>20</v>
      </c>
      <c r="J10484">
        <f t="shared" ca="1" si="593"/>
        <v>2.9957322735539909</v>
      </c>
      <c r="P10484">
        <f t="shared" ca="1" si="594"/>
        <v>1200</v>
      </c>
    </row>
    <row r="10485" spans="8:16" x14ac:dyDescent="0.25">
      <c r="H10485">
        <f t="shared" ca="1" si="595"/>
        <v>139</v>
      </c>
      <c r="I10485" cm="1">
        <f t="array" aca="1" ref="I10485" ca="1">INDEX(A:A,H10485)</f>
        <v>17</v>
      </c>
      <c r="J10485">
        <f t="shared" ca="1" si="593"/>
        <v>2.8332133440562162</v>
      </c>
      <c r="P10485">
        <f t="shared" ca="1" si="594"/>
        <v>1020</v>
      </c>
    </row>
    <row r="10486" spans="8:16" x14ac:dyDescent="0.25">
      <c r="H10486">
        <f t="shared" ca="1" si="595"/>
        <v>89</v>
      </c>
      <c r="I10486" cm="1">
        <f t="array" aca="1" ref="I10486" ca="1">INDEX(A:A,H10486)</f>
        <v>17</v>
      </c>
      <c r="J10486">
        <f t="shared" ca="1" si="593"/>
        <v>2.8332133440562162</v>
      </c>
      <c r="P10486">
        <f t="shared" ca="1" si="594"/>
        <v>1020</v>
      </c>
    </row>
    <row r="10487" spans="8:16" x14ac:dyDescent="0.25">
      <c r="H10487">
        <f t="shared" ca="1" si="595"/>
        <v>203</v>
      </c>
      <c r="I10487" cm="1">
        <f t="array" aca="1" ref="I10487" ca="1">INDEX(A:A,H10487)</f>
        <v>16</v>
      </c>
      <c r="J10487">
        <f t="shared" ca="1" si="593"/>
        <v>2.7725887222397811</v>
      </c>
      <c r="P10487">
        <f t="shared" ca="1" si="594"/>
        <v>960</v>
      </c>
    </row>
    <row r="10488" spans="8:16" x14ac:dyDescent="0.25">
      <c r="H10488">
        <f t="shared" ca="1" si="595"/>
        <v>217</v>
      </c>
      <c r="I10488" cm="1">
        <f t="array" aca="1" ref="I10488" ca="1">INDEX(A:A,H10488)</f>
        <v>18</v>
      </c>
      <c r="J10488">
        <f t="shared" ca="1" si="593"/>
        <v>2.8903717578961645</v>
      </c>
      <c r="P10488">
        <f t="shared" ca="1" si="594"/>
        <v>1080</v>
      </c>
    </row>
    <row r="10489" spans="8:16" x14ac:dyDescent="0.25">
      <c r="H10489">
        <f t="shared" ca="1" si="595"/>
        <v>14</v>
      </c>
      <c r="I10489" cm="1">
        <f t="array" aca="1" ref="I10489" ca="1">INDEX(A:A,H10489)</f>
        <v>15</v>
      </c>
      <c r="J10489">
        <f t="shared" ca="1" si="593"/>
        <v>2.7080502011022101</v>
      </c>
      <c r="P10489">
        <f t="shared" ca="1" si="594"/>
        <v>900</v>
      </c>
    </row>
    <row r="10490" spans="8:16" x14ac:dyDescent="0.25">
      <c r="H10490">
        <f t="shared" ca="1" si="595"/>
        <v>24</v>
      </c>
      <c r="I10490" cm="1">
        <f t="array" aca="1" ref="I10490" ca="1">INDEX(A:A,H10490)</f>
        <v>15</v>
      </c>
      <c r="J10490">
        <f t="shared" ca="1" si="593"/>
        <v>2.7080502011022101</v>
      </c>
      <c r="P10490">
        <f t="shared" ca="1" si="594"/>
        <v>900</v>
      </c>
    </row>
    <row r="10491" spans="8:16" x14ac:dyDescent="0.25">
      <c r="H10491">
        <f t="shared" ca="1" si="595"/>
        <v>225</v>
      </c>
      <c r="I10491" cm="1">
        <f t="array" aca="1" ref="I10491" ca="1">INDEX(A:A,H10491)</f>
        <v>16</v>
      </c>
      <c r="J10491">
        <f t="shared" ca="1" si="593"/>
        <v>2.7725887222397811</v>
      </c>
      <c r="P10491">
        <f t="shared" ca="1" si="594"/>
        <v>960</v>
      </c>
    </row>
    <row r="10492" spans="8:16" x14ac:dyDescent="0.25">
      <c r="H10492">
        <f t="shared" ca="1" si="595"/>
        <v>124</v>
      </c>
      <c r="I10492" cm="1">
        <f t="array" aca="1" ref="I10492" ca="1">INDEX(A:A,H10492)</f>
        <v>15</v>
      </c>
      <c r="J10492">
        <f t="shared" ca="1" si="593"/>
        <v>2.7080502011022101</v>
      </c>
      <c r="P10492">
        <f t="shared" ca="1" si="594"/>
        <v>900</v>
      </c>
    </row>
    <row r="10493" spans="8:16" x14ac:dyDescent="0.25">
      <c r="H10493">
        <f t="shared" ca="1" si="595"/>
        <v>23</v>
      </c>
      <c r="I10493" cm="1">
        <f t="array" aca="1" ref="I10493" ca="1">INDEX(A:A,H10493)</f>
        <v>18</v>
      </c>
      <c r="J10493">
        <f t="shared" ca="1" si="593"/>
        <v>2.8903717578961645</v>
      </c>
      <c r="P10493">
        <f t="shared" ca="1" si="594"/>
        <v>1080</v>
      </c>
    </row>
    <row r="10494" spans="8:16" x14ac:dyDescent="0.25">
      <c r="H10494">
        <f t="shared" ca="1" si="595"/>
        <v>98</v>
      </c>
      <c r="I10494" cm="1">
        <f t="array" aca="1" ref="I10494" ca="1">INDEX(A:A,H10494)</f>
        <v>15</v>
      </c>
      <c r="J10494">
        <f t="shared" ca="1" si="593"/>
        <v>2.7080502011022101</v>
      </c>
      <c r="P10494">
        <f t="shared" ca="1" si="594"/>
        <v>900</v>
      </c>
    </row>
    <row r="10495" spans="8:16" x14ac:dyDescent="0.25">
      <c r="H10495">
        <f t="shared" ca="1" si="595"/>
        <v>229</v>
      </c>
      <c r="I10495" cm="1">
        <f t="array" aca="1" ref="I10495" ca="1">INDEX(A:A,H10495)</f>
        <v>15</v>
      </c>
      <c r="J10495">
        <f t="shared" ca="1" si="593"/>
        <v>2.7080502011022101</v>
      </c>
      <c r="P10495">
        <f t="shared" ca="1" si="594"/>
        <v>900</v>
      </c>
    </row>
    <row r="10496" spans="8:16" x14ac:dyDescent="0.25">
      <c r="H10496">
        <f t="shared" ca="1" si="595"/>
        <v>119</v>
      </c>
      <c r="I10496" cm="1">
        <f t="array" aca="1" ref="I10496" ca="1">INDEX(A:A,H10496)</f>
        <v>20</v>
      </c>
      <c r="J10496">
        <f t="shared" ca="1" si="593"/>
        <v>2.9957322735539909</v>
      </c>
      <c r="P10496">
        <f t="shared" ca="1" si="594"/>
        <v>1200</v>
      </c>
    </row>
    <row r="10497" spans="8:16" x14ac:dyDescent="0.25">
      <c r="H10497">
        <f t="shared" ca="1" si="595"/>
        <v>162</v>
      </c>
      <c r="I10497" cm="1">
        <f t="array" aca="1" ref="I10497" ca="1">INDEX(A:A,H10497)</f>
        <v>20</v>
      </c>
      <c r="J10497">
        <f t="shared" ca="1" si="593"/>
        <v>2.9957322735539909</v>
      </c>
      <c r="P10497">
        <f t="shared" ca="1" si="594"/>
        <v>1200</v>
      </c>
    </row>
    <row r="10498" spans="8:16" x14ac:dyDescent="0.25">
      <c r="H10498">
        <f t="shared" ca="1" si="595"/>
        <v>39</v>
      </c>
      <c r="I10498" cm="1">
        <f t="array" aca="1" ref="I10498" ca="1">INDEX(A:A,H10498)</f>
        <v>17</v>
      </c>
      <c r="J10498">
        <f t="shared" ref="J10498:J10561" ca="1" si="596">LN(I10498)</f>
        <v>2.8332133440562162</v>
      </c>
      <c r="P10498">
        <f t="shared" ref="P10498:P10561" ca="1" si="597">I10498*60</f>
        <v>1020</v>
      </c>
    </row>
    <row r="10499" spans="8:16" x14ac:dyDescent="0.25">
      <c r="H10499">
        <f t="shared" ca="1" si="595"/>
        <v>16</v>
      </c>
      <c r="I10499" cm="1">
        <f t="array" aca="1" ref="I10499" ca="1">INDEX(A:A,H10499)</f>
        <v>19</v>
      </c>
      <c r="J10499">
        <f t="shared" ca="1" si="596"/>
        <v>2.9444389791664403</v>
      </c>
      <c r="P10499">
        <f t="shared" ca="1" si="597"/>
        <v>1140</v>
      </c>
    </row>
    <row r="10500" spans="8:16" x14ac:dyDescent="0.25">
      <c r="H10500">
        <f t="shared" ca="1" si="595"/>
        <v>107</v>
      </c>
      <c r="I10500" cm="1">
        <f t="array" aca="1" ref="I10500" ca="1">INDEX(A:A,H10500)</f>
        <v>18</v>
      </c>
      <c r="J10500">
        <f t="shared" ca="1" si="596"/>
        <v>2.8903717578961645</v>
      </c>
      <c r="P10500">
        <f t="shared" ca="1" si="597"/>
        <v>1080</v>
      </c>
    </row>
    <row r="10501" spans="8:16" x14ac:dyDescent="0.25">
      <c r="H10501">
        <f t="shared" ca="1" si="595"/>
        <v>2</v>
      </c>
      <c r="I10501" cm="1">
        <f t="array" aca="1" ref="I10501" ca="1">INDEX(A:A,H10501)</f>
        <v>19</v>
      </c>
      <c r="J10501">
        <f t="shared" ca="1" si="596"/>
        <v>2.9444389791664403</v>
      </c>
      <c r="P10501">
        <f t="shared" ca="1" si="597"/>
        <v>1140</v>
      </c>
    </row>
    <row r="10502" spans="8:16" x14ac:dyDescent="0.25">
      <c r="H10502">
        <f t="shared" ca="1" si="595"/>
        <v>152</v>
      </c>
      <c r="I10502" cm="1">
        <f t="array" aca="1" ref="I10502" ca="1">INDEX(A:A,H10502)</f>
        <v>17</v>
      </c>
      <c r="J10502">
        <f t="shared" ca="1" si="596"/>
        <v>2.8332133440562162</v>
      </c>
      <c r="P10502">
        <f t="shared" ca="1" si="597"/>
        <v>1020</v>
      </c>
    </row>
    <row r="10503" spans="8:16" x14ac:dyDescent="0.25">
      <c r="H10503">
        <f t="shared" ca="1" si="595"/>
        <v>71</v>
      </c>
      <c r="I10503" cm="1">
        <f t="array" aca="1" ref="I10503" ca="1">INDEX(A:A,H10503)</f>
        <v>18</v>
      </c>
      <c r="J10503">
        <f t="shared" ca="1" si="596"/>
        <v>2.8903717578961645</v>
      </c>
      <c r="P10503">
        <f t="shared" ca="1" si="597"/>
        <v>1080</v>
      </c>
    </row>
    <row r="10504" spans="8:16" x14ac:dyDescent="0.25">
      <c r="H10504">
        <f t="shared" ca="1" si="595"/>
        <v>231</v>
      </c>
      <c r="I10504" cm="1">
        <f t="array" aca="1" ref="I10504" ca="1">INDEX(A:A,H10504)</f>
        <v>19</v>
      </c>
      <c r="J10504">
        <f t="shared" ca="1" si="596"/>
        <v>2.9444389791664403</v>
      </c>
      <c r="P10504">
        <f t="shared" ca="1" si="597"/>
        <v>1140</v>
      </c>
    </row>
    <row r="10505" spans="8:16" x14ac:dyDescent="0.25">
      <c r="H10505">
        <f t="shared" ca="1" si="595"/>
        <v>238</v>
      </c>
      <c r="I10505" cm="1">
        <f t="array" aca="1" ref="I10505" ca="1">INDEX(A:A,H10505)</f>
        <v>16</v>
      </c>
      <c r="J10505">
        <f t="shared" ca="1" si="596"/>
        <v>2.7725887222397811</v>
      </c>
      <c r="P10505">
        <f t="shared" ca="1" si="597"/>
        <v>960</v>
      </c>
    </row>
    <row r="10506" spans="8:16" x14ac:dyDescent="0.25">
      <c r="H10506">
        <f t="shared" ca="1" si="595"/>
        <v>123</v>
      </c>
      <c r="I10506" cm="1">
        <f t="array" aca="1" ref="I10506" ca="1">INDEX(A:A,H10506)</f>
        <v>18</v>
      </c>
      <c r="J10506">
        <f t="shared" ca="1" si="596"/>
        <v>2.8903717578961645</v>
      </c>
      <c r="P10506">
        <f t="shared" ca="1" si="597"/>
        <v>1080</v>
      </c>
    </row>
    <row r="10507" spans="8:16" x14ac:dyDescent="0.25">
      <c r="H10507">
        <f t="shared" ca="1" si="595"/>
        <v>86</v>
      </c>
      <c r="I10507" cm="1">
        <f t="array" aca="1" ref="I10507" ca="1">INDEX(A:A,H10507)</f>
        <v>20</v>
      </c>
      <c r="J10507">
        <f t="shared" ca="1" si="596"/>
        <v>2.9957322735539909</v>
      </c>
      <c r="P10507">
        <f t="shared" ca="1" si="597"/>
        <v>1200</v>
      </c>
    </row>
    <row r="10508" spans="8:16" x14ac:dyDescent="0.25">
      <c r="H10508">
        <f t="shared" ca="1" si="595"/>
        <v>44</v>
      </c>
      <c r="I10508" cm="1">
        <f t="array" aca="1" ref="I10508" ca="1">INDEX(A:A,H10508)</f>
        <v>20</v>
      </c>
      <c r="J10508">
        <f t="shared" ca="1" si="596"/>
        <v>2.9957322735539909</v>
      </c>
      <c r="P10508">
        <f t="shared" ca="1" si="597"/>
        <v>1200</v>
      </c>
    </row>
    <row r="10509" spans="8:16" x14ac:dyDescent="0.25">
      <c r="H10509">
        <f t="shared" ca="1" si="595"/>
        <v>228</v>
      </c>
      <c r="I10509" cm="1">
        <f t="array" aca="1" ref="I10509" ca="1">INDEX(A:A,H10509)</f>
        <v>18</v>
      </c>
      <c r="J10509">
        <f t="shared" ca="1" si="596"/>
        <v>2.8903717578961645</v>
      </c>
      <c r="P10509">
        <f t="shared" ca="1" si="597"/>
        <v>1080</v>
      </c>
    </row>
    <row r="10510" spans="8:16" x14ac:dyDescent="0.25">
      <c r="H10510">
        <f t="shared" ca="1" si="595"/>
        <v>68</v>
      </c>
      <c r="I10510" cm="1">
        <f t="array" aca="1" ref="I10510" ca="1">INDEX(A:A,H10510)</f>
        <v>17</v>
      </c>
      <c r="J10510">
        <f t="shared" ca="1" si="596"/>
        <v>2.8332133440562162</v>
      </c>
      <c r="P10510">
        <f t="shared" ca="1" si="597"/>
        <v>1020</v>
      </c>
    </row>
    <row r="10511" spans="8:16" x14ac:dyDescent="0.25">
      <c r="H10511">
        <f t="shared" ca="1" si="595"/>
        <v>114</v>
      </c>
      <c r="I10511" cm="1">
        <f t="array" aca="1" ref="I10511" ca="1">INDEX(A:A,H10511)</f>
        <v>16</v>
      </c>
      <c r="J10511">
        <f t="shared" ca="1" si="596"/>
        <v>2.7725887222397811</v>
      </c>
      <c r="P10511">
        <f t="shared" ca="1" si="597"/>
        <v>960</v>
      </c>
    </row>
    <row r="10512" spans="8:16" x14ac:dyDescent="0.25">
      <c r="H10512">
        <f t="shared" ca="1" si="595"/>
        <v>58</v>
      </c>
      <c r="I10512" cm="1">
        <f t="array" aca="1" ref="I10512" ca="1">INDEX(A:A,H10512)</f>
        <v>16</v>
      </c>
      <c r="J10512">
        <f t="shared" ca="1" si="596"/>
        <v>2.7725887222397811</v>
      </c>
      <c r="P10512">
        <f t="shared" ca="1" si="597"/>
        <v>960</v>
      </c>
    </row>
    <row r="10513" spans="8:16" x14ac:dyDescent="0.25">
      <c r="H10513">
        <f t="shared" ca="1" si="595"/>
        <v>212</v>
      </c>
      <c r="I10513" cm="1">
        <f t="array" aca="1" ref="I10513" ca="1">INDEX(A:A,H10513)</f>
        <v>20</v>
      </c>
      <c r="J10513">
        <f t="shared" ca="1" si="596"/>
        <v>2.9957322735539909</v>
      </c>
      <c r="P10513">
        <f t="shared" ca="1" si="597"/>
        <v>1200</v>
      </c>
    </row>
    <row r="10514" spans="8:16" x14ac:dyDescent="0.25">
      <c r="H10514">
        <f t="shared" ref="H10514:H10577" ca="1" si="598">RANDBETWEEN(1,245)</f>
        <v>94</v>
      </c>
      <c r="I10514" cm="1">
        <f t="array" aca="1" ref="I10514" ca="1">INDEX(A:A,H10514)</f>
        <v>20</v>
      </c>
      <c r="J10514">
        <f t="shared" ca="1" si="596"/>
        <v>2.9957322735539909</v>
      </c>
      <c r="P10514">
        <f t="shared" ca="1" si="597"/>
        <v>1200</v>
      </c>
    </row>
    <row r="10515" spans="8:16" x14ac:dyDescent="0.25">
      <c r="H10515">
        <f t="shared" ca="1" si="598"/>
        <v>102</v>
      </c>
      <c r="I10515" cm="1">
        <f t="array" aca="1" ref="I10515" ca="1">INDEX(A:A,H10515)</f>
        <v>19</v>
      </c>
      <c r="J10515">
        <f t="shared" ca="1" si="596"/>
        <v>2.9444389791664403</v>
      </c>
      <c r="P10515">
        <f t="shared" ca="1" si="597"/>
        <v>1140</v>
      </c>
    </row>
    <row r="10516" spans="8:16" x14ac:dyDescent="0.25">
      <c r="H10516">
        <f t="shared" ca="1" si="598"/>
        <v>183</v>
      </c>
      <c r="I10516" cm="1">
        <f t="array" aca="1" ref="I10516" ca="1">INDEX(A:A,H10516)</f>
        <v>19</v>
      </c>
      <c r="J10516">
        <f t="shared" ca="1" si="596"/>
        <v>2.9444389791664403</v>
      </c>
      <c r="P10516">
        <f t="shared" ca="1" si="597"/>
        <v>1140</v>
      </c>
    </row>
    <row r="10517" spans="8:16" x14ac:dyDescent="0.25">
      <c r="H10517">
        <f t="shared" ca="1" si="598"/>
        <v>16</v>
      </c>
      <c r="I10517" cm="1">
        <f t="array" aca="1" ref="I10517" ca="1">INDEX(A:A,H10517)</f>
        <v>19</v>
      </c>
      <c r="J10517">
        <f t="shared" ca="1" si="596"/>
        <v>2.9444389791664403</v>
      </c>
      <c r="P10517">
        <f t="shared" ca="1" si="597"/>
        <v>1140</v>
      </c>
    </row>
    <row r="10518" spans="8:16" x14ac:dyDescent="0.25">
      <c r="H10518">
        <f t="shared" ca="1" si="598"/>
        <v>65</v>
      </c>
      <c r="I10518" cm="1">
        <f t="array" aca="1" ref="I10518" ca="1">INDEX(A:A,H10518)</f>
        <v>20</v>
      </c>
      <c r="J10518">
        <f t="shared" ca="1" si="596"/>
        <v>2.9957322735539909</v>
      </c>
      <c r="P10518">
        <f t="shared" ca="1" si="597"/>
        <v>1200</v>
      </c>
    </row>
    <row r="10519" spans="8:16" x14ac:dyDescent="0.25">
      <c r="H10519">
        <f t="shared" ca="1" si="598"/>
        <v>187</v>
      </c>
      <c r="I10519" cm="1">
        <f t="array" aca="1" ref="I10519" ca="1">INDEX(A:A,H10519)</f>
        <v>20</v>
      </c>
      <c r="J10519">
        <f t="shared" ca="1" si="596"/>
        <v>2.9957322735539909</v>
      </c>
      <c r="P10519">
        <f t="shared" ca="1" si="597"/>
        <v>1200</v>
      </c>
    </row>
    <row r="10520" spans="8:16" x14ac:dyDescent="0.25">
      <c r="H10520">
        <f t="shared" ca="1" si="598"/>
        <v>20</v>
      </c>
      <c r="I10520" cm="1">
        <f t="array" aca="1" ref="I10520" ca="1">INDEX(A:A,H10520)</f>
        <v>17</v>
      </c>
      <c r="J10520">
        <f t="shared" ca="1" si="596"/>
        <v>2.8332133440562162</v>
      </c>
      <c r="P10520">
        <f t="shared" ca="1" si="597"/>
        <v>1020</v>
      </c>
    </row>
    <row r="10521" spans="8:16" x14ac:dyDescent="0.25">
      <c r="H10521">
        <f t="shared" ca="1" si="598"/>
        <v>168</v>
      </c>
      <c r="I10521" cm="1">
        <f t="array" aca="1" ref="I10521" ca="1">INDEX(A:A,H10521)</f>
        <v>17</v>
      </c>
      <c r="J10521">
        <f t="shared" ca="1" si="596"/>
        <v>2.8332133440562162</v>
      </c>
      <c r="P10521">
        <f t="shared" ca="1" si="597"/>
        <v>1020</v>
      </c>
    </row>
    <row r="10522" spans="8:16" x14ac:dyDescent="0.25">
      <c r="H10522">
        <f t="shared" ca="1" si="598"/>
        <v>58</v>
      </c>
      <c r="I10522" cm="1">
        <f t="array" aca="1" ref="I10522" ca="1">INDEX(A:A,H10522)</f>
        <v>16</v>
      </c>
      <c r="J10522">
        <f t="shared" ca="1" si="596"/>
        <v>2.7725887222397811</v>
      </c>
      <c r="P10522">
        <f t="shared" ca="1" si="597"/>
        <v>960</v>
      </c>
    </row>
    <row r="10523" spans="8:16" x14ac:dyDescent="0.25">
      <c r="H10523">
        <f t="shared" ca="1" si="598"/>
        <v>72</v>
      </c>
      <c r="I10523" cm="1">
        <f t="array" aca="1" ref="I10523" ca="1">INDEX(A:A,H10523)</f>
        <v>16</v>
      </c>
      <c r="J10523">
        <f t="shared" ca="1" si="596"/>
        <v>2.7725887222397811</v>
      </c>
      <c r="P10523">
        <f t="shared" ca="1" si="597"/>
        <v>960</v>
      </c>
    </row>
    <row r="10524" spans="8:16" x14ac:dyDescent="0.25">
      <c r="H10524">
        <f t="shared" ca="1" si="598"/>
        <v>24</v>
      </c>
      <c r="I10524" cm="1">
        <f t="array" aca="1" ref="I10524" ca="1">INDEX(A:A,H10524)</f>
        <v>15</v>
      </c>
      <c r="J10524">
        <f t="shared" ca="1" si="596"/>
        <v>2.7080502011022101</v>
      </c>
      <c r="P10524">
        <f t="shared" ca="1" si="597"/>
        <v>900</v>
      </c>
    </row>
    <row r="10525" spans="8:16" x14ac:dyDescent="0.25">
      <c r="H10525">
        <f t="shared" ca="1" si="598"/>
        <v>93</v>
      </c>
      <c r="I10525" cm="1">
        <f t="array" aca="1" ref="I10525" ca="1">INDEX(A:A,H10525)</f>
        <v>20</v>
      </c>
      <c r="J10525">
        <f t="shared" ca="1" si="596"/>
        <v>2.9957322735539909</v>
      </c>
      <c r="P10525">
        <f t="shared" ca="1" si="597"/>
        <v>1200</v>
      </c>
    </row>
    <row r="10526" spans="8:16" x14ac:dyDescent="0.25">
      <c r="H10526">
        <f t="shared" ca="1" si="598"/>
        <v>195</v>
      </c>
      <c r="I10526" cm="1">
        <f t="array" aca="1" ref="I10526" ca="1">INDEX(A:A,H10526)</f>
        <v>18</v>
      </c>
      <c r="J10526">
        <f t="shared" ca="1" si="596"/>
        <v>2.8903717578961645</v>
      </c>
      <c r="P10526">
        <f t="shared" ca="1" si="597"/>
        <v>1080</v>
      </c>
    </row>
    <row r="10527" spans="8:16" x14ac:dyDescent="0.25">
      <c r="H10527">
        <f t="shared" ca="1" si="598"/>
        <v>134</v>
      </c>
      <c r="I10527" cm="1">
        <f t="array" aca="1" ref="I10527" ca="1">INDEX(A:A,H10527)</f>
        <v>16</v>
      </c>
      <c r="J10527">
        <f t="shared" ca="1" si="596"/>
        <v>2.7725887222397811</v>
      </c>
      <c r="P10527">
        <f t="shared" ca="1" si="597"/>
        <v>960</v>
      </c>
    </row>
    <row r="10528" spans="8:16" x14ac:dyDescent="0.25">
      <c r="H10528">
        <f t="shared" ca="1" si="598"/>
        <v>173</v>
      </c>
      <c r="I10528" cm="1">
        <f t="array" aca="1" ref="I10528" ca="1">INDEX(A:A,H10528)</f>
        <v>17</v>
      </c>
      <c r="J10528">
        <f t="shared" ca="1" si="596"/>
        <v>2.8332133440562162</v>
      </c>
      <c r="P10528">
        <f t="shared" ca="1" si="597"/>
        <v>1020</v>
      </c>
    </row>
    <row r="10529" spans="8:16" x14ac:dyDescent="0.25">
      <c r="H10529">
        <f t="shared" ca="1" si="598"/>
        <v>183</v>
      </c>
      <c r="I10529" cm="1">
        <f t="array" aca="1" ref="I10529" ca="1">INDEX(A:A,H10529)</f>
        <v>19</v>
      </c>
      <c r="J10529">
        <f t="shared" ca="1" si="596"/>
        <v>2.9444389791664403</v>
      </c>
      <c r="P10529">
        <f t="shared" ca="1" si="597"/>
        <v>1140</v>
      </c>
    </row>
    <row r="10530" spans="8:16" x14ac:dyDescent="0.25">
      <c r="H10530">
        <f t="shared" ca="1" si="598"/>
        <v>54</v>
      </c>
      <c r="I10530" cm="1">
        <f t="array" aca="1" ref="I10530" ca="1">INDEX(A:A,H10530)</f>
        <v>19</v>
      </c>
      <c r="J10530">
        <f t="shared" ca="1" si="596"/>
        <v>2.9444389791664403</v>
      </c>
      <c r="P10530">
        <f t="shared" ca="1" si="597"/>
        <v>1140</v>
      </c>
    </row>
    <row r="10531" spans="8:16" x14ac:dyDescent="0.25">
      <c r="H10531">
        <f t="shared" ca="1" si="598"/>
        <v>130</v>
      </c>
      <c r="I10531" cm="1">
        <f t="array" aca="1" ref="I10531" ca="1">INDEX(A:A,H10531)</f>
        <v>20</v>
      </c>
      <c r="J10531">
        <f t="shared" ca="1" si="596"/>
        <v>2.9957322735539909</v>
      </c>
      <c r="P10531">
        <f t="shared" ca="1" si="597"/>
        <v>1200</v>
      </c>
    </row>
    <row r="10532" spans="8:16" x14ac:dyDescent="0.25">
      <c r="H10532">
        <f t="shared" ca="1" si="598"/>
        <v>124</v>
      </c>
      <c r="I10532" cm="1">
        <f t="array" aca="1" ref="I10532" ca="1">INDEX(A:A,H10532)</f>
        <v>15</v>
      </c>
      <c r="J10532">
        <f t="shared" ca="1" si="596"/>
        <v>2.7080502011022101</v>
      </c>
      <c r="P10532">
        <f t="shared" ca="1" si="597"/>
        <v>900</v>
      </c>
    </row>
    <row r="10533" spans="8:16" x14ac:dyDescent="0.25">
      <c r="H10533">
        <f t="shared" ca="1" si="598"/>
        <v>155</v>
      </c>
      <c r="I10533" cm="1">
        <f t="array" aca="1" ref="I10533" ca="1">INDEX(A:A,H10533)</f>
        <v>16</v>
      </c>
      <c r="J10533">
        <f t="shared" ca="1" si="596"/>
        <v>2.7725887222397811</v>
      </c>
      <c r="P10533">
        <f t="shared" ca="1" si="597"/>
        <v>960</v>
      </c>
    </row>
    <row r="10534" spans="8:16" x14ac:dyDescent="0.25">
      <c r="H10534">
        <f t="shared" ca="1" si="598"/>
        <v>245</v>
      </c>
      <c r="I10534" cm="1">
        <f t="array" aca="1" ref="I10534" ca="1">INDEX(A:A,H10534)</f>
        <v>20</v>
      </c>
      <c r="J10534">
        <f t="shared" ca="1" si="596"/>
        <v>2.9957322735539909</v>
      </c>
      <c r="P10534">
        <f t="shared" ca="1" si="597"/>
        <v>1200</v>
      </c>
    </row>
    <row r="10535" spans="8:16" x14ac:dyDescent="0.25">
      <c r="H10535">
        <f t="shared" ca="1" si="598"/>
        <v>160</v>
      </c>
      <c r="I10535" cm="1">
        <f t="array" aca="1" ref="I10535" ca="1">INDEX(A:A,H10535)</f>
        <v>16</v>
      </c>
      <c r="J10535">
        <f t="shared" ca="1" si="596"/>
        <v>2.7725887222397811</v>
      </c>
      <c r="P10535">
        <f t="shared" ca="1" si="597"/>
        <v>960</v>
      </c>
    </row>
    <row r="10536" spans="8:16" x14ac:dyDescent="0.25">
      <c r="H10536">
        <f t="shared" ca="1" si="598"/>
        <v>141</v>
      </c>
      <c r="I10536" cm="1">
        <f t="array" aca="1" ref="I10536" ca="1">INDEX(A:A,H10536)</f>
        <v>20</v>
      </c>
      <c r="J10536">
        <f t="shared" ca="1" si="596"/>
        <v>2.9957322735539909</v>
      </c>
      <c r="P10536">
        <f t="shared" ca="1" si="597"/>
        <v>1200</v>
      </c>
    </row>
    <row r="10537" spans="8:16" x14ac:dyDescent="0.25">
      <c r="H10537">
        <f t="shared" ca="1" si="598"/>
        <v>49</v>
      </c>
      <c r="I10537" cm="1">
        <f t="array" aca="1" ref="I10537" ca="1">INDEX(A:A,H10537)</f>
        <v>17</v>
      </c>
      <c r="J10537">
        <f t="shared" ca="1" si="596"/>
        <v>2.8332133440562162</v>
      </c>
      <c r="P10537">
        <f t="shared" ca="1" si="597"/>
        <v>1020</v>
      </c>
    </row>
    <row r="10538" spans="8:16" x14ac:dyDescent="0.25">
      <c r="H10538">
        <f t="shared" ca="1" si="598"/>
        <v>157</v>
      </c>
      <c r="I10538" cm="1">
        <f t="array" aca="1" ref="I10538" ca="1">INDEX(A:A,H10538)</f>
        <v>18</v>
      </c>
      <c r="J10538">
        <f t="shared" ca="1" si="596"/>
        <v>2.8903717578961645</v>
      </c>
      <c r="P10538">
        <f t="shared" ca="1" si="597"/>
        <v>1080</v>
      </c>
    </row>
    <row r="10539" spans="8:16" x14ac:dyDescent="0.25">
      <c r="H10539">
        <f t="shared" ca="1" si="598"/>
        <v>185</v>
      </c>
      <c r="I10539" cm="1">
        <f t="array" aca="1" ref="I10539" ca="1">INDEX(A:A,H10539)</f>
        <v>19</v>
      </c>
      <c r="J10539">
        <f t="shared" ca="1" si="596"/>
        <v>2.9444389791664403</v>
      </c>
      <c r="P10539">
        <f t="shared" ca="1" si="597"/>
        <v>1140</v>
      </c>
    </row>
    <row r="10540" spans="8:16" x14ac:dyDescent="0.25">
      <c r="H10540">
        <f t="shared" ca="1" si="598"/>
        <v>173</v>
      </c>
      <c r="I10540" cm="1">
        <f t="array" aca="1" ref="I10540" ca="1">INDEX(A:A,H10540)</f>
        <v>17</v>
      </c>
      <c r="J10540">
        <f t="shared" ca="1" si="596"/>
        <v>2.8332133440562162</v>
      </c>
      <c r="P10540">
        <f t="shared" ca="1" si="597"/>
        <v>1020</v>
      </c>
    </row>
    <row r="10541" spans="8:16" x14ac:dyDescent="0.25">
      <c r="H10541">
        <f t="shared" ca="1" si="598"/>
        <v>132</v>
      </c>
      <c r="I10541" cm="1">
        <f t="array" aca="1" ref="I10541" ca="1">INDEX(A:A,H10541)</f>
        <v>18</v>
      </c>
      <c r="J10541">
        <f t="shared" ca="1" si="596"/>
        <v>2.8903717578961645</v>
      </c>
      <c r="P10541">
        <f t="shared" ca="1" si="597"/>
        <v>1080</v>
      </c>
    </row>
    <row r="10542" spans="8:16" x14ac:dyDescent="0.25">
      <c r="H10542">
        <f t="shared" ca="1" si="598"/>
        <v>179</v>
      </c>
      <c r="I10542" cm="1">
        <f t="array" aca="1" ref="I10542" ca="1">INDEX(A:A,H10542)</f>
        <v>17</v>
      </c>
      <c r="J10542">
        <f t="shared" ca="1" si="596"/>
        <v>2.8332133440562162</v>
      </c>
      <c r="P10542">
        <f t="shared" ca="1" si="597"/>
        <v>1020</v>
      </c>
    </row>
    <row r="10543" spans="8:16" x14ac:dyDescent="0.25">
      <c r="H10543">
        <f t="shared" ca="1" si="598"/>
        <v>37</v>
      </c>
      <c r="I10543" cm="1">
        <f t="array" aca="1" ref="I10543" ca="1">INDEX(A:A,H10543)</f>
        <v>20</v>
      </c>
      <c r="J10543">
        <f t="shared" ca="1" si="596"/>
        <v>2.9957322735539909</v>
      </c>
      <c r="P10543">
        <f t="shared" ca="1" si="597"/>
        <v>1200</v>
      </c>
    </row>
    <row r="10544" spans="8:16" x14ac:dyDescent="0.25">
      <c r="H10544">
        <f t="shared" ca="1" si="598"/>
        <v>214</v>
      </c>
      <c r="I10544" cm="1">
        <f t="array" aca="1" ref="I10544" ca="1">INDEX(A:A,H10544)</f>
        <v>19</v>
      </c>
      <c r="J10544">
        <f t="shared" ca="1" si="596"/>
        <v>2.9444389791664403</v>
      </c>
      <c r="P10544">
        <f t="shared" ca="1" si="597"/>
        <v>1140</v>
      </c>
    </row>
    <row r="10545" spans="8:16" x14ac:dyDescent="0.25">
      <c r="H10545">
        <f t="shared" ca="1" si="598"/>
        <v>25</v>
      </c>
      <c r="I10545" cm="1">
        <f t="array" aca="1" ref="I10545" ca="1">INDEX(A:A,H10545)</f>
        <v>16</v>
      </c>
      <c r="J10545">
        <f t="shared" ca="1" si="596"/>
        <v>2.7725887222397811</v>
      </c>
      <c r="P10545">
        <f t="shared" ca="1" si="597"/>
        <v>960</v>
      </c>
    </row>
    <row r="10546" spans="8:16" x14ac:dyDescent="0.25">
      <c r="H10546">
        <f t="shared" ca="1" si="598"/>
        <v>185</v>
      </c>
      <c r="I10546" cm="1">
        <f t="array" aca="1" ref="I10546" ca="1">INDEX(A:A,H10546)</f>
        <v>19</v>
      </c>
      <c r="J10546">
        <f t="shared" ca="1" si="596"/>
        <v>2.9444389791664403</v>
      </c>
      <c r="P10546">
        <f t="shared" ca="1" si="597"/>
        <v>1140</v>
      </c>
    </row>
    <row r="10547" spans="8:16" x14ac:dyDescent="0.25">
      <c r="H10547">
        <f t="shared" ca="1" si="598"/>
        <v>185</v>
      </c>
      <c r="I10547" cm="1">
        <f t="array" aca="1" ref="I10547" ca="1">INDEX(A:A,H10547)</f>
        <v>19</v>
      </c>
      <c r="J10547">
        <f t="shared" ca="1" si="596"/>
        <v>2.9444389791664403</v>
      </c>
      <c r="P10547">
        <f t="shared" ca="1" si="597"/>
        <v>1140</v>
      </c>
    </row>
    <row r="10548" spans="8:16" x14ac:dyDescent="0.25">
      <c r="H10548">
        <f t="shared" ca="1" si="598"/>
        <v>4</v>
      </c>
      <c r="I10548" cm="1">
        <f t="array" aca="1" ref="I10548" ca="1">INDEX(A:A,H10548)</f>
        <v>16</v>
      </c>
      <c r="J10548">
        <f t="shared" ca="1" si="596"/>
        <v>2.7725887222397811</v>
      </c>
      <c r="P10548">
        <f t="shared" ca="1" si="597"/>
        <v>960</v>
      </c>
    </row>
    <row r="10549" spans="8:16" x14ac:dyDescent="0.25">
      <c r="H10549">
        <f t="shared" ca="1" si="598"/>
        <v>60</v>
      </c>
      <c r="I10549" cm="1">
        <f t="array" aca="1" ref="I10549" ca="1">INDEX(A:A,H10549)</f>
        <v>16</v>
      </c>
      <c r="J10549">
        <f t="shared" ca="1" si="596"/>
        <v>2.7725887222397811</v>
      </c>
      <c r="P10549">
        <f t="shared" ca="1" si="597"/>
        <v>960</v>
      </c>
    </row>
    <row r="10550" spans="8:16" x14ac:dyDescent="0.25">
      <c r="H10550">
        <f t="shared" ca="1" si="598"/>
        <v>81</v>
      </c>
      <c r="I10550" cm="1">
        <f t="array" aca="1" ref="I10550" ca="1">INDEX(A:A,H10550)</f>
        <v>19</v>
      </c>
      <c r="J10550">
        <f t="shared" ca="1" si="596"/>
        <v>2.9444389791664403</v>
      </c>
      <c r="P10550">
        <f t="shared" ca="1" si="597"/>
        <v>1140</v>
      </c>
    </row>
    <row r="10551" spans="8:16" x14ac:dyDescent="0.25">
      <c r="H10551">
        <f t="shared" ca="1" si="598"/>
        <v>91</v>
      </c>
      <c r="I10551" cm="1">
        <f t="array" aca="1" ref="I10551" ca="1">INDEX(A:A,H10551)</f>
        <v>17</v>
      </c>
      <c r="J10551">
        <f t="shared" ca="1" si="596"/>
        <v>2.8332133440562162</v>
      </c>
      <c r="P10551">
        <f t="shared" ca="1" si="597"/>
        <v>1020</v>
      </c>
    </row>
    <row r="10552" spans="8:16" x14ac:dyDescent="0.25">
      <c r="H10552">
        <f t="shared" ca="1" si="598"/>
        <v>16</v>
      </c>
      <c r="I10552" cm="1">
        <f t="array" aca="1" ref="I10552" ca="1">INDEX(A:A,H10552)</f>
        <v>19</v>
      </c>
      <c r="J10552">
        <f t="shared" ca="1" si="596"/>
        <v>2.9444389791664403</v>
      </c>
      <c r="P10552">
        <f t="shared" ca="1" si="597"/>
        <v>1140</v>
      </c>
    </row>
    <row r="10553" spans="8:16" x14ac:dyDescent="0.25">
      <c r="H10553">
        <f t="shared" ca="1" si="598"/>
        <v>165</v>
      </c>
      <c r="I10553" cm="1">
        <f t="array" aca="1" ref="I10553" ca="1">INDEX(A:A,H10553)</f>
        <v>20</v>
      </c>
      <c r="J10553">
        <f t="shared" ca="1" si="596"/>
        <v>2.9957322735539909</v>
      </c>
      <c r="P10553">
        <f t="shared" ca="1" si="597"/>
        <v>1200</v>
      </c>
    </row>
    <row r="10554" spans="8:16" x14ac:dyDescent="0.25">
      <c r="H10554">
        <f t="shared" ca="1" si="598"/>
        <v>42</v>
      </c>
      <c r="I10554" cm="1">
        <f t="array" aca="1" ref="I10554" ca="1">INDEX(A:A,H10554)</f>
        <v>17</v>
      </c>
      <c r="J10554">
        <f t="shared" ca="1" si="596"/>
        <v>2.8332133440562162</v>
      </c>
      <c r="P10554">
        <f t="shared" ca="1" si="597"/>
        <v>1020</v>
      </c>
    </row>
    <row r="10555" spans="8:16" x14ac:dyDescent="0.25">
      <c r="H10555">
        <f t="shared" ca="1" si="598"/>
        <v>83</v>
      </c>
      <c r="I10555" cm="1">
        <f t="array" aca="1" ref="I10555" ca="1">INDEX(A:A,H10555)</f>
        <v>16</v>
      </c>
      <c r="J10555">
        <f t="shared" ca="1" si="596"/>
        <v>2.7725887222397811</v>
      </c>
      <c r="P10555">
        <f t="shared" ca="1" si="597"/>
        <v>960</v>
      </c>
    </row>
    <row r="10556" spans="8:16" x14ac:dyDescent="0.25">
      <c r="H10556">
        <f t="shared" ca="1" si="598"/>
        <v>181</v>
      </c>
      <c r="I10556" cm="1">
        <f t="array" aca="1" ref="I10556" ca="1">INDEX(A:A,H10556)</f>
        <v>15</v>
      </c>
      <c r="J10556">
        <f t="shared" ca="1" si="596"/>
        <v>2.7080502011022101</v>
      </c>
      <c r="P10556">
        <f t="shared" ca="1" si="597"/>
        <v>900</v>
      </c>
    </row>
    <row r="10557" spans="8:16" x14ac:dyDescent="0.25">
      <c r="H10557">
        <f t="shared" ca="1" si="598"/>
        <v>9</v>
      </c>
      <c r="I10557" cm="1">
        <f t="array" aca="1" ref="I10557" ca="1">INDEX(A:A,H10557)</f>
        <v>19</v>
      </c>
      <c r="J10557">
        <f t="shared" ca="1" si="596"/>
        <v>2.9444389791664403</v>
      </c>
      <c r="P10557">
        <f t="shared" ca="1" si="597"/>
        <v>1140</v>
      </c>
    </row>
    <row r="10558" spans="8:16" x14ac:dyDescent="0.25">
      <c r="H10558">
        <f t="shared" ca="1" si="598"/>
        <v>204</v>
      </c>
      <c r="I10558" cm="1">
        <f t="array" aca="1" ref="I10558" ca="1">INDEX(A:A,H10558)</f>
        <v>17</v>
      </c>
      <c r="J10558">
        <f t="shared" ca="1" si="596"/>
        <v>2.8332133440562162</v>
      </c>
      <c r="P10558">
        <f t="shared" ca="1" si="597"/>
        <v>1020</v>
      </c>
    </row>
    <row r="10559" spans="8:16" x14ac:dyDescent="0.25">
      <c r="H10559">
        <f t="shared" ca="1" si="598"/>
        <v>147</v>
      </c>
      <c r="I10559" cm="1">
        <f t="array" aca="1" ref="I10559" ca="1">INDEX(A:A,H10559)</f>
        <v>16</v>
      </c>
      <c r="J10559">
        <f t="shared" ca="1" si="596"/>
        <v>2.7725887222397811</v>
      </c>
      <c r="P10559">
        <f t="shared" ca="1" si="597"/>
        <v>960</v>
      </c>
    </row>
    <row r="10560" spans="8:16" x14ac:dyDescent="0.25">
      <c r="H10560">
        <f t="shared" ca="1" si="598"/>
        <v>21</v>
      </c>
      <c r="I10560" cm="1">
        <f t="array" aca="1" ref="I10560" ca="1">INDEX(A:A,H10560)</f>
        <v>16</v>
      </c>
      <c r="J10560">
        <f t="shared" ca="1" si="596"/>
        <v>2.7725887222397811</v>
      </c>
      <c r="P10560">
        <f t="shared" ca="1" si="597"/>
        <v>960</v>
      </c>
    </row>
    <row r="10561" spans="8:16" x14ac:dyDescent="0.25">
      <c r="H10561">
        <f t="shared" ca="1" si="598"/>
        <v>54</v>
      </c>
      <c r="I10561" cm="1">
        <f t="array" aca="1" ref="I10561" ca="1">INDEX(A:A,H10561)</f>
        <v>19</v>
      </c>
      <c r="J10561">
        <f t="shared" ca="1" si="596"/>
        <v>2.9444389791664403</v>
      </c>
      <c r="P10561">
        <f t="shared" ca="1" si="597"/>
        <v>1140</v>
      </c>
    </row>
    <row r="10562" spans="8:16" x14ac:dyDescent="0.25">
      <c r="H10562">
        <f t="shared" ca="1" si="598"/>
        <v>61</v>
      </c>
      <c r="I10562" cm="1">
        <f t="array" aca="1" ref="I10562" ca="1">INDEX(A:A,H10562)</f>
        <v>15</v>
      </c>
      <c r="J10562">
        <f t="shared" ref="J10562:J10625" ca="1" si="599">LN(I10562)</f>
        <v>2.7080502011022101</v>
      </c>
      <c r="P10562">
        <f t="shared" ref="P10562:P10625" ca="1" si="600">I10562*60</f>
        <v>900</v>
      </c>
    </row>
    <row r="10563" spans="8:16" x14ac:dyDescent="0.25">
      <c r="H10563">
        <f t="shared" ca="1" si="598"/>
        <v>92</v>
      </c>
      <c r="I10563" cm="1">
        <f t="array" aca="1" ref="I10563" ca="1">INDEX(A:A,H10563)</f>
        <v>15</v>
      </c>
      <c r="J10563">
        <f t="shared" ca="1" si="599"/>
        <v>2.7080502011022101</v>
      </c>
      <c r="P10563">
        <f t="shared" ca="1" si="600"/>
        <v>900</v>
      </c>
    </row>
    <row r="10564" spans="8:16" x14ac:dyDescent="0.25">
      <c r="H10564">
        <f t="shared" ca="1" si="598"/>
        <v>52</v>
      </c>
      <c r="I10564" cm="1">
        <f t="array" aca="1" ref="I10564" ca="1">INDEX(A:A,H10564)</f>
        <v>17</v>
      </c>
      <c r="J10564">
        <f t="shared" ca="1" si="599"/>
        <v>2.8332133440562162</v>
      </c>
      <c r="P10564">
        <f t="shared" ca="1" si="600"/>
        <v>1020</v>
      </c>
    </row>
    <row r="10565" spans="8:16" x14ac:dyDescent="0.25">
      <c r="H10565">
        <f t="shared" ca="1" si="598"/>
        <v>41</v>
      </c>
      <c r="I10565" cm="1">
        <f t="array" aca="1" ref="I10565" ca="1">INDEX(A:A,H10565)</f>
        <v>20</v>
      </c>
      <c r="J10565">
        <f t="shared" ca="1" si="599"/>
        <v>2.9957322735539909</v>
      </c>
      <c r="P10565">
        <f t="shared" ca="1" si="600"/>
        <v>1200</v>
      </c>
    </row>
    <row r="10566" spans="8:16" x14ac:dyDescent="0.25">
      <c r="H10566">
        <f t="shared" ca="1" si="598"/>
        <v>163</v>
      </c>
      <c r="I10566" cm="1">
        <f t="array" aca="1" ref="I10566" ca="1">INDEX(A:A,H10566)</f>
        <v>20</v>
      </c>
      <c r="J10566">
        <f t="shared" ca="1" si="599"/>
        <v>2.9957322735539909</v>
      </c>
      <c r="P10566">
        <f t="shared" ca="1" si="600"/>
        <v>1200</v>
      </c>
    </row>
    <row r="10567" spans="8:16" x14ac:dyDescent="0.25">
      <c r="H10567">
        <f t="shared" ca="1" si="598"/>
        <v>239</v>
      </c>
      <c r="I10567" cm="1">
        <f t="array" aca="1" ref="I10567" ca="1">INDEX(A:A,H10567)</f>
        <v>20</v>
      </c>
      <c r="J10567">
        <f t="shared" ca="1" si="599"/>
        <v>2.9957322735539909</v>
      </c>
      <c r="P10567">
        <f t="shared" ca="1" si="600"/>
        <v>1200</v>
      </c>
    </row>
    <row r="10568" spans="8:16" x14ac:dyDescent="0.25">
      <c r="H10568">
        <f t="shared" ca="1" si="598"/>
        <v>145</v>
      </c>
      <c r="I10568" cm="1">
        <f t="array" aca="1" ref="I10568" ca="1">INDEX(A:A,H10568)</f>
        <v>16</v>
      </c>
      <c r="J10568">
        <f t="shared" ca="1" si="599"/>
        <v>2.7725887222397811</v>
      </c>
      <c r="P10568">
        <f t="shared" ca="1" si="600"/>
        <v>960</v>
      </c>
    </row>
    <row r="10569" spans="8:16" x14ac:dyDescent="0.25">
      <c r="H10569">
        <f t="shared" ca="1" si="598"/>
        <v>49</v>
      </c>
      <c r="I10569" cm="1">
        <f t="array" aca="1" ref="I10569" ca="1">INDEX(A:A,H10569)</f>
        <v>17</v>
      </c>
      <c r="J10569">
        <f t="shared" ca="1" si="599"/>
        <v>2.8332133440562162</v>
      </c>
      <c r="P10569">
        <f t="shared" ca="1" si="600"/>
        <v>1020</v>
      </c>
    </row>
    <row r="10570" spans="8:16" x14ac:dyDescent="0.25">
      <c r="H10570">
        <f t="shared" ca="1" si="598"/>
        <v>244</v>
      </c>
      <c r="I10570" cm="1">
        <f t="array" aca="1" ref="I10570" ca="1">INDEX(A:A,H10570)</f>
        <v>18</v>
      </c>
      <c r="J10570">
        <f t="shared" ca="1" si="599"/>
        <v>2.8903717578961645</v>
      </c>
      <c r="P10570">
        <f t="shared" ca="1" si="600"/>
        <v>1080</v>
      </c>
    </row>
    <row r="10571" spans="8:16" x14ac:dyDescent="0.25">
      <c r="H10571">
        <f t="shared" ca="1" si="598"/>
        <v>106</v>
      </c>
      <c r="I10571" cm="1">
        <f t="array" aca="1" ref="I10571" ca="1">INDEX(A:A,H10571)</f>
        <v>17</v>
      </c>
      <c r="J10571">
        <f t="shared" ca="1" si="599"/>
        <v>2.8332133440562162</v>
      </c>
      <c r="P10571">
        <f t="shared" ca="1" si="600"/>
        <v>1020</v>
      </c>
    </row>
    <row r="10572" spans="8:16" x14ac:dyDescent="0.25">
      <c r="H10572">
        <f t="shared" ca="1" si="598"/>
        <v>219</v>
      </c>
      <c r="I10572" cm="1">
        <f t="array" aca="1" ref="I10572" ca="1">INDEX(A:A,H10572)</f>
        <v>17</v>
      </c>
      <c r="J10572">
        <f t="shared" ca="1" si="599"/>
        <v>2.8332133440562162</v>
      </c>
      <c r="P10572">
        <f t="shared" ca="1" si="600"/>
        <v>1020</v>
      </c>
    </row>
    <row r="10573" spans="8:16" x14ac:dyDescent="0.25">
      <c r="H10573">
        <f t="shared" ca="1" si="598"/>
        <v>228</v>
      </c>
      <c r="I10573" cm="1">
        <f t="array" aca="1" ref="I10573" ca="1">INDEX(A:A,H10573)</f>
        <v>18</v>
      </c>
      <c r="J10573">
        <f t="shared" ca="1" si="599"/>
        <v>2.8903717578961645</v>
      </c>
      <c r="P10573">
        <f t="shared" ca="1" si="600"/>
        <v>1080</v>
      </c>
    </row>
    <row r="10574" spans="8:16" x14ac:dyDescent="0.25">
      <c r="H10574">
        <f t="shared" ca="1" si="598"/>
        <v>193</v>
      </c>
      <c r="I10574" cm="1">
        <f t="array" aca="1" ref="I10574" ca="1">INDEX(A:A,H10574)</f>
        <v>20</v>
      </c>
      <c r="J10574">
        <f t="shared" ca="1" si="599"/>
        <v>2.9957322735539909</v>
      </c>
      <c r="P10574">
        <f t="shared" ca="1" si="600"/>
        <v>1200</v>
      </c>
    </row>
    <row r="10575" spans="8:16" x14ac:dyDescent="0.25">
      <c r="H10575">
        <f t="shared" ca="1" si="598"/>
        <v>79</v>
      </c>
      <c r="I10575" cm="1">
        <f t="array" aca="1" ref="I10575" ca="1">INDEX(A:A,H10575)</f>
        <v>17</v>
      </c>
      <c r="J10575">
        <f t="shared" ca="1" si="599"/>
        <v>2.8332133440562162</v>
      </c>
      <c r="P10575">
        <f t="shared" ca="1" si="600"/>
        <v>1020</v>
      </c>
    </row>
    <row r="10576" spans="8:16" x14ac:dyDescent="0.25">
      <c r="H10576">
        <f t="shared" ca="1" si="598"/>
        <v>212</v>
      </c>
      <c r="I10576" cm="1">
        <f t="array" aca="1" ref="I10576" ca="1">INDEX(A:A,H10576)</f>
        <v>20</v>
      </c>
      <c r="J10576">
        <f t="shared" ca="1" si="599"/>
        <v>2.9957322735539909</v>
      </c>
      <c r="P10576">
        <f t="shared" ca="1" si="600"/>
        <v>1200</v>
      </c>
    </row>
    <row r="10577" spans="8:16" x14ac:dyDescent="0.25">
      <c r="H10577">
        <f t="shared" ca="1" si="598"/>
        <v>58</v>
      </c>
      <c r="I10577" cm="1">
        <f t="array" aca="1" ref="I10577" ca="1">INDEX(A:A,H10577)</f>
        <v>16</v>
      </c>
      <c r="J10577">
        <f t="shared" ca="1" si="599"/>
        <v>2.7725887222397811</v>
      </c>
      <c r="P10577">
        <f t="shared" ca="1" si="600"/>
        <v>960</v>
      </c>
    </row>
    <row r="10578" spans="8:16" x14ac:dyDescent="0.25">
      <c r="H10578">
        <f t="shared" ref="H10578:H10641" ca="1" si="601">RANDBETWEEN(1,245)</f>
        <v>73</v>
      </c>
      <c r="I10578" cm="1">
        <f t="array" aca="1" ref="I10578" ca="1">INDEX(A:A,H10578)</f>
        <v>17</v>
      </c>
      <c r="J10578">
        <f t="shared" ca="1" si="599"/>
        <v>2.8332133440562162</v>
      </c>
      <c r="P10578">
        <f t="shared" ca="1" si="600"/>
        <v>1020</v>
      </c>
    </row>
    <row r="10579" spans="8:16" x14ac:dyDescent="0.25">
      <c r="H10579">
        <f t="shared" ca="1" si="601"/>
        <v>122</v>
      </c>
      <c r="I10579" cm="1">
        <f t="array" aca="1" ref="I10579" ca="1">INDEX(A:A,H10579)</f>
        <v>17</v>
      </c>
      <c r="J10579">
        <f t="shared" ca="1" si="599"/>
        <v>2.8332133440562162</v>
      </c>
      <c r="P10579">
        <f t="shared" ca="1" si="600"/>
        <v>1020</v>
      </c>
    </row>
    <row r="10580" spans="8:16" x14ac:dyDescent="0.25">
      <c r="H10580">
        <f t="shared" ca="1" si="601"/>
        <v>122</v>
      </c>
      <c r="I10580" cm="1">
        <f t="array" aca="1" ref="I10580" ca="1">INDEX(A:A,H10580)</f>
        <v>17</v>
      </c>
      <c r="J10580">
        <f t="shared" ca="1" si="599"/>
        <v>2.8332133440562162</v>
      </c>
      <c r="P10580">
        <f t="shared" ca="1" si="600"/>
        <v>1020</v>
      </c>
    </row>
    <row r="10581" spans="8:16" x14ac:dyDescent="0.25">
      <c r="H10581">
        <f t="shared" ca="1" si="601"/>
        <v>165</v>
      </c>
      <c r="I10581" cm="1">
        <f t="array" aca="1" ref="I10581" ca="1">INDEX(A:A,H10581)</f>
        <v>20</v>
      </c>
      <c r="J10581">
        <f t="shared" ca="1" si="599"/>
        <v>2.9957322735539909</v>
      </c>
      <c r="P10581">
        <f t="shared" ca="1" si="600"/>
        <v>1200</v>
      </c>
    </row>
    <row r="10582" spans="8:16" x14ac:dyDescent="0.25">
      <c r="H10582">
        <f t="shared" ca="1" si="601"/>
        <v>133</v>
      </c>
      <c r="I10582" cm="1">
        <f t="array" aca="1" ref="I10582" ca="1">INDEX(A:A,H10582)</f>
        <v>20</v>
      </c>
      <c r="J10582">
        <f t="shared" ca="1" si="599"/>
        <v>2.9957322735539909</v>
      </c>
      <c r="P10582">
        <f t="shared" ca="1" si="600"/>
        <v>1200</v>
      </c>
    </row>
    <row r="10583" spans="8:16" x14ac:dyDescent="0.25">
      <c r="H10583">
        <f t="shared" ca="1" si="601"/>
        <v>143</v>
      </c>
      <c r="I10583" cm="1">
        <f t="array" aca="1" ref="I10583" ca="1">INDEX(A:A,H10583)</f>
        <v>16</v>
      </c>
      <c r="J10583">
        <f t="shared" ca="1" si="599"/>
        <v>2.7725887222397811</v>
      </c>
      <c r="P10583">
        <f t="shared" ca="1" si="600"/>
        <v>960</v>
      </c>
    </row>
    <row r="10584" spans="8:16" x14ac:dyDescent="0.25">
      <c r="H10584">
        <f t="shared" ca="1" si="601"/>
        <v>31</v>
      </c>
      <c r="I10584" cm="1">
        <f t="array" aca="1" ref="I10584" ca="1">INDEX(A:A,H10584)</f>
        <v>16</v>
      </c>
      <c r="J10584">
        <f t="shared" ca="1" si="599"/>
        <v>2.7725887222397811</v>
      </c>
      <c r="P10584">
        <f t="shared" ca="1" si="600"/>
        <v>960</v>
      </c>
    </row>
    <row r="10585" spans="8:16" x14ac:dyDescent="0.25">
      <c r="H10585">
        <f t="shared" ca="1" si="601"/>
        <v>68</v>
      </c>
      <c r="I10585" cm="1">
        <f t="array" aca="1" ref="I10585" ca="1">INDEX(A:A,H10585)</f>
        <v>17</v>
      </c>
      <c r="J10585">
        <f t="shared" ca="1" si="599"/>
        <v>2.8332133440562162</v>
      </c>
      <c r="P10585">
        <f t="shared" ca="1" si="600"/>
        <v>1020</v>
      </c>
    </row>
    <row r="10586" spans="8:16" x14ac:dyDescent="0.25">
      <c r="H10586">
        <f t="shared" ca="1" si="601"/>
        <v>196</v>
      </c>
      <c r="I10586" cm="1">
        <f t="array" aca="1" ref="I10586" ca="1">INDEX(A:A,H10586)</f>
        <v>17</v>
      </c>
      <c r="J10586">
        <f t="shared" ca="1" si="599"/>
        <v>2.8332133440562162</v>
      </c>
      <c r="P10586">
        <f t="shared" ca="1" si="600"/>
        <v>1020</v>
      </c>
    </row>
    <row r="10587" spans="8:16" x14ac:dyDescent="0.25">
      <c r="H10587">
        <f t="shared" ca="1" si="601"/>
        <v>82</v>
      </c>
      <c r="I10587" cm="1">
        <f t="array" aca="1" ref="I10587" ca="1">INDEX(A:A,H10587)</f>
        <v>18</v>
      </c>
      <c r="J10587">
        <f t="shared" ca="1" si="599"/>
        <v>2.8903717578961645</v>
      </c>
      <c r="P10587">
        <f t="shared" ca="1" si="600"/>
        <v>1080</v>
      </c>
    </row>
    <row r="10588" spans="8:16" x14ac:dyDescent="0.25">
      <c r="H10588">
        <f t="shared" ca="1" si="601"/>
        <v>181</v>
      </c>
      <c r="I10588" cm="1">
        <f t="array" aca="1" ref="I10588" ca="1">INDEX(A:A,H10588)</f>
        <v>15</v>
      </c>
      <c r="J10588">
        <f t="shared" ca="1" si="599"/>
        <v>2.7080502011022101</v>
      </c>
      <c r="P10588">
        <f t="shared" ca="1" si="600"/>
        <v>900</v>
      </c>
    </row>
    <row r="10589" spans="8:16" x14ac:dyDescent="0.25">
      <c r="H10589">
        <f t="shared" ca="1" si="601"/>
        <v>90</v>
      </c>
      <c r="I10589" cm="1">
        <f t="array" aca="1" ref="I10589" ca="1">INDEX(A:A,H10589)</f>
        <v>15</v>
      </c>
      <c r="J10589">
        <f t="shared" ca="1" si="599"/>
        <v>2.7080502011022101</v>
      </c>
      <c r="P10589">
        <f t="shared" ca="1" si="600"/>
        <v>900</v>
      </c>
    </row>
    <row r="10590" spans="8:16" x14ac:dyDescent="0.25">
      <c r="H10590">
        <f t="shared" ca="1" si="601"/>
        <v>211</v>
      </c>
      <c r="I10590" cm="1">
        <f t="array" aca="1" ref="I10590" ca="1">INDEX(A:A,H10590)</f>
        <v>15</v>
      </c>
      <c r="J10590">
        <f t="shared" ca="1" si="599"/>
        <v>2.7080502011022101</v>
      </c>
      <c r="P10590">
        <f t="shared" ca="1" si="600"/>
        <v>900</v>
      </c>
    </row>
    <row r="10591" spans="8:16" x14ac:dyDescent="0.25">
      <c r="H10591">
        <f t="shared" ca="1" si="601"/>
        <v>161</v>
      </c>
      <c r="I10591" cm="1">
        <f t="array" aca="1" ref="I10591" ca="1">INDEX(A:A,H10591)</f>
        <v>15</v>
      </c>
      <c r="J10591">
        <f t="shared" ca="1" si="599"/>
        <v>2.7080502011022101</v>
      </c>
      <c r="P10591">
        <f t="shared" ca="1" si="600"/>
        <v>900</v>
      </c>
    </row>
    <row r="10592" spans="8:16" x14ac:dyDescent="0.25">
      <c r="H10592">
        <f t="shared" ca="1" si="601"/>
        <v>199</v>
      </c>
      <c r="I10592" cm="1">
        <f t="array" aca="1" ref="I10592" ca="1">INDEX(A:A,H10592)</f>
        <v>16</v>
      </c>
      <c r="J10592">
        <f t="shared" ca="1" si="599"/>
        <v>2.7725887222397811</v>
      </c>
      <c r="P10592">
        <f t="shared" ca="1" si="600"/>
        <v>960</v>
      </c>
    </row>
    <row r="10593" spans="8:16" x14ac:dyDescent="0.25">
      <c r="H10593">
        <f t="shared" ca="1" si="601"/>
        <v>58</v>
      </c>
      <c r="I10593" cm="1">
        <f t="array" aca="1" ref="I10593" ca="1">INDEX(A:A,H10593)</f>
        <v>16</v>
      </c>
      <c r="J10593">
        <f t="shared" ca="1" si="599"/>
        <v>2.7725887222397811</v>
      </c>
      <c r="P10593">
        <f t="shared" ca="1" si="600"/>
        <v>960</v>
      </c>
    </row>
    <row r="10594" spans="8:16" x14ac:dyDescent="0.25">
      <c r="H10594">
        <f t="shared" ca="1" si="601"/>
        <v>157</v>
      </c>
      <c r="I10594" cm="1">
        <f t="array" aca="1" ref="I10594" ca="1">INDEX(A:A,H10594)</f>
        <v>18</v>
      </c>
      <c r="J10594">
        <f t="shared" ca="1" si="599"/>
        <v>2.8903717578961645</v>
      </c>
      <c r="P10594">
        <f t="shared" ca="1" si="600"/>
        <v>1080</v>
      </c>
    </row>
    <row r="10595" spans="8:16" x14ac:dyDescent="0.25">
      <c r="H10595">
        <f t="shared" ca="1" si="601"/>
        <v>172</v>
      </c>
      <c r="I10595" cm="1">
        <f t="array" aca="1" ref="I10595" ca="1">INDEX(A:A,H10595)</f>
        <v>20</v>
      </c>
      <c r="J10595">
        <f t="shared" ca="1" si="599"/>
        <v>2.9957322735539909</v>
      </c>
      <c r="P10595">
        <f t="shared" ca="1" si="600"/>
        <v>1200</v>
      </c>
    </row>
    <row r="10596" spans="8:16" x14ac:dyDescent="0.25">
      <c r="H10596">
        <f t="shared" ca="1" si="601"/>
        <v>113</v>
      </c>
      <c r="I10596" cm="1">
        <f t="array" aca="1" ref="I10596" ca="1">INDEX(A:A,H10596)</f>
        <v>19</v>
      </c>
      <c r="J10596">
        <f t="shared" ca="1" si="599"/>
        <v>2.9444389791664403</v>
      </c>
      <c r="P10596">
        <f t="shared" ca="1" si="600"/>
        <v>1140</v>
      </c>
    </row>
    <row r="10597" spans="8:16" x14ac:dyDescent="0.25">
      <c r="H10597">
        <f t="shared" ca="1" si="601"/>
        <v>70</v>
      </c>
      <c r="I10597" cm="1">
        <f t="array" aca="1" ref="I10597" ca="1">INDEX(A:A,H10597)</f>
        <v>16</v>
      </c>
      <c r="J10597">
        <f t="shared" ca="1" si="599"/>
        <v>2.7725887222397811</v>
      </c>
      <c r="P10597">
        <f t="shared" ca="1" si="600"/>
        <v>960</v>
      </c>
    </row>
    <row r="10598" spans="8:16" x14ac:dyDescent="0.25">
      <c r="H10598">
        <f t="shared" ca="1" si="601"/>
        <v>2</v>
      </c>
      <c r="I10598" cm="1">
        <f t="array" aca="1" ref="I10598" ca="1">INDEX(A:A,H10598)</f>
        <v>19</v>
      </c>
      <c r="J10598">
        <f t="shared" ca="1" si="599"/>
        <v>2.9444389791664403</v>
      </c>
      <c r="P10598">
        <f t="shared" ca="1" si="600"/>
        <v>1140</v>
      </c>
    </row>
    <row r="10599" spans="8:16" x14ac:dyDescent="0.25">
      <c r="H10599">
        <f t="shared" ca="1" si="601"/>
        <v>216</v>
      </c>
      <c r="I10599" cm="1">
        <f t="array" aca="1" ref="I10599" ca="1">INDEX(A:A,H10599)</f>
        <v>18</v>
      </c>
      <c r="J10599">
        <f t="shared" ca="1" si="599"/>
        <v>2.8903717578961645</v>
      </c>
      <c r="P10599">
        <f t="shared" ca="1" si="600"/>
        <v>1080</v>
      </c>
    </row>
    <row r="10600" spans="8:16" x14ac:dyDescent="0.25">
      <c r="H10600">
        <f t="shared" ca="1" si="601"/>
        <v>165</v>
      </c>
      <c r="I10600" cm="1">
        <f t="array" aca="1" ref="I10600" ca="1">INDEX(A:A,H10600)</f>
        <v>20</v>
      </c>
      <c r="J10600">
        <f t="shared" ca="1" si="599"/>
        <v>2.9957322735539909</v>
      </c>
      <c r="P10600">
        <f t="shared" ca="1" si="600"/>
        <v>1200</v>
      </c>
    </row>
    <row r="10601" spans="8:16" x14ac:dyDescent="0.25">
      <c r="H10601">
        <f t="shared" ca="1" si="601"/>
        <v>229</v>
      </c>
      <c r="I10601" cm="1">
        <f t="array" aca="1" ref="I10601" ca="1">INDEX(A:A,H10601)</f>
        <v>15</v>
      </c>
      <c r="J10601">
        <f t="shared" ca="1" si="599"/>
        <v>2.7080502011022101</v>
      </c>
      <c r="P10601">
        <f t="shared" ca="1" si="600"/>
        <v>900</v>
      </c>
    </row>
    <row r="10602" spans="8:16" x14ac:dyDescent="0.25">
      <c r="H10602">
        <f t="shared" ca="1" si="601"/>
        <v>234</v>
      </c>
      <c r="I10602" cm="1">
        <f t="array" aca="1" ref="I10602" ca="1">INDEX(A:A,H10602)</f>
        <v>15</v>
      </c>
      <c r="J10602">
        <f t="shared" ca="1" si="599"/>
        <v>2.7080502011022101</v>
      </c>
      <c r="P10602">
        <f t="shared" ca="1" si="600"/>
        <v>900</v>
      </c>
    </row>
    <row r="10603" spans="8:16" x14ac:dyDescent="0.25">
      <c r="H10603">
        <f t="shared" ca="1" si="601"/>
        <v>208</v>
      </c>
      <c r="I10603" cm="1">
        <f t="array" aca="1" ref="I10603" ca="1">INDEX(A:A,H10603)</f>
        <v>16</v>
      </c>
      <c r="J10603">
        <f t="shared" ca="1" si="599"/>
        <v>2.7725887222397811</v>
      </c>
      <c r="P10603">
        <f t="shared" ca="1" si="600"/>
        <v>960</v>
      </c>
    </row>
    <row r="10604" spans="8:16" x14ac:dyDescent="0.25">
      <c r="H10604">
        <f t="shared" ca="1" si="601"/>
        <v>183</v>
      </c>
      <c r="I10604" cm="1">
        <f t="array" aca="1" ref="I10604" ca="1">INDEX(A:A,H10604)</f>
        <v>19</v>
      </c>
      <c r="J10604">
        <f t="shared" ca="1" si="599"/>
        <v>2.9444389791664403</v>
      </c>
      <c r="P10604">
        <f t="shared" ca="1" si="600"/>
        <v>1140</v>
      </c>
    </row>
    <row r="10605" spans="8:16" x14ac:dyDescent="0.25">
      <c r="H10605">
        <f t="shared" ca="1" si="601"/>
        <v>137</v>
      </c>
      <c r="I10605" cm="1">
        <f t="array" aca="1" ref="I10605" ca="1">INDEX(A:A,H10605)</f>
        <v>20</v>
      </c>
      <c r="J10605">
        <f t="shared" ca="1" si="599"/>
        <v>2.9957322735539909</v>
      </c>
      <c r="P10605">
        <f t="shared" ca="1" si="600"/>
        <v>1200</v>
      </c>
    </row>
    <row r="10606" spans="8:16" x14ac:dyDescent="0.25">
      <c r="H10606">
        <f t="shared" ca="1" si="601"/>
        <v>165</v>
      </c>
      <c r="I10606" cm="1">
        <f t="array" aca="1" ref="I10606" ca="1">INDEX(A:A,H10606)</f>
        <v>20</v>
      </c>
      <c r="J10606">
        <f t="shared" ca="1" si="599"/>
        <v>2.9957322735539909</v>
      </c>
      <c r="P10606">
        <f t="shared" ca="1" si="600"/>
        <v>1200</v>
      </c>
    </row>
    <row r="10607" spans="8:16" x14ac:dyDescent="0.25">
      <c r="H10607">
        <f t="shared" ca="1" si="601"/>
        <v>101</v>
      </c>
      <c r="I10607" cm="1">
        <f t="array" aca="1" ref="I10607" ca="1">INDEX(A:A,H10607)</f>
        <v>19</v>
      </c>
      <c r="J10607">
        <f t="shared" ca="1" si="599"/>
        <v>2.9444389791664403</v>
      </c>
      <c r="P10607">
        <f t="shared" ca="1" si="600"/>
        <v>1140</v>
      </c>
    </row>
    <row r="10608" spans="8:16" x14ac:dyDescent="0.25">
      <c r="H10608">
        <f t="shared" ca="1" si="601"/>
        <v>71</v>
      </c>
      <c r="I10608" cm="1">
        <f t="array" aca="1" ref="I10608" ca="1">INDEX(A:A,H10608)</f>
        <v>18</v>
      </c>
      <c r="J10608">
        <f t="shared" ca="1" si="599"/>
        <v>2.8903717578961645</v>
      </c>
      <c r="P10608">
        <f t="shared" ca="1" si="600"/>
        <v>1080</v>
      </c>
    </row>
    <row r="10609" spans="8:16" x14ac:dyDescent="0.25">
      <c r="H10609">
        <f t="shared" ca="1" si="601"/>
        <v>154</v>
      </c>
      <c r="I10609" cm="1">
        <f t="array" aca="1" ref="I10609" ca="1">INDEX(A:A,H10609)</f>
        <v>19</v>
      </c>
      <c r="J10609">
        <f t="shared" ca="1" si="599"/>
        <v>2.9444389791664403</v>
      </c>
      <c r="P10609">
        <f t="shared" ca="1" si="600"/>
        <v>1140</v>
      </c>
    </row>
    <row r="10610" spans="8:16" x14ac:dyDescent="0.25">
      <c r="H10610">
        <f t="shared" ca="1" si="601"/>
        <v>237</v>
      </c>
      <c r="I10610" cm="1">
        <f t="array" aca="1" ref="I10610" ca="1">INDEX(A:A,H10610)</f>
        <v>15</v>
      </c>
      <c r="J10610">
        <f t="shared" ca="1" si="599"/>
        <v>2.7080502011022101</v>
      </c>
      <c r="P10610">
        <f t="shared" ca="1" si="600"/>
        <v>900</v>
      </c>
    </row>
    <row r="10611" spans="8:16" x14ac:dyDescent="0.25">
      <c r="H10611">
        <f t="shared" ca="1" si="601"/>
        <v>236</v>
      </c>
      <c r="I10611" cm="1">
        <f t="array" aca="1" ref="I10611" ca="1">INDEX(A:A,H10611)</f>
        <v>16</v>
      </c>
      <c r="J10611">
        <f t="shared" ca="1" si="599"/>
        <v>2.7725887222397811</v>
      </c>
      <c r="P10611">
        <f t="shared" ca="1" si="600"/>
        <v>960</v>
      </c>
    </row>
    <row r="10612" spans="8:16" x14ac:dyDescent="0.25">
      <c r="H10612">
        <f t="shared" ca="1" si="601"/>
        <v>214</v>
      </c>
      <c r="I10612" cm="1">
        <f t="array" aca="1" ref="I10612" ca="1">INDEX(A:A,H10612)</f>
        <v>19</v>
      </c>
      <c r="J10612">
        <f t="shared" ca="1" si="599"/>
        <v>2.9444389791664403</v>
      </c>
      <c r="P10612">
        <f t="shared" ca="1" si="600"/>
        <v>1140</v>
      </c>
    </row>
    <row r="10613" spans="8:16" x14ac:dyDescent="0.25">
      <c r="H10613">
        <f t="shared" ca="1" si="601"/>
        <v>33</v>
      </c>
      <c r="I10613" cm="1">
        <f t="array" aca="1" ref="I10613" ca="1">INDEX(A:A,H10613)</f>
        <v>20</v>
      </c>
      <c r="J10613">
        <f t="shared" ca="1" si="599"/>
        <v>2.9957322735539909</v>
      </c>
      <c r="P10613">
        <f t="shared" ca="1" si="600"/>
        <v>1200</v>
      </c>
    </row>
    <row r="10614" spans="8:16" x14ac:dyDescent="0.25">
      <c r="H10614">
        <f t="shared" ca="1" si="601"/>
        <v>91</v>
      </c>
      <c r="I10614" cm="1">
        <f t="array" aca="1" ref="I10614" ca="1">INDEX(A:A,H10614)</f>
        <v>17</v>
      </c>
      <c r="J10614">
        <f t="shared" ca="1" si="599"/>
        <v>2.8332133440562162</v>
      </c>
      <c r="P10614">
        <f t="shared" ca="1" si="600"/>
        <v>1020</v>
      </c>
    </row>
    <row r="10615" spans="8:16" x14ac:dyDescent="0.25">
      <c r="H10615">
        <f t="shared" ca="1" si="601"/>
        <v>48</v>
      </c>
      <c r="I10615" cm="1">
        <f t="array" aca="1" ref="I10615" ca="1">INDEX(A:A,H10615)</f>
        <v>16</v>
      </c>
      <c r="J10615">
        <f t="shared" ca="1" si="599"/>
        <v>2.7725887222397811</v>
      </c>
      <c r="P10615">
        <f t="shared" ca="1" si="600"/>
        <v>960</v>
      </c>
    </row>
    <row r="10616" spans="8:16" x14ac:dyDescent="0.25">
      <c r="H10616">
        <f t="shared" ca="1" si="601"/>
        <v>194</v>
      </c>
      <c r="I10616" cm="1">
        <f t="array" aca="1" ref="I10616" ca="1">INDEX(A:A,H10616)</f>
        <v>16</v>
      </c>
      <c r="J10616">
        <f t="shared" ca="1" si="599"/>
        <v>2.7725887222397811</v>
      </c>
      <c r="P10616">
        <f t="shared" ca="1" si="600"/>
        <v>960</v>
      </c>
    </row>
    <row r="10617" spans="8:16" x14ac:dyDescent="0.25">
      <c r="H10617">
        <f t="shared" ca="1" si="601"/>
        <v>114</v>
      </c>
      <c r="I10617" cm="1">
        <f t="array" aca="1" ref="I10617" ca="1">INDEX(A:A,H10617)</f>
        <v>16</v>
      </c>
      <c r="J10617">
        <f t="shared" ca="1" si="599"/>
        <v>2.7725887222397811</v>
      </c>
      <c r="P10617">
        <f t="shared" ca="1" si="600"/>
        <v>960</v>
      </c>
    </row>
    <row r="10618" spans="8:16" x14ac:dyDescent="0.25">
      <c r="H10618">
        <f t="shared" ca="1" si="601"/>
        <v>48</v>
      </c>
      <c r="I10618" cm="1">
        <f t="array" aca="1" ref="I10618" ca="1">INDEX(A:A,H10618)</f>
        <v>16</v>
      </c>
      <c r="J10618">
        <f t="shared" ca="1" si="599"/>
        <v>2.7725887222397811</v>
      </c>
      <c r="P10618">
        <f t="shared" ca="1" si="600"/>
        <v>960</v>
      </c>
    </row>
    <row r="10619" spans="8:16" x14ac:dyDescent="0.25">
      <c r="H10619">
        <f t="shared" ca="1" si="601"/>
        <v>52</v>
      </c>
      <c r="I10619" cm="1">
        <f t="array" aca="1" ref="I10619" ca="1">INDEX(A:A,H10619)</f>
        <v>17</v>
      </c>
      <c r="J10619">
        <f t="shared" ca="1" si="599"/>
        <v>2.8332133440562162</v>
      </c>
      <c r="P10619">
        <f t="shared" ca="1" si="600"/>
        <v>1020</v>
      </c>
    </row>
    <row r="10620" spans="8:16" x14ac:dyDescent="0.25">
      <c r="H10620">
        <f t="shared" ca="1" si="601"/>
        <v>158</v>
      </c>
      <c r="I10620" cm="1">
        <f t="array" aca="1" ref="I10620" ca="1">INDEX(A:A,H10620)</f>
        <v>16</v>
      </c>
      <c r="J10620">
        <f t="shared" ca="1" si="599"/>
        <v>2.7725887222397811</v>
      </c>
      <c r="P10620">
        <f t="shared" ca="1" si="600"/>
        <v>960</v>
      </c>
    </row>
    <row r="10621" spans="8:16" x14ac:dyDescent="0.25">
      <c r="H10621">
        <f t="shared" ca="1" si="601"/>
        <v>225</v>
      </c>
      <c r="I10621" cm="1">
        <f t="array" aca="1" ref="I10621" ca="1">INDEX(A:A,H10621)</f>
        <v>16</v>
      </c>
      <c r="J10621">
        <f t="shared" ca="1" si="599"/>
        <v>2.7725887222397811</v>
      </c>
      <c r="P10621">
        <f t="shared" ca="1" si="600"/>
        <v>960</v>
      </c>
    </row>
    <row r="10622" spans="8:16" x14ac:dyDescent="0.25">
      <c r="H10622">
        <f t="shared" ca="1" si="601"/>
        <v>74</v>
      </c>
      <c r="I10622" cm="1">
        <f t="array" aca="1" ref="I10622" ca="1">INDEX(A:A,H10622)</f>
        <v>19</v>
      </c>
      <c r="J10622">
        <f t="shared" ca="1" si="599"/>
        <v>2.9444389791664403</v>
      </c>
      <c r="P10622">
        <f t="shared" ca="1" si="600"/>
        <v>1140</v>
      </c>
    </row>
    <row r="10623" spans="8:16" x14ac:dyDescent="0.25">
      <c r="H10623">
        <f t="shared" ca="1" si="601"/>
        <v>12</v>
      </c>
      <c r="I10623" cm="1">
        <f t="array" aca="1" ref="I10623" ca="1">INDEX(A:A,H10623)</f>
        <v>18</v>
      </c>
      <c r="J10623">
        <f t="shared" ca="1" si="599"/>
        <v>2.8903717578961645</v>
      </c>
      <c r="P10623">
        <f t="shared" ca="1" si="600"/>
        <v>1080</v>
      </c>
    </row>
    <row r="10624" spans="8:16" x14ac:dyDescent="0.25">
      <c r="H10624">
        <f t="shared" ca="1" si="601"/>
        <v>47</v>
      </c>
      <c r="I10624" cm="1">
        <f t="array" aca="1" ref="I10624" ca="1">INDEX(A:A,H10624)</f>
        <v>19</v>
      </c>
      <c r="J10624">
        <f t="shared" ca="1" si="599"/>
        <v>2.9444389791664403</v>
      </c>
      <c r="P10624">
        <f t="shared" ca="1" si="600"/>
        <v>1140</v>
      </c>
    </row>
    <row r="10625" spans="8:16" x14ac:dyDescent="0.25">
      <c r="H10625">
        <f t="shared" ca="1" si="601"/>
        <v>2</v>
      </c>
      <c r="I10625" cm="1">
        <f t="array" aca="1" ref="I10625" ca="1">INDEX(A:A,H10625)</f>
        <v>19</v>
      </c>
      <c r="J10625">
        <f t="shared" ca="1" si="599"/>
        <v>2.9444389791664403</v>
      </c>
      <c r="P10625">
        <f t="shared" ca="1" si="600"/>
        <v>1140</v>
      </c>
    </row>
    <row r="10626" spans="8:16" x14ac:dyDescent="0.25">
      <c r="H10626">
        <f t="shared" ca="1" si="601"/>
        <v>108</v>
      </c>
      <c r="I10626" cm="1">
        <f t="array" aca="1" ref="I10626" ca="1">INDEX(A:A,H10626)</f>
        <v>19</v>
      </c>
      <c r="J10626">
        <f t="shared" ref="J10626:J10689" ca="1" si="602">LN(I10626)</f>
        <v>2.9444389791664403</v>
      </c>
      <c r="P10626">
        <f t="shared" ref="P10626:P10689" ca="1" si="603">I10626*60</f>
        <v>1140</v>
      </c>
    </row>
    <row r="10627" spans="8:16" x14ac:dyDescent="0.25">
      <c r="H10627">
        <f t="shared" ca="1" si="601"/>
        <v>34</v>
      </c>
      <c r="I10627" cm="1">
        <f t="array" aca="1" ref="I10627" ca="1">INDEX(A:A,H10627)</f>
        <v>17</v>
      </c>
      <c r="J10627">
        <f t="shared" ca="1" si="602"/>
        <v>2.8332133440562162</v>
      </c>
      <c r="P10627">
        <f t="shared" ca="1" si="603"/>
        <v>1020</v>
      </c>
    </row>
    <row r="10628" spans="8:16" x14ac:dyDescent="0.25">
      <c r="H10628">
        <f t="shared" ca="1" si="601"/>
        <v>59</v>
      </c>
      <c r="I10628" cm="1">
        <f t="array" aca="1" ref="I10628" ca="1">INDEX(A:A,H10628)</f>
        <v>18</v>
      </c>
      <c r="J10628">
        <f t="shared" ca="1" si="602"/>
        <v>2.8903717578961645</v>
      </c>
      <c r="P10628">
        <f t="shared" ca="1" si="603"/>
        <v>1080</v>
      </c>
    </row>
    <row r="10629" spans="8:16" x14ac:dyDescent="0.25">
      <c r="H10629">
        <f t="shared" ca="1" si="601"/>
        <v>202</v>
      </c>
      <c r="I10629" cm="1">
        <f t="array" aca="1" ref="I10629" ca="1">INDEX(A:A,H10629)</f>
        <v>15</v>
      </c>
      <c r="J10629">
        <f t="shared" ca="1" si="602"/>
        <v>2.7080502011022101</v>
      </c>
      <c r="P10629">
        <f t="shared" ca="1" si="603"/>
        <v>900</v>
      </c>
    </row>
    <row r="10630" spans="8:16" x14ac:dyDescent="0.25">
      <c r="H10630">
        <f t="shared" ca="1" si="601"/>
        <v>196</v>
      </c>
      <c r="I10630" cm="1">
        <f t="array" aca="1" ref="I10630" ca="1">INDEX(A:A,H10630)</f>
        <v>17</v>
      </c>
      <c r="J10630">
        <f t="shared" ca="1" si="602"/>
        <v>2.8332133440562162</v>
      </c>
      <c r="P10630">
        <f t="shared" ca="1" si="603"/>
        <v>1020</v>
      </c>
    </row>
    <row r="10631" spans="8:16" x14ac:dyDescent="0.25">
      <c r="H10631">
        <f t="shared" ca="1" si="601"/>
        <v>91</v>
      </c>
      <c r="I10631" cm="1">
        <f t="array" aca="1" ref="I10631" ca="1">INDEX(A:A,H10631)</f>
        <v>17</v>
      </c>
      <c r="J10631">
        <f t="shared" ca="1" si="602"/>
        <v>2.8332133440562162</v>
      </c>
      <c r="P10631">
        <f t="shared" ca="1" si="603"/>
        <v>1020</v>
      </c>
    </row>
    <row r="10632" spans="8:16" x14ac:dyDescent="0.25">
      <c r="H10632">
        <f t="shared" ca="1" si="601"/>
        <v>222</v>
      </c>
      <c r="I10632" cm="1">
        <f t="array" aca="1" ref="I10632" ca="1">INDEX(A:A,H10632)</f>
        <v>16</v>
      </c>
      <c r="J10632">
        <f t="shared" ca="1" si="602"/>
        <v>2.7725887222397811</v>
      </c>
      <c r="P10632">
        <f t="shared" ca="1" si="603"/>
        <v>960</v>
      </c>
    </row>
    <row r="10633" spans="8:16" x14ac:dyDescent="0.25">
      <c r="H10633">
        <f t="shared" ca="1" si="601"/>
        <v>57</v>
      </c>
      <c r="I10633" cm="1">
        <f t="array" aca="1" ref="I10633" ca="1">INDEX(A:A,H10633)</f>
        <v>17</v>
      </c>
      <c r="J10633">
        <f t="shared" ca="1" si="602"/>
        <v>2.8332133440562162</v>
      </c>
      <c r="P10633">
        <f t="shared" ca="1" si="603"/>
        <v>1020</v>
      </c>
    </row>
    <row r="10634" spans="8:16" x14ac:dyDescent="0.25">
      <c r="H10634">
        <f t="shared" ca="1" si="601"/>
        <v>112</v>
      </c>
      <c r="I10634" cm="1">
        <f t="array" aca="1" ref="I10634" ca="1">INDEX(A:A,H10634)</f>
        <v>18</v>
      </c>
      <c r="J10634">
        <f t="shared" ca="1" si="602"/>
        <v>2.8903717578961645</v>
      </c>
      <c r="P10634">
        <f t="shared" ca="1" si="603"/>
        <v>1080</v>
      </c>
    </row>
    <row r="10635" spans="8:16" x14ac:dyDescent="0.25">
      <c r="H10635">
        <f t="shared" ca="1" si="601"/>
        <v>89</v>
      </c>
      <c r="I10635" cm="1">
        <f t="array" aca="1" ref="I10635" ca="1">INDEX(A:A,H10635)</f>
        <v>17</v>
      </c>
      <c r="J10635">
        <f t="shared" ca="1" si="602"/>
        <v>2.8332133440562162</v>
      </c>
      <c r="P10635">
        <f t="shared" ca="1" si="603"/>
        <v>1020</v>
      </c>
    </row>
    <row r="10636" spans="8:16" x14ac:dyDescent="0.25">
      <c r="H10636">
        <f t="shared" ca="1" si="601"/>
        <v>169</v>
      </c>
      <c r="I10636" cm="1">
        <f t="array" aca="1" ref="I10636" ca="1">INDEX(A:A,H10636)</f>
        <v>18</v>
      </c>
      <c r="J10636">
        <f t="shared" ca="1" si="602"/>
        <v>2.8903717578961645</v>
      </c>
      <c r="P10636">
        <f t="shared" ca="1" si="603"/>
        <v>1080</v>
      </c>
    </row>
    <row r="10637" spans="8:16" x14ac:dyDescent="0.25">
      <c r="H10637">
        <f t="shared" ca="1" si="601"/>
        <v>193</v>
      </c>
      <c r="I10637" cm="1">
        <f t="array" aca="1" ref="I10637" ca="1">INDEX(A:A,H10637)</f>
        <v>20</v>
      </c>
      <c r="J10637">
        <f t="shared" ca="1" si="602"/>
        <v>2.9957322735539909</v>
      </c>
      <c r="P10637">
        <f t="shared" ca="1" si="603"/>
        <v>1200</v>
      </c>
    </row>
    <row r="10638" spans="8:16" x14ac:dyDescent="0.25">
      <c r="H10638">
        <f t="shared" ca="1" si="601"/>
        <v>23</v>
      </c>
      <c r="I10638" cm="1">
        <f t="array" aca="1" ref="I10638" ca="1">INDEX(A:A,H10638)</f>
        <v>18</v>
      </c>
      <c r="J10638">
        <f t="shared" ca="1" si="602"/>
        <v>2.8903717578961645</v>
      </c>
      <c r="P10638">
        <f t="shared" ca="1" si="603"/>
        <v>1080</v>
      </c>
    </row>
    <row r="10639" spans="8:16" x14ac:dyDescent="0.25">
      <c r="H10639">
        <f t="shared" ca="1" si="601"/>
        <v>88</v>
      </c>
      <c r="I10639" cm="1">
        <f t="array" aca="1" ref="I10639" ca="1">INDEX(A:A,H10639)</f>
        <v>19</v>
      </c>
      <c r="J10639">
        <f t="shared" ca="1" si="602"/>
        <v>2.9444389791664403</v>
      </c>
      <c r="P10639">
        <f t="shared" ca="1" si="603"/>
        <v>1140</v>
      </c>
    </row>
    <row r="10640" spans="8:16" x14ac:dyDescent="0.25">
      <c r="H10640">
        <f t="shared" ca="1" si="601"/>
        <v>242</v>
      </c>
      <c r="I10640" cm="1">
        <f t="array" aca="1" ref="I10640" ca="1">INDEX(A:A,H10640)</f>
        <v>16</v>
      </c>
      <c r="J10640">
        <f t="shared" ca="1" si="602"/>
        <v>2.7725887222397811</v>
      </c>
      <c r="P10640">
        <f t="shared" ca="1" si="603"/>
        <v>960</v>
      </c>
    </row>
    <row r="10641" spans="8:16" x14ac:dyDescent="0.25">
      <c r="H10641">
        <f t="shared" ca="1" si="601"/>
        <v>232</v>
      </c>
      <c r="I10641" cm="1">
        <f t="array" aca="1" ref="I10641" ca="1">INDEX(A:A,H10641)</f>
        <v>17</v>
      </c>
      <c r="J10641">
        <f t="shared" ca="1" si="602"/>
        <v>2.8332133440562162</v>
      </c>
      <c r="P10641">
        <f t="shared" ca="1" si="603"/>
        <v>1020</v>
      </c>
    </row>
    <row r="10642" spans="8:16" x14ac:dyDescent="0.25">
      <c r="H10642">
        <f t="shared" ref="H10642:H10705" ca="1" si="604">RANDBETWEEN(1,245)</f>
        <v>123</v>
      </c>
      <c r="I10642" cm="1">
        <f t="array" aca="1" ref="I10642" ca="1">INDEX(A:A,H10642)</f>
        <v>18</v>
      </c>
      <c r="J10642">
        <f t="shared" ca="1" si="602"/>
        <v>2.8903717578961645</v>
      </c>
      <c r="P10642">
        <f t="shared" ca="1" si="603"/>
        <v>1080</v>
      </c>
    </row>
    <row r="10643" spans="8:16" x14ac:dyDescent="0.25">
      <c r="H10643">
        <f t="shared" ca="1" si="604"/>
        <v>178</v>
      </c>
      <c r="I10643" cm="1">
        <f t="array" aca="1" ref="I10643" ca="1">INDEX(A:A,H10643)</f>
        <v>17</v>
      </c>
      <c r="J10643">
        <f t="shared" ca="1" si="602"/>
        <v>2.8332133440562162</v>
      </c>
      <c r="P10643">
        <f t="shared" ca="1" si="603"/>
        <v>1020</v>
      </c>
    </row>
    <row r="10644" spans="8:16" x14ac:dyDescent="0.25">
      <c r="H10644">
        <f t="shared" ca="1" si="604"/>
        <v>195</v>
      </c>
      <c r="I10644" cm="1">
        <f t="array" aca="1" ref="I10644" ca="1">INDEX(A:A,H10644)</f>
        <v>18</v>
      </c>
      <c r="J10644">
        <f t="shared" ca="1" si="602"/>
        <v>2.8903717578961645</v>
      </c>
      <c r="P10644">
        <f t="shared" ca="1" si="603"/>
        <v>1080</v>
      </c>
    </row>
    <row r="10645" spans="8:16" x14ac:dyDescent="0.25">
      <c r="H10645">
        <f t="shared" ca="1" si="604"/>
        <v>31</v>
      </c>
      <c r="I10645" cm="1">
        <f t="array" aca="1" ref="I10645" ca="1">INDEX(A:A,H10645)</f>
        <v>16</v>
      </c>
      <c r="J10645">
        <f t="shared" ca="1" si="602"/>
        <v>2.7725887222397811</v>
      </c>
      <c r="P10645">
        <f t="shared" ca="1" si="603"/>
        <v>960</v>
      </c>
    </row>
    <row r="10646" spans="8:16" x14ac:dyDescent="0.25">
      <c r="H10646">
        <f t="shared" ca="1" si="604"/>
        <v>16</v>
      </c>
      <c r="I10646" cm="1">
        <f t="array" aca="1" ref="I10646" ca="1">INDEX(A:A,H10646)</f>
        <v>19</v>
      </c>
      <c r="J10646">
        <f t="shared" ca="1" si="602"/>
        <v>2.9444389791664403</v>
      </c>
      <c r="P10646">
        <f t="shared" ca="1" si="603"/>
        <v>1140</v>
      </c>
    </row>
    <row r="10647" spans="8:16" x14ac:dyDescent="0.25">
      <c r="H10647">
        <f t="shared" ca="1" si="604"/>
        <v>107</v>
      </c>
      <c r="I10647" cm="1">
        <f t="array" aca="1" ref="I10647" ca="1">INDEX(A:A,H10647)</f>
        <v>18</v>
      </c>
      <c r="J10647">
        <f t="shared" ca="1" si="602"/>
        <v>2.8903717578961645</v>
      </c>
      <c r="P10647">
        <f t="shared" ca="1" si="603"/>
        <v>1080</v>
      </c>
    </row>
    <row r="10648" spans="8:16" x14ac:dyDescent="0.25">
      <c r="H10648">
        <f t="shared" ca="1" si="604"/>
        <v>11</v>
      </c>
      <c r="I10648" cm="1">
        <f t="array" aca="1" ref="I10648" ca="1">INDEX(A:A,H10648)</f>
        <v>17</v>
      </c>
      <c r="J10648">
        <f t="shared" ca="1" si="602"/>
        <v>2.8332133440562162</v>
      </c>
      <c r="P10648">
        <f t="shared" ca="1" si="603"/>
        <v>1020</v>
      </c>
    </row>
    <row r="10649" spans="8:16" x14ac:dyDescent="0.25">
      <c r="H10649">
        <f t="shared" ca="1" si="604"/>
        <v>191</v>
      </c>
      <c r="I10649" cm="1">
        <f t="array" aca="1" ref="I10649" ca="1">INDEX(A:A,H10649)</f>
        <v>18</v>
      </c>
      <c r="J10649">
        <f t="shared" ca="1" si="602"/>
        <v>2.8903717578961645</v>
      </c>
      <c r="P10649">
        <f t="shared" ca="1" si="603"/>
        <v>1080</v>
      </c>
    </row>
    <row r="10650" spans="8:16" x14ac:dyDescent="0.25">
      <c r="H10650">
        <f t="shared" ca="1" si="604"/>
        <v>218</v>
      </c>
      <c r="I10650" cm="1">
        <f t="array" aca="1" ref="I10650" ca="1">INDEX(A:A,H10650)</f>
        <v>20</v>
      </c>
      <c r="J10650">
        <f t="shared" ca="1" si="602"/>
        <v>2.9957322735539909</v>
      </c>
      <c r="P10650">
        <f t="shared" ca="1" si="603"/>
        <v>1200</v>
      </c>
    </row>
    <row r="10651" spans="8:16" x14ac:dyDescent="0.25">
      <c r="H10651">
        <f t="shared" ca="1" si="604"/>
        <v>217</v>
      </c>
      <c r="I10651" cm="1">
        <f t="array" aca="1" ref="I10651" ca="1">INDEX(A:A,H10651)</f>
        <v>18</v>
      </c>
      <c r="J10651">
        <f t="shared" ca="1" si="602"/>
        <v>2.8903717578961645</v>
      </c>
      <c r="P10651">
        <f t="shared" ca="1" si="603"/>
        <v>1080</v>
      </c>
    </row>
    <row r="10652" spans="8:16" x14ac:dyDescent="0.25">
      <c r="H10652">
        <f t="shared" ca="1" si="604"/>
        <v>231</v>
      </c>
      <c r="I10652" cm="1">
        <f t="array" aca="1" ref="I10652" ca="1">INDEX(A:A,H10652)</f>
        <v>19</v>
      </c>
      <c r="J10652">
        <f t="shared" ca="1" si="602"/>
        <v>2.9444389791664403</v>
      </c>
      <c r="P10652">
        <f t="shared" ca="1" si="603"/>
        <v>1140</v>
      </c>
    </row>
    <row r="10653" spans="8:16" x14ac:dyDescent="0.25">
      <c r="H10653">
        <f t="shared" ca="1" si="604"/>
        <v>87</v>
      </c>
      <c r="I10653" cm="1">
        <f t="array" aca="1" ref="I10653" ca="1">INDEX(A:A,H10653)</f>
        <v>18</v>
      </c>
      <c r="J10653">
        <f t="shared" ca="1" si="602"/>
        <v>2.8903717578961645</v>
      </c>
      <c r="P10653">
        <f t="shared" ca="1" si="603"/>
        <v>1080</v>
      </c>
    </row>
    <row r="10654" spans="8:16" x14ac:dyDescent="0.25">
      <c r="H10654">
        <f t="shared" ca="1" si="604"/>
        <v>188</v>
      </c>
      <c r="I10654" cm="1">
        <f t="array" aca="1" ref="I10654" ca="1">INDEX(A:A,H10654)</f>
        <v>15</v>
      </c>
      <c r="J10654">
        <f t="shared" ca="1" si="602"/>
        <v>2.7080502011022101</v>
      </c>
      <c r="P10654">
        <f t="shared" ca="1" si="603"/>
        <v>900</v>
      </c>
    </row>
    <row r="10655" spans="8:16" x14ac:dyDescent="0.25">
      <c r="H10655">
        <f t="shared" ca="1" si="604"/>
        <v>115</v>
      </c>
      <c r="I10655" cm="1">
        <f t="array" aca="1" ref="I10655" ca="1">INDEX(A:A,H10655)</f>
        <v>15</v>
      </c>
      <c r="J10655">
        <f t="shared" ca="1" si="602"/>
        <v>2.7080502011022101</v>
      </c>
      <c r="P10655">
        <f t="shared" ca="1" si="603"/>
        <v>900</v>
      </c>
    </row>
    <row r="10656" spans="8:16" x14ac:dyDescent="0.25">
      <c r="H10656">
        <f t="shared" ca="1" si="604"/>
        <v>197</v>
      </c>
      <c r="I10656" cm="1">
        <f t="array" aca="1" ref="I10656" ca="1">INDEX(A:A,H10656)</f>
        <v>18</v>
      </c>
      <c r="J10656">
        <f t="shared" ca="1" si="602"/>
        <v>2.8903717578961645</v>
      </c>
      <c r="P10656">
        <f t="shared" ca="1" si="603"/>
        <v>1080</v>
      </c>
    </row>
    <row r="10657" spans="8:16" x14ac:dyDescent="0.25">
      <c r="H10657">
        <f t="shared" ca="1" si="604"/>
        <v>233</v>
      </c>
      <c r="I10657" cm="1">
        <f t="array" aca="1" ref="I10657" ca="1">INDEX(A:A,H10657)</f>
        <v>16</v>
      </c>
      <c r="J10657">
        <f t="shared" ca="1" si="602"/>
        <v>2.7725887222397811</v>
      </c>
      <c r="P10657">
        <f t="shared" ca="1" si="603"/>
        <v>960</v>
      </c>
    </row>
    <row r="10658" spans="8:16" x14ac:dyDescent="0.25">
      <c r="H10658">
        <f t="shared" ca="1" si="604"/>
        <v>180</v>
      </c>
      <c r="I10658" cm="1">
        <f t="array" aca="1" ref="I10658" ca="1">INDEX(A:A,H10658)</f>
        <v>18</v>
      </c>
      <c r="J10658">
        <f t="shared" ca="1" si="602"/>
        <v>2.8903717578961645</v>
      </c>
      <c r="P10658">
        <f t="shared" ca="1" si="603"/>
        <v>1080</v>
      </c>
    </row>
    <row r="10659" spans="8:16" x14ac:dyDescent="0.25">
      <c r="H10659">
        <f t="shared" ca="1" si="604"/>
        <v>137</v>
      </c>
      <c r="I10659" cm="1">
        <f t="array" aca="1" ref="I10659" ca="1">INDEX(A:A,H10659)</f>
        <v>20</v>
      </c>
      <c r="J10659">
        <f t="shared" ca="1" si="602"/>
        <v>2.9957322735539909</v>
      </c>
      <c r="P10659">
        <f t="shared" ca="1" si="603"/>
        <v>1200</v>
      </c>
    </row>
    <row r="10660" spans="8:16" x14ac:dyDescent="0.25">
      <c r="H10660">
        <f t="shared" ca="1" si="604"/>
        <v>148</v>
      </c>
      <c r="I10660" cm="1">
        <f t="array" aca="1" ref="I10660" ca="1">INDEX(A:A,H10660)</f>
        <v>16</v>
      </c>
      <c r="J10660">
        <f t="shared" ca="1" si="602"/>
        <v>2.7725887222397811</v>
      </c>
      <c r="P10660">
        <f t="shared" ca="1" si="603"/>
        <v>960</v>
      </c>
    </row>
    <row r="10661" spans="8:16" x14ac:dyDescent="0.25">
      <c r="H10661">
        <f t="shared" ca="1" si="604"/>
        <v>22</v>
      </c>
      <c r="I10661" cm="1">
        <f t="array" aca="1" ref="I10661" ca="1">INDEX(A:A,H10661)</f>
        <v>17</v>
      </c>
      <c r="J10661">
        <f t="shared" ca="1" si="602"/>
        <v>2.8332133440562162</v>
      </c>
      <c r="P10661">
        <f t="shared" ca="1" si="603"/>
        <v>1020</v>
      </c>
    </row>
    <row r="10662" spans="8:16" x14ac:dyDescent="0.25">
      <c r="H10662">
        <f t="shared" ca="1" si="604"/>
        <v>110</v>
      </c>
      <c r="I10662" cm="1">
        <f t="array" aca="1" ref="I10662" ca="1">INDEX(A:A,H10662)</f>
        <v>17</v>
      </c>
      <c r="J10662">
        <f t="shared" ca="1" si="602"/>
        <v>2.8332133440562162</v>
      </c>
      <c r="P10662">
        <f t="shared" ca="1" si="603"/>
        <v>1020</v>
      </c>
    </row>
    <row r="10663" spans="8:16" x14ac:dyDescent="0.25">
      <c r="H10663">
        <f t="shared" ca="1" si="604"/>
        <v>41</v>
      </c>
      <c r="I10663" cm="1">
        <f t="array" aca="1" ref="I10663" ca="1">INDEX(A:A,H10663)</f>
        <v>20</v>
      </c>
      <c r="J10663">
        <f t="shared" ca="1" si="602"/>
        <v>2.9957322735539909</v>
      </c>
      <c r="P10663">
        <f t="shared" ca="1" si="603"/>
        <v>1200</v>
      </c>
    </row>
    <row r="10664" spans="8:16" x14ac:dyDescent="0.25">
      <c r="H10664">
        <f t="shared" ca="1" si="604"/>
        <v>57</v>
      </c>
      <c r="I10664" cm="1">
        <f t="array" aca="1" ref="I10664" ca="1">INDEX(A:A,H10664)</f>
        <v>17</v>
      </c>
      <c r="J10664">
        <f t="shared" ca="1" si="602"/>
        <v>2.8332133440562162</v>
      </c>
      <c r="P10664">
        <f t="shared" ca="1" si="603"/>
        <v>1020</v>
      </c>
    </row>
    <row r="10665" spans="8:16" x14ac:dyDescent="0.25">
      <c r="H10665">
        <f t="shared" ca="1" si="604"/>
        <v>15</v>
      </c>
      <c r="I10665" cm="1">
        <f t="array" aca="1" ref="I10665" ca="1">INDEX(A:A,H10665)</f>
        <v>15</v>
      </c>
      <c r="J10665">
        <f t="shared" ca="1" si="602"/>
        <v>2.7080502011022101</v>
      </c>
      <c r="P10665">
        <f t="shared" ca="1" si="603"/>
        <v>900</v>
      </c>
    </row>
    <row r="10666" spans="8:16" x14ac:dyDescent="0.25">
      <c r="H10666">
        <f t="shared" ca="1" si="604"/>
        <v>139</v>
      </c>
      <c r="I10666" cm="1">
        <f t="array" aca="1" ref="I10666" ca="1">INDEX(A:A,H10666)</f>
        <v>17</v>
      </c>
      <c r="J10666">
        <f t="shared" ca="1" si="602"/>
        <v>2.8332133440562162</v>
      </c>
      <c r="P10666">
        <f t="shared" ca="1" si="603"/>
        <v>1020</v>
      </c>
    </row>
    <row r="10667" spans="8:16" x14ac:dyDescent="0.25">
      <c r="H10667">
        <f t="shared" ca="1" si="604"/>
        <v>58</v>
      </c>
      <c r="I10667" cm="1">
        <f t="array" aca="1" ref="I10667" ca="1">INDEX(A:A,H10667)</f>
        <v>16</v>
      </c>
      <c r="J10667">
        <f t="shared" ca="1" si="602"/>
        <v>2.7725887222397811</v>
      </c>
      <c r="P10667">
        <f t="shared" ca="1" si="603"/>
        <v>960</v>
      </c>
    </row>
    <row r="10668" spans="8:16" x14ac:dyDescent="0.25">
      <c r="H10668">
        <f t="shared" ca="1" si="604"/>
        <v>7</v>
      </c>
      <c r="I10668" cm="1">
        <f t="array" aca="1" ref="I10668" ca="1">INDEX(A:A,H10668)</f>
        <v>18</v>
      </c>
      <c r="J10668">
        <f t="shared" ca="1" si="602"/>
        <v>2.8903717578961645</v>
      </c>
      <c r="P10668">
        <f t="shared" ca="1" si="603"/>
        <v>1080</v>
      </c>
    </row>
    <row r="10669" spans="8:16" x14ac:dyDescent="0.25">
      <c r="H10669">
        <f t="shared" ca="1" si="604"/>
        <v>226</v>
      </c>
      <c r="I10669" cm="1">
        <f t="array" aca="1" ref="I10669" ca="1">INDEX(A:A,H10669)</f>
        <v>15</v>
      </c>
      <c r="J10669">
        <f t="shared" ca="1" si="602"/>
        <v>2.7080502011022101</v>
      </c>
      <c r="P10669">
        <f t="shared" ca="1" si="603"/>
        <v>900</v>
      </c>
    </row>
    <row r="10670" spans="8:16" x14ac:dyDescent="0.25">
      <c r="H10670">
        <f t="shared" ca="1" si="604"/>
        <v>47</v>
      </c>
      <c r="I10670" cm="1">
        <f t="array" aca="1" ref="I10670" ca="1">INDEX(A:A,H10670)</f>
        <v>19</v>
      </c>
      <c r="J10670">
        <f t="shared" ca="1" si="602"/>
        <v>2.9444389791664403</v>
      </c>
      <c r="P10670">
        <f t="shared" ca="1" si="603"/>
        <v>1140</v>
      </c>
    </row>
    <row r="10671" spans="8:16" x14ac:dyDescent="0.25">
      <c r="H10671">
        <f t="shared" ca="1" si="604"/>
        <v>34</v>
      </c>
      <c r="I10671" cm="1">
        <f t="array" aca="1" ref="I10671" ca="1">INDEX(A:A,H10671)</f>
        <v>17</v>
      </c>
      <c r="J10671">
        <f t="shared" ca="1" si="602"/>
        <v>2.8332133440562162</v>
      </c>
      <c r="P10671">
        <f t="shared" ca="1" si="603"/>
        <v>1020</v>
      </c>
    </row>
    <row r="10672" spans="8:16" x14ac:dyDescent="0.25">
      <c r="H10672">
        <f t="shared" ca="1" si="604"/>
        <v>146</v>
      </c>
      <c r="I10672" cm="1">
        <f t="array" aca="1" ref="I10672" ca="1">INDEX(A:A,H10672)</f>
        <v>17</v>
      </c>
      <c r="J10672">
        <f t="shared" ca="1" si="602"/>
        <v>2.8332133440562162</v>
      </c>
      <c r="P10672">
        <f t="shared" ca="1" si="603"/>
        <v>1020</v>
      </c>
    </row>
    <row r="10673" spans="8:16" x14ac:dyDescent="0.25">
      <c r="H10673">
        <f t="shared" ca="1" si="604"/>
        <v>62</v>
      </c>
      <c r="I10673" cm="1">
        <f t="array" aca="1" ref="I10673" ca="1">INDEX(A:A,H10673)</f>
        <v>20</v>
      </c>
      <c r="J10673">
        <f t="shared" ca="1" si="602"/>
        <v>2.9957322735539909</v>
      </c>
      <c r="P10673">
        <f t="shared" ca="1" si="603"/>
        <v>1200</v>
      </c>
    </row>
    <row r="10674" spans="8:16" x14ac:dyDescent="0.25">
      <c r="H10674">
        <f t="shared" ca="1" si="604"/>
        <v>149</v>
      </c>
      <c r="I10674" cm="1">
        <f t="array" aca="1" ref="I10674" ca="1">INDEX(A:A,H10674)</f>
        <v>18</v>
      </c>
      <c r="J10674">
        <f t="shared" ca="1" si="602"/>
        <v>2.8903717578961645</v>
      </c>
      <c r="P10674">
        <f t="shared" ca="1" si="603"/>
        <v>1080</v>
      </c>
    </row>
    <row r="10675" spans="8:16" x14ac:dyDescent="0.25">
      <c r="H10675">
        <f t="shared" ca="1" si="604"/>
        <v>149</v>
      </c>
      <c r="I10675" cm="1">
        <f t="array" aca="1" ref="I10675" ca="1">INDEX(A:A,H10675)</f>
        <v>18</v>
      </c>
      <c r="J10675">
        <f t="shared" ca="1" si="602"/>
        <v>2.8903717578961645</v>
      </c>
      <c r="P10675">
        <f t="shared" ca="1" si="603"/>
        <v>1080</v>
      </c>
    </row>
    <row r="10676" spans="8:16" x14ac:dyDescent="0.25">
      <c r="H10676">
        <f t="shared" ca="1" si="604"/>
        <v>24</v>
      </c>
      <c r="I10676" cm="1">
        <f t="array" aca="1" ref="I10676" ca="1">INDEX(A:A,H10676)</f>
        <v>15</v>
      </c>
      <c r="J10676">
        <f t="shared" ca="1" si="602"/>
        <v>2.7080502011022101</v>
      </c>
      <c r="P10676">
        <f t="shared" ca="1" si="603"/>
        <v>900</v>
      </c>
    </row>
    <row r="10677" spans="8:16" x14ac:dyDescent="0.25">
      <c r="H10677">
        <f t="shared" ca="1" si="604"/>
        <v>234</v>
      </c>
      <c r="I10677" cm="1">
        <f t="array" aca="1" ref="I10677" ca="1">INDEX(A:A,H10677)</f>
        <v>15</v>
      </c>
      <c r="J10677">
        <f t="shared" ca="1" si="602"/>
        <v>2.7080502011022101</v>
      </c>
      <c r="P10677">
        <f t="shared" ca="1" si="603"/>
        <v>900</v>
      </c>
    </row>
    <row r="10678" spans="8:16" x14ac:dyDescent="0.25">
      <c r="H10678">
        <f t="shared" ca="1" si="604"/>
        <v>164</v>
      </c>
      <c r="I10678" cm="1">
        <f t="array" aca="1" ref="I10678" ca="1">INDEX(A:A,H10678)</f>
        <v>19</v>
      </c>
      <c r="J10678">
        <f t="shared" ca="1" si="602"/>
        <v>2.9444389791664403</v>
      </c>
      <c r="P10678">
        <f t="shared" ca="1" si="603"/>
        <v>1140</v>
      </c>
    </row>
    <row r="10679" spans="8:16" x14ac:dyDescent="0.25">
      <c r="H10679">
        <f t="shared" ca="1" si="604"/>
        <v>180</v>
      </c>
      <c r="I10679" cm="1">
        <f t="array" aca="1" ref="I10679" ca="1">INDEX(A:A,H10679)</f>
        <v>18</v>
      </c>
      <c r="J10679">
        <f t="shared" ca="1" si="602"/>
        <v>2.8903717578961645</v>
      </c>
      <c r="P10679">
        <f t="shared" ca="1" si="603"/>
        <v>1080</v>
      </c>
    </row>
    <row r="10680" spans="8:16" x14ac:dyDescent="0.25">
      <c r="H10680">
        <f t="shared" ca="1" si="604"/>
        <v>132</v>
      </c>
      <c r="I10680" cm="1">
        <f t="array" aca="1" ref="I10680" ca="1">INDEX(A:A,H10680)</f>
        <v>18</v>
      </c>
      <c r="J10680">
        <f t="shared" ca="1" si="602"/>
        <v>2.8903717578961645</v>
      </c>
      <c r="P10680">
        <f t="shared" ca="1" si="603"/>
        <v>1080</v>
      </c>
    </row>
    <row r="10681" spans="8:16" x14ac:dyDescent="0.25">
      <c r="H10681">
        <f t="shared" ca="1" si="604"/>
        <v>214</v>
      </c>
      <c r="I10681" cm="1">
        <f t="array" aca="1" ref="I10681" ca="1">INDEX(A:A,H10681)</f>
        <v>19</v>
      </c>
      <c r="J10681">
        <f t="shared" ca="1" si="602"/>
        <v>2.9444389791664403</v>
      </c>
      <c r="P10681">
        <f t="shared" ca="1" si="603"/>
        <v>1140</v>
      </c>
    </row>
    <row r="10682" spans="8:16" x14ac:dyDescent="0.25">
      <c r="H10682">
        <f t="shared" ca="1" si="604"/>
        <v>123</v>
      </c>
      <c r="I10682" cm="1">
        <f t="array" aca="1" ref="I10682" ca="1">INDEX(A:A,H10682)</f>
        <v>18</v>
      </c>
      <c r="J10682">
        <f t="shared" ca="1" si="602"/>
        <v>2.8903717578961645</v>
      </c>
      <c r="P10682">
        <f t="shared" ca="1" si="603"/>
        <v>1080</v>
      </c>
    </row>
    <row r="10683" spans="8:16" x14ac:dyDescent="0.25">
      <c r="H10683">
        <f t="shared" ca="1" si="604"/>
        <v>152</v>
      </c>
      <c r="I10683" cm="1">
        <f t="array" aca="1" ref="I10683" ca="1">INDEX(A:A,H10683)</f>
        <v>17</v>
      </c>
      <c r="J10683">
        <f t="shared" ca="1" si="602"/>
        <v>2.8332133440562162</v>
      </c>
      <c r="P10683">
        <f t="shared" ca="1" si="603"/>
        <v>1020</v>
      </c>
    </row>
    <row r="10684" spans="8:16" x14ac:dyDescent="0.25">
      <c r="H10684">
        <f t="shared" ca="1" si="604"/>
        <v>154</v>
      </c>
      <c r="I10684" cm="1">
        <f t="array" aca="1" ref="I10684" ca="1">INDEX(A:A,H10684)</f>
        <v>19</v>
      </c>
      <c r="J10684">
        <f t="shared" ca="1" si="602"/>
        <v>2.9444389791664403</v>
      </c>
      <c r="P10684">
        <f t="shared" ca="1" si="603"/>
        <v>1140</v>
      </c>
    </row>
    <row r="10685" spans="8:16" x14ac:dyDescent="0.25">
      <c r="H10685">
        <f t="shared" ca="1" si="604"/>
        <v>112</v>
      </c>
      <c r="I10685" cm="1">
        <f t="array" aca="1" ref="I10685" ca="1">INDEX(A:A,H10685)</f>
        <v>18</v>
      </c>
      <c r="J10685">
        <f t="shared" ca="1" si="602"/>
        <v>2.8903717578961645</v>
      </c>
      <c r="P10685">
        <f t="shared" ca="1" si="603"/>
        <v>1080</v>
      </c>
    </row>
    <row r="10686" spans="8:16" x14ac:dyDescent="0.25">
      <c r="H10686">
        <f t="shared" ca="1" si="604"/>
        <v>106</v>
      </c>
      <c r="I10686" cm="1">
        <f t="array" aca="1" ref="I10686" ca="1">INDEX(A:A,H10686)</f>
        <v>17</v>
      </c>
      <c r="J10686">
        <f t="shared" ca="1" si="602"/>
        <v>2.8332133440562162</v>
      </c>
      <c r="P10686">
        <f t="shared" ca="1" si="603"/>
        <v>1020</v>
      </c>
    </row>
    <row r="10687" spans="8:16" x14ac:dyDescent="0.25">
      <c r="H10687">
        <f t="shared" ca="1" si="604"/>
        <v>104</v>
      </c>
      <c r="I10687" cm="1">
        <f t="array" aca="1" ref="I10687" ca="1">INDEX(A:A,H10687)</f>
        <v>16</v>
      </c>
      <c r="J10687">
        <f t="shared" ca="1" si="602"/>
        <v>2.7725887222397811</v>
      </c>
      <c r="P10687">
        <f t="shared" ca="1" si="603"/>
        <v>960</v>
      </c>
    </row>
    <row r="10688" spans="8:16" x14ac:dyDescent="0.25">
      <c r="H10688">
        <f t="shared" ca="1" si="604"/>
        <v>236</v>
      </c>
      <c r="I10688" cm="1">
        <f t="array" aca="1" ref="I10688" ca="1">INDEX(A:A,H10688)</f>
        <v>16</v>
      </c>
      <c r="J10688">
        <f t="shared" ca="1" si="602"/>
        <v>2.7725887222397811</v>
      </c>
      <c r="P10688">
        <f t="shared" ca="1" si="603"/>
        <v>960</v>
      </c>
    </row>
    <row r="10689" spans="8:16" x14ac:dyDescent="0.25">
      <c r="H10689">
        <f t="shared" ca="1" si="604"/>
        <v>219</v>
      </c>
      <c r="I10689" cm="1">
        <f t="array" aca="1" ref="I10689" ca="1">INDEX(A:A,H10689)</f>
        <v>17</v>
      </c>
      <c r="J10689">
        <f t="shared" ca="1" si="602"/>
        <v>2.8332133440562162</v>
      </c>
      <c r="P10689">
        <f t="shared" ca="1" si="603"/>
        <v>1020</v>
      </c>
    </row>
    <row r="10690" spans="8:16" x14ac:dyDescent="0.25">
      <c r="H10690">
        <f t="shared" ca="1" si="604"/>
        <v>205</v>
      </c>
      <c r="I10690" cm="1">
        <f t="array" aca="1" ref="I10690" ca="1">INDEX(A:A,H10690)</f>
        <v>16</v>
      </c>
      <c r="J10690">
        <f t="shared" ref="J10690:J10753" ca="1" si="605">LN(I10690)</f>
        <v>2.7725887222397811</v>
      </c>
      <c r="P10690">
        <f t="shared" ref="P10690:P10753" ca="1" si="606">I10690*60</f>
        <v>960</v>
      </c>
    </row>
    <row r="10691" spans="8:16" x14ac:dyDescent="0.25">
      <c r="H10691">
        <f t="shared" ca="1" si="604"/>
        <v>126</v>
      </c>
      <c r="I10691" cm="1">
        <f t="array" aca="1" ref="I10691" ca="1">INDEX(A:A,H10691)</f>
        <v>16</v>
      </c>
      <c r="J10691">
        <f t="shared" ca="1" si="605"/>
        <v>2.7725887222397811</v>
      </c>
      <c r="P10691">
        <f t="shared" ca="1" si="606"/>
        <v>960</v>
      </c>
    </row>
    <row r="10692" spans="8:16" x14ac:dyDescent="0.25">
      <c r="H10692">
        <f t="shared" ca="1" si="604"/>
        <v>102</v>
      </c>
      <c r="I10692" cm="1">
        <f t="array" aca="1" ref="I10692" ca="1">INDEX(A:A,H10692)</f>
        <v>19</v>
      </c>
      <c r="J10692">
        <f t="shared" ca="1" si="605"/>
        <v>2.9444389791664403</v>
      </c>
      <c r="P10692">
        <f t="shared" ca="1" si="606"/>
        <v>1140</v>
      </c>
    </row>
    <row r="10693" spans="8:16" x14ac:dyDescent="0.25">
      <c r="H10693">
        <f t="shared" ca="1" si="604"/>
        <v>43</v>
      </c>
      <c r="I10693" cm="1">
        <f t="array" aca="1" ref="I10693" ca="1">INDEX(A:A,H10693)</f>
        <v>15</v>
      </c>
      <c r="J10693">
        <f t="shared" ca="1" si="605"/>
        <v>2.7080502011022101</v>
      </c>
      <c r="P10693">
        <f t="shared" ca="1" si="606"/>
        <v>900</v>
      </c>
    </row>
    <row r="10694" spans="8:16" x14ac:dyDescent="0.25">
      <c r="H10694">
        <f t="shared" ca="1" si="604"/>
        <v>104</v>
      </c>
      <c r="I10694" cm="1">
        <f t="array" aca="1" ref="I10694" ca="1">INDEX(A:A,H10694)</f>
        <v>16</v>
      </c>
      <c r="J10694">
        <f t="shared" ca="1" si="605"/>
        <v>2.7725887222397811</v>
      </c>
      <c r="P10694">
        <f t="shared" ca="1" si="606"/>
        <v>960</v>
      </c>
    </row>
    <row r="10695" spans="8:16" x14ac:dyDescent="0.25">
      <c r="H10695">
        <f t="shared" ca="1" si="604"/>
        <v>110</v>
      </c>
      <c r="I10695" cm="1">
        <f t="array" aca="1" ref="I10695" ca="1">INDEX(A:A,H10695)</f>
        <v>17</v>
      </c>
      <c r="J10695">
        <f t="shared" ca="1" si="605"/>
        <v>2.8332133440562162</v>
      </c>
      <c r="P10695">
        <f t="shared" ca="1" si="606"/>
        <v>1020</v>
      </c>
    </row>
    <row r="10696" spans="8:16" x14ac:dyDescent="0.25">
      <c r="H10696">
        <f t="shared" ca="1" si="604"/>
        <v>69</v>
      </c>
      <c r="I10696" cm="1">
        <f t="array" aca="1" ref="I10696" ca="1">INDEX(A:A,H10696)</f>
        <v>18</v>
      </c>
      <c r="J10696">
        <f t="shared" ca="1" si="605"/>
        <v>2.8903717578961645</v>
      </c>
      <c r="P10696">
        <f t="shared" ca="1" si="606"/>
        <v>1080</v>
      </c>
    </row>
    <row r="10697" spans="8:16" x14ac:dyDescent="0.25">
      <c r="H10697">
        <f t="shared" ca="1" si="604"/>
        <v>114</v>
      </c>
      <c r="I10697" cm="1">
        <f t="array" aca="1" ref="I10697" ca="1">INDEX(A:A,H10697)</f>
        <v>16</v>
      </c>
      <c r="J10697">
        <f t="shared" ca="1" si="605"/>
        <v>2.7725887222397811</v>
      </c>
      <c r="P10697">
        <f t="shared" ca="1" si="606"/>
        <v>960</v>
      </c>
    </row>
    <row r="10698" spans="8:16" x14ac:dyDescent="0.25">
      <c r="H10698">
        <f t="shared" ca="1" si="604"/>
        <v>191</v>
      </c>
      <c r="I10698" cm="1">
        <f t="array" aca="1" ref="I10698" ca="1">INDEX(A:A,H10698)</f>
        <v>18</v>
      </c>
      <c r="J10698">
        <f t="shared" ca="1" si="605"/>
        <v>2.8903717578961645</v>
      </c>
      <c r="P10698">
        <f t="shared" ca="1" si="606"/>
        <v>1080</v>
      </c>
    </row>
    <row r="10699" spans="8:16" x14ac:dyDescent="0.25">
      <c r="H10699">
        <f t="shared" ca="1" si="604"/>
        <v>174</v>
      </c>
      <c r="I10699" cm="1">
        <f t="array" aca="1" ref="I10699" ca="1">INDEX(A:A,H10699)</f>
        <v>19</v>
      </c>
      <c r="J10699">
        <f t="shared" ca="1" si="605"/>
        <v>2.9444389791664403</v>
      </c>
      <c r="P10699">
        <f t="shared" ca="1" si="606"/>
        <v>1140</v>
      </c>
    </row>
    <row r="10700" spans="8:16" x14ac:dyDescent="0.25">
      <c r="H10700">
        <f t="shared" ca="1" si="604"/>
        <v>53</v>
      </c>
      <c r="I10700" cm="1">
        <f t="array" aca="1" ref="I10700" ca="1">INDEX(A:A,H10700)</f>
        <v>20</v>
      </c>
      <c r="J10700">
        <f t="shared" ca="1" si="605"/>
        <v>2.9957322735539909</v>
      </c>
      <c r="P10700">
        <f t="shared" ca="1" si="606"/>
        <v>1200</v>
      </c>
    </row>
    <row r="10701" spans="8:16" x14ac:dyDescent="0.25">
      <c r="H10701">
        <f t="shared" ca="1" si="604"/>
        <v>149</v>
      </c>
      <c r="I10701" cm="1">
        <f t="array" aca="1" ref="I10701" ca="1">INDEX(A:A,H10701)</f>
        <v>18</v>
      </c>
      <c r="J10701">
        <f t="shared" ca="1" si="605"/>
        <v>2.8903717578961645</v>
      </c>
      <c r="P10701">
        <f t="shared" ca="1" si="606"/>
        <v>1080</v>
      </c>
    </row>
    <row r="10702" spans="8:16" x14ac:dyDescent="0.25">
      <c r="H10702">
        <f t="shared" ca="1" si="604"/>
        <v>180</v>
      </c>
      <c r="I10702" cm="1">
        <f t="array" aca="1" ref="I10702" ca="1">INDEX(A:A,H10702)</f>
        <v>18</v>
      </c>
      <c r="J10702">
        <f t="shared" ca="1" si="605"/>
        <v>2.8903717578961645</v>
      </c>
      <c r="P10702">
        <f t="shared" ca="1" si="606"/>
        <v>1080</v>
      </c>
    </row>
    <row r="10703" spans="8:16" x14ac:dyDescent="0.25">
      <c r="H10703">
        <f t="shared" ca="1" si="604"/>
        <v>62</v>
      </c>
      <c r="I10703" cm="1">
        <f t="array" aca="1" ref="I10703" ca="1">INDEX(A:A,H10703)</f>
        <v>20</v>
      </c>
      <c r="J10703">
        <f t="shared" ca="1" si="605"/>
        <v>2.9957322735539909</v>
      </c>
      <c r="P10703">
        <f t="shared" ca="1" si="606"/>
        <v>1200</v>
      </c>
    </row>
    <row r="10704" spans="8:16" x14ac:dyDescent="0.25">
      <c r="H10704">
        <f t="shared" ca="1" si="604"/>
        <v>64</v>
      </c>
      <c r="I10704" cm="1">
        <f t="array" aca="1" ref="I10704" ca="1">INDEX(A:A,H10704)</f>
        <v>19</v>
      </c>
      <c r="J10704">
        <f t="shared" ca="1" si="605"/>
        <v>2.9444389791664403</v>
      </c>
      <c r="P10704">
        <f t="shared" ca="1" si="606"/>
        <v>1140</v>
      </c>
    </row>
    <row r="10705" spans="8:16" x14ac:dyDescent="0.25">
      <c r="H10705">
        <f t="shared" ca="1" si="604"/>
        <v>79</v>
      </c>
      <c r="I10705" cm="1">
        <f t="array" aca="1" ref="I10705" ca="1">INDEX(A:A,H10705)</f>
        <v>17</v>
      </c>
      <c r="J10705">
        <f t="shared" ca="1" si="605"/>
        <v>2.8332133440562162</v>
      </c>
      <c r="P10705">
        <f t="shared" ca="1" si="606"/>
        <v>1020</v>
      </c>
    </row>
    <row r="10706" spans="8:16" x14ac:dyDescent="0.25">
      <c r="H10706">
        <f t="shared" ref="H10706:H10769" ca="1" si="607">RANDBETWEEN(1,245)</f>
        <v>55</v>
      </c>
      <c r="I10706" cm="1">
        <f t="array" aca="1" ref="I10706" ca="1">INDEX(A:A,H10706)</f>
        <v>17</v>
      </c>
      <c r="J10706">
        <f t="shared" ca="1" si="605"/>
        <v>2.8332133440562162</v>
      </c>
      <c r="P10706">
        <f t="shared" ca="1" si="606"/>
        <v>1020</v>
      </c>
    </row>
    <row r="10707" spans="8:16" x14ac:dyDescent="0.25">
      <c r="H10707">
        <f t="shared" ca="1" si="607"/>
        <v>59</v>
      </c>
      <c r="I10707" cm="1">
        <f t="array" aca="1" ref="I10707" ca="1">INDEX(A:A,H10707)</f>
        <v>18</v>
      </c>
      <c r="J10707">
        <f t="shared" ca="1" si="605"/>
        <v>2.8903717578961645</v>
      </c>
      <c r="P10707">
        <f t="shared" ca="1" si="606"/>
        <v>1080</v>
      </c>
    </row>
    <row r="10708" spans="8:16" x14ac:dyDescent="0.25">
      <c r="H10708">
        <f t="shared" ca="1" si="607"/>
        <v>197</v>
      </c>
      <c r="I10708" cm="1">
        <f t="array" aca="1" ref="I10708" ca="1">INDEX(A:A,H10708)</f>
        <v>18</v>
      </c>
      <c r="J10708">
        <f t="shared" ca="1" si="605"/>
        <v>2.8903717578961645</v>
      </c>
      <c r="P10708">
        <f t="shared" ca="1" si="606"/>
        <v>1080</v>
      </c>
    </row>
    <row r="10709" spans="8:16" x14ac:dyDescent="0.25">
      <c r="H10709">
        <f t="shared" ca="1" si="607"/>
        <v>10</v>
      </c>
      <c r="I10709" cm="1">
        <f t="array" aca="1" ref="I10709" ca="1">INDEX(A:A,H10709)</f>
        <v>17</v>
      </c>
      <c r="J10709">
        <f t="shared" ca="1" si="605"/>
        <v>2.8332133440562162</v>
      </c>
      <c r="P10709">
        <f t="shared" ca="1" si="606"/>
        <v>1020</v>
      </c>
    </row>
    <row r="10710" spans="8:16" x14ac:dyDescent="0.25">
      <c r="H10710">
        <f t="shared" ca="1" si="607"/>
        <v>54</v>
      </c>
      <c r="I10710" cm="1">
        <f t="array" aca="1" ref="I10710" ca="1">INDEX(A:A,H10710)</f>
        <v>19</v>
      </c>
      <c r="J10710">
        <f t="shared" ca="1" si="605"/>
        <v>2.9444389791664403</v>
      </c>
      <c r="P10710">
        <f t="shared" ca="1" si="606"/>
        <v>1140</v>
      </c>
    </row>
    <row r="10711" spans="8:16" x14ac:dyDescent="0.25">
      <c r="H10711">
        <f t="shared" ca="1" si="607"/>
        <v>166</v>
      </c>
      <c r="I10711" cm="1">
        <f t="array" aca="1" ref="I10711" ca="1">INDEX(A:A,H10711)</f>
        <v>20</v>
      </c>
      <c r="J10711">
        <f t="shared" ca="1" si="605"/>
        <v>2.9957322735539909</v>
      </c>
      <c r="P10711">
        <f t="shared" ca="1" si="606"/>
        <v>1200</v>
      </c>
    </row>
    <row r="10712" spans="8:16" x14ac:dyDescent="0.25">
      <c r="H10712">
        <f t="shared" ca="1" si="607"/>
        <v>11</v>
      </c>
      <c r="I10712" cm="1">
        <f t="array" aca="1" ref="I10712" ca="1">INDEX(A:A,H10712)</f>
        <v>17</v>
      </c>
      <c r="J10712">
        <f t="shared" ca="1" si="605"/>
        <v>2.8332133440562162</v>
      </c>
      <c r="P10712">
        <f t="shared" ca="1" si="606"/>
        <v>1020</v>
      </c>
    </row>
    <row r="10713" spans="8:16" x14ac:dyDescent="0.25">
      <c r="H10713">
        <f t="shared" ca="1" si="607"/>
        <v>127</v>
      </c>
      <c r="I10713" cm="1">
        <f t="array" aca="1" ref="I10713" ca="1">INDEX(A:A,H10713)</f>
        <v>19</v>
      </c>
      <c r="J10713">
        <f t="shared" ca="1" si="605"/>
        <v>2.9444389791664403</v>
      </c>
      <c r="P10713">
        <f t="shared" ca="1" si="606"/>
        <v>1140</v>
      </c>
    </row>
    <row r="10714" spans="8:16" x14ac:dyDescent="0.25">
      <c r="H10714">
        <f t="shared" ca="1" si="607"/>
        <v>98</v>
      </c>
      <c r="I10714" cm="1">
        <f t="array" aca="1" ref="I10714" ca="1">INDEX(A:A,H10714)</f>
        <v>15</v>
      </c>
      <c r="J10714">
        <f t="shared" ca="1" si="605"/>
        <v>2.7080502011022101</v>
      </c>
      <c r="P10714">
        <f t="shared" ca="1" si="606"/>
        <v>900</v>
      </c>
    </row>
    <row r="10715" spans="8:16" x14ac:dyDescent="0.25">
      <c r="H10715">
        <f t="shared" ca="1" si="607"/>
        <v>187</v>
      </c>
      <c r="I10715" cm="1">
        <f t="array" aca="1" ref="I10715" ca="1">INDEX(A:A,H10715)</f>
        <v>20</v>
      </c>
      <c r="J10715">
        <f t="shared" ca="1" si="605"/>
        <v>2.9957322735539909</v>
      </c>
      <c r="P10715">
        <f t="shared" ca="1" si="606"/>
        <v>1200</v>
      </c>
    </row>
    <row r="10716" spans="8:16" x14ac:dyDescent="0.25">
      <c r="H10716">
        <f t="shared" ca="1" si="607"/>
        <v>60</v>
      </c>
      <c r="I10716" cm="1">
        <f t="array" aca="1" ref="I10716" ca="1">INDEX(A:A,H10716)</f>
        <v>16</v>
      </c>
      <c r="J10716">
        <f t="shared" ca="1" si="605"/>
        <v>2.7725887222397811</v>
      </c>
      <c r="P10716">
        <f t="shared" ca="1" si="606"/>
        <v>960</v>
      </c>
    </row>
    <row r="10717" spans="8:16" x14ac:dyDescent="0.25">
      <c r="H10717">
        <f t="shared" ca="1" si="607"/>
        <v>56</v>
      </c>
      <c r="I10717" cm="1">
        <f t="array" aca="1" ref="I10717" ca="1">INDEX(A:A,H10717)</f>
        <v>19</v>
      </c>
      <c r="J10717">
        <f t="shared" ca="1" si="605"/>
        <v>2.9444389791664403</v>
      </c>
      <c r="P10717">
        <f t="shared" ca="1" si="606"/>
        <v>1140</v>
      </c>
    </row>
    <row r="10718" spans="8:16" x14ac:dyDescent="0.25">
      <c r="H10718">
        <f t="shared" ca="1" si="607"/>
        <v>128</v>
      </c>
      <c r="I10718" cm="1">
        <f t="array" aca="1" ref="I10718" ca="1">INDEX(A:A,H10718)</f>
        <v>19</v>
      </c>
      <c r="J10718">
        <f t="shared" ca="1" si="605"/>
        <v>2.9444389791664403</v>
      </c>
      <c r="P10718">
        <f t="shared" ca="1" si="606"/>
        <v>1140</v>
      </c>
    </row>
    <row r="10719" spans="8:16" x14ac:dyDescent="0.25">
      <c r="H10719">
        <f t="shared" ca="1" si="607"/>
        <v>145</v>
      </c>
      <c r="I10719" cm="1">
        <f t="array" aca="1" ref="I10719" ca="1">INDEX(A:A,H10719)</f>
        <v>16</v>
      </c>
      <c r="J10719">
        <f t="shared" ca="1" si="605"/>
        <v>2.7725887222397811</v>
      </c>
      <c r="P10719">
        <f t="shared" ca="1" si="606"/>
        <v>960</v>
      </c>
    </row>
    <row r="10720" spans="8:16" x14ac:dyDescent="0.25">
      <c r="H10720">
        <f t="shared" ca="1" si="607"/>
        <v>168</v>
      </c>
      <c r="I10720" cm="1">
        <f t="array" aca="1" ref="I10720" ca="1">INDEX(A:A,H10720)</f>
        <v>17</v>
      </c>
      <c r="J10720">
        <f t="shared" ca="1" si="605"/>
        <v>2.8332133440562162</v>
      </c>
      <c r="P10720">
        <f t="shared" ca="1" si="606"/>
        <v>1020</v>
      </c>
    </row>
    <row r="10721" spans="8:16" x14ac:dyDescent="0.25">
      <c r="H10721">
        <f t="shared" ca="1" si="607"/>
        <v>228</v>
      </c>
      <c r="I10721" cm="1">
        <f t="array" aca="1" ref="I10721" ca="1">INDEX(A:A,H10721)</f>
        <v>18</v>
      </c>
      <c r="J10721">
        <f t="shared" ca="1" si="605"/>
        <v>2.8903717578961645</v>
      </c>
      <c r="P10721">
        <f t="shared" ca="1" si="606"/>
        <v>1080</v>
      </c>
    </row>
    <row r="10722" spans="8:16" x14ac:dyDescent="0.25">
      <c r="H10722">
        <f t="shared" ca="1" si="607"/>
        <v>55</v>
      </c>
      <c r="I10722" cm="1">
        <f t="array" aca="1" ref="I10722" ca="1">INDEX(A:A,H10722)</f>
        <v>17</v>
      </c>
      <c r="J10722">
        <f t="shared" ca="1" si="605"/>
        <v>2.8332133440562162</v>
      </c>
      <c r="P10722">
        <f t="shared" ca="1" si="606"/>
        <v>1020</v>
      </c>
    </row>
    <row r="10723" spans="8:16" x14ac:dyDescent="0.25">
      <c r="H10723">
        <f t="shared" ca="1" si="607"/>
        <v>117</v>
      </c>
      <c r="I10723" cm="1">
        <f t="array" aca="1" ref="I10723" ca="1">INDEX(A:A,H10723)</f>
        <v>19</v>
      </c>
      <c r="J10723">
        <f t="shared" ca="1" si="605"/>
        <v>2.9444389791664403</v>
      </c>
      <c r="P10723">
        <f t="shared" ca="1" si="606"/>
        <v>1140</v>
      </c>
    </row>
    <row r="10724" spans="8:16" x14ac:dyDescent="0.25">
      <c r="H10724">
        <f t="shared" ca="1" si="607"/>
        <v>129</v>
      </c>
      <c r="I10724" cm="1">
        <f t="array" aca="1" ref="I10724" ca="1">INDEX(A:A,H10724)</f>
        <v>17</v>
      </c>
      <c r="J10724">
        <f t="shared" ca="1" si="605"/>
        <v>2.8332133440562162</v>
      </c>
      <c r="P10724">
        <f t="shared" ca="1" si="606"/>
        <v>1020</v>
      </c>
    </row>
    <row r="10725" spans="8:16" x14ac:dyDescent="0.25">
      <c r="H10725">
        <f t="shared" ca="1" si="607"/>
        <v>115</v>
      </c>
      <c r="I10725" cm="1">
        <f t="array" aca="1" ref="I10725" ca="1">INDEX(A:A,H10725)</f>
        <v>15</v>
      </c>
      <c r="J10725">
        <f t="shared" ca="1" si="605"/>
        <v>2.7080502011022101</v>
      </c>
      <c r="P10725">
        <f t="shared" ca="1" si="606"/>
        <v>900</v>
      </c>
    </row>
    <row r="10726" spans="8:16" x14ac:dyDescent="0.25">
      <c r="H10726">
        <f t="shared" ca="1" si="607"/>
        <v>134</v>
      </c>
      <c r="I10726" cm="1">
        <f t="array" aca="1" ref="I10726" ca="1">INDEX(A:A,H10726)</f>
        <v>16</v>
      </c>
      <c r="J10726">
        <f t="shared" ca="1" si="605"/>
        <v>2.7725887222397811</v>
      </c>
      <c r="P10726">
        <f t="shared" ca="1" si="606"/>
        <v>960</v>
      </c>
    </row>
    <row r="10727" spans="8:16" x14ac:dyDescent="0.25">
      <c r="H10727">
        <f t="shared" ca="1" si="607"/>
        <v>226</v>
      </c>
      <c r="I10727" cm="1">
        <f t="array" aca="1" ref="I10727" ca="1">INDEX(A:A,H10727)</f>
        <v>15</v>
      </c>
      <c r="J10727">
        <f t="shared" ca="1" si="605"/>
        <v>2.7080502011022101</v>
      </c>
      <c r="P10727">
        <f t="shared" ca="1" si="606"/>
        <v>900</v>
      </c>
    </row>
    <row r="10728" spans="8:16" x14ac:dyDescent="0.25">
      <c r="H10728">
        <f t="shared" ca="1" si="607"/>
        <v>127</v>
      </c>
      <c r="I10728" cm="1">
        <f t="array" aca="1" ref="I10728" ca="1">INDEX(A:A,H10728)</f>
        <v>19</v>
      </c>
      <c r="J10728">
        <f t="shared" ca="1" si="605"/>
        <v>2.9444389791664403</v>
      </c>
      <c r="P10728">
        <f t="shared" ca="1" si="606"/>
        <v>1140</v>
      </c>
    </row>
    <row r="10729" spans="8:16" x14ac:dyDescent="0.25">
      <c r="H10729">
        <f t="shared" ca="1" si="607"/>
        <v>245</v>
      </c>
      <c r="I10729" cm="1">
        <f t="array" aca="1" ref="I10729" ca="1">INDEX(A:A,H10729)</f>
        <v>20</v>
      </c>
      <c r="J10729">
        <f t="shared" ca="1" si="605"/>
        <v>2.9957322735539909</v>
      </c>
      <c r="P10729">
        <f t="shared" ca="1" si="606"/>
        <v>1200</v>
      </c>
    </row>
    <row r="10730" spans="8:16" x14ac:dyDescent="0.25">
      <c r="H10730">
        <f t="shared" ca="1" si="607"/>
        <v>146</v>
      </c>
      <c r="I10730" cm="1">
        <f t="array" aca="1" ref="I10730" ca="1">INDEX(A:A,H10730)</f>
        <v>17</v>
      </c>
      <c r="J10730">
        <f t="shared" ca="1" si="605"/>
        <v>2.8332133440562162</v>
      </c>
      <c r="P10730">
        <f t="shared" ca="1" si="606"/>
        <v>1020</v>
      </c>
    </row>
    <row r="10731" spans="8:16" x14ac:dyDescent="0.25">
      <c r="H10731">
        <f t="shared" ca="1" si="607"/>
        <v>163</v>
      </c>
      <c r="I10731" cm="1">
        <f t="array" aca="1" ref="I10731" ca="1">INDEX(A:A,H10731)</f>
        <v>20</v>
      </c>
      <c r="J10731">
        <f t="shared" ca="1" si="605"/>
        <v>2.9957322735539909</v>
      </c>
      <c r="P10731">
        <f t="shared" ca="1" si="606"/>
        <v>1200</v>
      </c>
    </row>
    <row r="10732" spans="8:16" x14ac:dyDescent="0.25">
      <c r="H10732">
        <f t="shared" ca="1" si="607"/>
        <v>206</v>
      </c>
      <c r="I10732" cm="1">
        <f t="array" aca="1" ref="I10732" ca="1">INDEX(A:A,H10732)</f>
        <v>18</v>
      </c>
      <c r="J10732">
        <f t="shared" ca="1" si="605"/>
        <v>2.8903717578961645</v>
      </c>
      <c r="P10732">
        <f t="shared" ca="1" si="606"/>
        <v>1080</v>
      </c>
    </row>
    <row r="10733" spans="8:16" x14ac:dyDescent="0.25">
      <c r="H10733">
        <f t="shared" ca="1" si="607"/>
        <v>22</v>
      </c>
      <c r="I10733" cm="1">
        <f t="array" aca="1" ref="I10733" ca="1">INDEX(A:A,H10733)</f>
        <v>17</v>
      </c>
      <c r="J10733">
        <f t="shared" ca="1" si="605"/>
        <v>2.8332133440562162</v>
      </c>
      <c r="P10733">
        <f t="shared" ca="1" si="606"/>
        <v>1020</v>
      </c>
    </row>
    <row r="10734" spans="8:16" x14ac:dyDescent="0.25">
      <c r="H10734">
        <f t="shared" ca="1" si="607"/>
        <v>146</v>
      </c>
      <c r="I10734" cm="1">
        <f t="array" aca="1" ref="I10734" ca="1">INDEX(A:A,H10734)</f>
        <v>17</v>
      </c>
      <c r="J10734">
        <f t="shared" ca="1" si="605"/>
        <v>2.8332133440562162</v>
      </c>
      <c r="P10734">
        <f t="shared" ca="1" si="606"/>
        <v>1020</v>
      </c>
    </row>
    <row r="10735" spans="8:16" x14ac:dyDescent="0.25">
      <c r="H10735">
        <f t="shared" ca="1" si="607"/>
        <v>12</v>
      </c>
      <c r="I10735" cm="1">
        <f t="array" aca="1" ref="I10735" ca="1">INDEX(A:A,H10735)</f>
        <v>18</v>
      </c>
      <c r="J10735">
        <f t="shared" ca="1" si="605"/>
        <v>2.8903717578961645</v>
      </c>
      <c r="P10735">
        <f t="shared" ca="1" si="606"/>
        <v>1080</v>
      </c>
    </row>
    <row r="10736" spans="8:16" x14ac:dyDescent="0.25">
      <c r="H10736">
        <f t="shared" ca="1" si="607"/>
        <v>239</v>
      </c>
      <c r="I10736" cm="1">
        <f t="array" aca="1" ref="I10736" ca="1">INDEX(A:A,H10736)</f>
        <v>20</v>
      </c>
      <c r="J10736">
        <f t="shared" ca="1" si="605"/>
        <v>2.9957322735539909</v>
      </c>
      <c r="P10736">
        <f t="shared" ca="1" si="606"/>
        <v>1200</v>
      </c>
    </row>
    <row r="10737" spans="8:16" x14ac:dyDescent="0.25">
      <c r="H10737">
        <f t="shared" ca="1" si="607"/>
        <v>40</v>
      </c>
      <c r="I10737" cm="1">
        <f t="array" aca="1" ref="I10737" ca="1">INDEX(A:A,H10737)</f>
        <v>20</v>
      </c>
      <c r="J10737">
        <f t="shared" ca="1" si="605"/>
        <v>2.9957322735539909</v>
      </c>
      <c r="P10737">
        <f t="shared" ca="1" si="606"/>
        <v>1200</v>
      </c>
    </row>
    <row r="10738" spans="8:16" x14ac:dyDescent="0.25">
      <c r="H10738">
        <f t="shared" ca="1" si="607"/>
        <v>1</v>
      </c>
      <c r="I10738" cm="1">
        <f t="array" aca="1" ref="I10738" ca="1">INDEX(A:A,H10738)</f>
        <v>20</v>
      </c>
      <c r="J10738">
        <f t="shared" ca="1" si="605"/>
        <v>2.9957322735539909</v>
      </c>
      <c r="P10738">
        <f t="shared" ca="1" si="606"/>
        <v>1200</v>
      </c>
    </row>
    <row r="10739" spans="8:16" x14ac:dyDescent="0.25">
      <c r="H10739">
        <f t="shared" ca="1" si="607"/>
        <v>185</v>
      </c>
      <c r="I10739" cm="1">
        <f t="array" aca="1" ref="I10739" ca="1">INDEX(A:A,H10739)</f>
        <v>19</v>
      </c>
      <c r="J10739">
        <f t="shared" ca="1" si="605"/>
        <v>2.9444389791664403</v>
      </c>
      <c r="P10739">
        <f t="shared" ca="1" si="606"/>
        <v>1140</v>
      </c>
    </row>
    <row r="10740" spans="8:16" x14ac:dyDescent="0.25">
      <c r="H10740">
        <f t="shared" ca="1" si="607"/>
        <v>187</v>
      </c>
      <c r="I10740" cm="1">
        <f t="array" aca="1" ref="I10740" ca="1">INDEX(A:A,H10740)</f>
        <v>20</v>
      </c>
      <c r="J10740">
        <f t="shared" ca="1" si="605"/>
        <v>2.9957322735539909</v>
      </c>
      <c r="P10740">
        <f t="shared" ca="1" si="606"/>
        <v>1200</v>
      </c>
    </row>
    <row r="10741" spans="8:16" x14ac:dyDescent="0.25">
      <c r="H10741">
        <f t="shared" ca="1" si="607"/>
        <v>46</v>
      </c>
      <c r="I10741" cm="1">
        <f t="array" aca="1" ref="I10741" ca="1">INDEX(A:A,H10741)</f>
        <v>16</v>
      </c>
      <c r="J10741">
        <f t="shared" ca="1" si="605"/>
        <v>2.7725887222397811</v>
      </c>
      <c r="P10741">
        <f t="shared" ca="1" si="606"/>
        <v>960</v>
      </c>
    </row>
    <row r="10742" spans="8:16" x14ac:dyDescent="0.25">
      <c r="H10742">
        <f t="shared" ca="1" si="607"/>
        <v>8</v>
      </c>
      <c r="I10742" cm="1">
        <f t="array" aca="1" ref="I10742" ca="1">INDEX(A:A,H10742)</f>
        <v>19</v>
      </c>
      <c r="J10742">
        <f t="shared" ca="1" si="605"/>
        <v>2.9444389791664403</v>
      </c>
      <c r="P10742">
        <f t="shared" ca="1" si="606"/>
        <v>1140</v>
      </c>
    </row>
    <row r="10743" spans="8:16" x14ac:dyDescent="0.25">
      <c r="H10743">
        <f t="shared" ca="1" si="607"/>
        <v>114</v>
      </c>
      <c r="I10743" cm="1">
        <f t="array" aca="1" ref="I10743" ca="1">INDEX(A:A,H10743)</f>
        <v>16</v>
      </c>
      <c r="J10743">
        <f t="shared" ca="1" si="605"/>
        <v>2.7725887222397811</v>
      </c>
      <c r="P10743">
        <f t="shared" ca="1" si="606"/>
        <v>960</v>
      </c>
    </row>
    <row r="10744" spans="8:16" x14ac:dyDescent="0.25">
      <c r="H10744">
        <f t="shared" ca="1" si="607"/>
        <v>204</v>
      </c>
      <c r="I10744" cm="1">
        <f t="array" aca="1" ref="I10744" ca="1">INDEX(A:A,H10744)</f>
        <v>17</v>
      </c>
      <c r="J10744">
        <f t="shared" ca="1" si="605"/>
        <v>2.8332133440562162</v>
      </c>
      <c r="P10744">
        <f t="shared" ca="1" si="606"/>
        <v>1020</v>
      </c>
    </row>
    <row r="10745" spans="8:16" x14ac:dyDescent="0.25">
      <c r="H10745">
        <f t="shared" ca="1" si="607"/>
        <v>11</v>
      </c>
      <c r="I10745" cm="1">
        <f t="array" aca="1" ref="I10745" ca="1">INDEX(A:A,H10745)</f>
        <v>17</v>
      </c>
      <c r="J10745">
        <f t="shared" ca="1" si="605"/>
        <v>2.8332133440562162</v>
      </c>
      <c r="P10745">
        <f t="shared" ca="1" si="606"/>
        <v>1020</v>
      </c>
    </row>
    <row r="10746" spans="8:16" x14ac:dyDescent="0.25">
      <c r="H10746">
        <f t="shared" ca="1" si="607"/>
        <v>30</v>
      </c>
      <c r="I10746" cm="1">
        <f t="array" aca="1" ref="I10746" ca="1">INDEX(A:A,H10746)</f>
        <v>17</v>
      </c>
      <c r="J10746">
        <f t="shared" ca="1" si="605"/>
        <v>2.8332133440562162</v>
      </c>
      <c r="P10746">
        <f t="shared" ca="1" si="606"/>
        <v>1020</v>
      </c>
    </row>
    <row r="10747" spans="8:16" x14ac:dyDescent="0.25">
      <c r="H10747">
        <f t="shared" ca="1" si="607"/>
        <v>21</v>
      </c>
      <c r="I10747" cm="1">
        <f t="array" aca="1" ref="I10747" ca="1">INDEX(A:A,H10747)</f>
        <v>16</v>
      </c>
      <c r="J10747">
        <f t="shared" ca="1" si="605"/>
        <v>2.7725887222397811</v>
      </c>
      <c r="P10747">
        <f t="shared" ca="1" si="606"/>
        <v>960</v>
      </c>
    </row>
    <row r="10748" spans="8:16" x14ac:dyDescent="0.25">
      <c r="H10748">
        <f t="shared" ca="1" si="607"/>
        <v>109</v>
      </c>
      <c r="I10748" cm="1">
        <f t="array" aca="1" ref="I10748" ca="1">INDEX(A:A,H10748)</f>
        <v>16</v>
      </c>
      <c r="J10748">
        <f t="shared" ca="1" si="605"/>
        <v>2.7725887222397811</v>
      </c>
      <c r="P10748">
        <f t="shared" ca="1" si="606"/>
        <v>960</v>
      </c>
    </row>
    <row r="10749" spans="8:16" x14ac:dyDescent="0.25">
      <c r="H10749">
        <f t="shared" ca="1" si="607"/>
        <v>95</v>
      </c>
      <c r="I10749" cm="1">
        <f t="array" aca="1" ref="I10749" ca="1">INDEX(A:A,H10749)</f>
        <v>20</v>
      </c>
      <c r="J10749">
        <f t="shared" ca="1" si="605"/>
        <v>2.9957322735539909</v>
      </c>
      <c r="P10749">
        <f t="shared" ca="1" si="606"/>
        <v>1200</v>
      </c>
    </row>
    <row r="10750" spans="8:16" x14ac:dyDescent="0.25">
      <c r="H10750">
        <f t="shared" ca="1" si="607"/>
        <v>107</v>
      </c>
      <c r="I10750" cm="1">
        <f t="array" aca="1" ref="I10750" ca="1">INDEX(A:A,H10750)</f>
        <v>18</v>
      </c>
      <c r="J10750">
        <f t="shared" ca="1" si="605"/>
        <v>2.8903717578961645</v>
      </c>
      <c r="P10750">
        <f t="shared" ca="1" si="606"/>
        <v>1080</v>
      </c>
    </row>
    <row r="10751" spans="8:16" x14ac:dyDescent="0.25">
      <c r="H10751">
        <f t="shared" ca="1" si="607"/>
        <v>75</v>
      </c>
      <c r="I10751" cm="1">
        <f t="array" aca="1" ref="I10751" ca="1">INDEX(A:A,H10751)</f>
        <v>18</v>
      </c>
      <c r="J10751">
        <f t="shared" ca="1" si="605"/>
        <v>2.8903717578961645</v>
      </c>
      <c r="P10751">
        <f t="shared" ca="1" si="606"/>
        <v>1080</v>
      </c>
    </row>
    <row r="10752" spans="8:16" x14ac:dyDescent="0.25">
      <c r="H10752">
        <f t="shared" ca="1" si="607"/>
        <v>208</v>
      </c>
      <c r="I10752" cm="1">
        <f t="array" aca="1" ref="I10752" ca="1">INDEX(A:A,H10752)</f>
        <v>16</v>
      </c>
      <c r="J10752">
        <f t="shared" ca="1" si="605"/>
        <v>2.7725887222397811</v>
      </c>
      <c r="P10752">
        <f t="shared" ca="1" si="606"/>
        <v>960</v>
      </c>
    </row>
    <row r="10753" spans="8:16" x14ac:dyDescent="0.25">
      <c r="H10753">
        <f t="shared" ca="1" si="607"/>
        <v>197</v>
      </c>
      <c r="I10753" cm="1">
        <f t="array" aca="1" ref="I10753" ca="1">INDEX(A:A,H10753)</f>
        <v>18</v>
      </c>
      <c r="J10753">
        <f t="shared" ca="1" si="605"/>
        <v>2.8903717578961645</v>
      </c>
      <c r="P10753">
        <f t="shared" ca="1" si="606"/>
        <v>1080</v>
      </c>
    </row>
    <row r="10754" spans="8:16" x14ac:dyDescent="0.25">
      <c r="H10754">
        <f t="shared" ca="1" si="607"/>
        <v>209</v>
      </c>
      <c r="I10754" cm="1">
        <f t="array" aca="1" ref="I10754" ca="1">INDEX(A:A,H10754)</f>
        <v>16</v>
      </c>
      <c r="J10754">
        <f t="shared" ref="J10754:J10817" ca="1" si="608">LN(I10754)</f>
        <v>2.7725887222397811</v>
      </c>
      <c r="P10754">
        <f t="shared" ref="P10754:P10817" ca="1" si="609">I10754*60</f>
        <v>960</v>
      </c>
    </row>
    <row r="10755" spans="8:16" x14ac:dyDescent="0.25">
      <c r="H10755">
        <f t="shared" ca="1" si="607"/>
        <v>96</v>
      </c>
      <c r="I10755" cm="1">
        <f t="array" aca="1" ref="I10755" ca="1">INDEX(A:A,H10755)</f>
        <v>15</v>
      </c>
      <c r="J10755">
        <f t="shared" ca="1" si="608"/>
        <v>2.7080502011022101</v>
      </c>
      <c r="P10755">
        <f t="shared" ca="1" si="609"/>
        <v>900</v>
      </c>
    </row>
    <row r="10756" spans="8:16" x14ac:dyDescent="0.25">
      <c r="H10756">
        <f t="shared" ca="1" si="607"/>
        <v>154</v>
      </c>
      <c r="I10756" cm="1">
        <f t="array" aca="1" ref="I10756" ca="1">INDEX(A:A,H10756)</f>
        <v>19</v>
      </c>
      <c r="J10756">
        <f t="shared" ca="1" si="608"/>
        <v>2.9444389791664403</v>
      </c>
      <c r="P10756">
        <f t="shared" ca="1" si="609"/>
        <v>1140</v>
      </c>
    </row>
    <row r="10757" spans="8:16" x14ac:dyDescent="0.25">
      <c r="H10757">
        <f t="shared" ca="1" si="607"/>
        <v>6</v>
      </c>
      <c r="I10757" cm="1">
        <f t="array" aca="1" ref="I10757" ca="1">INDEX(A:A,H10757)</f>
        <v>17</v>
      </c>
      <c r="J10757">
        <f t="shared" ca="1" si="608"/>
        <v>2.8332133440562162</v>
      </c>
      <c r="P10757">
        <f t="shared" ca="1" si="609"/>
        <v>1020</v>
      </c>
    </row>
    <row r="10758" spans="8:16" x14ac:dyDescent="0.25">
      <c r="H10758">
        <f t="shared" ca="1" si="607"/>
        <v>46</v>
      </c>
      <c r="I10758" cm="1">
        <f t="array" aca="1" ref="I10758" ca="1">INDEX(A:A,H10758)</f>
        <v>16</v>
      </c>
      <c r="J10758">
        <f t="shared" ca="1" si="608"/>
        <v>2.7725887222397811</v>
      </c>
      <c r="P10758">
        <f t="shared" ca="1" si="609"/>
        <v>960</v>
      </c>
    </row>
    <row r="10759" spans="8:16" x14ac:dyDescent="0.25">
      <c r="H10759">
        <f t="shared" ca="1" si="607"/>
        <v>12</v>
      </c>
      <c r="I10759" cm="1">
        <f t="array" aca="1" ref="I10759" ca="1">INDEX(A:A,H10759)</f>
        <v>18</v>
      </c>
      <c r="J10759">
        <f t="shared" ca="1" si="608"/>
        <v>2.8903717578961645</v>
      </c>
      <c r="P10759">
        <f t="shared" ca="1" si="609"/>
        <v>1080</v>
      </c>
    </row>
    <row r="10760" spans="8:16" x14ac:dyDescent="0.25">
      <c r="H10760">
        <f t="shared" ca="1" si="607"/>
        <v>123</v>
      </c>
      <c r="I10760" cm="1">
        <f t="array" aca="1" ref="I10760" ca="1">INDEX(A:A,H10760)</f>
        <v>18</v>
      </c>
      <c r="J10760">
        <f t="shared" ca="1" si="608"/>
        <v>2.8903717578961645</v>
      </c>
      <c r="P10760">
        <f t="shared" ca="1" si="609"/>
        <v>1080</v>
      </c>
    </row>
    <row r="10761" spans="8:16" x14ac:dyDescent="0.25">
      <c r="H10761">
        <f t="shared" ca="1" si="607"/>
        <v>138</v>
      </c>
      <c r="I10761" cm="1">
        <f t="array" aca="1" ref="I10761" ca="1">INDEX(A:A,H10761)</f>
        <v>20</v>
      </c>
      <c r="J10761">
        <f t="shared" ca="1" si="608"/>
        <v>2.9957322735539909</v>
      </c>
      <c r="P10761">
        <f t="shared" ca="1" si="609"/>
        <v>1200</v>
      </c>
    </row>
    <row r="10762" spans="8:16" x14ac:dyDescent="0.25">
      <c r="H10762">
        <f t="shared" ca="1" si="607"/>
        <v>96</v>
      </c>
      <c r="I10762" cm="1">
        <f t="array" aca="1" ref="I10762" ca="1">INDEX(A:A,H10762)</f>
        <v>15</v>
      </c>
      <c r="J10762">
        <f t="shared" ca="1" si="608"/>
        <v>2.7080502011022101</v>
      </c>
      <c r="P10762">
        <f t="shared" ca="1" si="609"/>
        <v>900</v>
      </c>
    </row>
    <row r="10763" spans="8:16" x14ac:dyDescent="0.25">
      <c r="H10763">
        <f t="shared" ca="1" si="607"/>
        <v>20</v>
      </c>
      <c r="I10763" cm="1">
        <f t="array" aca="1" ref="I10763" ca="1">INDEX(A:A,H10763)</f>
        <v>17</v>
      </c>
      <c r="J10763">
        <f t="shared" ca="1" si="608"/>
        <v>2.8332133440562162</v>
      </c>
      <c r="P10763">
        <f t="shared" ca="1" si="609"/>
        <v>1020</v>
      </c>
    </row>
    <row r="10764" spans="8:16" x14ac:dyDescent="0.25">
      <c r="H10764">
        <f t="shared" ca="1" si="607"/>
        <v>15</v>
      </c>
      <c r="I10764" cm="1">
        <f t="array" aca="1" ref="I10764" ca="1">INDEX(A:A,H10764)</f>
        <v>15</v>
      </c>
      <c r="J10764">
        <f t="shared" ca="1" si="608"/>
        <v>2.7080502011022101</v>
      </c>
      <c r="P10764">
        <f t="shared" ca="1" si="609"/>
        <v>900</v>
      </c>
    </row>
    <row r="10765" spans="8:16" x14ac:dyDescent="0.25">
      <c r="H10765">
        <f t="shared" ca="1" si="607"/>
        <v>208</v>
      </c>
      <c r="I10765" cm="1">
        <f t="array" aca="1" ref="I10765" ca="1">INDEX(A:A,H10765)</f>
        <v>16</v>
      </c>
      <c r="J10765">
        <f t="shared" ca="1" si="608"/>
        <v>2.7725887222397811</v>
      </c>
      <c r="P10765">
        <f t="shared" ca="1" si="609"/>
        <v>960</v>
      </c>
    </row>
    <row r="10766" spans="8:16" x14ac:dyDescent="0.25">
      <c r="H10766">
        <f t="shared" ca="1" si="607"/>
        <v>158</v>
      </c>
      <c r="I10766" cm="1">
        <f t="array" aca="1" ref="I10766" ca="1">INDEX(A:A,H10766)</f>
        <v>16</v>
      </c>
      <c r="J10766">
        <f t="shared" ca="1" si="608"/>
        <v>2.7725887222397811</v>
      </c>
      <c r="P10766">
        <f t="shared" ca="1" si="609"/>
        <v>960</v>
      </c>
    </row>
    <row r="10767" spans="8:16" x14ac:dyDescent="0.25">
      <c r="H10767">
        <f t="shared" ca="1" si="607"/>
        <v>123</v>
      </c>
      <c r="I10767" cm="1">
        <f t="array" aca="1" ref="I10767" ca="1">INDEX(A:A,H10767)</f>
        <v>18</v>
      </c>
      <c r="J10767">
        <f t="shared" ca="1" si="608"/>
        <v>2.8903717578961645</v>
      </c>
      <c r="P10767">
        <f t="shared" ca="1" si="609"/>
        <v>1080</v>
      </c>
    </row>
    <row r="10768" spans="8:16" x14ac:dyDescent="0.25">
      <c r="H10768">
        <f t="shared" ca="1" si="607"/>
        <v>187</v>
      </c>
      <c r="I10768" cm="1">
        <f t="array" aca="1" ref="I10768" ca="1">INDEX(A:A,H10768)</f>
        <v>20</v>
      </c>
      <c r="J10768">
        <f t="shared" ca="1" si="608"/>
        <v>2.9957322735539909</v>
      </c>
      <c r="P10768">
        <f t="shared" ca="1" si="609"/>
        <v>1200</v>
      </c>
    </row>
    <row r="10769" spans="8:16" x14ac:dyDescent="0.25">
      <c r="H10769">
        <f t="shared" ca="1" si="607"/>
        <v>102</v>
      </c>
      <c r="I10769" cm="1">
        <f t="array" aca="1" ref="I10769" ca="1">INDEX(A:A,H10769)</f>
        <v>19</v>
      </c>
      <c r="J10769">
        <f t="shared" ca="1" si="608"/>
        <v>2.9444389791664403</v>
      </c>
      <c r="P10769">
        <f t="shared" ca="1" si="609"/>
        <v>1140</v>
      </c>
    </row>
    <row r="10770" spans="8:16" x14ac:dyDescent="0.25">
      <c r="H10770">
        <f t="shared" ref="H10770:H10833" ca="1" si="610">RANDBETWEEN(1,245)</f>
        <v>189</v>
      </c>
      <c r="I10770" cm="1">
        <f t="array" aca="1" ref="I10770" ca="1">INDEX(A:A,H10770)</f>
        <v>17</v>
      </c>
      <c r="J10770">
        <f t="shared" ca="1" si="608"/>
        <v>2.8332133440562162</v>
      </c>
      <c r="P10770">
        <f t="shared" ca="1" si="609"/>
        <v>1020</v>
      </c>
    </row>
    <row r="10771" spans="8:16" x14ac:dyDescent="0.25">
      <c r="H10771">
        <f t="shared" ca="1" si="610"/>
        <v>101</v>
      </c>
      <c r="I10771" cm="1">
        <f t="array" aca="1" ref="I10771" ca="1">INDEX(A:A,H10771)</f>
        <v>19</v>
      </c>
      <c r="J10771">
        <f t="shared" ca="1" si="608"/>
        <v>2.9444389791664403</v>
      </c>
      <c r="P10771">
        <f t="shared" ca="1" si="609"/>
        <v>1140</v>
      </c>
    </row>
    <row r="10772" spans="8:16" x14ac:dyDescent="0.25">
      <c r="H10772">
        <f t="shared" ca="1" si="610"/>
        <v>165</v>
      </c>
      <c r="I10772" cm="1">
        <f t="array" aca="1" ref="I10772" ca="1">INDEX(A:A,H10772)</f>
        <v>20</v>
      </c>
      <c r="J10772">
        <f t="shared" ca="1" si="608"/>
        <v>2.9957322735539909</v>
      </c>
      <c r="P10772">
        <f t="shared" ca="1" si="609"/>
        <v>1200</v>
      </c>
    </row>
    <row r="10773" spans="8:16" x14ac:dyDescent="0.25">
      <c r="H10773">
        <f t="shared" ca="1" si="610"/>
        <v>205</v>
      </c>
      <c r="I10773" cm="1">
        <f t="array" aca="1" ref="I10773" ca="1">INDEX(A:A,H10773)</f>
        <v>16</v>
      </c>
      <c r="J10773">
        <f t="shared" ca="1" si="608"/>
        <v>2.7725887222397811</v>
      </c>
      <c r="P10773">
        <f t="shared" ca="1" si="609"/>
        <v>960</v>
      </c>
    </row>
    <row r="10774" spans="8:16" x14ac:dyDescent="0.25">
      <c r="H10774">
        <f t="shared" ca="1" si="610"/>
        <v>96</v>
      </c>
      <c r="I10774" cm="1">
        <f t="array" aca="1" ref="I10774" ca="1">INDEX(A:A,H10774)</f>
        <v>15</v>
      </c>
      <c r="J10774">
        <f t="shared" ca="1" si="608"/>
        <v>2.7080502011022101</v>
      </c>
      <c r="P10774">
        <f t="shared" ca="1" si="609"/>
        <v>900</v>
      </c>
    </row>
    <row r="10775" spans="8:16" x14ac:dyDescent="0.25">
      <c r="H10775">
        <f t="shared" ca="1" si="610"/>
        <v>124</v>
      </c>
      <c r="I10775" cm="1">
        <f t="array" aca="1" ref="I10775" ca="1">INDEX(A:A,H10775)</f>
        <v>15</v>
      </c>
      <c r="J10775">
        <f t="shared" ca="1" si="608"/>
        <v>2.7080502011022101</v>
      </c>
      <c r="P10775">
        <f t="shared" ca="1" si="609"/>
        <v>900</v>
      </c>
    </row>
    <row r="10776" spans="8:16" x14ac:dyDescent="0.25">
      <c r="H10776">
        <f t="shared" ca="1" si="610"/>
        <v>190</v>
      </c>
      <c r="I10776" cm="1">
        <f t="array" aca="1" ref="I10776" ca="1">INDEX(A:A,H10776)</f>
        <v>15</v>
      </c>
      <c r="J10776">
        <f t="shared" ca="1" si="608"/>
        <v>2.7080502011022101</v>
      </c>
      <c r="P10776">
        <f t="shared" ca="1" si="609"/>
        <v>900</v>
      </c>
    </row>
    <row r="10777" spans="8:16" x14ac:dyDescent="0.25">
      <c r="H10777">
        <f t="shared" ca="1" si="610"/>
        <v>106</v>
      </c>
      <c r="I10777" cm="1">
        <f t="array" aca="1" ref="I10777" ca="1">INDEX(A:A,H10777)</f>
        <v>17</v>
      </c>
      <c r="J10777">
        <f t="shared" ca="1" si="608"/>
        <v>2.8332133440562162</v>
      </c>
      <c r="P10777">
        <f t="shared" ca="1" si="609"/>
        <v>1020</v>
      </c>
    </row>
    <row r="10778" spans="8:16" x14ac:dyDescent="0.25">
      <c r="H10778">
        <f t="shared" ca="1" si="610"/>
        <v>80</v>
      </c>
      <c r="I10778" cm="1">
        <f t="array" aca="1" ref="I10778" ca="1">INDEX(A:A,H10778)</f>
        <v>18</v>
      </c>
      <c r="J10778">
        <f t="shared" ca="1" si="608"/>
        <v>2.8903717578961645</v>
      </c>
      <c r="P10778">
        <f t="shared" ca="1" si="609"/>
        <v>1080</v>
      </c>
    </row>
    <row r="10779" spans="8:16" x14ac:dyDescent="0.25">
      <c r="H10779">
        <f t="shared" ca="1" si="610"/>
        <v>120</v>
      </c>
      <c r="I10779" cm="1">
        <f t="array" aca="1" ref="I10779" ca="1">INDEX(A:A,H10779)</f>
        <v>15</v>
      </c>
      <c r="J10779">
        <f t="shared" ca="1" si="608"/>
        <v>2.7080502011022101</v>
      </c>
      <c r="P10779">
        <f t="shared" ca="1" si="609"/>
        <v>900</v>
      </c>
    </row>
    <row r="10780" spans="8:16" x14ac:dyDescent="0.25">
      <c r="H10780">
        <f t="shared" ca="1" si="610"/>
        <v>139</v>
      </c>
      <c r="I10780" cm="1">
        <f t="array" aca="1" ref="I10780" ca="1">INDEX(A:A,H10780)</f>
        <v>17</v>
      </c>
      <c r="J10780">
        <f t="shared" ca="1" si="608"/>
        <v>2.8332133440562162</v>
      </c>
      <c r="P10780">
        <f t="shared" ca="1" si="609"/>
        <v>1020</v>
      </c>
    </row>
    <row r="10781" spans="8:16" x14ac:dyDescent="0.25">
      <c r="H10781">
        <f t="shared" ca="1" si="610"/>
        <v>91</v>
      </c>
      <c r="I10781" cm="1">
        <f t="array" aca="1" ref="I10781" ca="1">INDEX(A:A,H10781)</f>
        <v>17</v>
      </c>
      <c r="J10781">
        <f t="shared" ca="1" si="608"/>
        <v>2.8332133440562162</v>
      </c>
      <c r="P10781">
        <f t="shared" ca="1" si="609"/>
        <v>1020</v>
      </c>
    </row>
    <row r="10782" spans="8:16" x14ac:dyDescent="0.25">
      <c r="H10782">
        <f t="shared" ca="1" si="610"/>
        <v>205</v>
      </c>
      <c r="I10782" cm="1">
        <f t="array" aca="1" ref="I10782" ca="1">INDEX(A:A,H10782)</f>
        <v>16</v>
      </c>
      <c r="J10782">
        <f t="shared" ca="1" si="608"/>
        <v>2.7725887222397811</v>
      </c>
      <c r="P10782">
        <f t="shared" ca="1" si="609"/>
        <v>960</v>
      </c>
    </row>
    <row r="10783" spans="8:16" x14ac:dyDescent="0.25">
      <c r="H10783">
        <f t="shared" ca="1" si="610"/>
        <v>15</v>
      </c>
      <c r="I10783" cm="1">
        <f t="array" aca="1" ref="I10783" ca="1">INDEX(A:A,H10783)</f>
        <v>15</v>
      </c>
      <c r="J10783">
        <f t="shared" ca="1" si="608"/>
        <v>2.7080502011022101</v>
      </c>
      <c r="P10783">
        <f t="shared" ca="1" si="609"/>
        <v>900</v>
      </c>
    </row>
    <row r="10784" spans="8:16" x14ac:dyDescent="0.25">
      <c r="H10784">
        <f t="shared" ca="1" si="610"/>
        <v>100</v>
      </c>
      <c r="I10784" cm="1">
        <f t="array" aca="1" ref="I10784" ca="1">INDEX(A:A,H10784)</f>
        <v>18</v>
      </c>
      <c r="J10784">
        <f t="shared" ca="1" si="608"/>
        <v>2.8903717578961645</v>
      </c>
      <c r="P10784">
        <f t="shared" ca="1" si="609"/>
        <v>1080</v>
      </c>
    </row>
    <row r="10785" spans="8:16" x14ac:dyDescent="0.25">
      <c r="H10785">
        <f t="shared" ca="1" si="610"/>
        <v>104</v>
      </c>
      <c r="I10785" cm="1">
        <f t="array" aca="1" ref="I10785" ca="1">INDEX(A:A,H10785)</f>
        <v>16</v>
      </c>
      <c r="J10785">
        <f t="shared" ca="1" si="608"/>
        <v>2.7725887222397811</v>
      </c>
      <c r="P10785">
        <f t="shared" ca="1" si="609"/>
        <v>960</v>
      </c>
    </row>
    <row r="10786" spans="8:16" x14ac:dyDescent="0.25">
      <c r="H10786">
        <f t="shared" ca="1" si="610"/>
        <v>131</v>
      </c>
      <c r="I10786" cm="1">
        <f t="array" aca="1" ref="I10786" ca="1">INDEX(A:A,H10786)</f>
        <v>16</v>
      </c>
      <c r="J10786">
        <f t="shared" ca="1" si="608"/>
        <v>2.7725887222397811</v>
      </c>
      <c r="P10786">
        <f t="shared" ca="1" si="609"/>
        <v>960</v>
      </c>
    </row>
    <row r="10787" spans="8:16" x14ac:dyDescent="0.25">
      <c r="H10787">
        <f t="shared" ca="1" si="610"/>
        <v>116</v>
      </c>
      <c r="I10787" cm="1">
        <f t="array" aca="1" ref="I10787" ca="1">INDEX(A:A,H10787)</f>
        <v>15</v>
      </c>
      <c r="J10787">
        <f t="shared" ca="1" si="608"/>
        <v>2.7080502011022101</v>
      </c>
      <c r="P10787">
        <f t="shared" ca="1" si="609"/>
        <v>900</v>
      </c>
    </row>
    <row r="10788" spans="8:16" x14ac:dyDescent="0.25">
      <c r="H10788">
        <f t="shared" ca="1" si="610"/>
        <v>54</v>
      </c>
      <c r="I10788" cm="1">
        <f t="array" aca="1" ref="I10788" ca="1">INDEX(A:A,H10788)</f>
        <v>19</v>
      </c>
      <c r="J10788">
        <f t="shared" ca="1" si="608"/>
        <v>2.9444389791664403</v>
      </c>
      <c r="P10788">
        <f t="shared" ca="1" si="609"/>
        <v>1140</v>
      </c>
    </row>
    <row r="10789" spans="8:16" x14ac:dyDescent="0.25">
      <c r="H10789">
        <f t="shared" ca="1" si="610"/>
        <v>20</v>
      </c>
      <c r="I10789" cm="1">
        <f t="array" aca="1" ref="I10789" ca="1">INDEX(A:A,H10789)</f>
        <v>17</v>
      </c>
      <c r="J10789">
        <f t="shared" ca="1" si="608"/>
        <v>2.8332133440562162</v>
      </c>
      <c r="P10789">
        <f t="shared" ca="1" si="609"/>
        <v>1020</v>
      </c>
    </row>
    <row r="10790" spans="8:16" x14ac:dyDescent="0.25">
      <c r="H10790">
        <f t="shared" ca="1" si="610"/>
        <v>203</v>
      </c>
      <c r="I10790" cm="1">
        <f t="array" aca="1" ref="I10790" ca="1">INDEX(A:A,H10790)</f>
        <v>16</v>
      </c>
      <c r="J10790">
        <f t="shared" ca="1" si="608"/>
        <v>2.7725887222397811</v>
      </c>
      <c r="P10790">
        <f t="shared" ca="1" si="609"/>
        <v>960</v>
      </c>
    </row>
    <row r="10791" spans="8:16" x14ac:dyDescent="0.25">
      <c r="H10791">
        <f t="shared" ca="1" si="610"/>
        <v>14</v>
      </c>
      <c r="I10791" cm="1">
        <f t="array" aca="1" ref="I10791" ca="1">INDEX(A:A,H10791)</f>
        <v>15</v>
      </c>
      <c r="J10791">
        <f t="shared" ca="1" si="608"/>
        <v>2.7080502011022101</v>
      </c>
      <c r="P10791">
        <f t="shared" ca="1" si="609"/>
        <v>900</v>
      </c>
    </row>
    <row r="10792" spans="8:16" x14ac:dyDescent="0.25">
      <c r="H10792">
        <f t="shared" ca="1" si="610"/>
        <v>150</v>
      </c>
      <c r="I10792" cm="1">
        <f t="array" aca="1" ref="I10792" ca="1">INDEX(A:A,H10792)</f>
        <v>15</v>
      </c>
      <c r="J10792">
        <f t="shared" ca="1" si="608"/>
        <v>2.7080502011022101</v>
      </c>
      <c r="P10792">
        <f t="shared" ca="1" si="609"/>
        <v>900</v>
      </c>
    </row>
    <row r="10793" spans="8:16" x14ac:dyDescent="0.25">
      <c r="H10793">
        <f t="shared" ca="1" si="610"/>
        <v>187</v>
      </c>
      <c r="I10793" cm="1">
        <f t="array" aca="1" ref="I10793" ca="1">INDEX(A:A,H10793)</f>
        <v>20</v>
      </c>
      <c r="J10793">
        <f t="shared" ca="1" si="608"/>
        <v>2.9957322735539909</v>
      </c>
      <c r="P10793">
        <f t="shared" ca="1" si="609"/>
        <v>1200</v>
      </c>
    </row>
    <row r="10794" spans="8:16" x14ac:dyDescent="0.25">
      <c r="H10794">
        <f t="shared" ca="1" si="610"/>
        <v>15</v>
      </c>
      <c r="I10794" cm="1">
        <f t="array" aca="1" ref="I10794" ca="1">INDEX(A:A,H10794)</f>
        <v>15</v>
      </c>
      <c r="J10794">
        <f t="shared" ca="1" si="608"/>
        <v>2.7080502011022101</v>
      </c>
      <c r="P10794">
        <f t="shared" ca="1" si="609"/>
        <v>900</v>
      </c>
    </row>
    <row r="10795" spans="8:16" x14ac:dyDescent="0.25">
      <c r="H10795">
        <f t="shared" ca="1" si="610"/>
        <v>14</v>
      </c>
      <c r="I10795" cm="1">
        <f t="array" aca="1" ref="I10795" ca="1">INDEX(A:A,H10795)</f>
        <v>15</v>
      </c>
      <c r="J10795">
        <f t="shared" ca="1" si="608"/>
        <v>2.7080502011022101</v>
      </c>
      <c r="P10795">
        <f t="shared" ca="1" si="609"/>
        <v>900</v>
      </c>
    </row>
    <row r="10796" spans="8:16" x14ac:dyDescent="0.25">
      <c r="H10796">
        <f t="shared" ca="1" si="610"/>
        <v>61</v>
      </c>
      <c r="I10796" cm="1">
        <f t="array" aca="1" ref="I10796" ca="1">INDEX(A:A,H10796)</f>
        <v>15</v>
      </c>
      <c r="J10796">
        <f t="shared" ca="1" si="608"/>
        <v>2.7080502011022101</v>
      </c>
      <c r="P10796">
        <f t="shared" ca="1" si="609"/>
        <v>900</v>
      </c>
    </row>
    <row r="10797" spans="8:16" x14ac:dyDescent="0.25">
      <c r="H10797">
        <f t="shared" ca="1" si="610"/>
        <v>124</v>
      </c>
      <c r="I10797" cm="1">
        <f t="array" aca="1" ref="I10797" ca="1">INDEX(A:A,H10797)</f>
        <v>15</v>
      </c>
      <c r="J10797">
        <f t="shared" ca="1" si="608"/>
        <v>2.7080502011022101</v>
      </c>
      <c r="P10797">
        <f t="shared" ca="1" si="609"/>
        <v>900</v>
      </c>
    </row>
    <row r="10798" spans="8:16" x14ac:dyDescent="0.25">
      <c r="H10798">
        <f t="shared" ca="1" si="610"/>
        <v>30</v>
      </c>
      <c r="I10798" cm="1">
        <f t="array" aca="1" ref="I10798" ca="1">INDEX(A:A,H10798)</f>
        <v>17</v>
      </c>
      <c r="J10798">
        <f t="shared" ca="1" si="608"/>
        <v>2.8332133440562162</v>
      </c>
      <c r="P10798">
        <f t="shared" ca="1" si="609"/>
        <v>1020</v>
      </c>
    </row>
    <row r="10799" spans="8:16" x14ac:dyDescent="0.25">
      <c r="H10799">
        <f t="shared" ca="1" si="610"/>
        <v>126</v>
      </c>
      <c r="I10799" cm="1">
        <f t="array" aca="1" ref="I10799" ca="1">INDEX(A:A,H10799)</f>
        <v>16</v>
      </c>
      <c r="J10799">
        <f t="shared" ca="1" si="608"/>
        <v>2.7725887222397811</v>
      </c>
      <c r="P10799">
        <f t="shared" ca="1" si="609"/>
        <v>960</v>
      </c>
    </row>
    <row r="10800" spans="8:16" x14ac:dyDescent="0.25">
      <c r="H10800">
        <f t="shared" ca="1" si="610"/>
        <v>39</v>
      </c>
      <c r="I10800" cm="1">
        <f t="array" aca="1" ref="I10800" ca="1">INDEX(A:A,H10800)</f>
        <v>17</v>
      </c>
      <c r="J10800">
        <f t="shared" ca="1" si="608"/>
        <v>2.8332133440562162</v>
      </c>
      <c r="P10800">
        <f t="shared" ca="1" si="609"/>
        <v>1020</v>
      </c>
    </row>
    <row r="10801" spans="8:16" x14ac:dyDescent="0.25">
      <c r="H10801">
        <f t="shared" ca="1" si="610"/>
        <v>63</v>
      </c>
      <c r="I10801" cm="1">
        <f t="array" aca="1" ref="I10801" ca="1">INDEX(A:A,H10801)</f>
        <v>20</v>
      </c>
      <c r="J10801">
        <f t="shared" ca="1" si="608"/>
        <v>2.9957322735539909</v>
      </c>
      <c r="P10801">
        <f t="shared" ca="1" si="609"/>
        <v>1200</v>
      </c>
    </row>
    <row r="10802" spans="8:16" x14ac:dyDescent="0.25">
      <c r="H10802">
        <f t="shared" ca="1" si="610"/>
        <v>88</v>
      </c>
      <c r="I10802" cm="1">
        <f t="array" aca="1" ref="I10802" ca="1">INDEX(A:A,H10802)</f>
        <v>19</v>
      </c>
      <c r="J10802">
        <f t="shared" ca="1" si="608"/>
        <v>2.9444389791664403</v>
      </c>
      <c r="P10802">
        <f t="shared" ca="1" si="609"/>
        <v>1140</v>
      </c>
    </row>
    <row r="10803" spans="8:16" x14ac:dyDescent="0.25">
      <c r="H10803">
        <f t="shared" ca="1" si="610"/>
        <v>244</v>
      </c>
      <c r="I10803" cm="1">
        <f t="array" aca="1" ref="I10803" ca="1">INDEX(A:A,H10803)</f>
        <v>18</v>
      </c>
      <c r="J10803">
        <f t="shared" ca="1" si="608"/>
        <v>2.8903717578961645</v>
      </c>
      <c r="P10803">
        <f t="shared" ca="1" si="609"/>
        <v>1080</v>
      </c>
    </row>
    <row r="10804" spans="8:16" x14ac:dyDescent="0.25">
      <c r="H10804">
        <f t="shared" ca="1" si="610"/>
        <v>17</v>
      </c>
      <c r="I10804" cm="1">
        <f t="array" aca="1" ref="I10804" ca="1">INDEX(A:A,H10804)</f>
        <v>19</v>
      </c>
      <c r="J10804">
        <f t="shared" ca="1" si="608"/>
        <v>2.9444389791664403</v>
      </c>
      <c r="P10804">
        <f t="shared" ca="1" si="609"/>
        <v>1140</v>
      </c>
    </row>
    <row r="10805" spans="8:16" x14ac:dyDescent="0.25">
      <c r="H10805">
        <f t="shared" ca="1" si="610"/>
        <v>123</v>
      </c>
      <c r="I10805" cm="1">
        <f t="array" aca="1" ref="I10805" ca="1">INDEX(A:A,H10805)</f>
        <v>18</v>
      </c>
      <c r="J10805">
        <f t="shared" ca="1" si="608"/>
        <v>2.8903717578961645</v>
      </c>
      <c r="P10805">
        <f t="shared" ca="1" si="609"/>
        <v>1080</v>
      </c>
    </row>
    <row r="10806" spans="8:16" x14ac:dyDescent="0.25">
      <c r="H10806">
        <f t="shared" ca="1" si="610"/>
        <v>78</v>
      </c>
      <c r="I10806" cm="1">
        <f t="array" aca="1" ref="I10806" ca="1">INDEX(A:A,H10806)</f>
        <v>17</v>
      </c>
      <c r="J10806">
        <f t="shared" ca="1" si="608"/>
        <v>2.8332133440562162</v>
      </c>
      <c r="P10806">
        <f t="shared" ca="1" si="609"/>
        <v>1020</v>
      </c>
    </row>
    <row r="10807" spans="8:16" x14ac:dyDescent="0.25">
      <c r="H10807">
        <f t="shared" ca="1" si="610"/>
        <v>58</v>
      </c>
      <c r="I10807" cm="1">
        <f t="array" aca="1" ref="I10807" ca="1">INDEX(A:A,H10807)</f>
        <v>16</v>
      </c>
      <c r="J10807">
        <f t="shared" ca="1" si="608"/>
        <v>2.7725887222397811</v>
      </c>
      <c r="P10807">
        <f t="shared" ca="1" si="609"/>
        <v>960</v>
      </c>
    </row>
    <row r="10808" spans="8:16" x14ac:dyDescent="0.25">
      <c r="H10808">
        <f t="shared" ca="1" si="610"/>
        <v>14</v>
      </c>
      <c r="I10808" cm="1">
        <f t="array" aca="1" ref="I10808" ca="1">INDEX(A:A,H10808)</f>
        <v>15</v>
      </c>
      <c r="J10808">
        <f t="shared" ca="1" si="608"/>
        <v>2.7080502011022101</v>
      </c>
      <c r="P10808">
        <f t="shared" ca="1" si="609"/>
        <v>900</v>
      </c>
    </row>
    <row r="10809" spans="8:16" x14ac:dyDescent="0.25">
      <c r="H10809">
        <f t="shared" ca="1" si="610"/>
        <v>93</v>
      </c>
      <c r="I10809" cm="1">
        <f t="array" aca="1" ref="I10809" ca="1">INDEX(A:A,H10809)</f>
        <v>20</v>
      </c>
      <c r="J10809">
        <f t="shared" ca="1" si="608"/>
        <v>2.9957322735539909</v>
      </c>
      <c r="P10809">
        <f t="shared" ca="1" si="609"/>
        <v>1200</v>
      </c>
    </row>
    <row r="10810" spans="8:16" x14ac:dyDescent="0.25">
      <c r="H10810">
        <f t="shared" ca="1" si="610"/>
        <v>179</v>
      </c>
      <c r="I10810" cm="1">
        <f t="array" aca="1" ref="I10810" ca="1">INDEX(A:A,H10810)</f>
        <v>17</v>
      </c>
      <c r="J10810">
        <f t="shared" ca="1" si="608"/>
        <v>2.8332133440562162</v>
      </c>
      <c r="P10810">
        <f t="shared" ca="1" si="609"/>
        <v>1020</v>
      </c>
    </row>
    <row r="10811" spans="8:16" x14ac:dyDescent="0.25">
      <c r="H10811">
        <f t="shared" ca="1" si="610"/>
        <v>31</v>
      </c>
      <c r="I10811" cm="1">
        <f t="array" aca="1" ref="I10811" ca="1">INDEX(A:A,H10811)</f>
        <v>16</v>
      </c>
      <c r="J10811">
        <f t="shared" ca="1" si="608"/>
        <v>2.7725887222397811</v>
      </c>
      <c r="P10811">
        <f t="shared" ca="1" si="609"/>
        <v>960</v>
      </c>
    </row>
    <row r="10812" spans="8:16" x14ac:dyDescent="0.25">
      <c r="H10812">
        <f t="shared" ca="1" si="610"/>
        <v>85</v>
      </c>
      <c r="I10812" cm="1">
        <f t="array" aca="1" ref="I10812" ca="1">INDEX(A:A,H10812)</f>
        <v>19</v>
      </c>
      <c r="J10812">
        <f t="shared" ca="1" si="608"/>
        <v>2.9444389791664403</v>
      </c>
      <c r="P10812">
        <f t="shared" ca="1" si="609"/>
        <v>1140</v>
      </c>
    </row>
    <row r="10813" spans="8:16" x14ac:dyDescent="0.25">
      <c r="H10813">
        <f t="shared" ca="1" si="610"/>
        <v>175</v>
      </c>
      <c r="I10813" cm="1">
        <f t="array" aca="1" ref="I10813" ca="1">INDEX(A:A,H10813)</f>
        <v>18</v>
      </c>
      <c r="J10813">
        <f t="shared" ca="1" si="608"/>
        <v>2.8903717578961645</v>
      </c>
      <c r="P10813">
        <f t="shared" ca="1" si="609"/>
        <v>1080</v>
      </c>
    </row>
    <row r="10814" spans="8:16" x14ac:dyDescent="0.25">
      <c r="H10814">
        <f t="shared" ca="1" si="610"/>
        <v>5</v>
      </c>
      <c r="I10814" cm="1">
        <f t="array" aca="1" ref="I10814" ca="1">INDEX(A:A,H10814)</f>
        <v>15</v>
      </c>
      <c r="J10814">
        <f t="shared" ca="1" si="608"/>
        <v>2.7080502011022101</v>
      </c>
      <c r="P10814">
        <f t="shared" ca="1" si="609"/>
        <v>900</v>
      </c>
    </row>
    <row r="10815" spans="8:16" x14ac:dyDescent="0.25">
      <c r="H10815">
        <f t="shared" ca="1" si="610"/>
        <v>83</v>
      </c>
      <c r="I10815" cm="1">
        <f t="array" aca="1" ref="I10815" ca="1">INDEX(A:A,H10815)</f>
        <v>16</v>
      </c>
      <c r="J10815">
        <f t="shared" ca="1" si="608"/>
        <v>2.7725887222397811</v>
      </c>
      <c r="P10815">
        <f t="shared" ca="1" si="609"/>
        <v>960</v>
      </c>
    </row>
    <row r="10816" spans="8:16" x14ac:dyDescent="0.25">
      <c r="H10816">
        <f t="shared" ca="1" si="610"/>
        <v>41</v>
      </c>
      <c r="I10816" cm="1">
        <f t="array" aca="1" ref="I10816" ca="1">INDEX(A:A,H10816)</f>
        <v>20</v>
      </c>
      <c r="J10816">
        <f t="shared" ca="1" si="608"/>
        <v>2.9957322735539909</v>
      </c>
      <c r="P10816">
        <f t="shared" ca="1" si="609"/>
        <v>1200</v>
      </c>
    </row>
    <row r="10817" spans="8:16" x14ac:dyDescent="0.25">
      <c r="H10817">
        <f t="shared" ca="1" si="610"/>
        <v>74</v>
      </c>
      <c r="I10817" cm="1">
        <f t="array" aca="1" ref="I10817" ca="1">INDEX(A:A,H10817)</f>
        <v>19</v>
      </c>
      <c r="J10817">
        <f t="shared" ca="1" si="608"/>
        <v>2.9444389791664403</v>
      </c>
      <c r="P10817">
        <f t="shared" ca="1" si="609"/>
        <v>1140</v>
      </c>
    </row>
    <row r="10818" spans="8:16" x14ac:dyDescent="0.25">
      <c r="H10818">
        <f t="shared" ca="1" si="610"/>
        <v>22</v>
      </c>
      <c r="I10818" cm="1">
        <f t="array" aca="1" ref="I10818" ca="1">INDEX(A:A,H10818)</f>
        <v>17</v>
      </c>
      <c r="J10818">
        <f t="shared" ref="J10818:J10881" ca="1" si="611">LN(I10818)</f>
        <v>2.8332133440562162</v>
      </c>
      <c r="P10818">
        <f t="shared" ref="P10818:P10881" ca="1" si="612">I10818*60</f>
        <v>1020</v>
      </c>
    </row>
    <row r="10819" spans="8:16" x14ac:dyDescent="0.25">
      <c r="H10819">
        <f t="shared" ca="1" si="610"/>
        <v>135</v>
      </c>
      <c r="I10819" cm="1">
        <f t="array" aca="1" ref="I10819" ca="1">INDEX(A:A,H10819)</f>
        <v>19</v>
      </c>
      <c r="J10819">
        <f t="shared" ca="1" si="611"/>
        <v>2.9444389791664403</v>
      </c>
      <c r="P10819">
        <f t="shared" ca="1" si="612"/>
        <v>1140</v>
      </c>
    </row>
    <row r="10820" spans="8:16" x14ac:dyDescent="0.25">
      <c r="H10820">
        <f t="shared" ca="1" si="610"/>
        <v>197</v>
      </c>
      <c r="I10820" cm="1">
        <f t="array" aca="1" ref="I10820" ca="1">INDEX(A:A,H10820)</f>
        <v>18</v>
      </c>
      <c r="J10820">
        <f t="shared" ca="1" si="611"/>
        <v>2.8903717578961645</v>
      </c>
      <c r="P10820">
        <f t="shared" ca="1" si="612"/>
        <v>1080</v>
      </c>
    </row>
    <row r="10821" spans="8:16" x14ac:dyDescent="0.25">
      <c r="H10821">
        <f t="shared" ca="1" si="610"/>
        <v>166</v>
      </c>
      <c r="I10821" cm="1">
        <f t="array" aca="1" ref="I10821" ca="1">INDEX(A:A,H10821)</f>
        <v>20</v>
      </c>
      <c r="J10821">
        <f t="shared" ca="1" si="611"/>
        <v>2.9957322735539909</v>
      </c>
      <c r="P10821">
        <f t="shared" ca="1" si="612"/>
        <v>1200</v>
      </c>
    </row>
    <row r="10822" spans="8:16" x14ac:dyDescent="0.25">
      <c r="H10822">
        <f t="shared" ca="1" si="610"/>
        <v>77</v>
      </c>
      <c r="I10822" cm="1">
        <f t="array" aca="1" ref="I10822" ca="1">INDEX(A:A,H10822)</f>
        <v>17</v>
      </c>
      <c r="J10822">
        <f t="shared" ca="1" si="611"/>
        <v>2.8332133440562162</v>
      </c>
      <c r="P10822">
        <f t="shared" ca="1" si="612"/>
        <v>1020</v>
      </c>
    </row>
    <row r="10823" spans="8:16" x14ac:dyDescent="0.25">
      <c r="H10823">
        <f t="shared" ca="1" si="610"/>
        <v>12</v>
      </c>
      <c r="I10823" cm="1">
        <f t="array" aca="1" ref="I10823" ca="1">INDEX(A:A,H10823)</f>
        <v>18</v>
      </c>
      <c r="J10823">
        <f t="shared" ca="1" si="611"/>
        <v>2.8903717578961645</v>
      </c>
      <c r="P10823">
        <f t="shared" ca="1" si="612"/>
        <v>1080</v>
      </c>
    </row>
    <row r="10824" spans="8:16" x14ac:dyDescent="0.25">
      <c r="H10824">
        <f t="shared" ca="1" si="610"/>
        <v>34</v>
      </c>
      <c r="I10824" cm="1">
        <f t="array" aca="1" ref="I10824" ca="1">INDEX(A:A,H10824)</f>
        <v>17</v>
      </c>
      <c r="J10824">
        <f t="shared" ca="1" si="611"/>
        <v>2.8332133440562162</v>
      </c>
      <c r="P10824">
        <f t="shared" ca="1" si="612"/>
        <v>1020</v>
      </c>
    </row>
    <row r="10825" spans="8:16" x14ac:dyDescent="0.25">
      <c r="H10825">
        <f t="shared" ca="1" si="610"/>
        <v>239</v>
      </c>
      <c r="I10825" cm="1">
        <f t="array" aca="1" ref="I10825" ca="1">INDEX(A:A,H10825)</f>
        <v>20</v>
      </c>
      <c r="J10825">
        <f t="shared" ca="1" si="611"/>
        <v>2.9957322735539909</v>
      </c>
      <c r="P10825">
        <f t="shared" ca="1" si="612"/>
        <v>1200</v>
      </c>
    </row>
    <row r="10826" spans="8:16" x14ac:dyDescent="0.25">
      <c r="H10826">
        <f t="shared" ca="1" si="610"/>
        <v>21</v>
      </c>
      <c r="I10826" cm="1">
        <f t="array" aca="1" ref="I10826" ca="1">INDEX(A:A,H10826)</f>
        <v>16</v>
      </c>
      <c r="J10826">
        <f t="shared" ca="1" si="611"/>
        <v>2.7725887222397811</v>
      </c>
      <c r="P10826">
        <f t="shared" ca="1" si="612"/>
        <v>960</v>
      </c>
    </row>
    <row r="10827" spans="8:16" x14ac:dyDescent="0.25">
      <c r="H10827">
        <f t="shared" ca="1" si="610"/>
        <v>102</v>
      </c>
      <c r="I10827" cm="1">
        <f t="array" aca="1" ref="I10827" ca="1">INDEX(A:A,H10827)</f>
        <v>19</v>
      </c>
      <c r="J10827">
        <f t="shared" ca="1" si="611"/>
        <v>2.9444389791664403</v>
      </c>
      <c r="P10827">
        <f t="shared" ca="1" si="612"/>
        <v>1140</v>
      </c>
    </row>
    <row r="10828" spans="8:16" x14ac:dyDescent="0.25">
      <c r="H10828">
        <f t="shared" ca="1" si="610"/>
        <v>17</v>
      </c>
      <c r="I10828" cm="1">
        <f t="array" aca="1" ref="I10828" ca="1">INDEX(A:A,H10828)</f>
        <v>19</v>
      </c>
      <c r="J10828">
        <f t="shared" ca="1" si="611"/>
        <v>2.9444389791664403</v>
      </c>
      <c r="P10828">
        <f t="shared" ca="1" si="612"/>
        <v>1140</v>
      </c>
    </row>
    <row r="10829" spans="8:16" x14ac:dyDescent="0.25">
      <c r="H10829">
        <f t="shared" ca="1" si="610"/>
        <v>223</v>
      </c>
      <c r="I10829" cm="1">
        <f t="array" aca="1" ref="I10829" ca="1">INDEX(A:A,H10829)</f>
        <v>20</v>
      </c>
      <c r="J10829">
        <f t="shared" ca="1" si="611"/>
        <v>2.9957322735539909</v>
      </c>
      <c r="P10829">
        <f t="shared" ca="1" si="612"/>
        <v>1200</v>
      </c>
    </row>
    <row r="10830" spans="8:16" x14ac:dyDescent="0.25">
      <c r="H10830">
        <f t="shared" ca="1" si="610"/>
        <v>133</v>
      </c>
      <c r="I10830" cm="1">
        <f t="array" aca="1" ref="I10830" ca="1">INDEX(A:A,H10830)</f>
        <v>20</v>
      </c>
      <c r="J10830">
        <f t="shared" ca="1" si="611"/>
        <v>2.9957322735539909</v>
      </c>
      <c r="P10830">
        <f t="shared" ca="1" si="612"/>
        <v>1200</v>
      </c>
    </row>
    <row r="10831" spans="8:16" x14ac:dyDescent="0.25">
      <c r="H10831">
        <f t="shared" ca="1" si="610"/>
        <v>115</v>
      </c>
      <c r="I10831" cm="1">
        <f t="array" aca="1" ref="I10831" ca="1">INDEX(A:A,H10831)</f>
        <v>15</v>
      </c>
      <c r="J10831">
        <f t="shared" ca="1" si="611"/>
        <v>2.7080502011022101</v>
      </c>
      <c r="P10831">
        <f t="shared" ca="1" si="612"/>
        <v>900</v>
      </c>
    </row>
    <row r="10832" spans="8:16" x14ac:dyDescent="0.25">
      <c r="H10832">
        <f t="shared" ca="1" si="610"/>
        <v>118</v>
      </c>
      <c r="I10832" cm="1">
        <f t="array" aca="1" ref="I10832" ca="1">INDEX(A:A,H10832)</f>
        <v>19</v>
      </c>
      <c r="J10832">
        <f t="shared" ca="1" si="611"/>
        <v>2.9444389791664403</v>
      </c>
      <c r="P10832">
        <f t="shared" ca="1" si="612"/>
        <v>1140</v>
      </c>
    </row>
    <row r="10833" spans="8:16" x14ac:dyDescent="0.25">
      <c r="H10833">
        <f t="shared" ca="1" si="610"/>
        <v>169</v>
      </c>
      <c r="I10833" cm="1">
        <f t="array" aca="1" ref="I10833" ca="1">INDEX(A:A,H10833)</f>
        <v>18</v>
      </c>
      <c r="J10833">
        <f t="shared" ca="1" si="611"/>
        <v>2.8903717578961645</v>
      </c>
      <c r="P10833">
        <f t="shared" ca="1" si="612"/>
        <v>1080</v>
      </c>
    </row>
    <row r="10834" spans="8:16" x14ac:dyDescent="0.25">
      <c r="H10834">
        <f t="shared" ref="H10834:H10897" ca="1" si="613">RANDBETWEEN(1,245)</f>
        <v>76</v>
      </c>
      <c r="I10834" cm="1">
        <f t="array" aca="1" ref="I10834" ca="1">INDEX(A:A,H10834)</f>
        <v>16</v>
      </c>
      <c r="J10834">
        <f t="shared" ca="1" si="611"/>
        <v>2.7725887222397811</v>
      </c>
      <c r="P10834">
        <f t="shared" ca="1" si="612"/>
        <v>960</v>
      </c>
    </row>
    <row r="10835" spans="8:16" x14ac:dyDescent="0.25">
      <c r="H10835">
        <f t="shared" ca="1" si="613"/>
        <v>138</v>
      </c>
      <c r="I10835" cm="1">
        <f t="array" aca="1" ref="I10835" ca="1">INDEX(A:A,H10835)</f>
        <v>20</v>
      </c>
      <c r="J10835">
        <f t="shared" ca="1" si="611"/>
        <v>2.9957322735539909</v>
      </c>
      <c r="P10835">
        <f t="shared" ca="1" si="612"/>
        <v>1200</v>
      </c>
    </row>
    <row r="10836" spans="8:16" x14ac:dyDescent="0.25">
      <c r="H10836">
        <f t="shared" ca="1" si="613"/>
        <v>222</v>
      </c>
      <c r="I10836" cm="1">
        <f t="array" aca="1" ref="I10836" ca="1">INDEX(A:A,H10836)</f>
        <v>16</v>
      </c>
      <c r="J10836">
        <f t="shared" ca="1" si="611"/>
        <v>2.7725887222397811</v>
      </c>
      <c r="P10836">
        <f t="shared" ca="1" si="612"/>
        <v>960</v>
      </c>
    </row>
    <row r="10837" spans="8:16" x14ac:dyDescent="0.25">
      <c r="H10837">
        <f t="shared" ca="1" si="613"/>
        <v>33</v>
      </c>
      <c r="I10837" cm="1">
        <f t="array" aca="1" ref="I10837" ca="1">INDEX(A:A,H10837)</f>
        <v>20</v>
      </c>
      <c r="J10837">
        <f t="shared" ca="1" si="611"/>
        <v>2.9957322735539909</v>
      </c>
      <c r="P10837">
        <f t="shared" ca="1" si="612"/>
        <v>1200</v>
      </c>
    </row>
    <row r="10838" spans="8:16" x14ac:dyDescent="0.25">
      <c r="H10838">
        <f t="shared" ca="1" si="613"/>
        <v>216</v>
      </c>
      <c r="I10838" cm="1">
        <f t="array" aca="1" ref="I10838" ca="1">INDEX(A:A,H10838)</f>
        <v>18</v>
      </c>
      <c r="J10838">
        <f t="shared" ca="1" si="611"/>
        <v>2.8903717578961645</v>
      </c>
      <c r="P10838">
        <f t="shared" ca="1" si="612"/>
        <v>1080</v>
      </c>
    </row>
    <row r="10839" spans="8:16" x14ac:dyDescent="0.25">
      <c r="H10839">
        <f t="shared" ca="1" si="613"/>
        <v>72</v>
      </c>
      <c r="I10839" cm="1">
        <f t="array" aca="1" ref="I10839" ca="1">INDEX(A:A,H10839)</f>
        <v>16</v>
      </c>
      <c r="J10839">
        <f t="shared" ca="1" si="611"/>
        <v>2.7725887222397811</v>
      </c>
      <c r="P10839">
        <f t="shared" ca="1" si="612"/>
        <v>960</v>
      </c>
    </row>
    <row r="10840" spans="8:16" x14ac:dyDescent="0.25">
      <c r="H10840">
        <f t="shared" ca="1" si="613"/>
        <v>32</v>
      </c>
      <c r="I10840" cm="1">
        <f t="array" aca="1" ref="I10840" ca="1">INDEX(A:A,H10840)</f>
        <v>18</v>
      </c>
      <c r="J10840">
        <f t="shared" ca="1" si="611"/>
        <v>2.8903717578961645</v>
      </c>
      <c r="P10840">
        <f t="shared" ca="1" si="612"/>
        <v>1080</v>
      </c>
    </row>
    <row r="10841" spans="8:16" x14ac:dyDescent="0.25">
      <c r="H10841">
        <f t="shared" ca="1" si="613"/>
        <v>182</v>
      </c>
      <c r="I10841" cm="1">
        <f t="array" aca="1" ref="I10841" ca="1">INDEX(A:A,H10841)</f>
        <v>18</v>
      </c>
      <c r="J10841">
        <f t="shared" ca="1" si="611"/>
        <v>2.8903717578961645</v>
      </c>
      <c r="P10841">
        <f t="shared" ca="1" si="612"/>
        <v>1080</v>
      </c>
    </row>
    <row r="10842" spans="8:16" x14ac:dyDescent="0.25">
      <c r="H10842">
        <f t="shared" ca="1" si="613"/>
        <v>196</v>
      </c>
      <c r="I10842" cm="1">
        <f t="array" aca="1" ref="I10842" ca="1">INDEX(A:A,H10842)</f>
        <v>17</v>
      </c>
      <c r="J10842">
        <f t="shared" ca="1" si="611"/>
        <v>2.8332133440562162</v>
      </c>
      <c r="P10842">
        <f t="shared" ca="1" si="612"/>
        <v>1020</v>
      </c>
    </row>
    <row r="10843" spans="8:16" x14ac:dyDescent="0.25">
      <c r="H10843">
        <f t="shared" ca="1" si="613"/>
        <v>160</v>
      </c>
      <c r="I10843" cm="1">
        <f t="array" aca="1" ref="I10843" ca="1">INDEX(A:A,H10843)</f>
        <v>16</v>
      </c>
      <c r="J10843">
        <f t="shared" ca="1" si="611"/>
        <v>2.7725887222397811</v>
      </c>
      <c r="P10843">
        <f t="shared" ca="1" si="612"/>
        <v>960</v>
      </c>
    </row>
    <row r="10844" spans="8:16" x14ac:dyDescent="0.25">
      <c r="H10844">
        <f t="shared" ca="1" si="613"/>
        <v>234</v>
      </c>
      <c r="I10844" cm="1">
        <f t="array" aca="1" ref="I10844" ca="1">INDEX(A:A,H10844)</f>
        <v>15</v>
      </c>
      <c r="J10844">
        <f t="shared" ca="1" si="611"/>
        <v>2.7080502011022101</v>
      </c>
      <c r="P10844">
        <f t="shared" ca="1" si="612"/>
        <v>900</v>
      </c>
    </row>
    <row r="10845" spans="8:16" x14ac:dyDescent="0.25">
      <c r="H10845">
        <f t="shared" ca="1" si="613"/>
        <v>214</v>
      </c>
      <c r="I10845" cm="1">
        <f t="array" aca="1" ref="I10845" ca="1">INDEX(A:A,H10845)</f>
        <v>19</v>
      </c>
      <c r="J10845">
        <f t="shared" ca="1" si="611"/>
        <v>2.9444389791664403</v>
      </c>
      <c r="P10845">
        <f t="shared" ca="1" si="612"/>
        <v>1140</v>
      </c>
    </row>
    <row r="10846" spans="8:16" x14ac:dyDescent="0.25">
      <c r="H10846">
        <f t="shared" ca="1" si="613"/>
        <v>130</v>
      </c>
      <c r="I10846" cm="1">
        <f t="array" aca="1" ref="I10846" ca="1">INDEX(A:A,H10846)</f>
        <v>20</v>
      </c>
      <c r="J10846">
        <f t="shared" ca="1" si="611"/>
        <v>2.9957322735539909</v>
      </c>
      <c r="P10846">
        <f t="shared" ca="1" si="612"/>
        <v>1200</v>
      </c>
    </row>
    <row r="10847" spans="8:16" x14ac:dyDescent="0.25">
      <c r="H10847">
        <f t="shared" ca="1" si="613"/>
        <v>145</v>
      </c>
      <c r="I10847" cm="1">
        <f t="array" aca="1" ref="I10847" ca="1">INDEX(A:A,H10847)</f>
        <v>16</v>
      </c>
      <c r="J10847">
        <f t="shared" ca="1" si="611"/>
        <v>2.7725887222397811</v>
      </c>
      <c r="P10847">
        <f t="shared" ca="1" si="612"/>
        <v>960</v>
      </c>
    </row>
    <row r="10848" spans="8:16" x14ac:dyDescent="0.25">
      <c r="H10848">
        <f t="shared" ca="1" si="613"/>
        <v>96</v>
      </c>
      <c r="I10848" cm="1">
        <f t="array" aca="1" ref="I10848" ca="1">INDEX(A:A,H10848)</f>
        <v>15</v>
      </c>
      <c r="J10848">
        <f t="shared" ca="1" si="611"/>
        <v>2.7080502011022101</v>
      </c>
      <c r="P10848">
        <f t="shared" ca="1" si="612"/>
        <v>900</v>
      </c>
    </row>
    <row r="10849" spans="8:16" x14ac:dyDescent="0.25">
      <c r="H10849">
        <f t="shared" ca="1" si="613"/>
        <v>85</v>
      </c>
      <c r="I10849" cm="1">
        <f t="array" aca="1" ref="I10849" ca="1">INDEX(A:A,H10849)</f>
        <v>19</v>
      </c>
      <c r="J10849">
        <f t="shared" ca="1" si="611"/>
        <v>2.9444389791664403</v>
      </c>
      <c r="P10849">
        <f t="shared" ca="1" si="612"/>
        <v>1140</v>
      </c>
    </row>
    <row r="10850" spans="8:16" x14ac:dyDescent="0.25">
      <c r="H10850">
        <f t="shared" ca="1" si="613"/>
        <v>67</v>
      </c>
      <c r="I10850" cm="1">
        <f t="array" aca="1" ref="I10850" ca="1">INDEX(A:A,H10850)</f>
        <v>18</v>
      </c>
      <c r="J10850">
        <f t="shared" ca="1" si="611"/>
        <v>2.8903717578961645</v>
      </c>
      <c r="P10850">
        <f t="shared" ca="1" si="612"/>
        <v>1080</v>
      </c>
    </row>
    <row r="10851" spans="8:16" x14ac:dyDescent="0.25">
      <c r="H10851">
        <f t="shared" ca="1" si="613"/>
        <v>52</v>
      </c>
      <c r="I10851" cm="1">
        <f t="array" aca="1" ref="I10851" ca="1">INDEX(A:A,H10851)</f>
        <v>17</v>
      </c>
      <c r="J10851">
        <f t="shared" ca="1" si="611"/>
        <v>2.8332133440562162</v>
      </c>
      <c r="P10851">
        <f t="shared" ca="1" si="612"/>
        <v>1020</v>
      </c>
    </row>
    <row r="10852" spans="8:16" x14ac:dyDescent="0.25">
      <c r="H10852">
        <f t="shared" ca="1" si="613"/>
        <v>40</v>
      </c>
      <c r="I10852" cm="1">
        <f t="array" aca="1" ref="I10852" ca="1">INDEX(A:A,H10852)</f>
        <v>20</v>
      </c>
      <c r="J10852">
        <f t="shared" ca="1" si="611"/>
        <v>2.9957322735539909</v>
      </c>
      <c r="P10852">
        <f t="shared" ca="1" si="612"/>
        <v>1200</v>
      </c>
    </row>
    <row r="10853" spans="8:16" x14ac:dyDescent="0.25">
      <c r="H10853">
        <f t="shared" ca="1" si="613"/>
        <v>49</v>
      </c>
      <c r="I10853" cm="1">
        <f t="array" aca="1" ref="I10853" ca="1">INDEX(A:A,H10853)</f>
        <v>17</v>
      </c>
      <c r="J10853">
        <f t="shared" ca="1" si="611"/>
        <v>2.8332133440562162</v>
      </c>
      <c r="P10853">
        <f t="shared" ca="1" si="612"/>
        <v>1020</v>
      </c>
    </row>
    <row r="10854" spans="8:16" x14ac:dyDescent="0.25">
      <c r="H10854">
        <f t="shared" ca="1" si="613"/>
        <v>104</v>
      </c>
      <c r="I10854" cm="1">
        <f t="array" aca="1" ref="I10854" ca="1">INDEX(A:A,H10854)</f>
        <v>16</v>
      </c>
      <c r="J10854">
        <f t="shared" ca="1" si="611"/>
        <v>2.7725887222397811</v>
      </c>
      <c r="P10854">
        <f t="shared" ca="1" si="612"/>
        <v>960</v>
      </c>
    </row>
    <row r="10855" spans="8:16" x14ac:dyDescent="0.25">
      <c r="H10855">
        <f t="shared" ca="1" si="613"/>
        <v>33</v>
      </c>
      <c r="I10855" cm="1">
        <f t="array" aca="1" ref="I10855" ca="1">INDEX(A:A,H10855)</f>
        <v>20</v>
      </c>
      <c r="J10855">
        <f t="shared" ca="1" si="611"/>
        <v>2.9957322735539909</v>
      </c>
      <c r="P10855">
        <f t="shared" ca="1" si="612"/>
        <v>1200</v>
      </c>
    </row>
    <row r="10856" spans="8:16" x14ac:dyDescent="0.25">
      <c r="H10856">
        <f t="shared" ca="1" si="613"/>
        <v>59</v>
      </c>
      <c r="I10856" cm="1">
        <f t="array" aca="1" ref="I10856" ca="1">INDEX(A:A,H10856)</f>
        <v>18</v>
      </c>
      <c r="J10856">
        <f t="shared" ca="1" si="611"/>
        <v>2.8903717578961645</v>
      </c>
      <c r="P10856">
        <f t="shared" ca="1" si="612"/>
        <v>1080</v>
      </c>
    </row>
    <row r="10857" spans="8:16" x14ac:dyDescent="0.25">
      <c r="H10857">
        <f t="shared" ca="1" si="613"/>
        <v>117</v>
      </c>
      <c r="I10857" cm="1">
        <f t="array" aca="1" ref="I10857" ca="1">INDEX(A:A,H10857)</f>
        <v>19</v>
      </c>
      <c r="J10857">
        <f t="shared" ca="1" si="611"/>
        <v>2.9444389791664403</v>
      </c>
      <c r="P10857">
        <f t="shared" ca="1" si="612"/>
        <v>1140</v>
      </c>
    </row>
    <row r="10858" spans="8:16" x14ac:dyDescent="0.25">
      <c r="H10858">
        <f t="shared" ca="1" si="613"/>
        <v>127</v>
      </c>
      <c r="I10858" cm="1">
        <f t="array" aca="1" ref="I10858" ca="1">INDEX(A:A,H10858)</f>
        <v>19</v>
      </c>
      <c r="J10858">
        <f t="shared" ca="1" si="611"/>
        <v>2.9444389791664403</v>
      </c>
      <c r="P10858">
        <f t="shared" ca="1" si="612"/>
        <v>1140</v>
      </c>
    </row>
    <row r="10859" spans="8:16" x14ac:dyDescent="0.25">
      <c r="H10859">
        <f t="shared" ca="1" si="613"/>
        <v>242</v>
      </c>
      <c r="I10859" cm="1">
        <f t="array" aca="1" ref="I10859" ca="1">INDEX(A:A,H10859)</f>
        <v>16</v>
      </c>
      <c r="J10859">
        <f t="shared" ca="1" si="611"/>
        <v>2.7725887222397811</v>
      </c>
      <c r="P10859">
        <f t="shared" ca="1" si="612"/>
        <v>960</v>
      </c>
    </row>
    <row r="10860" spans="8:16" x14ac:dyDescent="0.25">
      <c r="H10860">
        <f t="shared" ca="1" si="613"/>
        <v>70</v>
      </c>
      <c r="I10860" cm="1">
        <f t="array" aca="1" ref="I10860" ca="1">INDEX(A:A,H10860)</f>
        <v>16</v>
      </c>
      <c r="J10860">
        <f t="shared" ca="1" si="611"/>
        <v>2.7725887222397811</v>
      </c>
      <c r="P10860">
        <f t="shared" ca="1" si="612"/>
        <v>960</v>
      </c>
    </row>
    <row r="10861" spans="8:16" x14ac:dyDescent="0.25">
      <c r="H10861">
        <f t="shared" ca="1" si="613"/>
        <v>216</v>
      </c>
      <c r="I10861" cm="1">
        <f t="array" aca="1" ref="I10861" ca="1">INDEX(A:A,H10861)</f>
        <v>18</v>
      </c>
      <c r="J10861">
        <f t="shared" ca="1" si="611"/>
        <v>2.8903717578961645</v>
      </c>
      <c r="P10861">
        <f t="shared" ca="1" si="612"/>
        <v>1080</v>
      </c>
    </row>
    <row r="10862" spans="8:16" x14ac:dyDescent="0.25">
      <c r="H10862">
        <f t="shared" ca="1" si="613"/>
        <v>121</v>
      </c>
      <c r="I10862" cm="1">
        <f t="array" aca="1" ref="I10862" ca="1">INDEX(A:A,H10862)</f>
        <v>16</v>
      </c>
      <c r="J10862">
        <f t="shared" ca="1" si="611"/>
        <v>2.7725887222397811</v>
      </c>
      <c r="P10862">
        <f t="shared" ca="1" si="612"/>
        <v>960</v>
      </c>
    </row>
    <row r="10863" spans="8:16" x14ac:dyDescent="0.25">
      <c r="H10863">
        <f t="shared" ca="1" si="613"/>
        <v>103</v>
      </c>
      <c r="I10863" cm="1">
        <f t="array" aca="1" ref="I10863" ca="1">INDEX(A:A,H10863)</f>
        <v>17</v>
      </c>
      <c r="J10863">
        <f t="shared" ca="1" si="611"/>
        <v>2.8332133440562162</v>
      </c>
      <c r="P10863">
        <f t="shared" ca="1" si="612"/>
        <v>1020</v>
      </c>
    </row>
    <row r="10864" spans="8:16" x14ac:dyDescent="0.25">
      <c r="H10864">
        <f t="shared" ca="1" si="613"/>
        <v>139</v>
      </c>
      <c r="I10864" cm="1">
        <f t="array" aca="1" ref="I10864" ca="1">INDEX(A:A,H10864)</f>
        <v>17</v>
      </c>
      <c r="J10864">
        <f t="shared" ca="1" si="611"/>
        <v>2.8332133440562162</v>
      </c>
      <c r="P10864">
        <f t="shared" ca="1" si="612"/>
        <v>1020</v>
      </c>
    </row>
    <row r="10865" spans="8:16" x14ac:dyDescent="0.25">
      <c r="H10865">
        <f t="shared" ca="1" si="613"/>
        <v>118</v>
      </c>
      <c r="I10865" cm="1">
        <f t="array" aca="1" ref="I10865" ca="1">INDEX(A:A,H10865)</f>
        <v>19</v>
      </c>
      <c r="J10865">
        <f t="shared" ca="1" si="611"/>
        <v>2.9444389791664403</v>
      </c>
      <c r="P10865">
        <f t="shared" ca="1" si="612"/>
        <v>1140</v>
      </c>
    </row>
    <row r="10866" spans="8:16" x14ac:dyDescent="0.25">
      <c r="H10866">
        <f t="shared" ca="1" si="613"/>
        <v>93</v>
      </c>
      <c r="I10866" cm="1">
        <f t="array" aca="1" ref="I10866" ca="1">INDEX(A:A,H10866)</f>
        <v>20</v>
      </c>
      <c r="J10866">
        <f t="shared" ca="1" si="611"/>
        <v>2.9957322735539909</v>
      </c>
      <c r="P10866">
        <f t="shared" ca="1" si="612"/>
        <v>1200</v>
      </c>
    </row>
    <row r="10867" spans="8:16" x14ac:dyDescent="0.25">
      <c r="H10867">
        <f t="shared" ca="1" si="613"/>
        <v>88</v>
      </c>
      <c r="I10867" cm="1">
        <f t="array" aca="1" ref="I10867" ca="1">INDEX(A:A,H10867)</f>
        <v>19</v>
      </c>
      <c r="J10867">
        <f t="shared" ca="1" si="611"/>
        <v>2.9444389791664403</v>
      </c>
      <c r="P10867">
        <f t="shared" ca="1" si="612"/>
        <v>1140</v>
      </c>
    </row>
    <row r="10868" spans="8:16" x14ac:dyDescent="0.25">
      <c r="H10868">
        <f t="shared" ca="1" si="613"/>
        <v>120</v>
      </c>
      <c r="I10868" cm="1">
        <f t="array" aca="1" ref="I10868" ca="1">INDEX(A:A,H10868)</f>
        <v>15</v>
      </c>
      <c r="J10868">
        <f t="shared" ca="1" si="611"/>
        <v>2.7080502011022101</v>
      </c>
      <c r="P10868">
        <f t="shared" ca="1" si="612"/>
        <v>900</v>
      </c>
    </row>
    <row r="10869" spans="8:16" x14ac:dyDescent="0.25">
      <c r="H10869">
        <f t="shared" ca="1" si="613"/>
        <v>170</v>
      </c>
      <c r="I10869" cm="1">
        <f t="array" aca="1" ref="I10869" ca="1">INDEX(A:A,H10869)</f>
        <v>16</v>
      </c>
      <c r="J10869">
        <f t="shared" ca="1" si="611"/>
        <v>2.7725887222397811</v>
      </c>
      <c r="P10869">
        <f t="shared" ca="1" si="612"/>
        <v>960</v>
      </c>
    </row>
    <row r="10870" spans="8:16" x14ac:dyDescent="0.25">
      <c r="H10870">
        <f t="shared" ca="1" si="613"/>
        <v>161</v>
      </c>
      <c r="I10870" cm="1">
        <f t="array" aca="1" ref="I10870" ca="1">INDEX(A:A,H10870)</f>
        <v>15</v>
      </c>
      <c r="J10870">
        <f t="shared" ca="1" si="611"/>
        <v>2.7080502011022101</v>
      </c>
      <c r="P10870">
        <f t="shared" ca="1" si="612"/>
        <v>900</v>
      </c>
    </row>
    <row r="10871" spans="8:16" x14ac:dyDescent="0.25">
      <c r="H10871">
        <f t="shared" ca="1" si="613"/>
        <v>206</v>
      </c>
      <c r="I10871" cm="1">
        <f t="array" aca="1" ref="I10871" ca="1">INDEX(A:A,H10871)</f>
        <v>18</v>
      </c>
      <c r="J10871">
        <f t="shared" ca="1" si="611"/>
        <v>2.8903717578961645</v>
      </c>
      <c r="P10871">
        <f t="shared" ca="1" si="612"/>
        <v>1080</v>
      </c>
    </row>
    <row r="10872" spans="8:16" x14ac:dyDescent="0.25">
      <c r="H10872">
        <f t="shared" ca="1" si="613"/>
        <v>17</v>
      </c>
      <c r="I10872" cm="1">
        <f t="array" aca="1" ref="I10872" ca="1">INDEX(A:A,H10872)</f>
        <v>19</v>
      </c>
      <c r="J10872">
        <f t="shared" ca="1" si="611"/>
        <v>2.9444389791664403</v>
      </c>
      <c r="P10872">
        <f t="shared" ca="1" si="612"/>
        <v>1140</v>
      </c>
    </row>
    <row r="10873" spans="8:16" x14ac:dyDescent="0.25">
      <c r="H10873">
        <f t="shared" ca="1" si="613"/>
        <v>188</v>
      </c>
      <c r="I10873" cm="1">
        <f t="array" aca="1" ref="I10873" ca="1">INDEX(A:A,H10873)</f>
        <v>15</v>
      </c>
      <c r="J10873">
        <f t="shared" ca="1" si="611"/>
        <v>2.7080502011022101</v>
      </c>
      <c r="P10873">
        <f t="shared" ca="1" si="612"/>
        <v>900</v>
      </c>
    </row>
    <row r="10874" spans="8:16" x14ac:dyDescent="0.25">
      <c r="H10874">
        <f t="shared" ca="1" si="613"/>
        <v>42</v>
      </c>
      <c r="I10874" cm="1">
        <f t="array" aca="1" ref="I10874" ca="1">INDEX(A:A,H10874)</f>
        <v>17</v>
      </c>
      <c r="J10874">
        <f t="shared" ca="1" si="611"/>
        <v>2.8332133440562162</v>
      </c>
      <c r="P10874">
        <f t="shared" ca="1" si="612"/>
        <v>1020</v>
      </c>
    </row>
    <row r="10875" spans="8:16" x14ac:dyDescent="0.25">
      <c r="H10875">
        <f t="shared" ca="1" si="613"/>
        <v>91</v>
      </c>
      <c r="I10875" cm="1">
        <f t="array" aca="1" ref="I10875" ca="1">INDEX(A:A,H10875)</f>
        <v>17</v>
      </c>
      <c r="J10875">
        <f t="shared" ca="1" si="611"/>
        <v>2.8332133440562162</v>
      </c>
      <c r="P10875">
        <f t="shared" ca="1" si="612"/>
        <v>1020</v>
      </c>
    </row>
    <row r="10876" spans="8:16" x14ac:dyDescent="0.25">
      <c r="H10876">
        <f t="shared" ca="1" si="613"/>
        <v>147</v>
      </c>
      <c r="I10876" cm="1">
        <f t="array" aca="1" ref="I10876" ca="1">INDEX(A:A,H10876)</f>
        <v>16</v>
      </c>
      <c r="J10876">
        <f t="shared" ca="1" si="611"/>
        <v>2.7725887222397811</v>
      </c>
      <c r="P10876">
        <f t="shared" ca="1" si="612"/>
        <v>960</v>
      </c>
    </row>
    <row r="10877" spans="8:16" x14ac:dyDescent="0.25">
      <c r="H10877">
        <f t="shared" ca="1" si="613"/>
        <v>137</v>
      </c>
      <c r="I10877" cm="1">
        <f t="array" aca="1" ref="I10877" ca="1">INDEX(A:A,H10877)</f>
        <v>20</v>
      </c>
      <c r="J10877">
        <f t="shared" ca="1" si="611"/>
        <v>2.9957322735539909</v>
      </c>
      <c r="P10877">
        <f t="shared" ca="1" si="612"/>
        <v>1200</v>
      </c>
    </row>
    <row r="10878" spans="8:16" x14ac:dyDescent="0.25">
      <c r="H10878">
        <f t="shared" ca="1" si="613"/>
        <v>74</v>
      </c>
      <c r="I10878" cm="1">
        <f t="array" aca="1" ref="I10878" ca="1">INDEX(A:A,H10878)</f>
        <v>19</v>
      </c>
      <c r="J10878">
        <f t="shared" ca="1" si="611"/>
        <v>2.9444389791664403</v>
      </c>
      <c r="P10878">
        <f t="shared" ca="1" si="612"/>
        <v>1140</v>
      </c>
    </row>
    <row r="10879" spans="8:16" x14ac:dyDescent="0.25">
      <c r="H10879">
        <f t="shared" ca="1" si="613"/>
        <v>78</v>
      </c>
      <c r="I10879" cm="1">
        <f t="array" aca="1" ref="I10879" ca="1">INDEX(A:A,H10879)</f>
        <v>17</v>
      </c>
      <c r="J10879">
        <f t="shared" ca="1" si="611"/>
        <v>2.8332133440562162</v>
      </c>
      <c r="P10879">
        <f t="shared" ca="1" si="612"/>
        <v>1020</v>
      </c>
    </row>
    <row r="10880" spans="8:16" x14ac:dyDescent="0.25">
      <c r="H10880">
        <f t="shared" ca="1" si="613"/>
        <v>241</v>
      </c>
      <c r="I10880" cm="1">
        <f t="array" aca="1" ref="I10880" ca="1">INDEX(A:A,H10880)</f>
        <v>19</v>
      </c>
      <c r="J10880">
        <f t="shared" ca="1" si="611"/>
        <v>2.9444389791664403</v>
      </c>
      <c r="P10880">
        <f t="shared" ca="1" si="612"/>
        <v>1140</v>
      </c>
    </row>
    <row r="10881" spans="8:16" x14ac:dyDescent="0.25">
      <c r="H10881">
        <f t="shared" ca="1" si="613"/>
        <v>210</v>
      </c>
      <c r="I10881" cm="1">
        <f t="array" aca="1" ref="I10881" ca="1">INDEX(A:A,H10881)</f>
        <v>16</v>
      </c>
      <c r="J10881">
        <f t="shared" ca="1" si="611"/>
        <v>2.7725887222397811</v>
      </c>
      <c r="P10881">
        <f t="shared" ca="1" si="612"/>
        <v>960</v>
      </c>
    </row>
    <row r="10882" spans="8:16" x14ac:dyDescent="0.25">
      <c r="H10882">
        <f t="shared" ca="1" si="613"/>
        <v>221</v>
      </c>
      <c r="I10882" cm="1">
        <f t="array" aca="1" ref="I10882" ca="1">INDEX(A:A,H10882)</f>
        <v>16</v>
      </c>
      <c r="J10882">
        <f t="shared" ref="J10882:J10945" ca="1" si="614">LN(I10882)</f>
        <v>2.7725887222397811</v>
      </c>
      <c r="P10882">
        <f t="shared" ref="P10882:P10945" ca="1" si="615">I10882*60</f>
        <v>960</v>
      </c>
    </row>
    <row r="10883" spans="8:16" x14ac:dyDescent="0.25">
      <c r="H10883">
        <f t="shared" ca="1" si="613"/>
        <v>50</v>
      </c>
      <c r="I10883" cm="1">
        <f t="array" aca="1" ref="I10883" ca="1">INDEX(A:A,H10883)</f>
        <v>15</v>
      </c>
      <c r="J10883">
        <f t="shared" ca="1" si="614"/>
        <v>2.7080502011022101</v>
      </c>
      <c r="P10883">
        <f t="shared" ca="1" si="615"/>
        <v>900</v>
      </c>
    </row>
    <row r="10884" spans="8:16" x14ac:dyDescent="0.25">
      <c r="H10884">
        <f t="shared" ca="1" si="613"/>
        <v>146</v>
      </c>
      <c r="I10884" cm="1">
        <f t="array" aca="1" ref="I10884" ca="1">INDEX(A:A,H10884)</f>
        <v>17</v>
      </c>
      <c r="J10884">
        <f t="shared" ca="1" si="614"/>
        <v>2.8332133440562162</v>
      </c>
      <c r="P10884">
        <f t="shared" ca="1" si="615"/>
        <v>1020</v>
      </c>
    </row>
    <row r="10885" spans="8:16" x14ac:dyDescent="0.25">
      <c r="H10885">
        <f t="shared" ca="1" si="613"/>
        <v>243</v>
      </c>
      <c r="I10885" cm="1">
        <f t="array" aca="1" ref="I10885" ca="1">INDEX(A:A,H10885)</f>
        <v>17</v>
      </c>
      <c r="J10885">
        <f t="shared" ca="1" si="614"/>
        <v>2.8332133440562162</v>
      </c>
      <c r="P10885">
        <f t="shared" ca="1" si="615"/>
        <v>1020</v>
      </c>
    </row>
    <row r="10886" spans="8:16" x14ac:dyDescent="0.25">
      <c r="H10886">
        <f t="shared" ca="1" si="613"/>
        <v>219</v>
      </c>
      <c r="I10886" cm="1">
        <f t="array" aca="1" ref="I10886" ca="1">INDEX(A:A,H10886)</f>
        <v>17</v>
      </c>
      <c r="J10886">
        <f t="shared" ca="1" si="614"/>
        <v>2.8332133440562162</v>
      </c>
      <c r="P10886">
        <f t="shared" ca="1" si="615"/>
        <v>1020</v>
      </c>
    </row>
    <row r="10887" spans="8:16" x14ac:dyDescent="0.25">
      <c r="H10887">
        <f t="shared" ca="1" si="613"/>
        <v>168</v>
      </c>
      <c r="I10887" cm="1">
        <f t="array" aca="1" ref="I10887" ca="1">INDEX(A:A,H10887)</f>
        <v>17</v>
      </c>
      <c r="J10887">
        <f t="shared" ca="1" si="614"/>
        <v>2.8332133440562162</v>
      </c>
      <c r="P10887">
        <f t="shared" ca="1" si="615"/>
        <v>1020</v>
      </c>
    </row>
    <row r="10888" spans="8:16" x14ac:dyDescent="0.25">
      <c r="H10888">
        <f t="shared" ca="1" si="613"/>
        <v>152</v>
      </c>
      <c r="I10888" cm="1">
        <f t="array" aca="1" ref="I10888" ca="1">INDEX(A:A,H10888)</f>
        <v>17</v>
      </c>
      <c r="J10888">
        <f t="shared" ca="1" si="614"/>
        <v>2.8332133440562162</v>
      </c>
      <c r="P10888">
        <f t="shared" ca="1" si="615"/>
        <v>1020</v>
      </c>
    </row>
    <row r="10889" spans="8:16" x14ac:dyDescent="0.25">
      <c r="H10889">
        <f t="shared" ca="1" si="613"/>
        <v>46</v>
      </c>
      <c r="I10889" cm="1">
        <f t="array" aca="1" ref="I10889" ca="1">INDEX(A:A,H10889)</f>
        <v>16</v>
      </c>
      <c r="J10889">
        <f t="shared" ca="1" si="614"/>
        <v>2.7725887222397811</v>
      </c>
      <c r="P10889">
        <f t="shared" ca="1" si="615"/>
        <v>960</v>
      </c>
    </row>
    <row r="10890" spans="8:16" x14ac:dyDescent="0.25">
      <c r="H10890">
        <f t="shared" ca="1" si="613"/>
        <v>23</v>
      </c>
      <c r="I10890" cm="1">
        <f t="array" aca="1" ref="I10890" ca="1">INDEX(A:A,H10890)</f>
        <v>18</v>
      </c>
      <c r="J10890">
        <f t="shared" ca="1" si="614"/>
        <v>2.8903717578961645</v>
      </c>
      <c r="P10890">
        <f t="shared" ca="1" si="615"/>
        <v>1080</v>
      </c>
    </row>
    <row r="10891" spans="8:16" x14ac:dyDescent="0.25">
      <c r="H10891">
        <f t="shared" ca="1" si="613"/>
        <v>213</v>
      </c>
      <c r="I10891" cm="1">
        <f t="array" aca="1" ref="I10891" ca="1">INDEX(A:A,H10891)</f>
        <v>19</v>
      </c>
      <c r="J10891">
        <f t="shared" ca="1" si="614"/>
        <v>2.9444389791664403</v>
      </c>
      <c r="P10891">
        <f t="shared" ca="1" si="615"/>
        <v>1140</v>
      </c>
    </row>
    <row r="10892" spans="8:16" x14ac:dyDescent="0.25">
      <c r="H10892">
        <f t="shared" ca="1" si="613"/>
        <v>17</v>
      </c>
      <c r="I10892" cm="1">
        <f t="array" aca="1" ref="I10892" ca="1">INDEX(A:A,H10892)</f>
        <v>19</v>
      </c>
      <c r="J10892">
        <f t="shared" ca="1" si="614"/>
        <v>2.9444389791664403</v>
      </c>
      <c r="P10892">
        <f t="shared" ca="1" si="615"/>
        <v>1140</v>
      </c>
    </row>
    <row r="10893" spans="8:16" x14ac:dyDescent="0.25">
      <c r="H10893">
        <f t="shared" ca="1" si="613"/>
        <v>105</v>
      </c>
      <c r="I10893" cm="1">
        <f t="array" aca="1" ref="I10893" ca="1">INDEX(A:A,H10893)</f>
        <v>20</v>
      </c>
      <c r="J10893">
        <f t="shared" ca="1" si="614"/>
        <v>2.9957322735539909</v>
      </c>
      <c r="P10893">
        <f t="shared" ca="1" si="615"/>
        <v>1200</v>
      </c>
    </row>
    <row r="10894" spans="8:16" x14ac:dyDescent="0.25">
      <c r="H10894">
        <f t="shared" ca="1" si="613"/>
        <v>95</v>
      </c>
      <c r="I10894" cm="1">
        <f t="array" aca="1" ref="I10894" ca="1">INDEX(A:A,H10894)</f>
        <v>20</v>
      </c>
      <c r="J10894">
        <f t="shared" ca="1" si="614"/>
        <v>2.9957322735539909</v>
      </c>
      <c r="P10894">
        <f t="shared" ca="1" si="615"/>
        <v>1200</v>
      </c>
    </row>
    <row r="10895" spans="8:16" x14ac:dyDescent="0.25">
      <c r="H10895">
        <f t="shared" ca="1" si="613"/>
        <v>207</v>
      </c>
      <c r="I10895" cm="1">
        <f t="array" aca="1" ref="I10895" ca="1">INDEX(A:A,H10895)</f>
        <v>16</v>
      </c>
      <c r="J10895">
        <f t="shared" ca="1" si="614"/>
        <v>2.7725887222397811</v>
      </c>
      <c r="P10895">
        <f t="shared" ca="1" si="615"/>
        <v>960</v>
      </c>
    </row>
    <row r="10896" spans="8:16" x14ac:dyDescent="0.25">
      <c r="H10896">
        <f t="shared" ca="1" si="613"/>
        <v>145</v>
      </c>
      <c r="I10896" cm="1">
        <f t="array" aca="1" ref="I10896" ca="1">INDEX(A:A,H10896)</f>
        <v>16</v>
      </c>
      <c r="J10896">
        <f t="shared" ca="1" si="614"/>
        <v>2.7725887222397811</v>
      </c>
      <c r="P10896">
        <f t="shared" ca="1" si="615"/>
        <v>960</v>
      </c>
    </row>
    <row r="10897" spans="8:16" x14ac:dyDescent="0.25">
      <c r="H10897">
        <f t="shared" ca="1" si="613"/>
        <v>33</v>
      </c>
      <c r="I10897" cm="1">
        <f t="array" aca="1" ref="I10897" ca="1">INDEX(A:A,H10897)</f>
        <v>20</v>
      </c>
      <c r="J10897">
        <f t="shared" ca="1" si="614"/>
        <v>2.9957322735539909</v>
      </c>
      <c r="P10897">
        <f t="shared" ca="1" si="615"/>
        <v>1200</v>
      </c>
    </row>
    <row r="10898" spans="8:16" x14ac:dyDescent="0.25">
      <c r="H10898">
        <f t="shared" ref="H10898:H10961" ca="1" si="616">RANDBETWEEN(1,245)</f>
        <v>229</v>
      </c>
      <c r="I10898" cm="1">
        <f t="array" aca="1" ref="I10898" ca="1">INDEX(A:A,H10898)</f>
        <v>15</v>
      </c>
      <c r="J10898">
        <f t="shared" ca="1" si="614"/>
        <v>2.7080502011022101</v>
      </c>
      <c r="P10898">
        <f t="shared" ca="1" si="615"/>
        <v>900</v>
      </c>
    </row>
    <row r="10899" spans="8:16" x14ac:dyDescent="0.25">
      <c r="H10899">
        <f t="shared" ca="1" si="616"/>
        <v>233</v>
      </c>
      <c r="I10899" cm="1">
        <f t="array" aca="1" ref="I10899" ca="1">INDEX(A:A,H10899)</f>
        <v>16</v>
      </c>
      <c r="J10899">
        <f t="shared" ca="1" si="614"/>
        <v>2.7725887222397811</v>
      </c>
      <c r="P10899">
        <f t="shared" ca="1" si="615"/>
        <v>960</v>
      </c>
    </row>
    <row r="10900" spans="8:16" x14ac:dyDescent="0.25">
      <c r="H10900">
        <f t="shared" ca="1" si="616"/>
        <v>101</v>
      </c>
      <c r="I10900" cm="1">
        <f t="array" aca="1" ref="I10900" ca="1">INDEX(A:A,H10900)</f>
        <v>19</v>
      </c>
      <c r="J10900">
        <f t="shared" ca="1" si="614"/>
        <v>2.9444389791664403</v>
      </c>
      <c r="P10900">
        <f t="shared" ca="1" si="615"/>
        <v>1140</v>
      </c>
    </row>
    <row r="10901" spans="8:16" x14ac:dyDescent="0.25">
      <c r="H10901">
        <f t="shared" ca="1" si="616"/>
        <v>82</v>
      </c>
      <c r="I10901" cm="1">
        <f t="array" aca="1" ref="I10901" ca="1">INDEX(A:A,H10901)</f>
        <v>18</v>
      </c>
      <c r="J10901">
        <f t="shared" ca="1" si="614"/>
        <v>2.8903717578961645</v>
      </c>
      <c r="P10901">
        <f t="shared" ca="1" si="615"/>
        <v>1080</v>
      </c>
    </row>
    <row r="10902" spans="8:16" x14ac:dyDescent="0.25">
      <c r="H10902">
        <f t="shared" ca="1" si="616"/>
        <v>100</v>
      </c>
      <c r="I10902" cm="1">
        <f t="array" aca="1" ref="I10902" ca="1">INDEX(A:A,H10902)</f>
        <v>18</v>
      </c>
      <c r="J10902">
        <f t="shared" ca="1" si="614"/>
        <v>2.8903717578961645</v>
      </c>
      <c r="P10902">
        <f t="shared" ca="1" si="615"/>
        <v>1080</v>
      </c>
    </row>
    <row r="10903" spans="8:16" x14ac:dyDescent="0.25">
      <c r="H10903">
        <f t="shared" ca="1" si="616"/>
        <v>214</v>
      </c>
      <c r="I10903" cm="1">
        <f t="array" aca="1" ref="I10903" ca="1">INDEX(A:A,H10903)</f>
        <v>19</v>
      </c>
      <c r="J10903">
        <f t="shared" ca="1" si="614"/>
        <v>2.9444389791664403</v>
      </c>
      <c r="P10903">
        <f t="shared" ca="1" si="615"/>
        <v>1140</v>
      </c>
    </row>
    <row r="10904" spans="8:16" x14ac:dyDescent="0.25">
      <c r="H10904">
        <f t="shared" ca="1" si="616"/>
        <v>218</v>
      </c>
      <c r="I10904" cm="1">
        <f t="array" aca="1" ref="I10904" ca="1">INDEX(A:A,H10904)</f>
        <v>20</v>
      </c>
      <c r="J10904">
        <f t="shared" ca="1" si="614"/>
        <v>2.9957322735539909</v>
      </c>
      <c r="P10904">
        <f t="shared" ca="1" si="615"/>
        <v>1200</v>
      </c>
    </row>
    <row r="10905" spans="8:16" x14ac:dyDescent="0.25">
      <c r="H10905">
        <f t="shared" ca="1" si="616"/>
        <v>210</v>
      </c>
      <c r="I10905" cm="1">
        <f t="array" aca="1" ref="I10905" ca="1">INDEX(A:A,H10905)</f>
        <v>16</v>
      </c>
      <c r="J10905">
        <f t="shared" ca="1" si="614"/>
        <v>2.7725887222397811</v>
      </c>
      <c r="P10905">
        <f t="shared" ca="1" si="615"/>
        <v>960</v>
      </c>
    </row>
    <row r="10906" spans="8:16" x14ac:dyDescent="0.25">
      <c r="H10906">
        <f t="shared" ca="1" si="616"/>
        <v>186</v>
      </c>
      <c r="I10906" cm="1">
        <f t="array" aca="1" ref="I10906" ca="1">INDEX(A:A,H10906)</f>
        <v>16</v>
      </c>
      <c r="J10906">
        <f t="shared" ca="1" si="614"/>
        <v>2.7725887222397811</v>
      </c>
      <c r="P10906">
        <f t="shared" ca="1" si="615"/>
        <v>960</v>
      </c>
    </row>
    <row r="10907" spans="8:16" x14ac:dyDescent="0.25">
      <c r="H10907">
        <f t="shared" ca="1" si="616"/>
        <v>74</v>
      </c>
      <c r="I10907" cm="1">
        <f t="array" aca="1" ref="I10907" ca="1">INDEX(A:A,H10907)</f>
        <v>19</v>
      </c>
      <c r="J10907">
        <f t="shared" ca="1" si="614"/>
        <v>2.9444389791664403</v>
      </c>
      <c r="P10907">
        <f t="shared" ca="1" si="615"/>
        <v>1140</v>
      </c>
    </row>
    <row r="10908" spans="8:16" x14ac:dyDescent="0.25">
      <c r="H10908">
        <f t="shared" ca="1" si="616"/>
        <v>1</v>
      </c>
      <c r="I10908" cm="1">
        <f t="array" aca="1" ref="I10908" ca="1">INDEX(A:A,H10908)</f>
        <v>20</v>
      </c>
      <c r="J10908">
        <f t="shared" ca="1" si="614"/>
        <v>2.9957322735539909</v>
      </c>
      <c r="P10908">
        <f t="shared" ca="1" si="615"/>
        <v>1200</v>
      </c>
    </row>
    <row r="10909" spans="8:16" x14ac:dyDescent="0.25">
      <c r="H10909">
        <f t="shared" ca="1" si="616"/>
        <v>72</v>
      </c>
      <c r="I10909" cm="1">
        <f t="array" aca="1" ref="I10909" ca="1">INDEX(A:A,H10909)</f>
        <v>16</v>
      </c>
      <c r="J10909">
        <f t="shared" ca="1" si="614"/>
        <v>2.7725887222397811</v>
      </c>
      <c r="P10909">
        <f t="shared" ca="1" si="615"/>
        <v>960</v>
      </c>
    </row>
    <row r="10910" spans="8:16" x14ac:dyDescent="0.25">
      <c r="H10910">
        <f t="shared" ca="1" si="616"/>
        <v>68</v>
      </c>
      <c r="I10910" cm="1">
        <f t="array" aca="1" ref="I10910" ca="1">INDEX(A:A,H10910)</f>
        <v>17</v>
      </c>
      <c r="J10910">
        <f t="shared" ca="1" si="614"/>
        <v>2.8332133440562162</v>
      </c>
      <c r="P10910">
        <f t="shared" ca="1" si="615"/>
        <v>1020</v>
      </c>
    </row>
    <row r="10911" spans="8:16" x14ac:dyDescent="0.25">
      <c r="H10911">
        <f t="shared" ca="1" si="616"/>
        <v>47</v>
      </c>
      <c r="I10911" cm="1">
        <f t="array" aca="1" ref="I10911" ca="1">INDEX(A:A,H10911)</f>
        <v>19</v>
      </c>
      <c r="J10911">
        <f t="shared" ca="1" si="614"/>
        <v>2.9444389791664403</v>
      </c>
      <c r="P10911">
        <f t="shared" ca="1" si="615"/>
        <v>1140</v>
      </c>
    </row>
    <row r="10912" spans="8:16" x14ac:dyDescent="0.25">
      <c r="H10912">
        <f t="shared" ca="1" si="616"/>
        <v>104</v>
      </c>
      <c r="I10912" cm="1">
        <f t="array" aca="1" ref="I10912" ca="1">INDEX(A:A,H10912)</f>
        <v>16</v>
      </c>
      <c r="J10912">
        <f t="shared" ca="1" si="614"/>
        <v>2.7725887222397811</v>
      </c>
      <c r="P10912">
        <f t="shared" ca="1" si="615"/>
        <v>960</v>
      </c>
    </row>
    <row r="10913" spans="8:16" x14ac:dyDescent="0.25">
      <c r="H10913">
        <f t="shared" ca="1" si="616"/>
        <v>102</v>
      </c>
      <c r="I10913" cm="1">
        <f t="array" aca="1" ref="I10913" ca="1">INDEX(A:A,H10913)</f>
        <v>19</v>
      </c>
      <c r="J10913">
        <f t="shared" ca="1" si="614"/>
        <v>2.9444389791664403</v>
      </c>
      <c r="P10913">
        <f t="shared" ca="1" si="615"/>
        <v>1140</v>
      </c>
    </row>
    <row r="10914" spans="8:16" x14ac:dyDescent="0.25">
      <c r="H10914">
        <f t="shared" ca="1" si="616"/>
        <v>184</v>
      </c>
      <c r="I10914" cm="1">
        <f t="array" aca="1" ref="I10914" ca="1">INDEX(A:A,H10914)</f>
        <v>17</v>
      </c>
      <c r="J10914">
        <f t="shared" ca="1" si="614"/>
        <v>2.8332133440562162</v>
      </c>
      <c r="P10914">
        <f t="shared" ca="1" si="615"/>
        <v>1020</v>
      </c>
    </row>
    <row r="10915" spans="8:16" x14ac:dyDescent="0.25">
      <c r="H10915">
        <f t="shared" ca="1" si="616"/>
        <v>152</v>
      </c>
      <c r="I10915" cm="1">
        <f t="array" aca="1" ref="I10915" ca="1">INDEX(A:A,H10915)</f>
        <v>17</v>
      </c>
      <c r="J10915">
        <f t="shared" ca="1" si="614"/>
        <v>2.8332133440562162</v>
      </c>
      <c r="P10915">
        <f t="shared" ca="1" si="615"/>
        <v>1020</v>
      </c>
    </row>
    <row r="10916" spans="8:16" x14ac:dyDescent="0.25">
      <c r="H10916">
        <f t="shared" ca="1" si="616"/>
        <v>138</v>
      </c>
      <c r="I10916" cm="1">
        <f t="array" aca="1" ref="I10916" ca="1">INDEX(A:A,H10916)</f>
        <v>20</v>
      </c>
      <c r="J10916">
        <f t="shared" ca="1" si="614"/>
        <v>2.9957322735539909</v>
      </c>
      <c r="P10916">
        <f t="shared" ca="1" si="615"/>
        <v>1200</v>
      </c>
    </row>
    <row r="10917" spans="8:16" x14ac:dyDescent="0.25">
      <c r="H10917">
        <f t="shared" ca="1" si="616"/>
        <v>17</v>
      </c>
      <c r="I10917" cm="1">
        <f t="array" aca="1" ref="I10917" ca="1">INDEX(A:A,H10917)</f>
        <v>19</v>
      </c>
      <c r="J10917">
        <f t="shared" ca="1" si="614"/>
        <v>2.9444389791664403</v>
      </c>
      <c r="P10917">
        <f t="shared" ca="1" si="615"/>
        <v>1140</v>
      </c>
    </row>
    <row r="10918" spans="8:16" x14ac:dyDescent="0.25">
      <c r="H10918">
        <f t="shared" ca="1" si="616"/>
        <v>1</v>
      </c>
      <c r="I10918" cm="1">
        <f t="array" aca="1" ref="I10918" ca="1">INDEX(A:A,H10918)</f>
        <v>20</v>
      </c>
      <c r="J10918">
        <f t="shared" ca="1" si="614"/>
        <v>2.9957322735539909</v>
      </c>
      <c r="P10918">
        <f t="shared" ca="1" si="615"/>
        <v>1200</v>
      </c>
    </row>
    <row r="10919" spans="8:16" x14ac:dyDescent="0.25">
      <c r="H10919">
        <f t="shared" ca="1" si="616"/>
        <v>47</v>
      </c>
      <c r="I10919" cm="1">
        <f t="array" aca="1" ref="I10919" ca="1">INDEX(A:A,H10919)</f>
        <v>19</v>
      </c>
      <c r="J10919">
        <f t="shared" ca="1" si="614"/>
        <v>2.9444389791664403</v>
      </c>
      <c r="P10919">
        <f t="shared" ca="1" si="615"/>
        <v>1140</v>
      </c>
    </row>
    <row r="10920" spans="8:16" x14ac:dyDescent="0.25">
      <c r="H10920">
        <f t="shared" ca="1" si="616"/>
        <v>219</v>
      </c>
      <c r="I10920" cm="1">
        <f t="array" aca="1" ref="I10920" ca="1">INDEX(A:A,H10920)</f>
        <v>17</v>
      </c>
      <c r="J10920">
        <f t="shared" ca="1" si="614"/>
        <v>2.8332133440562162</v>
      </c>
      <c r="P10920">
        <f t="shared" ca="1" si="615"/>
        <v>1020</v>
      </c>
    </row>
    <row r="10921" spans="8:16" x14ac:dyDescent="0.25">
      <c r="H10921">
        <f t="shared" ca="1" si="616"/>
        <v>30</v>
      </c>
      <c r="I10921" cm="1">
        <f t="array" aca="1" ref="I10921" ca="1">INDEX(A:A,H10921)</f>
        <v>17</v>
      </c>
      <c r="J10921">
        <f t="shared" ca="1" si="614"/>
        <v>2.8332133440562162</v>
      </c>
      <c r="P10921">
        <f t="shared" ca="1" si="615"/>
        <v>1020</v>
      </c>
    </row>
    <row r="10922" spans="8:16" x14ac:dyDescent="0.25">
      <c r="H10922">
        <f t="shared" ca="1" si="616"/>
        <v>212</v>
      </c>
      <c r="I10922" cm="1">
        <f t="array" aca="1" ref="I10922" ca="1">INDEX(A:A,H10922)</f>
        <v>20</v>
      </c>
      <c r="J10922">
        <f t="shared" ca="1" si="614"/>
        <v>2.9957322735539909</v>
      </c>
      <c r="P10922">
        <f t="shared" ca="1" si="615"/>
        <v>1200</v>
      </c>
    </row>
    <row r="10923" spans="8:16" x14ac:dyDescent="0.25">
      <c r="H10923">
        <f t="shared" ca="1" si="616"/>
        <v>80</v>
      </c>
      <c r="I10923" cm="1">
        <f t="array" aca="1" ref="I10923" ca="1">INDEX(A:A,H10923)</f>
        <v>18</v>
      </c>
      <c r="J10923">
        <f t="shared" ca="1" si="614"/>
        <v>2.8903717578961645</v>
      </c>
      <c r="P10923">
        <f t="shared" ca="1" si="615"/>
        <v>1080</v>
      </c>
    </row>
    <row r="10924" spans="8:16" x14ac:dyDescent="0.25">
      <c r="H10924">
        <f t="shared" ca="1" si="616"/>
        <v>93</v>
      </c>
      <c r="I10924" cm="1">
        <f t="array" aca="1" ref="I10924" ca="1">INDEX(A:A,H10924)</f>
        <v>20</v>
      </c>
      <c r="J10924">
        <f t="shared" ca="1" si="614"/>
        <v>2.9957322735539909</v>
      </c>
      <c r="P10924">
        <f t="shared" ca="1" si="615"/>
        <v>1200</v>
      </c>
    </row>
    <row r="10925" spans="8:16" x14ac:dyDescent="0.25">
      <c r="H10925">
        <f t="shared" ca="1" si="616"/>
        <v>47</v>
      </c>
      <c r="I10925" cm="1">
        <f t="array" aca="1" ref="I10925" ca="1">INDEX(A:A,H10925)</f>
        <v>19</v>
      </c>
      <c r="J10925">
        <f t="shared" ca="1" si="614"/>
        <v>2.9444389791664403</v>
      </c>
      <c r="P10925">
        <f t="shared" ca="1" si="615"/>
        <v>1140</v>
      </c>
    </row>
    <row r="10926" spans="8:16" x14ac:dyDescent="0.25">
      <c r="H10926">
        <f t="shared" ca="1" si="616"/>
        <v>48</v>
      </c>
      <c r="I10926" cm="1">
        <f t="array" aca="1" ref="I10926" ca="1">INDEX(A:A,H10926)</f>
        <v>16</v>
      </c>
      <c r="J10926">
        <f t="shared" ca="1" si="614"/>
        <v>2.7725887222397811</v>
      </c>
      <c r="P10926">
        <f t="shared" ca="1" si="615"/>
        <v>960</v>
      </c>
    </row>
    <row r="10927" spans="8:16" x14ac:dyDescent="0.25">
      <c r="H10927">
        <f t="shared" ca="1" si="616"/>
        <v>18</v>
      </c>
      <c r="I10927" cm="1">
        <f t="array" aca="1" ref="I10927" ca="1">INDEX(A:A,H10927)</f>
        <v>19</v>
      </c>
      <c r="J10927">
        <f t="shared" ca="1" si="614"/>
        <v>2.9444389791664403</v>
      </c>
      <c r="P10927">
        <f t="shared" ca="1" si="615"/>
        <v>1140</v>
      </c>
    </row>
    <row r="10928" spans="8:16" x14ac:dyDescent="0.25">
      <c r="H10928">
        <f t="shared" ca="1" si="616"/>
        <v>188</v>
      </c>
      <c r="I10928" cm="1">
        <f t="array" aca="1" ref="I10928" ca="1">INDEX(A:A,H10928)</f>
        <v>15</v>
      </c>
      <c r="J10928">
        <f t="shared" ca="1" si="614"/>
        <v>2.7080502011022101</v>
      </c>
      <c r="P10928">
        <f t="shared" ca="1" si="615"/>
        <v>900</v>
      </c>
    </row>
    <row r="10929" spans="8:16" x14ac:dyDescent="0.25">
      <c r="H10929">
        <f t="shared" ca="1" si="616"/>
        <v>153</v>
      </c>
      <c r="I10929" cm="1">
        <f t="array" aca="1" ref="I10929" ca="1">INDEX(A:A,H10929)</f>
        <v>20</v>
      </c>
      <c r="J10929">
        <f t="shared" ca="1" si="614"/>
        <v>2.9957322735539909</v>
      </c>
      <c r="P10929">
        <f t="shared" ca="1" si="615"/>
        <v>1200</v>
      </c>
    </row>
    <row r="10930" spans="8:16" x14ac:dyDescent="0.25">
      <c r="H10930">
        <f t="shared" ca="1" si="616"/>
        <v>22</v>
      </c>
      <c r="I10930" cm="1">
        <f t="array" aca="1" ref="I10930" ca="1">INDEX(A:A,H10930)</f>
        <v>17</v>
      </c>
      <c r="J10930">
        <f t="shared" ca="1" si="614"/>
        <v>2.8332133440562162</v>
      </c>
      <c r="P10930">
        <f t="shared" ca="1" si="615"/>
        <v>1020</v>
      </c>
    </row>
    <row r="10931" spans="8:16" x14ac:dyDescent="0.25">
      <c r="H10931">
        <f t="shared" ca="1" si="616"/>
        <v>40</v>
      </c>
      <c r="I10931" cm="1">
        <f t="array" aca="1" ref="I10931" ca="1">INDEX(A:A,H10931)</f>
        <v>20</v>
      </c>
      <c r="J10931">
        <f t="shared" ca="1" si="614"/>
        <v>2.9957322735539909</v>
      </c>
      <c r="P10931">
        <f t="shared" ca="1" si="615"/>
        <v>1200</v>
      </c>
    </row>
    <row r="10932" spans="8:16" x14ac:dyDescent="0.25">
      <c r="H10932">
        <f t="shared" ca="1" si="616"/>
        <v>153</v>
      </c>
      <c r="I10932" cm="1">
        <f t="array" aca="1" ref="I10932" ca="1">INDEX(A:A,H10932)</f>
        <v>20</v>
      </c>
      <c r="J10932">
        <f t="shared" ca="1" si="614"/>
        <v>2.9957322735539909</v>
      </c>
      <c r="P10932">
        <f t="shared" ca="1" si="615"/>
        <v>1200</v>
      </c>
    </row>
    <row r="10933" spans="8:16" x14ac:dyDescent="0.25">
      <c r="H10933">
        <f t="shared" ca="1" si="616"/>
        <v>132</v>
      </c>
      <c r="I10933" cm="1">
        <f t="array" aca="1" ref="I10933" ca="1">INDEX(A:A,H10933)</f>
        <v>18</v>
      </c>
      <c r="J10933">
        <f t="shared" ca="1" si="614"/>
        <v>2.8903717578961645</v>
      </c>
      <c r="P10933">
        <f t="shared" ca="1" si="615"/>
        <v>1080</v>
      </c>
    </row>
    <row r="10934" spans="8:16" x14ac:dyDescent="0.25">
      <c r="H10934">
        <f t="shared" ca="1" si="616"/>
        <v>123</v>
      </c>
      <c r="I10934" cm="1">
        <f t="array" aca="1" ref="I10934" ca="1">INDEX(A:A,H10934)</f>
        <v>18</v>
      </c>
      <c r="J10934">
        <f t="shared" ca="1" si="614"/>
        <v>2.8903717578961645</v>
      </c>
      <c r="P10934">
        <f t="shared" ca="1" si="615"/>
        <v>1080</v>
      </c>
    </row>
    <row r="10935" spans="8:16" x14ac:dyDescent="0.25">
      <c r="H10935">
        <f t="shared" ca="1" si="616"/>
        <v>113</v>
      </c>
      <c r="I10935" cm="1">
        <f t="array" aca="1" ref="I10935" ca="1">INDEX(A:A,H10935)</f>
        <v>19</v>
      </c>
      <c r="J10935">
        <f t="shared" ca="1" si="614"/>
        <v>2.9444389791664403</v>
      </c>
      <c r="P10935">
        <f t="shared" ca="1" si="615"/>
        <v>1140</v>
      </c>
    </row>
    <row r="10936" spans="8:16" x14ac:dyDescent="0.25">
      <c r="H10936">
        <f t="shared" ca="1" si="616"/>
        <v>87</v>
      </c>
      <c r="I10936" cm="1">
        <f t="array" aca="1" ref="I10936" ca="1">INDEX(A:A,H10936)</f>
        <v>18</v>
      </c>
      <c r="J10936">
        <f t="shared" ca="1" si="614"/>
        <v>2.8903717578961645</v>
      </c>
      <c r="P10936">
        <f t="shared" ca="1" si="615"/>
        <v>1080</v>
      </c>
    </row>
    <row r="10937" spans="8:16" x14ac:dyDescent="0.25">
      <c r="H10937">
        <f t="shared" ca="1" si="616"/>
        <v>178</v>
      </c>
      <c r="I10937" cm="1">
        <f t="array" aca="1" ref="I10937" ca="1">INDEX(A:A,H10937)</f>
        <v>17</v>
      </c>
      <c r="J10937">
        <f t="shared" ca="1" si="614"/>
        <v>2.8332133440562162</v>
      </c>
      <c r="P10937">
        <f t="shared" ca="1" si="615"/>
        <v>1020</v>
      </c>
    </row>
    <row r="10938" spans="8:16" x14ac:dyDescent="0.25">
      <c r="H10938">
        <f t="shared" ca="1" si="616"/>
        <v>77</v>
      </c>
      <c r="I10938" cm="1">
        <f t="array" aca="1" ref="I10938" ca="1">INDEX(A:A,H10938)</f>
        <v>17</v>
      </c>
      <c r="J10938">
        <f t="shared" ca="1" si="614"/>
        <v>2.8332133440562162</v>
      </c>
      <c r="P10938">
        <f t="shared" ca="1" si="615"/>
        <v>1020</v>
      </c>
    </row>
    <row r="10939" spans="8:16" x14ac:dyDescent="0.25">
      <c r="H10939">
        <f t="shared" ca="1" si="616"/>
        <v>89</v>
      </c>
      <c r="I10939" cm="1">
        <f t="array" aca="1" ref="I10939" ca="1">INDEX(A:A,H10939)</f>
        <v>17</v>
      </c>
      <c r="J10939">
        <f t="shared" ca="1" si="614"/>
        <v>2.8332133440562162</v>
      </c>
      <c r="P10939">
        <f t="shared" ca="1" si="615"/>
        <v>1020</v>
      </c>
    </row>
    <row r="10940" spans="8:16" x14ac:dyDescent="0.25">
      <c r="H10940">
        <f t="shared" ca="1" si="616"/>
        <v>67</v>
      </c>
      <c r="I10940" cm="1">
        <f t="array" aca="1" ref="I10940" ca="1">INDEX(A:A,H10940)</f>
        <v>18</v>
      </c>
      <c r="J10940">
        <f t="shared" ca="1" si="614"/>
        <v>2.8903717578961645</v>
      </c>
      <c r="P10940">
        <f t="shared" ca="1" si="615"/>
        <v>1080</v>
      </c>
    </row>
    <row r="10941" spans="8:16" x14ac:dyDescent="0.25">
      <c r="H10941">
        <f t="shared" ca="1" si="616"/>
        <v>184</v>
      </c>
      <c r="I10941" cm="1">
        <f t="array" aca="1" ref="I10941" ca="1">INDEX(A:A,H10941)</f>
        <v>17</v>
      </c>
      <c r="J10941">
        <f t="shared" ca="1" si="614"/>
        <v>2.8332133440562162</v>
      </c>
      <c r="P10941">
        <f t="shared" ca="1" si="615"/>
        <v>1020</v>
      </c>
    </row>
    <row r="10942" spans="8:16" x14ac:dyDescent="0.25">
      <c r="H10942">
        <f t="shared" ca="1" si="616"/>
        <v>152</v>
      </c>
      <c r="I10942" cm="1">
        <f t="array" aca="1" ref="I10942" ca="1">INDEX(A:A,H10942)</f>
        <v>17</v>
      </c>
      <c r="J10942">
        <f t="shared" ca="1" si="614"/>
        <v>2.8332133440562162</v>
      </c>
      <c r="P10942">
        <f t="shared" ca="1" si="615"/>
        <v>1020</v>
      </c>
    </row>
    <row r="10943" spans="8:16" x14ac:dyDescent="0.25">
      <c r="H10943">
        <f t="shared" ca="1" si="616"/>
        <v>174</v>
      </c>
      <c r="I10943" cm="1">
        <f t="array" aca="1" ref="I10943" ca="1">INDEX(A:A,H10943)</f>
        <v>19</v>
      </c>
      <c r="J10943">
        <f t="shared" ca="1" si="614"/>
        <v>2.9444389791664403</v>
      </c>
      <c r="P10943">
        <f t="shared" ca="1" si="615"/>
        <v>1140</v>
      </c>
    </row>
    <row r="10944" spans="8:16" x14ac:dyDescent="0.25">
      <c r="H10944">
        <f t="shared" ca="1" si="616"/>
        <v>60</v>
      </c>
      <c r="I10944" cm="1">
        <f t="array" aca="1" ref="I10944" ca="1">INDEX(A:A,H10944)</f>
        <v>16</v>
      </c>
      <c r="J10944">
        <f t="shared" ca="1" si="614"/>
        <v>2.7725887222397811</v>
      </c>
      <c r="P10944">
        <f t="shared" ca="1" si="615"/>
        <v>960</v>
      </c>
    </row>
    <row r="10945" spans="8:16" x14ac:dyDescent="0.25">
      <c r="H10945">
        <f t="shared" ca="1" si="616"/>
        <v>225</v>
      </c>
      <c r="I10945" cm="1">
        <f t="array" aca="1" ref="I10945" ca="1">INDEX(A:A,H10945)</f>
        <v>16</v>
      </c>
      <c r="J10945">
        <f t="shared" ca="1" si="614"/>
        <v>2.7725887222397811</v>
      </c>
      <c r="P10945">
        <f t="shared" ca="1" si="615"/>
        <v>960</v>
      </c>
    </row>
    <row r="10946" spans="8:16" x14ac:dyDescent="0.25">
      <c r="H10946">
        <f t="shared" ca="1" si="616"/>
        <v>41</v>
      </c>
      <c r="I10946" cm="1">
        <f t="array" aca="1" ref="I10946" ca="1">INDEX(A:A,H10946)</f>
        <v>20</v>
      </c>
      <c r="J10946">
        <f t="shared" ref="J10946:J11009" ca="1" si="617">LN(I10946)</f>
        <v>2.9957322735539909</v>
      </c>
      <c r="P10946">
        <f t="shared" ref="P10946:P11009" ca="1" si="618">I10946*60</f>
        <v>1200</v>
      </c>
    </row>
    <row r="10947" spans="8:16" x14ac:dyDescent="0.25">
      <c r="H10947">
        <f t="shared" ca="1" si="616"/>
        <v>41</v>
      </c>
      <c r="I10947" cm="1">
        <f t="array" aca="1" ref="I10947" ca="1">INDEX(A:A,H10947)</f>
        <v>20</v>
      </c>
      <c r="J10947">
        <f t="shared" ca="1" si="617"/>
        <v>2.9957322735539909</v>
      </c>
      <c r="P10947">
        <f t="shared" ca="1" si="618"/>
        <v>1200</v>
      </c>
    </row>
    <row r="10948" spans="8:16" x14ac:dyDescent="0.25">
      <c r="H10948">
        <f t="shared" ca="1" si="616"/>
        <v>214</v>
      </c>
      <c r="I10948" cm="1">
        <f t="array" aca="1" ref="I10948" ca="1">INDEX(A:A,H10948)</f>
        <v>19</v>
      </c>
      <c r="J10948">
        <f t="shared" ca="1" si="617"/>
        <v>2.9444389791664403</v>
      </c>
      <c r="P10948">
        <f t="shared" ca="1" si="618"/>
        <v>1140</v>
      </c>
    </row>
    <row r="10949" spans="8:16" x14ac:dyDescent="0.25">
      <c r="H10949">
        <f t="shared" ca="1" si="616"/>
        <v>176</v>
      </c>
      <c r="I10949" cm="1">
        <f t="array" aca="1" ref="I10949" ca="1">INDEX(A:A,H10949)</f>
        <v>18</v>
      </c>
      <c r="J10949">
        <f t="shared" ca="1" si="617"/>
        <v>2.8903717578961645</v>
      </c>
      <c r="P10949">
        <f t="shared" ca="1" si="618"/>
        <v>1080</v>
      </c>
    </row>
    <row r="10950" spans="8:16" x14ac:dyDescent="0.25">
      <c r="H10950">
        <f t="shared" ca="1" si="616"/>
        <v>199</v>
      </c>
      <c r="I10950" cm="1">
        <f t="array" aca="1" ref="I10950" ca="1">INDEX(A:A,H10950)</f>
        <v>16</v>
      </c>
      <c r="J10950">
        <f t="shared" ca="1" si="617"/>
        <v>2.7725887222397811</v>
      </c>
      <c r="P10950">
        <f t="shared" ca="1" si="618"/>
        <v>960</v>
      </c>
    </row>
    <row r="10951" spans="8:16" x14ac:dyDescent="0.25">
      <c r="H10951">
        <f t="shared" ca="1" si="616"/>
        <v>187</v>
      </c>
      <c r="I10951" cm="1">
        <f t="array" aca="1" ref="I10951" ca="1">INDEX(A:A,H10951)</f>
        <v>20</v>
      </c>
      <c r="J10951">
        <f t="shared" ca="1" si="617"/>
        <v>2.9957322735539909</v>
      </c>
      <c r="P10951">
        <f t="shared" ca="1" si="618"/>
        <v>1200</v>
      </c>
    </row>
    <row r="10952" spans="8:16" x14ac:dyDescent="0.25">
      <c r="H10952">
        <f t="shared" ca="1" si="616"/>
        <v>41</v>
      </c>
      <c r="I10952" cm="1">
        <f t="array" aca="1" ref="I10952" ca="1">INDEX(A:A,H10952)</f>
        <v>20</v>
      </c>
      <c r="J10952">
        <f t="shared" ca="1" si="617"/>
        <v>2.9957322735539909</v>
      </c>
      <c r="P10952">
        <f t="shared" ca="1" si="618"/>
        <v>1200</v>
      </c>
    </row>
    <row r="10953" spans="8:16" x14ac:dyDescent="0.25">
      <c r="H10953">
        <f t="shared" ca="1" si="616"/>
        <v>93</v>
      </c>
      <c r="I10953" cm="1">
        <f t="array" aca="1" ref="I10953" ca="1">INDEX(A:A,H10953)</f>
        <v>20</v>
      </c>
      <c r="J10953">
        <f t="shared" ca="1" si="617"/>
        <v>2.9957322735539909</v>
      </c>
      <c r="P10953">
        <f t="shared" ca="1" si="618"/>
        <v>1200</v>
      </c>
    </row>
    <row r="10954" spans="8:16" x14ac:dyDescent="0.25">
      <c r="H10954">
        <f t="shared" ca="1" si="616"/>
        <v>123</v>
      </c>
      <c r="I10954" cm="1">
        <f t="array" aca="1" ref="I10954" ca="1">INDEX(A:A,H10954)</f>
        <v>18</v>
      </c>
      <c r="J10954">
        <f t="shared" ca="1" si="617"/>
        <v>2.8903717578961645</v>
      </c>
      <c r="P10954">
        <f t="shared" ca="1" si="618"/>
        <v>1080</v>
      </c>
    </row>
    <row r="10955" spans="8:16" x14ac:dyDescent="0.25">
      <c r="H10955">
        <f t="shared" ca="1" si="616"/>
        <v>86</v>
      </c>
      <c r="I10955" cm="1">
        <f t="array" aca="1" ref="I10955" ca="1">INDEX(A:A,H10955)</f>
        <v>20</v>
      </c>
      <c r="J10955">
        <f t="shared" ca="1" si="617"/>
        <v>2.9957322735539909</v>
      </c>
      <c r="P10955">
        <f t="shared" ca="1" si="618"/>
        <v>1200</v>
      </c>
    </row>
    <row r="10956" spans="8:16" x14ac:dyDescent="0.25">
      <c r="H10956">
        <f t="shared" ca="1" si="616"/>
        <v>112</v>
      </c>
      <c r="I10956" cm="1">
        <f t="array" aca="1" ref="I10956" ca="1">INDEX(A:A,H10956)</f>
        <v>18</v>
      </c>
      <c r="J10956">
        <f t="shared" ca="1" si="617"/>
        <v>2.8903717578961645</v>
      </c>
      <c r="P10956">
        <f t="shared" ca="1" si="618"/>
        <v>1080</v>
      </c>
    </row>
    <row r="10957" spans="8:16" x14ac:dyDescent="0.25">
      <c r="H10957">
        <f t="shared" ca="1" si="616"/>
        <v>229</v>
      </c>
      <c r="I10957" cm="1">
        <f t="array" aca="1" ref="I10957" ca="1">INDEX(A:A,H10957)</f>
        <v>15</v>
      </c>
      <c r="J10957">
        <f t="shared" ca="1" si="617"/>
        <v>2.7080502011022101</v>
      </c>
      <c r="P10957">
        <f t="shared" ca="1" si="618"/>
        <v>900</v>
      </c>
    </row>
    <row r="10958" spans="8:16" x14ac:dyDescent="0.25">
      <c r="H10958">
        <f t="shared" ca="1" si="616"/>
        <v>29</v>
      </c>
      <c r="I10958" cm="1">
        <f t="array" aca="1" ref="I10958" ca="1">INDEX(A:A,H10958)</f>
        <v>17</v>
      </c>
      <c r="J10958">
        <f t="shared" ca="1" si="617"/>
        <v>2.8332133440562162</v>
      </c>
      <c r="P10958">
        <f t="shared" ca="1" si="618"/>
        <v>1020</v>
      </c>
    </row>
    <row r="10959" spans="8:16" x14ac:dyDescent="0.25">
      <c r="H10959">
        <f t="shared" ca="1" si="616"/>
        <v>1</v>
      </c>
      <c r="I10959" cm="1">
        <f t="array" aca="1" ref="I10959" ca="1">INDEX(A:A,H10959)</f>
        <v>20</v>
      </c>
      <c r="J10959">
        <f t="shared" ca="1" si="617"/>
        <v>2.9957322735539909</v>
      </c>
      <c r="P10959">
        <f t="shared" ca="1" si="618"/>
        <v>1200</v>
      </c>
    </row>
    <row r="10960" spans="8:16" x14ac:dyDescent="0.25">
      <c r="H10960">
        <f t="shared" ca="1" si="616"/>
        <v>200</v>
      </c>
      <c r="I10960" cm="1">
        <f t="array" aca="1" ref="I10960" ca="1">INDEX(A:A,H10960)</f>
        <v>20</v>
      </c>
      <c r="J10960">
        <f t="shared" ca="1" si="617"/>
        <v>2.9957322735539909</v>
      </c>
      <c r="P10960">
        <f t="shared" ca="1" si="618"/>
        <v>1200</v>
      </c>
    </row>
    <row r="10961" spans="8:16" x14ac:dyDescent="0.25">
      <c r="H10961">
        <f t="shared" ca="1" si="616"/>
        <v>6</v>
      </c>
      <c r="I10961" cm="1">
        <f t="array" aca="1" ref="I10961" ca="1">INDEX(A:A,H10961)</f>
        <v>17</v>
      </c>
      <c r="J10961">
        <f t="shared" ca="1" si="617"/>
        <v>2.8332133440562162</v>
      </c>
      <c r="P10961">
        <f t="shared" ca="1" si="618"/>
        <v>1020</v>
      </c>
    </row>
    <row r="10962" spans="8:16" x14ac:dyDescent="0.25">
      <c r="H10962">
        <f t="shared" ref="H10962:H11025" ca="1" si="619">RANDBETWEEN(1,245)</f>
        <v>233</v>
      </c>
      <c r="I10962" cm="1">
        <f t="array" aca="1" ref="I10962" ca="1">INDEX(A:A,H10962)</f>
        <v>16</v>
      </c>
      <c r="J10962">
        <f t="shared" ca="1" si="617"/>
        <v>2.7725887222397811</v>
      </c>
      <c r="P10962">
        <f t="shared" ca="1" si="618"/>
        <v>960</v>
      </c>
    </row>
    <row r="10963" spans="8:16" x14ac:dyDescent="0.25">
      <c r="H10963">
        <f t="shared" ca="1" si="619"/>
        <v>191</v>
      </c>
      <c r="I10963" cm="1">
        <f t="array" aca="1" ref="I10963" ca="1">INDEX(A:A,H10963)</f>
        <v>18</v>
      </c>
      <c r="J10963">
        <f t="shared" ca="1" si="617"/>
        <v>2.8903717578961645</v>
      </c>
      <c r="P10963">
        <f t="shared" ca="1" si="618"/>
        <v>1080</v>
      </c>
    </row>
    <row r="10964" spans="8:16" x14ac:dyDescent="0.25">
      <c r="H10964">
        <f t="shared" ca="1" si="619"/>
        <v>85</v>
      </c>
      <c r="I10964" cm="1">
        <f t="array" aca="1" ref="I10964" ca="1">INDEX(A:A,H10964)</f>
        <v>19</v>
      </c>
      <c r="J10964">
        <f t="shared" ca="1" si="617"/>
        <v>2.9444389791664403</v>
      </c>
      <c r="P10964">
        <f t="shared" ca="1" si="618"/>
        <v>1140</v>
      </c>
    </row>
    <row r="10965" spans="8:16" x14ac:dyDescent="0.25">
      <c r="H10965">
        <f t="shared" ca="1" si="619"/>
        <v>198</v>
      </c>
      <c r="I10965" cm="1">
        <f t="array" aca="1" ref="I10965" ca="1">INDEX(A:A,H10965)</f>
        <v>15</v>
      </c>
      <c r="J10965">
        <f t="shared" ca="1" si="617"/>
        <v>2.7080502011022101</v>
      </c>
      <c r="P10965">
        <f t="shared" ca="1" si="618"/>
        <v>900</v>
      </c>
    </row>
    <row r="10966" spans="8:16" x14ac:dyDescent="0.25">
      <c r="H10966">
        <f t="shared" ca="1" si="619"/>
        <v>205</v>
      </c>
      <c r="I10966" cm="1">
        <f t="array" aca="1" ref="I10966" ca="1">INDEX(A:A,H10966)</f>
        <v>16</v>
      </c>
      <c r="J10966">
        <f t="shared" ca="1" si="617"/>
        <v>2.7725887222397811</v>
      </c>
      <c r="P10966">
        <f t="shared" ca="1" si="618"/>
        <v>960</v>
      </c>
    </row>
    <row r="10967" spans="8:16" x14ac:dyDescent="0.25">
      <c r="H10967">
        <f t="shared" ca="1" si="619"/>
        <v>28</v>
      </c>
      <c r="I10967" cm="1">
        <f t="array" aca="1" ref="I10967" ca="1">INDEX(A:A,H10967)</f>
        <v>15</v>
      </c>
      <c r="J10967">
        <f t="shared" ca="1" si="617"/>
        <v>2.7080502011022101</v>
      </c>
      <c r="P10967">
        <f t="shared" ca="1" si="618"/>
        <v>900</v>
      </c>
    </row>
    <row r="10968" spans="8:16" x14ac:dyDescent="0.25">
      <c r="H10968">
        <f t="shared" ca="1" si="619"/>
        <v>225</v>
      </c>
      <c r="I10968" cm="1">
        <f t="array" aca="1" ref="I10968" ca="1">INDEX(A:A,H10968)</f>
        <v>16</v>
      </c>
      <c r="J10968">
        <f t="shared" ca="1" si="617"/>
        <v>2.7725887222397811</v>
      </c>
      <c r="P10968">
        <f t="shared" ca="1" si="618"/>
        <v>960</v>
      </c>
    </row>
    <row r="10969" spans="8:16" x14ac:dyDescent="0.25">
      <c r="H10969">
        <f t="shared" ca="1" si="619"/>
        <v>198</v>
      </c>
      <c r="I10969" cm="1">
        <f t="array" aca="1" ref="I10969" ca="1">INDEX(A:A,H10969)</f>
        <v>15</v>
      </c>
      <c r="J10969">
        <f t="shared" ca="1" si="617"/>
        <v>2.7080502011022101</v>
      </c>
      <c r="P10969">
        <f t="shared" ca="1" si="618"/>
        <v>900</v>
      </c>
    </row>
    <row r="10970" spans="8:16" x14ac:dyDescent="0.25">
      <c r="H10970">
        <f t="shared" ca="1" si="619"/>
        <v>58</v>
      </c>
      <c r="I10970" cm="1">
        <f t="array" aca="1" ref="I10970" ca="1">INDEX(A:A,H10970)</f>
        <v>16</v>
      </c>
      <c r="J10970">
        <f t="shared" ca="1" si="617"/>
        <v>2.7725887222397811</v>
      </c>
      <c r="P10970">
        <f t="shared" ca="1" si="618"/>
        <v>960</v>
      </c>
    </row>
    <row r="10971" spans="8:16" x14ac:dyDescent="0.25">
      <c r="H10971">
        <f t="shared" ca="1" si="619"/>
        <v>138</v>
      </c>
      <c r="I10971" cm="1">
        <f t="array" aca="1" ref="I10971" ca="1">INDEX(A:A,H10971)</f>
        <v>20</v>
      </c>
      <c r="J10971">
        <f t="shared" ca="1" si="617"/>
        <v>2.9957322735539909</v>
      </c>
      <c r="P10971">
        <f t="shared" ca="1" si="618"/>
        <v>1200</v>
      </c>
    </row>
    <row r="10972" spans="8:16" x14ac:dyDescent="0.25">
      <c r="H10972">
        <f t="shared" ca="1" si="619"/>
        <v>68</v>
      </c>
      <c r="I10972" cm="1">
        <f t="array" aca="1" ref="I10972" ca="1">INDEX(A:A,H10972)</f>
        <v>17</v>
      </c>
      <c r="J10972">
        <f t="shared" ca="1" si="617"/>
        <v>2.8332133440562162</v>
      </c>
      <c r="P10972">
        <f t="shared" ca="1" si="618"/>
        <v>1020</v>
      </c>
    </row>
    <row r="10973" spans="8:16" x14ac:dyDescent="0.25">
      <c r="H10973">
        <f t="shared" ca="1" si="619"/>
        <v>204</v>
      </c>
      <c r="I10973" cm="1">
        <f t="array" aca="1" ref="I10973" ca="1">INDEX(A:A,H10973)</f>
        <v>17</v>
      </c>
      <c r="J10973">
        <f t="shared" ca="1" si="617"/>
        <v>2.8332133440562162</v>
      </c>
      <c r="P10973">
        <f t="shared" ca="1" si="618"/>
        <v>1020</v>
      </c>
    </row>
    <row r="10974" spans="8:16" x14ac:dyDescent="0.25">
      <c r="H10974">
        <f t="shared" ca="1" si="619"/>
        <v>237</v>
      </c>
      <c r="I10974" cm="1">
        <f t="array" aca="1" ref="I10974" ca="1">INDEX(A:A,H10974)</f>
        <v>15</v>
      </c>
      <c r="J10974">
        <f t="shared" ca="1" si="617"/>
        <v>2.7080502011022101</v>
      </c>
      <c r="P10974">
        <f t="shared" ca="1" si="618"/>
        <v>900</v>
      </c>
    </row>
    <row r="10975" spans="8:16" x14ac:dyDescent="0.25">
      <c r="H10975">
        <f t="shared" ca="1" si="619"/>
        <v>124</v>
      </c>
      <c r="I10975" cm="1">
        <f t="array" aca="1" ref="I10975" ca="1">INDEX(A:A,H10975)</f>
        <v>15</v>
      </c>
      <c r="J10975">
        <f t="shared" ca="1" si="617"/>
        <v>2.7080502011022101</v>
      </c>
      <c r="P10975">
        <f t="shared" ca="1" si="618"/>
        <v>900</v>
      </c>
    </row>
    <row r="10976" spans="8:16" x14ac:dyDescent="0.25">
      <c r="H10976">
        <f t="shared" ca="1" si="619"/>
        <v>99</v>
      </c>
      <c r="I10976" cm="1">
        <f t="array" aca="1" ref="I10976" ca="1">INDEX(A:A,H10976)</f>
        <v>20</v>
      </c>
      <c r="J10976">
        <f t="shared" ca="1" si="617"/>
        <v>2.9957322735539909</v>
      </c>
      <c r="P10976">
        <f t="shared" ca="1" si="618"/>
        <v>1200</v>
      </c>
    </row>
    <row r="10977" spans="8:16" x14ac:dyDescent="0.25">
      <c r="H10977">
        <f t="shared" ca="1" si="619"/>
        <v>124</v>
      </c>
      <c r="I10977" cm="1">
        <f t="array" aca="1" ref="I10977" ca="1">INDEX(A:A,H10977)</f>
        <v>15</v>
      </c>
      <c r="J10977">
        <f t="shared" ca="1" si="617"/>
        <v>2.7080502011022101</v>
      </c>
      <c r="P10977">
        <f t="shared" ca="1" si="618"/>
        <v>900</v>
      </c>
    </row>
    <row r="10978" spans="8:16" x14ac:dyDescent="0.25">
      <c r="H10978">
        <f t="shared" ca="1" si="619"/>
        <v>120</v>
      </c>
      <c r="I10978" cm="1">
        <f t="array" aca="1" ref="I10978" ca="1">INDEX(A:A,H10978)</f>
        <v>15</v>
      </c>
      <c r="J10978">
        <f t="shared" ca="1" si="617"/>
        <v>2.7080502011022101</v>
      </c>
      <c r="P10978">
        <f t="shared" ca="1" si="618"/>
        <v>900</v>
      </c>
    </row>
    <row r="10979" spans="8:16" x14ac:dyDescent="0.25">
      <c r="H10979">
        <f t="shared" ca="1" si="619"/>
        <v>173</v>
      </c>
      <c r="I10979" cm="1">
        <f t="array" aca="1" ref="I10979" ca="1">INDEX(A:A,H10979)</f>
        <v>17</v>
      </c>
      <c r="J10979">
        <f t="shared" ca="1" si="617"/>
        <v>2.8332133440562162</v>
      </c>
      <c r="P10979">
        <f t="shared" ca="1" si="618"/>
        <v>1020</v>
      </c>
    </row>
    <row r="10980" spans="8:16" x14ac:dyDescent="0.25">
      <c r="H10980">
        <f t="shared" ca="1" si="619"/>
        <v>12</v>
      </c>
      <c r="I10980" cm="1">
        <f t="array" aca="1" ref="I10980" ca="1">INDEX(A:A,H10980)</f>
        <v>18</v>
      </c>
      <c r="J10980">
        <f t="shared" ca="1" si="617"/>
        <v>2.8903717578961645</v>
      </c>
      <c r="P10980">
        <f t="shared" ca="1" si="618"/>
        <v>1080</v>
      </c>
    </row>
    <row r="10981" spans="8:16" x14ac:dyDescent="0.25">
      <c r="H10981">
        <f t="shared" ca="1" si="619"/>
        <v>143</v>
      </c>
      <c r="I10981" cm="1">
        <f t="array" aca="1" ref="I10981" ca="1">INDEX(A:A,H10981)</f>
        <v>16</v>
      </c>
      <c r="J10981">
        <f t="shared" ca="1" si="617"/>
        <v>2.7725887222397811</v>
      </c>
      <c r="P10981">
        <f t="shared" ca="1" si="618"/>
        <v>960</v>
      </c>
    </row>
    <row r="10982" spans="8:16" x14ac:dyDescent="0.25">
      <c r="H10982">
        <f t="shared" ca="1" si="619"/>
        <v>104</v>
      </c>
      <c r="I10982" cm="1">
        <f t="array" aca="1" ref="I10982" ca="1">INDEX(A:A,H10982)</f>
        <v>16</v>
      </c>
      <c r="J10982">
        <f t="shared" ca="1" si="617"/>
        <v>2.7725887222397811</v>
      </c>
      <c r="P10982">
        <f t="shared" ca="1" si="618"/>
        <v>960</v>
      </c>
    </row>
    <row r="10983" spans="8:16" x14ac:dyDescent="0.25">
      <c r="H10983">
        <f t="shared" ca="1" si="619"/>
        <v>210</v>
      </c>
      <c r="I10983" cm="1">
        <f t="array" aca="1" ref="I10983" ca="1">INDEX(A:A,H10983)</f>
        <v>16</v>
      </c>
      <c r="J10983">
        <f t="shared" ca="1" si="617"/>
        <v>2.7725887222397811</v>
      </c>
      <c r="P10983">
        <f t="shared" ca="1" si="618"/>
        <v>960</v>
      </c>
    </row>
    <row r="10984" spans="8:16" x14ac:dyDescent="0.25">
      <c r="H10984">
        <f t="shared" ca="1" si="619"/>
        <v>42</v>
      </c>
      <c r="I10984" cm="1">
        <f t="array" aca="1" ref="I10984" ca="1">INDEX(A:A,H10984)</f>
        <v>17</v>
      </c>
      <c r="J10984">
        <f t="shared" ca="1" si="617"/>
        <v>2.8332133440562162</v>
      </c>
      <c r="P10984">
        <f t="shared" ca="1" si="618"/>
        <v>1020</v>
      </c>
    </row>
    <row r="10985" spans="8:16" x14ac:dyDescent="0.25">
      <c r="H10985">
        <f t="shared" ca="1" si="619"/>
        <v>47</v>
      </c>
      <c r="I10985" cm="1">
        <f t="array" aca="1" ref="I10985" ca="1">INDEX(A:A,H10985)</f>
        <v>19</v>
      </c>
      <c r="J10985">
        <f t="shared" ca="1" si="617"/>
        <v>2.9444389791664403</v>
      </c>
      <c r="P10985">
        <f t="shared" ca="1" si="618"/>
        <v>1140</v>
      </c>
    </row>
    <row r="10986" spans="8:16" x14ac:dyDescent="0.25">
      <c r="H10986">
        <f t="shared" ca="1" si="619"/>
        <v>166</v>
      </c>
      <c r="I10986" cm="1">
        <f t="array" aca="1" ref="I10986" ca="1">INDEX(A:A,H10986)</f>
        <v>20</v>
      </c>
      <c r="J10986">
        <f t="shared" ca="1" si="617"/>
        <v>2.9957322735539909</v>
      </c>
      <c r="P10986">
        <f t="shared" ca="1" si="618"/>
        <v>1200</v>
      </c>
    </row>
    <row r="10987" spans="8:16" x14ac:dyDescent="0.25">
      <c r="H10987">
        <f t="shared" ca="1" si="619"/>
        <v>78</v>
      </c>
      <c r="I10987" cm="1">
        <f t="array" aca="1" ref="I10987" ca="1">INDEX(A:A,H10987)</f>
        <v>17</v>
      </c>
      <c r="J10987">
        <f t="shared" ca="1" si="617"/>
        <v>2.8332133440562162</v>
      </c>
      <c r="P10987">
        <f t="shared" ca="1" si="618"/>
        <v>1020</v>
      </c>
    </row>
    <row r="10988" spans="8:16" x14ac:dyDescent="0.25">
      <c r="H10988">
        <f t="shared" ca="1" si="619"/>
        <v>203</v>
      </c>
      <c r="I10988" cm="1">
        <f t="array" aca="1" ref="I10988" ca="1">INDEX(A:A,H10988)</f>
        <v>16</v>
      </c>
      <c r="J10988">
        <f t="shared" ca="1" si="617"/>
        <v>2.7725887222397811</v>
      </c>
      <c r="P10988">
        <f t="shared" ca="1" si="618"/>
        <v>960</v>
      </c>
    </row>
    <row r="10989" spans="8:16" x14ac:dyDescent="0.25">
      <c r="H10989">
        <f t="shared" ca="1" si="619"/>
        <v>25</v>
      </c>
      <c r="I10989" cm="1">
        <f t="array" aca="1" ref="I10989" ca="1">INDEX(A:A,H10989)</f>
        <v>16</v>
      </c>
      <c r="J10989">
        <f t="shared" ca="1" si="617"/>
        <v>2.7725887222397811</v>
      </c>
      <c r="P10989">
        <f t="shared" ca="1" si="618"/>
        <v>960</v>
      </c>
    </row>
    <row r="10990" spans="8:16" x14ac:dyDescent="0.25">
      <c r="H10990">
        <f t="shared" ca="1" si="619"/>
        <v>205</v>
      </c>
      <c r="I10990" cm="1">
        <f t="array" aca="1" ref="I10990" ca="1">INDEX(A:A,H10990)</f>
        <v>16</v>
      </c>
      <c r="J10990">
        <f t="shared" ca="1" si="617"/>
        <v>2.7725887222397811</v>
      </c>
      <c r="P10990">
        <f t="shared" ca="1" si="618"/>
        <v>960</v>
      </c>
    </row>
    <row r="10991" spans="8:16" x14ac:dyDescent="0.25">
      <c r="H10991">
        <f t="shared" ca="1" si="619"/>
        <v>63</v>
      </c>
      <c r="I10991" cm="1">
        <f t="array" aca="1" ref="I10991" ca="1">INDEX(A:A,H10991)</f>
        <v>20</v>
      </c>
      <c r="J10991">
        <f t="shared" ca="1" si="617"/>
        <v>2.9957322735539909</v>
      </c>
      <c r="P10991">
        <f t="shared" ca="1" si="618"/>
        <v>1200</v>
      </c>
    </row>
    <row r="10992" spans="8:16" x14ac:dyDescent="0.25">
      <c r="H10992">
        <f t="shared" ca="1" si="619"/>
        <v>44</v>
      </c>
      <c r="I10992" cm="1">
        <f t="array" aca="1" ref="I10992" ca="1">INDEX(A:A,H10992)</f>
        <v>20</v>
      </c>
      <c r="J10992">
        <f t="shared" ca="1" si="617"/>
        <v>2.9957322735539909</v>
      </c>
      <c r="P10992">
        <f t="shared" ca="1" si="618"/>
        <v>1200</v>
      </c>
    </row>
    <row r="10993" spans="8:16" x14ac:dyDescent="0.25">
      <c r="H10993">
        <f t="shared" ca="1" si="619"/>
        <v>226</v>
      </c>
      <c r="I10993" cm="1">
        <f t="array" aca="1" ref="I10993" ca="1">INDEX(A:A,H10993)</f>
        <v>15</v>
      </c>
      <c r="J10993">
        <f t="shared" ca="1" si="617"/>
        <v>2.7080502011022101</v>
      </c>
      <c r="P10993">
        <f t="shared" ca="1" si="618"/>
        <v>900</v>
      </c>
    </row>
    <row r="10994" spans="8:16" x14ac:dyDescent="0.25">
      <c r="H10994">
        <f t="shared" ca="1" si="619"/>
        <v>72</v>
      </c>
      <c r="I10994" cm="1">
        <f t="array" aca="1" ref="I10994" ca="1">INDEX(A:A,H10994)</f>
        <v>16</v>
      </c>
      <c r="J10994">
        <f t="shared" ca="1" si="617"/>
        <v>2.7725887222397811</v>
      </c>
      <c r="P10994">
        <f t="shared" ca="1" si="618"/>
        <v>960</v>
      </c>
    </row>
    <row r="10995" spans="8:16" x14ac:dyDescent="0.25">
      <c r="H10995">
        <f t="shared" ca="1" si="619"/>
        <v>203</v>
      </c>
      <c r="I10995" cm="1">
        <f t="array" aca="1" ref="I10995" ca="1">INDEX(A:A,H10995)</f>
        <v>16</v>
      </c>
      <c r="J10995">
        <f t="shared" ca="1" si="617"/>
        <v>2.7725887222397811</v>
      </c>
      <c r="P10995">
        <f t="shared" ca="1" si="618"/>
        <v>960</v>
      </c>
    </row>
    <row r="10996" spans="8:16" x14ac:dyDescent="0.25">
      <c r="H10996">
        <f t="shared" ca="1" si="619"/>
        <v>182</v>
      </c>
      <c r="I10996" cm="1">
        <f t="array" aca="1" ref="I10996" ca="1">INDEX(A:A,H10996)</f>
        <v>18</v>
      </c>
      <c r="J10996">
        <f t="shared" ca="1" si="617"/>
        <v>2.8903717578961645</v>
      </c>
      <c r="P10996">
        <f t="shared" ca="1" si="618"/>
        <v>1080</v>
      </c>
    </row>
    <row r="10997" spans="8:16" x14ac:dyDescent="0.25">
      <c r="H10997">
        <f t="shared" ca="1" si="619"/>
        <v>211</v>
      </c>
      <c r="I10997" cm="1">
        <f t="array" aca="1" ref="I10997" ca="1">INDEX(A:A,H10997)</f>
        <v>15</v>
      </c>
      <c r="J10997">
        <f t="shared" ca="1" si="617"/>
        <v>2.7080502011022101</v>
      </c>
      <c r="P10997">
        <f t="shared" ca="1" si="618"/>
        <v>900</v>
      </c>
    </row>
    <row r="10998" spans="8:16" x14ac:dyDescent="0.25">
      <c r="H10998">
        <f t="shared" ca="1" si="619"/>
        <v>205</v>
      </c>
      <c r="I10998" cm="1">
        <f t="array" aca="1" ref="I10998" ca="1">INDEX(A:A,H10998)</f>
        <v>16</v>
      </c>
      <c r="J10998">
        <f t="shared" ca="1" si="617"/>
        <v>2.7725887222397811</v>
      </c>
      <c r="P10998">
        <f t="shared" ca="1" si="618"/>
        <v>960</v>
      </c>
    </row>
    <row r="10999" spans="8:16" x14ac:dyDescent="0.25">
      <c r="H10999">
        <f t="shared" ca="1" si="619"/>
        <v>17</v>
      </c>
      <c r="I10999" cm="1">
        <f t="array" aca="1" ref="I10999" ca="1">INDEX(A:A,H10999)</f>
        <v>19</v>
      </c>
      <c r="J10999">
        <f t="shared" ca="1" si="617"/>
        <v>2.9444389791664403</v>
      </c>
      <c r="P10999">
        <f t="shared" ca="1" si="618"/>
        <v>1140</v>
      </c>
    </row>
    <row r="11000" spans="8:16" x14ac:dyDescent="0.25">
      <c r="H11000">
        <f t="shared" ca="1" si="619"/>
        <v>150</v>
      </c>
      <c r="I11000" cm="1">
        <f t="array" aca="1" ref="I11000" ca="1">INDEX(A:A,H11000)</f>
        <v>15</v>
      </c>
      <c r="J11000">
        <f t="shared" ca="1" si="617"/>
        <v>2.7080502011022101</v>
      </c>
      <c r="P11000">
        <f t="shared" ca="1" si="618"/>
        <v>900</v>
      </c>
    </row>
    <row r="11001" spans="8:16" x14ac:dyDescent="0.25">
      <c r="H11001">
        <f t="shared" ca="1" si="619"/>
        <v>115</v>
      </c>
      <c r="I11001" cm="1">
        <f t="array" aca="1" ref="I11001" ca="1">INDEX(A:A,H11001)</f>
        <v>15</v>
      </c>
      <c r="J11001">
        <f t="shared" ca="1" si="617"/>
        <v>2.7080502011022101</v>
      </c>
      <c r="P11001">
        <f t="shared" ca="1" si="618"/>
        <v>900</v>
      </c>
    </row>
    <row r="11002" spans="8:16" x14ac:dyDescent="0.25">
      <c r="H11002">
        <f t="shared" ca="1" si="619"/>
        <v>35</v>
      </c>
      <c r="I11002" cm="1">
        <f t="array" aca="1" ref="I11002" ca="1">INDEX(A:A,H11002)</f>
        <v>19</v>
      </c>
      <c r="J11002">
        <f t="shared" ca="1" si="617"/>
        <v>2.9444389791664403</v>
      </c>
      <c r="P11002">
        <f t="shared" ca="1" si="618"/>
        <v>1140</v>
      </c>
    </row>
    <row r="11003" spans="8:16" x14ac:dyDescent="0.25">
      <c r="H11003">
        <f t="shared" ca="1" si="619"/>
        <v>215</v>
      </c>
      <c r="I11003" cm="1">
        <f t="array" aca="1" ref="I11003" ca="1">INDEX(A:A,H11003)</f>
        <v>16</v>
      </c>
      <c r="J11003">
        <f t="shared" ca="1" si="617"/>
        <v>2.7725887222397811</v>
      </c>
      <c r="P11003">
        <f t="shared" ca="1" si="618"/>
        <v>960</v>
      </c>
    </row>
    <row r="11004" spans="8:16" x14ac:dyDescent="0.25">
      <c r="H11004">
        <f t="shared" ca="1" si="619"/>
        <v>147</v>
      </c>
      <c r="I11004" cm="1">
        <f t="array" aca="1" ref="I11004" ca="1">INDEX(A:A,H11004)</f>
        <v>16</v>
      </c>
      <c r="J11004">
        <f t="shared" ca="1" si="617"/>
        <v>2.7725887222397811</v>
      </c>
      <c r="P11004">
        <f t="shared" ca="1" si="618"/>
        <v>960</v>
      </c>
    </row>
    <row r="11005" spans="8:16" x14ac:dyDescent="0.25">
      <c r="H11005">
        <f t="shared" ca="1" si="619"/>
        <v>9</v>
      </c>
      <c r="I11005" cm="1">
        <f t="array" aca="1" ref="I11005" ca="1">INDEX(A:A,H11005)</f>
        <v>19</v>
      </c>
      <c r="J11005">
        <f t="shared" ca="1" si="617"/>
        <v>2.9444389791664403</v>
      </c>
      <c r="P11005">
        <f t="shared" ca="1" si="618"/>
        <v>1140</v>
      </c>
    </row>
    <row r="11006" spans="8:16" x14ac:dyDescent="0.25">
      <c r="H11006">
        <f t="shared" ca="1" si="619"/>
        <v>150</v>
      </c>
      <c r="I11006" cm="1">
        <f t="array" aca="1" ref="I11006" ca="1">INDEX(A:A,H11006)</f>
        <v>15</v>
      </c>
      <c r="J11006">
        <f t="shared" ca="1" si="617"/>
        <v>2.7080502011022101</v>
      </c>
      <c r="P11006">
        <f t="shared" ca="1" si="618"/>
        <v>900</v>
      </c>
    </row>
    <row r="11007" spans="8:16" x14ac:dyDescent="0.25">
      <c r="H11007">
        <f t="shared" ca="1" si="619"/>
        <v>95</v>
      </c>
      <c r="I11007" cm="1">
        <f t="array" aca="1" ref="I11007" ca="1">INDEX(A:A,H11007)</f>
        <v>20</v>
      </c>
      <c r="J11007">
        <f t="shared" ca="1" si="617"/>
        <v>2.9957322735539909</v>
      </c>
      <c r="P11007">
        <f t="shared" ca="1" si="618"/>
        <v>1200</v>
      </c>
    </row>
    <row r="11008" spans="8:16" x14ac:dyDescent="0.25">
      <c r="H11008">
        <f t="shared" ca="1" si="619"/>
        <v>225</v>
      </c>
      <c r="I11008" cm="1">
        <f t="array" aca="1" ref="I11008" ca="1">INDEX(A:A,H11008)</f>
        <v>16</v>
      </c>
      <c r="J11008">
        <f t="shared" ca="1" si="617"/>
        <v>2.7725887222397811</v>
      </c>
      <c r="P11008">
        <f t="shared" ca="1" si="618"/>
        <v>960</v>
      </c>
    </row>
    <row r="11009" spans="8:16" x14ac:dyDescent="0.25">
      <c r="H11009">
        <f t="shared" ca="1" si="619"/>
        <v>151</v>
      </c>
      <c r="I11009" cm="1">
        <f t="array" aca="1" ref="I11009" ca="1">INDEX(A:A,H11009)</f>
        <v>15</v>
      </c>
      <c r="J11009">
        <f t="shared" ca="1" si="617"/>
        <v>2.7080502011022101</v>
      </c>
      <c r="P11009">
        <f t="shared" ca="1" si="618"/>
        <v>900</v>
      </c>
    </row>
    <row r="11010" spans="8:16" x14ac:dyDescent="0.25">
      <c r="H11010">
        <f t="shared" ca="1" si="619"/>
        <v>244</v>
      </c>
      <c r="I11010" cm="1">
        <f t="array" aca="1" ref="I11010" ca="1">INDEX(A:A,H11010)</f>
        <v>18</v>
      </c>
      <c r="J11010">
        <f t="shared" ref="J11010:J11073" ca="1" si="620">LN(I11010)</f>
        <v>2.8903717578961645</v>
      </c>
      <c r="P11010">
        <f t="shared" ref="P11010:P11073" ca="1" si="621">I11010*60</f>
        <v>1080</v>
      </c>
    </row>
    <row r="11011" spans="8:16" x14ac:dyDescent="0.25">
      <c r="H11011">
        <f t="shared" ca="1" si="619"/>
        <v>196</v>
      </c>
      <c r="I11011" cm="1">
        <f t="array" aca="1" ref="I11011" ca="1">INDEX(A:A,H11011)</f>
        <v>17</v>
      </c>
      <c r="J11011">
        <f t="shared" ca="1" si="620"/>
        <v>2.8332133440562162</v>
      </c>
      <c r="P11011">
        <f t="shared" ca="1" si="621"/>
        <v>1020</v>
      </c>
    </row>
    <row r="11012" spans="8:16" x14ac:dyDescent="0.25">
      <c r="H11012">
        <f t="shared" ca="1" si="619"/>
        <v>216</v>
      </c>
      <c r="I11012" cm="1">
        <f t="array" aca="1" ref="I11012" ca="1">INDEX(A:A,H11012)</f>
        <v>18</v>
      </c>
      <c r="J11012">
        <f t="shared" ca="1" si="620"/>
        <v>2.8903717578961645</v>
      </c>
      <c r="P11012">
        <f t="shared" ca="1" si="621"/>
        <v>1080</v>
      </c>
    </row>
    <row r="11013" spans="8:16" x14ac:dyDescent="0.25">
      <c r="H11013">
        <f t="shared" ca="1" si="619"/>
        <v>101</v>
      </c>
      <c r="I11013" cm="1">
        <f t="array" aca="1" ref="I11013" ca="1">INDEX(A:A,H11013)</f>
        <v>19</v>
      </c>
      <c r="J11013">
        <f t="shared" ca="1" si="620"/>
        <v>2.9444389791664403</v>
      </c>
      <c r="P11013">
        <f t="shared" ca="1" si="621"/>
        <v>1140</v>
      </c>
    </row>
    <row r="11014" spans="8:16" x14ac:dyDescent="0.25">
      <c r="H11014">
        <f t="shared" ca="1" si="619"/>
        <v>242</v>
      </c>
      <c r="I11014" cm="1">
        <f t="array" aca="1" ref="I11014" ca="1">INDEX(A:A,H11014)</f>
        <v>16</v>
      </c>
      <c r="J11014">
        <f t="shared" ca="1" si="620"/>
        <v>2.7725887222397811</v>
      </c>
      <c r="P11014">
        <f t="shared" ca="1" si="621"/>
        <v>960</v>
      </c>
    </row>
    <row r="11015" spans="8:16" x14ac:dyDescent="0.25">
      <c r="H11015">
        <f t="shared" ca="1" si="619"/>
        <v>209</v>
      </c>
      <c r="I11015" cm="1">
        <f t="array" aca="1" ref="I11015" ca="1">INDEX(A:A,H11015)</f>
        <v>16</v>
      </c>
      <c r="J11015">
        <f t="shared" ca="1" si="620"/>
        <v>2.7725887222397811</v>
      </c>
      <c r="P11015">
        <f t="shared" ca="1" si="621"/>
        <v>960</v>
      </c>
    </row>
    <row r="11016" spans="8:16" x14ac:dyDescent="0.25">
      <c r="H11016">
        <f t="shared" ca="1" si="619"/>
        <v>234</v>
      </c>
      <c r="I11016" cm="1">
        <f t="array" aca="1" ref="I11016" ca="1">INDEX(A:A,H11016)</f>
        <v>15</v>
      </c>
      <c r="J11016">
        <f t="shared" ca="1" si="620"/>
        <v>2.7080502011022101</v>
      </c>
      <c r="P11016">
        <f t="shared" ca="1" si="621"/>
        <v>900</v>
      </c>
    </row>
    <row r="11017" spans="8:16" x14ac:dyDescent="0.25">
      <c r="H11017">
        <f t="shared" ca="1" si="619"/>
        <v>48</v>
      </c>
      <c r="I11017" cm="1">
        <f t="array" aca="1" ref="I11017" ca="1">INDEX(A:A,H11017)</f>
        <v>16</v>
      </c>
      <c r="J11017">
        <f t="shared" ca="1" si="620"/>
        <v>2.7725887222397811</v>
      </c>
      <c r="P11017">
        <f t="shared" ca="1" si="621"/>
        <v>960</v>
      </c>
    </row>
    <row r="11018" spans="8:16" x14ac:dyDescent="0.25">
      <c r="H11018">
        <f t="shared" ca="1" si="619"/>
        <v>71</v>
      </c>
      <c r="I11018" cm="1">
        <f t="array" aca="1" ref="I11018" ca="1">INDEX(A:A,H11018)</f>
        <v>18</v>
      </c>
      <c r="J11018">
        <f t="shared" ca="1" si="620"/>
        <v>2.8903717578961645</v>
      </c>
      <c r="P11018">
        <f t="shared" ca="1" si="621"/>
        <v>1080</v>
      </c>
    </row>
    <row r="11019" spans="8:16" x14ac:dyDescent="0.25">
      <c r="H11019">
        <f t="shared" ca="1" si="619"/>
        <v>155</v>
      </c>
      <c r="I11019" cm="1">
        <f t="array" aca="1" ref="I11019" ca="1">INDEX(A:A,H11019)</f>
        <v>16</v>
      </c>
      <c r="J11019">
        <f t="shared" ca="1" si="620"/>
        <v>2.7725887222397811</v>
      </c>
      <c r="P11019">
        <f t="shared" ca="1" si="621"/>
        <v>960</v>
      </c>
    </row>
    <row r="11020" spans="8:16" x14ac:dyDescent="0.25">
      <c r="H11020">
        <f t="shared" ca="1" si="619"/>
        <v>119</v>
      </c>
      <c r="I11020" cm="1">
        <f t="array" aca="1" ref="I11020" ca="1">INDEX(A:A,H11020)</f>
        <v>20</v>
      </c>
      <c r="J11020">
        <f t="shared" ca="1" si="620"/>
        <v>2.9957322735539909</v>
      </c>
      <c r="P11020">
        <f t="shared" ca="1" si="621"/>
        <v>1200</v>
      </c>
    </row>
    <row r="11021" spans="8:16" x14ac:dyDescent="0.25">
      <c r="H11021">
        <f t="shared" ca="1" si="619"/>
        <v>226</v>
      </c>
      <c r="I11021" cm="1">
        <f t="array" aca="1" ref="I11021" ca="1">INDEX(A:A,H11021)</f>
        <v>15</v>
      </c>
      <c r="J11021">
        <f t="shared" ca="1" si="620"/>
        <v>2.7080502011022101</v>
      </c>
      <c r="P11021">
        <f t="shared" ca="1" si="621"/>
        <v>900</v>
      </c>
    </row>
    <row r="11022" spans="8:16" x14ac:dyDescent="0.25">
      <c r="H11022">
        <f t="shared" ca="1" si="619"/>
        <v>206</v>
      </c>
      <c r="I11022" cm="1">
        <f t="array" aca="1" ref="I11022" ca="1">INDEX(A:A,H11022)</f>
        <v>18</v>
      </c>
      <c r="J11022">
        <f t="shared" ca="1" si="620"/>
        <v>2.8903717578961645</v>
      </c>
      <c r="P11022">
        <f t="shared" ca="1" si="621"/>
        <v>1080</v>
      </c>
    </row>
    <row r="11023" spans="8:16" x14ac:dyDescent="0.25">
      <c r="H11023">
        <f t="shared" ca="1" si="619"/>
        <v>17</v>
      </c>
      <c r="I11023" cm="1">
        <f t="array" aca="1" ref="I11023" ca="1">INDEX(A:A,H11023)</f>
        <v>19</v>
      </c>
      <c r="J11023">
        <f t="shared" ca="1" si="620"/>
        <v>2.9444389791664403</v>
      </c>
      <c r="P11023">
        <f t="shared" ca="1" si="621"/>
        <v>1140</v>
      </c>
    </row>
    <row r="11024" spans="8:16" x14ac:dyDescent="0.25">
      <c r="H11024">
        <f t="shared" ca="1" si="619"/>
        <v>23</v>
      </c>
      <c r="I11024" cm="1">
        <f t="array" aca="1" ref="I11024" ca="1">INDEX(A:A,H11024)</f>
        <v>18</v>
      </c>
      <c r="J11024">
        <f t="shared" ca="1" si="620"/>
        <v>2.8903717578961645</v>
      </c>
      <c r="P11024">
        <f t="shared" ca="1" si="621"/>
        <v>1080</v>
      </c>
    </row>
    <row r="11025" spans="8:16" x14ac:dyDescent="0.25">
      <c r="H11025">
        <f t="shared" ca="1" si="619"/>
        <v>176</v>
      </c>
      <c r="I11025" cm="1">
        <f t="array" aca="1" ref="I11025" ca="1">INDEX(A:A,H11025)</f>
        <v>18</v>
      </c>
      <c r="J11025">
        <f t="shared" ca="1" si="620"/>
        <v>2.8903717578961645</v>
      </c>
      <c r="P11025">
        <f t="shared" ca="1" si="621"/>
        <v>1080</v>
      </c>
    </row>
    <row r="11026" spans="8:16" x14ac:dyDescent="0.25">
      <c r="H11026">
        <f t="shared" ref="H11026:H11089" ca="1" si="622">RANDBETWEEN(1,245)</f>
        <v>111</v>
      </c>
      <c r="I11026" cm="1">
        <f t="array" aca="1" ref="I11026" ca="1">INDEX(A:A,H11026)</f>
        <v>17</v>
      </c>
      <c r="J11026">
        <f t="shared" ca="1" si="620"/>
        <v>2.8332133440562162</v>
      </c>
      <c r="P11026">
        <f t="shared" ca="1" si="621"/>
        <v>1020</v>
      </c>
    </row>
    <row r="11027" spans="8:16" x14ac:dyDescent="0.25">
      <c r="H11027">
        <f t="shared" ca="1" si="622"/>
        <v>161</v>
      </c>
      <c r="I11027" cm="1">
        <f t="array" aca="1" ref="I11027" ca="1">INDEX(A:A,H11027)</f>
        <v>15</v>
      </c>
      <c r="J11027">
        <f t="shared" ca="1" si="620"/>
        <v>2.7080502011022101</v>
      </c>
      <c r="P11027">
        <f t="shared" ca="1" si="621"/>
        <v>900</v>
      </c>
    </row>
    <row r="11028" spans="8:16" x14ac:dyDescent="0.25">
      <c r="H11028">
        <f t="shared" ca="1" si="622"/>
        <v>24</v>
      </c>
      <c r="I11028" cm="1">
        <f t="array" aca="1" ref="I11028" ca="1">INDEX(A:A,H11028)</f>
        <v>15</v>
      </c>
      <c r="J11028">
        <f t="shared" ca="1" si="620"/>
        <v>2.7080502011022101</v>
      </c>
      <c r="P11028">
        <f t="shared" ca="1" si="621"/>
        <v>900</v>
      </c>
    </row>
    <row r="11029" spans="8:16" x14ac:dyDescent="0.25">
      <c r="H11029">
        <f t="shared" ca="1" si="622"/>
        <v>168</v>
      </c>
      <c r="I11029" cm="1">
        <f t="array" aca="1" ref="I11029" ca="1">INDEX(A:A,H11029)</f>
        <v>17</v>
      </c>
      <c r="J11029">
        <f t="shared" ca="1" si="620"/>
        <v>2.8332133440562162</v>
      </c>
      <c r="P11029">
        <f t="shared" ca="1" si="621"/>
        <v>1020</v>
      </c>
    </row>
    <row r="11030" spans="8:16" x14ac:dyDescent="0.25">
      <c r="H11030">
        <f t="shared" ca="1" si="622"/>
        <v>105</v>
      </c>
      <c r="I11030" cm="1">
        <f t="array" aca="1" ref="I11030" ca="1">INDEX(A:A,H11030)</f>
        <v>20</v>
      </c>
      <c r="J11030">
        <f t="shared" ca="1" si="620"/>
        <v>2.9957322735539909</v>
      </c>
      <c r="P11030">
        <f t="shared" ca="1" si="621"/>
        <v>1200</v>
      </c>
    </row>
    <row r="11031" spans="8:16" x14ac:dyDescent="0.25">
      <c r="H11031">
        <f t="shared" ca="1" si="622"/>
        <v>84</v>
      </c>
      <c r="I11031" cm="1">
        <f t="array" aca="1" ref="I11031" ca="1">INDEX(A:A,H11031)</f>
        <v>17</v>
      </c>
      <c r="J11031">
        <f t="shared" ca="1" si="620"/>
        <v>2.8332133440562162</v>
      </c>
      <c r="P11031">
        <f t="shared" ca="1" si="621"/>
        <v>1020</v>
      </c>
    </row>
    <row r="11032" spans="8:16" x14ac:dyDescent="0.25">
      <c r="H11032">
        <f t="shared" ca="1" si="622"/>
        <v>99</v>
      </c>
      <c r="I11032" cm="1">
        <f t="array" aca="1" ref="I11032" ca="1">INDEX(A:A,H11032)</f>
        <v>20</v>
      </c>
      <c r="J11032">
        <f t="shared" ca="1" si="620"/>
        <v>2.9957322735539909</v>
      </c>
      <c r="P11032">
        <f t="shared" ca="1" si="621"/>
        <v>1200</v>
      </c>
    </row>
    <row r="11033" spans="8:16" x14ac:dyDescent="0.25">
      <c r="H11033">
        <f t="shared" ca="1" si="622"/>
        <v>108</v>
      </c>
      <c r="I11033" cm="1">
        <f t="array" aca="1" ref="I11033" ca="1">INDEX(A:A,H11033)</f>
        <v>19</v>
      </c>
      <c r="J11033">
        <f t="shared" ca="1" si="620"/>
        <v>2.9444389791664403</v>
      </c>
      <c r="P11033">
        <f t="shared" ca="1" si="621"/>
        <v>1140</v>
      </c>
    </row>
    <row r="11034" spans="8:16" x14ac:dyDescent="0.25">
      <c r="H11034">
        <f t="shared" ca="1" si="622"/>
        <v>35</v>
      </c>
      <c r="I11034" cm="1">
        <f t="array" aca="1" ref="I11034" ca="1">INDEX(A:A,H11034)</f>
        <v>19</v>
      </c>
      <c r="J11034">
        <f t="shared" ca="1" si="620"/>
        <v>2.9444389791664403</v>
      </c>
      <c r="P11034">
        <f t="shared" ca="1" si="621"/>
        <v>1140</v>
      </c>
    </row>
    <row r="11035" spans="8:16" x14ac:dyDescent="0.25">
      <c r="H11035">
        <f t="shared" ca="1" si="622"/>
        <v>109</v>
      </c>
      <c r="I11035" cm="1">
        <f t="array" aca="1" ref="I11035" ca="1">INDEX(A:A,H11035)</f>
        <v>16</v>
      </c>
      <c r="J11035">
        <f t="shared" ca="1" si="620"/>
        <v>2.7725887222397811</v>
      </c>
      <c r="P11035">
        <f t="shared" ca="1" si="621"/>
        <v>960</v>
      </c>
    </row>
    <row r="11036" spans="8:16" x14ac:dyDescent="0.25">
      <c r="H11036">
        <f t="shared" ca="1" si="622"/>
        <v>235</v>
      </c>
      <c r="I11036" cm="1">
        <f t="array" aca="1" ref="I11036" ca="1">INDEX(A:A,H11036)</f>
        <v>17</v>
      </c>
      <c r="J11036">
        <f t="shared" ca="1" si="620"/>
        <v>2.8332133440562162</v>
      </c>
      <c r="P11036">
        <f t="shared" ca="1" si="621"/>
        <v>1020</v>
      </c>
    </row>
    <row r="11037" spans="8:16" x14ac:dyDescent="0.25">
      <c r="H11037">
        <f t="shared" ca="1" si="622"/>
        <v>242</v>
      </c>
      <c r="I11037" cm="1">
        <f t="array" aca="1" ref="I11037" ca="1">INDEX(A:A,H11037)</f>
        <v>16</v>
      </c>
      <c r="J11037">
        <f t="shared" ca="1" si="620"/>
        <v>2.7725887222397811</v>
      </c>
      <c r="P11037">
        <f t="shared" ca="1" si="621"/>
        <v>960</v>
      </c>
    </row>
    <row r="11038" spans="8:16" x14ac:dyDescent="0.25">
      <c r="H11038">
        <f t="shared" ca="1" si="622"/>
        <v>43</v>
      </c>
      <c r="I11038" cm="1">
        <f t="array" aca="1" ref="I11038" ca="1">INDEX(A:A,H11038)</f>
        <v>15</v>
      </c>
      <c r="J11038">
        <f t="shared" ca="1" si="620"/>
        <v>2.7080502011022101</v>
      </c>
      <c r="P11038">
        <f t="shared" ca="1" si="621"/>
        <v>900</v>
      </c>
    </row>
    <row r="11039" spans="8:16" x14ac:dyDescent="0.25">
      <c r="H11039">
        <f t="shared" ca="1" si="622"/>
        <v>212</v>
      </c>
      <c r="I11039" cm="1">
        <f t="array" aca="1" ref="I11039" ca="1">INDEX(A:A,H11039)</f>
        <v>20</v>
      </c>
      <c r="J11039">
        <f t="shared" ca="1" si="620"/>
        <v>2.9957322735539909</v>
      </c>
      <c r="P11039">
        <f t="shared" ca="1" si="621"/>
        <v>1200</v>
      </c>
    </row>
    <row r="11040" spans="8:16" x14ac:dyDescent="0.25">
      <c r="H11040">
        <f t="shared" ca="1" si="622"/>
        <v>142</v>
      </c>
      <c r="I11040" cm="1">
        <f t="array" aca="1" ref="I11040" ca="1">INDEX(A:A,H11040)</f>
        <v>17</v>
      </c>
      <c r="J11040">
        <f t="shared" ca="1" si="620"/>
        <v>2.8332133440562162</v>
      </c>
      <c r="P11040">
        <f t="shared" ca="1" si="621"/>
        <v>1020</v>
      </c>
    </row>
    <row r="11041" spans="8:16" x14ac:dyDescent="0.25">
      <c r="H11041">
        <f t="shared" ca="1" si="622"/>
        <v>175</v>
      </c>
      <c r="I11041" cm="1">
        <f t="array" aca="1" ref="I11041" ca="1">INDEX(A:A,H11041)</f>
        <v>18</v>
      </c>
      <c r="J11041">
        <f t="shared" ca="1" si="620"/>
        <v>2.8903717578961645</v>
      </c>
      <c r="P11041">
        <f t="shared" ca="1" si="621"/>
        <v>1080</v>
      </c>
    </row>
    <row r="11042" spans="8:16" x14ac:dyDescent="0.25">
      <c r="H11042">
        <f t="shared" ca="1" si="622"/>
        <v>33</v>
      </c>
      <c r="I11042" cm="1">
        <f t="array" aca="1" ref="I11042" ca="1">INDEX(A:A,H11042)</f>
        <v>20</v>
      </c>
      <c r="J11042">
        <f t="shared" ca="1" si="620"/>
        <v>2.9957322735539909</v>
      </c>
      <c r="P11042">
        <f t="shared" ca="1" si="621"/>
        <v>1200</v>
      </c>
    </row>
    <row r="11043" spans="8:16" x14ac:dyDescent="0.25">
      <c r="H11043">
        <f t="shared" ca="1" si="622"/>
        <v>193</v>
      </c>
      <c r="I11043" cm="1">
        <f t="array" aca="1" ref="I11043" ca="1">INDEX(A:A,H11043)</f>
        <v>20</v>
      </c>
      <c r="J11043">
        <f t="shared" ca="1" si="620"/>
        <v>2.9957322735539909</v>
      </c>
      <c r="P11043">
        <f t="shared" ca="1" si="621"/>
        <v>1200</v>
      </c>
    </row>
    <row r="11044" spans="8:16" x14ac:dyDescent="0.25">
      <c r="H11044">
        <f t="shared" ca="1" si="622"/>
        <v>195</v>
      </c>
      <c r="I11044" cm="1">
        <f t="array" aca="1" ref="I11044" ca="1">INDEX(A:A,H11044)</f>
        <v>18</v>
      </c>
      <c r="J11044">
        <f t="shared" ca="1" si="620"/>
        <v>2.8903717578961645</v>
      </c>
      <c r="P11044">
        <f t="shared" ca="1" si="621"/>
        <v>1080</v>
      </c>
    </row>
    <row r="11045" spans="8:16" x14ac:dyDescent="0.25">
      <c r="H11045">
        <f t="shared" ca="1" si="622"/>
        <v>136</v>
      </c>
      <c r="I11045" cm="1">
        <f t="array" aca="1" ref="I11045" ca="1">INDEX(A:A,H11045)</f>
        <v>19</v>
      </c>
      <c r="J11045">
        <f t="shared" ca="1" si="620"/>
        <v>2.9444389791664403</v>
      </c>
      <c r="P11045">
        <f t="shared" ca="1" si="621"/>
        <v>1140</v>
      </c>
    </row>
    <row r="11046" spans="8:16" x14ac:dyDescent="0.25">
      <c r="H11046">
        <f t="shared" ca="1" si="622"/>
        <v>202</v>
      </c>
      <c r="I11046" cm="1">
        <f t="array" aca="1" ref="I11046" ca="1">INDEX(A:A,H11046)</f>
        <v>15</v>
      </c>
      <c r="J11046">
        <f t="shared" ca="1" si="620"/>
        <v>2.7080502011022101</v>
      </c>
      <c r="P11046">
        <f t="shared" ca="1" si="621"/>
        <v>900</v>
      </c>
    </row>
    <row r="11047" spans="8:16" x14ac:dyDescent="0.25">
      <c r="H11047">
        <f t="shared" ca="1" si="622"/>
        <v>52</v>
      </c>
      <c r="I11047" cm="1">
        <f t="array" aca="1" ref="I11047" ca="1">INDEX(A:A,H11047)</f>
        <v>17</v>
      </c>
      <c r="J11047">
        <f t="shared" ca="1" si="620"/>
        <v>2.8332133440562162</v>
      </c>
      <c r="P11047">
        <f t="shared" ca="1" si="621"/>
        <v>1020</v>
      </c>
    </row>
    <row r="11048" spans="8:16" x14ac:dyDescent="0.25">
      <c r="H11048">
        <f t="shared" ca="1" si="622"/>
        <v>59</v>
      </c>
      <c r="I11048" cm="1">
        <f t="array" aca="1" ref="I11048" ca="1">INDEX(A:A,H11048)</f>
        <v>18</v>
      </c>
      <c r="J11048">
        <f t="shared" ca="1" si="620"/>
        <v>2.8903717578961645</v>
      </c>
      <c r="P11048">
        <f t="shared" ca="1" si="621"/>
        <v>1080</v>
      </c>
    </row>
    <row r="11049" spans="8:16" x14ac:dyDescent="0.25">
      <c r="H11049">
        <f t="shared" ca="1" si="622"/>
        <v>97</v>
      </c>
      <c r="I11049" cm="1">
        <f t="array" aca="1" ref="I11049" ca="1">INDEX(A:A,H11049)</f>
        <v>18</v>
      </c>
      <c r="J11049">
        <f t="shared" ca="1" si="620"/>
        <v>2.8903717578961645</v>
      </c>
      <c r="P11049">
        <f t="shared" ca="1" si="621"/>
        <v>1080</v>
      </c>
    </row>
    <row r="11050" spans="8:16" x14ac:dyDescent="0.25">
      <c r="H11050">
        <f t="shared" ca="1" si="622"/>
        <v>218</v>
      </c>
      <c r="I11050" cm="1">
        <f t="array" aca="1" ref="I11050" ca="1">INDEX(A:A,H11050)</f>
        <v>20</v>
      </c>
      <c r="J11050">
        <f t="shared" ca="1" si="620"/>
        <v>2.9957322735539909</v>
      </c>
      <c r="P11050">
        <f t="shared" ca="1" si="621"/>
        <v>1200</v>
      </c>
    </row>
    <row r="11051" spans="8:16" x14ac:dyDescent="0.25">
      <c r="H11051">
        <f t="shared" ca="1" si="622"/>
        <v>195</v>
      </c>
      <c r="I11051" cm="1">
        <f t="array" aca="1" ref="I11051" ca="1">INDEX(A:A,H11051)</f>
        <v>18</v>
      </c>
      <c r="J11051">
        <f t="shared" ca="1" si="620"/>
        <v>2.8903717578961645</v>
      </c>
      <c r="P11051">
        <f t="shared" ca="1" si="621"/>
        <v>1080</v>
      </c>
    </row>
    <row r="11052" spans="8:16" x14ac:dyDescent="0.25">
      <c r="H11052">
        <f t="shared" ca="1" si="622"/>
        <v>239</v>
      </c>
      <c r="I11052" cm="1">
        <f t="array" aca="1" ref="I11052" ca="1">INDEX(A:A,H11052)</f>
        <v>20</v>
      </c>
      <c r="J11052">
        <f t="shared" ca="1" si="620"/>
        <v>2.9957322735539909</v>
      </c>
      <c r="P11052">
        <f t="shared" ca="1" si="621"/>
        <v>1200</v>
      </c>
    </row>
    <row r="11053" spans="8:16" x14ac:dyDescent="0.25">
      <c r="H11053">
        <f t="shared" ca="1" si="622"/>
        <v>192</v>
      </c>
      <c r="I11053" cm="1">
        <f t="array" aca="1" ref="I11053" ca="1">INDEX(A:A,H11053)</f>
        <v>15</v>
      </c>
      <c r="J11053">
        <f t="shared" ca="1" si="620"/>
        <v>2.7080502011022101</v>
      </c>
      <c r="P11053">
        <f t="shared" ca="1" si="621"/>
        <v>900</v>
      </c>
    </row>
    <row r="11054" spans="8:16" x14ac:dyDescent="0.25">
      <c r="H11054">
        <f t="shared" ca="1" si="622"/>
        <v>88</v>
      </c>
      <c r="I11054" cm="1">
        <f t="array" aca="1" ref="I11054" ca="1">INDEX(A:A,H11054)</f>
        <v>19</v>
      </c>
      <c r="J11054">
        <f t="shared" ca="1" si="620"/>
        <v>2.9444389791664403</v>
      </c>
      <c r="P11054">
        <f t="shared" ca="1" si="621"/>
        <v>1140</v>
      </c>
    </row>
    <row r="11055" spans="8:16" x14ac:dyDescent="0.25">
      <c r="H11055">
        <f t="shared" ca="1" si="622"/>
        <v>48</v>
      </c>
      <c r="I11055" cm="1">
        <f t="array" aca="1" ref="I11055" ca="1">INDEX(A:A,H11055)</f>
        <v>16</v>
      </c>
      <c r="J11055">
        <f t="shared" ca="1" si="620"/>
        <v>2.7725887222397811</v>
      </c>
      <c r="P11055">
        <f t="shared" ca="1" si="621"/>
        <v>960</v>
      </c>
    </row>
    <row r="11056" spans="8:16" x14ac:dyDescent="0.25">
      <c r="H11056">
        <f t="shared" ca="1" si="622"/>
        <v>170</v>
      </c>
      <c r="I11056" cm="1">
        <f t="array" aca="1" ref="I11056" ca="1">INDEX(A:A,H11056)</f>
        <v>16</v>
      </c>
      <c r="J11056">
        <f t="shared" ca="1" si="620"/>
        <v>2.7725887222397811</v>
      </c>
      <c r="P11056">
        <f t="shared" ca="1" si="621"/>
        <v>960</v>
      </c>
    </row>
    <row r="11057" spans="8:16" x14ac:dyDescent="0.25">
      <c r="H11057">
        <f t="shared" ca="1" si="622"/>
        <v>40</v>
      </c>
      <c r="I11057" cm="1">
        <f t="array" aca="1" ref="I11057" ca="1">INDEX(A:A,H11057)</f>
        <v>20</v>
      </c>
      <c r="J11057">
        <f t="shared" ca="1" si="620"/>
        <v>2.9957322735539909</v>
      </c>
      <c r="P11057">
        <f t="shared" ca="1" si="621"/>
        <v>1200</v>
      </c>
    </row>
    <row r="11058" spans="8:16" x14ac:dyDescent="0.25">
      <c r="H11058">
        <f t="shared" ca="1" si="622"/>
        <v>116</v>
      </c>
      <c r="I11058" cm="1">
        <f t="array" aca="1" ref="I11058" ca="1">INDEX(A:A,H11058)</f>
        <v>15</v>
      </c>
      <c r="J11058">
        <f t="shared" ca="1" si="620"/>
        <v>2.7080502011022101</v>
      </c>
      <c r="P11058">
        <f t="shared" ca="1" si="621"/>
        <v>900</v>
      </c>
    </row>
    <row r="11059" spans="8:16" x14ac:dyDescent="0.25">
      <c r="H11059">
        <f t="shared" ca="1" si="622"/>
        <v>127</v>
      </c>
      <c r="I11059" cm="1">
        <f t="array" aca="1" ref="I11059" ca="1">INDEX(A:A,H11059)</f>
        <v>19</v>
      </c>
      <c r="J11059">
        <f t="shared" ca="1" si="620"/>
        <v>2.9444389791664403</v>
      </c>
      <c r="P11059">
        <f t="shared" ca="1" si="621"/>
        <v>1140</v>
      </c>
    </row>
    <row r="11060" spans="8:16" x14ac:dyDescent="0.25">
      <c r="H11060">
        <f t="shared" ca="1" si="622"/>
        <v>242</v>
      </c>
      <c r="I11060" cm="1">
        <f t="array" aca="1" ref="I11060" ca="1">INDEX(A:A,H11060)</f>
        <v>16</v>
      </c>
      <c r="J11060">
        <f t="shared" ca="1" si="620"/>
        <v>2.7725887222397811</v>
      </c>
      <c r="P11060">
        <f t="shared" ca="1" si="621"/>
        <v>960</v>
      </c>
    </row>
    <row r="11061" spans="8:16" x14ac:dyDescent="0.25">
      <c r="H11061">
        <f t="shared" ca="1" si="622"/>
        <v>75</v>
      </c>
      <c r="I11061" cm="1">
        <f t="array" aca="1" ref="I11061" ca="1">INDEX(A:A,H11061)</f>
        <v>18</v>
      </c>
      <c r="J11061">
        <f t="shared" ca="1" si="620"/>
        <v>2.8903717578961645</v>
      </c>
      <c r="P11061">
        <f t="shared" ca="1" si="621"/>
        <v>1080</v>
      </c>
    </row>
    <row r="11062" spans="8:16" x14ac:dyDescent="0.25">
      <c r="H11062">
        <f t="shared" ca="1" si="622"/>
        <v>186</v>
      </c>
      <c r="I11062" cm="1">
        <f t="array" aca="1" ref="I11062" ca="1">INDEX(A:A,H11062)</f>
        <v>16</v>
      </c>
      <c r="J11062">
        <f t="shared" ca="1" si="620"/>
        <v>2.7725887222397811</v>
      </c>
      <c r="P11062">
        <f t="shared" ca="1" si="621"/>
        <v>960</v>
      </c>
    </row>
    <row r="11063" spans="8:16" x14ac:dyDescent="0.25">
      <c r="H11063">
        <f t="shared" ca="1" si="622"/>
        <v>215</v>
      </c>
      <c r="I11063" cm="1">
        <f t="array" aca="1" ref="I11063" ca="1">INDEX(A:A,H11063)</f>
        <v>16</v>
      </c>
      <c r="J11063">
        <f t="shared" ca="1" si="620"/>
        <v>2.7725887222397811</v>
      </c>
      <c r="P11063">
        <f t="shared" ca="1" si="621"/>
        <v>960</v>
      </c>
    </row>
    <row r="11064" spans="8:16" x14ac:dyDescent="0.25">
      <c r="H11064">
        <f t="shared" ca="1" si="622"/>
        <v>214</v>
      </c>
      <c r="I11064" cm="1">
        <f t="array" aca="1" ref="I11064" ca="1">INDEX(A:A,H11064)</f>
        <v>19</v>
      </c>
      <c r="J11064">
        <f t="shared" ca="1" si="620"/>
        <v>2.9444389791664403</v>
      </c>
      <c r="P11064">
        <f t="shared" ca="1" si="621"/>
        <v>1140</v>
      </c>
    </row>
    <row r="11065" spans="8:16" x14ac:dyDescent="0.25">
      <c r="H11065">
        <f t="shared" ca="1" si="622"/>
        <v>175</v>
      </c>
      <c r="I11065" cm="1">
        <f t="array" aca="1" ref="I11065" ca="1">INDEX(A:A,H11065)</f>
        <v>18</v>
      </c>
      <c r="J11065">
        <f t="shared" ca="1" si="620"/>
        <v>2.8903717578961645</v>
      </c>
      <c r="P11065">
        <f t="shared" ca="1" si="621"/>
        <v>1080</v>
      </c>
    </row>
    <row r="11066" spans="8:16" x14ac:dyDescent="0.25">
      <c r="H11066">
        <f t="shared" ca="1" si="622"/>
        <v>74</v>
      </c>
      <c r="I11066" cm="1">
        <f t="array" aca="1" ref="I11066" ca="1">INDEX(A:A,H11066)</f>
        <v>19</v>
      </c>
      <c r="J11066">
        <f t="shared" ca="1" si="620"/>
        <v>2.9444389791664403</v>
      </c>
      <c r="P11066">
        <f t="shared" ca="1" si="621"/>
        <v>1140</v>
      </c>
    </row>
    <row r="11067" spans="8:16" x14ac:dyDescent="0.25">
      <c r="H11067">
        <f t="shared" ca="1" si="622"/>
        <v>195</v>
      </c>
      <c r="I11067" cm="1">
        <f t="array" aca="1" ref="I11067" ca="1">INDEX(A:A,H11067)</f>
        <v>18</v>
      </c>
      <c r="J11067">
        <f t="shared" ca="1" si="620"/>
        <v>2.8903717578961645</v>
      </c>
      <c r="P11067">
        <f t="shared" ca="1" si="621"/>
        <v>1080</v>
      </c>
    </row>
    <row r="11068" spans="8:16" x14ac:dyDescent="0.25">
      <c r="H11068">
        <f t="shared" ca="1" si="622"/>
        <v>161</v>
      </c>
      <c r="I11068" cm="1">
        <f t="array" aca="1" ref="I11068" ca="1">INDEX(A:A,H11068)</f>
        <v>15</v>
      </c>
      <c r="J11068">
        <f t="shared" ca="1" si="620"/>
        <v>2.7080502011022101</v>
      </c>
      <c r="P11068">
        <f t="shared" ca="1" si="621"/>
        <v>900</v>
      </c>
    </row>
    <row r="11069" spans="8:16" x14ac:dyDescent="0.25">
      <c r="H11069">
        <f t="shared" ca="1" si="622"/>
        <v>205</v>
      </c>
      <c r="I11069" cm="1">
        <f t="array" aca="1" ref="I11069" ca="1">INDEX(A:A,H11069)</f>
        <v>16</v>
      </c>
      <c r="J11069">
        <f t="shared" ca="1" si="620"/>
        <v>2.7725887222397811</v>
      </c>
      <c r="P11069">
        <f t="shared" ca="1" si="621"/>
        <v>960</v>
      </c>
    </row>
    <row r="11070" spans="8:16" x14ac:dyDescent="0.25">
      <c r="H11070">
        <f t="shared" ca="1" si="622"/>
        <v>86</v>
      </c>
      <c r="I11070" cm="1">
        <f t="array" aca="1" ref="I11070" ca="1">INDEX(A:A,H11070)</f>
        <v>20</v>
      </c>
      <c r="J11070">
        <f t="shared" ca="1" si="620"/>
        <v>2.9957322735539909</v>
      </c>
      <c r="P11070">
        <f t="shared" ca="1" si="621"/>
        <v>1200</v>
      </c>
    </row>
    <row r="11071" spans="8:16" x14ac:dyDescent="0.25">
      <c r="H11071">
        <f t="shared" ca="1" si="622"/>
        <v>133</v>
      </c>
      <c r="I11071" cm="1">
        <f t="array" aca="1" ref="I11071" ca="1">INDEX(A:A,H11071)</f>
        <v>20</v>
      </c>
      <c r="J11071">
        <f t="shared" ca="1" si="620"/>
        <v>2.9957322735539909</v>
      </c>
      <c r="P11071">
        <f t="shared" ca="1" si="621"/>
        <v>1200</v>
      </c>
    </row>
    <row r="11072" spans="8:16" x14ac:dyDescent="0.25">
      <c r="H11072">
        <f t="shared" ca="1" si="622"/>
        <v>242</v>
      </c>
      <c r="I11072" cm="1">
        <f t="array" aca="1" ref="I11072" ca="1">INDEX(A:A,H11072)</f>
        <v>16</v>
      </c>
      <c r="J11072">
        <f t="shared" ca="1" si="620"/>
        <v>2.7725887222397811</v>
      </c>
      <c r="P11072">
        <f t="shared" ca="1" si="621"/>
        <v>960</v>
      </c>
    </row>
    <row r="11073" spans="8:16" x14ac:dyDescent="0.25">
      <c r="H11073">
        <f t="shared" ca="1" si="622"/>
        <v>11</v>
      </c>
      <c r="I11073" cm="1">
        <f t="array" aca="1" ref="I11073" ca="1">INDEX(A:A,H11073)</f>
        <v>17</v>
      </c>
      <c r="J11073">
        <f t="shared" ca="1" si="620"/>
        <v>2.8332133440562162</v>
      </c>
      <c r="P11073">
        <f t="shared" ca="1" si="621"/>
        <v>1020</v>
      </c>
    </row>
    <row r="11074" spans="8:16" x14ac:dyDescent="0.25">
      <c r="H11074">
        <f t="shared" ca="1" si="622"/>
        <v>14</v>
      </c>
      <c r="I11074" cm="1">
        <f t="array" aca="1" ref="I11074" ca="1">INDEX(A:A,H11074)</f>
        <v>15</v>
      </c>
      <c r="J11074">
        <f t="shared" ref="J11074:J11137" ca="1" si="623">LN(I11074)</f>
        <v>2.7080502011022101</v>
      </c>
      <c r="P11074">
        <f t="shared" ref="P11074:P11137" ca="1" si="624">I11074*60</f>
        <v>900</v>
      </c>
    </row>
    <row r="11075" spans="8:16" x14ac:dyDescent="0.25">
      <c r="H11075">
        <f t="shared" ca="1" si="622"/>
        <v>50</v>
      </c>
      <c r="I11075" cm="1">
        <f t="array" aca="1" ref="I11075" ca="1">INDEX(A:A,H11075)</f>
        <v>15</v>
      </c>
      <c r="J11075">
        <f t="shared" ca="1" si="623"/>
        <v>2.7080502011022101</v>
      </c>
      <c r="P11075">
        <f t="shared" ca="1" si="624"/>
        <v>900</v>
      </c>
    </row>
    <row r="11076" spans="8:16" x14ac:dyDescent="0.25">
      <c r="H11076">
        <f t="shared" ca="1" si="622"/>
        <v>103</v>
      </c>
      <c r="I11076" cm="1">
        <f t="array" aca="1" ref="I11076" ca="1">INDEX(A:A,H11076)</f>
        <v>17</v>
      </c>
      <c r="J11076">
        <f t="shared" ca="1" si="623"/>
        <v>2.8332133440562162</v>
      </c>
      <c r="P11076">
        <f t="shared" ca="1" si="624"/>
        <v>1020</v>
      </c>
    </row>
    <row r="11077" spans="8:16" x14ac:dyDescent="0.25">
      <c r="H11077">
        <f t="shared" ca="1" si="622"/>
        <v>48</v>
      </c>
      <c r="I11077" cm="1">
        <f t="array" aca="1" ref="I11077" ca="1">INDEX(A:A,H11077)</f>
        <v>16</v>
      </c>
      <c r="J11077">
        <f t="shared" ca="1" si="623"/>
        <v>2.7725887222397811</v>
      </c>
      <c r="P11077">
        <f t="shared" ca="1" si="624"/>
        <v>960</v>
      </c>
    </row>
    <row r="11078" spans="8:16" x14ac:dyDescent="0.25">
      <c r="H11078">
        <f t="shared" ca="1" si="622"/>
        <v>167</v>
      </c>
      <c r="I11078" cm="1">
        <f t="array" aca="1" ref="I11078" ca="1">INDEX(A:A,H11078)</f>
        <v>18</v>
      </c>
      <c r="J11078">
        <f t="shared" ca="1" si="623"/>
        <v>2.8903717578961645</v>
      </c>
      <c r="P11078">
        <f t="shared" ca="1" si="624"/>
        <v>1080</v>
      </c>
    </row>
    <row r="11079" spans="8:16" x14ac:dyDescent="0.25">
      <c r="H11079">
        <f t="shared" ca="1" si="622"/>
        <v>131</v>
      </c>
      <c r="I11079" cm="1">
        <f t="array" aca="1" ref="I11079" ca="1">INDEX(A:A,H11079)</f>
        <v>16</v>
      </c>
      <c r="J11079">
        <f t="shared" ca="1" si="623"/>
        <v>2.7725887222397811</v>
      </c>
      <c r="P11079">
        <f t="shared" ca="1" si="624"/>
        <v>960</v>
      </c>
    </row>
    <row r="11080" spans="8:16" x14ac:dyDescent="0.25">
      <c r="H11080">
        <f t="shared" ca="1" si="622"/>
        <v>22</v>
      </c>
      <c r="I11080" cm="1">
        <f t="array" aca="1" ref="I11080" ca="1">INDEX(A:A,H11080)</f>
        <v>17</v>
      </c>
      <c r="J11080">
        <f t="shared" ca="1" si="623"/>
        <v>2.8332133440562162</v>
      </c>
      <c r="P11080">
        <f t="shared" ca="1" si="624"/>
        <v>1020</v>
      </c>
    </row>
    <row r="11081" spans="8:16" x14ac:dyDescent="0.25">
      <c r="H11081">
        <f t="shared" ca="1" si="622"/>
        <v>192</v>
      </c>
      <c r="I11081" cm="1">
        <f t="array" aca="1" ref="I11081" ca="1">INDEX(A:A,H11081)</f>
        <v>15</v>
      </c>
      <c r="J11081">
        <f t="shared" ca="1" si="623"/>
        <v>2.7080502011022101</v>
      </c>
      <c r="P11081">
        <f t="shared" ca="1" si="624"/>
        <v>900</v>
      </c>
    </row>
    <row r="11082" spans="8:16" x14ac:dyDescent="0.25">
      <c r="H11082">
        <f t="shared" ca="1" si="622"/>
        <v>2</v>
      </c>
      <c r="I11082" cm="1">
        <f t="array" aca="1" ref="I11082" ca="1">INDEX(A:A,H11082)</f>
        <v>19</v>
      </c>
      <c r="J11082">
        <f t="shared" ca="1" si="623"/>
        <v>2.9444389791664403</v>
      </c>
      <c r="P11082">
        <f t="shared" ca="1" si="624"/>
        <v>1140</v>
      </c>
    </row>
    <row r="11083" spans="8:16" x14ac:dyDescent="0.25">
      <c r="H11083">
        <f t="shared" ca="1" si="622"/>
        <v>215</v>
      </c>
      <c r="I11083" cm="1">
        <f t="array" aca="1" ref="I11083" ca="1">INDEX(A:A,H11083)</f>
        <v>16</v>
      </c>
      <c r="J11083">
        <f t="shared" ca="1" si="623"/>
        <v>2.7725887222397811</v>
      </c>
      <c r="P11083">
        <f t="shared" ca="1" si="624"/>
        <v>960</v>
      </c>
    </row>
    <row r="11084" spans="8:16" x14ac:dyDescent="0.25">
      <c r="H11084">
        <f t="shared" ca="1" si="622"/>
        <v>226</v>
      </c>
      <c r="I11084" cm="1">
        <f t="array" aca="1" ref="I11084" ca="1">INDEX(A:A,H11084)</f>
        <v>15</v>
      </c>
      <c r="J11084">
        <f t="shared" ca="1" si="623"/>
        <v>2.7080502011022101</v>
      </c>
      <c r="P11084">
        <f t="shared" ca="1" si="624"/>
        <v>900</v>
      </c>
    </row>
    <row r="11085" spans="8:16" x14ac:dyDescent="0.25">
      <c r="H11085">
        <f t="shared" ca="1" si="622"/>
        <v>224</v>
      </c>
      <c r="I11085" cm="1">
        <f t="array" aca="1" ref="I11085" ca="1">INDEX(A:A,H11085)</f>
        <v>17</v>
      </c>
      <c r="J11085">
        <f t="shared" ca="1" si="623"/>
        <v>2.8332133440562162</v>
      </c>
      <c r="P11085">
        <f t="shared" ca="1" si="624"/>
        <v>1020</v>
      </c>
    </row>
    <row r="11086" spans="8:16" x14ac:dyDescent="0.25">
      <c r="H11086">
        <f t="shared" ca="1" si="622"/>
        <v>208</v>
      </c>
      <c r="I11086" cm="1">
        <f t="array" aca="1" ref="I11086" ca="1">INDEX(A:A,H11086)</f>
        <v>16</v>
      </c>
      <c r="J11086">
        <f t="shared" ca="1" si="623"/>
        <v>2.7725887222397811</v>
      </c>
      <c r="P11086">
        <f t="shared" ca="1" si="624"/>
        <v>960</v>
      </c>
    </row>
    <row r="11087" spans="8:16" x14ac:dyDescent="0.25">
      <c r="H11087">
        <f t="shared" ca="1" si="622"/>
        <v>116</v>
      </c>
      <c r="I11087" cm="1">
        <f t="array" aca="1" ref="I11087" ca="1">INDEX(A:A,H11087)</f>
        <v>15</v>
      </c>
      <c r="J11087">
        <f t="shared" ca="1" si="623"/>
        <v>2.7080502011022101</v>
      </c>
      <c r="P11087">
        <f t="shared" ca="1" si="624"/>
        <v>900</v>
      </c>
    </row>
    <row r="11088" spans="8:16" x14ac:dyDescent="0.25">
      <c r="H11088">
        <f t="shared" ca="1" si="622"/>
        <v>1</v>
      </c>
      <c r="I11088" cm="1">
        <f t="array" aca="1" ref="I11088" ca="1">INDEX(A:A,H11088)</f>
        <v>20</v>
      </c>
      <c r="J11088">
        <f t="shared" ca="1" si="623"/>
        <v>2.9957322735539909</v>
      </c>
      <c r="P11088">
        <f t="shared" ca="1" si="624"/>
        <v>1200</v>
      </c>
    </row>
    <row r="11089" spans="8:16" x14ac:dyDescent="0.25">
      <c r="H11089">
        <f t="shared" ca="1" si="622"/>
        <v>171</v>
      </c>
      <c r="I11089" cm="1">
        <f t="array" aca="1" ref="I11089" ca="1">INDEX(A:A,H11089)</f>
        <v>18</v>
      </c>
      <c r="J11089">
        <f t="shared" ca="1" si="623"/>
        <v>2.8903717578961645</v>
      </c>
      <c r="P11089">
        <f t="shared" ca="1" si="624"/>
        <v>1080</v>
      </c>
    </row>
    <row r="11090" spans="8:16" x14ac:dyDescent="0.25">
      <c r="H11090">
        <f t="shared" ref="H11090:H11153" ca="1" si="625">RANDBETWEEN(1,245)</f>
        <v>49</v>
      </c>
      <c r="I11090" cm="1">
        <f t="array" aca="1" ref="I11090" ca="1">INDEX(A:A,H11090)</f>
        <v>17</v>
      </c>
      <c r="J11090">
        <f t="shared" ca="1" si="623"/>
        <v>2.8332133440562162</v>
      </c>
      <c r="P11090">
        <f t="shared" ca="1" si="624"/>
        <v>1020</v>
      </c>
    </row>
    <row r="11091" spans="8:16" x14ac:dyDescent="0.25">
      <c r="H11091">
        <f t="shared" ca="1" si="625"/>
        <v>113</v>
      </c>
      <c r="I11091" cm="1">
        <f t="array" aca="1" ref="I11091" ca="1">INDEX(A:A,H11091)</f>
        <v>19</v>
      </c>
      <c r="J11091">
        <f t="shared" ca="1" si="623"/>
        <v>2.9444389791664403</v>
      </c>
      <c r="P11091">
        <f t="shared" ca="1" si="624"/>
        <v>1140</v>
      </c>
    </row>
    <row r="11092" spans="8:16" x14ac:dyDescent="0.25">
      <c r="H11092">
        <f t="shared" ca="1" si="625"/>
        <v>116</v>
      </c>
      <c r="I11092" cm="1">
        <f t="array" aca="1" ref="I11092" ca="1">INDEX(A:A,H11092)</f>
        <v>15</v>
      </c>
      <c r="J11092">
        <f t="shared" ca="1" si="623"/>
        <v>2.7080502011022101</v>
      </c>
      <c r="P11092">
        <f t="shared" ca="1" si="624"/>
        <v>900</v>
      </c>
    </row>
    <row r="11093" spans="8:16" x14ac:dyDescent="0.25">
      <c r="H11093">
        <f t="shared" ca="1" si="625"/>
        <v>107</v>
      </c>
      <c r="I11093" cm="1">
        <f t="array" aca="1" ref="I11093" ca="1">INDEX(A:A,H11093)</f>
        <v>18</v>
      </c>
      <c r="J11093">
        <f t="shared" ca="1" si="623"/>
        <v>2.8903717578961645</v>
      </c>
      <c r="P11093">
        <f t="shared" ca="1" si="624"/>
        <v>1080</v>
      </c>
    </row>
    <row r="11094" spans="8:16" x14ac:dyDescent="0.25">
      <c r="H11094">
        <f t="shared" ca="1" si="625"/>
        <v>136</v>
      </c>
      <c r="I11094" cm="1">
        <f t="array" aca="1" ref="I11094" ca="1">INDEX(A:A,H11094)</f>
        <v>19</v>
      </c>
      <c r="J11094">
        <f t="shared" ca="1" si="623"/>
        <v>2.9444389791664403</v>
      </c>
      <c r="P11094">
        <f t="shared" ca="1" si="624"/>
        <v>1140</v>
      </c>
    </row>
    <row r="11095" spans="8:16" x14ac:dyDescent="0.25">
      <c r="H11095">
        <f t="shared" ca="1" si="625"/>
        <v>43</v>
      </c>
      <c r="I11095" cm="1">
        <f t="array" aca="1" ref="I11095" ca="1">INDEX(A:A,H11095)</f>
        <v>15</v>
      </c>
      <c r="J11095">
        <f t="shared" ca="1" si="623"/>
        <v>2.7080502011022101</v>
      </c>
      <c r="P11095">
        <f t="shared" ca="1" si="624"/>
        <v>900</v>
      </c>
    </row>
    <row r="11096" spans="8:16" x14ac:dyDescent="0.25">
      <c r="H11096">
        <f t="shared" ca="1" si="625"/>
        <v>173</v>
      </c>
      <c r="I11096" cm="1">
        <f t="array" aca="1" ref="I11096" ca="1">INDEX(A:A,H11096)</f>
        <v>17</v>
      </c>
      <c r="J11096">
        <f t="shared" ca="1" si="623"/>
        <v>2.8332133440562162</v>
      </c>
      <c r="P11096">
        <f t="shared" ca="1" si="624"/>
        <v>1020</v>
      </c>
    </row>
    <row r="11097" spans="8:16" x14ac:dyDescent="0.25">
      <c r="H11097">
        <f t="shared" ca="1" si="625"/>
        <v>24</v>
      </c>
      <c r="I11097" cm="1">
        <f t="array" aca="1" ref="I11097" ca="1">INDEX(A:A,H11097)</f>
        <v>15</v>
      </c>
      <c r="J11097">
        <f t="shared" ca="1" si="623"/>
        <v>2.7080502011022101</v>
      </c>
      <c r="P11097">
        <f t="shared" ca="1" si="624"/>
        <v>900</v>
      </c>
    </row>
    <row r="11098" spans="8:16" x14ac:dyDescent="0.25">
      <c r="H11098">
        <f t="shared" ca="1" si="625"/>
        <v>227</v>
      </c>
      <c r="I11098" cm="1">
        <f t="array" aca="1" ref="I11098" ca="1">INDEX(A:A,H11098)</f>
        <v>20</v>
      </c>
      <c r="J11098">
        <f t="shared" ca="1" si="623"/>
        <v>2.9957322735539909</v>
      </c>
      <c r="P11098">
        <f t="shared" ca="1" si="624"/>
        <v>1200</v>
      </c>
    </row>
    <row r="11099" spans="8:16" x14ac:dyDescent="0.25">
      <c r="H11099">
        <f t="shared" ca="1" si="625"/>
        <v>154</v>
      </c>
      <c r="I11099" cm="1">
        <f t="array" aca="1" ref="I11099" ca="1">INDEX(A:A,H11099)</f>
        <v>19</v>
      </c>
      <c r="J11099">
        <f t="shared" ca="1" si="623"/>
        <v>2.9444389791664403</v>
      </c>
      <c r="P11099">
        <f t="shared" ca="1" si="624"/>
        <v>1140</v>
      </c>
    </row>
    <row r="11100" spans="8:16" x14ac:dyDescent="0.25">
      <c r="H11100">
        <f t="shared" ca="1" si="625"/>
        <v>34</v>
      </c>
      <c r="I11100" cm="1">
        <f t="array" aca="1" ref="I11100" ca="1">INDEX(A:A,H11100)</f>
        <v>17</v>
      </c>
      <c r="J11100">
        <f t="shared" ca="1" si="623"/>
        <v>2.8332133440562162</v>
      </c>
      <c r="P11100">
        <f t="shared" ca="1" si="624"/>
        <v>1020</v>
      </c>
    </row>
    <row r="11101" spans="8:16" x14ac:dyDescent="0.25">
      <c r="H11101">
        <f t="shared" ca="1" si="625"/>
        <v>232</v>
      </c>
      <c r="I11101" cm="1">
        <f t="array" aca="1" ref="I11101" ca="1">INDEX(A:A,H11101)</f>
        <v>17</v>
      </c>
      <c r="J11101">
        <f t="shared" ca="1" si="623"/>
        <v>2.8332133440562162</v>
      </c>
      <c r="P11101">
        <f t="shared" ca="1" si="624"/>
        <v>1020</v>
      </c>
    </row>
    <row r="11102" spans="8:16" x14ac:dyDescent="0.25">
      <c r="H11102">
        <f t="shared" ca="1" si="625"/>
        <v>65</v>
      </c>
      <c r="I11102" cm="1">
        <f t="array" aca="1" ref="I11102" ca="1">INDEX(A:A,H11102)</f>
        <v>20</v>
      </c>
      <c r="J11102">
        <f t="shared" ca="1" si="623"/>
        <v>2.9957322735539909</v>
      </c>
      <c r="P11102">
        <f t="shared" ca="1" si="624"/>
        <v>1200</v>
      </c>
    </row>
    <row r="11103" spans="8:16" x14ac:dyDescent="0.25">
      <c r="H11103">
        <f t="shared" ca="1" si="625"/>
        <v>136</v>
      </c>
      <c r="I11103" cm="1">
        <f t="array" aca="1" ref="I11103" ca="1">INDEX(A:A,H11103)</f>
        <v>19</v>
      </c>
      <c r="J11103">
        <f t="shared" ca="1" si="623"/>
        <v>2.9444389791664403</v>
      </c>
      <c r="P11103">
        <f t="shared" ca="1" si="624"/>
        <v>1140</v>
      </c>
    </row>
    <row r="11104" spans="8:16" x14ac:dyDescent="0.25">
      <c r="H11104">
        <f t="shared" ca="1" si="625"/>
        <v>100</v>
      </c>
      <c r="I11104" cm="1">
        <f t="array" aca="1" ref="I11104" ca="1">INDEX(A:A,H11104)</f>
        <v>18</v>
      </c>
      <c r="J11104">
        <f t="shared" ca="1" si="623"/>
        <v>2.8903717578961645</v>
      </c>
      <c r="P11104">
        <f t="shared" ca="1" si="624"/>
        <v>1080</v>
      </c>
    </row>
    <row r="11105" spans="8:16" x14ac:dyDescent="0.25">
      <c r="H11105">
        <f t="shared" ca="1" si="625"/>
        <v>46</v>
      </c>
      <c r="I11105" cm="1">
        <f t="array" aca="1" ref="I11105" ca="1">INDEX(A:A,H11105)</f>
        <v>16</v>
      </c>
      <c r="J11105">
        <f t="shared" ca="1" si="623"/>
        <v>2.7725887222397811</v>
      </c>
      <c r="P11105">
        <f t="shared" ca="1" si="624"/>
        <v>960</v>
      </c>
    </row>
    <row r="11106" spans="8:16" x14ac:dyDescent="0.25">
      <c r="H11106">
        <f t="shared" ca="1" si="625"/>
        <v>178</v>
      </c>
      <c r="I11106" cm="1">
        <f t="array" aca="1" ref="I11106" ca="1">INDEX(A:A,H11106)</f>
        <v>17</v>
      </c>
      <c r="J11106">
        <f t="shared" ca="1" si="623"/>
        <v>2.8332133440562162</v>
      </c>
      <c r="P11106">
        <f t="shared" ca="1" si="624"/>
        <v>1020</v>
      </c>
    </row>
    <row r="11107" spans="8:16" x14ac:dyDescent="0.25">
      <c r="H11107">
        <f t="shared" ca="1" si="625"/>
        <v>61</v>
      </c>
      <c r="I11107" cm="1">
        <f t="array" aca="1" ref="I11107" ca="1">INDEX(A:A,H11107)</f>
        <v>15</v>
      </c>
      <c r="J11107">
        <f t="shared" ca="1" si="623"/>
        <v>2.7080502011022101</v>
      </c>
      <c r="P11107">
        <f t="shared" ca="1" si="624"/>
        <v>900</v>
      </c>
    </row>
    <row r="11108" spans="8:16" x14ac:dyDescent="0.25">
      <c r="H11108">
        <f t="shared" ca="1" si="625"/>
        <v>158</v>
      </c>
      <c r="I11108" cm="1">
        <f t="array" aca="1" ref="I11108" ca="1">INDEX(A:A,H11108)</f>
        <v>16</v>
      </c>
      <c r="J11108">
        <f t="shared" ca="1" si="623"/>
        <v>2.7725887222397811</v>
      </c>
      <c r="P11108">
        <f t="shared" ca="1" si="624"/>
        <v>960</v>
      </c>
    </row>
    <row r="11109" spans="8:16" x14ac:dyDescent="0.25">
      <c r="H11109">
        <f t="shared" ca="1" si="625"/>
        <v>245</v>
      </c>
      <c r="I11109" cm="1">
        <f t="array" aca="1" ref="I11109" ca="1">INDEX(A:A,H11109)</f>
        <v>20</v>
      </c>
      <c r="J11109">
        <f t="shared" ca="1" si="623"/>
        <v>2.9957322735539909</v>
      </c>
      <c r="P11109">
        <f t="shared" ca="1" si="624"/>
        <v>1200</v>
      </c>
    </row>
    <row r="11110" spans="8:16" x14ac:dyDescent="0.25">
      <c r="H11110">
        <f t="shared" ca="1" si="625"/>
        <v>227</v>
      </c>
      <c r="I11110" cm="1">
        <f t="array" aca="1" ref="I11110" ca="1">INDEX(A:A,H11110)</f>
        <v>20</v>
      </c>
      <c r="J11110">
        <f t="shared" ca="1" si="623"/>
        <v>2.9957322735539909</v>
      </c>
      <c r="P11110">
        <f t="shared" ca="1" si="624"/>
        <v>1200</v>
      </c>
    </row>
    <row r="11111" spans="8:16" x14ac:dyDescent="0.25">
      <c r="H11111">
        <f t="shared" ca="1" si="625"/>
        <v>231</v>
      </c>
      <c r="I11111" cm="1">
        <f t="array" aca="1" ref="I11111" ca="1">INDEX(A:A,H11111)</f>
        <v>19</v>
      </c>
      <c r="J11111">
        <f t="shared" ca="1" si="623"/>
        <v>2.9444389791664403</v>
      </c>
      <c r="P11111">
        <f t="shared" ca="1" si="624"/>
        <v>1140</v>
      </c>
    </row>
    <row r="11112" spans="8:16" x14ac:dyDescent="0.25">
      <c r="H11112">
        <f t="shared" ca="1" si="625"/>
        <v>197</v>
      </c>
      <c r="I11112" cm="1">
        <f t="array" aca="1" ref="I11112" ca="1">INDEX(A:A,H11112)</f>
        <v>18</v>
      </c>
      <c r="J11112">
        <f t="shared" ca="1" si="623"/>
        <v>2.8903717578961645</v>
      </c>
      <c r="P11112">
        <f t="shared" ca="1" si="624"/>
        <v>1080</v>
      </c>
    </row>
    <row r="11113" spans="8:16" x14ac:dyDescent="0.25">
      <c r="H11113">
        <f t="shared" ca="1" si="625"/>
        <v>106</v>
      </c>
      <c r="I11113" cm="1">
        <f t="array" aca="1" ref="I11113" ca="1">INDEX(A:A,H11113)</f>
        <v>17</v>
      </c>
      <c r="J11113">
        <f t="shared" ca="1" si="623"/>
        <v>2.8332133440562162</v>
      </c>
      <c r="P11113">
        <f t="shared" ca="1" si="624"/>
        <v>1020</v>
      </c>
    </row>
    <row r="11114" spans="8:16" x14ac:dyDescent="0.25">
      <c r="H11114">
        <f t="shared" ca="1" si="625"/>
        <v>131</v>
      </c>
      <c r="I11114" cm="1">
        <f t="array" aca="1" ref="I11114" ca="1">INDEX(A:A,H11114)</f>
        <v>16</v>
      </c>
      <c r="J11114">
        <f t="shared" ca="1" si="623"/>
        <v>2.7725887222397811</v>
      </c>
      <c r="P11114">
        <f t="shared" ca="1" si="624"/>
        <v>960</v>
      </c>
    </row>
    <row r="11115" spans="8:16" x14ac:dyDescent="0.25">
      <c r="H11115">
        <f t="shared" ca="1" si="625"/>
        <v>125</v>
      </c>
      <c r="I11115" cm="1">
        <f t="array" aca="1" ref="I11115" ca="1">INDEX(A:A,H11115)</f>
        <v>16</v>
      </c>
      <c r="J11115">
        <f t="shared" ca="1" si="623"/>
        <v>2.7725887222397811</v>
      </c>
      <c r="P11115">
        <f t="shared" ca="1" si="624"/>
        <v>960</v>
      </c>
    </row>
    <row r="11116" spans="8:16" x14ac:dyDescent="0.25">
      <c r="H11116">
        <f t="shared" ca="1" si="625"/>
        <v>194</v>
      </c>
      <c r="I11116" cm="1">
        <f t="array" aca="1" ref="I11116" ca="1">INDEX(A:A,H11116)</f>
        <v>16</v>
      </c>
      <c r="J11116">
        <f t="shared" ca="1" si="623"/>
        <v>2.7725887222397811</v>
      </c>
      <c r="P11116">
        <f t="shared" ca="1" si="624"/>
        <v>960</v>
      </c>
    </row>
    <row r="11117" spans="8:16" x14ac:dyDescent="0.25">
      <c r="H11117">
        <f t="shared" ca="1" si="625"/>
        <v>170</v>
      </c>
      <c r="I11117" cm="1">
        <f t="array" aca="1" ref="I11117" ca="1">INDEX(A:A,H11117)</f>
        <v>16</v>
      </c>
      <c r="J11117">
        <f t="shared" ca="1" si="623"/>
        <v>2.7725887222397811</v>
      </c>
      <c r="P11117">
        <f t="shared" ca="1" si="624"/>
        <v>960</v>
      </c>
    </row>
    <row r="11118" spans="8:16" x14ac:dyDescent="0.25">
      <c r="H11118">
        <f t="shared" ca="1" si="625"/>
        <v>7</v>
      </c>
      <c r="I11118" cm="1">
        <f t="array" aca="1" ref="I11118" ca="1">INDEX(A:A,H11118)</f>
        <v>18</v>
      </c>
      <c r="J11118">
        <f t="shared" ca="1" si="623"/>
        <v>2.8903717578961645</v>
      </c>
      <c r="P11118">
        <f t="shared" ca="1" si="624"/>
        <v>1080</v>
      </c>
    </row>
    <row r="11119" spans="8:16" x14ac:dyDescent="0.25">
      <c r="H11119">
        <f t="shared" ca="1" si="625"/>
        <v>198</v>
      </c>
      <c r="I11119" cm="1">
        <f t="array" aca="1" ref="I11119" ca="1">INDEX(A:A,H11119)</f>
        <v>15</v>
      </c>
      <c r="J11119">
        <f t="shared" ca="1" si="623"/>
        <v>2.7080502011022101</v>
      </c>
      <c r="P11119">
        <f t="shared" ca="1" si="624"/>
        <v>900</v>
      </c>
    </row>
    <row r="11120" spans="8:16" x14ac:dyDescent="0.25">
      <c r="H11120">
        <f t="shared" ca="1" si="625"/>
        <v>120</v>
      </c>
      <c r="I11120" cm="1">
        <f t="array" aca="1" ref="I11120" ca="1">INDEX(A:A,H11120)</f>
        <v>15</v>
      </c>
      <c r="J11120">
        <f t="shared" ca="1" si="623"/>
        <v>2.7080502011022101</v>
      </c>
      <c r="P11120">
        <f t="shared" ca="1" si="624"/>
        <v>900</v>
      </c>
    </row>
    <row r="11121" spans="8:16" x14ac:dyDescent="0.25">
      <c r="H11121">
        <f t="shared" ca="1" si="625"/>
        <v>101</v>
      </c>
      <c r="I11121" cm="1">
        <f t="array" aca="1" ref="I11121" ca="1">INDEX(A:A,H11121)</f>
        <v>19</v>
      </c>
      <c r="J11121">
        <f t="shared" ca="1" si="623"/>
        <v>2.9444389791664403</v>
      </c>
      <c r="P11121">
        <f t="shared" ca="1" si="624"/>
        <v>1140</v>
      </c>
    </row>
    <row r="11122" spans="8:16" x14ac:dyDescent="0.25">
      <c r="H11122">
        <f t="shared" ca="1" si="625"/>
        <v>195</v>
      </c>
      <c r="I11122" cm="1">
        <f t="array" aca="1" ref="I11122" ca="1">INDEX(A:A,H11122)</f>
        <v>18</v>
      </c>
      <c r="J11122">
        <f t="shared" ca="1" si="623"/>
        <v>2.8903717578961645</v>
      </c>
      <c r="P11122">
        <f t="shared" ca="1" si="624"/>
        <v>1080</v>
      </c>
    </row>
    <row r="11123" spans="8:16" x14ac:dyDescent="0.25">
      <c r="H11123">
        <f t="shared" ca="1" si="625"/>
        <v>56</v>
      </c>
      <c r="I11123" cm="1">
        <f t="array" aca="1" ref="I11123" ca="1">INDEX(A:A,H11123)</f>
        <v>19</v>
      </c>
      <c r="J11123">
        <f t="shared" ca="1" si="623"/>
        <v>2.9444389791664403</v>
      </c>
      <c r="P11123">
        <f t="shared" ca="1" si="624"/>
        <v>1140</v>
      </c>
    </row>
    <row r="11124" spans="8:16" x14ac:dyDescent="0.25">
      <c r="H11124">
        <f t="shared" ca="1" si="625"/>
        <v>1</v>
      </c>
      <c r="I11124" cm="1">
        <f t="array" aca="1" ref="I11124" ca="1">INDEX(A:A,H11124)</f>
        <v>20</v>
      </c>
      <c r="J11124">
        <f t="shared" ca="1" si="623"/>
        <v>2.9957322735539909</v>
      </c>
      <c r="P11124">
        <f t="shared" ca="1" si="624"/>
        <v>1200</v>
      </c>
    </row>
    <row r="11125" spans="8:16" x14ac:dyDescent="0.25">
      <c r="H11125">
        <f t="shared" ca="1" si="625"/>
        <v>148</v>
      </c>
      <c r="I11125" cm="1">
        <f t="array" aca="1" ref="I11125" ca="1">INDEX(A:A,H11125)</f>
        <v>16</v>
      </c>
      <c r="J11125">
        <f t="shared" ca="1" si="623"/>
        <v>2.7725887222397811</v>
      </c>
      <c r="P11125">
        <f t="shared" ca="1" si="624"/>
        <v>960</v>
      </c>
    </row>
    <row r="11126" spans="8:16" x14ac:dyDescent="0.25">
      <c r="H11126">
        <f t="shared" ca="1" si="625"/>
        <v>237</v>
      </c>
      <c r="I11126" cm="1">
        <f t="array" aca="1" ref="I11126" ca="1">INDEX(A:A,H11126)</f>
        <v>15</v>
      </c>
      <c r="J11126">
        <f t="shared" ca="1" si="623"/>
        <v>2.7080502011022101</v>
      </c>
      <c r="P11126">
        <f t="shared" ca="1" si="624"/>
        <v>900</v>
      </c>
    </row>
    <row r="11127" spans="8:16" x14ac:dyDescent="0.25">
      <c r="H11127">
        <f t="shared" ca="1" si="625"/>
        <v>15</v>
      </c>
      <c r="I11127" cm="1">
        <f t="array" aca="1" ref="I11127" ca="1">INDEX(A:A,H11127)</f>
        <v>15</v>
      </c>
      <c r="J11127">
        <f t="shared" ca="1" si="623"/>
        <v>2.7080502011022101</v>
      </c>
      <c r="P11127">
        <f t="shared" ca="1" si="624"/>
        <v>900</v>
      </c>
    </row>
    <row r="11128" spans="8:16" x14ac:dyDescent="0.25">
      <c r="H11128">
        <f t="shared" ca="1" si="625"/>
        <v>179</v>
      </c>
      <c r="I11128" cm="1">
        <f t="array" aca="1" ref="I11128" ca="1">INDEX(A:A,H11128)</f>
        <v>17</v>
      </c>
      <c r="J11128">
        <f t="shared" ca="1" si="623"/>
        <v>2.8332133440562162</v>
      </c>
      <c r="P11128">
        <f t="shared" ca="1" si="624"/>
        <v>1020</v>
      </c>
    </row>
    <row r="11129" spans="8:16" x14ac:dyDescent="0.25">
      <c r="H11129">
        <f t="shared" ca="1" si="625"/>
        <v>168</v>
      </c>
      <c r="I11129" cm="1">
        <f t="array" aca="1" ref="I11129" ca="1">INDEX(A:A,H11129)</f>
        <v>17</v>
      </c>
      <c r="J11129">
        <f t="shared" ca="1" si="623"/>
        <v>2.8332133440562162</v>
      </c>
      <c r="P11129">
        <f t="shared" ca="1" si="624"/>
        <v>1020</v>
      </c>
    </row>
    <row r="11130" spans="8:16" x14ac:dyDescent="0.25">
      <c r="H11130">
        <f t="shared" ca="1" si="625"/>
        <v>118</v>
      </c>
      <c r="I11130" cm="1">
        <f t="array" aca="1" ref="I11130" ca="1">INDEX(A:A,H11130)</f>
        <v>19</v>
      </c>
      <c r="J11130">
        <f t="shared" ca="1" si="623"/>
        <v>2.9444389791664403</v>
      </c>
      <c r="P11130">
        <f t="shared" ca="1" si="624"/>
        <v>1140</v>
      </c>
    </row>
    <row r="11131" spans="8:16" x14ac:dyDescent="0.25">
      <c r="H11131">
        <f t="shared" ca="1" si="625"/>
        <v>164</v>
      </c>
      <c r="I11131" cm="1">
        <f t="array" aca="1" ref="I11131" ca="1">INDEX(A:A,H11131)</f>
        <v>19</v>
      </c>
      <c r="J11131">
        <f t="shared" ca="1" si="623"/>
        <v>2.9444389791664403</v>
      </c>
      <c r="P11131">
        <f t="shared" ca="1" si="624"/>
        <v>1140</v>
      </c>
    </row>
    <row r="11132" spans="8:16" x14ac:dyDescent="0.25">
      <c r="H11132">
        <f t="shared" ca="1" si="625"/>
        <v>122</v>
      </c>
      <c r="I11132" cm="1">
        <f t="array" aca="1" ref="I11132" ca="1">INDEX(A:A,H11132)</f>
        <v>17</v>
      </c>
      <c r="J11132">
        <f t="shared" ca="1" si="623"/>
        <v>2.8332133440562162</v>
      </c>
      <c r="P11132">
        <f t="shared" ca="1" si="624"/>
        <v>1020</v>
      </c>
    </row>
    <row r="11133" spans="8:16" x14ac:dyDescent="0.25">
      <c r="H11133">
        <f t="shared" ca="1" si="625"/>
        <v>21</v>
      </c>
      <c r="I11133" cm="1">
        <f t="array" aca="1" ref="I11133" ca="1">INDEX(A:A,H11133)</f>
        <v>16</v>
      </c>
      <c r="J11133">
        <f t="shared" ca="1" si="623"/>
        <v>2.7725887222397811</v>
      </c>
      <c r="P11133">
        <f t="shared" ca="1" si="624"/>
        <v>960</v>
      </c>
    </row>
    <row r="11134" spans="8:16" x14ac:dyDescent="0.25">
      <c r="H11134">
        <f t="shared" ca="1" si="625"/>
        <v>96</v>
      </c>
      <c r="I11134" cm="1">
        <f t="array" aca="1" ref="I11134" ca="1">INDEX(A:A,H11134)</f>
        <v>15</v>
      </c>
      <c r="J11134">
        <f t="shared" ca="1" si="623"/>
        <v>2.7080502011022101</v>
      </c>
      <c r="P11134">
        <f t="shared" ca="1" si="624"/>
        <v>900</v>
      </c>
    </row>
    <row r="11135" spans="8:16" x14ac:dyDescent="0.25">
      <c r="H11135">
        <f t="shared" ca="1" si="625"/>
        <v>215</v>
      </c>
      <c r="I11135" cm="1">
        <f t="array" aca="1" ref="I11135" ca="1">INDEX(A:A,H11135)</f>
        <v>16</v>
      </c>
      <c r="J11135">
        <f t="shared" ca="1" si="623"/>
        <v>2.7725887222397811</v>
      </c>
      <c r="P11135">
        <f t="shared" ca="1" si="624"/>
        <v>960</v>
      </c>
    </row>
    <row r="11136" spans="8:16" x14ac:dyDescent="0.25">
      <c r="H11136">
        <f t="shared" ca="1" si="625"/>
        <v>41</v>
      </c>
      <c r="I11136" cm="1">
        <f t="array" aca="1" ref="I11136" ca="1">INDEX(A:A,H11136)</f>
        <v>20</v>
      </c>
      <c r="J11136">
        <f t="shared" ca="1" si="623"/>
        <v>2.9957322735539909</v>
      </c>
      <c r="P11136">
        <f t="shared" ca="1" si="624"/>
        <v>1200</v>
      </c>
    </row>
    <row r="11137" spans="8:16" x14ac:dyDescent="0.25">
      <c r="H11137">
        <f t="shared" ca="1" si="625"/>
        <v>128</v>
      </c>
      <c r="I11137" cm="1">
        <f t="array" aca="1" ref="I11137" ca="1">INDEX(A:A,H11137)</f>
        <v>19</v>
      </c>
      <c r="J11137">
        <f t="shared" ca="1" si="623"/>
        <v>2.9444389791664403</v>
      </c>
      <c r="P11137">
        <f t="shared" ca="1" si="624"/>
        <v>1140</v>
      </c>
    </row>
    <row r="11138" spans="8:16" x14ac:dyDescent="0.25">
      <c r="H11138">
        <f t="shared" ca="1" si="625"/>
        <v>193</v>
      </c>
      <c r="I11138" cm="1">
        <f t="array" aca="1" ref="I11138" ca="1">INDEX(A:A,H11138)</f>
        <v>20</v>
      </c>
      <c r="J11138">
        <f t="shared" ref="J11138:J11201" ca="1" si="626">LN(I11138)</f>
        <v>2.9957322735539909</v>
      </c>
      <c r="P11138">
        <f t="shared" ref="P11138:P11201" ca="1" si="627">I11138*60</f>
        <v>1200</v>
      </c>
    </row>
    <row r="11139" spans="8:16" x14ac:dyDescent="0.25">
      <c r="H11139">
        <f t="shared" ca="1" si="625"/>
        <v>241</v>
      </c>
      <c r="I11139" cm="1">
        <f t="array" aca="1" ref="I11139" ca="1">INDEX(A:A,H11139)</f>
        <v>19</v>
      </c>
      <c r="J11139">
        <f t="shared" ca="1" si="626"/>
        <v>2.9444389791664403</v>
      </c>
      <c r="P11139">
        <f t="shared" ca="1" si="627"/>
        <v>1140</v>
      </c>
    </row>
    <row r="11140" spans="8:16" x14ac:dyDescent="0.25">
      <c r="H11140">
        <f t="shared" ca="1" si="625"/>
        <v>1</v>
      </c>
      <c r="I11140" cm="1">
        <f t="array" aca="1" ref="I11140" ca="1">INDEX(A:A,H11140)</f>
        <v>20</v>
      </c>
      <c r="J11140">
        <f t="shared" ca="1" si="626"/>
        <v>2.9957322735539909</v>
      </c>
      <c r="P11140">
        <f t="shared" ca="1" si="627"/>
        <v>1200</v>
      </c>
    </row>
    <row r="11141" spans="8:16" x14ac:dyDescent="0.25">
      <c r="H11141">
        <f t="shared" ca="1" si="625"/>
        <v>45</v>
      </c>
      <c r="I11141" cm="1">
        <f t="array" aca="1" ref="I11141" ca="1">INDEX(A:A,H11141)</f>
        <v>15</v>
      </c>
      <c r="J11141">
        <f t="shared" ca="1" si="626"/>
        <v>2.7080502011022101</v>
      </c>
      <c r="P11141">
        <f t="shared" ca="1" si="627"/>
        <v>900</v>
      </c>
    </row>
    <row r="11142" spans="8:16" x14ac:dyDescent="0.25">
      <c r="H11142">
        <f t="shared" ca="1" si="625"/>
        <v>69</v>
      </c>
      <c r="I11142" cm="1">
        <f t="array" aca="1" ref="I11142" ca="1">INDEX(A:A,H11142)</f>
        <v>18</v>
      </c>
      <c r="J11142">
        <f t="shared" ca="1" si="626"/>
        <v>2.8903717578961645</v>
      </c>
      <c r="P11142">
        <f t="shared" ca="1" si="627"/>
        <v>1080</v>
      </c>
    </row>
    <row r="11143" spans="8:16" x14ac:dyDescent="0.25">
      <c r="H11143">
        <f t="shared" ca="1" si="625"/>
        <v>100</v>
      </c>
      <c r="I11143" cm="1">
        <f t="array" aca="1" ref="I11143" ca="1">INDEX(A:A,H11143)</f>
        <v>18</v>
      </c>
      <c r="J11143">
        <f t="shared" ca="1" si="626"/>
        <v>2.8903717578961645</v>
      </c>
      <c r="P11143">
        <f t="shared" ca="1" si="627"/>
        <v>1080</v>
      </c>
    </row>
    <row r="11144" spans="8:16" x14ac:dyDescent="0.25">
      <c r="H11144">
        <f t="shared" ca="1" si="625"/>
        <v>37</v>
      </c>
      <c r="I11144" cm="1">
        <f t="array" aca="1" ref="I11144" ca="1">INDEX(A:A,H11144)</f>
        <v>20</v>
      </c>
      <c r="J11144">
        <f t="shared" ca="1" si="626"/>
        <v>2.9957322735539909</v>
      </c>
      <c r="P11144">
        <f t="shared" ca="1" si="627"/>
        <v>1200</v>
      </c>
    </row>
    <row r="11145" spans="8:16" x14ac:dyDescent="0.25">
      <c r="H11145">
        <f t="shared" ca="1" si="625"/>
        <v>66</v>
      </c>
      <c r="I11145" cm="1">
        <f t="array" aca="1" ref="I11145" ca="1">INDEX(A:A,H11145)</f>
        <v>20</v>
      </c>
      <c r="J11145">
        <f t="shared" ca="1" si="626"/>
        <v>2.9957322735539909</v>
      </c>
      <c r="P11145">
        <f t="shared" ca="1" si="627"/>
        <v>1200</v>
      </c>
    </row>
    <row r="11146" spans="8:16" x14ac:dyDescent="0.25">
      <c r="H11146">
        <f t="shared" ca="1" si="625"/>
        <v>210</v>
      </c>
      <c r="I11146" cm="1">
        <f t="array" aca="1" ref="I11146" ca="1">INDEX(A:A,H11146)</f>
        <v>16</v>
      </c>
      <c r="J11146">
        <f t="shared" ca="1" si="626"/>
        <v>2.7725887222397811</v>
      </c>
      <c r="P11146">
        <f t="shared" ca="1" si="627"/>
        <v>960</v>
      </c>
    </row>
    <row r="11147" spans="8:16" x14ac:dyDescent="0.25">
      <c r="H11147">
        <f t="shared" ca="1" si="625"/>
        <v>148</v>
      </c>
      <c r="I11147" cm="1">
        <f t="array" aca="1" ref="I11147" ca="1">INDEX(A:A,H11147)</f>
        <v>16</v>
      </c>
      <c r="J11147">
        <f t="shared" ca="1" si="626"/>
        <v>2.7725887222397811</v>
      </c>
      <c r="P11147">
        <f t="shared" ca="1" si="627"/>
        <v>960</v>
      </c>
    </row>
    <row r="11148" spans="8:16" x14ac:dyDescent="0.25">
      <c r="H11148">
        <f t="shared" ca="1" si="625"/>
        <v>48</v>
      </c>
      <c r="I11148" cm="1">
        <f t="array" aca="1" ref="I11148" ca="1">INDEX(A:A,H11148)</f>
        <v>16</v>
      </c>
      <c r="J11148">
        <f t="shared" ca="1" si="626"/>
        <v>2.7725887222397811</v>
      </c>
      <c r="P11148">
        <f t="shared" ca="1" si="627"/>
        <v>960</v>
      </c>
    </row>
    <row r="11149" spans="8:16" x14ac:dyDescent="0.25">
      <c r="H11149">
        <f t="shared" ca="1" si="625"/>
        <v>221</v>
      </c>
      <c r="I11149" cm="1">
        <f t="array" aca="1" ref="I11149" ca="1">INDEX(A:A,H11149)</f>
        <v>16</v>
      </c>
      <c r="J11149">
        <f t="shared" ca="1" si="626"/>
        <v>2.7725887222397811</v>
      </c>
      <c r="P11149">
        <f t="shared" ca="1" si="627"/>
        <v>960</v>
      </c>
    </row>
    <row r="11150" spans="8:16" x14ac:dyDescent="0.25">
      <c r="H11150">
        <f t="shared" ca="1" si="625"/>
        <v>45</v>
      </c>
      <c r="I11150" cm="1">
        <f t="array" aca="1" ref="I11150" ca="1">INDEX(A:A,H11150)</f>
        <v>15</v>
      </c>
      <c r="J11150">
        <f t="shared" ca="1" si="626"/>
        <v>2.7080502011022101</v>
      </c>
      <c r="P11150">
        <f t="shared" ca="1" si="627"/>
        <v>900</v>
      </c>
    </row>
    <row r="11151" spans="8:16" x14ac:dyDescent="0.25">
      <c r="H11151">
        <f t="shared" ca="1" si="625"/>
        <v>210</v>
      </c>
      <c r="I11151" cm="1">
        <f t="array" aca="1" ref="I11151" ca="1">INDEX(A:A,H11151)</f>
        <v>16</v>
      </c>
      <c r="J11151">
        <f t="shared" ca="1" si="626"/>
        <v>2.7725887222397811</v>
      </c>
      <c r="P11151">
        <f t="shared" ca="1" si="627"/>
        <v>960</v>
      </c>
    </row>
    <row r="11152" spans="8:16" x14ac:dyDescent="0.25">
      <c r="H11152">
        <f t="shared" ca="1" si="625"/>
        <v>10</v>
      </c>
      <c r="I11152" cm="1">
        <f t="array" aca="1" ref="I11152" ca="1">INDEX(A:A,H11152)</f>
        <v>17</v>
      </c>
      <c r="J11152">
        <f t="shared" ca="1" si="626"/>
        <v>2.8332133440562162</v>
      </c>
      <c r="P11152">
        <f t="shared" ca="1" si="627"/>
        <v>1020</v>
      </c>
    </row>
    <row r="11153" spans="8:16" x14ac:dyDescent="0.25">
      <c r="H11153">
        <f t="shared" ca="1" si="625"/>
        <v>67</v>
      </c>
      <c r="I11153" cm="1">
        <f t="array" aca="1" ref="I11153" ca="1">INDEX(A:A,H11153)</f>
        <v>18</v>
      </c>
      <c r="J11153">
        <f t="shared" ca="1" si="626"/>
        <v>2.8903717578961645</v>
      </c>
      <c r="P11153">
        <f t="shared" ca="1" si="627"/>
        <v>1080</v>
      </c>
    </row>
    <row r="11154" spans="8:16" x14ac:dyDescent="0.25">
      <c r="H11154">
        <f t="shared" ref="H11154:H11217" ca="1" si="628">RANDBETWEEN(1,245)</f>
        <v>180</v>
      </c>
      <c r="I11154" cm="1">
        <f t="array" aca="1" ref="I11154" ca="1">INDEX(A:A,H11154)</f>
        <v>18</v>
      </c>
      <c r="J11154">
        <f t="shared" ca="1" si="626"/>
        <v>2.8903717578961645</v>
      </c>
      <c r="P11154">
        <f t="shared" ca="1" si="627"/>
        <v>1080</v>
      </c>
    </row>
    <row r="11155" spans="8:16" x14ac:dyDescent="0.25">
      <c r="H11155">
        <f t="shared" ca="1" si="628"/>
        <v>239</v>
      </c>
      <c r="I11155" cm="1">
        <f t="array" aca="1" ref="I11155" ca="1">INDEX(A:A,H11155)</f>
        <v>20</v>
      </c>
      <c r="J11155">
        <f t="shared" ca="1" si="626"/>
        <v>2.9957322735539909</v>
      </c>
      <c r="P11155">
        <f t="shared" ca="1" si="627"/>
        <v>1200</v>
      </c>
    </row>
    <row r="11156" spans="8:16" x14ac:dyDescent="0.25">
      <c r="H11156">
        <f t="shared" ca="1" si="628"/>
        <v>21</v>
      </c>
      <c r="I11156" cm="1">
        <f t="array" aca="1" ref="I11156" ca="1">INDEX(A:A,H11156)</f>
        <v>16</v>
      </c>
      <c r="J11156">
        <f t="shared" ca="1" si="626"/>
        <v>2.7725887222397811</v>
      </c>
      <c r="P11156">
        <f t="shared" ca="1" si="627"/>
        <v>960</v>
      </c>
    </row>
    <row r="11157" spans="8:16" x14ac:dyDescent="0.25">
      <c r="H11157">
        <f t="shared" ca="1" si="628"/>
        <v>170</v>
      </c>
      <c r="I11157" cm="1">
        <f t="array" aca="1" ref="I11157" ca="1">INDEX(A:A,H11157)</f>
        <v>16</v>
      </c>
      <c r="J11157">
        <f t="shared" ca="1" si="626"/>
        <v>2.7725887222397811</v>
      </c>
      <c r="P11157">
        <f t="shared" ca="1" si="627"/>
        <v>960</v>
      </c>
    </row>
    <row r="11158" spans="8:16" x14ac:dyDescent="0.25">
      <c r="H11158">
        <f t="shared" ca="1" si="628"/>
        <v>59</v>
      </c>
      <c r="I11158" cm="1">
        <f t="array" aca="1" ref="I11158" ca="1">INDEX(A:A,H11158)</f>
        <v>18</v>
      </c>
      <c r="J11158">
        <f t="shared" ca="1" si="626"/>
        <v>2.8903717578961645</v>
      </c>
      <c r="P11158">
        <f t="shared" ca="1" si="627"/>
        <v>1080</v>
      </c>
    </row>
    <row r="11159" spans="8:16" x14ac:dyDescent="0.25">
      <c r="H11159">
        <f t="shared" ca="1" si="628"/>
        <v>222</v>
      </c>
      <c r="I11159" cm="1">
        <f t="array" aca="1" ref="I11159" ca="1">INDEX(A:A,H11159)</f>
        <v>16</v>
      </c>
      <c r="J11159">
        <f t="shared" ca="1" si="626"/>
        <v>2.7725887222397811</v>
      </c>
      <c r="P11159">
        <f t="shared" ca="1" si="627"/>
        <v>960</v>
      </c>
    </row>
    <row r="11160" spans="8:16" x14ac:dyDescent="0.25">
      <c r="H11160">
        <f t="shared" ca="1" si="628"/>
        <v>14</v>
      </c>
      <c r="I11160" cm="1">
        <f t="array" aca="1" ref="I11160" ca="1">INDEX(A:A,H11160)</f>
        <v>15</v>
      </c>
      <c r="J11160">
        <f t="shared" ca="1" si="626"/>
        <v>2.7080502011022101</v>
      </c>
      <c r="P11160">
        <f t="shared" ca="1" si="627"/>
        <v>900</v>
      </c>
    </row>
    <row r="11161" spans="8:16" x14ac:dyDescent="0.25">
      <c r="H11161">
        <f t="shared" ca="1" si="628"/>
        <v>114</v>
      </c>
      <c r="I11161" cm="1">
        <f t="array" aca="1" ref="I11161" ca="1">INDEX(A:A,H11161)</f>
        <v>16</v>
      </c>
      <c r="J11161">
        <f t="shared" ca="1" si="626"/>
        <v>2.7725887222397811</v>
      </c>
      <c r="P11161">
        <f t="shared" ca="1" si="627"/>
        <v>960</v>
      </c>
    </row>
    <row r="11162" spans="8:16" x14ac:dyDescent="0.25">
      <c r="H11162">
        <f t="shared" ca="1" si="628"/>
        <v>76</v>
      </c>
      <c r="I11162" cm="1">
        <f t="array" aca="1" ref="I11162" ca="1">INDEX(A:A,H11162)</f>
        <v>16</v>
      </c>
      <c r="J11162">
        <f t="shared" ca="1" si="626"/>
        <v>2.7725887222397811</v>
      </c>
      <c r="P11162">
        <f t="shared" ca="1" si="627"/>
        <v>960</v>
      </c>
    </row>
    <row r="11163" spans="8:16" x14ac:dyDescent="0.25">
      <c r="H11163">
        <f t="shared" ca="1" si="628"/>
        <v>96</v>
      </c>
      <c r="I11163" cm="1">
        <f t="array" aca="1" ref="I11163" ca="1">INDEX(A:A,H11163)</f>
        <v>15</v>
      </c>
      <c r="J11163">
        <f t="shared" ca="1" si="626"/>
        <v>2.7080502011022101</v>
      </c>
      <c r="P11163">
        <f t="shared" ca="1" si="627"/>
        <v>900</v>
      </c>
    </row>
    <row r="11164" spans="8:16" x14ac:dyDescent="0.25">
      <c r="H11164">
        <f t="shared" ca="1" si="628"/>
        <v>143</v>
      </c>
      <c r="I11164" cm="1">
        <f t="array" aca="1" ref="I11164" ca="1">INDEX(A:A,H11164)</f>
        <v>16</v>
      </c>
      <c r="J11164">
        <f t="shared" ca="1" si="626"/>
        <v>2.7725887222397811</v>
      </c>
      <c r="P11164">
        <f t="shared" ca="1" si="627"/>
        <v>960</v>
      </c>
    </row>
    <row r="11165" spans="8:16" x14ac:dyDescent="0.25">
      <c r="H11165">
        <f t="shared" ca="1" si="628"/>
        <v>18</v>
      </c>
      <c r="I11165" cm="1">
        <f t="array" aca="1" ref="I11165" ca="1">INDEX(A:A,H11165)</f>
        <v>19</v>
      </c>
      <c r="J11165">
        <f t="shared" ca="1" si="626"/>
        <v>2.9444389791664403</v>
      </c>
      <c r="P11165">
        <f t="shared" ca="1" si="627"/>
        <v>1140</v>
      </c>
    </row>
    <row r="11166" spans="8:16" x14ac:dyDescent="0.25">
      <c r="H11166">
        <f t="shared" ca="1" si="628"/>
        <v>212</v>
      </c>
      <c r="I11166" cm="1">
        <f t="array" aca="1" ref="I11166" ca="1">INDEX(A:A,H11166)</f>
        <v>20</v>
      </c>
      <c r="J11166">
        <f t="shared" ca="1" si="626"/>
        <v>2.9957322735539909</v>
      </c>
      <c r="P11166">
        <f t="shared" ca="1" si="627"/>
        <v>1200</v>
      </c>
    </row>
    <row r="11167" spans="8:16" x14ac:dyDescent="0.25">
      <c r="H11167">
        <f t="shared" ca="1" si="628"/>
        <v>69</v>
      </c>
      <c r="I11167" cm="1">
        <f t="array" aca="1" ref="I11167" ca="1">INDEX(A:A,H11167)</f>
        <v>18</v>
      </c>
      <c r="J11167">
        <f t="shared" ca="1" si="626"/>
        <v>2.8903717578961645</v>
      </c>
      <c r="P11167">
        <f t="shared" ca="1" si="627"/>
        <v>1080</v>
      </c>
    </row>
    <row r="11168" spans="8:16" x14ac:dyDescent="0.25">
      <c r="H11168">
        <f t="shared" ca="1" si="628"/>
        <v>17</v>
      </c>
      <c r="I11168" cm="1">
        <f t="array" aca="1" ref="I11168" ca="1">INDEX(A:A,H11168)</f>
        <v>19</v>
      </c>
      <c r="J11168">
        <f t="shared" ca="1" si="626"/>
        <v>2.9444389791664403</v>
      </c>
      <c r="P11168">
        <f t="shared" ca="1" si="627"/>
        <v>1140</v>
      </c>
    </row>
    <row r="11169" spans="8:16" x14ac:dyDescent="0.25">
      <c r="H11169">
        <f t="shared" ca="1" si="628"/>
        <v>95</v>
      </c>
      <c r="I11169" cm="1">
        <f t="array" aca="1" ref="I11169" ca="1">INDEX(A:A,H11169)</f>
        <v>20</v>
      </c>
      <c r="J11169">
        <f t="shared" ca="1" si="626"/>
        <v>2.9957322735539909</v>
      </c>
      <c r="P11169">
        <f t="shared" ca="1" si="627"/>
        <v>1200</v>
      </c>
    </row>
    <row r="11170" spans="8:16" x14ac:dyDescent="0.25">
      <c r="H11170">
        <f t="shared" ca="1" si="628"/>
        <v>94</v>
      </c>
      <c r="I11170" cm="1">
        <f t="array" aca="1" ref="I11170" ca="1">INDEX(A:A,H11170)</f>
        <v>20</v>
      </c>
      <c r="J11170">
        <f t="shared" ca="1" si="626"/>
        <v>2.9957322735539909</v>
      </c>
      <c r="P11170">
        <f t="shared" ca="1" si="627"/>
        <v>1200</v>
      </c>
    </row>
    <row r="11171" spans="8:16" x14ac:dyDescent="0.25">
      <c r="H11171">
        <f t="shared" ca="1" si="628"/>
        <v>104</v>
      </c>
      <c r="I11171" cm="1">
        <f t="array" aca="1" ref="I11171" ca="1">INDEX(A:A,H11171)</f>
        <v>16</v>
      </c>
      <c r="J11171">
        <f t="shared" ca="1" si="626"/>
        <v>2.7725887222397811</v>
      </c>
      <c r="P11171">
        <f t="shared" ca="1" si="627"/>
        <v>960</v>
      </c>
    </row>
    <row r="11172" spans="8:16" x14ac:dyDescent="0.25">
      <c r="H11172">
        <f t="shared" ca="1" si="628"/>
        <v>16</v>
      </c>
      <c r="I11172" cm="1">
        <f t="array" aca="1" ref="I11172" ca="1">INDEX(A:A,H11172)</f>
        <v>19</v>
      </c>
      <c r="J11172">
        <f t="shared" ca="1" si="626"/>
        <v>2.9444389791664403</v>
      </c>
      <c r="P11172">
        <f t="shared" ca="1" si="627"/>
        <v>1140</v>
      </c>
    </row>
    <row r="11173" spans="8:16" x14ac:dyDescent="0.25">
      <c r="H11173">
        <f t="shared" ca="1" si="628"/>
        <v>207</v>
      </c>
      <c r="I11173" cm="1">
        <f t="array" aca="1" ref="I11173" ca="1">INDEX(A:A,H11173)</f>
        <v>16</v>
      </c>
      <c r="J11173">
        <f t="shared" ca="1" si="626"/>
        <v>2.7725887222397811</v>
      </c>
      <c r="P11173">
        <f t="shared" ca="1" si="627"/>
        <v>960</v>
      </c>
    </row>
    <row r="11174" spans="8:16" x14ac:dyDescent="0.25">
      <c r="H11174">
        <f t="shared" ca="1" si="628"/>
        <v>153</v>
      </c>
      <c r="I11174" cm="1">
        <f t="array" aca="1" ref="I11174" ca="1">INDEX(A:A,H11174)</f>
        <v>20</v>
      </c>
      <c r="J11174">
        <f t="shared" ca="1" si="626"/>
        <v>2.9957322735539909</v>
      </c>
      <c r="P11174">
        <f t="shared" ca="1" si="627"/>
        <v>1200</v>
      </c>
    </row>
    <row r="11175" spans="8:16" x14ac:dyDescent="0.25">
      <c r="H11175">
        <f t="shared" ca="1" si="628"/>
        <v>214</v>
      </c>
      <c r="I11175" cm="1">
        <f t="array" aca="1" ref="I11175" ca="1">INDEX(A:A,H11175)</f>
        <v>19</v>
      </c>
      <c r="J11175">
        <f t="shared" ca="1" si="626"/>
        <v>2.9444389791664403</v>
      </c>
      <c r="P11175">
        <f t="shared" ca="1" si="627"/>
        <v>1140</v>
      </c>
    </row>
    <row r="11176" spans="8:16" x14ac:dyDescent="0.25">
      <c r="H11176">
        <f t="shared" ca="1" si="628"/>
        <v>178</v>
      </c>
      <c r="I11176" cm="1">
        <f t="array" aca="1" ref="I11176" ca="1">INDEX(A:A,H11176)</f>
        <v>17</v>
      </c>
      <c r="J11176">
        <f t="shared" ca="1" si="626"/>
        <v>2.8332133440562162</v>
      </c>
      <c r="P11176">
        <f t="shared" ca="1" si="627"/>
        <v>1020</v>
      </c>
    </row>
    <row r="11177" spans="8:16" x14ac:dyDescent="0.25">
      <c r="H11177">
        <f t="shared" ca="1" si="628"/>
        <v>239</v>
      </c>
      <c r="I11177" cm="1">
        <f t="array" aca="1" ref="I11177" ca="1">INDEX(A:A,H11177)</f>
        <v>20</v>
      </c>
      <c r="J11177">
        <f t="shared" ca="1" si="626"/>
        <v>2.9957322735539909</v>
      </c>
      <c r="P11177">
        <f t="shared" ca="1" si="627"/>
        <v>1200</v>
      </c>
    </row>
    <row r="11178" spans="8:16" x14ac:dyDescent="0.25">
      <c r="H11178">
        <f t="shared" ca="1" si="628"/>
        <v>217</v>
      </c>
      <c r="I11178" cm="1">
        <f t="array" aca="1" ref="I11178" ca="1">INDEX(A:A,H11178)</f>
        <v>18</v>
      </c>
      <c r="J11178">
        <f t="shared" ca="1" si="626"/>
        <v>2.8903717578961645</v>
      </c>
      <c r="P11178">
        <f t="shared" ca="1" si="627"/>
        <v>1080</v>
      </c>
    </row>
    <row r="11179" spans="8:16" x14ac:dyDescent="0.25">
      <c r="H11179">
        <f t="shared" ca="1" si="628"/>
        <v>111</v>
      </c>
      <c r="I11179" cm="1">
        <f t="array" aca="1" ref="I11179" ca="1">INDEX(A:A,H11179)</f>
        <v>17</v>
      </c>
      <c r="J11179">
        <f t="shared" ca="1" si="626"/>
        <v>2.8332133440562162</v>
      </c>
      <c r="P11179">
        <f t="shared" ca="1" si="627"/>
        <v>1020</v>
      </c>
    </row>
    <row r="11180" spans="8:16" x14ac:dyDescent="0.25">
      <c r="H11180">
        <f t="shared" ca="1" si="628"/>
        <v>68</v>
      </c>
      <c r="I11180" cm="1">
        <f t="array" aca="1" ref="I11180" ca="1">INDEX(A:A,H11180)</f>
        <v>17</v>
      </c>
      <c r="J11180">
        <f t="shared" ca="1" si="626"/>
        <v>2.8332133440562162</v>
      </c>
      <c r="P11180">
        <f t="shared" ca="1" si="627"/>
        <v>1020</v>
      </c>
    </row>
    <row r="11181" spans="8:16" x14ac:dyDescent="0.25">
      <c r="H11181">
        <f t="shared" ca="1" si="628"/>
        <v>188</v>
      </c>
      <c r="I11181" cm="1">
        <f t="array" aca="1" ref="I11181" ca="1">INDEX(A:A,H11181)</f>
        <v>15</v>
      </c>
      <c r="J11181">
        <f t="shared" ca="1" si="626"/>
        <v>2.7080502011022101</v>
      </c>
      <c r="P11181">
        <f t="shared" ca="1" si="627"/>
        <v>900</v>
      </c>
    </row>
    <row r="11182" spans="8:16" x14ac:dyDescent="0.25">
      <c r="H11182">
        <f t="shared" ca="1" si="628"/>
        <v>139</v>
      </c>
      <c r="I11182" cm="1">
        <f t="array" aca="1" ref="I11182" ca="1">INDEX(A:A,H11182)</f>
        <v>17</v>
      </c>
      <c r="J11182">
        <f t="shared" ca="1" si="626"/>
        <v>2.8332133440562162</v>
      </c>
      <c r="P11182">
        <f t="shared" ca="1" si="627"/>
        <v>1020</v>
      </c>
    </row>
    <row r="11183" spans="8:16" x14ac:dyDescent="0.25">
      <c r="H11183">
        <f t="shared" ca="1" si="628"/>
        <v>167</v>
      </c>
      <c r="I11183" cm="1">
        <f t="array" aca="1" ref="I11183" ca="1">INDEX(A:A,H11183)</f>
        <v>18</v>
      </c>
      <c r="J11183">
        <f t="shared" ca="1" si="626"/>
        <v>2.8903717578961645</v>
      </c>
      <c r="P11183">
        <f t="shared" ca="1" si="627"/>
        <v>1080</v>
      </c>
    </row>
    <row r="11184" spans="8:16" x14ac:dyDescent="0.25">
      <c r="H11184">
        <f t="shared" ca="1" si="628"/>
        <v>84</v>
      </c>
      <c r="I11184" cm="1">
        <f t="array" aca="1" ref="I11184" ca="1">INDEX(A:A,H11184)</f>
        <v>17</v>
      </c>
      <c r="J11184">
        <f t="shared" ca="1" si="626"/>
        <v>2.8332133440562162</v>
      </c>
      <c r="P11184">
        <f t="shared" ca="1" si="627"/>
        <v>1020</v>
      </c>
    </row>
    <row r="11185" spans="8:16" x14ac:dyDescent="0.25">
      <c r="H11185">
        <f t="shared" ca="1" si="628"/>
        <v>182</v>
      </c>
      <c r="I11185" cm="1">
        <f t="array" aca="1" ref="I11185" ca="1">INDEX(A:A,H11185)</f>
        <v>18</v>
      </c>
      <c r="J11185">
        <f t="shared" ca="1" si="626"/>
        <v>2.8903717578961645</v>
      </c>
      <c r="P11185">
        <f t="shared" ca="1" si="627"/>
        <v>1080</v>
      </c>
    </row>
    <row r="11186" spans="8:16" x14ac:dyDescent="0.25">
      <c r="H11186">
        <f t="shared" ca="1" si="628"/>
        <v>241</v>
      </c>
      <c r="I11186" cm="1">
        <f t="array" aca="1" ref="I11186" ca="1">INDEX(A:A,H11186)</f>
        <v>19</v>
      </c>
      <c r="J11186">
        <f t="shared" ca="1" si="626"/>
        <v>2.9444389791664403</v>
      </c>
      <c r="P11186">
        <f t="shared" ca="1" si="627"/>
        <v>1140</v>
      </c>
    </row>
    <row r="11187" spans="8:16" x14ac:dyDescent="0.25">
      <c r="H11187">
        <f t="shared" ca="1" si="628"/>
        <v>143</v>
      </c>
      <c r="I11187" cm="1">
        <f t="array" aca="1" ref="I11187" ca="1">INDEX(A:A,H11187)</f>
        <v>16</v>
      </c>
      <c r="J11187">
        <f t="shared" ca="1" si="626"/>
        <v>2.7725887222397811</v>
      </c>
      <c r="P11187">
        <f t="shared" ca="1" si="627"/>
        <v>960</v>
      </c>
    </row>
    <row r="11188" spans="8:16" x14ac:dyDescent="0.25">
      <c r="H11188">
        <f t="shared" ca="1" si="628"/>
        <v>233</v>
      </c>
      <c r="I11188" cm="1">
        <f t="array" aca="1" ref="I11188" ca="1">INDEX(A:A,H11188)</f>
        <v>16</v>
      </c>
      <c r="J11188">
        <f t="shared" ca="1" si="626"/>
        <v>2.7725887222397811</v>
      </c>
      <c r="P11188">
        <f t="shared" ca="1" si="627"/>
        <v>960</v>
      </c>
    </row>
    <row r="11189" spans="8:16" x14ac:dyDescent="0.25">
      <c r="H11189">
        <f t="shared" ca="1" si="628"/>
        <v>215</v>
      </c>
      <c r="I11189" cm="1">
        <f t="array" aca="1" ref="I11189" ca="1">INDEX(A:A,H11189)</f>
        <v>16</v>
      </c>
      <c r="J11189">
        <f t="shared" ca="1" si="626"/>
        <v>2.7725887222397811</v>
      </c>
      <c r="P11189">
        <f t="shared" ca="1" si="627"/>
        <v>960</v>
      </c>
    </row>
    <row r="11190" spans="8:16" x14ac:dyDescent="0.25">
      <c r="H11190">
        <f t="shared" ca="1" si="628"/>
        <v>55</v>
      </c>
      <c r="I11190" cm="1">
        <f t="array" aca="1" ref="I11190" ca="1">INDEX(A:A,H11190)</f>
        <v>17</v>
      </c>
      <c r="J11190">
        <f t="shared" ca="1" si="626"/>
        <v>2.8332133440562162</v>
      </c>
      <c r="P11190">
        <f t="shared" ca="1" si="627"/>
        <v>1020</v>
      </c>
    </row>
    <row r="11191" spans="8:16" x14ac:dyDescent="0.25">
      <c r="H11191">
        <f t="shared" ca="1" si="628"/>
        <v>154</v>
      </c>
      <c r="I11191" cm="1">
        <f t="array" aca="1" ref="I11191" ca="1">INDEX(A:A,H11191)</f>
        <v>19</v>
      </c>
      <c r="J11191">
        <f t="shared" ca="1" si="626"/>
        <v>2.9444389791664403</v>
      </c>
      <c r="P11191">
        <f t="shared" ca="1" si="627"/>
        <v>1140</v>
      </c>
    </row>
    <row r="11192" spans="8:16" x14ac:dyDescent="0.25">
      <c r="H11192">
        <f t="shared" ca="1" si="628"/>
        <v>237</v>
      </c>
      <c r="I11192" cm="1">
        <f t="array" aca="1" ref="I11192" ca="1">INDEX(A:A,H11192)</f>
        <v>15</v>
      </c>
      <c r="J11192">
        <f t="shared" ca="1" si="626"/>
        <v>2.7080502011022101</v>
      </c>
      <c r="P11192">
        <f t="shared" ca="1" si="627"/>
        <v>900</v>
      </c>
    </row>
    <row r="11193" spans="8:16" x14ac:dyDescent="0.25">
      <c r="H11193">
        <f t="shared" ca="1" si="628"/>
        <v>128</v>
      </c>
      <c r="I11193" cm="1">
        <f t="array" aca="1" ref="I11193" ca="1">INDEX(A:A,H11193)</f>
        <v>19</v>
      </c>
      <c r="J11193">
        <f t="shared" ca="1" si="626"/>
        <v>2.9444389791664403</v>
      </c>
      <c r="P11193">
        <f t="shared" ca="1" si="627"/>
        <v>1140</v>
      </c>
    </row>
    <row r="11194" spans="8:16" x14ac:dyDescent="0.25">
      <c r="H11194">
        <f t="shared" ca="1" si="628"/>
        <v>165</v>
      </c>
      <c r="I11194" cm="1">
        <f t="array" aca="1" ref="I11194" ca="1">INDEX(A:A,H11194)</f>
        <v>20</v>
      </c>
      <c r="J11194">
        <f t="shared" ca="1" si="626"/>
        <v>2.9957322735539909</v>
      </c>
      <c r="P11194">
        <f t="shared" ca="1" si="627"/>
        <v>1200</v>
      </c>
    </row>
    <row r="11195" spans="8:16" x14ac:dyDescent="0.25">
      <c r="H11195">
        <f t="shared" ca="1" si="628"/>
        <v>139</v>
      </c>
      <c r="I11195" cm="1">
        <f t="array" aca="1" ref="I11195" ca="1">INDEX(A:A,H11195)</f>
        <v>17</v>
      </c>
      <c r="J11195">
        <f t="shared" ca="1" si="626"/>
        <v>2.8332133440562162</v>
      </c>
      <c r="P11195">
        <f t="shared" ca="1" si="627"/>
        <v>1020</v>
      </c>
    </row>
    <row r="11196" spans="8:16" x14ac:dyDescent="0.25">
      <c r="H11196">
        <f t="shared" ca="1" si="628"/>
        <v>241</v>
      </c>
      <c r="I11196" cm="1">
        <f t="array" aca="1" ref="I11196" ca="1">INDEX(A:A,H11196)</f>
        <v>19</v>
      </c>
      <c r="J11196">
        <f t="shared" ca="1" si="626"/>
        <v>2.9444389791664403</v>
      </c>
      <c r="P11196">
        <f t="shared" ca="1" si="627"/>
        <v>1140</v>
      </c>
    </row>
    <row r="11197" spans="8:16" x14ac:dyDescent="0.25">
      <c r="H11197">
        <f t="shared" ca="1" si="628"/>
        <v>202</v>
      </c>
      <c r="I11197" cm="1">
        <f t="array" aca="1" ref="I11197" ca="1">INDEX(A:A,H11197)</f>
        <v>15</v>
      </c>
      <c r="J11197">
        <f t="shared" ca="1" si="626"/>
        <v>2.7080502011022101</v>
      </c>
      <c r="P11197">
        <f t="shared" ca="1" si="627"/>
        <v>900</v>
      </c>
    </row>
    <row r="11198" spans="8:16" x14ac:dyDescent="0.25">
      <c r="H11198">
        <f t="shared" ca="1" si="628"/>
        <v>173</v>
      </c>
      <c r="I11198" cm="1">
        <f t="array" aca="1" ref="I11198" ca="1">INDEX(A:A,H11198)</f>
        <v>17</v>
      </c>
      <c r="J11198">
        <f t="shared" ca="1" si="626"/>
        <v>2.8332133440562162</v>
      </c>
      <c r="P11198">
        <f t="shared" ca="1" si="627"/>
        <v>1020</v>
      </c>
    </row>
    <row r="11199" spans="8:16" x14ac:dyDescent="0.25">
      <c r="H11199">
        <f t="shared" ca="1" si="628"/>
        <v>30</v>
      </c>
      <c r="I11199" cm="1">
        <f t="array" aca="1" ref="I11199" ca="1">INDEX(A:A,H11199)</f>
        <v>17</v>
      </c>
      <c r="J11199">
        <f t="shared" ca="1" si="626"/>
        <v>2.8332133440562162</v>
      </c>
      <c r="P11199">
        <f t="shared" ca="1" si="627"/>
        <v>1020</v>
      </c>
    </row>
    <row r="11200" spans="8:16" x14ac:dyDescent="0.25">
      <c r="H11200">
        <f t="shared" ca="1" si="628"/>
        <v>231</v>
      </c>
      <c r="I11200" cm="1">
        <f t="array" aca="1" ref="I11200" ca="1">INDEX(A:A,H11200)</f>
        <v>19</v>
      </c>
      <c r="J11200">
        <f t="shared" ca="1" si="626"/>
        <v>2.9444389791664403</v>
      </c>
      <c r="P11200">
        <f t="shared" ca="1" si="627"/>
        <v>1140</v>
      </c>
    </row>
    <row r="11201" spans="8:16" x14ac:dyDescent="0.25">
      <c r="H11201">
        <f t="shared" ca="1" si="628"/>
        <v>85</v>
      </c>
      <c r="I11201" cm="1">
        <f t="array" aca="1" ref="I11201" ca="1">INDEX(A:A,H11201)</f>
        <v>19</v>
      </c>
      <c r="J11201">
        <f t="shared" ca="1" si="626"/>
        <v>2.9444389791664403</v>
      </c>
      <c r="P11201">
        <f t="shared" ca="1" si="627"/>
        <v>1140</v>
      </c>
    </row>
    <row r="11202" spans="8:16" x14ac:dyDescent="0.25">
      <c r="H11202">
        <f t="shared" ca="1" si="628"/>
        <v>92</v>
      </c>
      <c r="I11202" cm="1">
        <f t="array" aca="1" ref="I11202" ca="1">INDEX(A:A,H11202)</f>
        <v>15</v>
      </c>
      <c r="J11202">
        <f t="shared" ref="J11202:J11265" ca="1" si="629">LN(I11202)</f>
        <v>2.7080502011022101</v>
      </c>
      <c r="P11202">
        <f t="shared" ref="P11202:P11265" ca="1" si="630">I11202*60</f>
        <v>900</v>
      </c>
    </row>
    <row r="11203" spans="8:16" x14ac:dyDescent="0.25">
      <c r="H11203">
        <f t="shared" ca="1" si="628"/>
        <v>182</v>
      </c>
      <c r="I11203" cm="1">
        <f t="array" aca="1" ref="I11203" ca="1">INDEX(A:A,H11203)</f>
        <v>18</v>
      </c>
      <c r="J11203">
        <f t="shared" ca="1" si="629"/>
        <v>2.8903717578961645</v>
      </c>
      <c r="P11203">
        <f t="shared" ca="1" si="630"/>
        <v>1080</v>
      </c>
    </row>
    <row r="11204" spans="8:16" x14ac:dyDescent="0.25">
      <c r="H11204">
        <f t="shared" ca="1" si="628"/>
        <v>182</v>
      </c>
      <c r="I11204" cm="1">
        <f t="array" aca="1" ref="I11204" ca="1">INDEX(A:A,H11204)</f>
        <v>18</v>
      </c>
      <c r="J11204">
        <f t="shared" ca="1" si="629"/>
        <v>2.8903717578961645</v>
      </c>
      <c r="P11204">
        <f t="shared" ca="1" si="630"/>
        <v>1080</v>
      </c>
    </row>
    <row r="11205" spans="8:16" x14ac:dyDescent="0.25">
      <c r="H11205">
        <f t="shared" ca="1" si="628"/>
        <v>48</v>
      </c>
      <c r="I11205" cm="1">
        <f t="array" aca="1" ref="I11205" ca="1">INDEX(A:A,H11205)</f>
        <v>16</v>
      </c>
      <c r="J11205">
        <f t="shared" ca="1" si="629"/>
        <v>2.7725887222397811</v>
      </c>
      <c r="P11205">
        <f t="shared" ca="1" si="630"/>
        <v>960</v>
      </c>
    </row>
    <row r="11206" spans="8:16" x14ac:dyDescent="0.25">
      <c r="H11206">
        <f t="shared" ca="1" si="628"/>
        <v>1</v>
      </c>
      <c r="I11206" cm="1">
        <f t="array" aca="1" ref="I11206" ca="1">INDEX(A:A,H11206)</f>
        <v>20</v>
      </c>
      <c r="J11206">
        <f t="shared" ca="1" si="629"/>
        <v>2.9957322735539909</v>
      </c>
      <c r="P11206">
        <f t="shared" ca="1" si="630"/>
        <v>1200</v>
      </c>
    </row>
    <row r="11207" spans="8:16" x14ac:dyDescent="0.25">
      <c r="H11207">
        <f t="shared" ca="1" si="628"/>
        <v>194</v>
      </c>
      <c r="I11207" cm="1">
        <f t="array" aca="1" ref="I11207" ca="1">INDEX(A:A,H11207)</f>
        <v>16</v>
      </c>
      <c r="J11207">
        <f t="shared" ca="1" si="629"/>
        <v>2.7725887222397811</v>
      </c>
      <c r="P11207">
        <f t="shared" ca="1" si="630"/>
        <v>960</v>
      </c>
    </row>
    <row r="11208" spans="8:16" x14ac:dyDescent="0.25">
      <c r="H11208">
        <f t="shared" ca="1" si="628"/>
        <v>174</v>
      </c>
      <c r="I11208" cm="1">
        <f t="array" aca="1" ref="I11208" ca="1">INDEX(A:A,H11208)</f>
        <v>19</v>
      </c>
      <c r="J11208">
        <f t="shared" ca="1" si="629"/>
        <v>2.9444389791664403</v>
      </c>
      <c r="P11208">
        <f t="shared" ca="1" si="630"/>
        <v>1140</v>
      </c>
    </row>
    <row r="11209" spans="8:16" x14ac:dyDescent="0.25">
      <c r="H11209">
        <f t="shared" ca="1" si="628"/>
        <v>29</v>
      </c>
      <c r="I11209" cm="1">
        <f t="array" aca="1" ref="I11209" ca="1">INDEX(A:A,H11209)</f>
        <v>17</v>
      </c>
      <c r="J11209">
        <f t="shared" ca="1" si="629"/>
        <v>2.8332133440562162</v>
      </c>
      <c r="P11209">
        <f t="shared" ca="1" si="630"/>
        <v>1020</v>
      </c>
    </row>
    <row r="11210" spans="8:16" x14ac:dyDescent="0.25">
      <c r="H11210">
        <f t="shared" ca="1" si="628"/>
        <v>78</v>
      </c>
      <c r="I11210" cm="1">
        <f t="array" aca="1" ref="I11210" ca="1">INDEX(A:A,H11210)</f>
        <v>17</v>
      </c>
      <c r="J11210">
        <f t="shared" ca="1" si="629"/>
        <v>2.8332133440562162</v>
      </c>
      <c r="P11210">
        <f t="shared" ca="1" si="630"/>
        <v>1020</v>
      </c>
    </row>
    <row r="11211" spans="8:16" x14ac:dyDescent="0.25">
      <c r="H11211">
        <f t="shared" ca="1" si="628"/>
        <v>138</v>
      </c>
      <c r="I11211" cm="1">
        <f t="array" aca="1" ref="I11211" ca="1">INDEX(A:A,H11211)</f>
        <v>20</v>
      </c>
      <c r="J11211">
        <f t="shared" ca="1" si="629"/>
        <v>2.9957322735539909</v>
      </c>
      <c r="P11211">
        <f t="shared" ca="1" si="630"/>
        <v>1200</v>
      </c>
    </row>
    <row r="11212" spans="8:16" x14ac:dyDescent="0.25">
      <c r="H11212">
        <f t="shared" ca="1" si="628"/>
        <v>158</v>
      </c>
      <c r="I11212" cm="1">
        <f t="array" aca="1" ref="I11212" ca="1">INDEX(A:A,H11212)</f>
        <v>16</v>
      </c>
      <c r="J11212">
        <f t="shared" ca="1" si="629"/>
        <v>2.7725887222397811</v>
      </c>
      <c r="P11212">
        <f t="shared" ca="1" si="630"/>
        <v>960</v>
      </c>
    </row>
    <row r="11213" spans="8:16" x14ac:dyDescent="0.25">
      <c r="H11213">
        <f t="shared" ca="1" si="628"/>
        <v>170</v>
      </c>
      <c r="I11213" cm="1">
        <f t="array" aca="1" ref="I11213" ca="1">INDEX(A:A,H11213)</f>
        <v>16</v>
      </c>
      <c r="J11213">
        <f t="shared" ca="1" si="629"/>
        <v>2.7725887222397811</v>
      </c>
      <c r="P11213">
        <f t="shared" ca="1" si="630"/>
        <v>960</v>
      </c>
    </row>
    <row r="11214" spans="8:16" x14ac:dyDescent="0.25">
      <c r="H11214">
        <f t="shared" ca="1" si="628"/>
        <v>187</v>
      </c>
      <c r="I11214" cm="1">
        <f t="array" aca="1" ref="I11214" ca="1">INDEX(A:A,H11214)</f>
        <v>20</v>
      </c>
      <c r="J11214">
        <f t="shared" ca="1" si="629"/>
        <v>2.9957322735539909</v>
      </c>
      <c r="P11214">
        <f t="shared" ca="1" si="630"/>
        <v>1200</v>
      </c>
    </row>
    <row r="11215" spans="8:16" x14ac:dyDescent="0.25">
      <c r="H11215">
        <f t="shared" ca="1" si="628"/>
        <v>227</v>
      </c>
      <c r="I11215" cm="1">
        <f t="array" aca="1" ref="I11215" ca="1">INDEX(A:A,H11215)</f>
        <v>20</v>
      </c>
      <c r="J11215">
        <f t="shared" ca="1" si="629"/>
        <v>2.9957322735539909</v>
      </c>
      <c r="P11215">
        <f t="shared" ca="1" si="630"/>
        <v>1200</v>
      </c>
    </row>
    <row r="11216" spans="8:16" x14ac:dyDescent="0.25">
      <c r="H11216">
        <f t="shared" ca="1" si="628"/>
        <v>201</v>
      </c>
      <c r="I11216" cm="1">
        <f t="array" aca="1" ref="I11216" ca="1">INDEX(A:A,H11216)</f>
        <v>19</v>
      </c>
      <c r="J11216">
        <f t="shared" ca="1" si="629"/>
        <v>2.9444389791664403</v>
      </c>
      <c r="P11216">
        <f t="shared" ca="1" si="630"/>
        <v>1140</v>
      </c>
    </row>
    <row r="11217" spans="8:16" x14ac:dyDescent="0.25">
      <c r="H11217">
        <f t="shared" ca="1" si="628"/>
        <v>140</v>
      </c>
      <c r="I11217" cm="1">
        <f t="array" aca="1" ref="I11217" ca="1">INDEX(A:A,H11217)</f>
        <v>20</v>
      </c>
      <c r="J11217">
        <f t="shared" ca="1" si="629"/>
        <v>2.9957322735539909</v>
      </c>
      <c r="P11217">
        <f t="shared" ca="1" si="630"/>
        <v>1200</v>
      </c>
    </row>
    <row r="11218" spans="8:16" x14ac:dyDescent="0.25">
      <c r="H11218">
        <f t="shared" ref="H11218:H11281" ca="1" si="631">RANDBETWEEN(1,245)</f>
        <v>163</v>
      </c>
      <c r="I11218" cm="1">
        <f t="array" aca="1" ref="I11218" ca="1">INDEX(A:A,H11218)</f>
        <v>20</v>
      </c>
      <c r="J11218">
        <f t="shared" ca="1" si="629"/>
        <v>2.9957322735539909</v>
      </c>
      <c r="P11218">
        <f t="shared" ca="1" si="630"/>
        <v>1200</v>
      </c>
    </row>
    <row r="11219" spans="8:16" x14ac:dyDescent="0.25">
      <c r="H11219">
        <f t="shared" ca="1" si="631"/>
        <v>223</v>
      </c>
      <c r="I11219" cm="1">
        <f t="array" aca="1" ref="I11219" ca="1">INDEX(A:A,H11219)</f>
        <v>20</v>
      </c>
      <c r="J11219">
        <f t="shared" ca="1" si="629"/>
        <v>2.9957322735539909</v>
      </c>
      <c r="P11219">
        <f t="shared" ca="1" si="630"/>
        <v>1200</v>
      </c>
    </row>
    <row r="11220" spans="8:16" x14ac:dyDescent="0.25">
      <c r="H11220">
        <f t="shared" ca="1" si="631"/>
        <v>173</v>
      </c>
      <c r="I11220" cm="1">
        <f t="array" aca="1" ref="I11220" ca="1">INDEX(A:A,H11220)</f>
        <v>17</v>
      </c>
      <c r="J11220">
        <f t="shared" ca="1" si="629"/>
        <v>2.8332133440562162</v>
      </c>
      <c r="P11220">
        <f t="shared" ca="1" si="630"/>
        <v>1020</v>
      </c>
    </row>
    <row r="11221" spans="8:16" x14ac:dyDescent="0.25">
      <c r="H11221">
        <f t="shared" ca="1" si="631"/>
        <v>196</v>
      </c>
      <c r="I11221" cm="1">
        <f t="array" aca="1" ref="I11221" ca="1">INDEX(A:A,H11221)</f>
        <v>17</v>
      </c>
      <c r="J11221">
        <f t="shared" ca="1" si="629"/>
        <v>2.8332133440562162</v>
      </c>
      <c r="P11221">
        <f t="shared" ca="1" si="630"/>
        <v>1020</v>
      </c>
    </row>
    <row r="11222" spans="8:16" x14ac:dyDescent="0.25">
      <c r="H11222">
        <f t="shared" ca="1" si="631"/>
        <v>67</v>
      </c>
      <c r="I11222" cm="1">
        <f t="array" aca="1" ref="I11222" ca="1">INDEX(A:A,H11222)</f>
        <v>18</v>
      </c>
      <c r="J11222">
        <f t="shared" ca="1" si="629"/>
        <v>2.8903717578961645</v>
      </c>
      <c r="P11222">
        <f t="shared" ca="1" si="630"/>
        <v>1080</v>
      </c>
    </row>
    <row r="11223" spans="8:16" x14ac:dyDescent="0.25">
      <c r="H11223">
        <f t="shared" ca="1" si="631"/>
        <v>224</v>
      </c>
      <c r="I11223" cm="1">
        <f t="array" aca="1" ref="I11223" ca="1">INDEX(A:A,H11223)</f>
        <v>17</v>
      </c>
      <c r="J11223">
        <f t="shared" ca="1" si="629"/>
        <v>2.8332133440562162</v>
      </c>
      <c r="P11223">
        <f t="shared" ca="1" si="630"/>
        <v>1020</v>
      </c>
    </row>
    <row r="11224" spans="8:16" x14ac:dyDescent="0.25">
      <c r="H11224">
        <f t="shared" ca="1" si="631"/>
        <v>167</v>
      </c>
      <c r="I11224" cm="1">
        <f t="array" aca="1" ref="I11224" ca="1">INDEX(A:A,H11224)</f>
        <v>18</v>
      </c>
      <c r="J11224">
        <f t="shared" ca="1" si="629"/>
        <v>2.8903717578961645</v>
      </c>
      <c r="P11224">
        <f t="shared" ca="1" si="630"/>
        <v>1080</v>
      </c>
    </row>
    <row r="11225" spans="8:16" x14ac:dyDescent="0.25">
      <c r="H11225">
        <f t="shared" ca="1" si="631"/>
        <v>220</v>
      </c>
      <c r="I11225" cm="1">
        <f t="array" aca="1" ref="I11225" ca="1">INDEX(A:A,H11225)</f>
        <v>16</v>
      </c>
      <c r="J11225">
        <f t="shared" ca="1" si="629"/>
        <v>2.7725887222397811</v>
      </c>
      <c r="P11225">
        <f t="shared" ca="1" si="630"/>
        <v>960</v>
      </c>
    </row>
    <row r="11226" spans="8:16" x14ac:dyDescent="0.25">
      <c r="H11226">
        <f t="shared" ca="1" si="631"/>
        <v>124</v>
      </c>
      <c r="I11226" cm="1">
        <f t="array" aca="1" ref="I11226" ca="1">INDEX(A:A,H11226)</f>
        <v>15</v>
      </c>
      <c r="J11226">
        <f t="shared" ca="1" si="629"/>
        <v>2.7080502011022101</v>
      </c>
      <c r="P11226">
        <f t="shared" ca="1" si="630"/>
        <v>900</v>
      </c>
    </row>
    <row r="11227" spans="8:16" x14ac:dyDescent="0.25">
      <c r="H11227">
        <f t="shared" ca="1" si="631"/>
        <v>22</v>
      </c>
      <c r="I11227" cm="1">
        <f t="array" aca="1" ref="I11227" ca="1">INDEX(A:A,H11227)</f>
        <v>17</v>
      </c>
      <c r="J11227">
        <f t="shared" ca="1" si="629"/>
        <v>2.8332133440562162</v>
      </c>
      <c r="P11227">
        <f t="shared" ca="1" si="630"/>
        <v>1020</v>
      </c>
    </row>
    <row r="11228" spans="8:16" x14ac:dyDescent="0.25">
      <c r="H11228">
        <f t="shared" ca="1" si="631"/>
        <v>74</v>
      </c>
      <c r="I11228" cm="1">
        <f t="array" aca="1" ref="I11228" ca="1">INDEX(A:A,H11228)</f>
        <v>19</v>
      </c>
      <c r="J11228">
        <f t="shared" ca="1" si="629"/>
        <v>2.9444389791664403</v>
      </c>
      <c r="P11228">
        <f t="shared" ca="1" si="630"/>
        <v>1140</v>
      </c>
    </row>
    <row r="11229" spans="8:16" x14ac:dyDescent="0.25">
      <c r="H11229">
        <f t="shared" ca="1" si="631"/>
        <v>193</v>
      </c>
      <c r="I11229" cm="1">
        <f t="array" aca="1" ref="I11229" ca="1">INDEX(A:A,H11229)</f>
        <v>20</v>
      </c>
      <c r="J11229">
        <f t="shared" ca="1" si="629"/>
        <v>2.9957322735539909</v>
      </c>
      <c r="P11229">
        <f t="shared" ca="1" si="630"/>
        <v>1200</v>
      </c>
    </row>
    <row r="11230" spans="8:16" x14ac:dyDescent="0.25">
      <c r="H11230">
        <f t="shared" ca="1" si="631"/>
        <v>144</v>
      </c>
      <c r="I11230" cm="1">
        <f t="array" aca="1" ref="I11230" ca="1">INDEX(A:A,H11230)</f>
        <v>20</v>
      </c>
      <c r="J11230">
        <f t="shared" ca="1" si="629"/>
        <v>2.9957322735539909</v>
      </c>
      <c r="P11230">
        <f t="shared" ca="1" si="630"/>
        <v>1200</v>
      </c>
    </row>
    <row r="11231" spans="8:16" x14ac:dyDescent="0.25">
      <c r="H11231">
        <f t="shared" ca="1" si="631"/>
        <v>189</v>
      </c>
      <c r="I11231" cm="1">
        <f t="array" aca="1" ref="I11231" ca="1">INDEX(A:A,H11231)</f>
        <v>17</v>
      </c>
      <c r="J11231">
        <f t="shared" ca="1" si="629"/>
        <v>2.8332133440562162</v>
      </c>
      <c r="P11231">
        <f t="shared" ca="1" si="630"/>
        <v>1020</v>
      </c>
    </row>
    <row r="11232" spans="8:16" x14ac:dyDescent="0.25">
      <c r="H11232">
        <f t="shared" ca="1" si="631"/>
        <v>38</v>
      </c>
      <c r="I11232" cm="1">
        <f t="array" aca="1" ref="I11232" ca="1">INDEX(A:A,H11232)</f>
        <v>17</v>
      </c>
      <c r="J11232">
        <f t="shared" ca="1" si="629"/>
        <v>2.8332133440562162</v>
      </c>
      <c r="P11232">
        <f t="shared" ca="1" si="630"/>
        <v>1020</v>
      </c>
    </row>
    <row r="11233" spans="8:16" x14ac:dyDescent="0.25">
      <c r="H11233">
        <f t="shared" ca="1" si="631"/>
        <v>39</v>
      </c>
      <c r="I11233" cm="1">
        <f t="array" aca="1" ref="I11233" ca="1">INDEX(A:A,H11233)</f>
        <v>17</v>
      </c>
      <c r="J11233">
        <f t="shared" ca="1" si="629"/>
        <v>2.8332133440562162</v>
      </c>
      <c r="P11233">
        <f t="shared" ca="1" si="630"/>
        <v>1020</v>
      </c>
    </row>
    <row r="11234" spans="8:16" x14ac:dyDescent="0.25">
      <c r="H11234">
        <f t="shared" ca="1" si="631"/>
        <v>74</v>
      </c>
      <c r="I11234" cm="1">
        <f t="array" aca="1" ref="I11234" ca="1">INDEX(A:A,H11234)</f>
        <v>19</v>
      </c>
      <c r="J11234">
        <f t="shared" ca="1" si="629"/>
        <v>2.9444389791664403</v>
      </c>
      <c r="P11234">
        <f t="shared" ca="1" si="630"/>
        <v>1140</v>
      </c>
    </row>
    <row r="11235" spans="8:16" x14ac:dyDescent="0.25">
      <c r="H11235">
        <f t="shared" ca="1" si="631"/>
        <v>76</v>
      </c>
      <c r="I11235" cm="1">
        <f t="array" aca="1" ref="I11235" ca="1">INDEX(A:A,H11235)</f>
        <v>16</v>
      </c>
      <c r="J11235">
        <f t="shared" ca="1" si="629"/>
        <v>2.7725887222397811</v>
      </c>
      <c r="P11235">
        <f t="shared" ca="1" si="630"/>
        <v>960</v>
      </c>
    </row>
    <row r="11236" spans="8:16" x14ac:dyDescent="0.25">
      <c r="H11236">
        <f t="shared" ca="1" si="631"/>
        <v>156</v>
      </c>
      <c r="I11236" cm="1">
        <f t="array" aca="1" ref="I11236" ca="1">INDEX(A:A,H11236)</f>
        <v>18</v>
      </c>
      <c r="J11236">
        <f t="shared" ca="1" si="629"/>
        <v>2.8903717578961645</v>
      </c>
      <c r="P11236">
        <f t="shared" ca="1" si="630"/>
        <v>1080</v>
      </c>
    </row>
    <row r="11237" spans="8:16" x14ac:dyDescent="0.25">
      <c r="H11237">
        <f t="shared" ca="1" si="631"/>
        <v>153</v>
      </c>
      <c r="I11237" cm="1">
        <f t="array" aca="1" ref="I11237" ca="1">INDEX(A:A,H11237)</f>
        <v>20</v>
      </c>
      <c r="J11237">
        <f t="shared" ca="1" si="629"/>
        <v>2.9957322735539909</v>
      </c>
      <c r="P11237">
        <f t="shared" ca="1" si="630"/>
        <v>1200</v>
      </c>
    </row>
    <row r="11238" spans="8:16" x14ac:dyDescent="0.25">
      <c r="H11238">
        <f t="shared" ca="1" si="631"/>
        <v>90</v>
      </c>
      <c r="I11238" cm="1">
        <f t="array" aca="1" ref="I11238" ca="1">INDEX(A:A,H11238)</f>
        <v>15</v>
      </c>
      <c r="J11238">
        <f t="shared" ca="1" si="629"/>
        <v>2.7080502011022101</v>
      </c>
      <c r="P11238">
        <f t="shared" ca="1" si="630"/>
        <v>900</v>
      </c>
    </row>
    <row r="11239" spans="8:16" x14ac:dyDescent="0.25">
      <c r="H11239">
        <f t="shared" ca="1" si="631"/>
        <v>15</v>
      </c>
      <c r="I11239" cm="1">
        <f t="array" aca="1" ref="I11239" ca="1">INDEX(A:A,H11239)</f>
        <v>15</v>
      </c>
      <c r="J11239">
        <f t="shared" ca="1" si="629"/>
        <v>2.7080502011022101</v>
      </c>
      <c r="P11239">
        <f t="shared" ca="1" si="630"/>
        <v>900</v>
      </c>
    </row>
    <row r="11240" spans="8:16" x14ac:dyDescent="0.25">
      <c r="H11240">
        <f t="shared" ca="1" si="631"/>
        <v>195</v>
      </c>
      <c r="I11240" cm="1">
        <f t="array" aca="1" ref="I11240" ca="1">INDEX(A:A,H11240)</f>
        <v>18</v>
      </c>
      <c r="J11240">
        <f t="shared" ca="1" si="629"/>
        <v>2.8903717578961645</v>
      </c>
      <c r="P11240">
        <f t="shared" ca="1" si="630"/>
        <v>1080</v>
      </c>
    </row>
    <row r="11241" spans="8:16" x14ac:dyDescent="0.25">
      <c r="H11241">
        <f t="shared" ca="1" si="631"/>
        <v>195</v>
      </c>
      <c r="I11241" cm="1">
        <f t="array" aca="1" ref="I11241" ca="1">INDEX(A:A,H11241)</f>
        <v>18</v>
      </c>
      <c r="J11241">
        <f t="shared" ca="1" si="629"/>
        <v>2.8903717578961645</v>
      </c>
      <c r="P11241">
        <f t="shared" ca="1" si="630"/>
        <v>1080</v>
      </c>
    </row>
    <row r="11242" spans="8:16" x14ac:dyDescent="0.25">
      <c r="H11242">
        <f t="shared" ca="1" si="631"/>
        <v>144</v>
      </c>
      <c r="I11242" cm="1">
        <f t="array" aca="1" ref="I11242" ca="1">INDEX(A:A,H11242)</f>
        <v>20</v>
      </c>
      <c r="J11242">
        <f t="shared" ca="1" si="629"/>
        <v>2.9957322735539909</v>
      </c>
      <c r="P11242">
        <f t="shared" ca="1" si="630"/>
        <v>1200</v>
      </c>
    </row>
    <row r="11243" spans="8:16" x14ac:dyDescent="0.25">
      <c r="H11243">
        <f t="shared" ca="1" si="631"/>
        <v>57</v>
      </c>
      <c r="I11243" cm="1">
        <f t="array" aca="1" ref="I11243" ca="1">INDEX(A:A,H11243)</f>
        <v>17</v>
      </c>
      <c r="J11243">
        <f t="shared" ca="1" si="629"/>
        <v>2.8332133440562162</v>
      </c>
      <c r="P11243">
        <f t="shared" ca="1" si="630"/>
        <v>1020</v>
      </c>
    </row>
    <row r="11244" spans="8:16" x14ac:dyDescent="0.25">
      <c r="H11244">
        <f t="shared" ca="1" si="631"/>
        <v>144</v>
      </c>
      <c r="I11244" cm="1">
        <f t="array" aca="1" ref="I11244" ca="1">INDEX(A:A,H11244)</f>
        <v>20</v>
      </c>
      <c r="J11244">
        <f t="shared" ca="1" si="629"/>
        <v>2.9957322735539909</v>
      </c>
      <c r="P11244">
        <f t="shared" ca="1" si="630"/>
        <v>1200</v>
      </c>
    </row>
    <row r="11245" spans="8:16" x14ac:dyDescent="0.25">
      <c r="H11245">
        <f t="shared" ca="1" si="631"/>
        <v>98</v>
      </c>
      <c r="I11245" cm="1">
        <f t="array" aca="1" ref="I11245" ca="1">INDEX(A:A,H11245)</f>
        <v>15</v>
      </c>
      <c r="J11245">
        <f t="shared" ca="1" si="629"/>
        <v>2.7080502011022101</v>
      </c>
      <c r="P11245">
        <f t="shared" ca="1" si="630"/>
        <v>900</v>
      </c>
    </row>
    <row r="11246" spans="8:16" x14ac:dyDescent="0.25">
      <c r="H11246">
        <f t="shared" ca="1" si="631"/>
        <v>223</v>
      </c>
      <c r="I11246" cm="1">
        <f t="array" aca="1" ref="I11246" ca="1">INDEX(A:A,H11246)</f>
        <v>20</v>
      </c>
      <c r="J11246">
        <f t="shared" ca="1" si="629"/>
        <v>2.9957322735539909</v>
      </c>
      <c r="P11246">
        <f t="shared" ca="1" si="630"/>
        <v>1200</v>
      </c>
    </row>
    <row r="11247" spans="8:16" x14ac:dyDescent="0.25">
      <c r="H11247">
        <f t="shared" ca="1" si="631"/>
        <v>204</v>
      </c>
      <c r="I11247" cm="1">
        <f t="array" aca="1" ref="I11247" ca="1">INDEX(A:A,H11247)</f>
        <v>17</v>
      </c>
      <c r="J11247">
        <f t="shared" ca="1" si="629"/>
        <v>2.8332133440562162</v>
      </c>
      <c r="P11247">
        <f t="shared" ca="1" si="630"/>
        <v>1020</v>
      </c>
    </row>
    <row r="11248" spans="8:16" x14ac:dyDescent="0.25">
      <c r="H11248">
        <f t="shared" ca="1" si="631"/>
        <v>36</v>
      </c>
      <c r="I11248" cm="1">
        <f t="array" aca="1" ref="I11248" ca="1">INDEX(A:A,H11248)</f>
        <v>18</v>
      </c>
      <c r="J11248">
        <f t="shared" ca="1" si="629"/>
        <v>2.8903717578961645</v>
      </c>
      <c r="P11248">
        <f t="shared" ca="1" si="630"/>
        <v>1080</v>
      </c>
    </row>
    <row r="11249" spans="8:16" x14ac:dyDescent="0.25">
      <c r="H11249">
        <f t="shared" ca="1" si="631"/>
        <v>89</v>
      </c>
      <c r="I11249" cm="1">
        <f t="array" aca="1" ref="I11249" ca="1">INDEX(A:A,H11249)</f>
        <v>17</v>
      </c>
      <c r="J11249">
        <f t="shared" ca="1" si="629"/>
        <v>2.8332133440562162</v>
      </c>
      <c r="P11249">
        <f t="shared" ca="1" si="630"/>
        <v>1020</v>
      </c>
    </row>
    <row r="11250" spans="8:16" x14ac:dyDescent="0.25">
      <c r="H11250">
        <f t="shared" ca="1" si="631"/>
        <v>110</v>
      </c>
      <c r="I11250" cm="1">
        <f t="array" aca="1" ref="I11250" ca="1">INDEX(A:A,H11250)</f>
        <v>17</v>
      </c>
      <c r="J11250">
        <f t="shared" ca="1" si="629"/>
        <v>2.8332133440562162</v>
      </c>
      <c r="P11250">
        <f t="shared" ca="1" si="630"/>
        <v>1020</v>
      </c>
    </row>
    <row r="11251" spans="8:16" x14ac:dyDescent="0.25">
      <c r="H11251">
        <f t="shared" ca="1" si="631"/>
        <v>42</v>
      </c>
      <c r="I11251" cm="1">
        <f t="array" aca="1" ref="I11251" ca="1">INDEX(A:A,H11251)</f>
        <v>17</v>
      </c>
      <c r="J11251">
        <f t="shared" ca="1" si="629"/>
        <v>2.8332133440562162</v>
      </c>
      <c r="P11251">
        <f t="shared" ca="1" si="630"/>
        <v>1020</v>
      </c>
    </row>
    <row r="11252" spans="8:16" x14ac:dyDescent="0.25">
      <c r="H11252">
        <f t="shared" ca="1" si="631"/>
        <v>218</v>
      </c>
      <c r="I11252" cm="1">
        <f t="array" aca="1" ref="I11252" ca="1">INDEX(A:A,H11252)</f>
        <v>20</v>
      </c>
      <c r="J11252">
        <f t="shared" ca="1" si="629"/>
        <v>2.9957322735539909</v>
      </c>
      <c r="P11252">
        <f t="shared" ca="1" si="630"/>
        <v>1200</v>
      </c>
    </row>
    <row r="11253" spans="8:16" x14ac:dyDescent="0.25">
      <c r="H11253">
        <f t="shared" ca="1" si="631"/>
        <v>150</v>
      </c>
      <c r="I11253" cm="1">
        <f t="array" aca="1" ref="I11253" ca="1">INDEX(A:A,H11253)</f>
        <v>15</v>
      </c>
      <c r="J11253">
        <f t="shared" ca="1" si="629"/>
        <v>2.7080502011022101</v>
      </c>
      <c r="P11253">
        <f t="shared" ca="1" si="630"/>
        <v>900</v>
      </c>
    </row>
    <row r="11254" spans="8:16" x14ac:dyDescent="0.25">
      <c r="H11254">
        <f t="shared" ca="1" si="631"/>
        <v>163</v>
      </c>
      <c r="I11254" cm="1">
        <f t="array" aca="1" ref="I11254" ca="1">INDEX(A:A,H11254)</f>
        <v>20</v>
      </c>
      <c r="J11254">
        <f t="shared" ca="1" si="629"/>
        <v>2.9957322735539909</v>
      </c>
      <c r="P11254">
        <f t="shared" ca="1" si="630"/>
        <v>1200</v>
      </c>
    </row>
    <row r="11255" spans="8:16" x14ac:dyDescent="0.25">
      <c r="H11255">
        <f t="shared" ca="1" si="631"/>
        <v>107</v>
      </c>
      <c r="I11255" cm="1">
        <f t="array" aca="1" ref="I11255" ca="1">INDEX(A:A,H11255)</f>
        <v>18</v>
      </c>
      <c r="J11255">
        <f t="shared" ca="1" si="629"/>
        <v>2.8903717578961645</v>
      </c>
      <c r="P11255">
        <f t="shared" ca="1" si="630"/>
        <v>1080</v>
      </c>
    </row>
    <row r="11256" spans="8:16" x14ac:dyDescent="0.25">
      <c r="H11256">
        <f t="shared" ca="1" si="631"/>
        <v>190</v>
      </c>
      <c r="I11256" cm="1">
        <f t="array" aca="1" ref="I11256" ca="1">INDEX(A:A,H11256)</f>
        <v>15</v>
      </c>
      <c r="J11256">
        <f t="shared" ca="1" si="629"/>
        <v>2.7080502011022101</v>
      </c>
      <c r="P11256">
        <f t="shared" ca="1" si="630"/>
        <v>900</v>
      </c>
    </row>
    <row r="11257" spans="8:16" x14ac:dyDescent="0.25">
      <c r="H11257">
        <f t="shared" ca="1" si="631"/>
        <v>243</v>
      </c>
      <c r="I11257" cm="1">
        <f t="array" aca="1" ref="I11257" ca="1">INDEX(A:A,H11257)</f>
        <v>17</v>
      </c>
      <c r="J11257">
        <f t="shared" ca="1" si="629"/>
        <v>2.8332133440562162</v>
      </c>
      <c r="P11257">
        <f t="shared" ca="1" si="630"/>
        <v>1020</v>
      </c>
    </row>
    <row r="11258" spans="8:16" x14ac:dyDescent="0.25">
      <c r="H11258">
        <f t="shared" ca="1" si="631"/>
        <v>97</v>
      </c>
      <c r="I11258" cm="1">
        <f t="array" aca="1" ref="I11258" ca="1">INDEX(A:A,H11258)</f>
        <v>18</v>
      </c>
      <c r="J11258">
        <f t="shared" ca="1" si="629"/>
        <v>2.8903717578961645</v>
      </c>
      <c r="P11258">
        <f t="shared" ca="1" si="630"/>
        <v>1080</v>
      </c>
    </row>
    <row r="11259" spans="8:16" x14ac:dyDescent="0.25">
      <c r="H11259">
        <f t="shared" ca="1" si="631"/>
        <v>173</v>
      </c>
      <c r="I11259" cm="1">
        <f t="array" aca="1" ref="I11259" ca="1">INDEX(A:A,H11259)</f>
        <v>17</v>
      </c>
      <c r="J11259">
        <f t="shared" ca="1" si="629"/>
        <v>2.8332133440562162</v>
      </c>
      <c r="P11259">
        <f t="shared" ca="1" si="630"/>
        <v>1020</v>
      </c>
    </row>
    <row r="11260" spans="8:16" x14ac:dyDescent="0.25">
      <c r="H11260">
        <f t="shared" ca="1" si="631"/>
        <v>168</v>
      </c>
      <c r="I11260" cm="1">
        <f t="array" aca="1" ref="I11260" ca="1">INDEX(A:A,H11260)</f>
        <v>17</v>
      </c>
      <c r="J11260">
        <f t="shared" ca="1" si="629"/>
        <v>2.8332133440562162</v>
      </c>
      <c r="P11260">
        <f t="shared" ca="1" si="630"/>
        <v>1020</v>
      </c>
    </row>
    <row r="11261" spans="8:16" x14ac:dyDescent="0.25">
      <c r="H11261">
        <f t="shared" ca="1" si="631"/>
        <v>225</v>
      </c>
      <c r="I11261" cm="1">
        <f t="array" aca="1" ref="I11261" ca="1">INDEX(A:A,H11261)</f>
        <v>16</v>
      </c>
      <c r="J11261">
        <f t="shared" ca="1" si="629"/>
        <v>2.7725887222397811</v>
      </c>
      <c r="P11261">
        <f t="shared" ca="1" si="630"/>
        <v>960</v>
      </c>
    </row>
    <row r="11262" spans="8:16" x14ac:dyDescent="0.25">
      <c r="H11262">
        <f t="shared" ca="1" si="631"/>
        <v>169</v>
      </c>
      <c r="I11262" cm="1">
        <f t="array" aca="1" ref="I11262" ca="1">INDEX(A:A,H11262)</f>
        <v>18</v>
      </c>
      <c r="J11262">
        <f t="shared" ca="1" si="629"/>
        <v>2.8903717578961645</v>
      </c>
      <c r="P11262">
        <f t="shared" ca="1" si="630"/>
        <v>1080</v>
      </c>
    </row>
    <row r="11263" spans="8:16" x14ac:dyDescent="0.25">
      <c r="H11263">
        <f t="shared" ca="1" si="631"/>
        <v>104</v>
      </c>
      <c r="I11263" cm="1">
        <f t="array" aca="1" ref="I11263" ca="1">INDEX(A:A,H11263)</f>
        <v>16</v>
      </c>
      <c r="J11263">
        <f t="shared" ca="1" si="629"/>
        <v>2.7725887222397811</v>
      </c>
      <c r="P11263">
        <f t="shared" ca="1" si="630"/>
        <v>960</v>
      </c>
    </row>
    <row r="11264" spans="8:16" x14ac:dyDescent="0.25">
      <c r="H11264">
        <f t="shared" ca="1" si="631"/>
        <v>168</v>
      </c>
      <c r="I11264" cm="1">
        <f t="array" aca="1" ref="I11264" ca="1">INDEX(A:A,H11264)</f>
        <v>17</v>
      </c>
      <c r="J11264">
        <f t="shared" ca="1" si="629"/>
        <v>2.8332133440562162</v>
      </c>
      <c r="P11264">
        <f t="shared" ca="1" si="630"/>
        <v>1020</v>
      </c>
    </row>
    <row r="11265" spans="8:16" x14ac:dyDescent="0.25">
      <c r="H11265">
        <f t="shared" ca="1" si="631"/>
        <v>55</v>
      </c>
      <c r="I11265" cm="1">
        <f t="array" aca="1" ref="I11265" ca="1">INDEX(A:A,H11265)</f>
        <v>17</v>
      </c>
      <c r="J11265">
        <f t="shared" ca="1" si="629"/>
        <v>2.8332133440562162</v>
      </c>
      <c r="P11265">
        <f t="shared" ca="1" si="630"/>
        <v>1020</v>
      </c>
    </row>
    <row r="11266" spans="8:16" x14ac:dyDescent="0.25">
      <c r="H11266">
        <f t="shared" ca="1" si="631"/>
        <v>32</v>
      </c>
      <c r="I11266" cm="1">
        <f t="array" aca="1" ref="I11266" ca="1">INDEX(A:A,H11266)</f>
        <v>18</v>
      </c>
      <c r="J11266">
        <f t="shared" ref="J11266:J11329" ca="1" si="632">LN(I11266)</f>
        <v>2.8903717578961645</v>
      </c>
      <c r="P11266">
        <f t="shared" ref="P11266:P11329" ca="1" si="633">I11266*60</f>
        <v>1080</v>
      </c>
    </row>
    <row r="11267" spans="8:16" x14ac:dyDescent="0.25">
      <c r="H11267">
        <f t="shared" ca="1" si="631"/>
        <v>67</v>
      </c>
      <c r="I11267" cm="1">
        <f t="array" aca="1" ref="I11267" ca="1">INDEX(A:A,H11267)</f>
        <v>18</v>
      </c>
      <c r="J11267">
        <f t="shared" ca="1" si="632"/>
        <v>2.8903717578961645</v>
      </c>
      <c r="P11267">
        <f t="shared" ca="1" si="633"/>
        <v>1080</v>
      </c>
    </row>
    <row r="11268" spans="8:16" x14ac:dyDescent="0.25">
      <c r="H11268">
        <f t="shared" ca="1" si="631"/>
        <v>126</v>
      </c>
      <c r="I11268" cm="1">
        <f t="array" aca="1" ref="I11268" ca="1">INDEX(A:A,H11268)</f>
        <v>16</v>
      </c>
      <c r="J11268">
        <f t="shared" ca="1" si="632"/>
        <v>2.7725887222397811</v>
      </c>
      <c r="P11268">
        <f t="shared" ca="1" si="633"/>
        <v>960</v>
      </c>
    </row>
    <row r="11269" spans="8:16" x14ac:dyDescent="0.25">
      <c r="H11269">
        <f t="shared" ca="1" si="631"/>
        <v>102</v>
      </c>
      <c r="I11269" cm="1">
        <f t="array" aca="1" ref="I11269" ca="1">INDEX(A:A,H11269)</f>
        <v>19</v>
      </c>
      <c r="J11269">
        <f t="shared" ca="1" si="632"/>
        <v>2.9444389791664403</v>
      </c>
      <c r="P11269">
        <f t="shared" ca="1" si="633"/>
        <v>1140</v>
      </c>
    </row>
    <row r="11270" spans="8:16" x14ac:dyDescent="0.25">
      <c r="H11270">
        <f t="shared" ca="1" si="631"/>
        <v>54</v>
      </c>
      <c r="I11270" cm="1">
        <f t="array" aca="1" ref="I11270" ca="1">INDEX(A:A,H11270)</f>
        <v>19</v>
      </c>
      <c r="J11270">
        <f t="shared" ca="1" si="632"/>
        <v>2.9444389791664403</v>
      </c>
      <c r="P11270">
        <f t="shared" ca="1" si="633"/>
        <v>1140</v>
      </c>
    </row>
    <row r="11271" spans="8:16" x14ac:dyDescent="0.25">
      <c r="H11271">
        <f t="shared" ca="1" si="631"/>
        <v>124</v>
      </c>
      <c r="I11271" cm="1">
        <f t="array" aca="1" ref="I11271" ca="1">INDEX(A:A,H11271)</f>
        <v>15</v>
      </c>
      <c r="J11271">
        <f t="shared" ca="1" si="632"/>
        <v>2.7080502011022101</v>
      </c>
      <c r="P11271">
        <f t="shared" ca="1" si="633"/>
        <v>900</v>
      </c>
    </row>
    <row r="11272" spans="8:16" x14ac:dyDescent="0.25">
      <c r="H11272">
        <f t="shared" ca="1" si="631"/>
        <v>19</v>
      </c>
      <c r="I11272" cm="1">
        <f t="array" aca="1" ref="I11272" ca="1">INDEX(A:A,H11272)</f>
        <v>20</v>
      </c>
      <c r="J11272">
        <f t="shared" ca="1" si="632"/>
        <v>2.9957322735539909</v>
      </c>
      <c r="P11272">
        <f t="shared" ca="1" si="633"/>
        <v>1200</v>
      </c>
    </row>
    <row r="11273" spans="8:16" x14ac:dyDescent="0.25">
      <c r="H11273">
        <f t="shared" ca="1" si="631"/>
        <v>70</v>
      </c>
      <c r="I11273" cm="1">
        <f t="array" aca="1" ref="I11273" ca="1">INDEX(A:A,H11273)</f>
        <v>16</v>
      </c>
      <c r="J11273">
        <f t="shared" ca="1" si="632"/>
        <v>2.7725887222397811</v>
      </c>
      <c r="P11273">
        <f t="shared" ca="1" si="633"/>
        <v>960</v>
      </c>
    </row>
    <row r="11274" spans="8:16" x14ac:dyDescent="0.25">
      <c r="H11274">
        <f t="shared" ca="1" si="631"/>
        <v>243</v>
      </c>
      <c r="I11274" cm="1">
        <f t="array" aca="1" ref="I11274" ca="1">INDEX(A:A,H11274)</f>
        <v>17</v>
      </c>
      <c r="J11274">
        <f t="shared" ca="1" si="632"/>
        <v>2.8332133440562162</v>
      </c>
      <c r="P11274">
        <f t="shared" ca="1" si="633"/>
        <v>1020</v>
      </c>
    </row>
    <row r="11275" spans="8:16" x14ac:dyDescent="0.25">
      <c r="H11275">
        <f t="shared" ca="1" si="631"/>
        <v>38</v>
      </c>
      <c r="I11275" cm="1">
        <f t="array" aca="1" ref="I11275" ca="1">INDEX(A:A,H11275)</f>
        <v>17</v>
      </c>
      <c r="J11275">
        <f t="shared" ca="1" si="632"/>
        <v>2.8332133440562162</v>
      </c>
      <c r="P11275">
        <f t="shared" ca="1" si="633"/>
        <v>1020</v>
      </c>
    </row>
    <row r="11276" spans="8:16" x14ac:dyDescent="0.25">
      <c r="H11276">
        <f t="shared" ca="1" si="631"/>
        <v>156</v>
      </c>
      <c r="I11276" cm="1">
        <f t="array" aca="1" ref="I11276" ca="1">INDEX(A:A,H11276)</f>
        <v>18</v>
      </c>
      <c r="J11276">
        <f t="shared" ca="1" si="632"/>
        <v>2.8903717578961645</v>
      </c>
      <c r="P11276">
        <f t="shared" ca="1" si="633"/>
        <v>1080</v>
      </c>
    </row>
    <row r="11277" spans="8:16" x14ac:dyDescent="0.25">
      <c r="H11277">
        <f t="shared" ca="1" si="631"/>
        <v>239</v>
      </c>
      <c r="I11277" cm="1">
        <f t="array" aca="1" ref="I11277" ca="1">INDEX(A:A,H11277)</f>
        <v>20</v>
      </c>
      <c r="J11277">
        <f t="shared" ca="1" si="632"/>
        <v>2.9957322735539909</v>
      </c>
      <c r="P11277">
        <f t="shared" ca="1" si="633"/>
        <v>1200</v>
      </c>
    </row>
    <row r="11278" spans="8:16" x14ac:dyDescent="0.25">
      <c r="H11278">
        <f t="shared" ca="1" si="631"/>
        <v>84</v>
      </c>
      <c r="I11278" cm="1">
        <f t="array" aca="1" ref="I11278" ca="1">INDEX(A:A,H11278)</f>
        <v>17</v>
      </c>
      <c r="J11278">
        <f t="shared" ca="1" si="632"/>
        <v>2.8332133440562162</v>
      </c>
      <c r="P11278">
        <f t="shared" ca="1" si="633"/>
        <v>1020</v>
      </c>
    </row>
    <row r="11279" spans="8:16" x14ac:dyDescent="0.25">
      <c r="H11279">
        <f t="shared" ca="1" si="631"/>
        <v>214</v>
      </c>
      <c r="I11279" cm="1">
        <f t="array" aca="1" ref="I11279" ca="1">INDEX(A:A,H11279)</f>
        <v>19</v>
      </c>
      <c r="J11279">
        <f t="shared" ca="1" si="632"/>
        <v>2.9444389791664403</v>
      </c>
      <c r="P11279">
        <f t="shared" ca="1" si="633"/>
        <v>1140</v>
      </c>
    </row>
    <row r="11280" spans="8:16" x14ac:dyDescent="0.25">
      <c r="H11280">
        <f t="shared" ca="1" si="631"/>
        <v>229</v>
      </c>
      <c r="I11280" cm="1">
        <f t="array" aca="1" ref="I11280" ca="1">INDEX(A:A,H11280)</f>
        <v>15</v>
      </c>
      <c r="J11280">
        <f t="shared" ca="1" si="632"/>
        <v>2.7080502011022101</v>
      </c>
      <c r="P11280">
        <f t="shared" ca="1" si="633"/>
        <v>900</v>
      </c>
    </row>
    <row r="11281" spans="8:16" x14ac:dyDescent="0.25">
      <c r="H11281">
        <f t="shared" ca="1" si="631"/>
        <v>100</v>
      </c>
      <c r="I11281" cm="1">
        <f t="array" aca="1" ref="I11281" ca="1">INDEX(A:A,H11281)</f>
        <v>18</v>
      </c>
      <c r="J11281">
        <f t="shared" ca="1" si="632"/>
        <v>2.8903717578961645</v>
      </c>
      <c r="P11281">
        <f t="shared" ca="1" si="633"/>
        <v>1080</v>
      </c>
    </row>
    <row r="11282" spans="8:16" x14ac:dyDescent="0.25">
      <c r="H11282">
        <f t="shared" ref="H11282:H11345" ca="1" si="634">RANDBETWEEN(1,245)</f>
        <v>106</v>
      </c>
      <c r="I11282" cm="1">
        <f t="array" aca="1" ref="I11282" ca="1">INDEX(A:A,H11282)</f>
        <v>17</v>
      </c>
      <c r="J11282">
        <f t="shared" ca="1" si="632"/>
        <v>2.8332133440562162</v>
      </c>
      <c r="P11282">
        <f t="shared" ca="1" si="633"/>
        <v>1020</v>
      </c>
    </row>
    <row r="11283" spans="8:16" x14ac:dyDescent="0.25">
      <c r="H11283">
        <f t="shared" ca="1" si="634"/>
        <v>165</v>
      </c>
      <c r="I11283" cm="1">
        <f t="array" aca="1" ref="I11283" ca="1">INDEX(A:A,H11283)</f>
        <v>20</v>
      </c>
      <c r="J11283">
        <f t="shared" ca="1" si="632"/>
        <v>2.9957322735539909</v>
      </c>
      <c r="P11283">
        <f t="shared" ca="1" si="633"/>
        <v>1200</v>
      </c>
    </row>
    <row r="11284" spans="8:16" x14ac:dyDescent="0.25">
      <c r="H11284">
        <f t="shared" ca="1" si="634"/>
        <v>61</v>
      </c>
      <c r="I11284" cm="1">
        <f t="array" aca="1" ref="I11284" ca="1">INDEX(A:A,H11284)</f>
        <v>15</v>
      </c>
      <c r="J11284">
        <f t="shared" ca="1" si="632"/>
        <v>2.7080502011022101</v>
      </c>
      <c r="P11284">
        <f t="shared" ca="1" si="633"/>
        <v>900</v>
      </c>
    </row>
    <row r="11285" spans="8:16" x14ac:dyDescent="0.25">
      <c r="H11285">
        <f t="shared" ca="1" si="634"/>
        <v>188</v>
      </c>
      <c r="I11285" cm="1">
        <f t="array" aca="1" ref="I11285" ca="1">INDEX(A:A,H11285)</f>
        <v>15</v>
      </c>
      <c r="J11285">
        <f t="shared" ca="1" si="632"/>
        <v>2.7080502011022101</v>
      </c>
      <c r="P11285">
        <f t="shared" ca="1" si="633"/>
        <v>900</v>
      </c>
    </row>
    <row r="11286" spans="8:16" x14ac:dyDescent="0.25">
      <c r="H11286">
        <f t="shared" ca="1" si="634"/>
        <v>26</v>
      </c>
      <c r="I11286" cm="1">
        <f t="array" aca="1" ref="I11286" ca="1">INDEX(A:A,H11286)</f>
        <v>16</v>
      </c>
      <c r="J11286">
        <f t="shared" ca="1" si="632"/>
        <v>2.7725887222397811</v>
      </c>
      <c r="P11286">
        <f t="shared" ca="1" si="633"/>
        <v>960</v>
      </c>
    </row>
    <row r="11287" spans="8:16" x14ac:dyDescent="0.25">
      <c r="H11287">
        <f t="shared" ca="1" si="634"/>
        <v>7</v>
      </c>
      <c r="I11287" cm="1">
        <f t="array" aca="1" ref="I11287" ca="1">INDEX(A:A,H11287)</f>
        <v>18</v>
      </c>
      <c r="J11287">
        <f t="shared" ca="1" si="632"/>
        <v>2.8903717578961645</v>
      </c>
      <c r="P11287">
        <f t="shared" ca="1" si="633"/>
        <v>1080</v>
      </c>
    </row>
    <row r="11288" spans="8:16" x14ac:dyDescent="0.25">
      <c r="H11288">
        <f t="shared" ca="1" si="634"/>
        <v>122</v>
      </c>
      <c r="I11288" cm="1">
        <f t="array" aca="1" ref="I11288" ca="1">INDEX(A:A,H11288)</f>
        <v>17</v>
      </c>
      <c r="J11288">
        <f t="shared" ca="1" si="632"/>
        <v>2.8332133440562162</v>
      </c>
      <c r="P11288">
        <f t="shared" ca="1" si="633"/>
        <v>1020</v>
      </c>
    </row>
    <row r="11289" spans="8:16" x14ac:dyDescent="0.25">
      <c r="H11289">
        <f t="shared" ca="1" si="634"/>
        <v>151</v>
      </c>
      <c r="I11289" cm="1">
        <f t="array" aca="1" ref="I11289" ca="1">INDEX(A:A,H11289)</f>
        <v>15</v>
      </c>
      <c r="J11289">
        <f t="shared" ca="1" si="632"/>
        <v>2.7080502011022101</v>
      </c>
      <c r="P11289">
        <f t="shared" ca="1" si="633"/>
        <v>900</v>
      </c>
    </row>
    <row r="11290" spans="8:16" x14ac:dyDescent="0.25">
      <c r="H11290">
        <f t="shared" ca="1" si="634"/>
        <v>244</v>
      </c>
      <c r="I11290" cm="1">
        <f t="array" aca="1" ref="I11290" ca="1">INDEX(A:A,H11290)</f>
        <v>18</v>
      </c>
      <c r="J11290">
        <f t="shared" ca="1" si="632"/>
        <v>2.8903717578961645</v>
      </c>
      <c r="P11290">
        <f t="shared" ca="1" si="633"/>
        <v>1080</v>
      </c>
    </row>
    <row r="11291" spans="8:16" x14ac:dyDescent="0.25">
      <c r="H11291">
        <f t="shared" ca="1" si="634"/>
        <v>94</v>
      </c>
      <c r="I11291" cm="1">
        <f t="array" aca="1" ref="I11291" ca="1">INDEX(A:A,H11291)</f>
        <v>20</v>
      </c>
      <c r="J11291">
        <f t="shared" ca="1" si="632"/>
        <v>2.9957322735539909</v>
      </c>
      <c r="P11291">
        <f t="shared" ca="1" si="633"/>
        <v>1200</v>
      </c>
    </row>
    <row r="11292" spans="8:16" x14ac:dyDescent="0.25">
      <c r="H11292">
        <f t="shared" ca="1" si="634"/>
        <v>118</v>
      </c>
      <c r="I11292" cm="1">
        <f t="array" aca="1" ref="I11292" ca="1">INDEX(A:A,H11292)</f>
        <v>19</v>
      </c>
      <c r="J11292">
        <f t="shared" ca="1" si="632"/>
        <v>2.9444389791664403</v>
      </c>
      <c r="P11292">
        <f t="shared" ca="1" si="633"/>
        <v>1140</v>
      </c>
    </row>
    <row r="11293" spans="8:16" x14ac:dyDescent="0.25">
      <c r="H11293">
        <f t="shared" ca="1" si="634"/>
        <v>183</v>
      </c>
      <c r="I11293" cm="1">
        <f t="array" aca="1" ref="I11293" ca="1">INDEX(A:A,H11293)</f>
        <v>19</v>
      </c>
      <c r="J11293">
        <f t="shared" ca="1" si="632"/>
        <v>2.9444389791664403</v>
      </c>
      <c r="P11293">
        <f t="shared" ca="1" si="633"/>
        <v>1140</v>
      </c>
    </row>
    <row r="11294" spans="8:16" x14ac:dyDescent="0.25">
      <c r="H11294">
        <f t="shared" ca="1" si="634"/>
        <v>11</v>
      </c>
      <c r="I11294" cm="1">
        <f t="array" aca="1" ref="I11294" ca="1">INDEX(A:A,H11294)</f>
        <v>17</v>
      </c>
      <c r="J11294">
        <f t="shared" ca="1" si="632"/>
        <v>2.8332133440562162</v>
      </c>
      <c r="P11294">
        <f t="shared" ca="1" si="633"/>
        <v>1020</v>
      </c>
    </row>
    <row r="11295" spans="8:16" x14ac:dyDescent="0.25">
      <c r="H11295">
        <f t="shared" ca="1" si="634"/>
        <v>146</v>
      </c>
      <c r="I11295" cm="1">
        <f t="array" aca="1" ref="I11295" ca="1">INDEX(A:A,H11295)</f>
        <v>17</v>
      </c>
      <c r="J11295">
        <f t="shared" ca="1" si="632"/>
        <v>2.8332133440562162</v>
      </c>
      <c r="P11295">
        <f t="shared" ca="1" si="633"/>
        <v>1020</v>
      </c>
    </row>
    <row r="11296" spans="8:16" x14ac:dyDescent="0.25">
      <c r="H11296">
        <f t="shared" ca="1" si="634"/>
        <v>110</v>
      </c>
      <c r="I11296" cm="1">
        <f t="array" aca="1" ref="I11296" ca="1">INDEX(A:A,H11296)</f>
        <v>17</v>
      </c>
      <c r="J11296">
        <f t="shared" ca="1" si="632"/>
        <v>2.8332133440562162</v>
      </c>
      <c r="P11296">
        <f t="shared" ca="1" si="633"/>
        <v>1020</v>
      </c>
    </row>
    <row r="11297" spans="8:16" x14ac:dyDescent="0.25">
      <c r="H11297">
        <f t="shared" ca="1" si="634"/>
        <v>99</v>
      </c>
      <c r="I11297" cm="1">
        <f t="array" aca="1" ref="I11297" ca="1">INDEX(A:A,H11297)</f>
        <v>20</v>
      </c>
      <c r="J11297">
        <f t="shared" ca="1" si="632"/>
        <v>2.9957322735539909</v>
      </c>
      <c r="P11297">
        <f t="shared" ca="1" si="633"/>
        <v>1200</v>
      </c>
    </row>
    <row r="11298" spans="8:16" x14ac:dyDescent="0.25">
      <c r="H11298">
        <f t="shared" ca="1" si="634"/>
        <v>23</v>
      </c>
      <c r="I11298" cm="1">
        <f t="array" aca="1" ref="I11298" ca="1">INDEX(A:A,H11298)</f>
        <v>18</v>
      </c>
      <c r="J11298">
        <f t="shared" ca="1" si="632"/>
        <v>2.8903717578961645</v>
      </c>
      <c r="P11298">
        <f t="shared" ca="1" si="633"/>
        <v>1080</v>
      </c>
    </row>
    <row r="11299" spans="8:16" x14ac:dyDescent="0.25">
      <c r="H11299">
        <f t="shared" ca="1" si="634"/>
        <v>178</v>
      </c>
      <c r="I11299" cm="1">
        <f t="array" aca="1" ref="I11299" ca="1">INDEX(A:A,H11299)</f>
        <v>17</v>
      </c>
      <c r="J11299">
        <f t="shared" ca="1" si="632"/>
        <v>2.8332133440562162</v>
      </c>
      <c r="P11299">
        <f t="shared" ca="1" si="633"/>
        <v>1020</v>
      </c>
    </row>
    <row r="11300" spans="8:16" x14ac:dyDescent="0.25">
      <c r="H11300">
        <f t="shared" ca="1" si="634"/>
        <v>244</v>
      </c>
      <c r="I11300" cm="1">
        <f t="array" aca="1" ref="I11300" ca="1">INDEX(A:A,H11300)</f>
        <v>18</v>
      </c>
      <c r="J11300">
        <f t="shared" ca="1" si="632"/>
        <v>2.8903717578961645</v>
      </c>
      <c r="P11300">
        <f t="shared" ca="1" si="633"/>
        <v>1080</v>
      </c>
    </row>
    <row r="11301" spans="8:16" x14ac:dyDescent="0.25">
      <c r="H11301">
        <f t="shared" ca="1" si="634"/>
        <v>202</v>
      </c>
      <c r="I11301" cm="1">
        <f t="array" aca="1" ref="I11301" ca="1">INDEX(A:A,H11301)</f>
        <v>15</v>
      </c>
      <c r="J11301">
        <f t="shared" ca="1" si="632"/>
        <v>2.7080502011022101</v>
      </c>
      <c r="P11301">
        <f t="shared" ca="1" si="633"/>
        <v>900</v>
      </c>
    </row>
    <row r="11302" spans="8:16" x14ac:dyDescent="0.25">
      <c r="H11302">
        <f t="shared" ca="1" si="634"/>
        <v>2</v>
      </c>
      <c r="I11302" cm="1">
        <f t="array" aca="1" ref="I11302" ca="1">INDEX(A:A,H11302)</f>
        <v>19</v>
      </c>
      <c r="J11302">
        <f t="shared" ca="1" si="632"/>
        <v>2.9444389791664403</v>
      </c>
      <c r="P11302">
        <f t="shared" ca="1" si="633"/>
        <v>1140</v>
      </c>
    </row>
    <row r="11303" spans="8:16" x14ac:dyDescent="0.25">
      <c r="H11303">
        <f t="shared" ca="1" si="634"/>
        <v>224</v>
      </c>
      <c r="I11303" cm="1">
        <f t="array" aca="1" ref="I11303" ca="1">INDEX(A:A,H11303)</f>
        <v>17</v>
      </c>
      <c r="J11303">
        <f t="shared" ca="1" si="632"/>
        <v>2.8332133440562162</v>
      </c>
      <c r="P11303">
        <f t="shared" ca="1" si="633"/>
        <v>1020</v>
      </c>
    </row>
    <row r="11304" spans="8:16" x14ac:dyDescent="0.25">
      <c r="H11304">
        <f t="shared" ca="1" si="634"/>
        <v>100</v>
      </c>
      <c r="I11304" cm="1">
        <f t="array" aca="1" ref="I11304" ca="1">INDEX(A:A,H11304)</f>
        <v>18</v>
      </c>
      <c r="J11304">
        <f t="shared" ca="1" si="632"/>
        <v>2.8903717578961645</v>
      </c>
      <c r="P11304">
        <f t="shared" ca="1" si="633"/>
        <v>1080</v>
      </c>
    </row>
    <row r="11305" spans="8:16" x14ac:dyDescent="0.25">
      <c r="H11305">
        <f t="shared" ca="1" si="634"/>
        <v>153</v>
      </c>
      <c r="I11305" cm="1">
        <f t="array" aca="1" ref="I11305" ca="1">INDEX(A:A,H11305)</f>
        <v>20</v>
      </c>
      <c r="J11305">
        <f t="shared" ca="1" si="632"/>
        <v>2.9957322735539909</v>
      </c>
      <c r="P11305">
        <f t="shared" ca="1" si="633"/>
        <v>1200</v>
      </c>
    </row>
    <row r="11306" spans="8:16" x14ac:dyDescent="0.25">
      <c r="H11306">
        <f t="shared" ca="1" si="634"/>
        <v>136</v>
      </c>
      <c r="I11306" cm="1">
        <f t="array" aca="1" ref="I11306" ca="1">INDEX(A:A,H11306)</f>
        <v>19</v>
      </c>
      <c r="J11306">
        <f t="shared" ca="1" si="632"/>
        <v>2.9444389791664403</v>
      </c>
      <c r="P11306">
        <f t="shared" ca="1" si="633"/>
        <v>1140</v>
      </c>
    </row>
    <row r="11307" spans="8:16" x14ac:dyDescent="0.25">
      <c r="H11307">
        <f t="shared" ca="1" si="634"/>
        <v>210</v>
      </c>
      <c r="I11307" cm="1">
        <f t="array" aca="1" ref="I11307" ca="1">INDEX(A:A,H11307)</f>
        <v>16</v>
      </c>
      <c r="J11307">
        <f t="shared" ca="1" si="632"/>
        <v>2.7725887222397811</v>
      </c>
      <c r="P11307">
        <f t="shared" ca="1" si="633"/>
        <v>960</v>
      </c>
    </row>
    <row r="11308" spans="8:16" x14ac:dyDescent="0.25">
      <c r="H11308">
        <f t="shared" ca="1" si="634"/>
        <v>8</v>
      </c>
      <c r="I11308" cm="1">
        <f t="array" aca="1" ref="I11308" ca="1">INDEX(A:A,H11308)</f>
        <v>19</v>
      </c>
      <c r="J11308">
        <f t="shared" ca="1" si="632"/>
        <v>2.9444389791664403</v>
      </c>
      <c r="P11308">
        <f t="shared" ca="1" si="633"/>
        <v>1140</v>
      </c>
    </row>
    <row r="11309" spans="8:16" x14ac:dyDescent="0.25">
      <c r="H11309">
        <f t="shared" ca="1" si="634"/>
        <v>173</v>
      </c>
      <c r="I11309" cm="1">
        <f t="array" aca="1" ref="I11309" ca="1">INDEX(A:A,H11309)</f>
        <v>17</v>
      </c>
      <c r="J11309">
        <f t="shared" ca="1" si="632"/>
        <v>2.8332133440562162</v>
      </c>
      <c r="P11309">
        <f t="shared" ca="1" si="633"/>
        <v>1020</v>
      </c>
    </row>
    <row r="11310" spans="8:16" x14ac:dyDescent="0.25">
      <c r="H11310">
        <f t="shared" ca="1" si="634"/>
        <v>235</v>
      </c>
      <c r="I11310" cm="1">
        <f t="array" aca="1" ref="I11310" ca="1">INDEX(A:A,H11310)</f>
        <v>17</v>
      </c>
      <c r="J11310">
        <f t="shared" ca="1" si="632"/>
        <v>2.8332133440562162</v>
      </c>
      <c r="P11310">
        <f t="shared" ca="1" si="633"/>
        <v>1020</v>
      </c>
    </row>
    <row r="11311" spans="8:16" x14ac:dyDescent="0.25">
      <c r="H11311">
        <f t="shared" ca="1" si="634"/>
        <v>200</v>
      </c>
      <c r="I11311" cm="1">
        <f t="array" aca="1" ref="I11311" ca="1">INDEX(A:A,H11311)</f>
        <v>20</v>
      </c>
      <c r="J11311">
        <f t="shared" ca="1" si="632"/>
        <v>2.9957322735539909</v>
      </c>
      <c r="P11311">
        <f t="shared" ca="1" si="633"/>
        <v>1200</v>
      </c>
    </row>
    <row r="11312" spans="8:16" x14ac:dyDescent="0.25">
      <c r="H11312">
        <f t="shared" ca="1" si="634"/>
        <v>121</v>
      </c>
      <c r="I11312" cm="1">
        <f t="array" aca="1" ref="I11312" ca="1">INDEX(A:A,H11312)</f>
        <v>16</v>
      </c>
      <c r="J11312">
        <f t="shared" ca="1" si="632"/>
        <v>2.7725887222397811</v>
      </c>
      <c r="P11312">
        <f t="shared" ca="1" si="633"/>
        <v>960</v>
      </c>
    </row>
    <row r="11313" spans="8:16" x14ac:dyDescent="0.25">
      <c r="H11313">
        <f t="shared" ca="1" si="634"/>
        <v>229</v>
      </c>
      <c r="I11313" cm="1">
        <f t="array" aca="1" ref="I11313" ca="1">INDEX(A:A,H11313)</f>
        <v>15</v>
      </c>
      <c r="J11313">
        <f t="shared" ca="1" si="632"/>
        <v>2.7080502011022101</v>
      </c>
      <c r="P11313">
        <f t="shared" ca="1" si="633"/>
        <v>900</v>
      </c>
    </row>
    <row r="11314" spans="8:16" x14ac:dyDescent="0.25">
      <c r="H11314">
        <f t="shared" ca="1" si="634"/>
        <v>204</v>
      </c>
      <c r="I11314" cm="1">
        <f t="array" aca="1" ref="I11314" ca="1">INDEX(A:A,H11314)</f>
        <v>17</v>
      </c>
      <c r="J11314">
        <f t="shared" ca="1" si="632"/>
        <v>2.8332133440562162</v>
      </c>
      <c r="P11314">
        <f t="shared" ca="1" si="633"/>
        <v>1020</v>
      </c>
    </row>
    <row r="11315" spans="8:16" x14ac:dyDescent="0.25">
      <c r="H11315">
        <f t="shared" ca="1" si="634"/>
        <v>168</v>
      </c>
      <c r="I11315" cm="1">
        <f t="array" aca="1" ref="I11315" ca="1">INDEX(A:A,H11315)</f>
        <v>17</v>
      </c>
      <c r="J11315">
        <f t="shared" ca="1" si="632"/>
        <v>2.8332133440562162</v>
      </c>
      <c r="P11315">
        <f t="shared" ca="1" si="633"/>
        <v>1020</v>
      </c>
    </row>
    <row r="11316" spans="8:16" x14ac:dyDescent="0.25">
      <c r="H11316">
        <f t="shared" ca="1" si="634"/>
        <v>35</v>
      </c>
      <c r="I11316" cm="1">
        <f t="array" aca="1" ref="I11316" ca="1">INDEX(A:A,H11316)</f>
        <v>19</v>
      </c>
      <c r="J11316">
        <f t="shared" ca="1" si="632"/>
        <v>2.9444389791664403</v>
      </c>
      <c r="P11316">
        <f t="shared" ca="1" si="633"/>
        <v>1140</v>
      </c>
    </row>
    <row r="11317" spans="8:16" x14ac:dyDescent="0.25">
      <c r="H11317">
        <f t="shared" ca="1" si="634"/>
        <v>88</v>
      </c>
      <c r="I11317" cm="1">
        <f t="array" aca="1" ref="I11317" ca="1">INDEX(A:A,H11317)</f>
        <v>19</v>
      </c>
      <c r="J11317">
        <f t="shared" ca="1" si="632"/>
        <v>2.9444389791664403</v>
      </c>
      <c r="P11317">
        <f t="shared" ca="1" si="633"/>
        <v>1140</v>
      </c>
    </row>
    <row r="11318" spans="8:16" x14ac:dyDescent="0.25">
      <c r="H11318">
        <f t="shared" ca="1" si="634"/>
        <v>9</v>
      </c>
      <c r="I11318" cm="1">
        <f t="array" aca="1" ref="I11318" ca="1">INDEX(A:A,H11318)</f>
        <v>19</v>
      </c>
      <c r="J11318">
        <f t="shared" ca="1" si="632"/>
        <v>2.9444389791664403</v>
      </c>
      <c r="P11318">
        <f t="shared" ca="1" si="633"/>
        <v>1140</v>
      </c>
    </row>
    <row r="11319" spans="8:16" x14ac:dyDescent="0.25">
      <c r="H11319">
        <f t="shared" ca="1" si="634"/>
        <v>157</v>
      </c>
      <c r="I11319" cm="1">
        <f t="array" aca="1" ref="I11319" ca="1">INDEX(A:A,H11319)</f>
        <v>18</v>
      </c>
      <c r="J11319">
        <f t="shared" ca="1" si="632"/>
        <v>2.8903717578961645</v>
      </c>
      <c r="P11319">
        <f t="shared" ca="1" si="633"/>
        <v>1080</v>
      </c>
    </row>
    <row r="11320" spans="8:16" x14ac:dyDescent="0.25">
      <c r="H11320">
        <f t="shared" ca="1" si="634"/>
        <v>73</v>
      </c>
      <c r="I11320" cm="1">
        <f t="array" aca="1" ref="I11320" ca="1">INDEX(A:A,H11320)</f>
        <v>17</v>
      </c>
      <c r="J11320">
        <f t="shared" ca="1" si="632"/>
        <v>2.8332133440562162</v>
      </c>
      <c r="P11320">
        <f t="shared" ca="1" si="633"/>
        <v>1020</v>
      </c>
    </row>
    <row r="11321" spans="8:16" x14ac:dyDescent="0.25">
      <c r="H11321">
        <f t="shared" ca="1" si="634"/>
        <v>154</v>
      </c>
      <c r="I11321" cm="1">
        <f t="array" aca="1" ref="I11321" ca="1">INDEX(A:A,H11321)</f>
        <v>19</v>
      </c>
      <c r="J11321">
        <f t="shared" ca="1" si="632"/>
        <v>2.9444389791664403</v>
      </c>
      <c r="P11321">
        <f t="shared" ca="1" si="633"/>
        <v>1140</v>
      </c>
    </row>
    <row r="11322" spans="8:16" x14ac:dyDescent="0.25">
      <c r="H11322">
        <f t="shared" ca="1" si="634"/>
        <v>26</v>
      </c>
      <c r="I11322" cm="1">
        <f t="array" aca="1" ref="I11322" ca="1">INDEX(A:A,H11322)</f>
        <v>16</v>
      </c>
      <c r="J11322">
        <f t="shared" ca="1" si="632"/>
        <v>2.7725887222397811</v>
      </c>
      <c r="P11322">
        <f t="shared" ca="1" si="633"/>
        <v>960</v>
      </c>
    </row>
    <row r="11323" spans="8:16" x14ac:dyDescent="0.25">
      <c r="H11323">
        <f t="shared" ca="1" si="634"/>
        <v>142</v>
      </c>
      <c r="I11323" cm="1">
        <f t="array" aca="1" ref="I11323" ca="1">INDEX(A:A,H11323)</f>
        <v>17</v>
      </c>
      <c r="J11323">
        <f t="shared" ca="1" si="632"/>
        <v>2.8332133440562162</v>
      </c>
      <c r="P11323">
        <f t="shared" ca="1" si="633"/>
        <v>1020</v>
      </c>
    </row>
    <row r="11324" spans="8:16" x14ac:dyDescent="0.25">
      <c r="H11324">
        <f t="shared" ca="1" si="634"/>
        <v>226</v>
      </c>
      <c r="I11324" cm="1">
        <f t="array" aca="1" ref="I11324" ca="1">INDEX(A:A,H11324)</f>
        <v>15</v>
      </c>
      <c r="J11324">
        <f t="shared" ca="1" si="632"/>
        <v>2.7080502011022101</v>
      </c>
      <c r="P11324">
        <f t="shared" ca="1" si="633"/>
        <v>900</v>
      </c>
    </row>
    <row r="11325" spans="8:16" x14ac:dyDescent="0.25">
      <c r="H11325">
        <f t="shared" ca="1" si="634"/>
        <v>190</v>
      </c>
      <c r="I11325" cm="1">
        <f t="array" aca="1" ref="I11325" ca="1">INDEX(A:A,H11325)</f>
        <v>15</v>
      </c>
      <c r="J11325">
        <f t="shared" ca="1" si="632"/>
        <v>2.7080502011022101</v>
      </c>
      <c r="P11325">
        <f t="shared" ca="1" si="633"/>
        <v>900</v>
      </c>
    </row>
    <row r="11326" spans="8:16" x14ac:dyDescent="0.25">
      <c r="H11326">
        <f t="shared" ca="1" si="634"/>
        <v>243</v>
      </c>
      <c r="I11326" cm="1">
        <f t="array" aca="1" ref="I11326" ca="1">INDEX(A:A,H11326)</f>
        <v>17</v>
      </c>
      <c r="J11326">
        <f t="shared" ca="1" si="632"/>
        <v>2.8332133440562162</v>
      </c>
      <c r="P11326">
        <f t="shared" ca="1" si="633"/>
        <v>1020</v>
      </c>
    </row>
    <row r="11327" spans="8:16" x14ac:dyDescent="0.25">
      <c r="H11327">
        <f t="shared" ca="1" si="634"/>
        <v>224</v>
      </c>
      <c r="I11327" cm="1">
        <f t="array" aca="1" ref="I11327" ca="1">INDEX(A:A,H11327)</f>
        <v>17</v>
      </c>
      <c r="J11327">
        <f t="shared" ca="1" si="632"/>
        <v>2.8332133440562162</v>
      </c>
      <c r="P11327">
        <f t="shared" ca="1" si="633"/>
        <v>1020</v>
      </c>
    </row>
    <row r="11328" spans="8:16" x14ac:dyDescent="0.25">
      <c r="H11328">
        <f t="shared" ca="1" si="634"/>
        <v>87</v>
      </c>
      <c r="I11328" cm="1">
        <f t="array" aca="1" ref="I11328" ca="1">INDEX(A:A,H11328)</f>
        <v>18</v>
      </c>
      <c r="J11328">
        <f t="shared" ca="1" si="632"/>
        <v>2.8903717578961645</v>
      </c>
      <c r="P11328">
        <f t="shared" ca="1" si="633"/>
        <v>1080</v>
      </c>
    </row>
    <row r="11329" spans="8:16" x14ac:dyDescent="0.25">
      <c r="H11329">
        <f t="shared" ca="1" si="634"/>
        <v>2</v>
      </c>
      <c r="I11329" cm="1">
        <f t="array" aca="1" ref="I11329" ca="1">INDEX(A:A,H11329)</f>
        <v>19</v>
      </c>
      <c r="J11329">
        <f t="shared" ca="1" si="632"/>
        <v>2.9444389791664403</v>
      </c>
      <c r="P11329">
        <f t="shared" ca="1" si="633"/>
        <v>1140</v>
      </c>
    </row>
    <row r="11330" spans="8:16" x14ac:dyDescent="0.25">
      <c r="H11330">
        <f t="shared" ca="1" si="634"/>
        <v>13</v>
      </c>
      <c r="I11330" cm="1">
        <f t="array" aca="1" ref="I11330" ca="1">INDEX(A:A,H11330)</f>
        <v>19</v>
      </c>
      <c r="J11330">
        <f t="shared" ref="J11330:J11393" ca="1" si="635">LN(I11330)</f>
        <v>2.9444389791664403</v>
      </c>
      <c r="P11330">
        <f t="shared" ref="P11330:P11393" ca="1" si="636">I11330*60</f>
        <v>1140</v>
      </c>
    </row>
    <row r="11331" spans="8:16" x14ac:dyDescent="0.25">
      <c r="H11331">
        <f t="shared" ca="1" si="634"/>
        <v>105</v>
      </c>
      <c r="I11331" cm="1">
        <f t="array" aca="1" ref="I11331" ca="1">INDEX(A:A,H11331)</f>
        <v>20</v>
      </c>
      <c r="J11331">
        <f t="shared" ca="1" si="635"/>
        <v>2.9957322735539909</v>
      </c>
      <c r="P11331">
        <f t="shared" ca="1" si="636"/>
        <v>1200</v>
      </c>
    </row>
    <row r="11332" spans="8:16" x14ac:dyDescent="0.25">
      <c r="H11332">
        <f t="shared" ca="1" si="634"/>
        <v>51</v>
      </c>
      <c r="I11332" cm="1">
        <f t="array" aca="1" ref="I11332" ca="1">INDEX(A:A,H11332)</f>
        <v>16</v>
      </c>
      <c r="J11332">
        <f t="shared" ca="1" si="635"/>
        <v>2.7725887222397811</v>
      </c>
      <c r="P11332">
        <f t="shared" ca="1" si="636"/>
        <v>960</v>
      </c>
    </row>
    <row r="11333" spans="8:16" x14ac:dyDescent="0.25">
      <c r="H11333">
        <f t="shared" ca="1" si="634"/>
        <v>222</v>
      </c>
      <c r="I11333" cm="1">
        <f t="array" aca="1" ref="I11333" ca="1">INDEX(A:A,H11333)</f>
        <v>16</v>
      </c>
      <c r="J11333">
        <f t="shared" ca="1" si="635"/>
        <v>2.7725887222397811</v>
      </c>
      <c r="P11333">
        <f t="shared" ca="1" si="636"/>
        <v>960</v>
      </c>
    </row>
    <row r="11334" spans="8:16" x14ac:dyDescent="0.25">
      <c r="H11334">
        <f t="shared" ca="1" si="634"/>
        <v>25</v>
      </c>
      <c r="I11334" cm="1">
        <f t="array" aca="1" ref="I11334" ca="1">INDEX(A:A,H11334)</f>
        <v>16</v>
      </c>
      <c r="J11334">
        <f t="shared" ca="1" si="635"/>
        <v>2.7725887222397811</v>
      </c>
      <c r="P11334">
        <f t="shared" ca="1" si="636"/>
        <v>960</v>
      </c>
    </row>
    <row r="11335" spans="8:16" x14ac:dyDescent="0.25">
      <c r="H11335">
        <f t="shared" ca="1" si="634"/>
        <v>185</v>
      </c>
      <c r="I11335" cm="1">
        <f t="array" aca="1" ref="I11335" ca="1">INDEX(A:A,H11335)</f>
        <v>19</v>
      </c>
      <c r="J11335">
        <f t="shared" ca="1" si="635"/>
        <v>2.9444389791664403</v>
      </c>
      <c r="P11335">
        <f t="shared" ca="1" si="636"/>
        <v>1140</v>
      </c>
    </row>
    <row r="11336" spans="8:16" x14ac:dyDescent="0.25">
      <c r="H11336">
        <f t="shared" ca="1" si="634"/>
        <v>15</v>
      </c>
      <c r="I11336" cm="1">
        <f t="array" aca="1" ref="I11336" ca="1">INDEX(A:A,H11336)</f>
        <v>15</v>
      </c>
      <c r="J11336">
        <f t="shared" ca="1" si="635"/>
        <v>2.7080502011022101</v>
      </c>
      <c r="P11336">
        <f t="shared" ca="1" si="636"/>
        <v>900</v>
      </c>
    </row>
    <row r="11337" spans="8:16" x14ac:dyDescent="0.25">
      <c r="H11337">
        <f t="shared" ca="1" si="634"/>
        <v>29</v>
      </c>
      <c r="I11337" cm="1">
        <f t="array" aca="1" ref="I11337" ca="1">INDEX(A:A,H11337)</f>
        <v>17</v>
      </c>
      <c r="J11337">
        <f t="shared" ca="1" si="635"/>
        <v>2.8332133440562162</v>
      </c>
      <c r="P11337">
        <f t="shared" ca="1" si="636"/>
        <v>1020</v>
      </c>
    </row>
    <row r="11338" spans="8:16" x14ac:dyDescent="0.25">
      <c r="H11338">
        <f t="shared" ca="1" si="634"/>
        <v>177</v>
      </c>
      <c r="I11338" cm="1">
        <f t="array" aca="1" ref="I11338" ca="1">INDEX(A:A,H11338)</f>
        <v>17</v>
      </c>
      <c r="J11338">
        <f t="shared" ca="1" si="635"/>
        <v>2.8332133440562162</v>
      </c>
      <c r="P11338">
        <f t="shared" ca="1" si="636"/>
        <v>1020</v>
      </c>
    </row>
    <row r="11339" spans="8:16" x14ac:dyDescent="0.25">
      <c r="H11339">
        <f t="shared" ca="1" si="634"/>
        <v>6</v>
      </c>
      <c r="I11339" cm="1">
        <f t="array" aca="1" ref="I11339" ca="1">INDEX(A:A,H11339)</f>
        <v>17</v>
      </c>
      <c r="J11339">
        <f t="shared" ca="1" si="635"/>
        <v>2.8332133440562162</v>
      </c>
      <c r="P11339">
        <f t="shared" ca="1" si="636"/>
        <v>1020</v>
      </c>
    </row>
    <row r="11340" spans="8:16" x14ac:dyDescent="0.25">
      <c r="H11340">
        <f t="shared" ca="1" si="634"/>
        <v>215</v>
      </c>
      <c r="I11340" cm="1">
        <f t="array" aca="1" ref="I11340" ca="1">INDEX(A:A,H11340)</f>
        <v>16</v>
      </c>
      <c r="J11340">
        <f t="shared" ca="1" si="635"/>
        <v>2.7725887222397811</v>
      </c>
      <c r="P11340">
        <f t="shared" ca="1" si="636"/>
        <v>960</v>
      </c>
    </row>
    <row r="11341" spans="8:16" x14ac:dyDescent="0.25">
      <c r="H11341">
        <f t="shared" ca="1" si="634"/>
        <v>164</v>
      </c>
      <c r="I11341" cm="1">
        <f t="array" aca="1" ref="I11341" ca="1">INDEX(A:A,H11341)</f>
        <v>19</v>
      </c>
      <c r="J11341">
        <f t="shared" ca="1" si="635"/>
        <v>2.9444389791664403</v>
      </c>
      <c r="P11341">
        <f t="shared" ca="1" si="636"/>
        <v>1140</v>
      </c>
    </row>
    <row r="11342" spans="8:16" x14ac:dyDescent="0.25">
      <c r="H11342">
        <f t="shared" ca="1" si="634"/>
        <v>49</v>
      </c>
      <c r="I11342" cm="1">
        <f t="array" aca="1" ref="I11342" ca="1">INDEX(A:A,H11342)</f>
        <v>17</v>
      </c>
      <c r="J11342">
        <f t="shared" ca="1" si="635"/>
        <v>2.8332133440562162</v>
      </c>
      <c r="P11342">
        <f t="shared" ca="1" si="636"/>
        <v>1020</v>
      </c>
    </row>
    <row r="11343" spans="8:16" x14ac:dyDescent="0.25">
      <c r="H11343">
        <f t="shared" ca="1" si="634"/>
        <v>1</v>
      </c>
      <c r="I11343" cm="1">
        <f t="array" aca="1" ref="I11343" ca="1">INDEX(A:A,H11343)</f>
        <v>20</v>
      </c>
      <c r="J11343">
        <f t="shared" ca="1" si="635"/>
        <v>2.9957322735539909</v>
      </c>
      <c r="P11343">
        <f t="shared" ca="1" si="636"/>
        <v>1200</v>
      </c>
    </row>
    <row r="11344" spans="8:16" x14ac:dyDescent="0.25">
      <c r="H11344">
        <f t="shared" ca="1" si="634"/>
        <v>175</v>
      </c>
      <c r="I11344" cm="1">
        <f t="array" aca="1" ref="I11344" ca="1">INDEX(A:A,H11344)</f>
        <v>18</v>
      </c>
      <c r="J11344">
        <f t="shared" ca="1" si="635"/>
        <v>2.8903717578961645</v>
      </c>
      <c r="P11344">
        <f t="shared" ca="1" si="636"/>
        <v>1080</v>
      </c>
    </row>
    <row r="11345" spans="8:16" x14ac:dyDescent="0.25">
      <c r="H11345">
        <f t="shared" ca="1" si="634"/>
        <v>181</v>
      </c>
      <c r="I11345" cm="1">
        <f t="array" aca="1" ref="I11345" ca="1">INDEX(A:A,H11345)</f>
        <v>15</v>
      </c>
      <c r="J11345">
        <f t="shared" ca="1" si="635"/>
        <v>2.7080502011022101</v>
      </c>
      <c r="P11345">
        <f t="shared" ca="1" si="636"/>
        <v>900</v>
      </c>
    </row>
    <row r="11346" spans="8:16" x14ac:dyDescent="0.25">
      <c r="H11346">
        <f t="shared" ref="H11346:H11409" ca="1" si="637">RANDBETWEEN(1,245)</f>
        <v>28</v>
      </c>
      <c r="I11346" cm="1">
        <f t="array" aca="1" ref="I11346" ca="1">INDEX(A:A,H11346)</f>
        <v>15</v>
      </c>
      <c r="J11346">
        <f t="shared" ca="1" si="635"/>
        <v>2.7080502011022101</v>
      </c>
      <c r="P11346">
        <f t="shared" ca="1" si="636"/>
        <v>900</v>
      </c>
    </row>
    <row r="11347" spans="8:16" x14ac:dyDescent="0.25">
      <c r="H11347">
        <f t="shared" ca="1" si="637"/>
        <v>84</v>
      </c>
      <c r="I11347" cm="1">
        <f t="array" aca="1" ref="I11347" ca="1">INDEX(A:A,H11347)</f>
        <v>17</v>
      </c>
      <c r="J11347">
        <f t="shared" ca="1" si="635"/>
        <v>2.8332133440562162</v>
      </c>
      <c r="P11347">
        <f t="shared" ca="1" si="636"/>
        <v>1020</v>
      </c>
    </row>
    <row r="11348" spans="8:16" x14ac:dyDescent="0.25">
      <c r="H11348">
        <f t="shared" ca="1" si="637"/>
        <v>116</v>
      </c>
      <c r="I11348" cm="1">
        <f t="array" aca="1" ref="I11348" ca="1">INDEX(A:A,H11348)</f>
        <v>15</v>
      </c>
      <c r="J11348">
        <f t="shared" ca="1" si="635"/>
        <v>2.7080502011022101</v>
      </c>
      <c r="P11348">
        <f t="shared" ca="1" si="636"/>
        <v>900</v>
      </c>
    </row>
    <row r="11349" spans="8:16" x14ac:dyDescent="0.25">
      <c r="H11349">
        <f t="shared" ca="1" si="637"/>
        <v>31</v>
      </c>
      <c r="I11349" cm="1">
        <f t="array" aca="1" ref="I11349" ca="1">INDEX(A:A,H11349)</f>
        <v>16</v>
      </c>
      <c r="J11349">
        <f t="shared" ca="1" si="635"/>
        <v>2.7725887222397811</v>
      </c>
      <c r="P11349">
        <f t="shared" ca="1" si="636"/>
        <v>960</v>
      </c>
    </row>
    <row r="11350" spans="8:16" x14ac:dyDescent="0.25">
      <c r="H11350">
        <f t="shared" ca="1" si="637"/>
        <v>118</v>
      </c>
      <c r="I11350" cm="1">
        <f t="array" aca="1" ref="I11350" ca="1">INDEX(A:A,H11350)</f>
        <v>19</v>
      </c>
      <c r="J11350">
        <f t="shared" ca="1" si="635"/>
        <v>2.9444389791664403</v>
      </c>
      <c r="P11350">
        <f t="shared" ca="1" si="636"/>
        <v>1140</v>
      </c>
    </row>
    <row r="11351" spans="8:16" x14ac:dyDescent="0.25">
      <c r="H11351">
        <f t="shared" ca="1" si="637"/>
        <v>181</v>
      </c>
      <c r="I11351" cm="1">
        <f t="array" aca="1" ref="I11351" ca="1">INDEX(A:A,H11351)</f>
        <v>15</v>
      </c>
      <c r="J11351">
        <f t="shared" ca="1" si="635"/>
        <v>2.7080502011022101</v>
      </c>
      <c r="P11351">
        <f t="shared" ca="1" si="636"/>
        <v>900</v>
      </c>
    </row>
    <row r="11352" spans="8:16" x14ac:dyDescent="0.25">
      <c r="H11352">
        <f t="shared" ca="1" si="637"/>
        <v>43</v>
      </c>
      <c r="I11352" cm="1">
        <f t="array" aca="1" ref="I11352" ca="1">INDEX(A:A,H11352)</f>
        <v>15</v>
      </c>
      <c r="J11352">
        <f t="shared" ca="1" si="635"/>
        <v>2.7080502011022101</v>
      </c>
      <c r="P11352">
        <f t="shared" ca="1" si="636"/>
        <v>900</v>
      </c>
    </row>
    <row r="11353" spans="8:16" x14ac:dyDescent="0.25">
      <c r="H11353">
        <f t="shared" ca="1" si="637"/>
        <v>28</v>
      </c>
      <c r="I11353" cm="1">
        <f t="array" aca="1" ref="I11353" ca="1">INDEX(A:A,H11353)</f>
        <v>15</v>
      </c>
      <c r="J11353">
        <f t="shared" ca="1" si="635"/>
        <v>2.7080502011022101</v>
      </c>
      <c r="P11353">
        <f t="shared" ca="1" si="636"/>
        <v>900</v>
      </c>
    </row>
    <row r="11354" spans="8:16" x14ac:dyDescent="0.25">
      <c r="H11354">
        <f t="shared" ca="1" si="637"/>
        <v>206</v>
      </c>
      <c r="I11354" cm="1">
        <f t="array" aca="1" ref="I11354" ca="1">INDEX(A:A,H11354)</f>
        <v>18</v>
      </c>
      <c r="J11354">
        <f t="shared" ca="1" si="635"/>
        <v>2.8903717578961645</v>
      </c>
      <c r="P11354">
        <f t="shared" ca="1" si="636"/>
        <v>1080</v>
      </c>
    </row>
    <row r="11355" spans="8:16" x14ac:dyDescent="0.25">
      <c r="H11355">
        <f t="shared" ca="1" si="637"/>
        <v>182</v>
      </c>
      <c r="I11355" cm="1">
        <f t="array" aca="1" ref="I11355" ca="1">INDEX(A:A,H11355)</f>
        <v>18</v>
      </c>
      <c r="J11355">
        <f t="shared" ca="1" si="635"/>
        <v>2.8903717578961645</v>
      </c>
      <c r="P11355">
        <f t="shared" ca="1" si="636"/>
        <v>1080</v>
      </c>
    </row>
    <row r="11356" spans="8:16" x14ac:dyDescent="0.25">
      <c r="H11356">
        <f t="shared" ca="1" si="637"/>
        <v>97</v>
      </c>
      <c r="I11356" cm="1">
        <f t="array" aca="1" ref="I11356" ca="1">INDEX(A:A,H11356)</f>
        <v>18</v>
      </c>
      <c r="J11356">
        <f t="shared" ca="1" si="635"/>
        <v>2.8903717578961645</v>
      </c>
      <c r="P11356">
        <f t="shared" ca="1" si="636"/>
        <v>1080</v>
      </c>
    </row>
    <row r="11357" spans="8:16" x14ac:dyDescent="0.25">
      <c r="H11357">
        <f t="shared" ca="1" si="637"/>
        <v>142</v>
      </c>
      <c r="I11357" cm="1">
        <f t="array" aca="1" ref="I11357" ca="1">INDEX(A:A,H11357)</f>
        <v>17</v>
      </c>
      <c r="J11357">
        <f t="shared" ca="1" si="635"/>
        <v>2.8332133440562162</v>
      </c>
      <c r="P11357">
        <f t="shared" ca="1" si="636"/>
        <v>1020</v>
      </c>
    </row>
    <row r="11358" spans="8:16" x14ac:dyDescent="0.25">
      <c r="H11358">
        <f t="shared" ca="1" si="637"/>
        <v>212</v>
      </c>
      <c r="I11358" cm="1">
        <f t="array" aca="1" ref="I11358" ca="1">INDEX(A:A,H11358)</f>
        <v>20</v>
      </c>
      <c r="J11358">
        <f t="shared" ca="1" si="635"/>
        <v>2.9957322735539909</v>
      </c>
      <c r="P11358">
        <f t="shared" ca="1" si="636"/>
        <v>1200</v>
      </c>
    </row>
    <row r="11359" spans="8:16" x14ac:dyDescent="0.25">
      <c r="H11359">
        <f t="shared" ca="1" si="637"/>
        <v>26</v>
      </c>
      <c r="I11359" cm="1">
        <f t="array" aca="1" ref="I11359" ca="1">INDEX(A:A,H11359)</f>
        <v>16</v>
      </c>
      <c r="J11359">
        <f t="shared" ca="1" si="635"/>
        <v>2.7725887222397811</v>
      </c>
      <c r="P11359">
        <f t="shared" ca="1" si="636"/>
        <v>960</v>
      </c>
    </row>
    <row r="11360" spans="8:16" x14ac:dyDescent="0.25">
      <c r="H11360">
        <f t="shared" ca="1" si="637"/>
        <v>196</v>
      </c>
      <c r="I11360" cm="1">
        <f t="array" aca="1" ref="I11360" ca="1">INDEX(A:A,H11360)</f>
        <v>17</v>
      </c>
      <c r="J11360">
        <f t="shared" ca="1" si="635"/>
        <v>2.8332133440562162</v>
      </c>
      <c r="P11360">
        <f t="shared" ca="1" si="636"/>
        <v>1020</v>
      </c>
    </row>
    <row r="11361" spans="8:16" x14ac:dyDescent="0.25">
      <c r="H11361">
        <f t="shared" ca="1" si="637"/>
        <v>101</v>
      </c>
      <c r="I11361" cm="1">
        <f t="array" aca="1" ref="I11361" ca="1">INDEX(A:A,H11361)</f>
        <v>19</v>
      </c>
      <c r="J11361">
        <f t="shared" ca="1" si="635"/>
        <v>2.9444389791664403</v>
      </c>
      <c r="P11361">
        <f t="shared" ca="1" si="636"/>
        <v>1140</v>
      </c>
    </row>
    <row r="11362" spans="8:16" x14ac:dyDescent="0.25">
      <c r="H11362">
        <f t="shared" ca="1" si="637"/>
        <v>185</v>
      </c>
      <c r="I11362" cm="1">
        <f t="array" aca="1" ref="I11362" ca="1">INDEX(A:A,H11362)</f>
        <v>19</v>
      </c>
      <c r="J11362">
        <f t="shared" ca="1" si="635"/>
        <v>2.9444389791664403</v>
      </c>
      <c r="P11362">
        <f t="shared" ca="1" si="636"/>
        <v>1140</v>
      </c>
    </row>
    <row r="11363" spans="8:16" x14ac:dyDescent="0.25">
      <c r="H11363">
        <f t="shared" ca="1" si="637"/>
        <v>78</v>
      </c>
      <c r="I11363" cm="1">
        <f t="array" aca="1" ref="I11363" ca="1">INDEX(A:A,H11363)</f>
        <v>17</v>
      </c>
      <c r="J11363">
        <f t="shared" ca="1" si="635"/>
        <v>2.8332133440562162</v>
      </c>
      <c r="P11363">
        <f t="shared" ca="1" si="636"/>
        <v>1020</v>
      </c>
    </row>
    <row r="11364" spans="8:16" x14ac:dyDescent="0.25">
      <c r="H11364">
        <f t="shared" ca="1" si="637"/>
        <v>101</v>
      </c>
      <c r="I11364" cm="1">
        <f t="array" aca="1" ref="I11364" ca="1">INDEX(A:A,H11364)</f>
        <v>19</v>
      </c>
      <c r="J11364">
        <f t="shared" ca="1" si="635"/>
        <v>2.9444389791664403</v>
      </c>
      <c r="P11364">
        <f t="shared" ca="1" si="636"/>
        <v>1140</v>
      </c>
    </row>
    <row r="11365" spans="8:16" x14ac:dyDescent="0.25">
      <c r="H11365">
        <f t="shared" ca="1" si="637"/>
        <v>23</v>
      </c>
      <c r="I11365" cm="1">
        <f t="array" aca="1" ref="I11365" ca="1">INDEX(A:A,H11365)</f>
        <v>18</v>
      </c>
      <c r="J11365">
        <f t="shared" ca="1" si="635"/>
        <v>2.8903717578961645</v>
      </c>
      <c r="P11365">
        <f t="shared" ca="1" si="636"/>
        <v>1080</v>
      </c>
    </row>
    <row r="11366" spans="8:16" x14ac:dyDescent="0.25">
      <c r="H11366">
        <f t="shared" ca="1" si="637"/>
        <v>36</v>
      </c>
      <c r="I11366" cm="1">
        <f t="array" aca="1" ref="I11366" ca="1">INDEX(A:A,H11366)</f>
        <v>18</v>
      </c>
      <c r="J11366">
        <f t="shared" ca="1" si="635"/>
        <v>2.8903717578961645</v>
      </c>
      <c r="P11366">
        <f t="shared" ca="1" si="636"/>
        <v>1080</v>
      </c>
    </row>
    <row r="11367" spans="8:16" x14ac:dyDescent="0.25">
      <c r="H11367">
        <f t="shared" ca="1" si="637"/>
        <v>91</v>
      </c>
      <c r="I11367" cm="1">
        <f t="array" aca="1" ref="I11367" ca="1">INDEX(A:A,H11367)</f>
        <v>17</v>
      </c>
      <c r="J11367">
        <f t="shared" ca="1" si="635"/>
        <v>2.8332133440562162</v>
      </c>
      <c r="P11367">
        <f t="shared" ca="1" si="636"/>
        <v>1020</v>
      </c>
    </row>
    <row r="11368" spans="8:16" x14ac:dyDescent="0.25">
      <c r="H11368">
        <f t="shared" ca="1" si="637"/>
        <v>97</v>
      </c>
      <c r="I11368" cm="1">
        <f t="array" aca="1" ref="I11368" ca="1">INDEX(A:A,H11368)</f>
        <v>18</v>
      </c>
      <c r="J11368">
        <f t="shared" ca="1" si="635"/>
        <v>2.8903717578961645</v>
      </c>
      <c r="P11368">
        <f t="shared" ca="1" si="636"/>
        <v>1080</v>
      </c>
    </row>
    <row r="11369" spans="8:16" x14ac:dyDescent="0.25">
      <c r="H11369">
        <f t="shared" ca="1" si="637"/>
        <v>171</v>
      </c>
      <c r="I11369" cm="1">
        <f t="array" aca="1" ref="I11369" ca="1">INDEX(A:A,H11369)</f>
        <v>18</v>
      </c>
      <c r="J11369">
        <f t="shared" ca="1" si="635"/>
        <v>2.8903717578961645</v>
      </c>
      <c r="P11369">
        <f t="shared" ca="1" si="636"/>
        <v>1080</v>
      </c>
    </row>
    <row r="11370" spans="8:16" x14ac:dyDescent="0.25">
      <c r="H11370">
        <f t="shared" ca="1" si="637"/>
        <v>74</v>
      </c>
      <c r="I11370" cm="1">
        <f t="array" aca="1" ref="I11370" ca="1">INDEX(A:A,H11370)</f>
        <v>19</v>
      </c>
      <c r="J11370">
        <f t="shared" ca="1" si="635"/>
        <v>2.9444389791664403</v>
      </c>
      <c r="P11370">
        <f t="shared" ca="1" si="636"/>
        <v>1140</v>
      </c>
    </row>
    <row r="11371" spans="8:16" x14ac:dyDescent="0.25">
      <c r="H11371">
        <f t="shared" ca="1" si="637"/>
        <v>2</v>
      </c>
      <c r="I11371" cm="1">
        <f t="array" aca="1" ref="I11371" ca="1">INDEX(A:A,H11371)</f>
        <v>19</v>
      </c>
      <c r="J11371">
        <f t="shared" ca="1" si="635"/>
        <v>2.9444389791664403</v>
      </c>
      <c r="P11371">
        <f t="shared" ca="1" si="636"/>
        <v>1140</v>
      </c>
    </row>
    <row r="11372" spans="8:16" x14ac:dyDescent="0.25">
      <c r="H11372">
        <f t="shared" ca="1" si="637"/>
        <v>174</v>
      </c>
      <c r="I11372" cm="1">
        <f t="array" aca="1" ref="I11372" ca="1">INDEX(A:A,H11372)</f>
        <v>19</v>
      </c>
      <c r="J11372">
        <f t="shared" ca="1" si="635"/>
        <v>2.9444389791664403</v>
      </c>
      <c r="P11372">
        <f t="shared" ca="1" si="636"/>
        <v>1140</v>
      </c>
    </row>
    <row r="11373" spans="8:16" x14ac:dyDescent="0.25">
      <c r="H11373">
        <f t="shared" ca="1" si="637"/>
        <v>112</v>
      </c>
      <c r="I11373" cm="1">
        <f t="array" aca="1" ref="I11373" ca="1">INDEX(A:A,H11373)</f>
        <v>18</v>
      </c>
      <c r="J11373">
        <f t="shared" ca="1" si="635"/>
        <v>2.8903717578961645</v>
      </c>
      <c r="P11373">
        <f t="shared" ca="1" si="636"/>
        <v>1080</v>
      </c>
    </row>
    <row r="11374" spans="8:16" x14ac:dyDescent="0.25">
      <c r="H11374">
        <f t="shared" ca="1" si="637"/>
        <v>221</v>
      </c>
      <c r="I11374" cm="1">
        <f t="array" aca="1" ref="I11374" ca="1">INDEX(A:A,H11374)</f>
        <v>16</v>
      </c>
      <c r="J11374">
        <f t="shared" ca="1" si="635"/>
        <v>2.7725887222397811</v>
      </c>
      <c r="P11374">
        <f t="shared" ca="1" si="636"/>
        <v>960</v>
      </c>
    </row>
    <row r="11375" spans="8:16" x14ac:dyDescent="0.25">
      <c r="H11375">
        <f t="shared" ca="1" si="637"/>
        <v>205</v>
      </c>
      <c r="I11375" cm="1">
        <f t="array" aca="1" ref="I11375" ca="1">INDEX(A:A,H11375)</f>
        <v>16</v>
      </c>
      <c r="J11375">
        <f t="shared" ca="1" si="635"/>
        <v>2.7725887222397811</v>
      </c>
      <c r="P11375">
        <f t="shared" ca="1" si="636"/>
        <v>960</v>
      </c>
    </row>
    <row r="11376" spans="8:16" x14ac:dyDescent="0.25">
      <c r="H11376">
        <f t="shared" ca="1" si="637"/>
        <v>179</v>
      </c>
      <c r="I11376" cm="1">
        <f t="array" aca="1" ref="I11376" ca="1">INDEX(A:A,H11376)</f>
        <v>17</v>
      </c>
      <c r="J11376">
        <f t="shared" ca="1" si="635"/>
        <v>2.8332133440562162</v>
      </c>
      <c r="P11376">
        <f t="shared" ca="1" si="636"/>
        <v>1020</v>
      </c>
    </row>
    <row r="11377" spans="8:16" x14ac:dyDescent="0.25">
      <c r="H11377">
        <f t="shared" ca="1" si="637"/>
        <v>54</v>
      </c>
      <c r="I11377" cm="1">
        <f t="array" aca="1" ref="I11377" ca="1">INDEX(A:A,H11377)</f>
        <v>19</v>
      </c>
      <c r="J11377">
        <f t="shared" ca="1" si="635"/>
        <v>2.9444389791664403</v>
      </c>
      <c r="P11377">
        <f t="shared" ca="1" si="636"/>
        <v>1140</v>
      </c>
    </row>
    <row r="11378" spans="8:16" x14ac:dyDescent="0.25">
      <c r="H11378">
        <f t="shared" ca="1" si="637"/>
        <v>156</v>
      </c>
      <c r="I11378" cm="1">
        <f t="array" aca="1" ref="I11378" ca="1">INDEX(A:A,H11378)</f>
        <v>18</v>
      </c>
      <c r="J11378">
        <f t="shared" ca="1" si="635"/>
        <v>2.8903717578961645</v>
      </c>
      <c r="P11378">
        <f t="shared" ca="1" si="636"/>
        <v>1080</v>
      </c>
    </row>
    <row r="11379" spans="8:16" x14ac:dyDescent="0.25">
      <c r="H11379">
        <f t="shared" ca="1" si="637"/>
        <v>122</v>
      </c>
      <c r="I11379" cm="1">
        <f t="array" aca="1" ref="I11379" ca="1">INDEX(A:A,H11379)</f>
        <v>17</v>
      </c>
      <c r="J11379">
        <f t="shared" ca="1" si="635"/>
        <v>2.8332133440562162</v>
      </c>
      <c r="P11379">
        <f t="shared" ca="1" si="636"/>
        <v>1020</v>
      </c>
    </row>
    <row r="11380" spans="8:16" x14ac:dyDescent="0.25">
      <c r="H11380">
        <f t="shared" ca="1" si="637"/>
        <v>142</v>
      </c>
      <c r="I11380" cm="1">
        <f t="array" aca="1" ref="I11380" ca="1">INDEX(A:A,H11380)</f>
        <v>17</v>
      </c>
      <c r="J11380">
        <f t="shared" ca="1" si="635"/>
        <v>2.8332133440562162</v>
      </c>
      <c r="P11380">
        <f t="shared" ca="1" si="636"/>
        <v>1020</v>
      </c>
    </row>
    <row r="11381" spans="8:16" x14ac:dyDescent="0.25">
      <c r="H11381">
        <f t="shared" ca="1" si="637"/>
        <v>202</v>
      </c>
      <c r="I11381" cm="1">
        <f t="array" aca="1" ref="I11381" ca="1">INDEX(A:A,H11381)</f>
        <v>15</v>
      </c>
      <c r="J11381">
        <f t="shared" ca="1" si="635"/>
        <v>2.7080502011022101</v>
      </c>
      <c r="P11381">
        <f t="shared" ca="1" si="636"/>
        <v>900</v>
      </c>
    </row>
    <row r="11382" spans="8:16" x14ac:dyDescent="0.25">
      <c r="H11382">
        <f t="shared" ca="1" si="637"/>
        <v>87</v>
      </c>
      <c r="I11382" cm="1">
        <f t="array" aca="1" ref="I11382" ca="1">INDEX(A:A,H11382)</f>
        <v>18</v>
      </c>
      <c r="J11382">
        <f t="shared" ca="1" si="635"/>
        <v>2.8903717578961645</v>
      </c>
      <c r="P11382">
        <f t="shared" ca="1" si="636"/>
        <v>1080</v>
      </c>
    </row>
    <row r="11383" spans="8:16" x14ac:dyDescent="0.25">
      <c r="H11383">
        <f t="shared" ca="1" si="637"/>
        <v>226</v>
      </c>
      <c r="I11383" cm="1">
        <f t="array" aca="1" ref="I11383" ca="1">INDEX(A:A,H11383)</f>
        <v>15</v>
      </c>
      <c r="J11383">
        <f t="shared" ca="1" si="635"/>
        <v>2.7080502011022101</v>
      </c>
      <c r="P11383">
        <f t="shared" ca="1" si="636"/>
        <v>900</v>
      </c>
    </row>
    <row r="11384" spans="8:16" x14ac:dyDescent="0.25">
      <c r="H11384">
        <f t="shared" ca="1" si="637"/>
        <v>196</v>
      </c>
      <c r="I11384" cm="1">
        <f t="array" aca="1" ref="I11384" ca="1">INDEX(A:A,H11384)</f>
        <v>17</v>
      </c>
      <c r="J11384">
        <f t="shared" ca="1" si="635"/>
        <v>2.8332133440562162</v>
      </c>
      <c r="P11384">
        <f t="shared" ca="1" si="636"/>
        <v>1020</v>
      </c>
    </row>
    <row r="11385" spans="8:16" x14ac:dyDescent="0.25">
      <c r="H11385">
        <f t="shared" ca="1" si="637"/>
        <v>166</v>
      </c>
      <c r="I11385" cm="1">
        <f t="array" aca="1" ref="I11385" ca="1">INDEX(A:A,H11385)</f>
        <v>20</v>
      </c>
      <c r="J11385">
        <f t="shared" ca="1" si="635"/>
        <v>2.9957322735539909</v>
      </c>
      <c r="P11385">
        <f t="shared" ca="1" si="636"/>
        <v>1200</v>
      </c>
    </row>
    <row r="11386" spans="8:16" x14ac:dyDescent="0.25">
      <c r="H11386">
        <f t="shared" ca="1" si="637"/>
        <v>53</v>
      </c>
      <c r="I11386" cm="1">
        <f t="array" aca="1" ref="I11386" ca="1">INDEX(A:A,H11386)</f>
        <v>20</v>
      </c>
      <c r="J11386">
        <f t="shared" ca="1" si="635"/>
        <v>2.9957322735539909</v>
      </c>
      <c r="P11386">
        <f t="shared" ca="1" si="636"/>
        <v>1200</v>
      </c>
    </row>
    <row r="11387" spans="8:16" x14ac:dyDescent="0.25">
      <c r="H11387">
        <f t="shared" ca="1" si="637"/>
        <v>154</v>
      </c>
      <c r="I11387" cm="1">
        <f t="array" aca="1" ref="I11387" ca="1">INDEX(A:A,H11387)</f>
        <v>19</v>
      </c>
      <c r="J11387">
        <f t="shared" ca="1" si="635"/>
        <v>2.9444389791664403</v>
      </c>
      <c r="P11387">
        <f t="shared" ca="1" si="636"/>
        <v>1140</v>
      </c>
    </row>
    <row r="11388" spans="8:16" x14ac:dyDescent="0.25">
      <c r="H11388">
        <f t="shared" ca="1" si="637"/>
        <v>15</v>
      </c>
      <c r="I11388" cm="1">
        <f t="array" aca="1" ref="I11388" ca="1">INDEX(A:A,H11388)</f>
        <v>15</v>
      </c>
      <c r="J11388">
        <f t="shared" ca="1" si="635"/>
        <v>2.7080502011022101</v>
      </c>
      <c r="P11388">
        <f t="shared" ca="1" si="636"/>
        <v>900</v>
      </c>
    </row>
    <row r="11389" spans="8:16" x14ac:dyDescent="0.25">
      <c r="H11389">
        <f t="shared" ca="1" si="637"/>
        <v>151</v>
      </c>
      <c r="I11389" cm="1">
        <f t="array" aca="1" ref="I11389" ca="1">INDEX(A:A,H11389)</f>
        <v>15</v>
      </c>
      <c r="J11389">
        <f t="shared" ca="1" si="635"/>
        <v>2.7080502011022101</v>
      </c>
      <c r="P11389">
        <f t="shared" ca="1" si="636"/>
        <v>900</v>
      </c>
    </row>
    <row r="11390" spans="8:16" x14ac:dyDescent="0.25">
      <c r="H11390">
        <f t="shared" ca="1" si="637"/>
        <v>6</v>
      </c>
      <c r="I11390" cm="1">
        <f t="array" aca="1" ref="I11390" ca="1">INDEX(A:A,H11390)</f>
        <v>17</v>
      </c>
      <c r="J11390">
        <f t="shared" ca="1" si="635"/>
        <v>2.8332133440562162</v>
      </c>
      <c r="P11390">
        <f t="shared" ca="1" si="636"/>
        <v>1020</v>
      </c>
    </row>
    <row r="11391" spans="8:16" x14ac:dyDescent="0.25">
      <c r="H11391">
        <f t="shared" ca="1" si="637"/>
        <v>175</v>
      </c>
      <c r="I11391" cm="1">
        <f t="array" aca="1" ref="I11391" ca="1">INDEX(A:A,H11391)</f>
        <v>18</v>
      </c>
      <c r="J11391">
        <f t="shared" ca="1" si="635"/>
        <v>2.8903717578961645</v>
      </c>
      <c r="P11391">
        <f t="shared" ca="1" si="636"/>
        <v>1080</v>
      </c>
    </row>
    <row r="11392" spans="8:16" x14ac:dyDescent="0.25">
      <c r="H11392">
        <f t="shared" ca="1" si="637"/>
        <v>219</v>
      </c>
      <c r="I11392" cm="1">
        <f t="array" aca="1" ref="I11392" ca="1">INDEX(A:A,H11392)</f>
        <v>17</v>
      </c>
      <c r="J11392">
        <f t="shared" ca="1" si="635"/>
        <v>2.8332133440562162</v>
      </c>
      <c r="P11392">
        <f t="shared" ca="1" si="636"/>
        <v>1020</v>
      </c>
    </row>
    <row r="11393" spans="8:16" x14ac:dyDescent="0.25">
      <c r="H11393">
        <f t="shared" ca="1" si="637"/>
        <v>106</v>
      </c>
      <c r="I11393" cm="1">
        <f t="array" aca="1" ref="I11393" ca="1">INDEX(A:A,H11393)</f>
        <v>17</v>
      </c>
      <c r="J11393">
        <f t="shared" ca="1" si="635"/>
        <v>2.8332133440562162</v>
      </c>
      <c r="P11393">
        <f t="shared" ca="1" si="636"/>
        <v>1020</v>
      </c>
    </row>
    <row r="11394" spans="8:16" x14ac:dyDescent="0.25">
      <c r="H11394">
        <f t="shared" ca="1" si="637"/>
        <v>14</v>
      </c>
      <c r="I11394" cm="1">
        <f t="array" aca="1" ref="I11394" ca="1">INDEX(A:A,H11394)</f>
        <v>15</v>
      </c>
      <c r="J11394">
        <f t="shared" ref="J11394:J11457" ca="1" si="638">LN(I11394)</f>
        <v>2.7080502011022101</v>
      </c>
      <c r="P11394">
        <f t="shared" ref="P11394:P11457" ca="1" si="639">I11394*60</f>
        <v>900</v>
      </c>
    </row>
    <row r="11395" spans="8:16" x14ac:dyDescent="0.25">
      <c r="H11395">
        <f t="shared" ca="1" si="637"/>
        <v>100</v>
      </c>
      <c r="I11395" cm="1">
        <f t="array" aca="1" ref="I11395" ca="1">INDEX(A:A,H11395)</f>
        <v>18</v>
      </c>
      <c r="J11395">
        <f t="shared" ca="1" si="638"/>
        <v>2.8903717578961645</v>
      </c>
      <c r="P11395">
        <f t="shared" ca="1" si="639"/>
        <v>1080</v>
      </c>
    </row>
    <row r="11396" spans="8:16" x14ac:dyDescent="0.25">
      <c r="H11396">
        <f t="shared" ca="1" si="637"/>
        <v>73</v>
      </c>
      <c r="I11396" cm="1">
        <f t="array" aca="1" ref="I11396" ca="1">INDEX(A:A,H11396)</f>
        <v>17</v>
      </c>
      <c r="J11396">
        <f t="shared" ca="1" si="638"/>
        <v>2.8332133440562162</v>
      </c>
      <c r="P11396">
        <f t="shared" ca="1" si="639"/>
        <v>1020</v>
      </c>
    </row>
    <row r="11397" spans="8:16" x14ac:dyDescent="0.25">
      <c r="H11397">
        <f t="shared" ca="1" si="637"/>
        <v>173</v>
      </c>
      <c r="I11397" cm="1">
        <f t="array" aca="1" ref="I11397" ca="1">INDEX(A:A,H11397)</f>
        <v>17</v>
      </c>
      <c r="J11397">
        <f t="shared" ca="1" si="638"/>
        <v>2.8332133440562162</v>
      </c>
      <c r="P11397">
        <f t="shared" ca="1" si="639"/>
        <v>1020</v>
      </c>
    </row>
    <row r="11398" spans="8:16" x14ac:dyDescent="0.25">
      <c r="H11398">
        <f t="shared" ca="1" si="637"/>
        <v>48</v>
      </c>
      <c r="I11398" cm="1">
        <f t="array" aca="1" ref="I11398" ca="1">INDEX(A:A,H11398)</f>
        <v>16</v>
      </c>
      <c r="J11398">
        <f t="shared" ca="1" si="638"/>
        <v>2.7725887222397811</v>
      </c>
      <c r="P11398">
        <f t="shared" ca="1" si="639"/>
        <v>960</v>
      </c>
    </row>
    <row r="11399" spans="8:16" x14ac:dyDescent="0.25">
      <c r="H11399">
        <f t="shared" ca="1" si="637"/>
        <v>208</v>
      </c>
      <c r="I11399" cm="1">
        <f t="array" aca="1" ref="I11399" ca="1">INDEX(A:A,H11399)</f>
        <v>16</v>
      </c>
      <c r="J11399">
        <f t="shared" ca="1" si="638"/>
        <v>2.7725887222397811</v>
      </c>
      <c r="P11399">
        <f t="shared" ca="1" si="639"/>
        <v>960</v>
      </c>
    </row>
    <row r="11400" spans="8:16" x14ac:dyDescent="0.25">
      <c r="H11400">
        <f t="shared" ca="1" si="637"/>
        <v>27</v>
      </c>
      <c r="I11400" cm="1">
        <f t="array" aca="1" ref="I11400" ca="1">INDEX(A:A,H11400)</f>
        <v>15</v>
      </c>
      <c r="J11400">
        <f t="shared" ca="1" si="638"/>
        <v>2.7080502011022101</v>
      </c>
      <c r="P11400">
        <f t="shared" ca="1" si="639"/>
        <v>900</v>
      </c>
    </row>
    <row r="11401" spans="8:16" x14ac:dyDescent="0.25">
      <c r="H11401">
        <f t="shared" ca="1" si="637"/>
        <v>154</v>
      </c>
      <c r="I11401" cm="1">
        <f t="array" aca="1" ref="I11401" ca="1">INDEX(A:A,H11401)</f>
        <v>19</v>
      </c>
      <c r="J11401">
        <f t="shared" ca="1" si="638"/>
        <v>2.9444389791664403</v>
      </c>
      <c r="P11401">
        <f t="shared" ca="1" si="639"/>
        <v>1140</v>
      </c>
    </row>
    <row r="11402" spans="8:16" x14ac:dyDescent="0.25">
      <c r="H11402">
        <f t="shared" ca="1" si="637"/>
        <v>206</v>
      </c>
      <c r="I11402" cm="1">
        <f t="array" aca="1" ref="I11402" ca="1">INDEX(A:A,H11402)</f>
        <v>18</v>
      </c>
      <c r="J11402">
        <f t="shared" ca="1" si="638"/>
        <v>2.8903717578961645</v>
      </c>
      <c r="P11402">
        <f t="shared" ca="1" si="639"/>
        <v>1080</v>
      </c>
    </row>
    <row r="11403" spans="8:16" x14ac:dyDescent="0.25">
      <c r="H11403">
        <f t="shared" ca="1" si="637"/>
        <v>91</v>
      </c>
      <c r="I11403" cm="1">
        <f t="array" aca="1" ref="I11403" ca="1">INDEX(A:A,H11403)</f>
        <v>17</v>
      </c>
      <c r="J11403">
        <f t="shared" ca="1" si="638"/>
        <v>2.8332133440562162</v>
      </c>
      <c r="P11403">
        <f t="shared" ca="1" si="639"/>
        <v>1020</v>
      </c>
    </row>
    <row r="11404" spans="8:16" x14ac:dyDescent="0.25">
      <c r="H11404">
        <f t="shared" ca="1" si="637"/>
        <v>31</v>
      </c>
      <c r="I11404" cm="1">
        <f t="array" aca="1" ref="I11404" ca="1">INDEX(A:A,H11404)</f>
        <v>16</v>
      </c>
      <c r="J11404">
        <f t="shared" ca="1" si="638"/>
        <v>2.7725887222397811</v>
      </c>
      <c r="P11404">
        <f t="shared" ca="1" si="639"/>
        <v>960</v>
      </c>
    </row>
    <row r="11405" spans="8:16" x14ac:dyDescent="0.25">
      <c r="H11405">
        <f t="shared" ca="1" si="637"/>
        <v>111</v>
      </c>
      <c r="I11405" cm="1">
        <f t="array" aca="1" ref="I11405" ca="1">INDEX(A:A,H11405)</f>
        <v>17</v>
      </c>
      <c r="J11405">
        <f t="shared" ca="1" si="638"/>
        <v>2.8332133440562162</v>
      </c>
      <c r="P11405">
        <f t="shared" ca="1" si="639"/>
        <v>1020</v>
      </c>
    </row>
    <row r="11406" spans="8:16" x14ac:dyDescent="0.25">
      <c r="H11406">
        <f t="shared" ca="1" si="637"/>
        <v>66</v>
      </c>
      <c r="I11406" cm="1">
        <f t="array" aca="1" ref="I11406" ca="1">INDEX(A:A,H11406)</f>
        <v>20</v>
      </c>
      <c r="J11406">
        <f t="shared" ca="1" si="638"/>
        <v>2.9957322735539909</v>
      </c>
      <c r="P11406">
        <f t="shared" ca="1" si="639"/>
        <v>1200</v>
      </c>
    </row>
    <row r="11407" spans="8:16" x14ac:dyDescent="0.25">
      <c r="H11407">
        <f t="shared" ca="1" si="637"/>
        <v>204</v>
      </c>
      <c r="I11407" cm="1">
        <f t="array" aca="1" ref="I11407" ca="1">INDEX(A:A,H11407)</f>
        <v>17</v>
      </c>
      <c r="J11407">
        <f t="shared" ca="1" si="638"/>
        <v>2.8332133440562162</v>
      </c>
      <c r="P11407">
        <f t="shared" ca="1" si="639"/>
        <v>1020</v>
      </c>
    </row>
    <row r="11408" spans="8:16" x14ac:dyDescent="0.25">
      <c r="H11408">
        <f t="shared" ca="1" si="637"/>
        <v>107</v>
      </c>
      <c r="I11408" cm="1">
        <f t="array" aca="1" ref="I11408" ca="1">INDEX(A:A,H11408)</f>
        <v>18</v>
      </c>
      <c r="J11408">
        <f t="shared" ca="1" si="638"/>
        <v>2.8903717578961645</v>
      </c>
      <c r="P11408">
        <f t="shared" ca="1" si="639"/>
        <v>1080</v>
      </c>
    </row>
    <row r="11409" spans="8:16" x14ac:dyDescent="0.25">
      <c r="H11409">
        <f t="shared" ca="1" si="637"/>
        <v>210</v>
      </c>
      <c r="I11409" cm="1">
        <f t="array" aca="1" ref="I11409" ca="1">INDEX(A:A,H11409)</f>
        <v>16</v>
      </c>
      <c r="J11409">
        <f t="shared" ca="1" si="638"/>
        <v>2.7725887222397811</v>
      </c>
      <c r="P11409">
        <f t="shared" ca="1" si="639"/>
        <v>960</v>
      </c>
    </row>
    <row r="11410" spans="8:16" x14ac:dyDescent="0.25">
      <c r="H11410">
        <f t="shared" ref="H11410:H11473" ca="1" si="640">RANDBETWEEN(1,245)</f>
        <v>2</v>
      </c>
      <c r="I11410" cm="1">
        <f t="array" aca="1" ref="I11410" ca="1">INDEX(A:A,H11410)</f>
        <v>19</v>
      </c>
      <c r="J11410">
        <f t="shared" ca="1" si="638"/>
        <v>2.9444389791664403</v>
      </c>
      <c r="P11410">
        <f t="shared" ca="1" si="639"/>
        <v>1140</v>
      </c>
    </row>
    <row r="11411" spans="8:16" x14ac:dyDescent="0.25">
      <c r="H11411">
        <f t="shared" ca="1" si="640"/>
        <v>25</v>
      </c>
      <c r="I11411" cm="1">
        <f t="array" aca="1" ref="I11411" ca="1">INDEX(A:A,H11411)</f>
        <v>16</v>
      </c>
      <c r="J11411">
        <f t="shared" ca="1" si="638"/>
        <v>2.7725887222397811</v>
      </c>
      <c r="P11411">
        <f t="shared" ca="1" si="639"/>
        <v>960</v>
      </c>
    </row>
    <row r="11412" spans="8:16" x14ac:dyDescent="0.25">
      <c r="H11412">
        <f t="shared" ca="1" si="640"/>
        <v>5</v>
      </c>
      <c r="I11412" cm="1">
        <f t="array" aca="1" ref="I11412" ca="1">INDEX(A:A,H11412)</f>
        <v>15</v>
      </c>
      <c r="J11412">
        <f t="shared" ca="1" si="638"/>
        <v>2.7080502011022101</v>
      </c>
      <c r="P11412">
        <f t="shared" ca="1" si="639"/>
        <v>900</v>
      </c>
    </row>
    <row r="11413" spans="8:16" x14ac:dyDescent="0.25">
      <c r="H11413">
        <f t="shared" ca="1" si="640"/>
        <v>211</v>
      </c>
      <c r="I11413" cm="1">
        <f t="array" aca="1" ref="I11413" ca="1">INDEX(A:A,H11413)</f>
        <v>15</v>
      </c>
      <c r="J11413">
        <f t="shared" ca="1" si="638"/>
        <v>2.7080502011022101</v>
      </c>
      <c r="P11413">
        <f t="shared" ca="1" si="639"/>
        <v>900</v>
      </c>
    </row>
    <row r="11414" spans="8:16" x14ac:dyDescent="0.25">
      <c r="H11414">
        <f t="shared" ca="1" si="640"/>
        <v>178</v>
      </c>
      <c r="I11414" cm="1">
        <f t="array" aca="1" ref="I11414" ca="1">INDEX(A:A,H11414)</f>
        <v>17</v>
      </c>
      <c r="J11414">
        <f t="shared" ca="1" si="638"/>
        <v>2.8332133440562162</v>
      </c>
      <c r="P11414">
        <f t="shared" ca="1" si="639"/>
        <v>1020</v>
      </c>
    </row>
    <row r="11415" spans="8:16" x14ac:dyDescent="0.25">
      <c r="H11415">
        <f t="shared" ca="1" si="640"/>
        <v>184</v>
      </c>
      <c r="I11415" cm="1">
        <f t="array" aca="1" ref="I11415" ca="1">INDEX(A:A,H11415)</f>
        <v>17</v>
      </c>
      <c r="J11415">
        <f t="shared" ca="1" si="638"/>
        <v>2.8332133440562162</v>
      </c>
      <c r="P11415">
        <f t="shared" ca="1" si="639"/>
        <v>1020</v>
      </c>
    </row>
    <row r="11416" spans="8:16" x14ac:dyDescent="0.25">
      <c r="H11416">
        <f t="shared" ca="1" si="640"/>
        <v>115</v>
      </c>
      <c r="I11416" cm="1">
        <f t="array" aca="1" ref="I11416" ca="1">INDEX(A:A,H11416)</f>
        <v>15</v>
      </c>
      <c r="J11416">
        <f t="shared" ca="1" si="638"/>
        <v>2.7080502011022101</v>
      </c>
      <c r="P11416">
        <f t="shared" ca="1" si="639"/>
        <v>900</v>
      </c>
    </row>
    <row r="11417" spans="8:16" x14ac:dyDescent="0.25">
      <c r="H11417">
        <f t="shared" ca="1" si="640"/>
        <v>125</v>
      </c>
      <c r="I11417" cm="1">
        <f t="array" aca="1" ref="I11417" ca="1">INDEX(A:A,H11417)</f>
        <v>16</v>
      </c>
      <c r="J11417">
        <f t="shared" ca="1" si="638"/>
        <v>2.7725887222397811</v>
      </c>
      <c r="P11417">
        <f t="shared" ca="1" si="639"/>
        <v>960</v>
      </c>
    </row>
    <row r="11418" spans="8:16" x14ac:dyDescent="0.25">
      <c r="H11418">
        <f t="shared" ca="1" si="640"/>
        <v>159</v>
      </c>
      <c r="I11418" cm="1">
        <f t="array" aca="1" ref="I11418" ca="1">INDEX(A:A,H11418)</f>
        <v>18</v>
      </c>
      <c r="J11418">
        <f t="shared" ca="1" si="638"/>
        <v>2.8903717578961645</v>
      </c>
      <c r="P11418">
        <f t="shared" ca="1" si="639"/>
        <v>1080</v>
      </c>
    </row>
    <row r="11419" spans="8:16" x14ac:dyDescent="0.25">
      <c r="H11419">
        <f t="shared" ca="1" si="640"/>
        <v>79</v>
      </c>
      <c r="I11419" cm="1">
        <f t="array" aca="1" ref="I11419" ca="1">INDEX(A:A,H11419)</f>
        <v>17</v>
      </c>
      <c r="J11419">
        <f t="shared" ca="1" si="638"/>
        <v>2.8332133440562162</v>
      </c>
      <c r="P11419">
        <f t="shared" ca="1" si="639"/>
        <v>1020</v>
      </c>
    </row>
    <row r="11420" spans="8:16" x14ac:dyDescent="0.25">
      <c r="H11420">
        <f t="shared" ca="1" si="640"/>
        <v>115</v>
      </c>
      <c r="I11420" cm="1">
        <f t="array" aca="1" ref="I11420" ca="1">INDEX(A:A,H11420)</f>
        <v>15</v>
      </c>
      <c r="J11420">
        <f t="shared" ca="1" si="638"/>
        <v>2.7080502011022101</v>
      </c>
      <c r="P11420">
        <f t="shared" ca="1" si="639"/>
        <v>900</v>
      </c>
    </row>
    <row r="11421" spans="8:16" x14ac:dyDescent="0.25">
      <c r="H11421">
        <f t="shared" ca="1" si="640"/>
        <v>243</v>
      </c>
      <c r="I11421" cm="1">
        <f t="array" aca="1" ref="I11421" ca="1">INDEX(A:A,H11421)</f>
        <v>17</v>
      </c>
      <c r="J11421">
        <f t="shared" ca="1" si="638"/>
        <v>2.8332133440562162</v>
      </c>
      <c r="P11421">
        <f t="shared" ca="1" si="639"/>
        <v>1020</v>
      </c>
    </row>
    <row r="11422" spans="8:16" x14ac:dyDescent="0.25">
      <c r="H11422">
        <f t="shared" ca="1" si="640"/>
        <v>31</v>
      </c>
      <c r="I11422" cm="1">
        <f t="array" aca="1" ref="I11422" ca="1">INDEX(A:A,H11422)</f>
        <v>16</v>
      </c>
      <c r="J11422">
        <f t="shared" ca="1" si="638"/>
        <v>2.7725887222397811</v>
      </c>
      <c r="P11422">
        <f t="shared" ca="1" si="639"/>
        <v>960</v>
      </c>
    </row>
    <row r="11423" spans="8:16" x14ac:dyDescent="0.25">
      <c r="H11423">
        <f t="shared" ca="1" si="640"/>
        <v>194</v>
      </c>
      <c r="I11423" cm="1">
        <f t="array" aca="1" ref="I11423" ca="1">INDEX(A:A,H11423)</f>
        <v>16</v>
      </c>
      <c r="J11423">
        <f t="shared" ca="1" si="638"/>
        <v>2.7725887222397811</v>
      </c>
      <c r="P11423">
        <f t="shared" ca="1" si="639"/>
        <v>960</v>
      </c>
    </row>
    <row r="11424" spans="8:16" x14ac:dyDescent="0.25">
      <c r="H11424">
        <f t="shared" ca="1" si="640"/>
        <v>58</v>
      </c>
      <c r="I11424" cm="1">
        <f t="array" aca="1" ref="I11424" ca="1">INDEX(A:A,H11424)</f>
        <v>16</v>
      </c>
      <c r="J11424">
        <f t="shared" ca="1" si="638"/>
        <v>2.7725887222397811</v>
      </c>
      <c r="P11424">
        <f t="shared" ca="1" si="639"/>
        <v>960</v>
      </c>
    </row>
    <row r="11425" spans="8:16" x14ac:dyDescent="0.25">
      <c r="H11425">
        <f t="shared" ca="1" si="640"/>
        <v>106</v>
      </c>
      <c r="I11425" cm="1">
        <f t="array" aca="1" ref="I11425" ca="1">INDEX(A:A,H11425)</f>
        <v>17</v>
      </c>
      <c r="J11425">
        <f t="shared" ca="1" si="638"/>
        <v>2.8332133440562162</v>
      </c>
      <c r="P11425">
        <f t="shared" ca="1" si="639"/>
        <v>1020</v>
      </c>
    </row>
    <row r="11426" spans="8:16" x14ac:dyDescent="0.25">
      <c r="H11426">
        <f t="shared" ca="1" si="640"/>
        <v>122</v>
      </c>
      <c r="I11426" cm="1">
        <f t="array" aca="1" ref="I11426" ca="1">INDEX(A:A,H11426)</f>
        <v>17</v>
      </c>
      <c r="J11426">
        <f t="shared" ca="1" si="638"/>
        <v>2.8332133440562162</v>
      </c>
      <c r="P11426">
        <f t="shared" ca="1" si="639"/>
        <v>1020</v>
      </c>
    </row>
    <row r="11427" spans="8:16" x14ac:dyDescent="0.25">
      <c r="H11427">
        <f t="shared" ca="1" si="640"/>
        <v>12</v>
      </c>
      <c r="I11427" cm="1">
        <f t="array" aca="1" ref="I11427" ca="1">INDEX(A:A,H11427)</f>
        <v>18</v>
      </c>
      <c r="J11427">
        <f t="shared" ca="1" si="638"/>
        <v>2.8903717578961645</v>
      </c>
      <c r="P11427">
        <f t="shared" ca="1" si="639"/>
        <v>1080</v>
      </c>
    </row>
    <row r="11428" spans="8:16" x14ac:dyDescent="0.25">
      <c r="H11428">
        <f t="shared" ca="1" si="640"/>
        <v>123</v>
      </c>
      <c r="I11428" cm="1">
        <f t="array" aca="1" ref="I11428" ca="1">INDEX(A:A,H11428)</f>
        <v>18</v>
      </c>
      <c r="J11428">
        <f t="shared" ca="1" si="638"/>
        <v>2.8903717578961645</v>
      </c>
      <c r="P11428">
        <f t="shared" ca="1" si="639"/>
        <v>1080</v>
      </c>
    </row>
    <row r="11429" spans="8:16" x14ac:dyDescent="0.25">
      <c r="H11429">
        <f t="shared" ca="1" si="640"/>
        <v>209</v>
      </c>
      <c r="I11429" cm="1">
        <f t="array" aca="1" ref="I11429" ca="1">INDEX(A:A,H11429)</f>
        <v>16</v>
      </c>
      <c r="J11429">
        <f t="shared" ca="1" si="638"/>
        <v>2.7725887222397811</v>
      </c>
      <c r="P11429">
        <f t="shared" ca="1" si="639"/>
        <v>960</v>
      </c>
    </row>
    <row r="11430" spans="8:16" x14ac:dyDescent="0.25">
      <c r="H11430">
        <f t="shared" ca="1" si="640"/>
        <v>229</v>
      </c>
      <c r="I11430" cm="1">
        <f t="array" aca="1" ref="I11430" ca="1">INDEX(A:A,H11430)</f>
        <v>15</v>
      </c>
      <c r="J11430">
        <f t="shared" ca="1" si="638"/>
        <v>2.7080502011022101</v>
      </c>
      <c r="P11430">
        <f t="shared" ca="1" si="639"/>
        <v>900</v>
      </c>
    </row>
    <row r="11431" spans="8:16" x14ac:dyDescent="0.25">
      <c r="H11431">
        <f t="shared" ca="1" si="640"/>
        <v>196</v>
      </c>
      <c r="I11431" cm="1">
        <f t="array" aca="1" ref="I11431" ca="1">INDEX(A:A,H11431)</f>
        <v>17</v>
      </c>
      <c r="J11431">
        <f t="shared" ca="1" si="638"/>
        <v>2.8332133440562162</v>
      </c>
      <c r="P11431">
        <f t="shared" ca="1" si="639"/>
        <v>1020</v>
      </c>
    </row>
    <row r="11432" spans="8:16" x14ac:dyDescent="0.25">
      <c r="H11432">
        <f t="shared" ca="1" si="640"/>
        <v>4</v>
      </c>
      <c r="I11432" cm="1">
        <f t="array" aca="1" ref="I11432" ca="1">INDEX(A:A,H11432)</f>
        <v>16</v>
      </c>
      <c r="J11432">
        <f t="shared" ca="1" si="638"/>
        <v>2.7725887222397811</v>
      </c>
      <c r="P11432">
        <f t="shared" ca="1" si="639"/>
        <v>960</v>
      </c>
    </row>
    <row r="11433" spans="8:16" x14ac:dyDescent="0.25">
      <c r="H11433">
        <f t="shared" ca="1" si="640"/>
        <v>226</v>
      </c>
      <c r="I11433" cm="1">
        <f t="array" aca="1" ref="I11433" ca="1">INDEX(A:A,H11433)</f>
        <v>15</v>
      </c>
      <c r="J11433">
        <f t="shared" ca="1" si="638"/>
        <v>2.7080502011022101</v>
      </c>
      <c r="P11433">
        <f t="shared" ca="1" si="639"/>
        <v>900</v>
      </c>
    </row>
    <row r="11434" spans="8:16" x14ac:dyDescent="0.25">
      <c r="H11434">
        <f t="shared" ca="1" si="640"/>
        <v>147</v>
      </c>
      <c r="I11434" cm="1">
        <f t="array" aca="1" ref="I11434" ca="1">INDEX(A:A,H11434)</f>
        <v>16</v>
      </c>
      <c r="J11434">
        <f t="shared" ca="1" si="638"/>
        <v>2.7725887222397811</v>
      </c>
      <c r="P11434">
        <f t="shared" ca="1" si="639"/>
        <v>960</v>
      </c>
    </row>
    <row r="11435" spans="8:16" x14ac:dyDescent="0.25">
      <c r="H11435">
        <f t="shared" ca="1" si="640"/>
        <v>136</v>
      </c>
      <c r="I11435" cm="1">
        <f t="array" aca="1" ref="I11435" ca="1">INDEX(A:A,H11435)</f>
        <v>19</v>
      </c>
      <c r="J11435">
        <f t="shared" ca="1" si="638"/>
        <v>2.9444389791664403</v>
      </c>
      <c r="P11435">
        <f t="shared" ca="1" si="639"/>
        <v>1140</v>
      </c>
    </row>
    <row r="11436" spans="8:16" x14ac:dyDescent="0.25">
      <c r="H11436">
        <f t="shared" ca="1" si="640"/>
        <v>170</v>
      </c>
      <c r="I11436" cm="1">
        <f t="array" aca="1" ref="I11436" ca="1">INDEX(A:A,H11436)</f>
        <v>16</v>
      </c>
      <c r="J11436">
        <f t="shared" ca="1" si="638"/>
        <v>2.7725887222397811</v>
      </c>
      <c r="P11436">
        <f t="shared" ca="1" si="639"/>
        <v>960</v>
      </c>
    </row>
    <row r="11437" spans="8:16" x14ac:dyDescent="0.25">
      <c r="H11437">
        <f t="shared" ca="1" si="640"/>
        <v>172</v>
      </c>
      <c r="I11437" cm="1">
        <f t="array" aca="1" ref="I11437" ca="1">INDEX(A:A,H11437)</f>
        <v>20</v>
      </c>
      <c r="J11437">
        <f t="shared" ca="1" si="638"/>
        <v>2.9957322735539909</v>
      </c>
      <c r="P11437">
        <f t="shared" ca="1" si="639"/>
        <v>1200</v>
      </c>
    </row>
    <row r="11438" spans="8:16" x14ac:dyDescent="0.25">
      <c r="H11438">
        <f t="shared" ca="1" si="640"/>
        <v>162</v>
      </c>
      <c r="I11438" cm="1">
        <f t="array" aca="1" ref="I11438" ca="1">INDEX(A:A,H11438)</f>
        <v>20</v>
      </c>
      <c r="J11438">
        <f t="shared" ca="1" si="638"/>
        <v>2.9957322735539909</v>
      </c>
      <c r="P11438">
        <f t="shared" ca="1" si="639"/>
        <v>1200</v>
      </c>
    </row>
    <row r="11439" spans="8:16" x14ac:dyDescent="0.25">
      <c r="H11439">
        <f t="shared" ca="1" si="640"/>
        <v>92</v>
      </c>
      <c r="I11439" cm="1">
        <f t="array" aca="1" ref="I11439" ca="1">INDEX(A:A,H11439)</f>
        <v>15</v>
      </c>
      <c r="J11439">
        <f t="shared" ca="1" si="638"/>
        <v>2.7080502011022101</v>
      </c>
      <c r="P11439">
        <f t="shared" ca="1" si="639"/>
        <v>900</v>
      </c>
    </row>
    <row r="11440" spans="8:16" x14ac:dyDescent="0.25">
      <c r="H11440">
        <f t="shared" ca="1" si="640"/>
        <v>165</v>
      </c>
      <c r="I11440" cm="1">
        <f t="array" aca="1" ref="I11440" ca="1">INDEX(A:A,H11440)</f>
        <v>20</v>
      </c>
      <c r="J11440">
        <f t="shared" ca="1" si="638"/>
        <v>2.9957322735539909</v>
      </c>
      <c r="P11440">
        <f t="shared" ca="1" si="639"/>
        <v>1200</v>
      </c>
    </row>
    <row r="11441" spans="8:16" x14ac:dyDescent="0.25">
      <c r="H11441">
        <f t="shared" ca="1" si="640"/>
        <v>83</v>
      </c>
      <c r="I11441" cm="1">
        <f t="array" aca="1" ref="I11441" ca="1">INDEX(A:A,H11441)</f>
        <v>16</v>
      </c>
      <c r="J11441">
        <f t="shared" ca="1" si="638"/>
        <v>2.7725887222397811</v>
      </c>
      <c r="P11441">
        <f t="shared" ca="1" si="639"/>
        <v>960</v>
      </c>
    </row>
    <row r="11442" spans="8:16" x14ac:dyDescent="0.25">
      <c r="H11442">
        <f t="shared" ca="1" si="640"/>
        <v>184</v>
      </c>
      <c r="I11442" cm="1">
        <f t="array" aca="1" ref="I11442" ca="1">INDEX(A:A,H11442)</f>
        <v>17</v>
      </c>
      <c r="J11442">
        <f t="shared" ca="1" si="638"/>
        <v>2.8332133440562162</v>
      </c>
      <c r="P11442">
        <f t="shared" ca="1" si="639"/>
        <v>1020</v>
      </c>
    </row>
    <row r="11443" spans="8:16" x14ac:dyDescent="0.25">
      <c r="H11443">
        <f t="shared" ca="1" si="640"/>
        <v>91</v>
      </c>
      <c r="I11443" cm="1">
        <f t="array" aca="1" ref="I11443" ca="1">INDEX(A:A,H11443)</f>
        <v>17</v>
      </c>
      <c r="J11443">
        <f t="shared" ca="1" si="638"/>
        <v>2.8332133440562162</v>
      </c>
      <c r="P11443">
        <f t="shared" ca="1" si="639"/>
        <v>1020</v>
      </c>
    </row>
    <row r="11444" spans="8:16" x14ac:dyDescent="0.25">
      <c r="H11444">
        <f t="shared" ca="1" si="640"/>
        <v>31</v>
      </c>
      <c r="I11444" cm="1">
        <f t="array" aca="1" ref="I11444" ca="1">INDEX(A:A,H11444)</f>
        <v>16</v>
      </c>
      <c r="J11444">
        <f t="shared" ca="1" si="638"/>
        <v>2.7725887222397811</v>
      </c>
      <c r="P11444">
        <f t="shared" ca="1" si="639"/>
        <v>960</v>
      </c>
    </row>
    <row r="11445" spans="8:16" x14ac:dyDescent="0.25">
      <c r="H11445">
        <f t="shared" ca="1" si="640"/>
        <v>102</v>
      </c>
      <c r="I11445" cm="1">
        <f t="array" aca="1" ref="I11445" ca="1">INDEX(A:A,H11445)</f>
        <v>19</v>
      </c>
      <c r="J11445">
        <f t="shared" ca="1" si="638"/>
        <v>2.9444389791664403</v>
      </c>
      <c r="P11445">
        <f t="shared" ca="1" si="639"/>
        <v>1140</v>
      </c>
    </row>
    <row r="11446" spans="8:16" x14ac:dyDescent="0.25">
      <c r="H11446">
        <f t="shared" ca="1" si="640"/>
        <v>90</v>
      </c>
      <c r="I11446" cm="1">
        <f t="array" aca="1" ref="I11446" ca="1">INDEX(A:A,H11446)</f>
        <v>15</v>
      </c>
      <c r="J11446">
        <f t="shared" ca="1" si="638"/>
        <v>2.7080502011022101</v>
      </c>
      <c r="P11446">
        <f t="shared" ca="1" si="639"/>
        <v>900</v>
      </c>
    </row>
    <row r="11447" spans="8:16" x14ac:dyDescent="0.25">
      <c r="H11447">
        <f t="shared" ca="1" si="640"/>
        <v>25</v>
      </c>
      <c r="I11447" cm="1">
        <f t="array" aca="1" ref="I11447" ca="1">INDEX(A:A,H11447)</f>
        <v>16</v>
      </c>
      <c r="J11447">
        <f t="shared" ca="1" si="638"/>
        <v>2.7725887222397811</v>
      </c>
      <c r="P11447">
        <f t="shared" ca="1" si="639"/>
        <v>960</v>
      </c>
    </row>
    <row r="11448" spans="8:16" x14ac:dyDescent="0.25">
      <c r="H11448">
        <f t="shared" ca="1" si="640"/>
        <v>99</v>
      </c>
      <c r="I11448" cm="1">
        <f t="array" aca="1" ref="I11448" ca="1">INDEX(A:A,H11448)</f>
        <v>20</v>
      </c>
      <c r="J11448">
        <f t="shared" ca="1" si="638"/>
        <v>2.9957322735539909</v>
      </c>
      <c r="P11448">
        <f t="shared" ca="1" si="639"/>
        <v>1200</v>
      </c>
    </row>
    <row r="11449" spans="8:16" x14ac:dyDescent="0.25">
      <c r="H11449">
        <f t="shared" ca="1" si="640"/>
        <v>93</v>
      </c>
      <c r="I11449" cm="1">
        <f t="array" aca="1" ref="I11449" ca="1">INDEX(A:A,H11449)</f>
        <v>20</v>
      </c>
      <c r="J11449">
        <f t="shared" ca="1" si="638"/>
        <v>2.9957322735539909</v>
      </c>
      <c r="P11449">
        <f t="shared" ca="1" si="639"/>
        <v>1200</v>
      </c>
    </row>
    <row r="11450" spans="8:16" x14ac:dyDescent="0.25">
      <c r="H11450">
        <f t="shared" ca="1" si="640"/>
        <v>149</v>
      </c>
      <c r="I11450" cm="1">
        <f t="array" aca="1" ref="I11450" ca="1">INDEX(A:A,H11450)</f>
        <v>18</v>
      </c>
      <c r="J11450">
        <f t="shared" ca="1" si="638"/>
        <v>2.8903717578961645</v>
      </c>
      <c r="P11450">
        <f t="shared" ca="1" si="639"/>
        <v>1080</v>
      </c>
    </row>
    <row r="11451" spans="8:16" x14ac:dyDescent="0.25">
      <c r="H11451">
        <f t="shared" ca="1" si="640"/>
        <v>39</v>
      </c>
      <c r="I11451" cm="1">
        <f t="array" aca="1" ref="I11451" ca="1">INDEX(A:A,H11451)</f>
        <v>17</v>
      </c>
      <c r="J11451">
        <f t="shared" ca="1" si="638"/>
        <v>2.8332133440562162</v>
      </c>
      <c r="P11451">
        <f t="shared" ca="1" si="639"/>
        <v>1020</v>
      </c>
    </row>
    <row r="11452" spans="8:16" x14ac:dyDescent="0.25">
      <c r="H11452">
        <f t="shared" ca="1" si="640"/>
        <v>198</v>
      </c>
      <c r="I11452" cm="1">
        <f t="array" aca="1" ref="I11452" ca="1">INDEX(A:A,H11452)</f>
        <v>15</v>
      </c>
      <c r="J11452">
        <f t="shared" ca="1" si="638"/>
        <v>2.7080502011022101</v>
      </c>
      <c r="P11452">
        <f t="shared" ca="1" si="639"/>
        <v>900</v>
      </c>
    </row>
    <row r="11453" spans="8:16" x14ac:dyDescent="0.25">
      <c r="H11453">
        <f t="shared" ca="1" si="640"/>
        <v>104</v>
      </c>
      <c r="I11453" cm="1">
        <f t="array" aca="1" ref="I11453" ca="1">INDEX(A:A,H11453)</f>
        <v>16</v>
      </c>
      <c r="J11453">
        <f t="shared" ca="1" si="638"/>
        <v>2.7725887222397811</v>
      </c>
      <c r="P11453">
        <f t="shared" ca="1" si="639"/>
        <v>960</v>
      </c>
    </row>
    <row r="11454" spans="8:16" x14ac:dyDescent="0.25">
      <c r="H11454">
        <f t="shared" ca="1" si="640"/>
        <v>24</v>
      </c>
      <c r="I11454" cm="1">
        <f t="array" aca="1" ref="I11454" ca="1">INDEX(A:A,H11454)</f>
        <v>15</v>
      </c>
      <c r="J11454">
        <f t="shared" ca="1" si="638"/>
        <v>2.7080502011022101</v>
      </c>
      <c r="P11454">
        <f t="shared" ca="1" si="639"/>
        <v>900</v>
      </c>
    </row>
    <row r="11455" spans="8:16" x14ac:dyDescent="0.25">
      <c r="H11455">
        <f t="shared" ca="1" si="640"/>
        <v>95</v>
      </c>
      <c r="I11455" cm="1">
        <f t="array" aca="1" ref="I11455" ca="1">INDEX(A:A,H11455)</f>
        <v>20</v>
      </c>
      <c r="J11455">
        <f t="shared" ca="1" si="638"/>
        <v>2.9957322735539909</v>
      </c>
      <c r="P11455">
        <f t="shared" ca="1" si="639"/>
        <v>1200</v>
      </c>
    </row>
    <row r="11456" spans="8:16" x14ac:dyDescent="0.25">
      <c r="H11456">
        <f t="shared" ca="1" si="640"/>
        <v>186</v>
      </c>
      <c r="I11456" cm="1">
        <f t="array" aca="1" ref="I11456" ca="1">INDEX(A:A,H11456)</f>
        <v>16</v>
      </c>
      <c r="J11456">
        <f t="shared" ca="1" si="638"/>
        <v>2.7725887222397811</v>
      </c>
      <c r="P11456">
        <f t="shared" ca="1" si="639"/>
        <v>960</v>
      </c>
    </row>
    <row r="11457" spans="8:16" x14ac:dyDescent="0.25">
      <c r="H11457">
        <f t="shared" ca="1" si="640"/>
        <v>44</v>
      </c>
      <c r="I11457" cm="1">
        <f t="array" aca="1" ref="I11457" ca="1">INDEX(A:A,H11457)</f>
        <v>20</v>
      </c>
      <c r="J11457">
        <f t="shared" ca="1" si="638"/>
        <v>2.9957322735539909</v>
      </c>
      <c r="P11457">
        <f t="shared" ca="1" si="639"/>
        <v>1200</v>
      </c>
    </row>
    <row r="11458" spans="8:16" x14ac:dyDescent="0.25">
      <c r="H11458">
        <f t="shared" ca="1" si="640"/>
        <v>70</v>
      </c>
      <c r="I11458" cm="1">
        <f t="array" aca="1" ref="I11458" ca="1">INDEX(A:A,H11458)</f>
        <v>16</v>
      </c>
      <c r="J11458">
        <f t="shared" ref="J11458:J11521" ca="1" si="641">LN(I11458)</f>
        <v>2.7725887222397811</v>
      </c>
      <c r="P11458">
        <f t="shared" ref="P11458:P11521" ca="1" si="642">I11458*60</f>
        <v>960</v>
      </c>
    </row>
    <row r="11459" spans="8:16" x14ac:dyDescent="0.25">
      <c r="H11459">
        <f t="shared" ca="1" si="640"/>
        <v>151</v>
      </c>
      <c r="I11459" cm="1">
        <f t="array" aca="1" ref="I11459" ca="1">INDEX(A:A,H11459)</f>
        <v>15</v>
      </c>
      <c r="J11459">
        <f t="shared" ca="1" si="641"/>
        <v>2.7080502011022101</v>
      </c>
      <c r="P11459">
        <f t="shared" ca="1" si="642"/>
        <v>900</v>
      </c>
    </row>
    <row r="11460" spans="8:16" x14ac:dyDescent="0.25">
      <c r="H11460">
        <f t="shared" ca="1" si="640"/>
        <v>152</v>
      </c>
      <c r="I11460" cm="1">
        <f t="array" aca="1" ref="I11460" ca="1">INDEX(A:A,H11460)</f>
        <v>17</v>
      </c>
      <c r="J11460">
        <f t="shared" ca="1" si="641"/>
        <v>2.8332133440562162</v>
      </c>
      <c r="P11460">
        <f t="shared" ca="1" si="642"/>
        <v>1020</v>
      </c>
    </row>
    <row r="11461" spans="8:16" x14ac:dyDescent="0.25">
      <c r="H11461">
        <f t="shared" ca="1" si="640"/>
        <v>213</v>
      </c>
      <c r="I11461" cm="1">
        <f t="array" aca="1" ref="I11461" ca="1">INDEX(A:A,H11461)</f>
        <v>19</v>
      </c>
      <c r="J11461">
        <f t="shared" ca="1" si="641"/>
        <v>2.9444389791664403</v>
      </c>
      <c r="P11461">
        <f t="shared" ca="1" si="642"/>
        <v>1140</v>
      </c>
    </row>
    <row r="11462" spans="8:16" x14ac:dyDescent="0.25">
      <c r="H11462">
        <f t="shared" ca="1" si="640"/>
        <v>229</v>
      </c>
      <c r="I11462" cm="1">
        <f t="array" aca="1" ref="I11462" ca="1">INDEX(A:A,H11462)</f>
        <v>15</v>
      </c>
      <c r="J11462">
        <f t="shared" ca="1" si="641"/>
        <v>2.7080502011022101</v>
      </c>
      <c r="P11462">
        <f t="shared" ca="1" si="642"/>
        <v>900</v>
      </c>
    </row>
    <row r="11463" spans="8:16" x14ac:dyDescent="0.25">
      <c r="H11463">
        <f t="shared" ca="1" si="640"/>
        <v>158</v>
      </c>
      <c r="I11463" cm="1">
        <f t="array" aca="1" ref="I11463" ca="1">INDEX(A:A,H11463)</f>
        <v>16</v>
      </c>
      <c r="J11463">
        <f t="shared" ca="1" si="641"/>
        <v>2.7725887222397811</v>
      </c>
      <c r="P11463">
        <f t="shared" ca="1" si="642"/>
        <v>960</v>
      </c>
    </row>
    <row r="11464" spans="8:16" x14ac:dyDescent="0.25">
      <c r="H11464">
        <f t="shared" ca="1" si="640"/>
        <v>63</v>
      </c>
      <c r="I11464" cm="1">
        <f t="array" aca="1" ref="I11464" ca="1">INDEX(A:A,H11464)</f>
        <v>20</v>
      </c>
      <c r="J11464">
        <f t="shared" ca="1" si="641"/>
        <v>2.9957322735539909</v>
      </c>
      <c r="P11464">
        <f t="shared" ca="1" si="642"/>
        <v>1200</v>
      </c>
    </row>
    <row r="11465" spans="8:16" x14ac:dyDescent="0.25">
      <c r="H11465">
        <f t="shared" ca="1" si="640"/>
        <v>142</v>
      </c>
      <c r="I11465" cm="1">
        <f t="array" aca="1" ref="I11465" ca="1">INDEX(A:A,H11465)</f>
        <v>17</v>
      </c>
      <c r="J11465">
        <f t="shared" ca="1" si="641"/>
        <v>2.8332133440562162</v>
      </c>
      <c r="P11465">
        <f t="shared" ca="1" si="642"/>
        <v>1020</v>
      </c>
    </row>
    <row r="11466" spans="8:16" x14ac:dyDescent="0.25">
      <c r="H11466">
        <f t="shared" ca="1" si="640"/>
        <v>8</v>
      </c>
      <c r="I11466" cm="1">
        <f t="array" aca="1" ref="I11466" ca="1">INDEX(A:A,H11466)</f>
        <v>19</v>
      </c>
      <c r="J11466">
        <f t="shared" ca="1" si="641"/>
        <v>2.9444389791664403</v>
      </c>
      <c r="P11466">
        <f t="shared" ca="1" si="642"/>
        <v>1140</v>
      </c>
    </row>
    <row r="11467" spans="8:16" x14ac:dyDescent="0.25">
      <c r="H11467">
        <f t="shared" ca="1" si="640"/>
        <v>186</v>
      </c>
      <c r="I11467" cm="1">
        <f t="array" aca="1" ref="I11467" ca="1">INDEX(A:A,H11467)</f>
        <v>16</v>
      </c>
      <c r="J11467">
        <f t="shared" ca="1" si="641"/>
        <v>2.7725887222397811</v>
      </c>
      <c r="P11467">
        <f t="shared" ca="1" si="642"/>
        <v>960</v>
      </c>
    </row>
    <row r="11468" spans="8:16" x14ac:dyDescent="0.25">
      <c r="H11468">
        <f t="shared" ca="1" si="640"/>
        <v>35</v>
      </c>
      <c r="I11468" cm="1">
        <f t="array" aca="1" ref="I11468" ca="1">INDEX(A:A,H11468)</f>
        <v>19</v>
      </c>
      <c r="J11468">
        <f t="shared" ca="1" si="641"/>
        <v>2.9444389791664403</v>
      </c>
      <c r="P11468">
        <f t="shared" ca="1" si="642"/>
        <v>1140</v>
      </c>
    </row>
    <row r="11469" spans="8:16" x14ac:dyDescent="0.25">
      <c r="H11469">
        <f t="shared" ca="1" si="640"/>
        <v>229</v>
      </c>
      <c r="I11469" cm="1">
        <f t="array" aca="1" ref="I11469" ca="1">INDEX(A:A,H11469)</f>
        <v>15</v>
      </c>
      <c r="J11469">
        <f t="shared" ca="1" si="641"/>
        <v>2.7080502011022101</v>
      </c>
      <c r="P11469">
        <f t="shared" ca="1" si="642"/>
        <v>900</v>
      </c>
    </row>
    <row r="11470" spans="8:16" x14ac:dyDescent="0.25">
      <c r="H11470">
        <f t="shared" ca="1" si="640"/>
        <v>203</v>
      </c>
      <c r="I11470" cm="1">
        <f t="array" aca="1" ref="I11470" ca="1">INDEX(A:A,H11470)</f>
        <v>16</v>
      </c>
      <c r="J11470">
        <f t="shared" ca="1" si="641"/>
        <v>2.7725887222397811</v>
      </c>
      <c r="P11470">
        <f t="shared" ca="1" si="642"/>
        <v>960</v>
      </c>
    </row>
    <row r="11471" spans="8:16" x14ac:dyDescent="0.25">
      <c r="H11471">
        <f t="shared" ca="1" si="640"/>
        <v>136</v>
      </c>
      <c r="I11471" cm="1">
        <f t="array" aca="1" ref="I11471" ca="1">INDEX(A:A,H11471)</f>
        <v>19</v>
      </c>
      <c r="J11471">
        <f t="shared" ca="1" si="641"/>
        <v>2.9444389791664403</v>
      </c>
      <c r="P11471">
        <f t="shared" ca="1" si="642"/>
        <v>1140</v>
      </c>
    </row>
    <row r="11472" spans="8:16" x14ac:dyDescent="0.25">
      <c r="H11472">
        <f t="shared" ca="1" si="640"/>
        <v>163</v>
      </c>
      <c r="I11472" cm="1">
        <f t="array" aca="1" ref="I11472" ca="1">INDEX(A:A,H11472)</f>
        <v>20</v>
      </c>
      <c r="J11472">
        <f t="shared" ca="1" si="641"/>
        <v>2.9957322735539909</v>
      </c>
      <c r="P11472">
        <f t="shared" ca="1" si="642"/>
        <v>1200</v>
      </c>
    </row>
    <row r="11473" spans="8:16" x14ac:dyDescent="0.25">
      <c r="H11473">
        <f t="shared" ca="1" si="640"/>
        <v>111</v>
      </c>
      <c r="I11473" cm="1">
        <f t="array" aca="1" ref="I11473" ca="1">INDEX(A:A,H11473)</f>
        <v>17</v>
      </c>
      <c r="J11473">
        <f t="shared" ca="1" si="641"/>
        <v>2.8332133440562162</v>
      </c>
      <c r="P11473">
        <f t="shared" ca="1" si="642"/>
        <v>1020</v>
      </c>
    </row>
    <row r="11474" spans="8:16" x14ac:dyDescent="0.25">
      <c r="H11474">
        <f t="shared" ref="H11474:H11537" ca="1" si="643">RANDBETWEEN(1,245)</f>
        <v>231</v>
      </c>
      <c r="I11474" cm="1">
        <f t="array" aca="1" ref="I11474" ca="1">INDEX(A:A,H11474)</f>
        <v>19</v>
      </c>
      <c r="J11474">
        <f t="shared" ca="1" si="641"/>
        <v>2.9444389791664403</v>
      </c>
      <c r="P11474">
        <f t="shared" ca="1" si="642"/>
        <v>1140</v>
      </c>
    </row>
    <row r="11475" spans="8:16" x14ac:dyDescent="0.25">
      <c r="H11475">
        <f t="shared" ca="1" si="643"/>
        <v>91</v>
      </c>
      <c r="I11475" cm="1">
        <f t="array" aca="1" ref="I11475" ca="1">INDEX(A:A,H11475)</f>
        <v>17</v>
      </c>
      <c r="J11475">
        <f t="shared" ca="1" si="641"/>
        <v>2.8332133440562162</v>
      </c>
      <c r="P11475">
        <f t="shared" ca="1" si="642"/>
        <v>1020</v>
      </c>
    </row>
    <row r="11476" spans="8:16" x14ac:dyDescent="0.25">
      <c r="H11476">
        <f t="shared" ca="1" si="643"/>
        <v>58</v>
      </c>
      <c r="I11476" cm="1">
        <f t="array" aca="1" ref="I11476" ca="1">INDEX(A:A,H11476)</f>
        <v>16</v>
      </c>
      <c r="J11476">
        <f t="shared" ca="1" si="641"/>
        <v>2.7725887222397811</v>
      </c>
      <c r="P11476">
        <f t="shared" ca="1" si="642"/>
        <v>960</v>
      </c>
    </row>
    <row r="11477" spans="8:16" x14ac:dyDescent="0.25">
      <c r="H11477">
        <f t="shared" ca="1" si="643"/>
        <v>156</v>
      </c>
      <c r="I11477" cm="1">
        <f t="array" aca="1" ref="I11477" ca="1">INDEX(A:A,H11477)</f>
        <v>18</v>
      </c>
      <c r="J11477">
        <f t="shared" ca="1" si="641"/>
        <v>2.8903717578961645</v>
      </c>
      <c r="P11477">
        <f t="shared" ca="1" si="642"/>
        <v>1080</v>
      </c>
    </row>
    <row r="11478" spans="8:16" x14ac:dyDescent="0.25">
      <c r="H11478">
        <f t="shared" ca="1" si="643"/>
        <v>145</v>
      </c>
      <c r="I11478" cm="1">
        <f t="array" aca="1" ref="I11478" ca="1">INDEX(A:A,H11478)</f>
        <v>16</v>
      </c>
      <c r="J11478">
        <f t="shared" ca="1" si="641"/>
        <v>2.7725887222397811</v>
      </c>
      <c r="P11478">
        <f t="shared" ca="1" si="642"/>
        <v>960</v>
      </c>
    </row>
    <row r="11479" spans="8:16" x14ac:dyDescent="0.25">
      <c r="H11479">
        <f t="shared" ca="1" si="643"/>
        <v>129</v>
      </c>
      <c r="I11479" cm="1">
        <f t="array" aca="1" ref="I11479" ca="1">INDEX(A:A,H11479)</f>
        <v>17</v>
      </c>
      <c r="J11479">
        <f t="shared" ca="1" si="641"/>
        <v>2.8332133440562162</v>
      </c>
      <c r="P11479">
        <f t="shared" ca="1" si="642"/>
        <v>1020</v>
      </c>
    </row>
    <row r="11480" spans="8:16" x14ac:dyDescent="0.25">
      <c r="H11480">
        <f t="shared" ca="1" si="643"/>
        <v>41</v>
      </c>
      <c r="I11480" cm="1">
        <f t="array" aca="1" ref="I11480" ca="1">INDEX(A:A,H11480)</f>
        <v>20</v>
      </c>
      <c r="J11480">
        <f t="shared" ca="1" si="641"/>
        <v>2.9957322735539909</v>
      </c>
      <c r="P11480">
        <f t="shared" ca="1" si="642"/>
        <v>1200</v>
      </c>
    </row>
    <row r="11481" spans="8:16" x14ac:dyDescent="0.25">
      <c r="H11481">
        <f t="shared" ca="1" si="643"/>
        <v>20</v>
      </c>
      <c r="I11481" cm="1">
        <f t="array" aca="1" ref="I11481" ca="1">INDEX(A:A,H11481)</f>
        <v>17</v>
      </c>
      <c r="J11481">
        <f t="shared" ca="1" si="641"/>
        <v>2.8332133440562162</v>
      </c>
      <c r="P11481">
        <f t="shared" ca="1" si="642"/>
        <v>1020</v>
      </c>
    </row>
    <row r="11482" spans="8:16" x14ac:dyDescent="0.25">
      <c r="H11482">
        <f t="shared" ca="1" si="643"/>
        <v>129</v>
      </c>
      <c r="I11482" cm="1">
        <f t="array" aca="1" ref="I11482" ca="1">INDEX(A:A,H11482)</f>
        <v>17</v>
      </c>
      <c r="J11482">
        <f t="shared" ca="1" si="641"/>
        <v>2.8332133440562162</v>
      </c>
      <c r="P11482">
        <f t="shared" ca="1" si="642"/>
        <v>1020</v>
      </c>
    </row>
    <row r="11483" spans="8:16" x14ac:dyDescent="0.25">
      <c r="H11483">
        <f t="shared" ca="1" si="643"/>
        <v>218</v>
      </c>
      <c r="I11483" cm="1">
        <f t="array" aca="1" ref="I11483" ca="1">INDEX(A:A,H11483)</f>
        <v>20</v>
      </c>
      <c r="J11483">
        <f t="shared" ca="1" si="641"/>
        <v>2.9957322735539909</v>
      </c>
      <c r="P11483">
        <f t="shared" ca="1" si="642"/>
        <v>1200</v>
      </c>
    </row>
    <row r="11484" spans="8:16" x14ac:dyDescent="0.25">
      <c r="H11484">
        <f t="shared" ca="1" si="643"/>
        <v>76</v>
      </c>
      <c r="I11484" cm="1">
        <f t="array" aca="1" ref="I11484" ca="1">INDEX(A:A,H11484)</f>
        <v>16</v>
      </c>
      <c r="J11484">
        <f t="shared" ca="1" si="641"/>
        <v>2.7725887222397811</v>
      </c>
      <c r="P11484">
        <f t="shared" ca="1" si="642"/>
        <v>960</v>
      </c>
    </row>
    <row r="11485" spans="8:16" x14ac:dyDescent="0.25">
      <c r="H11485">
        <f t="shared" ca="1" si="643"/>
        <v>185</v>
      </c>
      <c r="I11485" cm="1">
        <f t="array" aca="1" ref="I11485" ca="1">INDEX(A:A,H11485)</f>
        <v>19</v>
      </c>
      <c r="J11485">
        <f t="shared" ca="1" si="641"/>
        <v>2.9444389791664403</v>
      </c>
      <c r="P11485">
        <f t="shared" ca="1" si="642"/>
        <v>1140</v>
      </c>
    </row>
    <row r="11486" spans="8:16" x14ac:dyDescent="0.25">
      <c r="H11486">
        <f t="shared" ca="1" si="643"/>
        <v>79</v>
      </c>
      <c r="I11486" cm="1">
        <f t="array" aca="1" ref="I11486" ca="1">INDEX(A:A,H11486)</f>
        <v>17</v>
      </c>
      <c r="J11486">
        <f t="shared" ca="1" si="641"/>
        <v>2.8332133440562162</v>
      </c>
      <c r="P11486">
        <f t="shared" ca="1" si="642"/>
        <v>1020</v>
      </c>
    </row>
    <row r="11487" spans="8:16" x14ac:dyDescent="0.25">
      <c r="H11487">
        <f t="shared" ca="1" si="643"/>
        <v>167</v>
      </c>
      <c r="I11487" cm="1">
        <f t="array" aca="1" ref="I11487" ca="1">INDEX(A:A,H11487)</f>
        <v>18</v>
      </c>
      <c r="J11487">
        <f t="shared" ca="1" si="641"/>
        <v>2.8903717578961645</v>
      </c>
      <c r="P11487">
        <f t="shared" ca="1" si="642"/>
        <v>1080</v>
      </c>
    </row>
    <row r="11488" spans="8:16" x14ac:dyDescent="0.25">
      <c r="H11488">
        <f t="shared" ca="1" si="643"/>
        <v>42</v>
      </c>
      <c r="I11488" cm="1">
        <f t="array" aca="1" ref="I11488" ca="1">INDEX(A:A,H11488)</f>
        <v>17</v>
      </c>
      <c r="J11488">
        <f t="shared" ca="1" si="641"/>
        <v>2.8332133440562162</v>
      </c>
      <c r="P11488">
        <f t="shared" ca="1" si="642"/>
        <v>1020</v>
      </c>
    </row>
    <row r="11489" spans="8:16" x14ac:dyDescent="0.25">
      <c r="H11489">
        <f t="shared" ca="1" si="643"/>
        <v>127</v>
      </c>
      <c r="I11489" cm="1">
        <f t="array" aca="1" ref="I11489" ca="1">INDEX(A:A,H11489)</f>
        <v>19</v>
      </c>
      <c r="J11489">
        <f t="shared" ca="1" si="641"/>
        <v>2.9444389791664403</v>
      </c>
      <c r="P11489">
        <f t="shared" ca="1" si="642"/>
        <v>1140</v>
      </c>
    </row>
    <row r="11490" spans="8:16" x14ac:dyDescent="0.25">
      <c r="H11490">
        <f t="shared" ca="1" si="643"/>
        <v>130</v>
      </c>
      <c r="I11490" cm="1">
        <f t="array" aca="1" ref="I11490" ca="1">INDEX(A:A,H11490)</f>
        <v>20</v>
      </c>
      <c r="J11490">
        <f t="shared" ca="1" si="641"/>
        <v>2.9957322735539909</v>
      </c>
      <c r="P11490">
        <f t="shared" ca="1" si="642"/>
        <v>1200</v>
      </c>
    </row>
    <row r="11491" spans="8:16" x14ac:dyDescent="0.25">
      <c r="H11491">
        <f t="shared" ca="1" si="643"/>
        <v>50</v>
      </c>
      <c r="I11491" cm="1">
        <f t="array" aca="1" ref="I11491" ca="1">INDEX(A:A,H11491)</f>
        <v>15</v>
      </c>
      <c r="J11491">
        <f t="shared" ca="1" si="641"/>
        <v>2.7080502011022101</v>
      </c>
      <c r="P11491">
        <f t="shared" ca="1" si="642"/>
        <v>900</v>
      </c>
    </row>
    <row r="11492" spans="8:16" x14ac:dyDescent="0.25">
      <c r="H11492">
        <f t="shared" ca="1" si="643"/>
        <v>241</v>
      </c>
      <c r="I11492" cm="1">
        <f t="array" aca="1" ref="I11492" ca="1">INDEX(A:A,H11492)</f>
        <v>19</v>
      </c>
      <c r="J11492">
        <f t="shared" ca="1" si="641"/>
        <v>2.9444389791664403</v>
      </c>
      <c r="P11492">
        <f t="shared" ca="1" si="642"/>
        <v>1140</v>
      </c>
    </row>
    <row r="11493" spans="8:16" x14ac:dyDescent="0.25">
      <c r="H11493">
        <f t="shared" ca="1" si="643"/>
        <v>20</v>
      </c>
      <c r="I11493" cm="1">
        <f t="array" aca="1" ref="I11493" ca="1">INDEX(A:A,H11493)</f>
        <v>17</v>
      </c>
      <c r="J11493">
        <f t="shared" ca="1" si="641"/>
        <v>2.8332133440562162</v>
      </c>
      <c r="P11493">
        <f t="shared" ca="1" si="642"/>
        <v>1020</v>
      </c>
    </row>
    <row r="11494" spans="8:16" x14ac:dyDescent="0.25">
      <c r="H11494">
        <f t="shared" ca="1" si="643"/>
        <v>74</v>
      </c>
      <c r="I11494" cm="1">
        <f t="array" aca="1" ref="I11494" ca="1">INDEX(A:A,H11494)</f>
        <v>19</v>
      </c>
      <c r="J11494">
        <f t="shared" ca="1" si="641"/>
        <v>2.9444389791664403</v>
      </c>
      <c r="P11494">
        <f t="shared" ca="1" si="642"/>
        <v>1140</v>
      </c>
    </row>
    <row r="11495" spans="8:16" x14ac:dyDescent="0.25">
      <c r="H11495">
        <f t="shared" ca="1" si="643"/>
        <v>120</v>
      </c>
      <c r="I11495" cm="1">
        <f t="array" aca="1" ref="I11495" ca="1">INDEX(A:A,H11495)</f>
        <v>15</v>
      </c>
      <c r="J11495">
        <f t="shared" ca="1" si="641"/>
        <v>2.7080502011022101</v>
      </c>
      <c r="P11495">
        <f t="shared" ca="1" si="642"/>
        <v>900</v>
      </c>
    </row>
    <row r="11496" spans="8:16" x14ac:dyDescent="0.25">
      <c r="H11496">
        <f t="shared" ca="1" si="643"/>
        <v>18</v>
      </c>
      <c r="I11496" cm="1">
        <f t="array" aca="1" ref="I11496" ca="1">INDEX(A:A,H11496)</f>
        <v>19</v>
      </c>
      <c r="J11496">
        <f t="shared" ca="1" si="641"/>
        <v>2.9444389791664403</v>
      </c>
      <c r="P11496">
        <f t="shared" ca="1" si="642"/>
        <v>1140</v>
      </c>
    </row>
    <row r="11497" spans="8:16" x14ac:dyDescent="0.25">
      <c r="H11497">
        <f t="shared" ca="1" si="643"/>
        <v>53</v>
      </c>
      <c r="I11497" cm="1">
        <f t="array" aca="1" ref="I11497" ca="1">INDEX(A:A,H11497)</f>
        <v>20</v>
      </c>
      <c r="J11497">
        <f t="shared" ca="1" si="641"/>
        <v>2.9957322735539909</v>
      </c>
      <c r="P11497">
        <f t="shared" ca="1" si="642"/>
        <v>1200</v>
      </c>
    </row>
    <row r="11498" spans="8:16" x14ac:dyDescent="0.25">
      <c r="H11498">
        <f t="shared" ca="1" si="643"/>
        <v>102</v>
      </c>
      <c r="I11498" cm="1">
        <f t="array" aca="1" ref="I11498" ca="1">INDEX(A:A,H11498)</f>
        <v>19</v>
      </c>
      <c r="J11498">
        <f t="shared" ca="1" si="641"/>
        <v>2.9444389791664403</v>
      </c>
      <c r="P11498">
        <f t="shared" ca="1" si="642"/>
        <v>1140</v>
      </c>
    </row>
    <row r="11499" spans="8:16" x14ac:dyDescent="0.25">
      <c r="H11499">
        <f t="shared" ca="1" si="643"/>
        <v>186</v>
      </c>
      <c r="I11499" cm="1">
        <f t="array" aca="1" ref="I11499" ca="1">INDEX(A:A,H11499)</f>
        <v>16</v>
      </c>
      <c r="J11499">
        <f t="shared" ca="1" si="641"/>
        <v>2.7725887222397811</v>
      </c>
      <c r="P11499">
        <f t="shared" ca="1" si="642"/>
        <v>960</v>
      </c>
    </row>
    <row r="11500" spans="8:16" x14ac:dyDescent="0.25">
      <c r="H11500">
        <f t="shared" ca="1" si="643"/>
        <v>202</v>
      </c>
      <c r="I11500" cm="1">
        <f t="array" aca="1" ref="I11500" ca="1">INDEX(A:A,H11500)</f>
        <v>15</v>
      </c>
      <c r="J11500">
        <f t="shared" ca="1" si="641"/>
        <v>2.7080502011022101</v>
      </c>
      <c r="P11500">
        <f t="shared" ca="1" si="642"/>
        <v>900</v>
      </c>
    </row>
    <row r="11501" spans="8:16" x14ac:dyDescent="0.25">
      <c r="H11501">
        <f t="shared" ca="1" si="643"/>
        <v>113</v>
      </c>
      <c r="I11501" cm="1">
        <f t="array" aca="1" ref="I11501" ca="1">INDEX(A:A,H11501)</f>
        <v>19</v>
      </c>
      <c r="J11501">
        <f t="shared" ca="1" si="641"/>
        <v>2.9444389791664403</v>
      </c>
      <c r="P11501">
        <f t="shared" ca="1" si="642"/>
        <v>1140</v>
      </c>
    </row>
    <row r="11502" spans="8:16" x14ac:dyDescent="0.25">
      <c r="H11502">
        <f t="shared" ca="1" si="643"/>
        <v>35</v>
      </c>
      <c r="I11502" cm="1">
        <f t="array" aca="1" ref="I11502" ca="1">INDEX(A:A,H11502)</f>
        <v>19</v>
      </c>
      <c r="J11502">
        <f t="shared" ca="1" si="641"/>
        <v>2.9444389791664403</v>
      </c>
      <c r="P11502">
        <f t="shared" ca="1" si="642"/>
        <v>1140</v>
      </c>
    </row>
    <row r="11503" spans="8:16" x14ac:dyDescent="0.25">
      <c r="H11503">
        <f t="shared" ca="1" si="643"/>
        <v>42</v>
      </c>
      <c r="I11503" cm="1">
        <f t="array" aca="1" ref="I11503" ca="1">INDEX(A:A,H11503)</f>
        <v>17</v>
      </c>
      <c r="J11503">
        <f t="shared" ca="1" si="641"/>
        <v>2.8332133440562162</v>
      </c>
      <c r="P11503">
        <f t="shared" ca="1" si="642"/>
        <v>1020</v>
      </c>
    </row>
    <row r="11504" spans="8:16" x14ac:dyDescent="0.25">
      <c r="H11504">
        <f t="shared" ca="1" si="643"/>
        <v>136</v>
      </c>
      <c r="I11504" cm="1">
        <f t="array" aca="1" ref="I11504" ca="1">INDEX(A:A,H11504)</f>
        <v>19</v>
      </c>
      <c r="J11504">
        <f t="shared" ca="1" si="641"/>
        <v>2.9444389791664403</v>
      </c>
      <c r="P11504">
        <f t="shared" ca="1" si="642"/>
        <v>1140</v>
      </c>
    </row>
    <row r="11505" spans="8:16" x14ac:dyDescent="0.25">
      <c r="H11505">
        <f t="shared" ca="1" si="643"/>
        <v>163</v>
      </c>
      <c r="I11505" cm="1">
        <f t="array" aca="1" ref="I11505" ca="1">INDEX(A:A,H11505)</f>
        <v>20</v>
      </c>
      <c r="J11505">
        <f t="shared" ca="1" si="641"/>
        <v>2.9957322735539909</v>
      </c>
      <c r="P11505">
        <f t="shared" ca="1" si="642"/>
        <v>1200</v>
      </c>
    </row>
    <row r="11506" spans="8:16" x14ac:dyDescent="0.25">
      <c r="H11506">
        <f t="shared" ca="1" si="643"/>
        <v>242</v>
      </c>
      <c r="I11506" cm="1">
        <f t="array" aca="1" ref="I11506" ca="1">INDEX(A:A,H11506)</f>
        <v>16</v>
      </c>
      <c r="J11506">
        <f t="shared" ca="1" si="641"/>
        <v>2.7725887222397811</v>
      </c>
      <c r="P11506">
        <f t="shared" ca="1" si="642"/>
        <v>960</v>
      </c>
    </row>
    <row r="11507" spans="8:16" x14ac:dyDescent="0.25">
      <c r="H11507">
        <f t="shared" ca="1" si="643"/>
        <v>156</v>
      </c>
      <c r="I11507" cm="1">
        <f t="array" aca="1" ref="I11507" ca="1">INDEX(A:A,H11507)</f>
        <v>18</v>
      </c>
      <c r="J11507">
        <f t="shared" ca="1" si="641"/>
        <v>2.8903717578961645</v>
      </c>
      <c r="P11507">
        <f t="shared" ca="1" si="642"/>
        <v>1080</v>
      </c>
    </row>
    <row r="11508" spans="8:16" x14ac:dyDescent="0.25">
      <c r="H11508">
        <f t="shared" ca="1" si="643"/>
        <v>5</v>
      </c>
      <c r="I11508" cm="1">
        <f t="array" aca="1" ref="I11508" ca="1">INDEX(A:A,H11508)</f>
        <v>15</v>
      </c>
      <c r="J11508">
        <f t="shared" ca="1" si="641"/>
        <v>2.7080502011022101</v>
      </c>
      <c r="P11508">
        <f t="shared" ca="1" si="642"/>
        <v>900</v>
      </c>
    </row>
    <row r="11509" spans="8:16" x14ac:dyDescent="0.25">
      <c r="H11509">
        <f t="shared" ca="1" si="643"/>
        <v>46</v>
      </c>
      <c r="I11509" cm="1">
        <f t="array" aca="1" ref="I11509" ca="1">INDEX(A:A,H11509)</f>
        <v>16</v>
      </c>
      <c r="J11509">
        <f t="shared" ca="1" si="641"/>
        <v>2.7725887222397811</v>
      </c>
      <c r="P11509">
        <f t="shared" ca="1" si="642"/>
        <v>960</v>
      </c>
    </row>
    <row r="11510" spans="8:16" x14ac:dyDescent="0.25">
      <c r="H11510">
        <f t="shared" ca="1" si="643"/>
        <v>184</v>
      </c>
      <c r="I11510" cm="1">
        <f t="array" aca="1" ref="I11510" ca="1">INDEX(A:A,H11510)</f>
        <v>17</v>
      </c>
      <c r="J11510">
        <f t="shared" ca="1" si="641"/>
        <v>2.8332133440562162</v>
      </c>
      <c r="P11510">
        <f t="shared" ca="1" si="642"/>
        <v>1020</v>
      </c>
    </row>
    <row r="11511" spans="8:16" x14ac:dyDescent="0.25">
      <c r="H11511">
        <f t="shared" ca="1" si="643"/>
        <v>19</v>
      </c>
      <c r="I11511" cm="1">
        <f t="array" aca="1" ref="I11511" ca="1">INDEX(A:A,H11511)</f>
        <v>20</v>
      </c>
      <c r="J11511">
        <f t="shared" ca="1" si="641"/>
        <v>2.9957322735539909</v>
      </c>
      <c r="P11511">
        <f t="shared" ca="1" si="642"/>
        <v>1200</v>
      </c>
    </row>
    <row r="11512" spans="8:16" x14ac:dyDescent="0.25">
      <c r="H11512">
        <f t="shared" ca="1" si="643"/>
        <v>207</v>
      </c>
      <c r="I11512" cm="1">
        <f t="array" aca="1" ref="I11512" ca="1">INDEX(A:A,H11512)</f>
        <v>16</v>
      </c>
      <c r="J11512">
        <f t="shared" ca="1" si="641"/>
        <v>2.7725887222397811</v>
      </c>
      <c r="P11512">
        <f t="shared" ca="1" si="642"/>
        <v>960</v>
      </c>
    </row>
    <row r="11513" spans="8:16" x14ac:dyDescent="0.25">
      <c r="H11513">
        <f t="shared" ca="1" si="643"/>
        <v>109</v>
      </c>
      <c r="I11513" cm="1">
        <f t="array" aca="1" ref="I11513" ca="1">INDEX(A:A,H11513)</f>
        <v>16</v>
      </c>
      <c r="J11513">
        <f t="shared" ca="1" si="641"/>
        <v>2.7725887222397811</v>
      </c>
      <c r="P11513">
        <f t="shared" ca="1" si="642"/>
        <v>960</v>
      </c>
    </row>
    <row r="11514" spans="8:16" x14ac:dyDescent="0.25">
      <c r="H11514">
        <f t="shared" ca="1" si="643"/>
        <v>110</v>
      </c>
      <c r="I11514" cm="1">
        <f t="array" aca="1" ref="I11514" ca="1">INDEX(A:A,H11514)</f>
        <v>17</v>
      </c>
      <c r="J11514">
        <f t="shared" ca="1" si="641"/>
        <v>2.8332133440562162</v>
      </c>
      <c r="P11514">
        <f t="shared" ca="1" si="642"/>
        <v>1020</v>
      </c>
    </row>
    <row r="11515" spans="8:16" x14ac:dyDescent="0.25">
      <c r="H11515">
        <f t="shared" ca="1" si="643"/>
        <v>23</v>
      </c>
      <c r="I11515" cm="1">
        <f t="array" aca="1" ref="I11515" ca="1">INDEX(A:A,H11515)</f>
        <v>18</v>
      </c>
      <c r="J11515">
        <f t="shared" ca="1" si="641"/>
        <v>2.8903717578961645</v>
      </c>
      <c r="P11515">
        <f t="shared" ca="1" si="642"/>
        <v>1080</v>
      </c>
    </row>
    <row r="11516" spans="8:16" x14ac:dyDescent="0.25">
      <c r="H11516">
        <f t="shared" ca="1" si="643"/>
        <v>197</v>
      </c>
      <c r="I11516" cm="1">
        <f t="array" aca="1" ref="I11516" ca="1">INDEX(A:A,H11516)</f>
        <v>18</v>
      </c>
      <c r="J11516">
        <f t="shared" ca="1" si="641"/>
        <v>2.8903717578961645</v>
      </c>
      <c r="P11516">
        <f t="shared" ca="1" si="642"/>
        <v>1080</v>
      </c>
    </row>
    <row r="11517" spans="8:16" x14ac:dyDescent="0.25">
      <c r="H11517">
        <f t="shared" ca="1" si="643"/>
        <v>120</v>
      </c>
      <c r="I11517" cm="1">
        <f t="array" aca="1" ref="I11517" ca="1">INDEX(A:A,H11517)</f>
        <v>15</v>
      </c>
      <c r="J11517">
        <f t="shared" ca="1" si="641"/>
        <v>2.7080502011022101</v>
      </c>
      <c r="P11517">
        <f t="shared" ca="1" si="642"/>
        <v>900</v>
      </c>
    </row>
    <row r="11518" spans="8:16" x14ac:dyDescent="0.25">
      <c r="H11518">
        <f t="shared" ca="1" si="643"/>
        <v>158</v>
      </c>
      <c r="I11518" cm="1">
        <f t="array" aca="1" ref="I11518" ca="1">INDEX(A:A,H11518)</f>
        <v>16</v>
      </c>
      <c r="J11518">
        <f t="shared" ca="1" si="641"/>
        <v>2.7725887222397811</v>
      </c>
      <c r="P11518">
        <f t="shared" ca="1" si="642"/>
        <v>960</v>
      </c>
    </row>
    <row r="11519" spans="8:16" x14ac:dyDescent="0.25">
      <c r="H11519">
        <f t="shared" ca="1" si="643"/>
        <v>223</v>
      </c>
      <c r="I11519" cm="1">
        <f t="array" aca="1" ref="I11519" ca="1">INDEX(A:A,H11519)</f>
        <v>20</v>
      </c>
      <c r="J11519">
        <f t="shared" ca="1" si="641"/>
        <v>2.9957322735539909</v>
      </c>
      <c r="P11519">
        <f t="shared" ca="1" si="642"/>
        <v>1200</v>
      </c>
    </row>
    <row r="11520" spans="8:16" x14ac:dyDescent="0.25">
      <c r="H11520">
        <f t="shared" ca="1" si="643"/>
        <v>10</v>
      </c>
      <c r="I11520" cm="1">
        <f t="array" aca="1" ref="I11520" ca="1">INDEX(A:A,H11520)</f>
        <v>17</v>
      </c>
      <c r="J11520">
        <f t="shared" ca="1" si="641"/>
        <v>2.8332133440562162</v>
      </c>
      <c r="P11520">
        <f t="shared" ca="1" si="642"/>
        <v>1020</v>
      </c>
    </row>
    <row r="11521" spans="8:16" x14ac:dyDescent="0.25">
      <c r="H11521">
        <f t="shared" ca="1" si="643"/>
        <v>200</v>
      </c>
      <c r="I11521" cm="1">
        <f t="array" aca="1" ref="I11521" ca="1">INDEX(A:A,H11521)</f>
        <v>20</v>
      </c>
      <c r="J11521">
        <f t="shared" ca="1" si="641"/>
        <v>2.9957322735539909</v>
      </c>
      <c r="P11521">
        <f t="shared" ca="1" si="642"/>
        <v>1200</v>
      </c>
    </row>
    <row r="11522" spans="8:16" x14ac:dyDescent="0.25">
      <c r="H11522">
        <f t="shared" ca="1" si="643"/>
        <v>73</v>
      </c>
      <c r="I11522" cm="1">
        <f t="array" aca="1" ref="I11522" ca="1">INDEX(A:A,H11522)</f>
        <v>17</v>
      </c>
      <c r="J11522">
        <f t="shared" ref="J11522:J11585" ca="1" si="644">LN(I11522)</f>
        <v>2.8332133440562162</v>
      </c>
      <c r="P11522">
        <f t="shared" ref="P11522:P11585" ca="1" si="645">I11522*60</f>
        <v>1020</v>
      </c>
    </row>
    <row r="11523" spans="8:16" x14ac:dyDescent="0.25">
      <c r="H11523">
        <f t="shared" ca="1" si="643"/>
        <v>57</v>
      </c>
      <c r="I11523" cm="1">
        <f t="array" aca="1" ref="I11523" ca="1">INDEX(A:A,H11523)</f>
        <v>17</v>
      </c>
      <c r="J11523">
        <f t="shared" ca="1" si="644"/>
        <v>2.8332133440562162</v>
      </c>
      <c r="P11523">
        <f t="shared" ca="1" si="645"/>
        <v>1020</v>
      </c>
    </row>
    <row r="11524" spans="8:16" x14ac:dyDescent="0.25">
      <c r="H11524">
        <f t="shared" ca="1" si="643"/>
        <v>36</v>
      </c>
      <c r="I11524" cm="1">
        <f t="array" aca="1" ref="I11524" ca="1">INDEX(A:A,H11524)</f>
        <v>18</v>
      </c>
      <c r="J11524">
        <f t="shared" ca="1" si="644"/>
        <v>2.8903717578961645</v>
      </c>
      <c r="P11524">
        <f t="shared" ca="1" si="645"/>
        <v>1080</v>
      </c>
    </row>
    <row r="11525" spans="8:16" x14ac:dyDescent="0.25">
      <c r="H11525">
        <f t="shared" ca="1" si="643"/>
        <v>67</v>
      </c>
      <c r="I11525" cm="1">
        <f t="array" aca="1" ref="I11525" ca="1">INDEX(A:A,H11525)</f>
        <v>18</v>
      </c>
      <c r="J11525">
        <f t="shared" ca="1" si="644"/>
        <v>2.8903717578961645</v>
      </c>
      <c r="P11525">
        <f t="shared" ca="1" si="645"/>
        <v>1080</v>
      </c>
    </row>
    <row r="11526" spans="8:16" x14ac:dyDescent="0.25">
      <c r="H11526">
        <f t="shared" ca="1" si="643"/>
        <v>141</v>
      </c>
      <c r="I11526" cm="1">
        <f t="array" aca="1" ref="I11526" ca="1">INDEX(A:A,H11526)</f>
        <v>20</v>
      </c>
      <c r="J11526">
        <f t="shared" ca="1" si="644"/>
        <v>2.9957322735539909</v>
      </c>
      <c r="P11526">
        <f t="shared" ca="1" si="645"/>
        <v>1200</v>
      </c>
    </row>
    <row r="11527" spans="8:16" x14ac:dyDescent="0.25">
      <c r="H11527">
        <f t="shared" ca="1" si="643"/>
        <v>12</v>
      </c>
      <c r="I11527" cm="1">
        <f t="array" aca="1" ref="I11527" ca="1">INDEX(A:A,H11527)</f>
        <v>18</v>
      </c>
      <c r="J11527">
        <f t="shared" ca="1" si="644"/>
        <v>2.8903717578961645</v>
      </c>
      <c r="P11527">
        <f t="shared" ca="1" si="645"/>
        <v>1080</v>
      </c>
    </row>
    <row r="11528" spans="8:16" x14ac:dyDescent="0.25">
      <c r="H11528">
        <f t="shared" ca="1" si="643"/>
        <v>4</v>
      </c>
      <c r="I11528" cm="1">
        <f t="array" aca="1" ref="I11528" ca="1">INDEX(A:A,H11528)</f>
        <v>16</v>
      </c>
      <c r="J11528">
        <f t="shared" ca="1" si="644"/>
        <v>2.7725887222397811</v>
      </c>
      <c r="P11528">
        <f t="shared" ca="1" si="645"/>
        <v>960</v>
      </c>
    </row>
    <row r="11529" spans="8:16" x14ac:dyDescent="0.25">
      <c r="H11529">
        <f t="shared" ca="1" si="643"/>
        <v>145</v>
      </c>
      <c r="I11529" cm="1">
        <f t="array" aca="1" ref="I11529" ca="1">INDEX(A:A,H11529)</f>
        <v>16</v>
      </c>
      <c r="J11529">
        <f t="shared" ca="1" si="644"/>
        <v>2.7725887222397811</v>
      </c>
      <c r="P11529">
        <f t="shared" ca="1" si="645"/>
        <v>960</v>
      </c>
    </row>
    <row r="11530" spans="8:16" x14ac:dyDescent="0.25">
      <c r="H11530">
        <f t="shared" ca="1" si="643"/>
        <v>72</v>
      </c>
      <c r="I11530" cm="1">
        <f t="array" aca="1" ref="I11530" ca="1">INDEX(A:A,H11530)</f>
        <v>16</v>
      </c>
      <c r="J11530">
        <f t="shared" ca="1" si="644"/>
        <v>2.7725887222397811</v>
      </c>
      <c r="P11530">
        <f t="shared" ca="1" si="645"/>
        <v>960</v>
      </c>
    </row>
    <row r="11531" spans="8:16" x14ac:dyDescent="0.25">
      <c r="H11531">
        <f t="shared" ca="1" si="643"/>
        <v>83</v>
      </c>
      <c r="I11531" cm="1">
        <f t="array" aca="1" ref="I11531" ca="1">INDEX(A:A,H11531)</f>
        <v>16</v>
      </c>
      <c r="J11531">
        <f t="shared" ca="1" si="644"/>
        <v>2.7725887222397811</v>
      </c>
      <c r="P11531">
        <f t="shared" ca="1" si="645"/>
        <v>960</v>
      </c>
    </row>
    <row r="11532" spans="8:16" x14ac:dyDescent="0.25">
      <c r="H11532">
        <f t="shared" ca="1" si="643"/>
        <v>40</v>
      </c>
      <c r="I11532" cm="1">
        <f t="array" aca="1" ref="I11532" ca="1">INDEX(A:A,H11532)</f>
        <v>20</v>
      </c>
      <c r="J11532">
        <f t="shared" ca="1" si="644"/>
        <v>2.9957322735539909</v>
      </c>
      <c r="P11532">
        <f t="shared" ca="1" si="645"/>
        <v>1200</v>
      </c>
    </row>
    <row r="11533" spans="8:16" x14ac:dyDescent="0.25">
      <c r="H11533">
        <f t="shared" ca="1" si="643"/>
        <v>125</v>
      </c>
      <c r="I11533" cm="1">
        <f t="array" aca="1" ref="I11533" ca="1">INDEX(A:A,H11533)</f>
        <v>16</v>
      </c>
      <c r="J11533">
        <f t="shared" ca="1" si="644"/>
        <v>2.7725887222397811</v>
      </c>
      <c r="P11533">
        <f t="shared" ca="1" si="645"/>
        <v>960</v>
      </c>
    </row>
    <row r="11534" spans="8:16" x14ac:dyDescent="0.25">
      <c r="H11534">
        <f t="shared" ca="1" si="643"/>
        <v>99</v>
      </c>
      <c r="I11534" cm="1">
        <f t="array" aca="1" ref="I11534" ca="1">INDEX(A:A,H11534)</f>
        <v>20</v>
      </c>
      <c r="J11534">
        <f t="shared" ca="1" si="644"/>
        <v>2.9957322735539909</v>
      </c>
      <c r="P11534">
        <f t="shared" ca="1" si="645"/>
        <v>1200</v>
      </c>
    </row>
    <row r="11535" spans="8:16" x14ac:dyDescent="0.25">
      <c r="H11535">
        <f t="shared" ca="1" si="643"/>
        <v>180</v>
      </c>
      <c r="I11535" cm="1">
        <f t="array" aca="1" ref="I11535" ca="1">INDEX(A:A,H11535)</f>
        <v>18</v>
      </c>
      <c r="J11535">
        <f t="shared" ca="1" si="644"/>
        <v>2.8903717578961645</v>
      </c>
      <c r="P11535">
        <f t="shared" ca="1" si="645"/>
        <v>1080</v>
      </c>
    </row>
    <row r="11536" spans="8:16" x14ac:dyDescent="0.25">
      <c r="H11536">
        <f t="shared" ca="1" si="643"/>
        <v>196</v>
      </c>
      <c r="I11536" cm="1">
        <f t="array" aca="1" ref="I11536" ca="1">INDEX(A:A,H11536)</f>
        <v>17</v>
      </c>
      <c r="J11536">
        <f t="shared" ca="1" si="644"/>
        <v>2.8332133440562162</v>
      </c>
      <c r="P11536">
        <f t="shared" ca="1" si="645"/>
        <v>1020</v>
      </c>
    </row>
    <row r="11537" spans="8:16" x14ac:dyDescent="0.25">
      <c r="H11537">
        <f t="shared" ca="1" si="643"/>
        <v>212</v>
      </c>
      <c r="I11537" cm="1">
        <f t="array" aca="1" ref="I11537" ca="1">INDEX(A:A,H11537)</f>
        <v>20</v>
      </c>
      <c r="J11537">
        <f t="shared" ca="1" si="644"/>
        <v>2.9957322735539909</v>
      </c>
      <c r="P11537">
        <f t="shared" ca="1" si="645"/>
        <v>1200</v>
      </c>
    </row>
    <row r="11538" spans="8:16" x14ac:dyDescent="0.25">
      <c r="H11538">
        <f t="shared" ref="H11538:H11601" ca="1" si="646">RANDBETWEEN(1,245)</f>
        <v>115</v>
      </c>
      <c r="I11538" cm="1">
        <f t="array" aca="1" ref="I11538" ca="1">INDEX(A:A,H11538)</f>
        <v>15</v>
      </c>
      <c r="J11538">
        <f t="shared" ca="1" si="644"/>
        <v>2.7080502011022101</v>
      </c>
      <c r="P11538">
        <f t="shared" ca="1" si="645"/>
        <v>900</v>
      </c>
    </row>
    <row r="11539" spans="8:16" x14ac:dyDescent="0.25">
      <c r="H11539">
        <f t="shared" ca="1" si="646"/>
        <v>114</v>
      </c>
      <c r="I11539" cm="1">
        <f t="array" aca="1" ref="I11539" ca="1">INDEX(A:A,H11539)</f>
        <v>16</v>
      </c>
      <c r="J11539">
        <f t="shared" ca="1" si="644"/>
        <v>2.7725887222397811</v>
      </c>
      <c r="P11539">
        <f t="shared" ca="1" si="645"/>
        <v>960</v>
      </c>
    </row>
    <row r="11540" spans="8:16" x14ac:dyDescent="0.25">
      <c r="H11540">
        <f t="shared" ca="1" si="646"/>
        <v>205</v>
      </c>
      <c r="I11540" cm="1">
        <f t="array" aca="1" ref="I11540" ca="1">INDEX(A:A,H11540)</f>
        <v>16</v>
      </c>
      <c r="J11540">
        <f t="shared" ca="1" si="644"/>
        <v>2.7725887222397811</v>
      </c>
      <c r="P11540">
        <f t="shared" ca="1" si="645"/>
        <v>960</v>
      </c>
    </row>
    <row r="11541" spans="8:16" x14ac:dyDescent="0.25">
      <c r="H11541">
        <f t="shared" ca="1" si="646"/>
        <v>79</v>
      </c>
      <c r="I11541" cm="1">
        <f t="array" aca="1" ref="I11541" ca="1">INDEX(A:A,H11541)</f>
        <v>17</v>
      </c>
      <c r="J11541">
        <f t="shared" ca="1" si="644"/>
        <v>2.8332133440562162</v>
      </c>
      <c r="P11541">
        <f t="shared" ca="1" si="645"/>
        <v>1020</v>
      </c>
    </row>
    <row r="11542" spans="8:16" x14ac:dyDescent="0.25">
      <c r="H11542">
        <f t="shared" ca="1" si="646"/>
        <v>223</v>
      </c>
      <c r="I11542" cm="1">
        <f t="array" aca="1" ref="I11542" ca="1">INDEX(A:A,H11542)</f>
        <v>20</v>
      </c>
      <c r="J11542">
        <f t="shared" ca="1" si="644"/>
        <v>2.9957322735539909</v>
      </c>
      <c r="P11542">
        <f t="shared" ca="1" si="645"/>
        <v>1200</v>
      </c>
    </row>
    <row r="11543" spans="8:16" x14ac:dyDescent="0.25">
      <c r="H11543">
        <f t="shared" ca="1" si="646"/>
        <v>186</v>
      </c>
      <c r="I11543" cm="1">
        <f t="array" aca="1" ref="I11543" ca="1">INDEX(A:A,H11543)</f>
        <v>16</v>
      </c>
      <c r="J11543">
        <f t="shared" ca="1" si="644"/>
        <v>2.7725887222397811</v>
      </c>
      <c r="P11543">
        <f t="shared" ca="1" si="645"/>
        <v>960</v>
      </c>
    </row>
    <row r="11544" spans="8:16" x14ac:dyDescent="0.25">
      <c r="H11544">
        <f t="shared" ca="1" si="646"/>
        <v>3</v>
      </c>
      <c r="I11544" cm="1">
        <f t="array" aca="1" ref="I11544" ca="1">INDEX(A:A,H11544)</f>
        <v>17</v>
      </c>
      <c r="J11544">
        <f t="shared" ca="1" si="644"/>
        <v>2.8332133440562162</v>
      </c>
      <c r="P11544">
        <f t="shared" ca="1" si="645"/>
        <v>1020</v>
      </c>
    </row>
    <row r="11545" spans="8:16" x14ac:dyDescent="0.25">
      <c r="H11545">
        <f t="shared" ca="1" si="646"/>
        <v>36</v>
      </c>
      <c r="I11545" cm="1">
        <f t="array" aca="1" ref="I11545" ca="1">INDEX(A:A,H11545)</f>
        <v>18</v>
      </c>
      <c r="J11545">
        <f t="shared" ca="1" si="644"/>
        <v>2.8903717578961645</v>
      </c>
      <c r="P11545">
        <f t="shared" ca="1" si="645"/>
        <v>1080</v>
      </c>
    </row>
    <row r="11546" spans="8:16" x14ac:dyDescent="0.25">
      <c r="H11546">
        <f t="shared" ca="1" si="646"/>
        <v>237</v>
      </c>
      <c r="I11546" cm="1">
        <f t="array" aca="1" ref="I11546" ca="1">INDEX(A:A,H11546)</f>
        <v>15</v>
      </c>
      <c r="J11546">
        <f t="shared" ca="1" si="644"/>
        <v>2.7080502011022101</v>
      </c>
      <c r="P11546">
        <f t="shared" ca="1" si="645"/>
        <v>900</v>
      </c>
    </row>
    <row r="11547" spans="8:16" x14ac:dyDescent="0.25">
      <c r="H11547">
        <f t="shared" ca="1" si="646"/>
        <v>180</v>
      </c>
      <c r="I11547" cm="1">
        <f t="array" aca="1" ref="I11547" ca="1">INDEX(A:A,H11547)</f>
        <v>18</v>
      </c>
      <c r="J11547">
        <f t="shared" ca="1" si="644"/>
        <v>2.8903717578961645</v>
      </c>
      <c r="P11547">
        <f t="shared" ca="1" si="645"/>
        <v>1080</v>
      </c>
    </row>
    <row r="11548" spans="8:16" x14ac:dyDescent="0.25">
      <c r="H11548">
        <f t="shared" ca="1" si="646"/>
        <v>240</v>
      </c>
      <c r="I11548" cm="1">
        <f t="array" aca="1" ref="I11548" ca="1">INDEX(A:A,H11548)</f>
        <v>20</v>
      </c>
      <c r="J11548">
        <f t="shared" ca="1" si="644"/>
        <v>2.9957322735539909</v>
      </c>
      <c r="P11548">
        <f t="shared" ca="1" si="645"/>
        <v>1200</v>
      </c>
    </row>
    <row r="11549" spans="8:16" x14ac:dyDescent="0.25">
      <c r="H11549">
        <f t="shared" ca="1" si="646"/>
        <v>20</v>
      </c>
      <c r="I11549" cm="1">
        <f t="array" aca="1" ref="I11549" ca="1">INDEX(A:A,H11549)</f>
        <v>17</v>
      </c>
      <c r="J11549">
        <f t="shared" ca="1" si="644"/>
        <v>2.8332133440562162</v>
      </c>
      <c r="P11549">
        <f t="shared" ca="1" si="645"/>
        <v>1020</v>
      </c>
    </row>
    <row r="11550" spans="8:16" x14ac:dyDescent="0.25">
      <c r="H11550">
        <f t="shared" ca="1" si="646"/>
        <v>31</v>
      </c>
      <c r="I11550" cm="1">
        <f t="array" aca="1" ref="I11550" ca="1">INDEX(A:A,H11550)</f>
        <v>16</v>
      </c>
      <c r="J11550">
        <f t="shared" ca="1" si="644"/>
        <v>2.7725887222397811</v>
      </c>
      <c r="P11550">
        <f t="shared" ca="1" si="645"/>
        <v>960</v>
      </c>
    </row>
    <row r="11551" spans="8:16" x14ac:dyDescent="0.25">
      <c r="H11551">
        <f t="shared" ca="1" si="646"/>
        <v>167</v>
      </c>
      <c r="I11551" cm="1">
        <f t="array" aca="1" ref="I11551" ca="1">INDEX(A:A,H11551)</f>
        <v>18</v>
      </c>
      <c r="J11551">
        <f t="shared" ca="1" si="644"/>
        <v>2.8903717578961645</v>
      </c>
      <c r="P11551">
        <f t="shared" ca="1" si="645"/>
        <v>1080</v>
      </c>
    </row>
    <row r="11552" spans="8:16" x14ac:dyDescent="0.25">
      <c r="H11552">
        <f t="shared" ca="1" si="646"/>
        <v>125</v>
      </c>
      <c r="I11552" cm="1">
        <f t="array" aca="1" ref="I11552" ca="1">INDEX(A:A,H11552)</f>
        <v>16</v>
      </c>
      <c r="J11552">
        <f t="shared" ca="1" si="644"/>
        <v>2.7725887222397811</v>
      </c>
      <c r="P11552">
        <f t="shared" ca="1" si="645"/>
        <v>960</v>
      </c>
    </row>
    <row r="11553" spans="8:16" x14ac:dyDescent="0.25">
      <c r="H11553">
        <f t="shared" ca="1" si="646"/>
        <v>46</v>
      </c>
      <c r="I11553" cm="1">
        <f t="array" aca="1" ref="I11553" ca="1">INDEX(A:A,H11553)</f>
        <v>16</v>
      </c>
      <c r="J11553">
        <f t="shared" ca="1" si="644"/>
        <v>2.7725887222397811</v>
      </c>
      <c r="P11553">
        <f t="shared" ca="1" si="645"/>
        <v>960</v>
      </c>
    </row>
    <row r="11554" spans="8:16" x14ac:dyDescent="0.25">
      <c r="H11554">
        <f t="shared" ca="1" si="646"/>
        <v>93</v>
      </c>
      <c r="I11554" cm="1">
        <f t="array" aca="1" ref="I11554" ca="1">INDEX(A:A,H11554)</f>
        <v>20</v>
      </c>
      <c r="J11554">
        <f t="shared" ca="1" si="644"/>
        <v>2.9957322735539909</v>
      </c>
      <c r="P11554">
        <f t="shared" ca="1" si="645"/>
        <v>1200</v>
      </c>
    </row>
    <row r="11555" spans="8:16" x14ac:dyDescent="0.25">
      <c r="H11555">
        <f t="shared" ca="1" si="646"/>
        <v>114</v>
      </c>
      <c r="I11555" cm="1">
        <f t="array" aca="1" ref="I11555" ca="1">INDEX(A:A,H11555)</f>
        <v>16</v>
      </c>
      <c r="J11555">
        <f t="shared" ca="1" si="644"/>
        <v>2.7725887222397811</v>
      </c>
      <c r="P11555">
        <f t="shared" ca="1" si="645"/>
        <v>960</v>
      </c>
    </row>
    <row r="11556" spans="8:16" x14ac:dyDescent="0.25">
      <c r="H11556">
        <f t="shared" ca="1" si="646"/>
        <v>200</v>
      </c>
      <c r="I11556" cm="1">
        <f t="array" aca="1" ref="I11556" ca="1">INDEX(A:A,H11556)</f>
        <v>20</v>
      </c>
      <c r="J11556">
        <f t="shared" ca="1" si="644"/>
        <v>2.9957322735539909</v>
      </c>
      <c r="P11556">
        <f t="shared" ca="1" si="645"/>
        <v>1200</v>
      </c>
    </row>
    <row r="11557" spans="8:16" x14ac:dyDescent="0.25">
      <c r="H11557">
        <f t="shared" ca="1" si="646"/>
        <v>233</v>
      </c>
      <c r="I11557" cm="1">
        <f t="array" aca="1" ref="I11557" ca="1">INDEX(A:A,H11557)</f>
        <v>16</v>
      </c>
      <c r="J11557">
        <f t="shared" ca="1" si="644"/>
        <v>2.7725887222397811</v>
      </c>
      <c r="P11557">
        <f t="shared" ca="1" si="645"/>
        <v>960</v>
      </c>
    </row>
    <row r="11558" spans="8:16" x14ac:dyDescent="0.25">
      <c r="H11558">
        <f t="shared" ca="1" si="646"/>
        <v>202</v>
      </c>
      <c r="I11558" cm="1">
        <f t="array" aca="1" ref="I11558" ca="1">INDEX(A:A,H11558)</f>
        <v>15</v>
      </c>
      <c r="J11558">
        <f t="shared" ca="1" si="644"/>
        <v>2.7080502011022101</v>
      </c>
      <c r="P11558">
        <f t="shared" ca="1" si="645"/>
        <v>900</v>
      </c>
    </row>
    <row r="11559" spans="8:16" x14ac:dyDescent="0.25">
      <c r="H11559">
        <f t="shared" ca="1" si="646"/>
        <v>143</v>
      </c>
      <c r="I11559" cm="1">
        <f t="array" aca="1" ref="I11559" ca="1">INDEX(A:A,H11559)</f>
        <v>16</v>
      </c>
      <c r="J11559">
        <f t="shared" ca="1" si="644"/>
        <v>2.7725887222397811</v>
      </c>
      <c r="P11559">
        <f t="shared" ca="1" si="645"/>
        <v>960</v>
      </c>
    </row>
    <row r="11560" spans="8:16" x14ac:dyDescent="0.25">
      <c r="H11560">
        <f t="shared" ca="1" si="646"/>
        <v>123</v>
      </c>
      <c r="I11560" cm="1">
        <f t="array" aca="1" ref="I11560" ca="1">INDEX(A:A,H11560)</f>
        <v>18</v>
      </c>
      <c r="J11560">
        <f t="shared" ca="1" si="644"/>
        <v>2.8903717578961645</v>
      </c>
      <c r="P11560">
        <f t="shared" ca="1" si="645"/>
        <v>1080</v>
      </c>
    </row>
    <row r="11561" spans="8:16" x14ac:dyDescent="0.25">
      <c r="H11561">
        <f t="shared" ca="1" si="646"/>
        <v>88</v>
      </c>
      <c r="I11561" cm="1">
        <f t="array" aca="1" ref="I11561" ca="1">INDEX(A:A,H11561)</f>
        <v>19</v>
      </c>
      <c r="J11561">
        <f t="shared" ca="1" si="644"/>
        <v>2.9444389791664403</v>
      </c>
      <c r="P11561">
        <f t="shared" ca="1" si="645"/>
        <v>1140</v>
      </c>
    </row>
    <row r="11562" spans="8:16" x14ac:dyDescent="0.25">
      <c r="H11562">
        <f t="shared" ca="1" si="646"/>
        <v>201</v>
      </c>
      <c r="I11562" cm="1">
        <f t="array" aca="1" ref="I11562" ca="1">INDEX(A:A,H11562)</f>
        <v>19</v>
      </c>
      <c r="J11562">
        <f t="shared" ca="1" si="644"/>
        <v>2.9444389791664403</v>
      </c>
      <c r="P11562">
        <f t="shared" ca="1" si="645"/>
        <v>1140</v>
      </c>
    </row>
    <row r="11563" spans="8:16" x14ac:dyDescent="0.25">
      <c r="H11563">
        <f t="shared" ca="1" si="646"/>
        <v>162</v>
      </c>
      <c r="I11563" cm="1">
        <f t="array" aca="1" ref="I11563" ca="1">INDEX(A:A,H11563)</f>
        <v>20</v>
      </c>
      <c r="J11563">
        <f t="shared" ca="1" si="644"/>
        <v>2.9957322735539909</v>
      </c>
      <c r="P11563">
        <f t="shared" ca="1" si="645"/>
        <v>1200</v>
      </c>
    </row>
    <row r="11564" spans="8:16" x14ac:dyDescent="0.25">
      <c r="H11564">
        <f t="shared" ca="1" si="646"/>
        <v>238</v>
      </c>
      <c r="I11564" cm="1">
        <f t="array" aca="1" ref="I11564" ca="1">INDEX(A:A,H11564)</f>
        <v>16</v>
      </c>
      <c r="J11564">
        <f t="shared" ca="1" si="644"/>
        <v>2.7725887222397811</v>
      </c>
      <c r="P11564">
        <f t="shared" ca="1" si="645"/>
        <v>960</v>
      </c>
    </row>
    <row r="11565" spans="8:16" x14ac:dyDescent="0.25">
      <c r="H11565">
        <f t="shared" ca="1" si="646"/>
        <v>205</v>
      </c>
      <c r="I11565" cm="1">
        <f t="array" aca="1" ref="I11565" ca="1">INDEX(A:A,H11565)</f>
        <v>16</v>
      </c>
      <c r="J11565">
        <f t="shared" ca="1" si="644"/>
        <v>2.7725887222397811</v>
      </c>
      <c r="P11565">
        <f t="shared" ca="1" si="645"/>
        <v>960</v>
      </c>
    </row>
    <row r="11566" spans="8:16" x14ac:dyDescent="0.25">
      <c r="H11566">
        <f t="shared" ca="1" si="646"/>
        <v>129</v>
      </c>
      <c r="I11566" cm="1">
        <f t="array" aca="1" ref="I11566" ca="1">INDEX(A:A,H11566)</f>
        <v>17</v>
      </c>
      <c r="J11566">
        <f t="shared" ca="1" si="644"/>
        <v>2.8332133440562162</v>
      </c>
      <c r="P11566">
        <f t="shared" ca="1" si="645"/>
        <v>1020</v>
      </c>
    </row>
    <row r="11567" spans="8:16" x14ac:dyDescent="0.25">
      <c r="H11567">
        <f t="shared" ca="1" si="646"/>
        <v>95</v>
      </c>
      <c r="I11567" cm="1">
        <f t="array" aca="1" ref="I11567" ca="1">INDEX(A:A,H11567)</f>
        <v>20</v>
      </c>
      <c r="J11567">
        <f t="shared" ca="1" si="644"/>
        <v>2.9957322735539909</v>
      </c>
      <c r="P11567">
        <f t="shared" ca="1" si="645"/>
        <v>1200</v>
      </c>
    </row>
    <row r="11568" spans="8:16" x14ac:dyDescent="0.25">
      <c r="H11568">
        <f t="shared" ca="1" si="646"/>
        <v>26</v>
      </c>
      <c r="I11568" cm="1">
        <f t="array" aca="1" ref="I11568" ca="1">INDEX(A:A,H11568)</f>
        <v>16</v>
      </c>
      <c r="J11568">
        <f t="shared" ca="1" si="644"/>
        <v>2.7725887222397811</v>
      </c>
      <c r="P11568">
        <f t="shared" ca="1" si="645"/>
        <v>960</v>
      </c>
    </row>
    <row r="11569" spans="8:16" x14ac:dyDescent="0.25">
      <c r="H11569">
        <f t="shared" ca="1" si="646"/>
        <v>207</v>
      </c>
      <c r="I11569" cm="1">
        <f t="array" aca="1" ref="I11569" ca="1">INDEX(A:A,H11569)</f>
        <v>16</v>
      </c>
      <c r="J11569">
        <f t="shared" ca="1" si="644"/>
        <v>2.7725887222397811</v>
      </c>
      <c r="P11569">
        <f t="shared" ca="1" si="645"/>
        <v>960</v>
      </c>
    </row>
    <row r="11570" spans="8:16" x14ac:dyDescent="0.25">
      <c r="H11570">
        <f t="shared" ca="1" si="646"/>
        <v>2</v>
      </c>
      <c r="I11570" cm="1">
        <f t="array" aca="1" ref="I11570" ca="1">INDEX(A:A,H11570)</f>
        <v>19</v>
      </c>
      <c r="J11570">
        <f t="shared" ca="1" si="644"/>
        <v>2.9444389791664403</v>
      </c>
      <c r="P11570">
        <f t="shared" ca="1" si="645"/>
        <v>1140</v>
      </c>
    </row>
    <row r="11571" spans="8:16" x14ac:dyDescent="0.25">
      <c r="H11571">
        <f t="shared" ca="1" si="646"/>
        <v>109</v>
      </c>
      <c r="I11571" cm="1">
        <f t="array" aca="1" ref="I11571" ca="1">INDEX(A:A,H11571)</f>
        <v>16</v>
      </c>
      <c r="J11571">
        <f t="shared" ca="1" si="644"/>
        <v>2.7725887222397811</v>
      </c>
      <c r="P11571">
        <f t="shared" ca="1" si="645"/>
        <v>960</v>
      </c>
    </row>
    <row r="11572" spans="8:16" x14ac:dyDescent="0.25">
      <c r="H11572">
        <f t="shared" ca="1" si="646"/>
        <v>107</v>
      </c>
      <c r="I11572" cm="1">
        <f t="array" aca="1" ref="I11572" ca="1">INDEX(A:A,H11572)</f>
        <v>18</v>
      </c>
      <c r="J11572">
        <f t="shared" ca="1" si="644"/>
        <v>2.8903717578961645</v>
      </c>
      <c r="P11572">
        <f t="shared" ca="1" si="645"/>
        <v>1080</v>
      </c>
    </row>
    <row r="11573" spans="8:16" x14ac:dyDescent="0.25">
      <c r="H11573">
        <f t="shared" ca="1" si="646"/>
        <v>70</v>
      </c>
      <c r="I11573" cm="1">
        <f t="array" aca="1" ref="I11573" ca="1">INDEX(A:A,H11573)</f>
        <v>16</v>
      </c>
      <c r="J11573">
        <f t="shared" ca="1" si="644"/>
        <v>2.7725887222397811</v>
      </c>
      <c r="P11573">
        <f t="shared" ca="1" si="645"/>
        <v>960</v>
      </c>
    </row>
    <row r="11574" spans="8:16" x14ac:dyDescent="0.25">
      <c r="H11574">
        <f t="shared" ca="1" si="646"/>
        <v>148</v>
      </c>
      <c r="I11574" cm="1">
        <f t="array" aca="1" ref="I11574" ca="1">INDEX(A:A,H11574)</f>
        <v>16</v>
      </c>
      <c r="J11574">
        <f t="shared" ca="1" si="644"/>
        <v>2.7725887222397811</v>
      </c>
      <c r="P11574">
        <f t="shared" ca="1" si="645"/>
        <v>960</v>
      </c>
    </row>
    <row r="11575" spans="8:16" x14ac:dyDescent="0.25">
      <c r="H11575">
        <f t="shared" ca="1" si="646"/>
        <v>181</v>
      </c>
      <c r="I11575" cm="1">
        <f t="array" aca="1" ref="I11575" ca="1">INDEX(A:A,H11575)</f>
        <v>15</v>
      </c>
      <c r="J11575">
        <f t="shared" ca="1" si="644"/>
        <v>2.7080502011022101</v>
      </c>
      <c r="P11575">
        <f t="shared" ca="1" si="645"/>
        <v>900</v>
      </c>
    </row>
    <row r="11576" spans="8:16" x14ac:dyDescent="0.25">
      <c r="H11576">
        <f t="shared" ca="1" si="646"/>
        <v>43</v>
      </c>
      <c r="I11576" cm="1">
        <f t="array" aca="1" ref="I11576" ca="1">INDEX(A:A,H11576)</f>
        <v>15</v>
      </c>
      <c r="J11576">
        <f t="shared" ca="1" si="644"/>
        <v>2.7080502011022101</v>
      </c>
      <c r="P11576">
        <f t="shared" ca="1" si="645"/>
        <v>900</v>
      </c>
    </row>
    <row r="11577" spans="8:16" x14ac:dyDescent="0.25">
      <c r="H11577">
        <f t="shared" ca="1" si="646"/>
        <v>12</v>
      </c>
      <c r="I11577" cm="1">
        <f t="array" aca="1" ref="I11577" ca="1">INDEX(A:A,H11577)</f>
        <v>18</v>
      </c>
      <c r="J11577">
        <f t="shared" ca="1" si="644"/>
        <v>2.8903717578961645</v>
      </c>
      <c r="P11577">
        <f t="shared" ca="1" si="645"/>
        <v>1080</v>
      </c>
    </row>
    <row r="11578" spans="8:16" x14ac:dyDescent="0.25">
      <c r="H11578">
        <f t="shared" ca="1" si="646"/>
        <v>106</v>
      </c>
      <c r="I11578" cm="1">
        <f t="array" aca="1" ref="I11578" ca="1">INDEX(A:A,H11578)</f>
        <v>17</v>
      </c>
      <c r="J11578">
        <f t="shared" ca="1" si="644"/>
        <v>2.8332133440562162</v>
      </c>
      <c r="P11578">
        <f t="shared" ca="1" si="645"/>
        <v>1020</v>
      </c>
    </row>
    <row r="11579" spans="8:16" x14ac:dyDescent="0.25">
      <c r="H11579">
        <f t="shared" ca="1" si="646"/>
        <v>91</v>
      </c>
      <c r="I11579" cm="1">
        <f t="array" aca="1" ref="I11579" ca="1">INDEX(A:A,H11579)</f>
        <v>17</v>
      </c>
      <c r="J11579">
        <f t="shared" ca="1" si="644"/>
        <v>2.8332133440562162</v>
      </c>
      <c r="P11579">
        <f t="shared" ca="1" si="645"/>
        <v>1020</v>
      </c>
    </row>
    <row r="11580" spans="8:16" x14ac:dyDescent="0.25">
      <c r="H11580">
        <f t="shared" ca="1" si="646"/>
        <v>155</v>
      </c>
      <c r="I11580" cm="1">
        <f t="array" aca="1" ref="I11580" ca="1">INDEX(A:A,H11580)</f>
        <v>16</v>
      </c>
      <c r="J11580">
        <f t="shared" ca="1" si="644"/>
        <v>2.7725887222397811</v>
      </c>
      <c r="P11580">
        <f t="shared" ca="1" si="645"/>
        <v>960</v>
      </c>
    </row>
    <row r="11581" spans="8:16" x14ac:dyDescent="0.25">
      <c r="H11581">
        <f t="shared" ca="1" si="646"/>
        <v>18</v>
      </c>
      <c r="I11581" cm="1">
        <f t="array" aca="1" ref="I11581" ca="1">INDEX(A:A,H11581)</f>
        <v>19</v>
      </c>
      <c r="J11581">
        <f t="shared" ca="1" si="644"/>
        <v>2.9444389791664403</v>
      </c>
      <c r="P11581">
        <f t="shared" ca="1" si="645"/>
        <v>1140</v>
      </c>
    </row>
    <row r="11582" spans="8:16" x14ac:dyDescent="0.25">
      <c r="H11582">
        <f t="shared" ca="1" si="646"/>
        <v>14</v>
      </c>
      <c r="I11582" cm="1">
        <f t="array" aca="1" ref="I11582" ca="1">INDEX(A:A,H11582)</f>
        <v>15</v>
      </c>
      <c r="J11582">
        <f t="shared" ca="1" si="644"/>
        <v>2.7080502011022101</v>
      </c>
      <c r="P11582">
        <f t="shared" ca="1" si="645"/>
        <v>900</v>
      </c>
    </row>
    <row r="11583" spans="8:16" x14ac:dyDescent="0.25">
      <c r="H11583">
        <f t="shared" ca="1" si="646"/>
        <v>122</v>
      </c>
      <c r="I11583" cm="1">
        <f t="array" aca="1" ref="I11583" ca="1">INDEX(A:A,H11583)</f>
        <v>17</v>
      </c>
      <c r="J11583">
        <f t="shared" ca="1" si="644"/>
        <v>2.8332133440562162</v>
      </c>
      <c r="P11583">
        <f t="shared" ca="1" si="645"/>
        <v>1020</v>
      </c>
    </row>
    <row r="11584" spans="8:16" x14ac:dyDescent="0.25">
      <c r="H11584">
        <f t="shared" ca="1" si="646"/>
        <v>156</v>
      </c>
      <c r="I11584" cm="1">
        <f t="array" aca="1" ref="I11584" ca="1">INDEX(A:A,H11584)</f>
        <v>18</v>
      </c>
      <c r="J11584">
        <f t="shared" ca="1" si="644"/>
        <v>2.8903717578961645</v>
      </c>
      <c r="P11584">
        <f t="shared" ca="1" si="645"/>
        <v>1080</v>
      </c>
    </row>
    <row r="11585" spans="8:16" x14ac:dyDescent="0.25">
      <c r="H11585">
        <f t="shared" ca="1" si="646"/>
        <v>147</v>
      </c>
      <c r="I11585" cm="1">
        <f t="array" aca="1" ref="I11585" ca="1">INDEX(A:A,H11585)</f>
        <v>16</v>
      </c>
      <c r="J11585">
        <f t="shared" ca="1" si="644"/>
        <v>2.7725887222397811</v>
      </c>
      <c r="P11585">
        <f t="shared" ca="1" si="645"/>
        <v>960</v>
      </c>
    </row>
    <row r="11586" spans="8:16" x14ac:dyDescent="0.25">
      <c r="H11586">
        <f t="shared" ca="1" si="646"/>
        <v>171</v>
      </c>
      <c r="I11586" cm="1">
        <f t="array" aca="1" ref="I11586" ca="1">INDEX(A:A,H11586)</f>
        <v>18</v>
      </c>
      <c r="J11586">
        <f t="shared" ref="J11586:J11649" ca="1" si="647">LN(I11586)</f>
        <v>2.8903717578961645</v>
      </c>
      <c r="P11586">
        <f t="shared" ref="P11586:P11649" ca="1" si="648">I11586*60</f>
        <v>1080</v>
      </c>
    </row>
    <row r="11587" spans="8:16" x14ac:dyDescent="0.25">
      <c r="H11587">
        <f t="shared" ca="1" si="646"/>
        <v>31</v>
      </c>
      <c r="I11587" cm="1">
        <f t="array" aca="1" ref="I11587" ca="1">INDEX(A:A,H11587)</f>
        <v>16</v>
      </c>
      <c r="J11587">
        <f t="shared" ca="1" si="647"/>
        <v>2.7725887222397811</v>
      </c>
      <c r="P11587">
        <f t="shared" ca="1" si="648"/>
        <v>960</v>
      </c>
    </row>
    <row r="11588" spans="8:16" x14ac:dyDescent="0.25">
      <c r="H11588">
        <f t="shared" ca="1" si="646"/>
        <v>214</v>
      </c>
      <c r="I11588" cm="1">
        <f t="array" aca="1" ref="I11588" ca="1">INDEX(A:A,H11588)</f>
        <v>19</v>
      </c>
      <c r="J11588">
        <f t="shared" ca="1" si="647"/>
        <v>2.9444389791664403</v>
      </c>
      <c r="P11588">
        <f t="shared" ca="1" si="648"/>
        <v>1140</v>
      </c>
    </row>
    <row r="11589" spans="8:16" x14ac:dyDescent="0.25">
      <c r="H11589">
        <f t="shared" ca="1" si="646"/>
        <v>148</v>
      </c>
      <c r="I11589" cm="1">
        <f t="array" aca="1" ref="I11589" ca="1">INDEX(A:A,H11589)</f>
        <v>16</v>
      </c>
      <c r="J11589">
        <f t="shared" ca="1" si="647"/>
        <v>2.7725887222397811</v>
      </c>
      <c r="P11589">
        <f t="shared" ca="1" si="648"/>
        <v>960</v>
      </c>
    </row>
    <row r="11590" spans="8:16" x14ac:dyDescent="0.25">
      <c r="H11590">
        <f t="shared" ca="1" si="646"/>
        <v>1</v>
      </c>
      <c r="I11590" cm="1">
        <f t="array" aca="1" ref="I11590" ca="1">INDEX(A:A,H11590)</f>
        <v>20</v>
      </c>
      <c r="J11590">
        <f t="shared" ca="1" si="647"/>
        <v>2.9957322735539909</v>
      </c>
      <c r="P11590">
        <f t="shared" ca="1" si="648"/>
        <v>1200</v>
      </c>
    </row>
    <row r="11591" spans="8:16" x14ac:dyDescent="0.25">
      <c r="H11591">
        <f t="shared" ca="1" si="646"/>
        <v>213</v>
      </c>
      <c r="I11591" cm="1">
        <f t="array" aca="1" ref="I11591" ca="1">INDEX(A:A,H11591)</f>
        <v>19</v>
      </c>
      <c r="J11591">
        <f t="shared" ca="1" si="647"/>
        <v>2.9444389791664403</v>
      </c>
      <c r="P11591">
        <f t="shared" ca="1" si="648"/>
        <v>1140</v>
      </c>
    </row>
    <row r="11592" spans="8:16" x14ac:dyDescent="0.25">
      <c r="H11592">
        <f t="shared" ca="1" si="646"/>
        <v>145</v>
      </c>
      <c r="I11592" cm="1">
        <f t="array" aca="1" ref="I11592" ca="1">INDEX(A:A,H11592)</f>
        <v>16</v>
      </c>
      <c r="J11592">
        <f t="shared" ca="1" si="647"/>
        <v>2.7725887222397811</v>
      </c>
      <c r="P11592">
        <f t="shared" ca="1" si="648"/>
        <v>960</v>
      </c>
    </row>
    <row r="11593" spans="8:16" x14ac:dyDescent="0.25">
      <c r="H11593">
        <f t="shared" ca="1" si="646"/>
        <v>73</v>
      </c>
      <c r="I11593" cm="1">
        <f t="array" aca="1" ref="I11593" ca="1">INDEX(A:A,H11593)</f>
        <v>17</v>
      </c>
      <c r="J11593">
        <f t="shared" ca="1" si="647"/>
        <v>2.8332133440562162</v>
      </c>
      <c r="P11593">
        <f t="shared" ca="1" si="648"/>
        <v>1020</v>
      </c>
    </row>
    <row r="11594" spans="8:16" x14ac:dyDescent="0.25">
      <c r="H11594">
        <f t="shared" ca="1" si="646"/>
        <v>197</v>
      </c>
      <c r="I11594" cm="1">
        <f t="array" aca="1" ref="I11594" ca="1">INDEX(A:A,H11594)</f>
        <v>18</v>
      </c>
      <c r="J11594">
        <f t="shared" ca="1" si="647"/>
        <v>2.8903717578961645</v>
      </c>
      <c r="P11594">
        <f t="shared" ca="1" si="648"/>
        <v>1080</v>
      </c>
    </row>
    <row r="11595" spans="8:16" x14ac:dyDescent="0.25">
      <c r="H11595">
        <f t="shared" ca="1" si="646"/>
        <v>154</v>
      </c>
      <c r="I11595" cm="1">
        <f t="array" aca="1" ref="I11595" ca="1">INDEX(A:A,H11595)</f>
        <v>19</v>
      </c>
      <c r="J11595">
        <f t="shared" ca="1" si="647"/>
        <v>2.9444389791664403</v>
      </c>
      <c r="P11595">
        <f t="shared" ca="1" si="648"/>
        <v>1140</v>
      </c>
    </row>
    <row r="11596" spans="8:16" x14ac:dyDescent="0.25">
      <c r="H11596">
        <f t="shared" ca="1" si="646"/>
        <v>187</v>
      </c>
      <c r="I11596" cm="1">
        <f t="array" aca="1" ref="I11596" ca="1">INDEX(A:A,H11596)</f>
        <v>20</v>
      </c>
      <c r="J11596">
        <f t="shared" ca="1" si="647"/>
        <v>2.9957322735539909</v>
      </c>
      <c r="P11596">
        <f t="shared" ca="1" si="648"/>
        <v>1200</v>
      </c>
    </row>
    <row r="11597" spans="8:16" x14ac:dyDescent="0.25">
      <c r="H11597">
        <f t="shared" ca="1" si="646"/>
        <v>118</v>
      </c>
      <c r="I11597" cm="1">
        <f t="array" aca="1" ref="I11597" ca="1">INDEX(A:A,H11597)</f>
        <v>19</v>
      </c>
      <c r="J11597">
        <f t="shared" ca="1" si="647"/>
        <v>2.9444389791664403</v>
      </c>
      <c r="P11597">
        <f t="shared" ca="1" si="648"/>
        <v>1140</v>
      </c>
    </row>
    <row r="11598" spans="8:16" x14ac:dyDescent="0.25">
      <c r="H11598">
        <f t="shared" ca="1" si="646"/>
        <v>46</v>
      </c>
      <c r="I11598" cm="1">
        <f t="array" aca="1" ref="I11598" ca="1">INDEX(A:A,H11598)</f>
        <v>16</v>
      </c>
      <c r="J11598">
        <f t="shared" ca="1" si="647"/>
        <v>2.7725887222397811</v>
      </c>
      <c r="P11598">
        <f t="shared" ca="1" si="648"/>
        <v>960</v>
      </c>
    </row>
    <row r="11599" spans="8:16" x14ac:dyDescent="0.25">
      <c r="H11599">
        <f t="shared" ca="1" si="646"/>
        <v>20</v>
      </c>
      <c r="I11599" cm="1">
        <f t="array" aca="1" ref="I11599" ca="1">INDEX(A:A,H11599)</f>
        <v>17</v>
      </c>
      <c r="J11599">
        <f t="shared" ca="1" si="647"/>
        <v>2.8332133440562162</v>
      </c>
      <c r="P11599">
        <f t="shared" ca="1" si="648"/>
        <v>1020</v>
      </c>
    </row>
    <row r="11600" spans="8:16" x14ac:dyDescent="0.25">
      <c r="H11600">
        <f t="shared" ca="1" si="646"/>
        <v>175</v>
      </c>
      <c r="I11600" cm="1">
        <f t="array" aca="1" ref="I11600" ca="1">INDEX(A:A,H11600)</f>
        <v>18</v>
      </c>
      <c r="J11600">
        <f t="shared" ca="1" si="647"/>
        <v>2.8903717578961645</v>
      </c>
      <c r="P11600">
        <f t="shared" ca="1" si="648"/>
        <v>1080</v>
      </c>
    </row>
    <row r="11601" spans="8:16" x14ac:dyDescent="0.25">
      <c r="H11601">
        <f t="shared" ca="1" si="646"/>
        <v>223</v>
      </c>
      <c r="I11601" cm="1">
        <f t="array" aca="1" ref="I11601" ca="1">INDEX(A:A,H11601)</f>
        <v>20</v>
      </c>
      <c r="J11601">
        <f t="shared" ca="1" si="647"/>
        <v>2.9957322735539909</v>
      </c>
      <c r="P11601">
        <f t="shared" ca="1" si="648"/>
        <v>1200</v>
      </c>
    </row>
    <row r="11602" spans="8:16" x14ac:dyDescent="0.25">
      <c r="H11602">
        <f t="shared" ref="H11602:H11665" ca="1" si="649">RANDBETWEEN(1,245)</f>
        <v>32</v>
      </c>
      <c r="I11602" cm="1">
        <f t="array" aca="1" ref="I11602" ca="1">INDEX(A:A,H11602)</f>
        <v>18</v>
      </c>
      <c r="J11602">
        <f t="shared" ca="1" si="647"/>
        <v>2.8903717578961645</v>
      </c>
      <c r="P11602">
        <f t="shared" ca="1" si="648"/>
        <v>1080</v>
      </c>
    </row>
    <row r="11603" spans="8:16" x14ac:dyDescent="0.25">
      <c r="H11603">
        <f t="shared" ca="1" si="649"/>
        <v>216</v>
      </c>
      <c r="I11603" cm="1">
        <f t="array" aca="1" ref="I11603" ca="1">INDEX(A:A,H11603)</f>
        <v>18</v>
      </c>
      <c r="J11603">
        <f t="shared" ca="1" si="647"/>
        <v>2.8903717578961645</v>
      </c>
      <c r="P11603">
        <f t="shared" ca="1" si="648"/>
        <v>1080</v>
      </c>
    </row>
    <row r="11604" spans="8:16" x14ac:dyDescent="0.25">
      <c r="H11604">
        <f t="shared" ca="1" si="649"/>
        <v>120</v>
      </c>
      <c r="I11604" cm="1">
        <f t="array" aca="1" ref="I11604" ca="1">INDEX(A:A,H11604)</f>
        <v>15</v>
      </c>
      <c r="J11604">
        <f t="shared" ca="1" si="647"/>
        <v>2.7080502011022101</v>
      </c>
      <c r="P11604">
        <f t="shared" ca="1" si="648"/>
        <v>900</v>
      </c>
    </row>
    <row r="11605" spans="8:16" x14ac:dyDescent="0.25">
      <c r="H11605">
        <f t="shared" ca="1" si="649"/>
        <v>85</v>
      </c>
      <c r="I11605" cm="1">
        <f t="array" aca="1" ref="I11605" ca="1">INDEX(A:A,H11605)</f>
        <v>19</v>
      </c>
      <c r="J11605">
        <f t="shared" ca="1" si="647"/>
        <v>2.9444389791664403</v>
      </c>
      <c r="P11605">
        <f t="shared" ca="1" si="648"/>
        <v>1140</v>
      </c>
    </row>
    <row r="11606" spans="8:16" x14ac:dyDescent="0.25">
      <c r="H11606">
        <f t="shared" ca="1" si="649"/>
        <v>233</v>
      </c>
      <c r="I11606" cm="1">
        <f t="array" aca="1" ref="I11606" ca="1">INDEX(A:A,H11606)</f>
        <v>16</v>
      </c>
      <c r="J11606">
        <f t="shared" ca="1" si="647"/>
        <v>2.7725887222397811</v>
      </c>
      <c r="P11606">
        <f t="shared" ca="1" si="648"/>
        <v>960</v>
      </c>
    </row>
    <row r="11607" spans="8:16" x14ac:dyDescent="0.25">
      <c r="H11607">
        <f t="shared" ca="1" si="649"/>
        <v>106</v>
      </c>
      <c r="I11607" cm="1">
        <f t="array" aca="1" ref="I11607" ca="1">INDEX(A:A,H11607)</f>
        <v>17</v>
      </c>
      <c r="J11607">
        <f t="shared" ca="1" si="647"/>
        <v>2.8332133440562162</v>
      </c>
      <c r="P11607">
        <f t="shared" ca="1" si="648"/>
        <v>1020</v>
      </c>
    </row>
    <row r="11608" spans="8:16" x14ac:dyDescent="0.25">
      <c r="H11608">
        <f t="shared" ca="1" si="649"/>
        <v>56</v>
      </c>
      <c r="I11608" cm="1">
        <f t="array" aca="1" ref="I11608" ca="1">INDEX(A:A,H11608)</f>
        <v>19</v>
      </c>
      <c r="J11608">
        <f t="shared" ca="1" si="647"/>
        <v>2.9444389791664403</v>
      </c>
      <c r="P11608">
        <f t="shared" ca="1" si="648"/>
        <v>1140</v>
      </c>
    </row>
    <row r="11609" spans="8:16" x14ac:dyDescent="0.25">
      <c r="H11609">
        <f t="shared" ca="1" si="649"/>
        <v>28</v>
      </c>
      <c r="I11609" cm="1">
        <f t="array" aca="1" ref="I11609" ca="1">INDEX(A:A,H11609)</f>
        <v>15</v>
      </c>
      <c r="J11609">
        <f t="shared" ca="1" si="647"/>
        <v>2.7080502011022101</v>
      </c>
      <c r="P11609">
        <f t="shared" ca="1" si="648"/>
        <v>900</v>
      </c>
    </row>
    <row r="11610" spans="8:16" x14ac:dyDescent="0.25">
      <c r="H11610">
        <f t="shared" ca="1" si="649"/>
        <v>209</v>
      </c>
      <c r="I11610" cm="1">
        <f t="array" aca="1" ref="I11610" ca="1">INDEX(A:A,H11610)</f>
        <v>16</v>
      </c>
      <c r="J11610">
        <f t="shared" ca="1" si="647"/>
        <v>2.7725887222397811</v>
      </c>
      <c r="P11610">
        <f t="shared" ca="1" si="648"/>
        <v>960</v>
      </c>
    </row>
    <row r="11611" spans="8:16" x14ac:dyDescent="0.25">
      <c r="H11611">
        <f t="shared" ca="1" si="649"/>
        <v>165</v>
      </c>
      <c r="I11611" cm="1">
        <f t="array" aca="1" ref="I11611" ca="1">INDEX(A:A,H11611)</f>
        <v>20</v>
      </c>
      <c r="J11611">
        <f t="shared" ca="1" si="647"/>
        <v>2.9957322735539909</v>
      </c>
      <c r="P11611">
        <f t="shared" ca="1" si="648"/>
        <v>1200</v>
      </c>
    </row>
    <row r="11612" spans="8:16" x14ac:dyDescent="0.25">
      <c r="H11612">
        <f t="shared" ca="1" si="649"/>
        <v>79</v>
      </c>
      <c r="I11612" cm="1">
        <f t="array" aca="1" ref="I11612" ca="1">INDEX(A:A,H11612)</f>
        <v>17</v>
      </c>
      <c r="J11612">
        <f t="shared" ca="1" si="647"/>
        <v>2.8332133440562162</v>
      </c>
      <c r="P11612">
        <f t="shared" ca="1" si="648"/>
        <v>1020</v>
      </c>
    </row>
    <row r="11613" spans="8:16" x14ac:dyDescent="0.25">
      <c r="H11613">
        <f t="shared" ca="1" si="649"/>
        <v>21</v>
      </c>
      <c r="I11613" cm="1">
        <f t="array" aca="1" ref="I11613" ca="1">INDEX(A:A,H11613)</f>
        <v>16</v>
      </c>
      <c r="J11613">
        <f t="shared" ca="1" si="647"/>
        <v>2.7725887222397811</v>
      </c>
      <c r="P11613">
        <f t="shared" ca="1" si="648"/>
        <v>960</v>
      </c>
    </row>
    <row r="11614" spans="8:16" x14ac:dyDescent="0.25">
      <c r="H11614">
        <f t="shared" ca="1" si="649"/>
        <v>198</v>
      </c>
      <c r="I11614" cm="1">
        <f t="array" aca="1" ref="I11614" ca="1">INDEX(A:A,H11614)</f>
        <v>15</v>
      </c>
      <c r="J11614">
        <f t="shared" ca="1" si="647"/>
        <v>2.7080502011022101</v>
      </c>
      <c r="P11614">
        <f t="shared" ca="1" si="648"/>
        <v>900</v>
      </c>
    </row>
    <row r="11615" spans="8:16" x14ac:dyDescent="0.25">
      <c r="H11615">
        <f t="shared" ca="1" si="649"/>
        <v>60</v>
      </c>
      <c r="I11615" cm="1">
        <f t="array" aca="1" ref="I11615" ca="1">INDEX(A:A,H11615)</f>
        <v>16</v>
      </c>
      <c r="J11615">
        <f t="shared" ca="1" si="647"/>
        <v>2.7725887222397811</v>
      </c>
      <c r="P11615">
        <f t="shared" ca="1" si="648"/>
        <v>960</v>
      </c>
    </row>
    <row r="11616" spans="8:16" x14ac:dyDescent="0.25">
      <c r="H11616">
        <f t="shared" ca="1" si="649"/>
        <v>119</v>
      </c>
      <c r="I11616" cm="1">
        <f t="array" aca="1" ref="I11616" ca="1">INDEX(A:A,H11616)</f>
        <v>20</v>
      </c>
      <c r="J11616">
        <f t="shared" ca="1" si="647"/>
        <v>2.9957322735539909</v>
      </c>
      <c r="P11616">
        <f t="shared" ca="1" si="648"/>
        <v>1200</v>
      </c>
    </row>
    <row r="11617" spans="8:16" x14ac:dyDescent="0.25">
      <c r="H11617">
        <f t="shared" ca="1" si="649"/>
        <v>195</v>
      </c>
      <c r="I11617" cm="1">
        <f t="array" aca="1" ref="I11617" ca="1">INDEX(A:A,H11617)</f>
        <v>18</v>
      </c>
      <c r="J11617">
        <f t="shared" ca="1" si="647"/>
        <v>2.8903717578961645</v>
      </c>
      <c r="P11617">
        <f t="shared" ca="1" si="648"/>
        <v>1080</v>
      </c>
    </row>
    <row r="11618" spans="8:16" x14ac:dyDescent="0.25">
      <c r="H11618">
        <f t="shared" ca="1" si="649"/>
        <v>179</v>
      </c>
      <c r="I11618" cm="1">
        <f t="array" aca="1" ref="I11618" ca="1">INDEX(A:A,H11618)</f>
        <v>17</v>
      </c>
      <c r="J11618">
        <f t="shared" ca="1" si="647"/>
        <v>2.8332133440562162</v>
      </c>
      <c r="P11618">
        <f t="shared" ca="1" si="648"/>
        <v>1020</v>
      </c>
    </row>
    <row r="11619" spans="8:16" x14ac:dyDescent="0.25">
      <c r="H11619">
        <f t="shared" ca="1" si="649"/>
        <v>82</v>
      </c>
      <c r="I11619" cm="1">
        <f t="array" aca="1" ref="I11619" ca="1">INDEX(A:A,H11619)</f>
        <v>18</v>
      </c>
      <c r="J11619">
        <f t="shared" ca="1" si="647"/>
        <v>2.8903717578961645</v>
      </c>
      <c r="P11619">
        <f t="shared" ca="1" si="648"/>
        <v>1080</v>
      </c>
    </row>
    <row r="11620" spans="8:16" x14ac:dyDescent="0.25">
      <c r="H11620">
        <f t="shared" ca="1" si="649"/>
        <v>83</v>
      </c>
      <c r="I11620" cm="1">
        <f t="array" aca="1" ref="I11620" ca="1">INDEX(A:A,H11620)</f>
        <v>16</v>
      </c>
      <c r="J11620">
        <f t="shared" ca="1" si="647"/>
        <v>2.7725887222397811</v>
      </c>
      <c r="P11620">
        <f t="shared" ca="1" si="648"/>
        <v>960</v>
      </c>
    </row>
    <row r="11621" spans="8:16" x14ac:dyDescent="0.25">
      <c r="H11621">
        <f t="shared" ca="1" si="649"/>
        <v>7</v>
      </c>
      <c r="I11621" cm="1">
        <f t="array" aca="1" ref="I11621" ca="1">INDEX(A:A,H11621)</f>
        <v>18</v>
      </c>
      <c r="J11621">
        <f t="shared" ca="1" si="647"/>
        <v>2.8903717578961645</v>
      </c>
      <c r="P11621">
        <f t="shared" ca="1" si="648"/>
        <v>1080</v>
      </c>
    </row>
    <row r="11622" spans="8:16" x14ac:dyDescent="0.25">
      <c r="H11622">
        <f t="shared" ca="1" si="649"/>
        <v>121</v>
      </c>
      <c r="I11622" cm="1">
        <f t="array" aca="1" ref="I11622" ca="1">INDEX(A:A,H11622)</f>
        <v>16</v>
      </c>
      <c r="J11622">
        <f t="shared" ca="1" si="647"/>
        <v>2.7725887222397811</v>
      </c>
      <c r="P11622">
        <f t="shared" ca="1" si="648"/>
        <v>960</v>
      </c>
    </row>
    <row r="11623" spans="8:16" x14ac:dyDescent="0.25">
      <c r="H11623">
        <f t="shared" ca="1" si="649"/>
        <v>220</v>
      </c>
      <c r="I11623" cm="1">
        <f t="array" aca="1" ref="I11623" ca="1">INDEX(A:A,H11623)</f>
        <v>16</v>
      </c>
      <c r="J11623">
        <f t="shared" ca="1" si="647"/>
        <v>2.7725887222397811</v>
      </c>
      <c r="P11623">
        <f t="shared" ca="1" si="648"/>
        <v>960</v>
      </c>
    </row>
    <row r="11624" spans="8:16" x14ac:dyDescent="0.25">
      <c r="H11624">
        <f t="shared" ca="1" si="649"/>
        <v>178</v>
      </c>
      <c r="I11624" cm="1">
        <f t="array" aca="1" ref="I11624" ca="1">INDEX(A:A,H11624)</f>
        <v>17</v>
      </c>
      <c r="J11624">
        <f t="shared" ca="1" si="647"/>
        <v>2.8332133440562162</v>
      </c>
      <c r="P11624">
        <f t="shared" ca="1" si="648"/>
        <v>1020</v>
      </c>
    </row>
    <row r="11625" spans="8:16" x14ac:dyDescent="0.25">
      <c r="H11625">
        <f t="shared" ca="1" si="649"/>
        <v>163</v>
      </c>
      <c r="I11625" cm="1">
        <f t="array" aca="1" ref="I11625" ca="1">INDEX(A:A,H11625)</f>
        <v>20</v>
      </c>
      <c r="J11625">
        <f t="shared" ca="1" si="647"/>
        <v>2.9957322735539909</v>
      </c>
      <c r="P11625">
        <f t="shared" ca="1" si="648"/>
        <v>1200</v>
      </c>
    </row>
    <row r="11626" spans="8:16" x14ac:dyDescent="0.25">
      <c r="H11626">
        <f t="shared" ca="1" si="649"/>
        <v>171</v>
      </c>
      <c r="I11626" cm="1">
        <f t="array" aca="1" ref="I11626" ca="1">INDEX(A:A,H11626)</f>
        <v>18</v>
      </c>
      <c r="J11626">
        <f t="shared" ca="1" si="647"/>
        <v>2.8903717578961645</v>
      </c>
      <c r="P11626">
        <f t="shared" ca="1" si="648"/>
        <v>1080</v>
      </c>
    </row>
    <row r="11627" spans="8:16" x14ac:dyDescent="0.25">
      <c r="H11627">
        <f t="shared" ca="1" si="649"/>
        <v>5</v>
      </c>
      <c r="I11627" cm="1">
        <f t="array" aca="1" ref="I11627" ca="1">INDEX(A:A,H11627)</f>
        <v>15</v>
      </c>
      <c r="J11627">
        <f t="shared" ca="1" si="647"/>
        <v>2.7080502011022101</v>
      </c>
      <c r="P11627">
        <f t="shared" ca="1" si="648"/>
        <v>900</v>
      </c>
    </row>
    <row r="11628" spans="8:16" x14ac:dyDescent="0.25">
      <c r="H11628">
        <f t="shared" ca="1" si="649"/>
        <v>206</v>
      </c>
      <c r="I11628" cm="1">
        <f t="array" aca="1" ref="I11628" ca="1">INDEX(A:A,H11628)</f>
        <v>18</v>
      </c>
      <c r="J11628">
        <f t="shared" ca="1" si="647"/>
        <v>2.8903717578961645</v>
      </c>
      <c r="P11628">
        <f t="shared" ca="1" si="648"/>
        <v>1080</v>
      </c>
    </row>
    <row r="11629" spans="8:16" x14ac:dyDescent="0.25">
      <c r="H11629">
        <f t="shared" ca="1" si="649"/>
        <v>41</v>
      </c>
      <c r="I11629" cm="1">
        <f t="array" aca="1" ref="I11629" ca="1">INDEX(A:A,H11629)</f>
        <v>20</v>
      </c>
      <c r="J11629">
        <f t="shared" ca="1" si="647"/>
        <v>2.9957322735539909</v>
      </c>
      <c r="P11629">
        <f t="shared" ca="1" si="648"/>
        <v>1200</v>
      </c>
    </row>
    <row r="11630" spans="8:16" x14ac:dyDescent="0.25">
      <c r="H11630">
        <f t="shared" ca="1" si="649"/>
        <v>24</v>
      </c>
      <c r="I11630" cm="1">
        <f t="array" aca="1" ref="I11630" ca="1">INDEX(A:A,H11630)</f>
        <v>15</v>
      </c>
      <c r="J11630">
        <f t="shared" ca="1" si="647"/>
        <v>2.7080502011022101</v>
      </c>
      <c r="P11630">
        <f t="shared" ca="1" si="648"/>
        <v>900</v>
      </c>
    </row>
    <row r="11631" spans="8:16" x14ac:dyDescent="0.25">
      <c r="H11631">
        <f t="shared" ca="1" si="649"/>
        <v>81</v>
      </c>
      <c r="I11631" cm="1">
        <f t="array" aca="1" ref="I11631" ca="1">INDEX(A:A,H11631)</f>
        <v>19</v>
      </c>
      <c r="J11631">
        <f t="shared" ca="1" si="647"/>
        <v>2.9444389791664403</v>
      </c>
      <c r="P11631">
        <f t="shared" ca="1" si="648"/>
        <v>1140</v>
      </c>
    </row>
    <row r="11632" spans="8:16" x14ac:dyDescent="0.25">
      <c r="H11632">
        <f t="shared" ca="1" si="649"/>
        <v>100</v>
      </c>
      <c r="I11632" cm="1">
        <f t="array" aca="1" ref="I11632" ca="1">INDEX(A:A,H11632)</f>
        <v>18</v>
      </c>
      <c r="J11632">
        <f t="shared" ca="1" si="647"/>
        <v>2.8903717578961645</v>
      </c>
      <c r="P11632">
        <f t="shared" ca="1" si="648"/>
        <v>1080</v>
      </c>
    </row>
    <row r="11633" spans="8:16" x14ac:dyDescent="0.25">
      <c r="H11633">
        <f t="shared" ca="1" si="649"/>
        <v>92</v>
      </c>
      <c r="I11633" cm="1">
        <f t="array" aca="1" ref="I11633" ca="1">INDEX(A:A,H11633)</f>
        <v>15</v>
      </c>
      <c r="J11633">
        <f t="shared" ca="1" si="647"/>
        <v>2.7080502011022101</v>
      </c>
      <c r="P11633">
        <f t="shared" ca="1" si="648"/>
        <v>900</v>
      </c>
    </row>
    <row r="11634" spans="8:16" x14ac:dyDescent="0.25">
      <c r="H11634">
        <f t="shared" ca="1" si="649"/>
        <v>25</v>
      </c>
      <c r="I11634" cm="1">
        <f t="array" aca="1" ref="I11634" ca="1">INDEX(A:A,H11634)</f>
        <v>16</v>
      </c>
      <c r="J11634">
        <f t="shared" ca="1" si="647"/>
        <v>2.7725887222397811</v>
      </c>
      <c r="P11634">
        <f t="shared" ca="1" si="648"/>
        <v>960</v>
      </c>
    </row>
    <row r="11635" spans="8:16" x14ac:dyDescent="0.25">
      <c r="H11635">
        <f t="shared" ca="1" si="649"/>
        <v>116</v>
      </c>
      <c r="I11635" cm="1">
        <f t="array" aca="1" ref="I11635" ca="1">INDEX(A:A,H11635)</f>
        <v>15</v>
      </c>
      <c r="J11635">
        <f t="shared" ca="1" si="647"/>
        <v>2.7080502011022101</v>
      </c>
      <c r="P11635">
        <f t="shared" ca="1" si="648"/>
        <v>900</v>
      </c>
    </row>
    <row r="11636" spans="8:16" x14ac:dyDescent="0.25">
      <c r="H11636">
        <f t="shared" ca="1" si="649"/>
        <v>22</v>
      </c>
      <c r="I11636" cm="1">
        <f t="array" aca="1" ref="I11636" ca="1">INDEX(A:A,H11636)</f>
        <v>17</v>
      </c>
      <c r="J11636">
        <f t="shared" ca="1" si="647"/>
        <v>2.8332133440562162</v>
      </c>
      <c r="P11636">
        <f t="shared" ca="1" si="648"/>
        <v>1020</v>
      </c>
    </row>
    <row r="11637" spans="8:16" x14ac:dyDescent="0.25">
      <c r="H11637">
        <f t="shared" ca="1" si="649"/>
        <v>94</v>
      </c>
      <c r="I11637" cm="1">
        <f t="array" aca="1" ref="I11637" ca="1">INDEX(A:A,H11637)</f>
        <v>20</v>
      </c>
      <c r="J11637">
        <f t="shared" ca="1" si="647"/>
        <v>2.9957322735539909</v>
      </c>
      <c r="P11637">
        <f t="shared" ca="1" si="648"/>
        <v>1200</v>
      </c>
    </row>
    <row r="11638" spans="8:16" x14ac:dyDescent="0.25">
      <c r="H11638">
        <f t="shared" ca="1" si="649"/>
        <v>3</v>
      </c>
      <c r="I11638" cm="1">
        <f t="array" aca="1" ref="I11638" ca="1">INDEX(A:A,H11638)</f>
        <v>17</v>
      </c>
      <c r="J11638">
        <f t="shared" ca="1" si="647"/>
        <v>2.8332133440562162</v>
      </c>
      <c r="P11638">
        <f t="shared" ca="1" si="648"/>
        <v>1020</v>
      </c>
    </row>
    <row r="11639" spans="8:16" x14ac:dyDescent="0.25">
      <c r="H11639">
        <f t="shared" ca="1" si="649"/>
        <v>164</v>
      </c>
      <c r="I11639" cm="1">
        <f t="array" aca="1" ref="I11639" ca="1">INDEX(A:A,H11639)</f>
        <v>19</v>
      </c>
      <c r="J11639">
        <f t="shared" ca="1" si="647"/>
        <v>2.9444389791664403</v>
      </c>
      <c r="P11639">
        <f t="shared" ca="1" si="648"/>
        <v>1140</v>
      </c>
    </row>
    <row r="11640" spans="8:16" x14ac:dyDescent="0.25">
      <c r="H11640">
        <f t="shared" ca="1" si="649"/>
        <v>140</v>
      </c>
      <c r="I11640" cm="1">
        <f t="array" aca="1" ref="I11640" ca="1">INDEX(A:A,H11640)</f>
        <v>20</v>
      </c>
      <c r="J11640">
        <f t="shared" ca="1" si="647"/>
        <v>2.9957322735539909</v>
      </c>
      <c r="P11640">
        <f t="shared" ca="1" si="648"/>
        <v>1200</v>
      </c>
    </row>
    <row r="11641" spans="8:16" x14ac:dyDescent="0.25">
      <c r="H11641">
        <f t="shared" ca="1" si="649"/>
        <v>126</v>
      </c>
      <c r="I11641" cm="1">
        <f t="array" aca="1" ref="I11641" ca="1">INDEX(A:A,H11641)</f>
        <v>16</v>
      </c>
      <c r="J11641">
        <f t="shared" ca="1" si="647"/>
        <v>2.7725887222397811</v>
      </c>
      <c r="P11641">
        <f t="shared" ca="1" si="648"/>
        <v>960</v>
      </c>
    </row>
    <row r="11642" spans="8:16" x14ac:dyDescent="0.25">
      <c r="H11642">
        <f t="shared" ca="1" si="649"/>
        <v>71</v>
      </c>
      <c r="I11642" cm="1">
        <f t="array" aca="1" ref="I11642" ca="1">INDEX(A:A,H11642)</f>
        <v>18</v>
      </c>
      <c r="J11642">
        <f t="shared" ca="1" si="647"/>
        <v>2.8903717578961645</v>
      </c>
      <c r="P11642">
        <f t="shared" ca="1" si="648"/>
        <v>1080</v>
      </c>
    </row>
    <row r="11643" spans="8:16" x14ac:dyDescent="0.25">
      <c r="H11643">
        <f t="shared" ca="1" si="649"/>
        <v>148</v>
      </c>
      <c r="I11643" cm="1">
        <f t="array" aca="1" ref="I11643" ca="1">INDEX(A:A,H11643)</f>
        <v>16</v>
      </c>
      <c r="J11643">
        <f t="shared" ca="1" si="647"/>
        <v>2.7725887222397811</v>
      </c>
      <c r="P11643">
        <f t="shared" ca="1" si="648"/>
        <v>960</v>
      </c>
    </row>
    <row r="11644" spans="8:16" x14ac:dyDescent="0.25">
      <c r="H11644">
        <f t="shared" ca="1" si="649"/>
        <v>4</v>
      </c>
      <c r="I11644" cm="1">
        <f t="array" aca="1" ref="I11644" ca="1">INDEX(A:A,H11644)</f>
        <v>16</v>
      </c>
      <c r="J11644">
        <f t="shared" ca="1" si="647"/>
        <v>2.7725887222397811</v>
      </c>
      <c r="P11644">
        <f t="shared" ca="1" si="648"/>
        <v>960</v>
      </c>
    </row>
    <row r="11645" spans="8:16" x14ac:dyDescent="0.25">
      <c r="H11645">
        <f t="shared" ca="1" si="649"/>
        <v>190</v>
      </c>
      <c r="I11645" cm="1">
        <f t="array" aca="1" ref="I11645" ca="1">INDEX(A:A,H11645)</f>
        <v>15</v>
      </c>
      <c r="J11645">
        <f t="shared" ca="1" si="647"/>
        <v>2.7080502011022101</v>
      </c>
      <c r="P11645">
        <f t="shared" ca="1" si="648"/>
        <v>900</v>
      </c>
    </row>
    <row r="11646" spans="8:16" x14ac:dyDescent="0.25">
      <c r="H11646">
        <f t="shared" ca="1" si="649"/>
        <v>172</v>
      </c>
      <c r="I11646" cm="1">
        <f t="array" aca="1" ref="I11646" ca="1">INDEX(A:A,H11646)</f>
        <v>20</v>
      </c>
      <c r="J11646">
        <f t="shared" ca="1" si="647"/>
        <v>2.9957322735539909</v>
      </c>
      <c r="P11646">
        <f t="shared" ca="1" si="648"/>
        <v>1200</v>
      </c>
    </row>
    <row r="11647" spans="8:16" x14ac:dyDescent="0.25">
      <c r="H11647">
        <f t="shared" ca="1" si="649"/>
        <v>41</v>
      </c>
      <c r="I11647" cm="1">
        <f t="array" aca="1" ref="I11647" ca="1">INDEX(A:A,H11647)</f>
        <v>20</v>
      </c>
      <c r="J11647">
        <f t="shared" ca="1" si="647"/>
        <v>2.9957322735539909</v>
      </c>
      <c r="P11647">
        <f t="shared" ca="1" si="648"/>
        <v>1200</v>
      </c>
    </row>
    <row r="11648" spans="8:16" x14ac:dyDescent="0.25">
      <c r="H11648">
        <f t="shared" ca="1" si="649"/>
        <v>88</v>
      </c>
      <c r="I11648" cm="1">
        <f t="array" aca="1" ref="I11648" ca="1">INDEX(A:A,H11648)</f>
        <v>19</v>
      </c>
      <c r="J11648">
        <f t="shared" ca="1" si="647"/>
        <v>2.9444389791664403</v>
      </c>
      <c r="P11648">
        <f t="shared" ca="1" si="648"/>
        <v>1140</v>
      </c>
    </row>
    <row r="11649" spans="8:16" x14ac:dyDescent="0.25">
      <c r="H11649">
        <f t="shared" ca="1" si="649"/>
        <v>223</v>
      </c>
      <c r="I11649" cm="1">
        <f t="array" aca="1" ref="I11649" ca="1">INDEX(A:A,H11649)</f>
        <v>20</v>
      </c>
      <c r="J11649">
        <f t="shared" ca="1" si="647"/>
        <v>2.9957322735539909</v>
      </c>
      <c r="P11649">
        <f t="shared" ca="1" si="648"/>
        <v>1200</v>
      </c>
    </row>
    <row r="11650" spans="8:16" x14ac:dyDescent="0.25">
      <c r="H11650">
        <f t="shared" ca="1" si="649"/>
        <v>41</v>
      </c>
      <c r="I11650" cm="1">
        <f t="array" aca="1" ref="I11650" ca="1">INDEX(A:A,H11650)</f>
        <v>20</v>
      </c>
      <c r="J11650">
        <f t="shared" ref="J11650:J11713" ca="1" si="650">LN(I11650)</f>
        <v>2.9957322735539909</v>
      </c>
      <c r="P11650">
        <f t="shared" ref="P11650:P11713" ca="1" si="651">I11650*60</f>
        <v>1200</v>
      </c>
    </row>
    <row r="11651" spans="8:16" x14ac:dyDescent="0.25">
      <c r="H11651">
        <f t="shared" ca="1" si="649"/>
        <v>234</v>
      </c>
      <c r="I11651" cm="1">
        <f t="array" aca="1" ref="I11651" ca="1">INDEX(A:A,H11651)</f>
        <v>15</v>
      </c>
      <c r="J11651">
        <f t="shared" ca="1" si="650"/>
        <v>2.7080502011022101</v>
      </c>
      <c r="P11651">
        <f t="shared" ca="1" si="651"/>
        <v>900</v>
      </c>
    </row>
    <row r="11652" spans="8:16" x14ac:dyDescent="0.25">
      <c r="H11652">
        <f t="shared" ca="1" si="649"/>
        <v>124</v>
      </c>
      <c r="I11652" cm="1">
        <f t="array" aca="1" ref="I11652" ca="1">INDEX(A:A,H11652)</f>
        <v>15</v>
      </c>
      <c r="J11652">
        <f t="shared" ca="1" si="650"/>
        <v>2.7080502011022101</v>
      </c>
      <c r="P11652">
        <f t="shared" ca="1" si="651"/>
        <v>900</v>
      </c>
    </row>
    <row r="11653" spans="8:16" x14ac:dyDescent="0.25">
      <c r="H11653">
        <f t="shared" ca="1" si="649"/>
        <v>99</v>
      </c>
      <c r="I11653" cm="1">
        <f t="array" aca="1" ref="I11653" ca="1">INDEX(A:A,H11653)</f>
        <v>20</v>
      </c>
      <c r="J11653">
        <f t="shared" ca="1" si="650"/>
        <v>2.9957322735539909</v>
      </c>
      <c r="P11653">
        <f t="shared" ca="1" si="651"/>
        <v>1200</v>
      </c>
    </row>
    <row r="11654" spans="8:16" x14ac:dyDescent="0.25">
      <c r="H11654">
        <f t="shared" ca="1" si="649"/>
        <v>237</v>
      </c>
      <c r="I11654" cm="1">
        <f t="array" aca="1" ref="I11654" ca="1">INDEX(A:A,H11654)</f>
        <v>15</v>
      </c>
      <c r="J11654">
        <f t="shared" ca="1" si="650"/>
        <v>2.7080502011022101</v>
      </c>
      <c r="P11654">
        <f t="shared" ca="1" si="651"/>
        <v>900</v>
      </c>
    </row>
    <row r="11655" spans="8:16" x14ac:dyDescent="0.25">
      <c r="H11655">
        <f t="shared" ca="1" si="649"/>
        <v>8</v>
      </c>
      <c r="I11655" cm="1">
        <f t="array" aca="1" ref="I11655" ca="1">INDEX(A:A,H11655)</f>
        <v>19</v>
      </c>
      <c r="J11655">
        <f t="shared" ca="1" si="650"/>
        <v>2.9444389791664403</v>
      </c>
      <c r="P11655">
        <f t="shared" ca="1" si="651"/>
        <v>1140</v>
      </c>
    </row>
    <row r="11656" spans="8:16" x14ac:dyDescent="0.25">
      <c r="H11656">
        <f t="shared" ca="1" si="649"/>
        <v>94</v>
      </c>
      <c r="I11656" cm="1">
        <f t="array" aca="1" ref="I11656" ca="1">INDEX(A:A,H11656)</f>
        <v>20</v>
      </c>
      <c r="J11656">
        <f t="shared" ca="1" si="650"/>
        <v>2.9957322735539909</v>
      </c>
      <c r="P11656">
        <f t="shared" ca="1" si="651"/>
        <v>1200</v>
      </c>
    </row>
    <row r="11657" spans="8:16" x14ac:dyDescent="0.25">
      <c r="H11657">
        <f t="shared" ca="1" si="649"/>
        <v>156</v>
      </c>
      <c r="I11657" cm="1">
        <f t="array" aca="1" ref="I11657" ca="1">INDEX(A:A,H11657)</f>
        <v>18</v>
      </c>
      <c r="J11657">
        <f t="shared" ca="1" si="650"/>
        <v>2.8903717578961645</v>
      </c>
      <c r="P11657">
        <f t="shared" ca="1" si="651"/>
        <v>1080</v>
      </c>
    </row>
    <row r="11658" spans="8:16" x14ac:dyDescent="0.25">
      <c r="H11658">
        <f t="shared" ca="1" si="649"/>
        <v>225</v>
      </c>
      <c r="I11658" cm="1">
        <f t="array" aca="1" ref="I11658" ca="1">INDEX(A:A,H11658)</f>
        <v>16</v>
      </c>
      <c r="J11658">
        <f t="shared" ca="1" si="650"/>
        <v>2.7725887222397811</v>
      </c>
      <c r="P11658">
        <f t="shared" ca="1" si="651"/>
        <v>960</v>
      </c>
    </row>
    <row r="11659" spans="8:16" x14ac:dyDescent="0.25">
      <c r="H11659">
        <f t="shared" ca="1" si="649"/>
        <v>117</v>
      </c>
      <c r="I11659" cm="1">
        <f t="array" aca="1" ref="I11659" ca="1">INDEX(A:A,H11659)</f>
        <v>19</v>
      </c>
      <c r="J11659">
        <f t="shared" ca="1" si="650"/>
        <v>2.9444389791664403</v>
      </c>
      <c r="P11659">
        <f t="shared" ca="1" si="651"/>
        <v>1140</v>
      </c>
    </row>
    <row r="11660" spans="8:16" x14ac:dyDescent="0.25">
      <c r="H11660">
        <f t="shared" ca="1" si="649"/>
        <v>190</v>
      </c>
      <c r="I11660" cm="1">
        <f t="array" aca="1" ref="I11660" ca="1">INDEX(A:A,H11660)</f>
        <v>15</v>
      </c>
      <c r="J11660">
        <f t="shared" ca="1" si="650"/>
        <v>2.7080502011022101</v>
      </c>
      <c r="P11660">
        <f t="shared" ca="1" si="651"/>
        <v>900</v>
      </c>
    </row>
    <row r="11661" spans="8:16" x14ac:dyDescent="0.25">
      <c r="H11661">
        <f t="shared" ca="1" si="649"/>
        <v>232</v>
      </c>
      <c r="I11661" cm="1">
        <f t="array" aca="1" ref="I11661" ca="1">INDEX(A:A,H11661)</f>
        <v>17</v>
      </c>
      <c r="J11661">
        <f t="shared" ca="1" si="650"/>
        <v>2.8332133440562162</v>
      </c>
      <c r="P11661">
        <f t="shared" ca="1" si="651"/>
        <v>1020</v>
      </c>
    </row>
    <row r="11662" spans="8:16" x14ac:dyDescent="0.25">
      <c r="H11662">
        <f t="shared" ca="1" si="649"/>
        <v>189</v>
      </c>
      <c r="I11662" cm="1">
        <f t="array" aca="1" ref="I11662" ca="1">INDEX(A:A,H11662)</f>
        <v>17</v>
      </c>
      <c r="J11662">
        <f t="shared" ca="1" si="650"/>
        <v>2.8332133440562162</v>
      </c>
      <c r="P11662">
        <f t="shared" ca="1" si="651"/>
        <v>1020</v>
      </c>
    </row>
    <row r="11663" spans="8:16" x14ac:dyDescent="0.25">
      <c r="H11663">
        <f t="shared" ca="1" si="649"/>
        <v>74</v>
      </c>
      <c r="I11663" cm="1">
        <f t="array" aca="1" ref="I11663" ca="1">INDEX(A:A,H11663)</f>
        <v>19</v>
      </c>
      <c r="J11663">
        <f t="shared" ca="1" si="650"/>
        <v>2.9444389791664403</v>
      </c>
      <c r="P11663">
        <f t="shared" ca="1" si="651"/>
        <v>1140</v>
      </c>
    </row>
    <row r="11664" spans="8:16" x14ac:dyDescent="0.25">
      <c r="H11664">
        <f t="shared" ca="1" si="649"/>
        <v>242</v>
      </c>
      <c r="I11664" cm="1">
        <f t="array" aca="1" ref="I11664" ca="1">INDEX(A:A,H11664)</f>
        <v>16</v>
      </c>
      <c r="J11664">
        <f t="shared" ca="1" si="650"/>
        <v>2.7725887222397811</v>
      </c>
      <c r="P11664">
        <f t="shared" ca="1" si="651"/>
        <v>960</v>
      </c>
    </row>
    <row r="11665" spans="8:16" x14ac:dyDescent="0.25">
      <c r="H11665">
        <f t="shared" ca="1" si="649"/>
        <v>107</v>
      </c>
      <c r="I11665" cm="1">
        <f t="array" aca="1" ref="I11665" ca="1">INDEX(A:A,H11665)</f>
        <v>18</v>
      </c>
      <c r="J11665">
        <f t="shared" ca="1" si="650"/>
        <v>2.8903717578961645</v>
      </c>
      <c r="P11665">
        <f t="shared" ca="1" si="651"/>
        <v>1080</v>
      </c>
    </row>
    <row r="11666" spans="8:16" x14ac:dyDescent="0.25">
      <c r="H11666">
        <f t="shared" ref="H11666:H11729" ca="1" si="652">RANDBETWEEN(1,245)</f>
        <v>23</v>
      </c>
      <c r="I11666" cm="1">
        <f t="array" aca="1" ref="I11666" ca="1">INDEX(A:A,H11666)</f>
        <v>18</v>
      </c>
      <c r="J11666">
        <f t="shared" ca="1" si="650"/>
        <v>2.8903717578961645</v>
      </c>
      <c r="P11666">
        <f t="shared" ca="1" si="651"/>
        <v>1080</v>
      </c>
    </row>
    <row r="11667" spans="8:16" x14ac:dyDescent="0.25">
      <c r="H11667">
        <f t="shared" ca="1" si="652"/>
        <v>108</v>
      </c>
      <c r="I11667" cm="1">
        <f t="array" aca="1" ref="I11667" ca="1">INDEX(A:A,H11667)</f>
        <v>19</v>
      </c>
      <c r="J11667">
        <f t="shared" ca="1" si="650"/>
        <v>2.9444389791664403</v>
      </c>
      <c r="P11667">
        <f t="shared" ca="1" si="651"/>
        <v>1140</v>
      </c>
    </row>
    <row r="11668" spans="8:16" x14ac:dyDescent="0.25">
      <c r="H11668">
        <f t="shared" ca="1" si="652"/>
        <v>200</v>
      </c>
      <c r="I11668" cm="1">
        <f t="array" aca="1" ref="I11668" ca="1">INDEX(A:A,H11668)</f>
        <v>20</v>
      </c>
      <c r="J11668">
        <f t="shared" ca="1" si="650"/>
        <v>2.9957322735539909</v>
      </c>
      <c r="P11668">
        <f t="shared" ca="1" si="651"/>
        <v>1200</v>
      </c>
    </row>
    <row r="11669" spans="8:16" x14ac:dyDescent="0.25">
      <c r="H11669">
        <f t="shared" ca="1" si="652"/>
        <v>209</v>
      </c>
      <c r="I11669" cm="1">
        <f t="array" aca="1" ref="I11669" ca="1">INDEX(A:A,H11669)</f>
        <v>16</v>
      </c>
      <c r="J11669">
        <f t="shared" ca="1" si="650"/>
        <v>2.7725887222397811</v>
      </c>
      <c r="P11669">
        <f t="shared" ca="1" si="651"/>
        <v>960</v>
      </c>
    </row>
    <row r="11670" spans="8:16" x14ac:dyDescent="0.25">
      <c r="H11670">
        <f t="shared" ca="1" si="652"/>
        <v>18</v>
      </c>
      <c r="I11670" cm="1">
        <f t="array" aca="1" ref="I11670" ca="1">INDEX(A:A,H11670)</f>
        <v>19</v>
      </c>
      <c r="J11670">
        <f t="shared" ca="1" si="650"/>
        <v>2.9444389791664403</v>
      </c>
      <c r="P11670">
        <f t="shared" ca="1" si="651"/>
        <v>1140</v>
      </c>
    </row>
    <row r="11671" spans="8:16" x14ac:dyDescent="0.25">
      <c r="H11671">
        <f t="shared" ca="1" si="652"/>
        <v>101</v>
      </c>
      <c r="I11671" cm="1">
        <f t="array" aca="1" ref="I11671" ca="1">INDEX(A:A,H11671)</f>
        <v>19</v>
      </c>
      <c r="J11671">
        <f t="shared" ca="1" si="650"/>
        <v>2.9444389791664403</v>
      </c>
      <c r="P11671">
        <f t="shared" ca="1" si="651"/>
        <v>1140</v>
      </c>
    </row>
    <row r="11672" spans="8:16" x14ac:dyDescent="0.25">
      <c r="H11672">
        <f t="shared" ca="1" si="652"/>
        <v>158</v>
      </c>
      <c r="I11672" cm="1">
        <f t="array" aca="1" ref="I11672" ca="1">INDEX(A:A,H11672)</f>
        <v>16</v>
      </c>
      <c r="J11672">
        <f t="shared" ca="1" si="650"/>
        <v>2.7725887222397811</v>
      </c>
      <c r="P11672">
        <f t="shared" ca="1" si="651"/>
        <v>960</v>
      </c>
    </row>
    <row r="11673" spans="8:16" x14ac:dyDescent="0.25">
      <c r="H11673">
        <f t="shared" ca="1" si="652"/>
        <v>126</v>
      </c>
      <c r="I11673" cm="1">
        <f t="array" aca="1" ref="I11673" ca="1">INDEX(A:A,H11673)</f>
        <v>16</v>
      </c>
      <c r="J11673">
        <f t="shared" ca="1" si="650"/>
        <v>2.7725887222397811</v>
      </c>
      <c r="P11673">
        <f t="shared" ca="1" si="651"/>
        <v>960</v>
      </c>
    </row>
    <row r="11674" spans="8:16" x14ac:dyDescent="0.25">
      <c r="H11674">
        <f t="shared" ca="1" si="652"/>
        <v>39</v>
      </c>
      <c r="I11674" cm="1">
        <f t="array" aca="1" ref="I11674" ca="1">INDEX(A:A,H11674)</f>
        <v>17</v>
      </c>
      <c r="J11674">
        <f t="shared" ca="1" si="650"/>
        <v>2.8332133440562162</v>
      </c>
      <c r="P11674">
        <f t="shared" ca="1" si="651"/>
        <v>1020</v>
      </c>
    </row>
    <row r="11675" spans="8:16" x14ac:dyDescent="0.25">
      <c r="H11675">
        <f t="shared" ca="1" si="652"/>
        <v>178</v>
      </c>
      <c r="I11675" cm="1">
        <f t="array" aca="1" ref="I11675" ca="1">INDEX(A:A,H11675)</f>
        <v>17</v>
      </c>
      <c r="J11675">
        <f t="shared" ca="1" si="650"/>
        <v>2.8332133440562162</v>
      </c>
      <c r="P11675">
        <f t="shared" ca="1" si="651"/>
        <v>1020</v>
      </c>
    </row>
    <row r="11676" spans="8:16" x14ac:dyDescent="0.25">
      <c r="H11676">
        <f t="shared" ca="1" si="652"/>
        <v>188</v>
      </c>
      <c r="I11676" cm="1">
        <f t="array" aca="1" ref="I11676" ca="1">INDEX(A:A,H11676)</f>
        <v>15</v>
      </c>
      <c r="J11676">
        <f t="shared" ca="1" si="650"/>
        <v>2.7080502011022101</v>
      </c>
      <c r="P11676">
        <f t="shared" ca="1" si="651"/>
        <v>900</v>
      </c>
    </row>
    <row r="11677" spans="8:16" x14ac:dyDescent="0.25">
      <c r="H11677">
        <f t="shared" ca="1" si="652"/>
        <v>197</v>
      </c>
      <c r="I11677" cm="1">
        <f t="array" aca="1" ref="I11677" ca="1">INDEX(A:A,H11677)</f>
        <v>18</v>
      </c>
      <c r="J11677">
        <f t="shared" ca="1" si="650"/>
        <v>2.8903717578961645</v>
      </c>
      <c r="P11677">
        <f t="shared" ca="1" si="651"/>
        <v>1080</v>
      </c>
    </row>
    <row r="11678" spans="8:16" x14ac:dyDescent="0.25">
      <c r="H11678">
        <f t="shared" ca="1" si="652"/>
        <v>200</v>
      </c>
      <c r="I11678" cm="1">
        <f t="array" aca="1" ref="I11678" ca="1">INDEX(A:A,H11678)</f>
        <v>20</v>
      </c>
      <c r="J11678">
        <f t="shared" ca="1" si="650"/>
        <v>2.9957322735539909</v>
      </c>
      <c r="P11678">
        <f t="shared" ca="1" si="651"/>
        <v>1200</v>
      </c>
    </row>
    <row r="11679" spans="8:16" x14ac:dyDescent="0.25">
      <c r="H11679">
        <f t="shared" ca="1" si="652"/>
        <v>164</v>
      </c>
      <c r="I11679" cm="1">
        <f t="array" aca="1" ref="I11679" ca="1">INDEX(A:A,H11679)</f>
        <v>19</v>
      </c>
      <c r="J11679">
        <f t="shared" ca="1" si="650"/>
        <v>2.9444389791664403</v>
      </c>
      <c r="P11679">
        <f t="shared" ca="1" si="651"/>
        <v>1140</v>
      </c>
    </row>
    <row r="11680" spans="8:16" x14ac:dyDescent="0.25">
      <c r="H11680">
        <f t="shared" ca="1" si="652"/>
        <v>221</v>
      </c>
      <c r="I11680" cm="1">
        <f t="array" aca="1" ref="I11680" ca="1">INDEX(A:A,H11680)</f>
        <v>16</v>
      </c>
      <c r="J11680">
        <f t="shared" ca="1" si="650"/>
        <v>2.7725887222397811</v>
      </c>
      <c r="P11680">
        <f t="shared" ca="1" si="651"/>
        <v>960</v>
      </c>
    </row>
    <row r="11681" spans="8:16" x14ac:dyDescent="0.25">
      <c r="H11681">
        <f t="shared" ca="1" si="652"/>
        <v>238</v>
      </c>
      <c r="I11681" cm="1">
        <f t="array" aca="1" ref="I11681" ca="1">INDEX(A:A,H11681)</f>
        <v>16</v>
      </c>
      <c r="J11681">
        <f t="shared" ca="1" si="650"/>
        <v>2.7725887222397811</v>
      </c>
      <c r="P11681">
        <f t="shared" ca="1" si="651"/>
        <v>960</v>
      </c>
    </row>
    <row r="11682" spans="8:16" x14ac:dyDescent="0.25">
      <c r="H11682">
        <f t="shared" ca="1" si="652"/>
        <v>79</v>
      </c>
      <c r="I11682" cm="1">
        <f t="array" aca="1" ref="I11682" ca="1">INDEX(A:A,H11682)</f>
        <v>17</v>
      </c>
      <c r="J11682">
        <f t="shared" ca="1" si="650"/>
        <v>2.8332133440562162</v>
      </c>
      <c r="P11682">
        <f t="shared" ca="1" si="651"/>
        <v>1020</v>
      </c>
    </row>
    <row r="11683" spans="8:16" x14ac:dyDescent="0.25">
      <c r="H11683">
        <f t="shared" ca="1" si="652"/>
        <v>202</v>
      </c>
      <c r="I11683" cm="1">
        <f t="array" aca="1" ref="I11683" ca="1">INDEX(A:A,H11683)</f>
        <v>15</v>
      </c>
      <c r="J11683">
        <f t="shared" ca="1" si="650"/>
        <v>2.7080502011022101</v>
      </c>
      <c r="P11683">
        <f t="shared" ca="1" si="651"/>
        <v>900</v>
      </c>
    </row>
    <row r="11684" spans="8:16" x14ac:dyDescent="0.25">
      <c r="H11684">
        <f t="shared" ca="1" si="652"/>
        <v>203</v>
      </c>
      <c r="I11684" cm="1">
        <f t="array" aca="1" ref="I11684" ca="1">INDEX(A:A,H11684)</f>
        <v>16</v>
      </c>
      <c r="J11684">
        <f t="shared" ca="1" si="650"/>
        <v>2.7725887222397811</v>
      </c>
      <c r="P11684">
        <f t="shared" ca="1" si="651"/>
        <v>960</v>
      </c>
    </row>
    <row r="11685" spans="8:16" x14ac:dyDescent="0.25">
      <c r="H11685">
        <f t="shared" ca="1" si="652"/>
        <v>212</v>
      </c>
      <c r="I11685" cm="1">
        <f t="array" aca="1" ref="I11685" ca="1">INDEX(A:A,H11685)</f>
        <v>20</v>
      </c>
      <c r="J11685">
        <f t="shared" ca="1" si="650"/>
        <v>2.9957322735539909</v>
      </c>
      <c r="P11685">
        <f t="shared" ca="1" si="651"/>
        <v>1200</v>
      </c>
    </row>
    <row r="11686" spans="8:16" x14ac:dyDescent="0.25">
      <c r="H11686">
        <f t="shared" ca="1" si="652"/>
        <v>190</v>
      </c>
      <c r="I11686" cm="1">
        <f t="array" aca="1" ref="I11686" ca="1">INDEX(A:A,H11686)</f>
        <v>15</v>
      </c>
      <c r="J11686">
        <f t="shared" ca="1" si="650"/>
        <v>2.7080502011022101</v>
      </c>
      <c r="P11686">
        <f t="shared" ca="1" si="651"/>
        <v>900</v>
      </c>
    </row>
    <row r="11687" spans="8:16" x14ac:dyDescent="0.25">
      <c r="H11687">
        <f t="shared" ca="1" si="652"/>
        <v>98</v>
      </c>
      <c r="I11687" cm="1">
        <f t="array" aca="1" ref="I11687" ca="1">INDEX(A:A,H11687)</f>
        <v>15</v>
      </c>
      <c r="J11687">
        <f t="shared" ca="1" si="650"/>
        <v>2.7080502011022101</v>
      </c>
      <c r="P11687">
        <f t="shared" ca="1" si="651"/>
        <v>900</v>
      </c>
    </row>
    <row r="11688" spans="8:16" x14ac:dyDescent="0.25">
      <c r="H11688">
        <f t="shared" ca="1" si="652"/>
        <v>80</v>
      </c>
      <c r="I11688" cm="1">
        <f t="array" aca="1" ref="I11688" ca="1">INDEX(A:A,H11688)</f>
        <v>18</v>
      </c>
      <c r="J11688">
        <f t="shared" ca="1" si="650"/>
        <v>2.8903717578961645</v>
      </c>
      <c r="P11688">
        <f t="shared" ca="1" si="651"/>
        <v>1080</v>
      </c>
    </row>
    <row r="11689" spans="8:16" x14ac:dyDescent="0.25">
      <c r="H11689">
        <f t="shared" ca="1" si="652"/>
        <v>174</v>
      </c>
      <c r="I11689" cm="1">
        <f t="array" aca="1" ref="I11689" ca="1">INDEX(A:A,H11689)</f>
        <v>19</v>
      </c>
      <c r="J11689">
        <f t="shared" ca="1" si="650"/>
        <v>2.9444389791664403</v>
      </c>
      <c r="P11689">
        <f t="shared" ca="1" si="651"/>
        <v>1140</v>
      </c>
    </row>
    <row r="11690" spans="8:16" x14ac:dyDescent="0.25">
      <c r="H11690">
        <f t="shared" ca="1" si="652"/>
        <v>33</v>
      </c>
      <c r="I11690" cm="1">
        <f t="array" aca="1" ref="I11690" ca="1">INDEX(A:A,H11690)</f>
        <v>20</v>
      </c>
      <c r="J11690">
        <f t="shared" ca="1" si="650"/>
        <v>2.9957322735539909</v>
      </c>
      <c r="P11690">
        <f t="shared" ca="1" si="651"/>
        <v>1200</v>
      </c>
    </row>
    <row r="11691" spans="8:16" x14ac:dyDescent="0.25">
      <c r="H11691">
        <f t="shared" ca="1" si="652"/>
        <v>196</v>
      </c>
      <c r="I11691" cm="1">
        <f t="array" aca="1" ref="I11691" ca="1">INDEX(A:A,H11691)</f>
        <v>17</v>
      </c>
      <c r="J11691">
        <f t="shared" ca="1" si="650"/>
        <v>2.8332133440562162</v>
      </c>
      <c r="P11691">
        <f t="shared" ca="1" si="651"/>
        <v>1020</v>
      </c>
    </row>
    <row r="11692" spans="8:16" x14ac:dyDescent="0.25">
      <c r="H11692">
        <f t="shared" ca="1" si="652"/>
        <v>200</v>
      </c>
      <c r="I11692" cm="1">
        <f t="array" aca="1" ref="I11692" ca="1">INDEX(A:A,H11692)</f>
        <v>20</v>
      </c>
      <c r="J11692">
        <f t="shared" ca="1" si="650"/>
        <v>2.9957322735539909</v>
      </c>
      <c r="P11692">
        <f t="shared" ca="1" si="651"/>
        <v>1200</v>
      </c>
    </row>
    <row r="11693" spans="8:16" x14ac:dyDescent="0.25">
      <c r="H11693">
        <f t="shared" ca="1" si="652"/>
        <v>191</v>
      </c>
      <c r="I11693" cm="1">
        <f t="array" aca="1" ref="I11693" ca="1">INDEX(A:A,H11693)</f>
        <v>18</v>
      </c>
      <c r="J11693">
        <f t="shared" ca="1" si="650"/>
        <v>2.8903717578961645</v>
      </c>
      <c r="P11693">
        <f t="shared" ca="1" si="651"/>
        <v>1080</v>
      </c>
    </row>
    <row r="11694" spans="8:16" x14ac:dyDescent="0.25">
      <c r="H11694">
        <f t="shared" ca="1" si="652"/>
        <v>76</v>
      </c>
      <c r="I11694" cm="1">
        <f t="array" aca="1" ref="I11694" ca="1">INDEX(A:A,H11694)</f>
        <v>16</v>
      </c>
      <c r="J11694">
        <f t="shared" ca="1" si="650"/>
        <v>2.7725887222397811</v>
      </c>
      <c r="P11694">
        <f t="shared" ca="1" si="651"/>
        <v>960</v>
      </c>
    </row>
    <row r="11695" spans="8:16" x14ac:dyDescent="0.25">
      <c r="H11695">
        <f t="shared" ca="1" si="652"/>
        <v>9</v>
      </c>
      <c r="I11695" cm="1">
        <f t="array" aca="1" ref="I11695" ca="1">INDEX(A:A,H11695)</f>
        <v>19</v>
      </c>
      <c r="J11695">
        <f t="shared" ca="1" si="650"/>
        <v>2.9444389791664403</v>
      </c>
      <c r="P11695">
        <f t="shared" ca="1" si="651"/>
        <v>1140</v>
      </c>
    </row>
    <row r="11696" spans="8:16" x14ac:dyDescent="0.25">
      <c r="H11696">
        <f t="shared" ca="1" si="652"/>
        <v>144</v>
      </c>
      <c r="I11696" cm="1">
        <f t="array" aca="1" ref="I11696" ca="1">INDEX(A:A,H11696)</f>
        <v>20</v>
      </c>
      <c r="J11696">
        <f t="shared" ca="1" si="650"/>
        <v>2.9957322735539909</v>
      </c>
      <c r="P11696">
        <f t="shared" ca="1" si="651"/>
        <v>1200</v>
      </c>
    </row>
    <row r="11697" spans="8:16" x14ac:dyDescent="0.25">
      <c r="H11697">
        <f t="shared" ca="1" si="652"/>
        <v>2</v>
      </c>
      <c r="I11697" cm="1">
        <f t="array" aca="1" ref="I11697" ca="1">INDEX(A:A,H11697)</f>
        <v>19</v>
      </c>
      <c r="J11697">
        <f t="shared" ca="1" si="650"/>
        <v>2.9444389791664403</v>
      </c>
      <c r="P11697">
        <f t="shared" ca="1" si="651"/>
        <v>1140</v>
      </c>
    </row>
    <row r="11698" spans="8:16" x14ac:dyDescent="0.25">
      <c r="H11698">
        <f t="shared" ca="1" si="652"/>
        <v>57</v>
      </c>
      <c r="I11698" cm="1">
        <f t="array" aca="1" ref="I11698" ca="1">INDEX(A:A,H11698)</f>
        <v>17</v>
      </c>
      <c r="J11698">
        <f t="shared" ca="1" si="650"/>
        <v>2.8332133440562162</v>
      </c>
      <c r="P11698">
        <f t="shared" ca="1" si="651"/>
        <v>1020</v>
      </c>
    </row>
    <row r="11699" spans="8:16" x14ac:dyDescent="0.25">
      <c r="H11699">
        <f t="shared" ca="1" si="652"/>
        <v>181</v>
      </c>
      <c r="I11699" cm="1">
        <f t="array" aca="1" ref="I11699" ca="1">INDEX(A:A,H11699)</f>
        <v>15</v>
      </c>
      <c r="J11699">
        <f t="shared" ca="1" si="650"/>
        <v>2.7080502011022101</v>
      </c>
      <c r="P11699">
        <f t="shared" ca="1" si="651"/>
        <v>900</v>
      </c>
    </row>
    <row r="11700" spans="8:16" x14ac:dyDescent="0.25">
      <c r="H11700">
        <f t="shared" ca="1" si="652"/>
        <v>202</v>
      </c>
      <c r="I11700" cm="1">
        <f t="array" aca="1" ref="I11700" ca="1">INDEX(A:A,H11700)</f>
        <v>15</v>
      </c>
      <c r="J11700">
        <f t="shared" ca="1" si="650"/>
        <v>2.7080502011022101</v>
      </c>
      <c r="P11700">
        <f t="shared" ca="1" si="651"/>
        <v>900</v>
      </c>
    </row>
    <row r="11701" spans="8:16" x14ac:dyDescent="0.25">
      <c r="H11701">
        <f t="shared" ca="1" si="652"/>
        <v>203</v>
      </c>
      <c r="I11701" cm="1">
        <f t="array" aca="1" ref="I11701" ca="1">INDEX(A:A,H11701)</f>
        <v>16</v>
      </c>
      <c r="J11701">
        <f t="shared" ca="1" si="650"/>
        <v>2.7725887222397811</v>
      </c>
      <c r="P11701">
        <f t="shared" ca="1" si="651"/>
        <v>960</v>
      </c>
    </row>
    <row r="11702" spans="8:16" x14ac:dyDescent="0.25">
      <c r="H11702">
        <f t="shared" ca="1" si="652"/>
        <v>136</v>
      </c>
      <c r="I11702" cm="1">
        <f t="array" aca="1" ref="I11702" ca="1">INDEX(A:A,H11702)</f>
        <v>19</v>
      </c>
      <c r="J11702">
        <f t="shared" ca="1" si="650"/>
        <v>2.9444389791664403</v>
      </c>
      <c r="P11702">
        <f t="shared" ca="1" si="651"/>
        <v>1140</v>
      </c>
    </row>
    <row r="11703" spans="8:16" x14ac:dyDescent="0.25">
      <c r="H11703">
        <f t="shared" ca="1" si="652"/>
        <v>152</v>
      </c>
      <c r="I11703" cm="1">
        <f t="array" aca="1" ref="I11703" ca="1">INDEX(A:A,H11703)</f>
        <v>17</v>
      </c>
      <c r="J11703">
        <f t="shared" ca="1" si="650"/>
        <v>2.8332133440562162</v>
      </c>
      <c r="P11703">
        <f t="shared" ca="1" si="651"/>
        <v>1020</v>
      </c>
    </row>
    <row r="11704" spans="8:16" x14ac:dyDescent="0.25">
      <c r="H11704">
        <f t="shared" ca="1" si="652"/>
        <v>222</v>
      </c>
      <c r="I11704" cm="1">
        <f t="array" aca="1" ref="I11704" ca="1">INDEX(A:A,H11704)</f>
        <v>16</v>
      </c>
      <c r="J11704">
        <f t="shared" ca="1" si="650"/>
        <v>2.7725887222397811</v>
      </c>
      <c r="P11704">
        <f t="shared" ca="1" si="651"/>
        <v>960</v>
      </c>
    </row>
    <row r="11705" spans="8:16" x14ac:dyDescent="0.25">
      <c r="H11705">
        <f t="shared" ca="1" si="652"/>
        <v>98</v>
      </c>
      <c r="I11705" cm="1">
        <f t="array" aca="1" ref="I11705" ca="1">INDEX(A:A,H11705)</f>
        <v>15</v>
      </c>
      <c r="J11705">
        <f t="shared" ca="1" si="650"/>
        <v>2.7080502011022101</v>
      </c>
      <c r="P11705">
        <f t="shared" ca="1" si="651"/>
        <v>900</v>
      </c>
    </row>
    <row r="11706" spans="8:16" x14ac:dyDescent="0.25">
      <c r="H11706">
        <f t="shared" ca="1" si="652"/>
        <v>244</v>
      </c>
      <c r="I11706" cm="1">
        <f t="array" aca="1" ref="I11706" ca="1">INDEX(A:A,H11706)</f>
        <v>18</v>
      </c>
      <c r="J11706">
        <f t="shared" ca="1" si="650"/>
        <v>2.8903717578961645</v>
      </c>
      <c r="P11706">
        <f t="shared" ca="1" si="651"/>
        <v>1080</v>
      </c>
    </row>
    <row r="11707" spans="8:16" x14ac:dyDescent="0.25">
      <c r="H11707">
        <f t="shared" ca="1" si="652"/>
        <v>51</v>
      </c>
      <c r="I11707" cm="1">
        <f t="array" aca="1" ref="I11707" ca="1">INDEX(A:A,H11707)</f>
        <v>16</v>
      </c>
      <c r="J11707">
        <f t="shared" ca="1" si="650"/>
        <v>2.7725887222397811</v>
      </c>
      <c r="P11707">
        <f t="shared" ca="1" si="651"/>
        <v>960</v>
      </c>
    </row>
    <row r="11708" spans="8:16" x14ac:dyDescent="0.25">
      <c r="H11708">
        <f t="shared" ca="1" si="652"/>
        <v>207</v>
      </c>
      <c r="I11708" cm="1">
        <f t="array" aca="1" ref="I11708" ca="1">INDEX(A:A,H11708)</f>
        <v>16</v>
      </c>
      <c r="J11708">
        <f t="shared" ca="1" si="650"/>
        <v>2.7725887222397811</v>
      </c>
      <c r="P11708">
        <f t="shared" ca="1" si="651"/>
        <v>960</v>
      </c>
    </row>
    <row r="11709" spans="8:16" x14ac:dyDescent="0.25">
      <c r="H11709">
        <f t="shared" ca="1" si="652"/>
        <v>241</v>
      </c>
      <c r="I11709" cm="1">
        <f t="array" aca="1" ref="I11709" ca="1">INDEX(A:A,H11709)</f>
        <v>19</v>
      </c>
      <c r="J11709">
        <f t="shared" ca="1" si="650"/>
        <v>2.9444389791664403</v>
      </c>
      <c r="P11709">
        <f t="shared" ca="1" si="651"/>
        <v>1140</v>
      </c>
    </row>
    <row r="11710" spans="8:16" x14ac:dyDescent="0.25">
      <c r="H11710">
        <f t="shared" ca="1" si="652"/>
        <v>108</v>
      </c>
      <c r="I11710" cm="1">
        <f t="array" aca="1" ref="I11710" ca="1">INDEX(A:A,H11710)</f>
        <v>19</v>
      </c>
      <c r="J11710">
        <f t="shared" ca="1" si="650"/>
        <v>2.9444389791664403</v>
      </c>
      <c r="P11710">
        <f t="shared" ca="1" si="651"/>
        <v>1140</v>
      </c>
    </row>
    <row r="11711" spans="8:16" x14ac:dyDescent="0.25">
      <c r="H11711">
        <f t="shared" ca="1" si="652"/>
        <v>115</v>
      </c>
      <c r="I11711" cm="1">
        <f t="array" aca="1" ref="I11711" ca="1">INDEX(A:A,H11711)</f>
        <v>15</v>
      </c>
      <c r="J11711">
        <f t="shared" ca="1" si="650"/>
        <v>2.7080502011022101</v>
      </c>
      <c r="P11711">
        <f t="shared" ca="1" si="651"/>
        <v>900</v>
      </c>
    </row>
    <row r="11712" spans="8:16" x14ac:dyDescent="0.25">
      <c r="H11712">
        <f t="shared" ca="1" si="652"/>
        <v>131</v>
      </c>
      <c r="I11712" cm="1">
        <f t="array" aca="1" ref="I11712" ca="1">INDEX(A:A,H11712)</f>
        <v>16</v>
      </c>
      <c r="J11712">
        <f t="shared" ca="1" si="650"/>
        <v>2.7725887222397811</v>
      </c>
      <c r="P11712">
        <f t="shared" ca="1" si="651"/>
        <v>960</v>
      </c>
    </row>
    <row r="11713" spans="8:16" x14ac:dyDescent="0.25">
      <c r="H11713">
        <f t="shared" ca="1" si="652"/>
        <v>213</v>
      </c>
      <c r="I11713" cm="1">
        <f t="array" aca="1" ref="I11713" ca="1">INDEX(A:A,H11713)</f>
        <v>19</v>
      </c>
      <c r="J11713">
        <f t="shared" ca="1" si="650"/>
        <v>2.9444389791664403</v>
      </c>
      <c r="P11713">
        <f t="shared" ca="1" si="651"/>
        <v>1140</v>
      </c>
    </row>
    <row r="11714" spans="8:16" x14ac:dyDescent="0.25">
      <c r="H11714">
        <f t="shared" ca="1" si="652"/>
        <v>82</v>
      </c>
      <c r="I11714" cm="1">
        <f t="array" aca="1" ref="I11714" ca="1">INDEX(A:A,H11714)</f>
        <v>18</v>
      </c>
      <c r="J11714">
        <f t="shared" ref="J11714:J11777" ca="1" si="653">LN(I11714)</f>
        <v>2.8903717578961645</v>
      </c>
      <c r="P11714">
        <f t="shared" ref="P11714:P11777" ca="1" si="654">I11714*60</f>
        <v>1080</v>
      </c>
    </row>
    <row r="11715" spans="8:16" x14ac:dyDescent="0.25">
      <c r="H11715">
        <f t="shared" ca="1" si="652"/>
        <v>199</v>
      </c>
      <c r="I11715" cm="1">
        <f t="array" aca="1" ref="I11715" ca="1">INDEX(A:A,H11715)</f>
        <v>16</v>
      </c>
      <c r="J11715">
        <f t="shared" ca="1" si="653"/>
        <v>2.7725887222397811</v>
      </c>
      <c r="P11715">
        <f t="shared" ca="1" si="654"/>
        <v>960</v>
      </c>
    </row>
    <row r="11716" spans="8:16" x14ac:dyDescent="0.25">
      <c r="H11716">
        <f t="shared" ca="1" si="652"/>
        <v>145</v>
      </c>
      <c r="I11716" cm="1">
        <f t="array" aca="1" ref="I11716" ca="1">INDEX(A:A,H11716)</f>
        <v>16</v>
      </c>
      <c r="J11716">
        <f t="shared" ca="1" si="653"/>
        <v>2.7725887222397811</v>
      </c>
      <c r="P11716">
        <f t="shared" ca="1" si="654"/>
        <v>960</v>
      </c>
    </row>
    <row r="11717" spans="8:16" x14ac:dyDescent="0.25">
      <c r="H11717">
        <f t="shared" ca="1" si="652"/>
        <v>74</v>
      </c>
      <c r="I11717" cm="1">
        <f t="array" aca="1" ref="I11717" ca="1">INDEX(A:A,H11717)</f>
        <v>19</v>
      </c>
      <c r="J11717">
        <f t="shared" ca="1" si="653"/>
        <v>2.9444389791664403</v>
      </c>
      <c r="P11717">
        <f t="shared" ca="1" si="654"/>
        <v>1140</v>
      </c>
    </row>
    <row r="11718" spans="8:16" x14ac:dyDescent="0.25">
      <c r="H11718">
        <f t="shared" ca="1" si="652"/>
        <v>90</v>
      </c>
      <c r="I11718" cm="1">
        <f t="array" aca="1" ref="I11718" ca="1">INDEX(A:A,H11718)</f>
        <v>15</v>
      </c>
      <c r="J11718">
        <f t="shared" ca="1" si="653"/>
        <v>2.7080502011022101</v>
      </c>
      <c r="P11718">
        <f t="shared" ca="1" si="654"/>
        <v>900</v>
      </c>
    </row>
    <row r="11719" spans="8:16" x14ac:dyDescent="0.25">
      <c r="H11719">
        <f t="shared" ca="1" si="652"/>
        <v>67</v>
      </c>
      <c r="I11719" cm="1">
        <f t="array" aca="1" ref="I11719" ca="1">INDEX(A:A,H11719)</f>
        <v>18</v>
      </c>
      <c r="J11719">
        <f t="shared" ca="1" si="653"/>
        <v>2.8903717578961645</v>
      </c>
      <c r="P11719">
        <f t="shared" ca="1" si="654"/>
        <v>1080</v>
      </c>
    </row>
    <row r="11720" spans="8:16" x14ac:dyDescent="0.25">
      <c r="H11720">
        <f t="shared" ca="1" si="652"/>
        <v>44</v>
      </c>
      <c r="I11720" cm="1">
        <f t="array" aca="1" ref="I11720" ca="1">INDEX(A:A,H11720)</f>
        <v>20</v>
      </c>
      <c r="J11720">
        <f t="shared" ca="1" si="653"/>
        <v>2.9957322735539909</v>
      </c>
      <c r="P11720">
        <f t="shared" ca="1" si="654"/>
        <v>1200</v>
      </c>
    </row>
    <row r="11721" spans="8:16" x14ac:dyDescent="0.25">
      <c r="H11721">
        <f t="shared" ca="1" si="652"/>
        <v>32</v>
      </c>
      <c r="I11721" cm="1">
        <f t="array" aca="1" ref="I11721" ca="1">INDEX(A:A,H11721)</f>
        <v>18</v>
      </c>
      <c r="J11721">
        <f t="shared" ca="1" si="653"/>
        <v>2.8903717578961645</v>
      </c>
      <c r="P11721">
        <f t="shared" ca="1" si="654"/>
        <v>1080</v>
      </c>
    </row>
    <row r="11722" spans="8:16" x14ac:dyDescent="0.25">
      <c r="H11722">
        <f t="shared" ca="1" si="652"/>
        <v>136</v>
      </c>
      <c r="I11722" cm="1">
        <f t="array" aca="1" ref="I11722" ca="1">INDEX(A:A,H11722)</f>
        <v>19</v>
      </c>
      <c r="J11722">
        <f t="shared" ca="1" si="653"/>
        <v>2.9444389791664403</v>
      </c>
      <c r="P11722">
        <f t="shared" ca="1" si="654"/>
        <v>1140</v>
      </c>
    </row>
    <row r="11723" spans="8:16" x14ac:dyDescent="0.25">
      <c r="H11723">
        <f t="shared" ca="1" si="652"/>
        <v>210</v>
      </c>
      <c r="I11723" cm="1">
        <f t="array" aca="1" ref="I11723" ca="1">INDEX(A:A,H11723)</f>
        <v>16</v>
      </c>
      <c r="J11723">
        <f t="shared" ca="1" si="653"/>
        <v>2.7725887222397811</v>
      </c>
      <c r="P11723">
        <f t="shared" ca="1" si="654"/>
        <v>960</v>
      </c>
    </row>
    <row r="11724" spans="8:16" x14ac:dyDescent="0.25">
      <c r="H11724">
        <f t="shared" ca="1" si="652"/>
        <v>50</v>
      </c>
      <c r="I11724" cm="1">
        <f t="array" aca="1" ref="I11724" ca="1">INDEX(A:A,H11724)</f>
        <v>15</v>
      </c>
      <c r="J11724">
        <f t="shared" ca="1" si="653"/>
        <v>2.7080502011022101</v>
      </c>
      <c r="P11724">
        <f t="shared" ca="1" si="654"/>
        <v>900</v>
      </c>
    </row>
    <row r="11725" spans="8:16" x14ac:dyDescent="0.25">
      <c r="H11725">
        <f t="shared" ca="1" si="652"/>
        <v>200</v>
      </c>
      <c r="I11725" cm="1">
        <f t="array" aca="1" ref="I11725" ca="1">INDEX(A:A,H11725)</f>
        <v>20</v>
      </c>
      <c r="J11725">
        <f t="shared" ca="1" si="653"/>
        <v>2.9957322735539909</v>
      </c>
      <c r="P11725">
        <f t="shared" ca="1" si="654"/>
        <v>1200</v>
      </c>
    </row>
    <row r="11726" spans="8:16" x14ac:dyDescent="0.25">
      <c r="H11726">
        <f t="shared" ca="1" si="652"/>
        <v>135</v>
      </c>
      <c r="I11726" cm="1">
        <f t="array" aca="1" ref="I11726" ca="1">INDEX(A:A,H11726)</f>
        <v>19</v>
      </c>
      <c r="J11726">
        <f t="shared" ca="1" si="653"/>
        <v>2.9444389791664403</v>
      </c>
      <c r="P11726">
        <f t="shared" ca="1" si="654"/>
        <v>1140</v>
      </c>
    </row>
    <row r="11727" spans="8:16" x14ac:dyDescent="0.25">
      <c r="H11727">
        <f t="shared" ca="1" si="652"/>
        <v>162</v>
      </c>
      <c r="I11727" cm="1">
        <f t="array" aca="1" ref="I11727" ca="1">INDEX(A:A,H11727)</f>
        <v>20</v>
      </c>
      <c r="J11727">
        <f t="shared" ca="1" si="653"/>
        <v>2.9957322735539909</v>
      </c>
      <c r="P11727">
        <f t="shared" ca="1" si="654"/>
        <v>1200</v>
      </c>
    </row>
    <row r="11728" spans="8:16" x14ac:dyDescent="0.25">
      <c r="H11728">
        <f t="shared" ca="1" si="652"/>
        <v>235</v>
      </c>
      <c r="I11728" cm="1">
        <f t="array" aca="1" ref="I11728" ca="1">INDEX(A:A,H11728)</f>
        <v>17</v>
      </c>
      <c r="J11728">
        <f t="shared" ca="1" si="653"/>
        <v>2.8332133440562162</v>
      </c>
      <c r="P11728">
        <f t="shared" ca="1" si="654"/>
        <v>1020</v>
      </c>
    </row>
    <row r="11729" spans="8:16" x14ac:dyDescent="0.25">
      <c r="H11729">
        <f t="shared" ca="1" si="652"/>
        <v>231</v>
      </c>
      <c r="I11729" cm="1">
        <f t="array" aca="1" ref="I11729" ca="1">INDEX(A:A,H11729)</f>
        <v>19</v>
      </c>
      <c r="J11729">
        <f t="shared" ca="1" si="653"/>
        <v>2.9444389791664403</v>
      </c>
      <c r="P11729">
        <f t="shared" ca="1" si="654"/>
        <v>1140</v>
      </c>
    </row>
    <row r="11730" spans="8:16" x14ac:dyDescent="0.25">
      <c r="H11730">
        <f t="shared" ref="H11730:H11793" ca="1" si="655">RANDBETWEEN(1,245)</f>
        <v>117</v>
      </c>
      <c r="I11730" cm="1">
        <f t="array" aca="1" ref="I11730" ca="1">INDEX(A:A,H11730)</f>
        <v>19</v>
      </c>
      <c r="J11730">
        <f t="shared" ca="1" si="653"/>
        <v>2.9444389791664403</v>
      </c>
      <c r="P11730">
        <f t="shared" ca="1" si="654"/>
        <v>1140</v>
      </c>
    </row>
    <row r="11731" spans="8:16" x14ac:dyDescent="0.25">
      <c r="H11731">
        <f t="shared" ca="1" si="655"/>
        <v>86</v>
      </c>
      <c r="I11731" cm="1">
        <f t="array" aca="1" ref="I11731" ca="1">INDEX(A:A,H11731)</f>
        <v>20</v>
      </c>
      <c r="J11731">
        <f t="shared" ca="1" si="653"/>
        <v>2.9957322735539909</v>
      </c>
      <c r="P11731">
        <f t="shared" ca="1" si="654"/>
        <v>1200</v>
      </c>
    </row>
    <row r="11732" spans="8:16" x14ac:dyDescent="0.25">
      <c r="H11732">
        <f t="shared" ca="1" si="655"/>
        <v>149</v>
      </c>
      <c r="I11732" cm="1">
        <f t="array" aca="1" ref="I11732" ca="1">INDEX(A:A,H11732)</f>
        <v>18</v>
      </c>
      <c r="J11732">
        <f t="shared" ca="1" si="653"/>
        <v>2.8903717578961645</v>
      </c>
      <c r="P11732">
        <f t="shared" ca="1" si="654"/>
        <v>1080</v>
      </c>
    </row>
    <row r="11733" spans="8:16" x14ac:dyDescent="0.25">
      <c r="H11733">
        <f t="shared" ca="1" si="655"/>
        <v>135</v>
      </c>
      <c r="I11733" cm="1">
        <f t="array" aca="1" ref="I11733" ca="1">INDEX(A:A,H11733)</f>
        <v>19</v>
      </c>
      <c r="J11733">
        <f t="shared" ca="1" si="653"/>
        <v>2.9444389791664403</v>
      </c>
      <c r="P11733">
        <f t="shared" ca="1" si="654"/>
        <v>1140</v>
      </c>
    </row>
    <row r="11734" spans="8:16" x14ac:dyDescent="0.25">
      <c r="H11734">
        <f t="shared" ca="1" si="655"/>
        <v>142</v>
      </c>
      <c r="I11734" cm="1">
        <f t="array" aca="1" ref="I11734" ca="1">INDEX(A:A,H11734)</f>
        <v>17</v>
      </c>
      <c r="J11734">
        <f t="shared" ca="1" si="653"/>
        <v>2.8332133440562162</v>
      </c>
      <c r="P11734">
        <f t="shared" ca="1" si="654"/>
        <v>1020</v>
      </c>
    </row>
    <row r="11735" spans="8:16" x14ac:dyDescent="0.25">
      <c r="H11735">
        <f t="shared" ca="1" si="655"/>
        <v>163</v>
      </c>
      <c r="I11735" cm="1">
        <f t="array" aca="1" ref="I11735" ca="1">INDEX(A:A,H11735)</f>
        <v>20</v>
      </c>
      <c r="J11735">
        <f t="shared" ca="1" si="653"/>
        <v>2.9957322735539909</v>
      </c>
      <c r="P11735">
        <f t="shared" ca="1" si="654"/>
        <v>1200</v>
      </c>
    </row>
    <row r="11736" spans="8:16" x14ac:dyDescent="0.25">
      <c r="H11736">
        <f t="shared" ca="1" si="655"/>
        <v>202</v>
      </c>
      <c r="I11736" cm="1">
        <f t="array" aca="1" ref="I11736" ca="1">INDEX(A:A,H11736)</f>
        <v>15</v>
      </c>
      <c r="J11736">
        <f t="shared" ca="1" si="653"/>
        <v>2.7080502011022101</v>
      </c>
      <c r="P11736">
        <f t="shared" ca="1" si="654"/>
        <v>900</v>
      </c>
    </row>
    <row r="11737" spans="8:16" x14ac:dyDescent="0.25">
      <c r="H11737">
        <f t="shared" ca="1" si="655"/>
        <v>98</v>
      </c>
      <c r="I11737" cm="1">
        <f t="array" aca="1" ref="I11737" ca="1">INDEX(A:A,H11737)</f>
        <v>15</v>
      </c>
      <c r="J11737">
        <f t="shared" ca="1" si="653"/>
        <v>2.7080502011022101</v>
      </c>
      <c r="P11737">
        <f t="shared" ca="1" si="654"/>
        <v>900</v>
      </c>
    </row>
    <row r="11738" spans="8:16" x14ac:dyDescent="0.25">
      <c r="H11738">
        <f t="shared" ca="1" si="655"/>
        <v>167</v>
      </c>
      <c r="I11738" cm="1">
        <f t="array" aca="1" ref="I11738" ca="1">INDEX(A:A,H11738)</f>
        <v>18</v>
      </c>
      <c r="J11738">
        <f t="shared" ca="1" si="653"/>
        <v>2.8903717578961645</v>
      </c>
      <c r="P11738">
        <f t="shared" ca="1" si="654"/>
        <v>1080</v>
      </c>
    </row>
    <row r="11739" spans="8:16" x14ac:dyDescent="0.25">
      <c r="H11739">
        <f t="shared" ca="1" si="655"/>
        <v>82</v>
      </c>
      <c r="I11739" cm="1">
        <f t="array" aca="1" ref="I11739" ca="1">INDEX(A:A,H11739)</f>
        <v>18</v>
      </c>
      <c r="J11739">
        <f t="shared" ca="1" si="653"/>
        <v>2.8903717578961645</v>
      </c>
      <c r="P11739">
        <f t="shared" ca="1" si="654"/>
        <v>1080</v>
      </c>
    </row>
    <row r="11740" spans="8:16" x14ac:dyDescent="0.25">
      <c r="H11740">
        <f t="shared" ca="1" si="655"/>
        <v>180</v>
      </c>
      <c r="I11740" cm="1">
        <f t="array" aca="1" ref="I11740" ca="1">INDEX(A:A,H11740)</f>
        <v>18</v>
      </c>
      <c r="J11740">
        <f t="shared" ca="1" si="653"/>
        <v>2.8903717578961645</v>
      </c>
      <c r="P11740">
        <f t="shared" ca="1" si="654"/>
        <v>1080</v>
      </c>
    </row>
    <row r="11741" spans="8:16" x14ac:dyDescent="0.25">
      <c r="H11741">
        <f t="shared" ca="1" si="655"/>
        <v>59</v>
      </c>
      <c r="I11741" cm="1">
        <f t="array" aca="1" ref="I11741" ca="1">INDEX(A:A,H11741)</f>
        <v>18</v>
      </c>
      <c r="J11741">
        <f t="shared" ca="1" si="653"/>
        <v>2.8903717578961645</v>
      </c>
      <c r="P11741">
        <f t="shared" ca="1" si="654"/>
        <v>1080</v>
      </c>
    </row>
    <row r="11742" spans="8:16" x14ac:dyDescent="0.25">
      <c r="H11742">
        <f t="shared" ca="1" si="655"/>
        <v>173</v>
      </c>
      <c r="I11742" cm="1">
        <f t="array" aca="1" ref="I11742" ca="1">INDEX(A:A,H11742)</f>
        <v>17</v>
      </c>
      <c r="J11742">
        <f t="shared" ca="1" si="653"/>
        <v>2.8332133440562162</v>
      </c>
      <c r="P11742">
        <f t="shared" ca="1" si="654"/>
        <v>1020</v>
      </c>
    </row>
    <row r="11743" spans="8:16" x14ac:dyDescent="0.25">
      <c r="H11743">
        <f t="shared" ca="1" si="655"/>
        <v>51</v>
      </c>
      <c r="I11743" cm="1">
        <f t="array" aca="1" ref="I11743" ca="1">INDEX(A:A,H11743)</f>
        <v>16</v>
      </c>
      <c r="J11743">
        <f t="shared" ca="1" si="653"/>
        <v>2.7725887222397811</v>
      </c>
      <c r="P11743">
        <f t="shared" ca="1" si="654"/>
        <v>960</v>
      </c>
    </row>
    <row r="11744" spans="8:16" x14ac:dyDescent="0.25">
      <c r="H11744">
        <f t="shared" ca="1" si="655"/>
        <v>1</v>
      </c>
      <c r="I11744" cm="1">
        <f t="array" aca="1" ref="I11744" ca="1">INDEX(A:A,H11744)</f>
        <v>20</v>
      </c>
      <c r="J11744">
        <f t="shared" ca="1" si="653"/>
        <v>2.9957322735539909</v>
      </c>
      <c r="P11744">
        <f t="shared" ca="1" si="654"/>
        <v>1200</v>
      </c>
    </row>
    <row r="11745" spans="8:16" x14ac:dyDescent="0.25">
      <c r="H11745">
        <f t="shared" ca="1" si="655"/>
        <v>112</v>
      </c>
      <c r="I11745" cm="1">
        <f t="array" aca="1" ref="I11745" ca="1">INDEX(A:A,H11745)</f>
        <v>18</v>
      </c>
      <c r="J11745">
        <f t="shared" ca="1" si="653"/>
        <v>2.8903717578961645</v>
      </c>
      <c r="P11745">
        <f t="shared" ca="1" si="654"/>
        <v>1080</v>
      </c>
    </row>
    <row r="11746" spans="8:16" x14ac:dyDescent="0.25">
      <c r="H11746">
        <f t="shared" ca="1" si="655"/>
        <v>68</v>
      </c>
      <c r="I11746" cm="1">
        <f t="array" aca="1" ref="I11746" ca="1">INDEX(A:A,H11746)</f>
        <v>17</v>
      </c>
      <c r="J11746">
        <f t="shared" ca="1" si="653"/>
        <v>2.8332133440562162</v>
      </c>
      <c r="P11746">
        <f t="shared" ca="1" si="654"/>
        <v>1020</v>
      </c>
    </row>
    <row r="11747" spans="8:16" x14ac:dyDescent="0.25">
      <c r="H11747">
        <f t="shared" ca="1" si="655"/>
        <v>197</v>
      </c>
      <c r="I11747" cm="1">
        <f t="array" aca="1" ref="I11747" ca="1">INDEX(A:A,H11747)</f>
        <v>18</v>
      </c>
      <c r="J11747">
        <f t="shared" ca="1" si="653"/>
        <v>2.8903717578961645</v>
      </c>
      <c r="P11747">
        <f t="shared" ca="1" si="654"/>
        <v>1080</v>
      </c>
    </row>
    <row r="11748" spans="8:16" x14ac:dyDescent="0.25">
      <c r="H11748">
        <f t="shared" ca="1" si="655"/>
        <v>212</v>
      </c>
      <c r="I11748" cm="1">
        <f t="array" aca="1" ref="I11748" ca="1">INDEX(A:A,H11748)</f>
        <v>20</v>
      </c>
      <c r="J11748">
        <f t="shared" ca="1" si="653"/>
        <v>2.9957322735539909</v>
      </c>
      <c r="P11748">
        <f t="shared" ca="1" si="654"/>
        <v>1200</v>
      </c>
    </row>
    <row r="11749" spans="8:16" x14ac:dyDescent="0.25">
      <c r="H11749">
        <f t="shared" ca="1" si="655"/>
        <v>17</v>
      </c>
      <c r="I11749" cm="1">
        <f t="array" aca="1" ref="I11749" ca="1">INDEX(A:A,H11749)</f>
        <v>19</v>
      </c>
      <c r="J11749">
        <f t="shared" ca="1" si="653"/>
        <v>2.9444389791664403</v>
      </c>
      <c r="P11749">
        <f t="shared" ca="1" si="654"/>
        <v>1140</v>
      </c>
    </row>
    <row r="11750" spans="8:16" x14ac:dyDescent="0.25">
      <c r="H11750">
        <f t="shared" ca="1" si="655"/>
        <v>104</v>
      </c>
      <c r="I11750" cm="1">
        <f t="array" aca="1" ref="I11750" ca="1">INDEX(A:A,H11750)</f>
        <v>16</v>
      </c>
      <c r="J11750">
        <f t="shared" ca="1" si="653"/>
        <v>2.7725887222397811</v>
      </c>
      <c r="P11750">
        <f t="shared" ca="1" si="654"/>
        <v>960</v>
      </c>
    </row>
    <row r="11751" spans="8:16" x14ac:dyDescent="0.25">
      <c r="H11751">
        <f t="shared" ca="1" si="655"/>
        <v>179</v>
      </c>
      <c r="I11751" cm="1">
        <f t="array" aca="1" ref="I11751" ca="1">INDEX(A:A,H11751)</f>
        <v>17</v>
      </c>
      <c r="J11751">
        <f t="shared" ca="1" si="653"/>
        <v>2.8332133440562162</v>
      </c>
      <c r="P11751">
        <f t="shared" ca="1" si="654"/>
        <v>1020</v>
      </c>
    </row>
    <row r="11752" spans="8:16" x14ac:dyDescent="0.25">
      <c r="H11752">
        <f t="shared" ca="1" si="655"/>
        <v>121</v>
      </c>
      <c r="I11752" cm="1">
        <f t="array" aca="1" ref="I11752" ca="1">INDEX(A:A,H11752)</f>
        <v>16</v>
      </c>
      <c r="J11752">
        <f t="shared" ca="1" si="653"/>
        <v>2.7725887222397811</v>
      </c>
      <c r="P11752">
        <f t="shared" ca="1" si="654"/>
        <v>960</v>
      </c>
    </row>
    <row r="11753" spans="8:16" x14ac:dyDescent="0.25">
      <c r="H11753">
        <f t="shared" ca="1" si="655"/>
        <v>145</v>
      </c>
      <c r="I11753" cm="1">
        <f t="array" aca="1" ref="I11753" ca="1">INDEX(A:A,H11753)</f>
        <v>16</v>
      </c>
      <c r="J11753">
        <f t="shared" ca="1" si="653"/>
        <v>2.7725887222397811</v>
      </c>
      <c r="P11753">
        <f t="shared" ca="1" si="654"/>
        <v>960</v>
      </c>
    </row>
    <row r="11754" spans="8:16" x14ac:dyDescent="0.25">
      <c r="H11754">
        <f t="shared" ca="1" si="655"/>
        <v>92</v>
      </c>
      <c r="I11754" cm="1">
        <f t="array" aca="1" ref="I11754" ca="1">INDEX(A:A,H11754)</f>
        <v>15</v>
      </c>
      <c r="J11754">
        <f t="shared" ca="1" si="653"/>
        <v>2.7080502011022101</v>
      </c>
      <c r="P11754">
        <f t="shared" ca="1" si="654"/>
        <v>900</v>
      </c>
    </row>
    <row r="11755" spans="8:16" x14ac:dyDescent="0.25">
      <c r="H11755">
        <f t="shared" ca="1" si="655"/>
        <v>71</v>
      </c>
      <c r="I11755" cm="1">
        <f t="array" aca="1" ref="I11755" ca="1">INDEX(A:A,H11755)</f>
        <v>18</v>
      </c>
      <c r="J11755">
        <f t="shared" ca="1" si="653"/>
        <v>2.8903717578961645</v>
      </c>
      <c r="P11755">
        <f t="shared" ca="1" si="654"/>
        <v>1080</v>
      </c>
    </row>
    <row r="11756" spans="8:16" x14ac:dyDescent="0.25">
      <c r="H11756">
        <f t="shared" ca="1" si="655"/>
        <v>83</v>
      </c>
      <c r="I11756" cm="1">
        <f t="array" aca="1" ref="I11756" ca="1">INDEX(A:A,H11756)</f>
        <v>16</v>
      </c>
      <c r="J11756">
        <f t="shared" ca="1" si="653"/>
        <v>2.7725887222397811</v>
      </c>
      <c r="P11756">
        <f t="shared" ca="1" si="654"/>
        <v>960</v>
      </c>
    </row>
    <row r="11757" spans="8:16" x14ac:dyDescent="0.25">
      <c r="H11757">
        <f t="shared" ca="1" si="655"/>
        <v>95</v>
      </c>
      <c r="I11757" cm="1">
        <f t="array" aca="1" ref="I11757" ca="1">INDEX(A:A,H11757)</f>
        <v>20</v>
      </c>
      <c r="J11757">
        <f t="shared" ca="1" si="653"/>
        <v>2.9957322735539909</v>
      </c>
      <c r="P11757">
        <f t="shared" ca="1" si="654"/>
        <v>1200</v>
      </c>
    </row>
    <row r="11758" spans="8:16" x14ac:dyDescent="0.25">
      <c r="H11758">
        <f t="shared" ca="1" si="655"/>
        <v>7</v>
      </c>
      <c r="I11758" cm="1">
        <f t="array" aca="1" ref="I11758" ca="1">INDEX(A:A,H11758)</f>
        <v>18</v>
      </c>
      <c r="J11758">
        <f t="shared" ca="1" si="653"/>
        <v>2.8903717578961645</v>
      </c>
      <c r="P11758">
        <f t="shared" ca="1" si="654"/>
        <v>1080</v>
      </c>
    </row>
    <row r="11759" spans="8:16" x14ac:dyDescent="0.25">
      <c r="H11759">
        <f t="shared" ca="1" si="655"/>
        <v>240</v>
      </c>
      <c r="I11759" cm="1">
        <f t="array" aca="1" ref="I11759" ca="1">INDEX(A:A,H11759)</f>
        <v>20</v>
      </c>
      <c r="J11759">
        <f t="shared" ca="1" si="653"/>
        <v>2.9957322735539909</v>
      </c>
      <c r="P11759">
        <f t="shared" ca="1" si="654"/>
        <v>1200</v>
      </c>
    </row>
    <row r="11760" spans="8:16" x14ac:dyDescent="0.25">
      <c r="H11760">
        <f t="shared" ca="1" si="655"/>
        <v>22</v>
      </c>
      <c r="I11760" cm="1">
        <f t="array" aca="1" ref="I11760" ca="1">INDEX(A:A,H11760)</f>
        <v>17</v>
      </c>
      <c r="J11760">
        <f t="shared" ca="1" si="653"/>
        <v>2.8332133440562162</v>
      </c>
      <c r="P11760">
        <f t="shared" ca="1" si="654"/>
        <v>1020</v>
      </c>
    </row>
    <row r="11761" spans="8:16" x14ac:dyDescent="0.25">
      <c r="H11761">
        <f t="shared" ca="1" si="655"/>
        <v>157</v>
      </c>
      <c r="I11761" cm="1">
        <f t="array" aca="1" ref="I11761" ca="1">INDEX(A:A,H11761)</f>
        <v>18</v>
      </c>
      <c r="J11761">
        <f t="shared" ca="1" si="653"/>
        <v>2.8903717578961645</v>
      </c>
      <c r="P11761">
        <f t="shared" ca="1" si="654"/>
        <v>1080</v>
      </c>
    </row>
    <row r="11762" spans="8:16" x14ac:dyDescent="0.25">
      <c r="H11762">
        <f t="shared" ca="1" si="655"/>
        <v>107</v>
      </c>
      <c r="I11762" cm="1">
        <f t="array" aca="1" ref="I11762" ca="1">INDEX(A:A,H11762)</f>
        <v>18</v>
      </c>
      <c r="J11762">
        <f t="shared" ca="1" si="653"/>
        <v>2.8903717578961645</v>
      </c>
      <c r="P11762">
        <f t="shared" ca="1" si="654"/>
        <v>1080</v>
      </c>
    </row>
    <row r="11763" spans="8:16" x14ac:dyDescent="0.25">
      <c r="H11763">
        <f t="shared" ca="1" si="655"/>
        <v>4</v>
      </c>
      <c r="I11763" cm="1">
        <f t="array" aca="1" ref="I11763" ca="1">INDEX(A:A,H11763)</f>
        <v>16</v>
      </c>
      <c r="J11763">
        <f t="shared" ca="1" si="653"/>
        <v>2.7725887222397811</v>
      </c>
      <c r="P11763">
        <f t="shared" ca="1" si="654"/>
        <v>960</v>
      </c>
    </row>
    <row r="11764" spans="8:16" x14ac:dyDescent="0.25">
      <c r="H11764">
        <f t="shared" ca="1" si="655"/>
        <v>33</v>
      </c>
      <c r="I11764" cm="1">
        <f t="array" aca="1" ref="I11764" ca="1">INDEX(A:A,H11764)</f>
        <v>20</v>
      </c>
      <c r="J11764">
        <f t="shared" ca="1" si="653"/>
        <v>2.9957322735539909</v>
      </c>
      <c r="P11764">
        <f t="shared" ca="1" si="654"/>
        <v>1200</v>
      </c>
    </row>
    <row r="11765" spans="8:16" x14ac:dyDescent="0.25">
      <c r="H11765">
        <f t="shared" ca="1" si="655"/>
        <v>123</v>
      </c>
      <c r="I11765" cm="1">
        <f t="array" aca="1" ref="I11765" ca="1">INDEX(A:A,H11765)</f>
        <v>18</v>
      </c>
      <c r="J11765">
        <f t="shared" ca="1" si="653"/>
        <v>2.8903717578961645</v>
      </c>
      <c r="P11765">
        <f t="shared" ca="1" si="654"/>
        <v>1080</v>
      </c>
    </row>
    <row r="11766" spans="8:16" x14ac:dyDescent="0.25">
      <c r="H11766">
        <f t="shared" ca="1" si="655"/>
        <v>98</v>
      </c>
      <c r="I11766" cm="1">
        <f t="array" aca="1" ref="I11766" ca="1">INDEX(A:A,H11766)</f>
        <v>15</v>
      </c>
      <c r="J11766">
        <f t="shared" ca="1" si="653"/>
        <v>2.7080502011022101</v>
      </c>
      <c r="P11766">
        <f t="shared" ca="1" si="654"/>
        <v>900</v>
      </c>
    </row>
    <row r="11767" spans="8:16" x14ac:dyDescent="0.25">
      <c r="H11767">
        <f t="shared" ca="1" si="655"/>
        <v>88</v>
      </c>
      <c r="I11767" cm="1">
        <f t="array" aca="1" ref="I11767" ca="1">INDEX(A:A,H11767)</f>
        <v>19</v>
      </c>
      <c r="J11767">
        <f t="shared" ca="1" si="653"/>
        <v>2.9444389791664403</v>
      </c>
      <c r="P11767">
        <f t="shared" ca="1" si="654"/>
        <v>1140</v>
      </c>
    </row>
    <row r="11768" spans="8:16" x14ac:dyDescent="0.25">
      <c r="H11768">
        <f t="shared" ca="1" si="655"/>
        <v>199</v>
      </c>
      <c r="I11768" cm="1">
        <f t="array" aca="1" ref="I11768" ca="1">INDEX(A:A,H11768)</f>
        <v>16</v>
      </c>
      <c r="J11768">
        <f t="shared" ca="1" si="653"/>
        <v>2.7725887222397811</v>
      </c>
      <c r="P11768">
        <f t="shared" ca="1" si="654"/>
        <v>960</v>
      </c>
    </row>
    <row r="11769" spans="8:16" x14ac:dyDescent="0.25">
      <c r="H11769">
        <f t="shared" ca="1" si="655"/>
        <v>105</v>
      </c>
      <c r="I11769" cm="1">
        <f t="array" aca="1" ref="I11769" ca="1">INDEX(A:A,H11769)</f>
        <v>20</v>
      </c>
      <c r="J11769">
        <f t="shared" ca="1" si="653"/>
        <v>2.9957322735539909</v>
      </c>
      <c r="P11769">
        <f t="shared" ca="1" si="654"/>
        <v>1200</v>
      </c>
    </row>
    <row r="11770" spans="8:16" x14ac:dyDescent="0.25">
      <c r="H11770">
        <f t="shared" ca="1" si="655"/>
        <v>235</v>
      </c>
      <c r="I11770" cm="1">
        <f t="array" aca="1" ref="I11770" ca="1">INDEX(A:A,H11770)</f>
        <v>17</v>
      </c>
      <c r="J11770">
        <f t="shared" ca="1" si="653"/>
        <v>2.8332133440562162</v>
      </c>
      <c r="P11770">
        <f t="shared" ca="1" si="654"/>
        <v>1020</v>
      </c>
    </row>
    <row r="11771" spans="8:16" x14ac:dyDescent="0.25">
      <c r="H11771">
        <f t="shared" ca="1" si="655"/>
        <v>67</v>
      </c>
      <c r="I11771" cm="1">
        <f t="array" aca="1" ref="I11771" ca="1">INDEX(A:A,H11771)</f>
        <v>18</v>
      </c>
      <c r="J11771">
        <f t="shared" ca="1" si="653"/>
        <v>2.8903717578961645</v>
      </c>
      <c r="P11771">
        <f t="shared" ca="1" si="654"/>
        <v>1080</v>
      </c>
    </row>
    <row r="11772" spans="8:16" x14ac:dyDescent="0.25">
      <c r="H11772">
        <f t="shared" ca="1" si="655"/>
        <v>180</v>
      </c>
      <c r="I11772" cm="1">
        <f t="array" aca="1" ref="I11772" ca="1">INDEX(A:A,H11772)</f>
        <v>18</v>
      </c>
      <c r="J11772">
        <f t="shared" ca="1" si="653"/>
        <v>2.8903717578961645</v>
      </c>
      <c r="P11772">
        <f t="shared" ca="1" si="654"/>
        <v>1080</v>
      </c>
    </row>
    <row r="11773" spans="8:16" x14ac:dyDescent="0.25">
      <c r="H11773">
        <f t="shared" ca="1" si="655"/>
        <v>213</v>
      </c>
      <c r="I11773" cm="1">
        <f t="array" aca="1" ref="I11773" ca="1">INDEX(A:A,H11773)</f>
        <v>19</v>
      </c>
      <c r="J11773">
        <f t="shared" ca="1" si="653"/>
        <v>2.9444389791664403</v>
      </c>
      <c r="P11773">
        <f t="shared" ca="1" si="654"/>
        <v>1140</v>
      </c>
    </row>
    <row r="11774" spans="8:16" x14ac:dyDescent="0.25">
      <c r="H11774">
        <f t="shared" ca="1" si="655"/>
        <v>200</v>
      </c>
      <c r="I11774" cm="1">
        <f t="array" aca="1" ref="I11774" ca="1">INDEX(A:A,H11774)</f>
        <v>20</v>
      </c>
      <c r="J11774">
        <f t="shared" ca="1" si="653"/>
        <v>2.9957322735539909</v>
      </c>
      <c r="P11774">
        <f t="shared" ca="1" si="654"/>
        <v>1200</v>
      </c>
    </row>
    <row r="11775" spans="8:16" x14ac:dyDescent="0.25">
      <c r="H11775">
        <f t="shared" ca="1" si="655"/>
        <v>171</v>
      </c>
      <c r="I11775" cm="1">
        <f t="array" aca="1" ref="I11775" ca="1">INDEX(A:A,H11775)</f>
        <v>18</v>
      </c>
      <c r="J11775">
        <f t="shared" ca="1" si="653"/>
        <v>2.8903717578961645</v>
      </c>
      <c r="P11775">
        <f t="shared" ca="1" si="654"/>
        <v>1080</v>
      </c>
    </row>
    <row r="11776" spans="8:16" x14ac:dyDescent="0.25">
      <c r="H11776">
        <f t="shared" ca="1" si="655"/>
        <v>244</v>
      </c>
      <c r="I11776" cm="1">
        <f t="array" aca="1" ref="I11776" ca="1">INDEX(A:A,H11776)</f>
        <v>18</v>
      </c>
      <c r="J11776">
        <f t="shared" ca="1" si="653"/>
        <v>2.8903717578961645</v>
      </c>
      <c r="P11776">
        <f t="shared" ca="1" si="654"/>
        <v>1080</v>
      </c>
    </row>
    <row r="11777" spans="8:16" x14ac:dyDescent="0.25">
      <c r="H11777">
        <f t="shared" ca="1" si="655"/>
        <v>239</v>
      </c>
      <c r="I11777" cm="1">
        <f t="array" aca="1" ref="I11777" ca="1">INDEX(A:A,H11777)</f>
        <v>20</v>
      </c>
      <c r="J11777">
        <f t="shared" ca="1" si="653"/>
        <v>2.9957322735539909</v>
      </c>
      <c r="P11777">
        <f t="shared" ca="1" si="654"/>
        <v>1200</v>
      </c>
    </row>
    <row r="11778" spans="8:16" x14ac:dyDescent="0.25">
      <c r="H11778">
        <f t="shared" ca="1" si="655"/>
        <v>129</v>
      </c>
      <c r="I11778" cm="1">
        <f t="array" aca="1" ref="I11778" ca="1">INDEX(A:A,H11778)</f>
        <v>17</v>
      </c>
      <c r="J11778">
        <f t="shared" ref="J11778:J11841" ca="1" si="656">LN(I11778)</f>
        <v>2.8332133440562162</v>
      </c>
      <c r="P11778">
        <f t="shared" ref="P11778:P11841" ca="1" si="657">I11778*60</f>
        <v>1020</v>
      </c>
    </row>
    <row r="11779" spans="8:16" x14ac:dyDescent="0.25">
      <c r="H11779">
        <f t="shared" ca="1" si="655"/>
        <v>206</v>
      </c>
      <c r="I11779" cm="1">
        <f t="array" aca="1" ref="I11779" ca="1">INDEX(A:A,H11779)</f>
        <v>18</v>
      </c>
      <c r="J11779">
        <f t="shared" ca="1" si="656"/>
        <v>2.8903717578961645</v>
      </c>
      <c r="P11779">
        <f t="shared" ca="1" si="657"/>
        <v>1080</v>
      </c>
    </row>
    <row r="11780" spans="8:16" x14ac:dyDescent="0.25">
      <c r="H11780">
        <f t="shared" ca="1" si="655"/>
        <v>179</v>
      </c>
      <c r="I11780" cm="1">
        <f t="array" aca="1" ref="I11780" ca="1">INDEX(A:A,H11780)</f>
        <v>17</v>
      </c>
      <c r="J11780">
        <f t="shared" ca="1" si="656"/>
        <v>2.8332133440562162</v>
      </c>
      <c r="P11780">
        <f t="shared" ca="1" si="657"/>
        <v>1020</v>
      </c>
    </row>
    <row r="11781" spans="8:16" x14ac:dyDescent="0.25">
      <c r="H11781">
        <f t="shared" ca="1" si="655"/>
        <v>166</v>
      </c>
      <c r="I11781" cm="1">
        <f t="array" aca="1" ref="I11781" ca="1">INDEX(A:A,H11781)</f>
        <v>20</v>
      </c>
      <c r="J11781">
        <f t="shared" ca="1" si="656"/>
        <v>2.9957322735539909</v>
      </c>
      <c r="P11781">
        <f t="shared" ca="1" si="657"/>
        <v>1200</v>
      </c>
    </row>
    <row r="11782" spans="8:16" x14ac:dyDescent="0.25">
      <c r="H11782">
        <f t="shared" ca="1" si="655"/>
        <v>43</v>
      </c>
      <c r="I11782" cm="1">
        <f t="array" aca="1" ref="I11782" ca="1">INDEX(A:A,H11782)</f>
        <v>15</v>
      </c>
      <c r="J11782">
        <f t="shared" ca="1" si="656"/>
        <v>2.7080502011022101</v>
      </c>
      <c r="P11782">
        <f t="shared" ca="1" si="657"/>
        <v>900</v>
      </c>
    </row>
    <row r="11783" spans="8:16" x14ac:dyDescent="0.25">
      <c r="H11783">
        <f t="shared" ca="1" si="655"/>
        <v>68</v>
      </c>
      <c r="I11783" cm="1">
        <f t="array" aca="1" ref="I11783" ca="1">INDEX(A:A,H11783)</f>
        <v>17</v>
      </c>
      <c r="J11783">
        <f t="shared" ca="1" si="656"/>
        <v>2.8332133440562162</v>
      </c>
      <c r="P11783">
        <f t="shared" ca="1" si="657"/>
        <v>1020</v>
      </c>
    </row>
    <row r="11784" spans="8:16" x14ac:dyDescent="0.25">
      <c r="H11784">
        <f t="shared" ca="1" si="655"/>
        <v>37</v>
      </c>
      <c r="I11784" cm="1">
        <f t="array" aca="1" ref="I11784" ca="1">INDEX(A:A,H11784)</f>
        <v>20</v>
      </c>
      <c r="J11784">
        <f t="shared" ca="1" si="656"/>
        <v>2.9957322735539909</v>
      </c>
      <c r="P11784">
        <f t="shared" ca="1" si="657"/>
        <v>1200</v>
      </c>
    </row>
    <row r="11785" spans="8:16" x14ac:dyDescent="0.25">
      <c r="H11785">
        <f t="shared" ca="1" si="655"/>
        <v>131</v>
      </c>
      <c r="I11785" cm="1">
        <f t="array" aca="1" ref="I11785" ca="1">INDEX(A:A,H11785)</f>
        <v>16</v>
      </c>
      <c r="J11785">
        <f t="shared" ca="1" si="656"/>
        <v>2.7725887222397811</v>
      </c>
      <c r="P11785">
        <f t="shared" ca="1" si="657"/>
        <v>960</v>
      </c>
    </row>
    <row r="11786" spans="8:16" x14ac:dyDescent="0.25">
      <c r="H11786">
        <f t="shared" ca="1" si="655"/>
        <v>223</v>
      </c>
      <c r="I11786" cm="1">
        <f t="array" aca="1" ref="I11786" ca="1">INDEX(A:A,H11786)</f>
        <v>20</v>
      </c>
      <c r="J11786">
        <f t="shared" ca="1" si="656"/>
        <v>2.9957322735539909</v>
      </c>
      <c r="P11786">
        <f t="shared" ca="1" si="657"/>
        <v>1200</v>
      </c>
    </row>
    <row r="11787" spans="8:16" x14ac:dyDescent="0.25">
      <c r="H11787">
        <f t="shared" ca="1" si="655"/>
        <v>91</v>
      </c>
      <c r="I11787" cm="1">
        <f t="array" aca="1" ref="I11787" ca="1">INDEX(A:A,H11787)</f>
        <v>17</v>
      </c>
      <c r="J11787">
        <f t="shared" ca="1" si="656"/>
        <v>2.8332133440562162</v>
      </c>
      <c r="P11787">
        <f t="shared" ca="1" si="657"/>
        <v>1020</v>
      </c>
    </row>
    <row r="11788" spans="8:16" x14ac:dyDescent="0.25">
      <c r="H11788">
        <f t="shared" ca="1" si="655"/>
        <v>84</v>
      </c>
      <c r="I11788" cm="1">
        <f t="array" aca="1" ref="I11788" ca="1">INDEX(A:A,H11788)</f>
        <v>17</v>
      </c>
      <c r="J11788">
        <f t="shared" ca="1" si="656"/>
        <v>2.8332133440562162</v>
      </c>
      <c r="P11788">
        <f t="shared" ca="1" si="657"/>
        <v>1020</v>
      </c>
    </row>
    <row r="11789" spans="8:16" x14ac:dyDescent="0.25">
      <c r="H11789">
        <f t="shared" ca="1" si="655"/>
        <v>183</v>
      </c>
      <c r="I11789" cm="1">
        <f t="array" aca="1" ref="I11789" ca="1">INDEX(A:A,H11789)</f>
        <v>19</v>
      </c>
      <c r="J11789">
        <f t="shared" ca="1" si="656"/>
        <v>2.9444389791664403</v>
      </c>
      <c r="P11789">
        <f t="shared" ca="1" si="657"/>
        <v>1140</v>
      </c>
    </row>
    <row r="11790" spans="8:16" x14ac:dyDescent="0.25">
      <c r="H11790">
        <f t="shared" ca="1" si="655"/>
        <v>67</v>
      </c>
      <c r="I11790" cm="1">
        <f t="array" aca="1" ref="I11790" ca="1">INDEX(A:A,H11790)</f>
        <v>18</v>
      </c>
      <c r="J11790">
        <f t="shared" ca="1" si="656"/>
        <v>2.8903717578961645</v>
      </c>
      <c r="P11790">
        <f t="shared" ca="1" si="657"/>
        <v>1080</v>
      </c>
    </row>
    <row r="11791" spans="8:16" x14ac:dyDescent="0.25">
      <c r="H11791">
        <f t="shared" ca="1" si="655"/>
        <v>215</v>
      </c>
      <c r="I11791" cm="1">
        <f t="array" aca="1" ref="I11791" ca="1">INDEX(A:A,H11791)</f>
        <v>16</v>
      </c>
      <c r="J11791">
        <f t="shared" ca="1" si="656"/>
        <v>2.7725887222397811</v>
      </c>
      <c r="P11791">
        <f t="shared" ca="1" si="657"/>
        <v>960</v>
      </c>
    </row>
    <row r="11792" spans="8:16" x14ac:dyDescent="0.25">
      <c r="H11792">
        <f t="shared" ca="1" si="655"/>
        <v>225</v>
      </c>
      <c r="I11792" cm="1">
        <f t="array" aca="1" ref="I11792" ca="1">INDEX(A:A,H11792)</f>
        <v>16</v>
      </c>
      <c r="J11792">
        <f t="shared" ca="1" si="656"/>
        <v>2.7725887222397811</v>
      </c>
      <c r="P11792">
        <f t="shared" ca="1" si="657"/>
        <v>960</v>
      </c>
    </row>
    <row r="11793" spans="8:16" x14ac:dyDescent="0.25">
      <c r="H11793">
        <f t="shared" ca="1" si="655"/>
        <v>135</v>
      </c>
      <c r="I11793" cm="1">
        <f t="array" aca="1" ref="I11793" ca="1">INDEX(A:A,H11793)</f>
        <v>19</v>
      </c>
      <c r="J11793">
        <f t="shared" ca="1" si="656"/>
        <v>2.9444389791664403</v>
      </c>
      <c r="P11793">
        <f t="shared" ca="1" si="657"/>
        <v>1140</v>
      </c>
    </row>
    <row r="11794" spans="8:16" x14ac:dyDescent="0.25">
      <c r="H11794">
        <f t="shared" ref="H11794:H11857" ca="1" si="658">RANDBETWEEN(1,245)</f>
        <v>159</v>
      </c>
      <c r="I11794" cm="1">
        <f t="array" aca="1" ref="I11794" ca="1">INDEX(A:A,H11794)</f>
        <v>18</v>
      </c>
      <c r="J11794">
        <f t="shared" ca="1" si="656"/>
        <v>2.8903717578961645</v>
      </c>
      <c r="P11794">
        <f t="shared" ca="1" si="657"/>
        <v>1080</v>
      </c>
    </row>
    <row r="11795" spans="8:16" x14ac:dyDescent="0.25">
      <c r="H11795">
        <f t="shared" ca="1" si="658"/>
        <v>48</v>
      </c>
      <c r="I11795" cm="1">
        <f t="array" aca="1" ref="I11795" ca="1">INDEX(A:A,H11795)</f>
        <v>16</v>
      </c>
      <c r="J11795">
        <f t="shared" ca="1" si="656"/>
        <v>2.7725887222397811</v>
      </c>
      <c r="P11795">
        <f t="shared" ca="1" si="657"/>
        <v>960</v>
      </c>
    </row>
    <row r="11796" spans="8:16" x14ac:dyDescent="0.25">
      <c r="H11796">
        <f t="shared" ca="1" si="658"/>
        <v>159</v>
      </c>
      <c r="I11796" cm="1">
        <f t="array" aca="1" ref="I11796" ca="1">INDEX(A:A,H11796)</f>
        <v>18</v>
      </c>
      <c r="J11796">
        <f t="shared" ca="1" si="656"/>
        <v>2.8903717578961645</v>
      </c>
      <c r="P11796">
        <f t="shared" ca="1" si="657"/>
        <v>1080</v>
      </c>
    </row>
    <row r="11797" spans="8:16" x14ac:dyDescent="0.25">
      <c r="H11797">
        <f t="shared" ca="1" si="658"/>
        <v>118</v>
      </c>
      <c r="I11797" cm="1">
        <f t="array" aca="1" ref="I11797" ca="1">INDEX(A:A,H11797)</f>
        <v>19</v>
      </c>
      <c r="J11797">
        <f t="shared" ca="1" si="656"/>
        <v>2.9444389791664403</v>
      </c>
      <c r="P11797">
        <f t="shared" ca="1" si="657"/>
        <v>1140</v>
      </c>
    </row>
    <row r="11798" spans="8:16" x14ac:dyDescent="0.25">
      <c r="H11798">
        <f t="shared" ca="1" si="658"/>
        <v>219</v>
      </c>
      <c r="I11798" cm="1">
        <f t="array" aca="1" ref="I11798" ca="1">INDEX(A:A,H11798)</f>
        <v>17</v>
      </c>
      <c r="J11798">
        <f t="shared" ca="1" si="656"/>
        <v>2.8332133440562162</v>
      </c>
      <c r="P11798">
        <f t="shared" ca="1" si="657"/>
        <v>1020</v>
      </c>
    </row>
    <row r="11799" spans="8:16" x14ac:dyDescent="0.25">
      <c r="H11799">
        <f t="shared" ca="1" si="658"/>
        <v>2</v>
      </c>
      <c r="I11799" cm="1">
        <f t="array" aca="1" ref="I11799" ca="1">INDEX(A:A,H11799)</f>
        <v>19</v>
      </c>
      <c r="J11799">
        <f t="shared" ca="1" si="656"/>
        <v>2.9444389791664403</v>
      </c>
      <c r="P11799">
        <f t="shared" ca="1" si="657"/>
        <v>1140</v>
      </c>
    </row>
    <row r="11800" spans="8:16" x14ac:dyDescent="0.25">
      <c r="H11800">
        <f t="shared" ca="1" si="658"/>
        <v>83</v>
      </c>
      <c r="I11800" cm="1">
        <f t="array" aca="1" ref="I11800" ca="1">INDEX(A:A,H11800)</f>
        <v>16</v>
      </c>
      <c r="J11800">
        <f t="shared" ca="1" si="656"/>
        <v>2.7725887222397811</v>
      </c>
      <c r="P11800">
        <f t="shared" ca="1" si="657"/>
        <v>960</v>
      </c>
    </row>
    <row r="11801" spans="8:16" x14ac:dyDescent="0.25">
      <c r="H11801">
        <f t="shared" ca="1" si="658"/>
        <v>224</v>
      </c>
      <c r="I11801" cm="1">
        <f t="array" aca="1" ref="I11801" ca="1">INDEX(A:A,H11801)</f>
        <v>17</v>
      </c>
      <c r="J11801">
        <f t="shared" ca="1" si="656"/>
        <v>2.8332133440562162</v>
      </c>
      <c r="P11801">
        <f t="shared" ca="1" si="657"/>
        <v>1020</v>
      </c>
    </row>
    <row r="11802" spans="8:16" x14ac:dyDescent="0.25">
      <c r="H11802">
        <f t="shared" ca="1" si="658"/>
        <v>126</v>
      </c>
      <c r="I11802" cm="1">
        <f t="array" aca="1" ref="I11802" ca="1">INDEX(A:A,H11802)</f>
        <v>16</v>
      </c>
      <c r="J11802">
        <f t="shared" ca="1" si="656"/>
        <v>2.7725887222397811</v>
      </c>
      <c r="P11802">
        <f t="shared" ca="1" si="657"/>
        <v>960</v>
      </c>
    </row>
    <row r="11803" spans="8:16" x14ac:dyDescent="0.25">
      <c r="H11803">
        <f t="shared" ca="1" si="658"/>
        <v>200</v>
      </c>
      <c r="I11803" cm="1">
        <f t="array" aca="1" ref="I11803" ca="1">INDEX(A:A,H11803)</f>
        <v>20</v>
      </c>
      <c r="J11803">
        <f t="shared" ca="1" si="656"/>
        <v>2.9957322735539909</v>
      </c>
      <c r="P11803">
        <f t="shared" ca="1" si="657"/>
        <v>1200</v>
      </c>
    </row>
    <row r="11804" spans="8:16" x14ac:dyDescent="0.25">
      <c r="H11804">
        <f t="shared" ca="1" si="658"/>
        <v>82</v>
      </c>
      <c r="I11804" cm="1">
        <f t="array" aca="1" ref="I11804" ca="1">INDEX(A:A,H11804)</f>
        <v>18</v>
      </c>
      <c r="J11804">
        <f t="shared" ca="1" si="656"/>
        <v>2.8903717578961645</v>
      </c>
      <c r="P11804">
        <f t="shared" ca="1" si="657"/>
        <v>1080</v>
      </c>
    </row>
    <row r="11805" spans="8:16" x14ac:dyDescent="0.25">
      <c r="H11805">
        <f t="shared" ca="1" si="658"/>
        <v>73</v>
      </c>
      <c r="I11805" cm="1">
        <f t="array" aca="1" ref="I11805" ca="1">INDEX(A:A,H11805)</f>
        <v>17</v>
      </c>
      <c r="J11805">
        <f t="shared" ca="1" si="656"/>
        <v>2.8332133440562162</v>
      </c>
      <c r="P11805">
        <f t="shared" ca="1" si="657"/>
        <v>1020</v>
      </c>
    </row>
    <row r="11806" spans="8:16" x14ac:dyDescent="0.25">
      <c r="H11806">
        <f t="shared" ca="1" si="658"/>
        <v>32</v>
      </c>
      <c r="I11806" cm="1">
        <f t="array" aca="1" ref="I11806" ca="1">INDEX(A:A,H11806)</f>
        <v>18</v>
      </c>
      <c r="J11806">
        <f t="shared" ca="1" si="656"/>
        <v>2.8903717578961645</v>
      </c>
      <c r="P11806">
        <f t="shared" ca="1" si="657"/>
        <v>1080</v>
      </c>
    </row>
    <row r="11807" spans="8:16" x14ac:dyDescent="0.25">
      <c r="H11807">
        <f t="shared" ca="1" si="658"/>
        <v>14</v>
      </c>
      <c r="I11807" cm="1">
        <f t="array" aca="1" ref="I11807" ca="1">INDEX(A:A,H11807)</f>
        <v>15</v>
      </c>
      <c r="J11807">
        <f t="shared" ca="1" si="656"/>
        <v>2.7080502011022101</v>
      </c>
      <c r="P11807">
        <f t="shared" ca="1" si="657"/>
        <v>900</v>
      </c>
    </row>
    <row r="11808" spans="8:16" x14ac:dyDescent="0.25">
      <c r="H11808">
        <f t="shared" ca="1" si="658"/>
        <v>228</v>
      </c>
      <c r="I11808" cm="1">
        <f t="array" aca="1" ref="I11808" ca="1">INDEX(A:A,H11808)</f>
        <v>18</v>
      </c>
      <c r="J11808">
        <f t="shared" ca="1" si="656"/>
        <v>2.8903717578961645</v>
      </c>
      <c r="P11808">
        <f t="shared" ca="1" si="657"/>
        <v>1080</v>
      </c>
    </row>
    <row r="11809" spans="8:16" x14ac:dyDescent="0.25">
      <c r="H11809">
        <f t="shared" ca="1" si="658"/>
        <v>236</v>
      </c>
      <c r="I11809" cm="1">
        <f t="array" aca="1" ref="I11809" ca="1">INDEX(A:A,H11809)</f>
        <v>16</v>
      </c>
      <c r="J11809">
        <f t="shared" ca="1" si="656"/>
        <v>2.7725887222397811</v>
      </c>
      <c r="P11809">
        <f t="shared" ca="1" si="657"/>
        <v>960</v>
      </c>
    </row>
    <row r="11810" spans="8:16" x14ac:dyDescent="0.25">
      <c r="H11810">
        <f t="shared" ca="1" si="658"/>
        <v>66</v>
      </c>
      <c r="I11810" cm="1">
        <f t="array" aca="1" ref="I11810" ca="1">INDEX(A:A,H11810)</f>
        <v>20</v>
      </c>
      <c r="J11810">
        <f t="shared" ca="1" si="656"/>
        <v>2.9957322735539909</v>
      </c>
      <c r="P11810">
        <f t="shared" ca="1" si="657"/>
        <v>1200</v>
      </c>
    </row>
    <row r="11811" spans="8:16" x14ac:dyDescent="0.25">
      <c r="H11811">
        <f t="shared" ca="1" si="658"/>
        <v>60</v>
      </c>
      <c r="I11811" cm="1">
        <f t="array" aca="1" ref="I11811" ca="1">INDEX(A:A,H11811)</f>
        <v>16</v>
      </c>
      <c r="J11811">
        <f t="shared" ca="1" si="656"/>
        <v>2.7725887222397811</v>
      </c>
      <c r="P11811">
        <f t="shared" ca="1" si="657"/>
        <v>960</v>
      </c>
    </row>
    <row r="11812" spans="8:16" x14ac:dyDescent="0.25">
      <c r="H11812">
        <f t="shared" ca="1" si="658"/>
        <v>52</v>
      </c>
      <c r="I11812" cm="1">
        <f t="array" aca="1" ref="I11812" ca="1">INDEX(A:A,H11812)</f>
        <v>17</v>
      </c>
      <c r="J11812">
        <f t="shared" ca="1" si="656"/>
        <v>2.8332133440562162</v>
      </c>
      <c r="P11812">
        <f t="shared" ca="1" si="657"/>
        <v>1020</v>
      </c>
    </row>
    <row r="11813" spans="8:16" x14ac:dyDescent="0.25">
      <c r="H11813">
        <f t="shared" ca="1" si="658"/>
        <v>67</v>
      </c>
      <c r="I11813" cm="1">
        <f t="array" aca="1" ref="I11813" ca="1">INDEX(A:A,H11813)</f>
        <v>18</v>
      </c>
      <c r="J11813">
        <f t="shared" ca="1" si="656"/>
        <v>2.8903717578961645</v>
      </c>
      <c r="P11813">
        <f t="shared" ca="1" si="657"/>
        <v>1080</v>
      </c>
    </row>
    <row r="11814" spans="8:16" x14ac:dyDescent="0.25">
      <c r="H11814">
        <f t="shared" ca="1" si="658"/>
        <v>134</v>
      </c>
      <c r="I11814" cm="1">
        <f t="array" aca="1" ref="I11814" ca="1">INDEX(A:A,H11814)</f>
        <v>16</v>
      </c>
      <c r="J11814">
        <f t="shared" ca="1" si="656"/>
        <v>2.7725887222397811</v>
      </c>
      <c r="P11814">
        <f t="shared" ca="1" si="657"/>
        <v>960</v>
      </c>
    </row>
    <row r="11815" spans="8:16" x14ac:dyDescent="0.25">
      <c r="H11815">
        <f t="shared" ca="1" si="658"/>
        <v>148</v>
      </c>
      <c r="I11815" cm="1">
        <f t="array" aca="1" ref="I11815" ca="1">INDEX(A:A,H11815)</f>
        <v>16</v>
      </c>
      <c r="J11815">
        <f t="shared" ca="1" si="656"/>
        <v>2.7725887222397811</v>
      </c>
      <c r="P11815">
        <f t="shared" ca="1" si="657"/>
        <v>960</v>
      </c>
    </row>
    <row r="11816" spans="8:16" x14ac:dyDescent="0.25">
      <c r="H11816">
        <f t="shared" ca="1" si="658"/>
        <v>48</v>
      </c>
      <c r="I11816" cm="1">
        <f t="array" aca="1" ref="I11816" ca="1">INDEX(A:A,H11816)</f>
        <v>16</v>
      </c>
      <c r="J11816">
        <f t="shared" ca="1" si="656"/>
        <v>2.7725887222397811</v>
      </c>
      <c r="P11816">
        <f t="shared" ca="1" si="657"/>
        <v>960</v>
      </c>
    </row>
    <row r="11817" spans="8:16" x14ac:dyDescent="0.25">
      <c r="H11817">
        <f t="shared" ca="1" si="658"/>
        <v>197</v>
      </c>
      <c r="I11817" cm="1">
        <f t="array" aca="1" ref="I11817" ca="1">INDEX(A:A,H11817)</f>
        <v>18</v>
      </c>
      <c r="J11817">
        <f t="shared" ca="1" si="656"/>
        <v>2.8903717578961645</v>
      </c>
      <c r="P11817">
        <f t="shared" ca="1" si="657"/>
        <v>1080</v>
      </c>
    </row>
    <row r="11818" spans="8:16" x14ac:dyDescent="0.25">
      <c r="H11818">
        <f t="shared" ca="1" si="658"/>
        <v>213</v>
      </c>
      <c r="I11818" cm="1">
        <f t="array" aca="1" ref="I11818" ca="1">INDEX(A:A,H11818)</f>
        <v>19</v>
      </c>
      <c r="J11818">
        <f t="shared" ca="1" si="656"/>
        <v>2.9444389791664403</v>
      </c>
      <c r="P11818">
        <f t="shared" ca="1" si="657"/>
        <v>1140</v>
      </c>
    </row>
    <row r="11819" spans="8:16" x14ac:dyDescent="0.25">
      <c r="H11819">
        <f t="shared" ca="1" si="658"/>
        <v>76</v>
      </c>
      <c r="I11819" cm="1">
        <f t="array" aca="1" ref="I11819" ca="1">INDEX(A:A,H11819)</f>
        <v>16</v>
      </c>
      <c r="J11819">
        <f t="shared" ca="1" si="656"/>
        <v>2.7725887222397811</v>
      </c>
      <c r="P11819">
        <f t="shared" ca="1" si="657"/>
        <v>960</v>
      </c>
    </row>
    <row r="11820" spans="8:16" x14ac:dyDescent="0.25">
      <c r="H11820">
        <f t="shared" ca="1" si="658"/>
        <v>113</v>
      </c>
      <c r="I11820" cm="1">
        <f t="array" aca="1" ref="I11820" ca="1">INDEX(A:A,H11820)</f>
        <v>19</v>
      </c>
      <c r="J11820">
        <f t="shared" ca="1" si="656"/>
        <v>2.9444389791664403</v>
      </c>
      <c r="P11820">
        <f t="shared" ca="1" si="657"/>
        <v>1140</v>
      </c>
    </row>
    <row r="11821" spans="8:16" x14ac:dyDescent="0.25">
      <c r="H11821">
        <f t="shared" ca="1" si="658"/>
        <v>203</v>
      </c>
      <c r="I11821" cm="1">
        <f t="array" aca="1" ref="I11821" ca="1">INDEX(A:A,H11821)</f>
        <v>16</v>
      </c>
      <c r="J11821">
        <f t="shared" ca="1" si="656"/>
        <v>2.7725887222397811</v>
      </c>
      <c r="P11821">
        <f t="shared" ca="1" si="657"/>
        <v>960</v>
      </c>
    </row>
    <row r="11822" spans="8:16" x14ac:dyDescent="0.25">
      <c r="H11822">
        <f t="shared" ca="1" si="658"/>
        <v>62</v>
      </c>
      <c r="I11822" cm="1">
        <f t="array" aca="1" ref="I11822" ca="1">INDEX(A:A,H11822)</f>
        <v>20</v>
      </c>
      <c r="J11822">
        <f t="shared" ca="1" si="656"/>
        <v>2.9957322735539909</v>
      </c>
      <c r="P11822">
        <f t="shared" ca="1" si="657"/>
        <v>1200</v>
      </c>
    </row>
    <row r="11823" spans="8:16" x14ac:dyDescent="0.25">
      <c r="H11823">
        <f t="shared" ca="1" si="658"/>
        <v>7</v>
      </c>
      <c r="I11823" cm="1">
        <f t="array" aca="1" ref="I11823" ca="1">INDEX(A:A,H11823)</f>
        <v>18</v>
      </c>
      <c r="J11823">
        <f t="shared" ca="1" si="656"/>
        <v>2.8903717578961645</v>
      </c>
      <c r="P11823">
        <f t="shared" ca="1" si="657"/>
        <v>1080</v>
      </c>
    </row>
    <row r="11824" spans="8:16" x14ac:dyDescent="0.25">
      <c r="H11824">
        <f t="shared" ca="1" si="658"/>
        <v>174</v>
      </c>
      <c r="I11824" cm="1">
        <f t="array" aca="1" ref="I11824" ca="1">INDEX(A:A,H11824)</f>
        <v>19</v>
      </c>
      <c r="J11824">
        <f t="shared" ca="1" si="656"/>
        <v>2.9444389791664403</v>
      </c>
      <c r="P11824">
        <f t="shared" ca="1" si="657"/>
        <v>1140</v>
      </c>
    </row>
    <row r="11825" spans="8:16" x14ac:dyDescent="0.25">
      <c r="H11825">
        <f t="shared" ca="1" si="658"/>
        <v>39</v>
      </c>
      <c r="I11825" cm="1">
        <f t="array" aca="1" ref="I11825" ca="1">INDEX(A:A,H11825)</f>
        <v>17</v>
      </c>
      <c r="J11825">
        <f t="shared" ca="1" si="656"/>
        <v>2.8332133440562162</v>
      </c>
      <c r="P11825">
        <f t="shared" ca="1" si="657"/>
        <v>1020</v>
      </c>
    </row>
    <row r="11826" spans="8:16" x14ac:dyDescent="0.25">
      <c r="H11826">
        <f t="shared" ca="1" si="658"/>
        <v>198</v>
      </c>
      <c r="I11826" cm="1">
        <f t="array" aca="1" ref="I11826" ca="1">INDEX(A:A,H11826)</f>
        <v>15</v>
      </c>
      <c r="J11826">
        <f t="shared" ca="1" si="656"/>
        <v>2.7080502011022101</v>
      </c>
      <c r="P11826">
        <f t="shared" ca="1" si="657"/>
        <v>900</v>
      </c>
    </row>
    <row r="11827" spans="8:16" x14ac:dyDescent="0.25">
      <c r="H11827">
        <f t="shared" ca="1" si="658"/>
        <v>13</v>
      </c>
      <c r="I11827" cm="1">
        <f t="array" aca="1" ref="I11827" ca="1">INDEX(A:A,H11827)</f>
        <v>19</v>
      </c>
      <c r="J11827">
        <f t="shared" ca="1" si="656"/>
        <v>2.9444389791664403</v>
      </c>
      <c r="P11827">
        <f t="shared" ca="1" si="657"/>
        <v>1140</v>
      </c>
    </row>
    <row r="11828" spans="8:16" x14ac:dyDescent="0.25">
      <c r="H11828">
        <f t="shared" ca="1" si="658"/>
        <v>125</v>
      </c>
      <c r="I11828" cm="1">
        <f t="array" aca="1" ref="I11828" ca="1">INDEX(A:A,H11828)</f>
        <v>16</v>
      </c>
      <c r="J11828">
        <f t="shared" ca="1" si="656"/>
        <v>2.7725887222397811</v>
      </c>
      <c r="P11828">
        <f t="shared" ca="1" si="657"/>
        <v>960</v>
      </c>
    </row>
    <row r="11829" spans="8:16" x14ac:dyDescent="0.25">
      <c r="H11829">
        <f t="shared" ca="1" si="658"/>
        <v>26</v>
      </c>
      <c r="I11829" cm="1">
        <f t="array" aca="1" ref="I11829" ca="1">INDEX(A:A,H11829)</f>
        <v>16</v>
      </c>
      <c r="J11829">
        <f t="shared" ca="1" si="656"/>
        <v>2.7725887222397811</v>
      </c>
      <c r="P11829">
        <f t="shared" ca="1" si="657"/>
        <v>960</v>
      </c>
    </row>
    <row r="11830" spans="8:16" x14ac:dyDescent="0.25">
      <c r="H11830">
        <f t="shared" ca="1" si="658"/>
        <v>96</v>
      </c>
      <c r="I11830" cm="1">
        <f t="array" aca="1" ref="I11830" ca="1">INDEX(A:A,H11830)</f>
        <v>15</v>
      </c>
      <c r="J11830">
        <f t="shared" ca="1" si="656"/>
        <v>2.7080502011022101</v>
      </c>
      <c r="P11830">
        <f t="shared" ca="1" si="657"/>
        <v>900</v>
      </c>
    </row>
    <row r="11831" spans="8:16" x14ac:dyDescent="0.25">
      <c r="H11831">
        <f t="shared" ca="1" si="658"/>
        <v>174</v>
      </c>
      <c r="I11831" cm="1">
        <f t="array" aca="1" ref="I11831" ca="1">INDEX(A:A,H11831)</f>
        <v>19</v>
      </c>
      <c r="J11831">
        <f t="shared" ca="1" si="656"/>
        <v>2.9444389791664403</v>
      </c>
      <c r="P11831">
        <f t="shared" ca="1" si="657"/>
        <v>1140</v>
      </c>
    </row>
    <row r="11832" spans="8:16" x14ac:dyDescent="0.25">
      <c r="H11832">
        <f t="shared" ca="1" si="658"/>
        <v>165</v>
      </c>
      <c r="I11832" cm="1">
        <f t="array" aca="1" ref="I11832" ca="1">INDEX(A:A,H11832)</f>
        <v>20</v>
      </c>
      <c r="J11832">
        <f t="shared" ca="1" si="656"/>
        <v>2.9957322735539909</v>
      </c>
      <c r="P11832">
        <f t="shared" ca="1" si="657"/>
        <v>1200</v>
      </c>
    </row>
    <row r="11833" spans="8:16" x14ac:dyDescent="0.25">
      <c r="H11833">
        <f t="shared" ca="1" si="658"/>
        <v>41</v>
      </c>
      <c r="I11833" cm="1">
        <f t="array" aca="1" ref="I11833" ca="1">INDEX(A:A,H11833)</f>
        <v>20</v>
      </c>
      <c r="J11833">
        <f t="shared" ca="1" si="656"/>
        <v>2.9957322735539909</v>
      </c>
      <c r="P11833">
        <f t="shared" ca="1" si="657"/>
        <v>1200</v>
      </c>
    </row>
    <row r="11834" spans="8:16" x14ac:dyDescent="0.25">
      <c r="H11834">
        <f t="shared" ca="1" si="658"/>
        <v>86</v>
      </c>
      <c r="I11834" cm="1">
        <f t="array" aca="1" ref="I11834" ca="1">INDEX(A:A,H11834)</f>
        <v>20</v>
      </c>
      <c r="J11834">
        <f t="shared" ca="1" si="656"/>
        <v>2.9957322735539909</v>
      </c>
      <c r="P11834">
        <f t="shared" ca="1" si="657"/>
        <v>1200</v>
      </c>
    </row>
    <row r="11835" spans="8:16" x14ac:dyDescent="0.25">
      <c r="H11835">
        <f t="shared" ca="1" si="658"/>
        <v>153</v>
      </c>
      <c r="I11835" cm="1">
        <f t="array" aca="1" ref="I11835" ca="1">INDEX(A:A,H11835)</f>
        <v>20</v>
      </c>
      <c r="J11835">
        <f t="shared" ca="1" si="656"/>
        <v>2.9957322735539909</v>
      </c>
      <c r="P11835">
        <f t="shared" ca="1" si="657"/>
        <v>1200</v>
      </c>
    </row>
    <row r="11836" spans="8:16" x14ac:dyDescent="0.25">
      <c r="H11836">
        <f t="shared" ca="1" si="658"/>
        <v>74</v>
      </c>
      <c r="I11836" cm="1">
        <f t="array" aca="1" ref="I11836" ca="1">INDEX(A:A,H11836)</f>
        <v>19</v>
      </c>
      <c r="J11836">
        <f t="shared" ca="1" si="656"/>
        <v>2.9444389791664403</v>
      </c>
      <c r="P11836">
        <f t="shared" ca="1" si="657"/>
        <v>1140</v>
      </c>
    </row>
    <row r="11837" spans="8:16" x14ac:dyDescent="0.25">
      <c r="H11837">
        <f t="shared" ca="1" si="658"/>
        <v>5</v>
      </c>
      <c r="I11837" cm="1">
        <f t="array" aca="1" ref="I11837" ca="1">INDEX(A:A,H11837)</f>
        <v>15</v>
      </c>
      <c r="J11837">
        <f t="shared" ca="1" si="656"/>
        <v>2.7080502011022101</v>
      </c>
      <c r="P11837">
        <f t="shared" ca="1" si="657"/>
        <v>900</v>
      </c>
    </row>
    <row r="11838" spans="8:16" x14ac:dyDescent="0.25">
      <c r="H11838">
        <f t="shared" ca="1" si="658"/>
        <v>141</v>
      </c>
      <c r="I11838" cm="1">
        <f t="array" aca="1" ref="I11838" ca="1">INDEX(A:A,H11838)</f>
        <v>20</v>
      </c>
      <c r="J11838">
        <f t="shared" ca="1" si="656"/>
        <v>2.9957322735539909</v>
      </c>
      <c r="P11838">
        <f t="shared" ca="1" si="657"/>
        <v>1200</v>
      </c>
    </row>
    <row r="11839" spans="8:16" x14ac:dyDescent="0.25">
      <c r="H11839">
        <f t="shared" ca="1" si="658"/>
        <v>41</v>
      </c>
      <c r="I11839" cm="1">
        <f t="array" aca="1" ref="I11839" ca="1">INDEX(A:A,H11839)</f>
        <v>20</v>
      </c>
      <c r="J11839">
        <f t="shared" ca="1" si="656"/>
        <v>2.9957322735539909</v>
      </c>
      <c r="P11839">
        <f t="shared" ca="1" si="657"/>
        <v>1200</v>
      </c>
    </row>
    <row r="11840" spans="8:16" x14ac:dyDescent="0.25">
      <c r="H11840">
        <f t="shared" ca="1" si="658"/>
        <v>245</v>
      </c>
      <c r="I11840" cm="1">
        <f t="array" aca="1" ref="I11840" ca="1">INDEX(A:A,H11840)</f>
        <v>20</v>
      </c>
      <c r="J11840">
        <f t="shared" ca="1" si="656"/>
        <v>2.9957322735539909</v>
      </c>
      <c r="P11840">
        <f t="shared" ca="1" si="657"/>
        <v>1200</v>
      </c>
    </row>
    <row r="11841" spans="8:16" x14ac:dyDescent="0.25">
      <c r="H11841">
        <f t="shared" ca="1" si="658"/>
        <v>162</v>
      </c>
      <c r="I11841" cm="1">
        <f t="array" aca="1" ref="I11841" ca="1">INDEX(A:A,H11841)</f>
        <v>20</v>
      </c>
      <c r="J11841">
        <f t="shared" ca="1" si="656"/>
        <v>2.9957322735539909</v>
      </c>
      <c r="P11841">
        <f t="shared" ca="1" si="657"/>
        <v>1200</v>
      </c>
    </row>
    <row r="11842" spans="8:16" x14ac:dyDescent="0.25">
      <c r="H11842">
        <f t="shared" ca="1" si="658"/>
        <v>102</v>
      </c>
      <c r="I11842" cm="1">
        <f t="array" aca="1" ref="I11842" ca="1">INDEX(A:A,H11842)</f>
        <v>19</v>
      </c>
      <c r="J11842">
        <f t="shared" ref="J11842:J11905" ca="1" si="659">LN(I11842)</f>
        <v>2.9444389791664403</v>
      </c>
      <c r="P11842">
        <f t="shared" ref="P11842:P11905" ca="1" si="660">I11842*60</f>
        <v>1140</v>
      </c>
    </row>
    <row r="11843" spans="8:16" x14ac:dyDescent="0.25">
      <c r="H11843">
        <f t="shared" ca="1" si="658"/>
        <v>76</v>
      </c>
      <c r="I11843" cm="1">
        <f t="array" aca="1" ref="I11843" ca="1">INDEX(A:A,H11843)</f>
        <v>16</v>
      </c>
      <c r="J11843">
        <f t="shared" ca="1" si="659"/>
        <v>2.7725887222397811</v>
      </c>
      <c r="P11843">
        <f t="shared" ca="1" si="660"/>
        <v>960</v>
      </c>
    </row>
    <row r="11844" spans="8:16" x14ac:dyDescent="0.25">
      <c r="H11844">
        <f t="shared" ca="1" si="658"/>
        <v>158</v>
      </c>
      <c r="I11844" cm="1">
        <f t="array" aca="1" ref="I11844" ca="1">INDEX(A:A,H11844)</f>
        <v>16</v>
      </c>
      <c r="J11844">
        <f t="shared" ca="1" si="659"/>
        <v>2.7725887222397811</v>
      </c>
      <c r="P11844">
        <f t="shared" ca="1" si="660"/>
        <v>960</v>
      </c>
    </row>
    <row r="11845" spans="8:16" x14ac:dyDescent="0.25">
      <c r="H11845">
        <f t="shared" ca="1" si="658"/>
        <v>64</v>
      </c>
      <c r="I11845" cm="1">
        <f t="array" aca="1" ref="I11845" ca="1">INDEX(A:A,H11845)</f>
        <v>19</v>
      </c>
      <c r="J11845">
        <f t="shared" ca="1" si="659"/>
        <v>2.9444389791664403</v>
      </c>
      <c r="P11845">
        <f t="shared" ca="1" si="660"/>
        <v>1140</v>
      </c>
    </row>
    <row r="11846" spans="8:16" x14ac:dyDescent="0.25">
      <c r="H11846">
        <f t="shared" ca="1" si="658"/>
        <v>126</v>
      </c>
      <c r="I11846" cm="1">
        <f t="array" aca="1" ref="I11846" ca="1">INDEX(A:A,H11846)</f>
        <v>16</v>
      </c>
      <c r="J11846">
        <f t="shared" ca="1" si="659"/>
        <v>2.7725887222397811</v>
      </c>
      <c r="P11846">
        <f t="shared" ca="1" si="660"/>
        <v>960</v>
      </c>
    </row>
    <row r="11847" spans="8:16" x14ac:dyDescent="0.25">
      <c r="H11847">
        <f t="shared" ca="1" si="658"/>
        <v>146</v>
      </c>
      <c r="I11847" cm="1">
        <f t="array" aca="1" ref="I11847" ca="1">INDEX(A:A,H11847)</f>
        <v>17</v>
      </c>
      <c r="J11847">
        <f t="shared" ca="1" si="659"/>
        <v>2.8332133440562162</v>
      </c>
      <c r="P11847">
        <f t="shared" ca="1" si="660"/>
        <v>1020</v>
      </c>
    </row>
    <row r="11848" spans="8:16" x14ac:dyDescent="0.25">
      <c r="H11848">
        <f t="shared" ca="1" si="658"/>
        <v>127</v>
      </c>
      <c r="I11848" cm="1">
        <f t="array" aca="1" ref="I11848" ca="1">INDEX(A:A,H11848)</f>
        <v>19</v>
      </c>
      <c r="J11848">
        <f t="shared" ca="1" si="659"/>
        <v>2.9444389791664403</v>
      </c>
      <c r="P11848">
        <f t="shared" ca="1" si="660"/>
        <v>1140</v>
      </c>
    </row>
    <row r="11849" spans="8:16" x14ac:dyDescent="0.25">
      <c r="H11849">
        <f t="shared" ca="1" si="658"/>
        <v>193</v>
      </c>
      <c r="I11849" cm="1">
        <f t="array" aca="1" ref="I11849" ca="1">INDEX(A:A,H11849)</f>
        <v>20</v>
      </c>
      <c r="J11849">
        <f t="shared" ca="1" si="659"/>
        <v>2.9957322735539909</v>
      </c>
      <c r="P11849">
        <f t="shared" ca="1" si="660"/>
        <v>1200</v>
      </c>
    </row>
    <row r="11850" spans="8:16" x14ac:dyDescent="0.25">
      <c r="H11850">
        <f t="shared" ca="1" si="658"/>
        <v>193</v>
      </c>
      <c r="I11850" cm="1">
        <f t="array" aca="1" ref="I11850" ca="1">INDEX(A:A,H11850)</f>
        <v>20</v>
      </c>
      <c r="J11850">
        <f t="shared" ca="1" si="659"/>
        <v>2.9957322735539909</v>
      </c>
      <c r="P11850">
        <f t="shared" ca="1" si="660"/>
        <v>1200</v>
      </c>
    </row>
    <row r="11851" spans="8:16" x14ac:dyDescent="0.25">
      <c r="H11851">
        <f t="shared" ca="1" si="658"/>
        <v>233</v>
      </c>
      <c r="I11851" cm="1">
        <f t="array" aca="1" ref="I11851" ca="1">INDEX(A:A,H11851)</f>
        <v>16</v>
      </c>
      <c r="J11851">
        <f t="shared" ca="1" si="659"/>
        <v>2.7725887222397811</v>
      </c>
      <c r="P11851">
        <f t="shared" ca="1" si="660"/>
        <v>960</v>
      </c>
    </row>
    <row r="11852" spans="8:16" x14ac:dyDescent="0.25">
      <c r="H11852">
        <f t="shared" ca="1" si="658"/>
        <v>39</v>
      </c>
      <c r="I11852" cm="1">
        <f t="array" aca="1" ref="I11852" ca="1">INDEX(A:A,H11852)</f>
        <v>17</v>
      </c>
      <c r="J11852">
        <f t="shared" ca="1" si="659"/>
        <v>2.8332133440562162</v>
      </c>
      <c r="P11852">
        <f t="shared" ca="1" si="660"/>
        <v>1020</v>
      </c>
    </row>
    <row r="11853" spans="8:16" x14ac:dyDescent="0.25">
      <c r="H11853">
        <f t="shared" ca="1" si="658"/>
        <v>17</v>
      </c>
      <c r="I11853" cm="1">
        <f t="array" aca="1" ref="I11853" ca="1">INDEX(A:A,H11853)</f>
        <v>19</v>
      </c>
      <c r="J11853">
        <f t="shared" ca="1" si="659"/>
        <v>2.9444389791664403</v>
      </c>
      <c r="P11853">
        <f t="shared" ca="1" si="660"/>
        <v>1140</v>
      </c>
    </row>
    <row r="11854" spans="8:16" x14ac:dyDescent="0.25">
      <c r="H11854">
        <f t="shared" ca="1" si="658"/>
        <v>181</v>
      </c>
      <c r="I11854" cm="1">
        <f t="array" aca="1" ref="I11854" ca="1">INDEX(A:A,H11854)</f>
        <v>15</v>
      </c>
      <c r="J11854">
        <f t="shared" ca="1" si="659"/>
        <v>2.7080502011022101</v>
      </c>
      <c r="P11854">
        <f t="shared" ca="1" si="660"/>
        <v>900</v>
      </c>
    </row>
    <row r="11855" spans="8:16" x14ac:dyDescent="0.25">
      <c r="H11855">
        <f t="shared" ca="1" si="658"/>
        <v>60</v>
      </c>
      <c r="I11855" cm="1">
        <f t="array" aca="1" ref="I11855" ca="1">INDEX(A:A,H11855)</f>
        <v>16</v>
      </c>
      <c r="J11855">
        <f t="shared" ca="1" si="659"/>
        <v>2.7725887222397811</v>
      </c>
      <c r="P11855">
        <f t="shared" ca="1" si="660"/>
        <v>960</v>
      </c>
    </row>
    <row r="11856" spans="8:16" x14ac:dyDescent="0.25">
      <c r="H11856">
        <f t="shared" ca="1" si="658"/>
        <v>36</v>
      </c>
      <c r="I11856" cm="1">
        <f t="array" aca="1" ref="I11856" ca="1">INDEX(A:A,H11856)</f>
        <v>18</v>
      </c>
      <c r="J11856">
        <f t="shared" ca="1" si="659"/>
        <v>2.8903717578961645</v>
      </c>
      <c r="P11856">
        <f t="shared" ca="1" si="660"/>
        <v>1080</v>
      </c>
    </row>
    <row r="11857" spans="8:16" x14ac:dyDescent="0.25">
      <c r="H11857">
        <f t="shared" ca="1" si="658"/>
        <v>72</v>
      </c>
      <c r="I11857" cm="1">
        <f t="array" aca="1" ref="I11857" ca="1">INDEX(A:A,H11857)</f>
        <v>16</v>
      </c>
      <c r="J11857">
        <f t="shared" ca="1" si="659"/>
        <v>2.7725887222397811</v>
      </c>
      <c r="P11857">
        <f t="shared" ca="1" si="660"/>
        <v>960</v>
      </c>
    </row>
    <row r="11858" spans="8:16" x14ac:dyDescent="0.25">
      <c r="H11858">
        <f t="shared" ref="H11858:H11921" ca="1" si="661">RANDBETWEEN(1,245)</f>
        <v>240</v>
      </c>
      <c r="I11858" cm="1">
        <f t="array" aca="1" ref="I11858" ca="1">INDEX(A:A,H11858)</f>
        <v>20</v>
      </c>
      <c r="J11858">
        <f t="shared" ca="1" si="659"/>
        <v>2.9957322735539909</v>
      </c>
      <c r="P11858">
        <f t="shared" ca="1" si="660"/>
        <v>1200</v>
      </c>
    </row>
    <row r="11859" spans="8:16" x14ac:dyDescent="0.25">
      <c r="H11859">
        <f t="shared" ca="1" si="661"/>
        <v>49</v>
      </c>
      <c r="I11859" cm="1">
        <f t="array" aca="1" ref="I11859" ca="1">INDEX(A:A,H11859)</f>
        <v>17</v>
      </c>
      <c r="J11859">
        <f t="shared" ca="1" si="659"/>
        <v>2.8332133440562162</v>
      </c>
      <c r="P11859">
        <f t="shared" ca="1" si="660"/>
        <v>1020</v>
      </c>
    </row>
    <row r="11860" spans="8:16" x14ac:dyDescent="0.25">
      <c r="H11860">
        <f t="shared" ca="1" si="661"/>
        <v>91</v>
      </c>
      <c r="I11860" cm="1">
        <f t="array" aca="1" ref="I11860" ca="1">INDEX(A:A,H11860)</f>
        <v>17</v>
      </c>
      <c r="J11860">
        <f t="shared" ca="1" si="659"/>
        <v>2.8332133440562162</v>
      </c>
      <c r="P11860">
        <f t="shared" ca="1" si="660"/>
        <v>1020</v>
      </c>
    </row>
    <row r="11861" spans="8:16" x14ac:dyDescent="0.25">
      <c r="H11861">
        <f t="shared" ca="1" si="661"/>
        <v>76</v>
      </c>
      <c r="I11861" cm="1">
        <f t="array" aca="1" ref="I11861" ca="1">INDEX(A:A,H11861)</f>
        <v>16</v>
      </c>
      <c r="J11861">
        <f t="shared" ca="1" si="659"/>
        <v>2.7725887222397811</v>
      </c>
      <c r="P11861">
        <f t="shared" ca="1" si="660"/>
        <v>960</v>
      </c>
    </row>
    <row r="11862" spans="8:16" x14ac:dyDescent="0.25">
      <c r="H11862">
        <f t="shared" ca="1" si="661"/>
        <v>124</v>
      </c>
      <c r="I11862" cm="1">
        <f t="array" aca="1" ref="I11862" ca="1">INDEX(A:A,H11862)</f>
        <v>15</v>
      </c>
      <c r="J11862">
        <f t="shared" ca="1" si="659"/>
        <v>2.7080502011022101</v>
      </c>
      <c r="P11862">
        <f t="shared" ca="1" si="660"/>
        <v>900</v>
      </c>
    </row>
    <row r="11863" spans="8:16" x14ac:dyDescent="0.25">
      <c r="H11863">
        <f t="shared" ca="1" si="661"/>
        <v>165</v>
      </c>
      <c r="I11863" cm="1">
        <f t="array" aca="1" ref="I11863" ca="1">INDEX(A:A,H11863)</f>
        <v>20</v>
      </c>
      <c r="J11863">
        <f t="shared" ca="1" si="659"/>
        <v>2.9957322735539909</v>
      </c>
      <c r="P11863">
        <f t="shared" ca="1" si="660"/>
        <v>1200</v>
      </c>
    </row>
    <row r="11864" spans="8:16" x14ac:dyDescent="0.25">
      <c r="H11864">
        <f t="shared" ca="1" si="661"/>
        <v>230</v>
      </c>
      <c r="I11864" cm="1">
        <f t="array" aca="1" ref="I11864" ca="1">INDEX(A:A,H11864)</f>
        <v>20</v>
      </c>
      <c r="J11864">
        <f t="shared" ca="1" si="659"/>
        <v>2.9957322735539909</v>
      </c>
      <c r="P11864">
        <f t="shared" ca="1" si="660"/>
        <v>1200</v>
      </c>
    </row>
    <row r="11865" spans="8:16" x14ac:dyDescent="0.25">
      <c r="H11865">
        <f t="shared" ca="1" si="661"/>
        <v>69</v>
      </c>
      <c r="I11865" cm="1">
        <f t="array" aca="1" ref="I11865" ca="1">INDEX(A:A,H11865)</f>
        <v>18</v>
      </c>
      <c r="J11865">
        <f t="shared" ca="1" si="659"/>
        <v>2.8903717578961645</v>
      </c>
      <c r="P11865">
        <f t="shared" ca="1" si="660"/>
        <v>1080</v>
      </c>
    </row>
    <row r="11866" spans="8:16" x14ac:dyDescent="0.25">
      <c r="H11866">
        <f t="shared" ca="1" si="661"/>
        <v>191</v>
      </c>
      <c r="I11866" cm="1">
        <f t="array" aca="1" ref="I11866" ca="1">INDEX(A:A,H11866)</f>
        <v>18</v>
      </c>
      <c r="J11866">
        <f t="shared" ca="1" si="659"/>
        <v>2.8903717578961645</v>
      </c>
      <c r="P11866">
        <f t="shared" ca="1" si="660"/>
        <v>1080</v>
      </c>
    </row>
    <row r="11867" spans="8:16" x14ac:dyDescent="0.25">
      <c r="H11867">
        <f t="shared" ca="1" si="661"/>
        <v>47</v>
      </c>
      <c r="I11867" cm="1">
        <f t="array" aca="1" ref="I11867" ca="1">INDEX(A:A,H11867)</f>
        <v>19</v>
      </c>
      <c r="J11867">
        <f t="shared" ca="1" si="659"/>
        <v>2.9444389791664403</v>
      </c>
      <c r="P11867">
        <f t="shared" ca="1" si="660"/>
        <v>1140</v>
      </c>
    </row>
    <row r="11868" spans="8:16" x14ac:dyDescent="0.25">
      <c r="H11868">
        <f t="shared" ca="1" si="661"/>
        <v>27</v>
      </c>
      <c r="I11868" cm="1">
        <f t="array" aca="1" ref="I11868" ca="1">INDEX(A:A,H11868)</f>
        <v>15</v>
      </c>
      <c r="J11868">
        <f t="shared" ca="1" si="659"/>
        <v>2.7080502011022101</v>
      </c>
      <c r="P11868">
        <f t="shared" ca="1" si="660"/>
        <v>900</v>
      </c>
    </row>
    <row r="11869" spans="8:16" x14ac:dyDescent="0.25">
      <c r="H11869">
        <f t="shared" ca="1" si="661"/>
        <v>77</v>
      </c>
      <c r="I11869" cm="1">
        <f t="array" aca="1" ref="I11869" ca="1">INDEX(A:A,H11869)</f>
        <v>17</v>
      </c>
      <c r="J11869">
        <f t="shared" ca="1" si="659"/>
        <v>2.8332133440562162</v>
      </c>
      <c r="P11869">
        <f t="shared" ca="1" si="660"/>
        <v>1020</v>
      </c>
    </row>
    <row r="11870" spans="8:16" x14ac:dyDescent="0.25">
      <c r="H11870">
        <f t="shared" ca="1" si="661"/>
        <v>179</v>
      </c>
      <c r="I11870" cm="1">
        <f t="array" aca="1" ref="I11870" ca="1">INDEX(A:A,H11870)</f>
        <v>17</v>
      </c>
      <c r="J11870">
        <f t="shared" ca="1" si="659"/>
        <v>2.8332133440562162</v>
      </c>
      <c r="P11870">
        <f t="shared" ca="1" si="660"/>
        <v>1020</v>
      </c>
    </row>
    <row r="11871" spans="8:16" x14ac:dyDescent="0.25">
      <c r="H11871">
        <f t="shared" ca="1" si="661"/>
        <v>185</v>
      </c>
      <c r="I11871" cm="1">
        <f t="array" aca="1" ref="I11871" ca="1">INDEX(A:A,H11871)</f>
        <v>19</v>
      </c>
      <c r="J11871">
        <f t="shared" ca="1" si="659"/>
        <v>2.9444389791664403</v>
      </c>
      <c r="P11871">
        <f t="shared" ca="1" si="660"/>
        <v>1140</v>
      </c>
    </row>
    <row r="11872" spans="8:16" x14ac:dyDescent="0.25">
      <c r="H11872">
        <f t="shared" ca="1" si="661"/>
        <v>61</v>
      </c>
      <c r="I11872" cm="1">
        <f t="array" aca="1" ref="I11872" ca="1">INDEX(A:A,H11872)</f>
        <v>15</v>
      </c>
      <c r="J11872">
        <f t="shared" ca="1" si="659"/>
        <v>2.7080502011022101</v>
      </c>
      <c r="P11872">
        <f t="shared" ca="1" si="660"/>
        <v>900</v>
      </c>
    </row>
    <row r="11873" spans="8:16" x14ac:dyDescent="0.25">
      <c r="H11873">
        <f t="shared" ca="1" si="661"/>
        <v>241</v>
      </c>
      <c r="I11873" cm="1">
        <f t="array" aca="1" ref="I11873" ca="1">INDEX(A:A,H11873)</f>
        <v>19</v>
      </c>
      <c r="J11873">
        <f t="shared" ca="1" si="659"/>
        <v>2.9444389791664403</v>
      </c>
      <c r="P11873">
        <f t="shared" ca="1" si="660"/>
        <v>1140</v>
      </c>
    </row>
    <row r="11874" spans="8:16" x14ac:dyDescent="0.25">
      <c r="H11874">
        <f t="shared" ca="1" si="661"/>
        <v>177</v>
      </c>
      <c r="I11874" cm="1">
        <f t="array" aca="1" ref="I11874" ca="1">INDEX(A:A,H11874)</f>
        <v>17</v>
      </c>
      <c r="J11874">
        <f t="shared" ca="1" si="659"/>
        <v>2.8332133440562162</v>
      </c>
      <c r="P11874">
        <f t="shared" ca="1" si="660"/>
        <v>1020</v>
      </c>
    </row>
    <row r="11875" spans="8:16" x14ac:dyDescent="0.25">
      <c r="H11875">
        <f t="shared" ca="1" si="661"/>
        <v>140</v>
      </c>
      <c r="I11875" cm="1">
        <f t="array" aca="1" ref="I11875" ca="1">INDEX(A:A,H11875)</f>
        <v>20</v>
      </c>
      <c r="J11875">
        <f t="shared" ca="1" si="659"/>
        <v>2.9957322735539909</v>
      </c>
      <c r="P11875">
        <f t="shared" ca="1" si="660"/>
        <v>1200</v>
      </c>
    </row>
    <row r="11876" spans="8:16" x14ac:dyDescent="0.25">
      <c r="H11876">
        <f t="shared" ca="1" si="661"/>
        <v>189</v>
      </c>
      <c r="I11876" cm="1">
        <f t="array" aca="1" ref="I11876" ca="1">INDEX(A:A,H11876)</f>
        <v>17</v>
      </c>
      <c r="J11876">
        <f t="shared" ca="1" si="659"/>
        <v>2.8332133440562162</v>
      </c>
      <c r="P11876">
        <f t="shared" ca="1" si="660"/>
        <v>1020</v>
      </c>
    </row>
    <row r="11877" spans="8:16" x14ac:dyDescent="0.25">
      <c r="H11877">
        <f t="shared" ca="1" si="661"/>
        <v>110</v>
      </c>
      <c r="I11877" cm="1">
        <f t="array" aca="1" ref="I11877" ca="1">INDEX(A:A,H11877)</f>
        <v>17</v>
      </c>
      <c r="J11877">
        <f t="shared" ca="1" si="659"/>
        <v>2.8332133440562162</v>
      </c>
      <c r="P11877">
        <f t="shared" ca="1" si="660"/>
        <v>1020</v>
      </c>
    </row>
    <row r="11878" spans="8:16" x14ac:dyDescent="0.25">
      <c r="H11878">
        <f t="shared" ca="1" si="661"/>
        <v>129</v>
      </c>
      <c r="I11878" cm="1">
        <f t="array" aca="1" ref="I11878" ca="1">INDEX(A:A,H11878)</f>
        <v>17</v>
      </c>
      <c r="J11878">
        <f t="shared" ca="1" si="659"/>
        <v>2.8332133440562162</v>
      </c>
      <c r="P11878">
        <f t="shared" ca="1" si="660"/>
        <v>1020</v>
      </c>
    </row>
    <row r="11879" spans="8:16" x14ac:dyDescent="0.25">
      <c r="H11879">
        <f t="shared" ca="1" si="661"/>
        <v>170</v>
      </c>
      <c r="I11879" cm="1">
        <f t="array" aca="1" ref="I11879" ca="1">INDEX(A:A,H11879)</f>
        <v>16</v>
      </c>
      <c r="J11879">
        <f t="shared" ca="1" si="659"/>
        <v>2.7725887222397811</v>
      </c>
      <c r="P11879">
        <f t="shared" ca="1" si="660"/>
        <v>960</v>
      </c>
    </row>
    <row r="11880" spans="8:16" x14ac:dyDescent="0.25">
      <c r="H11880">
        <f t="shared" ca="1" si="661"/>
        <v>14</v>
      </c>
      <c r="I11880" cm="1">
        <f t="array" aca="1" ref="I11880" ca="1">INDEX(A:A,H11880)</f>
        <v>15</v>
      </c>
      <c r="J11880">
        <f t="shared" ca="1" si="659"/>
        <v>2.7080502011022101</v>
      </c>
      <c r="P11880">
        <f t="shared" ca="1" si="660"/>
        <v>900</v>
      </c>
    </row>
    <row r="11881" spans="8:16" x14ac:dyDescent="0.25">
      <c r="H11881">
        <f t="shared" ca="1" si="661"/>
        <v>170</v>
      </c>
      <c r="I11881" cm="1">
        <f t="array" aca="1" ref="I11881" ca="1">INDEX(A:A,H11881)</f>
        <v>16</v>
      </c>
      <c r="J11881">
        <f t="shared" ca="1" si="659"/>
        <v>2.7725887222397811</v>
      </c>
      <c r="P11881">
        <f t="shared" ca="1" si="660"/>
        <v>960</v>
      </c>
    </row>
    <row r="11882" spans="8:16" x14ac:dyDescent="0.25">
      <c r="H11882">
        <f t="shared" ca="1" si="661"/>
        <v>101</v>
      </c>
      <c r="I11882" cm="1">
        <f t="array" aca="1" ref="I11882" ca="1">INDEX(A:A,H11882)</f>
        <v>19</v>
      </c>
      <c r="J11882">
        <f t="shared" ca="1" si="659"/>
        <v>2.9444389791664403</v>
      </c>
      <c r="P11882">
        <f t="shared" ca="1" si="660"/>
        <v>1140</v>
      </c>
    </row>
    <row r="11883" spans="8:16" x14ac:dyDescent="0.25">
      <c r="H11883">
        <f t="shared" ca="1" si="661"/>
        <v>150</v>
      </c>
      <c r="I11883" cm="1">
        <f t="array" aca="1" ref="I11883" ca="1">INDEX(A:A,H11883)</f>
        <v>15</v>
      </c>
      <c r="J11883">
        <f t="shared" ca="1" si="659"/>
        <v>2.7080502011022101</v>
      </c>
      <c r="P11883">
        <f t="shared" ca="1" si="660"/>
        <v>900</v>
      </c>
    </row>
    <row r="11884" spans="8:16" x14ac:dyDescent="0.25">
      <c r="H11884">
        <f t="shared" ca="1" si="661"/>
        <v>214</v>
      </c>
      <c r="I11884" cm="1">
        <f t="array" aca="1" ref="I11884" ca="1">INDEX(A:A,H11884)</f>
        <v>19</v>
      </c>
      <c r="J11884">
        <f t="shared" ca="1" si="659"/>
        <v>2.9444389791664403</v>
      </c>
      <c r="P11884">
        <f t="shared" ca="1" si="660"/>
        <v>1140</v>
      </c>
    </row>
    <row r="11885" spans="8:16" x14ac:dyDescent="0.25">
      <c r="H11885">
        <f t="shared" ca="1" si="661"/>
        <v>160</v>
      </c>
      <c r="I11885" cm="1">
        <f t="array" aca="1" ref="I11885" ca="1">INDEX(A:A,H11885)</f>
        <v>16</v>
      </c>
      <c r="J11885">
        <f t="shared" ca="1" si="659"/>
        <v>2.7725887222397811</v>
      </c>
      <c r="P11885">
        <f t="shared" ca="1" si="660"/>
        <v>960</v>
      </c>
    </row>
    <row r="11886" spans="8:16" x14ac:dyDescent="0.25">
      <c r="H11886">
        <f t="shared" ca="1" si="661"/>
        <v>86</v>
      </c>
      <c r="I11886" cm="1">
        <f t="array" aca="1" ref="I11886" ca="1">INDEX(A:A,H11886)</f>
        <v>20</v>
      </c>
      <c r="J11886">
        <f t="shared" ca="1" si="659"/>
        <v>2.9957322735539909</v>
      </c>
      <c r="P11886">
        <f t="shared" ca="1" si="660"/>
        <v>1200</v>
      </c>
    </row>
    <row r="11887" spans="8:16" x14ac:dyDescent="0.25">
      <c r="H11887">
        <f t="shared" ca="1" si="661"/>
        <v>245</v>
      </c>
      <c r="I11887" cm="1">
        <f t="array" aca="1" ref="I11887" ca="1">INDEX(A:A,H11887)</f>
        <v>20</v>
      </c>
      <c r="J11887">
        <f t="shared" ca="1" si="659"/>
        <v>2.9957322735539909</v>
      </c>
      <c r="P11887">
        <f t="shared" ca="1" si="660"/>
        <v>1200</v>
      </c>
    </row>
    <row r="11888" spans="8:16" x14ac:dyDescent="0.25">
      <c r="H11888">
        <f t="shared" ca="1" si="661"/>
        <v>105</v>
      </c>
      <c r="I11888" cm="1">
        <f t="array" aca="1" ref="I11888" ca="1">INDEX(A:A,H11888)</f>
        <v>20</v>
      </c>
      <c r="J11888">
        <f t="shared" ca="1" si="659"/>
        <v>2.9957322735539909</v>
      </c>
      <c r="P11888">
        <f t="shared" ca="1" si="660"/>
        <v>1200</v>
      </c>
    </row>
    <row r="11889" spans="8:16" x14ac:dyDescent="0.25">
      <c r="H11889">
        <f t="shared" ca="1" si="661"/>
        <v>211</v>
      </c>
      <c r="I11889" cm="1">
        <f t="array" aca="1" ref="I11889" ca="1">INDEX(A:A,H11889)</f>
        <v>15</v>
      </c>
      <c r="J11889">
        <f t="shared" ca="1" si="659"/>
        <v>2.7080502011022101</v>
      </c>
      <c r="P11889">
        <f t="shared" ca="1" si="660"/>
        <v>900</v>
      </c>
    </row>
    <row r="11890" spans="8:16" x14ac:dyDescent="0.25">
      <c r="H11890">
        <f t="shared" ca="1" si="661"/>
        <v>221</v>
      </c>
      <c r="I11890" cm="1">
        <f t="array" aca="1" ref="I11890" ca="1">INDEX(A:A,H11890)</f>
        <v>16</v>
      </c>
      <c r="J11890">
        <f t="shared" ca="1" si="659"/>
        <v>2.7725887222397811</v>
      </c>
      <c r="P11890">
        <f t="shared" ca="1" si="660"/>
        <v>960</v>
      </c>
    </row>
    <row r="11891" spans="8:16" x14ac:dyDescent="0.25">
      <c r="H11891">
        <f t="shared" ca="1" si="661"/>
        <v>13</v>
      </c>
      <c r="I11891" cm="1">
        <f t="array" aca="1" ref="I11891" ca="1">INDEX(A:A,H11891)</f>
        <v>19</v>
      </c>
      <c r="J11891">
        <f t="shared" ca="1" si="659"/>
        <v>2.9444389791664403</v>
      </c>
      <c r="P11891">
        <f t="shared" ca="1" si="660"/>
        <v>1140</v>
      </c>
    </row>
    <row r="11892" spans="8:16" x14ac:dyDescent="0.25">
      <c r="H11892">
        <f t="shared" ca="1" si="661"/>
        <v>93</v>
      </c>
      <c r="I11892" cm="1">
        <f t="array" aca="1" ref="I11892" ca="1">INDEX(A:A,H11892)</f>
        <v>20</v>
      </c>
      <c r="J11892">
        <f t="shared" ca="1" si="659"/>
        <v>2.9957322735539909</v>
      </c>
      <c r="P11892">
        <f t="shared" ca="1" si="660"/>
        <v>1200</v>
      </c>
    </row>
    <row r="11893" spans="8:16" x14ac:dyDescent="0.25">
      <c r="H11893">
        <f t="shared" ca="1" si="661"/>
        <v>79</v>
      </c>
      <c r="I11893" cm="1">
        <f t="array" aca="1" ref="I11893" ca="1">INDEX(A:A,H11893)</f>
        <v>17</v>
      </c>
      <c r="J11893">
        <f t="shared" ca="1" si="659"/>
        <v>2.8332133440562162</v>
      </c>
      <c r="P11893">
        <f t="shared" ca="1" si="660"/>
        <v>1020</v>
      </c>
    </row>
    <row r="11894" spans="8:16" x14ac:dyDescent="0.25">
      <c r="H11894">
        <f t="shared" ca="1" si="661"/>
        <v>67</v>
      </c>
      <c r="I11894" cm="1">
        <f t="array" aca="1" ref="I11894" ca="1">INDEX(A:A,H11894)</f>
        <v>18</v>
      </c>
      <c r="J11894">
        <f t="shared" ca="1" si="659"/>
        <v>2.8903717578961645</v>
      </c>
      <c r="P11894">
        <f t="shared" ca="1" si="660"/>
        <v>1080</v>
      </c>
    </row>
    <row r="11895" spans="8:16" x14ac:dyDescent="0.25">
      <c r="H11895">
        <f t="shared" ca="1" si="661"/>
        <v>84</v>
      </c>
      <c r="I11895" cm="1">
        <f t="array" aca="1" ref="I11895" ca="1">INDEX(A:A,H11895)</f>
        <v>17</v>
      </c>
      <c r="J11895">
        <f t="shared" ca="1" si="659"/>
        <v>2.8332133440562162</v>
      </c>
      <c r="P11895">
        <f t="shared" ca="1" si="660"/>
        <v>1020</v>
      </c>
    </row>
    <row r="11896" spans="8:16" x14ac:dyDescent="0.25">
      <c r="H11896">
        <f t="shared" ca="1" si="661"/>
        <v>14</v>
      </c>
      <c r="I11896" cm="1">
        <f t="array" aca="1" ref="I11896" ca="1">INDEX(A:A,H11896)</f>
        <v>15</v>
      </c>
      <c r="J11896">
        <f t="shared" ca="1" si="659"/>
        <v>2.7080502011022101</v>
      </c>
      <c r="P11896">
        <f t="shared" ca="1" si="660"/>
        <v>900</v>
      </c>
    </row>
    <row r="11897" spans="8:16" x14ac:dyDescent="0.25">
      <c r="H11897">
        <f t="shared" ca="1" si="661"/>
        <v>45</v>
      </c>
      <c r="I11897" cm="1">
        <f t="array" aca="1" ref="I11897" ca="1">INDEX(A:A,H11897)</f>
        <v>15</v>
      </c>
      <c r="J11897">
        <f t="shared" ca="1" si="659"/>
        <v>2.7080502011022101</v>
      </c>
      <c r="P11897">
        <f t="shared" ca="1" si="660"/>
        <v>900</v>
      </c>
    </row>
    <row r="11898" spans="8:16" x14ac:dyDescent="0.25">
      <c r="H11898">
        <f t="shared" ca="1" si="661"/>
        <v>123</v>
      </c>
      <c r="I11898" cm="1">
        <f t="array" aca="1" ref="I11898" ca="1">INDEX(A:A,H11898)</f>
        <v>18</v>
      </c>
      <c r="J11898">
        <f t="shared" ca="1" si="659"/>
        <v>2.8903717578961645</v>
      </c>
      <c r="P11898">
        <f t="shared" ca="1" si="660"/>
        <v>1080</v>
      </c>
    </row>
    <row r="11899" spans="8:16" x14ac:dyDescent="0.25">
      <c r="H11899">
        <f t="shared" ca="1" si="661"/>
        <v>181</v>
      </c>
      <c r="I11899" cm="1">
        <f t="array" aca="1" ref="I11899" ca="1">INDEX(A:A,H11899)</f>
        <v>15</v>
      </c>
      <c r="J11899">
        <f t="shared" ca="1" si="659"/>
        <v>2.7080502011022101</v>
      </c>
      <c r="P11899">
        <f t="shared" ca="1" si="660"/>
        <v>900</v>
      </c>
    </row>
    <row r="11900" spans="8:16" x14ac:dyDescent="0.25">
      <c r="H11900">
        <f t="shared" ca="1" si="661"/>
        <v>63</v>
      </c>
      <c r="I11900" cm="1">
        <f t="array" aca="1" ref="I11900" ca="1">INDEX(A:A,H11900)</f>
        <v>20</v>
      </c>
      <c r="J11900">
        <f t="shared" ca="1" si="659"/>
        <v>2.9957322735539909</v>
      </c>
      <c r="P11900">
        <f t="shared" ca="1" si="660"/>
        <v>1200</v>
      </c>
    </row>
    <row r="11901" spans="8:16" x14ac:dyDescent="0.25">
      <c r="H11901">
        <f t="shared" ca="1" si="661"/>
        <v>183</v>
      </c>
      <c r="I11901" cm="1">
        <f t="array" aca="1" ref="I11901" ca="1">INDEX(A:A,H11901)</f>
        <v>19</v>
      </c>
      <c r="J11901">
        <f t="shared" ca="1" si="659"/>
        <v>2.9444389791664403</v>
      </c>
      <c r="P11901">
        <f t="shared" ca="1" si="660"/>
        <v>1140</v>
      </c>
    </row>
    <row r="11902" spans="8:16" x14ac:dyDescent="0.25">
      <c r="H11902">
        <f t="shared" ca="1" si="661"/>
        <v>198</v>
      </c>
      <c r="I11902" cm="1">
        <f t="array" aca="1" ref="I11902" ca="1">INDEX(A:A,H11902)</f>
        <v>15</v>
      </c>
      <c r="J11902">
        <f t="shared" ca="1" si="659"/>
        <v>2.7080502011022101</v>
      </c>
      <c r="P11902">
        <f t="shared" ca="1" si="660"/>
        <v>900</v>
      </c>
    </row>
    <row r="11903" spans="8:16" x14ac:dyDescent="0.25">
      <c r="H11903">
        <f t="shared" ca="1" si="661"/>
        <v>245</v>
      </c>
      <c r="I11903" cm="1">
        <f t="array" aca="1" ref="I11903" ca="1">INDEX(A:A,H11903)</f>
        <v>20</v>
      </c>
      <c r="J11903">
        <f t="shared" ca="1" si="659"/>
        <v>2.9957322735539909</v>
      </c>
      <c r="P11903">
        <f t="shared" ca="1" si="660"/>
        <v>1200</v>
      </c>
    </row>
    <row r="11904" spans="8:16" x14ac:dyDescent="0.25">
      <c r="H11904">
        <f t="shared" ca="1" si="661"/>
        <v>144</v>
      </c>
      <c r="I11904" cm="1">
        <f t="array" aca="1" ref="I11904" ca="1">INDEX(A:A,H11904)</f>
        <v>20</v>
      </c>
      <c r="J11904">
        <f t="shared" ca="1" si="659"/>
        <v>2.9957322735539909</v>
      </c>
      <c r="P11904">
        <f t="shared" ca="1" si="660"/>
        <v>1200</v>
      </c>
    </row>
    <row r="11905" spans="8:16" x14ac:dyDescent="0.25">
      <c r="H11905">
        <f t="shared" ca="1" si="661"/>
        <v>190</v>
      </c>
      <c r="I11905" cm="1">
        <f t="array" aca="1" ref="I11905" ca="1">INDEX(A:A,H11905)</f>
        <v>15</v>
      </c>
      <c r="J11905">
        <f t="shared" ca="1" si="659"/>
        <v>2.7080502011022101</v>
      </c>
      <c r="P11905">
        <f t="shared" ca="1" si="660"/>
        <v>900</v>
      </c>
    </row>
    <row r="11906" spans="8:16" x14ac:dyDescent="0.25">
      <c r="H11906">
        <f t="shared" ca="1" si="661"/>
        <v>243</v>
      </c>
      <c r="I11906" cm="1">
        <f t="array" aca="1" ref="I11906" ca="1">INDEX(A:A,H11906)</f>
        <v>17</v>
      </c>
      <c r="J11906">
        <f t="shared" ref="J11906:J11969" ca="1" si="662">LN(I11906)</f>
        <v>2.8332133440562162</v>
      </c>
      <c r="P11906">
        <f t="shared" ref="P11906:P11969" ca="1" si="663">I11906*60</f>
        <v>1020</v>
      </c>
    </row>
    <row r="11907" spans="8:16" x14ac:dyDescent="0.25">
      <c r="H11907">
        <f t="shared" ca="1" si="661"/>
        <v>205</v>
      </c>
      <c r="I11907" cm="1">
        <f t="array" aca="1" ref="I11907" ca="1">INDEX(A:A,H11907)</f>
        <v>16</v>
      </c>
      <c r="J11907">
        <f t="shared" ca="1" si="662"/>
        <v>2.7725887222397811</v>
      </c>
      <c r="P11907">
        <f t="shared" ca="1" si="663"/>
        <v>960</v>
      </c>
    </row>
    <row r="11908" spans="8:16" x14ac:dyDescent="0.25">
      <c r="H11908">
        <f t="shared" ca="1" si="661"/>
        <v>101</v>
      </c>
      <c r="I11908" cm="1">
        <f t="array" aca="1" ref="I11908" ca="1">INDEX(A:A,H11908)</f>
        <v>19</v>
      </c>
      <c r="J11908">
        <f t="shared" ca="1" si="662"/>
        <v>2.9444389791664403</v>
      </c>
      <c r="P11908">
        <f t="shared" ca="1" si="663"/>
        <v>1140</v>
      </c>
    </row>
    <row r="11909" spans="8:16" x14ac:dyDescent="0.25">
      <c r="H11909">
        <f t="shared" ca="1" si="661"/>
        <v>131</v>
      </c>
      <c r="I11909" cm="1">
        <f t="array" aca="1" ref="I11909" ca="1">INDEX(A:A,H11909)</f>
        <v>16</v>
      </c>
      <c r="J11909">
        <f t="shared" ca="1" si="662"/>
        <v>2.7725887222397811</v>
      </c>
      <c r="P11909">
        <f t="shared" ca="1" si="663"/>
        <v>960</v>
      </c>
    </row>
    <row r="11910" spans="8:16" x14ac:dyDescent="0.25">
      <c r="H11910">
        <f t="shared" ca="1" si="661"/>
        <v>156</v>
      </c>
      <c r="I11910" cm="1">
        <f t="array" aca="1" ref="I11910" ca="1">INDEX(A:A,H11910)</f>
        <v>18</v>
      </c>
      <c r="J11910">
        <f t="shared" ca="1" si="662"/>
        <v>2.8903717578961645</v>
      </c>
      <c r="P11910">
        <f t="shared" ca="1" si="663"/>
        <v>1080</v>
      </c>
    </row>
    <row r="11911" spans="8:16" x14ac:dyDescent="0.25">
      <c r="H11911">
        <f t="shared" ca="1" si="661"/>
        <v>238</v>
      </c>
      <c r="I11911" cm="1">
        <f t="array" aca="1" ref="I11911" ca="1">INDEX(A:A,H11911)</f>
        <v>16</v>
      </c>
      <c r="J11911">
        <f t="shared" ca="1" si="662"/>
        <v>2.7725887222397811</v>
      </c>
      <c r="P11911">
        <f t="shared" ca="1" si="663"/>
        <v>960</v>
      </c>
    </row>
    <row r="11912" spans="8:16" x14ac:dyDescent="0.25">
      <c r="H11912">
        <f t="shared" ca="1" si="661"/>
        <v>135</v>
      </c>
      <c r="I11912" cm="1">
        <f t="array" aca="1" ref="I11912" ca="1">INDEX(A:A,H11912)</f>
        <v>19</v>
      </c>
      <c r="J11912">
        <f t="shared" ca="1" si="662"/>
        <v>2.9444389791664403</v>
      </c>
      <c r="P11912">
        <f t="shared" ca="1" si="663"/>
        <v>1140</v>
      </c>
    </row>
    <row r="11913" spans="8:16" x14ac:dyDescent="0.25">
      <c r="H11913">
        <f t="shared" ca="1" si="661"/>
        <v>139</v>
      </c>
      <c r="I11913" cm="1">
        <f t="array" aca="1" ref="I11913" ca="1">INDEX(A:A,H11913)</f>
        <v>17</v>
      </c>
      <c r="J11913">
        <f t="shared" ca="1" si="662"/>
        <v>2.8332133440562162</v>
      </c>
      <c r="P11913">
        <f t="shared" ca="1" si="663"/>
        <v>1020</v>
      </c>
    </row>
    <row r="11914" spans="8:16" x14ac:dyDescent="0.25">
      <c r="H11914">
        <f t="shared" ca="1" si="661"/>
        <v>108</v>
      </c>
      <c r="I11914" cm="1">
        <f t="array" aca="1" ref="I11914" ca="1">INDEX(A:A,H11914)</f>
        <v>19</v>
      </c>
      <c r="J11914">
        <f t="shared" ca="1" si="662"/>
        <v>2.9444389791664403</v>
      </c>
      <c r="P11914">
        <f t="shared" ca="1" si="663"/>
        <v>1140</v>
      </c>
    </row>
    <row r="11915" spans="8:16" x14ac:dyDescent="0.25">
      <c r="H11915">
        <f t="shared" ca="1" si="661"/>
        <v>88</v>
      </c>
      <c r="I11915" cm="1">
        <f t="array" aca="1" ref="I11915" ca="1">INDEX(A:A,H11915)</f>
        <v>19</v>
      </c>
      <c r="J11915">
        <f t="shared" ca="1" si="662"/>
        <v>2.9444389791664403</v>
      </c>
      <c r="P11915">
        <f t="shared" ca="1" si="663"/>
        <v>1140</v>
      </c>
    </row>
    <row r="11916" spans="8:16" x14ac:dyDescent="0.25">
      <c r="H11916">
        <f t="shared" ca="1" si="661"/>
        <v>47</v>
      </c>
      <c r="I11916" cm="1">
        <f t="array" aca="1" ref="I11916" ca="1">INDEX(A:A,H11916)</f>
        <v>19</v>
      </c>
      <c r="J11916">
        <f t="shared" ca="1" si="662"/>
        <v>2.9444389791664403</v>
      </c>
      <c r="P11916">
        <f t="shared" ca="1" si="663"/>
        <v>1140</v>
      </c>
    </row>
    <row r="11917" spans="8:16" x14ac:dyDescent="0.25">
      <c r="H11917">
        <f t="shared" ca="1" si="661"/>
        <v>97</v>
      </c>
      <c r="I11917" cm="1">
        <f t="array" aca="1" ref="I11917" ca="1">INDEX(A:A,H11917)</f>
        <v>18</v>
      </c>
      <c r="J11917">
        <f t="shared" ca="1" si="662"/>
        <v>2.8903717578961645</v>
      </c>
      <c r="P11917">
        <f t="shared" ca="1" si="663"/>
        <v>1080</v>
      </c>
    </row>
    <row r="11918" spans="8:16" x14ac:dyDescent="0.25">
      <c r="H11918">
        <f t="shared" ca="1" si="661"/>
        <v>189</v>
      </c>
      <c r="I11918" cm="1">
        <f t="array" aca="1" ref="I11918" ca="1">INDEX(A:A,H11918)</f>
        <v>17</v>
      </c>
      <c r="J11918">
        <f t="shared" ca="1" si="662"/>
        <v>2.8332133440562162</v>
      </c>
      <c r="P11918">
        <f t="shared" ca="1" si="663"/>
        <v>1020</v>
      </c>
    </row>
    <row r="11919" spans="8:16" x14ac:dyDescent="0.25">
      <c r="H11919">
        <f t="shared" ca="1" si="661"/>
        <v>229</v>
      </c>
      <c r="I11919" cm="1">
        <f t="array" aca="1" ref="I11919" ca="1">INDEX(A:A,H11919)</f>
        <v>15</v>
      </c>
      <c r="J11919">
        <f t="shared" ca="1" si="662"/>
        <v>2.7080502011022101</v>
      </c>
      <c r="P11919">
        <f t="shared" ca="1" si="663"/>
        <v>900</v>
      </c>
    </row>
    <row r="11920" spans="8:16" x14ac:dyDescent="0.25">
      <c r="H11920">
        <f t="shared" ca="1" si="661"/>
        <v>75</v>
      </c>
      <c r="I11920" cm="1">
        <f t="array" aca="1" ref="I11920" ca="1">INDEX(A:A,H11920)</f>
        <v>18</v>
      </c>
      <c r="J11920">
        <f t="shared" ca="1" si="662"/>
        <v>2.8903717578961645</v>
      </c>
      <c r="P11920">
        <f t="shared" ca="1" si="663"/>
        <v>1080</v>
      </c>
    </row>
    <row r="11921" spans="8:16" x14ac:dyDescent="0.25">
      <c r="H11921">
        <f t="shared" ca="1" si="661"/>
        <v>166</v>
      </c>
      <c r="I11921" cm="1">
        <f t="array" aca="1" ref="I11921" ca="1">INDEX(A:A,H11921)</f>
        <v>20</v>
      </c>
      <c r="J11921">
        <f t="shared" ca="1" si="662"/>
        <v>2.9957322735539909</v>
      </c>
      <c r="P11921">
        <f t="shared" ca="1" si="663"/>
        <v>1200</v>
      </c>
    </row>
    <row r="11922" spans="8:16" x14ac:dyDescent="0.25">
      <c r="H11922">
        <f t="shared" ref="H11922:H11985" ca="1" si="664">RANDBETWEEN(1,245)</f>
        <v>120</v>
      </c>
      <c r="I11922" cm="1">
        <f t="array" aca="1" ref="I11922" ca="1">INDEX(A:A,H11922)</f>
        <v>15</v>
      </c>
      <c r="J11922">
        <f t="shared" ca="1" si="662"/>
        <v>2.7080502011022101</v>
      </c>
      <c r="P11922">
        <f t="shared" ca="1" si="663"/>
        <v>900</v>
      </c>
    </row>
    <row r="11923" spans="8:16" x14ac:dyDescent="0.25">
      <c r="H11923">
        <f t="shared" ca="1" si="664"/>
        <v>142</v>
      </c>
      <c r="I11923" cm="1">
        <f t="array" aca="1" ref="I11923" ca="1">INDEX(A:A,H11923)</f>
        <v>17</v>
      </c>
      <c r="J11923">
        <f t="shared" ca="1" si="662"/>
        <v>2.8332133440562162</v>
      </c>
      <c r="P11923">
        <f t="shared" ca="1" si="663"/>
        <v>1020</v>
      </c>
    </row>
    <row r="11924" spans="8:16" x14ac:dyDescent="0.25">
      <c r="H11924">
        <f t="shared" ca="1" si="664"/>
        <v>26</v>
      </c>
      <c r="I11924" cm="1">
        <f t="array" aca="1" ref="I11924" ca="1">INDEX(A:A,H11924)</f>
        <v>16</v>
      </c>
      <c r="J11924">
        <f t="shared" ca="1" si="662"/>
        <v>2.7725887222397811</v>
      </c>
      <c r="P11924">
        <f t="shared" ca="1" si="663"/>
        <v>960</v>
      </c>
    </row>
    <row r="11925" spans="8:16" x14ac:dyDescent="0.25">
      <c r="H11925">
        <f t="shared" ca="1" si="664"/>
        <v>236</v>
      </c>
      <c r="I11925" cm="1">
        <f t="array" aca="1" ref="I11925" ca="1">INDEX(A:A,H11925)</f>
        <v>16</v>
      </c>
      <c r="J11925">
        <f t="shared" ca="1" si="662"/>
        <v>2.7725887222397811</v>
      </c>
      <c r="P11925">
        <f t="shared" ca="1" si="663"/>
        <v>960</v>
      </c>
    </row>
    <row r="11926" spans="8:16" x14ac:dyDescent="0.25">
      <c r="H11926">
        <f t="shared" ca="1" si="664"/>
        <v>138</v>
      </c>
      <c r="I11926" cm="1">
        <f t="array" aca="1" ref="I11926" ca="1">INDEX(A:A,H11926)</f>
        <v>20</v>
      </c>
      <c r="J11926">
        <f t="shared" ca="1" si="662"/>
        <v>2.9957322735539909</v>
      </c>
      <c r="P11926">
        <f t="shared" ca="1" si="663"/>
        <v>1200</v>
      </c>
    </row>
    <row r="11927" spans="8:16" x14ac:dyDescent="0.25">
      <c r="H11927">
        <f t="shared" ca="1" si="664"/>
        <v>160</v>
      </c>
      <c r="I11927" cm="1">
        <f t="array" aca="1" ref="I11927" ca="1">INDEX(A:A,H11927)</f>
        <v>16</v>
      </c>
      <c r="J11927">
        <f t="shared" ca="1" si="662"/>
        <v>2.7725887222397811</v>
      </c>
      <c r="P11927">
        <f t="shared" ca="1" si="663"/>
        <v>960</v>
      </c>
    </row>
    <row r="11928" spans="8:16" x14ac:dyDescent="0.25">
      <c r="H11928">
        <f t="shared" ca="1" si="664"/>
        <v>106</v>
      </c>
      <c r="I11928" cm="1">
        <f t="array" aca="1" ref="I11928" ca="1">INDEX(A:A,H11928)</f>
        <v>17</v>
      </c>
      <c r="J11928">
        <f t="shared" ca="1" si="662"/>
        <v>2.8332133440562162</v>
      </c>
      <c r="P11928">
        <f t="shared" ca="1" si="663"/>
        <v>1020</v>
      </c>
    </row>
    <row r="11929" spans="8:16" x14ac:dyDescent="0.25">
      <c r="H11929">
        <f t="shared" ca="1" si="664"/>
        <v>149</v>
      </c>
      <c r="I11929" cm="1">
        <f t="array" aca="1" ref="I11929" ca="1">INDEX(A:A,H11929)</f>
        <v>18</v>
      </c>
      <c r="J11929">
        <f t="shared" ca="1" si="662"/>
        <v>2.8903717578961645</v>
      </c>
      <c r="P11929">
        <f t="shared" ca="1" si="663"/>
        <v>1080</v>
      </c>
    </row>
    <row r="11930" spans="8:16" x14ac:dyDescent="0.25">
      <c r="H11930">
        <f t="shared" ca="1" si="664"/>
        <v>65</v>
      </c>
      <c r="I11930" cm="1">
        <f t="array" aca="1" ref="I11930" ca="1">INDEX(A:A,H11930)</f>
        <v>20</v>
      </c>
      <c r="J11930">
        <f t="shared" ca="1" si="662"/>
        <v>2.9957322735539909</v>
      </c>
      <c r="P11930">
        <f t="shared" ca="1" si="663"/>
        <v>1200</v>
      </c>
    </row>
    <row r="11931" spans="8:16" x14ac:dyDescent="0.25">
      <c r="H11931">
        <f t="shared" ca="1" si="664"/>
        <v>25</v>
      </c>
      <c r="I11931" cm="1">
        <f t="array" aca="1" ref="I11931" ca="1">INDEX(A:A,H11931)</f>
        <v>16</v>
      </c>
      <c r="J11931">
        <f t="shared" ca="1" si="662"/>
        <v>2.7725887222397811</v>
      </c>
      <c r="P11931">
        <f t="shared" ca="1" si="663"/>
        <v>960</v>
      </c>
    </row>
    <row r="11932" spans="8:16" x14ac:dyDescent="0.25">
      <c r="H11932">
        <f t="shared" ca="1" si="664"/>
        <v>200</v>
      </c>
      <c r="I11932" cm="1">
        <f t="array" aca="1" ref="I11932" ca="1">INDEX(A:A,H11932)</f>
        <v>20</v>
      </c>
      <c r="J11932">
        <f t="shared" ca="1" si="662"/>
        <v>2.9957322735539909</v>
      </c>
      <c r="P11932">
        <f t="shared" ca="1" si="663"/>
        <v>1200</v>
      </c>
    </row>
    <row r="11933" spans="8:16" x14ac:dyDescent="0.25">
      <c r="H11933">
        <f t="shared" ca="1" si="664"/>
        <v>19</v>
      </c>
      <c r="I11933" cm="1">
        <f t="array" aca="1" ref="I11933" ca="1">INDEX(A:A,H11933)</f>
        <v>20</v>
      </c>
      <c r="J11933">
        <f t="shared" ca="1" si="662"/>
        <v>2.9957322735539909</v>
      </c>
      <c r="P11933">
        <f t="shared" ca="1" si="663"/>
        <v>1200</v>
      </c>
    </row>
    <row r="11934" spans="8:16" x14ac:dyDescent="0.25">
      <c r="H11934">
        <f t="shared" ca="1" si="664"/>
        <v>190</v>
      </c>
      <c r="I11934" cm="1">
        <f t="array" aca="1" ref="I11934" ca="1">INDEX(A:A,H11934)</f>
        <v>15</v>
      </c>
      <c r="J11934">
        <f t="shared" ca="1" si="662"/>
        <v>2.7080502011022101</v>
      </c>
      <c r="P11934">
        <f t="shared" ca="1" si="663"/>
        <v>900</v>
      </c>
    </row>
    <row r="11935" spans="8:16" x14ac:dyDescent="0.25">
      <c r="H11935">
        <f t="shared" ca="1" si="664"/>
        <v>134</v>
      </c>
      <c r="I11935" cm="1">
        <f t="array" aca="1" ref="I11935" ca="1">INDEX(A:A,H11935)</f>
        <v>16</v>
      </c>
      <c r="J11935">
        <f t="shared" ca="1" si="662"/>
        <v>2.7725887222397811</v>
      </c>
      <c r="P11935">
        <f t="shared" ca="1" si="663"/>
        <v>960</v>
      </c>
    </row>
    <row r="11936" spans="8:16" x14ac:dyDescent="0.25">
      <c r="H11936">
        <f t="shared" ca="1" si="664"/>
        <v>228</v>
      </c>
      <c r="I11936" cm="1">
        <f t="array" aca="1" ref="I11936" ca="1">INDEX(A:A,H11936)</f>
        <v>18</v>
      </c>
      <c r="J11936">
        <f t="shared" ca="1" si="662"/>
        <v>2.8903717578961645</v>
      </c>
      <c r="P11936">
        <f t="shared" ca="1" si="663"/>
        <v>1080</v>
      </c>
    </row>
    <row r="11937" spans="8:16" x14ac:dyDescent="0.25">
      <c r="H11937">
        <f t="shared" ca="1" si="664"/>
        <v>117</v>
      </c>
      <c r="I11937" cm="1">
        <f t="array" aca="1" ref="I11937" ca="1">INDEX(A:A,H11937)</f>
        <v>19</v>
      </c>
      <c r="J11937">
        <f t="shared" ca="1" si="662"/>
        <v>2.9444389791664403</v>
      </c>
      <c r="P11937">
        <f t="shared" ca="1" si="663"/>
        <v>1140</v>
      </c>
    </row>
    <row r="11938" spans="8:16" x14ac:dyDescent="0.25">
      <c r="H11938">
        <f t="shared" ca="1" si="664"/>
        <v>66</v>
      </c>
      <c r="I11938" cm="1">
        <f t="array" aca="1" ref="I11938" ca="1">INDEX(A:A,H11938)</f>
        <v>20</v>
      </c>
      <c r="J11938">
        <f t="shared" ca="1" si="662"/>
        <v>2.9957322735539909</v>
      </c>
      <c r="P11938">
        <f t="shared" ca="1" si="663"/>
        <v>1200</v>
      </c>
    </row>
    <row r="11939" spans="8:16" x14ac:dyDescent="0.25">
      <c r="H11939">
        <f t="shared" ca="1" si="664"/>
        <v>41</v>
      </c>
      <c r="I11939" cm="1">
        <f t="array" aca="1" ref="I11939" ca="1">INDEX(A:A,H11939)</f>
        <v>20</v>
      </c>
      <c r="J11939">
        <f t="shared" ca="1" si="662"/>
        <v>2.9957322735539909</v>
      </c>
      <c r="P11939">
        <f t="shared" ca="1" si="663"/>
        <v>1200</v>
      </c>
    </row>
    <row r="11940" spans="8:16" x14ac:dyDescent="0.25">
      <c r="H11940">
        <f t="shared" ca="1" si="664"/>
        <v>134</v>
      </c>
      <c r="I11940" cm="1">
        <f t="array" aca="1" ref="I11940" ca="1">INDEX(A:A,H11940)</f>
        <v>16</v>
      </c>
      <c r="J11940">
        <f t="shared" ca="1" si="662"/>
        <v>2.7725887222397811</v>
      </c>
      <c r="P11940">
        <f t="shared" ca="1" si="663"/>
        <v>960</v>
      </c>
    </row>
    <row r="11941" spans="8:16" x14ac:dyDescent="0.25">
      <c r="H11941">
        <f t="shared" ca="1" si="664"/>
        <v>223</v>
      </c>
      <c r="I11941" cm="1">
        <f t="array" aca="1" ref="I11941" ca="1">INDEX(A:A,H11941)</f>
        <v>20</v>
      </c>
      <c r="J11941">
        <f t="shared" ca="1" si="662"/>
        <v>2.9957322735539909</v>
      </c>
      <c r="P11941">
        <f t="shared" ca="1" si="663"/>
        <v>1200</v>
      </c>
    </row>
    <row r="11942" spans="8:16" x14ac:dyDescent="0.25">
      <c r="H11942">
        <f t="shared" ca="1" si="664"/>
        <v>68</v>
      </c>
      <c r="I11942" cm="1">
        <f t="array" aca="1" ref="I11942" ca="1">INDEX(A:A,H11942)</f>
        <v>17</v>
      </c>
      <c r="J11942">
        <f t="shared" ca="1" si="662"/>
        <v>2.8332133440562162</v>
      </c>
      <c r="P11942">
        <f t="shared" ca="1" si="663"/>
        <v>1020</v>
      </c>
    </row>
    <row r="11943" spans="8:16" x14ac:dyDescent="0.25">
      <c r="H11943">
        <f t="shared" ca="1" si="664"/>
        <v>194</v>
      </c>
      <c r="I11943" cm="1">
        <f t="array" aca="1" ref="I11943" ca="1">INDEX(A:A,H11943)</f>
        <v>16</v>
      </c>
      <c r="J11943">
        <f t="shared" ca="1" si="662"/>
        <v>2.7725887222397811</v>
      </c>
      <c r="P11943">
        <f t="shared" ca="1" si="663"/>
        <v>960</v>
      </c>
    </row>
    <row r="11944" spans="8:16" x14ac:dyDescent="0.25">
      <c r="H11944">
        <f t="shared" ca="1" si="664"/>
        <v>1</v>
      </c>
      <c r="I11944" cm="1">
        <f t="array" aca="1" ref="I11944" ca="1">INDEX(A:A,H11944)</f>
        <v>20</v>
      </c>
      <c r="J11944">
        <f t="shared" ca="1" si="662"/>
        <v>2.9957322735539909</v>
      </c>
      <c r="P11944">
        <f t="shared" ca="1" si="663"/>
        <v>1200</v>
      </c>
    </row>
    <row r="11945" spans="8:16" x14ac:dyDescent="0.25">
      <c r="H11945">
        <f t="shared" ca="1" si="664"/>
        <v>144</v>
      </c>
      <c r="I11945" cm="1">
        <f t="array" aca="1" ref="I11945" ca="1">INDEX(A:A,H11945)</f>
        <v>20</v>
      </c>
      <c r="J11945">
        <f t="shared" ca="1" si="662"/>
        <v>2.9957322735539909</v>
      </c>
      <c r="P11945">
        <f t="shared" ca="1" si="663"/>
        <v>1200</v>
      </c>
    </row>
    <row r="11946" spans="8:16" x14ac:dyDescent="0.25">
      <c r="H11946">
        <f t="shared" ca="1" si="664"/>
        <v>245</v>
      </c>
      <c r="I11946" cm="1">
        <f t="array" aca="1" ref="I11946" ca="1">INDEX(A:A,H11946)</f>
        <v>20</v>
      </c>
      <c r="J11946">
        <f t="shared" ca="1" si="662"/>
        <v>2.9957322735539909</v>
      </c>
      <c r="P11946">
        <f t="shared" ca="1" si="663"/>
        <v>1200</v>
      </c>
    </row>
    <row r="11947" spans="8:16" x14ac:dyDescent="0.25">
      <c r="H11947">
        <f t="shared" ca="1" si="664"/>
        <v>71</v>
      </c>
      <c r="I11947" cm="1">
        <f t="array" aca="1" ref="I11947" ca="1">INDEX(A:A,H11947)</f>
        <v>18</v>
      </c>
      <c r="J11947">
        <f t="shared" ca="1" si="662"/>
        <v>2.8903717578961645</v>
      </c>
      <c r="P11947">
        <f t="shared" ca="1" si="663"/>
        <v>1080</v>
      </c>
    </row>
    <row r="11948" spans="8:16" x14ac:dyDescent="0.25">
      <c r="H11948">
        <f t="shared" ca="1" si="664"/>
        <v>166</v>
      </c>
      <c r="I11948" cm="1">
        <f t="array" aca="1" ref="I11948" ca="1">INDEX(A:A,H11948)</f>
        <v>20</v>
      </c>
      <c r="J11948">
        <f t="shared" ca="1" si="662"/>
        <v>2.9957322735539909</v>
      </c>
      <c r="P11948">
        <f t="shared" ca="1" si="663"/>
        <v>1200</v>
      </c>
    </row>
    <row r="11949" spans="8:16" x14ac:dyDescent="0.25">
      <c r="H11949">
        <f t="shared" ca="1" si="664"/>
        <v>187</v>
      </c>
      <c r="I11949" cm="1">
        <f t="array" aca="1" ref="I11949" ca="1">INDEX(A:A,H11949)</f>
        <v>20</v>
      </c>
      <c r="J11949">
        <f t="shared" ca="1" si="662"/>
        <v>2.9957322735539909</v>
      </c>
      <c r="P11949">
        <f t="shared" ca="1" si="663"/>
        <v>1200</v>
      </c>
    </row>
    <row r="11950" spans="8:16" x14ac:dyDescent="0.25">
      <c r="H11950">
        <f t="shared" ca="1" si="664"/>
        <v>94</v>
      </c>
      <c r="I11950" cm="1">
        <f t="array" aca="1" ref="I11950" ca="1">INDEX(A:A,H11950)</f>
        <v>20</v>
      </c>
      <c r="J11950">
        <f t="shared" ca="1" si="662"/>
        <v>2.9957322735539909</v>
      </c>
      <c r="P11950">
        <f t="shared" ca="1" si="663"/>
        <v>1200</v>
      </c>
    </row>
    <row r="11951" spans="8:16" x14ac:dyDescent="0.25">
      <c r="H11951">
        <f t="shared" ca="1" si="664"/>
        <v>193</v>
      </c>
      <c r="I11951" cm="1">
        <f t="array" aca="1" ref="I11951" ca="1">INDEX(A:A,H11951)</f>
        <v>20</v>
      </c>
      <c r="J11951">
        <f t="shared" ca="1" si="662"/>
        <v>2.9957322735539909</v>
      </c>
      <c r="P11951">
        <f t="shared" ca="1" si="663"/>
        <v>1200</v>
      </c>
    </row>
    <row r="11952" spans="8:16" x14ac:dyDescent="0.25">
      <c r="H11952">
        <f t="shared" ca="1" si="664"/>
        <v>15</v>
      </c>
      <c r="I11952" cm="1">
        <f t="array" aca="1" ref="I11952" ca="1">INDEX(A:A,H11952)</f>
        <v>15</v>
      </c>
      <c r="J11952">
        <f t="shared" ca="1" si="662"/>
        <v>2.7080502011022101</v>
      </c>
      <c r="P11952">
        <f t="shared" ca="1" si="663"/>
        <v>900</v>
      </c>
    </row>
    <row r="11953" spans="8:16" x14ac:dyDescent="0.25">
      <c r="H11953">
        <f t="shared" ca="1" si="664"/>
        <v>102</v>
      </c>
      <c r="I11953" cm="1">
        <f t="array" aca="1" ref="I11953" ca="1">INDEX(A:A,H11953)</f>
        <v>19</v>
      </c>
      <c r="J11953">
        <f t="shared" ca="1" si="662"/>
        <v>2.9444389791664403</v>
      </c>
      <c r="P11953">
        <f t="shared" ca="1" si="663"/>
        <v>1140</v>
      </c>
    </row>
    <row r="11954" spans="8:16" x14ac:dyDescent="0.25">
      <c r="H11954">
        <f t="shared" ca="1" si="664"/>
        <v>162</v>
      </c>
      <c r="I11954" cm="1">
        <f t="array" aca="1" ref="I11954" ca="1">INDEX(A:A,H11954)</f>
        <v>20</v>
      </c>
      <c r="J11954">
        <f t="shared" ca="1" si="662"/>
        <v>2.9957322735539909</v>
      </c>
      <c r="P11954">
        <f t="shared" ca="1" si="663"/>
        <v>1200</v>
      </c>
    </row>
    <row r="11955" spans="8:16" x14ac:dyDescent="0.25">
      <c r="H11955">
        <f t="shared" ca="1" si="664"/>
        <v>79</v>
      </c>
      <c r="I11955" cm="1">
        <f t="array" aca="1" ref="I11955" ca="1">INDEX(A:A,H11955)</f>
        <v>17</v>
      </c>
      <c r="J11955">
        <f t="shared" ca="1" si="662"/>
        <v>2.8332133440562162</v>
      </c>
      <c r="P11955">
        <f t="shared" ca="1" si="663"/>
        <v>1020</v>
      </c>
    </row>
    <row r="11956" spans="8:16" x14ac:dyDescent="0.25">
      <c r="H11956">
        <f t="shared" ca="1" si="664"/>
        <v>35</v>
      </c>
      <c r="I11956" cm="1">
        <f t="array" aca="1" ref="I11956" ca="1">INDEX(A:A,H11956)</f>
        <v>19</v>
      </c>
      <c r="J11956">
        <f t="shared" ca="1" si="662"/>
        <v>2.9444389791664403</v>
      </c>
      <c r="P11956">
        <f t="shared" ca="1" si="663"/>
        <v>1140</v>
      </c>
    </row>
    <row r="11957" spans="8:16" x14ac:dyDescent="0.25">
      <c r="H11957">
        <f t="shared" ca="1" si="664"/>
        <v>205</v>
      </c>
      <c r="I11957" cm="1">
        <f t="array" aca="1" ref="I11957" ca="1">INDEX(A:A,H11957)</f>
        <v>16</v>
      </c>
      <c r="J11957">
        <f t="shared" ca="1" si="662"/>
        <v>2.7725887222397811</v>
      </c>
      <c r="P11957">
        <f t="shared" ca="1" si="663"/>
        <v>960</v>
      </c>
    </row>
    <row r="11958" spans="8:16" x14ac:dyDescent="0.25">
      <c r="H11958">
        <f t="shared" ca="1" si="664"/>
        <v>234</v>
      </c>
      <c r="I11958" cm="1">
        <f t="array" aca="1" ref="I11958" ca="1">INDEX(A:A,H11958)</f>
        <v>15</v>
      </c>
      <c r="J11958">
        <f t="shared" ca="1" si="662"/>
        <v>2.7080502011022101</v>
      </c>
      <c r="P11958">
        <f t="shared" ca="1" si="663"/>
        <v>900</v>
      </c>
    </row>
    <row r="11959" spans="8:16" x14ac:dyDescent="0.25">
      <c r="H11959">
        <f t="shared" ca="1" si="664"/>
        <v>33</v>
      </c>
      <c r="I11959" cm="1">
        <f t="array" aca="1" ref="I11959" ca="1">INDEX(A:A,H11959)</f>
        <v>20</v>
      </c>
      <c r="J11959">
        <f t="shared" ca="1" si="662"/>
        <v>2.9957322735539909</v>
      </c>
      <c r="P11959">
        <f t="shared" ca="1" si="663"/>
        <v>1200</v>
      </c>
    </row>
    <row r="11960" spans="8:16" x14ac:dyDescent="0.25">
      <c r="H11960">
        <f t="shared" ca="1" si="664"/>
        <v>208</v>
      </c>
      <c r="I11960" cm="1">
        <f t="array" aca="1" ref="I11960" ca="1">INDEX(A:A,H11960)</f>
        <v>16</v>
      </c>
      <c r="J11960">
        <f t="shared" ca="1" si="662"/>
        <v>2.7725887222397811</v>
      </c>
      <c r="P11960">
        <f t="shared" ca="1" si="663"/>
        <v>960</v>
      </c>
    </row>
    <row r="11961" spans="8:16" x14ac:dyDescent="0.25">
      <c r="H11961">
        <f t="shared" ca="1" si="664"/>
        <v>129</v>
      </c>
      <c r="I11961" cm="1">
        <f t="array" aca="1" ref="I11961" ca="1">INDEX(A:A,H11961)</f>
        <v>17</v>
      </c>
      <c r="J11961">
        <f t="shared" ca="1" si="662"/>
        <v>2.8332133440562162</v>
      </c>
      <c r="P11961">
        <f t="shared" ca="1" si="663"/>
        <v>1020</v>
      </c>
    </row>
    <row r="11962" spans="8:16" x14ac:dyDescent="0.25">
      <c r="H11962">
        <f t="shared" ca="1" si="664"/>
        <v>132</v>
      </c>
      <c r="I11962" cm="1">
        <f t="array" aca="1" ref="I11962" ca="1">INDEX(A:A,H11962)</f>
        <v>18</v>
      </c>
      <c r="J11962">
        <f t="shared" ca="1" si="662"/>
        <v>2.8903717578961645</v>
      </c>
      <c r="P11962">
        <f t="shared" ca="1" si="663"/>
        <v>1080</v>
      </c>
    </row>
    <row r="11963" spans="8:16" x14ac:dyDescent="0.25">
      <c r="H11963">
        <f t="shared" ca="1" si="664"/>
        <v>145</v>
      </c>
      <c r="I11963" cm="1">
        <f t="array" aca="1" ref="I11963" ca="1">INDEX(A:A,H11963)</f>
        <v>16</v>
      </c>
      <c r="J11963">
        <f t="shared" ca="1" si="662"/>
        <v>2.7725887222397811</v>
      </c>
      <c r="P11963">
        <f t="shared" ca="1" si="663"/>
        <v>960</v>
      </c>
    </row>
    <row r="11964" spans="8:16" x14ac:dyDescent="0.25">
      <c r="H11964">
        <f t="shared" ca="1" si="664"/>
        <v>91</v>
      </c>
      <c r="I11964" cm="1">
        <f t="array" aca="1" ref="I11964" ca="1">INDEX(A:A,H11964)</f>
        <v>17</v>
      </c>
      <c r="J11964">
        <f t="shared" ca="1" si="662"/>
        <v>2.8332133440562162</v>
      </c>
      <c r="P11964">
        <f t="shared" ca="1" si="663"/>
        <v>1020</v>
      </c>
    </row>
    <row r="11965" spans="8:16" x14ac:dyDescent="0.25">
      <c r="H11965">
        <f t="shared" ca="1" si="664"/>
        <v>197</v>
      </c>
      <c r="I11965" cm="1">
        <f t="array" aca="1" ref="I11965" ca="1">INDEX(A:A,H11965)</f>
        <v>18</v>
      </c>
      <c r="J11965">
        <f t="shared" ca="1" si="662"/>
        <v>2.8903717578961645</v>
      </c>
      <c r="P11965">
        <f t="shared" ca="1" si="663"/>
        <v>1080</v>
      </c>
    </row>
    <row r="11966" spans="8:16" x14ac:dyDescent="0.25">
      <c r="H11966">
        <f t="shared" ca="1" si="664"/>
        <v>120</v>
      </c>
      <c r="I11966" cm="1">
        <f t="array" aca="1" ref="I11966" ca="1">INDEX(A:A,H11966)</f>
        <v>15</v>
      </c>
      <c r="J11966">
        <f t="shared" ca="1" si="662"/>
        <v>2.7080502011022101</v>
      </c>
      <c r="P11966">
        <f t="shared" ca="1" si="663"/>
        <v>900</v>
      </c>
    </row>
    <row r="11967" spans="8:16" x14ac:dyDescent="0.25">
      <c r="H11967">
        <f t="shared" ca="1" si="664"/>
        <v>228</v>
      </c>
      <c r="I11967" cm="1">
        <f t="array" aca="1" ref="I11967" ca="1">INDEX(A:A,H11967)</f>
        <v>18</v>
      </c>
      <c r="J11967">
        <f t="shared" ca="1" si="662"/>
        <v>2.8903717578961645</v>
      </c>
      <c r="P11967">
        <f t="shared" ca="1" si="663"/>
        <v>1080</v>
      </c>
    </row>
    <row r="11968" spans="8:16" x14ac:dyDescent="0.25">
      <c r="H11968">
        <f t="shared" ca="1" si="664"/>
        <v>133</v>
      </c>
      <c r="I11968" cm="1">
        <f t="array" aca="1" ref="I11968" ca="1">INDEX(A:A,H11968)</f>
        <v>20</v>
      </c>
      <c r="J11968">
        <f t="shared" ca="1" si="662"/>
        <v>2.9957322735539909</v>
      </c>
      <c r="P11968">
        <f t="shared" ca="1" si="663"/>
        <v>1200</v>
      </c>
    </row>
    <row r="11969" spans="8:16" x14ac:dyDescent="0.25">
      <c r="H11969">
        <f t="shared" ca="1" si="664"/>
        <v>74</v>
      </c>
      <c r="I11969" cm="1">
        <f t="array" aca="1" ref="I11969" ca="1">INDEX(A:A,H11969)</f>
        <v>19</v>
      </c>
      <c r="J11969">
        <f t="shared" ca="1" si="662"/>
        <v>2.9444389791664403</v>
      </c>
      <c r="P11969">
        <f t="shared" ca="1" si="663"/>
        <v>1140</v>
      </c>
    </row>
    <row r="11970" spans="8:16" x14ac:dyDescent="0.25">
      <c r="H11970">
        <f t="shared" ca="1" si="664"/>
        <v>112</v>
      </c>
      <c r="I11970" cm="1">
        <f t="array" aca="1" ref="I11970" ca="1">INDEX(A:A,H11970)</f>
        <v>18</v>
      </c>
      <c r="J11970">
        <f t="shared" ref="J11970:J12000" ca="1" si="665">LN(I11970)</f>
        <v>2.8903717578961645</v>
      </c>
      <c r="P11970">
        <f t="shared" ref="P11970:P12000" ca="1" si="666">I11970*60</f>
        <v>1080</v>
      </c>
    </row>
    <row r="11971" spans="8:16" x14ac:dyDescent="0.25">
      <c r="H11971">
        <f t="shared" ca="1" si="664"/>
        <v>195</v>
      </c>
      <c r="I11971" cm="1">
        <f t="array" aca="1" ref="I11971" ca="1">INDEX(A:A,H11971)</f>
        <v>18</v>
      </c>
      <c r="J11971">
        <f t="shared" ca="1" si="665"/>
        <v>2.8903717578961645</v>
      </c>
      <c r="P11971">
        <f t="shared" ca="1" si="666"/>
        <v>1080</v>
      </c>
    </row>
    <row r="11972" spans="8:16" x14ac:dyDescent="0.25">
      <c r="H11972">
        <f t="shared" ca="1" si="664"/>
        <v>16</v>
      </c>
      <c r="I11972" cm="1">
        <f t="array" aca="1" ref="I11972" ca="1">INDEX(A:A,H11972)</f>
        <v>19</v>
      </c>
      <c r="J11972">
        <f t="shared" ca="1" si="665"/>
        <v>2.9444389791664403</v>
      </c>
      <c r="P11972">
        <f t="shared" ca="1" si="666"/>
        <v>1140</v>
      </c>
    </row>
    <row r="11973" spans="8:16" x14ac:dyDescent="0.25">
      <c r="H11973">
        <f t="shared" ca="1" si="664"/>
        <v>38</v>
      </c>
      <c r="I11973" cm="1">
        <f t="array" aca="1" ref="I11973" ca="1">INDEX(A:A,H11973)</f>
        <v>17</v>
      </c>
      <c r="J11973">
        <f t="shared" ca="1" si="665"/>
        <v>2.8332133440562162</v>
      </c>
      <c r="P11973">
        <f t="shared" ca="1" si="666"/>
        <v>1020</v>
      </c>
    </row>
    <row r="11974" spans="8:16" x14ac:dyDescent="0.25">
      <c r="H11974">
        <f t="shared" ca="1" si="664"/>
        <v>6</v>
      </c>
      <c r="I11974" cm="1">
        <f t="array" aca="1" ref="I11974" ca="1">INDEX(A:A,H11974)</f>
        <v>17</v>
      </c>
      <c r="J11974">
        <f t="shared" ca="1" si="665"/>
        <v>2.8332133440562162</v>
      </c>
      <c r="P11974">
        <f t="shared" ca="1" si="666"/>
        <v>1020</v>
      </c>
    </row>
    <row r="11975" spans="8:16" x14ac:dyDescent="0.25">
      <c r="H11975">
        <f t="shared" ca="1" si="664"/>
        <v>216</v>
      </c>
      <c r="I11975" cm="1">
        <f t="array" aca="1" ref="I11975" ca="1">INDEX(A:A,H11975)</f>
        <v>18</v>
      </c>
      <c r="J11975">
        <f t="shared" ca="1" si="665"/>
        <v>2.8903717578961645</v>
      </c>
      <c r="P11975">
        <f t="shared" ca="1" si="666"/>
        <v>1080</v>
      </c>
    </row>
    <row r="11976" spans="8:16" x14ac:dyDescent="0.25">
      <c r="H11976">
        <f t="shared" ca="1" si="664"/>
        <v>178</v>
      </c>
      <c r="I11976" cm="1">
        <f t="array" aca="1" ref="I11976" ca="1">INDEX(A:A,H11976)</f>
        <v>17</v>
      </c>
      <c r="J11976">
        <f t="shared" ca="1" si="665"/>
        <v>2.8332133440562162</v>
      </c>
      <c r="P11976">
        <f t="shared" ca="1" si="666"/>
        <v>1020</v>
      </c>
    </row>
    <row r="11977" spans="8:16" x14ac:dyDescent="0.25">
      <c r="H11977">
        <f t="shared" ca="1" si="664"/>
        <v>161</v>
      </c>
      <c r="I11977" cm="1">
        <f t="array" aca="1" ref="I11977" ca="1">INDEX(A:A,H11977)</f>
        <v>15</v>
      </c>
      <c r="J11977">
        <f t="shared" ca="1" si="665"/>
        <v>2.7080502011022101</v>
      </c>
      <c r="P11977">
        <f t="shared" ca="1" si="666"/>
        <v>900</v>
      </c>
    </row>
    <row r="11978" spans="8:16" x14ac:dyDescent="0.25">
      <c r="H11978">
        <f t="shared" ca="1" si="664"/>
        <v>120</v>
      </c>
      <c r="I11978" cm="1">
        <f t="array" aca="1" ref="I11978" ca="1">INDEX(A:A,H11978)</f>
        <v>15</v>
      </c>
      <c r="J11978">
        <f t="shared" ca="1" si="665"/>
        <v>2.7080502011022101</v>
      </c>
      <c r="P11978">
        <f t="shared" ca="1" si="666"/>
        <v>900</v>
      </c>
    </row>
    <row r="11979" spans="8:16" x14ac:dyDescent="0.25">
      <c r="H11979">
        <f t="shared" ca="1" si="664"/>
        <v>5</v>
      </c>
      <c r="I11979" cm="1">
        <f t="array" aca="1" ref="I11979" ca="1">INDEX(A:A,H11979)</f>
        <v>15</v>
      </c>
      <c r="J11979">
        <f t="shared" ca="1" si="665"/>
        <v>2.7080502011022101</v>
      </c>
      <c r="P11979">
        <f t="shared" ca="1" si="666"/>
        <v>900</v>
      </c>
    </row>
    <row r="11980" spans="8:16" x14ac:dyDescent="0.25">
      <c r="H11980">
        <f t="shared" ca="1" si="664"/>
        <v>177</v>
      </c>
      <c r="I11980" cm="1">
        <f t="array" aca="1" ref="I11980" ca="1">INDEX(A:A,H11980)</f>
        <v>17</v>
      </c>
      <c r="J11980">
        <f t="shared" ca="1" si="665"/>
        <v>2.8332133440562162</v>
      </c>
      <c r="P11980">
        <f t="shared" ca="1" si="666"/>
        <v>1020</v>
      </c>
    </row>
    <row r="11981" spans="8:16" x14ac:dyDescent="0.25">
      <c r="H11981">
        <f t="shared" ca="1" si="664"/>
        <v>173</v>
      </c>
      <c r="I11981" cm="1">
        <f t="array" aca="1" ref="I11981" ca="1">INDEX(A:A,H11981)</f>
        <v>17</v>
      </c>
      <c r="J11981">
        <f t="shared" ca="1" si="665"/>
        <v>2.8332133440562162</v>
      </c>
      <c r="P11981">
        <f t="shared" ca="1" si="666"/>
        <v>1020</v>
      </c>
    </row>
    <row r="11982" spans="8:16" x14ac:dyDescent="0.25">
      <c r="H11982">
        <f t="shared" ca="1" si="664"/>
        <v>94</v>
      </c>
      <c r="I11982" cm="1">
        <f t="array" aca="1" ref="I11982" ca="1">INDEX(A:A,H11982)</f>
        <v>20</v>
      </c>
      <c r="J11982">
        <f t="shared" ca="1" si="665"/>
        <v>2.9957322735539909</v>
      </c>
      <c r="P11982">
        <f t="shared" ca="1" si="666"/>
        <v>1200</v>
      </c>
    </row>
    <row r="11983" spans="8:16" x14ac:dyDescent="0.25">
      <c r="H11983">
        <f t="shared" ca="1" si="664"/>
        <v>149</v>
      </c>
      <c r="I11983" cm="1">
        <f t="array" aca="1" ref="I11983" ca="1">INDEX(A:A,H11983)</f>
        <v>18</v>
      </c>
      <c r="J11983">
        <f t="shared" ca="1" si="665"/>
        <v>2.8903717578961645</v>
      </c>
      <c r="P11983">
        <f t="shared" ca="1" si="666"/>
        <v>1080</v>
      </c>
    </row>
    <row r="11984" spans="8:16" x14ac:dyDescent="0.25">
      <c r="H11984">
        <f t="shared" ca="1" si="664"/>
        <v>39</v>
      </c>
      <c r="I11984" cm="1">
        <f t="array" aca="1" ref="I11984" ca="1">INDEX(A:A,H11984)</f>
        <v>17</v>
      </c>
      <c r="J11984">
        <f t="shared" ca="1" si="665"/>
        <v>2.8332133440562162</v>
      </c>
      <c r="P11984">
        <f t="shared" ca="1" si="666"/>
        <v>1020</v>
      </c>
    </row>
    <row r="11985" spans="8:16" x14ac:dyDescent="0.25">
      <c r="H11985">
        <f t="shared" ca="1" si="664"/>
        <v>108</v>
      </c>
      <c r="I11985" cm="1">
        <f t="array" aca="1" ref="I11985" ca="1">INDEX(A:A,H11985)</f>
        <v>19</v>
      </c>
      <c r="J11985">
        <f t="shared" ca="1" si="665"/>
        <v>2.9444389791664403</v>
      </c>
      <c r="P11985">
        <f t="shared" ca="1" si="666"/>
        <v>1140</v>
      </c>
    </row>
    <row r="11986" spans="8:16" x14ac:dyDescent="0.25">
      <c r="H11986">
        <f t="shared" ref="H11986:H12000" ca="1" si="667">RANDBETWEEN(1,245)</f>
        <v>228</v>
      </c>
      <c r="I11986" cm="1">
        <f t="array" aca="1" ref="I11986" ca="1">INDEX(A:A,H11986)</f>
        <v>18</v>
      </c>
      <c r="J11986">
        <f t="shared" ca="1" si="665"/>
        <v>2.8903717578961645</v>
      </c>
      <c r="P11986">
        <f t="shared" ca="1" si="666"/>
        <v>1080</v>
      </c>
    </row>
    <row r="11987" spans="8:16" x14ac:dyDescent="0.25">
      <c r="H11987">
        <f t="shared" ca="1" si="667"/>
        <v>158</v>
      </c>
      <c r="I11987" cm="1">
        <f t="array" aca="1" ref="I11987" ca="1">INDEX(A:A,H11987)</f>
        <v>16</v>
      </c>
      <c r="J11987">
        <f t="shared" ca="1" si="665"/>
        <v>2.7725887222397811</v>
      </c>
      <c r="P11987">
        <f t="shared" ca="1" si="666"/>
        <v>960</v>
      </c>
    </row>
    <row r="11988" spans="8:16" x14ac:dyDescent="0.25">
      <c r="H11988">
        <f t="shared" ca="1" si="667"/>
        <v>161</v>
      </c>
      <c r="I11988" cm="1">
        <f t="array" aca="1" ref="I11988" ca="1">INDEX(A:A,H11988)</f>
        <v>15</v>
      </c>
      <c r="J11988">
        <f t="shared" ca="1" si="665"/>
        <v>2.7080502011022101</v>
      </c>
      <c r="P11988">
        <f t="shared" ca="1" si="666"/>
        <v>900</v>
      </c>
    </row>
    <row r="11989" spans="8:16" x14ac:dyDescent="0.25">
      <c r="H11989">
        <f t="shared" ca="1" si="667"/>
        <v>152</v>
      </c>
      <c r="I11989" cm="1">
        <f t="array" aca="1" ref="I11989" ca="1">INDEX(A:A,H11989)</f>
        <v>17</v>
      </c>
      <c r="J11989">
        <f t="shared" ca="1" si="665"/>
        <v>2.8332133440562162</v>
      </c>
      <c r="P11989">
        <f t="shared" ca="1" si="666"/>
        <v>1020</v>
      </c>
    </row>
    <row r="11990" spans="8:16" x14ac:dyDescent="0.25">
      <c r="H11990">
        <f t="shared" ca="1" si="667"/>
        <v>171</v>
      </c>
      <c r="I11990" cm="1">
        <f t="array" aca="1" ref="I11990" ca="1">INDEX(A:A,H11990)</f>
        <v>18</v>
      </c>
      <c r="J11990">
        <f t="shared" ca="1" si="665"/>
        <v>2.8903717578961645</v>
      </c>
      <c r="P11990">
        <f t="shared" ca="1" si="666"/>
        <v>1080</v>
      </c>
    </row>
    <row r="11991" spans="8:16" x14ac:dyDescent="0.25">
      <c r="H11991">
        <f t="shared" ca="1" si="667"/>
        <v>120</v>
      </c>
      <c r="I11991" cm="1">
        <f t="array" aca="1" ref="I11991" ca="1">INDEX(A:A,H11991)</f>
        <v>15</v>
      </c>
      <c r="J11991">
        <f t="shared" ca="1" si="665"/>
        <v>2.7080502011022101</v>
      </c>
      <c r="P11991">
        <f t="shared" ca="1" si="666"/>
        <v>900</v>
      </c>
    </row>
    <row r="11992" spans="8:16" x14ac:dyDescent="0.25">
      <c r="H11992">
        <f t="shared" ca="1" si="667"/>
        <v>158</v>
      </c>
      <c r="I11992" cm="1">
        <f t="array" aca="1" ref="I11992" ca="1">INDEX(A:A,H11992)</f>
        <v>16</v>
      </c>
      <c r="J11992">
        <f t="shared" ca="1" si="665"/>
        <v>2.7725887222397811</v>
      </c>
      <c r="P11992">
        <f t="shared" ca="1" si="666"/>
        <v>960</v>
      </c>
    </row>
    <row r="11993" spans="8:16" x14ac:dyDescent="0.25">
      <c r="H11993">
        <f t="shared" ca="1" si="667"/>
        <v>178</v>
      </c>
      <c r="I11993" cm="1">
        <f t="array" aca="1" ref="I11993" ca="1">INDEX(A:A,H11993)</f>
        <v>17</v>
      </c>
      <c r="J11993">
        <f t="shared" ca="1" si="665"/>
        <v>2.8332133440562162</v>
      </c>
      <c r="P11993">
        <f t="shared" ca="1" si="666"/>
        <v>1020</v>
      </c>
    </row>
    <row r="11994" spans="8:16" x14ac:dyDescent="0.25">
      <c r="H11994">
        <f t="shared" ca="1" si="667"/>
        <v>241</v>
      </c>
      <c r="I11994" cm="1">
        <f t="array" aca="1" ref="I11994" ca="1">INDEX(A:A,H11994)</f>
        <v>19</v>
      </c>
      <c r="J11994">
        <f t="shared" ca="1" si="665"/>
        <v>2.9444389791664403</v>
      </c>
      <c r="P11994">
        <f t="shared" ca="1" si="666"/>
        <v>1140</v>
      </c>
    </row>
    <row r="11995" spans="8:16" x14ac:dyDescent="0.25">
      <c r="H11995">
        <f t="shared" ca="1" si="667"/>
        <v>104</v>
      </c>
      <c r="I11995" cm="1">
        <f t="array" aca="1" ref="I11995" ca="1">INDEX(A:A,H11995)</f>
        <v>16</v>
      </c>
      <c r="J11995">
        <f t="shared" ca="1" si="665"/>
        <v>2.7725887222397811</v>
      </c>
      <c r="P11995">
        <f t="shared" ca="1" si="666"/>
        <v>960</v>
      </c>
    </row>
    <row r="11996" spans="8:16" x14ac:dyDescent="0.25">
      <c r="H11996">
        <f t="shared" ca="1" si="667"/>
        <v>245</v>
      </c>
      <c r="I11996" cm="1">
        <f t="array" aca="1" ref="I11996" ca="1">INDEX(A:A,H11996)</f>
        <v>20</v>
      </c>
      <c r="J11996">
        <f t="shared" ca="1" si="665"/>
        <v>2.9957322735539909</v>
      </c>
      <c r="P11996">
        <f t="shared" ca="1" si="666"/>
        <v>1200</v>
      </c>
    </row>
    <row r="11997" spans="8:16" x14ac:dyDescent="0.25">
      <c r="H11997">
        <f t="shared" ca="1" si="667"/>
        <v>219</v>
      </c>
      <c r="I11997" cm="1">
        <f t="array" aca="1" ref="I11997" ca="1">INDEX(A:A,H11997)</f>
        <v>17</v>
      </c>
      <c r="J11997">
        <f t="shared" ca="1" si="665"/>
        <v>2.8332133440562162</v>
      </c>
      <c r="P11997">
        <f t="shared" ca="1" si="666"/>
        <v>1020</v>
      </c>
    </row>
    <row r="11998" spans="8:16" x14ac:dyDescent="0.25">
      <c r="H11998">
        <f t="shared" ca="1" si="667"/>
        <v>221</v>
      </c>
      <c r="I11998" cm="1">
        <f t="array" aca="1" ref="I11998" ca="1">INDEX(A:A,H11998)</f>
        <v>16</v>
      </c>
      <c r="J11998">
        <f t="shared" ca="1" si="665"/>
        <v>2.7725887222397811</v>
      </c>
      <c r="P11998">
        <f t="shared" ca="1" si="666"/>
        <v>960</v>
      </c>
    </row>
    <row r="11999" spans="8:16" x14ac:dyDescent="0.25">
      <c r="H11999">
        <f t="shared" ca="1" si="667"/>
        <v>5</v>
      </c>
      <c r="I11999" cm="1">
        <f t="array" aca="1" ref="I11999" ca="1">INDEX(A:A,H11999)</f>
        <v>15</v>
      </c>
      <c r="J11999">
        <f t="shared" ca="1" si="665"/>
        <v>2.7080502011022101</v>
      </c>
      <c r="P11999">
        <f t="shared" ca="1" si="666"/>
        <v>900</v>
      </c>
    </row>
    <row r="12000" spans="8:16" x14ac:dyDescent="0.25">
      <c r="H12000">
        <f t="shared" ca="1" si="667"/>
        <v>71</v>
      </c>
      <c r="I12000" cm="1">
        <f t="array" aca="1" ref="I12000" ca="1">INDEX(A:A,H12000)</f>
        <v>18</v>
      </c>
      <c r="J12000">
        <f t="shared" ca="1" si="665"/>
        <v>2.8903717578961645</v>
      </c>
      <c r="P12000">
        <f t="shared" ca="1" si="666"/>
        <v>1080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A1E66-1EAF-4097-ADA6-836506BD3188}">
  <dimension ref="A1:B19354"/>
  <sheetViews>
    <sheetView workbookViewId="0">
      <selection activeCell="B1" sqref="B1:B19354"/>
    </sheetView>
  </sheetViews>
  <sheetFormatPr defaultRowHeight="15" x14ac:dyDescent="0.25"/>
  <sheetData>
    <row r="1" spans="1:2" x14ac:dyDescent="0.25">
      <c r="A1">
        <v>1280</v>
      </c>
      <c r="B1">
        <f>LN(A1)</f>
        <v>7.1546153569136628</v>
      </c>
    </row>
    <row r="2" spans="1:2" x14ac:dyDescent="0.25">
      <c r="A2">
        <v>1762</v>
      </c>
      <c r="B2">
        <f t="shared" ref="B2:B65" si="0">LN(A2)</f>
        <v>7.4742048064961244</v>
      </c>
    </row>
    <row r="3" spans="1:2" x14ac:dyDescent="0.25">
      <c r="A3">
        <v>1406</v>
      </c>
      <c r="B3">
        <f t="shared" si="0"/>
        <v>7.2485040723706105</v>
      </c>
    </row>
    <row r="4" spans="1:2" x14ac:dyDescent="0.25">
      <c r="A4">
        <v>1589</v>
      </c>
      <c r="B4">
        <f t="shared" si="0"/>
        <v>7.3708601665367164</v>
      </c>
    </row>
    <row r="5" spans="1:2" x14ac:dyDescent="0.25">
      <c r="A5">
        <v>1312</v>
      </c>
      <c r="B5">
        <f t="shared" si="0"/>
        <v>7.179307969504034</v>
      </c>
    </row>
    <row r="6" spans="1:2" x14ac:dyDescent="0.25">
      <c r="A6">
        <v>941</v>
      </c>
      <c r="B6">
        <f t="shared" si="0"/>
        <v>6.8469431395853793</v>
      </c>
    </row>
    <row r="7" spans="1:2" x14ac:dyDescent="0.25">
      <c r="A7">
        <v>1098</v>
      </c>
      <c r="B7">
        <f t="shared" si="0"/>
        <v>7.0012456220694759</v>
      </c>
    </row>
    <row r="8" spans="1:2" x14ac:dyDescent="0.25">
      <c r="A8">
        <v>1020</v>
      </c>
      <c r="B8">
        <f t="shared" si="0"/>
        <v>6.9275579062783166</v>
      </c>
    </row>
    <row r="9" spans="1:2" x14ac:dyDescent="0.25">
      <c r="A9">
        <v>346</v>
      </c>
      <c r="B9">
        <f t="shared" si="0"/>
        <v>5.8464387750577247</v>
      </c>
    </row>
    <row r="10" spans="1:2" x14ac:dyDescent="0.25">
      <c r="A10">
        <v>1468</v>
      </c>
      <c r="B10">
        <f t="shared" si="0"/>
        <v>7.2916562091744606</v>
      </c>
    </row>
    <row r="11" spans="1:2" x14ac:dyDescent="0.25">
      <c r="A11">
        <v>1571</v>
      </c>
      <c r="B11">
        <f t="shared" si="0"/>
        <v>7.3594676382556212</v>
      </c>
    </row>
    <row r="12" spans="1:2" x14ac:dyDescent="0.25">
      <c r="A12">
        <v>1362</v>
      </c>
      <c r="B12">
        <f t="shared" si="0"/>
        <v>7.2167094867094574</v>
      </c>
    </row>
    <row r="13" spans="1:2" x14ac:dyDescent="0.25">
      <c r="A13">
        <v>511</v>
      </c>
      <c r="B13">
        <f t="shared" si="0"/>
        <v>6.2363695902037044</v>
      </c>
    </row>
    <row r="14" spans="1:2" x14ac:dyDescent="0.25">
      <c r="A14">
        <v>1466</v>
      </c>
      <c r="B14">
        <f t="shared" si="0"/>
        <v>7.2902928824465967</v>
      </c>
    </row>
    <row r="15" spans="1:2" x14ac:dyDescent="0.25">
      <c r="A15">
        <v>1762</v>
      </c>
      <c r="B15">
        <f t="shared" si="0"/>
        <v>7.4742048064961244</v>
      </c>
    </row>
    <row r="16" spans="1:2" x14ac:dyDescent="0.25">
      <c r="A16">
        <v>159</v>
      </c>
      <c r="B16">
        <f t="shared" si="0"/>
        <v>5.0689042022202315</v>
      </c>
    </row>
    <row r="17" spans="1:2" x14ac:dyDescent="0.25">
      <c r="A17">
        <v>1453</v>
      </c>
      <c r="B17">
        <f t="shared" si="0"/>
        <v>7.2813856635702825</v>
      </c>
    </row>
    <row r="18" spans="1:2" x14ac:dyDescent="0.25">
      <c r="A18">
        <v>1431</v>
      </c>
      <c r="B18">
        <f t="shared" si="0"/>
        <v>7.2661287795564506</v>
      </c>
    </row>
    <row r="19" spans="1:2" x14ac:dyDescent="0.25">
      <c r="A19">
        <v>1383</v>
      </c>
      <c r="B19">
        <f t="shared" si="0"/>
        <v>7.2320103316647586</v>
      </c>
    </row>
    <row r="20" spans="1:2" x14ac:dyDescent="0.25">
      <c r="A20">
        <v>1398</v>
      </c>
      <c r="B20">
        <f t="shared" si="0"/>
        <v>7.2427979227937556</v>
      </c>
    </row>
    <row r="21" spans="1:2" x14ac:dyDescent="0.25">
      <c r="A21">
        <v>1502</v>
      </c>
      <c r="B21">
        <f t="shared" si="0"/>
        <v>7.3145528323240798</v>
      </c>
    </row>
    <row r="22" spans="1:2" x14ac:dyDescent="0.25">
      <c r="A22">
        <v>2490</v>
      </c>
      <c r="B22">
        <f t="shared" si="0"/>
        <v>7.8200379894587533</v>
      </c>
    </row>
    <row r="23" spans="1:2" x14ac:dyDescent="0.25">
      <c r="A23">
        <v>1607</v>
      </c>
      <c r="B23">
        <f t="shared" si="0"/>
        <v>7.3821243657375124</v>
      </c>
    </row>
    <row r="24" spans="1:2" x14ac:dyDescent="0.25">
      <c r="A24">
        <v>1098</v>
      </c>
      <c r="B24">
        <f t="shared" si="0"/>
        <v>7.0012456220694759</v>
      </c>
    </row>
    <row r="25" spans="1:2" x14ac:dyDescent="0.25">
      <c r="A25">
        <v>149</v>
      </c>
      <c r="B25">
        <f t="shared" si="0"/>
        <v>5.0039463059454592</v>
      </c>
    </row>
    <row r="26" spans="1:2" x14ac:dyDescent="0.25">
      <c r="A26">
        <v>1296</v>
      </c>
      <c r="B26">
        <f t="shared" si="0"/>
        <v>7.1670378769122198</v>
      </c>
    </row>
    <row r="27" spans="1:2" x14ac:dyDescent="0.25">
      <c r="A27">
        <v>321</v>
      </c>
      <c r="B27">
        <f t="shared" si="0"/>
        <v>5.7714411231300158</v>
      </c>
    </row>
    <row r="28" spans="1:2" x14ac:dyDescent="0.25">
      <c r="A28">
        <v>253</v>
      </c>
      <c r="B28">
        <f t="shared" si="0"/>
        <v>5.5333894887275203</v>
      </c>
    </row>
    <row r="29" spans="1:2" x14ac:dyDescent="0.25">
      <c r="A29">
        <v>1762</v>
      </c>
      <c r="B29">
        <f t="shared" si="0"/>
        <v>7.4742048064961244</v>
      </c>
    </row>
    <row r="30" spans="1:2" x14ac:dyDescent="0.25">
      <c r="A30">
        <v>1055</v>
      </c>
      <c r="B30">
        <f t="shared" si="0"/>
        <v>6.9612960459101672</v>
      </c>
    </row>
    <row r="31" spans="1:2" x14ac:dyDescent="0.25">
      <c r="A31">
        <v>1331</v>
      </c>
      <c r="B31">
        <f t="shared" si="0"/>
        <v>7.193685818395112</v>
      </c>
    </row>
    <row r="32" spans="1:2" x14ac:dyDescent="0.25">
      <c r="A32">
        <v>807</v>
      </c>
      <c r="B32">
        <f t="shared" si="0"/>
        <v>6.6933236682699491</v>
      </c>
    </row>
    <row r="33" spans="1:2" x14ac:dyDescent="0.25">
      <c r="A33">
        <v>1350</v>
      </c>
      <c r="B33">
        <f t="shared" si="0"/>
        <v>7.2078598714324755</v>
      </c>
    </row>
    <row r="34" spans="1:2" x14ac:dyDescent="0.25">
      <c r="A34">
        <v>777</v>
      </c>
      <c r="B34">
        <f t="shared" si="0"/>
        <v>6.6554403503676474</v>
      </c>
    </row>
    <row r="35" spans="1:2" x14ac:dyDescent="0.25">
      <c r="A35">
        <v>1466</v>
      </c>
      <c r="B35">
        <f t="shared" si="0"/>
        <v>7.2902928824465967</v>
      </c>
    </row>
    <row r="36" spans="1:2" x14ac:dyDescent="0.25">
      <c r="A36">
        <v>3031</v>
      </c>
      <c r="B36">
        <f t="shared" si="0"/>
        <v>8.0166478770578031</v>
      </c>
    </row>
    <row r="37" spans="1:2" x14ac:dyDescent="0.25">
      <c r="A37">
        <v>152</v>
      </c>
      <c r="B37">
        <f t="shared" si="0"/>
        <v>5.0238805208462765</v>
      </c>
    </row>
    <row r="38" spans="1:2" x14ac:dyDescent="0.25">
      <c r="A38">
        <v>1227</v>
      </c>
      <c r="B38">
        <f t="shared" si="0"/>
        <v>7.1123274447109113</v>
      </c>
    </row>
    <row r="39" spans="1:2" x14ac:dyDescent="0.25">
      <c r="A39">
        <v>516</v>
      </c>
      <c r="B39">
        <f t="shared" si="0"/>
        <v>6.2461067654815627</v>
      </c>
    </row>
    <row r="40" spans="1:2" x14ac:dyDescent="0.25">
      <c r="A40">
        <v>730</v>
      </c>
      <c r="B40">
        <f t="shared" si="0"/>
        <v>6.5930445341424369</v>
      </c>
    </row>
    <row r="41" spans="1:2" x14ac:dyDescent="0.25">
      <c r="A41">
        <v>1538</v>
      </c>
      <c r="B41">
        <f t="shared" si="0"/>
        <v>7.3382381500655889</v>
      </c>
    </row>
    <row r="42" spans="1:2" x14ac:dyDescent="0.25">
      <c r="A42">
        <v>1273</v>
      </c>
      <c r="B42">
        <f t="shared" si="0"/>
        <v>7.1491315985574069</v>
      </c>
    </row>
    <row r="43" spans="1:2" x14ac:dyDescent="0.25">
      <c r="A43">
        <v>1905</v>
      </c>
      <c r="B43">
        <f t="shared" si="0"/>
        <v>7.5522372875608017</v>
      </c>
    </row>
    <row r="44" spans="1:2" x14ac:dyDescent="0.25">
      <c r="A44">
        <v>938</v>
      </c>
      <c r="B44">
        <f t="shared" si="0"/>
        <v>6.8437499490062246</v>
      </c>
    </row>
    <row r="45" spans="1:2" x14ac:dyDescent="0.25">
      <c r="A45">
        <v>1321</v>
      </c>
      <c r="B45">
        <f t="shared" si="0"/>
        <v>7.1861443045223252</v>
      </c>
    </row>
    <row r="46" spans="1:2" x14ac:dyDescent="0.25">
      <c r="A46">
        <v>1451</v>
      </c>
      <c r="B46">
        <f t="shared" si="0"/>
        <v>7.2800082528841878</v>
      </c>
    </row>
    <row r="47" spans="1:2" x14ac:dyDescent="0.25">
      <c r="A47">
        <v>1884</v>
      </c>
      <c r="B47">
        <f t="shared" si="0"/>
        <v>7.5411524551363085</v>
      </c>
    </row>
    <row r="48" spans="1:2" x14ac:dyDescent="0.25">
      <c r="A48">
        <v>955</v>
      </c>
      <c r="B48">
        <f t="shared" si="0"/>
        <v>6.8617113404807304</v>
      </c>
    </row>
    <row r="49" spans="1:2" x14ac:dyDescent="0.25">
      <c r="A49">
        <v>1561</v>
      </c>
      <c r="B49">
        <f t="shared" si="0"/>
        <v>7.3530819205154323</v>
      </c>
    </row>
    <row r="50" spans="1:2" x14ac:dyDescent="0.25">
      <c r="A50">
        <v>1235</v>
      </c>
      <c r="B50">
        <f t="shared" si="0"/>
        <v>7.1188262490620779</v>
      </c>
    </row>
    <row r="51" spans="1:2" x14ac:dyDescent="0.25">
      <c r="A51">
        <v>1030</v>
      </c>
      <c r="B51">
        <f t="shared" si="0"/>
        <v>6.9373140812236818</v>
      </c>
    </row>
    <row r="52" spans="1:2" x14ac:dyDescent="0.25">
      <c r="A52">
        <v>1503</v>
      </c>
      <c r="B52">
        <f t="shared" si="0"/>
        <v>7.3152183897529746</v>
      </c>
    </row>
    <row r="53" spans="1:2" x14ac:dyDescent="0.25">
      <c r="A53">
        <v>1119</v>
      </c>
      <c r="B53">
        <f t="shared" si="0"/>
        <v>7.020190708311925</v>
      </c>
    </row>
    <row r="54" spans="1:2" x14ac:dyDescent="0.25">
      <c r="A54">
        <v>624</v>
      </c>
      <c r="B54">
        <f t="shared" si="0"/>
        <v>6.4361503683694279</v>
      </c>
    </row>
    <row r="55" spans="1:2" x14ac:dyDescent="0.25">
      <c r="A55">
        <v>1384</v>
      </c>
      <c r="B55">
        <f t="shared" si="0"/>
        <v>7.2327331361776146</v>
      </c>
    </row>
    <row r="56" spans="1:2" x14ac:dyDescent="0.25">
      <c r="A56">
        <v>1762</v>
      </c>
      <c r="B56">
        <f t="shared" si="0"/>
        <v>7.4742048064961244</v>
      </c>
    </row>
    <row r="57" spans="1:2" x14ac:dyDescent="0.25">
      <c r="A57">
        <v>1451</v>
      </c>
      <c r="B57">
        <f t="shared" si="0"/>
        <v>7.2800082528841878</v>
      </c>
    </row>
    <row r="58" spans="1:2" x14ac:dyDescent="0.25">
      <c r="A58">
        <v>1218</v>
      </c>
      <c r="B58">
        <f t="shared" si="0"/>
        <v>7.1049654482698426</v>
      </c>
    </row>
    <row r="59" spans="1:2" x14ac:dyDescent="0.25">
      <c r="A59">
        <v>1194</v>
      </c>
      <c r="B59">
        <f t="shared" si="0"/>
        <v>7.0850642939525477</v>
      </c>
    </row>
    <row r="60" spans="1:2" x14ac:dyDescent="0.25">
      <c r="A60">
        <v>1512</v>
      </c>
      <c r="B60">
        <f t="shared" si="0"/>
        <v>7.3211885567394779</v>
      </c>
    </row>
    <row r="61" spans="1:2" x14ac:dyDescent="0.25">
      <c r="A61">
        <v>254</v>
      </c>
      <c r="B61">
        <f t="shared" si="0"/>
        <v>5.5373342670185366</v>
      </c>
    </row>
    <row r="62" spans="1:2" x14ac:dyDescent="0.25">
      <c r="A62">
        <v>1384</v>
      </c>
      <c r="B62">
        <f t="shared" si="0"/>
        <v>7.2327331361776146</v>
      </c>
    </row>
    <row r="63" spans="1:2" x14ac:dyDescent="0.25">
      <c r="A63">
        <v>1111</v>
      </c>
      <c r="B63">
        <f t="shared" si="0"/>
        <v>7.0130157896396303</v>
      </c>
    </row>
    <row r="64" spans="1:2" x14ac:dyDescent="0.25">
      <c r="A64">
        <v>1455</v>
      </c>
      <c r="B64">
        <f t="shared" si="0"/>
        <v>7.2827611796055933</v>
      </c>
    </row>
    <row r="65" spans="1:2" x14ac:dyDescent="0.25">
      <c r="A65">
        <v>1762</v>
      </c>
      <c r="B65">
        <f t="shared" si="0"/>
        <v>7.4742048064961244</v>
      </c>
    </row>
    <row r="66" spans="1:2" x14ac:dyDescent="0.25">
      <c r="A66">
        <v>1614</v>
      </c>
      <c r="B66">
        <f t="shared" ref="B66:B129" si="1">LN(A66)</f>
        <v>7.3864708488298945</v>
      </c>
    </row>
    <row r="67" spans="1:2" x14ac:dyDescent="0.25">
      <c r="A67">
        <v>152</v>
      </c>
      <c r="B67">
        <f t="shared" si="1"/>
        <v>5.0238805208462765</v>
      </c>
    </row>
    <row r="68" spans="1:2" x14ac:dyDescent="0.25">
      <c r="A68">
        <v>1665</v>
      </c>
      <c r="B68">
        <f t="shared" si="1"/>
        <v>7.4175804024145444</v>
      </c>
    </row>
    <row r="69" spans="1:2" x14ac:dyDescent="0.25">
      <c r="A69">
        <v>725</v>
      </c>
      <c r="B69">
        <f t="shared" si="1"/>
        <v>6.5861716548546747</v>
      </c>
    </row>
    <row r="70" spans="1:2" x14ac:dyDescent="0.25">
      <c r="A70">
        <v>1907</v>
      </c>
      <c r="B70">
        <f t="shared" si="1"/>
        <v>7.5532866056004186</v>
      </c>
    </row>
    <row r="71" spans="1:2" x14ac:dyDescent="0.25">
      <c r="A71">
        <v>1337</v>
      </c>
      <c r="B71">
        <f t="shared" si="1"/>
        <v>7.1981835771019433</v>
      </c>
    </row>
    <row r="72" spans="1:2" x14ac:dyDescent="0.25">
      <c r="A72">
        <v>1328</v>
      </c>
      <c r="B72">
        <f t="shared" si="1"/>
        <v>7.191429330036379</v>
      </c>
    </row>
    <row r="73" spans="1:2" x14ac:dyDescent="0.25">
      <c r="A73">
        <v>777</v>
      </c>
      <c r="B73">
        <f t="shared" si="1"/>
        <v>6.6554403503676474</v>
      </c>
    </row>
    <row r="74" spans="1:2" x14ac:dyDescent="0.25">
      <c r="A74">
        <v>1471</v>
      </c>
      <c r="B74">
        <f t="shared" si="1"/>
        <v>7.293697720601438</v>
      </c>
    </row>
    <row r="75" spans="1:2" x14ac:dyDescent="0.25">
      <c r="A75">
        <v>777</v>
      </c>
      <c r="B75">
        <f t="shared" si="1"/>
        <v>6.6554403503676474</v>
      </c>
    </row>
    <row r="76" spans="1:2" x14ac:dyDescent="0.25">
      <c r="A76">
        <v>1156</v>
      </c>
      <c r="B76">
        <f t="shared" si="1"/>
        <v>7.0527210492323231</v>
      </c>
    </row>
    <row r="77" spans="1:2" x14ac:dyDescent="0.25">
      <c r="A77">
        <v>1195</v>
      </c>
      <c r="B77">
        <f t="shared" si="1"/>
        <v>7.0859014643656106</v>
      </c>
    </row>
    <row r="78" spans="1:2" x14ac:dyDescent="0.25">
      <c r="A78">
        <v>1362</v>
      </c>
      <c r="B78">
        <f t="shared" si="1"/>
        <v>7.2167094867094574</v>
      </c>
    </row>
    <row r="79" spans="1:2" x14ac:dyDescent="0.25">
      <c r="A79">
        <v>71</v>
      </c>
      <c r="B79">
        <f t="shared" si="1"/>
        <v>4.2626798770413155</v>
      </c>
    </row>
    <row r="80" spans="1:2" x14ac:dyDescent="0.25">
      <c r="A80">
        <v>366</v>
      </c>
      <c r="B80">
        <f t="shared" si="1"/>
        <v>5.9026333334013659</v>
      </c>
    </row>
    <row r="81" spans="1:2" x14ac:dyDescent="0.25">
      <c r="A81">
        <v>1359</v>
      </c>
      <c r="B81">
        <f t="shared" si="1"/>
        <v>7.2145044141511434</v>
      </c>
    </row>
    <row r="82" spans="1:2" x14ac:dyDescent="0.25">
      <c r="A82">
        <v>801</v>
      </c>
      <c r="B82">
        <f t="shared" si="1"/>
        <v>6.6858609470683596</v>
      </c>
    </row>
    <row r="83" spans="1:2" x14ac:dyDescent="0.25">
      <c r="A83">
        <v>313</v>
      </c>
      <c r="B83">
        <f t="shared" si="1"/>
        <v>5.7462031905401529</v>
      </c>
    </row>
    <row r="84" spans="1:2" x14ac:dyDescent="0.25">
      <c r="A84">
        <v>828</v>
      </c>
      <c r="B84">
        <f t="shared" si="1"/>
        <v>6.7190131543852596</v>
      </c>
    </row>
    <row r="85" spans="1:2" x14ac:dyDescent="0.25">
      <c r="A85">
        <v>1197</v>
      </c>
      <c r="B85">
        <f t="shared" si="1"/>
        <v>7.0875737055579728</v>
      </c>
    </row>
    <row r="86" spans="1:2" x14ac:dyDescent="0.25">
      <c r="A86">
        <v>1321</v>
      </c>
      <c r="B86">
        <f t="shared" si="1"/>
        <v>7.1861443045223252</v>
      </c>
    </row>
    <row r="87" spans="1:2" x14ac:dyDescent="0.25">
      <c r="A87">
        <v>866</v>
      </c>
      <c r="B87">
        <f t="shared" si="1"/>
        <v>6.7638849085624351</v>
      </c>
    </row>
    <row r="88" spans="1:2" x14ac:dyDescent="0.25">
      <c r="A88">
        <v>1110</v>
      </c>
      <c r="B88">
        <f t="shared" si="1"/>
        <v>7.0121152943063798</v>
      </c>
    </row>
    <row r="89" spans="1:2" x14ac:dyDescent="0.25">
      <c r="A89">
        <v>1455</v>
      </c>
      <c r="B89">
        <f t="shared" si="1"/>
        <v>7.2827611796055933</v>
      </c>
    </row>
    <row r="90" spans="1:2" x14ac:dyDescent="0.25">
      <c r="A90">
        <v>1207</v>
      </c>
      <c r="B90">
        <f t="shared" si="1"/>
        <v>7.0958932210975316</v>
      </c>
    </row>
    <row r="91" spans="1:2" x14ac:dyDescent="0.25">
      <c r="A91">
        <v>1380</v>
      </c>
      <c r="B91">
        <f t="shared" si="1"/>
        <v>7.2298387781512501</v>
      </c>
    </row>
    <row r="92" spans="1:2" x14ac:dyDescent="0.25">
      <c r="A92">
        <v>1277</v>
      </c>
      <c r="B92">
        <f t="shared" si="1"/>
        <v>7.1522688560325394</v>
      </c>
    </row>
    <row r="93" spans="1:2" x14ac:dyDescent="0.25">
      <c r="A93">
        <v>1314</v>
      </c>
      <c r="B93">
        <f t="shared" si="1"/>
        <v>7.1808311990445555</v>
      </c>
    </row>
    <row r="94" spans="1:2" x14ac:dyDescent="0.25">
      <c r="A94">
        <v>1322</v>
      </c>
      <c r="B94">
        <f t="shared" si="1"/>
        <v>7.1869010204116313</v>
      </c>
    </row>
    <row r="95" spans="1:2" x14ac:dyDescent="0.25">
      <c r="A95">
        <v>922</v>
      </c>
      <c r="B95">
        <f t="shared" si="1"/>
        <v>6.826545223556594</v>
      </c>
    </row>
    <row r="96" spans="1:2" x14ac:dyDescent="0.25">
      <c r="A96">
        <v>1096</v>
      </c>
      <c r="B96">
        <f t="shared" si="1"/>
        <v>6.9994224675079613</v>
      </c>
    </row>
    <row r="97" spans="1:2" x14ac:dyDescent="0.25">
      <c r="A97">
        <v>2208</v>
      </c>
      <c r="B97">
        <f t="shared" si="1"/>
        <v>7.6998424073969858</v>
      </c>
    </row>
    <row r="98" spans="1:2" x14ac:dyDescent="0.25">
      <c r="A98">
        <v>1290</v>
      </c>
      <c r="B98">
        <f t="shared" si="1"/>
        <v>7.1623974973557178</v>
      </c>
    </row>
    <row r="99" spans="1:2" x14ac:dyDescent="0.25">
      <c r="A99">
        <v>1159</v>
      </c>
      <c r="B99">
        <f t="shared" si="1"/>
        <v>7.0553128433397516</v>
      </c>
    </row>
    <row r="100" spans="1:2" x14ac:dyDescent="0.25">
      <c r="A100">
        <v>397</v>
      </c>
      <c r="B100">
        <f t="shared" si="1"/>
        <v>5.9839362806871907</v>
      </c>
    </row>
    <row r="101" spans="1:2" x14ac:dyDescent="0.25">
      <c r="A101">
        <v>1899</v>
      </c>
      <c r="B101">
        <f t="shared" si="1"/>
        <v>7.5490827108122858</v>
      </c>
    </row>
    <row r="102" spans="1:2" x14ac:dyDescent="0.25">
      <c r="A102">
        <v>837</v>
      </c>
      <c r="B102">
        <f t="shared" si="1"/>
        <v>6.7298240704894754</v>
      </c>
    </row>
    <row r="103" spans="1:2" x14ac:dyDescent="0.25">
      <c r="A103">
        <v>1107</v>
      </c>
      <c r="B103">
        <f t="shared" si="1"/>
        <v>7.0094089327086371</v>
      </c>
    </row>
    <row r="104" spans="1:2" x14ac:dyDescent="0.25">
      <c r="A104">
        <v>1335</v>
      </c>
      <c r="B104">
        <f t="shared" si="1"/>
        <v>7.1966865708343501</v>
      </c>
    </row>
    <row r="105" spans="1:2" x14ac:dyDescent="0.25">
      <c r="A105">
        <v>821</v>
      </c>
      <c r="B105">
        <f t="shared" si="1"/>
        <v>6.7105231094524278</v>
      </c>
    </row>
    <row r="106" spans="1:2" x14ac:dyDescent="0.25">
      <c r="A106">
        <v>470</v>
      </c>
      <c r="B106">
        <f t="shared" si="1"/>
        <v>6.1527326947041043</v>
      </c>
    </row>
    <row r="107" spans="1:2" x14ac:dyDescent="0.25">
      <c r="A107">
        <v>1339</v>
      </c>
      <c r="B107">
        <f t="shared" si="1"/>
        <v>7.1996783456911722</v>
      </c>
    </row>
    <row r="108" spans="1:2" x14ac:dyDescent="0.25">
      <c r="A108">
        <v>321</v>
      </c>
      <c r="B108">
        <f t="shared" si="1"/>
        <v>5.7714411231300158</v>
      </c>
    </row>
    <row r="109" spans="1:2" x14ac:dyDescent="0.25">
      <c r="A109">
        <v>1126</v>
      </c>
      <c r="B109">
        <f t="shared" si="1"/>
        <v>7.026426808699636</v>
      </c>
    </row>
    <row r="110" spans="1:2" x14ac:dyDescent="0.25">
      <c r="A110">
        <v>945</v>
      </c>
      <c r="B110">
        <f t="shared" si="1"/>
        <v>6.8511849274937431</v>
      </c>
    </row>
    <row r="111" spans="1:2" x14ac:dyDescent="0.25">
      <c r="A111">
        <v>1143</v>
      </c>
      <c r="B111">
        <f t="shared" si="1"/>
        <v>7.0414116637948103</v>
      </c>
    </row>
    <row r="112" spans="1:2" x14ac:dyDescent="0.25">
      <c r="A112">
        <v>828</v>
      </c>
      <c r="B112">
        <f t="shared" si="1"/>
        <v>6.7190131543852596</v>
      </c>
    </row>
    <row r="113" spans="1:2" x14ac:dyDescent="0.25">
      <c r="A113">
        <v>1125</v>
      </c>
      <c r="B113">
        <f t="shared" si="1"/>
        <v>7.0255383146385206</v>
      </c>
    </row>
    <row r="114" spans="1:2" x14ac:dyDescent="0.25">
      <c r="A114">
        <v>1628</v>
      </c>
      <c r="B114">
        <f t="shared" si="1"/>
        <v>7.3951075465624854</v>
      </c>
    </row>
    <row r="115" spans="1:2" x14ac:dyDescent="0.25">
      <c r="A115">
        <v>1145</v>
      </c>
      <c r="B115">
        <f t="shared" si="1"/>
        <v>7.0431599159883405</v>
      </c>
    </row>
    <row r="116" spans="1:2" x14ac:dyDescent="0.25">
      <c r="A116">
        <v>1164</v>
      </c>
      <c r="B116">
        <f t="shared" si="1"/>
        <v>7.0596176282913827</v>
      </c>
    </row>
    <row r="117" spans="1:2" x14ac:dyDescent="0.25">
      <c r="A117">
        <v>1029</v>
      </c>
      <c r="B117">
        <f t="shared" si="1"/>
        <v>6.9363427358340495</v>
      </c>
    </row>
    <row r="118" spans="1:2" x14ac:dyDescent="0.25">
      <c r="A118">
        <v>1358</v>
      </c>
      <c r="B118">
        <f t="shared" si="1"/>
        <v>7.2137683081186417</v>
      </c>
    </row>
    <row r="119" spans="1:2" x14ac:dyDescent="0.25">
      <c r="A119">
        <v>1772</v>
      </c>
      <c r="B119">
        <f t="shared" si="1"/>
        <v>7.4798641311650265</v>
      </c>
    </row>
    <row r="120" spans="1:2" x14ac:dyDescent="0.25">
      <c r="A120">
        <v>1447</v>
      </c>
      <c r="B120">
        <f t="shared" si="1"/>
        <v>7.2772477266314839</v>
      </c>
    </row>
    <row r="121" spans="1:2" x14ac:dyDescent="0.25">
      <c r="A121">
        <v>1172</v>
      </c>
      <c r="B121">
        <f t="shared" si="1"/>
        <v>7.0664669701369576</v>
      </c>
    </row>
    <row r="122" spans="1:2" x14ac:dyDescent="0.25">
      <c r="A122">
        <v>904</v>
      </c>
      <c r="B122">
        <f t="shared" si="1"/>
        <v>6.8068293603921761</v>
      </c>
    </row>
    <row r="123" spans="1:2" x14ac:dyDescent="0.25">
      <c r="A123">
        <v>1217</v>
      </c>
      <c r="B123">
        <f t="shared" si="1"/>
        <v>7.1041440929875268</v>
      </c>
    </row>
    <row r="124" spans="1:2" x14ac:dyDescent="0.25">
      <c r="A124">
        <v>1431</v>
      </c>
      <c r="B124">
        <f t="shared" si="1"/>
        <v>7.2661287795564506</v>
      </c>
    </row>
    <row r="125" spans="1:2" x14ac:dyDescent="0.25">
      <c r="A125">
        <v>1126</v>
      </c>
      <c r="B125">
        <f t="shared" si="1"/>
        <v>7.026426808699636</v>
      </c>
    </row>
    <row r="126" spans="1:2" x14ac:dyDescent="0.25">
      <c r="A126">
        <v>1683</v>
      </c>
      <c r="B126">
        <f t="shared" si="1"/>
        <v>7.428333194190806</v>
      </c>
    </row>
    <row r="127" spans="1:2" x14ac:dyDescent="0.25">
      <c r="A127">
        <v>1314</v>
      </c>
      <c r="B127">
        <f t="shared" si="1"/>
        <v>7.1808311990445555</v>
      </c>
    </row>
    <row r="128" spans="1:2" x14ac:dyDescent="0.25">
      <c r="A128">
        <v>1395</v>
      </c>
      <c r="B128">
        <f t="shared" si="1"/>
        <v>7.2406496942554659</v>
      </c>
    </row>
    <row r="129" spans="1:2" x14ac:dyDescent="0.25">
      <c r="A129">
        <v>1362</v>
      </c>
      <c r="B129">
        <f t="shared" si="1"/>
        <v>7.2167094867094574</v>
      </c>
    </row>
    <row r="130" spans="1:2" x14ac:dyDescent="0.25">
      <c r="A130">
        <v>2254</v>
      </c>
      <c r="B130">
        <f t="shared" ref="B130:B193" si="2">LN(A130)</f>
        <v>7.720461694599722</v>
      </c>
    </row>
    <row r="131" spans="1:2" x14ac:dyDescent="0.25">
      <c r="A131">
        <v>1665</v>
      </c>
      <c r="B131">
        <f t="shared" si="2"/>
        <v>7.4175804024145444</v>
      </c>
    </row>
    <row r="132" spans="1:2" x14ac:dyDescent="0.25">
      <c r="A132">
        <v>470</v>
      </c>
      <c r="B132">
        <f t="shared" si="2"/>
        <v>6.1527326947041043</v>
      </c>
    </row>
    <row r="133" spans="1:2" x14ac:dyDescent="0.25">
      <c r="A133">
        <v>1377</v>
      </c>
      <c r="B133">
        <f t="shared" si="2"/>
        <v>7.2276624987286544</v>
      </c>
    </row>
    <row r="134" spans="1:2" x14ac:dyDescent="0.25">
      <c r="A134">
        <v>1221</v>
      </c>
      <c r="B134">
        <f t="shared" si="2"/>
        <v>7.1074254741107046</v>
      </c>
    </row>
    <row r="135" spans="1:2" x14ac:dyDescent="0.25">
      <c r="A135">
        <v>826</v>
      </c>
      <c r="B135">
        <f t="shared" si="2"/>
        <v>6.7165947735209777</v>
      </c>
    </row>
    <row r="136" spans="1:2" x14ac:dyDescent="0.25">
      <c r="A136">
        <v>1322</v>
      </c>
      <c r="B136">
        <f t="shared" si="2"/>
        <v>7.1869010204116313</v>
      </c>
    </row>
    <row r="137" spans="1:2" x14ac:dyDescent="0.25">
      <c r="A137">
        <v>903</v>
      </c>
      <c r="B137">
        <f t="shared" si="2"/>
        <v>6.8057225534169854</v>
      </c>
    </row>
    <row r="138" spans="1:2" x14ac:dyDescent="0.25">
      <c r="A138">
        <v>2447</v>
      </c>
      <c r="B138">
        <f t="shared" si="2"/>
        <v>7.8026180634426714</v>
      </c>
    </row>
    <row r="139" spans="1:2" x14ac:dyDescent="0.25">
      <c r="A139">
        <v>1321</v>
      </c>
      <c r="B139">
        <f t="shared" si="2"/>
        <v>7.1861443045223252</v>
      </c>
    </row>
    <row r="140" spans="1:2" x14ac:dyDescent="0.25">
      <c r="A140">
        <v>275</v>
      </c>
      <c r="B140">
        <f t="shared" si="2"/>
        <v>5.6167710976665717</v>
      </c>
    </row>
    <row r="141" spans="1:2" x14ac:dyDescent="0.25">
      <c r="A141">
        <v>1194</v>
      </c>
      <c r="B141">
        <f t="shared" si="2"/>
        <v>7.0850642939525477</v>
      </c>
    </row>
    <row r="142" spans="1:2" x14ac:dyDescent="0.25">
      <c r="A142">
        <v>1326</v>
      </c>
      <c r="B142">
        <f t="shared" si="2"/>
        <v>7.1899221707458079</v>
      </c>
    </row>
    <row r="143" spans="1:2" x14ac:dyDescent="0.25">
      <c r="A143">
        <v>124</v>
      </c>
      <c r="B143">
        <f t="shared" si="2"/>
        <v>4.8202815656050371</v>
      </c>
    </row>
    <row r="144" spans="1:2" x14ac:dyDescent="0.25">
      <c r="A144">
        <v>932</v>
      </c>
      <c r="B144">
        <f t="shared" si="2"/>
        <v>6.837332814685591</v>
      </c>
    </row>
    <row r="145" spans="1:2" x14ac:dyDescent="0.25">
      <c r="A145">
        <v>1092</v>
      </c>
      <c r="B145">
        <f t="shared" si="2"/>
        <v>6.9957661563048505</v>
      </c>
    </row>
    <row r="146" spans="1:2" x14ac:dyDescent="0.25">
      <c r="A146">
        <v>1098</v>
      </c>
      <c r="B146">
        <f t="shared" si="2"/>
        <v>7.0012456220694759</v>
      </c>
    </row>
    <row r="147" spans="1:2" x14ac:dyDescent="0.25">
      <c r="A147">
        <v>906</v>
      </c>
      <c r="B147">
        <f t="shared" si="2"/>
        <v>6.8090393060429797</v>
      </c>
    </row>
    <row r="148" spans="1:2" x14ac:dyDescent="0.25">
      <c r="A148">
        <v>674</v>
      </c>
      <c r="B148">
        <f t="shared" si="2"/>
        <v>6.513230110912307</v>
      </c>
    </row>
    <row r="149" spans="1:2" x14ac:dyDescent="0.25">
      <c r="A149">
        <v>1234</v>
      </c>
      <c r="B149">
        <f t="shared" si="2"/>
        <v>7.1180162044653335</v>
      </c>
    </row>
    <row r="150" spans="1:2" x14ac:dyDescent="0.25">
      <c r="A150">
        <v>722</v>
      </c>
      <c r="B150">
        <f t="shared" si="2"/>
        <v>6.5820251388928259</v>
      </c>
    </row>
    <row r="151" spans="1:2" x14ac:dyDescent="0.25">
      <c r="A151">
        <v>1313</v>
      </c>
      <c r="B151">
        <f t="shared" si="2"/>
        <v>7.180069874302796</v>
      </c>
    </row>
    <row r="152" spans="1:2" x14ac:dyDescent="0.25">
      <c r="A152">
        <v>1507</v>
      </c>
      <c r="B152">
        <f t="shared" si="2"/>
        <v>7.3178761986264957</v>
      </c>
    </row>
    <row r="153" spans="1:2" x14ac:dyDescent="0.25">
      <c r="A153">
        <v>1025</v>
      </c>
      <c r="B153">
        <f t="shared" si="2"/>
        <v>6.932447891572509</v>
      </c>
    </row>
    <row r="154" spans="1:2" x14ac:dyDescent="0.25">
      <c r="A154">
        <v>1377</v>
      </c>
      <c r="B154">
        <f t="shared" si="2"/>
        <v>7.2276624987286544</v>
      </c>
    </row>
    <row r="155" spans="1:2" x14ac:dyDescent="0.25">
      <c r="A155">
        <v>1106</v>
      </c>
      <c r="B155">
        <f t="shared" si="2"/>
        <v>7.0085051820822803</v>
      </c>
    </row>
    <row r="156" spans="1:2" x14ac:dyDescent="0.25">
      <c r="A156">
        <v>779</v>
      </c>
      <c r="B156">
        <f t="shared" si="2"/>
        <v>6.6580110458707482</v>
      </c>
    </row>
    <row r="157" spans="1:2" x14ac:dyDescent="0.25">
      <c r="A157">
        <v>1919</v>
      </c>
      <c r="B157">
        <f t="shared" si="2"/>
        <v>7.5595594960076999</v>
      </c>
    </row>
    <row r="158" spans="1:2" x14ac:dyDescent="0.25">
      <c r="A158">
        <v>1610</v>
      </c>
      <c r="B158">
        <f t="shared" si="2"/>
        <v>7.383989457978509</v>
      </c>
    </row>
    <row r="159" spans="1:2" x14ac:dyDescent="0.25">
      <c r="A159">
        <v>1097</v>
      </c>
      <c r="B159">
        <f t="shared" si="2"/>
        <v>7.00033446027523</v>
      </c>
    </row>
    <row r="160" spans="1:2" x14ac:dyDescent="0.25">
      <c r="A160">
        <v>88</v>
      </c>
      <c r="B160">
        <f t="shared" si="2"/>
        <v>4.4773368144782069</v>
      </c>
    </row>
    <row r="161" spans="1:2" x14ac:dyDescent="0.25">
      <c r="A161">
        <v>1377</v>
      </c>
      <c r="B161">
        <f t="shared" si="2"/>
        <v>7.2276624987286544</v>
      </c>
    </row>
    <row r="162" spans="1:2" x14ac:dyDescent="0.25">
      <c r="A162">
        <v>1711</v>
      </c>
      <c r="B162">
        <f t="shared" si="2"/>
        <v>7.4448332738921934</v>
      </c>
    </row>
    <row r="163" spans="1:2" x14ac:dyDescent="0.25">
      <c r="A163">
        <v>1394</v>
      </c>
      <c r="B163">
        <f t="shared" si="2"/>
        <v>7.2399325913204695</v>
      </c>
    </row>
    <row r="164" spans="1:2" x14ac:dyDescent="0.25">
      <c r="A164">
        <v>902</v>
      </c>
      <c r="B164">
        <f t="shared" si="2"/>
        <v>6.804614520062624</v>
      </c>
    </row>
    <row r="165" spans="1:2" x14ac:dyDescent="0.25">
      <c r="A165">
        <v>1377</v>
      </c>
      <c r="B165">
        <f t="shared" si="2"/>
        <v>7.2276624987286544</v>
      </c>
    </row>
    <row r="166" spans="1:2" x14ac:dyDescent="0.25">
      <c r="A166">
        <v>1337</v>
      </c>
      <c r="B166">
        <f t="shared" si="2"/>
        <v>7.1981835771019433</v>
      </c>
    </row>
    <row r="167" spans="1:2" x14ac:dyDescent="0.25">
      <c r="A167">
        <v>870</v>
      </c>
      <c r="B167">
        <f t="shared" si="2"/>
        <v>6.7684932116486296</v>
      </c>
    </row>
    <row r="168" spans="1:2" x14ac:dyDescent="0.25">
      <c r="A168">
        <v>1219</v>
      </c>
      <c r="B168">
        <f t="shared" si="2"/>
        <v>7.1057861294812712</v>
      </c>
    </row>
    <row r="169" spans="1:2" x14ac:dyDescent="0.25">
      <c r="A169">
        <v>1296</v>
      </c>
      <c r="B169">
        <f t="shared" si="2"/>
        <v>7.1670378769122198</v>
      </c>
    </row>
    <row r="170" spans="1:2" x14ac:dyDescent="0.25">
      <c r="A170">
        <v>459</v>
      </c>
      <c r="B170">
        <f t="shared" si="2"/>
        <v>6.1290502100605453</v>
      </c>
    </row>
    <row r="171" spans="1:2" x14ac:dyDescent="0.25">
      <c r="A171">
        <v>1235</v>
      </c>
      <c r="B171">
        <f t="shared" si="2"/>
        <v>7.1188262490620779</v>
      </c>
    </row>
    <row r="172" spans="1:2" x14ac:dyDescent="0.25">
      <c r="A172">
        <v>1763</v>
      </c>
      <c r="B172">
        <f t="shared" si="2"/>
        <v>7.4747721823978699</v>
      </c>
    </row>
    <row r="173" spans="1:2" x14ac:dyDescent="0.25">
      <c r="A173">
        <v>1296</v>
      </c>
      <c r="B173">
        <f t="shared" si="2"/>
        <v>7.1670378769122198</v>
      </c>
    </row>
    <row r="174" spans="1:2" x14ac:dyDescent="0.25">
      <c r="A174">
        <v>777</v>
      </c>
      <c r="B174">
        <f t="shared" si="2"/>
        <v>6.6554403503676474</v>
      </c>
    </row>
    <row r="175" spans="1:2" x14ac:dyDescent="0.25">
      <c r="A175">
        <v>1762</v>
      </c>
      <c r="B175">
        <f t="shared" si="2"/>
        <v>7.4742048064961244</v>
      </c>
    </row>
    <row r="176" spans="1:2" x14ac:dyDescent="0.25">
      <c r="A176">
        <v>1671</v>
      </c>
      <c r="B176">
        <f t="shared" si="2"/>
        <v>7.4211775285953934</v>
      </c>
    </row>
    <row r="177" spans="1:2" x14ac:dyDescent="0.25">
      <c r="A177">
        <v>1919</v>
      </c>
      <c r="B177">
        <f t="shared" si="2"/>
        <v>7.5595594960076999</v>
      </c>
    </row>
    <row r="178" spans="1:2" x14ac:dyDescent="0.25">
      <c r="A178">
        <v>1276</v>
      </c>
      <c r="B178">
        <f t="shared" si="2"/>
        <v>7.1514854639047352</v>
      </c>
    </row>
    <row r="179" spans="1:2" x14ac:dyDescent="0.25">
      <c r="A179">
        <v>889</v>
      </c>
      <c r="B179">
        <f t="shared" si="2"/>
        <v>6.7900972355139046</v>
      </c>
    </row>
    <row r="180" spans="1:2" x14ac:dyDescent="0.25">
      <c r="A180">
        <v>254</v>
      </c>
      <c r="B180">
        <f t="shared" si="2"/>
        <v>5.5373342670185366</v>
      </c>
    </row>
    <row r="181" spans="1:2" x14ac:dyDescent="0.25">
      <c r="A181">
        <v>974</v>
      </c>
      <c r="B181">
        <f t="shared" si="2"/>
        <v>6.8814113036425351</v>
      </c>
    </row>
    <row r="182" spans="1:2" x14ac:dyDescent="0.25">
      <c r="A182">
        <v>1562</v>
      </c>
      <c r="B182">
        <f t="shared" si="2"/>
        <v>7.3537223303996315</v>
      </c>
    </row>
    <row r="183" spans="1:2" x14ac:dyDescent="0.25">
      <c r="A183">
        <v>1243</v>
      </c>
      <c r="B183">
        <f t="shared" si="2"/>
        <v>7.1252830915107115</v>
      </c>
    </row>
    <row r="184" spans="1:2" x14ac:dyDescent="0.25">
      <c r="A184">
        <v>1274</v>
      </c>
      <c r="B184">
        <f t="shared" si="2"/>
        <v>7.1499168361321086</v>
      </c>
    </row>
    <row r="185" spans="1:2" x14ac:dyDescent="0.25">
      <c r="A185">
        <v>1241</v>
      </c>
      <c r="B185">
        <f t="shared" si="2"/>
        <v>7.1236727852046071</v>
      </c>
    </row>
    <row r="186" spans="1:2" x14ac:dyDescent="0.25">
      <c r="A186">
        <v>1063</v>
      </c>
      <c r="B186">
        <f t="shared" si="2"/>
        <v>6.9688503783419478</v>
      </c>
    </row>
    <row r="187" spans="1:2" x14ac:dyDescent="0.25">
      <c r="A187">
        <v>1688</v>
      </c>
      <c r="B187">
        <f t="shared" si="2"/>
        <v>7.4312996751559028</v>
      </c>
    </row>
    <row r="188" spans="1:2" x14ac:dyDescent="0.25">
      <c r="A188">
        <v>316</v>
      </c>
      <c r="B188">
        <f t="shared" si="2"/>
        <v>5.7557422135869123</v>
      </c>
    </row>
    <row r="189" spans="1:2" x14ac:dyDescent="0.25">
      <c r="A189">
        <v>789</v>
      </c>
      <c r="B189">
        <f t="shared" si="2"/>
        <v>6.6707663208458738</v>
      </c>
    </row>
    <row r="190" spans="1:2" x14ac:dyDescent="0.25">
      <c r="A190">
        <v>1331</v>
      </c>
      <c r="B190">
        <f t="shared" si="2"/>
        <v>7.193685818395112</v>
      </c>
    </row>
    <row r="191" spans="1:2" x14ac:dyDescent="0.25">
      <c r="A191">
        <v>355</v>
      </c>
      <c r="B191">
        <f t="shared" si="2"/>
        <v>5.872117789475416</v>
      </c>
    </row>
    <row r="192" spans="1:2" x14ac:dyDescent="0.25">
      <c r="A192">
        <v>1175</v>
      </c>
      <c r="B192">
        <f t="shared" si="2"/>
        <v>7.0690234265782594</v>
      </c>
    </row>
    <row r="193" spans="1:2" x14ac:dyDescent="0.25">
      <c r="A193">
        <v>1095</v>
      </c>
      <c r="B193">
        <f t="shared" si="2"/>
        <v>6.9985096422506015</v>
      </c>
    </row>
    <row r="194" spans="1:2" x14ac:dyDescent="0.25">
      <c r="A194">
        <v>1359</v>
      </c>
      <c r="B194">
        <f t="shared" ref="B194:B257" si="3">LN(A194)</f>
        <v>7.2145044141511434</v>
      </c>
    </row>
    <row r="195" spans="1:2" x14ac:dyDescent="0.25">
      <c r="A195">
        <v>246</v>
      </c>
      <c r="B195">
        <f t="shared" si="3"/>
        <v>5.5053315359323625</v>
      </c>
    </row>
    <row r="196" spans="1:2" x14ac:dyDescent="0.25">
      <c r="A196">
        <v>95</v>
      </c>
      <c r="B196">
        <f t="shared" si="3"/>
        <v>4.5538768916005408</v>
      </c>
    </row>
    <row r="197" spans="1:2" x14ac:dyDescent="0.25">
      <c r="A197">
        <v>1786</v>
      </c>
      <c r="B197">
        <f t="shared" si="3"/>
        <v>7.4877337614364441</v>
      </c>
    </row>
    <row r="198" spans="1:2" x14ac:dyDescent="0.25">
      <c r="A198">
        <v>1288</v>
      </c>
      <c r="B198">
        <f t="shared" si="3"/>
        <v>7.1608459066642993</v>
      </c>
    </row>
    <row r="199" spans="1:2" x14ac:dyDescent="0.25">
      <c r="A199">
        <v>1161</v>
      </c>
      <c r="B199">
        <f t="shared" si="3"/>
        <v>7.0570369816978911</v>
      </c>
    </row>
    <row r="200" spans="1:2" x14ac:dyDescent="0.25">
      <c r="A200">
        <v>1317</v>
      </c>
      <c r="B200">
        <f t="shared" si="3"/>
        <v>7.1831117017432806</v>
      </c>
    </row>
    <row r="201" spans="1:2" x14ac:dyDescent="0.25">
      <c r="A201">
        <v>1204</v>
      </c>
      <c r="B201">
        <f t="shared" si="3"/>
        <v>7.0934046258687662</v>
      </c>
    </row>
    <row r="202" spans="1:2" x14ac:dyDescent="0.25">
      <c r="A202">
        <v>1067</v>
      </c>
      <c r="B202">
        <f t="shared" si="3"/>
        <v>6.9726062513017535</v>
      </c>
    </row>
    <row r="203" spans="1:2" x14ac:dyDescent="0.25">
      <c r="A203">
        <v>1735</v>
      </c>
      <c r="B203">
        <f t="shared" si="3"/>
        <v>7.4587626923809598</v>
      </c>
    </row>
    <row r="204" spans="1:2" x14ac:dyDescent="0.25">
      <c r="A204">
        <v>1048</v>
      </c>
      <c r="B204">
        <f t="shared" si="3"/>
        <v>6.9546388648809874</v>
      </c>
    </row>
    <row r="205" spans="1:2" x14ac:dyDescent="0.25">
      <c r="A205">
        <v>701</v>
      </c>
      <c r="B205">
        <f t="shared" si="3"/>
        <v>6.5525078870345901</v>
      </c>
    </row>
    <row r="206" spans="1:2" x14ac:dyDescent="0.25">
      <c r="A206">
        <v>1064</v>
      </c>
      <c r="B206">
        <f t="shared" si="3"/>
        <v>6.9697906699015899</v>
      </c>
    </row>
    <row r="207" spans="1:2" x14ac:dyDescent="0.25">
      <c r="A207">
        <v>1727</v>
      </c>
      <c r="B207">
        <f t="shared" si="3"/>
        <v>7.4541410781466784</v>
      </c>
    </row>
    <row r="208" spans="1:2" x14ac:dyDescent="0.25">
      <c r="A208">
        <v>2</v>
      </c>
      <c r="B208">
        <f t="shared" si="3"/>
        <v>0.69314718055994529</v>
      </c>
    </row>
    <row r="209" spans="1:2" x14ac:dyDescent="0.25">
      <c r="A209">
        <v>316</v>
      </c>
      <c r="B209">
        <f t="shared" si="3"/>
        <v>5.7557422135869123</v>
      </c>
    </row>
    <row r="210" spans="1:2" x14ac:dyDescent="0.25">
      <c r="A210">
        <v>1762</v>
      </c>
      <c r="B210">
        <f t="shared" si="3"/>
        <v>7.4742048064961244</v>
      </c>
    </row>
    <row r="211" spans="1:2" x14ac:dyDescent="0.25">
      <c r="A211">
        <v>1223</v>
      </c>
      <c r="B211">
        <f t="shared" si="3"/>
        <v>7.1090621356871724</v>
      </c>
    </row>
    <row r="212" spans="1:2" x14ac:dyDescent="0.25">
      <c r="A212">
        <v>329</v>
      </c>
      <c r="B212">
        <f t="shared" si="3"/>
        <v>5.7960577507653719</v>
      </c>
    </row>
    <row r="213" spans="1:2" x14ac:dyDescent="0.25">
      <c r="A213">
        <v>1324</v>
      </c>
      <c r="B213">
        <f t="shared" si="3"/>
        <v>7.1884127364969537</v>
      </c>
    </row>
    <row r="214" spans="1:2" x14ac:dyDescent="0.25">
      <c r="A214">
        <v>1380</v>
      </c>
      <c r="B214">
        <f t="shared" si="3"/>
        <v>7.2298387781512501</v>
      </c>
    </row>
    <row r="215" spans="1:2" x14ac:dyDescent="0.25">
      <c r="A215">
        <v>1561</v>
      </c>
      <c r="B215">
        <f t="shared" si="3"/>
        <v>7.3530819205154323</v>
      </c>
    </row>
    <row r="216" spans="1:2" x14ac:dyDescent="0.25">
      <c r="A216">
        <v>1251</v>
      </c>
      <c r="B216">
        <f t="shared" si="3"/>
        <v>7.1316985104669115</v>
      </c>
    </row>
    <row r="217" spans="1:2" x14ac:dyDescent="0.25">
      <c r="A217">
        <v>1097</v>
      </c>
      <c r="B217">
        <f t="shared" si="3"/>
        <v>7.00033446027523</v>
      </c>
    </row>
    <row r="218" spans="1:2" x14ac:dyDescent="0.25">
      <c r="A218">
        <v>1038</v>
      </c>
      <c r="B218">
        <f t="shared" si="3"/>
        <v>6.9450510637258338</v>
      </c>
    </row>
    <row r="219" spans="1:2" x14ac:dyDescent="0.25">
      <c r="A219">
        <v>1101</v>
      </c>
      <c r="B219">
        <f t="shared" si="3"/>
        <v>7.0039741367226798</v>
      </c>
    </row>
    <row r="220" spans="1:2" x14ac:dyDescent="0.25">
      <c r="A220">
        <v>1464</v>
      </c>
      <c r="B220">
        <f t="shared" si="3"/>
        <v>7.2889276945212567</v>
      </c>
    </row>
    <row r="221" spans="1:2" x14ac:dyDescent="0.25">
      <c r="A221">
        <v>714</v>
      </c>
      <c r="B221">
        <f t="shared" si="3"/>
        <v>6.5708829623395841</v>
      </c>
    </row>
    <row r="222" spans="1:2" x14ac:dyDescent="0.25">
      <c r="A222">
        <v>1631</v>
      </c>
      <c r="B222">
        <f t="shared" si="3"/>
        <v>7.3969486026210136</v>
      </c>
    </row>
    <row r="223" spans="1:2" x14ac:dyDescent="0.25">
      <c r="A223">
        <v>1762</v>
      </c>
      <c r="B223">
        <f t="shared" si="3"/>
        <v>7.4742048064961244</v>
      </c>
    </row>
    <row r="224" spans="1:2" x14ac:dyDescent="0.25">
      <c r="A224">
        <v>1762</v>
      </c>
      <c r="B224">
        <f t="shared" si="3"/>
        <v>7.4742048064961244</v>
      </c>
    </row>
    <row r="225" spans="1:2" x14ac:dyDescent="0.25">
      <c r="A225">
        <v>1035</v>
      </c>
      <c r="B225">
        <f t="shared" si="3"/>
        <v>6.9421567056994693</v>
      </c>
    </row>
    <row r="226" spans="1:2" x14ac:dyDescent="0.25">
      <c r="A226">
        <v>1377</v>
      </c>
      <c r="B226">
        <f t="shared" si="3"/>
        <v>7.2276624987286544</v>
      </c>
    </row>
    <row r="227" spans="1:2" x14ac:dyDescent="0.25">
      <c r="A227">
        <v>321</v>
      </c>
      <c r="B227">
        <f t="shared" si="3"/>
        <v>5.7714411231300158</v>
      </c>
    </row>
    <row r="228" spans="1:2" x14ac:dyDescent="0.25">
      <c r="A228">
        <v>1469</v>
      </c>
      <c r="B228">
        <f t="shared" si="3"/>
        <v>7.2923371761738771</v>
      </c>
    </row>
    <row r="229" spans="1:2" x14ac:dyDescent="0.25">
      <c r="A229">
        <v>1398</v>
      </c>
      <c r="B229">
        <f t="shared" si="3"/>
        <v>7.2427979227937556</v>
      </c>
    </row>
    <row r="230" spans="1:2" x14ac:dyDescent="0.25">
      <c r="A230">
        <v>1753</v>
      </c>
      <c r="B230">
        <f t="shared" si="3"/>
        <v>7.4690838849212344</v>
      </c>
    </row>
    <row r="231" spans="1:2" x14ac:dyDescent="0.25">
      <c r="A231">
        <v>1762</v>
      </c>
      <c r="B231">
        <f t="shared" si="3"/>
        <v>7.4742048064961244</v>
      </c>
    </row>
    <row r="232" spans="1:2" x14ac:dyDescent="0.25">
      <c r="A232">
        <v>846</v>
      </c>
      <c r="B232">
        <f t="shared" si="3"/>
        <v>6.7405193596062229</v>
      </c>
    </row>
    <row r="233" spans="1:2" x14ac:dyDescent="0.25">
      <c r="A233">
        <v>777</v>
      </c>
      <c r="B233">
        <f t="shared" si="3"/>
        <v>6.6554403503676474</v>
      </c>
    </row>
    <row r="234" spans="1:2" x14ac:dyDescent="0.25">
      <c r="A234">
        <v>1025</v>
      </c>
      <c r="B234">
        <f t="shared" si="3"/>
        <v>6.932447891572509</v>
      </c>
    </row>
    <row r="235" spans="1:2" x14ac:dyDescent="0.25">
      <c r="A235">
        <v>1017</v>
      </c>
      <c r="B235">
        <f t="shared" si="3"/>
        <v>6.9246123960485599</v>
      </c>
    </row>
    <row r="236" spans="1:2" x14ac:dyDescent="0.25">
      <c r="A236">
        <v>681</v>
      </c>
      <c r="B236">
        <f t="shared" si="3"/>
        <v>6.523562306149512</v>
      </c>
    </row>
    <row r="237" spans="1:2" x14ac:dyDescent="0.25">
      <c r="A237">
        <v>202</v>
      </c>
      <c r="B237">
        <f t="shared" si="3"/>
        <v>5.3082676974012051</v>
      </c>
    </row>
    <row r="238" spans="1:2" x14ac:dyDescent="0.25">
      <c r="A238">
        <v>385</v>
      </c>
      <c r="B238">
        <f t="shared" si="3"/>
        <v>5.9532433342877846</v>
      </c>
    </row>
    <row r="239" spans="1:2" x14ac:dyDescent="0.25">
      <c r="A239">
        <v>956</v>
      </c>
      <c r="B239">
        <f t="shared" si="3"/>
        <v>6.8627579130514009</v>
      </c>
    </row>
    <row r="240" spans="1:2" x14ac:dyDescent="0.25">
      <c r="A240">
        <v>1639</v>
      </c>
      <c r="B240">
        <f t="shared" si="3"/>
        <v>7.4018415787438299</v>
      </c>
    </row>
    <row r="241" spans="1:2" x14ac:dyDescent="0.25">
      <c r="A241">
        <v>1003</v>
      </c>
      <c r="B241">
        <f t="shared" si="3"/>
        <v>6.9107507879619359</v>
      </c>
    </row>
    <row r="242" spans="1:2" x14ac:dyDescent="0.25">
      <c r="A242">
        <v>1520</v>
      </c>
      <c r="B242">
        <f t="shared" si="3"/>
        <v>7.3264656138403224</v>
      </c>
    </row>
    <row r="243" spans="1:2" x14ac:dyDescent="0.25">
      <c r="A243">
        <v>1201</v>
      </c>
      <c r="B243">
        <f t="shared" si="3"/>
        <v>7.0909098220799835</v>
      </c>
    </row>
    <row r="244" spans="1:2" x14ac:dyDescent="0.25">
      <c r="A244">
        <v>264</v>
      </c>
      <c r="B244">
        <f t="shared" si="3"/>
        <v>5.575949103146316</v>
      </c>
    </row>
    <row r="245" spans="1:2" x14ac:dyDescent="0.25">
      <c r="A245">
        <v>368</v>
      </c>
      <c r="B245">
        <f t="shared" si="3"/>
        <v>5.9080829381689313</v>
      </c>
    </row>
    <row r="246" spans="1:2" x14ac:dyDescent="0.25">
      <c r="A246">
        <v>854</v>
      </c>
      <c r="B246">
        <f t="shared" si="3"/>
        <v>6.7499311937885702</v>
      </c>
    </row>
    <row r="247" spans="1:2" x14ac:dyDescent="0.25">
      <c r="A247">
        <v>939</v>
      </c>
      <c r="B247">
        <f t="shared" si="3"/>
        <v>6.8448154792082629</v>
      </c>
    </row>
    <row r="248" spans="1:2" x14ac:dyDescent="0.25">
      <c r="A248">
        <v>261</v>
      </c>
      <c r="B248">
        <f t="shared" si="3"/>
        <v>5.5645204073226937</v>
      </c>
    </row>
    <row r="249" spans="1:2" x14ac:dyDescent="0.25">
      <c r="A249">
        <v>681</v>
      </c>
      <c r="B249">
        <f t="shared" si="3"/>
        <v>6.523562306149512</v>
      </c>
    </row>
    <row r="250" spans="1:2" x14ac:dyDescent="0.25">
      <c r="A250">
        <v>1342</v>
      </c>
      <c r="B250">
        <f t="shared" si="3"/>
        <v>7.2019163175316274</v>
      </c>
    </row>
    <row r="251" spans="1:2" x14ac:dyDescent="0.25">
      <c r="A251">
        <v>249</v>
      </c>
      <c r="B251">
        <f t="shared" si="3"/>
        <v>5.5174528964647074</v>
      </c>
    </row>
    <row r="252" spans="1:2" x14ac:dyDescent="0.25">
      <c r="A252">
        <v>1049</v>
      </c>
      <c r="B252">
        <f t="shared" si="3"/>
        <v>6.9555926083962971</v>
      </c>
    </row>
    <row r="253" spans="1:2" x14ac:dyDescent="0.25">
      <c r="A253">
        <v>179</v>
      </c>
      <c r="B253">
        <f t="shared" si="3"/>
        <v>5.1873858058407549</v>
      </c>
    </row>
    <row r="254" spans="1:2" x14ac:dyDescent="0.25">
      <c r="A254">
        <v>2029</v>
      </c>
      <c r="B254">
        <f t="shared" si="3"/>
        <v>7.6152983398258147</v>
      </c>
    </row>
    <row r="255" spans="1:2" x14ac:dyDescent="0.25">
      <c r="A255">
        <v>370</v>
      </c>
      <c r="B255">
        <f t="shared" si="3"/>
        <v>5.9135030056382698</v>
      </c>
    </row>
    <row r="256" spans="1:2" x14ac:dyDescent="0.25">
      <c r="A256">
        <v>1474</v>
      </c>
      <c r="B256">
        <f t="shared" si="3"/>
        <v>7.2957350727492818</v>
      </c>
    </row>
    <row r="257" spans="1:2" x14ac:dyDescent="0.25">
      <c r="A257">
        <v>404</v>
      </c>
      <c r="B257">
        <f t="shared" si="3"/>
        <v>6.0014148779611505</v>
      </c>
    </row>
    <row r="258" spans="1:2" x14ac:dyDescent="0.25">
      <c r="A258">
        <v>1003</v>
      </c>
      <c r="B258">
        <f t="shared" ref="B258:B321" si="4">LN(A258)</f>
        <v>6.9107507879619359</v>
      </c>
    </row>
    <row r="259" spans="1:2" x14ac:dyDescent="0.25">
      <c r="A259">
        <v>1333</v>
      </c>
      <c r="B259">
        <f t="shared" si="4"/>
        <v>7.1951873201787091</v>
      </c>
    </row>
    <row r="260" spans="1:2" x14ac:dyDescent="0.25">
      <c r="A260">
        <v>1527</v>
      </c>
      <c r="B260">
        <f t="shared" si="4"/>
        <v>7.3310603052186325</v>
      </c>
    </row>
    <row r="261" spans="1:2" x14ac:dyDescent="0.25">
      <c r="A261">
        <v>1178</v>
      </c>
      <c r="B261">
        <f t="shared" si="4"/>
        <v>7.0715733642115319</v>
      </c>
    </row>
    <row r="262" spans="1:2" x14ac:dyDescent="0.25">
      <c r="A262">
        <v>1245</v>
      </c>
      <c r="B262">
        <f t="shared" si="4"/>
        <v>7.1268908088988079</v>
      </c>
    </row>
    <row r="263" spans="1:2" x14ac:dyDescent="0.25">
      <c r="A263">
        <v>681</v>
      </c>
      <c r="B263">
        <f t="shared" si="4"/>
        <v>6.523562306149512</v>
      </c>
    </row>
    <row r="264" spans="1:2" x14ac:dyDescent="0.25">
      <c r="A264">
        <v>1485</v>
      </c>
      <c r="B264">
        <f t="shared" si="4"/>
        <v>7.3031700512368003</v>
      </c>
    </row>
    <row r="265" spans="1:2" x14ac:dyDescent="0.25">
      <c r="A265">
        <v>381</v>
      </c>
      <c r="B265">
        <f t="shared" si="4"/>
        <v>5.9427993751267012</v>
      </c>
    </row>
    <row r="266" spans="1:2" x14ac:dyDescent="0.25">
      <c r="A266">
        <v>1733</v>
      </c>
      <c r="B266">
        <f t="shared" si="4"/>
        <v>7.4576092897156059</v>
      </c>
    </row>
    <row r="267" spans="1:2" x14ac:dyDescent="0.25">
      <c r="A267">
        <v>146</v>
      </c>
      <c r="B267">
        <f t="shared" si="4"/>
        <v>4.9836066217083363</v>
      </c>
    </row>
    <row r="268" spans="1:2" x14ac:dyDescent="0.25">
      <c r="A268">
        <v>1408</v>
      </c>
      <c r="B268">
        <f t="shared" si="4"/>
        <v>7.2499255367179876</v>
      </c>
    </row>
    <row r="269" spans="1:2" x14ac:dyDescent="0.25">
      <c r="A269">
        <v>261</v>
      </c>
      <c r="B269">
        <f t="shared" si="4"/>
        <v>5.5645204073226937</v>
      </c>
    </row>
    <row r="270" spans="1:2" x14ac:dyDescent="0.25">
      <c r="A270">
        <v>4266</v>
      </c>
      <c r="B270">
        <f t="shared" si="4"/>
        <v>8.3584318990312951</v>
      </c>
    </row>
    <row r="271" spans="1:2" x14ac:dyDescent="0.25">
      <c r="A271">
        <v>1342</v>
      </c>
      <c r="B271">
        <f t="shared" si="4"/>
        <v>7.2019163175316274</v>
      </c>
    </row>
    <row r="272" spans="1:2" x14ac:dyDescent="0.25">
      <c r="A272">
        <v>1507</v>
      </c>
      <c r="B272">
        <f t="shared" si="4"/>
        <v>7.3178761986264957</v>
      </c>
    </row>
    <row r="273" spans="1:2" x14ac:dyDescent="0.25">
      <c r="A273">
        <v>765</v>
      </c>
      <c r="B273">
        <f t="shared" si="4"/>
        <v>6.6398758338265358</v>
      </c>
    </row>
    <row r="274" spans="1:2" x14ac:dyDescent="0.25">
      <c r="A274">
        <v>932</v>
      </c>
      <c r="B274">
        <f t="shared" si="4"/>
        <v>6.837332814685591</v>
      </c>
    </row>
    <row r="275" spans="1:2" x14ac:dyDescent="0.25">
      <c r="A275">
        <v>411</v>
      </c>
      <c r="B275">
        <f t="shared" si="4"/>
        <v>6.0185932144962342</v>
      </c>
    </row>
    <row r="276" spans="1:2" x14ac:dyDescent="0.25">
      <c r="A276">
        <v>483</v>
      </c>
      <c r="B276">
        <f t="shared" si="4"/>
        <v>6.1800166536525722</v>
      </c>
    </row>
    <row r="277" spans="1:2" x14ac:dyDescent="0.25">
      <c r="A277">
        <v>753</v>
      </c>
      <c r="B277">
        <f t="shared" si="4"/>
        <v>6.6240652277998935</v>
      </c>
    </row>
    <row r="278" spans="1:2" x14ac:dyDescent="0.25">
      <c r="A278">
        <v>874</v>
      </c>
      <c r="B278">
        <f t="shared" si="4"/>
        <v>6.7730803756555353</v>
      </c>
    </row>
    <row r="279" spans="1:2" x14ac:dyDescent="0.25">
      <c r="A279">
        <v>965</v>
      </c>
      <c r="B279">
        <f t="shared" si="4"/>
        <v>6.8721281013389861</v>
      </c>
    </row>
    <row r="280" spans="1:2" x14ac:dyDescent="0.25">
      <c r="A280">
        <v>1196</v>
      </c>
      <c r="B280">
        <f t="shared" si="4"/>
        <v>7.0867379345105768</v>
      </c>
    </row>
    <row r="281" spans="1:2" x14ac:dyDescent="0.25">
      <c r="A281">
        <v>693</v>
      </c>
      <c r="B281">
        <f t="shared" si="4"/>
        <v>6.5410299991899032</v>
      </c>
    </row>
    <row r="282" spans="1:2" x14ac:dyDescent="0.25">
      <c r="A282">
        <v>1587</v>
      </c>
      <c r="B282">
        <f t="shared" si="4"/>
        <v>7.3696007205264094</v>
      </c>
    </row>
    <row r="283" spans="1:2" x14ac:dyDescent="0.25">
      <c r="A283">
        <v>358</v>
      </c>
      <c r="B283">
        <f t="shared" si="4"/>
        <v>5.8805329864007003</v>
      </c>
    </row>
    <row r="284" spans="1:2" x14ac:dyDescent="0.25">
      <c r="A284">
        <v>46</v>
      </c>
      <c r="B284">
        <f t="shared" si="4"/>
        <v>3.8286413964890951</v>
      </c>
    </row>
    <row r="285" spans="1:2" x14ac:dyDescent="0.25">
      <c r="A285">
        <v>1310</v>
      </c>
      <c r="B285">
        <f t="shared" si="4"/>
        <v>7.1777824161951971</v>
      </c>
    </row>
    <row r="286" spans="1:2" x14ac:dyDescent="0.25">
      <c r="A286">
        <v>437</v>
      </c>
      <c r="B286">
        <f t="shared" si="4"/>
        <v>6.0799331950955899</v>
      </c>
    </row>
    <row r="287" spans="1:2" x14ac:dyDescent="0.25">
      <c r="A287">
        <v>1400</v>
      </c>
      <c r="B287">
        <f t="shared" si="4"/>
        <v>7.2442275156033498</v>
      </c>
    </row>
    <row r="288" spans="1:2" x14ac:dyDescent="0.25">
      <c r="A288">
        <v>955</v>
      </c>
      <c r="B288">
        <f t="shared" si="4"/>
        <v>6.8617113404807304</v>
      </c>
    </row>
    <row r="289" spans="1:2" x14ac:dyDescent="0.25">
      <c r="A289">
        <v>181</v>
      </c>
      <c r="B289">
        <f t="shared" si="4"/>
        <v>5.1984970312658261</v>
      </c>
    </row>
    <row r="290" spans="1:2" x14ac:dyDescent="0.25">
      <c r="A290">
        <v>681</v>
      </c>
      <c r="B290">
        <f t="shared" si="4"/>
        <v>6.523562306149512</v>
      </c>
    </row>
    <row r="291" spans="1:2" x14ac:dyDescent="0.25">
      <c r="A291">
        <v>248</v>
      </c>
      <c r="B291">
        <f t="shared" si="4"/>
        <v>5.5134287461649825</v>
      </c>
    </row>
    <row r="292" spans="1:2" x14ac:dyDescent="0.25">
      <c r="A292">
        <v>1840</v>
      </c>
      <c r="B292">
        <f t="shared" si="4"/>
        <v>7.5175208506030309</v>
      </c>
    </row>
    <row r="293" spans="1:2" x14ac:dyDescent="0.25">
      <c r="A293">
        <v>909</v>
      </c>
      <c r="B293">
        <f t="shared" si="4"/>
        <v>6.8123450941774788</v>
      </c>
    </row>
    <row r="294" spans="1:2" x14ac:dyDescent="0.25">
      <c r="A294">
        <v>308</v>
      </c>
      <c r="B294">
        <f t="shared" si="4"/>
        <v>5.730099782973574</v>
      </c>
    </row>
    <row r="295" spans="1:2" x14ac:dyDescent="0.25">
      <c r="A295">
        <v>1494</v>
      </c>
      <c r="B295">
        <f t="shared" si="4"/>
        <v>7.3092123656927628</v>
      </c>
    </row>
    <row r="296" spans="1:2" x14ac:dyDescent="0.25">
      <c r="A296">
        <v>180</v>
      </c>
      <c r="B296">
        <f t="shared" si="4"/>
        <v>5.1929568508902104</v>
      </c>
    </row>
    <row r="297" spans="1:2" x14ac:dyDescent="0.25">
      <c r="A297">
        <v>867</v>
      </c>
      <c r="B297">
        <f t="shared" si="4"/>
        <v>6.7650389767805414</v>
      </c>
    </row>
    <row r="298" spans="1:2" x14ac:dyDescent="0.25">
      <c r="A298">
        <v>252</v>
      </c>
      <c r="B298">
        <f t="shared" si="4"/>
        <v>5.5294290875114234</v>
      </c>
    </row>
    <row r="299" spans="1:2" x14ac:dyDescent="0.25">
      <c r="A299">
        <v>681</v>
      </c>
      <c r="B299">
        <f t="shared" si="4"/>
        <v>6.523562306149512</v>
      </c>
    </row>
    <row r="300" spans="1:2" x14ac:dyDescent="0.25">
      <c r="A300">
        <v>1231</v>
      </c>
      <c r="B300">
        <f t="shared" si="4"/>
        <v>7.1155821261844538</v>
      </c>
    </row>
    <row r="301" spans="1:2" x14ac:dyDescent="0.25">
      <c r="A301">
        <v>1342</v>
      </c>
      <c r="B301">
        <f t="shared" si="4"/>
        <v>7.2019163175316274</v>
      </c>
    </row>
    <row r="302" spans="1:2" x14ac:dyDescent="0.25">
      <c r="A302">
        <v>607</v>
      </c>
      <c r="B302">
        <f t="shared" si="4"/>
        <v>6.4085287910594984</v>
      </c>
    </row>
    <row r="303" spans="1:2" x14ac:dyDescent="0.25">
      <c r="A303">
        <v>1703</v>
      </c>
      <c r="B303">
        <f t="shared" si="4"/>
        <v>7.4401466806626884</v>
      </c>
    </row>
    <row r="304" spans="1:2" x14ac:dyDescent="0.25">
      <c r="A304">
        <v>755</v>
      </c>
      <c r="B304">
        <f t="shared" si="4"/>
        <v>6.6267177492490248</v>
      </c>
    </row>
    <row r="305" spans="1:2" x14ac:dyDescent="0.25">
      <c r="A305">
        <v>654</v>
      </c>
      <c r="B305">
        <f t="shared" si="4"/>
        <v>6.4831073514571989</v>
      </c>
    </row>
    <row r="306" spans="1:2" x14ac:dyDescent="0.25">
      <c r="A306">
        <v>124</v>
      </c>
      <c r="B306">
        <f t="shared" si="4"/>
        <v>4.8202815656050371</v>
      </c>
    </row>
    <row r="307" spans="1:2" x14ac:dyDescent="0.25">
      <c r="A307">
        <v>1408</v>
      </c>
      <c r="B307">
        <f t="shared" si="4"/>
        <v>7.2499255367179876</v>
      </c>
    </row>
    <row r="308" spans="1:2" x14ac:dyDescent="0.25">
      <c r="A308">
        <v>413</v>
      </c>
      <c r="B308">
        <f t="shared" si="4"/>
        <v>6.0234475929610332</v>
      </c>
    </row>
    <row r="309" spans="1:2" x14ac:dyDescent="0.25">
      <c r="A309">
        <v>1408</v>
      </c>
      <c r="B309">
        <f t="shared" si="4"/>
        <v>7.2499255367179876</v>
      </c>
    </row>
    <row r="310" spans="1:2" x14ac:dyDescent="0.25">
      <c r="A310">
        <v>1476</v>
      </c>
      <c r="B310">
        <f t="shared" si="4"/>
        <v>7.2970910051604179</v>
      </c>
    </row>
    <row r="311" spans="1:2" x14ac:dyDescent="0.25">
      <c r="A311">
        <v>1636</v>
      </c>
      <c r="B311">
        <f t="shared" si="4"/>
        <v>7.4000095171626921</v>
      </c>
    </row>
    <row r="312" spans="1:2" x14ac:dyDescent="0.25">
      <c r="A312">
        <v>854</v>
      </c>
      <c r="B312">
        <f t="shared" si="4"/>
        <v>6.7499311937885702</v>
      </c>
    </row>
    <row r="313" spans="1:2" x14ac:dyDescent="0.25">
      <c r="A313">
        <v>1255</v>
      </c>
      <c r="B313">
        <f t="shared" si="4"/>
        <v>7.134890851565884</v>
      </c>
    </row>
    <row r="314" spans="1:2" x14ac:dyDescent="0.25">
      <c r="A314">
        <v>1625</v>
      </c>
      <c r="B314">
        <f t="shared" si="4"/>
        <v>7.3932630947638378</v>
      </c>
    </row>
    <row r="315" spans="1:2" x14ac:dyDescent="0.25">
      <c r="A315">
        <v>663</v>
      </c>
      <c r="B315">
        <f t="shared" si="4"/>
        <v>6.4967749901858625</v>
      </c>
    </row>
    <row r="316" spans="1:2" x14ac:dyDescent="0.25">
      <c r="A316">
        <v>1827</v>
      </c>
      <c r="B316">
        <f t="shared" si="4"/>
        <v>7.5104305563780063</v>
      </c>
    </row>
    <row r="317" spans="1:2" x14ac:dyDescent="0.25">
      <c r="A317">
        <v>1234</v>
      </c>
      <c r="B317">
        <f t="shared" si="4"/>
        <v>7.1180162044653335</v>
      </c>
    </row>
    <row r="318" spans="1:2" x14ac:dyDescent="0.25">
      <c r="A318">
        <v>1460</v>
      </c>
      <c r="B318">
        <f t="shared" si="4"/>
        <v>7.2861917147023822</v>
      </c>
    </row>
    <row r="319" spans="1:2" x14ac:dyDescent="0.25">
      <c r="A319">
        <v>1819</v>
      </c>
      <c r="B319">
        <f t="shared" si="4"/>
        <v>7.5060421785181219</v>
      </c>
    </row>
    <row r="320" spans="1:2" x14ac:dyDescent="0.25">
      <c r="A320">
        <v>1761</v>
      </c>
      <c r="B320">
        <f t="shared" si="4"/>
        <v>7.4736371084962059</v>
      </c>
    </row>
    <row r="321" spans="1:2" x14ac:dyDescent="0.25">
      <c r="A321">
        <v>1710</v>
      </c>
      <c r="B321">
        <f t="shared" si="4"/>
        <v>7.4442486494967053</v>
      </c>
    </row>
    <row r="322" spans="1:2" x14ac:dyDescent="0.25">
      <c r="A322">
        <v>171</v>
      </c>
      <c r="B322">
        <f t="shared" ref="B322:B385" si="5">LN(A322)</f>
        <v>5.1416635565026603</v>
      </c>
    </row>
    <row r="323" spans="1:2" x14ac:dyDescent="0.25">
      <c r="A323">
        <v>252</v>
      </c>
      <c r="B323">
        <f t="shared" si="5"/>
        <v>5.5294290875114234</v>
      </c>
    </row>
    <row r="324" spans="1:2" x14ac:dyDescent="0.25">
      <c r="A324">
        <v>805</v>
      </c>
      <c r="B324">
        <f t="shared" si="5"/>
        <v>6.6908422774185636</v>
      </c>
    </row>
    <row r="325" spans="1:2" x14ac:dyDescent="0.25">
      <c r="A325">
        <v>1542</v>
      </c>
      <c r="B325">
        <f t="shared" si="5"/>
        <v>7.3408355541232746</v>
      </c>
    </row>
    <row r="326" spans="1:2" x14ac:dyDescent="0.25">
      <c r="A326">
        <v>1547</v>
      </c>
      <c r="B326">
        <f t="shared" si="5"/>
        <v>7.3440728505730659</v>
      </c>
    </row>
    <row r="327" spans="1:2" x14ac:dyDescent="0.25">
      <c r="A327">
        <v>958</v>
      </c>
      <c r="B327">
        <f t="shared" si="5"/>
        <v>6.8648477779708603</v>
      </c>
    </row>
    <row r="328" spans="1:2" x14ac:dyDescent="0.25">
      <c r="A328">
        <v>104</v>
      </c>
      <c r="B328">
        <f t="shared" si="5"/>
        <v>4.6443908991413725</v>
      </c>
    </row>
    <row r="329" spans="1:2" x14ac:dyDescent="0.25">
      <c r="A329">
        <v>1553</v>
      </c>
      <c r="B329">
        <f t="shared" si="5"/>
        <v>7.3479438231486869</v>
      </c>
    </row>
    <row r="330" spans="1:2" x14ac:dyDescent="0.25">
      <c r="A330">
        <v>1728</v>
      </c>
      <c r="B330">
        <f t="shared" si="5"/>
        <v>7.4547199493640006</v>
      </c>
    </row>
    <row r="331" spans="1:2" x14ac:dyDescent="0.25">
      <c r="A331">
        <v>3442</v>
      </c>
      <c r="B331">
        <f t="shared" si="5"/>
        <v>8.1438079767714839</v>
      </c>
    </row>
    <row r="332" spans="1:2" x14ac:dyDescent="0.25">
      <c r="A332">
        <v>1731</v>
      </c>
      <c r="B332">
        <f t="shared" si="5"/>
        <v>7.4564545551762089</v>
      </c>
    </row>
    <row r="333" spans="1:2" x14ac:dyDescent="0.25">
      <c r="A333">
        <v>741</v>
      </c>
      <c r="B333">
        <f t="shared" si="5"/>
        <v>6.6080006252960866</v>
      </c>
    </row>
    <row r="334" spans="1:2" x14ac:dyDescent="0.25">
      <c r="A334">
        <v>884</v>
      </c>
      <c r="B334">
        <f t="shared" si="5"/>
        <v>6.7844570626376433</v>
      </c>
    </row>
    <row r="335" spans="1:2" x14ac:dyDescent="0.25">
      <c r="A335">
        <v>709</v>
      </c>
      <c r="B335">
        <f t="shared" si="5"/>
        <v>6.5638555265321274</v>
      </c>
    </row>
    <row r="336" spans="1:2" x14ac:dyDescent="0.25">
      <c r="A336">
        <v>1470</v>
      </c>
      <c r="B336">
        <f t="shared" si="5"/>
        <v>7.2930176797727819</v>
      </c>
    </row>
    <row r="337" spans="1:2" x14ac:dyDescent="0.25">
      <c r="A337">
        <v>688</v>
      </c>
      <c r="B337">
        <f t="shared" si="5"/>
        <v>6.5337888379333435</v>
      </c>
    </row>
    <row r="338" spans="1:2" x14ac:dyDescent="0.25">
      <c r="A338">
        <v>131</v>
      </c>
      <c r="B338">
        <f t="shared" si="5"/>
        <v>4.8751973232011512</v>
      </c>
    </row>
    <row r="339" spans="1:2" x14ac:dyDescent="0.25">
      <c r="A339">
        <v>1453</v>
      </c>
      <c r="B339">
        <f t="shared" si="5"/>
        <v>7.2813856635702825</v>
      </c>
    </row>
    <row r="340" spans="1:2" x14ac:dyDescent="0.25">
      <c r="A340">
        <v>1709</v>
      </c>
      <c r="B340">
        <f t="shared" si="5"/>
        <v>7.4436636831155907</v>
      </c>
    </row>
    <row r="341" spans="1:2" x14ac:dyDescent="0.25">
      <c r="A341">
        <v>1962</v>
      </c>
      <c r="B341">
        <f t="shared" si="5"/>
        <v>7.581719640125308</v>
      </c>
    </row>
    <row r="342" spans="1:2" x14ac:dyDescent="0.25">
      <c r="A342">
        <v>1178</v>
      </c>
      <c r="B342">
        <f t="shared" si="5"/>
        <v>7.0715733642115319</v>
      </c>
    </row>
    <row r="343" spans="1:2" x14ac:dyDescent="0.25">
      <c r="A343">
        <v>708</v>
      </c>
      <c r="B343">
        <f t="shared" si="5"/>
        <v>6.5624440936937196</v>
      </c>
    </row>
    <row r="344" spans="1:2" x14ac:dyDescent="0.25">
      <c r="A344">
        <v>1595</v>
      </c>
      <c r="B344">
        <f t="shared" si="5"/>
        <v>7.3746290152189449</v>
      </c>
    </row>
    <row r="345" spans="1:2" x14ac:dyDescent="0.25">
      <c r="A345">
        <v>1774</v>
      </c>
      <c r="B345">
        <f t="shared" si="5"/>
        <v>7.4809921628695246</v>
      </c>
    </row>
    <row r="346" spans="1:2" x14ac:dyDescent="0.25">
      <c r="A346">
        <v>1460</v>
      </c>
      <c r="B346">
        <f t="shared" si="5"/>
        <v>7.2861917147023822</v>
      </c>
    </row>
    <row r="347" spans="1:2" x14ac:dyDescent="0.25">
      <c r="A347">
        <v>1747</v>
      </c>
      <c r="B347">
        <f t="shared" si="5"/>
        <v>7.4656553101340561</v>
      </c>
    </row>
    <row r="348" spans="1:2" x14ac:dyDescent="0.25">
      <c r="A348">
        <v>570</v>
      </c>
      <c r="B348">
        <f t="shared" si="5"/>
        <v>6.3456363608285962</v>
      </c>
    </row>
    <row r="349" spans="1:2" x14ac:dyDescent="0.25">
      <c r="A349">
        <v>1450</v>
      </c>
      <c r="B349">
        <f t="shared" si="5"/>
        <v>7.2793188354146201</v>
      </c>
    </row>
    <row r="350" spans="1:2" x14ac:dyDescent="0.25">
      <c r="A350">
        <v>746</v>
      </c>
      <c r="B350">
        <f t="shared" si="5"/>
        <v>6.6147256002037604</v>
      </c>
    </row>
    <row r="351" spans="1:2" x14ac:dyDescent="0.25">
      <c r="A351">
        <v>954</v>
      </c>
      <c r="B351">
        <f t="shared" si="5"/>
        <v>6.8606636714482869</v>
      </c>
    </row>
    <row r="352" spans="1:2" x14ac:dyDescent="0.25">
      <c r="A352">
        <v>154</v>
      </c>
      <c r="B352">
        <f t="shared" si="5"/>
        <v>5.0369526024136295</v>
      </c>
    </row>
    <row r="353" spans="1:2" x14ac:dyDescent="0.25">
      <c r="A353">
        <v>620</v>
      </c>
      <c r="B353">
        <f t="shared" si="5"/>
        <v>6.4297194780391376</v>
      </c>
    </row>
    <row r="354" spans="1:2" x14ac:dyDescent="0.25">
      <c r="A354">
        <v>243</v>
      </c>
      <c r="B354">
        <f t="shared" si="5"/>
        <v>5.4930614433405482</v>
      </c>
    </row>
    <row r="355" spans="1:2" x14ac:dyDescent="0.25">
      <c r="A355">
        <v>1795</v>
      </c>
      <c r="B355">
        <f t="shared" si="5"/>
        <v>7.4927603009223791</v>
      </c>
    </row>
    <row r="356" spans="1:2" x14ac:dyDescent="0.25">
      <c r="A356">
        <v>1776</v>
      </c>
      <c r="B356">
        <f t="shared" si="5"/>
        <v>7.4821189235521155</v>
      </c>
    </row>
    <row r="357" spans="1:2" x14ac:dyDescent="0.25">
      <c r="A357">
        <v>805</v>
      </c>
      <c r="B357">
        <f t="shared" si="5"/>
        <v>6.6908422774185636</v>
      </c>
    </row>
    <row r="358" spans="1:2" x14ac:dyDescent="0.25">
      <c r="A358">
        <v>1049</v>
      </c>
      <c r="B358">
        <f t="shared" si="5"/>
        <v>6.9555926083962971</v>
      </c>
    </row>
    <row r="359" spans="1:2" x14ac:dyDescent="0.25">
      <c r="A359">
        <v>708</v>
      </c>
      <c r="B359">
        <f t="shared" si="5"/>
        <v>6.5624440936937196</v>
      </c>
    </row>
    <row r="360" spans="1:2" x14ac:dyDescent="0.25">
      <c r="A360">
        <v>1793</v>
      </c>
      <c r="B360">
        <f t="shared" si="5"/>
        <v>7.491645473605133</v>
      </c>
    </row>
    <row r="361" spans="1:2" x14ac:dyDescent="0.25">
      <c r="A361">
        <v>1503</v>
      </c>
      <c r="B361">
        <f t="shared" si="5"/>
        <v>7.3152183897529746</v>
      </c>
    </row>
    <row r="362" spans="1:2" x14ac:dyDescent="0.25">
      <c r="A362">
        <v>191</v>
      </c>
      <c r="B362">
        <f t="shared" si="5"/>
        <v>5.2522734280466299</v>
      </c>
    </row>
    <row r="363" spans="1:2" x14ac:dyDescent="0.25">
      <c r="A363">
        <v>854</v>
      </c>
      <c r="B363">
        <f t="shared" si="5"/>
        <v>6.7499311937885702</v>
      </c>
    </row>
    <row r="364" spans="1:2" x14ac:dyDescent="0.25">
      <c r="A364">
        <v>1064</v>
      </c>
      <c r="B364">
        <f t="shared" si="5"/>
        <v>6.9697906699015899</v>
      </c>
    </row>
    <row r="365" spans="1:2" x14ac:dyDescent="0.25">
      <c r="A365">
        <v>607</v>
      </c>
      <c r="B365">
        <f t="shared" si="5"/>
        <v>6.4085287910594984</v>
      </c>
    </row>
    <row r="366" spans="1:2" x14ac:dyDescent="0.25">
      <c r="A366">
        <v>1021</v>
      </c>
      <c r="B366">
        <f t="shared" si="5"/>
        <v>6.9285378181646653</v>
      </c>
    </row>
    <row r="367" spans="1:2" x14ac:dyDescent="0.25">
      <c r="A367">
        <v>1817</v>
      </c>
      <c r="B367">
        <f t="shared" si="5"/>
        <v>7.5049420683961712</v>
      </c>
    </row>
    <row r="368" spans="1:2" x14ac:dyDescent="0.25">
      <c r="A368">
        <v>1501</v>
      </c>
      <c r="B368">
        <f t="shared" si="5"/>
        <v>7.3138868316334618</v>
      </c>
    </row>
    <row r="369" spans="1:2" x14ac:dyDescent="0.25">
      <c r="A369">
        <v>1714</v>
      </c>
      <c r="B369">
        <f t="shared" si="5"/>
        <v>7.4465850991577254</v>
      </c>
    </row>
    <row r="370" spans="1:2" x14ac:dyDescent="0.25">
      <c r="A370">
        <v>104</v>
      </c>
      <c r="B370">
        <f t="shared" si="5"/>
        <v>4.6443908991413725</v>
      </c>
    </row>
    <row r="371" spans="1:2" x14ac:dyDescent="0.25">
      <c r="A371">
        <v>1534</v>
      </c>
      <c r="B371">
        <f t="shared" si="5"/>
        <v>7.3356339819272014</v>
      </c>
    </row>
    <row r="372" spans="1:2" x14ac:dyDescent="0.25">
      <c r="A372">
        <v>1257</v>
      </c>
      <c r="B372">
        <f t="shared" si="5"/>
        <v>7.1364832085902474</v>
      </c>
    </row>
    <row r="373" spans="1:2" x14ac:dyDescent="0.25">
      <c r="A373">
        <v>1761</v>
      </c>
      <c r="B373">
        <f t="shared" si="5"/>
        <v>7.4736371084962059</v>
      </c>
    </row>
    <row r="374" spans="1:2" x14ac:dyDescent="0.25">
      <c r="A374">
        <v>1514</v>
      </c>
      <c r="B374">
        <f t="shared" si="5"/>
        <v>7.3225104339973939</v>
      </c>
    </row>
    <row r="375" spans="1:2" x14ac:dyDescent="0.25">
      <c r="A375">
        <v>1624</v>
      </c>
      <c r="B375">
        <f t="shared" si="5"/>
        <v>7.3926475207216233</v>
      </c>
    </row>
    <row r="376" spans="1:2" x14ac:dyDescent="0.25">
      <c r="A376">
        <v>1948</v>
      </c>
      <c r="B376">
        <f t="shared" si="5"/>
        <v>7.5745584842024805</v>
      </c>
    </row>
    <row r="377" spans="1:2" x14ac:dyDescent="0.25">
      <c r="A377">
        <v>1403</v>
      </c>
      <c r="B377">
        <f t="shared" si="5"/>
        <v>7.246368080102461</v>
      </c>
    </row>
    <row r="378" spans="1:2" x14ac:dyDescent="0.25">
      <c r="A378">
        <v>1608</v>
      </c>
      <c r="B378">
        <f t="shared" si="5"/>
        <v>7.3827464497389119</v>
      </c>
    </row>
    <row r="379" spans="1:2" x14ac:dyDescent="0.25">
      <c r="A379">
        <v>1373</v>
      </c>
      <c r="B379">
        <f t="shared" si="5"/>
        <v>7.224753405767971</v>
      </c>
    </row>
    <row r="380" spans="1:2" x14ac:dyDescent="0.25">
      <c r="A380">
        <v>1003</v>
      </c>
      <c r="B380">
        <f t="shared" si="5"/>
        <v>6.9107507879619359</v>
      </c>
    </row>
    <row r="381" spans="1:2" x14ac:dyDescent="0.25">
      <c r="A381">
        <v>1537</v>
      </c>
      <c r="B381">
        <f t="shared" si="5"/>
        <v>7.3375877435385961</v>
      </c>
    </row>
    <row r="382" spans="1:2" x14ac:dyDescent="0.25">
      <c r="A382">
        <v>958</v>
      </c>
      <c r="B382">
        <f t="shared" si="5"/>
        <v>6.8648477779708603</v>
      </c>
    </row>
    <row r="383" spans="1:2" x14ac:dyDescent="0.25">
      <c r="A383">
        <v>1856</v>
      </c>
      <c r="B383">
        <f t="shared" si="5"/>
        <v>7.5261789133461461</v>
      </c>
    </row>
    <row r="384" spans="1:2" x14ac:dyDescent="0.25">
      <c r="A384">
        <v>1867</v>
      </c>
      <c r="B384">
        <f t="shared" si="5"/>
        <v>7.5320881435417224</v>
      </c>
    </row>
    <row r="385" spans="1:2" x14ac:dyDescent="0.25">
      <c r="A385">
        <v>957</v>
      </c>
      <c r="B385">
        <f t="shared" si="5"/>
        <v>6.8638033914529544</v>
      </c>
    </row>
    <row r="386" spans="1:2" x14ac:dyDescent="0.25">
      <c r="A386">
        <v>303</v>
      </c>
      <c r="B386">
        <f t="shared" ref="B386:B449" si="6">LN(A386)</f>
        <v>5.7137328055093688</v>
      </c>
    </row>
    <row r="387" spans="1:2" x14ac:dyDescent="0.25">
      <c r="A387">
        <v>1515</v>
      </c>
      <c r="B387">
        <f t="shared" si="6"/>
        <v>7.3231707179434693</v>
      </c>
    </row>
    <row r="388" spans="1:2" x14ac:dyDescent="0.25">
      <c r="A388">
        <v>1817</v>
      </c>
      <c r="B388">
        <f t="shared" si="6"/>
        <v>7.5049420683961712</v>
      </c>
    </row>
    <row r="389" spans="1:2" x14ac:dyDescent="0.25">
      <c r="A389">
        <v>1520</v>
      </c>
      <c r="B389">
        <f t="shared" si="6"/>
        <v>7.3264656138403224</v>
      </c>
    </row>
    <row r="390" spans="1:2" x14ac:dyDescent="0.25">
      <c r="A390">
        <v>1505</v>
      </c>
      <c r="B390">
        <f t="shared" si="6"/>
        <v>7.3165481771829759</v>
      </c>
    </row>
    <row r="391" spans="1:2" x14ac:dyDescent="0.25">
      <c r="A391">
        <v>1794</v>
      </c>
      <c r="B391">
        <f t="shared" si="6"/>
        <v>7.4922030426187414</v>
      </c>
    </row>
    <row r="392" spans="1:2" x14ac:dyDescent="0.25">
      <c r="A392">
        <v>407</v>
      </c>
      <c r="B392">
        <f t="shared" si="6"/>
        <v>6.0088131854425946</v>
      </c>
    </row>
    <row r="393" spans="1:2" x14ac:dyDescent="0.25">
      <c r="A393">
        <v>1119</v>
      </c>
      <c r="B393">
        <f t="shared" si="6"/>
        <v>7.020190708311925</v>
      </c>
    </row>
    <row r="394" spans="1:2" x14ac:dyDescent="0.25">
      <c r="A394">
        <v>1367</v>
      </c>
      <c r="B394">
        <f t="shared" si="6"/>
        <v>7.2203738367239492</v>
      </c>
    </row>
    <row r="395" spans="1:2" x14ac:dyDescent="0.25">
      <c r="A395">
        <v>1817</v>
      </c>
      <c r="B395">
        <f t="shared" si="6"/>
        <v>7.5049420683961712</v>
      </c>
    </row>
    <row r="396" spans="1:2" x14ac:dyDescent="0.25">
      <c r="A396">
        <v>1328</v>
      </c>
      <c r="B396">
        <f t="shared" si="6"/>
        <v>7.191429330036379</v>
      </c>
    </row>
    <row r="397" spans="1:2" x14ac:dyDescent="0.25">
      <c r="A397">
        <v>190</v>
      </c>
      <c r="B397">
        <f t="shared" si="6"/>
        <v>5.2470240721604862</v>
      </c>
    </row>
    <row r="398" spans="1:2" x14ac:dyDescent="0.25">
      <c r="A398">
        <v>868</v>
      </c>
      <c r="B398">
        <f t="shared" si="6"/>
        <v>6.7661917146603505</v>
      </c>
    </row>
    <row r="399" spans="1:2" x14ac:dyDescent="0.25">
      <c r="A399">
        <v>1817</v>
      </c>
      <c r="B399">
        <f t="shared" si="6"/>
        <v>7.5049420683961712</v>
      </c>
    </row>
    <row r="400" spans="1:2" x14ac:dyDescent="0.25">
      <c r="A400">
        <v>336</v>
      </c>
      <c r="B400">
        <f t="shared" si="6"/>
        <v>5.8171111599632042</v>
      </c>
    </row>
    <row r="401" spans="1:2" x14ac:dyDescent="0.25">
      <c r="A401">
        <v>1670</v>
      </c>
      <c r="B401">
        <f t="shared" si="6"/>
        <v>7.4205789054108005</v>
      </c>
    </row>
    <row r="402" spans="1:2" x14ac:dyDescent="0.25">
      <c r="A402">
        <v>1851</v>
      </c>
      <c r="B402">
        <f t="shared" si="6"/>
        <v>7.5234813125734972</v>
      </c>
    </row>
    <row r="403" spans="1:2" x14ac:dyDescent="0.25">
      <c r="A403">
        <v>1737</v>
      </c>
      <c r="B403">
        <f t="shared" si="6"/>
        <v>7.4599147662411047</v>
      </c>
    </row>
    <row r="404" spans="1:2" x14ac:dyDescent="0.25">
      <c r="A404">
        <v>1698</v>
      </c>
      <c r="B404">
        <f t="shared" si="6"/>
        <v>7.4372063668712922</v>
      </c>
    </row>
    <row r="405" spans="1:2" x14ac:dyDescent="0.25">
      <c r="A405">
        <v>46</v>
      </c>
      <c r="B405">
        <f t="shared" si="6"/>
        <v>3.8286413964890951</v>
      </c>
    </row>
    <row r="406" spans="1:2" x14ac:dyDescent="0.25">
      <c r="A406">
        <v>1872</v>
      </c>
      <c r="B406">
        <f t="shared" si="6"/>
        <v>7.534762657037537</v>
      </c>
    </row>
    <row r="407" spans="1:2" x14ac:dyDescent="0.25">
      <c r="A407">
        <v>1737</v>
      </c>
      <c r="B407">
        <f t="shared" si="6"/>
        <v>7.4599147662411047</v>
      </c>
    </row>
    <row r="408" spans="1:2" x14ac:dyDescent="0.25">
      <c r="A408">
        <v>1408</v>
      </c>
      <c r="B408">
        <f t="shared" si="6"/>
        <v>7.2499255367179876</v>
      </c>
    </row>
    <row r="409" spans="1:2" x14ac:dyDescent="0.25">
      <c r="A409">
        <v>681</v>
      </c>
      <c r="B409">
        <f t="shared" si="6"/>
        <v>6.523562306149512</v>
      </c>
    </row>
    <row r="410" spans="1:2" x14ac:dyDescent="0.25">
      <c r="A410">
        <v>1781</v>
      </c>
      <c r="B410">
        <f t="shared" si="6"/>
        <v>7.4849302832896614</v>
      </c>
    </row>
    <row r="411" spans="1:2" x14ac:dyDescent="0.25">
      <c r="A411">
        <v>1794</v>
      </c>
      <c r="B411">
        <f t="shared" si="6"/>
        <v>7.4922030426187414</v>
      </c>
    </row>
    <row r="412" spans="1:2" x14ac:dyDescent="0.25">
      <c r="A412">
        <v>486</v>
      </c>
      <c r="B412">
        <f t="shared" si="6"/>
        <v>6.1862086239004936</v>
      </c>
    </row>
    <row r="413" spans="1:2" x14ac:dyDescent="0.25">
      <c r="A413">
        <v>1651</v>
      </c>
      <c r="B413">
        <f t="shared" si="6"/>
        <v>7.4091364439201284</v>
      </c>
    </row>
    <row r="414" spans="1:2" x14ac:dyDescent="0.25">
      <c r="A414">
        <v>1494</v>
      </c>
      <c r="B414">
        <f t="shared" si="6"/>
        <v>7.3092123656927628</v>
      </c>
    </row>
    <row r="415" spans="1:2" x14ac:dyDescent="0.25">
      <c r="A415">
        <v>794</v>
      </c>
      <c r="B415">
        <f t="shared" si="6"/>
        <v>6.6770834612471361</v>
      </c>
    </row>
    <row r="416" spans="1:2" x14ac:dyDescent="0.25">
      <c r="A416">
        <v>358</v>
      </c>
      <c r="B416">
        <f t="shared" si="6"/>
        <v>5.8805329864007003</v>
      </c>
    </row>
    <row r="417" spans="1:2" x14ac:dyDescent="0.25">
      <c r="A417">
        <v>1523</v>
      </c>
      <c r="B417">
        <f t="shared" si="6"/>
        <v>7.3284373528951621</v>
      </c>
    </row>
    <row r="418" spans="1:2" x14ac:dyDescent="0.25">
      <c r="A418">
        <v>748</v>
      </c>
      <c r="B418">
        <f t="shared" si="6"/>
        <v>6.6174029779744776</v>
      </c>
    </row>
    <row r="419" spans="1:2" x14ac:dyDescent="0.25">
      <c r="A419">
        <v>1522</v>
      </c>
      <c r="B419">
        <f t="shared" si="6"/>
        <v>7.3277805384216315</v>
      </c>
    </row>
    <row r="420" spans="1:2" x14ac:dyDescent="0.25">
      <c r="A420">
        <v>1029</v>
      </c>
      <c r="B420">
        <f t="shared" si="6"/>
        <v>6.9363427358340495</v>
      </c>
    </row>
    <row r="421" spans="1:2" x14ac:dyDescent="0.25">
      <c r="A421">
        <v>630</v>
      </c>
      <c r="B421">
        <f t="shared" si="6"/>
        <v>6.4457198193855785</v>
      </c>
    </row>
    <row r="422" spans="1:2" x14ac:dyDescent="0.25">
      <c r="A422">
        <v>1555</v>
      </c>
      <c r="B422">
        <f t="shared" si="6"/>
        <v>7.3492308246133344</v>
      </c>
    </row>
    <row r="423" spans="1:2" x14ac:dyDescent="0.25">
      <c r="A423">
        <v>1815</v>
      </c>
      <c r="B423">
        <f t="shared" si="6"/>
        <v>7.503840746698951</v>
      </c>
    </row>
    <row r="424" spans="1:2" x14ac:dyDescent="0.25">
      <c r="A424">
        <v>128</v>
      </c>
      <c r="B424">
        <f t="shared" si="6"/>
        <v>4.8520302639196169</v>
      </c>
    </row>
    <row r="425" spans="1:2" x14ac:dyDescent="0.25">
      <c r="A425">
        <v>1205</v>
      </c>
      <c r="B425">
        <f t="shared" si="6"/>
        <v>7.0942348459247553</v>
      </c>
    </row>
    <row r="426" spans="1:2" x14ac:dyDescent="0.25">
      <c r="A426">
        <v>1798</v>
      </c>
      <c r="B426">
        <f t="shared" si="6"/>
        <v>7.4944302150315654</v>
      </c>
    </row>
    <row r="427" spans="1:2" x14ac:dyDescent="0.25">
      <c r="A427">
        <v>960</v>
      </c>
      <c r="B427">
        <f t="shared" si="6"/>
        <v>6.866933284461882</v>
      </c>
    </row>
    <row r="428" spans="1:2" x14ac:dyDescent="0.25">
      <c r="A428">
        <v>569</v>
      </c>
      <c r="B428">
        <f t="shared" si="6"/>
        <v>6.3438804341263308</v>
      </c>
    </row>
    <row r="429" spans="1:2" x14ac:dyDescent="0.25">
      <c r="A429">
        <v>1264</v>
      </c>
      <c r="B429">
        <f t="shared" si="6"/>
        <v>7.1420365747068031</v>
      </c>
    </row>
    <row r="430" spans="1:2" x14ac:dyDescent="0.25">
      <c r="A430">
        <v>1279</v>
      </c>
      <c r="B430">
        <f t="shared" si="6"/>
        <v>7.153833801578843</v>
      </c>
    </row>
    <row r="431" spans="1:2" x14ac:dyDescent="0.25">
      <c r="A431">
        <v>1916</v>
      </c>
      <c r="B431">
        <f t="shared" si="6"/>
        <v>7.5579949585308057</v>
      </c>
    </row>
    <row r="432" spans="1:2" x14ac:dyDescent="0.25">
      <c r="A432">
        <v>1549</v>
      </c>
      <c r="B432">
        <f t="shared" si="6"/>
        <v>7.3453648404168685</v>
      </c>
    </row>
    <row r="433" spans="1:2" x14ac:dyDescent="0.25">
      <c r="A433">
        <v>1752</v>
      </c>
      <c r="B433">
        <f t="shared" si="6"/>
        <v>7.4685132714963371</v>
      </c>
    </row>
    <row r="434" spans="1:2" x14ac:dyDescent="0.25">
      <c r="A434">
        <v>416</v>
      </c>
      <c r="B434">
        <f t="shared" si="6"/>
        <v>6.0306852602612633</v>
      </c>
    </row>
    <row r="435" spans="1:2" x14ac:dyDescent="0.25">
      <c r="A435">
        <v>1826</v>
      </c>
      <c r="B435">
        <f t="shared" si="6"/>
        <v>7.5098830611549134</v>
      </c>
    </row>
    <row r="436" spans="1:2" x14ac:dyDescent="0.25">
      <c r="A436">
        <v>992</v>
      </c>
      <c r="B436">
        <f t="shared" si="6"/>
        <v>6.8997231072848724</v>
      </c>
    </row>
    <row r="437" spans="1:2" x14ac:dyDescent="0.25">
      <c r="A437">
        <v>1033</v>
      </c>
      <c r="B437">
        <f t="shared" si="6"/>
        <v>6.9402224691196386</v>
      </c>
    </row>
    <row r="438" spans="1:2" x14ac:dyDescent="0.25">
      <c r="A438">
        <v>837</v>
      </c>
      <c r="B438">
        <f t="shared" si="6"/>
        <v>6.7298240704894754</v>
      </c>
    </row>
    <row r="439" spans="1:2" x14ac:dyDescent="0.25">
      <c r="A439">
        <v>1674</v>
      </c>
      <c r="B439">
        <f t="shared" si="6"/>
        <v>7.4229712510494208</v>
      </c>
    </row>
    <row r="440" spans="1:2" x14ac:dyDescent="0.25">
      <c r="A440">
        <v>1936</v>
      </c>
      <c r="B440">
        <f t="shared" si="6"/>
        <v>7.568379267836522</v>
      </c>
    </row>
    <row r="441" spans="1:2" x14ac:dyDescent="0.25">
      <c r="A441">
        <v>1836</v>
      </c>
      <c r="B441">
        <f t="shared" si="6"/>
        <v>7.5153445711804361</v>
      </c>
    </row>
    <row r="442" spans="1:2" x14ac:dyDescent="0.25">
      <c r="A442">
        <v>1282</v>
      </c>
      <c r="B442">
        <f t="shared" si="6"/>
        <v>7.1561766374806153</v>
      </c>
    </row>
    <row r="443" spans="1:2" x14ac:dyDescent="0.25">
      <c r="A443">
        <v>1555</v>
      </c>
      <c r="B443">
        <f t="shared" si="6"/>
        <v>7.3492308246133344</v>
      </c>
    </row>
    <row r="444" spans="1:2" x14ac:dyDescent="0.25">
      <c r="A444">
        <v>1380</v>
      </c>
      <c r="B444">
        <f t="shared" si="6"/>
        <v>7.2298387781512501</v>
      </c>
    </row>
    <row r="445" spans="1:2" x14ac:dyDescent="0.25">
      <c r="A445">
        <v>1471</v>
      </c>
      <c r="B445">
        <f t="shared" si="6"/>
        <v>7.293697720601438</v>
      </c>
    </row>
    <row r="446" spans="1:2" x14ac:dyDescent="0.25">
      <c r="A446">
        <v>1217</v>
      </c>
      <c r="B446">
        <f t="shared" si="6"/>
        <v>7.1041440929875268</v>
      </c>
    </row>
    <row r="447" spans="1:2" x14ac:dyDescent="0.25">
      <c r="A447">
        <v>534</v>
      </c>
      <c r="B447">
        <f t="shared" si="6"/>
        <v>6.280395838960195</v>
      </c>
    </row>
    <row r="448" spans="1:2" x14ac:dyDescent="0.25">
      <c r="A448">
        <v>176</v>
      </c>
      <c r="B448">
        <f t="shared" si="6"/>
        <v>5.1704839950381514</v>
      </c>
    </row>
    <row r="449" spans="1:2" x14ac:dyDescent="0.25">
      <c r="A449">
        <v>357</v>
      </c>
      <c r="B449">
        <f t="shared" si="6"/>
        <v>5.8777357817796387</v>
      </c>
    </row>
    <row r="450" spans="1:2" x14ac:dyDescent="0.25">
      <c r="A450">
        <v>1883</v>
      </c>
      <c r="B450">
        <f t="shared" ref="B450:B513" si="7">LN(A450)</f>
        <v>7.5406215286571525</v>
      </c>
    </row>
    <row r="451" spans="1:2" x14ac:dyDescent="0.25">
      <c r="A451">
        <v>1119</v>
      </c>
      <c r="B451">
        <f t="shared" si="7"/>
        <v>7.020190708311925</v>
      </c>
    </row>
    <row r="452" spans="1:2" x14ac:dyDescent="0.25">
      <c r="A452">
        <v>1317</v>
      </c>
      <c r="B452">
        <f t="shared" si="7"/>
        <v>7.1831117017432806</v>
      </c>
    </row>
    <row r="453" spans="1:2" x14ac:dyDescent="0.25">
      <c r="A453">
        <v>682</v>
      </c>
      <c r="B453">
        <f t="shared" si="7"/>
        <v>6.5250296578434623</v>
      </c>
    </row>
    <row r="454" spans="1:2" x14ac:dyDescent="0.25">
      <c r="A454">
        <v>332</v>
      </c>
      <c r="B454">
        <f t="shared" si="7"/>
        <v>5.8051349689164882</v>
      </c>
    </row>
    <row r="455" spans="1:2" x14ac:dyDescent="0.25">
      <c r="A455">
        <v>1787</v>
      </c>
      <c r="B455">
        <f t="shared" si="7"/>
        <v>7.4882935151594276</v>
      </c>
    </row>
    <row r="456" spans="1:2" x14ac:dyDescent="0.25">
      <c r="A456">
        <v>1249</v>
      </c>
      <c r="B456">
        <f t="shared" si="7"/>
        <v>7.1300985101255776</v>
      </c>
    </row>
    <row r="457" spans="1:2" x14ac:dyDescent="0.25">
      <c r="A457">
        <v>681</v>
      </c>
      <c r="B457">
        <f t="shared" si="7"/>
        <v>6.523562306149512</v>
      </c>
    </row>
    <row r="458" spans="1:2" x14ac:dyDescent="0.25">
      <c r="A458">
        <v>681</v>
      </c>
      <c r="B458">
        <f t="shared" si="7"/>
        <v>6.523562306149512</v>
      </c>
    </row>
    <row r="459" spans="1:2" x14ac:dyDescent="0.25">
      <c r="A459">
        <v>775</v>
      </c>
      <c r="B459">
        <f t="shared" si="7"/>
        <v>6.6528630293533473</v>
      </c>
    </row>
    <row r="460" spans="1:2" x14ac:dyDescent="0.25">
      <c r="A460">
        <v>1817</v>
      </c>
      <c r="B460">
        <f t="shared" si="7"/>
        <v>7.5049420683961712</v>
      </c>
    </row>
    <row r="461" spans="1:2" x14ac:dyDescent="0.25">
      <c r="A461">
        <v>1178</v>
      </c>
      <c r="B461">
        <f t="shared" si="7"/>
        <v>7.0715733642115319</v>
      </c>
    </row>
    <row r="462" spans="1:2" x14ac:dyDescent="0.25">
      <c r="A462">
        <v>411</v>
      </c>
      <c r="B462">
        <f t="shared" si="7"/>
        <v>6.0185932144962342</v>
      </c>
    </row>
    <row r="463" spans="1:2" x14ac:dyDescent="0.25">
      <c r="A463">
        <v>2029</v>
      </c>
      <c r="B463">
        <f t="shared" si="7"/>
        <v>7.6152983398258147</v>
      </c>
    </row>
    <row r="464" spans="1:2" x14ac:dyDescent="0.25">
      <c r="A464">
        <v>1370</v>
      </c>
      <c r="B464">
        <f t="shared" si="7"/>
        <v>7.222566018822171</v>
      </c>
    </row>
    <row r="465" spans="1:2" x14ac:dyDescent="0.25">
      <c r="A465">
        <v>681</v>
      </c>
      <c r="B465">
        <f t="shared" si="7"/>
        <v>6.523562306149512</v>
      </c>
    </row>
    <row r="466" spans="1:2" x14ac:dyDescent="0.25">
      <c r="A466">
        <v>1603</v>
      </c>
      <c r="B466">
        <f t="shared" si="7"/>
        <v>7.3796321526095525</v>
      </c>
    </row>
    <row r="467" spans="1:2" x14ac:dyDescent="0.25">
      <c r="A467">
        <v>1408</v>
      </c>
      <c r="B467">
        <f t="shared" si="7"/>
        <v>7.2499255367179876</v>
      </c>
    </row>
    <row r="468" spans="1:2" x14ac:dyDescent="0.25">
      <c r="A468">
        <v>1515</v>
      </c>
      <c r="B468">
        <f t="shared" si="7"/>
        <v>7.3231707179434693</v>
      </c>
    </row>
    <row r="469" spans="1:2" x14ac:dyDescent="0.25">
      <c r="A469">
        <v>1433</v>
      </c>
      <c r="B469">
        <f t="shared" si="7"/>
        <v>7.267525427828172</v>
      </c>
    </row>
    <row r="470" spans="1:2" x14ac:dyDescent="0.25">
      <c r="A470">
        <v>503</v>
      </c>
      <c r="B470">
        <f t="shared" si="7"/>
        <v>6.2205901700997392</v>
      </c>
    </row>
    <row r="471" spans="1:2" x14ac:dyDescent="0.25">
      <c r="A471">
        <v>338</v>
      </c>
      <c r="B471">
        <f t="shared" si="7"/>
        <v>5.8230458954830189</v>
      </c>
    </row>
    <row r="472" spans="1:2" x14ac:dyDescent="0.25">
      <c r="A472">
        <v>1512</v>
      </c>
      <c r="B472">
        <f t="shared" si="7"/>
        <v>7.3211885567394779</v>
      </c>
    </row>
    <row r="473" spans="1:2" x14ac:dyDescent="0.25">
      <c r="A473">
        <v>2110</v>
      </c>
      <c r="B473">
        <f t="shared" si="7"/>
        <v>7.6544432264701125</v>
      </c>
    </row>
    <row r="474" spans="1:2" x14ac:dyDescent="0.25">
      <c r="A474">
        <v>1524</v>
      </c>
      <c r="B474">
        <f t="shared" si="7"/>
        <v>7.329093736246592</v>
      </c>
    </row>
    <row r="475" spans="1:2" x14ac:dyDescent="0.25">
      <c r="A475">
        <v>2002</v>
      </c>
      <c r="B475">
        <f t="shared" si="7"/>
        <v>7.6019019598751658</v>
      </c>
    </row>
    <row r="476" spans="1:2" x14ac:dyDescent="0.25">
      <c r="A476">
        <v>1683</v>
      </c>
      <c r="B476">
        <f t="shared" si="7"/>
        <v>7.428333194190806</v>
      </c>
    </row>
    <row r="477" spans="1:2" x14ac:dyDescent="0.25">
      <c r="A477">
        <v>565</v>
      </c>
      <c r="B477">
        <f t="shared" si="7"/>
        <v>6.3368257311464413</v>
      </c>
    </row>
    <row r="478" spans="1:2" x14ac:dyDescent="0.25">
      <c r="A478">
        <v>313</v>
      </c>
      <c r="B478">
        <f t="shared" si="7"/>
        <v>5.7462031905401529</v>
      </c>
    </row>
    <row r="479" spans="1:2" x14ac:dyDescent="0.25">
      <c r="A479">
        <v>1410</v>
      </c>
      <c r="B479">
        <f t="shared" si="7"/>
        <v>7.2513449833722143</v>
      </c>
    </row>
    <row r="480" spans="1:2" x14ac:dyDescent="0.25">
      <c r="A480">
        <v>1421</v>
      </c>
      <c r="B480">
        <f t="shared" si="7"/>
        <v>7.2591161280971006</v>
      </c>
    </row>
    <row r="481" spans="1:2" x14ac:dyDescent="0.25">
      <c r="A481">
        <v>818</v>
      </c>
      <c r="B481">
        <f t="shared" si="7"/>
        <v>6.7068623366027467</v>
      </c>
    </row>
    <row r="482" spans="1:2" x14ac:dyDescent="0.25">
      <c r="A482">
        <v>1824</v>
      </c>
      <c r="B482">
        <f t="shared" si="7"/>
        <v>7.5087871706342764</v>
      </c>
    </row>
    <row r="483" spans="1:2" x14ac:dyDescent="0.25">
      <c r="A483">
        <v>550</v>
      </c>
      <c r="B483">
        <f t="shared" si="7"/>
        <v>6.3099182782265162</v>
      </c>
    </row>
    <row r="484" spans="1:2" x14ac:dyDescent="0.25">
      <c r="A484">
        <v>1605</v>
      </c>
      <c r="B484">
        <f t="shared" si="7"/>
        <v>7.3808790355641163</v>
      </c>
    </row>
    <row r="485" spans="1:2" x14ac:dyDescent="0.25">
      <c r="A485">
        <v>629</v>
      </c>
      <c r="B485">
        <f t="shared" si="7"/>
        <v>6.444131256700441</v>
      </c>
    </row>
    <row r="486" spans="1:2" x14ac:dyDescent="0.25">
      <c r="A486">
        <v>2511</v>
      </c>
      <c r="B486">
        <f t="shared" si="7"/>
        <v>7.8284363591575854</v>
      </c>
    </row>
    <row r="487" spans="1:2" x14ac:dyDescent="0.25">
      <c r="A487">
        <v>799</v>
      </c>
      <c r="B487">
        <f t="shared" si="7"/>
        <v>6.6833609457662746</v>
      </c>
    </row>
    <row r="488" spans="1:2" x14ac:dyDescent="0.25">
      <c r="A488">
        <v>1089</v>
      </c>
      <c r="B488">
        <f t="shared" si="7"/>
        <v>6.9930151229329605</v>
      </c>
    </row>
    <row r="489" spans="1:2" x14ac:dyDescent="0.25">
      <c r="A489">
        <v>677</v>
      </c>
      <c r="B489">
        <f t="shared" si="7"/>
        <v>6.517671272912275</v>
      </c>
    </row>
    <row r="490" spans="1:2" x14ac:dyDescent="0.25">
      <c r="A490">
        <v>1524</v>
      </c>
      <c r="B490">
        <f t="shared" si="7"/>
        <v>7.329093736246592</v>
      </c>
    </row>
    <row r="491" spans="1:2" x14ac:dyDescent="0.25">
      <c r="A491">
        <v>1814</v>
      </c>
      <c r="B491">
        <f t="shared" si="7"/>
        <v>7.5032896306750816</v>
      </c>
    </row>
    <row r="492" spans="1:2" x14ac:dyDescent="0.25">
      <c r="A492">
        <v>2071</v>
      </c>
      <c r="B492">
        <f t="shared" si="7"/>
        <v>7.6357868613955846</v>
      </c>
    </row>
    <row r="493" spans="1:2" x14ac:dyDescent="0.25">
      <c r="A493">
        <v>1660</v>
      </c>
      <c r="B493">
        <f t="shared" si="7"/>
        <v>7.4145728813505887</v>
      </c>
    </row>
    <row r="494" spans="1:2" x14ac:dyDescent="0.25">
      <c r="A494">
        <v>1727</v>
      </c>
      <c r="B494">
        <f t="shared" si="7"/>
        <v>7.4541410781466784</v>
      </c>
    </row>
    <row r="495" spans="1:2" x14ac:dyDescent="0.25">
      <c r="A495">
        <v>1967</v>
      </c>
      <c r="B495">
        <f t="shared" si="7"/>
        <v>7.5842648183890589</v>
      </c>
    </row>
    <row r="496" spans="1:2" x14ac:dyDescent="0.25">
      <c r="A496">
        <v>431</v>
      </c>
      <c r="B496">
        <f t="shared" si="7"/>
        <v>6.0661080901037474</v>
      </c>
    </row>
    <row r="497" spans="1:2" x14ac:dyDescent="0.25">
      <c r="A497">
        <v>2032</v>
      </c>
      <c r="B497">
        <f t="shared" si="7"/>
        <v>7.6167758086983728</v>
      </c>
    </row>
    <row r="498" spans="1:2" x14ac:dyDescent="0.25">
      <c r="A498">
        <v>764</v>
      </c>
      <c r="B498">
        <f t="shared" si="7"/>
        <v>6.6385677891665207</v>
      </c>
    </row>
    <row r="499" spans="1:2" x14ac:dyDescent="0.25">
      <c r="A499">
        <v>1890</v>
      </c>
      <c r="B499">
        <f t="shared" si="7"/>
        <v>7.5443321080536885</v>
      </c>
    </row>
    <row r="500" spans="1:2" x14ac:dyDescent="0.25">
      <c r="A500">
        <v>818</v>
      </c>
      <c r="B500">
        <f t="shared" si="7"/>
        <v>6.7068623366027467</v>
      </c>
    </row>
    <row r="501" spans="1:2" x14ac:dyDescent="0.25">
      <c r="A501">
        <v>4747</v>
      </c>
      <c r="B501">
        <f t="shared" si="7"/>
        <v>8.4652681185513181</v>
      </c>
    </row>
    <row r="502" spans="1:2" x14ac:dyDescent="0.25">
      <c r="A502">
        <v>1823</v>
      </c>
      <c r="B502">
        <f t="shared" si="7"/>
        <v>7.508238774678663</v>
      </c>
    </row>
    <row r="503" spans="1:2" x14ac:dyDescent="0.25">
      <c r="A503">
        <v>1989</v>
      </c>
      <c r="B503">
        <f t="shared" si="7"/>
        <v>7.5953872788539725</v>
      </c>
    </row>
    <row r="504" spans="1:2" x14ac:dyDescent="0.25">
      <c r="A504">
        <v>1246</v>
      </c>
      <c r="B504">
        <f t="shared" si="7"/>
        <v>7.1276936993473985</v>
      </c>
    </row>
    <row r="505" spans="1:2" x14ac:dyDescent="0.25">
      <c r="A505">
        <v>1413</v>
      </c>
      <c r="B505">
        <f t="shared" si="7"/>
        <v>7.2534703826845277</v>
      </c>
    </row>
    <row r="506" spans="1:2" x14ac:dyDescent="0.25">
      <c r="A506">
        <v>753</v>
      </c>
      <c r="B506">
        <f t="shared" si="7"/>
        <v>6.6240652277998935</v>
      </c>
    </row>
    <row r="507" spans="1:2" x14ac:dyDescent="0.25">
      <c r="A507">
        <v>1039</v>
      </c>
      <c r="B507">
        <f t="shared" si="7"/>
        <v>6.9460139910992273</v>
      </c>
    </row>
    <row r="508" spans="1:2" x14ac:dyDescent="0.25">
      <c r="A508">
        <v>200</v>
      </c>
      <c r="B508">
        <f t="shared" si="7"/>
        <v>5.2983173665480363</v>
      </c>
    </row>
    <row r="509" spans="1:2" x14ac:dyDescent="0.25">
      <c r="A509">
        <v>1364</v>
      </c>
      <c r="B509">
        <f t="shared" si="7"/>
        <v>7.2181768384034077</v>
      </c>
    </row>
    <row r="510" spans="1:2" x14ac:dyDescent="0.25">
      <c r="A510">
        <v>1521</v>
      </c>
      <c r="B510">
        <f t="shared" si="7"/>
        <v>7.3271232922592926</v>
      </c>
    </row>
    <row r="511" spans="1:2" x14ac:dyDescent="0.25">
      <c r="A511">
        <v>1752</v>
      </c>
      <c r="B511">
        <f t="shared" si="7"/>
        <v>7.4685132714963371</v>
      </c>
    </row>
    <row r="512" spans="1:2" x14ac:dyDescent="0.25">
      <c r="A512">
        <v>315</v>
      </c>
      <c r="B512">
        <f t="shared" si="7"/>
        <v>5.7525726388256331</v>
      </c>
    </row>
    <row r="513" spans="1:2" x14ac:dyDescent="0.25">
      <c r="A513">
        <v>2068</v>
      </c>
      <c r="B513">
        <f t="shared" si="7"/>
        <v>7.6343372356283199</v>
      </c>
    </row>
    <row r="514" spans="1:2" x14ac:dyDescent="0.25">
      <c r="A514">
        <v>532</v>
      </c>
      <c r="B514">
        <f t="shared" ref="B514:B577" si="8">LN(A514)</f>
        <v>6.2766434893416445</v>
      </c>
    </row>
    <row r="515" spans="1:2" x14ac:dyDescent="0.25">
      <c r="A515">
        <v>650</v>
      </c>
      <c r="B515">
        <f t="shared" si="8"/>
        <v>6.4769723628896827</v>
      </c>
    </row>
    <row r="516" spans="1:2" x14ac:dyDescent="0.25">
      <c r="A516">
        <v>1791</v>
      </c>
      <c r="B516">
        <f t="shared" si="8"/>
        <v>7.4905294020607114</v>
      </c>
    </row>
    <row r="517" spans="1:2" x14ac:dyDescent="0.25">
      <c r="A517">
        <v>778</v>
      </c>
      <c r="B517">
        <f t="shared" si="8"/>
        <v>6.6567265241783913</v>
      </c>
    </row>
    <row r="518" spans="1:2" x14ac:dyDescent="0.25">
      <c r="A518">
        <v>1882</v>
      </c>
      <c r="B518">
        <f t="shared" si="8"/>
        <v>7.5400903201453247</v>
      </c>
    </row>
    <row r="519" spans="1:2" x14ac:dyDescent="0.25">
      <c r="A519">
        <v>1437</v>
      </c>
      <c r="B519">
        <f t="shared" si="8"/>
        <v>7.2703128860790249</v>
      </c>
    </row>
    <row r="520" spans="1:2" x14ac:dyDescent="0.25">
      <c r="A520">
        <v>630</v>
      </c>
      <c r="B520">
        <f t="shared" si="8"/>
        <v>6.4457198193855785</v>
      </c>
    </row>
    <row r="521" spans="1:2" x14ac:dyDescent="0.25">
      <c r="A521">
        <v>548</v>
      </c>
      <c r="B521">
        <f t="shared" si="8"/>
        <v>6.3062752869480159</v>
      </c>
    </row>
    <row r="522" spans="1:2" x14ac:dyDescent="0.25">
      <c r="A522">
        <v>2322</v>
      </c>
      <c r="B522">
        <f t="shared" si="8"/>
        <v>7.7501841622578365</v>
      </c>
    </row>
    <row r="523" spans="1:2" x14ac:dyDescent="0.25">
      <c r="A523">
        <v>1418</v>
      </c>
      <c r="B523">
        <f t="shared" si="8"/>
        <v>7.2570027070920728</v>
      </c>
    </row>
    <row r="524" spans="1:2" x14ac:dyDescent="0.25">
      <c r="A524">
        <v>581</v>
      </c>
      <c r="B524">
        <f t="shared" si="8"/>
        <v>6.3647507568519108</v>
      </c>
    </row>
    <row r="525" spans="1:2" x14ac:dyDescent="0.25">
      <c r="A525">
        <v>1975</v>
      </c>
      <c r="B525">
        <f t="shared" si="8"/>
        <v>7.5883236773352225</v>
      </c>
    </row>
    <row r="526" spans="1:2" x14ac:dyDescent="0.25">
      <c r="A526">
        <v>630</v>
      </c>
      <c r="B526">
        <f t="shared" si="8"/>
        <v>6.4457198193855785</v>
      </c>
    </row>
    <row r="527" spans="1:2" x14ac:dyDescent="0.25">
      <c r="A527">
        <v>1376</v>
      </c>
      <c r="B527">
        <f t="shared" si="8"/>
        <v>7.2269360184932889</v>
      </c>
    </row>
    <row r="528" spans="1:2" x14ac:dyDescent="0.25">
      <c r="A528">
        <v>552</v>
      </c>
      <c r="B528">
        <f t="shared" si="8"/>
        <v>6.313548046277095</v>
      </c>
    </row>
    <row r="529" spans="1:2" x14ac:dyDescent="0.25">
      <c r="A529">
        <v>1787</v>
      </c>
      <c r="B529">
        <f t="shared" si="8"/>
        <v>7.4882935151594276</v>
      </c>
    </row>
    <row r="530" spans="1:2" x14ac:dyDescent="0.25">
      <c r="A530">
        <v>1823</v>
      </c>
      <c r="B530">
        <f t="shared" si="8"/>
        <v>7.508238774678663</v>
      </c>
    </row>
    <row r="531" spans="1:2" x14ac:dyDescent="0.25">
      <c r="A531">
        <v>156</v>
      </c>
      <c r="B531">
        <f t="shared" si="8"/>
        <v>5.0498560072495371</v>
      </c>
    </row>
    <row r="532" spans="1:2" x14ac:dyDescent="0.25">
      <c r="A532">
        <v>2104</v>
      </c>
      <c r="B532">
        <f t="shared" si="8"/>
        <v>7.6515955738576009</v>
      </c>
    </row>
    <row r="533" spans="1:2" x14ac:dyDescent="0.25">
      <c r="A533">
        <v>219</v>
      </c>
      <c r="B533">
        <f t="shared" si="8"/>
        <v>5.389071729816501</v>
      </c>
    </row>
    <row r="534" spans="1:2" x14ac:dyDescent="0.25">
      <c r="A534">
        <v>1210</v>
      </c>
      <c r="B534">
        <f t="shared" si="8"/>
        <v>7.0983756385907864</v>
      </c>
    </row>
    <row r="535" spans="1:2" x14ac:dyDescent="0.25">
      <c r="A535">
        <v>574</v>
      </c>
      <c r="B535">
        <f t="shared" si="8"/>
        <v>6.3526293963195668</v>
      </c>
    </row>
    <row r="536" spans="1:2" x14ac:dyDescent="0.25">
      <c r="A536">
        <v>1890</v>
      </c>
      <c r="B536">
        <f t="shared" si="8"/>
        <v>7.5443321080536885</v>
      </c>
    </row>
    <row r="537" spans="1:2" x14ac:dyDescent="0.25">
      <c r="A537">
        <v>297</v>
      </c>
      <c r="B537">
        <f t="shared" si="8"/>
        <v>5.6937321388026998</v>
      </c>
    </row>
    <row r="538" spans="1:2" x14ac:dyDescent="0.25">
      <c r="A538">
        <v>1890</v>
      </c>
      <c r="B538">
        <f t="shared" si="8"/>
        <v>7.5443321080536885</v>
      </c>
    </row>
    <row r="539" spans="1:2" x14ac:dyDescent="0.25">
      <c r="A539">
        <v>1958</v>
      </c>
      <c r="B539">
        <f t="shared" si="8"/>
        <v>7.5796788230904557</v>
      </c>
    </row>
    <row r="540" spans="1:2" x14ac:dyDescent="0.25">
      <c r="A540">
        <v>2118</v>
      </c>
      <c r="B540">
        <f t="shared" si="8"/>
        <v>7.6582275261613519</v>
      </c>
    </row>
    <row r="541" spans="1:2" x14ac:dyDescent="0.25">
      <c r="A541">
        <v>1410</v>
      </c>
      <c r="B541">
        <f t="shared" si="8"/>
        <v>7.2513449833722143</v>
      </c>
    </row>
    <row r="542" spans="1:2" x14ac:dyDescent="0.25">
      <c r="A542">
        <v>1737</v>
      </c>
      <c r="B542">
        <f t="shared" si="8"/>
        <v>7.4599147662411047</v>
      </c>
    </row>
    <row r="543" spans="1:2" x14ac:dyDescent="0.25">
      <c r="A543">
        <v>2107</v>
      </c>
      <c r="B543">
        <f t="shared" si="8"/>
        <v>7.6530204138041888</v>
      </c>
    </row>
    <row r="544" spans="1:2" x14ac:dyDescent="0.25">
      <c r="A544">
        <v>1219</v>
      </c>
      <c r="B544">
        <f t="shared" si="8"/>
        <v>7.1057861294812712</v>
      </c>
    </row>
    <row r="545" spans="1:2" x14ac:dyDescent="0.25">
      <c r="A545">
        <v>2040</v>
      </c>
      <c r="B545">
        <f t="shared" si="8"/>
        <v>7.620705086838262</v>
      </c>
    </row>
    <row r="546" spans="1:2" x14ac:dyDescent="0.25">
      <c r="A546">
        <v>1715</v>
      </c>
      <c r="B546">
        <f t="shared" si="8"/>
        <v>7.44716835960004</v>
      </c>
    </row>
    <row r="547" spans="1:2" x14ac:dyDescent="0.25">
      <c r="A547">
        <v>1941</v>
      </c>
      <c r="B547">
        <f t="shared" si="8"/>
        <v>7.57095858316901</v>
      </c>
    </row>
    <row r="548" spans="1:2" x14ac:dyDescent="0.25">
      <c r="A548">
        <v>2301</v>
      </c>
      <c r="B548">
        <f t="shared" si="8"/>
        <v>7.741099090035366</v>
      </c>
    </row>
    <row r="549" spans="1:2" x14ac:dyDescent="0.25">
      <c r="A549">
        <v>2267</v>
      </c>
      <c r="B549">
        <f t="shared" si="8"/>
        <v>7.726212650507529</v>
      </c>
    </row>
    <row r="550" spans="1:2" x14ac:dyDescent="0.25">
      <c r="A550">
        <v>2192</v>
      </c>
      <c r="B550">
        <f t="shared" si="8"/>
        <v>7.6925696480679058</v>
      </c>
    </row>
    <row r="551" spans="1:2" x14ac:dyDescent="0.25">
      <c r="A551">
        <v>727</v>
      </c>
      <c r="B551">
        <f t="shared" si="8"/>
        <v>6.5889264775335192</v>
      </c>
    </row>
    <row r="552" spans="1:2" x14ac:dyDescent="0.25">
      <c r="A552">
        <v>552</v>
      </c>
      <c r="B552">
        <f t="shared" si="8"/>
        <v>6.313548046277095</v>
      </c>
    </row>
    <row r="553" spans="1:2" x14ac:dyDescent="0.25">
      <c r="A553">
        <v>1361</v>
      </c>
      <c r="B553">
        <f t="shared" si="8"/>
        <v>7.215975002651466</v>
      </c>
    </row>
    <row r="554" spans="1:2" x14ac:dyDescent="0.25">
      <c r="A554">
        <v>2097</v>
      </c>
      <c r="B554">
        <f t="shared" si="8"/>
        <v>7.6482630309019202</v>
      </c>
    </row>
    <row r="555" spans="1:2" x14ac:dyDescent="0.25">
      <c r="A555">
        <v>2051</v>
      </c>
      <c r="B555">
        <f t="shared" si="8"/>
        <v>7.6260827580723802</v>
      </c>
    </row>
    <row r="556" spans="1:2" x14ac:dyDescent="0.25">
      <c r="A556">
        <v>1513</v>
      </c>
      <c r="B556">
        <f t="shared" si="8"/>
        <v>7.3218497137883558</v>
      </c>
    </row>
    <row r="557" spans="1:2" x14ac:dyDescent="0.25">
      <c r="A557">
        <v>723</v>
      </c>
      <c r="B557">
        <f t="shared" si="8"/>
        <v>6.5834092221587648</v>
      </c>
    </row>
    <row r="558" spans="1:2" x14ac:dyDescent="0.25">
      <c r="A558">
        <v>2035</v>
      </c>
      <c r="B558">
        <f t="shared" si="8"/>
        <v>7.6182510978766951</v>
      </c>
    </row>
    <row r="559" spans="1:2" x14ac:dyDescent="0.25">
      <c r="A559">
        <v>2209</v>
      </c>
      <c r="B559">
        <f t="shared" si="8"/>
        <v>7.7002952034201169</v>
      </c>
    </row>
    <row r="560" spans="1:2" x14ac:dyDescent="0.25">
      <c r="A560">
        <v>3924</v>
      </c>
      <c r="B560">
        <f t="shared" si="8"/>
        <v>8.2748668206852543</v>
      </c>
    </row>
    <row r="561" spans="1:2" x14ac:dyDescent="0.25">
      <c r="A561">
        <v>2237</v>
      </c>
      <c r="B561">
        <f t="shared" si="8"/>
        <v>7.71289096149013</v>
      </c>
    </row>
    <row r="562" spans="1:2" x14ac:dyDescent="0.25">
      <c r="A562">
        <v>1297</v>
      </c>
      <c r="B562">
        <f t="shared" si="8"/>
        <v>7.167809184316444</v>
      </c>
    </row>
    <row r="563" spans="1:2" x14ac:dyDescent="0.25">
      <c r="A563">
        <v>1365</v>
      </c>
      <c r="B563">
        <f t="shared" si="8"/>
        <v>7.2189097076190603</v>
      </c>
    </row>
    <row r="564" spans="1:2" x14ac:dyDescent="0.25">
      <c r="A564">
        <v>436</v>
      </c>
      <c r="B564">
        <f t="shared" si="8"/>
        <v>6.0776422433490342</v>
      </c>
    </row>
    <row r="565" spans="1:2" x14ac:dyDescent="0.25">
      <c r="A565">
        <v>1952</v>
      </c>
      <c r="B565">
        <f t="shared" si="8"/>
        <v>7.5766097669730375</v>
      </c>
    </row>
    <row r="566" spans="1:2" x14ac:dyDescent="0.25">
      <c r="A566">
        <v>1244</v>
      </c>
      <c r="B566">
        <f t="shared" si="8"/>
        <v>7.1260872732991247</v>
      </c>
    </row>
    <row r="567" spans="1:2" x14ac:dyDescent="0.25">
      <c r="A567">
        <v>581</v>
      </c>
      <c r="B567">
        <f t="shared" si="8"/>
        <v>6.3647507568519108</v>
      </c>
    </row>
    <row r="568" spans="1:2" x14ac:dyDescent="0.25">
      <c r="A568">
        <v>1934</v>
      </c>
      <c r="B568">
        <f t="shared" si="8"/>
        <v>7.5673456760132396</v>
      </c>
    </row>
    <row r="569" spans="1:2" x14ac:dyDescent="0.25">
      <c r="A569">
        <v>2191</v>
      </c>
      <c r="B569">
        <f t="shared" si="8"/>
        <v>7.6921133395954664</v>
      </c>
    </row>
    <row r="570" spans="1:2" x14ac:dyDescent="0.25">
      <c r="A570">
        <v>2443</v>
      </c>
      <c r="B570">
        <f t="shared" si="8"/>
        <v>7.8009820712577405</v>
      </c>
    </row>
    <row r="571" spans="1:2" x14ac:dyDescent="0.25">
      <c r="A571">
        <v>1660</v>
      </c>
      <c r="B571">
        <f t="shared" si="8"/>
        <v>7.4145728813505887</v>
      </c>
    </row>
    <row r="572" spans="1:2" x14ac:dyDescent="0.25">
      <c r="A572">
        <v>1264</v>
      </c>
      <c r="B572">
        <f t="shared" si="8"/>
        <v>7.1420365747068031</v>
      </c>
    </row>
    <row r="573" spans="1:2" x14ac:dyDescent="0.25">
      <c r="A573">
        <v>2077</v>
      </c>
      <c r="B573">
        <f t="shared" si="8"/>
        <v>7.638679823876112</v>
      </c>
    </row>
    <row r="574" spans="1:2" x14ac:dyDescent="0.25">
      <c r="A574">
        <v>2256</v>
      </c>
      <c r="B574">
        <f t="shared" si="8"/>
        <v>7.7213486126179491</v>
      </c>
    </row>
    <row r="575" spans="1:2" x14ac:dyDescent="0.25">
      <c r="A575">
        <v>1941</v>
      </c>
      <c r="B575">
        <f t="shared" si="8"/>
        <v>7.57095858316901</v>
      </c>
    </row>
    <row r="576" spans="1:2" x14ac:dyDescent="0.25">
      <c r="A576">
        <v>2229</v>
      </c>
      <c r="B576">
        <f t="shared" si="8"/>
        <v>7.7093083333858692</v>
      </c>
    </row>
    <row r="577" spans="1:2" x14ac:dyDescent="0.25">
      <c r="A577">
        <v>188</v>
      </c>
      <c r="B577">
        <f t="shared" si="8"/>
        <v>5.2364419628299492</v>
      </c>
    </row>
    <row r="578" spans="1:2" x14ac:dyDescent="0.25">
      <c r="A578">
        <v>1932</v>
      </c>
      <c r="B578">
        <f t="shared" ref="B578:B641" si="9">LN(A578)</f>
        <v>7.566311014772463</v>
      </c>
    </row>
    <row r="579" spans="1:2" x14ac:dyDescent="0.25">
      <c r="A579">
        <v>1302</v>
      </c>
      <c r="B579">
        <f t="shared" si="9"/>
        <v>7.1716568227685142</v>
      </c>
    </row>
    <row r="580" spans="1:2" x14ac:dyDescent="0.25">
      <c r="A580">
        <v>1456</v>
      </c>
      <c r="B580">
        <f t="shared" si="9"/>
        <v>7.2834482287566313</v>
      </c>
    </row>
    <row r="581" spans="1:2" x14ac:dyDescent="0.25">
      <c r="A581">
        <v>527</v>
      </c>
      <c r="B581">
        <f t="shared" si="9"/>
        <v>6.2672005485413624</v>
      </c>
    </row>
    <row r="582" spans="1:2" x14ac:dyDescent="0.25">
      <c r="A582">
        <v>83</v>
      </c>
      <c r="B582">
        <f t="shared" si="9"/>
        <v>4.4188406077965983</v>
      </c>
    </row>
    <row r="583" spans="1:2" x14ac:dyDescent="0.25">
      <c r="A583">
        <v>438</v>
      </c>
      <c r="B583">
        <f t="shared" si="9"/>
        <v>6.0822189103764464</v>
      </c>
    </row>
    <row r="584" spans="1:2" x14ac:dyDescent="0.25">
      <c r="A584">
        <v>2276</v>
      </c>
      <c r="B584">
        <f t="shared" si="9"/>
        <v>7.7301747952462216</v>
      </c>
    </row>
    <row r="585" spans="1:2" x14ac:dyDescent="0.25">
      <c r="A585">
        <v>2258</v>
      </c>
      <c r="B585">
        <f t="shared" si="9"/>
        <v>7.7222347447096071</v>
      </c>
    </row>
    <row r="586" spans="1:2" x14ac:dyDescent="0.25">
      <c r="A586">
        <v>1361</v>
      </c>
      <c r="B586">
        <f t="shared" si="9"/>
        <v>7.215975002651466</v>
      </c>
    </row>
    <row r="587" spans="1:2" x14ac:dyDescent="0.25">
      <c r="A587">
        <v>1605</v>
      </c>
      <c r="B587">
        <f t="shared" si="9"/>
        <v>7.3808790355641163</v>
      </c>
    </row>
    <row r="588" spans="1:2" x14ac:dyDescent="0.25">
      <c r="A588">
        <v>1264</v>
      </c>
      <c r="B588">
        <f t="shared" si="9"/>
        <v>7.1420365747068031</v>
      </c>
    </row>
    <row r="589" spans="1:2" x14ac:dyDescent="0.25">
      <c r="A589">
        <v>2349</v>
      </c>
      <c r="B589">
        <f t="shared" si="9"/>
        <v>7.7617449846589128</v>
      </c>
    </row>
    <row r="590" spans="1:2" x14ac:dyDescent="0.25">
      <c r="A590">
        <v>2059</v>
      </c>
      <c r="B590">
        <f t="shared" si="9"/>
        <v>7.6299757070277892</v>
      </c>
    </row>
    <row r="591" spans="1:2" x14ac:dyDescent="0.25">
      <c r="A591">
        <v>641</v>
      </c>
      <c r="B591">
        <f t="shared" si="9"/>
        <v>6.4630294569206699</v>
      </c>
    </row>
    <row r="592" spans="1:2" x14ac:dyDescent="0.25">
      <c r="A592">
        <v>1410</v>
      </c>
      <c r="B592">
        <f t="shared" si="9"/>
        <v>7.2513449833722143</v>
      </c>
    </row>
    <row r="593" spans="1:2" x14ac:dyDescent="0.25">
      <c r="A593">
        <v>518</v>
      </c>
      <c r="B593">
        <f t="shared" si="9"/>
        <v>6.2499752422594828</v>
      </c>
    </row>
    <row r="594" spans="1:2" x14ac:dyDescent="0.25">
      <c r="A594">
        <v>155</v>
      </c>
      <c r="B594">
        <f t="shared" si="9"/>
        <v>5.0434251169192468</v>
      </c>
    </row>
    <row r="595" spans="1:2" x14ac:dyDescent="0.25">
      <c r="A595">
        <v>1502</v>
      </c>
      <c r="B595">
        <f t="shared" si="9"/>
        <v>7.3145528323240798</v>
      </c>
    </row>
    <row r="596" spans="1:2" x14ac:dyDescent="0.25">
      <c r="A596">
        <v>2323</v>
      </c>
      <c r="B596">
        <f t="shared" si="9"/>
        <v>7.7506147327704094</v>
      </c>
    </row>
    <row r="597" spans="1:2" x14ac:dyDescent="0.25">
      <c r="A597">
        <v>1983</v>
      </c>
      <c r="B597">
        <f t="shared" si="9"/>
        <v>7.5923661285197959</v>
      </c>
    </row>
    <row r="598" spans="1:2" x14ac:dyDescent="0.25">
      <c r="A598">
        <v>2013</v>
      </c>
      <c r="B598">
        <f t="shared" si="9"/>
        <v>7.6073814256397911</v>
      </c>
    </row>
    <row r="599" spans="1:2" x14ac:dyDescent="0.25">
      <c r="A599">
        <v>723</v>
      </c>
      <c r="B599">
        <f t="shared" si="9"/>
        <v>6.5834092221587648</v>
      </c>
    </row>
    <row r="600" spans="1:2" x14ac:dyDescent="0.25">
      <c r="A600">
        <v>2016</v>
      </c>
      <c r="B600">
        <f t="shared" si="9"/>
        <v>7.6088706291912596</v>
      </c>
    </row>
    <row r="601" spans="1:2" x14ac:dyDescent="0.25">
      <c r="A601">
        <v>711</v>
      </c>
      <c r="B601">
        <f t="shared" si="9"/>
        <v>6.5666724298032406</v>
      </c>
    </row>
    <row r="602" spans="1:2" x14ac:dyDescent="0.25">
      <c r="A602">
        <v>2267</v>
      </c>
      <c r="B602">
        <f t="shared" si="9"/>
        <v>7.726212650507529</v>
      </c>
    </row>
    <row r="603" spans="1:2" x14ac:dyDescent="0.25">
      <c r="A603">
        <v>1996</v>
      </c>
      <c r="B603">
        <f t="shared" si="9"/>
        <v>7.5989004568714096</v>
      </c>
    </row>
    <row r="604" spans="1:2" x14ac:dyDescent="0.25">
      <c r="A604">
        <v>2105</v>
      </c>
      <c r="B604">
        <f t="shared" si="9"/>
        <v>7.6520707461164816</v>
      </c>
    </row>
    <row r="605" spans="1:2" x14ac:dyDescent="0.25">
      <c r="A605">
        <v>2430</v>
      </c>
      <c r="B605">
        <f t="shared" si="9"/>
        <v>7.7956465363345941</v>
      </c>
    </row>
    <row r="606" spans="1:2" x14ac:dyDescent="0.25">
      <c r="A606">
        <v>1885</v>
      </c>
      <c r="B606">
        <f t="shared" si="9"/>
        <v>7.5416830998821114</v>
      </c>
    </row>
    <row r="607" spans="1:2" x14ac:dyDescent="0.25">
      <c r="A607">
        <v>2090</v>
      </c>
      <c r="B607">
        <f t="shared" si="9"/>
        <v>7.6449193449588568</v>
      </c>
    </row>
    <row r="608" spans="1:2" x14ac:dyDescent="0.25">
      <c r="A608">
        <v>1854</v>
      </c>
      <c r="B608">
        <f t="shared" si="9"/>
        <v>7.5251007461258004</v>
      </c>
    </row>
    <row r="609" spans="1:2" x14ac:dyDescent="0.25">
      <c r="A609">
        <v>1524</v>
      </c>
      <c r="B609">
        <f t="shared" si="9"/>
        <v>7.329093736246592</v>
      </c>
    </row>
    <row r="610" spans="1:2" x14ac:dyDescent="0.25">
      <c r="A610">
        <v>2019</v>
      </c>
      <c r="B610">
        <f t="shared" si="9"/>
        <v>7.6103576183128379</v>
      </c>
    </row>
    <row r="611" spans="1:2" x14ac:dyDescent="0.25">
      <c r="A611">
        <v>1440</v>
      </c>
      <c r="B611">
        <f t="shared" si="9"/>
        <v>7.2723983925700466</v>
      </c>
    </row>
    <row r="612" spans="1:2" x14ac:dyDescent="0.25">
      <c r="A612">
        <v>2338</v>
      </c>
      <c r="B612">
        <f t="shared" si="9"/>
        <v>7.7570511420320134</v>
      </c>
    </row>
    <row r="613" spans="1:2" x14ac:dyDescent="0.25">
      <c r="A613">
        <v>1998</v>
      </c>
      <c r="B613">
        <f t="shared" si="9"/>
        <v>7.5999019592084984</v>
      </c>
    </row>
    <row r="614" spans="1:2" x14ac:dyDescent="0.25">
      <c r="A614">
        <v>1513</v>
      </c>
      <c r="B614">
        <f t="shared" si="9"/>
        <v>7.3218497137883558</v>
      </c>
    </row>
    <row r="615" spans="1:2" x14ac:dyDescent="0.25">
      <c r="A615">
        <v>576</v>
      </c>
      <c r="B615">
        <f t="shared" si="9"/>
        <v>6.3561076606958915</v>
      </c>
    </row>
    <row r="616" spans="1:2" x14ac:dyDescent="0.25">
      <c r="A616">
        <v>1996</v>
      </c>
      <c r="B616">
        <f t="shared" si="9"/>
        <v>7.5989004568714096</v>
      </c>
    </row>
    <row r="617" spans="1:2" x14ac:dyDescent="0.25">
      <c r="A617">
        <v>2323</v>
      </c>
      <c r="B617">
        <f t="shared" si="9"/>
        <v>7.7506147327704094</v>
      </c>
    </row>
    <row r="618" spans="1:2" x14ac:dyDescent="0.25">
      <c r="A618">
        <v>2002</v>
      </c>
      <c r="B618">
        <f t="shared" si="9"/>
        <v>7.6019019598751658</v>
      </c>
    </row>
    <row r="619" spans="1:2" x14ac:dyDescent="0.25">
      <c r="A619">
        <v>1987</v>
      </c>
      <c r="B619">
        <f t="shared" si="9"/>
        <v>7.5943812425518171</v>
      </c>
    </row>
    <row r="620" spans="1:2" x14ac:dyDescent="0.25">
      <c r="A620">
        <v>2350</v>
      </c>
      <c r="B620">
        <f t="shared" si="9"/>
        <v>7.7621706071382048</v>
      </c>
    </row>
    <row r="621" spans="1:2" x14ac:dyDescent="0.25">
      <c r="A621">
        <v>680</v>
      </c>
      <c r="B621">
        <f t="shared" si="9"/>
        <v>6.522092798170152</v>
      </c>
    </row>
    <row r="622" spans="1:2" x14ac:dyDescent="0.25">
      <c r="A622">
        <v>1675</v>
      </c>
      <c r="B622">
        <f t="shared" si="9"/>
        <v>7.4235684442591667</v>
      </c>
    </row>
    <row r="623" spans="1:2" x14ac:dyDescent="0.25">
      <c r="A623">
        <v>1849</v>
      </c>
      <c r="B623">
        <f t="shared" si="9"/>
        <v>7.5224002313871248</v>
      </c>
    </row>
    <row r="624" spans="1:2" x14ac:dyDescent="0.25">
      <c r="A624">
        <v>2323</v>
      </c>
      <c r="B624">
        <f t="shared" si="9"/>
        <v>7.7506147327704094</v>
      </c>
    </row>
    <row r="625" spans="1:2" x14ac:dyDescent="0.25">
      <c r="A625">
        <v>1884</v>
      </c>
      <c r="B625">
        <f t="shared" si="9"/>
        <v>7.5411524551363085</v>
      </c>
    </row>
    <row r="626" spans="1:2" x14ac:dyDescent="0.25">
      <c r="A626">
        <v>640</v>
      </c>
      <c r="B626">
        <f t="shared" si="9"/>
        <v>6.4614681763537174</v>
      </c>
    </row>
    <row r="627" spans="1:2" x14ac:dyDescent="0.25">
      <c r="A627">
        <v>1350</v>
      </c>
      <c r="B627">
        <f t="shared" si="9"/>
        <v>7.2078598714324755</v>
      </c>
    </row>
    <row r="628" spans="1:2" x14ac:dyDescent="0.25">
      <c r="A628">
        <v>2323</v>
      </c>
      <c r="B628">
        <f t="shared" si="9"/>
        <v>7.7506147327704094</v>
      </c>
    </row>
    <row r="629" spans="1:2" x14ac:dyDescent="0.25">
      <c r="A629">
        <v>945</v>
      </c>
      <c r="B629">
        <f t="shared" si="9"/>
        <v>6.8511849274937431</v>
      </c>
    </row>
    <row r="630" spans="1:2" x14ac:dyDescent="0.25">
      <c r="A630">
        <v>2039</v>
      </c>
      <c r="B630">
        <f t="shared" si="9"/>
        <v>7.6202147705744547</v>
      </c>
    </row>
    <row r="631" spans="1:2" x14ac:dyDescent="0.25">
      <c r="A631">
        <v>2332</v>
      </c>
      <c r="B631">
        <f t="shared" si="9"/>
        <v>7.754481547470383</v>
      </c>
    </row>
    <row r="632" spans="1:2" x14ac:dyDescent="0.25">
      <c r="A632">
        <v>2243</v>
      </c>
      <c r="B632">
        <f t="shared" si="9"/>
        <v>7.715569534520208</v>
      </c>
    </row>
    <row r="633" spans="1:2" x14ac:dyDescent="0.25">
      <c r="A633">
        <v>2180</v>
      </c>
      <c r="B633">
        <f t="shared" si="9"/>
        <v>7.6870801557831347</v>
      </c>
    </row>
    <row r="634" spans="1:2" x14ac:dyDescent="0.25">
      <c r="A634">
        <v>650</v>
      </c>
      <c r="B634">
        <f t="shared" si="9"/>
        <v>6.4769723628896827</v>
      </c>
    </row>
    <row r="635" spans="1:2" x14ac:dyDescent="0.25">
      <c r="A635">
        <v>2428</v>
      </c>
      <c r="B635">
        <f t="shared" si="9"/>
        <v>7.7948231521793891</v>
      </c>
    </row>
    <row r="636" spans="1:2" x14ac:dyDescent="0.25">
      <c r="A636">
        <v>2243</v>
      </c>
      <c r="B636">
        <f t="shared" si="9"/>
        <v>7.715569534520208</v>
      </c>
    </row>
    <row r="637" spans="1:2" x14ac:dyDescent="0.25">
      <c r="A637">
        <v>1890</v>
      </c>
      <c r="B637">
        <f t="shared" si="9"/>
        <v>7.5443321080536885</v>
      </c>
    </row>
    <row r="638" spans="1:2" x14ac:dyDescent="0.25">
      <c r="A638">
        <v>2337</v>
      </c>
      <c r="B638">
        <f t="shared" si="9"/>
        <v>7.7566233345388582</v>
      </c>
    </row>
    <row r="639" spans="1:2" x14ac:dyDescent="0.25">
      <c r="A639">
        <v>2350</v>
      </c>
      <c r="B639">
        <f t="shared" si="9"/>
        <v>7.7621706071382048</v>
      </c>
    </row>
    <row r="640" spans="1:2" x14ac:dyDescent="0.25">
      <c r="A640">
        <v>1042</v>
      </c>
      <c r="B640">
        <f t="shared" si="9"/>
        <v>6.9488972223133123</v>
      </c>
    </row>
    <row r="641" spans="1:2" x14ac:dyDescent="0.25">
      <c r="A641">
        <v>2058</v>
      </c>
      <c r="B641">
        <f t="shared" si="9"/>
        <v>7.6294899163939949</v>
      </c>
    </row>
    <row r="642" spans="1:2" x14ac:dyDescent="0.25">
      <c r="A642">
        <v>1975</v>
      </c>
      <c r="B642">
        <f t="shared" ref="B642:B705" si="10">LN(A642)</f>
        <v>7.5883236773352225</v>
      </c>
    </row>
    <row r="643" spans="1:2" x14ac:dyDescent="0.25">
      <c r="A643">
        <v>1285</v>
      </c>
      <c r="B643">
        <f t="shared" si="10"/>
        <v>7.1585139973293206</v>
      </c>
    </row>
    <row r="644" spans="1:2" x14ac:dyDescent="0.25">
      <c r="A644">
        <v>669</v>
      </c>
      <c r="B644">
        <f t="shared" si="10"/>
        <v>6.5057840601282289</v>
      </c>
    </row>
    <row r="645" spans="1:2" x14ac:dyDescent="0.25">
      <c r="A645">
        <v>2005</v>
      </c>
      <c r="B645">
        <f t="shared" si="10"/>
        <v>7.6033993397406698</v>
      </c>
    </row>
    <row r="646" spans="1:2" x14ac:dyDescent="0.25">
      <c r="A646">
        <v>1304</v>
      </c>
      <c r="B646">
        <f t="shared" si="10"/>
        <v>7.1731917424865985</v>
      </c>
    </row>
    <row r="647" spans="1:2" x14ac:dyDescent="0.25">
      <c r="A647">
        <v>2004</v>
      </c>
      <c r="B647">
        <f t="shared" si="10"/>
        <v>7.6029004622047553</v>
      </c>
    </row>
    <row r="648" spans="1:2" x14ac:dyDescent="0.25">
      <c r="A648">
        <v>1511</v>
      </c>
      <c r="B648">
        <f t="shared" si="10"/>
        <v>7.3205269622727398</v>
      </c>
    </row>
    <row r="649" spans="1:2" x14ac:dyDescent="0.25">
      <c r="A649">
        <v>279</v>
      </c>
      <c r="B649">
        <f t="shared" si="10"/>
        <v>5.6312117818213654</v>
      </c>
    </row>
    <row r="650" spans="1:2" x14ac:dyDescent="0.25">
      <c r="A650">
        <v>2037</v>
      </c>
      <c r="B650">
        <f t="shared" si="10"/>
        <v>7.6192334162268054</v>
      </c>
    </row>
    <row r="651" spans="1:2" x14ac:dyDescent="0.25">
      <c r="A651">
        <v>1992</v>
      </c>
      <c r="B651">
        <f t="shared" si="10"/>
        <v>7.5968944381445436</v>
      </c>
    </row>
    <row r="652" spans="1:2" x14ac:dyDescent="0.25">
      <c r="A652">
        <v>578</v>
      </c>
      <c r="B652">
        <f t="shared" si="10"/>
        <v>6.3595738686723777</v>
      </c>
    </row>
    <row r="653" spans="1:2" x14ac:dyDescent="0.25">
      <c r="A653">
        <v>1687</v>
      </c>
      <c r="B653">
        <f t="shared" si="10"/>
        <v>7.4307070825459682</v>
      </c>
    </row>
    <row r="654" spans="1:2" x14ac:dyDescent="0.25">
      <c r="A654">
        <v>2279</v>
      </c>
      <c r="B654">
        <f t="shared" si="10"/>
        <v>7.7314920292456843</v>
      </c>
    </row>
    <row r="655" spans="1:2" x14ac:dyDescent="0.25">
      <c r="A655">
        <v>1470</v>
      </c>
      <c r="B655">
        <f t="shared" si="10"/>
        <v>7.2930176797727819</v>
      </c>
    </row>
    <row r="656" spans="1:2" x14ac:dyDescent="0.25">
      <c r="A656">
        <v>1125</v>
      </c>
      <c r="B656">
        <f t="shared" si="10"/>
        <v>7.0255383146385206</v>
      </c>
    </row>
    <row r="657" spans="1:2" x14ac:dyDescent="0.25">
      <c r="A657">
        <v>1746</v>
      </c>
      <c r="B657">
        <f t="shared" si="10"/>
        <v>7.4650827363995473</v>
      </c>
    </row>
    <row r="658" spans="1:2" x14ac:dyDescent="0.25">
      <c r="A658">
        <v>1761</v>
      </c>
      <c r="B658">
        <f t="shared" si="10"/>
        <v>7.4736371084962059</v>
      </c>
    </row>
    <row r="659" spans="1:2" x14ac:dyDescent="0.25">
      <c r="A659">
        <v>2472</v>
      </c>
      <c r="B659">
        <f t="shared" si="10"/>
        <v>7.8127828185775812</v>
      </c>
    </row>
    <row r="660" spans="1:2" x14ac:dyDescent="0.25">
      <c r="A660">
        <v>2050</v>
      </c>
      <c r="B660">
        <f t="shared" si="10"/>
        <v>7.6255950721324535</v>
      </c>
    </row>
    <row r="661" spans="1:2" x14ac:dyDescent="0.25">
      <c r="A661">
        <v>2234</v>
      </c>
      <c r="B661">
        <f t="shared" si="10"/>
        <v>7.7115489796291463</v>
      </c>
    </row>
    <row r="662" spans="1:2" x14ac:dyDescent="0.25">
      <c r="A662">
        <v>993</v>
      </c>
      <c r="B662">
        <f t="shared" si="10"/>
        <v>6.9007306640451729</v>
      </c>
    </row>
    <row r="663" spans="1:2" x14ac:dyDescent="0.25">
      <c r="A663">
        <v>2308</v>
      </c>
      <c r="B663">
        <f t="shared" si="10"/>
        <v>7.7441366276279906</v>
      </c>
    </row>
    <row r="664" spans="1:2" x14ac:dyDescent="0.25">
      <c r="A664">
        <v>1494</v>
      </c>
      <c r="B664">
        <f t="shared" si="10"/>
        <v>7.3092123656927628</v>
      </c>
    </row>
    <row r="665" spans="1:2" x14ac:dyDescent="0.25">
      <c r="A665">
        <v>1589</v>
      </c>
      <c r="B665">
        <f t="shared" si="10"/>
        <v>7.3708601665367164</v>
      </c>
    </row>
    <row r="666" spans="1:2" x14ac:dyDescent="0.25">
      <c r="A666">
        <v>1346</v>
      </c>
      <c r="B666">
        <f t="shared" si="10"/>
        <v>7.2048925102046733</v>
      </c>
    </row>
    <row r="667" spans="1:2" x14ac:dyDescent="0.25">
      <c r="A667">
        <v>2155</v>
      </c>
      <c r="B667">
        <f t="shared" si="10"/>
        <v>7.6755460025378479</v>
      </c>
    </row>
    <row r="668" spans="1:2" x14ac:dyDescent="0.25">
      <c r="A668">
        <v>2418</v>
      </c>
      <c r="B668">
        <f t="shared" si="10"/>
        <v>7.790696031174738</v>
      </c>
    </row>
    <row r="669" spans="1:2" x14ac:dyDescent="0.25">
      <c r="A669">
        <v>2392</v>
      </c>
      <c r="B669">
        <f t="shared" si="10"/>
        <v>7.7798851150705222</v>
      </c>
    </row>
    <row r="670" spans="1:2" x14ac:dyDescent="0.25">
      <c r="A670">
        <v>1764</v>
      </c>
      <c r="B670">
        <f t="shared" si="10"/>
        <v>7.4753392365667368</v>
      </c>
    </row>
    <row r="671" spans="1:2" x14ac:dyDescent="0.25">
      <c r="A671">
        <v>2037</v>
      </c>
      <c r="B671">
        <f t="shared" si="10"/>
        <v>7.6192334162268054</v>
      </c>
    </row>
    <row r="672" spans="1:2" x14ac:dyDescent="0.25">
      <c r="A672">
        <v>1936</v>
      </c>
      <c r="B672">
        <f t="shared" si="10"/>
        <v>7.568379267836522</v>
      </c>
    </row>
    <row r="673" spans="1:2" x14ac:dyDescent="0.25">
      <c r="A673">
        <v>1985</v>
      </c>
      <c r="B673">
        <f t="shared" si="10"/>
        <v>7.5933741931212904</v>
      </c>
    </row>
    <row r="674" spans="1:2" x14ac:dyDescent="0.25">
      <c r="A674">
        <v>1699</v>
      </c>
      <c r="B674">
        <f t="shared" si="10"/>
        <v>7.4377951216719325</v>
      </c>
    </row>
    <row r="675" spans="1:2" x14ac:dyDescent="0.25">
      <c r="A675">
        <v>1090</v>
      </c>
      <c r="B675">
        <f t="shared" si="10"/>
        <v>6.9939329752231894</v>
      </c>
    </row>
    <row r="676" spans="1:2" x14ac:dyDescent="0.25">
      <c r="A676">
        <v>626</v>
      </c>
      <c r="B676">
        <f t="shared" si="10"/>
        <v>6.4393503711000983</v>
      </c>
    </row>
    <row r="677" spans="1:2" x14ac:dyDescent="0.25">
      <c r="A677">
        <v>390</v>
      </c>
      <c r="B677">
        <f t="shared" si="10"/>
        <v>5.9661467391236922</v>
      </c>
    </row>
    <row r="678" spans="1:2" x14ac:dyDescent="0.25">
      <c r="A678">
        <v>2364</v>
      </c>
      <c r="B678">
        <f t="shared" si="10"/>
        <v>7.7681103785259884</v>
      </c>
    </row>
    <row r="679" spans="1:2" x14ac:dyDescent="0.25">
      <c r="A679">
        <v>1675</v>
      </c>
      <c r="B679">
        <f t="shared" si="10"/>
        <v>7.4235684442591667</v>
      </c>
    </row>
    <row r="680" spans="1:2" x14ac:dyDescent="0.25">
      <c r="A680">
        <v>1799</v>
      </c>
      <c r="B680">
        <f t="shared" si="10"/>
        <v>7.4949862339505335</v>
      </c>
    </row>
    <row r="681" spans="1:2" x14ac:dyDescent="0.25">
      <c r="A681">
        <v>1238</v>
      </c>
      <c r="B681">
        <f t="shared" si="10"/>
        <v>7.1212524532445416</v>
      </c>
    </row>
    <row r="682" spans="1:2" x14ac:dyDescent="0.25">
      <c r="A682">
        <v>761</v>
      </c>
      <c r="B682">
        <f t="shared" si="10"/>
        <v>6.6346333578616861</v>
      </c>
    </row>
    <row r="683" spans="1:2" x14ac:dyDescent="0.25">
      <c r="A683">
        <v>2067</v>
      </c>
      <c r="B683">
        <f t="shared" si="10"/>
        <v>7.6338535596817678</v>
      </c>
    </row>
    <row r="684" spans="1:2" x14ac:dyDescent="0.25">
      <c r="A684">
        <v>1805</v>
      </c>
      <c r="B684">
        <f t="shared" si="10"/>
        <v>7.498315870766981</v>
      </c>
    </row>
    <row r="685" spans="1:2" x14ac:dyDescent="0.25">
      <c r="A685">
        <v>1257</v>
      </c>
      <c r="B685">
        <f t="shared" si="10"/>
        <v>7.1364832085902474</v>
      </c>
    </row>
    <row r="686" spans="1:2" x14ac:dyDescent="0.25">
      <c r="A686">
        <v>2323</v>
      </c>
      <c r="B686">
        <f t="shared" si="10"/>
        <v>7.7506147327704094</v>
      </c>
    </row>
    <row r="687" spans="1:2" x14ac:dyDescent="0.25">
      <c r="A687">
        <v>1660</v>
      </c>
      <c r="B687">
        <f t="shared" si="10"/>
        <v>7.4145728813505887</v>
      </c>
    </row>
    <row r="688" spans="1:2" x14ac:dyDescent="0.25">
      <c r="A688">
        <v>342</v>
      </c>
      <c r="B688">
        <f t="shared" si="10"/>
        <v>5.8348107370626048</v>
      </c>
    </row>
    <row r="689" spans="1:2" x14ac:dyDescent="0.25">
      <c r="A689">
        <v>2511</v>
      </c>
      <c r="B689">
        <f t="shared" si="10"/>
        <v>7.8284363591575854</v>
      </c>
    </row>
    <row r="690" spans="1:2" x14ac:dyDescent="0.25">
      <c r="A690">
        <v>1926</v>
      </c>
      <c r="B690">
        <f t="shared" si="10"/>
        <v>7.5632005923580712</v>
      </c>
    </row>
    <row r="691" spans="1:2" x14ac:dyDescent="0.25">
      <c r="A691">
        <v>2084</v>
      </c>
      <c r="B691">
        <f t="shared" si="10"/>
        <v>7.6420444028732577</v>
      </c>
    </row>
    <row r="692" spans="1:2" x14ac:dyDescent="0.25">
      <c r="A692">
        <v>1890</v>
      </c>
      <c r="B692">
        <f t="shared" si="10"/>
        <v>7.5443321080536885</v>
      </c>
    </row>
    <row r="693" spans="1:2" x14ac:dyDescent="0.25">
      <c r="A693">
        <v>1996</v>
      </c>
      <c r="B693">
        <f t="shared" si="10"/>
        <v>7.5989004568714096</v>
      </c>
    </row>
    <row r="694" spans="1:2" x14ac:dyDescent="0.25">
      <c r="A694">
        <v>1915</v>
      </c>
      <c r="B694">
        <f t="shared" si="10"/>
        <v>7.5574729016147462</v>
      </c>
    </row>
    <row r="695" spans="1:2" x14ac:dyDescent="0.25">
      <c r="A695">
        <v>208</v>
      </c>
      <c r="B695">
        <f t="shared" si="10"/>
        <v>5.3375380797013179</v>
      </c>
    </row>
    <row r="696" spans="1:2" x14ac:dyDescent="0.25">
      <c r="A696">
        <v>1082</v>
      </c>
      <c r="B696">
        <f t="shared" si="10"/>
        <v>6.9865664594064265</v>
      </c>
    </row>
    <row r="697" spans="1:2" x14ac:dyDescent="0.25">
      <c r="A697">
        <v>1765</v>
      </c>
      <c r="B697">
        <f t="shared" si="10"/>
        <v>7.475905969367397</v>
      </c>
    </row>
    <row r="698" spans="1:2" x14ac:dyDescent="0.25">
      <c r="A698">
        <v>1129</v>
      </c>
      <c r="B698">
        <f t="shared" si="10"/>
        <v>7.0290875641496617</v>
      </c>
    </row>
    <row r="699" spans="1:2" x14ac:dyDescent="0.25">
      <c r="A699">
        <v>1646</v>
      </c>
      <c r="B699">
        <f t="shared" si="10"/>
        <v>7.4061033812370152</v>
      </c>
    </row>
    <row r="700" spans="1:2" x14ac:dyDescent="0.25">
      <c r="A700">
        <v>1327</v>
      </c>
      <c r="B700">
        <f t="shared" si="10"/>
        <v>7.1906760343322071</v>
      </c>
    </row>
    <row r="701" spans="1:2" x14ac:dyDescent="0.25">
      <c r="A701">
        <v>62</v>
      </c>
      <c r="B701">
        <f t="shared" si="10"/>
        <v>4.1271343850450917</v>
      </c>
    </row>
    <row r="702" spans="1:2" x14ac:dyDescent="0.25">
      <c r="A702">
        <v>190</v>
      </c>
      <c r="B702">
        <f t="shared" si="10"/>
        <v>5.2470240721604862</v>
      </c>
    </row>
    <row r="703" spans="1:2" x14ac:dyDescent="0.25">
      <c r="A703">
        <v>980</v>
      </c>
      <c r="B703">
        <f t="shared" si="10"/>
        <v>6.8875525716646173</v>
      </c>
    </row>
    <row r="704" spans="1:2" x14ac:dyDescent="0.25">
      <c r="A704">
        <v>1065</v>
      </c>
      <c r="B704">
        <f t="shared" si="10"/>
        <v>6.9707300781435251</v>
      </c>
    </row>
    <row r="705" spans="1:2" x14ac:dyDescent="0.25">
      <c r="A705">
        <v>339</v>
      </c>
      <c r="B705">
        <f t="shared" si="10"/>
        <v>5.8260001073804499</v>
      </c>
    </row>
    <row r="706" spans="1:2" x14ac:dyDescent="0.25">
      <c r="A706">
        <v>503</v>
      </c>
      <c r="B706">
        <f t="shared" ref="B706:B769" si="11">LN(A706)</f>
        <v>6.2205901700997392</v>
      </c>
    </row>
    <row r="707" spans="1:2" x14ac:dyDescent="0.25">
      <c r="A707">
        <v>1468</v>
      </c>
      <c r="B707">
        <f t="shared" si="11"/>
        <v>7.2916562091744606</v>
      </c>
    </row>
    <row r="708" spans="1:2" x14ac:dyDescent="0.25">
      <c r="A708">
        <v>47</v>
      </c>
      <c r="B708">
        <f t="shared" si="11"/>
        <v>3.8501476017100584</v>
      </c>
    </row>
    <row r="709" spans="1:2" x14ac:dyDescent="0.25">
      <c r="A709">
        <v>1175</v>
      </c>
      <c r="B709">
        <f t="shared" si="11"/>
        <v>7.0690234265782594</v>
      </c>
    </row>
    <row r="710" spans="1:2" x14ac:dyDescent="0.25">
      <c r="A710">
        <v>151</v>
      </c>
      <c r="B710">
        <f t="shared" si="11"/>
        <v>5.0172798368149243</v>
      </c>
    </row>
    <row r="711" spans="1:2" x14ac:dyDescent="0.25">
      <c r="A711">
        <v>2155</v>
      </c>
      <c r="B711">
        <f t="shared" si="11"/>
        <v>7.6755460025378479</v>
      </c>
    </row>
    <row r="712" spans="1:2" x14ac:dyDescent="0.25">
      <c r="A712">
        <v>453</v>
      </c>
      <c r="B712">
        <f t="shared" si="11"/>
        <v>6.1158921254830343</v>
      </c>
    </row>
    <row r="713" spans="1:2" x14ac:dyDescent="0.25">
      <c r="A713">
        <v>1433</v>
      </c>
      <c r="B713">
        <f t="shared" si="11"/>
        <v>7.267525427828172</v>
      </c>
    </row>
    <row r="714" spans="1:2" x14ac:dyDescent="0.25">
      <c r="A714">
        <v>202</v>
      </c>
      <c r="B714">
        <f t="shared" si="11"/>
        <v>5.3082676974012051</v>
      </c>
    </row>
    <row r="715" spans="1:2" x14ac:dyDescent="0.25">
      <c r="A715">
        <v>1129</v>
      </c>
      <c r="B715">
        <f t="shared" si="11"/>
        <v>7.0290875641496617</v>
      </c>
    </row>
    <row r="716" spans="1:2" x14ac:dyDescent="0.25">
      <c r="A716">
        <v>1459</v>
      </c>
      <c r="B716">
        <f t="shared" si="11"/>
        <v>7.2855065485227852</v>
      </c>
    </row>
    <row r="717" spans="1:2" x14ac:dyDescent="0.25">
      <c r="A717">
        <v>1653</v>
      </c>
      <c r="B717">
        <f t="shared" si="11"/>
        <v>7.410347097821024</v>
      </c>
    </row>
    <row r="718" spans="1:2" x14ac:dyDescent="0.25">
      <c r="A718">
        <v>1304</v>
      </c>
      <c r="B718">
        <f t="shared" si="11"/>
        <v>7.1731917424865985</v>
      </c>
    </row>
    <row r="719" spans="1:2" x14ac:dyDescent="0.25">
      <c r="A719">
        <v>1371</v>
      </c>
      <c r="B719">
        <f t="shared" si="11"/>
        <v>7.2232956795623142</v>
      </c>
    </row>
    <row r="720" spans="1:2" x14ac:dyDescent="0.25">
      <c r="A720">
        <v>503</v>
      </c>
      <c r="B720">
        <f t="shared" si="11"/>
        <v>6.2205901700997392</v>
      </c>
    </row>
    <row r="721" spans="1:2" x14ac:dyDescent="0.25">
      <c r="A721">
        <v>1611</v>
      </c>
      <c r="B721">
        <f t="shared" si="11"/>
        <v>7.384610383176974</v>
      </c>
    </row>
    <row r="722" spans="1:2" x14ac:dyDescent="0.25">
      <c r="A722">
        <v>340</v>
      </c>
      <c r="B722">
        <f t="shared" si="11"/>
        <v>5.8289456176102075</v>
      </c>
    </row>
    <row r="723" spans="1:2" x14ac:dyDescent="0.25">
      <c r="A723">
        <v>1859</v>
      </c>
      <c r="B723">
        <f t="shared" si="11"/>
        <v>7.5277939877214441</v>
      </c>
    </row>
    <row r="724" spans="1:2" x14ac:dyDescent="0.25">
      <c r="A724">
        <v>286</v>
      </c>
      <c r="B724">
        <f t="shared" si="11"/>
        <v>5.6559918108198524</v>
      </c>
    </row>
    <row r="725" spans="1:2" x14ac:dyDescent="0.25">
      <c r="A725">
        <v>1534</v>
      </c>
      <c r="B725">
        <f t="shared" si="11"/>
        <v>7.3356339819272014</v>
      </c>
    </row>
    <row r="726" spans="1:2" x14ac:dyDescent="0.25">
      <c r="A726">
        <v>339</v>
      </c>
      <c r="B726">
        <f t="shared" si="11"/>
        <v>5.8260001073804499</v>
      </c>
    </row>
    <row r="727" spans="1:2" x14ac:dyDescent="0.25">
      <c r="A727">
        <v>4392</v>
      </c>
      <c r="B727">
        <f t="shared" si="11"/>
        <v>8.3875399831893667</v>
      </c>
    </row>
    <row r="728" spans="1:2" x14ac:dyDescent="0.25">
      <c r="A728">
        <v>1467</v>
      </c>
      <c r="B728">
        <f t="shared" si="11"/>
        <v>7.2909747781429814</v>
      </c>
    </row>
    <row r="729" spans="1:2" x14ac:dyDescent="0.25">
      <c r="A729">
        <v>1633</v>
      </c>
      <c r="B729">
        <f t="shared" si="11"/>
        <v>7.3981740929704651</v>
      </c>
    </row>
    <row r="730" spans="1:2" x14ac:dyDescent="0.25">
      <c r="A730">
        <v>890</v>
      </c>
      <c r="B730">
        <f t="shared" si="11"/>
        <v>6.7912214627261855</v>
      </c>
    </row>
    <row r="731" spans="1:2" x14ac:dyDescent="0.25">
      <c r="A731">
        <v>1058</v>
      </c>
      <c r="B731">
        <f t="shared" si="11"/>
        <v>6.9641356124182447</v>
      </c>
    </row>
    <row r="732" spans="1:2" x14ac:dyDescent="0.25">
      <c r="A732">
        <v>342</v>
      </c>
      <c r="B732">
        <f t="shared" si="11"/>
        <v>5.8348107370626048</v>
      </c>
    </row>
    <row r="733" spans="1:2" x14ac:dyDescent="0.25">
      <c r="A733">
        <v>609</v>
      </c>
      <c r="B733">
        <f t="shared" si="11"/>
        <v>6.4118182677098972</v>
      </c>
    </row>
    <row r="734" spans="1:2" x14ac:dyDescent="0.25">
      <c r="A734">
        <v>575</v>
      </c>
      <c r="B734">
        <f t="shared" si="11"/>
        <v>6.3543700407973507</v>
      </c>
    </row>
    <row r="735" spans="1:2" x14ac:dyDescent="0.25">
      <c r="A735">
        <v>1000</v>
      </c>
      <c r="B735">
        <f t="shared" si="11"/>
        <v>6.9077552789821368</v>
      </c>
    </row>
    <row r="736" spans="1:2" x14ac:dyDescent="0.25">
      <c r="A736">
        <v>1091</v>
      </c>
      <c r="B736">
        <f t="shared" si="11"/>
        <v>6.9948499858330706</v>
      </c>
    </row>
    <row r="737" spans="1:2" x14ac:dyDescent="0.25">
      <c r="A737">
        <v>1322</v>
      </c>
      <c r="B737">
        <f t="shared" si="11"/>
        <v>7.1869010204116313</v>
      </c>
    </row>
    <row r="738" spans="1:2" x14ac:dyDescent="0.25">
      <c r="A738">
        <v>515</v>
      </c>
      <c r="B738">
        <f t="shared" si="11"/>
        <v>6.2441669006637364</v>
      </c>
    </row>
    <row r="739" spans="1:2" x14ac:dyDescent="0.25">
      <c r="A739">
        <v>1713</v>
      </c>
      <c r="B739">
        <f t="shared" si="11"/>
        <v>7.4460014983241196</v>
      </c>
    </row>
    <row r="740" spans="1:2" x14ac:dyDescent="0.25">
      <c r="A740">
        <v>156</v>
      </c>
      <c r="B740">
        <f t="shared" si="11"/>
        <v>5.0498560072495371</v>
      </c>
    </row>
    <row r="741" spans="1:2" x14ac:dyDescent="0.25">
      <c r="A741">
        <v>171</v>
      </c>
      <c r="B741">
        <f t="shared" si="11"/>
        <v>5.1416635565026603</v>
      </c>
    </row>
    <row r="742" spans="1:2" x14ac:dyDescent="0.25">
      <c r="A742">
        <v>1435</v>
      </c>
      <c r="B742">
        <f t="shared" si="11"/>
        <v>7.2689201281937219</v>
      </c>
    </row>
    <row r="743" spans="1:2" x14ac:dyDescent="0.25">
      <c r="A743">
        <v>368</v>
      </c>
      <c r="B743">
        <f t="shared" si="11"/>
        <v>5.9080829381689313</v>
      </c>
    </row>
    <row r="744" spans="1:2" x14ac:dyDescent="0.25">
      <c r="A744">
        <v>1526</v>
      </c>
      <c r="B744">
        <f t="shared" si="11"/>
        <v>7.3304052118444023</v>
      </c>
    </row>
    <row r="745" spans="1:2" x14ac:dyDescent="0.25">
      <c r="A745">
        <v>1081</v>
      </c>
      <c r="B745">
        <f t="shared" si="11"/>
        <v>6.9856418176392081</v>
      </c>
    </row>
    <row r="746" spans="1:2" x14ac:dyDescent="0.25">
      <c r="A746">
        <v>152</v>
      </c>
      <c r="B746">
        <f t="shared" si="11"/>
        <v>5.0238805208462765</v>
      </c>
    </row>
    <row r="747" spans="1:2" x14ac:dyDescent="0.25">
      <c r="A747">
        <v>503</v>
      </c>
      <c r="B747">
        <f t="shared" si="11"/>
        <v>6.2205901700997392</v>
      </c>
    </row>
    <row r="748" spans="1:2" x14ac:dyDescent="0.25">
      <c r="A748">
        <v>46</v>
      </c>
      <c r="B748">
        <f t="shared" si="11"/>
        <v>3.8286413964890951</v>
      </c>
    </row>
    <row r="749" spans="1:2" x14ac:dyDescent="0.25">
      <c r="A749">
        <v>1966</v>
      </c>
      <c r="B749">
        <f t="shared" si="11"/>
        <v>7.5837563007071118</v>
      </c>
    </row>
    <row r="750" spans="1:2" x14ac:dyDescent="0.25">
      <c r="A750">
        <v>1035</v>
      </c>
      <c r="B750">
        <f t="shared" si="11"/>
        <v>6.9421567056994693</v>
      </c>
    </row>
    <row r="751" spans="1:2" x14ac:dyDescent="0.25">
      <c r="A751">
        <v>107</v>
      </c>
      <c r="B751">
        <f t="shared" si="11"/>
        <v>4.6728288344619058</v>
      </c>
    </row>
    <row r="752" spans="1:2" x14ac:dyDescent="0.25">
      <c r="A752">
        <v>1619</v>
      </c>
      <c r="B752">
        <f t="shared" si="11"/>
        <v>7.3895639536776354</v>
      </c>
    </row>
    <row r="753" spans="1:2" x14ac:dyDescent="0.25">
      <c r="A753">
        <v>152</v>
      </c>
      <c r="B753">
        <f t="shared" si="11"/>
        <v>5.0238805208462765</v>
      </c>
    </row>
    <row r="754" spans="1:2" x14ac:dyDescent="0.25">
      <c r="A754">
        <v>993</v>
      </c>
      <c r="B754">
        <f t="shared" si="11"/>
        <v>6.9007306640451729</v>
      </c>
    </row>
    <row r="755" spans="1:2" x14ac:dyDescent="0.25">
      <c r="A755">
        <v>50</v>
      </c>
      <c r="B755">
        <f t="shared" si="11"/>
        <v>3.912023005428146</v>
      </c>
    </row>
    <row r="756" spans="1:2" x14ac:dyDescent="0.25">
      <c r="A756">
        <v>503</v>
      </c>
      <c r="B756">
        <f t="shared" si="11"/>
        <v>6.2205901700997392</v>
      </c>
    </row>
    <row r="757" spans="1:2" x14ac:dyDescent="0.25">
      <c r="A757">
        <v>1357</v>
      </c>
      <c r="B757">
        <f t="shared" si="11"/>
        <v>7.2130316598348694</v>
      </c>
    </row>
    <row r="758" spans="1:2" x14ac:dyDescent="0.25">
      <c r="A758">
        <v>1467</v>
      </c>
      <c r="B758">
        <f t="shared" si="11"/>
        <v>7.2909747781429814</v>
      </c>
    </row>
    <row r="759" spans="1:2" x14ac:dyDescent="0.25">
      <c r="A759">
        <v>567</v>
      </c>
      <c r="B759">
        <f t="shared" si="11"/>
        <v>6.3403593037277517</v>
      </c>
    </row>
    <row r="760" spans="1:2" x14ac:dyDescent="0.25">
      <c r="A760">
        <v>1829</v>
      </c>
      <c r="B760">
        <f t="shared" si="11"/>
        <v>7.511524648390866</v>
      </c>
    </row>
    <row r="761" spans="1:2" x14ac:dyDescent="0.25">
      <c r="A761">
        <v>578</v>
      </c>
      <c r="B761">
        <f t="shared" si="11"/>
        <v>6.3595738686723777</v>
      </c>
    </row>
    <row r="762" spans="1:2" x14ac:dyDescent="0.25">
      <c r="A762">
        <v>780</v>
      </c>
      <c r="B762">
        <f t="shared" si="11"/>
        <v>6.6592939196836376</v>
      </c>
    </row>
    <row r="763" spans="1:2" x14ac:dyDescent="0.25">
      <c r="A763">
        <v>96</v>
      </c>
      <c r="B763">
        <f t="shared" si="11"/>
        <v>4.5643481914678361</v>
      </c>
    </row>
    <row r="764" spans="1:2" x14ac:dyDescent="0.25">
      <c r="A764">
        <v>1534</v>
      </c>
      <c r="B764">
        <f t="shared" si="11"/>
        <v>7.3356339819272014</v>
      </c>
    </row>
    <row r="765" spans="1:2" x14ac:dyDescent="0.25">
      <c r="A765">
        <v>373</v>
      </c>
      <c r="B765">
        <f t="shared" si="11"/>
        <v>5.9215784196438159</v>
      </c>
    </row>
    <row r="766" spans="1:2" x14ac:dyDescent="0.25">
      <c r="A766">
        <v>1534</v>
      </c>
      <c r="B766">
        <f t="shared" si="11"/>
        <v>7.3356339819272014</v>
      </c>
    </row>
    <row r="767" spans="1:2" x14ac:dyDescent="0.25">
      <c r="A767">
        <v>1602</v>
      </c>
      <c r="B767">
        <f t="shared" si="11"/>
        <v>7.3790081276283042</v>
      </c>
    </row>
    <row r="768" spans="1:2" x14ac:dyDescent="0.25">
      <c r="A768">
        <v>1762</v>
      </c>
      <c r="B768">
        <f t="shared" si="11"/>
        <v>7.4742048064961244</v>
      </c>
    </row>
    <row r="769" spans="1:2" x14ac:dyDescent="0.25">
      <c r="A769">
        <v>980</v>
      </c>
      <c r="B769">
        <f t="shared" si="11"/>
        <v>6.8875525716646173</v>
      </c>
    </row>
    <row r="770" spans="1:2" x14ac:dyDescent="0.25">
      <c r="A770">
        <v>1381</v>
      </c>
      <c r="B770">
        <f t="shared" ref="B770:B833" si="12">LN(A770)</f>
        <v>7.2305631534092925</v>
      </c>
    </row>
    <row r="771" spans="1:2" x14ac:dyDescent="0.25">
      <c r="A771">
        <v>1751</v>
      </c>
      <c r="B771">
        <f t="shared" si="12"/>
        <v>7.467942332285852</v>
      </c>
    </row>
    <row r="772" spans="1:2" x14ac:dyDescent="0.25">
      <c r="A772">
        <v>789</v>
      </c>
      <c r="B772">
        <f t="shared" si="12"/>
        <v>6.6707663208458738</v>
      </c>
    </row>
    <row r="773" spans="1:2" x14ac:dyDescent="0.25">
      <c r="A773">
        <v>1952</v>
      </c>
      <c r="B773">
        <f t="shared" si="12"/>
        <v>7.5766097669730375</v>
      </c>
    </row>
    <row r="774" spans="1:2" x14ac:dyDescent="0.25">
      <c r="A774">
        <v>1359</v>
      </c>
      <c r="B774">
        <f t="shared" si="12"/>
        <v>7.2145044141511434</v>
      </c>
    </row>
    <row r="775" spans="1:2" x14ac:dyDescent="0.25">
      <c r="A775">
        <v>1585</v>
      </c>
      <c r="B775">
        <f t="shared" si="12"/>
        <v>7.3683396863113808</v>
      </c>
    </row>
    <row r="776" spans="1:2" x14ac:dyDescent="0.25">
      <c r="A776">
        <v>1945</v>
      </c>
      <c r="B776">
        <f t="shared" si="12"/>
        <v>7.5730172560525464</v>
      </c>
    </row>
    <row r="777" spans="1:2" x14ac:dyDescent="0.25">
      <c r="A777">
        <v>1887</v>
      </c>
      <c r="B777">
        <f t="shared" si="12"/>
        <v>7.5427435453685501</v>
      </c>
    </row>
    <row r="778" spans="1:2" x14ac:dyDescent="0.25">
      <c r="A778">
        <v>1836</v>
      </c>
      <c r="B778">
        <f t="shared" si="12"/>
        <v>7.5153445711804361</v>
      </c>
    </row>
    <row r="779" spans="1:2" x14ac:dyDescent="0.25">
      <c r="A779">
        <v>297</v>
      </c>
      <c r="B779">
        <f t="shared" si="12"/>
        <v>5.6937321388026998</v>
      </c>
    </row>
    <row r="780" spans="1:2" x14ac:dyDescent="0.25">
      <c r="A780">
        <v>50</v>
      </c>
      <c r="B780">
        <f t="shared" si="12"/>
        <v>3.912023005428146</v>
      </c>
    </row>
    <row r="781" spans="1:2" x14ac:dyDescent="0.25">
      <c r="A781">
        <v>931</v>
      </c>
      <c r="B781">
        <f t="shared" si="12"/>
        <v>6.8362592772770672</v>
      </c>
    </row>
    <row r="782" spans="1:2" x14ac:dyDescent="0.25">
      <c r="A782">
        <v>1667</v>
      </c>
      <c r="B782">
        <f t="shared" si="12"/>
        <v>7.4187808827507942</v>
      </c>
    </row>
    <row r="783" spans="1:2" x14ac:dyDescent="0.25">
      <c r="A783">
        <v>1672</v>
      </c>
      <c r="B783">
        <f t="shared" si="12"/>
        <v>7.4217757936446471</v>
      </c>
    </row>
    <row r="784" spans="1:2" x14ac:dyDescent="0.25">
      <c r="A784">
        <v>1083</v>
      </c>
      <c r="B784">
        <f t="shared" si="12"/>
        <v>6.9874902470009905</v>
      </c>
    </row>
    <row r="785" spans="1:2" x14ac:dyDescent="0.25">
      <c r="A785">
        <v>244</v>
      </c>
      <c r="B785">
        <f t="shared" si="12"/>
        <v>5.4971682252932021</v>
      </c>
    </row>
    <row r="786" spans="1:2" x14ac:dyDescent="0.25">
      <c r="A786">
        <v>1679</v>
      </c>
      <c r="B786">
        <f t="shared" si="12"/>
        <v>7.4259536570775406</v>
      </c>
    </row>
    <row r="787" spans="1:2" x14ac:dyDescent="0.25">
      <c r="A787">
        <v>1854</v>
      </c>
      <c r="B787">
        <f t="shared" si="12"/>
        <v>7.5251007461258004</v>
      </c>
    </row>
    <row r="788" spans="1:2" x14ac:dyDescent="0.25">
      <c r="A788">
        <v>3568</v>
      </c>
      <c r="B788">
        <f t="shared" si="12"/>
        <v>8.1797604936999004</v>
      </c>
    </row>
    <row r="789" spans="1:2" x14ac:dyDescent="0.25">
      <c r="A789">
        <v>1856</v>
      </c>
      <c r="B789">
        <f t="shared" si="12"/>
        <v>7.5261789133461461</v>
      </c>
    </row>
    <row r="790" spans="1:2" x14ac:dyDescent="0.25">
      <c r="A790">
        <v>867</v>
      </c>
      <c r="B790">
        <f t="shared" si="12"/>
        <v>6.7650389767805414</v>
      </c>
    </row>
    <row r="791" spans="1:2" x14ac:dyDescent="0.25">
      <c r="A791">
        <v>1009</v>
      </c>
      <c r="B791">
        <f t="shared" si="12"/>
        <v>6.9167150203536085</v>
      </c>
    </row>
    <row r="792" spans="1:2" x14ac:dyDescent="0.25">
      <c r="A792">
        <v>531</v>
      </c>
      <c r="B792">
        <f t="shared" si="12"/>
        <v>6.2747620212419388</v>
      </c>
    </row>
    <row r="793" spans="1:2" x14ac:dyDescent="0.25">
      <c r="A793">
        <v>1596</v>
      </c>
      <c r="B793">
        <f t="shared" si="12"/>
        <v>7.3752557780097545</v>
      </c>
    </row>
    <row r="794" spans="1:2" x14ac:dyDescent="0.25">
      <c r="A794">
        <v>814</v>
      </c>
      <c r="B794">
        <f t="shared" si="12"/>
        <v>6.70196036600254</v>
      </c>
    </row>
    <row r="795" spans="1:2" x14ac:dyDescent="0.25">
      <c r="A795">
        <v>103</v>
      </c>
      <c r="B795">
        <f t="shared" si="12"/>
        <v>4.6347289882296359</v>
      </c>
    </row>
    <row r="796" spans="1:2" x14ac:dyDescent="0.25">
      <c r="A796">
        <v>1578</v>
      </c>
      <c r="B796">
        <f t="shared" si="12"/>
        <v>7.3639135014058192</v>
      </c>
    </row>
    <row r="797" spans="1:2" x14ac:dyDescent="0.25">
      <c r="A797">
        <v>1835</v>
      </c>
      <c r="B797">
        <f t="shared" si="12"/>
        <v>7.5147997604886703</v>
      </c>
    </row>
    <row r="798" spans="1:2" x14ac:dyDescent="0.25">
      <c r="A798">
        <v>2087</v>
      </c>
      <c r="B798">
        <f t="shared" si="12"/>
        <v>7.6434829070772006</v>
      </c>
    </row>
    <row r="799" spans="1:2" x14ac:dyDescent="0.25">
      <c r="A799">
        <v>1304</v>
      </c>
      <c r="B799">
        <f t="shared" si="12"/>
        <v>7.1731917424865985</v>
      </c>
    </row>
    <row r="800" spans="1:2" x14ac:dyDescent="0.25">
      <c r="A800">
        <v>834</v>
      </c>
      <c r="B800">
        <f t="shared" si="12"/>
        <v>6.7262334023587469</v>
      </c>
    </row>
    <row r="801" spans="1:2" x14ac:dyDescent="0.25">
      <c r="A801">
        <v>1721</v>
      </c>
      <c r="B801">
        <f t="shared" si="12"/>
        <v>7.4506607962115394</v>
      </c>
    </row>
    <row r="802" spans="1:2" x14ac:dyDescent="0.25">
      <c r="A802">
        <v>1900</v>
      </c>
      <c r="B802">
        <f t="shared" si="12"/>
        <v>7.5496091651545321</v>
      </c>
    </row>
    <row r="803" spans="1:2" x14ac:dyDescent="0.25">
      <c r="A803">
        <v>1585</v>
      </c>
      <c r="B803">
        <f t="shared" si="12"/>
        <v>7.3683396863113808</v>
      </c>
    </row>
    <row r="804" spans="1:2" x14ac:dyDescent="0.25">
      <c r="A804">
        <v>1873</v>
      </c>
      <c r="B804">
        <f t="shared" si="12"/>
        <v>7.5352967024440884</v>
      </c>
    </row>
    <row r="805" spans="1:2" x14ac:dyDescent="0.25">
      <c r="A805">
        <v>530</v>
      </c>
      <c r="B805">
        <f t="shared" si="12"/>
        <v>6.2728770065461674</v>
      </c>
    </row>
    <row r="806" spans="1:2" x14ac:dyDescent="0.25">
      <c r="A806">
        <v>1576</v>
      </c>
      <c r="B806">
        <f t="shared" si="12"/>
        <v>7.3626452704178247</v>
      </c>
    </row>
    <row r="807" spans="1:2" x14ac:dyDescent="0.25">
      <c r="A807">
        <v>872</v>
      </c>
      <c r="B807">
        <f t="shared" si="12"/>
        <v>6.7707894239089796</v>
      </c>
    </row>
    <row r="808" spans="1:2" x14ac:dyDescent="0.25">
      <c r="A808">
        <v>1080</v>
      </c>
      <c r="B808">
        <f t="shared" si="12"/>
        <v>6.9847163201182658</v>
      </c>
    </row>
    <row r="809" spans="1:2" x14ac:dyDescent="0.25">
      <c r="A809">
        <v>49</v>
      </c>
      <c r="B809">
        <f t="shared" si="12"/>
        <v>3.8918202981106265</v>
      </c>
    </row>
    <row r="810" spans="1:2" x14ac:dyDescent="0.25">
      <c r="A810">
        <v>443</v>
      </c>
      <c r="B810">
        <f t="shared" si="12"/>
        <v>6.0935697700451357</v>
      </c>
    </row>
    <row r="811" spans="1:2" x14ac:dyDescent="0.25">
      <c r="A811">
        <v>66</v>
      </c>
      <c r="B811">
        <f t="shared" si="12"/>
        <v>4.1896547420264252</v>
      </c>
    </row>
    <row r="812" spans="1:2" x14ac:dyDescent="0.25">
      <c r="A812">
        <v>1920</v>
      </c>
      <c r="B812">
        <f t="shared" si="12"/>
        <v>7.5600804650218274</v>
      </c>
    </row>
    <row r="813" spans="1:2" x14ac:dyDescent="0.25">
      <c r="A813">
        <v>1902</v>
      </c>
      <c r="B813">
        <f t="shared" si="12"/>
        <v>7.5506612431053357</v>
      </c>
    </row>
    <row r="814" spans="1:2" x14ac:dyDescent="0.25">
      <c r="A814">
        <v>931</v>
      </c>
      <c r="B814">
        <f t="shared" si="12"/>
        <v>6.8362592772770672</v>
      </c>
    </row>
    <row r="815" spans="1:2" x14ac:dyDescent="0.25">
      <c r="A815">
        <v>1175</v>
      </c>
      <c r="B815">
        <f t="shared" si="12"/>
        <v>7.0690234265782594</v>
      </c>
    </row>
    <row r="816" spans="1:2" x14ac:dyDescent="0.25">
      <c r="A816">
        <v>834</v>
      </c>
      <c r="B816">
        <f t="shared" si="12"/>
        <v>6.7262334023587469</v>
      </c>
    </row>
    <row r="817" spans="1:2" x14ac:dyDescent="0.25">
      <c r="A817">
        <v>1919</v>
      </c>
      <c r="B817">
        <f t="shared" si="12"/>
        <v>7.5595594960076999</v>
      </c>
    </row>
    <row r="818" spans="1:2" x14ac:dyDescent="0.25">
      <c r="A818">
        <v>1629</v>
      </c>
      <c r="B818">
        <f t="shared" si="12"/>
        <v>7.3957216086020452</v>
      </c>
    </row>
    <row r="819" spans="1:2" x14ac:dyDescent="0.25">
      <c r="A819">
        <v>163</v>
      </c>
      <c r="B819">
        <f t="shared" si="12"/>
        <v>5.0937502008067623</v>
      </c>
    </row>
    <row r="820" spans="1:2" x14ac:dyDescent="0.25">
      <c r="A820">
        <v>980</v>
      </c>
      <c r="B820">
        <f t="shared" si="12"/>
        <v>6.8875525716646173</v>
      </c>
    </row>
    <row r="821" spans="1:2" x14ac:dyDescent="0.25">
      <c r="A821">
        <v>887</v>
      </c>
      <c r="B821">
        <f t="shared" si="12"/>
        <v>6.7878449823095792</v>
      </c>
    </row>
    <row r="822" spans="1:2" x14ac:dyDescent="0.25">
      <c r="A822">
        <v>567</v>
      </c>
      <c r="B822">
        <f t="shared" si="12"/>
        <v>6.3403593037277517</v>
      </c>
    </row>
    <row r="823" spans="1:2" x14ac:dyDescent="0.25">
      <c r="A823">
        <v>1147</v>
      </c>
      <c r="B823">
        <f t="shared" si="12"/>
        <v>7.0449051171293711</v>
      </c>
    </row>
    <row r="824" spans="1:2" x14ac:dyDescent="0.25">
      <c r="A824">
        <v>1943</v>
      </c>
      <c r="B824">
        <f t="shared" si="12"/>
        <v>7.5719884493774403</v>
      </c>
    </row>
    <row r="825" spans="1:2" x14ac:dyDescent="0.25">
      <c r="A825">
        <v>1627</v>
      </c>
      <c r="B825">
        <f t="shared" si="12"/>
        <v>7.3944931072190379</v>
      </c>
    </row>
    <row r="826" spans="1:2" x14ac:dyDescent="0.25">
      <c r="A826">
        <v>1840</v>
      </c>
      <c r="B826">
        <f t="shared" si="12"/>
        <v>7.5175208506030309</v>
      </c>
    </row>
    <row r="827" spans="1:2" x14ac:dyDescent="0.25">
      <c r="A827">
        <v>244</v>
      </c>
      <c r="B827">
        <f t="shared" si="12"/>
        <v>5.4971682252932021</v>
      </c>
    </row>
    <row r="828" spans="1:2" x14ac:dyDescent="0.25">
      <c r="A828">
        <v>1660</v>
      </c>
      <c r="B828">
        <f t="shared" si="12"/>
        <v>7.4145728813505887</v>
      </c>
    </row>
    <row r="829" spans="1:2" x14ac:dyDescent="0.25">
      <c r="A829">
        <v>1079</v>
      </c>
      <c r="B829">
        <f t="shared" si="12"/>
        <v>6.9837899652581346</v>
      </c>
    </row>
    <row r="830" spans="1:2" x14ac:dyDescent="0.25">
      <c r="A830">
        <v>1887</v>
      </c>
      <c r="B830">
        <f t="shared" si="12"/>
        <v>7.5427435453685501</v>
      </c>
    </row>
    <row r="831" spans="1:2" x14ac:dyDescent="0.25">
      <c r="A831">
        <v>1640</v>
      </c>
      <c r="B831">
        <f t="shared" si="12"/>
        <v>7.4024515208182438</v>
      </c>
    </row>
    <row r="832" spans="1:2" x14ac:dyDescent="0.25">
      <c r="A832">
        <v>1749</v>
      </c>
      <c r="B832">
        <f t="shared" si="12"/>
        <v>7.4667994750186022</v>
      </c>
    </row>
    <row r="833" spans="1:2" x14ac:dyDescent="0.25">
      <c r="A833">
        <v>2074</v>
      </c>
      <c r="B833">
        <f t="shared" si="12"/>
        <v>7.6372343887894729</v>
      </c>
    </row>
    <row r="834" spans="1:2" x14ac:dyDescent="0.25">
      <c r="A834">
        <v>1529</v>
      </c>
      <c r="B834">
        <f t="shared" ref="B834:B897" si="13">LN(A834)</f>
        <v>7.3323692059290622</v>
      </c>
    </row>
    <row r="835" spans="1:2" x14ac:dyDescent="0.25">
      <c r="A835">
        <v>1734</v>
      </c>
      <c r="B835">
        <f t="shared" si="13"/>
        <v>7.4581861573404868</v>
      </c>
    </row>
    <row r="836" spans="1:2" x14ac:dyDescent="0.25">
      <c r="A836">
        <v>1498</v>
      </c>
      <c r="B836">
        <f t="shared" si="13"/>
        <v>7.3118861640771646</v>
      </c>
    </row>
    <row r="837" spans="1:2" x14ac:dyDescent="0.25">
      <c r="A837">
        <v>1129</v>
      </c>
      <c r="B837">
        <f t="shared" si="13"/>
        <v>7.0290875641496617</v>
      </c>
    </row>
    <row r="838" spans="1:2" x14ac:dyDescent="0.25">
      <c r="A838">
        <v>1663</v>
      </c>
      <c r="B838">
        <f t="shared" si="13"/>
        <v>7.4163784791929279</v>
      </c>
    </row>
    <row r="839" spans="1:2" x14ac:dyDescent="0.25">
      <c r="A839">
        <v>1084</v>
      </c>
      <c r="B839">
        <f t="shared" si="13"/>
        <v>6.9884131819995918</v>
      </c>
    </row>
    <row r="840" spans="1:2" x14ac:dyDescent="0.25">
      <c r="A840">
        <v>1982</v>
      </c>
      <c r="B840">
        <f t="shared" si="13"/>
        <v>7.5918617148899337</v>
      </c>
    </row>
    <row r="841" spans="1:2" x14ac:dyDescent="0.25">
      <c r="A841">
        <v>1993</v>
      </c>
      <c r="B841">
        <f t="shared" si="13"/>
        <v>7.5973963202127948</v>
      </c>
    </row>
    <row r="842" spans="1:2" x14ac:dyDescent="0.25">
      <c r="A842">
        <v>1083</v>
      </c>
      <c r="B842">
        <f t="shared" si="13"/>
        <v>6.9874902470009905</v>
      </c>
    </row>
    <row r="843" spans="1:2" x14ac:dyDescent="0.25">
      <c r="A843">
        <v>101</v>
      </c>
      <c r="B843">
        <f t="shared" si="13"/>
        <v>4.6151205168412597</v>
      </c>
    </row>
    <row r="844" spans="1:2" x14ac:dyDescent="0.25">
      <c r="A844">
        <v>1640</v>
      </c>
      <c r="B844">
        <f t="shared" si="13"/>
        <v>7.4024515208182438</v>
      </c>
    </row>
    <row r="845" spans="1:2" x14ac:dyDescent="0.25">
      <c r="A845">
        <v>1943</v>
      </c>
      <c r="B845">
        <f t="shared" si="13"/>
        <v>7.5719884493774403</v>
      </c>
    </row>
    <row r="846" spans="1:2" x14ac:dyDescent="0.25">
      <c r="A846">
        <v>1646</v>
      </c>
      <c r="B846">
        <f t="shared" si="13"/>
        <v>7.4061033812370152</v>
      </c>
    </row>
    <row r="847" spans="1:2" x14ac:dyDescent="0.25">
      <c r="A847">
        <v>1631</v>
      </c>
      <c r="B847">
        <f t="shared" si="13"/>
        <v>7.3969486026210136</v>
      </c>
    </row>
    <row r="848" spans="1:2" x14ac:dyDescent="0.25">
      <c r="A848">
        <v>1920</v>
      </c>
      <c r="B848">
        <f t="shared" si="13"/>
        <v>7.5600804650218274</v>
      </c>
    </row>
    <row r="849" spans="1:2" x14ac:dyDescent="0.25">
      <c r="A849">
        <v>205</v>
      </c>
      <c r="B849">
        <f t="shared" si="13"/>
        <v>5.3230099791384085</v>
      </c>
    </row>
    <row r="850" spans="1:2" x14ac:dyDescent="0.25">
      <c r="A850">
        <v>1245</v>
      </c>
      <c r="B850">
        <f t="shared" si="13"/>
        <v>7.1268908088988079</v>
      </c>
    </row>
    <row r="851" spans="1:2" x14ac:dyDescent="0.25">
      <c r="A851">
        <v>1493</v>
      </c>
      <c r="B851">
        <f t="shared" si="13"/>
        <v>7.3085427975391903</v>
      </c>
    </row>
    <row r="852" spans="1:2" x14ac:dyDescent="0.25">
      <c r="A852">
        <v>1943</v>
      </c>
      <c r="B852">
        <f t="shared" si="13"/>
        <v>7.5719884493774403</v>
      </c>
    </row>
    <row r="853" spans="1:2" x14ac:dyDescent="0.25">
      <c r="A853">
        <v>1454</v>
      </c>
      <c r="B853">
        <f t="shared" si="13"/>
        <v>7.2820736580934646</v>
      </c>
    </row>
    <row r="854" spans="1:2" x14ac:dyDescent="0.25">
      <c r="A854">
        <v>161</v>
      </c>
      <c r="B854">
        <f t="shared" si="13"/>
        <v>5.0814043649844631</v>
      </c>
    </row>
    <row r="855" spans="1:2" x14ac:dyDescent="0.25">
      <c r="A855">
        <v>994</v>
      </c>
      <c r="B855">
        <f t="shared" si="13"/>
        <v>6.9017372066565743</v>
      </c>
    </row>
    <row r="856" spans="1:2" x14ac:dyDescent="0.25">
      <c r="A856">
        <v>1943</v>
      </c>
      <c r="B856">
        <f t="shared" si="13"/>
        <v>7.5719884493774403</v>
      </c>
    </row>
    <row r="857" spans="1:2" x14ac:dyDescent="0.25">
      <c r="A857">
        <v>476</v>
      </c>
      <c r="B857">
        <f t="shared" si="13"/>
        <v>6.1654178542314204</v>
      </c>
    </row>
    <row r="858" spans="1:2" x14ac:dyDescent="0.25">
      <c r="A858">
        <v>1796</v>
      </c>
      <c r="B858">
        <f t="shared" si="13"/>
        <v>7.4933172488621453</v>
      </c>
    </row>
    <row r="859" spans="1:2" x14ac:dyDescent="0.25">
      <c r="A859">
        <v>1976</v>
      </c>
      <c r="B859">
        <f t="shared" si="13"/>
        <v>7.5888298783078127</v>
      </c>
    </row>
    <row r="860" spans="1:2" x14ac:dyDescent="0.25">
      <c r="A860">
        <v>1862</v>
      </c>
      <c r="B860">
        <f t="shared" si="13"/>
        <v>7.5294064578370126</v>
      </c>
    </row>
    <row r="861" spans="1:2" x14ac:dyDescent="0.25">
      <c r="A861">
        <v>1824</v>
      </c>
      <c r="B861">
        <f t="shared" si="13"/>
        <v>7.5087871706342764</v>
      </c>
    </row>
    <row r="862" spans="1:2" x14ac:dyDescent="0.25">
      <c r="A862">
        <v>171</v>
      </c>
      <c r="B862">
        <f t="shared" si="13"/>
        <v>5.1416635565026603</v>
      </c>
    </row>
    <row r="863" spans="1:2" x14ac:dyDescent="0.25">
      <c r="A863">
        <v>1998</v>
      </c>
      <c r="B863">
        <f t="shared" si="13"/>
        <v>7.5999019592084984</v>
      </c>
    </row>
    <row r="864" spans="1:2" x14ac:dyDescent="0.25">
      <c r="A864">
        <v>1862</v>
      </c>
      <c r="B864">
        <f t="shared" si="13"/>
        <v>7.5294064578370126</v>
      </c>
    </row>
    <row r="865" spans="1:2" x14ac:dyDescent="0.25">
      <c r="A865">
        <v>1534</v>
      </c>
      <c r="B865">
        <f t="shared" si="13"/>
        <v>7.3356339819272014</v>
      </c>
    </row>
    <row r="866" spans="1:2" x14ac:dyDescent="0.25">
      <c r="A866">
        <v>503</v>
      </c>
      <c r="B866">
        <f t="shared" si="13"/>
        <v>6.2205901700997392</v>
      </c>
    </row>
    <row r="867" spans="1:2" x14ac:dyDescent="0.25">
      <c r="A867">
        <v>1906</v>
      </c>
      <c r="B867">
        <f t="shared" si="13"/>
        <v>7.5527620842141472</v>
      </c>
    </row>
    <row r="868" spans="1:2" x14ac:dyDescent="0.25">
      <c r="A868">
        <v>1920</v>
      </c>
      <c r="B868">
        <f t="shared" si="13"/>
        <v>7.5600804650218274</v>
      </c>
    </row>
    <row r="869" spans="1:2" x14ac:dyDescent="0.25">
      <c r="A869">
        <v>612</v>
      </c>
      <c r="B869">
        <f t="shared" si="13"/>
        <v>6.4167322825123261</v>
      </c>
    </row>
    <row r="870" spans="1:2" x14ac:dyDescent="0.25">
      <c r="A870">
        <v>1777</v>
      </c>
      <c r="B870">
        <f t="shared" si="13"/>
        <v>7.482681828154651</v>
      </c>
    </row>
    <row r="871" spans="1:2" x14ac:dyDescent="0.25">
      <c r="A871">
        <v>1619</v>
      </c>
      <c r="B871">
        <f t="shared" si="13"/>
        <v>7.3895639536776354</v>
      </c>
    </row>
    <row r="872" spans="1:2" x14ac:dyDescent="0.25">
      <c r="A872">
        <v>920</v>
      </c>
      <c r="B872">
        <f t="shared" si="13"/>
        <v>6.8243736700430864</v>
      </c>
    </row>
    <row r="873" spans="1:2" x14ac:dyDescent="0.25">
      <c r="A873">
        <v>194</v>
      </c>
      <c r="B873">
        <f t="shared" si="13"/>
        <v>5.2678581590633282</v>
      </c>
    </row>
    <row r="874" spans="1:2" x14ac:dyDescent="0.25">
      <c r="A874">
        <v>1649</v>
      </c>
      <c r="B874">
        <f t="shared" si="13"/>
        <v>7.407924322559599</v>
      </c>
    </row>
    <row r="875" spans="1:2" x14ac:dyDescent="0.25">
      <c r="A875">
        <v>873</v>
      </c>
      <c r="B875">
        <f t="shared" si="13"/>
        <v>6.7719355558396019</v>
      </c>
    </row>
    <row r="876" spans="1:2" x14ac:dyDescent="0.25">
      <c r="A876">
        <v>1648</v>
      </c>
      <c r="B876">
        <f t="shared" si="13"/>
        <v>7.4073177104694174</v>
      </c>
    </row>
    <row r="877" spans="1:2" x14ac:dyDescent="0.25">
      <c r="A877">
        <v>1155</v>
      </c>
      <c r="B877">
        <f t="shared" si="13"/>
        <v>7.0518556229558937</v>
      </c>
    </row>
    <row r="878" spans="1:2" x14ac:dyDescent="0.25">
      <c r="A878">
        <v>590</v>
      </c>
      <c r="B878">
        <f t="shared" si="13"/>
        <v>6.3801225368997647</v>
      </c>
    </row>
    <row r="879" spans="1:2" x14ac:dyDescent="0.25">
      <c r="A879">
        <v>1681</v>
      </c>
      <c r="B879">
        <f t="shared" si="13"/>
        <v>7.4271441334086159</v>
      </c>
    </row>
    <row r="880" spans="1:2" x14ac:dyDescent="0.25">
      <c r="A880">
        <v>1940</v>
      </c>
      <c r="B880">
        <f t="shared" si="13"/>
        <v>7.5704432520573741</v>
      </c>
    </row>
    <row r="881" spans="1:2" x14ac:dyDescent="0.25">
      <c r="A881">
        <v>99</v>
      </c>
      <c r="B881">
        <f t="shared" si="13"/>
        <v>4.5951198501345898</v>
      </c>
    </row>
    <row r="882" spans="1:2" x14ac:dyDescent="0.25">
      <c r="A882">
        <v>1331</v>
      </c>
      <c r="B882">
        <f t="shared" si="13"/>
        <v>7.193685818395112</v>
      </c>
    </row>
    <row r="883" spans="1:2" x14ac:dyDescent="0.25">
      <c r="A883">
        <v>1923</v>
      </c>
      <c r="B883">
        <f t="shared" si="13"/>
        <v>7.5616417455887799</v>
      </c>
    </row>
    <row r="884" spans="1:2" x14ac:dyDescent="0.25">
      <c r="A884">
        <v>1085</v>
      </c>
      <c r="B884">
        <f t="shared" si="13"/>
        <v>6.9893352659745602</v>
      </c>
    </row>
    <row r="885" spans="1:2" x14ac:dyDescent="0.25">
      <c r="A885">
        <v>695</v>
      </c>
      <c r="B885">
        <f t="shared" si="13"/>
        <v>6.543911845564792</v>
      </c>
    </row>
    <row r="886" spans="1:2" x14ac:dyDescent="0.25">
      <c r="A886">
        <v>1390</v>
      </c>
      <c r="B886">
        <f t="shared" si="13"/>
        <v>7.2370590261247374</v>
      </c>
    </row>
    <row r="887" spans="1:2" x14ac:dyDescent="0.25">
      <c r="A887">
        <v>1405</v>
      </c>
      <c r="B887">
        <f t="shared" si="13"/>
        <v>7.2477925817678459</v>
      </c>
    </row>
    <row r="888" spans="1:2" x14ac:dyDescent="0.25">
      <c r="A888">
        <v>2042</v>
      </c>
      <c r="B888">
        <f t="shared" si="13"/>
        <v>7.6216849987246107</v>
      </c>
    </row>
    <row r="889" spans="1:2" x14ac:dyDescent="0.25">
      <c r="A889">
        <v>1675</v>
      </c>
      <c r="B889">
        <f t="shared" si="13"/>
        <v>7.4235684442591667</v>
      </c>
    </row>
    <row r="890" spans="1:2" x14ac:dyDescent="0.25">
      <c r="A890">
        <v>1878</v>
      </c>
      <c r="B890">
        <f t="shared" si="13"/>
        <v>7.5379626597682083</v>
      </c>
    </row>
    <row r="891" spans="1:2" x14ac:dyDescent="0.25">
      <c r="A891">
        <v>556</v>
      </c>
      <c r="B891">
        <f t="shared" si="13"/>
        <v>6.3207682942505823</v>
      </c>
    </row>
    <row r="892" spans="1:2" x14ac:dyDescent="0.25">
      <c r="A892">
        <v>1952</v>
      </c>
      <c r="B892">
        <f t="shared" si="13"/>
        <v>7.5766097669730375</v>
      </c>
    </row>
    <row r="893" spans="1:2" x14ac:dyDescent="0.25">
      <c r="A893">
        <v>1118</v>
      </c>
      <c r="B893">
        <f t="shared" si="13"/>
        <v>7.0192966537150445</v>
      </c>
    </row>
    <row r="894" spans="1:2" x14ac:dyDescent="0.25">
      <c r="A894">
        <v>1159</v>
      </c>
      <c r="B894">
        <f t="shared" si="13"/>
        <v>7.0553128433397516</v>
      </c>
    </row>
    <row r="895" spans="1:2" x14ac:dyDescent="0.25">
      <c r="A895">
        <v>963</v>
      </c>
      <c r="B895">
        <f t="shared" si="13"/>
        <v>6.8700534117981258</v>
      </c>
    </row>
    <row r="896" spans="1:2" x14ac:dyDescent="0.25">
      <c r="A896">
        <v>1799</v>
      </c>
      <c r="B896">
        <f t="shared" si="13"/>
        <v>7.4949862339505335</v>
      </c>
    </row>
    <row r="897" spans="1:2" x14ac:dyDescent="0.25">
      <c r="A897">
        <v>2062</v>
      </c>
      <c r="B897">
        <f t="shared" si="13"/>
        <v>7.6314316645769056</v>
      </c>
    </row>
    <row r="898" spans="1:2" x14ac:dyDescent="0.25">
      <c r="A898">
        <v>1962</v>
      </c>
      <c r="B898">
        <f t="shared" ref="B898:B961" si="14">LN(A898)</f>
        <v>7.581719640125308</v>
      </c>
    </row>
    <row r="899" spans="1:2" x14ac:dyDescent="0.25">
      <c r="A899">
        <v>1408</v>
      </c>
      <c r="B899">
        <f t="shared" si="14"/>
        <v>7.2499255367179876</v>
      </c>
    </row>
    <row r="900" spans="1:2" x14ac:dyDescent="0.25">
      <c r="A900">
        <v>1681</v>
      </c>
      <c r="B900">
        <f t="shared" si="14"/>
        <v>7.4271441334086159</v>
      </c>
    </row>
    <row r="901" spans="1:2" x14ac:dyDescent="0.25">
      <c r="A901">
        <v>1505</v>
      </c>
      <c r="B901">
        <f t="shared" si="14"/>
        <v>7.3165481771829759</v>
      </c>
    </row>
    <row r="902" spans="1:2" x14ac:dyDescent="0.25">
      <c r="A902">
        <v>1597</v>
      </c>
      <c r="B902">
        <f t="shared" si="14"/>
        <v>7.3758821482150125</v>
      </c>
    </row>
    <row r="903" spans="1:2" x14ac:dyDescent="0.25">
      <c r="A903">
        <v>1343</v>
      </c>
      <c r="B903">
        <f t="shared" si="14"/>
        <v>7.2026611965232377</v>
      </c>
    </row>
    <row r="904" spans="1:2" x14ac:dyDescent="0.25">
      <c r="A904">
        <v>660</v>
      </c>
      <c r="B904">
        <f t="shared" si="14"/>
        <v>6.4922398350204711</v>
      </c>
    </row>
    <row r="905" spans="1:2" x14ac:dyDescent="0.25">
      <c r="A905">
        <v>148</v>
      </c>
      <c r="B905">
        <f t="shared" si="14"/>
        <v>4.9972122737641147</v>
      </c>
    </row>
    <row r="906" spans="1:2" x14ac:dyDescent="0.25">
      <c r="A906">
        <v>180</v>
      </c>
      <c r="B906">
        <f t="shared" si="14"/>
        <v>5.1929568508902104</v>
      </c>
    </row>
    <row r="907" spans="1:2" x14ac:dyDescent="0.25">
      <c r="A907">
        <v>2008</v>
      </c>
      <c r="B907">
        <f t="shared" si="14"/>
        <v>7.6048944808116197</v>
      </c>
    </row>
    <row r="908" spans="1:2" x14ac:dyDescent="0.25">
      <c r="A908">
        <v>1245</v>
      </c>
      <c r="B908">
        <f t="shared" si="14"/>
        <v>7.1268908088988079</v>
      </c>
    </row>
    <row r="909" spans="1:2" x14ac:dyDescent="0.25">
      <c r="A909">
        <v>1443</v>
      </c>
      <c r="B909">
        <f t="shared" si="14"/>
        <v>7.2744795587738711</v>
      </c>
    </row>
    <row r="910" spans="1:2" x14ac:dyDescent="0.25">
      <c r="A910">
        <v>808</v>
      </c>
      <c r="B910">
        <f t="shared" si="14"/>
        <v>6.694562058521095</v>
      </c>
    </row>
    <row r="911" spans="1:2" x14ac:dyDescent="0.25">
      <c r="A911">
        <v>414</v>
      </c>
      <c r="B911">
        <f t="shared" si="14"/>
        <v>6.0258659738253142</v>
      </c>
    </row>
    <row r="912" spans="1:2" x14ac:dyDescent="0.25">
      <c r="A912">
        <v>1913</v>
      </c>
      <c r="B912">
        <f t="shared" si="14"/>
        <v>7.5564279694402527</v>
      </c>
    </row>
    <row r="913" spans="1:2" x14ac:dyDescent="0.25">
      <c r="A913">
        <v>1374</v>
      </c>
      <c r="B913">
        <f t="shared" si="14"/>
        <v>7.2254814727822945</v>
      </c>
    </row>
    <row r="914" spans="1:2" x14ac:dyDescent="0.25">
      <c r="A914">
        <v>503</v>
      </c>
      <c r="B914">
        <f t="shared" si="14"/>
        <v>6.2205901700997392</v>
      </c>
    </row>
    <row r="915" spans="1:2" x14ac:dyDescent="0.25">
      <c r="A915">
        <v>503</v>
      </c>
      <c r="B915">
        <f t="shared" si="14"/>
        <v>6.2205901700997392</v>
      </c>
    </row>
    <row r="916" spans="1:2" x14ac:dyDescent="0.25">
      <c r="A916">
        <v>901</v>
      </c>
      <c r="B916">
        <f t="shared" si="14"/>
        <v>6.8035052576083377</v>
      </c>
    </row>
    <row r="917" spans="1:2" x14ac:dyDescent="0.25">
      <c r="A917">
        <v>1943</v>
      </c>
      <c r="B917">
        <f t="shared" si="14"/>
        <v>7.5719884493774403</v>
      </c>
    </row>
    <row r="918" spans="1:2" x14ac:dyDescent="0.25">
      <c r="A918">
        <v>1304</v>
      </c>
      <c r="B918">
        <f t="shared" si="14"/>
        <v>7.1731917424865985</v>
      </c>
    </row>
    <row r="919" spans="1:2" x14ac:dyDescent="0.25">
      <c r="A919">
        <v>355</v>
      </c>
      <c r="B919">
        <f t="shared" si="14"/>
        <v>5.872117789475416</v>
      </c>
    </row>
    <row r="920" spans="1:2" x14ac:dyDescent="0.25">
      <c r="A920">
        <v>2155</v>
      </c>
      <c r="B920">
        <f t="shared" si="14"/>
        <v>7.6755460025378479</v>
      </c>
    </row>
    <row r="921" spans="1:2" x14ac:dyDescent="0.25">
      <c r="A921">
        <v>1496</v>
      </c>
      <c r="B921">
        <f t="shared" si="14"/>
        <v>7.3105501585344221</v>
      </c>
    </row>
    <row r="922" spans="1:2" x14ac:dyDescent="0.25">
      <c r="A922">
        <v>503</v>
      </c>
      <c r="B922">
        <f t="shared" si="14"/>
        <v>6.2205901700997392</v>
      </c>
    </row>
    <row r="923" spans="1:2" x14ac:dyDescent="0.25">
      <c r="A923">
        <v>1728</v>
      </c>
      <c r="B923">
        <f t="shared" si="14"/>
        <v>7.4547199493640006</v>
      </c>
    </row>
    <row r="924" spans="1:2" x14ac:dyDescent="0.25">
      <c r="A924">
        <v>1534</v>
      </c>
      <c r="B924">
        <f t="shared" si="14"/>
        <v>7.3356339819272014</v>
      </c>
    </row>
    <row r="925" spans="1:2" x14ac:dyDescent="0.25">
      <c r="A925">
        <v>1640</v>
      </c>
      <c r="B925">
        <f t="shared" si="14"/>
        <v>7.4024515208182438</v>
      </c>
    </row>
    <row r="926" spans="1:2" x14ac:dyDescent="0.25">
      <c r="A926">
        <v>1559</v>
      </c>
      <c r="B926">
        <f t="shared" si="14"/>
        <v>7.3517998690577766</v>
      </c>
    </row>
    <row r="927" spans="1:2" x14ac:dyDescent="0.25">
      <c r="A927">
        <v>1264</v>
      </c>
      <c r="B927">
        <f t="shared" si="14"/>
        <v>7.1420365747068031</v>
      </c>
    </row>
    <row r="928" spans="1:2" x14ac:dyDescent="0.25">
      <c r="A928">
        <v>1948</v>
      </c>
      <c r="B928">
        <f t="shared" si="14"/>
        <v>7.5745584842024805</v>
      </c>
    </row>
    <row r="929" spans="1:2" x14ac:dyDescent="0.25">
      <c r="A929">
        <v>1311</v>
      </c>
      <c r="B929">
        <f t="shared" si="14"/>
        <v>7.1785454837636999</v>
      </c>
    </row>
    <row r="930" spans="1:2" x14ac:dyDescent="0.25">
      <c r="A930">
        <v>1829</v>
      </c>
      <c r="B930">
        <f t="shared" si="14"/>
        <v>7.511524648390866</v>
      </c>
    </row>
    <row r="931" spans="1:2" x14ac:dyDescent="0.25">
      <c r="A931">
        <v>1510</v>
      </c>
      <c r="B931">
        <f t="shared" si="14"/>
        <v>7.3198649298089702</v>
      </c>
    </row>
    <row r="932" spans="1:2" x14ac:dyDescent="0.25">
      <c r="A932">
        <v>269</v>
      </c>
      <c r="B932">
        <f t="shared" si="14"/>
        <v>5.5947113796018391</v>
      </c>
    </row>
    <row r="933" spans="1:2" x14ac:dyDescent="0.25">
      <c r="A933">
        <v>26</v>
      </c>
      <c r="B933">
        <f t="shared" si="14"/>
        <v>3.2580965380214821</v>
      </c>
    </row>
    <row r="934" spans="1:2" x14ac:dyDescent="0.25">
      <c r="A934">
        <v>1163</v>
      </c>
      <c r="B934">
        <f t="shared" si="14"/>
        <v>7.0587581525186645</v>
      </c>
    </row>
    <row r="935" spans="1:2" x14ac:dyDescent="0.25">
      <c r="A935">
        <v>1248</v>
      </c>
      <c r="B935">
        <f t="shared" si="14"/>
        <v>7.1292975489293733</v>
      </c>
    </row>
    <row r="936" spans="1:2" x14ac:dyDescent="0.25">
      <c r="A936">
        <v>522</v>
      </c>
      <c r="B936">
        <f t="shared" si="14"/>
        <v>6.2576675878826391</v>
      </c>
    </row>
    <row r="937" spans="1:2" x14ac:dyDescent="0.25">
      <c r="A937">
        <v>338</v>
      </c>
      <c r="B937">
        <f t="shared" si="14"/>
        <v>5.8230458954830189</v>
      </c>
    </row>
    <row r="938" spans="1:2" x14ac:dyDescent="0.25">
      <c r="A938">
        <v>1651</v>
      </c>
      <c r="B938">
        <f t="shared" si="14"/>
        <v>7.4091364439201284</v>
      </c>
    </row>
    <row r="939" spans="1:2" x14ac:dyDescent="0.25">
      <c r="A939">
        <v>255</v>
      </c>
      <c r="B939">
        <f t="shared" si="14"/>
        <v>5.5412635451584258</v>
      </c>
    </row>
    <row r="940" spans="1:2" x14ac:dyDescent="0.25">
      <c r="A940">
        <v>1358</v>
      </c>
      <c r="B940">
        <f t="shared" si="14"/>
        <v>7.2137683081186417</v>
      </c>
    </row>
    <row r="941" spans="1:2" x14ac:dyDescent="0.25">
      <c r="A941">
        <v>333</v>
      </c>
      <c r="B941">
        <f t="shared" si="14"/>
        <v>5.8081424899804439</v>
      </c>
    </row>
    <row r="942" spans="1:2" x14ac:dyDescent="0.25">
      <c r="A942">
        <v>2338</v>
      </c>
      <c r="B942">
        <f t="shared" si="14"/>
        <v>7.7570511420320134</v>
      </c>
    </row>
    <row r="943" spans="1:2" x14ac:dyDescent="0.25">
      <c r="A943">
        <v>583</v>
      </c>
      <c r="B943">
        <f t="shared" si="14"/>
        <v>6.3681871863504922</v>
      </c>
    </row>
    <row r="944" spans="1:2" x14ac:dyDescent="0.25">
      <c r="A944">
        <v>1352</v>
      </c>
      <c r="B944">
        <f t="shared" si="14"/>
        <v>7.2093402566029097</v>
      </c>
    </row>
    <row r="945" spans="1:2" x14ac:dyDescent="0.25">
      <c r="A945">
        <v>381</v>
      </c>
      <c r="B945">
        <f t="shared" si="14"/>
        <v>5.9427993751267012</v>
      </c>
    </row>
    <row r="946" spans="1:2" x14ac:dyDescent="0.25">
      <c r="A946">
        <v>1311</v>
      </c>
      <c r="B946">
        <f t="shared" si="14"/>
        <v>7.1785454837636999</v>
      </c>
    </row>
    <row r="947" spans="1:2" x14ac:dyDescent="0.25">
      <c r="A947">
        <v>1641</v>
      </c>
      <c r="B947">
        <f t="shared" si="14"/>
        <v>7.4030610910900911</v>
      </c>
    </row>
    <row r="948" spans="1:2" x14ac:dyDescent="0.25">
      <c r="A948">
        <v>1836</v>
      </c>
      <c r="B948">
        <f t="shared" si="14"/>
        <v>7.5153445711804361</v>
      </c>
    </row>
    <row r="949" spans="1:2" x14ac:dyDescent="0.25">
      <c r="A949">
        <v>1487</v>
      </c>
      <c r="B949">
        <f t="shared" si="14"/>
        <v>7.304515946460155</v>
      </c>
    </row>
    <row r="950" spans="1:2" x14ac:dyDescent="0.25">
      <c r="A950">
        <v>1554</v>
      </c>
      <c r="B950">
        <f t="shared" si="14"/>
        <v>7.3485875309275928</v>
      </c>
    </row>
    <row r="951" spans="1:2" x14ac:dyDescent="0.25">
      <c r="A951">
        <v>338</v>
      </c>
      <c r="B951">
        <f t="shared" si="14"/>
        <v>5.8230458954830189</v>
      </c>
    </row>
    <row r="952" spans="1:2" x14ac:dyDescent="0.25">
      <c r="A952">
        <v>1794</v>
      </c>
      <c r="B952">
        <f t="shared" si="14"/>
        <v>7.4922030426187414</v>
      </c>
    </row>
    <row r="953" spans="1:2" x14ac:dyDescent="0.25">
      <c r="A953">
        <v>364</v>
      </c>
      <c r="B953">
        <f t="shared" si="14"/>
        <v>5.8971538676367405</v>
      </c>
    </row>
    <row r="954" spans="1:2" x14ac:dyDescent="0.25">
      <c r="A954">
        <v>2041</v>
      </c>
      <c r="B954">
        <f t="shared" si="14"/>
        <v>7.6211951628098449</v>
      </c>
    </row>
    <row r="955" spans="1:2" x14ac:dyDescent="0.25">
      <c r="A955">
        <v>469</v>
      </c>
      <c r="B955">
        <f t="shared" si="14"/>
        <v>6.1506027684462792</v>
      </c>
    </row>
    <row r="956" spans="1:2" x14ac:dyDescent="0.25">
      <c r="A956">
        <v>1717</v>
      </c>
      <c r="B956">
        <f t="shared" si="14"/>
        <v>7.4483338608974758</v>
      </c>
    </row>
    <row r="957" spans="1:2" x14ac:dyDescent="0.25">
      <c r="A957">
        <v>522</v>
      </c>
      <c r="B957">
        <f t="shared" si="14"/>
        <v>6.2576675878826391</v>
      </c>
    </row>
    <row r="958" spans="1:2" x14ac:dyDescent="0.25">
      <c r="A958">
        <v>4574</v>
      </c>
      <c r="B958">
        <f t="shared" si="14"/>
        <v>8.4281433745827261</v>
      </c>
    </row>
    <row r="959" spans="1:2" x14ac:dyDescent="0.25">
      <c r="A959">
        <v>1650</v>
      </c>
      <c r="B959">
        <f t="shared" si="14"/>
        <v>7.4085305668946262</v>
      </c>
    </row>
    <row r="960" spans="1:2" x14ac:dyDescent="0.25">
      <c r="A960">
        <v>1816</v>
      </c>
      <c r="B960">
        <f t="shared" si="14"/>
        <v>7.5043915591612382</v>
      </c>
    </row>
    <row r="961" spans="1:2" x14ac:dyDescent="0.25">
      <c r="A961">
        <v>1073</v>
      </c>
      <c r="B961">
        <f t="shared" si="14"/>
        <v>6.9782137426306985</v>
      </c>
    </row>
    <row r="962" spans="1:2" x14ac:dyDescent="0.25">
      <c r="A962">
        <v>1240</v>
      </c>
      <c r="B962">
        <f t="shared" ref="B962:B1025" si="15">LN(A962)</f>
        <v>7.122866658599083</v>
      </c>
    </row>
    <row r="963" spans="1:2" x14ac:dyDescent="0.25">
      <c r="A963">
        <v>472</v>
      </c>
      <c r="B963">
        <f t="shared" si="15"/>
        <v>6.156978985585555</v>
      </c>
    </row>
    <row r="964" spans="1:2" x14ac:dyDescent="0.25">
      <c r="A964">
        <v>792</v>
      </c>
      <c r="B964">
        <f t="shared" si="15"/>
        <v>6.674561391814426</v>
      </c>
    </row>
    <row r="965" spans="1:2" x14ac:dyDescent="0.25">
      <c r="A965">
        <v>411</v>
      </c>
      <c r="B965">
        <f t="shared" si="15"/>
        <v>6.0185932144962342</v>
      </c>
    </row>
    <row r="966" spans="1:2" x14ac:dyDescent="0.25">
      <c r="A966">
        <v>1183</v>
      </c>
      <c r="B966">
        <f t="shared" si="15"/>
        <v>7.0758088639783869</v>
      </c>
    </row>
    <row r="967" spans="1:2" x14ac:dyDescent="0.25">
      <c r="A967">
        <v>1274</v>
      </c>
      <c r="B967">
        <f t="shared" si="15"/>
        <v>7.1499168361321086</v>
      </c>
    </row>
    <row r="968" spans="1:2" x14ac:dyDescent="0.25">
      <c r="A968">
        <v>1505</v>
      </c>
      <c r="B968">
        <f t="shared" si="15"/>
        <v>7.3165481771829759</v>
      </c>
    </row>
    <row r="969" spans="1:2" x14ac:dyDescent="0.25">
      <c r="A969">
        <v>351</v>
      </c>
      <c r="B969">
        <f t="shared" si="15"/>
        <v>5.8607862234658654</v>
      </c>
    </row>
    <row r="970" spans="1:2" x14ac:dyDescent="0.25">
      <c r="A970">
        <v>1895</v>
      </c>
      <c r="B970">
        <f t="shared" si="15"/>
        <v>7.5469741175165268</v>
      </c>
    </row>
    <row r="971" spans="1:2" x14ac:dyDescent="0.25">
      <c r="A971">
        <v>236</v>
      </c>
      <c r="B971">
        <f t="shared" si="15"/>
        <v>5.4638318050256105</v>
      </c>
    </row>
    <row r="972" spans="1:2" x14ac:dyDescent="0.25">
      <c r="A972">
        <v>354</v>
      </c>
      <c r="B972">
        <f t="shared" si="15"/>
        <v>5.8692969131337742</v>
      </c>
    </row>
    <row r="973" spans="1:2" x14ac:dyDescent="0.25">
      <c r="A973">
        <v>1618</v>
      </c>
      <c r="B973">
        <f t="shared" si="15"/>
        <v>7.3889460976184367</v>
      </c>
    </row>
    <row r="974" spans="1:2" x14ac:dyDescent="0.25">
      <c r="A974">
        <v>498</v>
      </c>
      <c r="B974">
        <f t="shared" si="15"/>
        <v>6.2106000770246528</v>
      </c>
    </row>
    <row r="975" spans="1:2" x14ac:dyDescent="0.25">
      <c r="A975">
        <v>1709</v>
      </c>
      <c r="B975">
        <f t="shared" si="15"/>
        <v>7.4436636831155907</v>
      </c>
    </row>
    <row r="976" spans="1:2" x14ac:dyDescent="0.25">
      <c r="A976">
        <v>1264</v>
      </c>
      <c r="B976">
        <f t="shared" si="15"/>
        <v>7.1420365747068031</v>
      </c>
    </row>
    <row r="977" spans="1:2" x14ac:dyDescent="0.25">
      <c r="A977">
        <v>335</v>
      </c>
      <c r="B977">
        <f t="shared" si="15"/>
        <v>5.8141305318250662</v>
      </c>
    </row>
    <row r="978" spans="1:2" x14ac:dyDescent="0.25">
      <c r="A978">
        <v>338</v>
      </c>
      <c r="B978">
        <f t="shared" si="15"/>
        <v>5.8230458954830189</v>
      </c>
    </row>
    <row r="979" spans="1:2" x14ac:dyDescent="0.25">
      <c r="A979">
        <v>253</v>
      </c>
      <c r="B979">
        <f t="shared" si="15"/>
        <v>5.5333894887275203</v>
      </c>
    </row>
    <row r="980" spans="1:2" x14ac:dyDescent="0.25">
      <c r="A980">
        <v>2149</v>
      </c>
      <c r="B980">
        <f t="shared" si="15"/>
        <v>7.6727578966425103</v>
      </c>
    </row>
    <row r="981" spans="1:2" x14ac:dyDescent="0.25">
      <c r="A981">
        <v>1218</v>
      </c>
      <c r="B981">
        <f t="shared" si="15"/>
        <v>7.1049654482698426</v>
      </c>
    </row>
    <row r="982" spans="1:2" x14ac:dyDescent="0.25">
      <c r="A982">
        <v>286</v>
      </c>
      <c r="B982">
        <f t="shared" si="15"/>
        <v>5.6559918108198524</v>
      </c>
    </row>
    <row r="983" spans="1:2" x14ac:dyDescent="0.25">
      <c r="A983">
        <v>1802</v>
      </c>
      <c r="B983">
        <f t="shared" si="15"/>
        <v>7.4966524381682831</v>
      </c>
    </row>
    <row r="984" spans="1:2" x14ac:dyDescent="0.25">
      <c r="A984">
        <v>334</v>
      </c>
      <c r="B984">
        <f t="shared" si="15"/>
        <v>5.8111409929767008</v>
      </c>
    </row>
    <row r="985" spans="1:2" x14ac:dyDescent="0.25">
      <c r="A985">
        <v>1176</v>
      </c>
      <c r="B985">
        <f t="shared" si="15"/>
        <v>7.0698741284585722</v>
      </c>
    </row>
    <row r="986" spans="1:2" x14ac:dyDescent="0.25">
      <c r="A986">
        <v>257</v>
      </c>
      <c r="B986">
        <f t="shared" si="15"/>
        <v>5.5490760848952201</v>
      </c>
    </row>
    <row r="987" spans="1:2" x14ac:dyDescent="0.25">
      <c r="A987">
        <v>338</v>
      </c>
      <c r="B987">
        <f t="shared" si="15"/>
        <v>5.8230458954830189</v>
      </c>
    </row>
    <row r="988" spans="1:2" x14ac:dyDescent="0.25">
      <c r="A988">
        <v>1540</v>
      </c>
      <c r="B988">
        <f t="shared" si="15"/>
        <v>7.3395376954076745</v>
      </c>
    </row>
    <row r="989" spans="1:2" x14ac:dyDescent="0.25">
      <c r="A989">
        <v>1650</v>
      </c>
      <c r="B989">
        <f t="shared" si="15"/>
        <v>7.4085305668946262</v>
      </c>
    </row>
    <row r="990" spans="1:2" x14ac:dyDescent="0.25">
      <c r="A990">
        <v>447</v>
      </c>
      <c r="B990">
        <f t="shared" si="15"/>
        <v>6.1025585946135692</v>
      </c>
    </row>
    <row r="991" spans="1:2" x14ac:dyDescent="0.25">
      <c r="A991">
        <v>2012</v>
      </c>
      <c r="B991">
        <f t="shared" si="15"/>
        <v>7.60688453121963</v>
      </c>
    </row>
    <row r="992" spans="1:2" x14ac:dyDescent="0.25">
      <c r="A992">
        <v>413</v>
      </c>
      <c r="B992">
        <f t="shared" si="15"/>
        <v>6.0234475929610332</v>
      </c>
    </row>
    <row r="993" spans="1:2" x14ac:dyDescent="0.25">
      <c r="A993">
        <v>963</v>
      </c>
      <c r="B993">
        <f t="shared" si="15"/>
        <v>6.8700534117981258</v>
      </c>
    </row>
    <row r="994" spans="1:2" x14ac:dyDescent="0.25">
      <c r="A994">
        <v>279</v>
      </c>
      <c r="B994">
        <f t="shared" si="15"/>
        <v>5.6312117818213654</v>
      </c>
    </row>
    <row r="995" spans="1:2" x14ac:dyDescent="0.25">
      <c r="A995">
        <v>1717</v>
      </c>
      <c r="B995">
        <f t="shared" si="15"/>
        <v>7.4483338608974758</v>
      </c>
    </row>
    <row r="996" spans="1:2" x14ac:dyDescent="0.25">
      <c r="A996">
        <v>348</v>
      </c>
      <c r="B996">
        <f t="shared" si="15"/>
        <v>5.8522024797744745</v>
      </c>
    </row>
    <row r="997" spans="1:2" x14ac:dyDescent="0.25">
      <c r="A997">
        <v>1717</v>
      </c>
      <c r="B997">
        <f t="shared" si="15"/>
        <v>7.4483338608974758</v>
      </c>
    </row>
    <row r="998" spans="1:2" x14ac:dyDescent="0.25">
      <c r="A998">
        <v>1785</v>
      </c>
      <c r="B998">
        <f t="shared" si="15"/>
        <v>7.4871736942137392</v>
      </c>
    </row>
    <row r="999" spans="1:2" x14ac:dyDescent="0.25">
      <c r="A999">
        <v>1945</v>
      </c>
      <c r="B999">
        <f t="shared" si="15"/>
        <v>7.5730172560525464</v>
      </c>
    </row>
    <row r="1000" spans="1:2" x14ac:dyDescent="0.25">
      <c r="A1000">
        <v>1163</v>
      </c>
      <c r="B1000">
        <f t="shared" si="15"/>
        <v>7.0587581525186645</v>
      </c>
    </row>
    <row r="1001" spans="1:2" x14ac:dyDescent="0.25">
      <c r="A1001">
        <v>1564</v>
      </c>
      <c r="B1001">
        <f t="shared" si="15"/>
        <v>7.3550019211052566</v>
      </c>
    </row>
    <row r="1002" spans="1:2" x14ac:dyDescent="0.25">
      <c r="A1002">
        <v>1934</v>
      </c>
      <c r="B1002">
        <f t="shared" si="15"/>
        <v>7.5673456760132396</v>
      </c>
    </row>
    <row r="1003" spans="1:2" x14ac:dyDescent="0.25">
      <c r="A1003">
        <v>972</v>
      </c>
      <c r="B1003">
        <f t="shared" si="15"/>
        <v>6.879355804460439</v>
      </c>
    </row>
    <row r="1004" spans="1:2" x14ac:dyDescent="0.25">
      <c r="A1004">
        <v>2135</v>
      </c>
      <c r="B1004">
        <f t="shared" si="15"/>
        <v>7.6662219256627253</v>
      </c>
    </row>
    <row r="1005" spans="1:2" x14ac:dyDescent="0.25">
      <c r="A1005">
        <v>1542</v>
      </c>
      <c r="B1005">
        <f t="shared" si="15"/>
        <v>7.3408355541232746</v>
      </c>
    </row>
    <row r="1006" spans="1:2" x14ac:dyDescent="0.25">
      <c r="A1006">
        <v>1768</v>
      </c>
      <c r="B1006">
        <f t="shared" si="15"/>
        <v>7.4776042431975887</v>
      </c>
    </row>
    <row r="1007" spans="1:2" x14ac:dyDescent="0.25">
      <c r="A1007">
        <v>2128</v>
      </c>
      <c r="B1007">
        <f t="shared" si="15"/>
        <v>7.6629378504615353</v>
      </c>
    </row>
    <row r="1008" spans="1:2" x14ac:dyDescent="0.25">
      <c r="A1008">
        <v>2070</v>
      </c>
      <c r="B1008">
        <f t="shared" si="15"/>
        <v>7.6353038862594147</v>
      </c>
    </row>
    <row r="1009" spans="1:2" x14ac:dyDescent="0.25">
      <c r="A1009">
        <v>2019</v>
      </c>
      <c r="B1009">
        <f t="shared" si="15"/>
        <v>7.6103576183128379</v>
      </c>
    </row>
    <row r="1010" spans="1:2" x14ac:dyDescent="0.25">
      <c r="A1010">
        <v>480</v>
      </c>
      <c r="B1010">
        <f t="shared" si="15"/>
        <v>6.1737861039019366</v>
      </c>
    </row>
    <row r="1011" spans="1:2" x14ac:dyDescent="0.25">
      <c r="A1011">
        <v>257</v>
      </c>
      <c r="B1011">
        <f t="shared" si="15"/>
        <v>5.5490760848952201</v>
      </c>
    </row>
    <row r="1012" spans="1:2" x14ac:dyDescent="0.25">
      <c r="A1012">
        <v>1114</v>
      </c>
      <c r="B1012">
        <f t="shared" si="15"/>
        <v>7.0157124204872297</v>
      </c>
    </row>
    <row r="1013" spans="1:2" x14ac:dyDescent="0.25">
      <c r="A1013">
        <v>1850</v>
      </c>
      <c r="B1013">
        <f t="shared" si="15"/>
        <v>7.5229409180723703</v>
      </c>
    </row>
    <row r="1014" spans="1:2" x14ac:dyDescent="0.25">
      <c r="A1014">
        <v>1855</v>
      </c>
      <c r="B1014">
        <f t="shared" si="15"/>
        <v>7.5256399750415355</v>
      </c>
    </row>
    <row r="1015" spans="1:2" x14ac:dyDescent="0.25">
      <c r="A1015">
        <v>1266</v>
      </c>
      <c r="B1015">
        <f t="shared" si="15"/>
        <v>7.1436176027041212</v>
      </c>
    </row>
    <row r="1016" spans="1:2" x14ac:dyDescent="0.25">
      <c r="A1016">
        <v>427</v>
      </c>
      <c r="B1016">
        <f t="shared" si="15"/>
        <v>6.0567840132286248</v>
      </c>
    </row>
    <row r="1017" spans="1:2" x14ac:dyDescent="0.25">
      <c r="A1017">
        <v>1862</v>
      </c>
      <c r="B1017">
        <f t="shared" si="15"/>
        <v>7.5294064578370126</v>
      </c>
    </row>
    <row r="1018" spans="1:2" x14ac:dyDescent="0.25">
      <c r="A1018">
        <v>2036</v>
      </c>
      <c r="B1018">
        <f t="shared" si="15"/>
        <v>7.6187423776704133</v>
      </c>
    </row>
    <row r="1019" spans="1:2" x14ac:dyDescent="0.25">
      <c r="A1019">
        <v>3751</v>
      </c>
      <c r="B1019">
        <f t="shared" si="15"/>
        <v>8.2297777500818867</v>
      </c>
    </row>
    <row r="1020" spans="1:2" x14ac:dyDescent="0.25">
      <c r="A1020">
        <v>2039</v>
      </c>
      <c r="B1020">
        <f t="shared" si="15"/>
        <v>7.6202147705744547</v>
      </c>
    </row>
    <row r="1021" spans="1:2" x14ac:dyDescent="0.25">
      <c r="A1021">
        <v>1050</v>
      </c>
      <c r="B1021">
        <f t="shared" si="15"/>
        <v>6.956545443151569</v>
      </c>
    </row>
    <row r="1022" spans="1:2" x14ac:dyDescent="0.25">
      <c r="A1022">
        <v>1192</v>
      </c>
      <c r="B1022">
        <f t="shared" si="15"/>
        <v>7.0833878476252954</v>
      </c>
    </row>
    <row r="1023" spans="1:2" x14ac:dyDescent="0.25">
      <c r="A1023">
        <v>366</v>
      </c>
      <c r="B1023">
        <f t="shared" si="15"/>
        <v>5.9026333334013659</v>
      </c>
    </row>
    <row r="1024" spans="1:2" x14ac:dyDescent="0.25">
      <c r="A1024">
        <v>1779</v>
      </c>
      <c r="B1024">
        <f t="shared" si="15"/>
        <v>7.4838066876658349</v>
      </c>
    </row>
    <row r="1025" spans="1:2" x14ac:dyDescent="0.25">
      <c r="A1025">
        <v>997</v>
      </c>
      <c r="B1025">
        <f t="shared" si="15"/>
        <v>6.9047507699618382</v>
      </c>
    </row>
    <row r="1026" spans="1:2" x14ac:dyDescent="0.25">
      <c r="A1026">
        <v>286</v>
      </c>
      <c r="B1026">
        <f t="shared" ref="B1026:B1089" si="16">LN(A1026)</f>
        <v>5.6559918108198524</v>
      </c>
    </row>
    <row r="1027" spans="1:2" x14ac:dyDescent="0.25">
      <c r="A1027">
        <v>1761</v>
      </c>
      <c r="B1027">
        <f t="shared" si="16"/>
        <v>7.4736371084962059</v>
      </c>
    </row>
    <row r="1028" spans="1:2" x14ac:dyDescent="0.25">
      <c r="A1028">
        <v>2018</v>
      </c>
      <c r="B1028">
        <f t="shared" si="16"/>
        <v>7.6098622009135539</v>
      </c>
    </row>
    <row r="1029" spans="1:2" x14ac:dyDescent="0.25">
      <c r="A1029">
        <v>2270</v>
      </c>
      <c r="B1029">
        <f t="shared" si="16"/>
        <v>7.7275351104754479</v>
      </c>
    </row>
    <row r="1030" spans="1:2" x14ac:dyDescent="0.25">
      <c r="A1030">
        <v>1487</v>
      </c>
      <c r="B1030">
        <f t="shared" si="16"/>
        <v>7.304515946460155</v>
      </c>
    </row>
    <row r="1031" spans="1:2" x14ac:dyDescent="0.25">
      <c r="A1031">
        <v>1017</v>
      </c>
      <c r="B1031">
        <f t="shared" si="16"/>
        <v>6.9246123960485599</v>
      </c>
    </row>
    <row r="1032" spans="1:2" x14ac:dyDescent="0.25">
      <c r="A1032">
        <v>1904</v>
      </c>
      <c r="B1032">
        <f t="shared" si="16"/>
        <v>7.5517122153513103</v>
      </c>
    </row>
    <row r="1033" spans="1:2" x14ac:dyDescent="0.25">
      <c r="A1033">
        <v>2083</v>
      </c>
      <c r="B1033">
        <f t="shared" si="16"/>
        <v>7.6415644412609716</v>
      </c>
    </row>
    <row r="1034" spans="1:2" x14ac:dyDescent="0.25">
      <c r="A1034">
        <v>1768</v>
      </c>
      <c r="B1034">
        <f t="shared" si="16"/>
        <v>7.4776042431975887</v>
      </c>
    </row>
    <row r="1035" spans="1:2" x14ac:dyDescent="0.25">
      <c r="A1035">
        <v>2056</v>
      </c>
      <c r="B1035">
        <f t="shared" si="16"/>
        <v>7.6285176265750554</v>
      </c>
    </row>
    <row r="1036" spans="1:2" x14ac:dyDescent="0.25">
      <c r="A1036">
        <v>449</v>
      </c>
      <c r="B1036">
        <f t="shared" si="16"/>
        <v>6.1070228877422545</v>
      </c>
    </row>
    <row r="1037" spans="1:2" x14ac:dyDescent="0.25">
      <c r="A1037">
        <v>1759</v>
      </c>
      <c r="B1037">
        <f t="shared" si="16"/>
        <v>7.472500744737558</v>
      </c>
    </row>
    <row r="1038" spans="1:2" x14ac:dyDescent="0.25">
      <c r="A1038">
        <v>1055</v>
      </c>
      <c r="B1038">
        <f t="shared" si="16"/>
        <v>6.9612960459101672</v>
      </c>
    </row>
    <row r="1039" spans="1:2" x14ac:dyDescent="0.25">
      <c r="A1039">
        <v>1263</v>
      </c>
      <c r="B1039">
        <f t="shared" si="16"/>
        <v>7.1412451223504911</v>
      </c>
    </row>
    <row r="1040" spans="1:2" x14ac:dyDescent="0.25">
      <c r="A1040">
        <v>232</v>
      </c>
      <c r="B1040">
        <f t="shared" si="16"/>
        <v>5.4467373716663099</v>
      </c>
    </row>
    <row r="1041" spans="1:2" x14ac:dyDescent="0.25">
      <c r="A1041">
        <v>278</v>
      </c>
      <c r="B1041">
        <f t="shared" si="16"/>
        <v>5.6276211136906369</v>
      </c>
    </row>
    <row r="1042" spans="1:2" x14ac:dyDescent="0.25">
      <c r="A1042">
        <v>142</v>
      </c>
      <c r="B1042">
        <f t="shared" si="16"/>
        <v>4.9558270576012609</v>
      </c>
    </row>
    <row r="1043" spans="1:2" x14ac:dyDescent="0.25">
      <c r="A1043">
        <v>2103</v>
      </c>
      <c r="B1043">
        <f t="shared" si="16"/>
        <v>7.6511201757027001</v>
      </c>
    </row>
    <row r="1044" spans="1:2" x14ac:dyDescent="0.25">
      <c r="A1044">
        <v>2085</v>
      </c>
      <c r="B1044">
        <f t="shared" si="16"/>
        <v>7.642524134232902</v>
      </c>
    </row>
    <row r="1045" spans="1:2" x14ac:dyDescent="0.25">
      <c r="A1045">
        <v>1114</v>
      </c>
      <c r="B1045">
        <f t="shared" si="16"/>
        <v>7.0157124204872297</v>
      </c>
    </row>
    <row r="1046" spans="1:2" x14ac:dyDescent="0.25">
      <c r="A1046">
        <v>1358</v>
      </c>
      <c r="B1046">
        <f t="shared" si="16"/>
        <v>7.2137683081186417</v>
      </c>
    </row>
    <row r="1047" spans="1:2" x14ac:dyDescent="0.25">
      <c r="A1047">
        <v>1017</v>
      </c>
      <c r="B1047">
        <f t="shared" si="16"/>
        <v>6.9246123960485599</v>
      </c>
    </row>
    <row r="1048" spans="1:2" x14ac:dyDescent="0.25">
      <c r="A1048">
        <v>2102</v>
      </c>
      <c r="B1048">
        <f t="shared" si="16"/>
        <v>7.6506445514368968</v>
      </c>
    </row>
    <row r="1049" spans="1:2" x14ac:dyDescent="0.25">
      <c r="A1049">
        <v>1811</v>
      </c>
      <c r="B1049">
        <f t="shared" si="16"/>
        <v>7.5016344578834131</v>
      </c>
    </row>
    <row r="1050" spans="1:2" x14ac:dyDescent="0.25">
      <c r="A1050">
        <v>346</v>
      </c>
      <c r="B1050">
        <f t="shared" si="16"/>
        <v>5.8464387750577247</v>
      </c>
    </row>
    <row r="1051" spans="1:2" x14ac:dyDescent="0.25">
      <c r="A1051">
        <v>1163</v>
      </c>
      <c r="B1051">
        <f t="shared" si="16"/>
        <v>7.0587581525186645</v>
      </c>
    </row>
    <row r="1052" spans="1:2" x14ac:dyDescent="0.25">
      <c r="A1052">
        <v>722</v>
      </c>
      <c r="B1052">
        <f t="shared" si="16"/>
        <v>6.5820251388928259</v>
      </c>
    </row>
    <row r="1053" spans="1:2" x14ac:dyDescent="0.25">
      <c r="A1053">
        <v>448</v>
      </c>
      <c r="B1053">
        <f t="shared" si="16"/>
        <v>6.1047932324149849</v>
      </c>
    </row>
    <row r="1054" spans="1:2" x14ac:dyDescent="0.25">
      <c r="A1054">
        <v>1329</v>
      </c>
      <c r="B1054">
        <f t="shared" si="16"/>
        <v>7.1921820587132457</v>
      </c>
    </row>
    <row r="1055" spans="1:2" x14ac:dyDescent="0.25">
      <c r="A1055">
        <v>2126</v>
      </c>
      <c r="B1055">
        <f t="shared" si="16"/>
        <v>7.6619975589018932</v>
      </c>
    </row>
    <row r="1056" spans="1:2" x14ac:dyDescent="0.25">
      <c r="A1056">
        <v>1810</v>
      </c>
      <c r="B1056">
        <f t="shared" si="16"/>
        <v>7.5010821242598711</v>
      </c>
    </row>
    <row r="1057" spans="1:2" x14ac:dyDescent="0.25">
      <c r="A1057">
        <v>2023</v>
      </c>
      <c r="B1057">
        <f t="shared" si="16"/>
        <v>7.6123368371677458</v>
      </c>
    </row>
    <row r="1058" spans="1:2" x14ac:dyDescent="0.25">
      <c r="A1058">
        <v>427</v>
      </c>
      <c r="B1058">
        <f t="shared" si="16"/>
        <v>6.0567840132286248</v>
      </c>
    </row>
    <row r="1059" spans="1:2" x14ac:dyDescent="0.25">
      <c r="A1059">
        <v>1843</v>
      </c>
      <c r="B1059">
        <f t="shared" si="16"/>
        <v>7.5191499576698231</v>
      </c>
    </row>
    <row r="1060" spans="1:2" x14ac:dyDescent="0.25">
      <c r="A1060">
        <v>915</v>
      </c>
      <c r="B1060">
        <f t="shared" si="16"/>
        <v>6.818924065275521</v>
      </c>
    </row>
    <row r="1061" spans="1:2" x14ac:dyDescent="0.25">
      <c r="A1061">
        <v>2070</v>
      </c>
      <c r="B1061">
        <f t="shared" si="16"/>
        <v>7.6353038862594147</v>
      </c>
    </row>
    <row r="1062" spans="1:2" x14ac:dyDescent="0.25">
      <c r="A1062">
        <v>1823</v>
      </c>
      <c r="B1062">
        <f t="shared" si="16"/>
        <v>7.508238774678663</v>
      </c>
    </row>
    <row r="1063" spans="1:2" x14ac:dyDescent="0.25">
      <c r="A1063">
        <v>1932</v>
      </c>
      <c r="B1063">
        <f t="shared" si="16"/>
        <v>7.566311014772463</v>
      </c>
    </row>
    <row r="1064" spans="1:2" x14ac:dyDescent="0.25">
      <c r="A1064">
        <v>2257</v>
      </c>
      <c r="B1064">
        <f t="shared" si="16"/>
        <v>7.7217917768175353</v>
      </c>
    </row>
    <row r="1065" spans="1:2" x14ac:dyDescent="0.25">
      <c r="A1065">
        <v>1712</v>
      </c>
      <c r="B1065">
        <f t="shared" si="16"/>
        <v>7.4454175567016874</v>
      </c>
    </row>
    <row r="1066" spans="1:2" x14ac:dyDescent="0.25">
      <c r="A1066">
        <v>1917</v>
      </c>
      <c r="B1066">
        <f t="shared" si="16"/>
        <v>7.5585167430456446</v>
      </c>
    </row>
    <row r="1067" spans="1:2" x14ac:dyDescent="0.25">
      <c r="A1067">
        <v>1681</v>
      </c>
      <c r="B1067">
        <f t="shared" si="16"/>
        <v>7.4271441334086159</v>
      </c>
    </row>
    <row r="1068" spans="1:2" x14ac:dyDescent="0.25">
      <c r="A1068">
        <v>1311</v>
      </c>
      <c r="B1068">
        <f t="shared" si="16"/>
        <v>7.1785454837636999</v>
      </c>
    </row>
    <row r="1069" spans="1:2" x14ac:dyDescent="0.25">
      <c r="A1069">
        <v>1846</v>
      </c>
      <c r="B1069">
        <f t="shared" si="16"/>
        <v>7.5207764150627971</v>
      </c>
    </row>
    <row r="1070" spans="1:2" x14ac:dyDescent="0.25">
      <c r="A1070">
        <v>1267</v>
      </c>
      <c r="B1070">
        <f t="shared" si="16"/>
        <v>7.1444071803211386</v>
      </c>
    </row>
    <row r="1071" spans="1:2" x14ac:dyDescent="0.25">
      <c r="A1071">
        <v>2165</v>
      </c>
      <c r="B1071">
        <f t="shared" si="16"/>
        <v>7.6801756404365902</v>
      </c>
    </row>
    <row r="1072" spans="1:2" x14ac:dyDescent="0.25">
      <c r="A1072">
        <v>2176</v>
      </c>
      <c r="B1072">
        <f t="shared" si="16"/>
        <v>7.6852436079758331</v>
      </c>
    </row>
    <row r="1073" spans="1:2" x14ac:dyDescent="0.25">
      <c r="A1073">
        <v>1266</v>
      </c>
      <c r="B1073">
        <f t="shared" si="16"/>
        <v>7.1436176027041212</v>
      </c>
    </row>
    <row r="1074" spans="1:2" x14ac:dyDescent="0.25">
      <c r="A1074">
        <v>281</v>
      </c>
      <c r="B1074">
        <f t="shared" si="16"/>
        <v>5.6383546693337454</v>
      </c>
    </row>
    <row r="1075" spans="1:2" x14ac:dyDescent="0.25">
      <c r="A1075">
        <v>1823</v>
      </c>
      <c r="B1075">
        <f t="shared" si="16"/>
        <v>7.508238774678663</v>
      </c>
    </row>
    <row r="1076" spans="1:2" x14ac:dyDescent="0.25">
      <c r="A1076">
        <v>2126</v>
      </c>
      <c r="B1076">
        <f t="shared" si="16"/>
        <v>7.6619975589018932</v>
      </c>
    </row>
    <row r="1077" spans="1:2" x14ac:dyDescent="0.25">
      <c r="A1077">
        <v>1829</v>
      </c>
      <c r="B1077">
        <f t="shared" si="16"/>
        <v>7.511524648390866</v>
      </c>
    </row>
    <row r="1078" spans="1:2" x14ac:dyDescent="0.25">
      <c r="A1078">
        <v>1814</v>
      </c>
      <c r="B1078">
        <f t="shared" si="16"/>
        <v>7.5032896306750816</v>
      </c>
    </row>
    <row r="1079" spans="1:2" x14ac:dyDescent="0.25">
      <c r="A1079">
        <v>2103</v>
      </c>
      <c r="B1079">
        <f t="shared" si="16"/>
        <v>7.6511201757027001</v>
      </c>
    </row>
    <row r="1080" spans="1:2" x14ac:dyDescent="0.25">
      <c r="A1080">
        <v>384</v>
      </c>
      <c r="B1080">
        <f t="shared" si="16"/>
        <v>5.9506425525877269</v>
      </c>
    </row>
    <row r="1081" spans="1:2" x14ac:dyDescent="0.25">
      <c r="A1081">
        <v>1427</v>
      </c>
      <c r="B1081">
        <f t="shared" si="16"/>
        <v>7.2633296174768365</v>
      </c>
    </row>
    <row r="1082" spans="1:2" x14ac:dyDescent="0.25">
      <c r="A1082">
        <v>1676</v>
      </c>
      <c r="B1082">
        <f t="shared" si="16"/>
        <v>7.4241652810420282</v>
      </c>
    </row>
    <row r="1083" spans="1:2" x14ac:dyDescent="0.25">
      <c r="A1083">
        <v>2126</v>
      </c>
      <c r="B1083">
        <f t="shared" si="16"/>
        <v>7.6619975589018932</v>
      </c>
    </row>
    <row r="1084" spans="1:2" x14ac:dyDescent="0.25">
      <c r="A1084">
        <v>1637</v>
      </c>
      <c r="B1084">
        <f t="shared" si="16"/>
        <v>7.4006205773711349</v>
      </c>
    </row>
    <row r="1085" spans="1:2" x14ac:dyDescent="0.25">
      <c r="A1085">
        <v>344</v>
      </c>
      <c r="B1085">
        <f t="shared" si="16"/>
        <v>5.8406416573733981</v>
      </c>
    </row>
    <row r="1086" spans="1:2" x14ac:dyDescent="0.25">
      <c r="A1086">
        <v>1177</v>
      </c>
      <c r="B1086">
        <f t="shared" si="16"/>
        <v>7.0707241072602764</v>
      </c>
    </row>
    <row r="1087" spans="1:2" x14ac:dyDescent="0.25">
      <c r="A1087">
        <v>2126</v>
      </c>
      <c r="B1087">
        <f t="shared" si="16"/>
        <v>7.6619975589018932</v>
      </c>
    </row>
    <row r="1088" spans="1:2" x14ac:dyDescent="0.25">
      <c r="A1088">
        <v>659</v>
      </c>
      <c r="B1088">
        <f t="shared" si="16"/>
        <v>6.4907235345025072</v>
      </c>
    </row>
    <row r="1089" spans="1:2" x14ac:dyDescent="0.25">
      <c r="A1089">
        <v>1979</v>
      </c>
      <c r="B1089">
        <f t="shared" si="16"/>
        <v>7.5903469456025654</v>
      </c>
    </row>
    <row r="1090" spans="1:2" x14ac:dyDescent="0.25">
      <c r="A1090">
        <v>2159</v>
      </c>
      <c r="B1090">
        <f t="shared" ref="B1090:B1153" si="17">LN(A1090)</f>
        <v>7.6774004305148074</v>
      </c>
    </row>
    <row r="1091" spans="1:2" x14ac:dyDescent="0.25">
      <c r="A1091">
        <v>2045</v>
      </c>
      <c r="B1091">
        <f t="shared" si="17"/>
        <v>7.6231530684769018</v>
      </c>
    </row>
    <row r="1092" spans="1:2" x14ac:dyDescent="0.25">
      <c r="A1092">
        <v>2007</v>
      </c>
      <c r="B1092">
        <f t="shared" si="17"/>
        <v>7.604396348796338</v>
      </c>
    </row>
    <row r="1093" spans="1:2" x14ac:dyDescent="0.25">
      <c r="A1093">
        <v>354</v>
      </c>
      <c r="B1093">
        <f t="shared" si="17"/>
        <v>5.8692969131337742</v>
      </c>
    </row>
    <row r="1094" spans="1:2" x14ac:dyDescent="0.25">
      <c r="A1094">
        <v>2181</v>
      </c>
      <c r="B1094">
        <f t="shared" si="17"/>
        <v>7.6875387662016292</v>
      </c>
    </row>
    <row r="1095" spans="1:2" x14ac:dyDescent="0.25">
      <c r="A1095">
        <v>2045</v>
      </c>
      <c r="B1095">
        <f t="shared" si="17"/>
        <v>7.6231530684769018</v>
      </c>
    </row>
    <row r="1096" spans="1:2" x14ac:dyDescent="0.25">
      <c r="A1096">
        <v>1717</v>
      </c>
      <c r="B1096">
        <f t="shared" si="17"/>
        <v>7.4483338608974758</v>
      </c>
    </row>
    <row r="1097" spans="1:2" x14ac:dyDescent="0.25">
      <c r="A1097">
        <v>338</v>
      </c>
      <c r="B1097">
        <f t="shared" si="17"/>
        <v>5.8230458954830189</v>
      </c>
    </row>
    <row r="1098" spans="1:2" x14ac:dyDescent="0.25">
      <c r="A1098">
        <v>2089</v>
      </c>
      <c r="B1098">
        <f t="shared" si="17"/>
        <v>7.6444407615565657</v>
      </c>
    </row>
    <row r="1099" spans="1:2" x14ac:dyDescent="0.25">
      <c r="A1099">
        <v>2103</v>
      </c>
      <c r="B1099">
        <f t="shared" si="17"/>
        <v>7.6511201757027001</v>
      </c>
    </row>
    <row r="1100" spans="1:2" x14ac:dyDescent="0.25">
      <c r="A1100">
        <v>795</v>
      </c>
      <c r="B1100">
        <f t="shared" si="17"/>
        <v>6.678342114654332</v>
      </c>
    </row>
    <row r="1101" spans="1:2" x14ac:dyDescent="0.25">
      <c r="A1101">
        <v>1960</v>
      </c>
      <c r="B1101">
        <f t="shared" si="17"/>
        <v>7.5806997522245627</v>
      </c>
    </row>
    <row r="1102" spans="1:2" x14ac:dyDescent="0.25">
      <c r="A1102">
        <v>1802</v>
      </c>
      <c r="B1102">
        <f t="shared" si="17"/>
        <v>7.4966524381682831</v>
      </c>
    </row>
    <row r="1103" spans="1:2" x14ac:dyDescent="0.25">
      <c r="A1103">
        <v>1103</v>
      </c>
      <c r="B1103">
        <f t="shared" si="17"/>
        <v>7.0057890192535028</v>
      </c>
    </row>
    <row r="1104" spans="1:2" x14ac:dyDescent="0.25">
      <c r="A1104">
        <v>373</v>
      </c>
      <c r="B1104">
        <f t="shared" si="17"/>
        <v>5.9215784196438159</v>
      </c>
    </row>
    <row r="1105" spans="1:2" x14ac:dyDescent="0.25">
      <c r="A1105">
        <v>1832</v>
      </c>
      <c r="B1105">
        <f t="shared" si="17"/>
        <v>7.5131635452340753</v>
      </c>
    </row>
    <row r="1106" spans="1:2" x14ac:dyDescent="0.25">
      <c r="A1106">
        <v>1056</v>
      </c>
      <c r="B1106">
        <f t="shared" si="17"/>
        <v>6.9622434642662068</v>
      </c>
    </row>
    <row r="1107" spans="1:2" x14ac:dyDescent="0.25">
      <c r="A1107">
        <v>1831</v>
      </c>
      <c r="B1107">
        <f t="shared" si="17"/>
        <v>7.5126175446745105</v>
      </c>
    </row>
    <row r="1108" spans="1:2" x14ac:dyDescent="0.25">
      <c r="A1108">
        <v>1338</v>
      </c>
      <c r="B1108">
        <f t="shared" si="17"/>
        <v>7.1989312406881734</v>
      </c>
    </row>
    <row r="1109" spans="1:2" x14ac:dyDescent="0.25">
      <c r="A1109">
        <v>577</v>
      </c>
      <c r="B1109">
        <f t="shared" si="17"/>
        <v>6.3578422665080998</v>
      </c>
    </row>
    <row r="1110" spans="1:2" x14ac:dyDescent="0.25">
      <c r="A1110">
        <v>1864</v>
      </c>
      <c r="B1110">
        <f t="shared" si="17"/>
        <v>7.5304799952455364</v>
      </c>
    </row>
    <row r="1111" spans="1:2" x14ac:dyDescent="0.25">
      <c r="A1111">
        <v>2123</v>
      </c>
      <c r="B1111">
        <f t="shared" si="17"/>
        <v>7.6605854617032563</v>
      </c>
    </row>
    <row r="1112" spans="1:2" x14ac:dyDescent="0.25">
      <c r="A1112">
        <v>282</v>
      </c>
      <c r="B1112">
        <f t="shared" si="17"/>
        <v>5.6419070709381138</v>
      </c>
    </row>
    <row r="1113" spans="1:2" x14ac:dyDescent="0.25">
      <c r="A1113">
        <v>1514</v>
      </c>
      <c r="B1113">
        <f t="shared" si="17"/>
        <v>7.3225104339973939</v>
      </c>
    </row>
    <row r="1114" spans="1:2" x14ac:dyDescent="0.25">
      <c r="A1114">
        <v>2106</v>
      </c>
      <c r="B1114">
        <f t="shared" si="17"/>
        <v>7.6525456926939208</v>
      </c>
    </row>
    <row r="1115" spans="1:2" x14ac:dyDescent="0.25">
      <c r="A1115">
        <v>1268</v>
      </c>
      <c r="B1115">
        <f t="shared" si="17"/>
        <v>7.1451961349971711</v>
      </c>
    </row>
    <row r="1116" spans="1:2" x14ac:dyDescent="0.25">
      <c r="A1116">
        <v>878</v>
      </c>
      <c r="B1116">
        <f t="shared" si="17"/>
        <v>6.7776465936351169</v>
      </c>
    </row>
    <row r="1117" spans="1:2" x14ac:dyDescent="0.25">
      <c r="A1117">
        <v>1573</v>
      </c>
      <c r="B1117">
        <f t="shared" si="17"/>
        <v>7.3607399030582776</v>
      </c>
    </row>
    <row r="1118" spans="1:2" x14ac:dyDescent="0.25">
      <c r="A1118">
        <v>1588</v>
      </c>
      <c r="B1118">
        <f t="shared" si="17"/>
        <v>7.3702306418070807</v>
      </c>
    </row>
    <row r="1119" spans="1:2" x14ac:dyDescent="0.25">
      <c r="A1119">
        <v>2225</v>
      </c>
      <c r="B1119">
        <f t="shared" si="17"/>
        <v>7.7075121946003406</v>
      </c>
    </row>
    <row r="1120" spans="1:2" x14ac:dyDescent="0.25">
      <c r="A1120">
        <v>1858</v>
      </c>
      <c r="B1120">
        <f t="shared" si="17"/>
        <v>7.5272559193737836</v>
      </c>
    </row>
    <row r="1121" spans="1:2" x14ac:dyDescent="0.25">
      <c r="A1121">
        <v>2061</v>
      </c>
      <c r="B1121">
        <f t="shared" si="17"/>
        <v>7.6309465808904591</v>
      </c>
    </row>
    <row r="1122" spans="1:2" x14ac:dyDescent="0.25">
      <c r="A1122">
        <v>713</v>
      </c>
      <c r="B1122">
        <f t="shared" si="17"/>
        <v>6.5694814204142959</v>
      </c>
    </row>
    <row r="1123" spans="1:2" x14ac:dyDescent="0.25">
      <c r="A1123">
        <v>2135</v>
      </c>
      <c r="B1123">
        <f t="shared" si="17"/>
        <v>7.6662219256627253</v>
      </c>
    </row>
    <row r="1124" spans="1:2" x14ac:dyDescent="0.25">
      <c r="A1124">
        <v>1301</v>
      </c>
      <c r="B1124">
        <f t="shared" si="17"/>
        <v>7.1708884785125049</v>
      </c>
    </row>
    <row r="1125" spans="1:2" x14ac:dyDescent="0.25">
      <c r="A1125">
        <v>1342</v>
      </c>
      <c r="B1125">
        <f t="shared" si="17"/>
        <v>7.2019163175316274</v>
      </c>
    </row>
    <row r="1126" spans="1:2" x14ac:dyDescent="0.25">
      <c r="A1126">
        <v>1146</v>
      </c>
      <c r="B1126">
        <f t="shared" si="17"/>
        <v>7.0440328972746853</v>
      </c>
    </row>
    <row r="1127" spans="1:2" x14ac:dyDescent="0.25">
      <c r="A1127">
        <v>1982</v>
      </c>
      <c r="B1127">
        <f t="shared" si="17"/>
        <v>7.5918617148899337</v>
      </c>
    </row>
    <row r="1128" spans="1:2" x14ac:dyDescent="0.25">
      <c r="A1128">
        <v>2245</v>
      </c>
      <c r="B1128">
        <f t="shared" si="17"/>
        <v>7.7164608001763551</v>
      </c>
    </row>
    <row r="1129" spans="1:2" x14ac:dyDescent="0.25">
      <c r="A1129">
        <v>2145</v>
      </c>
      <c r="B1129">
        <f t="shared" si="17"/>
        <v>7.6708948313621175</v>
      </c>
    </row>
    <row r="1130" spans="1:2" x14ac:dyDescent="0.25">
      <c r="A1130">
        <v>1591</v>
      </c>
      <c r="B1130">
        <f t="shared" si="17"/>
        <v>7.3721180283377867</v>
      </c>
    </row>
    <row r="1131" spans="1:2" x14ac:dyDescent="0.25">
      <c r="A1131">
        <v>1864</v>
      </c>
      <c r="B1131">
        <f t="shared" si="17"/>
        <v>7.5304799952455364</v>
      </c>
    </row>
    <row r="1132" spans="1:2" x14ac:dyDescent="0.25">
      <c r="A1132">
        <v>1688</v>
      </c>
      <c r="B1132">
        <f t="shared" si="17"/>
        <v>7.4312996751559028</v>
      </c>
    </row>
    <row r="1133" spans="1:2" x14ac:dyDescent="0.25">
      <c r="A1133">
        <v>1780</v>
      </c>
      <c r="B1133">
        <f t="shared" si="17"/>
        <v>7.4843686432861309</v>
      </c>
    </row>
    <row r="1134" spans="1:2" x14ac:dyDescent="0.25">
      <c r="A1134">
        <v>1526</v>
      </c>
      <c r="B1134">
        <f t="shared" si="17"/>
        <v>7.3304052118444023</v>
      </c>
    </row>
    <row r="1135" spans="1:2" x14ac:dyDescent="0.25">
      <c r="A1135">
        <v>843</v>
      </c>
      <c r="B1135">
        <f t="shared" si="17"/>
        <v>6.7369669580018554</v>
      </c>
    </row>
    <row r="1136" spans="1:2" x14ac:dyDescent="0.25">
      <c r="A1136">
        <v>330</v>
      </c>
      <c r="B1136">
        <f t="shared" si="17"/>
        <v>5.7990926544605257</v>
      </c>
    </row>
    <row r="1137" spans="1:2" x14ac:dyDescent="0.25">
      <c r="A1137">
        <v>95</v>
      </c>
      <c r="B1137">
        <f t="shared" si="17"/>
        <v>4.5538768916005408</v>
      </c>
    </row>
    <row r="1138" spans="1:2" x14ac:dyDescent="0.25">
      <c r="A1138">
        <v>2191</v>
      </c>
      <c r="B1138">
        <f t="shared" si="17"/>
        <v>7.6921133395954664</v>
      </c>
    </row>
    <row r="1139" spans="1:2" x14ac:dyDescent="0.25">
      <c r="A1139">
        <v>1427</v>
      </c>
      <c r="B1139">
        <f t="shared" si="17"/>
        <v>7.2633296174768365</v>
      </c>
    </row>
    <row r="1140" spans="1:2" x14ac:dyDescent="0.25">
      <c r="A1140">
        <v>1626</v>
      </c>
      <c r="B1140">
        <f t="shared" si="17"/>
        <v>7.3938782901077555</v>
      </c>
    </row>
    <row r="1141" spans="1:2" x14ac:dyDescent="0.25">
      <c r="A1141">
        <v>991</v>
      </c>
      <c r="B1141">
        <f t="shared" si="17"/>
        <v>6.8987145343299883</v>
      </c>
    </row>
    <row r="1142" spans="1:2" x14ac:dyDescent="0.25">
      <c r="A1142">
        <v>544</v>
      </c>
      <c r="B1142">
        <f t="shared" si="17"/>
        <v>6.2989492468559423</v>
      </c>
    </row>
    <row r="1143" spans="1:2" x14ac:dyDescent="0.25">
      <c r="A1143">
        <v>2096</v>
      </c>
      <c r="B1143">
        <f t="shared" si="17"/>
        <v>7.6477860454409328</v>
      </c>
    </row>
    <row r="1144" spans="1:2" x14ac:dyDescent="0.25">
      <c r="A1144">
        <v>1557</v>
      </c>
      <c r="B1144">
        <f t="shared" si="17"/>
        <v>7.3505161718339984</v>
      </c>
    </row>
    <row r="1145" spans="1:2" x14ac:dyDescent="0.25">
      <c r="A1145">
        <v>338</v>
      </c>
      <c r="B1145">
        <f t="shared" si="17"/>
        <v>5.8230458954830189</v>
      </c>
    </row>
    <row r="1146" spans="1:2" x14ac:dyDescent="0.25">
      <c r="A1146">
        <v>338</v>
      </c>
      <c r="B1146">
        <f t="shared" si="17"/>
        <v>5.8230458954830189</v>
      </c>
    </row>
    <row r="1147" spans="1:2" x14ac:dyDescent="0.25">
      <c r="A1147">
        <v>1084</v>
      </c>
      <c r="B1147">
        <f t="shared" si="17"/>
        <v>6.9884131819995918</v>
      </c>
    </row>
    <row r="1148" spans="1:2" x14ac:dyDescent="0.25">
      <c r="A1148">
        <v>2126</v>
      </c>
      <c r="B1148">
        <f t="shared" si="17"/>
        <v>7.6619975589018932</v>
      </c>
    </row>
    <row r="1149" spans="1:2" x14ac:dyDescent="0.25">
      <c r="A1149">
        <v>1487</v>
      </c>
      <c r="B1149">
        <f t="shared" si="17"/>
        <v>7.304515946460155</v>
      </c>
    </row>
    <row r="1150" spans="1:2" x14ac:dyDescent="0.25">
      <c r="A1150">
        <v>226</v>
      </c>
      <c r="B1150">
        <f t="shared" si="17"/>
        <v>5.4205349992722862</v>
      </c>
    </row>
    <row r="1151" spans="1:2" x14ac:dyDescent="0.25">
      <c r="A1151">
        <v>2338</v>
      </c>
      <c r="B1151">
        <f t="shared" si="17"/>
        <v>7.7570511420320134</v>
      </c>
    </row>
    <row r="1152" spans="1:2" x14ac:dyDescent="0.25">
      <c r="A1152">
        <v>1679</v>
      </c>
      <c r="B1152">
        <f t="shared" si="17"/>
        <v>7.4259536570775406</v>
      </c>
    </row>
    <row r="1153" spans="1:2" x14ac:dyDescent="0.25">
      <c r="A1153">
        <v>338</v>
      </c>
      <c r="B1153">
        <f t="shared" si="17"/>
        <v>5.8230458954830189</v>
      </c>
    </row>
    <row r="1154" spans="1:2" x14ac:dyDescent="0.25">
      <c r="A1154">
        <v>1911</v>
      </c>
      <c r="B1154">
        <f t="shared" ref="B1154:B1217" si="18">LN(A1154)</f>
        <v>7.5553819442402732</v>
      </c>
    </row>
    <row r="1155" spans="1:2" x14ac:dyDescent="0.25">
      <c r="A1155">
        <v>1717</v>
      </c>
      <c r="B1155">
        <f t="shared" si="18"/>
        <v>7.4483338608974758</v>
      </c>
    </row>
    <row r="1156" spans="1:2" x14ac:dyDescent="0.25">
      <c r="A1156">
        <v>1823</v>
      </c>
      <c r="B1156">
        <f t="shared" si="18"/>
        <v>7.508238774678663</v>
      </c>
    </row>
    <row r="1157" spans="1:2" x14ac:dyDescent="0.25">
      <c r="A1157">
        <v>1742</v>
      </c>
      <c r="B1157">
        <f t="shared" si="18"/>
        <v>7.4627891574124483</v>
      </c>
    </row>
    <row r="1158" spans="1:2" x14ac:dyDescent="0.25">
      <c r="A1158">
        <v>1839</v>
      </c>
      <c r="B1158">
        <f t="shared" si="18"/>
        <v>7.5169772246043207</v>
      </c>
    </row>
    <row r="1159" spans="1:2" x14ac:dyDescent="0.25">
      <c r="A1159">
        <v>282</v>
      </c>
      <c r="B1159">
        <f t="shared" si="18"/>
        <v>5.6419070709381138</v>
      </c>
    </row>
    <row r="1160" spans="1:2" x14ac:dyDescent="0.25">
      <c r="A1160">
        <v>1720</v>
      </c>
      <c r="B1160">
        <f t="shared" si="18"/>
        <v>7.4500795698074986</v>
      </c>
    </row>
    <row r="1161" spans="1:2" x14ac:dyDescent="0.25">
      <c r="A1161">
        <v>967</v>
      </c>
      <c r="B1161">
        <f t="shared" si="18"/>
        <v>6.8741984954532942</v>
      </c>
    </row>
    <row r="1162" spans="1:2" x14ac:dyDescent="0.25">
      <c r="A1162">
        <v>1143</v>
      </c>
      <c r="B1162">
        <f t="shared" si="18"/>
        <v>7.0414116637948103</v>
      </c>
    </row>
    <row r="1163" spans="1:2" x14ac:dyDescent="0.25">
      <c r="A1163">
        <v>1247</v>
      </c>
      <c r="B1163">
        <f t="shared" si="18"/>
        <v>7.1284959456800365</v>
      </c>
    </row>
    <row r="1164" spans="1:2" x14ac:dyDescent="0.25">
      <c r="A1164">
        <v>154</v>
      </c>
      <c r="B1164">
        <f t="shared" si="18"/>
        <v>5.0369526024136295</v>
      </c>
    </row>
    <row r="1165" spans="1:2" x14ac:dyDescent="0.25">
      <c r="A1165">
        <v>806</v>
      </c>
      <c r="B1165">
        <f t="shared" si="18"/>
        <v>6.692083742506628</v>
      </c>
    </row>
    <row r="1166" spans="1:2" x14ac:dyDescent="0.25">
      <c r="A1166">
        <v>1055</v>
      </c>
      <c r="B1166">
        <f t="shared" si="18"/>
        <v>6.9612960459101672</v>
      </c>
    </row>
    <row r="1167" spans="1:2" x14ac:dyDescent="0.25">
      <c r="A1167">
        <v>1512</v>
      </c>
      <c r="B1167">
        <f t="shared" si="18"/>
        <v>7.3211885567394779</v>
      </c>
    </row>
    <row r="1168" spans="1:2" x14ac:dyDescent="0.25">
      <c r="A1168">
        <v>1379</v>
      </c>
      <c r="B1168">
        <f t="shared" si="18"/>
        <v>7.2291138777933019</v>
      </c>
    </row>
    <row r="1169" spans="1:2" x14ac:dyDescent="0.25">
      <c r="A1169">
        <v>1129</v>
      </c>
      <c r="B1169">
        <f t="shared" si="18"/>
        <v>7.0290875641496617</v>
      </c>
    </row>
    <row r="1170" spans="1:2" x14ac:dyDescent="0.25">
      <c r="A1170">
        <v>256</v>
      </c>
      <c r="B1170">
        <f t="shared" si="18"/>
        <v>5.5451774444795623</v>
      </c>
    </row>
    <row r="1171" spans="1:2" x14ac:dyDescent="0.25">
      <c r="A1171">
        <v>1058</v>
      </c>
      <c r="B1171">
        <f t="shared" si="18"/>
        <v>6.9641356124182447</v>
      </c>
    </row>
    <row r="1172" spans="1:2" x14ac:dyDescent="0.25">
      <c r="A1172">
        <v>1243</v>
      </c>
      <c r="B1172">
        <f t="shared" si="18"/>
        <v>7.1252830915107115</v>
      </c>
    </row>
    <row r="1173" spans="1:2" x14ac:dyDescent="0.25">
      <c r="A1173">
        <v>1178</v>
      </c>
      <c r="B1173">
        <f t="shared" si="18"/>
        <v>7.0715733642115319</v>
      </c>
    </row>
    <row r="1174" spans="1:2" x14ac:dyDescent="0.25">
      <c r="A1174">
        <v>2281</v>
      </c>
      <c r="B1174">
        <f t="shared" si="18"/>
        <v>7.7323692222843876</v>
      </c>
    </row>
    <row r="1175" spans="1:2" x14ac:dyDescent="0.25">
      <c r="A1175">
        <v>1256</v>
      </c>
      <c r="B1175">
        <f t="shared" si="18"/>
        <v>7.1356873470281439</v>
      </c>
    </row>
    <row r="1176" spans="1:2" x14ac:dyDescent="0.25">
      <c r="A1176">
        <v>282</v>
      </c>
      <c r="B1176">
        <f t="shared" si="18"/>
        <v>5.6419070709381138</v>
      </c>
    </row>
    <row r="1177" spans="1:2" x14ac:dyDescent="0.25">
      <c r="A1177">
        <v>1370</v>
      </c>
      <c r="B1177">
        <f t="shared" si="18"/>
        <v>7.222566018822171</v>
      </c>
    </row>
    <row r="1178" spans="1:2" x14ac:dyDescent="0.25">
      <c r="A1178">
        <v>734</v>
      </c>
      <c r="B1178">
        <f t="shared" si="18"/>
        <v>6.5985090286145152</v>
      </c>
    </row>
    <row r="1179" spans="1:2" x14ac:dyDescent="0.25">
      <c r="A1179">
        <v>1021</v>
      </c>
      <c r="B1179">
        <f t="shared" si="18"/>
        <v>6.9285378181646653</v>
      </c>
    </row>
    <row r="1180" spans="1:2" x14ac:dyDescent="0.25">
      <c r="A1180">
        <v>1089</v>
      </c>
      <c r="B1180">
        <f t="shared" si="18"/>
        <v>6.9930151229329605</v>
      </c>
    </row>
    <row r="1181" spans="1:2" x14ac:dyDescent="0.25">
      <c r="A1181">
        <v>1512</v>
      </c>
      <c r="B1181">
        <f t="shared" si="18"/>
        <v>7.3211885567394779</v>
      </c>
    </row>
    <row r="1182" spans="1:2" x14ac:dyDescent="0.25">
      <c r="A1182">
        <v>1685</v>
      </c>
      <c r="B1182">
        <f t="shared" si="18"/>
        <v>7.4295208427864621</v>
      </c>
    </row>
    <row r="1183" spans="1:2" x14ac:dyDescent="0.25">
      <c r="A1183">
        <v>1188</v>
      </c>
      <c r="B1183">
        <f t="shared" si="18"/>
        <v>7.0800264999225906</v>
      </c>
    </row>
    <row r="1184" spans="1:2" x14ac:dyDescent="0.25">
      <c r="A1184">
        <v>1932</v>
      </c>
      <c r="B1184">
        <f t="shared" si="18"/>
        <v>7.566311014772463</v>
      </c>
    </row>
    <row r="1185" spans="1:2" x14ac:dyDescent="0.25">
      <c r="A1185">
        <v>940</v>
      </c>
      <c r="B1185">
        <f t="shared" si="18"/>
        <v>6.8458798752640497</v>
      </c>
    </row>
    <row r="1186" spans="1:2" x14ac:dyDescent="0.25">
      <c r="A1186">
        <v>609</v>
      </c>
      <c r="B1186">
        <f t="shared" si="18"/>
        <v>6.4118182677098972</v>
      </c>
    </row>
    <row r="1187" spans="1:2" x14ac:dyDescent="0.25">
      <c r="A1187">
        <v>1055</v>
      </c>
      <c r="B1187">
        <f t="shared" si="18"/>
        <v>6.9612960459101672</v>
      </c>
    </row>
    <row r="1188" spans="1:2" x14ac:dyDescent="0.25">
      <c r="A1188">
        <v>3515</v>
      </c>
      <c r="B1188">
        <f t="shared" si="18"/>
        <v>8.1647948042447656</v>
      </c>
    </row>
    <row r="1189" spans="1:2" x14ac:dyDescent="0.25">
      <c r="A1189">
        <v>1377</v>
      </c>
      <c r="B1189">
        <f t="shared" si="18"/>
        <v>7.2276624987286544</v>
      </c>
    </row>
    <row r="1190" spans="1:2" x14ac:dyDescent="0.25">
      <c r="A1190">
        <v>653</v>
      </c>
      <c r="B1190">
        <f t="shared" si="18"/>
        <v>6.481577129276431</v>
      </c>
    </row>
    <row r="1191" spans="1:2" x14ac:dyDescent="0.25">
      <c r="A1191">
        <v>849</v>
      </c>
      <c r="B1191">
        <f t="shared" si="18"/>
        <v>6.7440591863113477</v>
      </c>
    </row>
    <row r="1192" spans="1:2" x14ac:dyDescent="0.25">
      <c r="A1192">
        <v>617</v>
      </c>
      <c r="B1192">
        <f t="shared" si="18"/>
        <v>6.4248690239053881</v>
      </c>
    </row>
    <row r="1193" spans="1:2" x14ac:dyDescent="0.25">
      <c r="A1193">
        <v>1057</v>
      </c>
      <c r="B1193">
        <f t="shared" si="18"/>
        <v>6.9631899858702377</v>
      </c>
    </row>
    <row r="1194" spans="1:2" x14ac:dyDescent="0.25">
      <c r="A1194">
        <v>507</v>
      </c>
      <c r="B1194">
        <f t="shared" si="18"/>
        <v>6.2285110035911835</v>
      </c>
    </row>
    <row r="1195" spans="1:2" x14ac:dyDescent="0.25">
      <c r="A1195">
        <v>1632</v>
      </c>
      <c r="B1195">
        <f t="shared" si="18"/>
        <v>7.3975615355240523</v>
      </c>
    </row>
    <row r="1196" spans="1:2" x14ac:dyDescent="0.25">
      <c r="A1196">
        <v>442</v>
      </c>
      <c r="B1196">
        <f t="shared" si="18"/>
        <v>6.0913098820776979</v>
      </c>
    </row>
    <row r="1197" spans="1:2" x14ac:dyDescent="0.25">
      <c r="A1197">
        <v>10</v>
      </c>
      <c r="B1197">
        <f t="shared" si="18"/>
        <v>2.3025850929940459</v>
      </c>
    </row>
    <row r="1198" spans="1:2" x14ac:dyDescent="0.25">
      <c r="A1198">
        <v>403</v>
      </c>
      <c r="B1198">
        <f t="shared" si="18"/>
        <v>5.9989365619466826</v>
      </c>
    </row>
    <row r="1199" spans="1:2" x14ac:dyDescent="0.25">
      <c r="A1199">
        <v>1572</v>
      </c>
      <c r="B1199">
        <f t="shared" si="18"/>
        <v>7.360103972989152</v>
      </c>
    </row>
    <row r="1200" spans="1:2" x14ac:dyDescent="0.25">
      <c r="A1200">
        <v>1007</v>
      </c>
      <c r="B1200">
        <f t="shared" si="18"/>
        <v>6.9147308927185627</v>
      </c>
    </row>
    <row r="1201" spans="1:2" x14ac:dyDescent="0.25">
      <c r="A1201">
        <v>1237</v>
      </c>
      <c r="B1201">
        <f t="shared" si="18"/>
        <v>7.1204443723924875</v>
      </c>
    </row>
    <row r="1202" spans="1:2" x14ac:dyDescent="0.25">
      <c r="A1202">
        <v>911</v>
      </c>
      <c r="B1202">
        <f t="shared" si="18"/>
        <v>6.8145428972599582</v>
      </c>
    </row>
    <row r="1203" spans="1:2" x14ac:dyDescent="0.25">
      <c r="A1203">
        <v>455</v>
      </c>
      <c r="B1203">
        <f t="shared" si="18"/>
        <v>6.1202974189509503</v>
      </c>
    </row>
    <row r="1204" spans="1:2" x14ac:dyDescent="0.25">
      <c r="A1204">
        <v>1022</v>
      </c>
      <c r="B1204">
        <f t="shared" si="18"/>
        <v>6.9295167707636498</v>
      </c>
    </row>
    <row r="1205" spans="1:2" x14ac:dyDescent="0.25">
      <c r="A1205">
        <v>545</v>
      </c>
      <c r="B1205">
        <f t="shared" si="18"/>
        <v>6.300785794663244</v>
      </c>
    </row>
    <row r="1206" spans="1:2" x14ac:dyDescent="0.25">
      <c r="A1206">
        <v>694</v>
      </c>
      <c r="B1206">
        <f t="shared" si="18"/>
        <v>6.5424719605068047</v>
      </c>
    </row>
    <row r="1207" spans="1:2" x14ac:dyDescent="0.25">
      <c r="A1207">
        <v>1060</v>
      </c>
      <c r="B1207">
        <f t="shared" si="18"/>
        <v>6.9660241871061128</v>
      </c>
    </row>
    <row r="1208" spans="1:2" x14ac:dyDescent="0.25">
      <c r="A1208">
        <v>1512</v>
      </c>
      <c r="B1208">
        <f t="shared" si="18"/>
        <v>7.3211885567394779</v>
      </c>
    </row>
    <row r="1209" spans="1:2" x14ac:dyDescent="0.25">
      <c r="A1209">
        <v>1127</v>
      </c>
      <c r="B1209">
        <f t="shared" si="18"/>
        <v>7.0273145140397766</v>
      </c>
    </row>
    <row r="1210" spans="1:2" x14ac:dyDescent="0.25">
      <c r="A1210">
        <v>985</v>
      </c>
      <c r="B1210">
        <f t="shared" si="18"/>
        <v>6.892641641172089</v>
      </c>
    </row>
    <row r="1211" spans="1:2" x14ac:dyDescent="0.25">
      <c r="A1211">
        <v>375</v>
      </c>
      <c r="B1211">
        <f t="shared" si="18"/>
        <v>5.9269260259704106</v>
      </c>
    </row>
    <row r="1212" spans="1:2" x14ac:dyDescent="0.25">
      <c r="A1212">
        <v>1188</v>
      </c>
      <c r="B1212">
        <f t="shared" si="18"/>
        <v>7.0800264999225906</v>
      </c>
    </row>
    <row r="1213" spans="1:2" x14ac:dyDescent="0.25">
      <c r="A1213">
        <v>1479</v>
      </c>
      <c r="B1213">
        <f t="shared" si="18"/>
        <v>7.2991214627107999</v>
      </c>
    </row>
    <row r="1214" spans="1:2" x14ac:dyDescent="0.25">
      <c r="A1214">
        <v>1059</v>
      </c>
      <c r="B1214">
        <f t="shared" si="18"/>
        <v>6.9650803456014065</v>
      </c>
    </row>
    <row r="1215" spans="1:2" x14ac:dyDescent="0.25">
      <c r="A1215">
        <v>427</v>
      </c>
      <c r="B1215">
        <f t="shared" si="18"/>
        <v>6.0567840132286248</v>
      </c>
    </row>
    <row r="1216" spans="1:2" x14ac:dyDescent="0.25">
      <c r="A1216">
        <v>1131</v>
      </c>
      <c r="B1216">
        <f t="shared" si="18"/>
        <v>7.0308574761161209</v>
      </c>
    </row>
    <row r="1217" spans="1:2" x14ac:dyDescent="0.25">
      <c r="A1217">
        <v>1512</v>
      </c>
      <c r="B1217">
        <f t="shared" si="18"/>
        <v>7.3211885567394779</v>
      </c>
    </row>
    <row r="1218" spans="1:2" x14ac:dyDescent="0.25">
      <c r="A1218">
        <v>439</v>
      </c>
      <c r="B1218">
        <f t="shared" ref="B1218:B1281" si="19">LN(A1218)</f>
        <v>6.0844994130751715</v>
      </c>
    </row>
    <row r="1219" spans="1:2" x14ac:dyDescent="0.25">
      <c r="A1219">
        <v>1377</v>
      </c>
      <c r="B1219">
        <f t="shared" si="19"/>
        <v>7.2276624987286544</v>
      </c>
    </row>
    <row r="1220" spans="1:2" x14ac:dyDescent="0.25">
      <c r="A1220">
        <v>1415</v>
      </c>
      <c r="B1220">
        <f t="shared" si="19"/>
        <v>7.2548848100773382</v>
      </c>
    </row>
    <row r="1221" spans="1:2" x14ac:dyDescent="0.25">
      <c r="A1221">
        <v>1903</v>
      </c>
      <c r="B1221">
        <f t="shared" si="19"/>
        <v>7.5511868672961491</v>
      </c>
    </row>
    <row r="1222" spans="1:2" x14ac:dyDescent="0.25">
      <c r="A1222">
        <v>1635</v>
      </c>
      <c r="B1222">
        <f t="shared" si="19"/>
        <v>7.399398083331354</v>
      </c>
    </row>
    <row r="1223" spans="1:2" x14ac:dyDescent="0.25">
      <c r="A1223">
        <v>678</v>
      </c>
      <c r="B1223">
        <f t="shared" si="19"/>
        <v>6.5191472879403953</v>
      </c>
    </row>
    <row r="1224" spans="1:2" x14ac:dyDescent="0.25">
      <c r="A1224">
        <v>1004</v>
      </c>
      <c r="B1224">
        <f t="shared" si="19"/>
        <v>6.9117473002516743</v>
      </c>
    </row>
    <row r="1225" spans="1:2" x14ac:dyDescent="0.25">
      <c r="A1225">
        <v>609</v>
      </c>
      <c r="B1225">
        <f t="shared" si="19"/>
        <v>6.4118182677098972</v>
      </c>
    </row>
    <row r="1226" spans="1:2" x14ac:dyDescent="0.25">
      <c r="A1226">
        <v>1221</v>
      </c>
      <c r="B1226">
        <f t="shared" si="19"/>
        <v>7.1074254741107046</v>
      </c>
    </row>
    <row r="1227" spans="1:2" x14ac:dyDescent="0.25">
      <c r="A1227">
        <v>609</v>
      </c>
      <c r="B1227">
        <f t="shared" si="19"/>
        <v>6.4118182677098972</v>
      </c>
    </row>
    <row r="1228" spans="1:2" x14ac:dyDescent="0.25">
      <c r="A1228">
        <v>621</v>
      </c>
      <c r="B1228">
        <f t="shared" si="19"/>
        <v>6.4313310819334788</v>
      </c>
    </row>
    <row r="1229" spans="1:2" x14ac:dyDescent="0.25">
      <c r="A1229">
        <v>781</v>
      </c>
      <c r="B1229">
        <f t="shared" si="19"/>
        <v>6.6605751498396861</v>
      </c>
    </row>
    <row r="1230" spans="1:2" x14ac:dyDescent="0.25">
      <c r="A1230">
        <v>154</v>
      </c>
      <c r="B1230">
        <f t="shared" si="19"/>
        <v>5.0369526024136295</v>
      </c>
    </row>
    <row r="1231" spans="1:2" x14ac:dyDescent="0.25">
      <c r="A1231">
        <v>1292</v>
      </c>
      <c r="B1231">
        <f t="shared" si="19"/>
        <v>7.1639466843425472</v>
      </c>
    </row>
    <row r="1232" spans="1:2" x14ac:dyDescent="0.25">
      <c r="A1232">
        <v>1501</v>
      </c>
      <c r="B1232">
        <f t="shared" si="19"/>
        <v>7.3138868316334618</v>
      </c>
    </row>
    <row r="1233" spans="1:2" x14ac:dyDescent="0.25">
      <c r="A1233">
        <v>293</v>
      </c>
      <c r="B1233">
        <f t="shared" si="19"/>
        <v>5.6801726090170677</v>
      </c>
    </row>
    <row r="1234" spans="1:2" x14ac:dyDescent="0.25">
      <c r="A1234">
        <v>2021</v>
      </c>
      <c r="B1234">
        <f t="shared" si="19"/>
        <v>7.6113477174036213</v>
      </c>
    </row>
    <row r="1235" spans="1:2" x14ac:dyDescent="0.25">
      <c r="A1235">
        <v>999</v>
      </c>
      <c r="B1235">
        <f t="shared" si="19"/>
        <v>6.9067547786485539</v>
      </c>
    </row>
    <row r="1236" spans="1:2" x14ac:dyDescent="0.25">
      <c r="A1236">
        <v>791</v>
      </c>
      <c r="B1236">
        <f t="shared" si="19"/>
        <v>6.6732979677676543</v>
      </c>
    </row>
    <row r="1237" spans="1:2" x14ac:dyDescent="0.25">
      <c r="A1237">
        <v>964</v>
      </c>
      <c r="B1237">
        <f t="shared" si="19"/>
        <v>6.8710912946105456</v>
      </c>
    </row>
    <row r="1238" spans="1:2" x14ac:dyDescent="0.25">
      <c r="A1238">
        <v>931</v>
      </c>
      <c r="B1238">
        <f t="shared" si="19"/>
        <v>6.8362592772770672</v>
      </c>
    </row>
    <row r="1239" spans="1:2" x14ac:dyDescent="0.25">
      <c r="A1239">
        <v>1130</v>
      </c>
      <c r="B1239">
        <f t="shared" si="19"/>
        <v>7.0299729117063858</v>
      </c>
    </row>
    <row r="1240" spans="1:2" x14ac:dyDescent="0.25">
      <c r="A1240">
        <v>785</v>
      </c>
      <c r="B1240">
        <f t="shared" si="19"/>
        <v>6.6656837177824082</v>
      </c>
    </row>
    <row r="1241" spans="1:2" x14ac:dyDescent="0.25">
      <c r="A1241">
        <v>1131</v>
      </c>
      <c r="B1241">
        <f t="shared" si="19"/>
        <v>7.0308574761161209</v>
      </c>
    </row>
    <row r="1242" spans="1:2" x14ac:dyDescent="0.25">
      <c r="A1242">
        <v>255</v>
      </c>
      <c r="B1242">
        <f t="shared" si="19"/>
        <v>5.5412635451584258</v>
      </c>
    </row>
    <row r="1243" spans="1:2" x14ac:dyDescent="0.25">
      <c r="A1243">
        <v>749</v>
      </c>
      <c r="B1243">
        <f t="shared" si="19"/>
        <v>6.6187389835172192</v>
      </c>
    </row>
    <row r="1244" spans="1:2" x14ac:dyDescent="0.25">
      <c r="A1244">
        <v>714</v>
      </c>
      <c r="B1244">
        <f t="shared" si="19"/>
        <v>6.5708829623395841</v>
      </c>
    </row>
    <row r="1245" spans="1:2" x14ac:dyDescent="0.25">
      <c r="A1245">
        <v>2</v>
      </c>
      <c r="B1245">
        <f t="shared" si="19"/>
        <v>0.69314718055994529</v>
      </c>
    </row>
    <row r="1246" spans="1:2" x14ac:dyDescent="0.25">
      <c r="A1246">
        <v>962</v>
      </c>
      <c r="B1246">
        <f t="shared" si="19"/>
        <v>6.8690144506657065</v>
      </c>
    </row>
    <row r="1247" spans="1:2" x14ac:dyDescent="0.25">
      <c r="A1247">
        <v>973</v>
      </c>
      <c r="B1247">
        <f t="shared" si="19"/>
        <v>6.8803840821860049</v>
      </c>
    </row>
    <row r="1248" spans="1:2" x14ac:dyDescent="0.25">
      <c r="A1248">
        <v>1109</v>
      </c>
      <c r="B1248">
        <f t="shared" si="19"/>
        <v>7.0112139873503674</v>
      </c>
    </row>
    <row r="1249" spans="1:2" x14ac:dyDescent="0.25">
      <c r="A1249">
        <v>2975</v>
      </c>
      <c r="B1249">
        <f t="shared" si="19"/>
        <v>7.9979993179797297</v>
      </c>
    </row>
    <row r="1250" spans="1:2" x14ac:dyDescent="0.25">
      <c r="A1250">
        <v>900</v>
      </c>
      <c r="B1250">
        <f t="shared" si="19"/>
        <v>6.8023947633243109</v>
      </c>
    </row>
    <row r="1251" spans="1:2" x14ac:dyDescent="0.25">
      <c r="A1251">
        <v>683</v>
      </c>
      <c r="B1251">
        <f t="shared" si="19"/>
        <v>6.5264948595707901</v>
      </c>
    </row>
    <row r="1252" spans="1:2" x14ac:dyDescent="0.25">
      <c r="A1252">
        <v>968</v>
      </c>
      <c r="B1252">
        <f t="shared" si="19"/>
        <v>6.8752320872765766</v>
      </c>
    </row>
    <row r="1253" spans="1:2" x14ac:dyDescent="0.25">
      <c r="A1253">
        <v>1588</v>
      </c>
      <c r="B1253">
        <f t="shared" si="19"/>
        <v>7.3702306418070807</v>
      </c>
    </row>
    <row r="1254" spans="1:2" x14ac:dyDescent="0.25">
      <c r="A1254">
        <v>1670</v>
      </c>
      <c r="B1254">
        <f t="shared" si="19"/>
        <v>7.4205789054108005</v>
      </c>
    </row>
    <row r="1255" spans="1:2" x14ac:dyDescent="0.25">
      <c r="A1255">
        <v>630</v>
      </c>
      <c r="B1255">
        <f t="shared" si="19"/>
        <v>6.4457198193855785</v>
      </c>
    </row>
    <row r="1256" spans="1:2" x14ac:dyDescent="0.25">
      <c r="A1256">
        <v>1011</v>
      </c>
      <c r="B1256">
        <f t="shared" si="19"/>
        <v>6.9186952190204716</v>
      </c>
    </row>
    <row r="1257" spans="1:2" x14ac:dyDescent="0.25">
      <c r="A1257">
        <v>737</v>
      </c>
      <c r="B1257">
        <f t="shared" si="19"/>
        <v>6.6025878921893364</v>
      </c>
    </row>
    <row r="1258" spans="1:2" x14ac:dyDescent="0.25">
      <c r="A1258">
        <v>1679</v>
      </c>
      <c r="B1258">
        <f t="shared" si="19"/>
        <v>7.4259536570775406</v>
      </c>
    </row>
    <row r="1259" spans="1:2" x14ac:dyDescent="0.25">
      <c r="A1259">
        <v>1107</v>
      </c>
      <c r="B1259">
        <f t="shared" si="19"/>
        <v>7.0094089327086371</v>
      </c>
    </row>
    <row r="1260" spans="1:2" x14ac:dyDescent="0.25">
      <c r="A1260">
        <v>1021</v>
      </c>
      <c r="B1260">
        <f t="shared" si="19"/>
        <v>6.9285378181646653</v>
      </c>
    </row>
    <row r="1261" spans="1:2" x14ac:dyDescent="0.25">
      <c r="A1261">
        <v>650</v>
      </c>
      <c r="B1261">
        <f t="shared" si="19"/>
        <v>6.4769723628896827</v>
      </c>
    </row>
    <row r="1262" spans="1:2" x14ac:dyDescent="0.25">
      <c r="A1262">
        <v>1795</v>
      </c>
      <c r="B1262">
        <f t="shared" si="19"/>
        <v>7.4927603009223791</v>
      </c>
    </row>
    <row r="1263" spans="1:2" x14ac:dyDescent="0.25">
      <c r="A1263">
        <v>1084</v>
      </c>
      <c r="B1263">
        <f t="shared" si="19"/>
        <v>6.9884131819995918</v>
      </c>
    </row>
    <row r="1264" spans="1:2" x14ac:dyDescent="0.25">
      <c r="A1264">
        <v>791</v>
      </c>
      <c r="B1264">
        <f t="shared" si="19"/>
        <v>6.6732979677676543</v>
      </c>
    </row>
    <row r="1265" spans="1:2" x14ac:dyDescent="0.25">
      <c r="A1265">
        <v>892</v>
      </c>
      <c r="B1265">
        <f t="shared" si="19"/>
        <v>6.7934661325800096</v>
      </c>
    </row>
    <row r="1266" spans="1:2" x14ac:dyDescent="0.25">
      <c r="A1266">
        <v>1378</v>
      </c>
      <c r="B1266">
        <f t="shared" si="19"/>
        <v>7.2283884515736041</v>
      </c>
    </row>
    <row r="1267" spans="1:2" x14ac:dyDescent="0.25">
      <c r="A1267">
        <v>595</v>
      </c>
      <c r="B1267">
        <f t="shared" si="19"/>
        <v>6.3885614055456301</v>
      </c>
    </row>
    <row r="1268" spans="1:2" x14ac:dyDescent="0.25">
      <c r="A1268">
        <v>688</v>
      </c>
      <c r="B1268">
        <f t="shared" si="19"/>
        <v>6.5337888379333435</v>
      </c>
    </row>
    <row r="1269" spans="1:2" x14ac:dyDescent="0.25">
      <c r="A1269">
        <v>357</v>
      </c>
      <c r="B1269">
        <f t="shared" si="19"/>
        <v>5.8777357817796387</v>
      </c>
    </row>
    <row r="1270" spans="1:2" x14ac:dyDescent="0.25">
      <c r="A1270">
        <v>1033</v>
      </c>
      <c r="B1270">
        <f t="shared" si="19"/>
        <v>6.9402224691196386</v>
      </c>
    </row>
    <row r="1271" spans="1:2" x14ac:dyDescent="0.25">
      <c r="A1271">
        <v>1499</v>
      </c>
      <c r="B1271">
        <f t="shared" si="19"/>
        <v>7.3125534981025977</v>
      </c>
    </row>
    <row r="1272" spans="1:2" x14ac:dyDescent="0.25">
      <c r="A1272">
        <v>1123</v>
      </c>
      <c r="B1272">
        <f t="shared" si="19"/>
        <v>7.0237589547384429</v>
      </c>
    </row>
    <row r="1273" spans="1:2" x14ac:dyDescent="0.25">
      <c r="A1273">
        <v>940</v>
      </c>
      <c r="B1273">
        <f t="shared" si="19"/>
        <v>6.8458798752640497</v>
      </c>
    </row>
    <row r="1274" spans="1:2" x14ac:dyDescent="0.25">
      <c r="A1274">
        <v>1204</v>
      </c>
      <c r="B1274">
        <f t="shared" si="19"/>
        <v>7.0934046258687662</v>
      </c>
    </row>
    <row r="1275" spans="1:2" x14ac:dyDescent="0.25">
      <c r="A1275">
        <v>187</v>
      </c>
      <c r="B1275">
        <f t="shared" si="19"/>
        <v>5.2311086168545868</v>
      </c>
    </row>
    <row r="1276" spans="1:2" x14ac:dyDescent="0.25">
      <c r="A1276">
        <v>256</v>
      </c>
      <c r="B1276">
        <f t="shared" si="19"/>
        <v>5.5451774444795623</v>
      </c>
    </row>
    <row r="1277" spans="1:2" x14ac:dyDescent="0.25">
      <c r="A1277">
        <v>650</v>
      </c>
      <c r="B1277">
        <f t="shared" si="19"/>
        <v>6.4769723628896827</v>
      </c>
    </row>
    <row r="1278" spans="1:2" x14ac:dyDescent="0.25">
      <c r="A1278">
        <v>1000</v>
      </c>
      <c r="B1278">
        <f t="shared" si="19"/>
        <v>6.9077552789821368</v>
      </c>
    </row>
    <row r="1279" spans="1:2" x14ac:dyDescent="0.25">
      <c r="A1279">
        <v>710</v>
      </c>
      <c r="B1279">
        <f t="shared" si="19"/>
        <v>6.5652649700353614</v>
      </c>
    </row>
    <row r="1280" spans="1:2" x14ac:dyDescent="0.25">
      <c r="A1280">
        <v>1071</v>
      </c>
      <c r="B1280">
        <f t="shared" si="19"/>
        <v>6.9763480704477487</v>
      </c>
    </row>
    <row r="1281" spans="1:2" x14ac:dyDescent="0.25">
      <c r="A1281">
        <v>154</v>
      </c>
      <c r="B1281">
        <f t="shared" si="19"/>
        <v>5.0369526024136295</v>
      </c>
    </row>
    <row r="1282" spans="1:2" x14ac:dyDescent="0.25">
      <c r="A1282">
        <v>1944</v>
      </c>
      <c r="B1282">
        <f t="shared" ref="B1282:B1345" si="20">LN(A1282)</f>
        <v>7.5725029850203844</v>
      </c>
    </row>
    <row r="1283" spans="1:2" x14ac:dyDescent="0.25">
      <c r="A1283">
        <v>1415</v>
      </c>
      <c r="B1283">
        <f t="shared" si="20"/>
        <v>7.2548848100773382</v>
      </c>
    </row>
    <row r="1284" spans="1:2" x14ac:dyDescent="0.25">
      <c r="A1284">
        <v>888</v>
      </c>
      <c r="B1284">
        <f t="shared" si="20"/>
        <v>6.7889717429921701</v>
      </c>
    </row>
    <row r="1285" spans="1:2" x14ac:dyDescent="0.25">
      <c r="A1285">
        <v>987</v>
      </c>
      <c r="B1285">
        <f t="shared" si="20"/>
        <v>6.8946700394334819</v>
      </c>
    </row>
    <row r="1286" spans="1:2" x14ac:dyDescent="0.25">
      <c r="A1286">
        <v>647</v>
      </c>
      <c r="B1286">
        <f t="shared" si="20"/>
        <v>6.4723462945009009</v>
      </c>
    </row>
    <row r="1287" spans="1:2" x14ac:dyDescent="0.25">
      <c r="A1287">
        <v>1914</v>
      </c>
      <c r="B1287">
        <f t="shared" si="20"/>
        <v>7.5569505720128998</v>
      </c>
    </row>
    <row r="1288" spans="1:2" x14ac:dyDescent="0.25">
      <c r="A1288">
        <v>962</v>
      </c>
      <c r="B1288">
        <f t="shared" si="20"/>
        <v>6.8690144506657065</v>
      </c>
    </row>
    <row r="1289" spans="1:2" x14ac:dyDescent="0.25">
      <c r="A1289">
        <v>954</v>
      </c>
      <c r="B1289">
        <f t="shared" si="20"/>
        <v>6.8606636714482869</v>
      </c>
    </row>
    <row r="1290" spans="1:2" x14ac:dyDescent="0.25">
      <c r="A1290">
        <v>2136</v>
      </c>
      <c r="B1290">
        <f t="shared" si="20"/>
        <v>7.6666902000800858</v>
      </c>
    </row>
    <row r="1291" spans="1:2" x14ac:dyDescent="0.25">
      <c r="A1291">
        <v>931</v>
      </c>
      <c r="B1291">
        <f t="shared" si="20"/>
        <v>6.8362592772770672</v>
      </c>
    </row>
    <row r="1292" spans="1:2" x14ac:dyDescent="0.25">
      <c r="A1292">
        <v>1499</v>
      </c>
      <c r="B1292">
        <f t="shared" si="20"/>
        <v>7.3125534981025977</v>
      </c>
    </row>
    <row r="1293" spans="1:2" x14ac:dyDescent="0.25">
      <c r="A1293">
        <v>769</v>
      </c>
      <c r="B1293">
        <f t="shared" si="20"/>
        <v>6.6450909695056444</v>
      </c>
    </row>
    <row r="1294" spans="1:2" x14ac:dyDescent="0.25">
      <c r="A1294">
        <v>1093</v>
      </c>
      <c r="B1294">
        <f t="shared" si="20"/>
        <v>6.9966814881765389</v>
      </c>
    </row>
    <row r="1295" spans="1:2" x14ac:dyDescent="0.25">
      <c r="A1295">
        <v>1189</v>
      </c>
      <c r="B1295">
        <f t="shared" si="20"/>
        <v>7.0808678966907816</v>
      </c>
    </row>
    <row r="1296" spans="1:2" x14ac:dyDescent="0.25">
      <c r="A1296">
        <v>1808</v>
      </c>
      <c r="B1296">
        <f t="shared" si="20"/>
        <v>7.4999765409521215</v>
      </c>
    </row>
    <row r="1297" spans="1:2" x14ac:dyDescent="0.25">
      <c r="A1297">
        <v>518</v>
      </c>
      <c r="B1297">
        <f t="shared" si="20"/>
        <v>6.2499752422594828</v>
      </c>
    </row>
    <row r="1298" spans="1:2" x14ac:dyDescent="0.25">
      <c r="A1298">
        <v>282</v>
      </c>
      <c r="B1298">
        <f t="shared" si="20"/>
        <v>5.6419070709381138</v>
      </c>
    </row>
    <row r="1299" spans="1:2" x14ac:dyDescent="0.25">
      <c r="A1299">
        <v>957</v>
      </c>
      <c r="B1299">
        <f t="shared" si="20"/>
        <v>6.8638033914529544</v>
      </c>
    </row>
    <row r="1300" spans="1:2" x14ac:dyDescent="0.25">
      <c r="A1300">
        <v>644</v>
      </c>
      <c r="B1300">
        <f t="shared" si="20"/>
        <v>6.4676987261043539</v>
      </c>
    </row>
    <row r="1301" spans="1:2" x14ac:dyDescent="0.25">
      <c r="A1301">
        <v>1001</v>
      </c>
      <c r="B1301">
        <f t="shared" si="20"/>
        <v>6.9087547793152204</v>
      </c>
    </row>
    <row r="1302" spans="1:2" x14ac:dyDescent="0.25">
      <c r="A1302">
        <v>1943</v>
      </c>
      <c r="B1302">
        <f t="shared" si="20"/>
        <v>7.5719884493774403</v>
      </c>
    </row>
    <row r="1303" spans="1:2" x14ac:dyDescent="0.25">
      <c r="A1303">
        <v>2</v>
      </c>
      <c r="B1303">
        <f t="shared" si="20"/>
        <v>0.69314718055994529</v>
      </c>
    </row>
    <row r="1304" spans="1:2" x14ac:dyDescent="0.25">
      <c r="A1304">
        <v>1182</v>
      </c>
      <c r="B1304">
        <f t="shared" si="20"/>
        <v>7.0749631979660439</v>
      </c>
    </row>
    <row r="1305" spans="1:2" x14ac:dyDescent="0.25">
      <c r="A1305">
        <v>1714</v>
      </c>
      <c r="B1305">
        <f t="shared" si="20"/>
        <v>7.4465850991577254</v>
      </c>
    </row>
    <row r="1306" spans="1:2" x14ac:dyDescent="0.25">
      <c r="A1306">
        <v>987</v>
      </c>
      <c r="B1306">
        <f t="shared" si="20"/>
        <v>6.8946700394334819</v>
      </c>
    </row>
    <row r="1307" spans="1:2" x14ac:dyDescent="0.25">
      <c r="A1307">
        <v>665</v>
      </c>
      <c r="B1307">
        <f t="shared" si="20"/>
        <v>6.4997870406558542</v>
      </c>
    </row>
    <row r="1308" spans="1:2" x14ac:dyDescent="0.25">
      <c r="A1308">
        <v>1705</v>
      </c>
      <c r="B1308">
        <f t="shared" si="20"/>
        <v>7.4413203897176174</v>
      </c>
    </row>
    <row r="1309" spans="1:2" x14ac:dyDescent="0.25">
      <c r="A1309">
        <v>1001</v>
      </c>
      <c r="B1309">
        <f t="shared" si="20"/>
        <v>6.9087547793152204</v>
      </c>
    </row>
    <row r="1310" spans="1:2" x14ac:dyDescent="0.25">
      <c r="A1310">
        <v>1259</v>
      </c>
      <c r="B1310">
        <f t="shared" si="20"/>
        <v>7.1380730340443472</v>
      </c>
    </row>
    <row r="1311" spans="1:2" x14ac:dyDescent="0.25">
      <c r="A1311">
        <v>223</v>
      </c>
      <c r="B1311">
        <f t="shared" si="20"/>
        <v>5.4071717714601188</v>
      </c>
    </row>
    <row r="1312" spans="1:2" x14ac:dyDescent="0.25">
      <c r="A1312">
        <v>1312</v>
      </c>
      <c r="B1312">
        <f t="shared" si="20"/>
        <v>7.179307969504034</v>
      </c>
    </row>
    <row r="1313" spans="1:2" x14ac:dyDescent="0.25">
      <c r="A1313">
        <v>987</v>
      </c>
      <c r="B1313">
        <f t="shared" si="20"/>
        <v>6.8946700394334819</v>
      </c>
    </row>
    <row r="1314" spans="1:2" x14ac:dyDescent="0.25">
      <c r="A1314">
        <v>536</v>
      </c>
      <c r="B1314">
        <f t="shared" si="20"/>
        <v>6.2841341610708019</v>
      </c>
    </row>
    <row r="1315" spans="1:2" x14ac:dyDescent="0.25">
      <c r="A1315">
        <v>1069</v>
      </c>
      <c r="B1315">
        <f t="shared" si="20"/>
        <v>6.9744789110250451</v>
      </c>
    </row>
    <row r="1316" spans="1:2" x14ac:dyDescent="0.25">
      <c r="A1316">
        <v>499</v>
      </c>
      <c r="B1316">
        <f t="shared" si="20"/>
        <v>6.2126060957515188</v>
      </c>
    </row>
    <row r="1317" spans="1:2" x14ac:dyDescent="0.25">
      <c r="A1317">
        <v>987</v>
      </c>
      <c r="B1317">
        <f t="shared" si="20"/>
        <v>6.8946700394334819</v>
      </c>
    </row>
    <row r="1318" spans="1:2" x14ac:dyDescent="0.25">
      <c r="A1318">
        <v>855</v>
      </c>
      <c r="B1318">
        <f t="shared" si="20"/>
        <v>6.7511014689367599</v>
      </c>
    </row>
    <row r="1319" spans="1:2" x14ac:dyDescent="0.25">
      <c r="A1319">
        <v>1870</v>
      </c>
      <c r="B1319">
        <f t="shared" si="20"/>
        <v>7.5336937098486327</v>
      </c>
    </row>
    <row r="1320" spans="1:2" x14ac:dyDescent="0.25">
      <c r="A1320">
        <v>1126</v>
      </c>
      <c r="B1320">
        <f t="shared" si="20"/>
        <v>7.026426808699636</v>
      </c>
    </row>
    <row r="1321" spans="1:2" x14ac:dyDescent="0.25">
      <c r="A1321">
        <v>906</v>
      </c>
      <c r="B1321">
        <f t="shared" si="20"/>
        <v>6.8090393060429797</v>
      </c>
    </row>
    <row r="1322" spans="1:2" x14ac:dyDescent="0.25">
      <c r="A1322">
        <v>1669</v>
      </c>
      <c r="B1322">
        <f t="shared" si="20"/>
        <v>7.4199799236618347</v>
      </c>
    </row>
    <row r="1323" spans="1:2" x14ac:dyDescent="0.25">
      <c r="A1323">
        <v>911</v>
      </c>
      <c r="B1323">
        <f t="shared" si="20"/>
        <v>6.8145428972599582</v>
      </c>
    </row>
    <row r="1324" spans="1:2" x14ac:dyDescent="0.25">
      <c r="A1324">
        <v>1080</v>
      </c>
      <c r="B1324">
        <f t="shared" si="20"/>
        <v>6.9847163201182658</v>
      </c>
    </row>
    <row r="1325" spans="1:2" x14ac:dyDescent="0.25">
      <c r="A1325">
        <v>906</v>
      </c>
      <c r="B1325">
        <f t="shared" si="20"/>
        <v>6.8090393060429797</v>
      </c>
    </row>
    <row r="1326" spans="1:2" x14ac:dyDescent="0.25">
      <c r="A1326">
        <v>609</v>
      </c>
      <c r="B1326">
        <f t="shared" si="20"/>
        <v>6.4118182677098972</v>
      </c>
    </row>
    <row r="1327" spans="1:2" x14ac:dyDescent="0.25">
      <c r="A1327">
        <v>1512</v>
      </c>
      <c r="B1327">
        <f t="shared" si="20"/>
        <v>7.3211885567394779</v>
      </c>
    </row>
    <row r="1328" spans="1:2" x14ac:dyDescent="0.25">
      <c r="A1328">
        <v>988</v>
      </c>
      <c r="B1328">
        <f t="shared" si="20"/>
        <v>6.8956826977478682</v>
      </c>
    </row>
    <row r="1329" spans="1:2" x14ac:dyDescent="0.25">
      <c r="A1329">
        <v>1001</v>
      </c>
      <c r="B1329">
        <f t="shared" si="20"/>
        <v>6.9087547793152204</v>
      </c>
    </row>
    <row r="1330" spans="1:2" x14ac:dyDescent="0.25">
      <c r="A1330">
        <v>486</v>
      </c>
      <c r="B1330">
        <f t="shared" si="20"/>
        <v>6.1862086239004936</v>
      </c>
    </row>
    <row r="1331" spans="1:2" x14ac:dyDescent="0.25">
      <c r="A1331">
        <v>1851</v>
      </c>
      <c r="B1331">
        <f t="shared" si="20"/>
        <v>7.5234813125734972</v>
      </c>
    </row>
    <row r="1332" spans="1:2" x14ac:dyDescent="0.25">
      <c r="A1332">
        <v>1479</v>
      </c>
      <c r="B1332">
        <f t="shared" si="20"/>
        <v>7.2991214627107999</v>
      </c>
    </row>
    <row r="1333" spans="1:2" x14ac:dyDescent="0.25">
      <c r="A1333">
        <v>503</v>
      </c>
      <c r="B1333">
        <f t="shared" si="20"/>
        <v>6.2205901700997392</v>
      </c>
    </row>
    <row r="1334" spans="1:2" x14ac:dyDescent="0.25">
      <c r="A1334">
        <v>1185</v>
      </c>
      <c r="B1334">
        <f t="shared" si="20"/>
        <v>7.0774980535692311</v>
      </c>
    </row>
    <row r="1335" spans="1:2" x14ac:dyDescent="0.25">
      <c r="A1335">
        <v>668</v>
      </c>
      <c r="B1335">
        <f t="shared" si="20"/>
        <v>6.5042881735366453</v>
      </c>
    </row>
    <row r="1336" spans="1:2" x14ac:dyDescent="0.25">
      <c r="A1336">
        <v>209</v>
      </c>
      <c r="B1336">
        <f t="shared" si="20"/>
        <v>5.3423342519648109</v>
      </c>
    </row>
    <row r="1337" spans="1:2" x14ac:dyDescent="0.25">
      <c r="A1337">
        <v>667</v>
      </c>
      <c r="B1337">
        <f t="shared" si="20"/>
        <v>6.5027900459156234</v>
      </c>
    </row>
    <row r="1338" spans="1:2" x14ac:dyDescent="0.25">
      <c r="A1338">
        <v>660</v>
      </c>
      <c r="B1338">
        <f t="shared" si="20"/>
        <v>6.4922398350204711</v>
      </c>
    </row>
    <row r="1339" spans="1:2" x14ac:dyDescent="0.25">
      <c r="A1339">
        <v>1438</v>
      </c>
      <c r="B1339">
        <f t="shared" si="20"/>
        <v>7.2710085382809924</v>
      </c>
    </row>
    <row r="1340" spans="1:2" x14ac:dyDescent="0.25">
      <c r="A1340">
        <v>1541</v>
      </c>
      <c r="B1340">
        <f t="shared" si="20"/>
        <v>7.3401868353201154</v>
      </c>
    </row>
    <row r="1341" spans="1:2" x14ac:dyDescent="0.25">
      <c r="A1341">
        <v>2009</v>
      </c>
      <c r="B1341">
        <f t="shared" si="20"/>
        <v>7.6053923648149349</v>
      </c>
    </row>
    <row r="1342" spans="1:2" x14ac:dyDescent="0.25">
      <c r="A1342">
        <v>1007</v>
      </c>
      <c r="B1342">
        <f t="shared" si="20"/>
        <v>6.9147308927185627</v>
      </c>
    </row>
    <row r="1343" spans="1:2" x14ac:dyDescent="0.25">
      <c r="A1343">
        <v>1049</v>
      </c>
      <c r="B1343">
        <f t="shared" si="20"/>
        <v>6.9555926083962971</v>
      </c>
    </row>
    <row r="1344" spans="1:2" x14ac:dyDescent="0.25">
      <c r="A1344">
        <v>943</v>
      </c>
      <c r="B1344">
        <f t="shared" si="20"/>
        <v>6.8490662826334576</v>
      </c>
    </row>
    <row r="1345" spans="1:2" x14ac:dyDescent="0.25">
      <c r="A1345">
        <v>333</v>
      </c>
      <c r="B1345">
        <f t="shared" si="20"/>
        <v>5.8081424899804439</v>
      </c>
    </row>
    <row r="1346" spans="1:2" x14ac:dyDescent="0.25">
      <c r="A1346">
        <v>403</v>
      </c>
      <c r="B1346">
        <f t="shared" ref="B1346:B1409" si="21">LN(A1346)</f>
        <v>5.9989365619466826</v>
      </c>
    </row>
    <row r="1347" spans="1:2" x14ac:dyDescent="0.25">
      <c r="A1347">
        <v>1107</v>
      </c>
      <c r="B1347">
        <f t="shared" si="21"/>
        <v>7.0094089327086371</v>
      </c>
    </row>
    <row r="1348" spans="1:2" x14ac:dyDescent="0.25">
      <c r="A1348">
        <v>1316</v>
      </c>
      <c r="B1348">
        <f t="shared" si="21"/>
        <v>7.1823521118852627</v>
      </c>
    </row>
    <row r="1349" spans="1:2" x14ac:dyDescent="0.25">
      <c r="A1349">
        <v>1124</v>
      </c>
      <c r="B1349">
        <f t="shared" si="21"/>
        <v>7.0246490304536362</v>
      </c>
    </row>
    <row r="1350" spans="1:2" x14ac:dyDescent="0.25">
      <c r="A1350">
        <v>714</v>
      </c>
      <c r="B1350">
        <f t="shared" si="21"/>
        <v>6.5708829623395841</v>
      </c>
    </row>
    <row r="1351" spans="1:2" x14ac:dyDescent="0.25">
      <c r="A1351">
        <v>897</v>
      </c>
      <c r="B1351">
        <f t="shared" si="21"/>
        <v>6.799055862058796</v>
      </c>
    </row>
    <row r="1352" spans="1:2" x14ac:dyDescent="0.25">
      <c r="A1352">
        <v>824</v>
      </c>
      <c r="B1352">
        <f t="shared" si="21"/>
        <v>6.7141705299094721</v>
      </c>
    </row>
    <row r="1353" spans="1:2" x14ac:dyDescent="0.25">
      <c r="A1353">
        <v>971</v>
      </c>
      <c r="B1353">
        <f t="shared" si="21"/>
        <v>6.8783264682913252</v>
      </c>
    </row>
    <row r="1354" spans="1:2" x14ac:dyDescent="0.25">
      <c r="A1354">
        <v>313</v>
      </c>
      <c r="B1354">
        <f t="shared" si="21"/>
        <v>5.7462031905401529</v>
      </c>
    </row>
    <row r="1355" spans="1:2" x14ac:dyDescent="0.25">
      <c r="A1355">
        <v>649</v>
      </c>
      <c r="B1355">
        <f t="shared" si="21"/>
        <v>6.4754327167040904</v>
      </c>
    </row>
    <row r="1356" spans="1:2" x14ac:dyDescent="0.25">
      <c r="A1356">
        <v>468</v>
      </c>
      <c r="B1356">
        <f t="shared" si="21"/>
        <v>6.1484682959176471</v>
      </c>
    </row>
    <row r="1357" spans="1:2" x14ac:dyDescent="0.25">
      <c r="A1357">
        <v>1873</v>
      </c>
      <c r="B1357">
        <f t="shared" si="21"/>
        <v>7.5352967024440884</v>
      </c>
    </row>
    <row r="1358" spans="1:2" x14ac:dyDescent="0.25">
      <c r="A1358">
        <v>1350</v>
      </c>
      <c r="B1358">
        <f t="shared" si="21"/>
        <v>7.2078598714324755</v>
      </c>
    </row>
    <row r="1359" spans="1:2" x14ac:dyDescent="0.25">
      <c r="A1359">
        <v>1044</v>
      </c>
      <c r="B1359">
        <f t="shared" si="21"/>
        <v>6.9508147684425836</v>
      </c>
    </row>
    <row r="1360" spans="1:2" x14ac:dyDescent="0.25">
      <c r="A1360">
        <v>1310</v>
      </c>
      <c r="B1360">
        <f t="shared" si="21"/>
        <v>7.1777824161951971</v>
      </c>
    </row>
    <row r="1361" spans="1:2" x14ac:dyDescent="0.25">
      <c r="A1361">
        <v>1541</v>
      </c>
      <c r="B1361">
        <f t="shared" si="21"/>
        <v>7.3401868353201154</v>
      </c>
    </row>
    <row r="1362" spans="1:2" x14ac:dyDescent="0.25">
      <c r="A1362">
        <v>587</v>
      </c>
      <c r="B1362">
        <f t="shared" si="21"/>
        <v>6.3750248198280968</v>
      </c>
    </row>
    <row r="1363" spans="1:2" x14ac:dyDescent="0.25">
      <c r="A1363">
        <v>649</v>
      </c>
      <c r="B1363">
        <f t="shared" si="21"/>
        <v>6.4754327167040904</v>
      </c>
    </row>
    <row r="1364" spans="1:2" x14ac:dyDescent="0.25">
      <c r="A1364">
        <v>983</v>
      </c>
      <c r="B1364">
        <f t="shared" si="21"/>
        <v>6.8906091201471664</v>
      </c>
    </row>
    <row r="1365" spans="1:2" x14ac:dyDescent="0.25">
      <c r="A1365">
        <v>422</v>
      </c>
      <c r="B1365">
        <f t="shared" si="21"/>
        <v>6.045005314036012</v>
      </c>
    </row>
    <row r="1366" spans="1:2" x14ac:dyDescent="0.25">
      <c r="A1366">
        <v>1055</v>
      </c>
      <c r="B1366">
        <f t="shared" si="21"/>
        <v>6.9612960459101672</v>
      </c>
    </row>
    <row r="1367" spans="1:2" x14ac:dyDescent="0.25">
      <c r="A1367">
        <v>1237</v>
      </c>
      <c r="B1367">
        <f t="shared" si="21"/>
        <v>7.1204443723924875</v>
      </c>
    </row>
    <row r="1368" spans="1:2" x14ac:dyDescent="0.25">
      <c r="A1368">
        <v>1108</v>
      </c>
      <c r="B1368">
        <f t="shared" si="21"/>
        <v>7.0103118673072293</v>
      </c>
    </row>
    <row r="1369" spans="1:2" x14ac:dyDescent="0.25">
      <c r="A1369">
        <v>223</v>
      </c>
      <c r="B1369">
        <f t="shared" si="21"/>
        <v>5.4071717714601188</v>
      </c>
    </row>
    <row r="1370" spans="1:2" x14ac:dyDescent="0.25">
      <c r="A1370">
        <v>462</v>
      </c>
      <c r="B1370">
        <f t="shared" si="21"/>
        <v>6.1355648910817386</v>
      </c>
    </row>
    <row r="1371" spans="1:2" x14ac:dyDescent="0.25">
      <c r="A1371">
        <v>625</v>
      </c>
      <c r="B1371">
        <f t="shared" si="21"/>
        <v>6.4377516497364011</v>
      </c>
    </row>
    <row r="1372" spans="1:2" x14ac:dyDescent="0.25">
      <c r="A1372">
        <v>1139</v>
      </c>
      <c r="B1372">
        <f t="shared" si="21"/>
        <v>7.0379059634471819</v>
      </c>
    </row>
    <row r="1373" spans="1:2" x14ac:dyDescent="0.25">
      <c r="A1373">
        <v>1934</v>
      </c>
      <c r="B1373">
        <f t="shared" si="21"/>
        <v>7.5673456760132396</v>
      </c>
    </row>
    <row r="1374" spans="1:2" x14ac:dyDescent="0.25">
      <c r="A1374">
        <v>456</v>
      </c>
      <c r="B1374">
        <f t="shared" si="21"/>
        <v>6.1224928095143865</v>
      </c>
    </row>
    <row r="1375" spans="1:2" x14ac:dyDescent="0.25">
      <c r="A1375">
        <v>1512</v>
      </c>
      <c r="B1375">
        <f t="shared" si="21"/>
        <v>7.3211885567394779</v>
      </c>
    </row>
    <row r="1376" spans="1:2" x14ac:dyDescent="0.25">
      <c r="A1376">
        <v>1512</v>
      </c>
      <c r="B1376">
        <f t="shared" si="21"/>
        <v>7.3211885567394779</v>
      </c>
    </row>
    <row r="1377" spans="1:2" x14ac:dyDescent="0.25">
      <c r="A1377">
        <v>771</v>
      </c>
      <c r="B1377">
        <f t="shared" si="21"/>
        <v>6.6476883735633292</v>
      </c>
    </row>
    <row r="1378" spans="1:2" x14ac:dyDescent="0.25">
      <c r="A1378">
        <v>987</v>
      </c>
      <c r="B1378">
        <f t="shared" si="21"/>
        <v>6.8946700394334819</v>
      </c>
    </row>
    <row r="1379" spans="1:2" x14ac:dyDescent="0.25">
      <c r="A1379">
        <v>1021</v>
      </c>
      <c r="B1379">
        <f t="shared" si="21"/>
        <v>6.9285378181646653</v>
      </c>
    </row>
    <row r="1380" spans="1:2" x14ac:dyDescent="0.25">
      <c r="A1380">
        <v>1219</v>
      </c>
      <c r="B1380">
        <f t="shared" si="21"/>
        <v>7.1057861294812712</v>
      </c>
    </row>
    <row r="1381" spans="1:2" x14ac:dyDescent="0.25">
      <c r="A1381">
        <v>1243</v>
      </c>
      <c r="B1381">
        <f t="shared" si="21"/>
        <v>7.1252830915107115</v>
      </c>
    </row>
    <row r="1382" spans="1:2" x14ac:dyDescent="0.25">
      <c r="A1382">
        <v>578</v>
      </c>
      <c r="B1382">
        <f t="shared" si="21"/>
        <v>6.3595738686723777</v>
      </c>
    </row>
    <row r="1383" spans="1:2" x14ac:dyDescent="0.25">
      <c r="A1383">
        <v>1512</v>
      </c>
      <c r="B1383">
        <f t="shared" si="21"/>
        <v>7.3211885567394779</v>
      </c>
    </row>
    <row r="1384" spans="1:2" x14ac:dyDescent="0.25">
      <c r="A1384">
        <v>1802</v>
      </c>
      <c r="B1384">
        <f t="shared" si="21"/>
        <v>7.4966524381682831</v>
      </c>
    </row>
    <row r="1385" spans="1:2" x14ac:dyDescent="0.25">
      <c r="A1385">
        <v>609</v>
      </c>
      <c r="B1385">
        <f t="shared" si="21"/>
        <v>6.4118182677098972</v>
      </c>
    </row>
    <row r="1386" spans="1:2" x14ac:dyDescent="0.25">
      <c r="A1386">
        <v>1714</v>
      </c>
      <c r="B1386">
        <f t="shared" si="21"/>
        <v>7.4465850991577254</v>
      </c>
    </row>
    <row r="1387" spans="1:2" x14ac:dyDescent="0.25">
      <c r="A1387">
        <v>1633</v>
      </c>
      <c r="B1387">
        <f t="shared" si="21"/>
        <v>7.3981740929704651</v>
      </c>
    </row>
    <row r="1388" spans="1:2" x14ac:dyDescent="0.25">
      <c r="A1388">
        <v>1619</v>
      </c>
      <c r="B1388">
        <f t="shared" si="21"/>
        <v>7.3895639536776354</v>
      </c>
    </row>
    <row r="1389" spans="1:2" x14ac:dyDescent="0.25">
      <c r="A1389">
        <v>119</v>
      </c>
      <c r="B1389">
        <f t="shared" si="21"/>
        <v>4.7791234931115296</v>
      </c>
    </row>
    <row r="1390" spans="1:2" x14ac:dyDescent="0.25">
      <c r="A1390">
        <v>1211</v>
      </c>
      <c r="B1390">
        <f t="shared" si="21"/>
        <v>7.0992017435530919</v>
      </c>
    </row>
    <row r="1391" spans="1:2" x14ac:dyDescent="0.25">
      <c r="A1391">
        <v>1827</v>
      </c>
      <c r="B1391">
        <f t="shared" si="21"/>
        <v>7.5104305563780063</v>
      </c>
    </row>
    <row r="1392" spans="1:2" x14ac:dyDescent="0.25">
      <c r="A1392">
        <v>1930</v>
      </c>
      <c r="B1392">
        <f t="shared" si="21"/>
        <v>7.5652752818989315</v>
      </c>
    </row>
    <row r="1393" spans="1:2" x14ac:dyDescent="0.25">
      <c r="A1393">
        <v>1903</v>
      </c>
      <c r="B1393">
        <f t="shared" si="21"/>
        <v>7.5511868672961491</v>
      </c>
    </row>
    <row r="1394" spans="1:2" x14ac:dyDescent="0.25">
      <c r="A1394">
        <v>1185</v>
      </c>
      <c r="B1394">
        <f t="shared" si="21"/>
        <v>7.0774980535692311</v>
      </c>
    </row>
    <row r="1395" spans="1:2" x14ac:dyDescent="0.25">
      <c r="A1395">
        <v>1824</v>
      </c>
      <c r="B1395">
        <f t="shared" si="21"/>
        <v>7.5087871706342764</v>
      </c>
    </row>
    <row r="1396" spans="1:2" x14ac:dyDescent="0.25">
      <c r="A1396">
        <v>2110</v>
      </c>
      <c r="B1396">
        <f t="shared" si="21"/>
        <v>7.6544432264701125</v>
      </c>
    </row>
    <row r="1397" spans="1:2" x14ac:dyDescent="0.25">
      <c r="A1397">
        <v>783</v>
      </c>
      <c r="B1397">
        <f t="shared" si="21"/>
        <v>6.6631326959908028</v>
      </c>
    </row>
    <row r="1398" spans="1:2" x14ac:dyDescent="0.25">
      <c r="A1398">
        <v>1812</v>
      </c>
      <c r="B1398">
        <f t="shared" si="21"/>
        <v>7.5021864866029242</v>
      </c>
    </row>
    <row r="1399" spans="1:2" x14ac:dyDescent="0.25">
      <c r="A1399">
        <v>2055</v>
      </c>
      <c r="B1399">
        <f t="shared" si="21"/>
        <v>7.6280311269303347</v>
      </c>
    </row>
    <row r="1400" spans="1:2" x14ac:dyDescent="0.25">
      <c r="A1400">
        <v>1742</v>
      </c>
      <c r="B1400">
        <f t="shared" si="21"/>
        <v>7.4627891574124483</v>
      </c>
    </row>
    <row r="1401" spans="1:2" x14ac:dyDescent="0.25">
      <c r="A1401">
        <v>2263</v>
      </c>
      <c r="B1401">
        <f t="shared" si="21"/>
        <v>7.7244466456335372</v>
      </c>
    </row>
    <row r="1402" spans="1:2" x14ac:dyDescent="0.25">
      <c r="A1402">
        <v>1861</v>
      </c>
      <c r="B1402">
        <f t="shared" si="21"/>
        <v>7.5288692566422508</v>
      </c>
    </row>
    <row r="1403" spans="1:2" x14ac:dyDescent="0.25">
      <c r="A1403">
        <v>2143</v>
      </c>
      <c r="B1403">
        <f t="shared" si="21"/>
        <v>7.6699619954735772</v>
      </c>
    </row>
    <row r="1404" spans="1:2" x14ac:dyDescent="0.25">
      <c r="A1404">
        <v>1966</v>
      </c>
      <c r="B1404">
        <f t="shared" si="21"/>
        <v>7.5837563007071118</v>
      </c>
    </row>
    <row r="1405" spans="1:2" x14ac:dyDescent="0.25">
      <c r="A1405">
        <v>1619</v>
      </c>
      <c r="B1405">
        <f t="shared" si="21"/>
        <v>7.3895639536776354</v>
      </c>
    </row>
    <row r="1406" spans="1:2" x14ac:dyDescent="0.25">
      <c r="A1406">
        <v>874</v>
      </c>
      <c r="B1406">
        <f t="shared" si="21"/>
        <v>6.7730803756555353</v>
      </c>
    </row>
    <row r="1407" spans="1:2" x14ac:dyDescent="0.25">
      <c r="A1407">
        <v>2144</v>
      </c>
      <c r="B1407">
        <f t="shared" si="21"/>
        <v>7.6704285221906927</v>
      </c>
    </row>
    <row r="1408" spans="1:2" x14ac:dyDescent="0.25">
      <c r="A1408">
        <v>1202</v>
      </c>
      <c r="B1408">
        <f t="shared" si="21"/>
        <v>7.091742115095153</v>
      </c>
    </row>
    <row r="1409" spans="1:2" x14ac:dyDescent="0.25">
      <c r="A1409">
        <v>1134</v>
      </c>
      <c r="B1409">
        <f t="shared" si="21"/>
        <v>7.0335064842876971</v>
      </c>
    </row>
    <row r="1410" spans="1:2" x14ac:dyDescent="0.25">
      <c r="A1410">
        <v>2110</v>
      </c>
      <c r="B1410">
        <f t="shared" ref="B1410:B1473" si="22">LN(A1410)</f>
        <v>7.6544432264701125</v>
      </c>
    </row>
    <row r="1411" spans="1:2" x14ac:dyDescent="0.25">
      <c r="A1411">
        <v>154</v>
      </c>
      <c r="B1411">
        <f t="shared" si="22"/>
        <v>5.0369526024136295</v>
      </c>
    </row>
    <row r="1412" spans="1:2" x14ac:dyDescent="0.25">
      <c r="A1412">
        <v>1690</v>
      </c>
      <c r="B1412">
        <f t="shared" si="22"/>
        <v>7.4324838079171194</v>
      </c>
    </row>
    <row r="1413" spans="1:2" x14ac:dyDescent="0.25">
      <c r="A1413">
        <v>135</v>
      </c>
      <c r="B1413">
        <f t="shared" si="22"/>
        <v>4.9052747784384296</v>
      </c>
    </row>
    <row r="1414" spans="1:2" x14ac:dyDescent="0.25">
      <c r="A1414">
        <v>1709</v>
      </c>
      <c r="B1414">
        <f t="shared" si="22"/>
        <v>7.4436636831155907</v>
      </c>
    </row>
    <row r="1415" spans="1:2" x14ac:dyDescent="0.25">
      <c r="A1415">
        <v>1643</v>
      </c>
      <c r="B1415">
        <f t="shared" si="22"/>
        <v>7.4042791180372678</v>
      </c>
    </row>
    <row r="1416" spans="1:2" x14ac:dyDescent="0.25">
      <c r="A1416">
        <v>1824</v>
      </c>
      <c r="B1416">
        <f t="shared" si="22"/>
        <v>7.5087871706342764</v>
      </c>
    </row>
    <row r="1417" spans="1:2" x14ac:dyDescent="0.25">
      <c r="A1417">
        <v>3227</v>
      </c>
      <c r="B1417">
        <f t="shared" si="22"/>
        <v>8.0793081920519612</v>
      </c>
    </row>
    <row r="1418" spans="1:2" x14ac:dyDescent="0.25">
      <c r="A1418">
        <v>883</v>
      </c>
      <c r="B1418">
        <f t="shared" si="22"/>
        <v>6.7833252006039597</v>
      </c>
    </row>
    <row r="1419" spans="1:2" x14ac:dyDescent="0.25">
      <c r="A1419">
        <v>2062</v>
      </c>
      <c r="B1419">
        <f t="shared" si="22"/>
        <v>7.6314316645769056</v>
      </c>
    </row>
    <row r="1420" spans="1:2" x14ac:dyDescent="0.25">
      <c r="A1420">
        <v>1010</v>
      </c>
      <c r="B1420">
        <f t="shared" si="22"/>
        <v>6.9177056098353047</v>
      </c>
    </row>
    <row r="1421" spans="1:2" x14ac:dyDescent="0.25">
      <c r="A1421">
        <v>1378</v>
      </c>
      <c r="B1421">
        <f t="shared" si="22"/>
        <v>7.2283884515736041</v>
      </c>
    </row>
    <row r="1422" spans="1:2" x14ac:dyDescent="0.25">
      <c r="A1422">
        <v>1897</v>
      </c>
      <c r="B1422">
        <f t="shared" si="22"/>
        <v>7.5480289699350145</v>
      </c>
    </row>
    <row r="1423" spans="1:2" x14ac:dyDescent="0.25">
      <c r="A1423">
        <v>1632</v>
      </c>
      <c r="B1423">
        <f t="shared" si="22"/>
        <v>7.3975615355240523</v>
      </c>
    </row>
    <row r="1424" spans="1:2" x14ac:dyDescent="0.25">
      <c r="A1424">
        <v>2194</v>
      </c>
      <c r="B1424">
        <f t="shared" si="22"/>
        <v>7.6934816408351754</v>
      </c>
    </row>
    <row r="1425" spans="1:2" x14ac:dyDescent="0.25">
      <c r="A1425">
        <v>1459</v>
      </c>
      <c r="B1425">
        <f t="shared" si="22"/>
        <v>7.2855065485227852</v>
      </c>
    </row>
    <row r="1426" spans="1:2" x14ac:dyDescent="0.25">
      <c r="A1426">
        <v>1848</v>
      </c>
      <c r="B1426">
        <f t="shared" si="22"/>
        <v>7.5218592522016294</v>
      </c>
    </row>
    <row r="1427" spans="1:2" x14ac:dyDescent="0.25">
      <c r="A1427">
        <v>2202</v>
      </c>
      <c r="B1427">
        <f t="shared" si="22"/>
        <v>7.6971213172826252</v>
      </c>
    </row>
    <row r="1428" spans="1:2" x14ac:dyDescent="0.25">
      <c r="A1428">
        <v>2242</v>
      </c>
      <c r="B1428">
        <f t="shared" si="22"/>
        <v>7.7151236036321054</v>
      </c>
    </row>
    <row r="1429" spans="1:2" x14ac:dyDescent="0.25">
      <c r="A1429">
        <v>1821</v>
      </c>
      <c r="B1429">
        <f t="shared" si="22"/>
        <v>7.5071410797276084</v>
      </c>
    </row>
    <row r="1430" spans="1:2" x14ac:dyDescent="0.25">
      <c r="A1430">
        <v>1920</v>
      </c>
      <c r="B1430">
        <f t="shared" si="22"/>
        <v>7.5600804650218274</v>
      </c>
    </row>
    <row r="1431" spans="1:2" x14ac:dyDescent="0.25">
      <c r="A1431">
        <v>1594</v>
      </c>
      <c r="B1431">
        <f t="shared" si="22"/>
        <v>7.3740018593501606</v>
      </c>
    </row>
    <row r="1432" spans="1:2" x14ac:dyDescent="0.25">
      <c r="A1432">
        <v>1865</v>
      </c>
      <c r="B1432">
        <f t="shared" si="22"/>
        <v>7.5310163320779155</v>
      </c>
    </row>
    <row r="1433" spans="1:2" x14ac:dyDescent="0.25">
      <c r="A1433">
        <v>1862</v>
      </c>
      <c r="B1433">
        <f t="shared" si="22"/>
        <v>7.5294064578370126</v>
      </c>
    </row>
    <row r="1434" spans="1:2" x14ac:dyDescent="0.25">
      <c r="A1434">
        <v>1955</v>
      </c>
      <c r="B1434">
        <f t="shared" si="22"/>
        <v>7.5781454724194663</v>
      </c>
    </row>
    <row r="1435" spans="1:2" x14ac:dyDescent="0.25">
      <c r="A1435">
        <v>1201</v>
      </c>
      <c r="B1435">
        <f t="shared" si="22"/>
        <v>7.0909098220799835</v>
      </c>
    </row>
    <row r="1436" spans="1:2" x14ac:dyDescent="0.25">
      <c r="A1436">
        <v>1743</v>
      </c>
      <c r="B1436">
        <f t="shared" si="22"/>
        <v>7.4633630455200208</v>
      </c>
    </row>
    <row r="1437" spans="1:2" x14ac:dyDescent="0.25">
      <c r="A1437">
        <v>2110</v>
      </c>
      <c r="B1437">
        <f t="shared" si="22"/>
        <v>7.6544432264701125</v>
      </c>
    </row>
    <row r="1438" spans="1:2" x14ac:dyDescent="0.25">
      <c r="A1438">
        <v>1810</v>
      </c>
      <c r="B1438">
        <f t="shared" si="22"/>
        <v>7.5010821242598711</v>
      </c>
    </row>
    <row r="1439" spans="1:2" x14ac:dyDescent="0.25">
      <c r="A1439">
        <v>2084</v>
      </c>
      <c r="B1439">
        <f t="shared" si="22"/>
        <v>7.6420444028732577</v>
      </c>
    </row>
    <row r="1440" spans="1:2" x14ac:dyDescent="0.25">
      <c r="A1440">
        <v>1555</v>
      </c>
      <c r="B1440">
        <f t="shared" si="22"/>
        <v>7.3492308246133344</v>
      </c>
    </row>
    <row r="1441" spans="1:2" x14ac:dyDescent="0.25">
      <c r="A1441">
        <v>1871</v>
      </c>
      <c r="B1441">
        <f t="shared" si="22"/>
        <v>7.5342283262740892</v>
      </c>
    </row>
    <row r="1442" spans="1:2" x14ac:dyDescent="0.25">
      <c r="A1442">
        <v>714</v>
      </c>
      <c r="B1442">
        <f t="shared" si="22"/>
        <v>6.5708829623395841</v>
      </c>
    </row>
    <row r="1443" spans="1:2" x14ac:dyDescent="0.25">
      <c r="A1443">
        <v>1743</v>
      </c>
      <c r="B1443">
        <f t="shared" si="22"/>
        <v>7.4633630455200208</v>
      </c>
    </row>
    <row r="1444" spans="1:2" x14ac:dyDescent="0.25">
      <c r="A1444">
        <v>1513</v>
      </c>
      <c r="B1444">
        <f t="shared" si="22"/>
        <v>7.3218497137883558</v>
      </c>
    </row>
    <row r="1445" spans="1:2" x14ac:dyDescent="0.25">
      <c r="A1445">
        <v>1814</v>
      </c>
      <c r="B1445">
        <f t="shared" si="22"/>
        <v>7.5032896306750816</v>
      </c>
    </row>
    <row r="1446" spans="1:2" x14ac:dyDescent="0.25">
      <c r="A1446">
        <v>2110</v>
      </c>
      <c r="B1446">
        <f t="shared" si="22"/>
        <v>7.6544432264701125</v>
      </c>
    </row>
    <row r="1447" spans="1:2" x14ac:dyDescent="0.25">
      <c r="A1447">
        <v>2237</v>
      </c>
      <c r="B1447">
        <f t="shared" si="22"/>
        <v>7.71289096149013</v>
      </c>
    </row>
    <row r="1448" spans="1:2" x14ac:dyDescent="0.25">
      <c r="A1448">
        <v>883</v>
      </c>
      <c r="B1448">
        <f t="shared" si="22"/>
        <v>6.7833252006039597</v>
      </c>
    </row>
    <row r="1449" spans="1:2" x14ac:dyDescent="0.25">
      <c r="A1449">
        <v>1976</v>
      </c>
      <c r="B1449">
        <f t="shared" si="22"/>
        <v>7.5888298783078127</v>
      </c>
    </row>
    <row r="1450" spans="1:2" x14ac:dyDescent="0.25">
      <c r="A1450">
        <v>217</v>
      </c>
      <c r="B1450">
        <f t="shared" si="22"/>
        <v>5.3798973535404597</v>
      </c>
    </row>
    <row r="1451" spans="1:2" x14ac:dyDescent="0.25">
      <c r="A1451">
        <v>2238</v>
      </c>
      <c r="B1451">
        <f t="shared" si="22"/>
        <v>7.7133378888718704</v>
      </c>
    </row>
    <row r="1452" spans="1:2" x14ac:dyDescent="0.25">
      <c r="A1452">
        <v>1697</v>
      </c>
      <c r="B1452">
        <f t="shared" si="22"/>
        <v>7.4366172652342266</v>
      </c>
    </row>
    <row r="1453" spans="1:2" x14ac:dyDescent="0.25">
      <c r="A1453">
        <v>1687</v>
      </c>
      <c r="B1453">
        <f t="shared" si="22"/>
        <v>7.4307070825459682</v>
      </c>
    </row>
    <row r="1454" spans="1:2" x14ac:dyDescent="0.25">
      <c r="A1454">
        <v>1643</v>
      </c>
      <c r="B1454">
        <f t="shared" si="22"/>
        <v>7.4042791180372678</v>
      </c>
    </row>
    <row r="1455" spans="1:2" x14ac:dyDescent="0.25">
      <c r="A1455">
        <v>1830</v>
      </c>
      <c r="B1455">
        <f t="shared" si="22"/>
        <v>7.5120712458354664</v>
      </c>
    </row>
    <row r="1456" spans="1:2" x14ac:dyDescent="0.25">
      <c r="A1456">
        <v>1643</v>
      </c>
      <c r="B1456">
        <f t="shared" si="22"/>
        <v>7.4042791180372678</v>
      </c>
    </row>
    <row r="1457" spans="1:2" x14ac:dyDescent="0.25">
      <c r="A1457">
        <v>2021</v>
      </c>
      <c r="B1457">
        <f t="shared" si="22"/>
        <v>7.6113477174036213</v>
      </c>
    </row>
    <row r="1458" spans="1:2" x14ac:dyDescent="0.25">
      <c r="A1458">
        <v>2061</v>
      </c>
      <c r="B1458">
        <f t="shared" si="22"/>
        <v>7.6309465808904591</v>
      </c>
    </row>
    <row r="1459" spans="1:2" x14ac:dyDescent="0.25">
      <c r="A1459">
        <v>1903</v>
      </c>
      <c r="B1459">
        <f t="shared" si="22"/>
        <v>7.5511868672961491</v>
      </c>
    </row>
    <row r="1460" spans="1:2" x14ac:dyDescent="0.25">
      <c r="A1460">
        <v>871</v>
      </c>
      <c r="B1460">
        <f t="shared" si="22"/>
        <v>6.7696419768525029</v>
      </c>
    </row>
    <row r="1461" spans="1:2" x14ac:dyDescent="0.25">
      <c r="A1461">
        <v>677</v>
      </c>
      <c r="B1461">
        <f t="shared" si="22"/>
        <v>6.517671272912275</v>
      </c>
    </row>
    <row r="1462" spans="1:2" x14ac:dyDescent="0.25">
      <c r="A1462">
        <v>1771</v>
      </c>
      <c r="B1462">
        <f t="shared" si="22"/>
        <v>7.4792996377828338</v>
      </c>
    </row>
    <row r="1463" spans="1:2" x14ac:dyDescent="0.25">
      <c r="A1463">
        <v>322</v>
      </c>
      <c r="B1463">
        <f t="shared" si="22"/>
        <v>5.7745515455444085</v>
      </c>
    </row>
    <row r="1464" spans="1:2" x14ac:dyDescent="0.25">
      <c r="A1464">
        <v>1179</v>
      </c>
      <c r="B1464">
        <f t="shared" si="22"/>
        <v>7.0724219005373712</v>
      </c>
    </row>
    <row r="1465" spans="1:2" x14ac:dyDescent="0.25">
      <c r="A1465">
        <v>1694</v>
      </c>
      <c r="B1465">
        <f t="shared" si="22"/>
        <v>7.4348478752119993</v>
      </c>
    </row>
    <row r="1466" spans="1:2" x14ac:dyDescent="0.25">
      <c r="A1466">
        <v>2062</v>
      </c>
      <c r="B1466">
        <f t="shared" si="22"/>
        <v>7.6314316645769056</v>
      </c>
    </row>
    <row r="1467" spans="1:2" x14ac:dyDescent="0.25">
      <c r="A1467">
        <v>2186</v>
      </c>
      <c r="B1467">
        <f t="shared" si="22"/>
        <v>7.6898286687364843</v>
      </c>
    </row>
    <row r="1468" spans="1:2" x14ac:dyDescent="0.25">
      <c r="A1468">
        <v>1711</v>
      </c>
      <c r="B1468">
        <f t="shared" si="22"/>
        <v>7.4448332738921934</v>
      </c>
    </row>
    <row r="1469" spans="1:2" x14ac:dyDescent="0.25">
      <c r="A1469">
        <v>1468</v>
      </c>
      <c r="B1469">
        <f t="shared" si="22"/>
        <v>7.2916562091744606</v>
      </c>
    </row>
    <row r="1470" spans="1:2" x14ac:dyDescent="0.25">
      <c r="A1470">
        <v>1814</v>
      </c>
      <c r="B1470">
        <f t="shared" si="22"/>
        <v>7.5032896306750816</v>
      </c>
    </row>
    <row r="1471" spans="1:2" x14ac:dyDescent="0.25">
      <c r="A1471">
        <v>1729</v>
      </c>
      <c r="B1471">
        <f t="shared" si="22"/>
        <v>7.4552984856832909</v>
      </c>
    </row>
    <row r="1472" spans="1:2" x14ac:dyDescent="0.25">
      <c r="A1472">
        <v>2228</v>
      </c>
      <c r="B1472">
        <f t="shared" si="22"/>
        <v>7.708859601047175</v>
      </c>
    </row>
    <row r="1473" spans="1:2" x14ac:dyDescent="0.25">
      <c r="A1473">
        <v>2124</v>
      </c>
      <c r="B1473">
        <f t="shared" si="22"/>
        <v>7.6610563823618296</v>
      </c>
    </row>
    <row r="1474" spans="1:2" x14ac:dyDescent="0.25">
      <c r="A1474">
        <v>1840</v>
      </c>
      <c r="B1474">
        <f t="shared" ref="B1474:B1537" si="23">LN(A1474)</f>
        <v>7.5175208506030309</v>
      </c>
    </row>
    <row r="1475" spans="1:2" x14ac:dyDescent="0.25">
      <c r="A1475">
        <v>1681</v>
      </c>
      <c r="B1475">
        <f t="shared" si="23"/>
        <v>7.4271441334086159</v>
      </c>
    </row>
    <row r="1476" spans="1:2" x14ac:dyDescent="0.25">
      <c r="A1476">
        <v>1787</v>
      </c>
      <c r="B1476">
        <f t="shared" si="23"/>
        <v>7.4882935151594276</v>
      </c>
    </row>
    <row r="1477" spans="1:2" x14ac:dyDescent="0.25">
      <c r="A1477">
        <v>1962</v>
      </c>
      <c r="B1477">
        <f t="shared" si="23"/>
        <v>7.581719640125308</v>
      </c>
    </row>
    <row r="1478" spans="1:2" x14ac:dyDescent="0.25">
      <c r="A1478">
        <v>2404</v>
      </c>
      <c r="B1478">
        <f t="shared" si="23"/>
        <v>7.7848892956550984</v>
      </c>
    </row>
    <row r="1479" spans="1:2" x14ac:dyDescent="0.25">
      <c r="A1479">
        <v>2156</v>
      </c>
      <c r="B1479">
        <f t="shared" si="23"/>
        <v>7.6760099320288875</v>
      </c>
    </row>
    <row r="1480" spans="1:2" x14ac:dyDescent="0.25">
      <c r="A1480">
        <v>1520</v>
      </c>
      <c r="B1480">
        <f t="shared" si="23"/>
        <v>7.3264656138403224</v>
      </c>
    </row>
    <row r="1481" spans="1:2" x14ac:dyDescent="0.25">
      <c r="A1481">
        <v>1129</v>
      </c>
      <c r="B1481">
        <f t="shared" si="23"/>
        <v>7.0290875641496617</v>
      </c>
    </row>
    <row r="1482" spans="1:2" x14ac:dyDescent="0.25">
      <c r="A1482">
        <v>2258</v>
      </c>
      <c r="B1482">
        <f t="shared" si="23"/>
        <v>7.7222347447096071</v>
      </c>
    </row>
    <row r="1483" spans="1:2" x14ac:dyDescent="0.25">
      <c r="A1483">
        <v>409</v>
      </c>
      <c r="B1483">
        <f t="shared" si="23"/>
        <v>6.0137151560428022</v>
      </c>
    </row>
    <row r="1484" spans="1:2" x14ac:dyDescent="0.25">
      <c r="A1484">
        <v>1467</v>
      </c>
      <c r="B1484">
        <f t="shared" si="23"/>
        <v>7.2909747781429814</v>
      </c>
    </row>
    <row r="1485" spans="1:2" x14ac:dyDescent="0.25">
      <c r="A1485">
        <v>1694</v>
      </c>
      <c r="B1485">
        <f t="shared" si="23"/>
        <v>7.4348478752119993</v>
      </c>
    </row>
    <row r="1486" spans="1:2" x14ac:dyDescent="0.25">
      <c r="A1486">
        <v>1687</v>
      </c>
      <c r="B1486">
        <f t="shared" si="23"/>
        <v>7.4307070825459682</v>
      </c>
    </row>
    <row r="1487" spans="1:2" x14ac:dyDescent="0.25">
      <c r="A1487">
        <v>612</v>
      </c>
      <c r="B1487">
        <f t="shared" si="23"/>
        <v>6.4167322825123261</v>
      </c>
    </row>
    <row r="1488" spans="1:2" x14ac:dyDescent="0.25">
      <c r="A1488">
        <v>2205</v>
      </c>
      <c r="B1488">
        <f t="shared" si="23"/>
        <v>7.6984827878809465</v>
      </c>
    </row>
    <row r="1489" spans="1:2" x14ac:dyDescent="0.25">
      <c r="A1489">
        <v>1202</v>
      </c>
      <c r="B1489">
        <f t="shared" si="23"/>
        <v>7.091742115095153</v>
      </c>
    </row>
    <row r="1490" spans="1:2" x14ac:dyDescent="0.25">
      <c r="A1490">
        <v>1487</v>
      </c>
      <c r="B1490">
        <f t="shared" si="23"/>
        <v>7.304515946460155</v>
      </c>
    </row>
    <row r="1491" spans="1:2" x14ac:dyDescent="0.25">
      <c r="A1491">
        <v>44</v>
      </c>
      <c r="B1491">
        <f t="shared" si="23"/>
        <v>3.784189633918261</v>
      </c>
    </row>
    <row r="1492" spans="1:2" x14ac:dyDescent="0.25">
      <c r="A1492">
        <v>2008</v>
      </c>
      <c r="B1492">
        <f t="shared" si="23"/>
        <v>7.6048944808116197</v>
      </c>
    </row>
    <row r="1493" spans="1:2" x14ac:dyDescent="0.25">
      <c r="A1493">
        <v>1694</v>
      </c>
      <c r="B1493">
        <f t="shared" si="23"/>
        <v>7.4348478752119993</v>
      </c>
    </row>
    <row r="1494" spans="1:2" x14ac:dyDescent="0.25">
      <c r="A1494">
        <v>1990</v>
      </c>
      <c r="B1494">
        <f t="shared" si="23"/>
        <v>7.5958899177185382</v>
      </c>
    </row>
    <row r="1495" spans="1:2" x14ac:dyDescent="0.25">
      <c r="A1495">
        <v>1986</v>
      </c>
      <c r="B1495">
        <f t="shared" si="23"/>
        <v>7.5938778446051183</v>
      </c>
    </row>
    <row r="1496" spans="1:2" x14ac:dyDescent="0.25">
      <c r="A1496">
        <v>2005</v>
      </c>
      <c r="B1496">
        <f t="shared" si="23"/>
        <v>7.6033993397406698</v>
      </c>
    </row>
    <row r="1497" spans="1:2" x14ac:dyDescent="0.25">
      <c r="A1497">
        <v>1525</v>
      </c>
      <c r="B1497">
        <f t="shared" si="23"/>
        <v>7.3297496890415124</v>
      </c>
    </row>
    <row r="1498" spans="1:2" x14ac:dyDescent="0.25">
      <c r="A1498">
        <v>1551</v>
      </c>
      <c r="B1498">
        <f t="shared" si="23"/>
        <v>7.3466551631765391</v>
      </c>
    </row>
    <row r="1499" spans="1:2" x14ac:dyDescent="0.25">
      <c r="A1499">
        <v>1716</v>
      </c>
      <c r="B1499">
        <f t="shared" si="23"/>
        <v>7.4477512800479078</v>
      </c>
    </row>
    <row r="1500" spans="1:2" x14ac:dyDescent="0.25">
      <c r="A1500">
        <v>2131</v>
      </c>
      <c r="B1500">
        <f t="shared" si="23"/>
        <v>7.6643466320986171</v>
      </c>
    </row>
    <row r="1501" spans="1:2" x14ac:dyDescent="0.25">
      <c r="A1501">
        <v>1806</v>
      </c>
      <c r="B1501">
        <f t="shared" si="23"/>
        <v>7.4988697339769308</v>
      </c>
    </row>
    <row r="1502" spans="1:2" x14ac:dyDescent="0.25">
      <c r="A1502">
        <v>2038</v>
      </c>
      <c r="B1502">
        <f t="shared" si="23"/>
        <v>7.6197242137826704</v>
      </c>
    </row>
    <row r="1503" spans="1:2" x14ac:dyDescent="0.25">
      <c r="A1503">
        <v>1748</v>
      </c>
      <c r="B1503">
        <f t="shared" si="23"/>
        <v>7.4662275562154807</v>
      </c>
    </row>
    <row r="1504" spans="1:2" x14ac:dyDescent="0.25">
      <c r="A1504">
        <v>1738</v>
      </c>
      <c r="B1504">
        <f t="shared" si="23"/>
        <v>7.4604903058253376</v>
      </c>
    </row>
    <row r="1505" spans="1:2" x14ac:dyDescent="0.25">
      <c r="A1505">
        <v>2055</v>
      </c>
      <c r="B1505">
        <f t="shared" si="23"/>
        <v>7.6280311269303347</v>
      </c>
    </row>
    <row r="1506" spans="1:2" x14ac:dyDescent="0.25">
      <c r="A1506">
        <v>1487</v>
      </c>
      <c r="B1506">
        <f t="shared" si="23"/>
        <v>7.304515946460155</v>
      </c>
    </row>
    <row r="1507" spans="1:2" x14ac:dyDescent="0.25">
      <c r="A1507">
        <v>2519</v>
      </c>
      <c r="B1507">
        <f t="shared" si="23"/>
        <v>7.8316172763526106</v>
      </c>
    </row>
    <row r="1508" spans="1:2" x14ac:dyDescent="0.25">
      <c r="A1508">
        <v>2149</v>
      </c>
      <c r="B1508">
        <f t="shared" si="23"/>
        <v>7.6727578966425103</v>
      </c>
    </row>
    <row r="1509" spans="1:2" x14ac:dyDescent="0.25">
      <c r="A1509">
        <v>1754</v>
      </c>
      <c r="B1509">
        <f t="shared" si="23"/>
        <v>7.4696541729321284</v>
      </c>
    </row>
    <row r="1510" spans="1:2" x14ac:dyDescent="0.25">
      <c r="A1510">
        <v>1903</v>
      </c>
      <c r="B1510">
        <f t="shared" si="23"/>
        <v>7.5511868672961491</v>
      </c>
    </row>
    <row r="1511" spans="1:2" x14ac:dyDescent="0.25">
      <c r="A1511">
        <v>2513</v>
      </c>
      <c r="B1511">
        <f t="shared" si="23"/>
        <v>7.8292325375435921</v>
      </c>
    </row>
    <row r="1512" spans="1:2" x14ac:dyDescent="0.25">
      <c r="A1512">
        <v>1975</v>
      </c>
      <c r="B1512">
        <f t="shared" si="23"/>
        <v>7.5883236773352225</v>
      </c>
    </row>
    <row r="1513" spans="1:2" x14ac:dyDescent="0.25">
      <c r="A1513">
        <v>1267</v>
      </c>
      <c r="B1513">
        <f t="shared" si="23"/>
        <v>7.1444071803211386</v>
      </c>
    </row>
    <row r="1514" spans="1:2" x14ac:dyDescent="0.25">
      <c r="A1514">
        <v>2242</v>
      </c>
      <c r="B1514">
        <f t="shared" si="23"/>
        <v>7.7151236036321054</v>
      </c>
    </row>
    <row r="1515" spans="1:2" x14ac:dyDescent="0.25">
      <c r="A1515">
        <v>2056</v>
      </c>
      <c r="B1515">
        <f t="shared" si="23"/>
        <v>7.6285176265750554</v>
      </c>
    </row>
    <row r="1516" spans="1:2" x14ac:dyDescent="0.25">
      <c r="A1516">
        <v>116</v>
      </c>
      <c r="B1516">
        <f t="shared" si="23"/>
        <v>4.7535901911063645</v>
      </c>
    </row>
    <row r="1517" spans="1:2" x14ac:dyDescent="0.25">
      <c r="A1517">
        <v>1681</v>
      </c>
      <c r="B1517">
        <f t="shared" si="23"/>
        <v>7.4271441334086159</v>
      </c>
    </row>
    <row r="1518" spans="1:2" x14ac:dyDescent="0.25">
      <c r="A1518">
        <v>1768</v>
      </c>
      <c r="B1518">
        <f t="shared" si="23"/>
        <v>7.4776042431975887</v>
      </c>
    </row>
    <row r="1519" spans="1:2" x14ac:dyDescent="0.25">
      <c r="A1519">
        <v>2491</v>
      </c>
      <c r="B1519">
        <f t="shared" si="23"/>
        <v>7.8204395152621808</v>
      </c>
    </row>
    <row r="1520" spans="1:2" x14ac:dyDescent="0.25">
      <c r="A1520">
        <v>2186</v>
      </c>
      <c r="B1520">
        <f t="shared" si="23"/>
        <v>7.6898286687364843</v>
      </c>
    </row>
    <row r="1521" spans="1:2" x14ac:dyDescent="0.25">
      <c r="A1521">
        <v>694</v>
      </c>
      <c r="B1521">
        <f t="shared" si="23"/>
        <v>6.5424719605068047</v>
      </c>
    </row>
    <row r="1522" spans="1:2" x14ac:dyDescent="0.25">
      <c r="A1522">
        <v>2060</v>
      </c>
      <c r="B1522">
        <f t="shared" si="23"/>
        <v>7.6304612617836272</v>
      </c>
    </row>
    <row r="1523" spans="1:2" x14ac:dyDescent="0.25">
      <c r="A1523">
        <v>2191</v>
      </c>
      <c r="B1523">
        <f t="shared" si="23"/>
        <v>7.6921133395954664</v>
      </c>
    </row>
    <row r="1524" spans="1:2" x14ac:dyDescent="0.25">
      <c r="A1524">
        <v>1004</v>
      </c>
      <c r="B1524">
        <f t="shared" si="23"/>
        <v>6.9117473002516743</v>
      </c>
    </row>
    <row r="1525" spans="1:2" x14ac:dyDescent="0.25">
      <c r="A1525">
        <v>31</v>
      </c>
      <c r="B1525">
        <f t="shared" si="23"/>
        <v>3.4339872044851463</v>
      </c>
    </row>
    <row r="1526" spans="1:2" x14ac:dyDescent="0.25">
      <c r="A1526">
        <v>1928</v>
      </c>
      <c r="B1526">
        <f t="shared" si="23"/>
        <v>7.564238475170491</v>
      </c>
    </row>
    <row r="1527" spans="1:2" x14ac:dyDescent="0.25">
      <c r="A1527">
        <v>1619</v>
      </c>
      <c r="B1527">
        <f t="shared" si="23"/>
        <v>7.3895639536776354</v>
      </c>
    </row>
    <row r="1528" spans="1:2" x14ac:dyDescent="0.25">
      <c r="A1528">
        <v>1771</v>
      </c>
      <c r="B1528">
        <f t="shared" si="23"/>
        <v>7.4792996377828338</v>
      </c>
    </row>
    <row r="1529" spans="1:2" x14ac:dyDescent="0.25">
      <c r="A1529">
        <v>1251</v>
      </c>
      <c r="B1529">
        <f t="shared" si="23"/>
        <v>7.1316985104669115</v>
      </c>
    </row>
    <row r="1530" spans="1:2" x14ac:dyDescent="0.25">
      <c r="A1530">
        <v>2100</v>
      </c>
      <c r="B1530">
        <f t="shared" si="23"/>
        <v>7.6496926237115144</v>
      </c>
    </row>
    <row r="1531" spans="1:2" x14ac:dyDescent="0.25">
      <c r="A1531">
        <v>415</v>
      </c>
      <c r="B1531">
        <f t="shared" si="23"/>
        <v>6.0282785202306979</v>
      </c>
    </row>
    <row r="1532" spans="1:2" x14ac:dyDescent="0.25">
      <c r="A1532">
        <v>1840</v>
      </c>
      <c r="B1532">
        <f t="shared" si="23"/>
        <v>7.5175208506030309</v>
      </c>
    </row>
    <row r="1533" spans="1:2" x14ac:dyDescent="0.25">
      <c r="A1533">
        <v>1865</v>
      </c>
      <c r="B1533">
        <f t="shared" si="23"/>
        <v>7.5310163320779155</v>
      </c>
    </row>
    <row r="1534" spans="1:2" x14ac:dyDescent="0.25">
      <c r="A1534">
        <v>125</v>
      </c>
      <c r="B1534">
        <f t="shared" si="23"/>
        <v>4.8283137373023015</v>
      </c>
    </row>
    <row r="1535" spans="1:2" x14ac:dyDescent="0.25">
      <c r="A1535">
        <v>2242</v>
      </c>
      <c r="B1535">
        <f t="shared" si="23"/>
        <v>7.7151236036321054</v>
      </c>
    </row>
    <row r="1536" spans="1:2" x14ac:dyDescent="0.25">
      <c r="A1536">
        <v>1971</v>
      </c>
      <c r="B1536">
        <f t="shared" si="23"/>
        <v>7.5862963071527201</v>
      </c>
    </row>
    <row r="1537" spans="1:2" x14ac:dyDescent="0.25">
      <c r="A1537">
        <v>414</v>
      </c>
      <c r="B1537">
        <f t="shared" si="23"/>
        <v>6.0258659738253142</v>
      </c>
    </row>
    <row r="1538" spans="1:2" x14ac:dyDescent="0.25">
      <c r="A1538">
        <v>2767</v>
      </c>
      <c r="B1538">
        <f t="shared" ref="B1538:B1601" si="24">LN(A1538)</f>
        <v>7.9255189797869257</v>
      </c>
    </row>
    <row r="1539" spans="1:2" x14ac:dyDescent="0.25">
      <c r="A1539">
        <v>1969</v>
      </c>
      <c r="B1539">
        <f t="shared" si="24"/>
        <v>7.5852810786391256</v>
      </c>
    </row>
    <row r="1540" spans="1:2" x14ac:dyDescent="0.25">
      <c r="A1540">
        <v>1803</v>
      </c>
      <c r="B1540">
        <f t="shared" si="24"/>
        <v>7.4972072232033176</v>
      </c>
    </row>
    <row r="1541" spans="1:2" x14ac:dyDescent="0.25">
      <c r="A1541">
        <v>881</v>
      </c>
      <c r="B1541">
        <f t="shared" si="24"/>
        <v>6.7810576259361799</v>
      </c>
    </row>
    <row r="1542" spans="1:2" x14ac:dyDescent="0.25">
      <c r="A1542">
        <v>2242</v>
      </c>
      <c r="B1542">
        <f t="shared" si="24"/>
        <v>7.7151236036321054</v>
      </c>
    </row>
    <row r="1543" spans="1:2" x14ac:dyDescent="0.25">
      <c r="A1543">
        <v>2334</v>
      </c>
      <c r="B1543">
        <f t="shared" si="24"/>
        <v>7.7553388128465013</v>
      </c>
    </row>
    <row r="1544" spans="1:2" x14ac:dyDescent="0.25">
      <c r="A1544">
        <v>1752</v>
      </c>
      <c r="B1544">
        <f t="shared" si="24"/>
        <v>7.4685132714963371</v>
      </c>
    </row>
    <row r="1545" spans="1:2" x14ac:dyDescent="0.25">
      <c r="A1545">
        <v>1423</v>
      </c>
      <c r="B1545">
        <f t="shared" si="24"/>
        <v>7.2605225980898522</v>
      </c>
    </row>
    <row r="1546" spans="1:2" x14ac:dyDescent="0.25">
      <c r="A1546">
        <v>2242</v>
      </c>
      <c r="B1546">
        <f t="shared" si="24"/>
        <v>7.7151236036321054</v>
      </c>
    </row>
    <row r="1547" spans="1:2" x14ac:dyDescent="0.25">
      <c r="A1547">
        <v>1695</v>
      </c>
      <c r="B1547">
        <f t="shared" si="24"/>
        <v>7.4354380198145504</v>
      </c>
    </row>
    <row r="1548" spans="1:2" x14ac:dyDescent="0.25">
      <c r="A1548">
        <v>72</v>
      </c>
      <c r="B1548">
        <f t="shared" si="24"/>
        <v>4.2766661190160553</v>
      </c>
    </row>
    <row r="1549" spans="1:2" x14ac:dyDescent="0.25">
      <c r="A1549">
        <v>2085</v>
      </c>
      <c r="B1549">
        <f t="shared" si="24"/>
        <v>7.642524134232902</v>
      </c>
    </row>
    <row r="1550" spans="1:2" x14ac:dyDescent="0.25">
      <c r="A1550">
        <v>2162</v>
      </c>
      <c r="B1550">
        <f t="shared" si="24"/>
        <v>7.6787889981991535</v>
      </c>
    </row>
    <row r="1551" spans="1:2" x14ac:dyDescent="0.25">
      <c r="A1551">
        <v>601</v>
      </c>
      <c r="B1551">
        <f t="shared" si="24"/>
        <v>6.3985949345352076</v>
      </c>
    </row>
    <row r="1552" spans="1:2" x14ac:dyDescent="0.25">
      <c r="A1552">
        <v>1594</v>
      </c>
      <c r="B1552">
        <f t="shared" si="24"/>
        <v>7.3740018593501606</v>
      </c>
    </row>
    <row r="1553" spans="1:2" x14ac:dyDescent="0.25">
      <c r="A1553">
        <v>2598</v>
      </c>
      <c r="B1553">
        <f t="shared" si="24"/>
        <v>7.8624971972305451</v>
      </c>
    </row>
    <row r="1554" spans="1:2" x14ac:dyDescent="0.25">
      <c r="A1554">
        <v>2162</v>
      </c>
      <c r="B1554">
        <f t="shared" si="24"/>
        <v>7.6787889981991535</v>
      </c>
    </row>
    <row r="1555" spans="1:2" x14ac:dyDescent="0.25">
      <c r="A1555">
        <v>1643</v>
      </c>
      <c r="B1555">
        <f t="shared" si="24"/>
        <v>7.4042791180372678</v>
      </c>
    </row>
    <row r="1556" spans="1:2" x14ac:dyDescent="0.25">
      <c r="A1556">
        <v>2110</v>
      </c>
      <c r="B1556">
        <f t="shared" si="24"/>
        <v>7.6544432264701125</v>
      </c>
    </row>
    <row r="1557" spans="1:2" x14ac:dyDescent="0.25">
      <c r="A1557">
        <v>2506</v>
      </c>
      <c r="B1557">
        <f t="shared" si="24"/>
        <v>7.8264431354560138</v>
      </c>
    </row>
    <row r="1558" spans="1:2" x14ac:dyDescent="0.25">
      <c r="A1558">
        <v>2767</v>
      </c>
      <c r="B1558">
        <f t="shared" si="24"/>
        <v>7.9255189797869257</v>
      </c>
    </row>
    <row r="1559" spans="1:2" x14ac:dyDescent="0.25">
      <c r="A1559">
        <v>1635</v>
      </c>
      <c r="B1559">
        <f t="shared" si="24"/>
        <v>7.399398083331354</v>
      </c>
    </row>
    <row r="1560" spans="1:2" x14ac:dyDescent="0.25">
      <c r="A1560">
        <v>53</v>
      </c>
      <c r="B1560">
        <f t="shared" si="24"/>
        <v>3.970291913552122</v>
      </c>
    </row>
    <row r="1561" spans="1:2" x14ac:dyDescent="0.25">
      <c r="A1561">
        <v>714</v>
      </c>
      <c r="B1561">
        <f t="shared" si="24"/>
        <v>6.5708829623395841</v>
      </c>
    </row>
    <row r="1562" spans="1:2" x14ac:dyDescent="0.25">
      <c r="A1562">
        <v>1422</v>
      </c>
      <c r="B1562">
        <f t="shared" si="24"/>
        <v>7.259819610363186</v>
      </c>
    </row>
    <row r="1563" spans="1:2" x14ac:dyDescent="0.25">
      <c r="A1563">
        <v>1920</v>
      </c>
      <c r="B1563">
        <f t="shared" si="24"/>
        <v>7.5600804650218274</v>
      </c>
    </row>
    <row r="1564" spans="1:2" x14ac:dyDescent="0.25">
      <c r="A1564">
        <v>2078</v>
      </c>
      <c r="B1564">
        <f t="shared" si="24"/>
        <v>7.6391611716591727</v>
      </c>
    </row>
    <row r="1565" spans="1:2" x14ac:dyDescent="0.25">
      <c r="A1565">
        <v>1796</v>
      </c>
      <c r="B1565">
        <f t="shared" si="24"/>
        <v>7.4933172488621453</v>
      </c>
    </row>
    <row r="1566" spans="1:2" x14ac:dyDescent="0.25">
      <c r="A1566">
        <v>2077</v>
      </c>
      <c r="B1566">
        <f t="shared" si="24"/>
        <v>7.638679823876112</v>
      </c>
    </row>
    <row r="1567" spans="1:2" x14ac:dyDescent="0.25">
      <c r="A1567">
        <v>1584</v>
      </c>
      <c r="B1567">
        <f t="shared" si="24"/>
        <v>7.3677085723743714</v>
      </c>
    </row>
    <row r="1568" spans="1:2" x14ac:dyDescent="0.25">
      <c r="A1568">
        <v>1855</v>
      </c>
      <c r="B1568">
        <f t="shared" si="24"/>
        <v>7.5256399750415355</v>
      </c>
    </row>
    <row r="1569" spans="1:2" x14ac:dyDescent="0.25">
      <c r="A1569">
        <v>652</v>
      </c>
      <c r="B1569">
        <f t="shared" si="24"/>
        <v>6.4800445619266531</v>
      </c>
    </row>
    <row r="1570" spans="1:2" x14ac:dyDescent="0.25">
      <c r="A1570">
        <v>310</v>
      </c>
      <c r="B1570">
        <f t="shared" si="24"/>
        <v>5.7365722974791922</v>
      </c>
    </row>
    <row r="1571" spans="1:2" x14ac:dyDescent="0.25">
      <c r="A1571">
        <v>1690</v>
      </c>
      <c r="B1571">
        <f t="shared" si="24"/>
        <v>7.4324838079171194</v>
      </c>
    </row>
    <row r="1572" spans="1:2" x14ac:dyDescent="0.25">
      <c r="A1572">
        <v>1236</v>
      </c>
      <c r="B1572">
        <f t="shared" si="24"/>
        <v>7.1196356380176358</v>
      </c>
    </row>
    <row r="1573" spans="1:2" x14ac:dyDescent="0.25">
      <c r="A1573">
        <v>2041</v>
      </c>
      <c r="B1573">
        <f t="shared" si="24"/>
        <v>7.6211951628098449</v>
      </c>
    </row>
    <row r="1574" spans="1:2" x14ac:dyDescent="0.25">
      <c r="A1574">
        <v>1607</v>
      </c>
      <c r="B1574">
        <f t="shared" si="24"/>
        <v>7.3821243657375124</v>
      </c>
    </row>
    <row r="1575" spans="1:2" x14ac:dyDescent="0.25">
      <c r="A1575">
        <v>1718</v>
      </c>
      <c r="B1575">
        <f t="shared" si="24"/>
        <v>7.4489161025442003</v>
      </c>
    </row>
    <row r="1576" spans="1:2" x14ac:dyDescent="0.25">
      <c r="A1576">
        <v>1127</v>
      </c>
      <c r="B1576">
        <f t="shared" si="24"/>
        <v>7.0273145140397766</v>
      </c>
    </row>
    <row r="1577" spans="1:2" x14ac:dyDescent="0.25">
      <c r="A1577">
        <v>847</v>
      </c>
      <c r="B1577">
        <f t="shared" si="24"/>
        <v>6.7417006946520548</v>
      </c>
    </row>
    <row r="1578" spans="1:2" x14ac:dyDescent="0.25">
      <c r="A1578">
        <v>2633</v>
      </c>
      <c r="B1578">
        <f t="shared" si="24"/>
        <v>7.8758791594963098</v>
      </c>
    </row>
    <row r="1579" spans="1:2" x14ac:dyDescent="0.25">
      <c r="A1579">
        <v>2123</v>
      </c>
      <c r="B1579">
        <f t="shared" si="24"/>
        <v>7.6605854617032563</v>
      </c>
    </row>
    <row r="1580" spans="1:2" x14ac:dyDescent="0.25">
      <c r="A1580">
        <v>2027</v>
      </c>
      <c r="B1580">
        <f t="shared" si="24"/>
        <v>7.6143121464519998</v>
      </c>
    </row>
    <row r="1581" spans="1:2" x14ac:dyDescent="0.25">
      <c r="A1581">
        <v>1676</v>
      </c>
      <c r="B1581">
        <f t="shared" si="24"/>
        <v>7.4241652810420282</v>
      </c>
    </row>
    <row r="1582" spans="1:2" x14ac:dyDescent="0.25">
      <c r="A1582">
        <v>2069</v>
      </c>
      <c r="B1582">
        <f t="shared" si="24"/>
        <v>7.6348206777455427</v>
      </c>
    </row>
    <row r="1583" spans="1:2" x14ac:dyDescent="0.25">
      <c r="A1583">
        <v>1589</v>
      </c>
      <c r="B1583">
        <f t="shared" si="24"/>
        <v>7.3708601665367164</v>
      </c>
    </row>
    <row r="1584" spans="1:2" x14ac:dyDescent="0.25">
      <c r="A1584">
        <v>2182</v>
      </c>
      <c r="B1584">
        <f t="shared" si="24"/>
        <v>7.687997166393016</v>
      </c>
    </row>
    <row r="1585" spans="1:2" x14ac:dyDescent="0.25">
      <c r="A1585">
        <v>1483</v>
      </c>
      <c r="B1585">
        <f t="shared" si="24"/>
        <v>7.3018223421379318</v>
      </c>
    </row>
    <row r="1586" spans="1:2" x14ac:dyDescent="0.25">
      <c r="A1586">
        <v>501</v>
      </c>
      <c r="B1586">
        <f t="shared" si="24"/>
        <v>6.2166061010848646</v>
      </c>
    </row>
    <row r="1587" spans="1:2" x14ac:dyDescent="0.25">
      <c r="A1587">
        <v>1908</v>
      </c>
      <c r="B1587">
        <f t="shared" si="24"/>
        <v>7.5538108520082314</v>
      </c>
    </row>
    <row r="1588" spans="1:2" x14ac:dyDescent="0.25">
      <c r="A1588">
        <v>2562</v>
      </c>
      <c r="B1588">
        <f t="shared" si="24"/>
        <v>7.8485434824566793</v>
      </c>
    </row>
    <row r="1589" spans="1:2" x14ac:dyDescent="0.25">
      <c r="A1589">
        <v>943</v>
      </c>
      <c r="B1589">
        <f t="shared" si="24"/>
        <v>6.8490662826334576</v>
      </c>
    </row>
    <row r="1590" spans="1:2" x14ac:dyDescent="0.25">
      <c r="A1590">
        <v>652</v>
      </c>
      <c r="B1590">
        <f t="shared" si="24"/>
        <v>6.4800445619266531</v>
      </c>
    </row>
    <row r="1591" spans="1:2" x14ac:dyDescent="0.25">
      <c r="A1591">
        <v>2386</v>
      </c>
      <c r="B1591">
        <f t="shared" si="24"/>
        <v>7.7773736026578613</v>
      </c>
    </row>
    <row r="1592" spans="1:2" x14ac:dyDescent="0.25">
      <c r="A1592">
        <v>2058</v>
      </c>
      <c r="B1592">
        <f t="shared" si="24"/>
        <v>7.6294899163939949</v>
      </c>
    </row>
    <row r="1593" spans="1:2" x14ac:dyDescent="0.25">
      <c r="A1593">
        <v>1195</v>
      </c>
      <c r="B1593">
        <f t="shared" si="24"/>
        <v>7.0859014643656106</v>
      </c>
    </row>
    <row r="1594" spans="1:2" x14ac:dyDescent="0.25">
      <c r="A1594">
        <v>1683</v>
      </c>
      <c r="B1594">
        <f t="shared" si="24"/>
        <v>7.428333194190806</v>
      </c>
    </row>
    <row r="1595" spans="1:2" x14ac:dyDescent="0.25">
      <c r="A1595">
        <v>1739</v>
      </c>
      <c r="B1595">
        <f t="shared" si="24"/>
        <v>7.4610655143542832</v>
      </c>
    </row>
    <row r="1596" spans="1:2" x14ac:dyDescent="0.25">
      <c r="A1596">
        <v>1920</v>
      </c>
      <c r="B1596">
        <f t="shared" si="24"/>
        <v>7.5600804650218274</v>
      </c>
    </row>
    <row r="1597" spans="1:2" x14ac:dyDescent="0.25">
      <c r="A1597">
        <v>2117</v>
      </c>
      <c r="B1597">
        <f t="shared" si="24"/>
        <v>7.6577552711348655</v>
      </c>
    </row>
    <row r="1598" spans="1:2" x14ac:dyDescent="0.25">
      <c r="A1598">
        <v>1803</v>
      </c>
      <c r="B1598">
        <f t="shared" si="24"/>
        <v>7.4972072232033176</v>
      </c>
    </row>
    <row r="1599" spans="1:2" x14ac:dyDescent="0.25">
      <c r="A1599">
        <v>1872</v>
      </c>
      <c r="B1599">
        <f t="shared" si="24"/>
        <v>7.534762657037537</v>
      </c>
    </row>
    <row r="1600" spans="1:2" x14ac:dyDescent="0.25">
      <c r="A1600">
        <v>1461</v>
      </c>
      <c r="B1600">
        <f t="shared" si="24"/>
        <v>7.2868764117506997</v>
      </c>
    </row>
    <row r="1601" spans="1:2" x14ac:dyDescent="0.25">
      <c r="A1601">
        <v>1822</v>
      </c>
      <c r="B1601">
        <f t="shared" si="24"/>
        <v>7.5076900778199036</v>
      </c>
    </row>
    <row r="1602" spans="1:2" x14ac:dyDescent="0.25">
      <c r="A1602">
        <v>283</v>
      </c>
      <c r="B1602">
        <f t="shared" ref="B1602:B1665" si="25">LN(A1602)</f>
        <v>5.6454468976432377</v>
      </c>
    </row>
    <row r="1603" spans="1:2" x14ac:dyDescent="0.25">
      <c r="A1603">
        <v>2255</v>
      </c>
      <c r="B1603">
        <f t="shared" si="25"/>
        <v>7.7209052519367791</v>
      </c>
    </row>
    <row r="1604" spans="1:2" x14ac:dyDescent="0.25">
      <c r="A1604">
        <v>2110</v>
      </c>
      <c r="B1604">
        <f t="shared" si="25"/>
        <v>7.6544432264701125</v>
      </c>
    </row>
    <row r="1605" spans="1:2" x14ac:dyDescent="0.25">
      <c r="A1605">
        <v>2110</v>
      </c>
      <c r="B1605">
        <f t="shared" si="25"/>
        <v>7.6544432264701125</v>
      </c>
    </row>
    <row r="1606" spans="1:2" x14ac:dyDescent="0.25">
      <c r="A1606">
        <v>1394</v>
      </c>
      <c r="B1606">
        <f t="shared" si="25"/>
        <v>7.2399325913204695</v>
      </c>
    </row>
    <row r="1607" spans="1:2" x14ac:dyDescent="0.25">
      <c r="A1607">
        <v>2242</v>
      </c>
      <c r="B1607">
        <f t="shared" si="25"/>
        <v>7.7151236036321054</v>
      </c>
    </row>
    <row r="1608" spans="1:2" x14ac:dyDescent="0.25">
      <c r="A1608">
        <v>1202</v>
      </c>
      <c r="B1608">
        <f t="shared" si="25"/>
        <v>7.091742115095153</v>
      </c>
    </row>
    <row r="1609" spans="1:2" x14ac:dyDescent="0.25">
      <c r="A1609">
        <v>1828</v>
      </c>
      <c r="B1609">
        <f t="shared" si="25"/>
        <v>7.510977752014095</v>
      </c>
    </row>
    <row r="1610" spans="1:2" x14ac:dyDescent="0.25">
      <c r="A1610">
        <v>2263</v>
      </c>
      <c r="B1610">
        <f t="shared" si="25"/>
        <v>7.7244466456335372</v>
      </c>
    </row>
    <row r="1611" spans="1:2" x14ac:dyDescent="0.25">
      <c r="A1611">
        <v>2376</v>
      </c>
      <c r="B1611">
        <f t="shared" si="25"/>
        <v>7.773173680482536</v>
      </c>
    </row>
    <row r="1612" spans="1:2" x14ac:dyDescent="0.25">
      <c r="A1612">
        <v>2110</v>
      </c>
      <c r="B1612">
        <f t="shared" si="25"/>
        <v>7.6544432264701125</v>
      </c>
    </row>
    <row r="1613" spans="1:2" x14ac:dyDescent="0.25">
      <c r="A1613">
        <v>278</v>
      </c>
      <c r="B1613">
        <f t="shared" si="25"/>
        <v>5.6276211136906369</v>
      </c>
    </row>
    <row r="1614" spans="1:2" x14ac:dyDescent="0.25">
      <c r="A1614">
        <v>1643</v>
      </c>
      <c r="B1614">
        <f t="shared" si="25"/>
        <v>7.4042791180372678</v>
      </c>
    </row>
    <row r="1615" spans="1:2" x14ac:dyDescent="0.25">
      <c r="A1615">
        <v>125</v>
      </c>
      <c r="B1615">
        <f t="shared" si="25"/>
        <v>4.8283137373023015</v>
      </c>
    </row>
    <row r="1616" spans="1:2" x14ac:dyDescent="0.25">
      <c r="A1616">
        <v>206</v>
      </c>
      <c r="B1616">
        <f t="shared" si="25"/>
        <v>5.3278761687895813</v>
      </c>
    </row>
    <row r="1617" spans="1:2" x14ac:dyDescent="0.25">
      <c r="A1617">
        <v>1501</v>
      </c>
      <c r="B1617">
        <f t="shared" si="25"/>
        <v>7.3138868316334618</v>
      </c>
    </row>
    <row r="1618" spans="1:2" x14ac:dyDescent="0.25">
      <c r="A1618">
        <v>830</v>
      </c>
      <c r="B1618">
        <f t="shared" si="25"/>
        <v>6.7214257007906433</v>
      </c>
    </row>
    <row r="1619" spans="1:2" x14ac:dyDescent="0.25">
      <c r="A1619">
        <v>1190</v>
      </c>
      <c r="B1619">
        <f t="shared" si="25"/>
        <v>7.0817085861055746</v>
      </c>
    </row>
    <row r="1620" spans="1:2" x14ac:dyDescent="0.25">
      <c r="A1620">
        <v>1294</v>
      </c>
      <c r="B1620">
        <f t="shared" si="25"/>
        <v>7.1654934750608454</v>
      </c>
    </row>
    <row r="1621" spans="1:2" x14ac:dyDescent="0.25">
      <c r="A1621">
        <v>357</v>
      </c>
      <c r="B1621">
        <f t="shared" si="25"/>
        <v>5.8777357817796387</v>
      </c>
    </row>
    <row r="1622" spans="1:2" x14ac:dyDescent="0.25">
      <c r="A1622">
        <v>587</v>
      </c>
      <c r="B1622">
        <f t="shared" si="25"/>
        <v>6.3750248198280968</v>
      </c>
    </row>
    <row r="1623" spans="1:2" x14ac:dyDescent="0.25">
      <c r="A1623">
        <v>1102</v>
      </c>
      <c r="B1623">
        <f t="shared" si="25"/>
        <v>7.0048819897128594</v>
      </c>
    </row>
    <row r="1624" spans="1:2" x14ac:dyDescent="0.25">
      <c r="A1624">
        <v>1524</v>
      </c>
      <c r="B1624">
        <f t="shared" si="25"/>
        <v>7.329093736246592</v>
      </c>
    </row>
    <row r="1625" spans="1:2" x14ac:dyDescent="0.25">
      <c r="A1625">
        <v>1160</v>
      </c>
      <c r="B1625">
        <f t="shared" si="25"/>
        <v>7.0561752841004104</v>
      </c>
    </row>
    <row r="1626" spans="1:2" x14ac:dyDescent="0.25">
      <c r="A1626">
        <v>1176</v>
      </c>
      <c r="B1626">
        <f t="shared" si="25"/>
        <v>7.0698741284585722</v>
      </c>
    </row>
    <row r="1627" spans="1:2" x14ac:dyDescent="0.25">
      <c r="A1627">
        <v>498</v>
      </c>
      <c r="B1627">
        <f t="shared" si="25"/>
        <v>6.2106000770246528</v>
      </c>
    </row>
    <row r="1628" spans="1:2" x14ac:dyDescent="0.25">
      <c r="A1628">
        <v>1105</v>
      </c>
      <c r="B1628">
        <f t="shared" si="25"/>
        <v>7.007600613951853</v>
      </c>
    </row>
    <row r="1629" spans="1:2" x14ac:dyDescent="0.25">
      <c r="A1629">
        <v>1417</v>
      </c>
      <c r="B1629">
        <f t="shared" si="25"/>
        <v>7.2562972396906806</v>
      </c>
    </row>
    <row r="1630" spans="1:2" x14ac:dyDescent="0.25">
      <c r="A1630">
        <v>1225</v>
      </c>
      <c r="B1630">
        <f t="shared" si="25"/>
        <v>7.110696122978827</v>
      </c>
    </row>
    <row r="1631" spans="1:2" x14ac:dyDescent="0.25">
      <c r="A1631">
        <v>2253</v>
      </c>
      <c r="B1631">
        <f t="shared" si="25"/>
        <v>7.7200179404322444</v>
      </c>
    </row>
    <row r="1632" spans="1:2" x14ac:dyDescent="0.25">
      <c r="A1632">
        <v>1303</v>
      </c>
      <c r="B1632">
        <f t="shared" si="25"/>
        <v>7.1724245771248452</v>
      </c>
    </row>
    <row r="1633" spans="1:2" x14ac:dyDescent="0.25">
      <c r="A1633">
        <v>1150</v>
      </c>
      <c r="B1633">
        <f t="shared" si="25"/>
        <v>7.0475172213572961</v>
      </c>
    </row>
    <row r="1634" spans="1:2" x14ac:dyDescent="0.25">
      <c r="A1634">
        <v>908</v>
      </c>
      <c r="B1634">
        <f t="shared" si="25"/>
        <v>6.8112443786012937</v>
      </c>
    </row>
    <row r="1635" spans="1:2" x14ac:dyDescent="0.25">
      <c r="A1635">
        <v>807</v>
      </c>
      <c r="B1635">
        <f t="shared" si="25"/>
        <v>6.6933236682699491</v>
      </c>
    </row>
    <row r="1636" spans="1:2" x14ac:dyDescent="0.25">
      <c r="A1636">
        <v>875</v>
      </c>
      <c r="B1636">
        <f t="shared" si="25"/>
        <v>6.7742238863576141</v>
      </c>
    </row>
    <row r="1637" spans="1:2" x14ac:dyDescent="0.25">
      <c r="A1637">
        <v>1524</v>
      </c>
      <c r="B1637">
        <f t="shared" si="25"/>
        <v>7.329093736246592</v>
      </c>
    </row>
    <row r="1638" spans="1:2" x14ac:dyDescent="0.25">
      <c r="A1638">
        <v>1465</v>
      </c>
      <c r="B1638">
        <f t="shared" si="25"/>
        <v>7.2896105214511673</v>
      </c>
    </row>
    <row r="1639" spans="1:2" x14ac:dyDescent="0.25">
      <c r="A1639">
        <v>1094</v>
      </c>
      <c r="B1639">
        <f t="shared" si="25"/>
        <v>6.9975959829819265</v>
      </c>
    </row>
    <row r="1640" spans="1:2" x14ac:dyDescent="0.25">
      <c r="A1640">
        <v>1713</v>
      </c>
      <c r="B1640">
        <f t="shared" si="25"/>
        <v>7.4460014983241196</v>
      </c>
    </row>
    <row r="1641" spans="1:2" x14ac:dyDescent="0.25">
      <c r="A1641">
        <v>987</v>
      </c>
      <c r="B1641">
        <f t="shared" si="25"/>
        <v>6.8946700394334819</v>
      </c>
    </row>
    <row r="1642" spans="1:2" x14ac:dyDescent="0.25">
      <c r="A1642">
        <v>784</v>
      </c>
      <c r="B1642">
        <f t="shared" si="25"/>
        <v>6.6644090203504076</v>
      </c>
    </row>
    <row r="1643" spans="1:2" x14ac:dyDescent="0.25">
      <c r="A1643">
        <v>1102</v>
      </c>
      <c r="B1643">
        <f t="shared" si="25"/>
        <v>7.0048819897128594</v>
      </c>
    </row>
    <row r="1644" spans="1:2" x14ac:dyDescent="0.25">
      <c r="A1644">
        <v>3757</v>
      </c>
      <c r="B1644">
        <f t="shared" si="25"/>
        <v>8.2313760455739686</v>
      </c>
    </row>
    <row r="1645" spans="1:2" x14ac:dyDescent="0.25">
      <c r="A1645">
        <v>1159</v>
      </c>
      <c r="B1645">
        <f t="shared" si="25"/>
        <v>7.0553128433397516</v>
      </c>
    </row>
    <row r="1646" spans="1:2" x14ac:dyDescent="0.25">
      <c r="A1646">
        <v>827</v>
      </c>
      <c r="B1646">
        <f t="shared" si="25"/>
        <v>6.7178046950236912</v>
      </c>
    </row>
    <row r="1647" spans="1:2" x14ac:dyDescent="0.25">
      <c r="A1647">
        <v>629</v>
      </c>
      <c r="B1647">
        <f t="shared" si="25"/>
        <v>6.444131256700441</v>
      </c>
    </row>
    <row r="1648" spans="1:2" x14ac:dyDescent="0.25">
      <c r="A1648">
        <v>398</v>
      </c>
      <c r="B1648">
        <f t="shared" si="25"/>
        <v>5.9864520052844377</v>
      </c>
    </row>
    <row r="1649" spans="1:2" x14ac:dyDescent="0.25">
      <c r="A1649">
        <v>1104</v>
      </c>
      <c r="B1649">
        <f t="shared" si="25"/>
        <v>7.0066952268370404</v>
      </c>
    </row>
    <row r="1650" spans="1:2" x14ac:dyDescent="0.25">
      <c r="A1650">
        <v>540</v>
      </c>
      <c r="B1650">
        <f t="shared" si="25"/>
        <v>6.2915691395583204</v>
      </c>
    </row>
    <row r="1651" spans="1:2" x14ac:dyDescent="0.25">
      <c r="A1651">
        <v>1667</v>
      </c>
      <c r="B1651">
        <f t="shared" si="25"/>
        <v>7.4187808827507942</v>
      </c>
    </row>
    <row r="1652" spans="1:2" x14ac:dyDescent="0.25">
      <c r="A1652">
        <v>160</v>
      </c>
      <c r="B1652">
        <f t="shared" si="25"/>
        <v>5.0751738152338266</v>
      </c>
    </row>
    <row r="1653" spans="1:2" x14ac:dyDescent="0.25">
      <c r="A1653">
        <v>291</v>
      </c>
      <c r="B1653">
        <f t="shared" si="25"/>
        <v>5.6733232671714928</v>
      </c>
    </row>
    <row r="1654" spans="1:2" x14ac:dyDescent="0.25">
      <c r="A1654">
        <v>645</v>
      </c>
      <c r="B1654">
        <f t="shared" si="25"/>
        <v>6.4692503167957724</v>
      </c>
    </row>
    <row r="1655" spans="1:2" x14ac:dyDescent="0.25">
      <c r="A1655">
        <v>1619</v>
      </c>
      <c r="B1655">
        <f t="shared" si="25"/>
        <v>7.3895639536776354</v>
      </c>
    </row>
    <row r="1656" spans="1:2" x14ac:dyDescent="0.25">
      <c r="A1656">
        <v>1181</v>
      </c>
      <c r="B1656">
        <f t="shared" si="25"/>
        <v>7.0741168161973622</v>
      </c>
    </row>
    <row r="1657" spans="1:2" x14ac:dyDescent="0.25">
      <c r="A1657">
        <v>1284</v>
      </c>
      <c r="B1657">
        <f t="shared" si="25"/>
        <v>7.1577354842499066</v>
      </c>
    </row>
    <row r="1658" spans="1:2" x14ac:dyDescent="0.25">
      <c r="A1658">
        <v>958</v>
      </c>
      <c r="B1658">
        <f t="shared" si="25"/>
        <v>6.8648477779708603</v>
      </c>
    </row>
    <row r="1659" spans="1:2" x14ac:dyDescent="0.25">
      <c r="A1659">
        <v>629</v>
      </c>
      <c r="B1659">
        <f t="shared" si="25"/>
        <v>6.444131256700441</v>
      </c>
    </row>
    <row r="1660" spans="1:2" x14ac:dyDescent="0.25">
      <c r="A1660">
        <v>1069</v>
      </c>
      <c r="B1660">
        <f t="shared" si="25"/>
        <v>6.9744789110250451</v>
      </c>
    </row>
    <row r="1661" spans="1:2" x14ac:dyDescent="0.25">
      <c r="A1661">
        <v>720</v>
      </c>
      <c r="B1661">
        <f t="shared" si="25"/>
        <v>6.5792512120101012</v>
      </c>
    </row>
    <row r="1662" spans="1:2" x14ac:dyDescent="0.25">
      <c r="A1662">
        <v>474</v>
      </c>
      <c r="B1662">
        <f t="shared" si="25"/>
        <v>6.1612073216950769</v>
      </c>
    </row>
    <row r="1663" spans="1:2" x14ac:dyDescent="0.25">
      <c r="A1663">
        <v>1107</v>
      </c>
      <c r="B1663">
        <f t="shared" si="25"/>
        <v>7.0094089327086371</v>
      </c>
    </row>
    <row r="1664" spans="1:2" x14ac:dyDescent="0.25">
      <c r="A1664">
        <v>1524</v>
      </c>
      <c r="B1664">
        <f t="shared" si="25"/>
        <v>7.329093736246592</v>
      </c>
    </row>
    <row r="1665" spans="1:2" x14ac:dyDescent="0.25">
      <c r="A1665">
        <v>1174</v>
      </c>
      <c r="B1665">
        <f t="shared" si="25"/>
        <v>7.0681720003880422</v>
      </c>
    </row>
    <row r="1666" spans="1:2" x14ac:dyDescent="0.25">
      <c r="A1666">
        <v>1160</v>
      </c>
      <c r="B1666">
        <f t="shared" ref="B1666:B1729" si="26">LN(A1666)</f>
        <v>7.0561752841004104</v>
      </c>
    </row>
    <row r="1667" spans="1:2" x14ac:dyDescent="0.25">
      <c r="A1667">
        <v>322</v>
      </c>
      <c r="B1667">
        <f t="shared" si="26"/>
        <v>5.7745515455444085</v>
      </c>
    </row>
    <row r="1668" spans="1:2" x14ac:dyDescent="0.25">
      <c r="A1668">
        <v>1235</v>
      </c>
      <c r="B1668">
        <f t="shared" si="26"/>
        <v>7.1188262490620779</v>
      </c>
    </row>
    <row r="1669" spans="1:2" x14ac:dyDescent="0.25">
      <c r="A1669">
        <v>1295</v>
      </c>
      <c r="B1669">
        <f t="shared" si="26"/>
        <v>7.1662659741336379</v>
      </c>
    </row>
    <row r="1670" spans="1:2" x14ac:dyDescent="0.25">
      <c r="A1670">
        <v>1106</v>
      </c>
      <c r="B1670">
        <f t="shared" si="26"/>
        <v>7.0085051820822803</v>
      </c>
    </row>
    <row r="1671" spans="1:2" x14ac:dyDescent="0.25">
      <c r="A1671">
        <v>249</v>
      </c>
      <c r="B1671">
        <f t="shared" si="26"/>
        <v>5.5174528964647074</v>
      </c>
    </row>
    <row r="1672" spans="1:2" x14ac:dyDescent="0.25">
      <c r="A1672">
        <v>1178</v>
      </c>
      <c r="B1672">
        <f t="shared" si="26"/>
        <v>7.0715733642115319</v>
      </c>
    </row>
    <row r="1673" spans="1:2" x14ac:dyDescent="0.25">
      <c r="A1673">
        <v>1524</v>
      </c>
      <c r="B1673">
        <f t="shared" si="26"/>
        <v>7.329093736246592</v>
      </c>
    </row>
    <row r="1674" spans="1:2" x14ac:dyDescent="0.25">
      <c r="A1674">
        <v>681</v>
      </c>
      <c r="B1674">
        <f t="shared" si="26"/>
        <v>6.523562306149512</v>
      </c>
    </row>
    <row r="1675" spans="1:2" x14ac:dyDescent="0.25">
      <c r="A1675">
        <v>1159</v>
      </c>
      <c r="B1675">
        <f t="shared" si="26"/>
        <v>7.0553128433397516</v>
      </c>
    </row>
    <row r="1676" spans="1:2" x14ac:dyDescent="0.25">
      <c r="A1676">
        <v>1427</v>
      </c>
      <c r="B1676">
        <f t="shared" si="26"/>
        <v>7.2633296174768365</v>
      </c>
    </row>
    <row r="1677" spans="1:2" x14ac:dyDescent="0.25">
      <c r="A1677">
        <v>1683</v>
      </c>
      <c r="B1677">
        <f t="shared" si="26"/>
        <v>7.428333194190806</v>
      </c>
    </row>
    <row r="1678" spans="1:2" x14ac:dyDescent="0.25">
      <c r="A1678">
        <v>1670</v>
      </c>
      <c r="B1678">
        <f t="shared" si="26"/>
        <v>7.4205789054108005</v>
      </c>
    </row>
    <row r="1679" spans="1:2" x14ac:dyDescent="0.25">
      <c r="A1679">
        <v>599</v>
      </c>
      <c r="B1679">
        <f t="shared" si="26"/>
        <v>6.3952615981154493</v>
      </c>
    </row>
    <row r="1680" spans="1:2" x14ac:dyDescent="0.25">
      <c r="A1680">
        <v>1051</v>
      </c>
      <c r="B1680">
        <f t="shared" si="26"/>
        <v>6.9574973708769514</v>
      </c>
    </row>
    <row r="1681" spans="1:2" x14ac:dyDescent="0.25">
      <c r="A1681">
        <v>784</v>
      </c>
      <c r="B1681">
        <f t="shared" si="26"/>
        <v>6.6644090203504076</v>
      </c>
    </row>
    <row r="1682" spans="1:2" x14ac:dyDescent="0.25">
      <c r="A1682">
        <v>1234</v>
      </c>
      <c r="B1682">
        <f t="shared" si="26"/>
        <v>7.1180162044653335</v>
      </c>
    </row>
    <row r="1683" spans="1:2" x14ac:dyDescent="0.25">
      <c r="A1683">
        <v>784</v>
      </c>
      <c r="B1683">
        <f t="shared" si="26"/>
        <v>6.6644090203504076</v>
      </c>
    </row>
    <row r="1684" spans="1:2" x14ac:dyDescent="0.25">
      <c r="A1684">
        <v>796</v>
      </c>
      <c r="B1684">
        <f t="shared" si="26"/>
        <v>6.6795991858443831</v>
      </c>
    </row>
    <row r="1685" spans="1:2" x14ac:dyDescent="0.25">
      <c r="A1685">
        <v>955</v>
      </c>
      <c r="B1685">
        <f t="shared" si="26"/>
        <v>6.8617113404807304</v>
      </c>
    </row>
    <row r="1686" spans="1:2" x14ac:dyDescent="0.25">
      <c r="A1686">
        <v>357</v>
      </c>
      <c r="B1686">
        <f t="shared" si="26"/>
        <v>5.8777357817796387</v>
      </c>
    </row>
    <row r="1687" spans="1:2" x14ac:dyDescent="0.25">
      <c r="A1687">
        <v>1073</v>
      </c>
      <c r="B1687">
        <f t="shared" si="26"/>
        <v>6.9782137426306985</v>
      </c>
    </row>
    <row r="1688" spans="1:2" x14ac:dyDescent="0.25">
      <c r="A1688">
        <v>1364</v>
      </c>
      <c r="B1688">
        <f t="shared" si="26"/>
        <v>7.2181768384034077</v>
      </c>
    </row>
    <row r="1689" spans="1:2" x14ac:dyDescent="0.25">
      <c r="A1689">
        <v>340</v>
      </c>
      <c r="B1689">
        <f t="shared" si="26"/>
        <v>5.8289456176102075</v>
      </c>
    </row>
    <row r="1690" spans="1:2" x14ac:dyDescent="0.25">
      <c r="A1690">
        <v>1802</v>
      </c>
      <c r="B1690">
        <f t="shared" si="26"/>
        <v>7.4966524381682831</v>
      </c>
    </row>
    <row r="1691" spans="1:2" x14ac:dyDescent="0.25">
      <c r="A1691">
        <v>863</v>
      </c>
      <c r="B1691">
        <f t="shared" si="26"/>
        <v>6.7604146910834277</v>
      </c>
    </row>
    <row r="1692" spans="1:2" x14ac:dyDescent="0.25">
      <c r="A1692">
        <v>965</v>
      </c>
      <c r="B1692">
        <f t="shared" si="26"/>
        <v>6.8721281013389861</v>
      </c>
    </row>
    <row r="1693" spans="1:2" x14ac:dyDescent="0.25">
      <c r="A1693">
        <v>1139</v>
      </c>
      <c r="B1693">
        <f t="shared" si="26"/>
        <v>7.0379059634471819</v>
      </c>
    </row>
    <row r="1694" spans="1:2" x14ac:dyDescent="0.25">
      <c r="A1694">
        <v>1105</v>
      </c>
      <c r="B1694">
        <f t="shared" si="26"/>
        <v>7.007600613951853</v>
      </c>
    </row>
    <row r="1695" spans="1:2" x14ac:dyDescent="0.25">
      <c r="A1695">
        <v>1304</v>
      </c>
      <c r="B1695">
        <f t="shared" si="26"/>
        <v>7.1731917424865985</v>
      </c>
    </row>
    <row r="1696" spans="1:2" x14ac:dyDescent="0.25">
      <c r="A1696">
        <v>832</v>
      </c>
      <c r="B1696">
        <f t="shared" si="26"/>
        <v>6.7238324408212087</v>
      </c>
    </row>
    <row r="1697" spans="1:2" x14ac:dyDescent="0.25">
      <c r="A1697">
        <v>1178</v>
      </c>
      <c r="B1697">
        <f t="shared" si="26"/>
        <v>7.0715733642115319</v>
      </c>
    </row>
    <row r="1698" spans="1:2" x14ac:dyDescent="0.25">
      <c r="A1698">
        <v>202</v>
      </c>
      <c r="B1698">
        <f t="shared" si="26"/>
        <v>5.3082676974012051</v>
      </c>
    </row>
    <row r="1699" spans="1:2" x14ac:dyDescent="0.25">
      <c r="A1699">
        <v>991</v>
      </c>
      <c r="B1699">
        <f t="shared" si="26"/>
        <v>6.8987145343299883</v>
      </c>
    </row>
    <row r="1700" spans="1:2" x14ac:dyDescent="0.25">
      <c r="A1700">
        <v>889</v>
      </c>
      <c r="B1700">
        <f t="shared" si="26"/>
        <v>6.7900972355139046</v>
      </c>
    </row>
    <row r="1701" spans="1:2" x14ac:dyDescent="0.25">
      <c r="A1701">
        <v>284</v>
      </c>
      <c r="B1701">
        <f t="shared" si="26"/>
        <v>5.6489742381612063</v>
      </c>
    </row>
    <row r="1702" spans="1:2" x14ac:dyDescent="0.25">
      <c r="A1702">
        <v>1009</v>
      </c>
      <c r="B1702">
        <f t="shared" si="26"/>
        <v>6.9167150203536085</v>
      </c>
    </row>
    <row r="1703" spans="1:2" x14ac:dyDescent="0.25">
      <c r="A1703">
        <v>1147</v>
      </c>
      <c r="B1703">
        <f t="shared" si="26"/>
        <v>7.0449051171293711</v>
      </c>
    </row>
    <row r="1704" spans="1:2" x14ac:dyDescent="0.25">
      <c r="A1704">
        <v>1283</v>
      </c>
      <c r="B1704">
        <f t="shared" si="26"/>
        <v>7.1569563646156364</v>
      </c>
    </row>
    <row r="1705" spans="1:2" x14ac:dyDescent="0.25">
      <c r="A1705">
        <v>3072</v>
      </c>
      <c r="B1705">
        <f t="shared" si="26"/>
        <v>8.0300840942675631</v>
      </c>
    </row>
    <row r="1706" spans="1:2" x14ac:dyDescent="0.25">
      <c r="A1706">
        <v>1075</v>
      </c>
      <c r="B1706">
        <f t="shared" si="26"/>
        <v>6.9800759405617629</v>
      </c>
    </row>
    <row r="1707" spans="1:2" x14ac:dyDescent="0.25">
      <c r="A1707">
        <v>422</v>
      </c>
      <c r="B1707">
        <f t="shared" si="26"/>
        <v>6.045005314036012</v>
      </c>
    </row>
    <row r="1708" spans="1:2" x14ac:dyDescent="0.25">
      <c r="A1708">
        <v>748</v>
      </c>
      <c r="B1708">
        <f t="shared" si="26"/>
        <v>6.6174029779744776</v>
      </c>
    </row>
    <row r="1709" spans="1:2" x14ac:dyDescent="0.25">
      <c r="A1709">
        <v>1635</v>
      </c>
      <c r="B1709">
        <f t="shared" si="26"/>
        <v>7.399398083331354</v>
      </c>
    </row>
    <row r="1710" spans="1:2" x14ac:dyDescent="0.25">
      <c r="A1710">
        <v>1451</v>
      </c>
      <c r="B1710">
        <f t="shared" si="26"/>
        <v>7.2800082528841878</v>
      </c>
    </row>
    <row r="1711" spans="1:2" x14ac:dyDescent="0.25">
      <c r="A1711">
        <v>369</v>
      </c>
      <c r="B1711">
        <f t="shared" si="26"/>
        <v>5.9107966440405271</v>
      </c>
    </row>
    <row r="1712" spans="1:2" x14ac:dyDescent="0.25">
      <c r="A1712">
        <v>1058</v>
      </c>
      <c r="B1712">
        <f t="shared" si="26"/>
        <v>6.9641356124182447</v>
      </c>
    </row>
    <row r="1713" spans="1:2" x14ac:dyDescent="0.25">
      <c r="A1713">
        <v>911</v>
      </c>
      <c r="B1713">
        <f t="shared" si="26"/>
        <v>6.8145428972599582</v>
      </c>
    </row>
    <row r="1714" spans="1:2" x14ac:dyDescent="0.25">
      <c r="A1714">
        <v>1510</v>
      </c>
      <c r="B1714">
        <f t="shared" si="26"/>
        <v>7.3198649298089702</v>
      </c>
    </row>
    <row r="1715" spans="1:2" x14ac:dyDescent="0.25">
      <c r="A1715">
        <v>1281</v>
      </c>
      <c r="B1715">
        <f t="shared" si="26"/>
        <v>7.1553963018967339</v>
      </c>
    </row>
    <row r="1716" spans="1:2" x14ac:dyDescent="0.25">
      <c r="A1716">
        <v>807</v>
      </c>
      <c r="B1716">
        <f t="shared" si="26"/>
        <v>6.6933236682699491</v>
      </c>
    </row>
    <row r="1717" spans="1:2" x14ac:dyDescent="0.25">
      <c r="A1717">
        <v>389</v>
      </c>
      <c r="B1717">
        <f t="shared" si="26"/>
        <v>5.9635793436184459</v>
      </c>
    </row>
    <row r="1718" spans="1:2" x14ac:dyDescent="0.25">
      <c r="A1718">
        <v>1575</v>
      </c>
      <c r="B1718">
        <f t="shared" si="26"/>
        <v>7.3620105512597336</v>
      </c>
    </row>
    <row r="1719" spans="1:2" x14ac:dyDescent="0.25">
      <c r="A1719">
        <v>1259</v>
      </c>
      <c r="B1719">
        <f t="shared" si="26"/>
        <v>7.1380730340443472</v>
      </c>
    </row>
    <row r="1720" spans="1:2" x14ac:dyDescent="0.25">
      <c r="A1720">
        <v>965</v>
      </c>
      <c r="B1720">
        <f t="shared" si="26"/>
        <v>6.8721281013389861</v>
      </c>
    </row>
    <row r="1721" spans="1:2" x14ac:dyDescent="0.25">
      <c r="A1721">
        <v>1066</v>
      </c>
      <c r="B1721">
        <f t="shared" si="26"/>
        <v>6.9716686047257896</v>
      </c>
    </row>
    <row r="1722" spans="1:2" x14ac:dyDescent="0.25">
      <c r="A1722">
        <v>1390</v>
      </c>
      <c r="B1722">
        <f t="shared" si="26"/>
        <v>7.2370590261247374</v>
      </c>
    </row>
    <row r="1723" spans="1:2" x14ac:dyDescent="0.25">
      <c r="A1723">
        <v>769</v>
      </c>
      <c r="B1723">
        <f t="shared" si="26"/>
        <v>6.6450909695056444</v>
      </c>
    </row>
    <row r="1724" spans="1:2" x14ac:dyDescent="0.25">
      <c r="A1724">
        <v>427</v>
      </c>
      <c r="B1724">
        <f t="shared" si="26"/>
        <v>6.0567840132286248</v>
      </c>
    </row>
    <row r="1725" spans="1:2" x14ac:dyDescent="0.25">
      <c r="A1725">
        <v>131</v>
      </c>
      <c r="B1725">
        <f t="shared" si="26"/>
        <v>4.8751973232011512</v>
      </c>
    </row>
    <row r="1726" spans="1:2" x14ac:dyDescent="0.25">
      <c r="A1726">
        <v>1080</v>
      </c>
      <c r="B1726">
        <f t="shared" si="26"/>
        <v>6.9847163201182658</v>
      </c>
    </row>
    <row r="1727" spans="1:2" x14ac:dyDescent="0.25">
      <c r="A1727">
        <v>1535</v>
      </c>
      <c r="B1727">
        <f t="shared" si="26"/>
        <v>7.3362856600212973</v>
      </c>
    </row>
    <row r="1728" spans="1:2" x14ac:dyDescent="0.25">
      <c r="A1728">
        <v>1170</v>
      </c>
      <c r="B1728">
        <f t="shared" si="26"/>
        <v>7.0647590277918022</v>
      </c>
    </row>
    <row r="1729" spans="1:2" x14ac:dyDescent="0.25">
      <c r="A1729">
        <v>1114</v>
      </c>
      <c r="B1729">
        <f t="shared" si="26"/>
        <v>7.0157124204872297</v>
      </c>
    </row>
    <row r="1730" spans="1:2" x14ac:dyDescent="0.25">
      <c r="A1730">
        <v>1378</v>
      </c>
      <c r="B1730">
        <f t="shared" ref="B1730:B1793" si="27">LN(A1730)</f>
        <v>7.2283884515736041</v>
      </c>
    </row>
    <row r="1731" spans="1:2" x14ac:dyDescent="0.25">
      <c r="A1731">
        <v>198</v>
      </c>
      <c r="B1731">
        <f t="shared" si="27"/>
        <v>5.2882670306945352</v>
      </c>
    </row>
    <row r="1732" spans="1:2" x14ac:dyDescent="0.25">
      <c r="A1732">
        <v>498</v>
      </c>
      <c r="B1732">
        <f t="shared" si="27"/>
        <v>6.2106000770246528</v>
      </c>
    </row>
    <row r="1733" spans="1:2" x14ac:dyDescent="0.25">
      <c r="A1733">
        <v>389</v>
      </c>
      <c r="B1733">
        <f t="shared" si="27"/>
        <v>5.9635793436184459</v>
      </c>
    </row>
    <row r="1734" spans="1:2" x14ac:dyDescent="0.25">
      <c r="A1734">
        <v>1242</v>
      </c>
      <c r="B1734">
        <f t="shared" si="27"/>
        <v>7.1244782624934242</v>
      </c>
    </row>
    <row r="1735" spans="1:2" x14ac:dyDescent="0.25">
      <c r="A1735">
        <v>914</v>
      </c>
      <c r="B1735">
        <f t="shared" si="27"/>
        <v>6.8178305714541496</v>
      </c>
    </row>
    <row r="1736" spans="1:2" x14ac:dyDescent="0.25">
      <c r="A1736">
        <v>1118</v>
      </c>
      <c r="B1736">
        <f t="shared" si="27"/>
        <v>7.0192966537150445</v>
      </c>
    </row>
    <row r="1737" spans="1:2" x14ac:dyDescent="0.25">
      <c r="A1737">
        <v>357</v>
      </c>
      <c r="B1737">
        <f t="shared" si="27"/>
        <v>5.8777357817796387</v>
      </c>
    </row>
    <row r="1738" spans="1:2" x14ac:dyDescent="0.25">
      <c r="A1738">
        <v>1991</v>
      </c>
      <c r="B1738">
        <f t="shared" si="27"/>
        <v>7.5963923040641959</v>
      </c>
    </row>
    <row r="1739" spans="1:2" x14ac:dyDescent="0.25">
      <c r="A1739">
        <v>1428</v>
      </c>
      <c r="B1739">
        <f t="shared" si="27"/>
        <v>7.2640301428995295</v>
      </c>
    </row>
    <row r="1740" spans="1:2" x14ac:dyDescent="0.25">
      <c r="A1740">
        <v>668</v>
      </c>
      <c r="B1740">
        <f t="shared" si="27"/>
        <v>6.5042881735366453</v>
      </c>
    </row>
    <row r="1741" spans="1:2" x14ac:dyDescent="0.25">
      <c r="A1741">
        <v>1161</v>
      </c>
      <c r="B1741">
        <f t="shared" si="27"/>
        <v>7.0570369816978911</v>
      </c>
    </row>
    <row r="1742" spans="1:2" x14ac:dyDescent="0.25">
      <c r="A1742">
        <v>821</v>
      </c>
      <c r="B1742">
        <f t="shared" si="27"/>
        <v>6.7105231094524278</v>
      </c>
    </row>
    <row r="1743" spans="1:2" x14ac:dyDescent="0.25">
      <c r="A1743">
        <v>1694</v>
      </c>
      <c r="B1743">
        <f t="shared" si="27"/>
        <v>7.4348478752119993</v>
      </c>
    </row>
    <row r="1744" spans="1:2" x14ac:dyDescent="0.25">
      <c r="A1744">
        <v>1009</v>
      </c>
      <c r="B1744">
        <f t="shared" si="27"/>
        <v>6.9167150203536085</v>
      </c>
    </row>
    <row r="1745" spans="1:2" x14ac:dyDescent="0.25">
      <c r="A1745">
        <v>1128</v>
      </c>
      <c r="B1745">
        <f t="shared" si="27"/>
        <v>7.0282014320580046</v>
      </c>
    </row>
    <row r="1746" spans="1:2" x14ac:dyDescent="0.25">
      <c r="A1746">
        <v>2183</v>
      </c>
      <c r="B1746">
        <f t="shared" si="27"/>
        <v>7.6884553565499436</v>
      </c>
    </row>
    <row r="1747" spans="1:2" x14ac:dyDescent="0.25">
      <c r="A1747">
        <v>1105</v>
      </c>
      <c r="B1747">
        <f t="shared" si="27"/>
        <v>7.007600613951853</v>
      </c>
    </row>
    <row r="1748" spans="1:2" x14ac:dyDescent="0.25">
      <c r="A1748">
        <v>1315</v>
      </c>
      <c r="B1748">
        <f t="shared" si="27"/>
        <v>7.1815919446118652</v>
      </c>
    </row>
    <row r="1749" spans="1:2" x14ac:dyDescent="0.25">
      <c r="A1749">
        <v>943</v>
      </c>
      <c r="B1749">
        <f t="shared" si="27"/>
        <v>6.8490662826334576</v>
      </c>
    </row>
    <row r="1750" spans="1:2" x14ac:dyDescent="0.25">
      <c r="A1750">
        <v>1268</v>
      </c>
      <c r="B1750">
        <f t="shared" si="27"/>
        <v>7.1451961349971711</v>
      </c>
    </row>
    <row r="1751" spans="1:2" x14ac:dyDescent="0.25">
      <c r="A1751">
        <v>1036</v>
      </c>
      <c r="B1751">
        <f t="shared" si="27"/>
        <v>6.9431224228194282</v>
      </c>
    </row>
    <row r="1752" spans="1:2" x14ac:dyDescent="0.25">
      <c r="A1752">
        <v>1588</v>
      </c>
      <c r="B1752">
        <f t="shared" si="27"/>
        <v>7.3702306418070807</v>
      </c>
    </row>
    <row r="1753" spans="1:2" x14ac:dyDescent="0.25">
      <c r="A1753">
        <v>692</v>
      </c>
      <c r="B1753">
        <f t="shared" si="27"/>
        <v>6.5395859556176692</v>
      </c>
    </row>
    <row r="1754" spans="1:2" x14ac:dyDescent="0.25">
      <c r="A1754">
        <v>1131</v>
      </c>
      <c r="B1754">
        <f t="shared" si="27"/>
        <v>7.0308574761161209</v>
      </c>
    </row>
    <row r="1755" spans="1:2" x14ac:dyDescent="0.25">
      <c r="A1755">
        <v>424</v>
      </c>
      <c r="B1755">
        <f t="shared" si="27"/>
        <v>6.0497334552319577</v>
      </c>
    </row>
    <row r="1756" spans="1:2" x14ac:dyDescent="0.25">
      <c r="A1756">
        <v>1176</v>
      </c>
      <c r="B1756">
        <f t="shared" si="27"/>
        <v>7.0698741284585722</v>
      </c>
    </row>
    <row r="1757" spans="1:2" x14ac:dyDescent="0.25">
      <c r="A1757">
        <v>1723</v>
      </c>
      <c r="B1757">
        <f t="shared" si="27"/>
        <v>7.4518222365279296</v>
      </c>
    </row>
    <row r="1758" spans="1:2" x14ac:dyDescent="0.25">
      <c r="A1758">
        <v>283</v>
      </c>
      <c r="B1758">
        <f t="shared" si="27"/>
        <v>5.6454468976432377</v>
      </c>
    </row>
    <row r="1759" spans="1:2" x14ac:dyDescent="0.25">
      <c r="A1759">
        <v>1229</v>
      </c>
      <c r="B1759">
        <f t="shared" si="27"/>
        <v>7.1139561095660344</v>
      </c>
    </row>
    <row r="1760" spans="1:2" x14ac:dyDescent="0.25">
      <c r="A1760">
        <v>1495</v>
      </c>
      <c r="B1760">
        <f t="shared" si="27"/>
        <v>7.3098814858247865</v>
      </c>
    </row>
    <row r="1761" spans="1:2" x14ac:dyDescent="0.25">
      <c r="A1761">
        <v>1161</v>
      </c>
      <c r="B1761">
        <f t="shared" si="27"/>
        <v>7.0570369816978911</v>
      </c>
    </row>
    <row r="1762" spans="1:2" x14ac:dyDescent="0.25">
      <c r="A1762">
        <v>840</v>
      </c>
      <c r="B1762">
        <f t="shared" si="27"/>
        <v>6.7334018918373593</v>
      </c>
    </row>
    <row r="1763" spans="1:2" x14ac:dyDescent="0.25">
      <c r="A1763">
        <v>1486</v>
      </c>
      <c r="B1763">
        <f t="shared" si="27"/>
        <v>7.3038432252777046</v>
      </c>
    </row>
    <row r="1764" spans="1:2" x14ac:dyDescent="0.25">
      <c r="A1764">
        <v>1243</v>
      </c>
      <c r="B1764">
        <f t="shared" si="27"/>
        <v>7.1252830915107115</v>
      </c>
    </row>
    <row r="1765" spans="1:2" x14ac:dyDescent="0.25">
      <c r="A1765">
        <v>1306</v>
      </c>
      <c r="B1765">
        <f t="shared" si="27"/>
        <v>7.1747243098363764</v>
      </c>
    </row>
    <row r="1766" spans="1:2" x14ac:dyDescent="0.25">
      <c r="A1766">
        <v>465</v>
      </c>
      <c r="B1766">
        <f t="shared" si="27"/>
        <v>6.1420374055873559</v>
      </c>
    </row>
    <row r="1767" spans="1:2" x14ac:dyDescent="0.25">
      <c r="A1767">
        <v>1128</v>
      </c>
      <c r="B1767">
        <f t="shared" si="27"/>
        <v>7.0282014320580046</v>
      </c>
    </row>
    <row r="1768" spans="1:2" x14ac:dyDescent="0.25">
      <c r="A1768">
        <v>1161</v>
      </c>
      <c r="B1768">
        <f t="shared" si="27"/>
        <v>7.0570369816978911</v>
      </c>
    </row>
    <row r="1769" spans="1:2" x14ac:dyDescent="0.25">
      <c r="A1769">
        <v>778</v>
      </c>
      <c r="B1769">
        <f t="shared" si="27"/>
        <v>6.6567265241783913</v>
      </c>
    </row>
    <row r="1770" spans="1:2" x14ac:dyDescent="0.25">
      <c r="A1770">
        <v>1116</v>
      </c>
      <c r="B1770">
        <f t="shared" si="27"/>
        <v>7.0175061429412562</v>
      </c>
    </row>
    <row r="1771" spans="1:2" x14ac:dyDescent="0.25">
      <c r="A1771">
        <v>279</v>
      </c>
      <c r="B1771">
        <f t="shared" si="27"/>
        <v>5.6312117818213654</v>
      </c>
    </row>
    <row r="1772" spans="1:2" x14ac:dyDescent="0.25">
      <c r="A1772">
        <v>1161</v>
      </c>
      <c r="B1772">
        <f t="shared" si="27"/>
        <v>7.0570369816978911</v>
      </c>
    </row>
    <row r="1773" spans="1:2" x14ac:dyDescent="0.25">
      <c r="A1773">
        <v>902</v>
      </c>
      <c r="B1773">
        <f t="shared" si="27"/>
        <v>6.804614520062624</v>
      </c>
    </row>
    <row r="1774" spans="1:2" x14ac:dyDescent="0.25">
      <c r="A1774">
        <v>1650</v>
      </c>
      <c r="B1774">
        <f t="shared" si="27"/>
        <v>7.4085305668946262</v>
      </c>
    </row>
    <row r="1775" spans="1:2" x14ac:dyDescent="0.25">
      <c r="A1775">
        <v>1301</v>
      </c>
      <c r="B1775">
        <f t="shared" si="27"/>
        <v>7.1708884785125049</v>
      </c>
    </row>
    <row r="1776" spans="1:2" x14ac:dyDescent="0.25">
      <c r="A1776">
        <v>1081</v>
      </c>
      <c r="B1776">
        <f t="shared" si="27"/>
        <v>6.9856418176392081</v>
      </c>
    </row>
    <row r="1777" spans="1:2" x14ac:dyDescent="0.25">
      <c r="A1777">
        <v>1500</v>
      </c>
      <c r="B1777">
        <f t="shared" si="27"/>
        <v>7.3132203870903014</v>
      </c>
    </row>
    <row r="1778" spans="1:2" x14ac:dyDescent="0.25">
      <c r="A1778">
        <v>958</v>
      </c>
      <c r="B1778">
        <f t="shared" si="27"/>
        <v>6.8648477779708603</v>
      </c>
    </row>
    <row r="1779" spans="1:2" x14ac:dyDescent="0.25">
      <c r="A1779">
        <v>1322</v>
      </c>
      <c r="B1779">
        <f t="shared" si="27"/>
        <v>7.1869010204116313</v>
      </c>
    </row>
    <row r="1780" spans="1:2" x14ac:dyDescent="0.25">
      <c r="A1780">
        <v>1081</v>
      </c>
      <c r="B1780">
        <f t="shared" si="27"/>
        <v>6.9856418176392081</v>
      </c>
    </row>
    <row r="1781" spans="1:2" x14ac:dyDescent="0.25">
      <c r="A1781">
        <v>784</v>
      </c>
      <c r="B1781">
        <f t="shared" si="27"/>
        <v>6.6644090203504076</v>
      </c>
    </row>
    <row r="1782" spans="1:2" x14ac:dyDescent="0.25">
      <c r="A1782">
        <v>1524</v>
      </c>
      <c r="B1782">
        <f t="shared" si="27"/>
        <v>7.329093736246592</v>
      </c>
    </row>
    <row r="1783" spans="1:2" x14ac:dyDescent="0.25">
      <c r="A1783">
        <v>1230</v>
      </c>
      <c r="B1783">
        <f t="shared" si="27"/>
        <v>7.114769448366463</v>
      </c>
    </row>
    <row r="1784" spans="1:2" x14ac:dyDescent="0.25">
      <c r="A1784">
        <v>1243</v>
      </c>
      <c r="B1784">
        <f t="shared" si="27"/>
        <v>7.1252830915107115</v>
      </c>
    </row>
    <row r="1785" spans="1:2" x14ac:dyDescent="0.25">
      <c r="A1785">
        <v>533</v>
      </c>
      <c r="B1785">
        <f t="shared" si="27"/>
        <v>6.2785214241658442</v>
      </c>
    </row>
    <row r="1786" spans="1:2" x14ac:dyDescent="0.25">
      <c r="A1786">
        <v>1631</v>
      </c>
      <c r="B1786">
        <f t="shared" si="27"/>
        <v>7.3969486026210136</v>
      </c>
    </row>
    <row r="1787" spans="1:2" x14ac:dyDescent="0.25">
      <c r="A1787">
        <v>1295</v>
      </c>
      <c r="B1787">
        <f t="shared" si="27"/>
        <v>7.1662659741336379</v>
      </c>
    </row>
    <row r="1788" spans="1:2" x14ac:dyDescent="0.25">
      <c r="A1788">
        <v>240</v>
      </c>
      <c r="B1788">
        <f t="shared" si="27"/>
        <v>5.4806389233419912</v>
      </c>
    </row>
    <row r="1789" spans="1:2" x14ac:dyDescent="0.25">
      <c r="A1789">
        <v>1232</v>
      </c>
      <c r="B1789">
        <f t="shared" si="27"/>
        <v>7.1163941440934648</v>
      </c>
    </row>
    <row r="1790" spans="1:2" x14ac:dyDescent="0.25">
      <c r="A1790">
        <v>843</v>
      </c>
      <c r="B1790">
        <f t="shared" si="27"/>
        <v>6.7369669580018554</v>
      </c>
    </row>
    <row r="1791" spans="1:2" x14ac:dyDescent="0.25">
      <c r="A1791">
        <v>256</v>
      </c>
      <c r="B1791">
        <f t="shared" si="27"/>
        <v>5.5451774444795623</v>
      </c>
    </row>
    <row r="1792" spans="1:2" x14ac:dyDescent="0.25">
      <c r="A1792">
        <v>841</v>
      </c>
      <c r="B1792">
        <f t="shared" si="27"/>
        <v>6.7345916599729483</v>
      </c>
    </row>
    <row r="1793" spans="1:2" x14ac:dyDescent="0.25">
      <c r="A1793">
        <v>440</v>
      </c>
      <c r="B1793">
        <f t="shared" si="27"/>
        <v>6.0867747269123065</v>
      </c>
    </row>
    <row r="1794" spans="1:2" x14ac:dyDescent="0.25">
      <c r="A1794">
        <v>1450</v>
      </c>
      <c r="B1794">
        <f t="shared" ref="B1794:B1857" si="28">LN(A1794)</f>
        <v>7.2793188354146201</v>
      </c>
    </row>
    <row r="1795" spans="1:2" x14ac:dyDescent="0.25">
      <c r="A1795">
        <v>1357</v>
      </c>
      <c r="B1795">
        <f t="shared" si="28"/>
        <v>7.2130316598348694</v>
      </c>
    </row>
    <row r="1796" spans="1:2" x14ac:dyDescent="0.25">
      <c r="A1796">
        <v>1790</v>
      </c>
      <c r="B1796">
        <f t="shared" si="28"/>
        <v>7.4899708988348008</v>
      </c>
    </row>
    <row r="1797" spans="1:2" x14ac:dyDescent="0.25">
      <c r="A1797">
        <v>1054</v>
      </c>
      <c r="B1797">
        <f t="shared" si="28"/>
        <v>6.9603477291013078</v>
      </c>
    </row>
    <row r="1798" spans="1:2" x14ac:dyDescent="0.25">
      <c r="A1798">
        <v>835</v>
      </c>
      <c r="B1798">
        <f t="shared" si="28"/>
        <v>6.7274317248508551</v>
      </c>
    </row>
    <row r="1799" spans="1:2" x14ac:dyDescent="0.25">
      <c r="A1799">
        <v>1117</v>
      </c>
      <c r="B1799">
        <f t="shared" si="28"/>
        <v>7.0184017990692009</v>
      </c>
    </row>
    <row r="1800" spans="1:2" x14ac:dyDescent="0.25">
      <c r="A1800">
        <v>196</v>
      </c>
      <c r="B1800">
        <f t="shared" si="28"/>
        <v>5.2781146592305168</v>
      </c>
    </row>
    <row r="1801" spans="1:2" x14ac:dyDescent="0.25">
      <c r="A1801">
        <v>450</v>
      </c>
      <c r="B1801">
        <f t="shared" si="28"/>
        <v>6.1092475827643655</v>
      </c>
    </row>
    <row r="1802" spans="1:2" x14ac:dyDescent="0.25">
      <c r="A1802">
        <v>893</v>
      </c>
      <c r="B1802">
        <f t="shared" si="28"/>
        <v>6.7945865808764987</v>
      </c>
    </row>
    <row r="1803" spans="1:2" x14ac:dyDescent="0.25">
      <c r="A1803">
        <v>1096</v>
      </c>
      <c r="B1803">
        <f t="shared" si="28"/>
        <v>6.9994224675079613</v>
      </c>
    </row>
    <row r="1804" spans="1:2" x14ac:dyDescent="0.25">
      <c r="A1804">
        <v>1366</v>
      </c>
      <c r="B1804">
        <f t="shared" si="28"/>
        <v>7.2196420401307355</v>
      </c>
    </row>
    <row r="1805" spans="1:2" x14ac:dyDescent="0.25">
      <c r="A1805">
        <v>888</v>
      </c>
      <c r="B1805">
        <f t="shared" si="28"/>
        <v>6.7889717429921701</v>
      </c>
    </row>
    <row r="1806" spans="1:2" x14ac:dyDescent="0.25">
      <c r="A1806">
        <v>1072</v>
      </c>
      <c r="B1806">
        <f t="shared" si="28"/>
        <v>6.9772813416307473</v>
      </c>
    </row>
    <row r="1807" spans="1:2" x14ac:dyDescent="0.25">
      <c r="A1807">
        <v>871</v>
      </c>
      <c r="B1807">
        <f t="shared" si="28"/>
        <v>6.7696419768525029</v>
      </c>
    </row>
    <row r="1808" spans="1:2" x14ac:dyDescent="0.25">
      <c r="A1808">
        <v>1145</v>
      </c>
      <c r="B1808">
        <f t="shared" si="28"/>
        <v>7.0431599159883405</v>
      </c>
    </row>
    <row r="1809" spans="1:2" x14ac:dyDescent="0.25">
      <c r="A1809">
        <v>31</v>
      </c>
      <c r="B1809">
        <f t="shared" si="28"/>
        <v>3.4339872044851463</v>
      </c>
    </row>
    <row r="1810" spans="1:2" x14ac:dyDescent="0.25">
      <c r="A1810">
        <v>716</v>
      </c>
      <c r="B1810">
        <f t="shared" si="28"/>
        <v>6.5736801669606457</v>
      </c>
    </row>
    <row r="1811" spans="1:2" x14ac:dyDescent="0.25">
      <c r="A1811">
        <v>186</v>
      </c>
      <c r="B1811">
        <f t="shared" si="28"/>
        <v>5.2257466737132017</v>
      </c>
    </row>
    <row r="1812" spans="1:2" x14ac:dyDescent="0.25">
      <c r="A1812">
        <v>1654</v>
      </c>
      <c r="B1812">
        <f t="shared" si="28"/>
        <v>7.4109518755836366</v>
      </c>
    </row>
    <row r="1813" spans="1:2" x14ac:dyDescent="0.25">
      <c r="A1813">
        <v>1524</v>
      </c>
      <c r="B1813">
        <f t="shared" si="28"/>
        <v>7.329093736246592</v>
      </c>
    </row>
    <row r="1814" spans="1:2" x14ac:dyDescent="0.25">
      <c r="A1814">
        <v>1286</v>
      </c>
      <c r="B1814">
        <f t="shared" si="28"/>
        <v>7.1592919047975645</v>
      </c>
    </row>
    <row r="1815" spans="1:2" x14ac:dyDescent="0.25">
      <c r="A1815">
        <v>1100</v>
      </c>
      <c r="B1815">
        <f t="shared" si="28"/>
        <v>7.0030654587864616</v>
      </c>
    </row>
    <row r="1816" spans="1:2" x14ac:dyDescent="0.25">
      <c r="A1816">
        <v>1357</v>
      </c>
      <c r="B1816">
        <f t="shared" si="28"/>
        <v>7.2130316598348694</v>
      </c>
    </row>
    <row r="1817" spans="1:2" x14ac:dyDescent="0.25">
      <c r="A1817">
        <v>829</v>
      </c>
      <c r="B1817">
        <f t="shared" si="28"/>
        <v>6.7202201551352951</v>
      </c>
    </row>
    <row r="1818" spans="1:2" x14ac:dyDescent="0.25">
      <c r="A1818">
        <v>823</v>
      </c>
      <c r="B1818">
        <f t="shared" si="28"/>
        <v>6.7129562006770698</v>
      </c>
    </row>
    <row r="1819" spans="1:2" x14ac:dyDescent="0.25">
      <c r="A1819">
        <v>846</v>
      </c>
      <c r="B1819">
        <f t="shared" si="28"/>
        <v>6.7405193596062229</v>
      </c>
    </row>
    <row r="1820" spans="1:2" x14ac:dyDescent="0.25">
      <c r="A1820">
        <v>469</v>
      </c>
      <c r="B1820">
        <f t="shared" si="28"/>
        <v>6.1506027684462792</v>
      </c>
    </row>
    <row r="1821" spans="1:2" x14ac:dyDescent="0.25">
      <c r="A1821">
        <v>1102</v>
      </c>
      <c r="B1821">
        <f t="shared" si="28"/>
        <v>7.0048819897128594</v>
      </c>
    </row>
    <row r="1822" spans="1:2" x14ac:dyDescent="0.25">
      <c r="A1822">
        <v>1284</v>
      </c>
      <c r="B1822">
        <f t="shared" si="28"/>
        <v>7.1577354842499066</v>
      </c>
    </row>
    <row r="1823" spans="1:2" x14ac:dyDescent="0.25">
      <c r="A1823">
        <v>1282</v>
      </c>
      <c r="B1823">
        <f t="shared" si="28"/>
        <v>7.1561766374806153</v>
      </c>
    </row>
    <row r="1824" spans="1:2" x14ac:dyDescent="0.25">
      <c r="A1824">
        <v>465</v>
      </c>
      <c r="B1824">
        <f t="shared" si="28"/>
        <v>6.1420374055873559</v>
      </c>
    </row>
    <row r="1825" spans="1:2" x14ac:dyDescent="0.25">
      <c r="A1825">
        <v>637</v>
      </c>
      <c r="B1825">
        <f t="shared" si="28"/>
        <v>6.4567696555721632</v>
      </c>
    </row>
    <row r="1826" spans="1:2" x14ac:dyDescent="0.25">
      <c r="A1826">
        <v>363</v>
      </c>
      <c r="B1826">
        <f t="shared" si="28"/>
        <v>5.8944028342648505</v>
      </c>
    </row>
    <row r="1827" spans="1:2" x14ac:dyDescent="0.25">
      <c r="A1827">
        <v>1186</v>
      </c>
      <c r="B1827">
        <f t="shared" si="28"/>
        <v>7.0783415795576712</v>
      </c>
    </row>
    <row r="1828" spans="1:2" x14ac:dyDescent="0.25">
      <c r="A1828">
        <v>1715</v>
      </c>
      <c r="B1828">
        <f t="shared" si="28"/>
        <v>7.44716835960004</v>
      </c>
    </row>
    <row r="1829" spans="1:2" x14ac:dyDescent="0.25">
      <c r="A1829">
        <v>698</v>
      </c>
      <c r="B1829">
        <f t="shared" si="28"/>
        <v>6.5482191027623724</v>
      </c>
    </row>
    <row r="1830" spans="1:2" x14ac:dyDescent="0.25">
      <c r="A1830">
        <v>1524</v>
      </c>
      <c r="B1830">
        <f t="shared" si="28"/>
        <v>7.329093736246592</v>
      </c>
    </row>
    <row r="1831" spans="1:2" x14ac:dyDescent="0.25">
      <c r="A1831">
        <v>1524</v>
      </c>
      <c r="B1831">
        <f t="shared" si="28"/>
        <v>7.329093736246592</v>
      </c>
    </row>
    <row r="1832" spans="1:2" x14ac:dyDescent="0.25">
      <c r="A1832">
        <v>530</v>
      </c>
      <c r="B1832">
        <f t="shared" si="28"/>
        <v>6.2728770065461674</v>
      </c>
    </row>
    <row r="1833" spans="1:2" x14ac:dyDescent="0.25">
      <c r="A1833">
        <v>1161</v>
      </c>
      <c r="B1833">
        <f t="shared" si="28"/>
        <v>7.0570369816978911</v>
      </c>
    </row>
    <row r="1834" spans="1:2" x14ac:dyDescent="0.25">
      <c r="A1834">
        <v>807</v>
      </c>
      <c r="B1834">
        <f t="shared" si="28"/>
        <v>6.6933236682699491</v>
      </c>
    </row>
    <row r="1835" spans="1:2" x14ac:dyDescent="0.25">
      <c r="A1835">
        <v>1232</v>
      </c>
      <c r="B1835">
        <f t="shared" si="28"/>
        <v>7.1163941440934648</v>
      </c>
    </row>
    <row r="1836" spans="1:2" x14ac:dyDescent="0.25">
      <c r="A1836">
        <v>1417</v>
      </c>
      <c r="B1836">
        <f t="shared" si="28"/>
        <v>7.2562972396906806</v>
      </c>
    </row>
    <row r="1837" spans="1:2" x14ac:dyDescent="0.25">
      <c r="A1837">
        <v>820</v>
      </c>
      <c r="B1837">
        <f t="shared" si="28"/>
        <v>6.7093043402582984</v>
      </c>
    </row>
    <row r="1838" spans="1:2" x14ac:dyDescent="0.25">
      <c r="A1838">
        <v>1524</v>
      </c>
      <c r="B1838">
        <f t="shared" si="28"/>
        <v>7.329093736246592</v>
      </c>
    </row>
    <row r="1839" spans="1:2" x14ac:dyDescent="0.25">
      <c r="A1839">
        <v>1583</v>
      </c>
      <c r="B1839">
        <f t="shared" si="28"/>
        <v>7.3670770598810122</v>
      </c>
    </row>
    <row r="1840" spans="1:2" x14ac:dyDescent="0.25">
      <c r="A1840">
        <v>784</v>
      </c>
      <c r="B1840">
        <f t="shared" si="28"/>
        <v>6.6644090203504076</v>
      </c>
    </row>
    <row r="1841" spans="1:2" x14ac:dyDescent="0.25">
      <c r="A1841">
        <v>1495</v>
      </c>
      <c r="B1841">
        <f t="shared" si="28"/>
        <v>7.3098814858247865</v>
      </c>
    </row>
    <row r="1842" spans="1:2" x14ac:dyDescent="0.25">
      <c r="A1842">
        <v>1414</v>
      </c>
      <c r="B1842">
        <f t="shared" si="28"/>
        <v>7.2541778464565176</v>
      </c>
    </row>
    <row r="1843" spans="1:2" x14ac:dyDescent="0.25">
      <c r="A1843">
        <v>1290</v>
      </c>
      <c r="B1843">
        <f t="shared" si="28"/>
        <v>7.1623974973557178</v>
      </c>
    </row>
    <row r="1844" spans="1:2" x14ac:dyDescent="0.25">
      <c r="A1844">
        <v>1708</v>
      </c>
      <c r="B1844">
        <f t="shared" si="28"/>
        <v>7.4430783743485156</v>
      </c>
    </row>
    <row r="1845" spans="1:2" x14ac:dyDescent="0.25">
      <c r="A1845">
        <v>1812</v>
      </c>
      <c r="B1845">
        <f t="shared" si="28"/>
        <v>7.5021864866029242</v>
      </c>
    </row>
    <row r="1846" spans="1:2" x14ac:dyDescent="0.25">
      <c r="A1846">
        <v>1784</v>
      </c>
      <c r="B1846">
        <f t="shared" si="28"/>
        <v>7.486613313139955</v>
      </c>
    </row>
    <row r="1847" spans="1:2" x14ac:dyDescent="0.25">
      <c r="A1847">
        <v>1066</v>
      </c>
      <c r="B1847">
        <f t="shared" si="28"/>
        <v>6.9716686047257896</v>
      </c>
    </row>
    <row r="1848" spans="1:2" x14ac:dyDescent="0.25">
      <c r="A1848">
        <v>1706</v>
      </c>
      <c r="B1848">
        <f t="shared" si="28"/>
        <v>7.4419067280516247</v>
      </c>
    </row>
    <row r="1849" spans="1:2" x14ac:dyDescent="0.25">
      <c r="A1849">
        <v>2002</v>
      </c>
      <c r="B1849">
        <f t="shared" si="28"/>
        <v>7.6019019598751658</v>
      </c>
    </row>
    <row r="1850" spans="1:2" x14ac:dyDescent="0.25">
      <c r="A1850">
        <v>862</v>
      </c>
      <c r="B1850">
        <f t="shared" si="28"/>
        <v>6.7592552706636928</v>
      </c>
    </row>
    <row r="1851" spans="1:2" x14ac:dyDescent="0.25">
      <c r="A1851">
        <v>1693</v>
      </c>
      <c r="B1851">
        <f t="shared" si="28"/>
        <v>7.4342573821331355</v>
      </c>
    </row>
    <row r="1852" spans="1:2" x14ac:dyDescent="0.25">
      <c r="A1852">
        <v>1936</v>
      </c>
      <c r="B1852">
        <f t="shared" si="28"/>
        <v>7.568379267836522</v>
      </c>
    </row>
    <row r="1853" spans="1:2" x14ac:dyDescent="0.25">
      <c r="A1853">
        <v>1623</v>
      </c>
      <c r="B1853">
        <f t="shared" si="28"/>
        <v>7.3920315675145911</v>
      </c>
    </row>
    <row r="1854" spans="1:2" x14ac:dyDescent="0.25">
      <c r="A1854">
        <v>2156</v>
      </c>
      <c r="B1854">
        <f t="shared" si="28"/>
        <v>7.6760099320288875</v>
      </c>
    </row>
    <row r="1855" spans="1:2" x14ac:dyDescent="0.25">
      <c r="A1855">
        <v>1743</v>
      </c>
      <c r="B1855">
        <f t="shared" si="28"/>
        <v>7.4633630455200208</v>
      </c>
    </row>
    <row r="1856" spans="1:2" x14ac:dyDescent="0.25">
      <c r="A1856">
        <v>2222</v>
      </c>
      <c r="B1856">
        <f t="shared" si="28"/>
        <v>7.7061629701995757</v>
      </c>
    </row>
    <row r="1857" spans="1:2" x14ac:dyDescent="0.25">
      <c r="A1857">
        <v>1848</v>
      </c>
      <c r="B1857">
        <f t="shared" si="28"/>
        <v>7.5218592522016294</v>
      </c>
    </row>
    <row r="1858" spans="1:2" x14ac:dyDescent="0.25">
      <c r="A1858">
        <v>1501</v>
      </c>
      <c r="B1858">
        <f t="shared" ref="B1858:B1921" si="29">LN(A1858)</f>
        <v>7.3138868316334618</v>
      </c>
    </row>
    <row r="1859" spans="1:2" x14ac:dyDescent="0.25">
      <c r="A1859">
        <v>952</v>
      </c>
      <c r="B1859">
        <f t="shared" si="29"/>
        <v>6.8585650347913649</v>
      </c>
    </row>
    <row r="1860" spans="1:2" x14ac:dyDescent="0.25">
      <c r="A1860">
        <v>2025</v>
      </c>
      <c r="B1860">
        <f t="shared" si="29"/>
        <v>7.6133249795406392</v>
      </c>
    </row>
    <row r="1861" spans="1:2" x14ac:dyDescent="0.25">
      <c r="A1861">
        <v>1280</v>
      </c>
      <c r="B1861">
        <f t="shared" si="29"/>
        <v>7.1546153569136628</v>
      </c>
    </row>
    <row r="1862" spans="1:2" x14ac:dyDescent="0.25">
      <c r="A1862">
        <v>1212</v>
      </c>
      <c r="B1862">
        <f t="shared" si="29"/>
        <v>7.1000271666292596</v>
      </c>
    </row>
    <row r="1863" spans="1:2" x14ac:dyDescent="0.25">
      <c r="A1863">
        <v>2002</v>
      </c>
      <c r="B1863">
        <f t="shared" si="29"/>
        <v>7.6019019598751658</v>
      </c>
    </row>
    <row r="1864" spans="1:2" x14ac:dyDescent="0.25">
      <c r="A1864">
        <v>36</v>
      </c>
      <c r="B1864">
        <f t="shared" si="29"/>
        <v>3.5835189384561099</v>
      </c>
    </row>
    <row r="1865" spans="1:2" x14ac:dyDescent="0.25">
      <c r="A1865">
        <v>1571</v>
      </c>
      <c r="B1865">
        <f t="shared" si="29"/>
        <v>7.3594676382556212</v>
      </c>
    </row>
    <row r="1866" spans="1:2" x14ac:dyDescent="0.25">
      <c r="A1866">
        <v>213</v>
      </c>
      <c r="B1866">
        <f t="shared" si="29"/>
        <v>5.3612921657094255</v>
      </c>
    </row>
    <row r="1867" spans="1:2" x14ac:dyDescent="0.25">
      <c r="A1867">
        <v>1591</v>
      </c>
      <c r="B1867">
        <f t="shared" si="29"/>
        <v>7.3721180283377867</v>
      </c>
    </row>
    <row r="1868" spans="1:2" x14ac:dyDescent="0.25">
      <c r="A1868">
        <v>1535</v>
      </c>
      <c r="B1868">
        <f t="shared" si="29"/>
        <v>7.3362856600212973</v>
      </c>
    </row>
    <row r="1869" spans="1:2" x14ac:dyDescent="0.25">
      <c r="A1869">
        <v>1706</v>
      </c>
      <c r="B1869">
        <f t="shared" si="29"/>
        <v>7.4419067280516247</v>
      </c>
    </row>
    <row r="1870" spans="1:2" x14ac:dyDescent="0.25">
      <c r="A1870">
        <v>3305</v>
      </c>
      <c r="B1870">
        <f t="shared" si="29"/>
        <v>8.1031917522857864</v>
      </c>
    </row>
    <row r="1871" spans="1:2" x14ac:dyDescent="0.25">
      <c r="A1871">
        <v>961</v>
      </c>
      <c r="B1871">
        <f t="shared" si="29"/>
        <v>6.8679744089702925</v>
      </c>
    </row>
    <row r="1872" spans="1:2" x14ac:dyDescent="0.25">
      <c r="A1872">
        <v>1944</v>
      </c>
      <c r="B1872">
        <f t="shared" si="29"/>
        <v>7.5725029850203844</v>
      </c>
    </row>
    <row r="1873" spans="1:2" x14ac:dyDescent="0.25">
      <c r="A1873">
        <v>892</v>
      </c>
      <c r="B1873">
        <f t="shared" si="29"/>
        <v>6.7934661325800096</v>
      </c>
    </row>
    <row r="1874" spans="1:2" x14ac:dyDescent="0.25">
      <c r="A1874">
        <v>1260</v>
      </c>
      <c r="B1874">
        <f t="shared" si="29"/>
        <v>7.1388669999455239</v>
      </c>
    </row>
    <row r="1875" spans="1:2" x14ac:dyDescent="0.25">
      <c r="A1875">
        <v>1778</v>
      </c>
      <c r="B1875">
        <f t="shared" si="29"/>
        <v>7.48324441607385</v>
      </c>
    </row>
    <row r="1876" spans="1:2" x14ac:dyDescent="0.25">
      <c r="A1876">
        <v>1513</v>
      </c>
      <c r="B1876">
        <f t="shared" si="29"/>
        <v>7.3218497137883558</v>
      </c>
    </row>
    <row r="1877" spans="1:2" x14ac:dyDescent="0.25">
      <c r="A1877">
        <v>2145</v>
      </c>
      <c r="B1877">
        <f t="shared" si="29"/>
        <v>7.6708948313621175</v>
      </c>
    </row>
    <row r="1878" spans="1:2" x14ac:dyDescent="0.25">
      <c r="A1878">
        <v>1341</v>
      </c>
      <c r="B1878">
        <f t="shared" si="29"/>
        <v>7.2011708832816783</v>
      </c>
    </row>
    <row r="1879" spans="1:2" x14ac:dyDescent="0.25">
      <c r="A1879">
        <v>1729</v>
      </c>
      <c r="B1879">
        <f t="shared" si="29"/>
        <v>7.4552984856832909</v>
      </c>
    </row>
    <row r="1880" spans="1:2" x14ac:dyDescent="0.25">
      <c r="A1880">
        <v>2083</v>
      </c>
      <c r="B1880">
        <f t="shared" si="29"/>
        <v>7.6415644412609716</v>
      </c>
    </row>
    <row r="1881" spans="1:2" x14ac:dyDescent="0.25">
      <c r="A1881">
        <v>2124</v>
      </c>
      <c r="B1881">
        <f t="shared" si="29"/>
        <v>7.6610563823618296</v>
      </c>
    </row>
    <row r="1882" spans="1:2" x14ac:dyDescent="0.25">
      <c r="A1882">
        <v>1714</v>
      </c>
      <c r="B1882">
        <f t="shared" si="29"/>
        <v>7.4465850991577254</v>
      </c>
    </row>
    <row r="1883" spans="1:2" x14ac:dyDescent="0.25">
      <c r="A1883">
        <v>1802</v>
      </c>
      <c r="B1883">
        <f t="shared" si="29"/>
        <v>7.4966524381682831</v>
      </c>
    </row>
    <row r="1884" spans="1:2" x14ac:dyDescent="0.25">
      <c r="A1884">
        <v>1475</v>
      </c>
      <c r="B1884">
        <f t="shared" si="29"/>
        <v>7.2964132687739198</v>
      </c>
    </row>
    <row r="1885" spans="1:2" x14ac:dyDescent="0.25">
      <c r="A1885">
        <v>1746</v>
      </c>
      <c r="B1885">
        <f t="shared" si="29"/>
        <v>7.4650827363995473</v>
      </c>
    </row>
    <row r="1886" spans="1:2" x14ac:dyDescent="0.25">
      <c r="A1886">
        <v>1743</v>
      </c>
      <c r="B1886">
        <f t="shared" si="29"/>
        <v>7.4633630455200208</v>
      </c>
    </row>
    <row r="1887" spans="1:2" x14ac:dyDescent="0.25">
      <c r="A1887">
        <v>1836</v>
      </c>
      <c r="B1887">
        <f t="shared" si="29"/>
        <v>7.5153445711804361</v>
      </c>
    </row>
    <row r="1888" spans="1:2" x14ac:dyDescent="0.25">
      <c r="A1888">
        <v>1083</v>
      </c>
      <c r="B1888">
        <f t="shared" si="29"/>
        <v>6.9874902470009905</v>
      </c>
    </row>
    <row r="1889" spans="1:2" x14ac:dyDescent="0.25">
      <c r="A1889">
        <v>1625</v>
      </c>
      <c r="B1889">
        <f t="shared" si="29"/>
        <v>7.3932630947638378</v>
      </c>
    </row>
    <row r="1890" spans="1:2" x14ac:dyDescent="0.25">
      <c r="A1890">
        <v>2002</v>
      </c>
      <c r="B1890">
        <f t="shared" si="29"/>
        <v>7.6019019598751658</v>
      </c>
    </row>
    <row r="1891" spans="1:2" x14ac:dyDescent="0.25">
      <c r="A1891">
        <v>1692</v>
      </c>
      <c r="B1891">
        <f t="shared" si="29"/>
        <v>7.4336665401661683</v>
      </c>
    </row>
    <row r="1892" spans="1:2" x14ac:dyDescent="0.25">
      <c r="A1892">
        <v>1977</v>
      </c>
      <c r="B1892">
        <f t="shared" si="29"/>
        <v>7.5893358231706172</v>
      </c>
    </row>
    <row r="1893" spans="1:2" x14ac:dyDescent="0.25">
      <c r="A1893">
        <v>1436</v>
      </c>
      <c r="B1893">
        <f t="shared" si="29"/>
        <v>7.2696167496081694</v>
      </c>
    </row>
    <row r="1894" spans="1:2" x14ac:dyDescent="0.25">
      <c r="A1894">
        <v>1752</v>
      </c>
      <c r="B1894">
        <f t="shared" si="29"/>
        <v>7.4685132714963371</v>
      </c>
    </row>
    <row r="1895" spans="1:2" x14ac:dyDescent="0.25">
      <c r="A1895">
        <v>792</v>
      </c>
      <c r="B1895">
        <f t="shared" si="29"/>
        <v>6.674561391814426</v>
      </c>
    </row>
    <row r="1896" spans="1:2" x14ac:dyDescent="0.25">
      <c r="A1896">
        <v>1624</v>
      </c>
      <c r="B1896">
        <f t="shared" si="29"/>
        <v>7.3926475207216233</v>
      </c>
    </row>
    <row r="1897" spans="1:2" x14ac:dyDescent="0.25">
      <c r="A1897">
        <v>1395</v>
      </c>
      <c r="B1897">
        <f t="shared" si="29"/>
        <v>7.2406496942554659</v>
      </c>
    </row>
    <row r="1898" spans="1:2" x14ac:dyDescent="0.25">
      <c r="A1898">
        <v>1696</v>
      </c>
      <c r="B1898">
        <f t="shared" si="29"/>
        <v>7.4360278163518485</v>
      </c>
    </row>
    <row r="1899" spans="1:2" x14ac:dyDescent="0.25">
      <c r="A1899">
        <v>2002</v>
      </c>
      <c r="B1899">
        <f t="shared" si="29"/>
        <v>7.6019019598751658</v>
      </c>
    </row>
    <row r="1900" spans="1:2" x14ac:dyDescent="0.25">
      <c r="A1900">
        <v>2119</v>
      </c>
      <c r="B1900">
        <f t="shared" si="29"/>
        <v>7.6586995582682995</v>
      </c>
    </row>
    <row r="1901" spans="1:2" x14ac:dyDescent="0.25">
      <c r="A1901">
        <v>961</v>
      </c>
      <c r="B1901">
        <f t="shared" si="29"/>
        <v>6.8679744089702925</v>
      </c>
    </row>
    <row r="1902" spans="1:2" x14ac:dyDescent="0.25">
      <c r="A1902">
        <v>1905</v>
      </c>
      <c r="B1902">
        <f t="shared" si="29"/>
        <v>7.5522372875608017</v>
      </c>
    </row>
    <row r="1903" spans="1:2" x14ac:dyDescent="0.25">
      <c r="A1903">
        <v>295</v>
      </c>
      <c r="B1903">
        <f t="shared" si="29"/>
        <v>5.6869753563398202</v>
      </c>
    </row>
    <row r="1904" spans="1:2" x14ac:dyDescent="0.25">
      <c r="A1904">
        <v>2147</v>
      </c>
      <c r="B1904">
        <f t="shared" si="29"/>
        <v>7.6718267978787811</v>
      </c>
    </row>
    <row r="1905" spans="1:2" x14ac:dyDescent="0.25">
      <c r="A1905">
        <v>1578</v>
      </c>
      <c r="B1905">
        <f t="shared" si="29"/>
        <v>7.3639135014058192</v>
      </c>
    </row>
    <row r="1906" spans="1:2" x14ac:dyDescent="0.25">
      <c r="A1906">
        <v>1568</v>
      </c>
      <c r="B1906">
        <f t="shared" si="29"/>
        <v>7.357556200910353</v>
      </c>
    </row>
    <row r="1907" spans="1:2" x14ac:dyDescent="0.25">
      <c r="A1907">
        <v>1535</v>
      </c>
      <c r="B1907">
        <f t="shared" si="29"/>
        <v>7.3362856600212973</v>
      </c>
    </row>
    <row r="1908" spans="1:2" x14ac:dyDescent="0.25">
      <c r="A1908">
        <v>1711</v>
      </c>
      <c r="B1908">
        <f t="shared" si="29"/>
        <v>7.4448332738921934</v>
      </c>
    </row>
    <row r="1909" spans="1:2" x14ac:dyDescent="0.25">
      <c r="A1909">
        <v>1535</v>
      </c>
      <c r="B1909">
        <f t="shared" si="29"/>
        <v>7.3362856600212973</v>
      </c>
    </row>
    <row r="1910" spans="1:2" x14ac:dyDescent="0.25">
      <c r="A1910">
        <v>1913</v>
      </c>
      <c r="B1910">
        <f t="shared" si="29"/>
        <v>7.5564279694402527</v>
      </c>
    </row>
    <row r="1911" spans="1:2" x14ac:dyDescent="0.25">
      <c r="A1911">
        <v>1954</v>
      </c>
      <c r="B1911">
        <f t="shared" si="29"/>
        <v>7.5776338326027277</v>
      </c>
    </row>
    <row r="1912" spans="1:2" x14ac:dyDescent="0.25">
      <c r="A1912">
        <v>1784</v>
      </c>
      <c r="B1912">
        <f t="shared" si="29"/>
        <v>7.486613313139955</v>
      </c>
    </row>
    <row r="1913" spans="1:2" x14ac:dyDescent="0.25">
      <c r="A1913">
        <v>949</v>
      </c>
      <c r="B1913">
        <f t="shared" si="29"/>
        <v>6.8554087986099281</v>
      </c>
    </row>
    <row r="1914" spans="1:2" x14ac:dyDescent="0.25">
      <c r="A1914">
        <v>755</v>
      </c>
      <c r="B1914">
        <f t="shared" si="29"/>
        <v>6.6267177492490248</v>
      </c>
    </row>
    <row r="1915" spans="1:2" x14ac:dyDescent="0.25">
      <c r="A1915">
        <v>1652</v>
      </c>
      <c r="B1915">
        <f t="shared" si="29"/>
        <v>7.4097419540809231</v>
      </c>
    </row>
    <row r="1916" spans="1:2" x14ac:dyDescent="0.25">
      <c r="A1916">
        <v>400</v>
      </c>
      <c r="B1916">
        <f t="shared" si="29"/>
        <v>5.9914645471079817</v>
      </c>
    </row>
    <row r="1917" spans="1:2" x14ac:dyDescent="0.25">
      <c r="A1917">
        <v>1257</v>
      </c>
      <c r="B1917">
        <f t="shared" si="29"/>
        <v>7.1364832085902474</v>
      </c>
    </row>
    <row r="1918" spans="1:2" x14ac:dyDescent="0.25">
      <c r="A1918">
        <v>1587</v>
      </c>
      <c r="B1918">
        <f t="shared" si="29"/>
        <v>7.3696007205264094</v>
      </c>
    </row>
    <row r="1919" spans="1:2" x14ac:dyDescent="0.25">
      <c r="A1919">
        <v>1955</v>
      </c>
      <c r="B1919">
        <f t="shared" si="29"/>
        <v>7.5781454724194663</v>
      </c>
    </row>
    <row r="1920" spans="1:2" x14ac:dyDescent="0.25">
      <c r="A1920">
        <v>2079</v>
      </c>
      <c r="B1920">
        <f t="shared" si="29"/>
        <v>7.6396422878580132</v>
      </c>
    </row>
    <row r="1921" spans="1:2" x14ac:dyDescent="0.25">
      <c r="A1921">
        <v>1789</v>
      </c>
      <c r="B1921">
        <f t="shared" si="29"/>
        <v>7.4894120835087188</v>
      </c>
    </row>
    <row r="1922" spans="1:2" x14ac:dyDescent="0.25">
      <c r="A1922">
        <v>1350</v>
      </c>
      <c r="B1922">
        <f t="shared" ref="B1922:B1985" si="30">LN(A1922)</f>
        <v>7.2078598714324755</v>
      </c>
    </row>
    <row r="1923" spans="1:2" x14ac:dyDescent="0.25">
      <c r="A1923">
        <v>1696</v>
      </c>
      <c r="B1923">
        <f t="shared" si="30"/>
        <v>7.4360278163518485</v>
      </c>
    </row>
    <row r="1924" spans="1:2" x14ac:dyDescent="0.25">
      <c r="A1924">
        <v>1610</v>
      </c>
      <c r="B1924">
        <f t="shared" si="30"/>
        <v>7.383989457978509</v>
      </c>
    </row>
    <row r="1925" spans="1:2" x14ac:dyDescent="0.25">
      <c r="A1925">
        <v>2109</v>
      </c>
      <c r="B1925">
        <f t="shared" si="30"/>
        <v>7.6539691804787742</v>
      </c>
    </row>
    <row r="1926" spans="1:2" x14ac:dyDescent="0.25">
      <c r="A1926">
        <v>2006</v>
      </c>
      <c r="B1926">
        <f t="shared" si="30"/>
        <v>7.6038979685218813</v>
      </c>
    </row>
    <row r="1927" spans="1:2" x14ac:dyDescent="0.25">
      <c r="A1927">
        <v>1722</v>
      </c>
      <c r="B1927">
        <f t="shared" si="30"/>
        <v>7.4512416849876759</v>
      </c>
    </row>
    <row r="1928" spans="1:2" x14ac:dyDescent="0.25">
      <c r="A1928">
        <v>1562</v>
      </c>
      <c r="B1928">
        <f t="shared" si="30"/>
        <v>7.3537223303996315</v>
      </c>
    </row>
    <row r="1929" spans="1:2" x14ac:dyDescent="0.25">
      <c r="A1929">
        <v>1680</v>
      </c>
      <c r="B1929">
        <f t="shared" si="30"/>
        <v>7.4265490723973047</v>
      </c>
    </row>
    <row r="1930" spans="1:2" x14ac:dyDescent="0.25">
      <c r="A1930">
        <v>1855</v>
      </c>
      <c r="B1930">
        <f t="shared" si="30"/>
        <v>7.5256399750415355</v>
      </c>
    </row>
    <row r="1931" spans="1:2" x14ac:dyDescent="0.25">
      <c r="A1931">
        <v>2482</v>
      </c>
      <c r="B1931">
        <f t="shared" si="30"/>
        <v>7.8168199657645525</v>
      </c>
    </row>
    <row r="1932" spans="1:2" x14ac:dyDescent="0.25">
      <c r="A1932">
        <v>2049</v>
      </c>
      <c r="B1932">
        <f t="shared" si="30"/>
        <v>7.6251071482389001</v>
      </c>
    </row>
    <row r="1933" spans="1:2" x14ac:dyDescent="0.25">
      <c r="A1933">
        <v>1401</v>
      </c>
      <c r="B1933">
        <f t="shared" si="30"/>
        <v>7.2449415463370066</v>
      </c>
    </row>
    <row r="1934" spans="1:2" x14ac:dyDescent="0.25">
      <c r="A1934">
        <v>1011</v>
      </c>
      <c r="B1934">
        <f t="shared" si="30"/>
        <v>6.9186952190204716</v>
      </c>
    </row>
    <row r="1935" spans="1:2" x14ac:dyDescent="0.25">
      <c r="A1935">
        <v>2139</v>
      </c>
      <c r="B1935">
        <f t="shared" si="30"/>
        <v>7.668093709082406</v>
      </c>
    </row>
    <row r="1936" spans="1:2" x14ac:dyDescent="0.25">
      <c r="A1936">
        <v>290</v>
      </c>
      <c r="B1936">
        <f t="shared" si="30"/>
        <v>5.6698809229805196</v>
      </c>
    </row>
    <row r="1937" spans="1:2" x14ac:dyDescent="0.25">
      <c r="A1937">
        <v>1348</v>
      </c>
      <c r="B1937">
        <f t="shared" si="30"/>
        <v>7.2063772914722524</v>
      </c>
    </row>
    <row r="1938" spans="1:2" x14ac:dyDescent="0.25">
      <c r="A1938">
        <v>1575</v>
      </c>
      <c r="B1938">
        <f t="shared" si="30"/>
        <v>7.3620105512597336</v>
      </c>
    </row>
    <row r="1939" spans="1:2" x14ac:dyDescent="0.25">
      <c r="A1939">
        <v>1580</v>
      </c>
      <c r="B1939">
        <f t="shared" si="30"/>
        <v>7.3651801260210128</v>
      </c>
    </row>
    <row r="1940" spans="1:2" x14ac:dyDescent="0.25">
      <c r="A1940">
        <v>690</v>
      </c>
      <c r="B1940">
        <f t="shared" si="30"/>
        <v>6.5366915975913047</v>
      </c>
    </row>
    <row r="1941" spans="1:2" x14ac:dyDescent="0.25">
      <c r="A1941">
        <v>2098</v>
      </c>
      <c r="B1941">
        <f t="shared" si="30"/>
        <v>7.6487397889562425</v>
      </c>
    </row>
    <row r="1942" spans="1:2" x14ac:dyDescent="0.25">
      <c r="A1942">
        <v>1280</v>
      </c>
      <c r="B1942">
        <f t="shared" si="30"/>
        <v>7.1546153569136628</v>
      </c>
    </row>
    <row r="1943" spans="1:2" x14ac:dyDescent="0.25">
      <c r="A1943">
        <v>1368</v>
      </c>
      <c r="B1943">
        <f t="shared" si="30"/>
        <v>7.2211050981824956</v>
      </c>
    </row>
    <row r="1944" spans="1:2" x14ac:dyDescent="0.25">
      <c r="A1944">
        <v>75</v>
      </c>
      <c r="B1944">
        <f t="shared" si="30"/>
        <v>4.3174881135363101</v>
      </c>
    </row>
    <row r="1945" spans="1:2" x14ac:dyDescent="0.25">
      <c r="A1945">
        <v>1901</v>
      </c>
      <c r="B1945">
        <f t="shared" si="30"/>
        <v>7.5501353424884288</v>
      </c>
    </row>
    <row r="1946" spans="1:2" x14ac:dyDescent="0.25">
      <c r="A1946">
        <v>1587</v>
      </c>
      <c r="B1946">
        <f t="shared" si="30"/>
        <v>7.3696007205264094</v>
      </c>
    </row>
    <row r="1947" spans="1:2" x14ac:dyDescent="0.25">
      <c r="A1947">
        <v>1883</v>
      </c>
      <c r="B1947">
        <f t="shared" si="30"/>
        <v>7.5406215286571525</v>
      </c>
    </row>
    <row r="1948" spans="1:2" x14ac:dyDescent="0.25">
      <c r="A1948">
        <v>1868</v>
      </c>
      <c r="B1948">
        <f t="shared" si="30"/>
        <v>7.5326236187887883</v>
      </c>
    </row>
    <row r="1949" spans="1:2" x14ac:dyDescent="0.25">
      <c r="A1949">
        <v>1886</v>
      </c>
      <c r="B1949">
        <f t="shared" si="30"/>
        <v>7.542213463193403</v>
      </c>
    </row>
    <row r="1950" spans="1:2" x14ac:dyDescent="0.25">
      <c r="A1950">
        <v>1406</v>
      </c>
      <c r="B1950">
        <f t="shared" si="30"/>
        <v>7.2485040723706105</v>
      </c>
    </row>
    <row r="1951" spans="1:2" x14ac:dyDescent="0.25">
      <c r="A1951">
        <v>1432</v>
      </c>
      <c r="B1951">
        <f t="shared" si="30"/>
        <v>7.2668273475205911</v>
      </c>
    </row>
    <row r="1952" spans="1:2" x14ac:dyDescent="0.25">
      <c r="A1952">
        <v>1598</v>
      </c>
      <c r="B1952">
        <f t="shared" si="30"/>
        <v>7.37650812632622</v>
      </c>
    </row>
    <row r="1953" spans="1:2" x14ac:dyDescent="0.25">
      <c r="A1953">
        <v>2012</v>
      </c>
      <c r="B1953">
        <f t="shared" si="30"/>
        <v>7.60688453121963</v>
      </c>
    </row>
    <row r="1954" spans="1:2" x14ac:dyDescent="0.25">
      <c r="A1954">
        <v>1687</v>
      </c>
      <c r="B1954">
        <f t="shared" si="30"/>
        <v>7.4307070825459682</v>
      </c>
    </row>
    <row r="1955" spans="1:2" x14ac:dyDescent="0.25">
      <c r="A1955">
        <v>1931</v>
      </c>
      <c r="B1955">
        <f t="shared" si="30"/>
        <v>7.5657932824285146</v>
      </c>
    </row>
    <row r="1956" spans="1:2" x14ac:dyDescent="0.25">
      <c r="A1956">
        <v>1826</v>
      </c>
      <c r="B1956">
        <f t="shared" si="30"/>
        <v>7.5098830611549134</v>
      </c>
    </row>
    <row r="1957" spans="1:2" x14ac:dyDescent="0.25">
      <c r="A1957">
        <v>1620</v>
      </c>
      <c r="B1957">
        <f t="shared" si="30"/>
        <v>7.3901814282264295</v>
      </c>
    </row>
    <row r="1958" spans="1:2" x14ac:dyDescent="0.25">
      <c r="A1958">
        <v>1936</v>
      </c>
      <c r="B1958">
        <f t="shared" si="30"/>
        <v>7.568379267836522</v>
      </c>
    </row>
    <row r="1959" spans="1:2" x14ac:dyDescent="0.25">
      <c r="A1959">
        <v>1368</v>
      </c>
      <c r="B1959">
        <f t="shared" si="30"/>
        <v>7.2211050981824956</v>
      </c>
    </row>
    <row r="1960" spans="1:2" x14ac:dyDescent="0.25">
      <c r="A1960">
        <v>2400</v>
      </c>
      <c r="B1960">
        <f t="shared" si="30"/>
        <v>7.7832240163360371</v>
      </c>
    </row>
    <row r="1961" spans="1:2" x14ac:dyDescent="0.25">
      <c r="A1961">
        <v>2031</v>
      </c>
      <c r="B1961">
        <f t="shared" si="30"/>
        <v>7.616283561580385</v>
      </c>
    </row>
    <row r="1962" spans="1:2" x14ac:dyDescent="0.25">
      <c r="A1962">
        <v>1635</v>
      </c>
      <c r="B1962">
        <f t="shared" si="30"/>
        <v>7.399398083331354</v>
      </c>
    </row>
    <row r="1963" spans="1:2" x14ac:dyDescent="0.25">
      <c r="A1963">
        <v>1784</v>
      </c>
      <c r="B1963">
        <f t="shared" si="30"/>
        <v>7.486613313139955</v>
      </c>
    </row>
    <row r="1964" spans="1:2" x14ac:dyDescent="0.25">
      <c r="A1964">
        <v>2494</v>
      </c>
      <c r="B1964">
        <f t="shared" si="30"/>
        <v>7.8216431262399819</v>
      </c>
    </row>
    <row r="1965" spans="1:2" x14ac:dyDescent="0.25">
      <c r="A1965">
        <v>1905</v>
      </c>
      <c r="B1965">
        <f t="shared" si="30"/>
        <v>7.5522372875608017</v>
      </c>
    </row>
    <row r="1966" spans="1:2" x14ac:dyDescent="0.25">
      <c r="A1966">
        <v>1148</v>
      </c>
      <c r="B1966">
        <f t="shared" si="30"/>
        <v>7.0457765768795113</v>
      </c>
    </row>
    <row r="1967" spans="1:2" x14ac:dyDescent="0.25">
      <c r="A1967">
        <v>2135</v>
      </c>
      <c r="B1967">
        <f t="shared" si="30"/>
        <v>7.6662219256627253</v>
      </c>
    </row>
    <row r="1968" spans="1:2" x14ac:dyDescent="0.25">
      <c r="A1968">
        <v>1938</v>
      </c>
      <c r="B1968">
        <f t="shared" si="30"/>
        <v>7.5694117924507118</v>
      </c>
    </row>
    <row r="1969" spans="1:2" x14ac:dyDescent="0.25">
      <c r="A1969">
        <v>194</v>
      </c>
      <c r="B1969">
        <f t="shared" si="30"/>
        <v>5.2678581590633282</v>
      </c>
    </row>
    <row r="1970" spans="1:2" x14ac:dyDescent="0.25">
      <c r="A1970">
        <v>1562</v>
      </c>
      <c r="B1970">
        <f t="shared" si="30"/>
        <v>7.3537223303996315</v>
      </c>
    </row>
    <row r="1971" spans="1:2" x14ac:dyDescent="0.25">
      <c r="A1971">
        <v>1661</v>
      </c>
      <c r="B1971">
        <f t="shared" si="30"/>
        <v>7.415175109613295</v>
      </c>
    </row>
    <row r="1972" spans="1:2" x14ac:dyDescent="0.25">
      <c r="A1972">
        <v>2569</v>
      </c>
      <c r="B1972">
        <f t="shared" si="30"/>
        <v>7.8512719971098832</v>
      </c>
    </row>
    <row r="1973" spans="1:2" x14ac:dyDescent="0.25">
      <c r="A1973">
        <v>2079</v>
      </c>
      <c r="B1973">
        <f t="shared" si="30"/>
        <v>7.6396422878580132</v>
      </c>
    </row>
    <row r="1974" spans="1:2" x14ac:dyDescent="0.25">
      <c r="A1974">
        <v>772</v>
      </c>
      <c r="B1974">
        <f t="shared" si="30"/>
        <v>6.6489845500247764</v>
      </c>
    </row>
    <row r="1975" spans="1:2" x14ac:dyDescent="0.25">
      <c r="A1975">
        <v>1953</v>
      </c>
      <c r="B1975">
        <f t="shared" si="30"/>
        <v>7.5771219308766788</v>
      </c>
    </row>
    <row r="1976" spans="1:2" x14ac:dyDescent="0.25">
      <c r="A1976">
        <v>2084</v>
      </c>
      <c r="B1976">
        <f t="shared" si="30"/>
        <v>7.6420444028732577</v>
      </c>
    </row>
    <row r="1977" spans="1:2" x14ac:dyDescent="0.25">
      <c r="A1977">
        <v>1083</v>
      </c>
      <c r="B1977">
        <f t="shared" si="30"/>
        <v>6.9874902470009905</v>
      </c>
    </row>
    <row r="1978" spans="1:2" x14ac:dyDescent="0.25">
      <c r="A1978">
        <v>88</v>
      </c>
      <c r="B1978">
        <f t="shared" si="30"/>
        <v>4.4773368144782069</v>
      </c>
    </row>
    <row r="1979" spans="1:2" x14ac:dyDescent="0.25">
      <c r="A1979">
        <v>1809</v>
      </c>
      <c r="B1979">
        <f t="shared" si="30"/>
        <v>7.5005294853952948</v>
      </c>
    </row>
    <row r="1980" spans="1:2" x14ac:dyDescent="0.25">
      <c r="A1980">
        <v>1501</v>
      </c>
      <c r="B1980">
        <f t="shared" si="30"/>
        <v>7.3138868316334618</v>
      </c>
    </row>
    <row r="1981" spans="1:2" x14ac:dyDescent="0.25">
      <c r="A1981">
        <v>1664</v>
      </c>
      <c r="B1981">
        <f t="shared" si="30"/>
        <v>7.4169796213811541</v>
      </c>
    </row>
    <row r="1982" spans="1:2" x14ac:dyDescent="0.25">
      <c r="A1982">
        <v>1133</v>
      </c>
      <c r="B1982">
        <f t="shared" si="30"/>
        <v>7.0326242610280065</v>
      </c>
    </row>
    <row r="1983" spans="1:2" x14ac:dyDescent="0.25">
      <c r="A1983">
        <v>1993</v>
      </c>
      <c r="B1983">
        <f t="shared" si="30"/>
        <v>7.5973963202127948</v>
      </c>
    </row>
    <row r="1984" spans="1:2" x14ac:dyDescent="0.25">
      <c r="A1984">
        <v>493</v>
      </c>
      <c r="B1984">
        <f t="shared" si="30"/>
        <v>6.2005091740426899</v>
      </c>
    </row>
    <row r="1985" spans="1:2" x14ac:dyDescent="0.25">
      <c r="A1985">
        <v>1721</v>
      </c>
      <c r="B1985">
        <f t="shared" si="30"/>
        <v>7.4506607962115394</v>
      </c>
    </row>
    <row r="1986" spans="1:2" x14ac:dyDescent="0.25">
      <c r="A1986">
        <v>1747</v>
      </c>
      <c r="B1986">
        <f t="shared" ref="B1986:B2049" si="31">LN(A1986)</f>
        <v>7.4656553101340561</v>
      </c>
    </row>
    <row r="1987" spans="1:2" x14ac:dyDescent="0.25">
      <c r="A1987">
        <v>6</v>
      </c>
      <c r="B1987">
        <f t="shared" si="31"/>
        <v>1.791759469228055</v>
      </c>
    </row>
    <row r="1988" spans="1:2" x14ac:dyDescent="0.25">
      <c r="A1988">
        <v>2135</v>
      </c>
      <c r="B1988">
        <f t="shared" si="31"/>
        <v>7.6662219256627253</v>
      </c>
    </row>
    <row r="1989" spans="1:2" x14ac:dyDescent="0.25">
      <c r="A1989">
        <v>1864</v>
      </c>
      <c r="B1989">
        <f t="shared" si="31"/>
        <v>7.5304799952455364</v>
      </c>
    </row>
    <row r="1990" spans="1:2" x14ac:dyDescent="0.25">
      <c r="A1990">
        <v>325</v>
      </c>
      <c r="B1990">
        <f t="shared" si="31"/>
        <v>5.7838251823297373</v>
      </c>
    </row>
    <row r="1991" spans="1:2" x14ac:dyDescent="0.25">
      <c r="A1991">
        <v>2648</v>
      </c>
      <c r="B1991">
        <f t="shared" si="31"/>
        <v>7.8815599170568991</v>
      </c>
    </row>
    <row r="1992" spans="1:2" x14ac:dyDescent="0.25">
      <c r="A1992">
        <v>1850</v>
      </c>
      <c r="B1992">
        <f t="shared" si="31"/>
        <v>7.5229409180723703</v>
      </c>
    </row>
    <row r="1993" spans="1:2" x14ac:dyDescent="0.25">
      <c r="A1993">
        <v>1684</v>
      </c>
      <c r="B1993">
        <f t="shared" si="31"/>
        <v>7.4289271948022719</v>
      </c>
    </row>
    <row r="1994" spans="1:2" x14ac:dyDescent="0.25">
      <c r="A1994">
        <v>959</v>
      </c>
      <c r="B1994">
        <f t="shared" si="31"/>
        <v>6.8658910748834385</v>
      </c>
    </row>
    <row r="1995" spans="1:2" x14ac:dyDescent="0.25">
      <c r="A1995">
        <v>2135</v>
      </c>
      <c r="B1995">
        <f t="shared" si="31"/>
        <v>7.6662219256627253</v>
      </c>
    </row>
    <row r="1996" spans="1:2" x14ac:dyDescent="0.25">
      <c r="A1996">
        <v>2216</v>
      </c>
      <c r="B1996">
        <f t="shared" si="31"/>
        <v>7.7034590478671747</v>
      </c>
    </row>
    <row r="1997" spans="1:2" x14ac:dyDescent="0.25">
      <c r="A1997">
        <v>1634</v>
      </c>
      <c r="B1997">
        <f t="shared" si="31"/>
        <v>7.3987862754199485</v>
      </c>
    </row>
    <row r="1998" spans="1:2" x14ac:dyDescent="0.25">
      <c r="A1998">
        <v>1305</v>
      </c>
      <c r="B1998">
        <f t="shared" si="31"/>
        <v>7.1739583197567942</v>
      </c>
    </row>
    <row r="1999" spans="1:2" x14ac:dyDescent="0.25">
      <c r="A1999">
        <v>2135</v>
      </c>
      <c r="B1999">
        <f t="shared" si="31"/>
        <v>7.6662219256627253</v>
      </c>
    </row>
    <row r="2000" spans="1:2" x14ac:dyDescent="0.25">
      <c r="A2000">
        <v>1577</v>
      </c>
      <c r="B2000">
        <f t="shared" si="31"/>
        <v>7.3632795869630385</v>
      </c>
    </row>
    <row r="2001" spans="1:2" x14ac:dyDescent="0.25">
      <c r="A2001">
        <v>150</v>
      </c>
      <c r="B2001">
        <f t="shared" si="31"/>
        <v>5.0106352940962555</v>
      </c>
    </row>
    <row r="2002" spans="1:2" x14ac:dyDescent="0.25">
      <c r="A2002">
        <v>1978</v>
      </c>
      <c r="B2002">
        <f t="shared" si="31"/>
        <v>7.589841512182657</v>
      </c>
    </row>
    <row r="2003" spans="1:2" x14ac:dyDescent="0.25">
      <c r="A2003">
        <v>2055</v>
      </c>
      <c r="B2003">
        <f t="shared" si="31"/>
        <v>7.6280311269303347</v>
      </c>
    </row>
    <row r="2004" spans="1:2" x14ac:dyDescent="0.25">
      <c r="A2004">
        <v>679</v>
      </c>
      <c r="B2004">
        <f t="shared" si="31"/>
        <v>6.5206211275586963</v>
      </c>
    </row>
    <row r="2005" spans="1:2" x14ac:dyDescent="0.25">
      <c r="A2005">
        <v>1475</v>
      </c>
      <c r="B2005">
        <f t="shared" si="31"/>
        <v>7.2964132687739198</v>
      </c>
    </row>
    <row r="2006" spans="1:2" x14ac:dyDescent="0.25">
      <c r="A2006">
        <v>2480</v>
      </c>
      <c r="B2006">
        <f t="shared" si="31"/>
        <v>7.8160138391590275</v>
      </c>
    </row>
    <row r="2007" spans="1:2" x14ac:dyDescent="0.25">
      <c r="A2007">
        <v>2055</v>
      </c>
      <c r="B2007">
        <f t="shared" si="31"/>
        <v>7.6280311269303347</v>
      </c>
    </row>
    <row r="2008" spans="1:2" x14ac:dyDescent="0.25">
      <c r="A2008">
        <v>1535</v>
      </c>
      <c r="B2008">
        <f t="shared" si="31"/>
        <v>7.3362856600212973</v>
      </c>
    </row>
    <row r="2009" spans="1:2" x14ac:dyDescent="0.25">
      <c r="A2009">
        <v>2002</v>
      </c>
      <c r="B2009">
        <f t="shared" si="31"/>
        <v>7.6019019598751658</v>
      </c>
    </row>
    <row r="2010" spans="1:2" x14ac:dyDescent="0.25">
      <c r="A2010">
        <v>2388</v>
      </c>
      <c r="B2010">
        <f t="shared" si="31"/>
        <v>7.7782114745124931</v>
      </c>
    </row>
    <row r="2011" spans="1:2" x14ac:dyDescent="0.25">
      <c r="A2011">
        <v>2648</v>
      </c>
      <c r="B2011">
        <f t="shared" si="31"/>
        <v>7.8815599170568991</v>
      </c>
    </row>
    <row r="2012" spans="1:2" x14ac:dyDescent="0.25">
      <c r="A2012">
        <v>1516</v>
      </c>
      <c r="B2012">
        <f t="shared" si="31"/>
        <v>7.3238305662023171</v>
      </c>
    </row>
    <row r="2013" spans="1:2" x14ac:dyDescent="0.25">
      <c r="A2013">
        <v>131</v>
      </c>
      <c r="B2013">
        <f t="shared" si="31"/>
        <v>4.8751973232011512</v>
      </c>
    </row>
    <row r="2014" spans="1:2" x14ac:dyDescent="0.25">
      <c r="A2014">
        <v>792</v>
      </c>
      <c r="B2014">
        <f t="shared" si="31"/>
        <v>6.674561391814426</v>
      </c>
    </row>
    <row r="2015" spans="1:2" x14ac:dyDescent="0.25">
      <c r="A2015">
        <v>1304</v>
      </c>
      <c r="B2015">
        <f t="shared" si="31"/>
        <v>7.1731917424865985</v>
      </c>
    </row>
    <row r="2016" spans="1:2" x14ac:dyDescent="0.25">
      <c r="A2016">
        <v>1802</v>
      </c>
      <c r="B2016">
        <f t="shared" si="31"/>
        <v>7.4966524381682831</v>
      </c>
    </row>
    <row r="2017" spans="1:2" x14ac:dyDescent="0.25">
      <c r="A2017">
        <v>1959</v>
      </c>
      <c r="B2017">
        <f t="shared" si="31"/>
        <v>7.580189417944541</v>
      </c>
    </row>
    <row r="2018" spans="1:2" x14ac:dyDescent="0.25">
      <c r="A2018">
        <v>1677</v>
      </c>
      <c r="B2018">
        <f t="shared" si="31"/>
        <v>7.4247617618232091</v>
      </c>
    </row>
    <row r="2019" spans="1:2" x14ac:dyDescent="0.25">
      <c r="A2019">
        <v>1958</v>
      </c>
      <c r="B2019">
        <f t="shared" si="31"/>
        <v>7.5796788230904557</v>
      </c>
    </row>
    <row r="2020" spans="1:2" x14ac:dyDescent="0.25">
      <c r="A2020">
        <v>1466</v>
      </c>
      <c r="B2020">
        <f t="shared" si="31"/>
        <v>7.2902928824465967</v>
      </c>
    </row>
    <row r="2021" spans="1:2" x14ac:dyDescent="0.25">
      <c r="A2021">
        <v>1928</v>
      </c>
      <c r="B2021">
        <f t="shared" si="31"/>
        <v>7.564238475170491</v>
      </c>
    </row>
    <row r="2022" spans="1:2" x14ac:dyDescent="0.25">
      <c r="A2022">
        <v>730</v>
      </c>
      <c r="B2022">
        <f t="shared" si="31"/>
        <v>6.5930445341424369</v>
      </c>
    </row>
    <row r="2023" spans="1:2" x14ac:dyDescent="0.25">
      <c r="A2023">
        <v>388</v>
      </c>
      <c r="B2023">
        <f t="shared" si="31"/>
        <v>5.9610053396232736</v>
      </c>
    </row>
    <row r="2024" spans="1:2" x14ac:dyDescent="0.25">
      <c r="A2024">
        <v>1572</v>
      </c>
      <c r="B2024">
        <f t="shared" si="31"/>
        <v>7.360103972989152</v>
      </c>
    </row>
    <row r="2025" spans="1:2" x14ac:dyDescent="0.25">
      <c r="A2025">
        <v>1314</v>
      </c>
      <c r="B2025">
        <f t="shared" si="31"/>
        <v>7.1808311990445555</v>
      </c>
    </row>
    <row r="2026" spans="1:2" x14ac:dyDescent="0.25">
      <c r="A2026">
        <v>1934</v>
      </c>
      <c r="B2026">
        <f t="shared" si="31"/>
        <v>7.5673456760132396</v>
      </c>
    </row>
    <row r="2027" spans="1:2" x14ac:dyDescent="0.25">
      <c r="A2027">
        <v>1488</v>
      </c>
      <c r="B2027">
        <f t="shared" si="31"/>
        <v>7.305188215393037</v>
      </c>
    </row>
    <row r="2028" spans="1:2" x14ac:dyDescent="0.25">
      <c r="A2028">
        <v>1599</v>
      </c>
      <c r="B2028">
        <f t="shared" si="31"/>
        <v>7.3771337128339542</v>
      </c>
    </row>
    <row r="2029" spans="1:2" x14ac:dyDescent="0.25">
      <c r="A2029">
        <v>1205</v>
      </c>
      <c r="B2029">
        <f t="shared" si="31"/>
        <v>7.0942348459247553</v>
      </c>
    </row>
    <row r="2030" spans="1:2" x14ac:dyDescent="0.25">
      <c r="A2030">
        <v>925</v>
      </c>
      <c r="B2030">
        <f t="shared" si="31"/>
        <v>6.8297937375124249</v>
      </c>
    </row>
    <row r="2031" spans="1:2" x14ac:dyDescent="0.25">
      <c r="A2031">
        <v>2515</v>
      </c>
      <c r="B2031">
        <f t="shared" si="31"/>
        <v>7.8300280825338398</v>
      </c>
    </row>
    <row r="2032" spans="1:2" x14ac:dyDescent="0.25">
      <c r="A2032">
        <v>2005</v>
      </c>
      <c r="B2032">
        <f t="shared" si="31"/>
        <v>7.6033993397406698</v>
      </c>
    </row>
    <row r="2033" spans="1:2" x14ac:dyDescent="0.25">
      <c r="A2033">
        <v>1920</v>
      </c>
      <c r="B2033">
        <f t="shared" si="31"/>
        <v>7.5600804650218274</v>
      </c>
    </row>
    <row r="2034" spans="1:2" x14ac:dyDescent="0.25">
      <c r="A2034">
        <v>1557</v>
      </c>
      <c r="B2034">
        <f t="shared" si="31"/>
        <v>7.3505161718339984</v>
      </c>
    </row>
    <row r="2035" spans="1:2" x14ac:dyDescent="0.25">
      <c r="A2035">
        <v>1962</v>
      </c>
      <c r="B2035">
        <f t="shared" si="31"/>
        <v>7.581719640125308</v>
      </c>
    </row>
    <row r="2036" spans="1:2" x14ac:dyDescent="0.25">
      <c r="A2036">
        <v>1470</v>
      </c>
      <c r="B2036">
        <f t="shared" si="31"/>
        <v>7.2930176797727819</v>
      </c>
    </row>
    <row r="2037" spans="1:2" x14ac:dyDescent="0.25">
      <c r="A2037">
        <v>2063</v>
      </c>
      <c r="B2037">
        <f t="shared" si="31"/>
        <v>7.6319165130712516</v>
      </c>
    </row>
    <row r="2038" spans="1:2" x14ac:dyDescent="0.25">
      <c r="A2038">
        <v>1364</v>
      </c>
      <c r="B2038">
        <f t="shared" si="31"/>
        <v>7.2181768384034077</v>
      </c>
    </row>
    <row r="2039" spans="1:2" x14ac:dyDescent="0.25">
      <c r="A2039">
        <v>493</v>
      </c>
      <c r="B2039">
        <f t="shared" si="31"/>
        <v>6.2005091740426899</v>
      </c>
    </row>
    <row r="2040" spans="1:2" x14ac:dyDescent="0.25">
      <c r="A2040">
        <v>1986</v>
      </c>
      <c r="B2040">
        <f t="shared" si="31"/>
        <v>7.5938778446051183</v>
      </c>
    </row>
    <row r="2041" spans="1:2" x14ac:dyDescent="0.25">
      <c r="A2041">
        <v>2443</v>
      </c>
      <c r="B2041">
        <f t="shared" si="31"/>
        <v>7.8009820712577405</v>
      </c>
    </row>
    <row r="2042" spans="1:2" x14ac:dyDescent="0.25">
      <c r="A2042">
        <v>1022</v>
      </c>
      <c r="B2042">
        <f t="shared" si="31"/>
        <v>6.9295167707636498</v>
      </c>
    </row>
    <row r="2043" spans="1:2" x14ac:dyDescent="0.25">
      <c r="A2043">
        <v>730</v>
      </c>
      <c r="B2043">
        <f t="shared" si="31"/>
        <v>6.5930445341424369</v>
      </c>
    </row>
    <row r="2044" spans="1:2" x14ac:dyDescent="0.25">
      <c r="A2044">
        <v>2267</v>
      </c>
      <c r="B2044">
        <f t="shared" si="31"/>
        <v>7.726212650507529</v>
      </c>
    </row>
    <row r="2045" spans="1:2" x14ac:dyDescent="0.25">
      <c r="A2045">
        <v>1940</v>
      </c>
      <c r="B2045">
        <f t="shared" si="31"/>
        <v>7.5704432520573741</v>
      </c>
    </row>
    <row r="2046" spans="1:2" x14ac:dyDescent="0.25">
      <c r="A2046">
        <v>1273</v>
      </c>
      <c r="B2046">
        <f t="shared" si="31"/>
        <v>7.1491315985574069</v>
      </c>
    </row>
    <row r="2047" spans="1:2" x14ac:dyDescent="0.25">
      <c r="A2047">
        <v>1564</v>
      </c>
      <c r="B2047">
        <f t="shared" si="31"/>
        <v>7.3550019211052566</v>
      </c>
    </row>
    <row r="2048" spans="1:2" x14ac:dyDescent="0.25">
      <c r="A2048">
        <v>1620</v>
      </c>
      <c r="B2048">
        <f t="shared" si="31"/>
        <v>7.3901814282264295</v>
      </c>
    </row>
    <row r="2049" spans="1:2" x14ac:dyDescent="0.25">
      <c r="A2049">
        <v>1801</v>
      </c>
      <c r="B2049">
        <f t="shared" si="31"/>
        <v>7.4960973451759561</v>
      </c>
    </row>
    <row r="2050" spans="1:2" x14ac:dyDescent="0.25">
      <c r="A2050">
        <v>2010</v>
      </c>
      <c r="B2050">
        <f t="shared" ref="B2050:B2113" si="32">LN(A2050)</f>
        <v>7.6058900010531216</v>
      </c>
    </row>
    <row r="2051" spans="1:2" x14ac:dyDescent="0.25">
      <c r="A2051">
        <v>1684</v>
      </c>
      <c r="B2051">
        <f t="shared" si="32"/>
        <v>7.4289271948022719</v>
      </c>
    </row>
    <row r="2052" spans="1:2" x14ac:dyDescent="0.25">
      <c r="A2052">
        <v>1754</v>
      </c>
      <c r="B2052">
        <f t="shared" si="32"/>
        <v>7.4696541729321284</v>
      </c>
    </row>
    <row r="2053" spans="1:2" x14ac:dyDescent="0.25">
      <c r="A2053">
        <v>1343</v>
      </c>
      <c r="B2053">
        <f t="shared" si="32"/>
        <v>7.2026611965232377</v>
      </c>
    </row>
    <row r="2054" spans="1:2" x14ac:dyDescent="0.25">
      <c r="A2054">
        <v>1704</v>
      </c>
      <c r="B2054">
        <f t="shared" si="32"/>
        <v>7.4407337073892608</v>
      </c>
    </row>
    <row r="2055" spans="1:2" x14ac:dyDescent="0.25">
      <c r="A2055">
        <v>361</v>
      </c>
      <c r="B2055">
        <f t="shared" si="32"/>
        <v>5.8888779583328805</v>
      </c>
    </row>
    <row r="2056" spans="1:2" x14ac:dyDescent="0.25">
      <c r="A2056">
        <v>2136</v>
      </c>
      <c r="B2056">
        <f t="shared" si="32"/>
        <v>7.6666902000800858</v>
      </c>
    </row>
    <row r="2057" spans="1:2" x14ac:dyDescent="0.25">
      <c r="A2057">
        <v>2002</v>
      </c>
      <c r="B2057">
        <f t="shared" si="32"/>
        <v>7.6019019598751658</v>
      </c>
    </row>
    <row r="2058" spans="1:2" x14ac:dyDescent="0.25">
      <c r="A2058">
        <v>2002</v>
      </c>
      <c r="B2058">
        <f t="shared" si="32"/>
        <v>7.6019019598751658</v>
      </c>
    </row>
    <row r="2059" spans="1:2" x14ac:dyDescent="0.25">
      <c r="A2059">
        <v>1275</v>
      </c>
      <c r="B2059">
        <f t="shared" si="32"/>
        <v>7.1507014575925263</v>
      </c>
    </row>
    <row r="2060" spans="1:2" x14ac:dyDescent="0.25">
      <c r="A2060">
        <v>2135</v>
      </c>
      <c r="B2060">
        <f t="shared" si="32"/>
        <v>7.6662219256627253</v>
      </c>
    </row>
    <row r="2061" spans="1:2" x14ac:dyDescent="0.25">
      <c r="A2061">
        <v>1280</v>
      </c>
      <c r="B2061">
        <f t="shared" si="32"/>
        <v>7.1546153569136628</v>
      </c>
    </row>
    <row r="2062" spans="1:2" x14ac:dyDescent="0.25">
      <c r="A2062">
        <v>1709</v>
      </c>
      <c r="B2062">
        <f t="shared" si="32"/>
        <v>7.4436636831155907</v>
      </c>
    </row>
    <row r="2063" spans="1:2" x14ac:dyDescent="0.25">
      <c r="A2063">
        <v>2156</v>
      </c>
      <c r="B2063">
        <f t="shared" si="32"/>
        <v>7.6760099320288875</v>
      </c>
    </row>
    <row r="2064" spans="1:2" x14ac:dyDescent="0.25">
      <c r="A2064">
        <v>2258</v>
      </c>
      <c r="B2064">
        <f t="shared" si="32"/>
        <v>7.7222347447096071</v>
      </c>
    </row>
    <row r="2065" spans="1:2" x14ac:dyDescent="0.25">
      <c r="A2065">
        <v>2002</v>
      </c>
      <c r="B2065">
        <f t="shared" si="32"/>
        <v>7.6019019598751658</v>
      </c>
    </row>
    <row r="2066" spans="1:2" x14ac:dyDescent="0.25">
      <c r="A2066">
        <v>356</v>
      </c>
      <c r="B2066">
        <f t="shared" si="32"/>
        <v>5.8749307308520304</v>
      </c>
    </row>
    <row r="2067" spans="1:2" x14ac:dyDescent="0.25">
      <c r="A2067">
        <v>1535</v>
      </c>
      <c r="B2067">
        <f t="shared" si="32"/>
        <v>7.3362856600212973</v>
      </c>
    </row>
    <row r="2068" spans="1:2" x14ac:dyDescent="0.25">
      <c r="A2068">
        <v>6</v>
      </c>
      <c r="B2068">
        <f t="shared" si="32"/>
        <v>1.791759469228055</v>
      </c>
    </row>
    <row r="2069" spans="1:2" x14ac:dyDescent="0.25">
      <c r="A2069">
        <v>87</v>
      </c>
      <c r="B2069">
        <f t="shared" si="32"/>
        <v>4.4659081186545837</v>
      </c>
    </row>
    <row r="2070" spans="1:2" x14ac:dyDescent="0.25">
      <c r="A2070">
        <v>1389</v>
      </c>
      <c r="B2070">
        <f t="shared" si="32"/>
        <v>7.2363393427543441</v>
      </c>
    </row>
    <row r="2071" spans="1:2" x14ac:dyDescent="0.25">
      <c r="A2071">
        <v>1492</v>
      </c>
      <c r="B2071">
        <f t="shared" si="32"/>
        <v>7.3078727807637058</v>
      </c>
    </row>
    <row r="2072" spans="1:2" x14ac:dyDescent="0.25">
      <c r="A2072">
        <v>1017</v>
      </c>
      <c r="B2072">
        <f t="shared" si="32"/>
        <v>6.9246123960485599</v>
      </c>
    </row>
    <row r="2073" spans="1:2" x14ac:dyDescent="0.25">
      <c r="A2073">
        <v>337</v>
      </c>
      <c r="B2073">
        <f t="shared" si="32"/>
        <v>5.8200829303523616</v>
      </c>
    </row>
    <row r="2074" spans="1:2" x14ac:dyDescent="0.25">
      <c r="A2074">
        <v>1386</v>
      </c>
      <c r="B2074">
        <f t="shared" si="32"/>
        <v>7.2341771797498486</v>
      </c>
    </row>
    <row r="2075" spans="1:2" x14ac:dyDescent="0.25">
      <c r="A2075">
        <v>1683</v>
      </c>
      <c r="B2075">
        <f t="shared" si="32"/>
        <v>7.428333194190806</v>
      </c>
    </row>
    <row r="2076" spans="1:2" x14ac:dyDescent="0.25">
      <c r="A2076">
        <v>504</v>
      </c>
      <c r="B2076">
        <f t="shared" si="32"/>
        <v>6.2225762680713688</v>
      </c>
    </row>
    <row r="2077" spans="1:2" x14ac:dyDescent="0.25">
      <c r="A2077">
        <v>1374</v>
      </c>
      <c r="B2077">
        <f t="shared" si="32"/>
        <v>7.2254814727822945</v>
      </c>
    </row>
    <row r="2078" spans="1:2" x14ac:dyDescent="0.25">
      <c r="A2078">
        <v>1086</v>
      </c>
      <c r="B2078">
        <f t="shared" si="32"/>
        <v>6.9902565004938806</v>
      </c>
    </row>
    <row r="2079" spans="1:2" x14ac:dyDescent="0.25">
      <c r="A2079">
        <v>1304</v>
      </c>
      <c r="B2079">
        <f t="shared" si="32"/>
        <v>7.1731917424865985</v>
      </c>
    </row>
    <row r="2080" spans="1:2" x14ac:dyDescent="0.25">
      <c r="A2080">
        <v>1052</v>
      </c>
      <c r="B2080">
        <f t="shared" si="32"/>
        <v>6.9584483932976555</v>
      </c>
    </row>
    <row r="2081" spans="1:2" x14ac:dyDescent="0.25">
      <c r="A2081">
        <v>1423</v>
      </c>
      <c r="B2081">
        <f t="shared" si="32"/>
        <v>7.2605225980898522</v>
      </c>
    </row>
    <row r="2082" spans="1:2" x14ac:dyDescent="0.25">
      <c r="A2082">
        <v>2411</v>
      </c>
      <c r="B2082">
        <f t="shared" si="32"/>
        <v>7.7877968781811706</v>
      </c>
    </row>
    <row r="2083" spans="1:2" x14ac:dyDescent="0.25">
      <c r="A2083">
        <v>1528</v>
      </c>
      <c r="B2083">
        <f t="shared" si="32"/>
        <v>7.3317149697264661</v>
      </c>
    </row>
    <row r="2084" spans="1:2" x14ac:dyDescent="0.25">
      <c r="A2084">
        <v>830</v>
      </c>
      <c r="B2084">
        <f t="shared" si="32"/>
        <v>6.7214257007906433</v>
      </c>
    </row>
    <row r="2085" spans="1:2" x14ac:dyDescent="0.25">
      <c r="A2085">
        <v>421</v>
      </c>
      <c r="B2085">
        <f t="shared" si="32"/>
        <v>6.0426328336823811</v>
      </c>
    </row>
    <row r="2086" spans="1:2" x14ac:dyDescent="0.25">
      <c r="A2086">
        <v>951</v>
      </c>
      <c r="B2086">
        <f t="shared" si="32"/>
        <v>6.8575140625453903</v>
      </c>
    </row>
    <row r="2087" spans="1:2" x14ac:dyDescent="0.25">
      <c r="A2087">
        <v>282</v>
      </c>
      <c r="B2087">
        <f t="shared" si="32"/>
        <v>5.6419070709381138</v>
      </c>
    </row>
    <row r="2088" spans="1:2" x14ac:dyDescent="0.25">
      <c r="A2088">
        <v>350</v>
      </c>
      <c r="B2088">
        <f t="shared" si="32"/>
        <v>5.857933154483459</v>
      </c>
    </row>
    <row r="2089" spans="1:2" x14ac:dyDescent="0.25">
      <c r="A2089">
        <v>1683</v>
      </c>
      <c r="B2089">
        <f t="shared" si="32"/>
        <v>7.428333194190806</v>
      </c>
    </row>
    <row r="2090" spans="1:2" x14ac:dyDescent="0.25">
      <c r="A2090">
        <v>1293</v>
      </c>
      <c r="B2090">
        <f t="shared" si="32"/>
        <v>7.1647203787718574</v>
      </c>
    </row>
    <row r="2091" spans="1:2" x14ac:dyDescent="0.25">
      <c r="A2091">
        <v>1252</v>
      </c>
      <c r="B2091">
        <f t="shared" si="32"/>
        <v>7.1324975516600437</v>
      </c>
    </row>
    <row r="2092" spans="1:2" x14ac:dyDescent="0.25">
      <c r="A2092">
        <v>1077</v>
      </c>
      <c r="B2092">
        <f t="shared" si="32"/>
        <v>6.9819346771563886</v>
      </c>
    </row>
    <row r="2093" spans="1:2" x14ac:dyDescent="0.25">
      <c r="A2093">
        <v>1271</v>
      </c>
      <c r="B2093">
        <f t="shared" si="32"/>
        <v>7.1475592711894542</v>
      </c>
    </row>
    <row r="2094" spans="1:2" x14ac:dyDescent="0.25">
      <c r="A2094">
        <v>432</v>
      </c>
      <c r="B2094">
        <f t="shared" si="32"/>
        <v>6.0684255882441107</v>
      </c>
    </row>
    <row r="2095" spans="1:2" x14ac:dyDescent="0.25">
      <c r="A2095">
        <v>1386</v>
      </c>
      <c r="B2095">
        <f t="shared" si="32"/>
        <v>7.2341771797498486</v>
      </c>
    </row>
    <row r="2096" spans="1:2" x14ac:dyDescent="0.25">
      <c r="A2096">
        <v>3065</v>
      </c>
      <c r="B2096">
        <f t="shared" si="32"/>
        <v>8.0278028483703121</v>
      </c>
    </row>
    <row r="2097" spans="1:2" x14ac:dyDescent="0.25">
      <c r="A2097">
        <v>411</v>
      </c>
      <c r="B2097">
        <f t="shared" si="32"/>
        <v>6.0185932144962342</v>
      </c>
    </row>
    <row r="2098" spans="1:2" x14ac:dyDescent="0.25">
      <c r="A2098">
        <v>882</v>
      </c>
      <c r="B2098">
        <f t="shared" si="32"/>
        <v>6.7821920560067914</v>
      </c>
    </row>
    <row r="2099" spans="1:2" x14ac:dyDescent="0.25">
      <c r="A2099">
        <v>457</v>
      </c>
      <c r="B2099">
        <f t="shared" si="32"/>
        <v>6.1246833908942051</v>
      </c>
    </row>
    <row r="2100" spans="1:2" x14ac:dyDescent="0.25">
      <c r="A2100">
        <v>433</v>
      </c>
      <c r="B2100">
        <f t="shared" si="32"/>
        <v>6.0707377280024897</v>
      </c>
    </row>
    <row r="2101" spans="1:2" x14ac:dyDescent="0.25">
      <c r="A2101">
        <v>1459</v>
      </c>
      <c r="B2101">
        <f t="shared" si="32"/>
        <v>7.2855065485227852</v>
      </c>
    </row>
    <row r="2102" spans="1:2" x14ac:dyDescent="0.25">
      <c r="A2102">
        <v>1021</v>
      </c>
      <c r="B2102">
        <f t="shared" si="32"/>
        <v>6.9285378181646653</v>
      </c>
    </row>
    <row r="2103" spans="1:2" x14ac:dyDescent="0.25">
      <c r="A2103">
        <v>1825</v>
      </c>
      <c r="B2103">
        <f t="shared" si="32"/>
        <v>7.509335266016592</v>
      </c>
    </row>
    <row r="2104" spans="1:2" x14ac:dyDescent="0.25">
      <c r="A2104">
        <v>670</v>
      </c>
      <c r="B2104">
        <f t="shared" si="32"/>
        <v>6.5072777123850116</v>
      </c>
    </row>
    <row r="2105" spans="1:2" x14ac:dyDescent="0.25">
      <c r="A2105">
        <v>976</v>
      </c>
      <c r="B2105">
        <f t="shared" si="32"/>
        <v>6.8834625864130921</v>
      </c>
    </row>
    <row r="2106" spans="1:2" x14ac:dyDescent="0.25">
      <c r="A2106">
        <v>1106</v>
      </c>
      <c r="B2106">
        <f t="shared" si="32"/>
        <v>7.0085051820822803</v>
      </c>
    </row>
    <row r="2107" spans="1:2" x14ac:dyDescent="0.25">
      <c r="A2107">
        <v>1804</v>
      </c>
      <c r="B2107">
        <f t="shared" si="32"/>
        <v>7.4977617006225685</v>
      </c>
    </row>
    <row r="2108" spans="1:2" x14ac:dyDescent="0.25">
      <c r="A2108">
        <v>610</v>
      </c>
      <c r="B2108">
        <f t="shared" si="32"/>
        <v>6.4134589571673573</v>
      </c>
    </row>
    <row r="2109" spans="1:2" x14ac:dyDescent="0.25">
      <c r="A2109">
        <v>1482</v>
      </c>
      <c r="B2109">
        <f t="shared" si="32"/>
        <v>7.301147805856032</v>
      </c>
    </row>
    <row r="2110" spans="1:2" x14ac:dyDescent="0.25">
      <c r="A2110">
        <v>1156</v>
      </c>
      <c r="B2110">
        <f t="shared" si="32"/>
        <v>7.0527210492323231</v>
      </c>
    </row>
    <row r="2111" spans="1:2" x14ac:dyDescent="0.25">
      <c r="A2111">
        <v>685</v>
      </c>
      <c r="B2111">
        <f t="shared" si="32"/>
        <v>6.5294188382622256</v>
      </c>
    </row>
    <row r="2112" spans="1:2" x14ac:dyDescent="0.25">
      <c r="A2112">
        <v>1424</v>
      </c>
      <c r="B2112">
        <f t="shared" si="32"/>
        <v>7.2612250919719212</v>
      </c>
    </row>
    <row r="2113" spans="1:2" x14ac:dyDescent="0.25">
      <c r="A2113">
        <v>774</v>
      </c>
      <c r="B2113">
        <f t="shared" si="32"/>
        <v>6.6515718735897273</v>
      </c>
    </row>
    <row r="2114" spans="1:2" x14ac:dyDescent="0.25">
      <c r="A2114">
        <v>374</v>
      </c>
      <c r="B2114">
        <f t="shared" ref="B2114:B2177" si="33">LN(A2114)</f>
        <v>5.9242557974145322</v>
      </c>
    </row>
    <row r="2115" spans="1:2" x14ac:dyDescent="0.25">
      <c r="A2115">
        <v>1305</v>
      </c>
      <c r="B2115">
        <f t="shared" si="33"/>
        <v>7.1739583197567942</v>
      </c>
    </row>
    <row r="2116" spans="1:2" x14ac:dyDescent="0.25">
      <c r="A2116">
        <v>1683</v>
      </c>
      <c r="B2116">
        <f t="shared" si="33"/>
        <v>7.428333194190806</v>
      </c>
    </row>
    <row r="2117" spans="1:2" x14ac:dyDescent="0.25">
      <c r="A2117">
        <v>1372</v>
      </c>
      <c r="B2117">
        <f t="shared" si="33"/>
        <v>7.2240248082858303</v>
      </c>
    </row>
    <row r="2118" spans="1:2" x14ac:dyDescent="0.25">
      <c r="A2118">
        <v>873</v>
      </c>
      <c r="B2118">
        <f t="shared" si="33"/>
        <v>6.7719355558396019</v>
      </c>
    </row>
    <row r="2119" spans="1:2" x14ac:dyDescent="0.25">
      <c r="A2119">
        <v>938</v>
      </c>
      <c r="B2119">
        <f t="shared" si="33"/>
        <v>6.8437499490062246</v>
      </c>
    </row>
    <row r="2120" spans="1:2" x14ac:dyDescent="0.25">
      <c r="A2120">
        <v>1433</v>
      </c>
      <c r="B2120">
        <f t="shared" si="33"/>
        <v>7.267525427828172</v>
      </c>
    </row>
    <row r="2121" spans="1:2" x14ac:dyDescent="0.25">
      <c r="A2121">
        <v>513</v>
      </c>
      <c r="B2121">
        <f t="shared" si="33"/>
        <v>6.2402758451707694</v>
      </c>
    </row>
    <row r="2122" spans="1:2" x14ac:dyDescent="0.25">
      <c r="A2122">
        <v>1305</v>
      </c>
      <c r="B2122">
        <f t="shared" si="33"/>
        <v>7.1739583197567942</v>
      </c>
    </row>
    <row r="2123" spans="1:2" x14ac:dyDescent="0.25">
      <c r="A2123">
        <v>843</v>
      </c>
      <c r="B2123">
        <f t="shared" si="33"/>
        <v>6.7369669580018554</v>
      </c>
    </row>
    <row r="2124" spans="1:2" x14ac:dyDescent="0.25">
      <c r="A2124">
        <v>1376</v>
      </c>
      <c r="B2124">
        <f t="shared" si="33"/>
        <v>7.2269360184932889</v>
      </c>
    </row>
    <row r="2125" spans="1:2" x14ac:dyDescent="0.25">
      <c r="A2125">
        <v>1683</v>
      </c>
      <c r="B2125">
        <f t="shared" si="33"/>
        <v>7.428333194190806</v>
      </c>
    </row>
    <row r="2126" spans="1:2" x14ac:dyDescent="0.25">
      <c r="A2126">
        <v>1268</v>
      </c>
      <c r="B2126">
        <f t="shared" si="33"/>
        <v>7.1451961349971711</v>
      </c>
    </row>
    <row r="2127" spans="1:2" x14ac:dyDescent="0.25">
      <c r="A2127">
        <v>411</v>
      </c>
      <c r="B2127">
        <f t="shared" si="33"/>
        <v>6.0185932144962342</v>
      </c>
    </row>
    <row r="2128" spans="1:2" x14ac:dyDescent="0.25">
      <c r="A2128">
        <v>1586</v>
      </c>
      <c r="B2128">
        <f t="shared" si="33"/>
        <v>7.368970402194793</v>
      </c>
    </row>
    <row r="2129" spans="1:2" x14ac:dyDescent="0.25">
      <c r="A2129">
        <v>995</v>
      </c>
      <c r="B2129">
        <f t="shared" si="33"/>
        <v>6.9027427371585928</v>
      </c>
    </row>
    <row r="2130" spans="1:2" x14ac:dyDescent="0.25">
      <c r="A2130">
        <v>1828</v>
      </c>
      <c r="B2130">
        <f t="shared" si="33"/>
        <v>7.510977752014095</v>
      </c>
    </row>
    <row r="2131" spans="1:2" x14ac:dyDescent="0.25">
      <c r="A2131">
        <v>1080</v>
      </c>
      <c r="B2131">
        <f t="shared" si="33"/>
        <v>6.9847163201182658</v>
      </c>
    </row>
    <row r="2132" spans="1:2" x14ac:dyDescent="0.25">
      <c r="A2132">
        <v>1249</v>
      </c>
      <c r="B2132">
        <f t="shared" si="33"/>
        <v>7.1300985101255776</v>
      </c>
    </row>
    <row r="2133" spans="1:2" x14ac:dyDescent="0.25">
      <c r="A2133">
        <v>432</v>
      </c>
      <c r="B2133">
        <f t="shared" si="33"/>
        <v>6.0684255882441107</v>
      </c>
    </row>
    <row r="2134" spans="1:2" x14ac:dyDescent="0.25">
      <c r="A2134">
        <v>1392</v>
      </c>
      <c r="B2134">
        <f t="shared" si="33"/>
        <v>7.2384968408943653</v>
      </c>
    </row>
    <row r="2135" spans="1:2" x14ac:dyDescent="0.25">
      <c r="A2135">
        <v>432</v>
      </c>
      <c r="B2135">
        <f t="shared" si="33"/>
        <v>6.0684255882441107</v>
      </c>
    </row>
    <row r="2136" spans="1:2" x14ac:dyDescent="0.25">
      <c r="A2136">
        <v>811</v>
      </c>
      <c r="B2136">
        <f t="shared" si="33"/>
        <v>6.6982680541154132</v>
      </c>
    </row>
    <row r="2137" spans="1:2" x14ac:dyDescent="0.25">
      <c r="A2137">
        <v>850</v>
      </c>
      <c r="B2137">
        <f t="shared" si="33"/>
        <v>6.7452363494843626</v>
      </c>
    </row>
    <row r="2138" spans="1:2" x14ac:dyDescent="0.25">
      <c r="A2138">
        <v>1017</v>
      </c>
      <c r="B2138">
        <f t="shared" si="33"/>
        <v>6.9246123960485599</v>
      </c>
    </row>
    <row r="2139" spans="1:2" x14ac:dyDescent="0.25">
      <c r="A2139">
        <v>417</v>
      </c>
      <c r="B2139">
        <f t="shared" si="33"/>
        <v>6.0330862217988015</v>
      </c>
    </row>
    <row r="2140" spans="1:2" x14ac:dyDescent="0.25">
      <c r="A2140">
        <v>535</v>
      </c>
      <c r="B2140">
        <f t="shared" si="33"/>
        <v>6.2822667468960063</v>
      </c>
    </row>
    <row r="2141" spans="1:2" x14ac:dyDescent="0.25">
      <c r="A2141">
        <v>1091</v>
      </c>
      <c r="B2141">
        <f t="shared" si="33"/>
        <v>6.9948499858330706</v>
      </c>
    </row>
    <row r="2142" spans="1:2" x14ac:dyDescent="0.25">
      <c r="A2142">
        <v>1071</v>
      </c>
      <c r="B2142">
        <f t="shared" si="33"/>
        <v>6.9763480704477487</v>
      </c>
    </row>
    <row r="2143" spans="1:2" x14ac:dyDescent="0.25">
      <c r="A2143">
        <v>33</v>
      </c>
      <c r="B2143">
        <f t="shared" si="33"/>
        <v>3.4965075614664802</v>
      </c>
    </row>
    <row r="2144" spans="1:2" x14ac:dyDescent="0.25">
      <c r="A2144">
        <v>483</v>
      </c>
      <c r="B2144">
        <f t="shared" si="33"/>
        <v>6.1800166536525722</v>
      </c>
    </row>
    <row r="2145" spans="1:2" x14ac:dyDescent="0.25">
      <c r="A2145">
        <v>851</v>
      </c>
      <c r="B2145">
        <f t="shared" si="33"/>
        <v>6.7464121285733745</v>
      </c>
    </row>
    <row r="2146" spans="1:2" x14ac:dyDescent="0.25">
      <c r="A2146">
        <v>975</v>
      </c>
      <c r="B2146">
        <f t="shared" si="33"/>
        <v>6.8824374709978473</v>
      </c>
    </row>
    <row r="2147" spans="1:2" x14ac:dyDescent="0.25">
      <c r="A2147">
        <v>637</v>
      </c>
      <c r="B2147">
        <f t="shared" si="33"/>
        <v>6.4567696555721632</v>
      </c>
    </row>
    <row r="2148" spans="1:2" x14ac:dyDescent="0.25">
      <c r="A2148">
        <v>1030</v>
      </c>
      <c r="B2148">
        <f t="shared" si="33"/>
        <v>6.9373140812236818</v>
      </c>
    </row>
    <row r="2149" spans="1:2" x14ac:dyDescent="0.25">
      <c r="A2149">
        <v>1376</v>
      </c>
      <c r="B2149">
        <f t="shared" si="33"/>
        <v>7.2269360184932889</v>
      </c>
    </row>
    <row r="2150" spans="1:2" x14ac:dyDescent="0.25">
      <c r="A2150">
        <v>940</v>
      </c>
      <c r="B2150">
        <f t="shared" si="33"/>
        <v>6.8458798752640497</v>
      </c>
    </row>
    <row r="2151" spans="1:2" x14ac:dyDescent="0.25">
      <c r="A2151">
        <v>1035</v>
      </c>
      <c r="B2151">
        <f t="shared" si="33"/>
        <v>6.9421567056994693</v>
      </c>
    </row>
    <row r="2152" spans="1:2" x14ac:dyDescent="0.25">
      <c r="A2152">
        <v>931</v>
      </c>
      <c r="B2152">
        <f t="shared" si="33"/>
        <v>6.8362592772770672</v>
      </c>
    </row>
    <row r="2153" spans="1:2" x14ac:dyDescent="0.25">
      <c r="A2153">
        <v>968</v>
      </c>
      <c r="B2153">
        <f t="shared" si="33"/>
        <v>6.8752320872765766</v>
      </c>
    </row>
    <row r="2154" spans="1:2" x14ac:dyDescent="0.25">
      <c r="A2154">
        <v>1243</v>
      </c>
      <c r="B2154">
        <f t="shared" si="33"/>
        <v>7.1252830915107115</v>
      </c>
    </row>
    <row r="2155" spans="1:2" x14ac:dyDescent="0.25">
      <c r="A2155">
        <v>576</v>
      </c>
      <c r="B2155">
        <f t="shared" si="33"/>
        <v>6.3561076606958915</v>
      </c>
    </row>
    <row r="2156" spans="1:2" x14ac:dyDescent="0.25">
      <c r="A2156">
        <v>751</v>
      </c>
      <c r="B2156">
        <f t="shared" si="33"/>
        <v>6.6214056517641344</v>
      </c>
    </row>
    <row r="2157" spans="1:2" x14ac:dyDescent="0.25">
      <c r="A2157">
        <v>2242</v>
      </c>
      <c r="B2157">
        <f t="shared" si="33"/>
        <v>7.7151236036321054</v>
      </c>
    </row>
    <row r="2158" spans="1:2" x14ac:dyDescent="0.25">
      <c r="A2158">
        <v>945</v>
      </c>
      <c r="B2158">
        <f t="shared" si="33"/>
        <v>6.8511849274937431</v>
      </c>
    </row>
    <row r="2159" spans="1:2" x14ac:dyDescent="0.25">
      <c r="A2159">
        <v>903</v>
      </c>
      <c r="B2159">
        <f t="shared" si="33"/>
        <v>6.8057225534169854</v>
      </c>
    </row>
    <row r="2160" spans="1:2" x14ac:dyDescent="0.25">
      <c r="A2160">
        <v>537</v>
      </c>
      <c r="B2160">
        <f t="shared" si="33"/>
        <v>6.2859980945088649</v>
      </c>
    </row>
    <row r="2161" spans="1:2" x14ac:dyDescent="0.25">
      <c r="A2161">
        <v>1820</v>
      </c>
      <c r="B2161">
        <f t="shared" si="33"/>
        <v>7.506591780070841</v>
      </c>
    </row>
    <row r="2162" spans="1:2" x14ac:dyDescent="0.25">
      <c r="A2162">
        <v>1107</v>
      </c>
      <c r="B2162">
        <f t="shared" si="33"/>
        <v>7.0094089327086371</v>
      </c>
    </row>
    <row r="2163" spans="1:2" x14ac:dyDescent="0.25">
      <c r="A2163">
        <v>850</v>
      </c>
      <c r="B2163">
        <f t="shared" si="33"/>
        <v>6.7452363494843626</v>
      </c>
    </row>
    <row r="2164" spans="1:2" x14ac:dyDescent="0.25">
      <c r="A2164">
        <v>1256</v>
      </c>
      <c r="B2164">
        <f t="shared" si="33"/>
        <v>7.1356873470281439</v>
      </c>
    </row>
    <row r="2165" spans="1:2" x14ac:dyDescent="0.25">
      <c r="A2165">
        <v>476</v>
      </c>
      <c r="B2165">
        <f t="shared" si="33"/>
        <v>6.1654178542314204</v>
      </c>
    </row>
    <row r="2166" spans="1:2" x14ac:dyDescent="0.25">
      <c r="A2166">
        <v>713</v>
      </c>
      <c r="B2166">
        <f t="shared" si="33"/>
        <v>6.5694814204142959</v>
      </c>
    </row>
    <row r="2167" spans="1:2" x14ac:dyDescent="0.25">
      <c r="A2167">
        <v>994</v>
      </c>
      <c r="B2167">
        <f t="shared" si="33"/>
        <v>6.9017372066565743</v>
      </c>
    </row>
    <row r="2168" spans="1:2" x14ac:dyDescent="0.25">
      <c r="A2168">
        <v>282</v>
      </c>
      <c r="B2168">
        <f t="shared" si="33"/>
        <v>5.6419070709381138</v>
      </c>
    </row>
    <row r="2169" spans="1:2" x14ac:dyDescent="0.25">
      <c r="A2169">
        <v>870</v>
      </c>
      <c r="B2169">
        <f t="shared" si="33"/>
        <v>6.7684932116486296</v>
      </c>
    </row>
    <row r="2170" spans="1:2" x14ac:dyDescent="0.25">
      <c r="A2170">
        <v>1215</v>
      </c>
      <c r="B2170">
        <f t="shared" si="33"/>
        <v>7.1024993557746487</v>
      </c>
    </row>
    <row r="2171" spans="1:2" x14ac:dyDescent="0.25">
      <c r="A2171">
        <v>797</v>
      </c>
      <c r="B2171">
        <f t="shared" si="33"/>
        <v>6.6808546787902152</v>
      </c>
    </row>
    <row r="2172" spans="1:2" x14ac:dyDescent="0.25">
      <c r="A2172">
        <v>483</v>
      </c>
      <c r="B2172">
        <f t="shared" si="33"/>
        <v>6.1800166536525722</v>
      </c>
    </row>
    <row r="2173" spans="1:2" x14ac:dyDescent="0.25">
      <c r="A2173">
        <v>779</v>
      </c>
      <c r="B2173">
        <f t="shared" si="33"/>
        <v>6.6580110458707482</v>
      </c>
    </row>
    <row r="2174" spans="1:2" x14ac:dyDescent="0.25">
      <c r="A2174">
        <v>1548</v>
      </c>
      <c r="B2174">
        <f t="shared" si="33"/>
        <v>7.3447190541496727</v>
      </c>
    </row>
    <row r="2175" spans="1:2" x14ac:dyDescent="0.25">
      <c r="A2175">
        <v>800</v>
      </c>
      <c r="B2175">
        <f t="shared" si="33"/>
        <v>6.6846117276679271</v>
      </c>
    </row>
    <row r="2176" spans="1:2" x14ac:dyDescent="0.25">
      <c r="A2176">
        <v>908</v>
      </c>
      <c r="B2176">
        <f t="shared" si="33"/>
        <v>6.8112443786012937</v>
      </c>
    </row>
    <row r="2177" spans="1:2" x14ac:dyDescent="0.25">
      <c r="A2177">
        <v>762</v>
      </c>
      <c r="B2177">
        <f t="shared" si="33"/>
        <v>6.6359465556866466</v>
      </c>
    </row>
    <row r="2178" spans="1:2" x14ac:dyDescent="0.25">
      <c r="A2178">
        <v>1278</v>
      </c>
      <c r="B2178">
        <f t="shared" ref="B2178:B2241" si="34">LN(A2178)</f>
        <v>7.15305163493748</v>
      </c>
    </row>
    <row r="2179" spans="1:2" x14ac:dyDescent="0.25">
      <c r="A2179">
        <v>1693</v>
      </c>
      <c r="B2179">
        <f t="shared" si="34"/>
        <v>7.4342573821331355</v>
      </c>
    </row>
    <row r="2180" spans="1:2" x14ac:dyDescent="0.25">
      <c r="A2180">
        <v>1368</v>
      </c>
      <c r="B2180">
        <f t="shared" si="34"/>
        <v>7.2211050981824956</v>
      </c>
    </row>
    <row r="2181" spans="1:2" x14ac:dyDescent="0.25">
      <c r="A2181">
        <v>827</v>
      </c>
      <c r="B2181">
        <f t="shared" si="34"/>
        <v>6.7178046950236912</v>
      </c>
    </row>
    <row r="2182" spans="1:2" x14ac:dyDescent="0.25">
      <c r="A2182">
        <v>675</v>
      </c>
      <c r="B2182">
        <f t="shared" si="34"/>
        <v>6.5147126908725301</v>
      </c>
    </row>
    <row r="2183" spans="1:2" x14ac:dyDescent="0.25">
      <c r="A2183">
        <v>949</v>
      </c>
      <c r="B2183">
        <f t="shared" si="34"/>
        <v>6.8554087986099281</v>
      </c>
    </row>
    <row r="2184" spans="1:2" x14ac:dyDescent="0.25">
      <c r="A2184">
        <v>1086</v>
      </c>
      <c r="B2184">
        <f t="shared" si="34"/>
        <v>6.9902565004938806</v>
      </c>
    </row>
    <row r="2185" spans="1:2" x14ac:dyDescent="0.25">
      <c r="A2185">
        <v>870</v>
      </c>
      <c r="B2185">
        <f t="shared" si="34"/>
        <v>6.7684932116486296</v>
      </c>
    </row>
    <row r="2186" spans="1:2" x14ac:dyDescent="0.25">
      <c r="A2186">
        <v>1338</v>
      </c>
      <c r="B2186">
        <f t="shared" si="34"/>
        <v>7.1989312406881734</v>
      </c>
    </row>
    <row r="2187" spans="1:2" x14ac:dyDescent="0.25">
      <c r="A2187">
        <v>968</v>
      </c>
      <c r="B2187">
        <f t="shared" si="34"/>
        <v>6.8752320872765766</v>
      </c>
    </row>
    <row r="2188" spans="1:2" x14ac:dyDescent="0.25">
      <c r="A2188">
        <v>1316</v>
      </c>
      <c r="B2188">
        <f t="shared" si="34"/>
        <v>7.1823521118852627</v>
      </c>
    </row>
    <row r="2189" spans="1:2" x14ac:dyDescent="0.25">
      <c r="A2189">
        <v>1017</v>
      </c>
      <c r="B2189">
        <f t="shared" si="34"/>
        <v>6.9246123960485599</v>
      </c>
    </row>
    <row r="2190" spans="1:2" x14ac:dyDescent="0.25">
      <c r="A2190">
        <v>2175</v>
      </c>
      <c r="B2190">
        <f t="shared" si="34"/>
        <v>7.6847839435227847</v>
      </c>
    </row>
    <row r="2191" spans="1:2" x14ac:dyDescent="0.25">
      <c r="A2191">
        <v>1586</v>
      </c>
      <c r="B2191">
        <f t="shared" si="34"/>
        <v>7.368970402194793</v>
      </c>
    </row>
    <row r="2192" spans="1:2" x14ac:dyDescent="0.25">
      <c r="A2192">
        <v>418</v>
      </c>
      <c r="B2192">
        <f t="shared" si="34"/>
        <v>6.0354814325247563</v>
      </c>
    </row>
    <row r="2193" spans="1:2" x14ac:dyDescent="0.25">
      <c r="A2193">
        <v>1031</v>
      </c>
      <c r="B2193">
        <f t="shared" si="34"/>
        <v>6.9382844840169602</v>
      </c>
    </row>
    <row r="2194" spans="1:2" x14ac:dyDescent="0.25">
      <c r="A2194">
        <v>876</v>
      </c>
      <c r="B2194">
        <f t="shared" si="34"/>
        <v>6.7753660909363917</v>
      </c>
    </row>
    <row r="2195" spans="1:2" x14ac:dyDescent="0.25">
      <c r="A2195">
        <v>1096</v>
      </c>
      <c r="B2195">
        <f t="shared" si="34"/>
        <v>6.9994224675079613</v>
      </c>
    </row>
    <row r="2196" spans="1:2" x14ac:dyDescent="0.25">
      <c r="A2196">
        <v>1243</v>
      </c>
      <c r="B2196">
        <f t="shared" si="34"/>
        <v>7.1252830915107115</v>
      </c>
    </row>
    <row r="2197" spans="1:2" x14ac:dyDescent="0.25">
      <c r="A2197">
        <v>557</v>
      </c>
      <c r="B2197">
        <f t="shared" si="34"/>
        <v>6.3225652399272843</v>
      </c>
    </row>
    <row r="2198" spans="1:2" x14ac:dyDescent="0.25">
      <c r="A2198">
        <v>2367</v>
      </c>
      <c r="B2198">
        <f t="shared" si="34"/>
        <v>7.7693786095139838</v>
      </c>
    </row>
    <row r="2199" spans="1:2" x14ac:dyDescent="0.25">
      <c r="A2199">
        <v>975</v>
      </c>
      <c r="B2199">
        <f t="shared" si="34"/>
        <v>6.8824374709978473</v>
      </c>
    </row>
    <row r="2200" spans="1:2" x14ac:dyDescent="0.25">
      <c r="A2200">
        <v>533</v>
      </c>
      <c r="B2200">
        <f t="shared" si="34"/>
        <v>6.2785214241658442</v>
      </c>
    </row>
    <row r="2201" spans="1:2" x14ac:dyDescent="0.25">
      <c r="A2201">
        <v>849</v>
      </c>
      <c r="B2201">
        <f t="shared" si="34"/>
        <v>6.7440591863113477</v>
      </c>
    </row>
    <row r="2202" spans="1:2" x14ac:dyDescent="0.25">
      <c r="A2202">
        <v>981</v>
      </c>
      <c r="B2202">
        <f t="shared" si="34"/>
        <v>6.8885724595653635</v>
      </c>
    </row>
    <row r="2203" spans="1:2" x14ac:dyDescent="0.25">
      <c r="A2203">
        <v>223</v>
      </c>
      <c r="B2203">
        <f t="shared" si="34"/>
        <v>5.4071717714601188</v>
      </c>
    </row>
    <row r="2204" spans="1:2" x14ac:dyDescent="0.25">
      <c r="A2204">
        <v>1202</v>
      </c>
      <c r="B2204">
        <f t="shared" si="34"/>
        <v>7.091742115095153</v>
      </c>
    </row>
    <row r="2205" spans="1:2" x14ac:dyDescent="0.25">
      <c r="A2205">
        <v>747</v>
      </c>
      <c r="B2205">
        <f t="shared" si="34"/>
        <v>6.6160651851328174</v>
      </c>
    </row>
    <row r="2206" spans="1:2" x14ac:dyDescent="0.25">
      <c r="A2206">
        <v>830</v>
      </c>
      <c r="B2206">
        <f t="shared" si="34"/>
        <v>6.7214257007906433</v>
      </c>
    </row>
    <row r="2207" spans="1:2" x14ac:dyDescent="0.25">
      <c r="A2207">
        <v>561</v>
      </c>
      <c r="B2207">
        <f t="shared" si="34"/>
        <v>6.329720905522696</v>
      </c>
    </row>
    <row r="2208" spans="1:2" x14ac:dyDescent="0.25">
      <c r="A2208">
        <v>425</v>
      </c>
      <c r="B2208">
        <f t="shared" si="34"/>
        <v>6.0520891689244172</v>
      </c>
    </row>
    <row r="2209" spans="1:2" x14ac:dyDescent="0.25">
      <c r="A2209">
        <v>889</v>
      </c>
      <c r="B2209">
        <f t="shared" si="34"/>
        <v>6.7900972355139046</v>
      </c>
    </row>
    <row r="2210" spans="1:2" x14ac:dyDescent="0.25">
      <c r="A2210">
        <v>992</v>
      </c>
      <c r="B2210">
        <f t="shared" si="34"/>
        <v>6.8997231072848724</v>
      </c>
    </row>
    <row r="2211" spans="1:2" x14ac:dyDescent="0.25">
      <c r="A2211">
        <v>968</v>
      </c>
      <c r="B2211">
        <f t="shared" si="34"/>
        <v>6.8752320872765766</v>
      </c>
    </row>
    <row r="2212" spans="1:2" x14ac:dyDescent="0.25">
      <c r="A2212">
        <v>1427</v>
      </c>
      <c r="B2212">
        <f t="shared" si="34"/>
        <v>7.2633296174768365</v>
      </c>
    </row>
    <row r="2213" spans="1:2" x14ac:dyDescent="0.25">
      <c r="A2213">
        <v>1295</v>
      </c>
      <c r="B2213">
        <f t="shared" si="34"/>
        <v>7.1662659741336379</v>
      </c>
    </row>
    <row r="2214" spans="1:2" x14ac:dyDescent="0.25">
      <c r="A2214">
        <v>1031</v>
      </c>
      <c r="B2214">
        <f t="shared" si="34"/>
        <v>6.9382844840169602</v>
      </c>
    </row>
    <row r="2215" spans="1:2" x14ac:dyDescent="0.25">
      <c r="A2215">
        <v>760</v>
      </c>
      <c r="B2215">
        <f t="shared" si="34"/>
        <v>6.633318433280377</v>
      </c>
    </row>
    <row r="2216" spans="1:2" x14ac:dyDescent="0.25">
      <c r="A2216">
        <v>1049</v>
      </c>
      <c r="B2216">
        <f t="shared" si="34"/>
        <v>6.9555926083962971</v>
      </c>
    </row>
    <row r="2217" spans="1:2" x14ac:dyDescent="0.25">
      <c r="A2217">
        <v>1574</v>
      </c>
      <c r="B2217">
        <f t="shared" si="34"/>
        <v>7.3613754289773485</v>
      </c>
    </row>
    <row r="2218" spans="1:2" x14ac:dyDescent="0.25">
      <c r="A2218">
        <v>1531</v>
      </c>
      <c r="B2218">
        <f t="shared" si="34"/>
        <v>7.333676395657684</v>
      </c>
    </row>
    <row r="2219" spans="1:2" x14ac:dyDescent="0.25">
      <c r="A2219">
        <v>752</v>
      </c>
      <c r="B2219">
        <f t="shared" si="34"/>
        <v>6.62273632394984</v>
      </c>
    </row>
    <row r="2220" spans="1:2" x14ac:dyDescent="0.25">
      <c r="A2220">
        <v>346</v>
      </c>
      <c r="B2220">
        <f t="shared" si="34"/>
        <v>5.8464387750577247</v>
      </c>
    </row>
    <row r="2221" spans="1:2" x14ac:dyDescent="0.25">
      <c r="A2221">
        <v>1031</v>
      </c>
      <c r="B2221">
        <f t="shared" si="34"/>
        <v>6.9382844840169602</v>
      </c>
    </row>
    <row r="2222" spans="1:2" x14ac:dyDescent="0.25">
      <c r="A2222">
        <v>1366</v>
      </c>
      <c r="B2222">
        <f t="shared" si="34"/>
        <v>7.2196420401307355</v>
      </c>
    </row>
    <row r="2223" spans="1:2" x14ac:dyDescent="0.25">
      <c r="A2223">
        <v>1314</v>
      </c>
      <c r="B2223">
        <f t="shared" si="34"/>
        <v>7.1808311990445555</v>
      </c>
    </row>
    <row r="2224" spans="1:2" x14ac:dyDescent="0.25">
      <c r="A2224">
        <v>634</v>
      </c>
      <c r="B2224">
        <f t="shared" si="34"/>
        <v>6.4520489544372257</v>
      </c>
    </row>
    <row r="2225" spans="1:2" x14ac:dyDescent="0.25">
      <c r="A2225">
        <v>1031</v>
      </c>
      <c r="B2225">
        <f t="shared" si="34"/>
        <v>6.9382844840169602</v>
      </c>
    </row>
    <row r="2226" spans="1:2" x14ac:dyDescent="0.25">
      <c r="A2226">
        <v>1257</v>
      </c>
      <c r="B2226">
        <f t="shared" si="34"/>
        <v>7.1364832085902474</v>
      </c>
    </row>
    <row r="2227" spans="1:2" x14ac:dyDescent="0.25">
      <c r="A2227">
        <v>1140</v>
      </c>
      <c r="B2227">
        <f t="shared" si="34"/>
        <v>7.0387835413885416</v>
      </c>
    </row>
    <row r="2228" spans="1:2" x14ac:dyDescent="0.25">
      <c r="A2228">
        <v>874</v>
      </c>
      <c r="B2228">
        <f t="shared" si="34"/>
        <v>6.7730803756555353</v>
      </c>
    </row>
    <row r="2229" spans="1:2" x14ac:dyDescent="0.25">
      <c r="A2229">
        <v>951</v>
      </c>
      <c r="B2229">
        <f t="shared" si="34"/>
        <v>6.8575140625453903</v>
      </c>
    </row>
    <row r="2230" spans="1:2" x14ac:dyDescent="0.25">
      <c r="A2230">
        <v>703</v>
      </c>
      <c r="B2230">
        <f t="shared" si="34"/>
        <v>6.5553568918106651</v>
      </c>
    </row>
    <row r="2231" spans="1:2" x14ac:dyDescent="0.25">
      <c r="A2231">
        <v>1156</v>
      </c>
      <c r="B2231">
        <f t="shared" si="34"/>
        <v>7.0527210492323231</v>
      </c>
    </row>
    <row r="2232" spans="1:2" x14ac:dyDescent="0.25">
      <c r="A2232">
        <v>1417</v>
      </c>
      <c r="B2232">
        <f t="shared" si="34"/>
        <v>7.2562972396906806</v>
      </c>
    </row>
    <row r="2233" spans="1:2" x14ac:dyDescent="0.25">
      <c r="A2233">
        <v>951</v>
      </c>
      <c r="B2233">
        <f t="shared" si="34"/>
        <v>6.8575140625453903</v>
      </c>
    </row>
    <row r="2234" spans="1:2" x14ac:dyDescent="0.25">
      <c r="A2234">
        <v>432</v>
      </c>
      <c r="B2234">
        <f t="shared" si="34"/>
        <v>6.0684255882441107</v>
      </c>
    </row>
    <row r="2235" spans="1:2" x14ac:dyDescent="0.25">
      <c r="A2235">
        <v>1683</v>
      </c>
      <c r="B2235">
        <f t="shared" si="34"/>
        <v>7.428333194190806</v>
      </c>
    </row>
    <row r="2236" spans="1:2" x14ac:dyDescent="0.25">
      <c r="A2236">
        <v>1326</v>
      </c>
      <c r="B2236">
        <f t="shared" si="34"/>
        <v>7.1899221707458079</v>
      </c>
    </row>
    <row r="2237" spans="1:2" x14ac:dyDescent="0.25">
      <c r="A2237">
        <v>1574</v>
      </c>
      <c r="B2237">
        <f t="shared" si="34"/>
        <v>7.3613754289773485</v>
      </c>
    </row>
    <row r="2238" spans="1:2" x14ac:dyDescent="0.25">
      <c r="A2238">
        <v>1091</v>
      </c>
      <c r="B2238">
        <f t="shared" si="34"/>
        <v>6.9948499858330706</v>
      </c>
    </row>
    <row r="2239" spans="1:2" x14ac:dyDescent="0.25">
      <c r="A2239">
        <v>1159</v>
      </c>
      <c r="B2239">
        <f t="shared" si="34"/>
        <v>7.0553128433397516</v>
      </c>
    </row>
    <row r="2240" spans="1:2" x14ac:dyDescent="0.25">
      <c r="A2240">
        <v>513</v>
      </c>
      <c r="B2240">
        <f t="shared" si="34"/>
        <v>6.2402758451707694</v>
      </c>
    </row>
    <row r="2241" spans="1:2" x14ac:dyDescent="0.25">
      <c r="A2241">
        <v>718</v>
      </c>
      <c r="B2241">
        <f t="shared" si="34"/>
        <v>6.576469569048224</v>
      </c>
    </row>
    <row r="2242" spans="1:2" x14ac:dyDescent="0.25">
      <c r="A2242">
        <v>1482</v>
      </c>
      <c r="B2242">
        <f t="shared" ref="B2242:B2305" si="35">LN(A2242)</f>
        <v>7.301147805856032</v>
      </c>
    </row>
    <row r="2243" spans="1:2" x14ac:dyDescent="0.25">
      <c r="A2243">
        <v>897</v>
      </c>
      <c r="B2243">
        <f t="shared" si="35"/>
        <v>6.799055862058796</v>
      </c>
    </row>
    <row r="2244" spans="1:2" x14ac:dyDescent="0.25">
      <c r="A2244">
        <v>1007</v>
      </c>
      <c r="B2244">
        <f t="shared" si="35"/>
        <v>6.9147308927185627</v>
      </c>
    </row>
    <row r="2245" spans="1:2" x14ac:dyDescent="0.25">
      <c r="A2245">
        <v>896</v>
      </c>
      <c r="B2245">
        <f t="shared" si="35"/>
        <v>6.7979404129749303</v>
      </c>
    </row>
    <row r="2246" spans="1:2" x14ac:dyDescent="0.25">
      <c r="A2246">
        <v>795</v>
      </c>
      <c r="B2246">
        <f t="shared" si="35"/>
        <v>6.678342114654332</v>
      </c>
    </row>
    <row r="2247" spans="1:2" x14ac:dyDescent="0.25">
      <c r="A2247">
        <v>1608</v>
      </c>
      <c r="B2247">
        <f t="shared" si="35"/>
        <v>7.3827464497389119</v>
      </c>
    </row>
    <row r="2248" spans="1:2" x14ac:dyDescent="0.25">
      <c r="A2248">
        <v>575</v>
      </c>
      <c r="B2248">
        <f t="shared" si="35"/>
        <v>6.3543700407973507</v>
      </c>
    </row>
    <row r="2249" spans="1:2" x14ac:dyDescent="0.25">
      <c r="A2249">
        <v>1059</v>
      </c>
      <c r="B2249">
        <f t="shared" si="35"/>
        <v>6.9650803456014065</v>
      </c>
    </row>
    <row r="2250" spans="1:2" x14ac:dyDescent="0.25">
      <c r="A2250">
        <v>1252</v>
      </c>
      <c r="B2250">
        <f t="shared" si="35"/>
        <v>7.1324975516600437</v>
      </c>
    </row>
    <row r="2251" spans="1:2" x14ac:dyDescent="0.25">
      <c r="A2251">
        <v>310</v>
      </c>
      <c r="B2251">
        <f t="shared" si="35"/>
        <v>5.7365722974791922</v>
      </c>
    </row>
    <row r="2252" spans="1:2" x14ac:dyDescent="0.25">
      <c r="A2252">
        <v>830</v>
      </c>
      <c r="B2252">
        <f t="shared" si="35"/>
        <v>6.7214257007906433</v>
      </c>
    </row>
    <row r="2253" spans="1:2" x14ac:dyDescent="0.25">
      <c r="A2253">
        <v>827</v>
      </c>
      <c r="B2253">
        <f t="shared" si="35"/>
        <v>6.7178046950236912</v>
      </c>
    </row>
    <row r="2254" spans="1:2" x14ac:dyDescent="0.25">
      <c r="A2254">
        <v>1174</v>
      </c>
      <c r="B2254">
        <f t="shared" si="35"/>
        <v>7.0681720003880422</v>
      </c>
    </row>
    <row r="2255" spans="1:2" x14ac:dyDescent="0.25">
      <c r="A2255">
        <v>368</v>
      </c>
      <c r="B2255">
        <f t="shared" si="35"/>
        <v>5.9080829381689313</v>
      </c>
    </row>
    <row r="2256" spans="1:2" x14ac:dyDescent="0.25">
      <c r="A2256">
        <v>440</v>
      </c>
      <c r="B2256">
        <f t="shared" si="35"/>
        <v>6.0867747269123065</v>
      </c>
    </row>
    <row r="2257" spans="1:2" x14ac:dyDescent="0.25">
      <c r="A2257">
        <v>1440</v>
      </c>
      <c r="B2257">
        <f t="shared" si="35"/>
        <v>7.2723983925700466</v>
      </c>
    </row>
    <row r="2258" spans="1:2" x14ac:dyDescent="0.25">
      <c r="A2258">
        <v>943</v>
      </c>
      <c r="B2258">
        <f t="shared" si="35"/>
        <v>6.8490662826334576</v>
      </c>
    </row>
    <row r="2259" spans="1:2" x14ac:dyDescent="0.25">
      <c r="A2259">
        <v>816</v>
      </c>
      <c r="B2259">
        <f t="shared" si="35"/>
        <v>6.7044143549641069</v>
      </c>
    </row>
    <row r="2260" spans="1:2" x14ac:dyDescent="0.25">
      <c r="A2260">
        <v>1238</v>
      </c>
      <c r="B2260">
        <f t="shared" si="35"/>
        <v>7.1212524532445416</v>
      </c>
    </row>
    <row r="2261" spans="1:2" x14ac:dyDescent="0.25">
      <c r="A2261">
        <v>858</v>
      </c>
      <c r="B2261">
        <f t="shared" si="35"/>
        <v>6.7546040994879624</v>
      </c>
    </row>
    <row r="2262" spans="1:2" x14ac:dyDescent="0.25">
      <c r="A2262">
        <v>799</v>
      </c>
      <c r="B2262">
        <f t="shared" si="35"/>
        <v>6.6833609457662746</v>
      </c>
    </row>
    <row r="2263" spans="1:2" x14ac:dyDescent="0.25">
      <c r="A2263">
        <v>1467</v>
      </c>
      <c r="B2263">
        <f t="shared" si="35"/>
        <v>7.2909747781429814</v>
      </c>
    </row>
    <row r="2264" spans="1:2" x14ac:dyDescent="0.25">
      <c r="A2264">
        <v>780</v>
      </c>
      <c r="B2264">
        <f t="shared" si="35"/>
        <v>6.6592939196836376</v>
      </c>
    </row>
    <row r="2265" spans="1:2" x14ac:dyDescent="0.25">
      <c r="A2265">
        <v>971</v>
      </c>
      <c r="B2265">
        <f t="shared" si="35"/>
        <v>6.8783264682913252</v>
      </c>
    </row>
    <row r="2266" spans="1:2" x14ac:dyDescent="0.25">
      <c r="A2266">
        <v>835</v>
      </c>
      <c r="B2266">
        <f t="shared" si="35"/>
        <v>6.7274317248508551</v>
      </c>
    </row>
    <row r="2267" spans="1:2" x14ac:dyDescent="0.25">
      <c r="A2267">
        <v>1381</v>
      </c>
      <c r="B2267">
        <f t="shared" si="35"/>
        <v>7.2305631534092925</v>
      </c>
    </row>
    <row r="2268" spans="1:2" x14ac:dyDescent="0.25">
      <c r="A2268">
        <v>344</v>
      </c>
      <c r="B2268">
        <f t="shared" si="35"/>
        <v>5.8406416573733981</v>
      </c>
    </row>
    <row r="2269" spans="1:2" x14ac:dyDescent="0.25">
      <c r="A2269">
        <v>575</v>
      </c>
      <c r="B2269">
        <f t="shared" si="35"/>
        <v>6.3543700407973507</v>
      </c>
    </row>
    <row r="2270" spans="1:2" x14ac:dyDescent="0.25">
      <c r="A2270">
        <v>1417</v>
      </c>
      <c r="B2270">
        <f t="shared" si="35"/>
        <v>7.2562972396906806</v>
      </c>
    </row>
    <row r="2271" spans="1:2" x14ac:dyDescent="0.25">
      <c r="A2271">
        <v>878</v>
      </c>
      <c r="B2271">
        <f t="shared" si="35"/>
        <v>6.7776465936351169</v>
      </c>
    </row>
    <row r="2272" spans="1:2" x14ac:dyDescent="0.25">
      <c r="A2272">
        <v>17</v>
      </c>
      <c r="B2272">
        <f t="shared" si="35"/>
        <v>2.8332133440562162</v>
      </c>
    </row>
    <row r="2273" spans="1:2" x14ac:dyDescent="0.25">
      <c r="A2273">
        <v>1106</v>
      </c>
      <c r="B2273">
        <f t="shared" si="35"/>
        <v>7.0085051820822803</v>
      </c>
    </row>
    <row r="2274" spans="1:2" x14ac:dyDescent="0.25">
      <c r="A2274">
        <v>1301</v>
      </c>
      <c r="B2274">
        <f t="shared" si="35"/>
        <v>7.1708884785125049</v>
      </c>
    </row>
    <row r="2275" spans="1:2" x14ac:dyDescent="0.25">
      <c r="A2275">
        <v>1482</v>
      </c>
      <c r="B2275">
        <f t="shared" si="35"/>
        <v>7.301147805856032</v>
      </c>
    </row>
    <row r="2276" spans="1:2" x14ac:dyDescent="0.25">
      <c r="A2276">
        <v>906</v>
      </c>
      <c r="B2276">
        <f t="shared" si="35"/>
        <v>6.8090393060429797</v>
      </c>
    </row>
    <row r="2277" spans="1:2" x14ac:dyDescent="0.25">
      <c r="A2277">
        <v>752</v>
      </c>
      <c r="B2277">
        <f t="shared" si="35"/>
        <v>6.62273632394984</v>
      </c>
    </row>
    <row r="2278" spans="1:2" x14ac:dyDescent="0.25">
      <c r="A2278">
        <v>692</v>
      </c>
      <c r="B2278">
        <f t="shared" si="35"/>
        <v>6.5395859556176692</v>
      </c>
    </row>
    <row r="2279" spans="1:2" x14ac:dyDescent="0.25">
      <c r="A2279">
        <v>845</v>
      </c>
      <c r="B2279">
        <f t="shared" si="35"/>
        <v>6.739336627357174</v>
      </c>
    </row>
    <row r="2280" spans="1:2" x14ac:dyDescent="0.25">
      <c r="A2280">
        <v>1384</v>
      </c>
      <c r="B2280">
        <f t="shared" si="35"/>
        <v>7.2327331361776146</v>
      </c>
    </row>
    <row r="2281" spans="1:2" x14ac:dyDescent="0.25">
      <c r="A2281">
        <v>983</v>
      </c>
      <c r="B2281">
        <f t="shared" si="35"/>
        <v>6.8906091201471664</v>
      </c>
    </row>
    <row r="2282" spans="1:2" x14ac:dyDescent="0.25">
      <c r="A2282">
        <v>1286</v>
      </c>
      <c r="B2282">
        <f t="shared" si="35"/>
        <v>7.1592919047975645</v>
      </c>
    </row>
    <row r="2283" spans="1:2" x14ac:dyDescent="0.25">
      <c r="A2283">
        <v>1683</v>
      </c>
      <c r="B2283">
        <f t="shared" si="35"/>
        <v>7.428333194190806</v>
      </c>
    </row>
    <row r="2284" spans="1:2" x14ac:dyDescent="0.25">
      <c r="A2284">
        <v>1683</v>
      </c>
      <c r="B2284">
        <f t="shared" si="35"/>
        <v>7.428333194190806</v>
      </c>
    </row>
    <row r="2285" spans="1:2" x14ac:dyDescent="0.25">
      <c r="A2285">
        <v>851</v>
      </c>
      <c r="B2285">
        <f t="shared" si="35"/>
        <v>6.7464121285733745</v>
      </c>
    </row>
    <row r="2286" spans="1:2" x14ac:dyDescent="0.25">
      <c r="A2286">
        <v>1031</v>
      </c>
      <c r="B2286">
        <f t="shared" si="35"/>
        <v>6.9382844840169602</v>
      </c>
    </row>
    <row r="2287" spans="1:2" x14ac:dyDescent="0.25">
      <c r="A2287">
        <v>282</v>
      </c>
      <c r="B2287">
        <f t="shared" si="35"/>
        <v>5.6419070709381138</v>
      </c>
    </row>
    <row r="2288" spans="1:2" x14ac:dyDescent="0.25">
      <c r="A2288">
        <v>1390</v>
      </c>
      <c r="B2288">
        <f t="shared" si="35"/>
        <v>7.2370590261247374</v>
      </c>
    </row>
    <row r="2289" spans="1:2" x14ac:dyDescent="0.25">
      <c r="A2289">
        <v>1052</v>
      </c>
      <c r="B2289">
        <f t="shared" si="35"/>
        <v>6.9584483932976555</v>
      </c>
    </row>
    <row r="2290" spans="1:2" x14ac:dyDescent="0.25">
      <c r="A2290">
        <v>1408</v>
      </c>
      <c r="B2290">
        <f t="shared" si="35"/>
        <v>7.2499255367179876</v>
      </c>
    </row>
    <row r="2291" spans="1:2" x14ac:dyDescent="0.25">
      <c r="A2291">
        <v>1683</v>
      </c>
      <c r="B2291">
        <f t="shared" si="35"/>
        <v>7.428333194190806</v>
      </c>
    </row>
    <row r="2292" spans="1:2" x14ac:dyDescent="0.25">
      <c r="A2292">
        <v>1116</v>
      </c>
      <c r="B2292">
        <f t="shared" si="35"/>
        <v>7.0175061429412562</v>
      </c>
    </row>
    <row r="2293" spans="1:2" x14ac:dyDescent="0.25">
      <c r="A2293">
        <v>432</v>
      </c>
      <c r="B2293">
        <f t="shared" si="35"/>
        <v>6.0684255882441107</v>
      </c>
    </row>
    <row r="2294" spans="1:2" x14ac:dyDescent="0.25">
      <c r="A2294">
        <v>1295</v>
      </c>
      <c r="B2294">
        <f t="shared" si="35"/>
        <v>7.1662659741336379</v>
      </c>
    </row>
    <row r="2295" spans="1:2" x14ac:dyDescent="0.25">
      <c r="A2295">
        <v>1241</v>
      </c>
      <c r="B2295">
        <f t="shared" si="35"/>
        <v>7.1236727852046071</v>
      </c>
    </row>
    <row r="2296" spans="1:2" x14ac:dyDescent="0.25">
      <c r="A2296">
        <v>252</v>
      </c>
      <c r="B2296">
        <f t="shared" si="35"/>
        <v>5.5294290875114234</v>
      </c>
    </row>
    <row r="2297" spans="1:2" x14ac:dyDescent="0.25">
      <c r="A2297">
        <v>1042</v>
      </c>
      <c r="B2297">
        <f t="shared" si="35"/>
        <v>6.9488972223133123</v>
      </c>
    </row>
    <row r="2298" spans="1:2" x14ac:dyDescent="0.25">
      <c r="A2298">
        <v>1127</v>
      </c>
      <c r="B2298">
        <f t="shared" si="35"/>
        <v>7.0273145140397766</v>
      </c>
    </row>
    <row r="2299" spans="1:2" x14ac:dyDescent="0.25">
      <c r="A2299">
        <v>299</v>
      </c>
      <c r="B2299">
        <f t="shared" si="35"/>
        <v>5.7004435733906869</v>
      </c>
    </row>
    <row r="2300" spans="1:2" x14ac:dyDescent="0.25">
      <c r="A2300">
        <v>565</v>
      </c>
      <c r="B2300">
        <f t="shared" si="35"/>
        <v>6.3368257311464413</v>
      </c>
    </row>
    <row r="2301" spans="1:2" x14ac:dyDescent="0.25">
      <c r="A2301">
        <v>1530</v>
      </c>
      <c r="B2301">
        <f t="shared" si="35"/>
        <v>7.3330230143864812</v>
      </c>
    </row>
    <row r="2302" spans="1:2" x14ac:dyDescent="0.25">
      <c r="A2302">
        <v>15</v>
      </c>
      <c r="B2302">
        <f t="shared" si="35"/>
        <v>2.7080502011022101</v>
      </c>
    </row>
    <row r="2303" spans="1:2" x14ac:dyDescent="0.25">
      <c r="A2303">
        <v>1237</v>
      </c>
      <c r="B2303">
        <f t="shared" si="35"/>
        <v>7.1204443723924875</v>
      </c>
    </row>
    <row r="2304" spans="1:2" x14ac:dyDescent="0.25">
      <c r="A2304">
        <v>212</v>
      </c>
      <c r="B2304">
        <f t="shared" si="35"/>
        <v>5.3565862746720123</v>
      </c>
    </row>
    <row r="2305" spans="1:2" x14ac:dyDescent="0.25">
      <c r="A2305">
        <v>2217</v>
      </c>
      <c r="B2305">
        <f t="shared" si="35"/>
        <v>7.7039102096163115</v>
      </c>
    </row>
    <row r="2306" spans="1:2" x14ac:dyDescent="0.25">
      <c r="A2306">
        <v>515</v>
      </c>
      <c r="B2306">
        <f t="shared" ref="B2306:B2369" si="36">LN(A2306)</f>
        <v>6.2441669006637364</v>
      </c>
    </row>
    <row r="2307" spans="1:2" x14ac:dyDescent="0.25">
      <c r="A2307">
        <v>1495</v>
      </c>
      <c r="B2307">
        <f t="shared" si="36"/>
        <v>7.3098814858247865</v>
      </c>
    </row>
    <row r="2308" spans="1:2" x14ac:dyDescent="0.25">
      <c r="A2308">
        <v>140</v>
      </c>
      <c r="B2308">
        <f t="shared" si="36"/>
        <v>4.9416424226093039</v>
      </c>
    </row>
    <row r="2309" spans="1:2" x14ac:dyDescent="0.25">
      <c r="A2309">
        <v>1190</v>
      </c>
      <c r="B2309">
        <f t="shared" si="36"/>
        <v>7.0817085861055746</v>
      </c>
    </row>
    <row r="2310" spans="1:2" x14ac:dyDescent="0.25">
      <c r="A2310">
        <v>1520</v>
      </c>
      <c r="B2310">
        <f t="shared" si="36"/>
        <v>7.3264656138403224</v>
      </c>
    </row>
    <row r="2311" spans="1:2" x14ac:dyDescent="0.25">
      <c r="A2311">
        <v>1715</v>
      </c>
      <c r="B2311">
        <f t="shared" si="36"/>
        <v>7.44716835960004</v>
      </c>
    </row>
    <row r="2312" spans="1:2" x14ac:dyDescent="0.25">
      <c r="A2312">
        <v>1366</v>
      </c>
      <c r="B2312">
        <f t="shared" si="36"/>
        <v>7.2196420401307355</v>
      </c>
    </row>
    <row r="2313" spans="1:2" x14ac:dyDescent="0.25">
      <c r="A2313">
        <v>1433</v>
      </c>
      <c r="B2313">
        <f t="shared" si="36"/>
        <v>7.267525427828172</v>
      </c>
    </row>
    <row r="2314" spans="1:2" x14ac:dyDescent="0.25">
      <c r="A2314">
        <v>565</v>
      </c>
      <c r="B2314">
        <f t="shared" si="36"/>
        <v>6.3368257311464413</v>
      </c>
    </row>
    <row r="2315" spans="1:2" x14ac:dyDescent="0.25">
      <c r="A2315">
        <v>1673</v>
      </c>
      <c r="B2315">
        <f t="shared" si="36"/>
        <v>7.4223737009868236</v>
      </c>
    </row>
    <row r="2316" spans="1:2" x14ac:dyDescent="0.25">
      <c r="A2316">
        <v>402</v>
      </c>
      <c r="B2316">
        <f t="shared" si="36"/>
        <v>5.9964520886190211</v>
      </c>
    </row>
    <row r="2317" spans="1:2" x14ac:dyDescent="0.25">
      <c r="A2317">
        <v>1920</v>
      </c>
      <c r="B2317">
        <f t="shared" si="36"/>
        <v>7.5600804650218274</v>
      </c>
    </row>
    <row r="2318" spans="1:2" x14ac:dyDescent="0.25">
      <c r="A2318">
        <v>336</v>
      </c>
      <c r="B2318">
        <f t="shared" si="36"/>
        <v>5.8171111599632042</v>
      </c>
    </row>
    <row r="2319" spans="1:2" x14ac:dyDescent="0.25">
      <c r="A2319">
        <v>1596</v>
      </c>
      <c r="B2319">
        <f t="shared" si="36"/>
        <v>7.3752557780097545</v>
      </c>
    </row>
    <row r="2320" spans="1:2" x14ac:dyDescent="0.25">
      <c r="A2320">
        <v>299</v>
      </c>
      <c r="B2320">
        <f t="shared" si="36"/>
        <v>5.7004435733906869</v>
      </c>
    </row>
    <row r="2321" spans="1:2" x14ac:dyDescent="0.25">
      <c r="A2321">
        <v>4453</v>
      </c>
      <c r="B2321">
        <f t="shared" si="36"/>
        <v>8.4013333053217032</v>
      </c>
    </row>
    <row r="2322" spans="1:2" x14ac:dyDescent="0.25">
      <c r="A2322">
        <v>1529</v>
      </c>
      <c r="B2322">
        <f t="shared" si="36"/>
        <v>7.3323692059290622</v>
      </c>
    </row>
    <row r="2323" spans="1:2" x14ac:dyDescent="0.25">
      <c r="A2323">
        <v>1695</v>
      </c>
      <c r="B2323">
        <f t="shared" si="36"/>
        <v>7.4354380198145504</v>
      </c>
    </row>
    <row r="2324" spans="1:2" x14ac:dyDescent="0.25">
      <c r="A2324">
        <v>952</v>
      </c>
      <c r="B2324">
        <f t="shared" si="36"/>
        <v>6.8585650347913649</v>
      </c>
    </row>
    <row r="2325" spans="1:2" x14ac:dyDescent="0.25">
      <c r="A2325">
        <v>1119</v>
      </c>
      <c r="B2325">
        <f t="shared" si="36"/>
        <v>7.020190708311925</v>
      </c>
    </row>
    <row r="2326" spans="1:2" x14ac:dyDescent="0.25">
      <c r="A2326">
        <v>302</v>
      </c>
      <c r="B2326">
        <f t="shared" si="36"/>
        <v>5.7104270173748697</v>
      </c>
    </row>
    <row r="2327" spans="1:2" x14ac:dyDescent="0.25">
      <c r="A2327">
        <v>671</v>
      </c>
      <c r="B2327">
        <f t="shared" si="36"/>
        <v>6.508769136971682</v>
      </c>
    </row>
    <row r="2328" spans="1:2" x14ac:dyDescent="0.25">
      <c r="A2328">
        <v>637</v>
      </c>
      <c r="B2328">
        <f t="shared" si="36"/>
        <v>6.4567696555721632</v>
      </c>
    </row>
    <row r="2329" spans="1:2" x14ac:dyDescent="0.25">
      <c r="A2329">
        <v>1062</v>
      </c>
      <c r="B2329">
        <f t="shared" si="36"/>
        <v>6.9679092018018842</v>
      </c>
    </row>
    <row r="2330" spans="1:2" x14ac:dyDescent="0.25">
      <c r="A2330">
        <v>1153</v>
      </c>
      <c r="B2330">
        <f t="shared" si="36"/>
        <v>7.0501225202690589</v>
      </c>
    </row>
    <row r="2331" spans="1:2" x14ac:dyDescent="0.25">
      <c r="A2331">
        <v>1384</v>
      </c>
      <c r="B2331">
        <f t="shared" si="36"/>
        <v>7.2327331361776146</v>
      </c>
    </row>
    <row r="2332" spans="1:2" x14ac:dyDescent="0.25">
      <c r="A2332">
        <v>577</v>
      </c>
      <c r="B2332">
        <f t="shared" si="36"/>
        <v>6.3578422665080998</v>
      </c>
    </row>
    <row r="2333" spans="1:2" x14ac:dyDescent="0.25">
      <c r="A2333">
        <v>1774</v>
      </c>
      <c r="B2333">
        <f t="shared" si="36"/>
        <v>7.4809921628695246</v>
      </c>
    </row>
    <row r="2334" spans="1:2" x14ac:dyDescent="0.25">
      <c r="A2334">
        <v>94</v>
      </c>
      <c r="B2334">
        <f t="shared" si="36"/>
        <v>4.5432947822700038</v>
      </c>
    </row>
    <row r="2335" spans="1:2" x14ac:dyDescent="0.25">
      <c r="A2335">
        <v>233</v>
      </c>
      <c r="B2335">
        <f t="shared" si="36"/>
        <v>5.4510384535657002</v>
      </c>
    </row>
    <row r="2336" spans="1:2" x14ac:dyDescent="0.25">
      <c r="A2336">
        <v>1497</v>
      </c>
      <c r="B2336">
        <f t="shared" si="36"/>
        <v>7.3112183844196288</v>
      </c>
    </row>
    <row r="2337" spans="1:2" x14ac:dyDescent="0.25">
      <c r="A2337">
        <v>328</v>
      </c>
      <c r="B2337">
        <f t="shared" si="36"/>
        <v>5.7930136083841441</v>
      </c>
    </row>
    <row r="2338" spans="1:2" x14ac:dyDescent="0.25">
      <c r="A2338">
        <v>1588</v>
      </c>
      <c r="B2338">
        <f t="shared" si="36"/>
        <v>7.3702306418070807</v>
      </c>
    </row>
    <row r="2339" spans="1:2" x14ac:dyDescent="0.25">
      <c r="A2339">
        <v>1143</v>
      </c>
      <c r="B2339">
        <f t="shared" si="36"/>
        <v>7.0414116637948103</v>
      </c>
    </row>
    <row r="2340" spans="1:2" x14ac:dyDescent="0.25">
      <c r="A2340">
        <v>214</v>
      </c>
      <c r="B2340">
        <f t="shared" si="36"/>
        <v>5.3659760150218512</v>
      </c>
    </row>
    <row r="2341" spans="1:2" x14ac:dyDescent="0.25">
      <c r="A2341">
        <v>565</v>
      </c>
      <c r="B2341">
        <f t="shared" si="36"/>
        <v>6.3368257311464413</v>
      </c>
    </row>
    <row r="2342" spans="1:2" x14ac:dyDescent="0.25">
      <c r="A2342">
        <v>38</v>
      </c>
      <c r="B2342">
        <f t="shared" si="36"/>
        <v>3.6375861597263857</v>
      </c>
    </row>
    <row r="2343" spans="1:2" x14ac:dyDescent="0.25">
      <c r="A2343">
        <v>2028</v>
      </c>
      <c r="B2343">
        <f t="shared" si="36"/>
        <v>7.6148053647110734</v>
      </c>
    </row>
    <row r="2344" spans="1:2" x14ac:dyDescent="0.25">
      <c r="A2344">
        <v>1097</v>
      </c>
      <c r="B2344">
        <f t="shared" si="36"/>
        <v>7.00033446027523</v>
      </c>
    </row>
    <row r="2345" spans="1:2" x14ac:dyDescent="0.25">
      <c r="A2345">
        <v>45</v>
      </c>
      <c r="B2345">
        <f t="shared" si="36"/>
        <v>3.8066624897703196</v>
      </c>
    </row>
    <row r="2346" spans="1:2" x14ac:dyDescent="0.25">
      <c r="A2346">
        <v>1681</v>
      </c>
      <c r="B2346">
        <f t="shared" si="36"/>
        <v>7.4271441334086159</v>
      </c>
    </row>
    <row r="2347" spans="1:2" x14ac:dyDescent="0.25">
      <c r="A2347">
        <v>213</v>
      </c>
      <c r="B2347">
        <f t="shared" si="36"/>
        <v>5.3612921657094255</v>
      </c>
    </row>
    <row r="2348" spans="1:2" x14ac:dyDescent="0.25">
      <c r="A2348">
        <v>1055</v>
      </c>
      <c r="B2348">
        <f t="shared" si="36"/>
        <v>6.9612960459101672</v>
      </c>
    </row>
    <row r="2349" spans="1:2" x14ac:dyDescent="0.25">
      <c r="A2349">
        <v>13</v>
      </c>
      <c r="B2349">
        <f t="shared" si="36"/>
        <v>2.5649493574615367</v>
      </c>
    </row>
    <row r="2350" spans="1:2" x14ac:dyDescent="0.25">
      <c r="A2350">
        <v>565</v>
      </c>
      <c r="B2350">
        <f t="shared" si="36"/>
        <v>6.3368257311464413</v>
      </c>
    </row>
    <row r="2351" spans="1:2" x14ac:dyDescent="0.25">
      <c r="A2351">
        <v>1419</v>
      </c>
      <c r="B2351">
        <f t="shared" si="36"/>
        <v>7.2577076771600426</v>
      </c>
    </row>
    <row r="2352" spans="1:2" x14ac:dyDescent="0.25">
      <c r="A2352">
        <v>1529</v>
      </c>
      <c r="B2352">
        <f t="shared" si="36"/>
        <v>7.3323692059290622</v>
      </c>
    </row>
    <row r="2353" spans="1:2" x14ac:dyDescent="0.25">
      <c r="A2353">
        <v>629</v>
      </c>
      <c r="B2353">
        <f t="shared" si="36"/>
        <v>6.444131256700441</v>
      </c>
    </row>
    <row r="2354" spans="1:2" x14ac:dyDescent="0.25">
      <c r="A2354">
        <v>1891</v>
      </c>
      <c r="B2354">
        <f t="shared" si="36"/>
        <v>7.5448610686584576</v>
      </c>
    </row>
    <row r="2355" spans="1:2" x14ac:dyDescent="0.25">
      <c r="A2355">
        <v>640</v>
      </c>
      <c r="B2355">
        <f t="shared" si="36"/>
        <v>6.4614681763537174</v>
      </c>
    </row>
    <row r="2356" spans="1:2" x14ac:dyDescent="0.25">
      <c r="A2356">
        <v>842</v>
      </c>
      <c r="B2356">
        <f t="shared" si="36"/>
        <v>6.7357800142423265</v>
      </c>
    </row>
    <row r="2357" spans="1:2" x14ac:dyDescent="0.25">
      <c r="A2357">
        <v>158</v>
      </c>
      <c r="B2357">
        <f t="shared" si="36"/>
        <v>5.0625950330269669</v>
      </c>
    </row>
    <row r="2358" spans="1:2" x14ac:dyDescent="0.25">
      <c r="A2358">
        <v>1596</v>
      </c>
      <c r="B2358">
        <f t="shared" si="36"/>
        <v>7.3752557780097545</v>
      </c>
    </row>
    <row r="2359" spans="1:2" x14ac:dyDescent="0.25">
      <c r="A2359">
        <v>435</v>
      </c>
      <c r="B2359">
        <f t="shared" si="36"/>
        <v>6.0753460310886842</v>
      </c>
    </row>
    <row r="2360" spans="1:2" x14ac:dyDescent="0.25">
      <c r="A2360">
        <v>1596</v>
      </c>
      <c r="B2360">
        <f t="shared" si="36"/>
        <v>7.3752557780097545</v>
      </c>
    </row>
    <row r="2361" spans="1:2" x14ac:dyDescent="0.25">
      <c r="A2361">
        <v>1664</v>
      </c>
      <c r="B2361">
        <f t="shared" si="36"/>
        <v>7.4169796213811541</v>
      </c>
    </row>
    <row r="2362" spans="1:2" x14ac:dyDescent="0.25">
      <c r="A2362">
        <v>1824</v>
      </c>
      <c r="B2362">
        <f t="shared" si="36"/>
        <v>7.5087871706342764</v>
      </c>
    </row>
    <row r="2363" spans="1:2" x14ac:dyDescent="0.25">
      <c r="A2363">
        <v>1042</v>
      </c>
      <c r="B2363">
        <f t="shared" si="36"/>
        <v>6.9488972223133123</v>
      </c>
    </row>
    <row r="2364" spans="1:2" x14ac:dyDescent="0.25">
      <c r="A2364">
        <v>1443</v>
      </c>
      <c r="B2364">
        <f t="shared" si="36"/>
        <v>7.2744795587738711</v>
      </c>
    </row>
    <row r="2365" spans="1:2" x14ac:dyDescent="0.25">
      <c r="A2365">
        <v>1813</v>
      </c>
      <c r="B2365">
        <f t="shared" si="36"/>
        <v>7.5027382107548508</v>
      </c>
    </row>
    <row r="2366" spans="1:2" x14ac:dyDescent="0.25">
      <c r="A2366">
        <v>851</v>
      </c>
      <c r="B2366">
        <f t="shared" si="36"/>
        <v>6.7464121285733745</v>
      </c>
    </row>
    <row r="2367" spans="1:2" x14ac:dyDescent="0.25">
      <c r="A2367">
        <v>2014</v>
      </c>
      <c r="B2367">
        <f t="shared" si="36"/>
        <v>7.6078780732785072</v>
      </c>
    </row>
    <row r="2368" spans="1:2" x14ac:dyDescent="0.25">
      <c r="A2368">
        <v>1421</v>
      </c>
      <c r="B2368">
        <f t="shared" si="36"/>
        <v>7.2591161280971006</v>
      </c>
    </row>
    <row r="2369" spans="1:2" x14ac:dyDescent="0.25">
      <c r="A2369">
        <v>1647</v>
      </c>
      <c r="B2369">
        <f t="shared" si="36"/>
        <v>7.4067107301776405</v>
      </c>
    </row>
    <row r="2370" spans="1:2" x14ac:dyDescent="0.25">
      <c r="A2370">
        <v>2007</v>
      </c>
      <c r="B2370">
        <f t="shared" ref="B2370:B2433" si="37">LN(A2370)</f>
        <v>7.604396348796338</v>
      </c>
    </row>
    <row r="2371" spans="1:2" x14ac:dyDescent="0.25">
      <c r="A2371">
        <v>1949</v>
      </c>
      <c r="B2371">
        <f t="shared" si="37"/>
        <v>7.5750716995075607</v>
      </c>
    </row>
    <row r="2372" spans="1:2" x14ac:dyDescent="0.25">
      <c r="A2372">
        <v>1898</v>
      </c>
      <c r="B2372">
        <f t="shared" si="37"/>
        <v>7.5485559791698735</v>
      </c>
    </row>
    <row r="2373" spans="1:2" x14ac:dyDescent="0.25">
      <c r="A2373">
        <v>359</v>
      </c>
      <c r="B2373">
        <f t="shared" si="37"/>
        <v>5.8833223884882786</v>
      </c>
    </row>
    <row r="2374" spans="1:2" x14ac:dyDescent="0.25">
      <c r="A2374">
        <v>13</v>
      </c>
      <c r="B2374">
        <f t="shared" si="37"/>
        <v>2.5649493574615367</v>
      </c>
    </row>
    <row r="2375" spans="1:2" x14ac:dyDescent="0.25">
      <c r="A2375">
        <v>993</v>
      </c>
      <c r="B2375">
        <f t="shared" si="37"/>
        <v>6.9007306640451729</v>
      </c>
    </row>
    <row r="2376" spans="1:2" x14ac:dyDescent="0.25">
      <c r="A2376">
        <v>1729</v>
      </c>
      <c r="B2376">
        <f t="shared" si="37"/>
        <v>7.4552984856832909</v>
      </c>
    </row>
    <row r="2377" spans="1:2" x14ac:dyDescent="0.25">
      <c r="A2377">
        <v>1734</v>
      </c>
      <c r="B2377">
        <f t="shared" si="37"/>
        <v>7.4581861573404868</v>
      </c>
    </row>
    <row r="2378" spans="1:2" x14ac:dyDescent="0.25">
      <c r="A2378">
        <v>1145</v>
      </c>
      <c r="B2378">
        <f t="shared" si="37"/>
        <v>7.0431599159883405</v>
      </c>
    </row>
    <row r="2379" spans="1:2" x14ac:dyDescent="0.25">
      <c r="A2379">
        <v>306</v>
      </c>
      <c r="B2379">
        <f t="shared" si="37"/>
        <v>5.7235851019523807</v>
      </c>
    </row>
    <row r="2380" spans="1:2" x14ac:dyDescent="0.25">
      <c r="A2380">
        <v>1741</v>
      </c>
      <c r="B2380">
        <f t="shared" si="37"/>
        <v>7.4622149397681889</v>
      </c>
    </row>
    <row r="2381" spans="1:2" x14ac:dyDescent="0.25">
      <c r="A2381">
        <v>1915</v>
      </c>
      <c r="B2381">
        <f t="shared" si="37"/>
        <v>7.5574729016147462</v>
      </c>
    </row>
    <row r="2382" spans="1:2" x14ac:dyDescent="0.25">
      <c r="A2382">
        <v>3630</v>
      </c>
      <c r="B2382">
        <f t="shared" si="37"/>
        <v>8.1969879272588972</v>
      </c>
    </row>
    <row r="2383" spans="1:2" x14ac:dyDescent="0.25">
      <c r="A2383">
        <v>1918</v>
      </c>
      <c r="B2383">
        <f t="shared" si="37"/>
        <v>7.5590382554433839</v>
      </c>
    </row>
    <row r="2384" spans="1:2" x14ac:dyDescent="0.25">
      <c r="A2384">
        <v>929</v>
      </c>
      <c r="B2384">
        <f t="shared" si="37"/>
        <v>6.8341087388138382</v>
      </c>
    </row>
    <row r="2385" spans="1:2" x14ac:dyDescent="0.25">
      <c r="A2385">
        <v>1071</v>
      </c>
      <c r="B2385">
        <f t="shared" si="37"/>
        <v>6.9763480704477487</v>
      </c>
    </row>
    <row r="2386" spans="1:2" x14ac:dyDescent="0.25">
      <c r="A2386">
        <v>593</v>
      </c>
      <c r="B2386">
        <f t="shared" si="37"/>
        <v>6.3851943989977258</v>
      </c>
    </row>
    <row r="2387" spans="1:2" x14ac:dyDescent="0.25">
      <c r="A2387">
        <v>1658</v>
      </c>
      <c r="B2387">
        <f t="shared" si="37"/>
        <v>7.4133673356952405</v>
      </c>
    </row>
    <row r="2388" spans="1:2" x14ac:dyDescent="0.25">
      <c r="A2388">
        <v>876</v>
      </c>
      <c r="B2388">
        <f t="shared" si="37"/>
        <v>6.7753660909363917</v>
      </c>
    </row>
    <row r="2389" spans="1:2" x14ac:dyDescent="0.25">
      <c r="A2389">
        <v>165</v>
      </c>
      <c r="B2389">
        <f t="shared" si="37"/>
        <v>5.1059454739005803</v>
      </c>
    </row>
    <row r="2390" spans="1:2" x14ac:dyDescent="0.25">
      <c r="A2390">
        <v>1640</v>
      </c>
      <c r="B2390">
        <f t="shared" si="37"/>
        <v>7.4024515208182438</v>
      </c>
    </row>
    <row r="2391" spans="1:2" x14ac:dyDescent="0.25">
      <c r="A2391">
        <v>1897</v>
      </c>
      <c r="B2391">
        <f t="shared" si="37"/>
        <v>7.5480289699350145</v>
      </c>
    </row>
    <row r="2392" spans="1:2" x14ac:dyDescent="0.25">
      <c r="A2392">
        <v>2149</v>
      </c>
      <c r="B2392">
        <f t="shared" si="37"/>
        <v>7.6727578966425103</v>
      </c>
    </row>
    <row r="2393" spans="1:2" x14ac:dyDescent="0.25">
      <c r="A2393">
        <v>1366</v>
      </c>
      <c r="B2393">
        <f t="shared" si="37"/>
        <v>7.2196420401307355</v>
      </c>
    </row>
    <row r="2394" spans="1:2" x14ac:dyDescent="0.25">
      <c r="A2394">
        <v>896</v>
      </c>
      <c r="B2394">
        <f t="shared" si="37"/>
        <v>6.7979404129749303</v>
      </c>
    </row>
    <row r="2395" spans="1:2" x14ac:dyDescent="0.25">
      <c r="A2395">
        <v>1783</v>
      </c>
      <c r="B2395">
        <f t="shared" si="37"/>
        <v>7.4860526178631401</v>
      </c>
    </row>
    <row r="2396" spans="1:2" x14ac:dyDescent="0.25">
      <c r="A2396">
        <v>1962</v>
      </c>
      <c r="B2396">
        <f t="shared" si="37"/>
        <v>7.581719640125308</v>
      </c>
    </row>
    <row r="2397" spans="1:2" x14ac:dyDescent="0.25">
      <c r="A2397">
        <v>1647</v>
      </c>
      <c r="B2397">
        <f t="shared" si="37"/>
        <v>7.4067107301776405</v>
      </c>
    </row>
    <row r="2398" spans="1:2" x14ac:dyDescent="0.25">
      <c r="A2398">
        <v>1935</v>
      </c>
      <c r="B2398">
        <f t="shared" si="37"/>
        <v>7.5678626054638825</v>
      </c>
    </row>
    <row r="2399" spans="1:2" x14ac:dyDescent="0.25">
      <c r="A2399">
        <v>591</v>
      </c>
      <c r="B2399">
        <f t="shared" si="37"/>
        <v>6.3818160174060985</v>
      </c>
    </row>
    <row r="2400" spans="1:2" x14ac:dyDescent="0.25">
      <c r="A2400">
        <v>1638</v>
      </c>
      <c r="B2400">
        <f t="shared" si="37"/>
        <v>7.4012312644130152</v>
      </c>
    </row>
    <row r="2401" spans="1:2" x14ac:dyDescent="0.25">
      <c r="A2401">
        <v>934</v>
      </c>
      <c r="B2401">
        <f t="shared" si="37"/>
        <v>6.8394764382288429</v>
      </c>
    </row>
    <row r="2402" spans="1:2" x14ac:dyDescent="0.25">
      <c r="A2402">
        <v>1142</v>
      </c>
      <c r="B2402">
        <f t="shared" si="37"/>
        <v>7.0405363902159559</v>
      </c>
    </row>
    <row r="2403" spans="1:2" x14ac:dyDescent="0.25">
      <c r="A2403">
        <v>111</v>
      </c>
      <c r="B2403">
        <f t="shared" si="37"/>
        <v>4.7095302013123339</v>
      </c>
    </row>
    <row r="2404" spans="1:2" x14ac:dyDescent="0.25">
      <c r="A2404">
        <v>504</v>
      </c>
      <c r="B2404">
        <f t="shared" si="37"/>
        <v>6.2225762680713688</v>
      </c>
    </row>
    <row r="2405" spans="1:2" x14ac:dyDescent="0.25">
      <c r="A2405">
        <v>128</v>
      </c>
      <c r="B2405">
        <f t="shared" si="37"/>
        <v>4.8520302639196169</v>
      </c>
    </row>
    <row r="2406" spans="1:2" x14ac:dyDescent="0.25">
      <c r="A2406">
        <v>1982</v>
      </c>
      <c r="B2406">
        <f t="shared" si="37"/>
        <v>7.5918617148899337</v>
      </c>
    </row>
    <row r="2407" spans="1:2" x14ac:dyDescent="0.25">
      <c r="A2407">
        <v>1964</v>
      </c>
      <c r="B2407">
        <f t="shared" si="37"/>
        <v>7.5827384889144112</v>
      </c>
    </row>
    <row r="2408" spans="1:2" x14ac:dyDescent="0.25">
      <c r="A2408">
        <v>993</v>
      </c>
      <c r="B2408">
        <f t="shared" si="37"/>
        <v>6.9007306640451729</v>
      </c>
    </row>
    <row r="2409" spans="1:2" x14ac:dyDescent="0.25">
      <c r="A2409">
        <v>1237</v>
      </c>
      <c r="B2409">
        <f t="shared" si="37"/>
        <v>7.1204443723924875</v>
      </c>
    </row>
    <row r="2410" spans="1:2" x14ac:dyDescent="0.25">
      <c r="A2410">
        <v>896</v>
      </c>
      <c r="B2410">
        <f t="shared" si="37"/>
        <v>6.7979404129749303</v>
      </c>
    </row>
    <row r="2411" spans="1:2" x14ac:dyDescent="0.25">
      <c r="A2411">
        <v>1981</v>
      </c>
      <c r="B2411">
        <f t="shared" si="37"/>
        <v>7.5913570466985512</v>
      </c>
    </row>
    <row r="2412" spans="1:2" x14ac:dyDescent="0.25">
      <c r="A2412">
        <v>1690</v>
      </c>
      <c r="B2412">
        <f t="shared" si="37"/>
        <v>7.4324838079171194</v>
      </c>
    </row>
    <row r="2413" spans="1:2" x14ac:dyDescent="0.25">
      <c r="A2413">
        <v>225</v>
      </c>
      <c r="B2413">
        <f t="shared" si="37"/>
        <v>5.4161004022044201</v>
      </c>
    </row>
    <row r="2414" spans="1:2" x14ac:dyDescent="0.25">
      <c r="A2414">
        <v>1042</v>
      </c>
      <c r="B2414">
        <f t="shared" si="37"/>
        <v>6.9488972223133123</v>
      </c>
    </row>
    <row r="2415" spans="1:2" x14ac:dyDescent="0.25">
      <c r="A2415">
        <v>949</v>
      </c>
      <c r="B2415">
        <f t="shared" si="37"/>
        <v>6.8554087986099281</v>
      </c>
    </row>
    <row r="2416" spans="1:2" x14ac:dyDescent="0.25">
      <c r="A2416">
        <v>629</v>
      </c>
      <c r="B2416">
        <f t="shared" si="37"/>
        <v>6.444131256700441</v>
      </c>
    </row>
    <row r="2417" spans="1:2" x14ac:dyDescent="0.25">
      <c r="A2417">
        <v>1208</v>
      </c>
      <c r="B2417">
        <f t="shared" si="37"/>
        <v>7.0967213784947605</v>
      </c>
    </row>
    <row r="2418" spans="1:2" x14ac:dyDescent="0.25">
      <c r="A2418">
        <v>2005</v>
      </c>
      <c r="B2418">
        <f t="shared" si="37"/>
        <v>7.6033993397406698</v>
      </c>
    </row>
    <row r="2419" spans="1:2" x14ac:dyDescent="0.25">
      <c r="A2419">
        <v>1689</v>
      </c>
      <c r="B2419">
        <f t="shared" si="37"/>
        <v>7.4318919168077997</v>
      </c>
    </row>
    <row r="2420" spans="1:2" x14ac:dyDescent="0.25">
      <c r="A2420">
        <v>1902</v>
      </c>
      <c r="B2420">
        <f t="shared" si="37"/>
        <v>7.5506612431053357</v>
      </c>
    </row>
    <row r="2421" spans="1:2" x14ac:dyDescent="0.25">
      <c r="A2421">
        <v>306</v>
      </c>
      <c r="B2421">
        <f t="shared" si="37"/>
        <v>5.7235851019523807</v>
      </c>
    </row>
    <row r="2422" spans="1:2" x14ac:dyDescent="0.25">
      <c r="A2422">
        <v>1722</v>
      </c>
      <c r="B2422">
        <f t="shared" si="37"/>
        <v>7.4512416849876759</v>
      </c>
    </row>
    <row r="2423" spans="1:2" x14ac:dyDescent="0.25">
      <c r="A2423">
        <v>1141</v>
      </c>
      <c r="B2423">
        <f t="shared" si="37"/>
        <v>7.0396603498620758</v>
      </c>
    </row>
    <row r="2424" spans="1:2" x14ac:dyDescent="0.25">
      <c r="A2424">
        <v>1949</v>
      </c>
      <c r="B2424">
        <f t="shared" si="37"/>
        <v>7.5750716995075607</v>
      </c>
    </row>
    <row r="2425" spans="1:2" x14ac:dyDescent="0.25">
      <c r="A2425">
        <v>1702</v>
      </c>
      <c r="B2425">
        <f t="shared" si="37"/>
        <v>7.4395593091333199</v>
      </c>
    </row>
    <row r="2426" spans="1:2" x14ac:dyDescent="0.25">
      <c r="A2426">
        <v>1811</v>
      </c>
      <c r="B2426">
        <f t="shared" si="37"/>
        <v>7.5016344578834131</v>
      </c>
    </row>
    <row r="2427" spans="1:2" x14ac:dyDescent="0.25">
      <c r="A2427">
        <v>2136</v>
      </c>
      <c r="B2427">
        <f t="shared" si="37"/>
        <v>7.6666902000800858</v>
      </c>
    </row>
    <row r="2428" spans="1:2" x14ac:dyDescent="0.25">
      <c r="A2428">
        <v>1591</v>
      </c>
      <c r="B2428">
        <f t="shared" si="37"/>
        <v>7.3721180283377867</v>
      </c>
    </row>
    <row r="2429" spans="1:2" x14ac:dyDescent="0.25">
      <c r="A2429">
        <v>1796</v>
      </c>
      <c r="B2429">
        <f t="shared" si="37"/>
        <v>7.4933172488621453</v>
      </c>
    </row>
    <row r="2430" spans="1:2" x14ac:dyDescent="0.25">
      <c r="A2430">
        <v>1560</v>
      </c>
      <c r="B2430">
        <f t="shared" si="37"/>
        <v>7.352441100243583</v>
      </c>
    </row>
    <row r="2431" spans="1:2" x14ac:dyDescent="0.25">
      <c r="A2431">
        <v>1190</v>
      </c>
      <c r="B2431">
        <f t="shared" si="37"/>
        <v>7.0817085861055746</v>
      </c>
    </row>
    <row r="2432" spans="1:2" x14ac:dyDescent="0.25">
      <c r="A2432">
        <v>1725</v>
      </c>
      <c r="B2432">
        <f t="shared" si="37"/>
        <v>7.4529823294654598</v>
      </c>
    </row>
    <row r="2433" spans="1:2" x14ac:dyDescent="0.25">
      <c r="A2433">
        <v>1146</v>
      </c>
      <c r="B2433">
        <f t="shared" si="37"/>
        <v>7.0440328972746853</v>
      </c>
    </row>
    <row r="2434" spans="1:2" x14ac:dyDescent="0.25">
      <c r="A2434">
        <v>2044</v>
      </c>
      <c r="B2434">
        <f t="shared" ref="B2434:B2497" si="38">LN(A2434)</f>
        <v>7.6226639513235952</v>
      </c>
    </row>
    <row r="2435" spans="1:2" x14ac:dyDescent="0.25">
      <c r="A2435">
        <v>2055</v>
      </c>
      <c r="B2435">
        <f t="shared" si="38"/>
        <v>7.6280311269303347</v>
      </c>
    </row>
    <row r="2436" spans="1:2" x14ac:dyDescent="0.25">
      <c r="A2436">
        <v>1145</v>
      </c>
      <c r="B2436">
        <f t="shared" si="38"/>
        <v>7.0431599159883405</v>
      </c>
    </row>
    <row r="2437" spans="1:2" x14ac:dyDescent="0.25">
      <c r="A2437">
        <v>39</v>
      </c>
      <c r="B2437">
        <f t="shared" si="38"/>
        <v>3.6635616461296463</v>
      </c>
    </row>
    <row r="2438" spans="1:2" x14ac:dyDescent="0.25">
      <c r="A2438">
        <v>1702</v>
      </c>
      <c r="B2438">
        <f t="shared" si="38"/>
        <v>7.4395593091333199</v>
      </c>
    </row>
    <row r="2439" spans="1:2" x14ac:dyDescent="0.25">
      <c r="A2439">
        <v>2005</v>
      </c>
      <c r="B2439">
        <f t="shared" si="38"/>
        <v>7.6033993397406698</v>
      </c>
    </row>
    <row r="2440" spans="1:2" x14ac:dyDescent="0.25">
      <c r="A2440">
        <v>1708</v>
      </c>
      <c r="B2440">
        <f t="shared" si="38"/>
        <v>7.4430783743485156</v>
      </c>
    </row>
    <row r="2441" spans="1:2" x14ac:dyDescent="0.25">
      <c r="A2441">
        <v>1693</v>
      </c>
      <c r="B2441">
        <f t="shared" si="38"/>
        <v>7.4342573821331355</v>
      </c>
    </row>
    <row r="2442" spans="1:2" x14ac:dyDescent="0.25">
      <c r="A2442">
        <v>1982</v>
      </c>
      <c r="B2442">
        <f t="shared" si="38"/>
        <v>7.5918617148899337</v>
      </c>
    </row>
    <row r="2443" spans="1:2" x14ac:dyDescent="0.25">
      <c r="A2443">
        <v>143</v>
      </c>
      <c r="B2443">
        <f t="shared" si="38"/>
        <v>4.962844630259907</v>
      </c>
    </row>
    <row r="2444" spans="1:2" x14ac:dyDescent="0.25">
      <c r="A2444">
        <v>1306</v>
      </c>
      <c r="B2444">
        <f t="shared" si="38"/>
        <v>7.1747243098363764</v>
      </c>
    </row>
    <row r="2445" spans="1:2" x14ac:dyDescent="0.25">
      <c r="A2445">
        <v>1555</v>
      </c>
      <c r="B2445">
        <f t="shared" si="38"/>
        <v>7.3492308246133344</v>
      </c>
    </row>
    <row r="2446" spans="1:2" x14ac:dyDescent="0.25">
      <c r="A2446">
        <v>2005</v>
      </c>
      <c r="B2446">
        <f t="shared" si="38"/>
        <v>7.6033993397406698</v>
      </c>
    </row>
    <row r="2447" spans="1:2" x14ac:dyDescent="0.25">
      <c r="A2447">
        <v>1516</v>
      </c>
      <c r="B2447">
        <f t="shared" si="38"/>
        <v>7.3238305662023171</v>
      </c>
    </row>
    <row r="2448" spans="1:2" x14ac:dyDescent="0.25">
      <c r="A2448">
        <v>223</v>
      </c>
      <c r="B2448">
        <f t="shared" si="38"/>
        <v>5.4071717714601188</v>
      </c>
    </row>
    <row r="2449" spans="1:2" x14ac:dyDescent="0.25">
      <c r="A2449">
        <v>1056</v>
      </c>
      <c r="B2449">
        <f t="shared" si="38"/>
        <v>6.9622434642662068</v>
      </c>
    </row>
    <row r="2450" spans="1:2" x14ac:dyDescent="0.25">
      <c r="A2450">
        <v>2005</v>
      </c>
      <c r="B2450">
        <f t="shared" si="38"/>
        <v>7.6033993397406698</v>
      </c>
    </row>
    <row r="2451" spans="1:2" x14ac:dyDescent="0.25">
      <c r="A2451">
        <v>495</v>
      </c>
      <c r="B2451">
        <f t="shared" si="38"/>
        <v>6.2045577625686903</v>
      </c>
    </row>
    <row r="2452" spans="1:2" x14ac:dyDescent="0.25">
      <c r="A2452">
        <v>1858</v>
      </c>
      <c r="B2452">
        <f t="shared" si="38"/>
        <v>7.5272559193737836</v>
      </c>
    </row>
    <row r="2453" spans="1:2" x14ac:dyDescent="0.25">
      <c r="A2453">
        <v>2038</v>
      </c>
      <c r="B2453">
        <f t="shared" si="38"/>
        <v>7.6197242137826704</v>
      </c>
    </row>
    <row r="2454" spans="1:2" x14ac:dyDescent="0.25">
      <c r="A2454">
        <v>1924</v>
      </c>
      <c r="B2454">
        <f t="shared" si="38"/>
        <v>7.5621616312256519</v>
      </c>
    </row>
    <row r="2455" spans="1:2" x14ac:dyDescent="0.25">
      <c r="A2455">
        <v>1886</v>
      </c>
      <c r="B2455">
        <f t="shared" si="38"/>
        <v>7.542213463193403</v>
      </c>
    </row>
    <row r="2456" spans="1:2" x14ac:dyDescent="0.25">
      <c r="A2456">
        <v>233</v>
      </c>
      <c r="B2456">
        <f t="shared" si="38"/>
        <v>5.4510384535657002</v>
      </c>
    </row>
    <row r="2457" spans="1:2" x14ac:dyDescent="0.25">
      <c r="A2457">
        <v>2060</v>
      </c>
      <c r="B2457">
        <f t="shared" si="38"/>
        <v>7.6304612617836272</v>
      </c>
    </row>
    <row r="2458" spans="1:2" x14ac:dyDescent="0.25">
      <c r="A2458">
        <v>1924</v>
      </c>
      <c r="B2458">
        <f t="shared" si="38"/>
        <v>7.5621616312256519</v>
      </c>
    </row>
    <row r="2459" spans="1:2" x14ac:dyDescent="0.25">
      <c r="A2459">
        <v>1596</v>
      </c>
      <c r="B2459">
        <f t="shared" si="38"/>
        <v>7.3752557780097545</v>
      </c>
    </row>
    <row r="2460" spans="1:2" x14ac:dyDescent="0.25">
      <c r="A2460">
        <v>565</v>
      </c>
      <c r="B2460">
        <f t="shared" si="38"/>
        <v>6.3368257311464413</v>
      </c>
    </row>
    <row r="2461" spans="1:2" x14ac:dyDescent="0.25">
      <c r="A2461">
        <v>1968</v>
      </c>
      <c r="B2461">
        <f t="shared" si="38"/>
        <v>7.5847730776121987</v>
      </c>
    </row>
    <row r="2462" spans="1:2" x14ac:dyDescent="0.25">
      <c r="A2462">
        <v>1982</v>
      </c>
      <c r="B2462">
        <f t="shared" si="38"/>
        <v>7.5918617148899337</v>
      </c>
    </row>
    <row r="2463" spans="1:2" x14ac:dyDescent="0.25">
      <c r="A2463">
        <v>674</v>
      </c>
      <c r="B2463">
        <f t="shared" si="38"/>
        <v>6.513230110912307</v>
      </c>
    </row>
    <row r="2464" spans="1:2" x14ac:dyDescent="0.25">
      <c r="A2464">
        <v>1839</v>
      </c>
      <c r="B2464">
        <f t="shared" si="38"/>
        <v>7.5169772246043207</v>
      </c>
    </row>
    <row r="2465" spans="1:2" x14ac:dyDescent="0.25">
      <c r="A2465">
        <v>1681</v>
      </c>
      <c r="B2465">
        <f t="shared" si="38"/>
        <v>7.4271441334086159</v>
      </c>
    </row>
    <row r="2466" spans="1:2" x14ac:dyDescent="0.25">
      <c r="A2466">
        <v>982</v>
      </c>
      <c r="B2466">
        <f t="shared" si="38"/>
        <v>6.8895913083544658</v>
      </c>
    </row>
    <row r="2467" spans="1:2" x14ac:dyDescent="0.25">
      <c r="A2467">
        <v>132</v>
      </c>
      <c r="B2467">
        <f t="shared" si="38"/>
        <v>4.8828019225863706</v>
      </c>
    </row>
    <row r="2468" spans="1:2" x14ac:dyDescent="0.25">
      <c r="A2468">
        <v>1711</v>
      </c>
      <c r="B2468">
        <f t="shared" si="38"/>
        <v>7.4448332738921934</v>
      </c>
    </row>
    <row r="2469" spans="1:2" x14ac:dyDescent="0.25">
      <c r="A2469">
        <v>935</v>
      </c>
      <c r="B2469">
        <f t="shared" si="38"/>
        <v>6.8405465292886873</v>
      </c>
    </row>
    <row r="2470" spans="1:2" x14ac:dyDescent="0.25">
      <c r="A2470">
        <v>1710</v>
      </c>
      <c r="B2470">
        <f t="shared" si="38"/>
        <v>7.4442486494967053</v>
      </c>
    </row>
    <row r="2471" spans="1:2" x14ac:dyDescent="0.25">
      <c r="A2471">
        <v>1217</v>
      </c>
      <c r="B2471">
        <f t="shared" si="38"/>
        <v>7.1041440929875268</v>
      </c>
    </row>
    <row r="2472" spans="1:2" x14ac:dyDescent="0.25">
      <c r="A2472">
        <v>651</v>
      </c>
      <c r="B2472">
        <f t="shared" si="38"/>
        <v>6.4785096422085688</v>
      </c>
    </row>
    <row r="2473" spans="1:2" x14ac:dyDescent="0.25">
      <c r="A2473">
        <v>1743</v>
      </c>
      <c r="B2473">
        <f t="shared" si="38"/>
        <v>7.4633630455200208</v>
      </c>
    </row>
    <row r="2474" spans="1:2" x14ac:dyDescent="0.25">
      <c r="A2474">
        <v>2002</v>
      </c>
      <c r="B2474">
        <f t="shared" si="38"/>
        <v>7.6019019598751658</v>
      </c>
    </row>
    <row r="2475" spans="1:2" x14ac:dyDescent="0.25">
      <c r="A2475">
        <v>161</v>
      </c>
      <c r="B2475">
        <f t="shared" si="38"/>
        <v>5.0814043649844631</v>
      </c>
    </row>
    <row r="2476" spans="1:2" x14ac:dyDescent="0.25">
      <c r="A2476">
        <v>1393</v>
      </c>
      <c r="B2476">
        <f t="shared" si="38"/>
        <v>7.2392149737798057</v>
      </c>
    </row>
    <row r="2477" spans="1:2" x14ac:dyDescent="0.25">
      <c r="A2477">
        <v>1985</v>
      </c>
      <c r="B2477">
        <f t="shared" si="38"/>
        <v>7.5933741931212904</v>
      </c>
    </row>
    <row r="2478" spans="1:2" x14ac:dyDescent="0.25">
      <c r="A2478">
        <v>1147</v>
      </c>
      <c r="B2478">
        <f t="shared" si="38"/>
        <v>7.0449051171293711</v>
      </c>
    </row>
    <row r="2479" spans="1:2" x14ac:dyDescent="0.25">
      <c r="A2479">
        <v>757</v>
      </c>
      <c r="B2479">
        <f t="shared" si="38"/>
        <v>6.6293632534374485</v>
      </c>
    </row>
    <row r="2480" spans="1:2" x14ac:dyDescent="0.25">
      <c r="A2480">
        <v>1452</v>
      </c>
      <c r="B2480">
        <f t="shared" si="38"/>
        <v>7.2806971953847412</v>
      </c>
    </row>
    <row r="2481" spans="1:2" x14ac:dyDescent="0.25">
      <c r="A2481">
        <v>1467</v>
      </c>
      <c r="B2481">
        <f t="shared" si="38"/>
        <v>7.2909747781429814</v>
      </c>
    </row>
    <row r="2482" spans="1:2" x14ac:dyDescent="0.25">
      <c r="A2482">
        <v>2104</v>
      </c>
      <c r="B2482">
        <f t="shared" si="38"/>
        <v>7.6515955738576009</v>
      </c>
    </row>
    <row r="2483" spans="1:2" x14ac:dyDescent="0.25">
      <c r="A2483">
        <v>1737</v>
      </c>
      <c r="B2483">
        <f t="shared" si="38"/>
        <v>7.4599147662411047</v>
      </c>
    </row>
    <row r="2484" spans="1:2" x14ac:dyDescent="0.25">
      <c r="A2484">
        <v>1940</v>
      </c>
      <c r="B2484">
        <f t="shared" si="38"/>
        <v>7.5704432520573741</v>
      </c>
    </row>
    <row r="2485" spans="1:2" x14ac:dyDescent="0.25">
      <c r="A2485">
        <v>543</v>
      </c>
      <c r="B2485">
        <f t="shared" si="38"/>
        <v>6.2971093199339352</v>
      </c>
    </row>
    <row r="2486" spans="1:2" x14ac:dyDescent="0.25">
      <c r="A2486">
        <v>2014</v>
      </c>
      <c r="B2486">
        <f t="shared" si="38"/>
        <v>7.6078780732785072</v>
      </c>
    </row>
    <row r="2487" spans="1:2" x14ac:dyDescent="0.25">
      <c r="A2487">
        <v>1180</v>
      </c>
      <c r="B2487">
        <f t="shared" si="38"/>
        <v>7.0732697174597101</v>
      </c>
    </row>
    <row r="2488" spans="1:2" x14ac:dyDescent="0.25">
      <c r="A2488">
        <v>1221</v>
      </c>
      <c r="B2488">
        <f t="shared" si="38"/>
        <v>7.1074254741107046</v>
      </c>
    </row>
    <row r="2489" spans="1:2" x14ac:dyDescent="0.25">
      <c r="A2489">
        <v>1025</v>
      </c>
      <c r="B2489">
        <f t="shared" si="38"/>
        <v>6.932447891572509</v>
      </c>
    </row>
    <row r="2490" spans="1:2" x14ac:dyDescent="0.25">
      <c r="A2490">
        <v>1861</v>
      </c>
      <c r="B2490">
        <f t="shared" si="38"/>
        <v>7.5288692566422508</v>
      </c>
    </row>
    <row r="2491" spans="1:2" x14ac:dyDescent="0.25">
      <c r="A2491">
        <v>2124</v>
      </c>
      <c r="B2491">
        <f t="shared" si="38"/>
        <v>7.6610563823618296</v>
      </c>
    </row>
    <row r="2492" spans="1:2" x14ac:dyDescent="0.25">
      <c r="A2492">
        <v>2024</v>
      </c>
      <c r="B2492">
        <f t="shared" si="38"/>
        <v>7.6128310304073565</v>
      </c>
    </row>
    <row r="2493" spans="1:2" x14ac:dyDescent="0.25">
      <c r="A2493">
        <v>1470</v>
      </c>
      <c r="B2493">
        <f t="shared" si="38"/>
        <v>7.2930176797727819</v>
      </c>
    </row>
    <row r="2494" spans="1:2" x14ac:dyDescent="0.25">
      <c r="A2494">
        <v>1743</v>
      </c>
      <c r="B2494">
        <f t="shared" si="38"/>
        <v>7.4633630455200208</v>
      </c>
    </row>
    <row r="2495" spans="1:2" x14ac:dyDescent="0.25">
      <c r="A2495">
        <v>1567</v>
      </c>
      <c r="B2495">
        <f t="shared" si="38"/>
        <v>7.3569182423560209</v>
      </c>
    </row>
    <row r="2496" spans="1:2" x14ac:dyDescent="0.25">
      <c r="A2496">
        <v>1659</v>
      </c>
      <c r="B2496">
        <f t="shared" si="38"/>
        <v>7.4139702901904441</v>
      </c>
    </row>
    <row r="2497" spans="1:2" x14ac:dyDescent="0.25">
      <c r="A2497">
        <v>1405</v>
      </c>
      <c r="B2497">
        <f t="shared" si="38"/>
        <v>7.2477925817678459</v>
      </c>
    </row>
    <row r="2498" spans="1:2" x14ac:dyDescent="0.25">
      <c r="A2498">
        <v>722</v>
      </c>
      <c r="B2498">
        <f t="shared" ref="B2498:B2561" si="39">LN(A2498)</f>
        <v>6.5820251388928259</v>
      </c>
    </row>
    <row r="2499" spans="1:2" x14ac:dyDescent="0.25">
      <c r="A2499">
        <v>209</v>
      </c>
      <c r="B2499">
        <f t="shared" si="39"/>
        <v>5.3423342519648109</v>
      </c>
    </row>
    <row r="2500" spans="1:2" x14ac:dyDescent="0.25">
      <c r="A2500">
        <v>242</v>
      </c>
      <c r="B2500">
        <f t="shared" si="39"/>
        <v>5.4889377261566867</v>
      </c>
    </row>
    <row r="2501" spans="1:2" x14ac:dyDescent="0.25">
      <c r="A2501">
        <v>2070</v>
      </c>
      <c r="B2501">
        <f t="shared" si="39"/>
        <v>7.6353038862594147</v>
      </c>
    </row>
    <row r="2502" spans="1:2" x14ac:dyDescent="0.25">
      <c r="A2502">
        <v>1306</v>
      </c>
      <c r="B2502">
        <f t="shared" si="39"/>
        <v>7.1747243098363764</v>
      </c>
    </row>
    <row r="2503" spans="1:2" x14ac:dyDescent="0.25">
      <c r="A2503">
        <v>1505</v>
      </c>
      <c r="B2503">
        <f t="shared" si="39"/>
        <v>7.3165481771829759</v>
      </c>
    </row>
    <row r="2504" spans="1:2" x14ac:dyDescent="0.25">
      <c r="A2504">
        <v>870</v>
      </c>
      <c r="B2504">
        <f t="shared" si="39"/>
        <v>6.7684932116486296</v>
      </c>
    </row>
    <row r="2505" spans="1:2" x14ac:dyDescent="0.25">
      <c r="A2505">
        <v>476</v>
      </c>
      <c r="B2505">
        <f t="shared" si="39"/>
        <v>6.1654178542314204</v>
      </c>
    </row>
    <row r="2506" spans="1:2" x14ac:dyDescent="0.25">
      <c r="A2506">
        <v>1975</v>
      </c>
      <c r="B2506">
        <f t="shared" si="39"/>
        <v>7.5883236773352225</v>
      </c>
    </row>
    <row r="2507" spans="1:2" x14ac:dyDescent="0.25">
      <c r="A2507">
        <v>1436</v>
      </c>
      <c r="B2507">
        <f t="shared" si="39"/>
        <v>7.2696167496081694</v>
      </c>
    </row>
    <row r="2508" spans="1:2" x14ac:dyDescent="0.25">
      <c r="A2508">
        <v>565</v>
      </c>
      <c r="B2508">
        <f t="shared" si="39"/>
        <v>6.3368257311464413</v>
      </c>
    </row>
    <row r="2509" spans="1:2" x14ac:dyDescent="0.25">
      <c r="A2509">
        <v>565</v>
      </c>
      <c r="B2509">
        <f t="shared" si="39"/>
        <v>6.3368257311464413</v>
      </c>
    </row>
    <row r="2510" spans="1:2" x14ac:dyDescent="0.25">
      <c r="A2510">
        <v>963</v>
      </c>
      <c r="B2510">
        <f t="shared" si="39"/>
        <v>6.8700534117981258</v>
      </c>
    </row>
    <row r="2511" spans="1:2" x14ac:dyDescent="0.25">
      <c r="A2511">
        <v>2005</v>
      </c>
      <c r="B2511">
        <f t="shared" si="39"/>
        <v>7.6033993397406698</v>
      </c>
    </row>
    <row r="2512" spans="1:2" x14ac:dyDescent="0.25">
      <c r="A2512">
        <v>1366</v>
      </c>
      <c r="B2512">
        <f t="shared" si="39"/>
        <v>7.2196420401307355</v>
      </c>
    </row>
    <row r="2513" spans="1:2" x14ac:dyDescent="0.25">
      <c r="A2513">
        <v>417</v>
      </c>
      <c r="B2513">
        <f t="shared" si="39"/>
        <v>6.0330862217988015</v>
      </c>
    </row>
    <row r="2514" spans="1:2" x14ac:dyDescent="0.25">
      <c r="A2514">
        <v>2217</v>
      </c>
      <c r="B2514">
        <f t="shared" si="39"/>
        <v>7.7039102096163115</v>
      </c>
    </row>
    <row r="2515" spans="1:2" x14ac:dyDescent="0.25">
      <c r="A2515">
        <v>1558</v>
      </c>
      <c r="B2515">
        <f t="shared" si="39"/>
        <v>7.3511582264306936</v>
      </c>
    </row>
    <row r="2516" spans="1:2" x14ac:dyDescent="0.25">
      <c r="A2516">
        <v>565</v>
      </c>
      <c r="B2516">
        <f t="shared" si="39"/>
        <v>6.3368257311464413</v>
      </c>
    </row>
    <row r="2517" spans="1:2" x14ac:dyDescent="0.25">
      <c r="A2517">
        <v>1790</v>
      </c>
      <c r="B2517">
        <f t="shared" si="39"/>
        <v>7.4899708988348008</v>
      </c>
    </row>
    <row r="2518" spans="1:2" x14ac:dyDescent="0.25">
      <c r="A2518">
        <v>1596</v>
      </c>
      <c r="B2518">
        <f t="shared" si="39"/>
        <v>7.3752557780097545</v>
      </c>
    </row>
    <row r="2519" spans="1:2" x14ac:dyDescent="0.25">
      <c r="A2519">
        <v>1702</v>
      </c>
      <c r="B2519">
        <f t="shared" si="39"/>
        <v>7.4395593091333199</v>
      </c>
    </row>
    <row r="2520" spans="1:2" x14ac:dyDescent="0.25">
      <c r="A2520">
        <v>1621</v>
      </c>
      <c r="B2520">
        <f t="shared" si="39"/>
        <v>7.3907985217356762</v>
      </c>
    </row>
    <row r="2521" spans="1:2" x14ac:dyDescent="0.25">
      <c r="A2521">
        <v>1145</v>
      </c>
      <c r="B2521">
        <f t="shared" si="39"/>
        <v>7.0431599159883405</v>
      </c>
    </row>
    <row r="2522" spans="1:2" x14ac:dyDescent="0.25">
      <c r="A2522">
        <v>1231</v>
      </c>
      <c r="B2522">
        <f t="shared" si="39"/>
        <v>7.1155821261844538</v>
      </c>
    </row>
    <row r="2523" spans="1:2" x14ac:dyDescent="0.25">
      <c r="A2523">
        <v>505</v>
      </c>
      <c r="B2523">
        <f t="shared" si="39"/>
        <v>6.2245584292753602</v>
      </c>
    </row>
    <row r="2524" spans="1:2" x14ac:dyDescent="0.25">
      <c r="A2524">
        <v>313</v>
      </c>
      <c r="B2524">
        <f t="shared" si="39"/>
        <v>5.7462031905401529</v>
      </c>
    </row>
    <row r="2525" spans="1:2" x14ac:dyDescent="0.25">
      <c r="A2525">
        <v>1634</v>
      </c>
      <c r="B2525">
        <f t="shared" si="39"/>
        <v>7.3987862754199485</v>
      </c>
    </row>
    <row r="2526" spans="1:2" x14ac:dyDescent="0.25">
      <c r="A2526">
        <v>237</v>
      </c>
      <c r="B2526">
        <f t="shared" si="39"/>
        <v>5.4680601411351315</v>
      </c>
    </row>
    <row r="2527" spans="1:2" x14ac:dyDescent="0.25">
      <c r="A2527">
        <v>1340</v>
      </c>
      <c r="B2527">
        <f t="shared" si="39"/>
        <v>7.200424892944957</v>
      </c>
    </row>
    <row r="2528" spans="1:2" x14ac:dyDescent="0.25">
      <c r="A2528">
        <v>316</v>
      </c>
      <c r="B2528">
        <f t="shared" si="39"/>
        <v>5.7557422135869123</v>
      </c>
    </row>
    <row r="2529" spans="1:2" x14ac:dyDescent="0.25">
      <c r="A2529">
        <v>2320</v>
      </c>
      <c r="B2529">
        <f t="shared" si="39"/>
        <v>7.7493224646603558</v>
      </c>
    </row>
    <row r="2530" spans="1:2" x14ac:dyDescent="0.25">
      <c r="A2530">
        <v>565</v>
      </c>
      <c r="B2530">
        <f t="shared" si="39"/>
        <v>6.3368257311464413</v>
      </c>
    </row>
    <row r="2531" spans="1:2" x14ac:dyDescent="0.25">
      <c r="A2531">
        <v>1326</v>
      </c>
      <c r="B2531">
        <f t="shared" si="39"/>
        <v>7.1899221707458079</v>
      </c>
    </row>
    <row r="2532" spans="1:2" x14ac:dyDescent="0.25">
      <c r="A2532">
        <v>364</v>
      </c>
      <c r="B2532">
        <f t="shared" si="39"/>
        <v>5.8971538676367405</v>
      </c>
    </row>
    <row r="2533" spans="1:2" x14ac:dyDescent="0.25">
      <c r="A2533">
        <v>1294</v>
      </c>
      <c r="B2533">
        <f t="shared" si="39"/>
        <v>7.1654934750608454</v>
      </c>
    </row>
    <row r="2534" spans="1:2" x14ac:dyDescent="0.25">
      <c r="A2534">
        <v>1624</v>
      </c>
      <c r="B2534">
        <f t="shared" si="39"/>
        <v>7.3926475207216233</v>
      </c>
    </row>
    <row r="2535" spans="1:2" x14ac:dyDescent="0.25">
      <c r="A2535">
        <v>1818</v>
      </c>
      <c r="B2535">
        <f t="shared" si="39"/>
        <v>7.5054922747374242</v>
      </c>
    </row>
    <row r="2536" spans="1:2" x14ac:dyDescent="0.25">
      <c r="A2536">
        <v>1469</v>
      </c>
      <c r="B2536">
        <f t="shared" si="39"/>
        <v>7.2923371761738771</v>
      </c>
    </row>
    <row r="2537" spans="1:2" x14ac:dyDescent="0.25">
      <c r="A2537">
        <v>1537</v>
      </c>
      <c r="B2537">
        <f t="shared" si="39"/>
        <v>7.3375877435385961</v>
      </c>
    </row>
    <row r="2538" spans="1:2" x14ac:dyDescent="0.25">
      <c r="A2538">
        <v>313</v>
      </c>
      <c r="B2538">
        <f t="shared" si="39"/>
        <v>5.7462031905401529</v>
      </c>
    </row>
    <row r="2539" spans="1:2" x14ac:dyDescent="0.25">
      <c r="A2539">
        <v>1776</v>
      </c>
      <c r="B2539">
        <f t="shared" si="39"/>
        <v>7.4821189235521155</v>
      </c>
    </row>
    <row r="2540" spans="1:2" x14ac:dyDescent="0.25">
      <c r="A2540">
        <v>339</v>
      </c>
      <c r="B2540">
        <f t="shared" si="39"/>
        <v>5.8260001073804499</v>
      </c>
    </row>
    <row r="2541" spans="1:2" x14ac:dyDescent="0.25">
      <c r="A2541">
        <v>2024</v>
      </c>
      <c r="B2541">
        <f t="shared" si="39"/>
        <v>7.6128310304073565</v>
      </c>
    </row>
    <row r="2542" spans="1:2" x14ac:dyDescent="0.25">
      <c r="A2542">
        <v>452</v>
      </c>
      <c r="B2542">
        <f t="shared" si="39"/>
        <v>6.1136821798322316</v>
      </c>
    </row>
    <row r="2543" spans="1:2" x14ac:dyDescent="0.25">
      <c r="A2543">
        <v>1700</v>
      </c>
      <c r="B2543">
        <f t="shared" si="39"/>
        <v>7.4383835300443071</v>
      </c>
    </row>
    <row r="2544" spans="1:2" x14ac:dyDescent="0.25">
      <c r="A2544">
        <v>505</v>
      </c>
      <c r="B2544">
        <f t="shared" si="39"/>
        <v>6.2245584292753602</v>
      </c>
    </row>
    <row r="2545" spans="1:2" x14ac:dyDescent="0.25">
      <c r="A2545">
        <v>4557</v>
      </c>
      <c r="B2545">
        <f t="shared" si="39"/>
        <v>8.4244197912638832</v>
      </c>
    </row>
    <row r="2546" spans="1:2" x14ac:dyDescent="0.25">
      <c r="A2546">
        <v>1633</v>
      </c>
      <c r="B2546">
        <f t="shared" si="39"/>
        <v>7.3981740929704651</v>
      </c>
    </row>
    <row r="2547" spans="1:2" x14ac:dyDescent="0.25">
      <c r="A2547">
        <v>1799</v>
      </c>
      <c r="B2547">
        <f t="shared" si="39"/>
        <v>7.4949862339505335</v>
      </c>
    </row>
    <row r="2548" spans="1:2" x14ac:dyDescent="0.25">
      <c r="A2548">
        <v>1056</v>
      </c>
      <c r="B2548">
        <f t="shared" si="39"/>
        <v>6.9622434642662068</v>
      </c>
    </row>
    <row r="2549" spans="1:2" x14ac:dyDescent="0.25">
      <c r="A2549">
        <v>1223</v>
      </c>
      <c r="B2549">
        <f t="shared" si="39"/>
        <v>7.1090621356871724</v>
      </c>
    </row>
    <row r="2550" spans="1:2" x14ac:dyDescent="0.25">
      <c r="A2550">
        <v>455</v>
      </c>
      <c r="B2550">
        <f t="shared" si="39"/>
        <v>6.1202974189509503</v>
      </c>
    </row>
    <row r="2551" spans="1:2" x14ac:dyDescent="0.25">
      <c r="A2551">
        <v>775</v>
      </c>
      <c r="B2551">
        <f t="shared" si="39"/>
        <v>6.6528630293533473</v>
      </c>
    </row>
    <row r="2552" spans="1:2" x14ac:dyDescent="0.25">
      <c r="A2552">
        <v>385</v>
      </c>
      <c r="B2552">
        <f t="shared" si="39"/>
        <v>5.9532433342877846</v>
      </c>
    </row>
    <row r="2553" spans="1:2" x14ac:dyDescent="0.25">
      <c r="A2553">
        <v>1165</v>
      </c>
      <c r="B2553">
        <f t="shared" si="39"/>
        <v>7.0604763659998007</v>
      </c>
    </row>
    <row r="2554" spans="1:2" x14ac:dyDescent="0.25">
      <c r="A2554">
        <v>1256</v>
      </c>
      <c r="B2554">
        <f t="shared" si="39"/>
        <v>7.1356873470281439</v>
      </c>
    </row>
    <row r="2555" spans="1:2" x14ac:dyDescent="0.25">
      <c r="A2555">
        <v>1488</v>
      </c>
      <c r="B2555">
        <f t="shared" si="39"/>
        <v>7.305188215393037</v>
      </c>
    </row>
    <row r="2556" spans="1:2" x14ac:dyDescent="0.25">
      <c r="A2556">
        <v>326</v>
      </c>
      <c r="B2556">
        <f t="shared" si="39"/>
        <v>5.7868973813667077</v>
      </c>
    </row>
    <row r="2557" spans="1:2" x14ac:dyDescent="0.25">
      <c r="A2557">
        <v>1878</v>
      </c>
      <c r="B2557">
        <f t="shared" si="39"/>
        <v>7.5379626597682083</v>
      </c>
    </row>
    <row r="2558" spans="1:2" x14ac:dyDescent="0.25">
      <c r="A2558">
        <v>219</v>
      </c>
      <c r="B2558">
        <f t="shared" si="39"/>
        <v>5.389071729816501</v>
      </c>
    </row>
    <row r="2559" spans="1:2" x14ac:dyDescent="0.25">
      <c r="A2559">
        <v>337</v>
      </c>
      <c r="B2559">
        <f t="shared" si="39"/>
        <v>5.8200829303523616</v>
      </c>
    </row>
    <row r="2560" spans="1:2" x14ac:dyDescent="0.25">
      <c r="A2560">
        <v>1601</v>
      </c>
      <c r="B2560">
        <f t="shared" si="39"/>
        <v>7.3783837129967145</v>
      </c>
    </row>
    <row r="2561" spans="1:2" x14ac:dyDescent="0.25">
      <c r="A2561">
        <v>481</v>
      </c>
      <c r="B2561">
        <f t="shared" si="39"/>
        <v>6.1758672701057611</v>
      </c>
    </row>
    <row r="2562" spans="1:2" x14ac:dyDescent="0.25">
      <c r="A2562">
        <v>1691</v>
      </c>
      <c r="B2562">
        <f t="shared" ref="B2562:B2625" si="40">LN(A2562)</f>
        <v>7.4330753488985799</v>
      </c>
    </row>
    <row r="2563" spans="1:2" x14ac:dyDescent="0.25">
      <c r="A2563">
        <v>1247</v>
      </c>
      <c r="B2563">
        <f t="shared" si="40"/>
        <v>7.1284959456800365</v>
      </c>
    </row>
    <row r="2564" spans="1:2" x14ac:dyDescent="0.25">
      <c r="A2564">
        <v>318</v>
      </c>
      <c r="B2564">
        <f t="shared" si="40"/>
        <v>5.7620513827801769</v>
      </c>
    </row>
    <row r="2565" spans="1:2" x14ac:dyDescent="0.25">
      <c r="A2565">
        <v>313</v>
      </c>
      <c r="B2565">
        <f t="shared" si="40"/>
        <v>5.7462031905401529</v>
      </c>
    </row>
    <row r="2566" spans="1:2" x14ac:dyDescent="0.25">
      <c r="A2566">
        <v>236</v>
      </c>
      <c r="B2566">
        <f t="shared" si="40"/>
        <v>5.4638318050256105</v>
      </c>
    </row>
    <row r="2567" spans="1:2" x14ac:dyDescent="0.25">
      <c r="A2567">
        <v>2132</v>
      </c>
      <c r="B2567">
        <f t="shared" si="40"/>
        <v>7.664815785285735</v>
      </c>
    </row>
    <row r="2568" spans="1:2" x14ac:dyDescent="0.25">
      <c r="A2568">
        <v>1200</v>
      </c>
      <c r="B2568">
        <f t="shared" si="40"/>
        <v>7.0900768357760917</v>
      </c>
    </row>
    <row r="2569" spans="1:2" x14ac:dyDescent="0.25">
      <c r="A2569">
        <v>269</v>
      </c>
      <c r="B2569">
        <f t="shared" si="40"/>
        <v>5.5947113796018391</v>
      </c>
    </row>
    <row r="2570" spans="1:2" x14ac:dyDescent="0.25">
      <c r="A2570">
        <v>1785</v>
      </c>
      <c r="B2570">
        <f t="shared" si="40"/>
        <v>7.4871736942137392</v>
      </c>
    </row>
    <row r="2571" spans="1:2" x14ac:dyDescent="0.25">
      <c r="A2571">
        <v>317</v>
      </c>
      <c r="B2571">
        <f t="shared" si="40"/>
        <v>5.7589017738772803</v>
      </c>
    </row>
    <row r="2572" spans="1:2" x14ac:dyDescent="0.25">
      <c r="A2572">
        <v>1159</v>
      </c>
      <c r="B2572">
        <f t="shared" si="40"/>
        <v>7.0553128433397516</v>
      </c>
    </row>
    <row r="2573" spans="1:2" x14ac:dyDescent="0.25">
      <c r="A2573">
        <v>240</v>
      </c>
      <c r="B2573">
        <f t="shared" si="40"/>
        <v>5.4806389233419912</v>
      </c>
    </row>
    <row r="2574" spans="1:2" x14ac:dyDescent="0.25">
      <c r="A2574">
        <v>313</v>
      </c>
      <c r="B2574">
        <f t="shared" si="40"/>
        <v>5.7462031905401529</v>
      </c>
    </row>
    <row r="2575" spans="1:2" x14ac:dyDescent="0.25">
      <c r="A2575">
        <v>1523</v>
      </c>
      <c r="B2575">
        <f t="shared" si="40"/>
        <v>7.3284373528951621</v>
      </c>
    </row>
    <row r="2576" spans="1:2" x14ac:dyDescent="0.25">
      <c r="A2576">
        <v>1633</v>
      </c>
      <c r="B2576">
        <f t="shared" si="40"/>
        <v>7.3981740929704651</v>
      </c>
    </row>
    <row r="2577" spans="1:2" x14ac:dyDescent="0.25">
      <c r="A2577">
        <v>422</v>
      </c>
      <c r="B2577">
        <f t="shared" si="40"/>
        <v>6.045005314036012</v>
      </c>
    </row>
    <row r="2578" spans="1:2" x14ac:dyDescent="0.25">
      <c r="A2578">
        <v>1994</v>
      </c>
      <c r="B2578">
        <f t="shared" si="40"/>
        <v>7.5978979505217836</v>
      </c>
    </row>
    <row r="2579" spans="1:2" x14ac:dyDescent="0.25">
      <c r="A2579">
        <v>388</v>
      </c>
      <c r="B2579">
        <f t="shared" si="40"/>
        <v>5.9610053396232736</v>
      </c>
    </row>
    <row r="2580" spans="1:2" x14ac:dyDescent="0.25">
      <c r="A2580">
        <v>946</v>
      </c>
      <c r="B2580">
        <f t="shared" si="40"/>
        <v>6.852242569051878</v>
      </c>
    </row>
    <row r="2581" spans="1:2" x14ac:dyDescent="0.25">
      <c r="A2581">
        <v>261</v>
      </c>
      <c r="B2581">
        <f t="shared" si="40"/>
        <v>5.5645204073226937</v>
      </c>
    </row>
    <row r="2582" spans="1:2" x14ac:dyDescent="0.25">
      <c r="A2582">
        <v>1700</v>
      </c>
      <c r="B2582">
        <f t="shared" si="40"/>
        <v>7.4383835300443071</v>
      </c>
    </row>
    <row r="2583" spans="1:2" x14ac:dyDescent="0.25">
      <c r="A2583">
        <v>323</v>
      </c>
      <c r="B2583">
        <f t="shared" si="40"/>
        <v>5.7776523232226564</v>
      </c>
    </row>
    <row r="2584" spans="1:2" x14ac:dyDescent="0.25">
      <c r="A2584">
        <v>1700</v>
      </c>
      <c r="B2584">
        <f t="shared" si="40"/>
        <v>7.4383835300443071</v>
      </c>
    </row>
    <row r="2585" spans="1:2" x14ac:dyDescent="0.25">
      <c r="A2585">
        <v>1768</v>
      </c>
      <c r="B2585">
        <f t="shared" si="40"/>
        <v>7.4776042431975887</v>
      </c>
    </row>
    <row r="2586" spans="1:2" x14ac:dyDescent="0.25">
      <c r="A2586">
        <v>1927</v>
      </c>
      <c r="B2586">
        <f t="shared" si="40"/>
        <v>7.5637196684143664</v>
      </c>
    </row>
    <row r="2587" spans="1:2" x14ac:dyDescent="0.25">
      <c r="A2587">
        <v>1145</v>
      </c>
      <c r="B2587">
        <f t="shared" si="40"/>
        <v>7.0431599159883405</v>
      </c>
    </row>
    <row r="2588" spans="1:2" x14ac:dyDescent="0.25">
      <c r="A2588">
        <v>1547</v>
      </c>
      <c r="B2588">
        <f t="shared" si="40"/>
        <v>7.3440728505730659</v>
      </c>
    </row>
    <row r="2589" spans="1:2" x14ac:dyDescent="0.25">
      <c r="A2589">
        <v>1916</v>
      </c>
      <c r="B2589">
        <f t="shared" si="40"/>
        <v>7.5579949585308057</v>
      </c>
    </row>
    <row r="2590" spans="1:2" x14ac:dyDescent="0.25">
      <c r="A2590">
        <v>955</v>
      </c>
      <c r="B2590">
        <f t="shared" si="40"/>
        <v>6.8617113404807304</v>
      </c>
    </row>
    <row r="2591" spans="1:2" x14ac:dyDescent="0.25">
      <c r="A2591">
        <v>2118</v>
      </c>
      <c r="B2591">
        <f t="shared" si="40"/>
        <v>7.6582275261613519</v>
      </c>
    </row>
    <row r="2592" spans="1:2" x14ac:dyDescent="0.25">
      <c r="A2592">
        <v>1525</v>
      </c>
      <c r="B2592">
        <f t="shared" si="40"/>
        <v>7.3297496890415124</v>
      </c>
    </row>
    <row r="2593" spans="1:2" x14ac:dyDescent="0.25">
      <c r="A2593">
        <v>1751</v>
      </c>
      <c r="B2593">
        <f t="shared" si="40"/>
        <v>7.467942332285852</v>
      </c>
    </row>
    <row r="2594" spans="1:2" x14ac:dyDescent="0.25">
      <c r="A2594">
        <v>2110</v>
      </c>
      <c r="B2594">
        <f t="shared" si="40"/>
        <v>7.6544432264701125</v>
      </c>
    </row>
    <row r="2595" spans="1:2" x14ac:dyDescent="0.25">
      <c r="A2595">
        <v>2052</v>
      </c>
      <c r="B2595">
        <f t="shared" si="40"/>
        <v>7.6265702062906602</v>
      </c>
    </row>
    <row r="2596" spans="1:2" x14ac:dyDescent="0.25">
      <c r="A2596">
        <v>2002</v>
      </c>
      <c r="B2596">
        <f t="shared" si="40"/>
        <v>7.6019019598751658</v>
      </c>
    </row>
    <row r="2597" spans="1:2" x14ac:dyDescent="0.25">
      <c r="A2597">
        <v>462</v>
      </c>
      <c r="B2597">
        <f t="shared" si="40"/>
        <v>6.1355648910817386</v>
      </c>
    </row>
    <row r="2598" spans="1:2" x14ac:dyDescent="0.25">
      <c r="A2598">
        <v>240</v>
      </c>
      <c r="B2598">
        <f t="shared" si="40"/>
        <v>5.4806389233419912</v>
      </c>
    </row>
    <row r="2599" spans="1:2" x14ac:dyDescent="0.25">
      <c r="A2599">
        <v>1097</v>
      </c>
      <c r="B2599">
        <f t="shared" si="40"/>
        <v>7.00033446027523</v>
      </c>
    </row>
    <row r="2600" spans="1:2" x14ac:dyDescent="0.25">
      <c r="A2600">
        <v>1833</v>
      </c>
      <c r="B2600">
        <f t="shared" si="40"/>
        <v>7.5137092478397047</v>
      </c>
    </row>
    <row r="2601" spans="1:2" x14ac:dyDescent="0.25">
      <c r="A2601">
        <v>1838</v>
      </c>
      <c r="B2601">
        <f t="shared" si="40"/>
        <v>7.5164333029156323</v>
      </c>
    </row>
    <row r="2602" spans="1:2" x14ac:dyDescent="0.25">
      <c r="A2602">
        <v>1249</v>
      </c>
      <c r="B2602">
        <f t="shared" si="40"/>
        <v>7.1300985101255776</v>
      </c>
    </row>
    <row r="2603" spans="1:2" x14ac:dyDescent="0.25">
      <c r="A2603">
        <v>410</v>
      </c>
      <c r="B2603">
        <f t="shared" si="40"/>
        <v>6.0161571596983539</v>
      </c>
    </row>
    <row r="2604" spans="1:2" x14ac:dyDescent="0.25">
      <c r="A2604">
        <v>1844</v>
      </c>
      <c r="B2604">
        <f t="shared" si="40"/>
        <v>7.5196924041165394</v>
      </c>
    </row>
    <row r="2605" spans="1:2" x14ac:dyDescent="0.25">
      <c r="A2605">
        <v>2019</v>
      </c>
      <c r="B2605">
        <f t="shared" si="40"/>
        <v>7.6103576183128379</v>
      </c>
    </row>
    <row r="2606" spans="1:2" x14ac:dyDescent="0.25">
      <c r="A2606">
        <v>3734</v>
      </c>
      <c r="B2606">
        <f t="shared" si="40"/>
        <v>8.2252353241016678</v>
      </c>
    </row>
    <row r="2607" spans="1:2" x14ac:dyDescent="0.25">
      <c r="A2607">
        <v>2022</v>
      </c>
      <c r="B2607">
        <f t="shared" si="40"/>
        <v>7.611842399580417</v>
      </c>
    </row>
    <row r="2608" spans="1:2" x14ac:dyDescent="0.25">
      <c r="A2608">
        <v>1032</v>
      </c>
      <c r="B2608">
        <f t="shared" si="40"/>
        <v>6.9392539460415081</v>
      </c>
    </row>
    <row r="2609" spans="1:2" x14ac:dyDescent="0.25">
      <c r="A2609">
        <v>1175</v>
      </c>
      <c r="B2609">
        <f t="shared" si="40"/>
        <v>7.0690234265782594</v>
      </c>
    </row>
    <row r="2610" spans="1:2" x14ac:dyDescent="0.25">
      <c r="A2610">
        <v>341</v>
      </c>
      <c r="B2610">
        <f t="shared" si="40"/>
        <v>5.8318824772835169</v>
      </c>
    </row>
    <row r="2611" spans="1:2" x14ac:dyDescent="0.25">
      <c r="A2611">
        <v>1762</v>
      </c>
      <c r="B2611">
        <f t="shared" si="40"/>
        <v>7.4742048064961244</v>
      </c>
    </row>
    <row r="2612" spans="1:2" x14ac:dyDescent="0.25">
      <c r="A2612">
        <v>980</v>
      </c>
      <c r="B2612">
        <f t="shared" si="40"/>
        <v>6.8875525716646173</v>
      </c>
    </row>
    <row r="2613" spans="1:2" x14ac:dyDescent="0.25">
      <c r="A2613">
        <v>268</v>
      </c>
      <c r="B2613">
        <f t="shared" si="40"/>
        <v>5.5909869805108565</v>
      </c>
    </row>
    <row r="2614" spans="1:2" x14ac:dyDescent="0.25">
      <c r="A2614">
        <v>1744</v>
      </c>
      <c r="B2614">
        <f t="shared" si="40"/>
        <v>7.463936604468925</v>
      </c>
    </row>
    <row r="2615" spans="1:2" x14ac:dyDescent="0.25">
      <c r="A2615">
        <v>2000</v>
      </c>
      <c r="B2615">
        <f t="shared" si="40"/>
        <v>7.6009024595420822</v>
      </c>
    </row>
    <row r="2616" spans="1:2" x14ac:dyDescent="0.25">
      <c r="A2616">
        <v>2253</v>
      </c>
      <c r="B2616">
        <f t="shared" si="40"/>
        <v>7.7200179404322444</v>
      </c>
    </row>
    <row r="2617" spans="1:2" x14ac:dyDescent="0.25">
      <c r="A2617">
        <v>1469</v>
      </c>
      <c r="B2617">
        <f t="shared" si="40"/>
        <v>7.2923371761738771</v>
      </c>
    </row>
    <row r="2618" spans="1:2" x14ac:dyDescent="0.25">
      <c r="A2618">
        <v>999</v>
      </c>
      <c r="B2618">
        <f t="shared" si="40"/>
        <v>6.9067547786485539</v>
      </c>
    </row>
    <row r="2619" spans="1:2" x14ac:dyDescent="0.25">
      <c r="A2619">
        <v>1886</v>
      </c>
      <c r="B2619">
        <f t="shared" si="40"/>
        <v>7.542213463193403</v>
      </c>
    </row>
    <row r="2620" spans="1:2" x14ac:dyDescent="0.25">
      <c r="A2620">
        <v>2065</v>
      </c>
      <c r="B2620">
        <f t="shared" si="40"/>
        <v>7.6328855053951328</v>
      </c>
    </row>
    <row r="2621" spans="1:2" x14ac:dyDescent="0.25">
      <c r="A2621">
        <v>1751</v>
      </c>
      <c r="B2621">
        <f t="shared" si="40"/>
        <v>7.467942332285852</v>
      </c>
    </row>
    <row r="2622" spans="1:2" x14ac:dyDescent="0.25">
      <c r="A2622">
        <v>2038</v>
      </c>
      <c r="B2622">
        <f t="shared" si="40"/>
        <v>7.6197242137826704</v>
      </c>
    </row>
    <row r="2623" spans="1:2" x14ac:dyDescent="0.25">
      <c r="A2623">
        <v>424</v>
      </c>
      <c r="B2623">
        <f t="shared" si="40"/>
        <v>6.0497334552319577</v>
      </c>
    </row>
    <row r="2624" spans="1:2" x14ac:dyDescent="0.25">
      <c r="A2624">
        <v>1741</v>
      </c>
      <c r="B2624">
        <f t="shared" si="40"/>
        <v>7.4622149397681889</v>
      </c>
    </row>
    <row r="2625" spans="1:2" x14ac:dyDescent="0.25">
      <c r="A2625">
        <v>1037</v>
      </c>
      <c r="B2625">
        <f t="shared" si="40"/>
        <v>6.9440872082295275</v>
      </c>
    </row>
    <row r="2626" spans="1:2" x14ac:dyDescent="0.25">
      <c r="A2626">
        <v>1246</v>
      </c>
      <c r="B2626">
        <f t="shared" ref="B2626:B2689" si="41">LN(A2626)</f>
        <v>7.1276936993473985</v>
      </c>
    </row>
    <row r="2627" spans="1:2" x14ac:dyDescent="0.25">
      <c r="A2627">
        <v>214</v>
      </c>
      <c r="B2627">
        <f t="shared" si="41"/>
        <v>5.3659760150218512</v>
      </c>
    </row>
    <row r="2628" spans="1:2" x14ac:dyDescent="0.25">
      <c r="A2628">
        <v>253</v>
      </c>
      <c r="B2628">
        <f t="shared" si="41"/>
        <v>5.5333894887275203</v>
      </c>
    </row>
    <row r="2629" spans="1:2" x14ac:dyDescent="0.25">
      <c r="A2629">
        <v>125</v>
      </c>
      <c r="B2629">
        <f t="shared" si="41"/>
        <v>4.8283137373023015</v>
      </c>
    </row>
    <row r="2630" spans="1:2" x14ac:dyDescent="0.25">
      <c r="A2630">
        <v>2086</v>
      </c>
      <c r="B2630">
        <f t="shared" si="41"/>
        <v>7.643003635560718</v>
      </c>
    </row>
    <row r="2631" spans="1:2" x14ac:dyDescent="0.25">
      <c r="A2631">
        <v>2067</v>
      </c>
      <c r="B2631">
        <f t="shared" si="41"/>
        <v>7.6338535596817678</v>
      </c>
    </row>
    <row r="2632" spans="1:2" x14ac:dyDescent="0.25">
      <c r="A2632">
        <v>1096</v>
      </c>
      <c r="B2632">
        <f t="shared" si="41"/>
        <v>6.9994224675079613</v>
      </c>
    </row>
    <row r="2633" spans="1:2" x14ac:dyDescent="0.25">
      <c r="A2633">
        <v>1340</v>
      </c>
      <c r="B2633">
        <f t="shared" si="41"/>
        <v>7.200424892944957</v>
      </c>
    </row>
    <row r="2634" spans="1:2" x14ac:dyDescent="0.25">
      <c r="A2634">
        <v>999</v>
      </c>
      <c r="B2634">
        <f t="shared" si="41"/>
        <v>6.9067547786485539</v>
      </c>
    </row>
    <row r="2635" spans="1:2" x14ac:dyDescent="0.25">
      <c r="A2635">
        <v>2085</v>
      </c>
      <c r="B2635">
        <f t="shared" si="41"/>
        <v>7.642524134232902</v>
      </c>
    </row>
    <row r="2636" spans="1:2" x14ac:dyDescent="0.25">
      <c r="A2636">
        <v>1794</v>
      </c>
      <c r="B2636">
        <f t="shared" si="41"/>
        <v>7.4922030426187414</v>
      </c>
    </row>
    <row r="2637" spans="1:2" x14ac:dyDescent="0.25">
      <c r="A2637">
        <v>328</v>
      </c>
      <c r="B2637">
        <f t="shared" si="41"/>
        <v>5.7930136083841441</v>
      </c>
    </row>
    <row r="2638" spans="1:2" x14ac:dyDescent="0.25">
      <c r="A2638">
        <v>1145</v>
      </c>
      <c r="B2638">
        <f t="shared" si="41"/>
        <v>7.0431599159883405</v>
      </c>
    </row>
    <row r="2639" spans="1:2" x14ac:dyDescent="0.25">
      <c r="A2639">
        <v>697</v>
      </c>
      <c r="B2639">
        <f t="shared" si="41"/>
        <v>6.5467854107605241</v>
      </c>
    </row>
    <row r="2640" spans="1:2" x14ac:dyDescent="0.25">
      <c r="A2640">
        <v>422</v>
      </c>
      <c r="B2640">
        <f t="shared" si="41"/>
        <v>6.045005314036012</v>
      </c>
    </row>
    <row r="2641" spans="1:2" x14ac:dyDescent="0.25">
      <c r="A2641">
        <v>1312</v>
      </c>
      <c r="B2641">
        <f t="shared" si="41"/>
        <v>7.179307969504034</v>
      </c>
    </row>
    <row r="2642" spans="1:2" x14ac:dyDescent="0.25">
      <c r="A2642">
        <v>2108</v>
      </c>
      <c r="B2642">
        <f t="shared" si="41"/>
        <v>7.6534949096612532</v>
      </c>
    </row>
    <row r="2643" spans="1:2" x14ac:dyDescent="0.25">
      <c r="A2643">
        <v>1793</v>
      </c>
      <c r="B2643">
        <f t="shared" si="41"/>
        <v>7.491645473605133</v>
      </c>
    </row>
    <row r="2644" spans="1:2" x14ac:dyDescent="0.25">
      <c r="A2644">
        <v>2005</v>
      </c>
      <c r="B2644">
        <f t="shared" si="41"/>
        <v>7.6033993397406698</v>
      </c>
    </row>
    <row r="2645" spans="1:2" x14ac:dyDescent="0.25">
      <c r="A2645">
        <v>410</v>
      </c>
      <c r="B2645">
        <f t="shared" si="41"/>
        <v>6.0161571596983539</v>
      </c>
    </row>
    <row r="2646" spans="1:2" x14ac:dyDescent="0.25">
      <c r="A2646">
        <v>1825</v>
      </c>
      <c r="B2646">
        <f t="shared" si="41"/>
        <v>7.509335266016592</v>
      </c>
    </row>
    <row r="2647" spans="1:2" x14ac:dyDescent="0.25">
      <c r="A2647">
        <v>889</v>
      </c>
      <c r="B2647">
        <f t="shared" si="41"/>
        <v>6.7900972355139046</v>
      </c>
    </row>
    <row r="2648" spans="1:2" x14ac:dyDescent="0.25">
      <c r="A2648">
        <v>2052</v>
      </c>
      <c r="B2648">
        <f t="shared" si="41"/>
        <v>7.6265702062906602</v>
      </c>
    </row>
    <row r="2649" spans="1:2" x14ac:dyDescent="0.25">
      <c r="A2649">
        <v>1805</v>
      </c>
      <c r="B2649">
        <f t="shared" si="41"/>
        <v>7.498315870766981</v>
      </c>
    </row>
    <row r="2650" spans="1:2" x14ac:dyDescent="0.25">
      <c r="A2650">
        <v>1915</v>
      </c>
      <c r="B2650">
        <f t="shared" si="41"/>
        <v>7.5574729016147462</v>
      </c>
    </row>
    <row r="2651" spans="1:2" x14ac:dyDescent="0.25">
      <c r="A2651">
        <v>2240</v>
      </c>
      <c r="B2651">
        <f t="shared" si="41"/>
        <v>7.7142311448490855</v>
      </c>
    </row>
    <row r="2652" spans="1:2" x14ac:dyDescent="0.25">
      <c r="A2652">
        <v>1695</v>
      </c>
      <c r="B2652">
        <f t="shared" si="41"/>
        <v>7.4354380198145504</v>
      </c>
    </row>
    <row r="2653" spans="1:2" x14ac:dyDescent="0.25">
      <c r="A2653">
        <v>1899</v>
      </c>
      <c r="B2653">
        <f t="shared" si="41"/>
        <v>7.5490827108122858</v>
      </c>
    </row>
    <row r="2654" spans="1:2" x14ac:dyDescent="0.25">
      <c r="A2654">
        <v>1664</v>
      </c>
      <c r="B2654">
        <f t="shared" si="41"/>
        <v>7.4169796213811541</v>
      </c>
    </row>
    <row r="2655" spans="1:2" x14ac:dyDescent="0.25">
      <c r="A2655">
        <v>1294</v>
      </c>
      <c r="B2655">
        <f t="shared" si="41"/>
        <v>7.1654934750608454</v>
      </c>
    </row>
    <row r="2656" spans="1:2" x14ac:dyDescent="0.25">
      <c r="A2656">
        <v>1829</v>
      </c>
      <c r="B2656">
        <f t="shared" si="41"/>
        <v>7.511524648390866</v>
      </c>
    </row>
    <row r="2657" spans="1:2" x14ac:dyDescent="0.25">
      <c r="A2657">
        <v>1250</v>
      </c>
      <c r="B2657">
        <f t="shared" si="41"/>
        <v>7.1308988302963465</v>
      </c>
    </row>
    <row r="2658" spans="1:2" x14ac:dyDescent="0.25">
      <c r="A2658">
        <v>2148</v>
      </c>
      <c r="B2658">
        <f t="shared" si="41"/>
        <v>7.6722924556287557</v>
      </c>
    </row>
    <row r="2659" spans="1:2" x14ac:dyDescent="0.25">
      <c r="A2659">
        <v>2159</v>
      </c>
      <c r="B2659">
        <f t="shared" si="41"/>
        <v>7.6774004305148074</v>
      </c>
    </row>
    <row r="2660" spans="1:2" x14ac:dyDescent="0.25">
      <c r="A2660">
        <v>1248</v>
      </c>
      <c r="B2660">
        <f t="shared" si="41"/>
        <v>7.1292975489293733</v>
      </c>
    </row>
    <row r="2661" spans="1:2" x14ac:dyDescent="0.25">
      <c r="A2661">
        <v>263</v>
      </c>
      <c r="B2661">
        <f t="shared" si="41"/>
        <v>5.5721540321777647</v>
      </c>
    </row>
    <row r="2662" spans="1:2" x14ac:dyDescent="0.25">
      <c r="A2662">
        <v>1806</v>
      </c>
      <c r="B2662">
        <f t="shared" si="41"/>
        <v>7.4988697339769308</v>
      </c>
    </row>
    <row r="2663" spans="1:2" x14ac:dyDescent="0.25">
      <c r="A2663">
        <v>2108</v>
      </c>
      <c r="B2663">
        <f t="shared" si="41"/>
        <v>7.6534949096612532</v>
      </c>
    </row>
    <row r="2664" spans="1:2" x14ac:dyDescent="0.25">
      <c r="A2664">
        <v>1812</v>
      </c>
      <c r="B2664">
        <f t="shared" si="41"/>
        <v>7.5021864866029242</v>
      </c>
    </row>
    <row r="2665" spans="1:2" x14ac:dyDescent="0.25">
      <c r="A2665">
        <v>1797</v>
      </c>
      <c r="B2665">
        <f t="shared" si="41"/>
        <v>7.4938738867835593</v>
      </c>
    </row>
    <row r="2666" spans="1:2" x14ac:dyDescent="0.25">
      <c r="A2666">
        <v>2086</v>
      </c>
      <c r="B2666">
        <f t="shared" si="41"/>
        <v>7.643003635560718</v>
      </c>
    </row>
    <row r="2667" spans="1:2" x14ac:dyDescent="0.25">
      <c r="A2667">
        <v>367</v>
      </c>
      <c r="B2667">
        <f t="shared" si="41"/>
        <v>5.9053618480545707</v>
      </c>
    </row>
    <row r="2668" spans="1:2" x14ac:dyDescent="0.25">
      <c r="A2668">
        <v>1410</v>
      </c>
      <c r="B2668">
        <f t="shared" si="41"/>
        <v>7.2513449833722143</v>
      </c>
    </row>
    <row r="2669" spans="1:2" x14ac:dyDescent="0.25">
      <c r="A2669">
        <v>1659</v>
      </c>
      <c r="B2669">
        <f t="shared" si="41"/>
        <v>7.4139702901904441</v>
      </c>
    </row>
    <row r="2670" spans="1:2" x14ac:dyDescent="0.25">
      <c r="A2670">
        <v>2108</v>
      </c>
      <c r="B2670">
        <f t="shared" si="41"/>
        <v>7.6534949096612532</v>
      </c>
    </row>
    <row r="2671" spans="1:2" x14ac:dyDescent="0.25">
      <c r="A2671">
        <v>1620</v>
      </c>
      <c r="B2671">
        <f t="shared" si="41"/>
        <v>7.3901814282264295</v>
      </c>
    </row>
    <row r="2672" spans="1:2" x14ac:dyDescent="0.25">
      <c r="A2672">
        <v>327</v>
      </c>
      <c r="B2672">
        <f t="shared" si="41"/>
        <v>5.7899601708972535</v>
      </c>
    </row>
    <row r="2673" spans="1:2" x14ac:dyDescent="0.25">
      <c r="A2673">
        <v>1160</v>
      </c>
      <c r="B2673">
        <f t="shared" si="41"/>
        <v>7.0561752841004104</v>
      </c>
    </row>
    <row r="2674" spans="1:2" x14ac:dyDescent="0.25">
      <c r="A2674">
        <v>2108</v>
      </c>
      <c r="B2674">
        <f t="shared" si="41"/>
        <v>7.6534949096612532</v>
      </c>
    </row>
    <row r="2675" spans="1:2" x14ac:dyDescent="0.25">
      <c r="A2675">
        <v>642</v>
      </c>
      <c r="B2675">
        <f t="shared" si="41"/>
        <v>6.4645883036899612</v>
      </c>
    </row>
    <row r="2676" spans="1:2" x14ac:dyDescent="0.25">
      <c r="A2676">
        <v>1961</v>
      </c>
      <c r="B2676">
        <f t="shared" si="41"/>
        <v>7.5812098261963463</v>
      </c>
    </row>
    <row r="2677" spans="1:2" x14ac:dyDescent="0.25">
      <c r="A2677">
        <v>2142</v>
      </c>
      <c r="B2677">
        <f t="shared" si="41"/>
        <v>7.6694952510076941</v>
      </c>
    </row>
    <row r="2678" spans="1:2" x14ac:dyDescent="0.25">
      <c r="A2678">
        <v>2028</v>
      </c>
      <c r="B2678">
        <f t="shared" si="41"/>
        <v>7.6148053647110734</v>
      </c>
    </row>
    <row r="2679" spans="1:2" x14ac:dyDescent="0.25">
      <c r="A2679">
        <v>1990</v>
      </c>
      <c r="B2679">
        <f t="shared" si="41"/>
        <v>7.5958899177185382</v>
      </c>
    </row>
    <row r="2680" spans="1:2" x14ac:dyDescent="0.25">
      <c r="A2680">
        <v>337</v>
      </c>
      <c r="B2680">
        <f t="shared" si="41"/>
        <v>5.8200829303523616</v>
      </c>
    </row>
    <row r="2681" spans="1:2" x14ac:dyDescent="0.25">
      <c r="A2681">
        <v>2164</v>
      </c>
      <c r="B2681">
        <f t="shared" si="41"/>
        <v>7.6797136399663719</v>
      </c>
    </row>
    <row r="2682" spans="1:2" x14ac:dyDescent="0.25">
      <c r="A2682">
        <v>2028</v>
      </c>
      <c r="B2682">
        <f t="shared" si="41"/>
        <v>7.6148053647110734</v>
      </c>
    </row>
    <row r="2683" spans="1:2" x14ac:dyDescent="0.25">
      <c r="A2683">
        <v>1700</v>
      </c>
      <c r="B2683">
        <f t="shared" si="41"/>
        <v>7.4383835300443071</v>
      </c>
    </row>
    <row r="2684" spans="1:2" x14ac:dyDescent="0.25">
      <c r="A2684">
        <v>313</v>
      </c>
      <c r="B2684">
        <f t="shared" si="41"/>
        <v>5.7462031905401529</v>
      </c>
    </row>
    <row r="2685" spans="1:2" x14ac:dyDescent="0.25">
      <c r="A2685">
        <v>2072</v>
      </c>
      <c r="B2685">
        <f t="shared" si="41"/>
        <v>7.6362696033793735</v>
      </c>
    </row>
    <row r="2686" spans="1:2" x14ac:dyDescent="0.25">
      <c r="A2686">
        <v>2086</v>
      </c>
      <c r="B2686">
        <f t="shared" si="41"/>
        <v>7.643003635560718</v>
      </c>
    </row>
    <row r="2687" spans="1:2" x14ac:dyDescent="0.25">
      <c r="A2687">
        <v>777</v>
      </c>
      <c r="B2687">
        <f t="shared" si="41"/>
        <v>6.6554403503676474</v>
      </c>
    </row>
    <row r="2688" spans="1:2" x14ac:dyDescent="0.25">
      <c r="A2688">
        <v>1942</v>
      </c>
      <c r="B2688">
        <f t="shared" si="41"/>
        <v>7.5714736488512706</v>
      </c>
    </row>
    <row r="2689" spans="1:2" x14ac:dyDescent="0.25">
      <c r="A2689">
        <v>1785</v>
      </c>
      <c r="B2689">
        <f t="shared" si="41"/>
        <v>7.4871736942137392</v>
      </c>
    </row>
    <row r="2690" spans="1:2" x14ac:dyDescent="0.25">
      <c r="A2690">
        <v>1086</v>
      </c>
      <c r="B2690">
        <f t="shared" ref="B2690:B2753" si="42">LN(A2690)</f>
        <v>6.9902565004938806</v>
      </c>
    </row>
    <row r="2691" spans="1:2" x14ac:dyDescent="0.25">
      <c r="A2691">
        <v>356</v>
      </c>
      <c r="B2691">
        <f t="shared" si="42"/>
        <v>5.8749307308520304</v>
      </c>
    </row>
    <row r="2692" spans="1:2" x14ac:dyDescent="0.25">
      <c r="A2692">
        <v>1815</v>
      </c>
      <c r="B2692">
        <f t="shared" si="42"/>
        <v>7.503840746698951</v>
      </c>
    </row>
    <row r="2693" spans="1:2" x14ac:dyDescent="0.25">
      <c r="A2693">
        <v>1039</v>
      </c>
      <c r="B2693">
        <f t="shared" si="42"/>
        <v>6.9460139910992273</v>
      </c>
    </row>
    <row r="2694" spans="1:2" x14ac:dyDescent="0.25">
      <c r="A2694">
        <v>1813</v>
      </c>
      <c r="B2694">
        <f t="shared" si="42"/>
        <v>7.5027382107548508</v>
      </c>
    </row>
    <row r="2695" spans="1:2" x14ac:dyDescent="0.25">
      <c r="A2695">
        <v>1321</v>
      </c>
      <c r="B2695">
        <f t="shared" si="42"/>
        <v>7.1861443045223252</v>
      </c>
    </row>
    <row r="2696" spans="1:2" x14ac:dyDescent="0.25">
      <c r="A2696">
        <v>552</v>
      </c>
      <c r="B2696">
        <f t="shared" si="42"/>
        <v>6.313548046277095</v>
      </c>
    </row>
    <row r="2697" spans="1:2" x14ac:dyDescent="0.25">
      <c r="A2697">
        <v>1847</v>
      </c>
      <c r="B2697">
        <f t="shared" si="42"/>
        <v>7.5213179801992398</v>
      </c>
    </row>
    <row r="2698" spans="1:2" x14ac:dyDescent="0.25">
      <c r="A2698">
        <v>2106</v>
      </c>
      <c r="B2698">
        <f t="shared" si="42"/>
        <v>7.6525456926939208</v>
      </c>
    </row>
    <row r="2699" spans="1:2" x14ac:dyDescent="0.25">
      <c r="A2699">
        <v>265</v>
      </c>
      <c r="B2699">
        <f t="shared" si="42"/>
        <v>5.579729825986222</v>
      </c>
    </row>
    <row r="2700" spans="1:2" x14ac:dyDescent="0.25">
      <c r="A2700">
        <v>1497</v>
      </c>
      <c r="B2700">
        <f t="shared" si="42"/>
        <v>7.3112183844196288</v>
      </c>
    </row>
    <row r="2701" spans="1:2" x14ac:dyDescent="0.25">
      <c r="A2701">
        <v>2089</v>
      </c>
      <c r="B2701">
        <f t="shared" si="42"/>
        <v>7.6444407615565657</v>
      </c>
    </row>
    <row r="2702" spans="1:2" x14ac:dyDescent="0.25">
      <c r="A2702">
        <v>1251</v>
      </c>
      <c r="B2702">
        <f t="shared" si="42"/>
        <v>7.1316985104669115</v>
      </c>
    </row>
    <row r="2703" spans="1:2" x14ac:dyDescent="0.25">
      <c r="A2703">
        <v>860</v>
      </c>
      <c r="B2703">
        <f t="shared" si="42"/>
        <v>6.7569323892475532</v>
      </c>
    </row>
    <row r="2704" spans="1:2" x14ac:dyDescent="0.25">
      <c r="A2704">
        <v>1555</v>
      </c>
      <c r="B2704">
        <f t="shared" si="42"/>
        <v>7.3492308246133344</v>
      </c>
    </row>
    <row r="2705" spans="1:2" x14ac:dyDescent="0.25">
      <c r="A2705">
        <v>1570</v>
      </c>
      <c r="B2705">
        <f t="shared" si="42"/>
        <v>7.3588308983423536</v>
      </c>
    </row>
    <row r="2706" spans="1:2" x14ac:dyDescent="0.25">
      <c r="A2706">
        <v>2208</v>
      </c>
      <c r="B2706">
        <f t="shared" si="42"/>
        <v>7.6998424073969858</v>
      </c>
    </row>
    <row r="2707" spans="1:2" x14ac:dyDescent="0.25">
      <c r="A2707">
        <v>1840</v>
      </c>
      <c r="B2707">
        <f t="shared" si="42"/>
        <v>7.5175208506030309</v>
      </c>
    </row>
    <row r="2708" spans="1:2" x14ac:dyDescent="0.25">
      <c r="A2708">
        <v>2044</v>
      </c>
      <c r="B2708">
        <f t="shared" si="42"/>
        <v>7.6226639513235952</v>
      </c>
    </row>
    <row r="2709" spans="1:2" x14ac:dyDescent="0.25">
      <c r="A2709">
        <v>696</v>
      </c>
      <c r="B2709">
        <f t="shared" si="42"/>
        <v>6.5453496603344199</v>
      </c>
    </row>
    <row r="2710" spans="1:2" x14ac:dyDescent="0.25">
      <c r="A2710">
        <v>2117</v>
      </c>
      <c r="B2710">
        <f t="shared" si="42"/>
        <v>7.6577552711348655</v>
      </c>
    </row>
    <row r="2711" spans="1:2" x14ac:dyDescent="0.25">
      <c r="A2711">
        <v>1283</v>
      </c>
      <c r="B2711">
        <f t="shared" si="42"/>
        <v>7.1569563646156364</v>
      </c>
    </row>
    <row r="2712" spans="1:2" x14ac:dyDescent="0.25">
      <c r="A2712">
        <v>1325</v>
      </c>
      <c r="B2712">
        <f t="shared" si="42"/>
        <v>7.1891677384203225</v>
      </c>
    </row>
    <row r="2713" spans="1:2" x14ac:dyDescent="0.25">
      <c r="A2713">
        <v>1128</v>
      </c>
      <c r="B2713">
        <f t="shared" si="42"/>
        <v>7.0282014320580046</v>
      </c>
    </row>
    <row r="2714" spans="1:2" x14ac:dyDescent="0.25">
      <c r="A2714">
        <v>1965</v>
      </c>
      <c r="B2714">
        <f t="shared" si="42"/>
        <v>7.5832475243033617</v>
      </c>
    </row>
    <row r="2715" spans="1:2" x14ac:dyDescent="0.25">
      <c r="A2715">
        <v>2228</v>
      </c>
      <c r="B2715">
        <f t="shared" si="42"/>
        <v>7.708859601047175</v>
      </c>
    </row>
    <row r="2716" spans="1:2" x14ac:dyDescent="0.25">
      <c r="A2716">
        <v>2128</v>
      </c>
      <c r="B2716">
        <f t="shared" si="42"/>
        <v>7.6629378504615353</v>
      </c>
    </row>
    <row r="2717" spans="1:2" x14ac:dyDescent="0.25">
      <c r="A2717">
        <v>1573</v>
      </c>
      <c r="B2717">
        <f t="shared" si="42"/>
        <v>7.3607399030582776</v>
      </c>
    </row>
    <row r="2718" spans="1:2" x14ac:dyDescent="0.25">
      <c r="A2718">
        <v>1847</v>
      </c>
      <c r="B2718">
        <f t="shared" si="42"/>
        <v>7.5213179801992398</v>
      </c>
    </row>
    <row r="2719" spans="1:2" x14ac:dyDescent="0.25">
      <c r="A2719">
        <v>1671</v>
      </c>
      <c r="B2719">
        <f t="shared" si="42"/>
        <v>7.4211775285953934</v>
      </c>
    </row>
    <row r="2720" spans="1:2" x14ac:dyDescent="0.25">
      <c r="A2720">
        <v>1763</v>
      </c>
      <c r="B2720">
        <f t="shared" si="42"/>
        <v>7.4747721823978699</v>
      </c>
    </row>
    <row r="2721" spans="1:2" x14ac:dyDescent="0.25">
      <c r="A2721">
        <v>1509</v>
      </c>
      <c r="B2721">
        <f t="shared" si="42"/>
        <v>7.3192024587678493</v>
      </c>
    </row>
    <row r="2722" spans="1:2" x14ac:dyDescent="0.25">
      <c r="A2722">
        <v>826</v>
      </c>
      <c r="B2722">
        <f t="shared" si="42"/>
        <v>6.7165947735209777</v>
      </c>
    </row>
    <row r="2723" spans="1:2" x14ac:dyDescent="0.25">
      <c r="A2723">
        <v>313</v>
      </c>
      <c r="B2723">
        <f t="shared" si="42"/>
        <v>5.7462031905401529</v>
      </c>
    </row>
    <row r="2724" spans="1:2" x14ac:dyDescent="0.25">
      <c r="A2724">
        <v>77</v>
      </c>
      <c r="B2724">
        <f t="shared" si="42"/>
        <v>4.3438054218536841</v>
      </c>
    </row>
    <row r="2725" spans="1:2" x14ac:dyDescent="0.25">
      <c r="A2725">
        <v>2174</v>
      </c>
      <c r="B2725">
        <f t="shared" si="42"/>
        <v>7.6843240676811551</v>
      </c>
    </row>
    <row r="2726" spans="1:2" x14ac:dyDescent="0.25">
      <c r="A2726">
        <v>1410</v>
      </c>
      <c r="B2726">
        <f t="shared" si="42"/>
        <v>7.2513449833722143</v>
      </c>
    </row>
    <row r="2727" spans="1:2" x14ac:dyDescent="0.25">
      <c r="A2727">
        <v>1609</v>
      </c>
      <c r="B2727">
        <f t="shared" si="42"/>
        <v>7.3833681469923835</v>
      </c>
    </row>
    <row r="2728" spans="1:2" x14ac:dyDescent="0.25">
      <c r="A2728">
        <v>974</v>
      </c>
      <c r="B2728">
        <f t="shared" si="42"/>
        <v>6.8814113036425351</v>
      </c>
    </row>
    <row r="2729" spans="1:2" x14ac:dyDescent="0.25">
      <c r="A2729">
        <v>527</v>
      </c>
      <c r="B2729">
        <f t="shared" si="42"/>
        <v>6.2672005485413624</v>
      </c>
    </row>
    <row r="2730" spans="1:2" x14ac:dyDescent="0.25">
      <c r="A2730">
        <v>2078</v>
      </c>
      <c r="B2730">
        <f t="shared" si="42"/>
        <v>7.6391611716591727</v>
      </c>
    </row>
    <row r="2731" spans="1:2" x14ac:dyDescent="0.25">
      <c r="A2731">
        <v>1540</v>
      </c>
      <c r="B2731">
        <f t="shared" si="42"/>
        <v>7.3395376954076745</v>
      </c>
    </row>
    <row r="2732" spans="1:2" x14ac:dyDescent="0.25">
      <c r="A2732">
        <v>313</v>
      </c>
      <c r="B2732">
        <f t="shared" si="42"/>
        <v>5.7462031905401529</v>
      </c>
    </row>
    <row r="2733" spans="1:2" x14ac:dyDescent="0.25">
      <c r="A2733">
        <v>313</v>
      </c>
      <c r="B2733">
        <f t="shared" si="42"/>
        <v>5.7462031905401529</v>
      </c>
    </row>
    <row r="2734" spans="1:2" x14ac:dyDescent="0.25">
      <c r="A2734">
        <v>1066</v>
      </c>
      <c r="B2734">
        <f t="shared" si="42"/>
        <v>6.9716686047257896</v>
      </c>
    </row>
    <row r="2735" spans="1:2" x14ac:dyDescent="0.25">
      <c r="A2735">
        <v>2108</v>
      </c>
      <c r="B2735">
        <f t="shared" si="42"/>
        <v>7.6534949096612532</v>
      </c>
    </row>
    <row r="2736" spans="1:2" x14ac:dyDescent="0.25">
      <c r="A2736">
        <v>1469</v>
      </c>
      <c r="B2736">
        <f t="shared" si="42"/>
        <v>7.2923371761738771</v>
      </c>
    </row>
    <row r="2737" spans="1:2" x14ac:dyDescent="0.25">
      <c r="A2737">
        <v>201</v>
      </c>
      <c r="B2737">
        <f t="shared" si="42"/>
        <v>5.3033049080590757</v>
      </c>
    </row>
    <row r="2738" spans="1:2" x14ac:dyDescent="0.25">
      <c r="A2738">
        <v>2320</v>
      </c>
      <c r="B2738">
        <f t="shared" si="42"/>
        <v>7.7493224646603558</v>
      </c>
    </row>
    <row r="2739" spans="1:2" x14ac:dyDescent="0.25">
      <c r="A2739">
        <v>1662</v>
      </c>
      <c r="B2739">
        <f t="shared" si="42"/>
        <v>7.4157769754153939</v>
      </c>
    </row>
    <row r="2740" spans="1:2" x14ac:dyDescent="0.25">
      <c r="A2740">
        <v>313</v>
      </c>
      <c r="B2740">
        <f t="shared" si="42"/>
        <v>5.7462031905401529</v>
      </c>
    </row>
    <row r="2741" spans="1:2" x14ac:dyDescent="0.25">
      <c r="A2741">
        <v>1894</v>
      </c>
      <c r="B2741">
        <f t="shared" si="42"/>
        <v>7.5464462737460236</v>
      </c>
    </row>
    <row r="2742" spans="1:2" x14ac:dyDescent="0.25">
      <c r="A2742">
        <v>1700</v>
      </c>
      <c r="B2742">
        <f t="shared" si="42"/>
        <v>7.4383835300443071</v>
      </c>
    </row>
    <row r="2743" spans="1:2" x14ac:dyDescent="0.25">
      <c r="A2743">
        <v>1806</v>
      </c>
      <c r="B2743">
        <f t="shared" si="42"/>
        <v>7.4988697339769308</v>
      </c>
    </row>
    <row r="2744" spans="1:2" x14ac:dyDescent="0.25">
      <c r="A2744">
        <v>1725</v>
      </c>
      <c r="B2744">
        <f t="shared" si="42"/>
        <v>7.4529823294654598</v>
      </c>
    </row>
    <row r="2745" spans="1:2" x14ac:dyDescent="0.25">
      <c r="A2745">
        <v>871</v>
      </c>
      <c r="B2745">
        <f t="shared" si="42"/>
        <v>6.7696419768525029</v>
      </c>
    </row>
    <row r="2746" spans="1:2" x14ac:dyDescent="0.25">
      <c r="A2746">
        <v>938</v>
      </c>
      <c r="B2746">
        <f t="shared" si="42"/>
        <v>6.8437499490062246</v>
      </c>
    </row>
    <row r="2747" spans="1:2" x14ac:dyDescent="0.25">
      <c r="A2747">
        <v>1410</v>
      </c>
      <c r="B2747">
        <f t="shared" si="42"/>
        <v>7.2513449833722143</v>
      </c>
    </row>
    <row r="2748" spans="1:2" x14ac:dyDescent="0.25">
      <c r="A2748">
        <v>1444</v>
      </c>
      <c r="B2748">
        <f t="shared" si="42"/>
        <v>7.2751723194527713</v>
      </c>
    </row>
    <row r="2749" spans="1:2" x14ac:dyDescent="0.25">
      <c r="A2749">
        <v>1027</v>
      </c>
      <c r="B2749">
        <f t="shared" si="42"/>
        <v>6.9343972099285578</v>
      </c>
    </row>
    <row r="2750" spans="1:2" x14ac:dyDescent="0.25">
      <c r="A2750">
        <v>195</v>
      </c>
      <c r="B2750">
        <f t="shared" si="42"/>
        <v>5.2729995585637468</v>
      </c>
    </row>
    <row r="2751" spans="1:2" x14ac:dyDescent="0.25">
      <c r="A2751">
        <v>957</v>
      </c>
      <c r="B2751">
        <f t="shared" si="42"/>
        <v>6.8638033914529544</v>
      </c>
    </row>
    <row r="2752" spans="1:2" x14ac:dyDescent="0.25">
      <c r="A2752">
        <v>1293</v>
      </c>
      <c r="B2752">
        <f t="shared" si="42"/>
        <v>7.1647203787718574</v>
      </c>
    </row>
    <row r="2753" spans="1:2" x14ac:dyDescent="0.25">
      <c r="A2753">
        <v>1076</v>
      </c>
      <c r="B2753">
        <f t="shared" si="42"/>
        <v>6.9810057407217299</v>
      </c>
    </row>
    <row r="2754" spans="1:2" x14ac:dyDescent="0.25">
      <c r="A2754">
        <v>2180</v>
      </c>
      <c r="B2754">
        <f t="shared" ref="B2754:B2817" si="43">LN(A2754)</f>
        <v>7.6870801557831347</v>
      </c>
    </row>
    <row r="2755" spans="1:2" x14ac:dyDescent="0.25">
      <c r="A2755">
        <v>1138</v>
      </c>
      <c r="B2755">
        <f t="shared" si="43"/>
        <v>7.0370276146862762</v>
      </c>
    </row>
    <row r="2756" spans="1:2" x14ac:dyDescent="0.25">
      <c r="A2756">
        <v>357</v>
      </c>
      <c r="B2756">
        <f t="shared" si="43"/>
        <v>5.8777357817796387</v>
      </c>
    </row>
    <row r="2757" spans="1:2" x14ac:dyDescent="0.25">
      <c r="A2757">
        <v>1434</v>
      </c>
      <c r="B2757">
        <f t="shared" si="43"/>
        <v>7.2682230211595655</v>
      </c>
    </row>
    <row r="2758" spans="1:2" x14ac:dyDescent="0.25">
      <c r="A2758">
        <v>673</v>
      </c>
      <c r="B2758">
        <f t="shared" si="43"/>
        <v>6.5117453296447279</v>
      </c>
    </row>
    <row r="2759" spans="1:2" x14ac:dyDescent="0.25">
      <c r="A2759">
        <v>1072</v>
      </c>
      <c r="B2759">
        <f t="shared" si="43"/>
        <v>6.9772813416307473</v>
      </c>
    </row>
    <row r="2760" spans="1:2" x14ac:dyDescent="0.25">
      <c r="A2760">
        <v>1139</v>
      </c>
      <c r="B2760">
        <f t="shared" si="43"/>
        <v>7.0379059634471819</v>
      </c>
    </row>
    <row r="2761" spans="1:2" x14ac:dyDescent="0.25">
      <c r="A2761">
        <v>1410</v>
      </c>
      <c r="B2761">
        <f t="shared" si="43"/>
        <v>7.2513449833722143</v>
      </c>
    </row>
    <row r="2762" spans="1:2" x14ac:dyDescent="0.25">
      <c r="A2762">
        <v>1749</v>
      </c>
      <c r="B2762">
        <f t="shared" si="43"/>
        <v>7.4667994750186022</v>
      </c>
    </row>
    <row r="2763" spans="1:2" x14ac:dyDescent="0.25">
      <c r="A2763">
        <v>1087</v>
      </c>
      <c r="B2763">
        <f t="shared" si="43"/>
        <v>6.9911768871212097</v>
      </c>
    </row>
    <row r="2764" spans="1:2" x14ac:dyDescent="0.25">
      <c r="A2764">
        <v>1997</v>
      </c>
      <c r="B2764">
        <f t="shared" si="43"/>
        <v>7.5994013334158153</v>
      </c>
    </row>
    <row r="2765" spans="1:2" x14ac:dyDescent="0.25">
      <c r="A2765">
        <v>822</v>
      </c>
      <c r="B2765">
        <f t="shared" si="43"/>
        <v>6.7117403950561796</v>
      </c>
    </row>
    <row r="2766" spans="1:2" x14ac:dyDescent="0.25">
      <c r="A2766">
        <v>660</v>
      </c>
      <c r="B2766">
        <f t="shared" si="43"/>
        <v>6.4922398350204711</v>
      </c>
    </row>
    <row r="2767" spans="1:2" x14ac:dyDescent="0.25">
      <c r="A2767">
        <v>938</v>
      </c>
      <c r="B2767">
        <f t="shared" si="43"/>
        <v>6.8437499490062246</v>
      </c>
    </row>
    <row r="2768" spans="1:2" x14ac:dyDescent="0.25">
      <c r="A2768">
        <v>3454</v>
      </c>
      <c r="B2768">
        <f t="shared" si="43"/>
        <v>8.1472882587066238</v>
      </c>
    </row>
    <row r="2769" spans="1:2" x14ac:dyDescent="0.25">
      <c r="A2769">
        <v>1427</v>
      </c>
      <c r="B2769">
        <f t="shared" si="43"/>
        <v>7.2633296174768365</v>
      </c>
    </row>
    <row r="2770" spans="1:2" x14ac:dyDescent="0.25">
      <c r="A2770">
        <v>665</v>
      </c>
      <c r="B2770">
        <f t="shared" si="43"/>
        <v>6.4997870406558542</v>
      </c>
    </row>
    <row r="2771" spans="1:2" x14ac:dyDescent="0.25">
      <c r="A2771">
        <v>913</v>
      </c>
      <c r="B2771">
        <f t="shared" si="43"/>
        <v>6.816735880594968</v>
      </c>
    </row>
    <row r="2772" spans="1:2" x14ac:dyDescent="0.25">
      <c r="A2772">
        <v>682</v>
      </c>
      <c r="B2772">
        <f t="shared" si="43"/>
        <v>6.5250296578434623</v>
      </c>
    </row>
    <row r="2773" spans="1:2" x14ac:dyDescent="0.25">
      <c r="A2773">
        <v>939</v>
      </c>
      <c r="B2773">
        <f t="shared" si="43"/>
        <v>6.8448154792082629</v>
      </c>
    </row>
    <row r="2774" spans="1:2" x14ac:dyDescent="0.25">
      <c r="A2774">
        <v>438</v>
      </c>
      <c r="B2774">
        <f t="shared" si="43"/>
        <v>6.0822189103764464</v>
      </c>
    </row>
    <row r="2775" spans="1:2" x14ac:dyDescent="0.25">
      <c r="A2775">
        <v>1530</v>
      </c>
      <c r="B2775">
        <f t="shared" si="43"/>
        <v>7.3330230143864812</v>
      </c>
    </row>
    <row r="2776" spans="1:2" x14ac:dyDescent="0.25">
      <c r="A2776">
        <v>444</v>
      </c>
      <c r="B2776">
        <f t="shared" si="43"/>
        <v>6.0958245624322247</v>
      </c>
    </row>
    <row r="2777" spans="1:2" x14ac:dyDescent="0.25">
      <c r="A2777">
        <v>163</v>
      </c>
      <c r="B2777">
        <f t="shared" si="43"/>
        <v>5.0937502008067623</v>
      </c>
    </row>
    <row r="2778" spans="1:2" x14ac:dyDescent="0.25">
      <c r="A2778">
        <v>343</v>
      </c>
      <c r="B2778">
        <f t="shared" si="43"/>
        <v>5.8377304471659395</v>
      </c>
    </row>
    <row r="2779" spans="1:2" x14ac:dyDescent="0.25">
      <c r="A2779">
        <v>1471</v>
      </c>
      <c r="B2779">
        <f t="shared" si="43"/>
        <v>7.293697720601438</v>
      </c>
    </row>
    <row r="2780" spans="1:2" x14ac:dyDescent="0.25">
      <c r="A2780">
        <v>1057</v>
      </c>
      <c r="B2780">
        <f t="shared" si="43"/>
        <v>6.9631899858702377</v>
      </c>
    </row>
    <row r="2781" spans="1:2" x14ac:dyDescent="0.25">
      <c r="A2781">
        <v>1135</v>
      </c>
      <c r="B2781">
        <f t="shared" si="43"/>
        <v>7.0343879299155034</v>
      </c>
    </row>
    <row r="2782" spans="1:2" x14ac:dyDescent="0.25">
      <c r="A2782">
        <v>809</v>
      </c>
      <c r="B2782">
        <f t="shared" si="43"/>
        <v>6.6957989170584913</v>
      </c>
    </row>
    <row r="2783" spans="1:2" x14ac:dyDescent="0.25">
      <c r="A2783">
        <v>505</v>
      </c>
      <c r="B2783">
        <f t="shared" si="43"/>
        <v>6.2245584292753602</v>
      </c>
    </row>
    <row r="2784" spans="1:2" x14ac:dyDescent="0.25">
      <c r="A2784">
        <v>904</v>
      </c>
      <c r="B2784">
        <f t="shared" si="43"/>
        <v>6.8068293603921761</v>
      </c>
    </row>
    <row r="2785" spans="1:2" x14ac:dyDescent="0.25">
      <c r="A2785">
        <v>595</v>
      </c>
      <c r="B2785">
        <f t="shared" si="43"/>
        <v>6.3885614055456301</v>
      </c>
    </row>
    <row r="2786" spans="1:2" x14ac:dyDescent="0.25">
      <c r="A2786">
        <v>758</v>
      </c>
      <c r="B2786">
        <f t="shared" si="43"/>
        <v>6.6306833856423717</v>
      </c>
    </row>
    <row r="2787" spans="1:2" x14ac:dyDescent="0.25">
      <c r="A2787">
        <v>958</v>
      </c>
      <c r="B2787">
        <f t="shared" si="43"/>
        <v>6.8648477779708603</v>
      </c>
    </row>
    <row r="2788" spans="1:2" x14ac:dyDescent="0.25">
      <c r="A2788">
        <v>1410</v>
      </c>
      <c r="B2788">
        <f t="shared" si="43"/>
        <v>7.2513449833722143</v>
      </c>
    </row>
    <row r="2789" spans="1:2" x14ac:dyDescent="0.25">
      <c r="A2789">
        <v>1025</v>
      </c>
      <c r="B2789">
        <f t="shared" si="43"/>
        <v>6.932447891572509</v>
      </c>
    </row>
    <row r="2790" spans="1:2" x14ac:dyDescent="0.25">
      <c r="A2790">
        <v>1036</v>
      </c>
      <c r="B2790">
        <f t="shared" si="43"/>
        <v>6.9431224228194282</v>
      </c>
    </row>
    <row r="2791" spans="1:2" x14ac:dyDescent="0.25">
      <c r="A2791">
        <v>371</v>
      </c>
      <c r="B2791">
        <f t="shared" si="43"/>
        <v>5.916202062607435</v>
      </c>
    </row>
    <row r="2792" spans="1:2" x14ac:dyDescent="0.25">
      <c r="A2792">
        <v>1086</v>
      </c>
      <c r="B2792">
        <f t="shared" si="43"/>
        <v>6.9902565004938806</v>
      </c>
    </row>
    <row r="2793" spans="1:2" x14ac:dyDescent="0.25">
      <c r="A2793">
        <v>1529</v>
      </c>
      <c r="B2793">
        <f t="shared" si="43"/>
        <v>7.3323692059290622</v>
      </c>
    </row>
    <row r="2794" spans="1:2" x14ac:dyDescent="0.25">
      <c r="A2794">
        <v>958</v>
      </c>
      <c r="B2794">
        <f t="shared" si="43"/>
        <v>6.8648477779708603</v>
      </c>
    </row>
    <row r="2795" spans="1:2" x14ac:dyDescent="0.25">
      <c r="A2795">
        <v>423</v>
      </c>
      <c r="B2795">
        <f t="shared" si="43"/>
        <v>6.0473721790462776</v>
      </c>
    </row>
    <row r="2796" spans="1:2" x14ac:dyDescent="0.25">
      <c r="A2796">
        <v>1029</v>
      </c>
      <c r="B2796">
        <f t="shared" si="43"/>
        <v>6.9363427358340495</v>
      </c>
    </row>
    <row r="2797" spans="1:2" x14ac:dyDescent="0.25">
      <c r="A2797">
        <v>1410</v>
      </c>
      <c r="B2797">
        <f t="shared" si="43"/>
        <v>7.2513449833722143</v>
      </c>
    </row>
    <row r="2798" spans="1:2" x14ac:dyDescent="0.25">
      <c r="A2798">
        <v>378</v>
      </c>
      <c r="B2798">
        <f t="shared" si="43"/>
        <v>5.934894195619588</v>
      </c>
    </row>
    <row r="2799" spans="1:2" x14ac:dyDescent="0.25">
      <c r="A2799">
        <v>1427</v>
      </c>
      <c r="B2799">
        <f t="shared" si="43"/>
        <v>7.2633296174768365</v>
      </c>
    </row>
    <row r="2800" spans="1:2" x14ac:dyDescent="0.25">
      <c r="A2800">
        <v>1313</v>
      </c>
      <c r="B2800">
        <f t="shared" si="43"/>
        <v>7.180069874302796</v>
      </c>
    </row>
    <row r="2801" spans="1:2" x14ac:dyDescent="0.25">
      <c r="A2801">
        <v>1967</v>
      </c>
      <c r="B2801">
        <f t="shared" si="43"/>
        <v>7.5842648183890589</v>
      </c>
    </row>
    <row r="2802" spans="1:2" x14ac:dyDescent="0.25">
      <c r="A2802">
        <v>1533</v>
      </c>
      <c r="B2802">
        <f t="shared" si="43"/>
        <v>7.3349818788718144</v>
      </c>
    </row>
    <row r="2803" spans="1:2" x14ac:dyDescent="0.25">
      <c r="A2803">
        <v>609</v>
      </c>
      <c r="B2803">
        <f t="shared" si="43"/>
        <v>6.4118182677098972</v>
      </c>
    </row>
    <row r="2804" spans="1:2" x14ac:dyDescent="0.25">
      <c r="A2804">
        <v>902</v>
      </c>
      <c r="B2804">
        <f t="shared" si="43"/>
        <v>6.804614520062624</v>
      </c>
    </row>
    <row r="2805" spans="1:2" x14ac:dyDescent="0.25">
      <c r="A2805">
        <v>660</v>
      </c>
      <c r="B2805">
        <f t="shared" si="43"/>
        <v>6.4922398350204711</v>
      </c>
    </row>
    <row r="2806" spans="1:2" x14ac:dyDescent="0.25">
      <c r="A2806">
        <v>1119</v>
      </c>
      <c r="B2806">
        <f t="shared" si="43"/>
        <v>7.020190708311925</v>
      </c>
    </row>
    <row r="2807" spans="1:2" x14ac:dyDescent="0.25">
      <c r="A2807">
        <v>660</v>
      </c>
      <c r="B2807">
        <f t="shared" si="43"/>
        <v>6.4922398350204711</v>
      </c>
    </row>
    <row r="2808" spans="1:2" x14ac:dyDescent="0.25">
      <c r="A2808">
        <v>672</v>
      </c>
      <c r="B2808">
        <f t="shared" si="43"/>
        <v>6.5102583405231496</v>
      </c>
    </row>
    <row r="2809" spans="1:2" x14ac:dyDescent="0.25">
      <c r="A2809">
        <v>831</v>
      </c>
      <c r="B2809">
        <f t="shared" si="43"/>
        <v>6.7226297948554485</v>
      </c>
    </row>
    <row r="2810" spans="1:2" x14ac:dyDescent="0.25">
      <c r="A2810">
        <v>1357</v>
      </c>
      <c r="B2810">
        <f t="shared" si="43"/>
        <v>7.2130316598348694</v>
      </c>
    </row>
    <row r="2811" spans="1:2" x14ac:dyDescent="0.25">
      <c r="A2811">
        <v>1551</v>
      </c>
      <c r="B2811">
        <f t="shared" si="43"/>
        <v>7.3466551631765391</v>
      </c>
    </row>
    <row r="2812" spans="1:2" x14ac:dyDescent="0.25">
      <c r="A2812">
        <v>271</v>
      </c>
      <c r="B2812">
        <f t="shared" si="43"/>
        <v>5.602118820879701</v>
      </c>
    </row>
    <row r="2813" spans="1:2" x14ac:dyDescent="0.25">
      <c r="A2813">
        <v>2086</v>
      </c>
      <c r="B2813">
        <f t="shared" si="43"/>
        <v>7.643003635560718</v>
      </c>
    </row>
    <row r="2814" spans="1:2" x14ac:dyDescent="0.25">
      <c r="A2814">
        <v>1050</v>
      </c>
      <c r="B2814">
        <f t="shared" si="43"/>
        <v>6.956545443151569</v>
      </c>
    </row>
    <row r="2815" spans="1:2" x14ac:dyDescent="0.25">
      <c r="A2815">
        <v>841</v>
      </c>
      <c r="B2815">
        <f t="shared" si="43"/>
        <v>6.7345916599729483</v>
      </c>
    </row>
    <row r="2816" spans="1:2" x14ac:dyDescent="0.25">
      <c r="A2816">
        <v>1014</v>
      </c>
      <c r="B2816">
        <f t="shared" si="43"/>
        <v>6.9216581841511289</v>
      </c>
    </row>
    <row r="2817" spans="1:2" x14ac:dyDescent="0.25">
      <c r="A2817">
        <v>907</v>
      </c>
      <c r="B2817">
        <f t="shared" si="43"/>
        <v>6.8101424501151362</v>
      </c>
    </row>
    <row r="2818" spans="1:2" x14ac:dyDescent="0.25">
      <c r="A2818">
        <v>1180</v>
      </c>
      <c r="B2818">
        <f t="shared" ref="B2818:B2881" si="44">LN(A2818)</f>
        <v>7.0732697174597101</v>
      </c>
    </row>
    <row r="2819" spans="1:2" x14ac:dyDescent="0.25">
      <c r="A2819">
        <v>684</v>
      </c>
      <c r="B2819">
        <f t="shared" si="44"/>
        <v>6.5279579176225502</v>
      </c>
    </row>
    <row r="2820" spans="1:2" x14ac:dyDescent="0.25">
      <c r="A2820">
        <v>1029</v>
      </c>
      <c r="B2820">
        <f t="shared" si="44"/>
        <v>6.9363427358340495</v>
      </c>
    </row>
    <row r="2821" spans="1:2" x14ac:dyDescent="0.25">
      <c r="A2821">
        <v>241</v>
      </c>
      <c r="B2821">
        <f t="shared" si="44"/>
        <v>5.4847969334906548</v>
      </c>
    </row>
    <row r="2822" spans="1:2" x14ac:dyDescent="0.25">
      <c r="A2822">
        <v>688</v>
      </c>
      <c r="B2822">
        <f t="shared" si="44"/>
        <v>6.5337888379333435</v>
      </c>
    </row>
    <row r="2823" spans="1:2" x14ac:dyDescent="0.25">
      <c r="A2823">
        <v>693</v>
      </c>
      <c r="B2823">
        <f t="shared" si="44"/>
        <v>6.5410299991899032</v>
      </c>
    </row>
    <row r="2824" spans="1:2" x14ac:dyDescent="0.25">
      <c r="A2824">
        <v>156</v>
      </c>
      <c r="B2824">
        <f t="shared" si="44"/>
        <v>5.0498560072495371</v>
      </c>
    </row>
    <row r="2825" spans="1:2" x14ac:dyDescent="0.25">
      <c r="A2825">
        <v>844</v>
      </c>
      <c r="B2825">
        <f t="shared" si="44"/>
        <v>6.7381524945959574</v>
      </c>
    </row>
    <row r="2826" spans="1:2" x14ac:dyDescent="0.25">
      <c r="A2826">
        <v>1023</v>
      </c>
      <c r="B2826">
        <f t="shared" si="44"/>
        <v>6.9304947659516261</v>
      </c>
    </row>
    <row r="2827" spans="1:2" x14ac:dyDescent="0.25">
      <c r="A2827">
        <v>1159</v>
      </c>
      <c r="B2827">
        <f t="shared" si="44"/>
        <v>7.0553128433397516</v>
      </c>
    </row>
    <row r="2828" spans="1:2" x14ac:dyDescent="0.25">
      <c r="A2828">
        <v>2914</v>
      </c>
      <c r="B2828">
        <f t="shared" si="44"/>
        <v>7.9772819867551501</v>
      </c>
    </row>
    <row r="2829" spans="1:2" x14ac:dyDescent="0.25">
      <c r="A2829">
        <v>877</v>
      </c>
      <c r="B2829">
        <f t="shared" si="44"/>
        <v>6.776506992372183</v>
      </c>
    </row>
    <row r="2830" spans="1:2" x14ac:dyDescent="0.25">
      <c r="A2830">
        <v>661</v>
      </c>
      <c r="B2830">
        <f t="shared" si="44"/>
        <v>6.4937538398516859</v>
      </c>
    </row>
    <row r="2831" spans="1:2" x14ac:dyDescent="0.25">
      <c r="A2831">
        <v>1032</v>
      </c>
      <c r="B2831">
        <f t="shared" si="44"/>
        <v>6.9392539460415081</v>
      </c>
    </row>
    <row r="2832" spans="1:2" x14ac:dyDescent="0.25">
      <c r="A2832">
        <v>1486</v>
      </c>
      <c r="B2832">
        <f t="shared" si="44"/>
        <v>7.3038432252777046</v>
      </c>
    </row>
    <row r="2833" spans="1:2" x14ac:dyDescent="0.25">
      <c r="A2833">
        <v>1735</v>
      </c>
      <c r="B2833">
        <f t="shared" si="44"/>
        <v>7.4587626923809598</v>
      </c>
    </row>
    <row r="2834" spans="1:2" x14ac:dyDescent="0.25">
      <c r="A2834">
        <v>608</v>
      </c>
      <c r="B2834">
        <f t="shared" si="44"/>
        <v>6.4101748819661672</v>
      </c>
    </row>
    <row r="2835" spans="1:2" x14ac:dyDescent="0.25">
      <c r="A2835">
        <v>909</v>
      </c>
      <c r="B2835">
        <f t="shared" si="44"/>
        <v>6.8123450941774788</v>
      </c>
    </row>
    <row r="2836" spans="1:2" x14ac:dyDescent="0.25">
      <c r="A2836">
        <v>787</v>
      </c>
      <c r="B2836">
        <f t="shared" si="44"/>
        <v>6.6682282484174031</v>
      </c>
    </row>
    <row r="2837" spans="1:2" x14ac:dyDescent="0.25">
      <c r="A2837">
        <v>1730</v>
      </c>
      <c r="B2837">
        <f t="shared" si="44"/>
        <v>7.4558766874918243</v>
      </c>
    </row>
    <row r="2838" spans="1:2" x14ac:dyDescent="0.25">
      <c r="A2838">
        <v>1157</v>
      </c>
      <c r="B2838">
        <f t="shared" si="44"/>
        <v>7.0535857271936768</v>
      </c>
    </row>
    <row r="2839" spans="1:2" x14ac:dyDescent="0.25">
      <c r="A2839">
        <v>1072</v>
      </c>
      <c r="B2839">
        <f t="shared" si="44"/>
        <v>6.9772813416307473</v>
      </c>
    </row>
    <row r="2840" spans="1:2" x14ac:dyDescent="0.25">
      <c r="A2840">
        <v>628</v>
      </c>
      <c r="B2840">
        <f t="shared" si="44"/>
        <v>6.4425401664681985</v>
      </c>
    </row>
    <row r="2841" spans="1:2" x14ac:dyDescent="0.25">
      <c r="A2841">
        <v>1859</v>
      </c>
      <c r="B2841">
        <f t="shared" si="44"/>
        <v>7.5277939877214441</v>
      </c>
    </row>
    <row r="2842" spans="1:2" x14ac:dyDescent="0.25">
      <c r="A2842">
        <v>1135</v>
      </c>
      <c r="B2842">
        <f t="shared" si="44"/>
        <v>7.0343879299155034</v>
      </c>
    </row>
    <row r="2843" spans="1:2" x14ac:dyDescent="0.25">
      <c r="A2843">
        <v>841</v>
      </c>
      <c r="B2843">
        <f t="shared" si="44"/>
        <v>6.7345916599729483</v>
      </c>
    </row>
    <row r="2844" spans="1:2" x14ac:dyDescent="0.25">
      <c r="A2844">
        <v>942</v>
      </c>
      <c r="B2844">
        <f t="shared" si="44"/>
        <v>6.8480052745763631</v>
      </c>
    </row>
    <row r="2845" spans="1:2" x14ac:dyDescent="0.25">
      <c r="A2845">
        <v>1276</v>
      </c>
      <c r="B2845">
        <f t="shared" si="44"/>
        <v>7.1514854639047352</v>
      </c>
    </row>
    <row r="2846" spans="1:2" x14ac:dyDescent="0.25">
      <c r="A2846">
        <v>645</v>
      </c>
      <c r="B2846">
        <f t="shared" si="44"/>
        <v>6.4692503167957724</v>
      </c>
    </row>
    <row r="2847" spans="1:2" x14ac:dyDescent="0.25">
      <c r="A2847">
        <v>666</v>
      </c>
      <c r="B2847">
        <f t="shared" si="44"/>
        <v>6.5012896705403893</v>
      </c>
    </row>
    <row r="2848" spans="1:2" x14ac:dyDescent="0.25">
      <c r="A2848">
        <v>353</v>
      </c>
      <c r="B2848">
        <f t="shared" si="44"/>
        <v>5.8664680569332965</v>
      </c>
    </row>
    <row r="2849" spans="1:2" x14ac:dyDescent="0.25">
      <c r="A2849">
        <v>932</v>
      </c>
      <c r="B2849">
        <f t="shared" si="44"/>
        <v>6.837332814685591</v>
      </c>
    </row>
    <row r="2850" spans="1:2" x14ac:dyDescent="0.25">
      <c r="A2850">
        <v>1398</v>
      </c>
      <c r="B2850">
        <f t="shared" si="44"/>
        <v>7.2427979227937556</v>
      </c>
    </row>
    <row r="2851" spans="1:2" x14ac:dyDescent="0.25">
      <c r="A2851">
        <v>1021</v>
      </c>
      <c r="B2851">
        <f t="shared" si="44"/>
        <v>6.9285378181646653</v>
      </c>
    </row>
    <row r="2852" spans="1:2" x14ac:dyDescent="0.25">
      <c r="A2852">
        <v>990</v>
      </c>
      <c r="B2852">
        <f t="shared" si="44"/>
        <v>6.8977049431286357</v>
      </c>
    </row>
    <row r="2853" spans="1:2" x14ac:dyDescent="0.25">
      <c r="A2853">
        <v>1254</v>
      </c>
      <c r="B2853">
        <f t="shared" si="44"/>
        <v>7.1340937211928663</v>
      </c>
    </row>
    <row r="2854" spans="1:2" x14ac:dyDescent="0.25">
      <c r="A2854">
        <v>165</v>
      </c>
      <c r="B2854">
        <f t="shared" si="44"/>
        <v>5.1059454739005803</v>
      </c>
    </row>
    <row r="2855" spans="1:2" x14ac:dyDescent="0.25">
      <c r="A2855">
        <v>195</v>
      </c>
      <c r="B2855">
        <f t="shared" si="44"/>
        <v>5.2729995585637468</v>
      </c>
    </row>
    <row r="2856" spans="1:2" x14ac:dyDescent="0.25">
      <c r="A2856">
        <v>628</v>
      </c>
      <c r="B2856">
        <f t="shared" si="44"/>
        <v>6.4425401664681985</v>
      </c>
    </row>
    <row r="2857" spans="1:2" x14ac:dyDescent="0.25">
      <c r="A2857">
        <v>940</v>
      </c>
      <c r="B2857">
        <f t="shared" si="44"/>
        <v>6.8458798752640497</v>
      </c>
    </row>
    <row r="2858" spans="1:2" x14ac:dyDescent="0.25">
      <c r="A2858">
        <v>649</v>
      </c>
      <c r="B2858">
        <f t="shared" si="44"/>
        <v>6.4754327167040904</v>
      </c>
    </row>
    <row r="2859" spans="1:2" x14ac:dyDescent="0.25">
      <c r="A2859">
        <v>969</v>
      </c>
      <c r="B2859">
        <f t="shared" si="44"/>
        <v>6.8762646118907664</v>
      </c>
    </row>
    <row r="2860" spans="1:2" x14ac:dyDescent="0.25">
      <c r="A2860">
        <v>1842</v>
      </c>
      <c r="B2860">
        <f t="shared" si="44"/>
        <v>7.5186072168152522</v>
      </c>
    </row>
    <row r="2861" spans="1:2" x14ac:dyDescent="0.25">
      <c r="A2861">
        <v>1313</v>
      </c>
      <c r="B2861">
        <f t="shared" si="44"/>
        <v>7.180069874302796</v>
      </c>
    </row>
    <row r="2862" spans="1:2" x14ac:dyDescent="0.25">
      <c r="A2862">
        <v>952</v>
      </c>
      <c r="B2862">
        <f t="shared" si="44"/>
        <v>6.8585650347913649</v>
      </c>
    </row>
    <row r="2863" spans="1:2" x14ac:dyDescent="0.25">
      <c r="A2863">
        <v>963</v>
      </c>
      <c r="B2863">
        <f t="shared" si="44"/>
        <v>6.8700534117981258</v>
      </c>
    </row>
    <row r="2864" spans="1:2" x14ac:dyDescent="0.25">
      <c r="A2864">
        <v>659</v>
      </c>
      <c r="B2864">
        <f t="shared" si="44"/>
        <v>6.4907235345025072</v>
      </c>
    </row>
    <row r="2865" spans="1:2" x14ac:dyDescent="0.25">
      <c r="A2865">
        <v>1978</v>
      </c>
      <c r="B2865">
        <f t="shared" si="44"/>
        <v>7.589841512182657</v>
      </c>
    </row>
    <row r="2866" spans="1:2" x14ac:dyDescent="0.25">
      <c r="A2866">
        <v>844</v>
      </c>
      <c r="B2866">
        <f t="shared" si="44"/>
        <v>6.7381524945959574</v>
      </c>
    </row>
    <row r="2867" spans="1:2" x14ac:dyDescent="0.25">
      <c r="A2867">
        <v>1004</v>
      </c>
      <c r="B2867">
        <f t="shared" si="44"/>
        <v>6.9117473002516743</v>
      </c>
    </row>
    <row r="2868" spans="1:2" x14ac:dyDescent="0.25">
      <c r="A2868">
        <v>2034</v>
      </c>
      <c r="B2868">
        <f t="shared" si="44"/>
        <v>7.6177595766085053</v>
      </c>
    </row>
    <row r="2869" spans="1:2" x14ac:dyDescent="0.25">
      <c r="A2869">
        <v>907</v>
      </c>
      <c r="B2869">
        <f t="shared" si="44"/>
        <v>6.8101424501151362</v>
      </c>
    </row>
    <row r="2870" spans="1:2" x14ac:dyDescent="0.25">
      <c r="A2870">
        <v>1550</v>
      </c>
      <c r="B2870">
        <f t="shared" si="44"/>
        <v>7.3460102099132927</v>
      </c>
    </row>
    <row r="2871" spans="1:2" x14ac:dyDescent="0.25">
      <c r="A2871">
        <v>819</v>
      </c>
      <c r="B2871">
        <f t="shared" si="44"/>
        <v>6.7080840838530698</v>
      </c>
    </row>
    <row r="2872" spans="1:2" x14ac:dyDescent="0.25">
      <c r="A2872">
        <v>1144</v>
      </c>
      <c r="B2872">
        <f t="shared" si="44"/>
        <v>7.0422861719397432</v>
      </c>
    </row>
    <row r="2873" spans="1:2" x14ac:dyDescent="0.25">
      <c r="A2873">
        <v>1239</v>
      </c>
      <c r="B2873">
        <f t="shared" si="44"/>
        <v>7.1220598816291423</v>
      </c>
    </row>
    <row r="2874" spans="1:2" x14ac:dyDescent="0.25">
      <c r="A2874">
        <v>1872</v>
      </c>
      <c r="B2874">
        <f t="shared" si="44"/>
        <v>7.534762657037537</v>
      </c>
    </row>
    <row r="2875" spans="1:2" x14ac:dyDescent="0.25">
      <c r="A2875">
        <v>568</v>
      </c>
      <c r="B2875">
        <f t="shared" si="44"/>
        <v>6.3421214187211516</v>
      </c>
    </row>
    <row r="2876" spans="1:2" x14ac:dyDescent="0.25">
      <c r="A2876">
        <v>357</v>
      </c>
      <c r="B2876">
        <f t="shared" si="44"/>
        <v>5.8777357817796387</v>
      </c>
    </row>
    <row r="2877" spans="1:2" x14ac:dyDescent="0.25">
      <c r="A2877">
        <v>1007</v>
      </c>
      <c r="B2877">
        <f t="shared" si="44"/>
        <v>6.9147308927185627</v>
      </c>
    </row>
    <row r="2878" spans="1:2" x14ac:dyDescent="0.25">
      <c r="A2878">
        <v>708</v>
      </c>
      <c r="B2878">
        <f t="shared" si="44"/>
        <v>6.5624440936937196</v>
      </c>
    </row>
    <row r="2879" spans="1:2" x14ac:dyDescent="0.25">
      <c r="A2879">
        <v>1052</v>
      </c>
      <c r="B2879">
        <f t="shared" si="44"/>
        <v>6.9584483932976555</v>
      </c>
    </row>
    <row r="2880" spans="1:2" x14ac:dyDescent="0.25">
      <c r="A2880">
        <v>2007</v>
      </c>
      <c r="B2880">
        <f t="shared" si="44"/>
        <v>7.604396348796338</v>
      </c>
    </row>
    <row r="2881" spans="1:2" x14ac:dyDescent="0.25">
      <c r="A2881">
        <v>155</v>
      </c>
      <c r="B2881">
        <f t="shared" si="44"/>
        <v>5.0434251169192468</v>
      </c>
    </row>
    <row r="2882" spans="1:2" x14ac:dyDescent="0.25">
      <c r="A2882">
        <v>1081</v>
      </c>
      <c r="B2882">
        <f t="shared" ref="B2882:B2945" si="45">LN(A2882)</f>
        <v>6.9856418176392081</v>
      </c>
    </row>
    <row r="2883" spans="1:2" x14ac:dyDescent="0.25">
      <c r="A2883">
        <v>1779</v>
      </c>
      <c r="B2883">
        <f t="shared" si="45"/>
        <v>7.4838066876658349</v>
      </c>
    </row>
    <row r="2884" spans="1:2" x14ac:dyDescent="0.25">
      <c r="A2884">
        <v>963</v>
      </c>
      <c r="B2884">
        <f t="shared" si="45"/>
        <v>6.8700534117981258</v>
      </c>
    </row>
    <row r="2885" spans="1:2" x14ac:dyDescent="0.25">
      <c r="A2885">
        <v>716</v>
      </c>
      <c r="B2885">
        <f t="shared" si="45"/>
        <v>6.5736801669606457</v>
      </c>
    </row>
    <row r="2886" spans="1:2" x14ac:dyDescent="0.25">
      <c r="A2886">
        <v>1770</v>
      </c>
      <c r="B2886">
        <f t="shared" si="45"/>
        <v>7.4787348255678747</v>
      </c>
    </row>
    <row r="2887" spans="1:2" x14ac:dyDescent="0.25">
      <c r="A2887">
        <v>941</v>
      </c>
      <c r="B2887">
        <f t="shared" si="45"/>
        <v>6.8469431395853793</v>
      </c>
    </row>
    <row r="2888" spans="1:2" x14ac:dyDescent="0.25">
      <c r="A2888">
        <v>1141</v>
      </c>
      <c r="B2888">
        <f t="shared" si="45"/>
        <v>7.0396603498620758</v>
      </c>
    </row>
    <row r="2889" spans="1:2" x14ac:dyDescent="0.25">
      <c r="A2889">
        <v>265</v>
      </c>
      <c r="B2889">
        <f t="shared" si="45"/>
        <v>5.579729825986222</v>
      </c>
    </row>
    <row r="2890" spans="1:2" x14ac:dyDescent="0.25">
      <c r="A2890">
        <v>1363</v>
      </c>
      <c r="B2890">
        <f t="shared" si="45"/>
        <v>7.217443431696533</v>
      </c>
    </row>
    <row r="2891" spans="1:2" x14ac:dyDescent="0.25">
      <c r="A2891">
        <v>963</v>
      </c>
      <c r="B2891">
        <f t="shared" si="45"/>
        <v>6.8700534117981258</v>
      </c>
    </row>
    <row r="2892" spans="1:2" x14ac:dyDescent="0.25">
      <c r="A2892">
        <v>475</v>
      </c>
      <c r="B2892">
        <f t="shared" si="45"/>
        <v>6.1633148040346413</v>
      </c>
    </row>
    <row r="2893" spans="1:2" x14ac:dyDescent="0.25">
      <c r="A2893">
        <v>968</v>
      </c>
      <c r="B2893">
        <f t="shared" si="45"/>
        <v>6.8752320872765766</v>
      </c>
    </row>
    <row r="2894" spans="1:2" x14ac:dyDescent="0.25">
      <c r="A2894">
        <v>563</v>
      </c>
      <c r="B2894">
        <f t="shared" si="45"/>
        <v>6.3332796281396906</v>
      </c>
    </row>
    <row r="2895" spans="1:2" x14ac:dyDescent="0.25">
      <c r="A2895">
        <v>963</v>
      </c>
      <c r="B2895">
        <f t="shared" si="45"/>
        <v>6.8700534117981258</v>
      </c>
    </row>
    <row r="2896" spans="1:2" x14ac:dyDescent="0.25">
      <c r="A2896">
        <v>737</v>
      </c>
      <c r="B2896">
        <f t="shared" si="45"/>
        <v>6.6025878921893364</v>
      </c>
    </row>
    <row r="2897" spans="1:2" x14ac:dyDescent="0.25">
      <c r="A2897">
        <v>1934</v>
      </c>
      <c r="B2897">
        <f t="shared" si="45"/>
        <v>7.5673456760132396</v>
      </c>
    </row>
    <row r="2898" spans="1:2" x14ac:dyDescent="0.25">
      <c r="A2898">
        <v>1176</v>
      </c>
      <c r="B2898">
        <f t="shared" si="45"/>
        <v>7.0698741284585722</v>
      </c>
    </row>
    <row r="2899" spans="1:2" x14ac:dyDescent="0.25">
      <c r="A2899">
        <v>883</v>
      </c>
      <c r="B2899">
        <f t="shared" si="45"/>
        <v>6.7833252006039597</v>
      </c>
    </row>
    <row r="2900" spans="1:2" x14ac:dyDescent="0.25">
      <c r="A2900">
        <v>1719</v>
      </c>
      <c r="B2900">
        <f t="shared" si="45"/>
        <v>7.449498005382849</v>
      </c>
    </row>
    <row r="2901" spans="1:2" x14ac:dyDescent="0.25">
      <c r="A2901">
        <v>809</v>
      </c>
      <c r="B2901">
        <f t="shared" si="45"/>
        <v>6.6957989170584913</v>
      </c>
    </row>
    <row r="2902" spans="1:2" x14ac:dyDescent="0.25">
      <c r="A2902">
        <v>1019</v>
      </c>
      <c r="B2902">
        <f t="shared" si="45"/>
        <v>6.926577033222725</v>
      </c>
    </row>
    <row r="2903" spans="1:2" x14ac:dyDescent="0.25">
      <c r="A2903">
        <v>883</v>
      </c>
      <c r="B2903">
        <f t="shared" si="45"/>
        <v>6.7833252006039597</v>
      </c>
    </row>
    <row r="2904" spans="1:2" x14ac:dyDescent="0.25">
      <c r="A2904">
        <v>660</v>
      </c>
      <c r="B2904">
        <f t="shared" si="45"/>
        <v>6.4922398350204711</v>
      </c>
    </row>
    <row r="2905" spans="1:2" x14ac:dyDescent="0.25">
      <c r="A2905">
        <v>1410</v>
      </c>
      <c r="B2905">
        <f t="shared" si="45"/>
        <v>7.2513449833722143</v>
      </c>
    </row>
    <row r="2906" spans="1:2" x14ac:dyDescent="0.25">
      <c r="A2906">
        <v>927</v>
      </c>
      <c r="B2906">
        <f t="shared" si="45"/>
        <v>6.831953565565855</v>
      </c>
    </row>
    <row r="2907" spans="1:2" x14ac:dyDescent="0.25">
      <c r="A2907">
        <v>941</v>
      </c>
      <c r="B2907">
        <f t="shared" si="45"/>
        <v>6.8469431395853793</v>
      </c>
    </row>
    <row r="2908" spans="1:2" x14ac:dyDescent="0.25">
      <c r="A2908">
        <v>368</v>
      </c>
      <c r="B2908">
        <f t="shared" si="45"/>
        <v>5.9080829381689313</v>
      </c>
    </row>
    <row r="2909" spans="1:2" x14ac:dyDescent="0.25">
      <c r="A2909">
        <v>1915</v>
      </c>
      <c r="B2909">
        <f t="shared" si="45"/>
        <v>7.5574729016147462</v>
      </c>
    </row>
    <row r="2910" spans="1:2" x14ac:dyDescent="0.25">
      <c r="A2910">
        <v>1529</v>
      </c>
      <c r="B2910">
        <f t="shared" si="45"/>
        <v>7.3323692059290622</v>
      </c>
    </row>
    <row r="2911" spans="1:2" x14ac:dyDescent="0.25">
      <c r="A2911">
        <v>524</v>
      </c>
      <c r="B2911">
        <f t="shared" si="45"/>
        <v>6.261491684321042</v>
      </c>
    </row>
    <row r="2912" spans="1:2" x14ac:dyDescent="0.25">
      <c r="A2912">
        <v>1067</v>
      </c>
      <c r="B2912">
        <f t="shared" si="45"/>
        <v>6.9726062513017535</v>
      </c>
    </row>
    <row r="2913" spans="1:2" x14ac:dyDescent="0.25">
      <c r="A2913">
        <v>680</v>
      </c>
      <c r="B2913">
        <f t="shared" si="45"/>
        <v>6.522092798170152</v>
      </c>
    </row>
    <row r="2914" spans="1:2" x14ac:dyDescent="0.25">
      <c r="A2914">
        <v>186</v>
      </c>
      <c r="B2914">
        <f t="shared" si="45"/>
        <v>5.2257466737132017</v>
      </c>
    </row>
    <row r="2915" spans="1:2" x14ac:dyDescent="0.25">
      <c r="A2915">
        <v>679</v>
      </c>
      <c r="B2915">
        <f t="shared" si="45"/>
        <v>6.5206211275586963</v>
      </c>
    </row>
    <row r="2916" spans="1:2" x14ac:dyDescent="0.25">
      <c r="A2916">
        <v>724</v>
      </c>
      <c r="B2916">
        <f t="shared" si="45"/>
        <v>6.584791392385716</v>
      </c>
    </row>
    <row r="2917" spans="1:2" x14ac:dyDescent="0.25">
      <c r="A2917">
        <v>1336</v>
      </c>
      <c r="B2917">
        <f t="shared" si="45"/>
        <v>7.1974353540965907</v>
      </c>
    </row>
    <row r="2918" spans="1:2" x14ac:dyDescent="0.25">
      <c r="A2918">
        <v>1591</v>
      </c>
      <c r="B2918">
        <f t="shared" si="45"/>
        <v>7.3721180283377867</v>
      </c>
    </row>
    <row r="2919" spans="1:2" x14ac:dyDescent="0.25">
      <c r="A2919">
        <v>2074</v>
      </c>
      <c r="B2919">
        <f t="shared" si="45"/>
        <v>7.6372343887894729</v>
      </c>
    </row>
    <row r="2920" spans="1:2" x14ac:dyDescent="0.25">
      <c r="A2920">
        <v>905</v>
      </c>
      <c r="B2920">
        <f t="shared" si="45"/>
        <v>6.8079349436999257</v>
      </c>
    </row>
    <row r="2921" spans="1:2" x14ac:dyDescent="0.25">
      <c r="A2921">
        <v>1099</v>
      </c>
      <c r="B2921">
        <f t="shared" si="45"/>
        <v>7.0021559544036212</v>
      </c>
    </row>
    <row r="2922" spans="1:2" x14ac:dyDescent="0.25">
      <c r="A2922">
        <v>993</v>
      </c>
      <c r="B2922">
        <f t="shared" si="45"/>
        <v>6.9007306640451729</v>
      </c>
    </row>
    <row r="2923" spans="1:2" x14ac:dyDescent="0.25">
      <c r="A2923">
        <v>329</v>
      </c>
      <c r="B2923">
        <f t="shared" si="45"/>
        <v>5.7960577507653719</v>
      </c>
    </row>
    <row r="2924" spans="1:2" x14ac:dyDescent="0.25">
      <c r="A2924">
        <v>286</v>
      </c>
      <c r="B2924">
        <f t="shared" si="45"/>
        <v>5.6559918108198524</v>
      </c>
    </row>
    <row r="2925" spans="1:2" x14ac:dyDescent="0.25">
      <c r="A2925">
        <v>1158</v>
      </c>
      <c r="B2925">
        <f t="shared" si="45"/>
        <v>7.0544496581329401</v>
      </c>
    </row>
    <row r="2926" spans="1:2" x14ac:dyDescent="0.25">
      <c r="A2926">
        <v>1380</v>
      </c>
      <c r="B2926">
        <f t="shared" si="45"/>
        <v>7.2298387781512501</v>
      </c>
    </row>
    <row r="2927" spans="1:2" x14ac:dyDescent="0.25">
      <c r="A2927">
        <v>1063</v>
      </c>
      <c r="B2927">
        <f t="shared" si="45"/>
        <v>6.9688503783419478</v>
      </c>
    </row>
    <row r="2928" spans="1:2" x14ac:dyDescent="0.25">
      <c r="A2928">
        <v>695</v>
      </c>
      <c r="B2928">
        <f t="shared" si="45"/>
        <v>6.543911845564792</v>
      </c>
    </row>
    <row r="2929" spans="1:2" x14ac:dyDescent="0.25">
      <c r="A2929">
        <v>904</v>
      </c>
      <c r="B2929">
        <f t="shared" si="45"/>
        <v>6.8068293603921761</v>
      </c>
    </row>
    <row r="2930" spans="1:2" x14ac:dyDescent="0.25">
      <c r="A2930">
        <v>706</v>
      </c>
      <c r="B2930">
        <f t="shared" si="45"/>
        <v>6.5596152374932419</v>
      </c>
    </row>
    <row r="2931" spans="1:2" x14ac:dyDescent="0.25">
      <c r="A2931">
        <v>1021</v>
      </c>
      <c r="B2931">
        <f t="shared" si="45"/>
        <v>6.9285378181646653</v>
      </c>
    </row>
    <row r="2932" spans="1:2" x14ac:dyDescent="0.25">
      <c r="A2932">
        <v>387</v>
      </c>
      <c r="B2932">
        <f t="shared" si="45"/>
        <v>5.9584246930297819</v>
      </c>
    </row>
    <row r="2933" spans="1:2" x14ac:dyDescent="0.25">
      <c r="A2933">
        <v>495</v>
      </c>
      <c r="B2933">
        <f t="shared" si="45"/>
        <v>6.2045577625686903</v>
      </c>
    </row>
    <row r="2934" spans="1:2" x14ac:dyDescent="0.25">
      <c r="A2934">
        <v>470</v>
      </c>
      <c r="B2934">
        <f t="shared" si="45"/>
        <v>6.1527326947041043</v>
      </c>
    </row>
    <row r="2935" spans="1:2" x14ac:dyDescent="0.25">
      <c r="A2935">
        <v>1938</v>
      </c>
      <c r="B2935">
        <f t="shared" si="45"/>
        <v>7.5694117924507118</v>
      </c>
    </row>
    <row r="2936" spans="1:2" x14ac:dyDescent="0.25">
      <c r="A2936">
        <v>1400</v>
      </c>
      <c r="B2936">
        <f t="shared" si="45"/>
        <v>7.2442275156033498</v>
      </c>
    </row>
    <row r="2937" spans="1:2" x14ac:dyDescent="0.25">
      <c r="A2937">
        <v>983</v>
      </c>
      <c r="B2937">
        <f t="shared" si="45"/>
        <v>6.8906091201471664</v>
      </c>
    </row>
    <row r="2938" spans="1:2" x14ac:dyDescent="0.25">
      <c r="A2938">
        <v>1360</v>
      </c>
      <c r="B2938">
        <f t="shared" si="45"/>
        <v>7.2152399787300974</v>
      </c>
    </row>
    <row r="2939" spans="1:2" x14ac:dyDescent="0.25">
      <c r="A2939">
        <v>1591</v>
      </c>
      <c r="B2939">
        <f t="shared" si="45"/>
        <v>7.3721180283377867</v>
      </c>
    </row>
    <row r="2940" spans="1:2" x14ac:dyDescent="0.25">
      <c r="A2940">
        <v>526</v>
      </c>
      <c r="B2940">
        <f t="shared" si="45"/>
        <v>6.2653012127377101</v>
      </c>
    </row>
    <row r="2941" spans="1:2" x14ac:dyDescent="0.25">
      <c r="A2941">
        <v>618</v>
      </c>
      <c r="B2941">
        <f t="shared" si="45"/>
        <v>6.4264884574576904</v>
      </c>
    </row>
    <row r="2942" spans="1:2" x14ac:dyDescent="0.25">
      <c r="A2942">
        <v>1033</v>
      </c>
      <c r="B2942">
        <f t="shared" si="45"/>
        <v>6.9402224691196386</v>
      </c>
    </row>
    <row r="2943" spans="1:2" x14ac:dyDescent="0.25">
      <c r="A2943">
        <v>368</v>
      </c>
      <c r="B2943">
        <f t="shared" si="45"/>
        <v>5.9080829381689313</v>
      </c>
    </row>
    <row r="2944" spans="1:2" x14ac:dyDescent="0.25">
      <c r="A2944">
        <v>954</v>
      </c>
      <c r="B2944">
        <f t="shared" si="45"/>
        <v>6.8606636714482869</v>
      </c>
    </row>
    <row r="2945" spans="1:2" x14ac:dyDescent="0.25">
      <c r="A2945">
        <v>1135</v>
      </c>
      <c r="B2945">
        <f t="shared" si="45"/>
        <v>7.0343879299155034</v>
      </c>
    </row>
    <row r="2946" spans="1:2" x14ac:dyDescent="0.25">
      <c r="A2946">
        <v>1158</v>
      </c>
      <c r="B2946">
        <f t="shared" ref="B2946:B3009" si="46">LN(A2946)</f>
        <v>7.0544496581329401</v>
      </c>
    </row>
    <row r="2947" spans="1:2" x14ac:dyDescent="0.25">
      <c r="A2947">
        <v>265</v>
      </c>
      <c r="B2947">
        <f t="shared" si="46"/>
        <v>5.579729825986222</v>
      </c>
    </row>
    <row r="2948" spans="1:2" x14ac:dyDescent="0.25">
      <c r="A2948">
        <v>513</v>
      </c>
      <c r="B2948">
        <f t="shared" si="46"/>
        <v>6.2402758451707694</v>
      </c>
    </row>
    <row r="2949" spans="1:2" x14ac:dyDescent="0.25">
      <c r="A2949">
        <v>603</v>
      </c>
      <c r="B2949">
        <f t="shared" si="46"/>
        <v>6.4019171967271857</v>
      </c>
    </row>
    <row r="2950" spans="1:2" x14ac:dyDescent="0.25">
      <c r="A2950">
        <v>1038</v>
      </c>
      <c r="B2950">
        <f t="shared" si="46"/>
        <v>6.9450510637258338</v>
      </c>
    </row>
    <row r="2951" spans="1:2" x14ac:dyDescent="0.25">
      <c r="A2951">
        <v>1999</v>
      </c>
      <c r="B2951">
        <f t="shared" si="46"/>
        <v>7.6004023345003997</v>
      </c>
    </row>
    <row r="2952" spans="1:2" x14ac:dyDescent="0.25">
      <c r="A2952">
        <v>395</v>
      </c>
      <c r="B2952">
        <f t="shared" si="46"/>
        <v>5.978885764901122</v>
      </c>
    </row>
    <row r="2953" spans="1:2" x14ac:dyDescent="0.25">
      <c r="A2953">
        <v>1410</v>
      </c>
      <c r="B2953">
        <f t="shared" si="46"/>
        <v>7.2513449833722143</v>
      </c>
    </row>
    <row r="2954" spans="1:2" x14ac:dyDescent="0.25">
      <c r="A2954">
        <v>1410</v>
      </c>
      <c r="B2954">
        <f t="shared" si="46"/>
        <v>7.2513449833722143</v>
      </c>
    </row>
    <row r="2955" spans="1:2" x14ac:dyDescent="0.25">
      <c r="A2955">
        <v>794</v>
      </c>
      <c r="B2955">
        <f t="shared" si="46"/>
        <v>6.6770834612471361</v>
      </c>
    </row>
    <row r="2956" spans="1:2" x14ac:dyDescent="0.25">
      <c r="A2956">
        <v>963</v>
      </c>
      <c r="B2956">
        <f t="shared" si="46"/>
        <v>6.8700534117981258</v>
      </c>
    </row>
    <row r="2957" spans="1:2" x14ac:dyDescent="0.25">
      <c r="A2957">
        <v>1072</v>
      </c>
      <c r="B2957">
        <f t="shared" si="46"/>
        <v>6.9772813416307473</v>
      </c>
    </row>
    <row r="2958" spans="1:2" x14ac:dyDescent="0.25">
      <c r="A2958">
        <v>1117</v>
      </c>
      <c r="B2958">
        <f t="shared" si="46"/>
        <v>7.0184017990692009</v>
      </c>
    </row>
    <row r="2959" spans="1:2" x14ac:dyDescent="0.25">
      <c r="A2959">
        <v>1293</v>
      </c>
      <c r="B2959">
        <f t="shared" si="46"/>
        <v>7.1647203787718574</v>
      </c>
    </row>
    <row r="2960" spans="1:2" x14ac:dyDescent="0.25">
      <c r="A2960">
        <v>517</v>
      </c>
      <c r="B2960">
        <f t="shared" si="46"/>
        <v>6.2480428745084291</v>
      </c>
    </row>
    <row r="2961" spans="1:2" x14ac:dyDescent="0.25">
      <c r="A2961">
        <v>1410</v>
      </c>
      <c r="B2961">
        <f t="shared" si="46"/>
        <v>7.2513449833722143</v>
      </c>
    </row>
    <row r="2962" spans="1:2" x14ac:dyDescent="0.25">
      <c r="A2962">
        <v>1867</v>
      </c>
      <c r="B2962">
        <f t="shared" si="46"/>
        <v>7.5320881435417224</v>
      </c>
    </row>
    <row r="2963" spans="1:2" x14ac:dyDescent="0.25">
      <c r="A2963">
        <v>660</v>
      </c>
      <c r="B2963">
        <f t="shared" si="46"/>
        <v>6.4922398350204711</v>
      </c>
    </row>
    <row r="2964" spans="1:2" x14ac:dyDescent="0.25">
      <c r="A2964">
        <v>1779</v>
      </c>
      <c r="B2964">
        <f t="shared" si="46"/>
        <v>7.4838066876658349</v>
      </c>
    </row>
    <row r="2965" spans="1:2" x14ac:dyDescent="0.25">
      <c r="A2965">
        <v>1698</v>
      </c>
      <c r="B2965">
        <f t="shared" si="46"/>
        <v>7.4372063668712922</v>
      </c>
    </row>
    <row r="2966" spans="1:2" x14ac:dyDescent="0.25">
      <c r="A2966">
        <v>1125</v>
      </c>
      <c r="B2966">
        <f t="shared" si="46"/>
        <v>7.0255383146385206</v>
      </c>
    </row>
    <row r="2967" spans="1:2" x14ac:dyDescent="0.25">
      <c r="A2967">
        <v>1421</v>
      </c>
      <c r="B2967">
        <f t="shared" si="46"/>
        <v>7.2591161280971006</v>
      </c>
    </row>
    <row r="2968" spans="1:2" x14ac:dyDescent="0.25">
      <c r="A2968">
        <v>574</v>
      </c>
      <c r="B2968">
        <f t="shared" si="46"/>
        <v>6.3526293963195668</v>
      </c>
    </row>
    <row r="2969" spans="1:2" x14ac:dyDescent="0.25">
      <c r="A2969">
        <v>1112</v>
      </c>
      <c r="B2969">
        <f t="shared" si="46"/>
        <v>7.0139154748105277</v>
      </c>
    </row>
    <row r="2970" spans="1:2" x14ac:dyDescent="0.25">
      <c r="A2970">
        <v>1022</v>
      </c>
      <c r="B2970">
        <f t="shared" si="46"/>
        <v>6.9295167707636498</v>
      </c>
    </row>
    <row r="2971" spans="1:2" x14ac:dyDescent="0.25">
      <c r="A2971">
        <v>1042</v>
      </c>
      <c r="B2971">
        <f t="shared" si="46"/>
        <v>6.9488972223133123</v>
      </c>
    </row>
    <row r="2972" spans="1:2" x14ac:dyDescent="0.25">
      <c r="A2972">
        <v>1165</v>
      </c>
      <c r="B2972">
        <f t="shared" si="46"/>
        <v>7.0604763659998007</v>
      </c>
    </row>
    <row r="2973" spans="1:2" x14ac:dyDescent="0.25">
      <c r="A2973">
        <v>1162</v>
      </c>
      <c r="B2973">
        <f t="shared" si="46"/>
        <v>7.0578979374118562</v>
      </c>
    </row>
    <row r="2974" spans="1:2" x14ac:dyDescent="0.25">
      <c r="A2974">
        <v>2149</v>
      </c>
      <c r="B2974">
        <f t="shared" si="46"/>
        <v>7.6727578966425103</v>
      </c>
    </row>
    <row r="2975" spans="1:2" x14ac:dyDescent="0.25">
      <c r="A2975">
        <v>1267</v>
      </c>
      <c r="B2975">
        <f t="shared" si="46"/>
        <v>7.1444071803211386</v>
      </c>
    </row>
    <row r="2976" spans="1:2" x14ac:dyDescent="0.25">
      <c r="A2976">
        <v>587</v>
      </c>
      <c r="B2976">
        <f t="shared" si="46"/>
        <v>6.3750248198280968</v>
      </c>
    </row>
    <row r="2977" spans="1:2" x14ac:dyDescent="0.25">
      <c r="A2977">
        <v>564</v>
      </c>
      <c r="B2977">
        <f t="shared" si="46"/>
        <v>6.3350542514980592</v>
      </c>
    </row>
    <row r="2978" spans="1:2" x14ac:dyDescent="0.25">
      <c r="A2978">
        <v>1043</v>
      </c>
      <c r="B2978">
        <f t="shared" si="46"/>
        <v>6.9498564550007726</v>
      </c>
    </row>
    <row r="2979" spans="1:2" x14ac:dyDescent="0.25">
      <c r="A2979">
        <v>314</v>
      </c>
      <c r="B2979">
        <f t="shared" si="46"/>
        <v>5.7493929859082531</v>
      </c>
    </row>
    <row r="2980" spans="1:2" x14ac:dyDescent="0.25">
      <c r="A2980">
        <v>381</v>
      </c>
      <c r="B2980">
        <f t="shared" si="46"/>
        <v>5.9427993751267012</v>
      </c>
    </row>
    <row r="2981" spans="1:2" x14ac:dyDescent="0.25">
      <c r="A2981">
        <v>1421</v>
      </c>
      <c r="B2981">
        <f t="shared" si="46"/>
        <v>7.2591161280971006</v>
      </c>
    </row>
    <row r="2982" spans="1:2" x14ac:dyDescent="0.25">
      <c r="A2982">
        <v>1031</v>
      </c>
      <c r="B2982">
        <f t="shared" si="46"/>
        <v>6.9382844840169602</v>
      </c>
    </row>
    <row r="2983" spans="1:2" x14ac:dyDescent="0.25">
      <c r="A2983">
        <v>990</v>
      </c>
      <c r="B2983">
        <f t="shared" si="46"/>
        <v>6.8977049431286357</v>
      </c>
    </row>
    <row r="2984" spans="1:2" x14ac:dyDescent="0.25">
      <c r="A2984">
        <v>1222</v>
      </c>
      <c r="B2984">
        <f t="shared" si="46"/>
        <v>7.108244139731541</v>
      </c>
    </row>
    <row r="2985" spans="1:2" x14ac:dyDescent="0.25">
      <c r="A2985">
        <v>1010</v>
      </c>
      <c r="B2985">
        <f t="shared" si="46"/>
        <v>6.9177056098353047</v>
      </c>
    </row>
    <row r="2986" spans="1:2" x14ac:dyDescent="0.25">
      <c r="A2986">
        <v>544</v>
      </c>
      <c r="B2986">
        <f t="shared" si="46"/>
        <v>6.2989492468559423</v>
      </c>
    </row>
    <row r="2987" spans="1:2" x14ac:dyDescent="0.25">
      <c r="A2987">
        <v>1125</v>
      </c>
      <c r="B2987">
        <f t="shared" si="46"/>
        <v>7.0255383146385206</v>
      </c>
    </row>
    <row r="2988" spans="1:2" x14ac:dyDescent="0.25">
      <c r="A2988">
        <v>3402</v>
      </c>
      <c r="B2988">
        <f t="shared" si="46"/>
        <v>8.1321187729558062</v>
      </c>
    </row>
    <row r="2989" spans="1:2" x14ac:dyDescent="0.25">
      <c r="A2989">
        <v>573</v>
      </c>
      <c r="B2989">
        <f t="shared" si="46"/>
        <v>6.3508857167147399</v>
      </c>
    </row>
    <row r="2990" spans="1:2" x14ac:dyDescent="0.25">
      <c r="A2990">
        <v>961</v>
      </c>
      <c r="B2990">
        <f t="shared" si="46"/>
        <v>6.8679744089702925</v>
      </c>
    </row>
    <row r="2991" spans="1:2" x14ac:dyDescent="0.25">
      <c r="A2991">
        <v>195</v>
      </c>
      <c r="B2991">
        <f t="shared" si="46"/>
        <v>5.2729995585637468</v>
      </c>
    </row>
    <row r="2992" spans="1:2" x14ac:dyDescent="0.25">
      <c r="A2992">
        <v>269</v>
      </c>
      <c r="B2992">
        <f t="shared" si="46"/>
        <v>5.5947113796018391</v>
      </c>
    </row>
    <row r="2993" spans="1:2" x14ac:dyDescent="0.25">
      <c r="A2993">
        <v>1197</v>
      </c>
      <c r="B2993">
        <f t="shared" si="46"/>
        <v>7.0875737055579728</v>
      </c>
    </row>
    <row r="2994" spans="1:2" x14ac:dyDescent="0.25">
      <c r="A2994">
        <v>778</v>
      </c>
      <c r="B2994">
        <f t="shared" si="46"/>
        <v>6.6567265241783913</v>
      </c>
    </row>
    <row r="2995" spans="1:2" x14ac:dyDescent="0.25">
      <c r="A2995">
        <v>1564</v>
      </c>
      <c r="B2995">
        <f t="shared" si="46"/>
        <v>7.3550019211052566</v>
      </c>
    </row>
    <row r="2996" spans="1:2" x14ac:dyDescent="0.25">
      <c r="A2996">
        <v>427</v>
      </c>
      <c r="B2996">
        <f t="shared" si="46"/>
        <v>6.0567840132286248</v>
      </c>
    </row>
    <row r="2997" spans="1:2" x14ac:dyDescent="0.25">
      <c r="A2997">
        <v>815</v>
      </c>
      <c r="B2997">
        <f t="shared" si="46"/>
        <v>6.7031881132408628</v>
      </c>
    </row>
    <row r="2998" spans="1:2" x14ac:dyDescent="0.25">
      <c r="A2998">
        <v>1170</v>
      </c>
      <c r="B2998">
        <f t="shared" si="46"/>
        <v>7.0647590277918022</v>
      </c>
    </row>
    <row r="2999" spans="1:2" x14ac:dyDescent="0.25">
      <c r="A2999">
        <v>1543</v>
      </c>
      <c r="B2999">
        <f t="shared" si="46"/>
        <v>7.3414838523631607</v>
      </c>
    </row>
    <row r="3000" spans="1:2" x14ac:dyDescent="0.25">
      <c r="A3000">
        <v>723</v>
      </c>
      <c r="B3000">
        <f t="shared" si="46"/>
        <v>6.5834092221587648</v>
      </c>
    </row>
    <row r="3001" spans="1:2" x14ac:dyDescent="0.25">
      <c r="A3001">
        <v>1221</v>
      </c>
      <c r="B3001">
        <f t="shared" si="46"/>
        <v>7.1074254741107046</v>
      </c>
    </row>
    <row r="3002" spans="1:2" x14ac:dyDescent="0.25">
      <c r="A3002">
        <v>894</v>
      </c>
      <c r="B3002">
        <f t="shared" si="46"/>
        <v>6.7957057751735137</v>
      </c>
    </row>
    <row r="3003" spans="1:2" x14ac:dyDescent="0.25">
      <c r="A3003">
        <v>763</v>
      </c>
      <c r="B3003">
        <f t="shared" si="46"/>
        <v>6.6372580312844569</v>
      </c>
    </row>
    <row r="3004" spans="1:2" x14ac:dyDescent="0.25">
      <c r="A3004">
        <v>1162</v>
      </c>
      <c r="B3004">
        <f t="shared" si="46"/>
        <v>7.0578979374118562</v>
      </c>
    </row>
    <row r="3005" spans="1:2" x14ac:dyDescent="0.25">
      <c r="A3005">
        <v>854</v>
      </c>
      <c r="B3005">
        <f t="shared" si="46"/>
        <v>6.7499311937885702</v>
      </c>
    </row>
    <row r="3006" spans="1:2" x14ac:dyDescent="0.25">
      <c r="A3006">
        <v>113</v>
      </c>
      <c r="B3006">
        <f t="shared" si="46"/>
        <v>4.7273878187123408</v>
      </c>
    </row>
    <row r="3007" spans="1:2" x14ac:dyDescent="0.25">
      <c r="A3007">
        <v>1044</v>
      </c>
      <c r="B3007">
        <f t="shared" si="46"/>
        <v>6.9508147684425836</v>
      </c>
    </row>
    <row r="3008" spans="1:2" x14ac:dyDescent="0.25">
      <c r="A3008">
        <v>1421</v>
      </c>
      <c r="B3008">
        <f t="shared" si="46"/>
        <v>7.2591161280971006</v>
      </c>
    </row>
    <row r="3009" spans="1:2" x14ac:dyDescent="0.25">
      <c r="A3009">
        <v>1111</v>
      </c>
      <c r="B3009">
        <f t="shared" si="46"/>
        <v>7.0130157896396303</v>
      </c>
    </row>
    <row r="3010" spans="1:2" x14ac:dyDescent="0.25">
      <c r="A3010">
        <v>985</v>
      </c>
      <c r="B3010">
        <f t="shared" ref="B3010:B3073" si="47">LN(A3010)</f>
        <v>6.892641641172089</v>
      </c>
    </row>
    <row r="3011" spans="1:2" x14ac:dyDescent="0.25">
      <c r="A3011">
        <v>695</v>
      </c>
      <c r="B3011">
        <f t="shared" si="47"/>
        <v>6.543911845564792</v>
      </c>
    </row>
    <row r="3012" spans="1:2" x14ac:dyDescent="0.25">
      <c r="A3012">
        <v>1171</v>
      </c>
      <c r="B3012">
        <f t="shared" si="47"/>
        <v>7.0656133635977172</v>
      </c>
    </row>
    <row r="3013" spans="1:2" x14ac:dyDescent="0.25">
      <c r="A3013">
        <v>725</v>
      </c>
      <c r="B3013">
        <f t="shared" si="47"/>
        <v>6.5861716548546747</v>
      </c>
    </row>
    <row r="3014" spans="1:2" x14ac:dyDescent="0.25">
      <c r="A3014">
        <v>1043</v>
      </c>
      <c r="B3014">
        <f t="shared" si="47"/>
        <v>6.9498564550007726</v>
      </c>
    </row>
    <row r="3015" spans="1:2" x14ac:dyDescent="0.25">
      <c r="A3015">
        <v>600</v>
      </c>
      <c r="B3015">
        <f t="shared" si="47"/>
        <v>6.3969296552161463</v>
      </c>
    </row>
    <row r="3016" spans="1:2" x14ac:dyDescent="0.25">
      <c r="A3016">
        <v>1115</v>
      </c>
      <c r="B3016">
        <f t="shared" si="47"/>
        <v>7.0166096838942194</v>
      </c>
    </row>
    <row r="3017" spans="1:2" x14ac:dyDescent="0.25">
      <c r="A3017">
        <v>1421</v>
      </c>
      <c r="B3017">
        <f t="shared" si="47"/>
        <v>7.2591161280971006</v>
      </c>
    </row>
    <row r="3018" spans="1:2" x14ac:dyDescent="0.25">
      <c r="A3018">
        <v>1205</v>
      </c>
      <c r="B3018">
        <f t="shared" si="47"/>
        <v>7.0942348459247553</v>
      </c>
    </row>
    <row r="3019" spans="1:2" x14ac:dyDescent="0.25">
      <c r="A3019">
        <v>573</v>
      </c>
      <c r="B3019">
        <f t="shared" si="47"/>
        <v>6.3508857167147399</v>
      </c>
    </row>
    <row r="3020" spans="1:2" x14ac:dyDescent="0.25">
      <c r="A3020">
        <v>1324</v>
      </c>
      <c r="B3020">
        <f t="shared" si="47"/>
        <v>7.1884127364969537</v>
      </c>
    </row>
    <row r="3021" spans="1:2" x14ac:dyDescent="0.25">
      <c r="A3021">
        <v>1140</v>
      </c>
      <c r="B3021">
        <f t="shared" si="47"/>
        <v>7.0387835413885416</v>
      </c>
    </row>
    <row r="3022" spans="1:2" x14ac:dyDescent="0.25">
      <c r="A3022">
        <v>1566</v>
      </c>
      <c r="B3022">
        <f t="shared" si="47"/>
        <v>7.3562798765507482</v>
      </c>
    </row>
    <row r="3023" spans="1:2" x14ac:dyDescent="0.25">
      <c r="A3023">
        <v>837</v>
      </c>
      <c r="B3023">
        <f t="shared" si="47"/>
        <v>6.7298240704894754</v>
      </c>
    </row>
    <row r="3024" spans="1:2" x14ac:dyDescent="0.25">
      <c r="A3024">
        <v>987</v>
      </c>
      <c r="B3024">
        <f t="shared" si="47"/>
        <v>6.8946700394334819</v>
      </c>
    </row>
    <row r="3025" spans="1:2" x14ac:dyDescent="0.25">
      <c r="A3025">
        <v>544</v>
      </c>
      <c r="B3025">
        <f t="shared" si="47"/>
        <v>6.2989492468559423</v>
      </c>
    </row>
    <row r="3026" spans="1:2" x14ac:dyDescent="0.25">
      <c r="A3026">
        <v>1130</v>
      </c>
      <c r="B3026">
        <f t="shared" si="47"/>
        <v>7.0299729117063858</v>
      </c>
    </row>
    <row r="3027" spans="1:2" x14ac:dyDescent="0.25">
      <c r="A3027">
        <v>544</v>
      </c>
      <c r="B3027">
        <f t="shared" si="47"/>
        <v>6.2989492468559423</v>
      </c>
    </row>
    <row r="3028" spans="1:2" x14ac:dyDescent="0.25">
      <c r="A3028">
        <v>923</v>
      </c>
      <c r="B3028">
        <f t="shared" si="47"/>
        <v>6.8276292345028518</v>
      </c>
    </row>
    <row r="3029" spans="1:2" x14ac:dyDescent="0.25">
      <c r="A3029">
        <v>962</v>
      </c>
      <c r="B3029">
        <f t="shared" si="47"/>
        <v>6.8690144506657065</v>
      </c>
    </row>
    <row r="3030" spans="1:2" x14ac:dyDescent="0.25">
      <c r="A3030">
        <v>871</v>
      </c>
      <c r="B3030">
        <f t="shared" si="47"/>
        <v>6.7696419768525029</v>
      </c>
    </row>
    <row r="3031" spans="1:2" x14ac:dyDescent="0.25">
      <c r="A3031">
        <v>486</v>
      </c>
      <c r="B3031">
        <f t="shared" si="47"/>
        <v>6.1862086239004936</v>
      </c>
    </row>
    <row r="3032" spans="1:2" x14ac:dyDescent="0.25">
      <c r="A3032">
        <v>856</v>
      </c>
      <c r="B3032">
        <f t="shared" si="47"/>
        <v>6.752270376141742</v>
      </c>
    </row>
    <row r="3033" spans="1:2" x14ac:dyDescent="0.25">
      <c r="A3033">
        <v>848</v>
      </c>
      <c r="B3033">
        <f t="shared" si="47"/>
        <v>6.7428806357919031</v>
      </c>
    </row>
    <row r="3034" spans="1:2" x14ac:dyDescent="0.25">
      <c r="A3034">
        <v>1216</v>
      </c>
      <c r="B3034">
        <f t="shared" si="47"/>
        <v>7.1033220625261126</v>
      </c>
    </row>
    <row r="3035" spans="1:2" x14ac:dyDescent="0.25">
      <c r="A3035">
        <v>370</v>
      </c>
      <c r="B3035">
        <f t="shared" si="47"/>
        <v>5.9135030056382698</v>
      </c>
    </row>
    <row r="3036" spans="1:2" x14ac:dyDescent="0.25">
      <c r="A3036">
        <v>596</v>
      </c>
      <c r="B3036">
        <f t="shared" si="47"/>
        <v>6.39024066706535</v>
      </c>
    </row>
    <row r="3037" spans="1:2" x14ac:dyDescent="0.25">
      <c r="A3037">
        <v>964</v>
      </c>
      <c r="B3037">
        <f t="shared" si="47"/>
        <v>6.8710912946105456</v>
      </c>
    </row>
    <row r="3038" spans="1:2" x14ac:dyDescent="0.25">
      <c r="A3038">
        <v>1088</v>
      </c>
      <c r="B3038">
        <f t="shared" si="47"/>
        <v>6.9920964274158877</v>
      </c>
    </row>
    <row r="3039" spans="1:2" x14ac:dyDescent="0.25">
      <c r="A3039">
        <v>846</v>
      </c>
      <c r="B3039">
        <f t="shared" si="47"/>
        <v>6.7405193596062229</v>
      </c>
    </row>
    <row r="3040" spans="1:2" x14ac:dyDescent="0.25">
      <c r="A3040">
        <v>769</v>
      </c>
      <c r="B3040">
        <f t="shared" si="47"/>
        <v>6.6450909695056444</v>
      </c>
    </row>
    <row r="3041" spans="1:2" x14ac:dyDescent="0.25">
      <c r="A3041">
        <v>1115</v>
      </c>
      <c r="B3041">
        <f t="shared" si="47"/>
        <v>7.0166096838942194</v>
      </c>
    </row>
    <row r="3042" spans="1:2" x14ac:dyDescent="0.25">
      <c r="A3042">
        <v>697</v>
      </c>
      <c r="B3042">
        <f t="shared" si="47"/>
        <v>6.5467854107605241</v>
      </c>
    </row>
    <row r="3043" spans="1:2" x14ac:dyDescent="0.25">
      <c r="A3043">
        <v>1126</v>
      </c>
      <c r="B3043">
        <f t="shared" si="47"/>
        <v>7.026426808699636</v>
      </c>
    </row>
    <row r="3044" spans="1:2" x14ac:dyDescent="0.25">
      <c r="A3044">
        <v>1023</v>
      </c>
      <c r="B3044">
        <f t="shared" si="47"/>
        <v>6.9304947659516261</v>
      </c>
    </row>
    <row r="3045" spans="1:2" x14ac:dyDescent="0.25">
      <c r="A3045">
        <v>808</v>
      </c>
      <c r="B3045">
        <f t="shared" si="47"/>
        <v>6.694562058521095</v>
      </c>
    </row>
    <row r="3046" spans="1:2" x14ac:dyDescent="0.25">
      <c r="A3046">
        <v>981</v>
      </c>
      <c r="B3046">
        <f t="shared" si="47"/>
        <v>6.8885724595653635</v>
      </c>
    </row>
    <row r="3047" spans="1:2" x14ac:dyDescent="0.25">
      <c r="A3047">
        <v>689</v>
      </c>
      <c r="B3047">
        <f t="shared" si="47"/>
        <v>6.5352412710136587</v>
      </c>
    </row>
    <row r="3048" spans="1:2" x14ac:dyDescent="0.25">
      <c r="A3048">
        <v>864</v>
      </c>
      <c r="B3048">
        <f t="shared" si="47"/>
        <v>6.7615727688040552</v>
      </c>
    </row>
    <row r="3049" spans="1:2" x14ac:dyDescent="0.25">
      <c r="A3049">
        <v>2578</v>
      </c>
      <c r="B3049">
        <f t="shared" si="47"/>
        <v>7.8547691834991324</v>
      </c>
    </row>
    <row r="3050" spans="1:2" x14ac:dyDescent="0.25">
      <c r="A3050">
        <v>1058</v>
      </c>
      <c r="B3050">
        <f t="shared" si="47"/>
        <v>6.9641356124182447</v>
      </c>
    </row>
    <row r="3051" spans="1:2" x14ac:dyDescent="0.25">
      <c r="A3051">
        <v>660</v>
      </c>
      <c r="B3051">
        <f t="shared" si="47"/>
        <v>6.4922398350204711</v>
      </c>
    </row>
    <row r="3052" spans="1:2" x14ac:dyDescent="0.25">
      <c r="A3052">
        <v>200</v>
      </c>
      <c r="B3052">
        <f t="shared" si="47"/>
        <v>5.2983173665480363</v>
      </c>
    </row>
    <row r="3053" spans="1:2" x14ac:dyDescent="0.25">
      <c r="A3053">
        <v>1558</v>
      </c>
      <c r="B3053">
        <f t="shared" si="47"/>
        <v>7.3511582264306936</v>
      </c>
    </row>
    <row r="3054" spans="1:2" x14ac:dyDescent="0.25">
      <c r="A3054">
        <v>1017</v>
      </c>
      <c r="B3054">
        <f t="shared" si="47"/>
        <v>6.9246123960485599</v>
      </c>
    </row>
    <row r="3055" spans="1:2" x14ac:dyDescent="0.25">
      <c r="A3055">
        <v>607</v>
      </c>
      <c r="B3055">
        <f t="shared" si="47"/>
        <v>6.4085287910594984</v>
      </c>
    </row>
    <row r="3056" spans="1:2" x14ac:dyDescent="0.25">
      <c r="A3056">
        <v>994</v>
      </c>
      <c r="B3056">
        <f t="shared" si="47"/>
        <v>6.9017372066565743</v>
      </c>
    </row>
    <row r="3057" spans="1:2" x14ac:dyDescent="0.25">
      <c r="A3057">
        <v>589</v>
      </c>
      <c r="B3057">
        <f t="shared" si="47"/>
        <v>6.3784261836515865</v>
      </c>
    </row>
    <row r="3058" spans="1:2" x14ac:dyDescent="0.25">
      <c r="A3058">
        <v>940</v>
      </c>
      <c r="B3058">
        <f t="shared" si="47"/>
        <v>6.8458798752640497</v>
      </c>
    </row>
    <row r="3059" spans="1:2" x14ac:dyDescent="0.25">
      <c r="A3059">
        <v>1107</v>
      </c>
      <c r="B3059">
        <f t="shared" si="47"/>
        <v>7.0094089327086371</v>
      </c>
    </row>
    <row r="3060" spans="1:2" x14ac:dyDescent="0.25">
      <c r="A3060">
        <v>314</v>
      </c>
      <c r="B3060">
        <f t="shared" si="47"/>
        <v>5.7493929859082531</v>
      </c>
    </row>
    <row r="3061" spans="1:2" x14ac:dyDescent="0.25">
      <c r="A3061">
        <v>627</v>
      </c>
      <c r="B3061">
        <f t="shared" si="47"/>
        <v>6.4409465406329209</v>
      </c>
    </row>
    <row r="3062" spans="1:2" x14ac:dyDescent="0.25">
      <c r="A3062">
        <v>1141</v>
      </c>
      <c r="B3062">
        <f t="shared" si="47"/>
        <v>7.0396603498620758</v>
      </c>
    </row>
    <row r="3063" spans="1:2" x14ac:dyDescent="0.25">
      <c r="A3063">
        <v>910</v>
      </c>
      <c r="B3063">
        <f t="shared" si="47"/>
        <v>6.8134445995108956</v>
      </c>
    </row>
    <row r="3064" spans="1:2" x14ac:dyDescent="0.25">
      <c r="A3064">
        <v>596</v>
      </c>
      <c r="B3064">
        <f t="shared" si="47"/>
        <v>6.39024066706535</v>
      </c>
    </row>
    <row r="3065" spans="1:2" x14ac:dyDescent="0.25">
      <c r="A3065">
        <v>892</v>
      </c>
      <c r="B3065">
        <f t="shared" si="47"/>
        <v>6.7934661325800096</v>
      </c>
    </row>
    <row r="3066" spans="1:2" x14ac:dyDescent="0.25">
      <c r="A3066">
        <v>1287</v>
      </c>
      <c r="B3066">
        <f t="shared" si="47"/>
        <v>7.160069207596127</v>
      </c>
    </row>
    <row r="3067" spans="1:2" x14ac:dyDescent="0.25">
      <c r="A3067">
        <v>904</v>
      </c>
      <c r="B3067">
        <f t="shared" si="47"/>
        <v>6.8068293603921761</v>
      </c>
    </row>
    <row r="3068" spans="1:2" x14ac:dyDescent="0.25">
      <c r="A3068">
        <v>665</v>
      </c>
      <c r="B3068">
        <f t="shared" si="47"/>
        <v>6.4997870406558542</v>
      </c>
    </row>
    <row r="3069" spans="1:2" x14ac:dyDescent="0.25">
      <c r="A3069">
        <v>518</v>
      </c>
      <c r="B3069">
        <f t="shared" si="47"/>
        <v>6.2499752422594828</v>
      </c>
    </row>
    <row r="3070" spans="1:2" x14ac:dyDescent="0.25">
      <c r="A3070">
        <v>1017</v>
      </c>
      <c r="B3070">
        <f t="shared" si="47"/>
        <v>6.9246123960485599</v>
      </c>
    </row>
    <row r="3071" spans="1:2" x14ac:dyDescent="0.25">
      <c r="A3071">
        <v>1431</v>
      </c>
      <c r="B3071">
        <f t="shared" si="47"/>
        <v>7.2661287795564506</v>
      </c>
    </row>
    <row r="3072" spans="1:2" x14ac:dyDescent="0.25">
      <c r="A3072">
        <v>1106</v>
      </c>
      <c r="B3072">
        <f t="shared" si="47"/>
        <v>7.0085051820822803</v>
      </c>
    </row>
    <row r="3073" spans="1:2" x14ac:dyDescent="0.25">
      <c r="A3073">
        <v>940</v>
      </c>
      <c r="B3073">
        <f t="shared" si="47"/>
        <v>6.8458798752640497</v>
      </c>
    </row>
    <row r="3074" spans="1:2" x14ac:dyDescent="0.25">
      <c r="A3074">
        <v>912</v>
      </c>
      <c r="B3074">
        <f t="shared" ref="B3074:B3137" si="48">LN(A3074)</f>
        <v>6.815639990074331</v>
      </c>
    </row>
    <row r="3075" spans="1:2" x14ac:dyDescent="0.25">
      <c r="A3075">
        <v>706</v>
      </c>
      <c r="B3075">
        <f t="shared" si="48"/>
        <v>6.5596152374932419</v>
      </c>
    </row>
    <row r="3076" spans="1:2" x14ac:dyDescent="0.25">
      <c r="A3076">
        <v>1022</v>
      </c>
      <c r="B3076">
        <f t="shared" si="48"/>
        <v>6.9295167707636498</v>
      </c>
    </row>
    <row r="3077" spans="1:2" x14ac:dyDescent="0.25">
      <c r="A3077">
        <v>627</v>
      </c>
      <c r="B3077">
        <f t="shared" si="48"/>
        <v>6.4409465406329209</v>
      </c>
    </row>
    <row r="3078" spans="1:2" x14ac:dyDescent="0.25">
      <c r="A3078">
        <v>1418</v>
      </c>
      <c r="B3078">
        <f t="shared" si="48"/>
        <v>7.2570027070920728</v>
      </c>
    </row>
    <row r="3079" spans="1:2" x14ac:dyDescent="0.25">
      <c r="A3079">
        <v>1048</v>
      </c>
      <c r="B3079">
        <f t="shared" si="48"/>
        <v>6.9546388648809874</v>
      </c>
    </row>
    <row r="3080" spans="1:2" x14ac:dyDescent="0.25">
      <c r="A3080">
        <v>1054</v>
      </c>
      <c r="B3080">
        <f t="shared" si="48"/>
        <v>6.9603477291013078</v>
      </c>
    </row>
    <row r="3081" spans="1:2" x14ac:dyDescent="0.25">
      <c r="A3081">
        <v>871</v>
      </c>
      <c r="B3081">
        <f t="shared" si="48"/>
        <v>6.7696419768525029</v>
      </c>
    </row>
    <row r="3082" spans="1:2" x14ac:dyDescent="0.25">
      <c r="A3082">
        <v>1913</v>
      </c>
      <c r="B3082">
        <f t="shared" si="48"/>
        <v>7.5564279694402527</v>
      </c>
    </row>
    <row r="3083" spans="1:2" x14ac:dyDescent="0.25">
      <c r="A3083">
        <v>1324</v>
      </c>
      <c r="B3083">
        <f t="shared" si="48"/>
        <v>7.1884127364969537</v>
      </c>
    </row>
    <row r="3084" spans="1:2" x14ac:dyDescent="0.25">
      <c r="A3084">
        <v>82</v>
      </c>
      <c r="B3084">
        <f t="shared" si="48"/>
        <v>4.4067192472642533</v>
      </c>
    </row>
    <row r="3085" spans="1:2" x14ac:dyDescent="0.25">
      <c r="A3085">
        <v>1144</v>
      </c>
      <c r="B3085">
        <f t="shared" si="48"/>
        <v>7.0422861719397432</v>
      </c>
    </row>
    <row r="3086" spans="1:2" x14ac:dyDescent="0.25">
      <c r="A3086">
        <v>955</v>
      </c>
      <c r="B3086">
        <f t="shared" si="48"/>
        <v>6.8617113404807304</v>
      </c>
    </row>
    <row r="3087" spans="1:2" x14ac:dyDescent="0.25">
      <c r="A3087">
        <v>1241</v>
      </c>
      <c r="B3087">
        <f t="shared" si="48"/>
        <v>7.1236727852046071</v>
      </c>
    </row>
    <row r="3088" spans="1:2" x14ac:dyDescent="0.25">
      <c r="A3088">
        <v>981</v>
      </c>
      <c r="B3088">
        <f t="shared" si="48"/>
        <v>6.8885724595653635</v>
      </c>
    </row>
    <row r="3089" spans="1:2" x14ac:dyDescent="0.25">
      <c r="A3089">
        <v>670</v>
      </c>
      <c r="B3089">
        <f t="shared" si="48"/>
        <v>6.5072777123850116</v>
      </c>
    </row>
    <row r="3090" spans="1:2" x14ac:dyDescent="0.25">
      <c r="A3090">
        <v>2106</v>
      </c>
      <c r="B3090">
        <f t="shared" si="48"/>
        <v>7.6525456926939208</v>
      </c>
    </row>
    <row r="3091" spans="1:2" x14ac:dyDescent="0.25">
      <c r="A3091">
        <v>1088</v>
      </c>
      <c r="B3091">
        <f t="shared" si="48"/>
        <v>6.9920964274158877</v>
      </c>
    </row>
    <row r="3092" spans="1:2" x14ac:dyDescent="0.25">
      <c r="A3092">
        <v>745</v>
      </c>
      <c r="B3092">
        <f t="shared" si="48"/>
        <v>6.6133842183795597</v>
      </c>
    </row>
    <row r="3093" spans="1:2" x14ac:dyDescent="0.25">
      <c r="A3093">
        <v>962</v>
      </c>
      <c r="B3093">
        <f t="shared" si="48"/>
        <v>6.8690144506657065</v>
      </c>
    </row>
    <row r="3094" spans="1:2" x14ac:dyDescent="0.25">
      <c r="A3094">
        <v>1093</v>
      </c>
      <c r="B3094">
        <f t="shared" si="48"/>
        <v>6.9966814881765389</v>
      </c>
    </row>
    <row r="3095" spans="1:2" x14ac:dyDescent="0.25">
      <c r="A3095">
        <v>543</v>
      </c>
      <c r="B3095">
        <f t="shared" si="48"/>
        <v>6.2971093199339352</v>
      </c>
    </row>
    <row r="3096" spans="1:2" x14ac:dyDescent="0.25">
      <c r="A3096">
        <v>1154</v>
      </c>
      <c r="B3096">
        <f t="shared" si="48"/>
        <v>7.0509894470680452</v>
      </c>
    </row>
    <row r="3097" spans="1:2" x14ac:dyDescent="0.25">
      <c r="A3097">
        <v>826</v>
      </c>
      <c r="B3097">
        <f t="shared" si="48"/>
        <v>6.7165947735209777</v>
      </c>
    </row>
    <row r="3098" spans="1:2" x14ac:dyDescent="0.25">
      <c r="A3098">
        <v>587</v>
      </c>
      <c r="B3098">
        <f t="shared" si="48"/>
        <v>6.3750248198280968</v>
      </c>
    </row>
    <row r="3099" spans="1:2" x14ac:dyDescent="0.25">
      <c r="A3099">
        <v>673</v>
      </c>
      <c r="B3099">
        <f t="shared" si="48"/>
        <v>6.5117453296447279</v>
      </c>
    </row>
    <row r="3100" spans="1:2" x14ac:dyDescent="0.25">
      <c r="A3100">
        <v>163</v>
      </c>
      <c r="B3100">
        <f t="shared" si="48"/>
        <v>5.0937502008067623</v>
      </c>
    </row>
    <row r="3101" spans="1:2" x14ac:dyDescent="0.25">
      <c r="A3101">
        <v>1001</v>
      </c>
      <c r="B3101">
        <f t="shared" si="48"/>
        <v>6.9087547793152204</v>
      </c>
    </row>
    <row r="3102" spans="1:2" x14ac:dyDescent="0.25">
      <c r="A3102">
        <v>1137</v>
      </c>
      <c r="B3102">
        <f t="shared" si="48"/>
        <v>7.0361484937505363</v>
      </c>
    </row>
    <row r="3103" spans="1:2" x14ac:dyDescent="0.25">
      <c r="A3103">
        <v>807</v>
      </c>
      <c r="B3103">
        <f t="shared" si="48"/>
        <v>6.6933236682699491</v>
      </c>
    </row>
    <row r="3104" spans="1:2" x14ac:dyDescent="0.25">
      <c r="A3104">
        <v>1166</v>
      </c>
      <c r="B3104">
        <f t="shared" si="48"/>
        <v>7.0613343669104376</v>
      </c>
    </row>
    <row r="3105" spans="1:2" x14ac:dyDescent="0.25">
      <c r="A3105">
        <v>1061</v>
      </c>
      <c r="B3105">
        <f t="shared" si="48"/>
        <v>6.9669671386139829</v>
      </c>
    </row>
    <row r="3106" spans="1:2" x14ac:dyDescent="0.25">
      <c r="A3106">
        <v>1144</v>
      </c>
      <c r="B3106">
        <f t="shared" si="48"/>
        <v>7.0422861719397432</v>
      </c>
    </row>
    <row r="3107" spans="1:2" x14ac:dyDescent="0.25">
      <c r="A3107">
        <v>873</v>
      </c>
      <c r="B3107">
        <f t="shared" si="48"/>
        <v>6.7719355558396019</v>
      </c>
    </row>
    <row r="3108" spans="1:2" x14ac:dyDescent="0.25">
      <c r="A3108">
        <v>1052</v>
      </c>
      <c r="B3108">
        <f t="shared" si="48"/>
        <v>6.9584483932976555</v>
      </c>
    </row>
    <row r="3109" spans="1:2" x14ac:dyDescent="0.25">
      <c r="A3109">
        <v>1666</v>
      </c>
      <c r="B3109">
        <f t="shared" si="48"/>
        <v>7.4181808227267876</v>
      </c>
    </row>
    <row r="3110" spans="1:2" x14ac:dyDescent="0.25">
      <c r="A3110">
        <v>1269</v>
      </c>
      <c r="B3110">
        <f t="shared" si="48"/>
        <v>7.1459844677143876</v>
      </c>
    </row>
    <row r="3111" spans="1:2" x14ac:dyDescent="0.25">
      <c r="A3111">
        <v>770</v>
      </c>
      <c r="B3111">
        <f t="shared" si="48"/>
        <v>6.6463905148477291</v>
      </c>
    </row>
    <row r="3112" spans="1:2" x14ac:dyDescent="0.25">
      <c r="A3112">
        <v>599</v>
      </c>
      <c r="B3112">
        <f t="shared" si="48"/>
        <v>6.3952615981154493</v>
      </c>
    </row>
    <row r="3113" spans="1:2" x14ac:dyDescent="0.25">
      <c r="A3113">
        <v>1144</v>
      </c>
      <c r="B3113">
        <f t="shared" si="48"/>
        <v>7.0422861719397432</v>
      </c>
    </row>
    <row r="3114" spans="1:2" x14ac:dyDescent="0.25">
      <c r="A3114">
        <v>1302</v>
      </c>
      <c r="B3114">
        <f t="shared" si="48"/>
        <v>7.1716568227685142</v>
      </c>
    </row>
    <row r="3115" spans="1:2" x14ac:dyDescent="0.25">
      <c r="A3115">
        <v>1053</v>
      </c>
      <c r="B3115">
        <f t="shared" si="48"/>
        <v>6.9593985121339754</v>
      </c>
    </row>
    <row r="3116" spans="1:2" x14ac:dyDescent="0.25">
      <c r="A3116">
        <v>391</v>
      </c>
      <c r="B3116">
        <f t="shared" si="48"/>
        <v>5.9687075599853658</v>
      </c>
    </row>
    <row r="3117" spans="1:2" x14ac:dyDescent="0.25">
      <c r="A3117">
        <v>1144</v>
      </c>
      <c r="B3117">
        <f t="shared" si="48"/>
        <v>7.0422861719397432</v>
      </c>
    </row>
    <row r="3118" spans="1:2" x14ac:dyDescent="0.25">
      <c r="A3118">
        <v>996</v>
      </c>
      <c r="B3118">
        <f t="shared" si="48"/>
        <v>6.9037472575845982</v>
      </c>
    </row>
    <row r="3119" spans="1:2" x14ac:dyDescent="0.25">
      <c r="A3119">
        <v>1216</v>
      </c>
      <c r="B3119">
        <f t="shared" si="48"/>
        <v>7.1033220625261126</v>
      </c>
    </row>
    <row r="3120" spans="1:2" x14ac:dyDescent="0.25">
      <c r="A3120">
        <v>987</v>
      </c>
      <c r="B3120">
        <f t="shared" si="48"/>
        <v>6.8946700394334819</v>
      </c>
    </row>
    <row r="3121" spans="1:2" x14ac:dyDescent="0.25">
      <c r="A3121">
        <v>1064</v>
      </c>
      <c r="B3121">
        <f t="shared" si="48"/>
        <v>6.9697906699015899</v>
      </c>
    </row>
    <row r="3122" spans="1:2" x14ac:dyDescent="0.25">
      <c r="A3122">
        <v>930</v>
      </c>
      <c r="B3122">
        <f t="shared" si="48"/>
        <v>6.8351845861473013</v>
      </c>
    </row>
    <row r="3123" spans="1:2" x14ac:dyDescent="0.25">
      <c r="A3123">
        <v>894</v>
      </c>
      <c r="B3123">
        <f t="shared" si="48"/>
        <v>6.7957057751735137</v>
      </c>
    </row>
    <row r="3124" spans="1:2" x14ac:dyDescent="0.25">
      <c r="A3124">
        <v>1497</v>
      </c>
      <c r="B3124">
        <f t="shared" si="48"/>
        <v>7.3112183844196288</v>
      </c>
    </row>
    <row r="3125" spans="1:2" x14ac:dyDescent="0.25">
      <c r="A3125">
        <v>1064</v>
      </c>
      <c r="B3125">
        <f t="shared" si="48"/>
        <v>6.9697906699015899</v>
      </c>
    </row>
    <row r="3126" spans="1:2" x14ac:dyDescent="0.25">
      <c r="A3126">
        <v>544</v>
      </c>
      <c r="B3126">
        <f t="shared" si="48"/>
        <v>6.2989492468559423</v>
      </c>
    </row>
    <row r="3127" spans="1:2" x14ac:dyDescent="0.25">
      <c r="A3127">
        <v>1421</v>
      </c>
      <c r="B3127">
        <f t="shared" si="48"/>
        <v>7.2591161280971006</v>
      </c>
    </row>
    <row r="3128" spans="1:2" x14ac:dyDescent="0.25">
      <c r="A3128">
        <v>1405</v>
      </c>
      <c r="B3128">
        <f t="shared" si="48"/>
        <v>7.2477925817678459</v>
      </c>
    </row>
    <row r="3129" spans="1:2" x14ac:dyDescent="0.25">
      <c r="A3129">
        <v>1666</v>
      </c>
      <c r="B3129">
        <f t="shared" si="48"/>
        <v>7.4181808227267876</v>
      </c>
    </row>
    <row r="3130" spans="1:2" x14ac:dyDescent="0.25">
      <c r="A3130">
        <v>847</v>
      </c>
      <c r="B3130">
        <f t="shared" si="48"/>
        <v>6.7417006946520548</v>
      </c>
    </row>
    <row r="3131" spans="1:2" x14ac:dyDescent="0.25">
      <c r="A3131">
        <v>1197</v>
      </c>
      <c r="B3131">
        <f t="shared" si="48"/>
        <v>7.0875737055579728</v>
      </c>
    </row>
    <row r="3132" spans="1:2" x14ac:dyDescent="0.25">
      <c r="A3132">
        <v>725</v>
      </c>
      <c r="B3132">
        <f t="shared" si="48"/>
        <v>6.5861716548546747</v>
      </c>
    </row>
    <row r="3133" spans="1:2" x14ac:dyDescent="0.25">
      <c r="A3133">
        <v>475</v>
      </c>
      <c r="B3133">
        <f t="shared" si="48"/>
        <v>6.1633148040346413</v>
      </c>
    </row>
    <row r="3134" spans="1:2" x14ac:dyDescent="0.25">
      <c r="A3134">
        <v>1221</v>
      </c>
      <c r="B3134">
        <f t="shared" si="48"/>
        <v>7.1074254741107046</v>
      </c>
    </row>
    <row r="3135" spans="1:2" x14ac:dyDescent="0.25">
      <c r="A3135">
        <v>977</v>
      </c>
      <c r="B3135">
        <f t="shared" si="48"/>
        <v>6.8844866520427823</v>
      </c>
    </row>
    <row r="3136" spans="1:2" x14ac:dyDescent="0.25">
      <c r="A3136">
        <v>763</v>
      </c>
      <c r="B3136">
        <f t="shared" si="48"/>
        <v>6.6372580312844569</v>
      </c>
    </row>
    <row r="3137" spans="1:2" x14ac:dyDescent="0.25">
      <c r="A3137">
        <v>976</v>
      </c>
      <c r="B3137">
        <f t="shared" si="48"/>
        <v>6.8834625864130921</v>
      </c>
    </row>
    <row r="3138" spans="1:2" x14ac:dyDescent="0.25">
      <c r="A3138">
        <v>552</v>
      </c>
      <c r="B3138">
        <f t="shared" ref="B3138:B3201" si="49">LN(A3138)</f>
        <v>6.313548046277095</v>
      </c>
    </row>
    <row r="3139" spans="1:2" x14ac:dyDescent="0.25">
      <c r="A3139">
        <v>1347</v>
      </c>
      <c r="B3139">
        <f t="shared" si="49"/>
        <v>7.2056351764103637</v>
      </c>
    </row>
    <row r="3140" spans="1:2" x14ac:dyDescent="0.25">
      <c r="A3140">
        <v>787</v>
      </c>
      <c r="B3140">
        <f t="shared" si="49"/>
        <v>6.6682282484174031</v>
      </c>
    </row>
    <row r="3141" spans="1:2" x14ac:dyDescent="0.25">
      <c r="A3141">
        <v>1204</v>
      </c>
      <c r="B3141">
        <f t="shared" si="49"/>
        <v>7.0934046258687662</v>
      </c>
    </row>
    <row r="3142" spans="1:2" x14ac:dyDescent="0.25">
      <c r="A3142">
        <v>991</v>
      </c>
      <c r="B3142">
        <f t="shared" si="49"/>
        <v>6.8987145343299883</v>
      </c>
    </row>
    <row r="3143" spans="1:2" x14ac:dyDescent="0.25">
      <c r="A3143">
        <v>341</v>
      </c>
      <c r="B3143">
        <f t="shared" si="49"/>
        <v>5.8318824772835169</v>
      </c>
    </row>
    <row r="3144" spans="1:2" x14ac:dyDescent="0.25">
      <c r="A3144">
        <v>943</v>
      </c>
      <c r="B3144">
        <f t="shared" si="49"/>
        <v>6.8490662826334576</v>
      </c>
    </row>
    <row r="3145" spans="1:2" x14ac:dyDescent="0.25">
      <c r="A3145">
        <v>584</v>
      </c>
      <c r="B3145">
        <f t="shared" si="49"/>
        <v>6.3699009828282271</v>
      </c>
    </row>
    <row r="3146" spans="1:2" x14ac:dyDescent="0.25">
      <c r="A3146">
        <v>930</v>
      </c>
      <c r="B3146">
        <f t="shared" si="49"/>
        <v>6.8351845861473013</v>
      </c>
    </row>
    <row r="3147" spans="1:2" x14ac:dyDescent="0.25">
      <c r="A3147">
        <v>400</v>
      </c>
      <c r="B3147">
        <f t="shared" si="49"/>
        <v>5.9914645471079817</v>
      </c>
    </row>
    <row r="3148" spans="1:2" x14ac:dyDescent="0.25">
      <c r="A3148">
        <v>510</v>
      </c>
      <c r="B3148">
        <f t="shared" si="49"/>
        <v>6.2344107257183712</v>
      </c>
    </row>
    <row r="3149" spans="1:2" x14ac:dyDescent="0.25">
      <c r="A3149">
        <v>1532</v>
      </c>
      <c r="B3149">
        <f t="shared" si="49"/>
        <v>7.3343293503005365</v>
      </c>
    </row>
    <row r="3150" spans="1:2" x14ac:dyDescent="0.25">
      <c r="A3150">
        <v>1022</v>
      </c>
      <c r="B3150">
        <f t="shared" si="49"/>
        <v>6.9295167707636498</v>
      </c>
    </row>
    <row r="3151" spans="1:2" x14ac:dyDescent="0.25">
      <c r="A3151">
        <v>929</v>
      </c>
      <c r="B3151">
        <f t="shared" si="49"/>
        <v>6.8341087388138382</v>
      </c>
    </row>
    <row r="3152" spans="1:2" x14ac:dyDescent="0.25">
      <c r="A3152">
        <v>976</v>
      </c>
      <c r="B3152">
        <f t="shared" si="49"/>
        <v>6.8834625864130921</v>
      </c>
    </row>
    <row r="3153" spans="1:2" x14ac:dyDescent="0.25">
      <c r="A3153">
        <v>971</v>
      </c>
      <c r="B3153">
        <f t="shared" si="49"/>
        <v>6.8783264682913252</v>
      </c>
    </row>
    <row r="3154" spans="1:2" x14ac:dyDescent="0.25">
      <c r="A3154">
        <v>556</v>
      </c>
      <c r="B3154">
        <f t="shared" si="49"/>
        <v>6.3207682942505823</v>
      </c>
    </row>
    <row r="3155" spans="1:2" x14ac:dyDescent="0.25">
      <c r="A3155">
        <v>1224</v>
      </c>
      <c r="B3155">
        <f t="shared" si="49"/>
        <v>7.1098794630722715</v>
      </c>
    </row>
    <row r="3156" spans="1:2" x14ac:dyDescent="0.25">
      <c r="A3156">
        <v>537</v>
      </c>
      <c r="B3156">
        <f t="shared" si="49"/>
        <v>6.2859980945088649</v>
      </c>
    </row>
    <row r="3157" spans="1:2" x14ac:dyDescent="0.25">
      <c r="A3157">
        <v>1116</v>
      </c>
      <c r="B3157">
        <f t="shared" si="49"/>
        <v>7.0175061429412562</v>
      </c>
    </row>
    <row r="3158" spans="1:2" x14ac:dyDescent="0.25">
      <c r="A3158">
        <v>1072</v>
      </c>
      <c r="B3158">
        <f t="shared" si="49"/>
        <v>6.9772813416307473</v>
      </c>
    </row>
    <row r="3159" spans="1:2" x14ac:dyDescent="0.25">
      <c r="A3159">
        <v>1461</v>
      </c>
      <c r="B3159">
        <f t="shared" si="49"/>
        <v>7.2868764117506997</v>
      </c>
    </row>
    <row r="3160" spans="1:2" x14ac:dyDescent="0.25">
      <c r="A3160">
        <v>513</v>
      </c>
      <c r="B3160">
        <f t="shared" si="49"/>
        <v>6.2402758451707694</v>
      </c>
    </row>
    <row r="3161" spans="1:2" x14ac:dyDescent="0.25">
      <c r="A3161">
        <v>787</v>
      </c>
      <c r="B3161">
        <f t="shared" si="49"/>
        <v>6.6682282484174031</v>
      </c>
    </row>
    <row r="3162" spans="1:2" x14ac:dyDescent="0.25">
      <c r="A3162">
        <v>1353</v>
      </c>
      <c r="B3162">
        <f t="shared" si="49"/>
        <v>7.2100796281707877</v>
      </c>
    </row>
    <row r="3163" spans="1:2" x14ac:dyDescent="0.25">
      <c r="A3163">
        <v>957</v>
      </c>
      <c r="B3163">
        <f t="shared" si="49"/>
        <v>6.8638033914529544</v>
      </c>
    </row>
    <row r="3164" spans="1:2" x14ac:dyDescent="0.25">
      <c r="A3164">
        <v>353</v>
      </c>
      <c r="B3164">
        <f t="shared" si="49"/>
        <v>5.8664680569332965</v>
      </c>
    </row>
    <row r="3165" spans="1:2" x14ac:dyDescent="0.25">
      <c r="A3165">
        <v>863</v>
      </c>
      <c r="B3165">
        <f t="shared" si="49"/>
        <v>6.7604146910834277</v>
      </c>
    </row>
    <row r="3166" spans="1:2" x14ac:dyDescent="0.25">
      <c r="A3166">
        <v>1039</v>
      </c>
      <c r="B3166">
        <f t="shared" si="49"/>
        <v>6.9460139910992273</v>
      </c>
    </row>
    <row r="3167" spans="1:2" x14ac:dyDescent="0.25">
      <c r="A3167">
        <v>1220</v>
      </c>
      <c r="B3167">
        <f t="shared" si="49"/>
        <v>7.1066061377273027</v>
      </c>
    </row>
    <row r="3168" spans="1:2" x14ac:dyDescent="0.25">
      <c r="A3168">
        <v>1019</v>
      </c>
      <c r="B3168">
        <f t="shared" si="49"/>
        <v>6.926577033222725</v>
      </c>
    </row>
    <row r="3169" spans="1:2" x14ac:dyDescent="0.25">
      <c r="A3169">
        <v>770</v>
      </c>
      <c r="B3169">
        <f t="shared" si="49"/>
        <v>6.6463905148477291</v>
      </c>
    </row>
    <row r="3170" spans="1:2" x14ac:dyDescent="0.25">
      <c r="A3170">
        <v>771</v>
      </c>
      <c r="B3170">
        <f t="shared" si="49"/>
        <v>6.6476883735633292</v>
      </c>
    </row>
    <row r="3171" spans="1:2" x14ac:dyDescent="0.25">
      <c r="A3171">
        <v>601</v>
      </c>
      <c r="B3171">
        <f t="shared" si="49"/>
        <v>6.3985949345352076</v>
      </c>
    </row>
    <row r="3172" spans="1:2" x14ac:dyDescent="0.25">
      <c r="A3172">
        <v>1123</v>
      </c>
      <c r="B3172">
        <f t="shared" si="49"/>
        <v>7.0237589547384429</v>
      </c>
    </row>
    <row r="3173" spans="1:2" x14ac:dyDescent="0.25">
      <c r="A3173">
        <v>1129</v>
      </c>
      <c r="B3173">
        <f t="shared" si="49"/>
        <v>7.0290875641496617</v>
      </c>
    </row>
    <row r="3174" spans="1:2" x14ac:dyDescent="0.25">
      <c r="A3174">
        <v>1222</v>
      </c>
      <c r="B3174">
        <f t="shared" si="49"/>
        <v>7.108244139731541</v>
      </c>
    </row>
    <row r="3175" spans="1:2" x14ac:dyDescent="0.25">
      <c r="A3175">
        <v>1421</v>
      </c>
      <c r="B3175">
        <f t="shared" si="49"/>
        <v>7.2591161280971006</v>
      </c>
    </row>
    <row r="3176" spans="1:2" x14ac:dyDescent="0.25">
      <c r="A3176">
        <v>1421</v>
      </c>
      <c r="B3176">
        <f t="shared" si="49"/>
        <v>7.2591161280971006</v>
      </c>
    </row>
    <row r="3177" spans="1:2" x14ac:dyDescent="0.25">
      <c r="A3177">
        <v>608</v>
      </c>
      <c r="B3177">
        <f t="shared" si="49"/>
        <v>6.4101748819661672</v>
      </c>
    </row>
    <row r="3178" spans="1:2" x14ac:dyDescent="0.25">
      <c r="A3178">
        <v>1144</v>
      </c>
      <c r="B3178">
        <f t="shared" si="49"/>
        <v>7.0422861719397432</v>
      </c>
    </row>
    <row r="3179" spans="1:2" x14ac:dyDescent="0.25">
      <c r="A3179">
        <v>314</v>
      </c>
      <c r="B3179">
        <f t="shared" si="49"/>
        <v>5.7493929859082531</v>
      </c>
    </row>
    <row r="3180" spans="1:2" x14ac:dyDescent="0.25">
      <c r="A3180">
        <v>1128</v>
      </c>
      <c r="B3180">
        <f t="shared" si="49"/>
        <v>7.0282014320580046</v>
      </c>
    </row>
    <row r="3181" spans="1:2" x14ac:dyDescent="0.25">
      <c r="A3181">
        <v>1165</v>
      </c>
      <c r="B3181">
        <f t="shared" si="49"/>
        <v>7.0604763659998007</v>
      </c>
    </row>
    <row r="3182" spans="1:2" x14ac:dyDescent="0.25">
      <c r="A3182">
        <v>1344</v>
      </c>
      <c r="B3182">
        <f t="shared" si="49"/>
        <v>7.203405521083095</v>
      </c>
    </row>
    <row r="3183" spans="1:2" x14ac:dyDescent="0.25">
      <c r="A3183">
        <v>1421</v>
      </c>
      <c r="B3183">
        <f t="shared" si="49"/>
        <v>7.2591161280971006</v>
      </c>
    </row>
    <row r="3184" spans="1:2" x14ac:dyDescent="0.25">
      <c r="A3184">
        <v>1149</v>
      </c>
      <c r="B3184">
        <f t="shared" si="49"/>
        <v>7.0466472778487557</v>
      </c>
    </row>
    <row r="3185" spans="1:2" x14ac:dyDescent="0.25">
      <c r="A3185">
        <v>544</v>
      </c>
      <c r="B3185">
        <f t="shared" si="49"/>
        <v>6.2989492468559423</v>
      </c>
    </row>
    <row r="3186" spans="1:2" x14ac:dyDescent="0.25">
      <c r="A3186">
        <v>1061</v>
      </c>
      <c r="B3186">
        <f t="shared" si="49"/>
        <v>6.9669671386139829</v>
      </c>
    </row>
    <row r="3187" spans="1:2" x14ac:dyDescent="0.25">
      <c r="A3187">
        <v>980</v>
      </c>
      <c r="B3187">
        <f t="shared" si="49"/>
        <v>6.8875525716646173</v>
      </c>
    </row>
    <row r="3188" spans="1:2" x14ac:dyDescent="0.25">
      <c r="A3188">
        <v>818</v>
      </c>
      <c r="B3188">
        <f t="shared" si="49"/>
        <v>6.7068623366027467</v>
      </c>
    </row>
    <row r="3189" spans="1:2" x14ac:dyDescent="0.25">
      <c r="A3189">
        <v>1528</v>
      </c>
      <c r="B3189">
        <f t="shared" si="49"/>
        <v>7.3317149697264661</v>
      </c>
    </row>
    <row r="3190" spans="1:2" x14ac:dyDescent="0.25">
      <c r="A3190">
        <v>314</v>
      </c>
      <c r="B3190">
        <f t="shared" si="49"/>
        <v>5.7493929859082531</v>
      </c>
    </row>
    <row r="3191" spans="1:2" x14ac:dyDescent="0.25">
      <c r="A3191">
        <v>1133</v>
      </c>
      <c r="B3191">
        <f t="shared" si="49"/>
        <v>7.0326242610280065</v>
      </c>
    </row>
    <row r="3192" spans="1:2" x14ac:dyDescent="0.25">
      <c r="A3192">
        <v>378</v>
      </c>
      <c r="B3192">
        <f t="shared" si="49"/>
        <v>5.934894195619588</v>
      </c>
    </row>
    <row r="3193" spans="1:2" x14ac:dyDescent="0.25">
      <c r="A3193">
        <v>2215</v>
      </c>
      <c r="B3193">
        <f t="shared" si="49"/>
        <v>7.7030076824792362</v>
      </c>
    </row>
    <row r="3194" spans="1:2" x14ac:dyDescent="0.25">
      <c r="A3194">
        <v>569</v>
      </c>
      <c r="B3194">
        <f t="shared" si="49"/>
        <v>6.3438804341263308</v>
      </c>
    </row>
    <row r="3195" spans="1:2" x14ac:dyDescent="0.25">
      <c r="A3195">
        <v>1672</v>
      </c>
      <c r="B3195">
        <f t="shared" si="49"/>
        <v>7.4217757936446471</v>
      </c>
    </row>
    <row r="3196" spans="1:2" x14ac:dyDescent="0.25">
      <c r="A3196">
        <v>280</v>
      </c>
      <c r="B3196">
        <f t="shared" si="49"/>
        <v>5.6347896031692493</v>
      </c>
    </row>
    <row r="3197" spans="1:2" x14ac:dyDescent="0.25">
      <c r="A3197">
        <v>1102</v>
      </c>
      <c r="B3197">
        <f t="shared" si="49"/>
        <v>7.0048819897128594</v>
      </c>
    </row>
    <row r="3198" spans="1:2" x14ac:dyDescent="0.25">
      <c r="A3198">
        <v>1518</v>
      </c>
      <c r="B3198">
        <f t="shared" si="49"/>
        <v>7.3251489579555749</v>
      </c>
    </row>
    <row r="3199" spans="1:2" x14ac:dyDescent="0.25">
      <c r="A3199">
        <v>1611</v>
      </c>
      <c r="B3199">
        <f t="shared" si="49"/>
        <v>7.384610383176974</v>
      </c>
    </row>
    <row r="3200" spans="1:2" x14ac:dyDescent="0.25">
      <c r="A3200">
        <v>1364</v>
      </c>
      <c r="B3200">
        <f t="shared" si="49"/>
        <v>7.2181768384034077</v>
      </c>
    </row>
    <row r="3201" spans="1:2" x14ac:dyDescent="0.25">
      <c r="A3201">
        <v>1431</v>
      </c>
      <c r="B3201">
        <f t="shared" si="49"/>
        <v>7.2661287795564506</v>
      </c>
    </row>
    <row r="3202" spans="1:2" x14ac:dyDescent="0.25">
      <c r="A3202">
        <v>818</v>
      </c>
      <c r="B3202">
        <f t="shared" ref="B3202:B3265" si="50">LN(A3202)</f>
        <v>6.7068623366027467</v>
      </c>
    </row>
    <row r="3203" spans="1:2" x14ac:dyDescent="0.25">
      <c r="A3203">
        <v>1671</v>
      </c>
      <c r="B3203">
        <f t="shared" si="50"/>
        <v>7.4211775285953934</v>
      </c>
    </row>
    <row r="3204" spans="1:2" x14ac:dyDescent="0.25">
      <c r="A3204">
        <v>580</v>
      </c>
      <c r="B3204">
        <f t="shared" si="50"/>
        <v>6.363028103540465</v>
      </c>
    </row>
    <row r="3205" spans="1:2" x14ac:dyDescent="0.25">
      <c r="A3205">
        <v>1918</v>
      </c>
      <c r="B3205">
        <f t="shared" si="50"/>
        <v>7.5590382554433839</v>
      </c>
    </row>
    <row r="3206" spans="1:2" x14ac:dyDescent="0.25">
      <c r="A3206">
        <v>136</v>
      </c>
      <c r="B3206">
        <f t="shared" si="50"/>
        <v>4.9126548857360524</v>
      </c>
    </row>
    <row r="3207" spans="1:2" x14ac:dyDescent="0.25">
      <c r="A3207">
        <v>1585</v>
      </c>
      <c r="B3207">
        <f t="shared" si="50"/>
        <v>7.3683396863113808</v>
      </c>
    </row>
    <row r="3208" spans="1:2" x14ac:dyDescent="0.25">
      <c r="A3208">
        <v>4392</v>
      </c>
      <c r="B3208">
        <f t="shared" si="50"/>
        <v>8.3875399831893667</v>
      </c>
    </row>
    <row r="3209" spans="1:2" x14ac:dyDescent="0.25">
      <c r="A3209">
        <v>1527</v>
      </c>
      <c r="B3209">
        <f t="shared" si="50"/>
        <v>7.3310603052186325</v>
      </c>
    </row>
    <row r="3210" spans="1:2" x14ac:dyDescent="0.25">
      <c r="A3210">
        <v>1602</v>
      </c>
      <c r="B3210">
        <f t="shared" si="50"/>
        <v>7.3790081276283042</v>
      </c>
    </row>
    <row r="3211" spans="1:2" x14ac:dyDescent="0.25">
      <c r="A3211">
        <v>950</v>
      </c>
      <c r="B3211">
        <f t="shared" si="50"/>
        <v>6.8564619845945867</v>
      </c>
    </row>
    <row r="3212" spans="1:2" x14ac:dyDescent="0.25">
      <c r="A3212">
        <v>1117</v>
      </c>
      <c r="B3212">
        <f t="shared" si="50"/>
        <v>7.0184017990692009</v>
      </c>
    </row>
    <row r="3213" spans="1:2" x14ac:dyDescent="0.25">
      <c r="A3213">
        <v>262</v>
      </c>
      <c r="B3213">
        <f t="shared" si="50"/>
        <v>5.5683445037610966</v>
      </c>
    </row>
    <row r="3214" spans="1:2" x14ac:dyDescent="0.25">
      <c r="A3214">
        <v>669</v>
      </c>
      <c r="B3214">
        <f t="shared" si="50"/>
        <v>6.5057840601282289</v>
      </c>
    </row>
    <row r="3215" spans="1:2" x14ac:dyDescent="0.25">
      <c r="A3215">
        <v>890</v>
      </c>
      <c r="B3215">
        <f t="shared" si="50"/>
        <v>6.7912214627261855</v>
      </c>
    </row>
    <row r="3216" spans="1:2" x14ac:dyDescent="0.25">
      <c r="A3216">
        <v>1059</v>
      </c>
      <c r="B3216">
        <f t="shared" si="50"/>
        <v>6.9650803456014065</v>
      </c>
    </row>
    <row r="3217" spans="1:2" x14ac:dyDescent="0.25">
      <c r="A3217">
        <v>1065</v>
      </c>
      <c r="B3217">
        <f t="shared" si="50"/>
        <v>6.9707300781435251</v>
      </c>
    </row>
    <row r="3218" spans="1:2" x14ac:dyDescent="0.25">
      <c r="A3218">
        <v>1280</v>
      </c>
      <c r="B3218">
        <f t="shared" si="50"/>
        <v>7.1546153569136628</v>
      </c>
    </row>
    <row r="3219" spans="1:2" x14ac:dyDescent="0.25">
      <c r="A3219">
        <v>829</v>
      </c>
      <c r="B3219">
        <f t="shared" si="50"/>
        <v>6.7202201551352951</v>
      </c>
    </row>
    <row r="3220" spans="1:2" x14ac:dyDescent="0.25">
      <c r="A3220">
        <v>1772</v>
      </c>
      <c r="B3220">
        <f t="shared" si="50"/>
        <v>7.4798641311650265</v>
      </c>
    </row>
    <row r="3221" spans="1:2" x14ac:dyDescent="0.25">
      <c r="A3221">
        <v>355</v>
      </c>
      <c r="B3221">
        <f t="shared" si="50"/>
        <v>5.872117789475416</v>
      </c>
    </row>
    <row r="3222" spans="1:2" x14ac:dyDescent="0.25">
      <c r="A3222">
        <v>245</v>
      </c>
      <c r="B3222">
        <f t="shared" si="50"/>
        <v>5.5012582105447274</v>
      </c>
    </row>
    <row r="3223" spans="1:2" x14ac:dyDescent="0.25">
      <c r="A3223">
        <v>1431</v>
      </c>
      <c r="B3223">
        <f t="shared" si="50"/>
        <v>7.2661287795564506</v>
      </c>
    </row>
    <row r="3224" spans="1:2" x14ac:dyDescent="0.25">
      <c r="A3224">
        <v>288</v>
      </c>
      <c r="B3224">
        <f t="shared" si="50"/>
        <v>5.6629604801359461</v>
      </c>
    </row>
    <row r="3225" spans="1:2" x14ac:dyDescent="0.25">
      <c r="A3225">
        <v>1521</v>
      </c>
      <c r="B3225">
        <f t="shared" si="50"/>
        <v>7.3271232922592926</v>
      </c>
    </row>
    <row r="3226" spans="1:2" x14ac:dyDescent="0.25">
      <c r="A3226">
        <v>1141</v>
      </c>
      <c r="B3226">
        <f t="shared" si="50"/>
        <v>7.0396603498620758</v>
      </c>
    </row>
    <row r="3227" spans="1:2" x14ac:dyDescent="0.25">
      <c r="A3227">
        <v>380</v>
      </c>
      <c r="B3227">
        <f t="shared" si="50"/>
        <v>5.9401712527204316</v>
      </c>
    </row>
    <row r="3228" spans="1:2" x14ac:dyDescent="0.25">
      <c r="A3228">
        <v>818</v>
      </c>
      <c r="B3228">
        <f t="shared" si="50"/>
        <v>6.7068623366027467</v>
      </c>
    </row>
    <row r="3229" spans="1:2" x14ac:dyDescent="0.25">
      <c r="A3229">
        <v>337</v>
      </c>
      <c r="B3229">
        <f t="shared" si="50"/>
        <v>5.8200829303523616</v>
      </c>
    </row>
    <row r="3230" spans="1:2" x14ac:dyDescent="0.25">
      <c r="A3230">
        <v>1961</v>
      </c>
      <c r="B3230">
        <f t="shared" si="50"/>
        <v>7.5812098261963463</v>
      </c>
    </row>
    <row r="3231" spans="1:2" x14ac:dyDescent="0.25">
      <c r="A3231">
        <v>1095</v>
      </c>
      <c r="B3231">
        <f t="shared" si="50"/>
        <v>6.9985096422506015</v>
      </c>
    </row>
    <row r="3232" spans="1:2" x14ac:dyDescent="0.25">
      <c r="A3232">
        <v>255</v>
      </c>
      <c r="B3232">
        <f t="shared" si="50"/>
        <v>5.5412635451584258</v>
      </c>
    </row>
    <row r="3233" spans="1:2" x14ac:dyDescent="0.25">
      <c r="A3233">
        <v>1679</v>
      </c>
      <c r="B3233">
        <f t="shared" si="50"/>
        <v>7.4259536570775406</v>
      </c>
    </row>
    <row r="3234" spans="1:2" x14ac:dyDescent="0.25">
      <c r="A3234">
        <v>379</v>
      </c>
      <c r="B3234">
        <f t="shared" si="50"/>
        <v>5.9375362050824263</v>
      </c>
    </row>
    <row r="3235" spans="1:2" x14ac:dyDescent="0.25">
      <c r="A3235">
        <v>1053</v>
      </c>
      <c r="B3235">
        <f t="shared" si="50"/>
        <v>6.9593985121339754</v>
      </c>
    </row>
    <row r="3236" spans="1:2" x14ac:dyDescent="0.25">
      <c r="A3236">
        <v>312</v>
      </c>
      <c r="B3236">
        <f t="shared" si="50"/>
        <v>5.7430031878094825</v>
      </c>
    </row>
    <row r="3237" spans="1:2" x14ac:dyDescent="0.25">
      <c r="A3237">
        <v>818</v>
      </c>
      <c r="B3237">
        <f t="shared" si="50"/>
        <v>6.7068623366027467</v>
      </c>
    </row>
    <row r="3238" spans="1:2" x14ac:dyDescent="0.25">
      <c r="A3238">
        <v>1315</v>
      </c>
      <c r="B3238">
        <f t="shared" si="50"/>
        <v>7.1815919446118652</v>
      </c>
    </row>
    <row r="3239" spans="1:2" x14ac:dyDescent="0.25">
      <c r="A3239">
        <v>1527</v>
      </c>
      <c r="B3239">
        <f t="shared" si="50"/>
        <v>7.3310603052186325</v>
      </c>
    </row>
    <row r="3240" spans="1:2" x14ac:dyDescent="0.25">
      <c r="A3240">
        <v>806</v>
      </c>
      <c r="B3240">
        <f t="shared" si="50"/>
        <v>6.692083742506628</v>
      </c>
    </row>
    <row r="3241" spans="1:2" x14ac:dyDescent="0.25">
      <c r="A3241">
        <v>1888</v>
      </c>
      <c r="B3241">
        <f t="shared" si="50"/>
        <v>7.5432733467054458</v>
      </c>
    </row>
    <row r="3242" spans="1:2" x14ac:dyDescent="0.25">
      <c r="A3242">
        <v>892</v>
      </c>
      <c r="B3242">
        <f t="shared" si="50"/>
        <v>6.7934661325800096</v>
      </c>
    </row>
    <row r="3243" spans="1:2" x14ac:dyDescent="0.25">
      <c r="A3243">
        <v>840</v>
      </c>
      <c r="B3243">
        <f t="shared" si="50"/>
        <v>6.7334018918373593</v>
      </c>
    </row>
    <row r="3244" spans="1:2" x14ac:dyDescent="0.25">
      <c r="A3244">
        <v>323</v>
      </c>
      <c r="B3244">
        <f t="shared" si="50"/>
        <v>5.7776523232226564</v>
      </c>
    </row>
    <row r="3245" spans="1:2" x14ac:dyDescent="0.25">
      <c r="A3245">
        <v>1585</v>
      </c>
      <c r="B3245">
        <f t="shared" si="50"/>
        <v>7.3683396863113808</v>
      </c>
    </row>
    <row r="3246" spans="1:2" x14ac:dyDescent="0.25">
      <c r="A3246">
        <v>612</v>
      </c>
      <c r="B3246">
        <f t="shared" si="50"/>
        <v>6.4167322825123261</v>
      </c>
    </row>
    <row r="3247" spans="1:2" x14ac:dyDescent="0.25">
      <c r="A3247">
        <v>1585</v>
      </c>
      <c r="B3247">
        <f t="shared" si="50"/>
        <v>7.3683396863113808</v>
      </c>
    </row>
    <row r="3248" spans="1:2" x14ac:dyDescent="0.25">
      <c r="A3248">
        <v>1597</v>
      </c>
      <c r="B3248">
        <f t="shared" si="50"/>
        <v>7.3758821482150125</v>
      </c>
    </row>
    <row r="3249" spans="1:2" x14ac:dyDescent="0.25">
      <c r="A3249">
        <v>1757</v>
      </c>
      <c r="B3249">
        <f t="shared" si="50"/>
        <v>7.4713630881870969</v>
      </c>
    </row>
    <row r="3250" spans="1:2" x14ac:dyDescent="0.25">
      <c r="A3250">
        <v>938</v>
      </c>
      <c r="B3250">
        <f t="shared" si="50"/>
        <v>6.8437499490062246</v>
      </c>
    </row>
    <row r="3251" spans="1:2" x14ac:dyDescent="0.25">
      <c r="A3251">
        <v>1441</v>
      </c>
      <c r="B3251">
        <f t="shared" si="50"/>
        <v>7.2730925959995218</v>
      </c>
    </row>
    <row r="3252" spans="1:2" x14ac:dyDescent="0.25">
      <c r="A3252">
        <v>1811</v>
      </c>
      <c r="B3252">
        <f t="shared" si="50"/>
        <v>7.5016344578834131</v>
      </c>
    </row>
    <row r="3253" spans="1:2" x14ac:dyDescent="0.25">
      <c r="A3253">
        <v>778</v>
      </c>
      <c r="B3253">
        <f t="shared" si="50"/>
        <v>6.6567265241783913</v>
      </c>
    </row>
    <row r="3254" spans="1:2" x14ac:dyDescent="0.25">
      <c r="A3254">
        <v>2012</v>
      </c>
      <c r="B3254">
        <f t="shared" si="50"/>
        <v>7.60688453121963</v>
      </c>
    </row>
    <row r="3255" spans="1:2" x14ac:dyDescent="0.25">
      <c r="A3255">
        <v>1419</v>
      </c>
      <c r="B3255">
        <f t="shared" si="50"/>
        <v>7.2577076771600426</v>
      </c>
    </row>
    <row r="3256" spans="1:2" x14ac:dyDescent="0.25">
      <c r="A3256">
        <v>1645</v>
      </c>
      <c r="B3256">
        <f t="shared" si="50"/>
        <v>7.4054956631994724</v>
      </c>
    </row>
    <row r="3257" spans="1:2" x14ac:dyDescent="0.25">
      <c r="A3257">
        <v>1940</v>
      </c>
      <c r="B3257">
        <f t="shared" si="50"/>
        <v>7.5704432520573741</v>
      </c>
    </row>
    <row r="3258" spans="1:2" x14ac:dyDescent="0.25">
      <c r="A3258">
        <v>1845</v>
      </c>
      <c r="B3258">
        <f t="shared" si="50"/>
        <v>7.5202345564746276</v>
      </c>
    </row>
    <row r="3259" spans="1:2" x14ac:dyDescent="0.25">
      <c r="A3259">
        <v>1896</v>
      </c>
      <c r="B3259">
        <f t="shared" si="50"/>
        <v>7.5475016828149668</v>
      </c>
    </row>
    <row r="3260" spans="1:2" x14ac:dyDescent="0.25">
      <c r="A3260">
        <v>370</v>
      </c>
      <c r="B3260">
        <f t="shared" si="50"/>
        <v>5.9135030056382698</v>
      </c>
    </row>
    <row r="3261" spans="1:2" x14ac:dyDescent="0.25">
      <c r="A3261">
        <v>312</v>
      </c>
      <c r="B3261">
        <f t="shared" si="50"/>
        <v>5.7430031878094825</v>
      </c>
    </row>
    <row r="3262" spans="1:2" x14ac:dyDescent="0.25">
      <c r="A3262">
        <v>920</v>
      </c>
      <c r="B3262">
        <f t="shared" si="50"/>
        <v>6.8243736700430864</v>
      </c>
    </row>
    <row r="3263" spans="1:2" x14ac:dyDescent="0.25">
      <c r="A3263">
        <v>1625</v>
      </c>
      <c r="B3263">
        <f t="shared" si="50"/>
        <v>7.3932630947638378</v>
      </c>
    </row>
    <row r="3264" spans="1:2" x14ac:dyDescent="0.25">
      <c r="A3264">
        <v>1630</v>
      </c>
      <c r="B3264">
        <f t="shared" si="50"/>
        <v>7.3963352938008082</v>
      </c>
    </row>
    <row r="3265" spans="1:2" x14ac:dyDescent="0.25">
      <c r="A3265">
        <v>1057</v>
      </c>
      <c r="B3265">
        <f t="shared" si="50"/>
        <v>6.9631899858702377</v>
      </c>
    </row>
    <row r="3266" spans="1:2" x14ac:dyDescent="0.25">
      <c r="A3266">
        <v>191</v>
      </c>
      <c r="B3266">
        <f t="shared" ref="B3266:B3329" si="51">LN(A3266)</f>
        <v>5.2522734280466299</v>
      </c>
    </row>
    <row r="3267" spans="1:2" x14ac:dyDescent="0.25">
      <c r="A3267">
        <v>1739</v>
      </c>
      <c r="B3267">
        <f t="shared" si="51"/>
        <v>7.4610655143542832</v>
      </c>
    </row>
    <row r="3268" spans="1:2" x14ac:dyDescent="0.25">
      <c r="A3268">
        <v>1913</v>
      </c>
      <c r="B3268">
        <f t="shared" si="51"/>
        <v>7.5564279694402527</v>
      </c>
    </row>
    <row r="3269" spans="1:2" x14ac:dyDescent="0.25">
      <c r="A3269">
        <v>3628</v>
      </c>
      <c r="B3269">
        <f t="shared" si="51"/>
        <v>8.1964368112350279</v>
      </c>
    </row>
    <row r="3270" spans="1:2" x14ac:dyDescent="0.25">
      <c r="A3270">
        <v>1814</v>
      </c>
      <c r="B3270">
        <f t="shared" si="51"/>
        <v>7.5032896306750816</v>
      </c>
    </row>
    <row r="3271" spans="1:2" x14ac:dyDescent="0.25">
      <c r="A3271">
        <v>927</v>
      </c>
      <c r="B3271">
        <f t="shared" si="51"/>
        <v>6.831953565565855</v>
      </c>
    </row>
    <row r="3272" spans="1:2" x14ac:dyDescent="0.25">
      <c r="A3272">
        <v>1069</v>
      </c>
      <c r="B3272">
        <f t="shared" si="51"/>
        <v>6.9744789110250451</v>
      </c>
    </row>
    <row r="3273" spans="1:2" x14ac:dyDescent="0.25">
      <c r="A3273">
        <v>845</v>
      </c>
      <c r="B3273">
        <f t="shared" si="51"/>
        <v>6.739336627357174</v>
      </c>
    </row>
    <row r="3274" spans="1:2" x14ac:dyDescent="0.25">
      <c r="A3274">
        <v>1656</v>
      </c>
      <c r="B3274">
        <f t="shared" si="51"/>
        <v>7.412160334945205</v>
      </c>
    </row>
    <row r="3275" spans="1:2" x14ac:dyDescent="0.25">
      <c r="A3275">
        <v>874</v>
      </c>
      <c r="B3275">
        <f t="shared" si="51"/>
        <v>6.7730803756555353</v>
      </c>
    </row>
    <row r="3276" spans="1:2" x14ac:dyDescent="0.25">
      <c r="A3276">
        <v>330</v>
      </c>
      <c r="B3276">
        <f t="shared" si="51"/>
        <v>5.7990926544605257</v>
      </c>
    </row>
    <row r="3277" spans="1:2" x14ac:dyDescent="0.25">
      <c r="A3277">
        <v>1638</v>
      </c>
      <c r="B3277">
        <f t="shared" si="51"/>
        <v>7.4012312644130152</v>
      </c>
    </row>
    <row r="3278" spans="1:2" x14ac:dyDescent="0.25">
      <c r="A3278">
        <v>1895</v>
      </c>
      <c r="B3278">
        <f t="shared" si="51"/>
        <v>7.5469741175165268</v>
      </c>
    </row>
    <row r="3279" spans="1:2" x14ac:dyDescent="0.25">
      <c r="A3279">
        <v>2083</v>
      </c>
      <c r="B3279">
        <f t="shared" si="51"/>
        <v>7.6415644412609716</v>
      </c>
    </row>
    <row r="3280" spans="1:2" x14ac:dyDescent="0.25">
      <c r="A3280">
        <v>1364</v>
      </c>
      <c r="B3280">
        <f t="shared" si="51"/>
        <v>7.2181768384034077</v>
      </c>
    </row>
    <row r="3281" spans="1:2" x14ac:dyDescent="0.25">
      <c r="A3281">
        <v>893</v>
      </c>
      <c r="B3281">
        <f t="shared" si="51"/>
        <v>6.7945865808764987</v>
      </c>
    </row>
    <row r="3282" spans="1:2" x14ac:dyDescent="0.25">
      <c r="A3282">
        <v>1781</v>
      </c>
      <c r="B3282">
        <f t="shared" si="51"/>
        <v>7.4849302832896614</v>
      </c>
    </row>
    <row r="3283" spans="1:2" x14ac:dyDescent="0.25">
      <c r="A3283">
        <v>1959</v>
      </c>
      <c r="B3283">
        <f t="shared" si="51"/>
        <v>7.580189417944541</v>
      </c>
    </row>
    <row r="3284" spans="1:2" x14ac:dyDescent="0.25">
      <c r="A3284">
        <v>1645</v>
      </c>
      <c r="B3284">
        <f t="shared" si="51"/>
        <v>7.4054956631994724</v>
      </c>
    </row>
    <row r="3285" spans="1:2" x14ac:dyDescent="0.25">
      <c r="A3285">
        <v>1868</v>
      </c>
      <c r="B3285">
        <f t="shared" si="51"/>
        <v>7.5326236187887883</v>
      </c>
    </row>
    <row r="3286" spans="1:2" x14ac:dyDescent="0.25">
      <c r="A3286">
        <v>769</v>
      </c>
      <c r="B3286">
        <f t="shared" si="51"/>
        <v>6.6450909695056444</v>
      </c>
    </row>
    <row r="3287" spans="1:2" x14ac:dyDescent="0.25">
      <c r="A3287">
        <v>1571</v>
      </c>
      <c r="B3287">
        <f t="shared" si="51"/>
        <v>7.3594676382556212</v>
      </c>
    </row>
    <row r="3288" spans="1:2" x14ac:dyDescent="0.25">
      <c r="A3288">
        <v>932</v>
      </c>
      <c r="B3288">
        <f t="shared" si="51"/>
        <v>6.837332814685591</v>
      </c>
    </row>
    <row r="3289" spans="1:2" x14ac:dyDescent="0.25">
      <c r="A3289">
        <v>1092</v>
      </c>
      <c r="B3289">
        <f t="shared" si="51"/>
        <v>6.9957661563048505</v>
      </c>
    </row>
    <row r="3290" spans="1:2" x14ac:dyDescent="0.25">
      <c r="A3290">
        <v>309</v>
      </c>
      <c r="B3290">
        <f t="shared" si="51"/>
        <v>5.7333412768977459</v>
      </c>
    </row>
    <row r="3291" spans="1:2" x14ac:dyDescent="0.25">
      <c r="A3291">
        <v>757</v>
      </c>
      <c r="B3291">
        <f t="shared" si="51"/>
        <v>6.6293632534374485</v>
      </c>
    </row>
    <row r="3292" spans="1:2" x14ac:dyDescent="0.25">
      <c r="A3292">
        <v>381</v>
      </c>
      <c r="B3292">
        <f t="shared" si="51"/>
        <v>5.9427993751267012</v>
      </c>
    </row>
    <row r="3293" spans="1:2" x14ac:dyDescent="0.25">
      <c r="A3293">
        <v>1916</v>
      </c>
      <c r="B3293">
        <f t="shared" si="51"/>
        <v>7.5579949585308057</v>
      </c>
    </row>
    <row r="3294" spans="1:2" x14ac:dyDescent="0.25">
      <c r="A3294">
        <v>1961</v>
      </c>
      <c r="B3294">
        <f t="shared" si="51"/>
        <v>7.5812098261963463</v>
      </c>
    </row>
    <row r="3295" spans="1:2" x14ac:dyDescent="0.25">
      <c r="A3295">
        <v>905</v>
      </c>
      <c r="B3295">
        <f t="shared" si="51"/>
        <v>6.8079349436999257</v>
      </c>
    </row>
    <row r="3296" spans="1:2" x14ac:dyDescent="0.25">
      <c r="A3296">
        <v>1133</v>
      </c>
      <c r="B3296">
        <f t="shared" si="51"/>
        <v>7.0326242610280065</v>
      </c>
    </row>
    <row r="3297" spans="1:2" x14ac:dyDescent="0.25">
      <c r="A3297">
        <v>893</v>
      </c>
      <c r="B3297">
        <f t="shared" si="51"/>
        <v>6.7945865808764987</v>
      </c>
    </row>
    <row r="3298" spans="1:2" x14ac:dyDescent="0.25">
      <c r="A3298">
        <v>1877</v>
      </c>
      <c r="B3298">
        <f t="shared" si="51"/>
        <v>7.5374300365865086</v>
      </c>
    </row>
    <row r="3299" spans="1:2" x14ac:dyDescent="0.25">
      <c r="A3299">
        <v>1586</v>
      </c>
      <c r="B3299">
        <f t="shared" si="51"/>
        <v>7.368970402194793</v>
      </c>
    </row>
    <row r="3300" spans="1:2" x14ac:dyDescent="0.25">
      <c r="A3300">
        <v>390</v>
      </c>
      <c r="B3300">
        <f t="shared" si="51"/>
        <v>5.9661467391236922</v>
      </c>
    </row>
    <row r="3301" spans="1:2" x14ac:dyDescent="0.25">
      <c r="A3301">
        <v>938</v>
      </c>
      <c r="B3301">
        <f t="shared" si="51"/>
        <v>6.8437499490062246</v>
      </c>
    </row>
    <row r="3302" spans="1:2" x14ac:dyDescent="0.25">
      <c r="A3302">
        <v>1201</v>
      </c>
      <c r="B3302">
        <f t="shared" si="51"/>
        <v>7.0909098220799835</v>
      </c>
    </row>
    <row r="3303" spans="1:2" x14ac:dyDescent="0.25">
      <c r="A3303">
        <v>806</v>
      </c>
      <c r="B3303">
        <f t="shared" si="51"/>
        <v>6.692083742506628</v>
      </c>
    </row>
    <row r="3304" spans="1:2" x14ac:dyDescent="0.25">
      <c r="A3304">
        <v>1206</v>
      </c>
      <c r="B3304">
        <f t="shared" si="51"/>
        <v>7.0950643772871311</v>
      </c>
    </row>
    <row r="3305" spans="1:2" x14ac:dyDescent="0.25">
      <c r="A3305">
        <v>1901</v>
      </c>
      <c r="B3305">
        <f t="shared" si="51"/>
        <v>7.5501353424884288</v>
      </c>
    </row>
    <row r="3306" spans="1:2" x14ac:dyDescent="0.25">
      <c r="A3306">
        <v>1596</v>
      </c>
      <c r="B3306">
        <f t="shared" si="51"/>
        <v>7.3752557780097545</v>
      </c>
    </row>
    <row r="3307" spans="1:2" x14ac:dyDescent="0.25">
      <c r="A3307">
        <v>1900</v>
      </c>
      <c r="B3307">
        <f t="shared" si="51"/>
        <v>7.5496091651545321</v>
      </c>
    </row>
    <row r="3308" spans="1:2" x14ac:dyDescent="0.25">
      <c r="A3308">
        <v>191</v>
      </c>
      <c r="B3308">
        <f t="shared" si="51"/>
        <v>5.2522734280466299</v>
      </c>
    </row>
    <row r="3309" spans="1:2" x14ac:dyDescent="0.25">
      <c r="A3309">
        <v>1719</v>
      </c>
      <c r="B3309">
        <f t="shared" si="51"/>
        <v>7.449498005382849</v>
      </c>
    </row>
    <row r="3310" spans="1:2" x14ac:dyDescent="0.25">
      <c r="A3310">
        <v>1393</v>
      </c>
      <c r="B3310">
        <f t="shared" si="51"/>
        <v>7.2392149737798057</v>
      </c>
    </row>
    <row r="3311" spans="1:2" x14ac:dyDescent="0.25">
      <c r="A3311">
        <v>1845</v>
      </c>
      <c r="B3311">
        <f t="shared" si="51"/>
        <v>7.5202345564746276</v>
      </c>
    </row>
    <row r="3312" spans="1:2" x14ac:dyDescent="0.25">
      <c r="A3312">
        <v>1699</v>
      </c>
      <c r="B3312">
        <f t="shared" si="51"/>
        <v>7.4377951216719325</v>
      </c>
    </row>
    <row r="3313" spans="1:2" x14ac:dyDescent="0.25">
      <c r="A3313">
        <v>1745</v>
      </c>
      <c r="B3313">
        <f t="shared" si="51"/>
        <v>7.4645098346365275</v>
      </c>
    </row>
    <row r="3314" spans="1:2" x14ac:dyDescent="0.25">
      <c r="A3314">
        <v>2069</v>
      </c>
      <c r="B3314">
        <f t="shared" si="51"/>
        <v>7.6348206777455427</v>
      </c>
    </row>
    <row r="3315" spans="1:2" x14ac:dyDescent="0.25">
      <c r="A3315">
        <v>1589</v>
      </c>
      <c r="B3315">
        <f t="shared" si="51"/>
        <v>7.3708601665367164</v>
      </c>
    </row>
    <row r="3316" spans="1:2" x14ac:dyDescent="0.25">
      <c r="A3316">
        <v>1794</v>
      </c>
      <c r="B3316">
        <f t="shared" si="51"/>
        <v>7.4922030426187414</v>
      </c>
    </row>
    <row r="3317" spans="1:2" x14ac:dyDescent="0.25">
      <c r="A3317">
        <v>1494</v>
      </c>
      <c r="B3317">
        <f t="shared" si="51"/>
        <v>7.3092123656927628</v>
      </c>
    </row>
    <row r="3318" spans="1:2" x14ac:dyDescent="0.25">
      <c r="A3318">
        <v>1102</v>
      </c>
      <c r="B3318">
        <f t="shared" si="51"/>
        <v>7.0048819897128594</v>
      </c>
    </row>
    <row r="3319" spans="1:2" x14ac:dyDescent="0.25">
      <c r="A3319">
        <v>1723</v>
      </c>
      <c r="B3319">
        <f t="shared" si="51"/>
        <v>7.4518222365279296</v>
      </c>
    </row>
    <row r="3320" spans="1:2" x14ac:dyDescent="0.25">
      <c r="A3320">
        <v>1144</v>
      </c>
      <c r="B3320">
        <f t="shared" si="51"/>
        <v>7.0422861719397432</v>
      </c>
    </row>
    <row r="3321" spans="1:2" x14ac:dyDescent="0.25">
      <c r="A3321">
        <v>1977</v>
      </c>
      <c r="B3321">
        <f t="shared" si="51"/>
        <v>7.5893358231706172</v>
      </c>
    </row>
    <row r="3322" spans="1:2" x14ac:dyDescent="0.25">
      <c r="A3322">
        <v>2053</v>
      </c>
      <c r="B3322">
        <f t="shared" si="51"/>
        <v>7.6270574170189338</v>
      </c>
    </row>
    <row r="3323" spans="1:2" x14ac:dyDescent="0.25">
      <c r="A3323">
        <v>1057</v>
      </c>
      <c r="B3323">
        <f t="shared" si="51"/>
        <v>6.9631899858702377</v>
      </c>
    </row>
    <row r="3324" spans="1:2" x14ac:dyDescent="0.25">
      <c r="A3324">
        <v>260</v>
      </c>
      <c r="B3324">
        <f t="shared" si="51"/>
        <v>5.5606816310155276</v>
      </c>
    </row>
    <row r="3325" spans="1:2" x14ac:dyDescent="0.25">
      <c r="A3325">
        <v>1700</v>
      </c>
      <c r="B3325">
        <f t="shared" si="51"/>
        <v>7.4383835300443071</v>
      </c>
    </row>
    <row r="3326" spans="1:2" x14ac:dyDescent="0.25">
      <c r="A3326">
        <v>1901</v>
      </c>
      <c r="B3326">
        <f t="shared" si="51"/>
        <v>7.5501353424884288</v>
      </c>
    </row>
    <row r="3327" spans="1:2" x14ac:dyDescent="0.25">
      <c r="A3327">
        <v>1641</v>
      </c>
      <c r="B3327">
        <f t="shared" si="51"/>
        <v>7.4030610910900911</v>
      </c>
    </row>
    <row r="3328" spans="1:2" x14ac:dyDescent="0.25">
      <c r="A3328">
        <v>1691</v>
      </c>
      <c r="B3328">
        <f t="shared" si="51"/>
        <v>7.4330753488985799</v>
      </c>
    </row>
    <row r="3329" spans="1:2" x14ac:dyDescent="0.25">
      <c r="A3329">
        <v>1878</v>
      </c>
      <c r="B3329">
        <f t="shared" si="51"/>
        <v>7.5379626597682083</v>
      </c>
    </row>
    <row r="3330" spans="1:2" x14ac:dyDescent="0.25">
      <c r="A3330">
        <v>282</v>
      </c>
      <c r="B3330">
        <f t="shared" ref="B3330:B3393" si="52">LN(A3330)</f>
        <v>5.6419070709381138</v>
      </c>
    </row>
    <row r="3331" spans="1:2" x14ac:dyDescent="0.25">
      <c r="A3331">
        <v>1202</v>
      </c>
      <c r="B3331">
        <f t="shared" si="52"/>
        <v>7.091742115095153</v>
      </c>
    </row>
    <row r="3332" spans="1:2" x14ac:dyDescent="0.25">
      <c r="A3332">
        <v>1553</v>
      </c>
      <c r="B3332">
        <f t="shared" si="52"/>
        <v>7.3479438231486869</v>
      </c>
    </row>
    <row r="3333" spans="1:2" x14ac:dyDescent="0.25">
      <c r="A3333">
        <v>1901</v>
      </c>
      <c r="B3333">
        <f t="shared" si="52"/>
        <v>7.5501353424884288</v>
      </c>
    </row>
    <row r="3334" spans="1:2" x14ac:dyDescent="0.25">
      <c r="A3334">
        <v>1412</v>
      </c>
      <c r="B3334">
        <f t="shared" si="52"/>
        <v>7.2527624180531873</v>
      </c>
    </row>
    <row r="3335" spans="1:2" x14ac:dyDescent="0.25">
      <c r="A3335">
        <v>389</v>
      </c>
      <c r="B3335">
        <f t="shared" si="52"/>
        <v>5.9635793436184459</v>
      </c>
    </row>
    <row r="3336" spans="1:2" x14ac:dyDescent="0.25">
      <c r="A3336">
        <v>1054</v>
      </c>
      <c r="B3336">
        <f t="shared" si="52"/>
        <v>6.9603477291013078</v>
      </c>
    </row>
    <row r="3337" spans="1:2" x14ac:dyDescent="0.25">
      <c r="A3337">
        <v>1901</v>
      </c>
      <c r="B3337">
        <f t="shared" si="52"/>
        <v>7.5501353424884288</v>
      </c>
    </row>
    <row r="3338" spans="1:2" x14ac:dyDescent="0.25">
      <c r="A3338">
        <v>360</v>
      </c>
      <c r="B3338">
        <f t="shared" si="52"/>
        <v>5.8861040314501558</v>
      </c>
    </row>
    <row r="3339" spans="1:2" x14ac:dyDescent="0.25">
      <c r="A3339">
        <v>1855</v>
      </c>
      <c r="B3339">
        <f t="shared" si="52"/>
        <v>7.5256399750415355</v>
      </c>
    </row>
    <row r="3340" spans="1:2" x14ac:dyDescent="0.25">
      <c r="A3340">
        <v>2036</v>
      </c>
      <c r="B3340">
        <f t="shared" si="52"/>
        <v>7.6187423776704133</v>
      </c>
    </row>
    <row r="3341" spans="1:2" x14ac:dyDescent="0.25">
      <c r="A3341">
        <v>1820</v>
      </c>
      <c r="B3341">
        <f t="shared" si="52"/>
        <v>7.506591780070841</v>
      </c>
    </row>
    <row r="3342" spans="1:2" x14ac:dyDescent="0.25">
      <c r="A3342">
        <v>1884</v>
      </c>
      <c r="B3342">
        <f t="shared" si="52"/>
        <v>7.5411524551363085</v>
      </c>
    </row>
    <row r="3343" spans="1:2" x14ac:dyDescent="0.25">
      <c r="A3343">
        <v>245</v>
      </c>
      <c r="B3343">
        <f t="shared" si="52"/>
        <v>5.5012582105447274</v>
      </c>
    </row>
    <row r="3344" spans="1:2" x14ac:dyDescent="0.25">
      <c r="A3344">
        <v>1956</v>
      </c>
      <c r="B3344">
        <f t="shared" si="52"/>
        <v>7.5786568505947622</v>
      </c>
    </row>
    <row r="3345" spans="1:2" x14ac:dyDescent="0.25">
      <c r="A3345">
        <v>1820</v>
      </c>
      <c r="B3345">
        <f t="shared" si="52"/>
        <v>7.506591780070841</v>
      </c>
    </row>
    <row r="3346" spans="1:2" x14ac:dyDescent="0.25">
      <c r="A3346">
        <v>1585</v>
      </c>
      <c r="B3346">
        <f t="shared" si="52"/>
        <v>7.3683396863113808</v>
      </c>
    </row>
    <row r="3347" spans="1:2" x14ac:dyDescent="0.25">
      <c r="A3347">
        <v>818</v>
      </c>
      <c r="B3347">
        <f t="shared" si="52"/>
        <v>6.7068623366027467</v>
      </c>
    </row>
    <row r="3348" spans="1:2" x14ac:dyDescent="0.25">
      <c r="A3348">
        <v>1864</v>
      </c>
      <c r="B3348">
        <f t="shared" si="52"/>
        <v>7.5304799952455364</v>
      </c>
    </row>
    <row r="3349" spans="1:2" x14ac:dyDescent="0.25">
      <c r="A3349">
        <v>1878</v>
      </c>
      <c r="B3349">
        <f t="shared" si="52"/>
        <v>7.5379626597682083</v>
      </c>
    </row>
    <row r="3350" spans="1:2" x14ac:dyDescent="0.25">
      <c r="A3350">
        <v>672</v>
      </c>
      <c r="B3350">
        <f t="shared" si="52"/>
        <v>6.5102583405231496</v>
      </c>
    </row>
    <row r="3351" spans="1:2" x14ac:dyDescent="0.25">
      <c r="A3351">
        <v>1837</v>
      </c>
      <c r="B3351">
        <f t="shared" si="52"/>
        <v>7.5158890852151252</v>
      </c>
    </row>
    <row r="3352" spans="1:2" x14ac:dyDescent="0.25">
      <c r="A3352">
        <v>1679</v>
      </c>
      <c r="B3352">
        <f t="shared" si="52"/>
        <v>7.4259536570775406</v>
      </c>
    </row>
    <row r="3353" spans="1:2" x14ac:dyDescent="0.25">
      <c r="A3353">
        <v>980</v>
      </c>
      <c r="B3353">
        <f t="shared" si="52"/>
        <v>6.8875525716646173</v>
      </c>
    </row>
    <row r="3354" spans="1:2" x14ac:dyDescent="0.25">
      <c r="A3354">
        <v>208</v>
      </c>
      <c r="B3354">
        <f t="shared" si="52"/>
        <v>5.3375380797013179</v>
      </c>
    </row>
    <row r="3355" spans="1:2" x14ac:dyDescent="0.25">
      <c r="A3355">
        <v>1618</v>
      </c>
      <c r="B3355">
        <f t="shared" si="52"/>
        <v>7.3889460976184367</v>
      </c>
    </row>
    <row r="3356" spans="1:2" x14ac:dyDescent="0.25">
      <c r="A3356">
        <v>863</v>
      </c>
      <c r="B3356">
        <f t="shared" si="52"/>
        <v>6.7604146910834277</v>
      </c>
    </row>
    <row r="3357" spans="1:2" x14ac:dyDescent="0.25">
      <c r="A3357">
        <v>1616</v>
      </c>
      <c r="B3357">
        <f t="shared" si="52"/>
        <v>7.3877092390810404</v>
      </c>
    </row>
    <row r="3358" spans="1:2" x14ac:dyDescent="0.25">
      <c r="A3358">
        <v>1215</v>
      </c>
      <c r="B3358">
        <f t="shared" si="52"/>
        <v>7.1024993557746487</v>
      </c>
    </row>
    <row r="3359" spans="1:2" x14ac:dyDescent="0.25">
      <c r="A3359">
        <v>829</v>
      </c>
      <c r="B3359">
        <f t="shared" si="52"/>
        <v>6.7202201551352951</v>
      </c>
    </row>
    <row r="3360" spans="1:2" x14ac:dyDescent="0.25">
      <c r="A3360">
        <v>1741</v>
      </c>
      <c r="B3360">
        <f t="shared" si="52"/>
        <v>7.4622149397681889</v>
      </c>
    </row>
    <row r="3361" spans="1:2" x14ac:dyDescent="0.25">
      <c r="A3361">
        <v>2000</v>
      </c>
      <c r="B3361">
        <f t="shared" si="52"/>
        <v>7.6009024595420822</v>
      </c>
    </row>
    <row r="3362" spans="1:2" x14ac:dyDescent="0.25">
      <c r="A3362">
        <v>327</v>
      </c>
      <c r="B3362">
        <f t="shared" si="52"/>
        <v>5.7899601708972535</v>
      </c>
    </row>
    <row r="3363" spans="1:2" x14ac:dyDescent="0.25">
      <c r="A3363">
        <v>1391</v>
      </c>
      <c r="B3363">
        <f t="shared" si="52"/>
        <v>7.237778191923443</v>
      </c>
    </row>
    <row r="3364" spans="1:2" x14ac:dyDescent="0.25">
      <c r="A3364">
        <v>1919</v>
      </c>
      <c r="B3364">
        <f t="shared" si="52"/>
        <v>7.5595594960076999</v>
      </c>
    </row>
    <row r="3365" spans="1:2" x14ac:dyDescent="0.25">
      <c r="A3365">
        <v>1068</v>
      </c>
      <c r="B3365">
        <f t="shared" si="52"/>
        <v>6.9735430195201404</v>
      </c>
    </row>
    <row r="3366" spans="1:2" x14ac:dyDescent="0.25">
      <c r="A3366">
        <v>653</v>
      </c>
      <c r="B3366">
        <f t="shared" si="52"/>
        <v>6.481577129276431</v>
      </c>
    </row>
    <row r="3367" spans="1:2" x14ac:dyDescent="0.25">
      <c r="A3367">
        <v>1450</v>
      </c>
      <c r="B3367">
        <f t="shared" si="52"/>
        <v>7.2793188354146201</v>
      </c>
    </row>
    <row r="3368" spans="1:2" x14ac:dyDescent="0.25">
      <c r="A3368">
        <v>1464</v>
      </c>
      <c r="B3368">
        <f t="shared" si="52"/>
        <v>7.2889276945212567</v>
      </c>
    </row>
    <row r="3369" spans="1:2" x14ac:dyDescent="0.25">
      <c r="A3369">
        <v>2000</v>
      </c>
      <c r="B3369">
        <f t="shared" si="52"/>
        <v>7.6009024595420822</v>
      </c>
    </row>
    <row r="3370" spans="1:2" x14ac:dyDescent="0.25">
      <c r="A3370">
        <v>1633</v>
      </c>
      <c r="B3370">
        <f t="shared" si="52"/>
        <v>7.3981740929704651</v>
      </c>
    </row>
    <row r="3371" spans="1:2" x14ac:dyDescent="0.25">
      <c r="A3371">
        <v>1842</v>
      </c>
      <c r="B3371">
        <f t="shared" si="52"/>
        <v>7.5186072168152522</v>
      </c>
    </row>
    <row r="3372" spans="1:2" x14ac:dyDescent="0.25">
      <c r="A3372">
        <v>439</v>
      </c>
      <c r="B3372">
        <f t="shared" si="52"/>
        <v>6.0844994130751715</v>
      </c>
    </row>
    <row r="3373" spans="1:2" x14ac:dyDescent="0.25">
      <c r="A3373">
        <v>1947</v>
      </c>
      <c r="B3373">
        <f t="shared" si="52"/>
        <v>7.5740450053721995</v>
      </c>
    </row>
    <row r="3374" spans="1:2" x14ac:dyDescent="0.25">
      <c r="A3374">
        <v>1133</v>
      </c>
      <c r="B3374">
        <f t="shared" si="52"/>
        <v>7.0326242610280065</v>
      </c>
    </row>
    <row r="3375" spans="1:2" x14ac:dyDescent="0.25">
      <c r="A3375">
        <v>1117</v>
      </c>
      <c r="B3375">
        <f t="shared" si="52"/>
        <v>7.0184017990692009</v>
      </c>
    </row>
    <row r="3376" spans="1:2" x14ac:dyDescent="0.25">
      <c r="A3376">
        <v>1023</v>
      </c>
      <c r="B3376">
        <f t="shared" si="52"/>
        <v>6.9304947659516261</v>
      </c>
    </row>
    <row r="3377" spans="1:2" x14ac:dyDescent="0.25">
      <c r="A3377">
        <v>1859</v>
      </c>
      <c r="B3377">
        <f t="shared" si="52"/>
        <v>7.5277939877214441</v>
      </c>
    </row>
    <row r="3378" spans="1:2" x14ac:dyDescent="0.25">
      <c r="A3378">
        <v>2122</v>
      </c>
      <c r="B3378">
        <f t="shared" si="52"/>
        <v>7.6601143191739283</v>
      </c>
    </row>
    <row r="3379" spans="1:2" x14ac:dyDescent="0.25">
      <c r="A3379">
        <v>1920</v>
      </c>
      <c r="B3379">
        <f t="shared" si="52"/>
        <v>7.5600804650218274</v>
      </c>
    </row>
    <row r="3380" spans="1:2" x14ac:dyDescent="0.25">
      <c r="A3380">
        <v>1468</v>
      </c>
      <c r="B3380">
        <f t="shared" si="52"/>
        <v>7.2916562091744606</v>
      </c>
    </row>
    <row r="3381" spans="1:2" x14ac:dyDescent="0.25">
      <c r="A3381">
        <v>1741</v>
      </c>
      <c r="B3381">
        <f t="shared" si="52"/>
        <v>7.4622149397681889</v>
      </c>
    </row>
    <row r="3382" spans="1:2" x14ac:dyDescent="0.25">
      <c r="A3382">
        <v>1463</v>
      </c>
      <c r="B3382">
        <f t="shared" si="52"/>
        <v>7.2882444010201244</v>
      </c>
    </row>
    <row r="3383" spans="1:2" x14ac:dyDescent="0.25">
      <c r="A3383">
        <v>1555</v>
      </c>
      <c r="B3383">
        <f t="shared" si="52"/>
        <v>7.3492308246133344</v>
      </c>
    </row>
    <row r="3384" spans="1:2" x14ac:dyDescent="0.25">
      <c r="A3384">
        <v>1403</v>
      </c>
      <c r="B3384">
        <f t="shared" si="52"/>
        <v>7.246368080102461</v>
      </c>
    </row>
    <row r="3385" spans="1:2" x14ac:dyDescent="0.25">
      <c r="A3385">
        <v>720</v>
      </c>
      <c r="B3385">
        <f t="shared" si="52"/>
        <v>6.5792512120101012</v>
      </c>
    </row>
    <row r="3386" spans="1:2" x14ac:dyDescent="0.25">
      <c r="A3386">
        <v>375</v>
      </c>
      <c r="B3386">
        <f t="shared" si="52"/>
        <v>5.9269260259704106</v>
      </c>
    </row>
    <row r="3387" spans="1:2" x14ac:dyDescent="0.25">
      <c r="A3387">
        <v>495</v>
      </c>
      <c r="B3387">
        <f t="shared" si="52"/>
        <v>6.2045577625686903</v>
      </c>
    </row>
    <row r="3388" spans="1:2" x14ac:dyDescent="0.25">
      <c r="A3388">
        <v>2068</v>
      </c>
      <c r="B3388">
        <f t="shared" si="52"/>
        <v>7.6343372356283199</v>
      </c>
    </row>
    <row r="3389" spans="1:2" x14ac:dyDescent="0.25">
      <c r="A3389">
        <v>1202</v>
      </c>
      <c r="B3389">
        <f t="shared" si="52"/>
        <v>7.091742115095153</v>
      </c>
    </row>
    <row r="3390" spans="1:2" x14ac:dyDescent="0.25">
      <c r="A3390">
        <v>1438</v>
      </c>
      <c r="B3390">
        <f t="shared" si="52"/>
        <v>7.2710085382809924</v>
      </c>
    </row>
    <row r="3391" spans="1:2" x14ac:dyDescent="0.25">
      <c r="A3391">
        <v>868</v>
      </c>
      <c r="B3391">
        <f t="shared" si="52"/>
        <v>6.7661917146603505</v>
      </c>
    </row>
    <row r="3392" spans="1:2" x14ac:dyDescent="0.25">
      <c r="A3392">
        <v>531</v>
      </c>
      <c r="B3392">
        <f t="shared" si="52"/>
        <v>6.2747620212419388</v>
      </c>
    </row>
    <row r="3393" spans="1:2" x14ac:dyDescent="0.25">
      <c r="A3393">
        <v>1973</v>
      </c>
      <c r="B3393">
        <f t="shared" si="52"/>
        <v>7.5873105060226154</v>
      </c>
    </row>
    <row r="3394" spans="1:2" x14ac:dyDescent="0.25">
      <c r="A3394">
        <v>1332</v>
      </c>
      <c r="B3394">
        <f t="shared" ref="B3394:B3457" si="53">LN(A3394)</f>
        <v>7.1944368511003347</v>
      </c>
    </row>
    <row r="3395" spans="1:2" x14ac:dyDescent="0.25">
      <c r="A3395">
        <v>818</v>
      </c>
      <c r="B3395">
        <f t="shared" si="53"/>
        <v>6.7068623366027467</v>
      </c>
    </row>
    <row r="3396" spans="1:2" x14ac:dyDescent="0.25">
      <c r="A3396">
        <v>818</v>
      </c>
      <c r="B3396">
        <f t="shared" si="53"/>
        <v>6.7068623366027467</v>
      </c>
    </row>
    <row r="3397" spans="1:2" x14ac:dyDescent="0.25">
      <c r="A3397">
        <v>961</v>
      </c>
      <c r="B3397">
        <f t="shared" si="53"/>
        <v>6.8679744089702925</v>
      </c>
    </row>
    <row r="3398" spans="1:2" x14ac:dyDescent="0.25">
      <c r="A3398">
        <v>1901</v>
      </c>
      <c r="B3398">
        <f t="shared" si="53"/>
        <v>7.5501353424884288</v>
      </c>
    </row>
    <row r="3399" spans="1:2" x14ac:dyDescent="0.25">
      <c r="A3399">
        <v>1364</v>
      </c>
      <c r="B3399">
        <f t="shared" si="53"/>
        <v>7.2181768384034077</v>
      </c>
    </row>
    <row r="3400" spans="1:2" x14ac:dyDescent="0.25">
      <c r="A3400">
        <v>610</v>
      </c>
      <c r="B3400">
        <f t="shared" si="53"/>
        <v>6.4134589571673573</v>
      </c>
    </row>
    <row r="3401" spans="1:2" x14ac:dyDescent="0.25">
      <c r="A3401">
        <v>2215</v>
      </c>
      <c r="B3401">
        <f t="shared" si="53"/>
        <v>7.7030076824792362</v>
      </c>
    </row>
    <row r="3402" spans="1:2" x14ac:dyDescent="0.25">
      <c r="A3402">
        <v>1454</v>
      </c>
      <c r="B3402">
        <f t="shared" si="53"/>
        <v>7.2820736580934646</v>
      </c>
    </row>
    <row r="3403" spans="1:2" x14ac:dyDescent="0.25">
      <c r="A3403">
        <v>818</v>
      </c>
      <c r="B3403">
        <f t="shared" si="53"/>
        <v>6.7068623366027467</v>
      </c>
    </row>
    <row r="3404" spans="1:2" x14ac:dyDescent="0.25">
      <c r="A3404">
        <v>1788</v>
      </c>
      <c r="B3404">
        <f t="shared" si="53"/>
        <v>7.4888529557334591</v>
      </c>
    </row>
    <row r="3405" spans="1:2" x14ac:dyDescent="0.25">
      <c r="A3405">
        <v>1585</v>
      </c>
      <c r="B3405">
        <f t="shared" si="53"/>
        <v>7.3683396863113808</v>
      </c>
    </row>
    <row r="3406" spans="1:2" x14ac:dyDescent="0.25">
      <c r="A3406">
        <v>1700</v>
      </c>
      <c r="B3406">
        <f t="shared" si="53"/>
        <v>7.4383835300443071</v>
      </c>
    </row>
    <row r="3407" spans="1:2" x14ac:dyDescent="0.25">
      <c r="A3407">
        <v>1619</v>
      </c>
      <c r="B3407">
        <f t="shared" si="53"/>
        <v>7.3895639536776354</v>
      </c>
    </row>
    <row r="3408" spans="1:2" x14ac:dyDescent="0.25">
      <c r="A3408">
        <v>1824</v>
      </c>
      <c r="B3408">
        <f t="shared" si="53"/>
        <v>7.5087871706342764</v>
      </c>
    </row>
    <row r="3409" spans="1:2" x14ac:dyDescent="0.25">
      <c r="A3409">
        <v>550</v>
      </c>
      <c r="B3409">
        <f t="shared" si="53"/>
        <v>6.3099182782265162</v>
      </c>
    </row>
    <row r="3410" spans="1:2" x14ac:dyDescent="0.25">
      <c r="A3410">
        <v>1605</v>
      </c>
      <c r="B3410">
        <f t="shared" si="53"/>
        <v>7.3808790355641163</v>
      </c>
    </row>
    <row r="3411" spans="1:2" x14ac:dyDescent="0.25">
      <c r="A3411">
        <v>629</v>
      </c>
      <c r="B3411">
        <f t="shared" si="53"/>
        <v>6.444131256700441</v>
      </c>
    </row>
    <row r="3412" spans="1:2" x14ac:dyDescent="0.25">
      <c r="A3412">
        <v>2511</v>
      </c>
      <c r="B3412">
        <f t="shared" si="53"/>
        <v>7.8284363591575854</v>
      </c>
    </row>
    <row r="3413" spans="1:2" x14ac:dyDescent="0.25">
      <c r="A3413">
        <v>799</v>
      </c>
      <c r="B3413">
        <f t="shared" si="53"/>
        <v>6.6833609457662746</v>
      </c>
    </row>
    <row r="3414" spans="1:2" x14ac:dyDescent="0.25">
      <c r="A3414">
        <v>1089</v>
      </c>
      <c r="B3414">
        <f t="shared" si="53"/>
        <v>6.9930151229329605</v>
      </c>
    </row>
    <row r="3415" spans="1:2" x14ac:dyDescent="0.25">
      <c r="A3415">
        <v>677</v>
      </c>
      <c r="B3415">
        <f t="shared" si="53"/>
        <v>6.517671272912275</v>
      </c>
    </row>
    <row r="3416" spans="1:2" x14ac:dyDescent="0.25">
      <c r="A3416">
        <v>1524</v>
      </c>
      <c r="B3416">
        <f t="shared" si="53"/>
        <v>7.329093736246592</v>
      </c>
    </row>
    <row r="3417" spans="1:2" x14ac:dyDescent="0.25">
      <c r="A3417">
        <v>1814</v>
      </c>
      <c r="B3417">
        <f t="shared" si="53"/>
        <v>7.5032896306750816</v>
      </c>
    </row>
    <row r="3418" spans="1:2" x14ac:dyDescent="0.25">
      <c r="A3418">
        <v>2071</v>
      </c>
      <c r="B3418">
        <f t="shared" si="53"/>
        <v>7.6357868613955846</v>
      </c>
    </row>
    <row r="3419" spans="1:2" x14ac:dyDescent="0.25">
      <c r="A3419">
        <v>1660</v>
      </c>
      <c r="B3419">
        <f t="shared" si="53"/>
        <v>7.4145728813505887</v>
      </c>
    </row>
    <row r="3420" spans="1:2" x14ac:dyDescent="0.25">
      <c r="A3420">
        <v>1727</v>
      </c>
      <c r="B3420">
        <f t="shared" si="53"/>
        <v>7.4541410781466784</v>
      </c>
    </row>
    <row r="3421" spans="1:2" x14ac:dyDescent="0.25">
      <c r="A3421">
        <v>1967</v>
      </c>
      <c r="B3421">
        <f t="shared" si="53"/>
        <v>7.5842648183890589</v>
      </c>
    </row>
    <row r="3422" spans="1:2" x14ac:dyDescent="0.25">
      <c r="A3422">
        <v>431</v>
      </c>
      <c r="B3422">
        <f t="shared" si="53"/>
        <v>6.0661080901037474</v>
      </c>
    </row>
    <row r="3423" spans="1:2" x14ac:dyDescent="0.25">
      <c r="A3423">
        <v>2032</v>
      </c>
      <c r="B3423">
        <f t="shared" si="53"/>
        <v>7.6167758086983728</v>
      </c>
    </row>
    <row r="3424" spans="1:2" x14ac:dyDescent="0.25">
      <c r="A3424">
        <v>764</v>
      </c>
      <c r="B3424">
        <f t="shared" si="53"/>
        <v>6.6385677891665207</v>
      </c>
    </row>
    <row r="3425" spans="1:2" x14ac:dyDescent="0.25">
      <c r="A3425">
        <v>1890</v>
      </c>
      <c r="B3425">
        <f t="shared" si="53"/>
        <v>7.5443321080536885</v>
      </c>
    </row>
    <row r="3426" spans="1:2" x14ac:dyDescent="0.25">
      <c r="A3426">
        <v>818</v>
      </c>
      <c r="B3426">
        <f t="shared" si="53"/>
        <v>6.7068623366027467</v>
      </c>
    </row>
    <row r="3427" spans="1:2" x14ac:dyDescent="0.25">
      <c r="A3427">
        <v>4747</v>
      </c>
      <c r="B3427">
        <f t="shared" si="53"/>
        <v>8.4652681185513181</v>
      </c>
    </row>
    <row r="3428" spans="1:2" x14ac:dyDescent="0.25">
      <c r="A3428">
        <v>1823</v>
      </c>
      <c r="B3428">
        <f t="shared" si="53"/>
        <v>7.508238774678663</v>
      </c>
    </row>
    <row r="3429" spans="1:2" x14ac:dyDescent="0.25">
      <c r="A3429">
        <v>1989</v>
      </c>
      <c r="B3429">
        <f t="shared" si="53"/>
        <v>7.5953872788539725</v>
      </c>
    </row>
    <row r="3430" spans="1:2" x14ac:dyDescent="0.25">
      <c r="A3430">
        <v>1246</v>
      </c>
      <c r="B3430">
        <f t="shared" si="53"/>
        <v>7.1276936993473985</v>
      </c>
    </row>
    <row r="3431" spans="1:2" x14ac:dyDescent="0.25">
      <c r="A3431">
        <v>1413</v>
      </c>
      <c r="B3431">
        <f t="shared" si="53"/>
        <v>7.2534703826845277</v>
      </c>
    </row>
    <row r="3432" spans="1:2" x14ac:dyDescent="0.25">
      <c r="A3432">
        <v>753</v>
      </c>
      <c r="B3432">
        <f t="shared" si="53"/>
        <v>6.6240652277998935</v>
      </c>
    </row>
    <row r="3433" spans="1:2" x14ac:dyDescent="0.25">
      <c r="A3433">
        <v>1039</v>
      </c>
      <c r="B3433">
        <f t="shared" si="53"/>
        <v>6.9460139910992273</v>
      </c>
    </row>
    <row r="3434" spans="1:2" x14ac:dyDescent="0.25">
      <c r="A3434">
        <v>200</v>
      </c>
      <c r="B3434">
        <f t="shared" si="53"/>
        <v>5.2983173665480363</v>
      </c>
    </row>
    <row r="3435" spans="1:2" x14ac:dyDescent="0.25">
      <c r="A3435">
        <v>1364</v>
      </c>
      <c r="B3435">
        <f t="shared" si="53"/>
        <v>7.2181768384034077</v>
      </c>
    </row>
    <row r="3436" spans="1:2" x14ac:dyDescent="0.25">
      <c r="A3436">
        <v>1521</v>
      </c>
      <c r="B3436">
        <f t="shared" si="53"/>
        <v>7.3271232922592926</v>
      </c>
    </row>
    <row r="3437" spans="1:2" x14ac:dyDescent="0.25">
      <c r="A3437">
        <v>1752</v>
      </c>
      <c r="B3437">
        <f t="shared" si="53"/>
        <v>7.4685132714963371</v>
      </c>
    </row>
    <row r="3438" spans="1:2" x14ac:dyDescent="0.25">
      <c r="A3438">
        <v>315</v>
      </c>
      <c r="B3438">
        <f t="shared" si="53"/>
        <v>5.7525726388256331</v>
      </c>
    </row>
    <row r="3439" spans="1:2" x14ac:dyDescent="0.25">
      <c r="A3439">
        <v>2068</v>
      </c>
      <c r="B3439">
        <f t="shared" si="53"/>
        <v>7.6343372356283199</v>
      </c>
    </row>
    <row r="3440" spans="1:2" x14ac:dyDescent="0.25">
      <c r="A3440">
        <v>532</v>
      </c>
      <c r="B3440">
        <f t="shared" si="53"/>
        <v>6.2766434893416445</v>
      </c>
    </row>
    <row r="3441" spans="1:2" x14ac:dyDescent="0.25">
      <c r="A3441">
        <v>650</v>
      </c>
      <c r="B3441">
        <f t="shared" si="53"/>
        <v>6.4769723628896827</v>
      </c>
    </row>
    <row r="3442" spans="1:2" x14ac:dyDescent="0.25">
      <c r="A3442">
        <v>1791</v>
      </c>
      <c r="B3442">
        <f t="shared" si="53"/>
        <v>7.4905294020607114</v>
      </c>
    </row>
    <row r="3443" spans="1:2" x14ac:dyDescent="0.25">
      <c r="A3443">
        <v>778</v>
      </c>
      <c r="B3443">
        <f t="shared" si="53"/>
        <v>6.6567265241783913</v>
      </c>
    </row>
    <row r="3444" spans="1:2" x14ac:dyDescent="0.25">
      <c r="A3444">
        <v>1882</v>
      </c>
      <c r="B3444">
        <f t="shared" si="53"/>
        <v>7.5400903201453247</v>
      </c>
    </row>
    <row r="3445" spans="1:2" x14ac:dyDescent="0.25">
      <c r="A3445">
        <v>1437</v>
      </c>
      <c r="B3445">
        <f t="shared" si="53"/>
        <v>7.2703128860790249</v>
      </c>
    </row>
    <row r="3446" spans="1:2" x14ac:dyDescent="0.25">
      <c r="A3446">
        <v>630</v>
      </c>
      <c r="B3446">
        <f t="shared" si="53"/>
        <v>6.4457198193855785</v>
      </c>
    </row>
    <row r="3447" spans="1:2" x14ac:dyDescent="0.25">
      <c r="A3447">
        <v>548</v>
      </c>
      <c r="B3447">
        <f t="shared" si="53"/>
        <v>6.3062752869480159</v>
      </c>
    </row>
    <row r="3448" spans="1:2" x14ac:dyDescent="0.25">
      <c r="A3448">
        <v>2322</v>
      </c>
      <c r="B3448">
        <f t="shared" si="53"/>
        <v>7.7501841622578365</v>
      </c>
    </row>
    <row r="3449" spans="1:2" x14ac:dyDescent="0.25">
      <c r="A3449">
        <v>1418</v>
      </c>
      <c r="B3449">
        <f t="shared" si="53"/>
        <v>7.2570027070920728</v>
      </c>
    </row>
    <row r="3450" spans="1:2" x14ac:dyDescent="0.25">
      <c r="A3450">
        <v>581</v>
      </c>
      <c r="B3450">
        <f t="shared" si="53"/>
        <v>6.3647507568519108</v>
      </c>
    </row>
    <row r="3451" spans="1:2" x14ac:dyDescent="0.25">
      <c r="A3451">
        <v>1975</v>
      </c>
      <c r="B3451">
        <f t="shared" si="53"/>
        <v>7.5883236773352225</v>
      </c>
    </row>
    <row r="3452" spans="1:2" x14ac:dyDescent="0.25">
      <c r="A3452">
        <v>630</v>
      </c>
      <c r="B3452">
        <f t="shared" si="53"/>
        <v>6.4457198193855785</v>
      </c>
    </row>
    <row r="3453" spans="1:2" x14ac:dyDescent="0.25">
      <c r="A3453">
        <v>1376</v>
      </c>
      <c r="B3453">
        <f t="shared" si="53"/>
        <v>7.2269360184932889</v>
      </c>
    </row>
    <row r="3454" spans="1:2" x14ac:dyDescent="0.25">
      <c r="A3454">
        <v>552</v>
      </c>
      <c r="B3454">
        <f t="shared" si="53"/>
        <v>6.313548046277095</v>
      </c>
    </row>
    <row r="3455" spans="1:2" x14ac:dyDescent="0.25">
      <c r="A3455">
        <v>1787</v>
      </c>
      <c r="B3455">
        <f t="shared" si="53"/>
        <v>7.4882935151594276</v>
      </c>
    </row>
    <row r="3456" spans="1:2" x14ac:dyDescent="0.25">
      <c r="A3456">
        <v>1823</v>
      </c>
      <c r="B3456">
        <f t="shared" si="53"/>
        <v>7.508238774678663</v>
      </c>
    </row>
    <row r="3457" spans="1:2" x14ac:dyDescent="0.25">
      <c r="A3457">
        <v>156</v>
      </c>
      <c r="B3457">
        <f t="shared" si="53"/>
        <v>5.0498560072495371</v>
      </c>
    </row>
    <row r="3458" spans="1:2" x14ac:dyDescent="0.25">
      <c r="A3458">
        <v>2104</v>
      </c>
      <c r="B3458">
        <f t="shared" ref="B3458:B3521" si="54">LN(A3458)</f>
        <v>7.6515955738576009</v>
      </c>
    </row>
    <row r="3459" spans="1:2" x14ac:dyDescent="0.25">
      <c r="A3459">
        <v>219</v>
      </c>
      <c r="B3459">
        <f t="shared" si="54"/>
        <v>5.389071729816501</v>
      </c>
    </row>
    <row r="3460" spans="1:2" x14ac:dyDescent="0.25">
      <c r="A3460">
        <v>1210</v>
      </c>
      <c r="B3460">
        <f t="shared" si="54"/>
        <v>7.0983756385907864</v>
      </c>
    </row>
    <row r="3461" spans="1:2" x14ac:dyDescent="0.25">
      <c r="A3461">
        <v>574</v>
      </c>
      <c r="B3461">
        <f t="shared" si="54"/>
        <v>6.3526293963195668</v>
      </c>
    </row>
    <row r="3462" spans="1:2" x14ac:dyDescent="0.25">
      <c r="A3462">
        <v>1890</v>
      </c>
      <c r="B3462">
        <f t="shared" si="54"/>
        <v>7.5443321080536885</v>
      </c>
    </row>
    <row r="3463" spans="1:2" x14ac:dyDescent="0.25">
      <c r="A3463">
        <v>297</v>
      </c>
      <c r="B3463">
        <f t="shared" si="54"/>
        <v>5.6937321388026998</v>
      </c>
    </row>
    <row r="3464" spans="1:2" x14ac:dyDescent="0.25">
      <c r="A3464">
        <v>1890</v>
      </c>
      <c r="B3464">
        <f t="shared" si="54"/>
        <v>7.5443321080536885</v>
      </c>
    </row>
    <row r="3465" spans="1:2" x14ac:dyDescent="0.25">
      <c r="A3465">
        <v>1958</v>
      </c>
      <c r="B3465">
        <f t="shared" si="54"/>
        <v>7.5796788230904557</v>
      </c>
    </row>
    <row r="3466" spans="1:2" x14ac:dyDescent="0.25">
      <c r="A3466">
        <v>2118</v>
      </c>
      <c r="B3466">
        <f t="shared" si="54"/>
        <v>7.6582275261613519</v>
      </c>
    </row>
    <row r="3467" spans="1:2" x14ac:dyDescent="0.25">
      <c r="A3467">
        <v>1410</v>
      </c>
      <c r="B3467">
        <f t="shared" si="54"/>
        <v>7.2513449833722143</v>
      </c>
    </row>
    <row r="3468" spans="1:2" x14ac:dyDescent="0.25">
      <c r="A3468">
        <v>1737</v>
      </c>
      <c r="B3468">
        <f t="shared" si="54"/>
        <v>7.4599147662411047</v>
      </c>
    </row>
    <row r="3469" spans="1:2" x14ac:dyDescent="0.25">
      <c r="A3469">
        <v>2107</v>
      </c>
      <c r="B3469">
        <f t="shared" si="54"/>
        <v>7.6530204138041888</v>
      </c>
    </row>
    <row r="3470" spans="1:2" x14ac:dyDescent="0.25">
      <c r="A3470">
        <v>1219</v>
      </c>
      <c r="B3470">
        <f t="shared" si="54"/>
        <v>7.1057861294812712</v>
      </c>
    </row>
    <row r="3471" spans="1:2" x14ac:dyDescent="0.25">
      <c r="A3471">
        <v>2040</v>
      </c>
      <c r="B3471">
        <f t="shared" si="54"/>
        <v>7.620705086838262</v>
      </c>
    </row>
    <row r="3472" spans="1:2" x14ac:dyDescent="0.25">
      <c r="A3472">
        <v>1715</v>
      </c>
      <c r="B3472">
        <f t="shared" si="54"/>
        <v>7.44716835960004</v>
      </c>
    </row>
    <row r="3473" spans="1:2" x14ac:dyDescent="0.25">
      <c r="A3473">
        <v>1941</v>
      </c>
      <c r="B3473">
        <f t="shared" si="54"/>
        <v>7.57095858316901</v>
      </c>
    </row>
    <row r="3474" spans="1:2" x14ac:dyDescent="0.25">
      <c r="A3474">
        <v>2301</v>
      </c>
      <c r="B3474">
        <f t="shared" si="54"/>
        <v>7.741099090035366</v>
      </c>
    </row>
    <row r="3475" spans="1:2" x14ac:dyDescent="0.25">
      <c r="A3475">
        <v>2267</v>
      </c>
      <c r="B3475">
        <f t="shared" si="54"/>
        <v>7.726212650507529</v>
      </c>
    </row>
    <row r="3476" spans="1:2" x14ac:dyDescent="0.25">
      <c r="A3476">
        <v>2192</v>
      </c>
      <c r="B3476">
        <f t="shared" si="54"/>
        <v>7.6925696480679058</v>
      </c>
    </row>
    <row r="3477" spans="1:2" x14ac:dyDescent="0.25">
      <c r="A3477">
        <v>727</v>
      </c>
      <c r="B3477">
        <f t="shared" si="54"/>
        <v>6.5889264775335192</v>
      </c>
    </row>
    <row r="3478" spans="1:2" x14ac:dyDescent="0.25">
      <c r="A3478">
        <v>552</v>
      </c>
      <c r="B3478">
        <f t="shared" si="54"/>
        <v>6.313548046277095</v>
      </c>
    </row>
    <row r="3479" spans="1:2" x14ac:dyDescent="0.25">
      <c r="A3479">
        <v>1361</v>
      </c>
      <c r="B3479">
        <f t="shared" si="54"/>
        <v>7.215975002651466</v>
      </c>
    </row>
    <row r="3480" spans="1:2" x14ac:dyDescent="0.25">
      <c r="A3480">
        <v>2097</v>
      </c>
      <c r="B3480">
        <f t="shared" si="54"/>
        <v>7.6482630309019202</v>
      </c>
    </row>
    <row r="3481" spans="1:2" x14ac:dyDescent="0.25">
      <c r="A3481">
        <v>2051</v>
      </c>
      <c r="B3481">
        <f t="shared" si="54"/>
        <v>7.6260827580723802</v>
      </c>
    </row>
    <row r="3482" spans="1:2" x14ac:dyDescent="0.25">
      <c r="A3482">
        <v>1513</v>
      </c>
      <c r="B3482">
        <f t="shared" si="54"/>
        <v>7.3218497137883558</v>
      </c>
    </row>
    <row r="3483" spans="1:2" x14ac:dyDescent="0.25">
      <c r="A3483">
        <v>723</v>
      </c>
      <c r="B3483">
        <f t="shared" si="54"/>
        <v>6.5834092221587648</v>
      </c>
    </row>
    <row r="3484" spans="1:2" x14ac:dyDescent="0.25">
      <c r="A3484">
        <v>2035</v>
      </c>
      <c r="B3484">
        <f t="shared" si="54"/>
        <v>7.6182510978766951</v>
      </c>
    </row>
    <row r="3485" spans="1:2" x14ac:dyDescent="0.25">
      <c r="A3485">
        <v>2209</v>
      </c>
      <c r="B3485">
        <f t="shared" si="54"/>
        <v>7.7002952034201169</v>
      </c>
    </row>
    <row r="3486" spans="1:2" x14ac:dyDescent="0.25">
      <c r="A3486">
        <v>3924</v>
      </c>
      <c r="B3486">
        <f t="shared" si="54"/>
        <v>8.2748668206852543</v>
      </c>
    </row>
    <row r="3487" spans="1:2" x14ac:dyDescent="0.25">
      <c r="A3487">
        <v>2237</v>
      </c>
      <c r="B3487">
        <f t="shared" si="54"/>
        <v>7.71289096149013</v>
      </c>
    </row>
    <row r="3488" spans="1:2" x14ac:dyDescent="0.25">
      <c r="A3488">
        <v>1297</v>
      </c>
      <c r="B3488">
        <f t="shared" si="54"/>
        <v>7.167809184316444</v>
      </c>
    </row>
    <row r="3489" spans="1:2" x14ac:dyDescent="0.25">
      <c r="A3489">
        <v>1365</v>
      </c>
      <c r="B3489">
        <f t="shared" si="54"/>
        <v>7.2189097076190603</v>
      </c>
    </row>
    <row r="3490" spans="1:2" x14ac:dyDescent="0.25">
      <c r="A3490">
        <v>436</v>
      </c>
      <c r="B3490">
        <f t="shared" si="54"/>
        <v>6.0776422433490342</v>
      </c>
    </row>
    <row r="3491" spans="1:2" x14ac:dyDescent="0.25">
      <c r="A3491">
        <v>1952</v>
      </c>
      <c r="B3491">
        <f t="shared" si="54"/>
        <v>7.5766097669730375</v>
      </c>
    </row>
    <row r="3492" spans="1:2" x14ac:dyDescent="0.25">
      <c r="A3492">
        <v>1244</v>
      </c>
      <c r="B3492">
        <f t="shared" si="54"/>
        <v>7.1260872732991247</v>
      </c>
    </row>
    <row r="3493" spans="1:2" x14ac:dyDescent="0.25">
      <c r="A3493">
        <v>581</v>
      </c>
      <c r="B3493">
        <f t="shared" si="54"/>
        <v>6.3647507568519108</v>
      </c>
    </row>
    <row r="3494" spans="1:2" x14ac:dyDescent="0.25">
      <c r="A3494">
        <v>1934</v>
      </c>
      <c r="B3494">
        <f t="shared" si="54"/>
        <v>7.5673456760132396</v>
      </c>
    </row>
    <row r="3495" spans="1:2" x14ac:dyDescent="0.25">
      <c r="A3495">
        <v>2191</v>
      </c>
      <c r="B3495">
        <f t="shared" si="54"/>
        <v>7.6921133395954664</v>
      </c>
    </row>
    <row r="3496" spans="1:2" x14ac:dyDescent="0.25">
      <c r="A3496">
        <v>2443</v>
      </c>
      <c r="B3496">
        <f t="shared" si="54"/>
        <v>7.8009820712577405</v>
      </c>
    </row>
    <row r="3497" spans="1:2" x14ac:dyDescent="0.25">
      <c r="A3497">
        <v>1660</v>
      </c>
      <c r="B3497">
        <f t="shared" si="54"/>
        <v>7.4145728813505887</v>
      </c>
    </row>
    <row r="3498" spans="1:2" x14ac:dyDescent="0.25">
      <c r="A3498">
        <v>1264</v>
      </c>
      <c r="B3498">
        <f t="shared" si="54"/>
        <v>7.1420365747068031</v>
      </c>
    </row>
    <row r="3499" spans="1:2" x14ac:dyDescent="0.25">
      <c r="A3499">
        <v>2077</v>
      </c>
      <c r="B3499">
        <f t="shared" si="54"/>
        <v>7.638679823876112</v>
      </c>
    </row>
    <row r="3500" spans="1:2" x14ac:dyDescent="0.25">
      <c r="A3500">
        <v>2256</v>
      </c>
      <c r="B3500">
        <f t="shared" si="54"/>
        <v>7.7213486126179491</v>
      </c>
    </row>
    <row r="3501" spans="1:2" x14ac:dyDescent="0.25">
      <c r="A3501">
        <v>1941</v>
      </c>
      <c r="B3501">
        <f t="shared" si="54"/>
        <v>7.57095858316901</v>
      </c>
    </row>
    <row r="3502" spans="1:2" x14ac:dyDescent="0.25">
      <c r="A3502">
        <v>2229</v>
      </c>
      <c r="B3502">
        <f t="shared" si="54"/>
        <v>7.7093083333858692</v>
      </c>
    </row>
    <row r="3503" spans="1:2" x14ac:dyDescent="0.25">
      <c r="A3503">
        <v>188</v>
      </c>
      <c r="B3503">
        <f t="shared" si="54"/>
        <v>5.2364419628299492</v>
      </c>
    </row>
    <row r="3504" spans="1:2" x14ac:dyDescent="0.25">
      <c r="A3504">
        <v>1932</v>
      </c>
      <c r="B3504">
        <f t="shared" si="54"/>
        <v>7.566311014772463</v>
      </c>
    </row>
    <row r="3505" spans="1:2" x14ac:dyDescent="0.25">
      <c r="A3505">
        <v>1302</v>
      </c>
      <c r="B3505">
        <f t="shared" si="54"/>
        <v>7.1716568227685142</v>
      </c>
    </row>
    <row r="3506" spans="1:2" x14ac:dyDescent="0.25">
      <c r="A3506">
        <v>1456</v>
      </c>
      <c r="B3506">
        <f t="shared" si="54"/>
        <v>7.2834482287566313</v>
      </c>
    </row>
    <row r="3507" spans="1:2" x14ac:dyDescent="0.25">
      <c r="A3507">
        <v>527</v>
      </c>
      <c r="B3507">
        <f t="shared" si="54"/>
        <v>6.2672005485413624</v>
      </c>
    </row>
    <row r="3508" spans="1:2" x14ac:dyDescent="0.25">
      <c r="A3508">
        <v>83</v>
      </c>
      <c r="B3508">
        <f t="shared" si="54"/>
        <v>4.4188406077965983</v>
      </c>
    </row>
    <row r="3509" spans="1:2" x14ac:dyDescent="0.25">
      <c r="A3509">
        <v>438</v>
      </c>
      <c r="B3509">
        <f t="shared" si="54"/>
        <v>6.0822189103764464</v>
      </c>
    </row>
    <row r="3510" spans="1:2" x14ac:dyDescent="0.25">
      <c r="A3510">
        <v>2276</v>
      </c>
      <c r="B3510">
        <f t="shared" si="54"/>
        <v>7.7301747952462216</v>
      </c>
    </row>
    <row r="3511" spans="1:2" x14ac:dyDescent="0.25">
      <c r="A3511">
        <v>2258</v>
      </c>
      <c r="B3511">
        <f t="shared" si="54"/>
        <v>7.7222347447096071</v>
      </c>
    </row>
    <row r="3512" spans="1:2" x14ac:dyDescent="0.25">
      <c r="A3512">
        <v>1361</v>
      </c>
      <c r="B3512">
        <f t="shared" si="54"/>
        <v>7.215975002651466</v>
      </c>
    </row>
    <row r="3513" spans="1:2" x14ac:dyDescent="0.25">
      <c r="A3513">
        <v>1605</v>
      </c>
      <c r="B3513">
        <f t="shared" si="54"/>
        <v>7.3808790355641163</v>
      </c>
    </row>
    <row r="3514" spans="1:2" x14ac:dyDescent="0.25">
      <c r="A3514">
        <v>1264</v>
      </c>
      <c r="B3514">
        <f t="shared" si="54"/>
        <v>7.1420365747068031</v>
      </c>
    </row>
    <row r="3515" spans="1:2" x14ac:dyDescent="0.25">
      <c r="A3515">
        <v>2349</v>
      </c>
      <c r="B3515">
        <f t="shared" si="54"/>
        <v>7.7617449846589128</v>
      </c>
    </row>
    <row r="3516" spans="1:2" x14ac:dyDescent="0.25">
      <c r="A3516">
        <v>2059</v>
      </c>
      <c r="B3516">
        <f t="shared" si="54"/>
        <v>7.6299757070277892</v>
      </c>
    </row>
    <row r="3517" spans="1:2" x14ac:dyDescent="0.25">
      <c r="A3517">
        <v>641</v>
      </c>
      <c r="B3517">
        <f t="shared" si="54"/>
        <v>6.4630294569206699</v>
      </c>
    </row>
    <row r="3518" spans="1:2" x14ac:dyDescent="0.25">
      <c r="A3518">
        <v>1410</v>
      </c>
      <c r="B3518">
        <f t="shared" si="54"/>
        <v>7.2513449833722143</v>
      </c>
    </row>
    <row r="3519" spans="1:2" x14ac:dyDescent="0.25">
      <c r="A3519">
        <v>518</v>
      </c>
      <c r="B3519">
        <f t="shared" si="54"/>
        <v>6.2499752422594828</v>
      </c>
    </row>
    <row r="3520" spans="1:2" x14ac:dyDescent="0.25">
      <c r="A3520">
        <v>155</v>
      </c>
      <c r="B3520">
        <f t="shared" si="54"/>
        <v>5.0434251169192468</v>
      </c>
    </row>
    <row r="3521" spans="1:2" x14ac:dyDescent="0.25">
      <c r="A3521">
        <v>1502</v>
      </c>
      <c r="B3521">
        <f t="shared" si="54"/>
        <v>7.3145528323240798</v>
      </c>
    </row>
    <row r="3522" spans="1:2" x14ac:dyDescent="0.25">
      <c r="A3522">
        <v>2323</v>
      </c>
      <c r="B3522">
        <f t="shared" ref="B3522:B3585" si="55">LN(A3522)</f>
        <v>7.7506147327704094</v>
      </c>
    </row>
    <row r="3523" spans="1:2" x14ac:dyDescent="0.25">
      <c r="A3523">
        <v>1983</v>
      </c>
      <c r="B3523">
        <f t="shared" si="55"/>
        <v>7.5923661285197959</v>
      </c>
    </row>
    <row r="3524" spans="1:2" x14ac:dyDescent="0.25">
      <c r="A3524">
        <v>2013</v>
      </c>
      <c r="B3524">
        <f t="shared" si="55"/>
        <v>7.6073814256397911</v>
      </c>
    </row>
    <row r="3525" spans="1:2" x14ac:dyDescent="0.25">
      <c r="A3525">
        <v>723</v>
      </c>
      <c r="B3525">
        <f t="shared" si="55"/>
        <v>6.5834092221587648</v>
      </c>
    </row>
    <row r="3526" spans="1:2" x14ac:dyDescent="0.25">
      <c r="A3526">
        <v>2016</v>
      </c>
      <c r="B3526">
        <f t="shared" si="55"/>
        <v>7.6088706291912596</v>
      </c>
    </row>
    <row r="3527" spans="1:2" x14ac:dyDescent="0.25">
      <c r="A3527">
        <v>711</v>
      </c>
      <c r="B3527">
        <f t="shared" si="55"/>
        <v>6.5666724298032406</v>
      </c>
    </row>
    <row r="3528" spans="1:2" x14ac:dyDescent="0.25">
      <c r="A3528">
        <v>2267</v>
      </c>
      <c r="B3528">
        <f t="shared" si="55"/>
        <v>7.726212650507529</v>
      </c>
    </row>
    <row r="3529" spans="1:2" x14ac:dyDescent="0.25">
      <c r="A3529">
        <v>1996</v>
      </c>
      <c r="B3529">
        <f t="shared" si="55"/>
        <v>7.5989004568714096</v>
      </c>
    </row>
    <row r="3530" spans="1:2" x14ac:dyDescent="0.25">
      <c r="A3530">
        <v>2105</v>
      </c>
      <c r="B3530">
        <f t="shared" si="55"/>
        <v>7.6520707461164816</v>
      </c>
    </row>
    <row r="3531" spans="1:2" x14ac:dyDescent="0.25">
      <c r="A3531">
        <v>2430</v>
      </c>
      <c r="B3531">
        <f t="shared" si="55"/>
        <v>7.7956465363345941</v>
      </c>
    </row>
    <row r="3532" spans="1:2" x14ac:dyDescent="0.25">
      <c r="A3532">
        <v>1885</v>
      </c>
      <c r="B3532">
        <f t="shared" si="55"/>
        <v>7.5416830998821114</v>
      </c>
    </row>
    <row r="3533" spans="1:2" x14ac:dyDescent="0.25">
      <c r="A3533">
        <v>2090</v>
      </c>
      <c r="B3533">
        <f t="shared" si="55"/>
        <v>7.6449193449588568</v>
      </c>
    </row>
    <row r="3534" spans="1:2" x14ac:dyDescent="0.25">
      <c r="A3534">
        <v>1854</v>
      </c>
      <c r="B3534">
        <f t="shared" si="55"/>
        <v>7.5251007461258004</v>
      </c>
    </row>
    <row r="3535" spans="1:2" x14ac:dyDescent="0.25">
      <c r="A3535">
        <v>1524</v>
      </c>
      <c r="B3535">
        <f t="shared" si="55"/>
        <v>7.329093736246592</v>
      </c>
    </row>
    <row r="3536" spans="1:2" x14ac:dyDescent="0.25">
      <c r="A3536">
        <v>2019</v>
      </c>
      <c r="B3536">
        <f t="shared" si="55"/>
        <v>7.6103576183128379</v>
      </c>
    </row>
    <row r="3537" spans="1:2" x14ac:dyDescent="0.25">
      <c r="A3537">
        <v>1440</v>
      </c>
      <c r="B3537">
        <f t="shared" si="55"/>
        <v>7.2723983925700466</v>
      </c>
    </row>
    <row r="3538" spans="1:2" x14ac:dyDescent="0.25">
      <c r="A3538">
        <v>2338</v>
      </c>
      <c r="B3538">
        <f t="shared" si="55"/>
        <v>7.7570511420320134</v>
      </c>
    </row>
    <row r="3539" spans="1:2" x14ac:dyDescent="0.25">
      <c r="A3539">
        <v>1998</v>
      </c>
      <c r="B3539">
        <f t="shared" si="55"/>
        <v>7.5999019592084984</v>
      </c>
    </row>
    <row r="3540" spans="1:2" x14ac:dyDescent="0.25">
      <c r="A3540">
        <v>1513</v>
      </c>
      <c r="B3540">
        <f t="shared" si="55"/>
        <v>7.3218497137883558</v>
      </c>
    </row>
    <row r="3541" spans="1:2" x14ac:dyDescent="0.25">
      <c r="A3541">
        <v>576</v>
      </c>
      <c r="B3541">
        <f t="shared" si="55"/>
        <v>6.3561076606958915</v>
      </c>
    </row>
    <row r="3542" spans="1:2" x14ac:dyDescent="0.25">
      <c r="A3542">
        <v>1996</v>
      </c>
      <c r="B3542">
        <f t="shared" si="55"/>
        <v>7.5989004568714096</v>
      </c>
    </row>
    <row r="3543" spans="1:2" x14ac:dyDescent="0.25">
      <c r="A3543">
        <v>2323</v>
      </c>
      <c r="B3543">
        <f t="shared" si="55"/>
        <v>7.7506147327704094</v>
      </c>
    </row>
    <row r="3544" spans="1:2" x14ac:dyDescent="0.25">
      <c r="A3544">
        <v>2002</v>
      </c>
      <c r="B3544">
        <f t="shared" si="55"/>
        <v>7.6019019598751658</v>
      </c>
    </row>
    <row r="3545" spans="1:2" x14ac:dyDescent="0.25">
      <c r="A3545">
        <v>1987</v>
      </c>
      <c r="B3545">
        <f t="shared" si="55"/>
        <v>7.5943812425518171</v>
      </c>
    </row>
    <row r="3546" spans="1:2" x14ac:dyDescent="0.25">
      <c r="A3546">
        <v>2350</v>
      </c>
      <c r="B3546">
        <f t="shared" si="55"/>
        <v>7.7621706071382048</v>
      </c>
    </row>
    <row r="3547" spans="1:2" x14ac:dyDescent="0.25">
      <c r="A3547">
        <v>680</v>
      </c>
      <c r="B3547">
        <f t="shared" si="55"/>
        <v>6.522092798170152</v>
      </c>
    </row>
    <row r="3548" spans="1:2" x14ac:dyDescent="0.25">
      <c r="A3548">
        <v>1675</v>
      </c>
      <c r="B3548">
        <f t="shared" si="55"/>
        <v>7.4235684442591667</v>
      </c>
    </row>
    <row r="3549" spans="1:2" x14ac:dyDescent="0.25">
      <c r="A3549">
        <v>1849</v>
      </c>
      <c r="B3549">
        <f t="shared" si="55"/>
        <v>7.5224002313871248</v>
      </c>
    </row>
    <row r="3550" spans="1:2" x14ac:dyDescent="0.25">
      <c r="A3550">
        <v>2323</v>
      </c>
      <c r="B3550">
        <f t="shared" si="55"/>
        <v>7.7506147327704094</v>
      </c>
    </row>
    <row r="3551" spans="1:2" x14ac:dyDescent="0.25">
      <c r="A3551">
        <v>1884</v>
      </c>
      <c r="B3551">
        <f t="shared" si="55"/>
        <v>7.5411524551363085</v>
      </c>
    </row>
    <row r="3552" spans="1:2" x14ac:dyDescent="0.25">
      <c r="A3552">
        <v>640</v>
      </c>
      <c r="B3552">
        <f t="shared" si="55"/>
        <v>6.4614681763537174</v>
      </c>
    </row>
    <row r="3553" spans="1:2" x14ac:dyDescent="0.25">
      <c r="A3553">
        <v>1350</v>
      </c>
      <c r="B3553">
        <f t="shared" si="55"/>
        <v>7.2078598714324755</v>
      </c>
    </row>
    <row r="3554" spans="1:2" x14ac:dyDescent="0.25">
      <c r="A3554">
        <v>2323</v>
      </c>
      <c r="B3554">
        <f t="shared" si="55"/>
        <v>7.7506147327704094</v>
      </c>
    </row>
    <row r="3555" spans="1:2" x14ac:dyDescent="0.25">
      <c r="A3555">
        <v>945</v>
      </c>
      <c r="B3555">
        <f t="shared" si="55"/>
        <v>6.8511849274937431</v>
      </c>
    </row>
    <row r="3556" spans="1:2" x14ac:dyDescent="0.25">
      <c r="A3556">
        <v>2039</v>
      </c>
      <c r="B3556">
        <f t="shared" si="55"/>
        <v>7.6202147705744547</v>
      </c>
    </row>
    <row r="3557" spans="1:2" x14ac:dyDescent="0.25">
      <c r="A3557">
        <v>2332</v>
      </c>
      <c r="B3557">
        <f t="shared" si="55"/>
        <v>7.754481547470383</v>
      </c>
    </row>
    <row r="3558" spans="1:2" x14ac:dyDescent="0.25">
      <c r="A3558">
        <v>2243</v>
      </c>
      <c r="B3558">
        <f t="shared" si="55"/>
        <v>7.715569534520208</v>
      </c>
    </row>
    <row r="3559" spans="1:2" x14ac:dyDescent="0.25">
      <c r="A3559">
        <v>2180</v>
      </c>
      <c r="B3559">
        <f t="shared" si="55"/>
        <v>7.6870801557831347</v>
      </c>
    </row>
    <row r="3560" spans="1:2" x14ac:dyDescent="0.25">
      <c r="A3560">
        <v>650</v>
      </c>
      <c r="B3560">
        <f t="shared" si="55"/>
        <v>6.4769723628896827</v>
      </c>
    </row>
    <row r="3561" spans="1:2" x14ac:dyDescent="0.25">
      <c r="A3561">
        <v>2428</v>
      </c>
      <c r="B3561">
        <f t="shared" si="55"/>
        <v>7.7948231521793891</v>
      </c>
    </row>
    <row r="3562" spans="1:2" x14ac:dyDescent="0.25">
      <c r="A3562">
        <v>2243</v>
      </c>
      <c r="B3562">
        <f t="shared" si="55"/>
        <v>7.715569534520208</v>
      </c>
    </row>
    <row r="3563" spans="1:2" x14ac:dyDescent="0.25">
      <c r="A3563">
        <v>1890</v>
      </c>
      <c r="B3563">
        <f t="shared" si="55"/>
        <v>7.5443321080536885</v>
      </c>
    </row>
    <row r="3564" spans="1:2" x14ac:dyDescent="0.25">
      <c r="A3564">
        <v>2337</v>
      </c>
      <c r="B3564">
        <f t="shared" si="55"/>
        <v>7.7566233345388582</v>
      </c>
    </row>
    <row r="3565" spans="1:2" x14ac:dyDescent="0.25">
      <c r="A3565">
        <v>2350</v>
      </c>
      <c r="B3565">
        <f t="shared" si="55"/>
        <v>7.7621706071382048</v>
      </c>
    </row>
    <row r="3566" spans="1:2" x14ac:dyDescent="0.25">
      <c r="A3566">
        <v>1042</v>
      </c>
      <c r="B3566">
        <f t="shared" si="55"/>
        <v>6.9488972223133123</v>
      </c>
    </row>
    <row r="3567" spans="1:2" x14ac:dyDescent="0.25">
      <c r="A3567">
        <v>2058</v>
      </c>
      <c r="B3567">
        <f t="shared" si="55"/>
        <v>7.6294899163939949</v>
      </c>
    </row>
    <row r="3568" spans="1:2" x14ac:dyDescent="0.25">
      <c r="A3568">
        <v>1975</v>
      </c>
      <c r="B3568">
        <f t="shared" si="55"/>
        <v>7.5883236773352225</v>
      </c>
    </row>
    <row r="3569" spans="1:2" x14ac:dyDescent="0.25">
      <c r="A3569">
        <v>1285</v>
      </c>
      <c r="B3569">
        <f t="shared" si="55"/>
        <v>7.1585139973293206</v>
      </c>
    </row>
    <row r="3570" spans="1:2" x14ac:dyDescent="0.25">
      <c r="A3570">
        <v>669</v>
      </c>
      <c r="B3570">
        <f t="shared" si="55"/>
        <v>6.5057840601282289</v>
      </c>
    </row>
    <row r="3571" spans="1:2" x14ac:dyDescent="0.25">
      <c r="A3571">
        <v>2005</v>
      </c>
      <c r="B3571">
        <f t="shared" si="55"/>
        <v>7.6033993397406698</v>
      </c>
    </row>
    <row r="3572" spans="1:2" x14ac:dyDescent="0.25">
      <c r="A3572">
        <v>1304</v>
      </c>
      <c r="B3572">
        <f t="shared" si="55"/>
        <v>7.1731917424865985</v>
      </c>
    </row>
    <row r="3573" spans="1:2" x14ac:dyDescent="0.25">
      <c r="A3573">
        <v>2004</v>
      </c>
      <c r="B3573">
        <f t="shared" si="55"/>
        <v>7.6029004622047553</v>
      </c>
    </row>
    <row r="3574" spans="1:2" x14ac:dyDescent="0.25">
      <c r="A3574">
        <v>1511</v>
      </c>
      <c r="B3574">
        <f t="shared" si="55"/>
        <v>7.3205269622727398</v>
      </c>
    </row>
    <row r="3575" spans="1:2" x14ac:dyDescent="0.25">
      <c r="A3575">
        <v>279</v>
      </c>
      <c r="B3575">
        <f t="shared" si="55"/>
        <v>5.6312117818213654</v>
      </c>
    </row>
    <row r="3576" spans="1:2" x14ac:dyDescent="0.25">
      <c r="A3576">
        <v>2037</v>
      </c>
      <c r="B3576">
        <f t="shared" si="55"/>
        <v>7.6192334162268054</v>
      </c>
    </row>
    <row r="3577" spans="1:2" x14ac:dyDescent="0.25">
      <c r="A3577">
        <v>1992</v>
      </c>
      <c r="B3577">
        <f t="shared" si="55"/>
        <v>7.5968944381445436</v>
      </c>
    </row>
    <row r="3578" spans="1:2" x14ac:dyDescent="0.25">
      <c r="A3578">
        <v>578</v>
      </c>
      <c r="B3578">
        <f t="shared" si="55"/>
        <v>6.3595738686723777</v>
      </c>
    </row>
    <row r="3579" spans="1:2" x14ac:dyDescent="0.25">
      <c r="A3579">
        <v>1687</v>
      </c>
      <c r="B3579">
        <f t="shared" si="55"/>
        <v>7.4307070825459682</v>
      </c>
    </row>
    <row r="3580" spans="1:2" x14ac:dyDescent="0.25">
      <c r="A3580">
        <v>2279</v>
      </c>
      <c r="B3580">
        <f t="shared" si="55"/>
        <v>7.7314920292456843</v>
      </c>
    </row>
    <row r="3581" spans="1:2" x14ac:dyDescent="0.25">
      <c r="A3581">
        <v>1470</v>
      </c>
      <c r="B3581">
        <f t="shared" si="55"/>
        <v>7.2930176797727819</v>
      </c>
    </row>
    <row r="3582" spans="1:2" x14ac:dyDescent="0.25">
      <c r="A3582">
        <v>1125</v>
      </c>
      <c r="B3582">
        <f t="shared" si="55"/>
        <v>7.0255383146385206</v>
      </c>
    </row>
    <row r="3583" spans="1:2" x14ac:dyDescent="0.25">
      <c r="A3583">
        <v>1746</v>
      </c>
      <c r="B3583">
        <f t="shared" si="55"/>
        <v>7.4650827363995473</v>
      </c>
    </row>
    <row r="3584" spans="1:2" x14ac:dyDescent="0.25">
      <c r="A3584">
        <v>1761</v>
      </c>
      <c r="B3584">
        <f t="shared" si="55"/>
        <v>7.4736371084962059</v>
      </c>
    </row>
    <row r="3585" spans="1:2" x14ac:dyDescent="0.25">
      <c r="A3585">
        <v>2472</v>
      </c>
      <c r="B3585">
        <f t="shared" si="55"/>
        <v>7.8127828185775812</v>
      </c>
    </row>
    <row r="3586" spans="1:2" x14ac:dyDescent="0.25">
      <c r="A3586">
        <v>2050</v>
      </c>
      <c r="B3586">
        <f t="shared" ref="B3586:B3649" si="56">LN(A3586)</f>
        <v>7.6255950721324535</v>
      </c>
    </row>
    <row r="3587" spans="1:2" x14ac:dyDescent="0.25">
      <c r="A3587">
        <v>2234</v>
      </c>
      <c r="B3587">
        <f t="shared" si="56"/>
        <v>7.7115489796291463</v>
      </c>
    </row>
    <row r="3588" spans="1:2" x14ac:dyDescent="0.25">
      <c r="A3588">
        <v>993</v>
      </c>
      <c r="B3588">
        <f t="shared" si="56"/>
        <v>6.9007306640451729</v>
      </c>
    </row>
    <row r="3589" spans="1:2" x14ac:dyDescent="0.25">
      <c r="A3589">
        <v>2308</v>
      </c>
      <c r="B3589">
        <f t="shared" si="56"/>
        <v>7.7441366276279906</v>
      </c>
    </row>
    <row r="3590" spans="1:2" x14ac:dyDescent="0.25">
      <c r="A3590">
        <v>1494</v>
      </c>
      <c r="B3590">
        <f t="shared" si="56"/>
        <v>7.3092123656927628</v>
      </c>
    </row>
    <row r="3591" spans="1:2" x14ac:dyDescent="0.25">
      <c r="A3591">
        <v>1589</v>
      </c>
      <c r="B3591">
        <f t="shared" si="56"/>
        <v>7.3708601665367164</v>
      </c>
    </row>
    <row r="3592" spans="1:2" x14ac:dyDescent="0.25">
      <c r="A3592">
        <v>1346</v>
      </c>
      <c r="B3592">
        <f t="shared" si="56"/>
        <v>7.2048925102046733</v>
      </c>
    </row>
    <row r="3593" spans="1:2" x14ac:dyDescent="0.25">
      <c r="A3593">
        <v>2155</v>
      </c>
      <c r="B3593">
        <f t="shared" si="56"/>
        <v>7.6755460025378479</v>
      </c>
    </row>
    <row r="3594" spans="1:2" x14ac:dyDescent="0.25">
      <c r="A3594">
        <v>2418</v>
      </c>
      <c r="B3594">
        <f t="shared" si="56"/>
        <v>7.790696031174738</v>
      </c>
    </row>
    <row r="3595" spans="1:2" x14ac:dyDescent="0.25">
      <c r="A3595">
        <v>2392</v>
      </c>
      <c r="B3595">
        <f t="shared" si="56"/>
        <v>7.7798851150705222</v>
      </c>
    </row>
    <row r="3596" spans="1:2" x14ac:dyDescent="0.25">
      <c r="A3596">
        <v>1764</v>
      </c>
      <c r="B3596">
        <f t="shared" si="56"/>
        <v>7.4753392365667368</v>
      </c>
    </row>
    <row r="3597" spans="1:2" x14ac:dyDescent="0.25">
      <c r="A3597">
        <v>2037</v>
      </c>
      <c r="B3597">
        <f t="shared" si="56"/>
        <v>7.6192334162268054</v>
      </c>
    </row>
    <row r="3598" spans="1:2" x14ac:dyDescent="0.25">
      <c r="A3598">
        <v>1936</v>
      </c>
      <c r="B3598">
        <f t="shared" si="56"/>
        <v>7.568379267836522</v>
      </c>
    </row>
    <row r="3599" spans="1:2" x14ac:dyDescent="0.25">
      <c r="A3599">
        <v>1985</v>
      </c>
      <c r="B3599">
        <f t="shared" si="56"/>
        <v>7.5933741931212904</v>
      </c>
    </row>
    <row r="3600" spans="1:2" x14ac:dyDescent="0.25">
      <c r="A3600">
        <v>1699</v>
      </c>
      <c r="B3600">
        <f t="shared" si="56"/>
        <v>7.4377951216719325</v>
      </c>
    </row>
    <row r="3601" spans="1:2" x14ac:dyDescent="0.25">
      <c r="A3601">
        <v>1090</v>
      </c>
      <c r="B3601">
        <f t="shared" si="56"/>
        <v>6.9939329752231894</v>
      </c>
    </row>
    <row r="3602" spans="1:2" x14ac:dyDescent="0.25">
      <c r="A3602">
        <v>626</v>
      </c>
      <c r="B3602">
        <f t="shared" si="56"/>
        <v>6.4393503711000983</v>
      </c>
    </row>
    <row r="3603" spans="1:2" x14ac:dyDescent="0.25">
      <c r="A3603">
        <v>390</v>
      </c>
      <c r="B3603">
        <f t="shared" si="56"/>
        <v>5.9661467391236922</v>
      </c>
    </row>
    <row r="3604" spans="1:2" x14ac:dyDescent="0.25">
      <c r="A3604">
        <v>2364</v>
      </c>
      <c r="B3604">
        <f t="shared" si="56"/>
        <v>7.7681103785259884</v>
      </c>
    </row>
    <row r="3605" spans="1:2" x14ac:dyDescent="0.25">
      <c r="A3605">
        <v>1675</v>
      </c>
      <c r="B3605">
        <f t="shared" si="56"/>
        <v>7.4235684442591667</v>
      </c>
    </row>
    <row r="3606" spans="1:2" x14ac:dyDescent="0.25">
      <c r="A3606">
        <v>1799</v>
      </c>
      <c r="B3606">
        <f t="shared" si="56"/>
        <v>7.4949862339505335</v>
      </c>
    </row>
    <row r="3607" spans="1:2" x14ac:dyDescent="0.25">
      <c r="A3607">
        <v>1238</v>
      </c>
      <c r="B3607">
        <f t="shared" si="56"/>
        <v>7.1212524532445416</v>
      </c>
    </row>
    <row r="3608" spans="1:2" x14ac:dyDescent="0.25">
      <c r="A3608">
        <v>761</v>
      </c>
      <c r="B3608">
        <f t="shared" si="56"/>
        <v>6.6346333578616861</v>
      </c>
    </row>
    <row r="3609" spans="1:2" x14ac:dyDescent="0.25">
      <c r="A3609">
        <v>2067</v>
      </c>
      <c r="B3609">
        <f t="shared" si="56"/>
        <v>7.6338535596817678</v>
      </c>
    </row>
    <row r="3610" spans="1:2" x14ac:dyDescent="0.25">
      <c r="A3610">
        <v>1805</v>
      </c>
      <c r="B3610">
        <f t="shared" si="56"/>
        <v>7.498315870766981</v>
      </c>
    </row>
    <row r="3611" spans="1:2" x14ac:dyDescent="0.25">
      <c r="A3611">
        <v>1257</v>
      </c>
      <c r="B3611">
        <f t="shared" si="56"/>
        <v>7.1364832085902474</v>
      </c>
    </row>
    <row r="3612" spans="1:2" x14ac:dyDescent="0.25">
      <c r="A3612">
        <v>2323</v>
      </c>
      <c r="B3612">
        <f t="shared" si="56"/>
        <v>7.7506147327704094</v>
      </c>
    </row>
    <row r="3613" spans="1:2" x14ac:dyDescent="0.25">
      <c r="A3613">
        <v>1660</v>
      </c>
      <c r="B3613">
        <f t="shared" si="56"/>
        <v>7.4145728813505887</v>
      </c>
    </row>
    <row r="3614" spans="1:2" x14ac:dyDescent="0.25">
      <c r="A3614">
        <v>342</v>
      </c>
      <c r="B3614">
        <f t="shared" si="56"/>
        <v>5.8348107370626048</v>
      </c>
    </row>
    <row r="3615" spans="1:2" x14ac:dyDescent="0.25">
      <c r="A3615">
        <v>2511</v>
      </c>
      <c r="B3615">
        <f t="shared" si="56"/>
        <v>7.8284363591575854</v>
      </c>
    </row>
    <row r="3616" spans="1:2" x14ac:dyDescent="0.25">
      <c r="A3616">
        <v>1926</v>
      </c>
      <c r="B3616">
        <f t="shared" si="56"/>
        <v>7.5632005923580712</v>
      </c>
    </row>
    <row r="3617" spans="1:2" x14ac:dyDescent="0.25">
      <c r="A3617">
        <v>2084</v>
      </c>
      <c r="B3617">
        <f t="shared" si="56"/>
        <v>7.6420444028732577</v>
      </c>
    </row>
    <row r="3618" spans="1:2" x14ac:dyDescent="0.25">
      <c r="A3618">
        <v>1890</v>
      </c>
      <c r="B3618">
        <f t="shared" si="56"/>
        <v>7.5443321080536885</v>
      </c>
    </row>
    <row r="3619" spans="1:2" x14ac:dyDescent="0.25">
      <c r="A3619">
        <v>1996</v>
      </c>
      <c r="B3619">
        <f t="shared" si="56"/>
        <v>7.5989004568714096</v>
      </c>
    </row>
    <row r="3620" spans="1:2" x14ac:dyDescent="0.25">
      <c r="A3620">
        <v>1915</v>
      </c>
      <c r="B3620">
        <f t="shared" si="56"/>
        <v>7.5574729016147462</v>
      </c>
    </row>
    <row r="3621" spans="1:2" x14ac:dyDescent="0.25">
      <c r="A3621">
        <v>1515</v>
      </c>
      <c r="B3621">
        <f t="shared" si="56"/>
        <v>7.3231707179434693</v>
      </c>
    </row>
    <row r="3622" spans="1:2" x14ac:dyDescent="0.25">
      <c r="A3622">
        <v>1590</v>
      </c>
      <c r="B3622">
        <f t="shared" si="56"/>
        <v>7.3714892952142774</v>
      </c>
    </row>
    <row r="3623" spans="1:2" x14ac:dyDescent="0.25">
      <c r="A3623">
        <v>1445</v>
      </c>
      <c r="B3623">
        <f t="shared" si="56"/>
        <v>7.2758646005465328</v>
      </c>
    </row>
    <row r="3624" spans="1:2" x14ac:dyDescent="0.25">
      <c r="A3624">
        <v>1556</v>
      </c>
      <c r="B3624">
        <f t="shared" si="56"/>
        <v>7.3498737047383367</v>
      </c>
    </row>
    <row r="3625" spans="1:2" x14ac:dyDescent="0.25">
      <c r="A3625">
        <v>1565</v>
      </c>
      <c r="B3625">
        <f t="shared" si="56"/>
        <v>7.3556411029742534</v>
      </c>
    </row>
    <row r="3626" spans="1:2" x14ac:dyDescent="0.25">
      <c r="A3626">
        <v>2552</v>
      </c>
      <c r="B3626">
        <f t="shared" si="56"/>
        <v>7.8446326444646806</v>
      </c>
    </row>
    <row r="3627" spans="1:2" x14ac:dyDescent="0.25">
      <c r="A3627">
        <v>1670</v>
      </c>
      <c r="B3627">
        <f t="shared" si="56"/>
        <v>7.4205789054108005</v>
      </c>
    </row>
    <row r="3628" spans="1:2" x14ac:dyDescent="0.25">
      <c r="A3628">
        <v>1160</v>
      </c>
      <c r="B3628">
        <f t="shared" si="56"/>
        <v>7.0561752841004104</v>
      </c>
    </row>
    <row r="3629" spans="1:2" x14ac:dyDescent="0.25">
      <c r="A3629">
        <v>91</v>
      </c>
      <c r="B3629">
        <f t="shared" si="56"/>
        <v>4.5108595065168497</v>
      </c>
    </row>
    <row r="3630" spans="1:2" x14ac:dyDescent="0.25">
      <c r="A3630">
        <v>1454</v>
      </c>
      <c r="B3630">
        <f t="shared" si="56"/>
        <v>7.2820736580934646</v>
      </c>
    </row>
    <row r="3631" spans="1:2" x14ac:dyDescent="0.25">
      <c r="A3631">
        <v>479</v>
      </c>
      <c r="B3631">
        <f t="shared" si="56"/>
        <v>6.1717005974109149</v>
      </c>
    </row>
    <row r="3632" spans="1:2" x14ac:dyDescent="0.25">
      <c r="A3632">
        <v>412</v>
      </c>
      <c r="B3632">
        <f t="shared" si="56"/>
        <v>6.0210233493495267</v>
      </c>
    </row>
    <row r="3633" spans="1:2" x14ac:dyDescent="0.25">
      <c r="A3633">
        <v>1824</v>
      </c>
      <c r="B3633">
        <f t="shared" si="56"/>
        <v>7.5087871706342764</v>
      </c>
    </row>
    <row r="3634" spans="1:2" x14ac:dyDescent="0.25">
      <c r="A3634">
        <v>897</v>
      </c>
      <c r="B3634">
        <f t="shared" si="56"/>
        <v>6.799055862058796</v>
      </c>
    </row>
    <row r="3635" spans="1:2" x14ac:dyDescent="0.25">
      <c r="A3635">
        <v>1393</v>
      </c>
      <c r="B3635">
        <f t="shared" si="56"/>
        <v>7.2392149737798057</v>
      </c>
    </row>
    <row r="3636" spans="1:2" x14ac:dyDescent="0.25">
      <c r="A3636">
        <v>649</v>
      </c>
      <c r="B3636">
        <f t="shared" si="56"/>
        <v>6.4754327167040904</v>
      </c>
    </row>
    <row r="3637" spans="1:2" x14ac:dyDescent="0.25">
      <c r="A3637">
        <v>1413</v>
      </c>
      <c r="B3637">
        <f t="shared" si="56"/>
        <v>7.2534703826845277</v>
      </c>
    </row>
    <row r="3638" spans="1:2" x14ac:dyDescent="0.25">
      <c r="A3638">
        <v>935</v>
      </c>
      <c r="B3638">
        <f t="shared" si="56"/>
        <v>6.8405465292886873</v>
      </c>
    </row>
    <row r="3639" spans="1:2" x14ac:dyDescent="0.25">
      <c r="A3639">
        <v>1528</v>
      </c>
      <c r="B3639">
        <f t="shared" si="56"/>
        <v>7.3317149697264661</v>
      </c>
    </row>
    <row r="3640" spans="1:2" x14ac:dyDescent="0.25">
      <c r="A3640">
        <v>3054</v>
      </c>
      <c r="B3640">
        <f t="shared" si="56"/>
        <v>8.024207485778577</v>
      </c>
    </row>
    <row r="3641" spans="1:2" x14ac:dyDescent="0.25">
      <c r="A3641">
        <v>100</v>
      </c>
      <c r="B3641">
        <f t="shared" si="56"/>
        <v>4.6051701859880918</v>
      </c>
    </row>
    <row r="3642" spans="1:2" x14ac:dyDescent="0.25">
      <c r="A3642">
        <v>1385</v>
      </c>
      <c r="B3642">
        <f t="shared" si="56"/>
        <v>7.233455418621439</v>
      </c>
    </row>
    <row r="3643" spans="1:2" x14ac:dyDescent="0.25">
      <c r="A3643">
        <v>578</v>
      </c>
      <c r="B3643">
        <f t="shared" si="56"/>
        <v>6.3595738686723777</v>
      </c>
    </row>
    <row r="3644" spans="1:2" x14ac:dyDescent="0.25">
      <c r="A3644">
        <v>842</v>
      </c>
      <c r="B3644">
        <f t="shared" si="56"/>
        <v>6.7357800142423265</v>
      </c>
    </row>
    <row r="3645" spans="1:2" x14ac:dyDescent="0.25">
      <c r="A3645">
        <v>1600</v>
      </c>
      <c r="B3645">
        <f t="shared" si="56"/>
        <v>7.3777589082278725</v>
      </c>
    </row>
    <row r="3646" spans="1:2" x14ac:dyDescent="0.25">
      <c r="A3646">
        <v>1335</v>
      </c>
      <c r="B3646">
        <f t="shared" si="56"/>
        <v>7.1966865708343501</v>
      </c>
    </row>
    <row r="3647" spans="1:2" x14ac:dyDescent="0.25">
      <c r="A3647">
        <v>1967</v>
      </c>
      <c r="B3647">
        <f t="shared" si="56"/>
        <v>7.5842648183890589</v>
      </c>
    </row>
    <row r="3648" spans="1:2" x14ac:dyDescent="0.25">
      <c r="A3648">
        <v>1000</v>
      </c>
      <c r="B3648">
        <f t="shared" si="56"/>
        <v>6.9077552789821368</v>
      </c>
    </row>
    <row r="3649" spans="1:2" x14ac:dyDescent="0.25">
      <c r="A3649">
        <v>1388</v>
      </c>
      <c r="B3649">
        <f t="shared" si="56"/>
        <v>7.2356191410667501</v>
      </c>
    </row>
    <row r="3650" spans="1:2" x14ac:dyDescent="0.25">
      <c r="A3650">
        <v>1609</v>
      </c>
      <c r="B3650">
        <f t="shared" ref="B3650:B3713" si="57">LN(A3650)</f>
        <v>7.3833681469923835</v>
      </c>
    </row>
    <row r="3651" spans="1:2" x14ac:dyDescent="0.25">
      <c r="A3651">
        <v>1946</v>
      </c>
      <c r="B3651">
        <f t="shared" si="57"/>
        <v>7.5735312627459503</v>
      </c>
    </row>
    <row r="3652" spans="1:2" x14ac:dyDescent="0.25">
      <c r="A3652">
        <v>1114</v>
      </c>
      <c r="B3652">
        <f t="shared" si="57"/>
        <v>7.0157124204872297</v>
      </c>
    </row>
    <row r="3653" spans="1:2" x14ac:dyDescent="0.25">
      <c r="A3653">
        <v>1624</v>
      </c>
      <c r="B3653">
        <f t="shared" si="57"/>
        <v>7.3926475207216233</v>
      </c>
    </row>
    <row r="3654" spans="1:2" x14ac:dyDescent="0.25">
      <c r="A3654">
        <v>1297</v>
      </c>
      <c r="B3654">
        <f t="shared" si="57"/>
        <v>7.167809184316444</v>
      </c>
    </row>
    <row r="3655" spans="1:2" x14ac:dyDescent="0.25">
      <c r="A3655">
        <v>1188</v>
      </c>
      <c r="B3655">
        <f t="shared" si="57"/>
        <v>7.0800264999225906</v>
      </c>
    </row>
    <row r="3656" spans="1:2" x14ac:dyDescent="0.25">
      <c r="A3656">
        <v>1565</v>
      </c>
      <c r="B3656">
        <f t="shared" si="57"/>
        <v>7.3556411029742534</v>
      </c>
    </row>
    <row r="3657" spans="1:2" x14ac:dyDescent="0.25">
      <c r="A3657">
        <v>1278</v>
      </c>
      <c r="B3657">
        <f t="shared" si="57"/>
        <v>7.15305163493748</v>
      </c>
    </row>
    <row r="3658" spans="1:2" x14ac:dyDescent="0.25">
      <c r="A3658">
        <v>686</v>
      </c>
      <c r="B3658">
        <f t="shared" si="57"/>
        <v>6.5308776277258849</v>
      </c>
    </row>
    <row r="3659" spans="1:2" x14ac:dyDescent="0.25">
      <c r="A3659">
        <v>1447</v>
      </c>
      <c r="B3659">
        <f t="shared" si="57"/>
        <v>7.2772477266314839</v>
      </c>
    </row>
    <row r="3660" spans="1:2" x14ac:dyDescent="0.25">
      <c r="A3660">
        <v>1824</v>
      </c>
      <c r="B3660">
        <f t="shared" si="57"/>
        <v>7.5087871706342764</v>
      </c>
    </row>
    <row r="3661" spans="1:2" x14ac:dyDescent="0.25">
      <c r="A3661">
        <v>1514</v>
      </c>
      <c r="B3661">
        <f t="shared" si="57"/>
        <v>7.3225104339973939</v>
      </c>
    </row>
    <row r="3662" spans="1:2" x14ac:dyDescent="0.25">
      <c r="A3662">
        <v>1376</v>
      </c>
      <c r="B3662">
        <f t="shared" si="57"/>
        <v>7.2269360184932889</v>
      </c>
    </row>
    <row r="3663" spans="1:2" x14ac:dyDescent="0.25">
      <c r="A3663">
        <v>1257</v>
      </c>
      <c r="B3663">
        <f t="shared" si="57"/>
        <v>7.1364832085902474</v>
      </c>
    </row>
    <row r="3664" spans="1:2" x14ac:dyDescent="0.25">
      <c r="A3664">
        <v>1574</v>
      </c>
      <c r="B3664">
        <f t="shared" si="57"/>
        <v>7.3613754289773485</v>
      </c>
    </row>
    <row r="3665" spans="1:2" x14ac:dyDescent="0.25">
      <c r="A3665">
        <v>152</v>
      </c>
      <c r="B3665">
        <f t="shared" si="57"/>
        <v>5.0238805208462765</v>
      </c>
    </row>
    <row r="3666" spans="1:2" x14ac:dyDescent="0.25">
      <c r="A3666">
        <v>1446</v>
      </c>
      <c r="B3666">
        <f t="shared" si="57"/>
        <v>7.2765564027187102</v>
      </c>
    </row>
    <row r="3667" spans="1:2" x14ac:dyDescent="0.25">
      <c r="A3667">
        <v>1173</v>
      </c>
      <c r="B3667">
        <f t="shared" si="57"/>
        <v>7.0673198486534758</v>
      </c>
    </row>
    <row r="3668" spans="1:2" x14ac:dyDescent="0.25">
      <c r="A3668">
        <v>1518</v>
      </c>
      <c r="B3668">
        <f t="shared" si="57"/>
        <v>7.3251489579555749</v>
      </c>
    </row>
    <row r="3669" spans="1:2" x14ac:dyDescent="0.25">
      <c r="A3669">
        <v>1824</v>
      </c>
      <c r="B3669">
        <f t="shared" si="57"/>
        <v>7.5087871706342764</v>
      </c>
    </row>
    <row r="3670" spans="1:2" x14ac:dyDescent="0.25">
      <c r="A3670">
        <v>1772</v>
      </c>
      <c r="B3670">
        <f t="shared" si="57"/>
        <v>7.4798641311650265</v>
      </c>
    </row>
    <row r="3671" spans="1:2" x14ac:dyDescent="0.25">
      <c r="A3671">
        <v>100</v>
      </c>
      <c r="B3671">
        <f t="shared" si="57"/>
        <v>4.6051701859880918</v>
      </c>
    </row>
    <row r="3672" spans="1:2" x14ac:dyDescent="0.25">
      <c r="A3672">
        <v>1727</v>
      </c>
      <c r="B3672">
        <f t="shared" si="57"/>
        <v>7.4541410781466784</v>
      </c>
    </row>
    <row r="3673" spans="1:2" x14ac:dyDescent="0.25">
      <c r="A3673">
        <v>567</v>
      </c>
      <c r="B3673">
        <f t="shared" si="57"/>
        <v>6.3403593037277517</v>
      </c>
    </row>
    <row r="3674" spans="1:2" x14ac:dyDescent="0.25">
      <c r="A3674">
        <v>1970</v>
      </c>
      <c r="B3674">
        <f t="shared" si="57"/>
        <v>7.5857888217320344</v>
      </c>
    </row>
    <row r="3675" spans="1:2" x14ac:dyDescent="0.25">
      <c r="A3675">
        <v>1399</v>
      </c>
      <c r="B3675">
        <f t="shared" si="57"/>
        <v>7.2435129746654816</v>
      </c>
    </row>
    <row r="3676" spans="1:2" x14ac:dyDescent="0.25">
      <c r="A3676">
        <v>1390</v>
      </c>
      <c r="B3676">
        <f t="shared" si="57"/>
        <v>7.2370590261247374</v>
      </c>
    </row>
    <row r="3677" spans="1:2" x14ac:dyDescent="0.25">
      <c r="A3677">
        <v>935</v>
      </c>
      <c r="B3677">
        <f t="shared" si="57"/>
        <v>6.8405465292886873</v>
      </c>
    </row>
    <row r="3678" spans="1:2" x14ac:dyDescent="0.25">
      <c r="A3678">
        <v>1534</v>
      </c>
      <c r="B3678">
        <f t="shared" si="57"/>
        <v>7.3356339819272014</v>
      </c>
    </row>
    <row r="3679" spans="1:2" x14ac:dyDescent="0.25">
      <c r="A3679">
        <v>935</v>
      </c>
      <c r="B3679">
        <f t="shared" si="57"/>
        <v>6.8405465292886873</v>
      </c>
    </row>
    <row r="3680" spans="1:2" x14ac:dyDescent="0.25">
      <c r="A3680">
        <v>1314</v>
      </c>
      <c r="B3680">
        <f t="shared" si="57"/>
        <v>7.1808311990445555</v>
      </c>
    </row>
    <row r="3681" spans="1:2" x14ac:dyDescent="0.25">
      <c r="A3681">
        <v>1353</v>
      </c>
      <c r="B3681">
        <f t="shared" si="57"/>
        <v>7.2100796281707877</v>
      </c>
    </row>
    <row r="3682" spans="1:2" x14ac:dyDescent="0.25">
      <c r="A3682">
        <v>1444</v>
      </c>
      <c r="B3682">
        <f t="shared" si="57"/>
        <v>7.2751723194527713</v>
      </c>
    </row>
    <row r="3683" spans="1:2" x14ac:dyDescent="0.25">
      <c r="A3683">
        <v>88</v>
      </c>
      <c r="B3683">
        <f t="shared" si="57"/>
        <v>4.4773368144782069</v>
      </c>
    </row>
    <row r="3684" spans="1:2" x14ac:dyDescent="0.25">
      <c r="A3684">
        <v>293</v>
      </c>
      <c r="B3684">
        <f t="shared" si="57"/>
        <v>5.6801726090170677</v>
      </c>
    </row>
    <row r="3685" spans="1:2" x14ac:dyDescent="0.25">
      <c r="A3685">
        <v>1421</v>
      </c>
      <c r="B3685">
        <f t="shared" si="57"/>
        <v>7.2591161280971006</v>
      </c>
    </row>
    <row r="3686" spans="1:2" x14ac:dyDescent="0.25">
      <c r="A3686">
        <v>643</v>
      </c>
      <c r="B3686">
        <f t="shared" si="57"/>
        <v>6.4661447242376191</v>
      </c>
    </row>
    <row r="3687" spans="1:2" x14ac:dyDescent="0.25">
      <c r="A3687">
        <v>471</v>
      </c>
      <c r="B3687">
        <f t="shared" si="57"/>
        <v>6.1548580940164177</v>
      </c>
    </row>
    <row r="3688" spans="1:2" x14ac:dyDescent="0.25">
      <c r="A3688">
        <v>986</v>
      </c>
      <c r="B3688">
        <f t="shared" si="57"/>
        <v>6.8936563546026353</v>
      </c>
    </row>
    <row r="3689" spans="1:2" x14ac:dyDescent="0.25">
      <c r="A3689">
        <v>1355</v>
      </c>
      <c r="B3689">
        <f t="shared" si="57"/>
        <v>7.2115567333138015</v>
      </c>
    </row>
    <row r="3690" spans="1:2" x14ac:dyDescent="0.25">
      <c r="A3690">
        <v>1479</v>
      </c>
      <c r="B3690">
        <f t="shared" si="57"/>
        <v>7.2991214627107999</v>
      </c>
    </row>
    <row r="3691" spans="1:2" x14ac:dyDescent="0.25">
      <c r="A3691">
        <v>1024</v>
      </c>
      <c r="B3691">
        <f t="shared" si="57"/>
        <v>6.9314718055994531</v>
      </c>
    </row>
    <row r="3692" spans="1:2" x14ac:dyDescent="0.25">
      <c r="A3692">
        <v>1172</v>
      </c>
      <c r="B3692">
        <f t="shared" si="57"/>
        <v>7.0664669701369576</v>
      </c>
    </row>
    <row r="3693" spans="1:2" x14ac:dyDescent="0.25">
      <c r="A3693">
        <v>1518</v>
      </c>
      <c r="B3693">
        <f t="shared" si="57"/>
        <v>7.3251489579555749</v>
      </c>
    </row>
    <row r="3694" spans="1:2" x14ac:dyDescent="0.25">
      <c r="A3694">
        <v>1270</v>
      </c>
      <c r="B3694">
        <f t="shared" si="57"/>
        <v>7.1467721794526371</v>
      </c>
    </row>
    <row r="3695" spans="1:2" x14ac:dyDescent="0.25">
      <c r="A3695">
        <v>1538</v>
      </c>
      <c r="B3695">
        <f t="shared" si="57"/>
        <v>7.3382381500655889</v>
      </c>
    </row>
    <row r="3696" spans="1:2" x14ac:dyDescent="0.25">
      <c r="A3696">
        <v>1435</v>
      </c>
      <c r="B3696">
        <f t="shared" si="57"/>
        <v>7.2689201281937219</v>
      </c>
    </row>
    <row r="3697" spans="1:2" x14ac:dyDescent="0.25">
      <c r="A3697">
        <v>1381</v>
      </c>
      <c r="B3697">
        <f t="shared" si="57"/>
        <v>7.2305631534092925</v>
      </c>
    </row>
    <row r="3698" spans="1:2" x14ac:dyDescent="0.25">
      <c r="A3698">
        <v>1384</v>
      </c>
      <c r="B3698">
        <f t="shared" si="57"/>
        <v>7.2327331361776146</v>
      </c>
    </row>
    <row r="3699" spans="1:2" x14ac:dyDescent="0.25">
      <c r="A3699">
        <v>1080</v>
      </c>
      <c r="B3699">
        <f t="shared" si="57"/>
        <v>6.9847163201182658</v>
      </c>
    </row>
    <row r="3700" spans="1:2" x14ac:dyDescent="0.25">
      <c r="A3700">
        <v>1255</v>
      </c>
      <c r="B3700">
        <f t="shared" si="57"/>
        <v>7.134890851565884</v>
      </c>
    </row>
    <row r="3701" spans="1:2" x14ac:dyDescent="0.25">
      <c r="A3701">
        <v>2231</v>
      </c>
      <c r="B3701">
        <f t="shared" si="57"/>
        <v>7.7102051944325325</v>
      </c>
    </row>
    <row r="3702" spans="1:2" x14ac:dyDescent="0.25">
      <c r="A3702">
        <v>1448</v>
      </c>
      <c r="B3702">
        <f t="shared" si="57"/>
        <v>7.2779385729456614</v>
      </c>
    </row>
    <row r="3703" spans="1:2" x14ac:dyDescent="0.25">
      <c r="A3703">
        <v>1222</v>
      </c>
      <c r="B3703">
        <f t="shared" si="57"/>
        <v>7.108244139731541</v>
      </c>
    </row>
    <row r="3704" spans="1:2" x14ac:dyDescent="0.25">
      <c r="A3704">
        <v>459</v>
      </c>
      <c r="B3704">
        <f t="shared" si="57"/>
        <v>6.1290502100605453</v>
      </c>
    </row>
    <row r="3705" spans="1:2" x14ac:dyDescent="0.25">
      <c r="A3705">
        <v>1961</v>
      </c>
      <c r="B3705">
        <f t="shared" si="57"/>
        <v>7.5812098261963463</v>
      </c>
    </row>
    <row r="3706" spans="1:2" x14ac:dyDescent="0.25">
      <c r="A3706">
        <v>679</v>
      </c>
      <c r="B3706">
        <f t="shared" si="57"/>
        <v>6.5206211275586963</v>
      </c>
    </row>
    <row r="3707" spans="1:2" x14ac:dyDescent="0.25">
      <c r="A3707">
        <v>1169</v>
      </c>
      <c r="B3707">
        <f t="shared" si="57"/>
        <v>7.063903961472068</v>
      </c>
    </row>
    <row r="3708" spans="1:2" x14ac:dyDescent="0.25">
      <c r="A3708">
        <v>1397</v>
      </c>
      <c r="B3708">
        <f t="shared" si="57"/>
        <v>7.2420823592569619</v>
      </c>
    </row>
    <row r="3709" spans="1:2" x14ac:dyDescent="0.25">
      <c r="A3709">
        <v>979</v>
      </c>
      <c r="B3709">
        <f t="shared" si="57"/>
        <v>6.8865316425305103</v>
      </c>
    </row>
    <row r="3710" spans="1:2" x14ac:dyDescent="0.25">
      <c r="A3710">
        <v>367</v>
      </c>
      <c r="B3710">
        <f t="shared" si="57"/>
        <v>5.9053618480545707</v>
      </c>
    </row>
    <row r="3711" spans="1:2" x14ac:dyDescent="0.25">
      <c r="A3711">
        <v>1497</v>
      </c>
      <c r="B3711">
        <f t="shared" si="57"/>
        <v>7.3112183844196288</v>
      </c>
    </row>
    <row r="3712" spans="1:2" x14ac:dyDescent="0.25">
      <c r="A3712">
        <v>479</v>
      </c>
      <c r="B3712">
        <f t="shared" si="57"/>
        <v>6.1717005974109149</v>
      </c>
    </row>
    <row r="3713" spans="1:2" x14ac:dyDescent="0.25">
      <c r="A3713">
        <v>1189</v>
      </c>
      <c r="B3713">
        <f t="shared" si="57"/>
        <v>7.0808678966907816</v>
      </c>
    </row>
    <row r="3714" spans="1:2" x14ac:dyDescent="0.25">
      <c r="A3714">
        <v>787</v>
      </c>
      <c r="B3714">
        <f t="shared" ref="B3714:B3777" si="58">LN(A3714)</f>
        <v>6.6682282484174031</v>
      </c>
    </row>
    <row r="3715" spans="1:2" x14ac:dyDescent="0.25">
      <c r="A3715">
        <v>1301</v>
      </c>
      <c r="B3715">
        <f t="shared" si="58"/>
        <v>7.1708884785125049</v>
      </c>
    </row>
    <row r="3716" spans="1:2" x14ac:dyDescent="0.25">
      <c r="A3716">
        <v>986</v>
      </c>
      <c r="B3716">
        <f t="shared" si="58"/>
        <v>6.8936563546026353</v>
      </c>
    </row>
    <row r="3717" spans="1:2" x14ac:dyDescent="0.25">
      <c r="A3717">
        <v>1283</v>
      </c>
      <c r="B3717">
        <f t="shared" si="58"/>
        <v>7.1569563646156364</v>
      </c>
    </row>
    <row r="3718" spans="1:2" x14ac:dyDescent="0.25">
      <c r="A3718">
        <v>1690</v>
      </c>
      <c r="B3718">
        <f t="shared" si="58"/>
        <v>7.4324838079171194</v>
      </c>
    </row>
    <row r="3719" spans="1:2" x14ac:dyDescent="0.25">
      <c r="A3719">
        <v>1303</v>
      </c>
      <c r="B3719">
        <f t="shared" si="58"/>
        <v>7.1724245771248452</v>
      </c>
    </row>
    <row r="3720" spans="1:2" x14ac:dyDescent="0.25">
      <c r="A3720">
        <v>1227</v>
      </c>
      <c r="B3720">
        <f t="shared" si="58"/>
        <v>7.1123274447109113</v>
      </c>
    </row>
    <row r="3721" spans="1:2" x14ac:dyDescent="0.25">
      <c r="A3721">
        <v>1091</v>
      </c>
      <c r="B3721">
        <f t="shared" si="58"/>
        <v>6.9948499858330706</v>
      </c>
    </row>
    <row r="3722" spans="1:2" x14ac:dyDescent="0.25">
      <c r="A3722">
        <v>1420</v>
      </c>
      <c r="B3722">
        <f t="shared" si="58"/>
        <v>7.2584121505953068</v>
      </c>
    </row>
    <row r="3723" spans="1:2" x14ac:dyDescent="0.25">
      <c r="A3723">
        <v>1834</v>
      </c>
      <c r="B3723">
        <f t="shared" si="58"/>
        <v>7.51425465281641</v>
      </c>
    </row>
    <row r="3724" spans="1:2" x14ac:dyDescent="0.25">
      <c r="A3724">
        <v>1509</v>
      </c>
      <c r="B3724">
        <f t="shared" si="58"/>
        <v>7.3192024587678493</v>
      </c>
    </row>
    <row r="3725" spans="1:2" x14ac:dyDescent="0.25">
      <c r="A3725">
        <v>1330</v>
      </c>
      <c r="B3725">
        <f t="shared" si="58"/>
        <v>7.1929342212157996</v>
      </c>
    </row>
    <row r="3726" spans="1:2" x14ac:dyDescent="0.25">
      <c r="A3726">
        <v>1062</v>
      </c>
      <c r="B3726">
        <f t="shared" si="58"/>
        <v>6.9679092018018842</v>
      </c>
    </row>
    <row r="3727" spans="1:2" x14ac:dyDescent="0.25">
      <c r="A3727">
        <v>1279</v>
      </c>
      <c r="B3727">
        <f t="shared" si="58"/>
        <v>7.153833801578843</v>
      </c>
    </row>
    <row r="3728" spans="1:2" x14ac:dyDescent="0.25">
      <c r="A3728">
        <v>1590</v>
      </c>
      <c r="B3728">
        <f t="shared" si="58"/>
        <v>7.3714892952142774</v>
      </c>
    </row>
    <row r="3729" spans="1:2" x14ac:dyDescent="0.25">
      <c r="A3729">
        <v>1189</v>
      </c>
      <c r="B3729">
        <f t="shared" si="58"/>
        <v>7.0808678966907816</v>
      </c>
    </row>
    <row r="3730" spans="1:2" x14ac:dyDescent="0.25">
      <c r="A3730">
        <v>1841</v>
      </c>
      <c r="B3730">
        <f t="shared" si="58"/>
        <v>7.5180641812330782</v>
      </c>
    </row>
    <row r="3731" spans="1:2" x14ac:dyDescent="0.25">
      <c r="A3731">
        <v>1472</v>
      </c>
      <c r="B3731">
        <f t="shared" si="58"/>
        <v>7.2943772992888212</v>
      </c>
    </row>
    <row r="3732" spans="1:2" x14ac:dyDescent="0.25">
      <c r="A3732">
        <v>1457</v>
      </c>
      <c r="B3732">
        <f t="shared" si="58"/>
        <v>7.2841348061952047</v>
      </c>
    </row>
    <row r="3733" spans="1:2" x14ac:dyDescent="0.25">
      <c r="A3733">
        <v>1444</v>
      </c>
      <c r="B3733">
        <f t="shared" si="58"/>
        <v>7.2751723194527713</v>
      </c>
    </row>
    <row r="3734" spans="1:2" x14ac:dyDescent="0.25">
      <c r="A3734">
        <v>2316</v>
      </c>
      <c r="B3734">
        <f t="shared" si="58"/>
        <v>7.7475968386928855</v>
      </c>
    </row>
    <row r="3735" spans="1:2" x14ac:dyDescent="0.25">
      <c r="A3735">
        <v>1727</v>
      </c>
      <c r="B3735">
        <f t="shared" si="58"/>
        <v>7.4541410781466784</v>
      </c>
    </row>
    <row r="3736" spans="1:2" x14ac:dyDescent="0.25">
      <c r="A3736">
        <v>533</v>
      </c>
      <c r="B3736">
        <f t="shared" si="58"/>
        <v>6.2785214241658442</v>
      </c>
    </row>
    <row r="3737" spans="1:2" x14ac:dyDescent="0.25">
      <c r="A3737">
        <v>1535</v>
      </c>
      <c r="B3737">
        <f t="shared" si="58"/>
        <v>7.3362856600212973</v>
      </c>
    </row>
    <row r="3738" spans="1:2" x14ac:dyDescent="0.25">
      <c r="A3738">
        <v>1379</v>
      </c>
      <c r="B3738">
        <f t="shared" si="58"/>
        <v>7.2291138777933019</v>
      </c>
    </row>
    <row r="3739" spans="1:2" x14ac:dyDescent="0.25">
      <c r="A3739">
        <v>668</v>
      </c>
      <c r="B3739">
        <f t="shared" si="58"/>
        <v>6.5042881735366453</v>
      </c>
    </row>
    <row r="3740" spans="1:2" x14ac:dyDescent="0.25">
      <c r="A3740">
        <v>1384</v>
      </c>
      <c r="B3740">
        <f t="shared" si="58"/>
        <v>7.2327331361776146</v>
      </c>
    </row>
    <row r="3741" spans="1:2" x14ac:dyDescent="0.25">
      <c r="A3741">
        <v>1061</v>
      </c>
      <c r="B3741">
        <f t="shared" si="58"/>
        <v>6.9669671386139829</v>
      </c>
    </row>
    <row r="3742" spans="1:2" x14ac:dyDescent="0.25">
      <c r="A3742">
        <v>2509</v>
      </c>
      <c r="B3742">
        <f t="shared" si="58"/>
        <v>7.8276395463664219</v>
      </c>
    </row>
    <row r="3743" spans="1:2" x14ac:dyDescent="0.25">
      <c r="A3743">
        <v>1479</v>
      </c>
      <c r="B3743">
        <f t="shared" si="58"/>
        <v>7.2991214627107999</v>
      </c>
    </row>
    <row r="3744" spans="1:2" x14ac:dyDescent="0.25">
      <c r="A3744">
        <v>172</v>
      </c>
      <c r="B3744">
        <f t="shared" si="58"/>
        <v>5.1474944768134527</v>
      </c>
    </row>
    <row r="3745" spans="1:2" x14ac:dyDescent="0.25">
      <c r="A3745">
        <v>1352</v>
      </c>
      <c r="B3745">
        <f t="shared" si="58"/>
        <v>7.2093402566029097</v>
      </c>
    </row>
    <row r="3746" spans="1:2" x14ac:dyDescent="0.25">
      <c r="A3746">
        <v>1484</v>
      </c>
      <c r="B3746">
        <f t="shared" si="58"/>
        <v>7.3024964237273258</v>
      </c>
    </row>
    <row r="3747" spans="1:2" x14ac:dyDescent="0.25">
      <c r="A3747">
        <v>282</v>
      </c>
      <c r="B3747">
        <f t="shared" si="58"/>
        <v>5.6419070709381138</v>
      </c>
    </row>
    <row r="3748" spans="1:2" x14ac:dyDescent="0.25">
      <c r="A3748">
        <v>774</v>
      </c>
      <c r="B3748">
        <f t="shared" si="58"/>
        <v>6.6515718735897273</v>
      </c>
    </row>
    <row r="3749" spans="1:2" x14ac:dyDescent="0.25">
      <c r="A3749">
        <v>1250</v>
      </c>
      <c r="B3749">
        <f t="shared" si="58"/>
        <v>7.1308988302963465</v>
      </c>
    </row>
    <row r="3750" spans="1:2" x14ac:dyDescent="0.25">
      <c r="A3750">
        <v>1160</v>
      </c>
      <c r="B3750">
        <f t="shared" si="58"/>
        <v>7.0561752841004104</v>
      </c>
    </row>
    <row r="3751" spans="1:2" x14ac:dyDescent="0.25">
      <c r="A3751">
        <v>1064</v>
      </c>
      <c r="B3751">
        <f t="shared" si="58"/>
        <v>6.9697906699015899</v>
      </c>
    </row>
    <row r="3752" spans="1:2" x14ac:dyDescent="0.25">
      <c r="A3752">
        <v>736</v>
      </c>
      <c r="B3752">
        <f t="shared" si="58"/>
        <v>6.6012301187288767</v>
      </c>
    </row>
    <row r="3753" spans="1:2" x14ac:dyDescent="0.25">
      <c r="A3753">
        <v>1392</v>
      </c>
      <c r="B3753">
        <f t="shared" si="58"/>
        <v>7.2384968408943653</v>
      </c>
    </row>
    <row r="3754" spans="1:2" x14ac:dyDescent="0.25">
      <c r="A3754">
        <v>564</v>
      </c>
      <c r="B3754">
        <f t="shared" si="58"/>
        <v>6.3350542514980592</v>
      </c>
    </row>
    <row r="3755" spans="1:2" x14ac:dyDescent="0.25">
      <c r="A3755">
        <v>1380</v>
      </c>
      <c r="B3755">
        <f t="shared" si="58"/>
        <v>7.2298387781512501</v>
      </c>
    </row>
    <row r="3756" spans="1:2" x14ac:dyDescent="0.25">
      <c r="A3756">
        <v>1569</v>
      </c>
      <c r="B3756">
        <f t="shared" si="58"/>
        <v>7.3581937527330323</v>
      </c>
    </row>
    <row r="3757" spans="1:2" x14ac:dyDescent="0.25">
      <c r="A3757">
        <v>867</v>
      </c>
      <c r="B3757">
        <f t="shared" si="58"/>
        <v>6.7650389767805414</v>
      </c>
    </row>
    <row r="3758" spans="1:2" x14ac:dyDescent="0.25">
      <c r="A3758">
        <v>1535</v>
      </c>
      <c r="B3758">
        <f t="shared" si="58"/>
        <v>7.3362856600212973</v>
      </c>
    </row>
    <row r="3759" spans="1:2" x14ac:dyDescent="0.25">
      <c r="A3759">
        <v>1264</v>
      </c>
      <c r="B3759">
        <f t="shared" si="58"/>
        <v>7.1420365747068031</v>
      </c>
    </row>
    <row r="3760" spans="1:2" x14ac:dyDescent="0.25">
      <c r="A3760">
        <v>621</v>
      </c>
      <c r="B3760">
        <f t="shared" si="58"/>
        <v>6.4313310819334788</v>
      </c>
    </row>
    <row r="3761" spans="1:2" x14ac:dyDescent="0.25">
      <c r="A3761">
        <v>2078</v>
      </c>
      <c r="B3761">
        <f t="shared" si="58"/>
        <v>7.6391611716591727</v>
      </c>
    </row>
    <row r="3762" spans="1:2" x14ac:dyDescent="0.25">
      <c r="A3762">
        <v>1672</v>
      </c>
      <c r="B3762">
        <f t="shared" si="58"/>
        <v>7.4217757936446471</v>
      </c>
    </row>
    <row r="3763" spans="1:2" x14ac:dyDescent="0.25">
      <c r="A3763">
        <v>1256</v>
      </c>
      <c r="B3763">
        <f t="shared" si="58"/>
        <v>7.1356873470281439</v>
      </c>
    </row>
    <row r="3764" spans="1:2" x14ac:dyDescent="0.25">
      <c r="A3764">
        <v>164</v>
      </c>
      <c r="B3764">
        <f t="shared" si="58"/>
        <v>5.0998664278241987</v>
      </c>
    </row>
    <row r="3765" spans="1:2" x14ac:dyDescent="0.25">
      <c r="A3765">
        <v>1535</v>
      </c>
      <c r="B3765">
        <f t="shared" si="58"/>
        <v>7.3362856600212973</v>
      </c>
    </row>
    <row r="3766" spans="1:2" x14ac:dyDescent="0.25">
      <c r="A3766">
        <v>1869</v>
      </c>
      <c r="B3766">
        <f t="shared" si="58"/>
        <v>7.5331588074555631</v>
      </c>
    </row>
    <row r="3767" spans="1:2" x14ac:dyDescent="0.25">
      <c r="A3767">
        <v>1456</v>
      </c>
      <c r="B3767">
        <f t="shared" si="58"/>
        <v>7.2834482287566313</v>
      </c>
    </row>
    <row r="3768" spans="1:2" x14ac:dyDescent="0.25">
      <c r="A3768">
        <v>964</v>
      </c>
      <c r="B3768">
        <f t="shared" si="58"/>
        <v>6.8710912946105456</v>
      </c>
    </row>
    <row r="3769" spans="1:2" x14ac:dyDescent="0.25">
      <c r="A3769">
        <v>1535</v>
      </c>
      <c r="B3769">
        <f t="shared" si="58"/>
        <v>7.3362856600212973</v>
      </c>
    </row>
    <row r="3770" spans="1:2" x14ac:dyDescent="0.25">
      <c r="A3770">
        <v>1399</v>
      </c>
      <c r="B3770">
        <f t="shared" si="58"/>
        <v>7.2435129746654816</v>
      </c>
    </row>
    <row r="3771" spans="1:2" x14ac:dyDescent="0.25">
      <c r="A3771">
        <v>712</v>
      </c>
      <c r="B3771">
        <f t="shared" si="58"/>
        <v>6.5680779114119758</v>
      </c>
    </row>
    <row r="3772" spans="1:2" x14ac:dyDescent="0.25">
      <c r="A3772">
        <v>1377</v>
      </c>
      <c r="B3772">
        <f t="shared" si="58"/>
        <v>7.2276624987286544</v>
      </c>
    </row>
    <row r="3773" spans="1:2" x14ac:dyDescent="0.25">
      <c r="A3773">
        <v>1454</v>
      </c>
      <c r="B3773">
        <f t="shared" si="58"/>
        <v>7.2820736580934646</v>
      </c>
    </row>
    <row r="3774" spans="1:2" x14ac:dyDescent="0.25">
      <c r="A3774">
        <v>357</v>
      </c>
      <c r="B3774">
        <f t="shared" si="58"/>
        <v>5.8777357817796387</v>
      </c>
    </row>
    <row r="3775" spans="1:2" x14ac:dyDescent="0.25">
      <c r="A3775">
        <v>1297</v>
      </c>
      <c r="B3775">
        <f t="shared" si="58"/>
        <v>7.167809184316444</v>
      </c>
    </row>
    <row r="3776" spans="1:2" x14ac:dyDescent="0.25">
      <c r="A3776">
        <v>1921</v>
      </c>
      <c r="B3776">
        <f t="shared" si="58"/>
        <v>7.560601162768557</v>
      </c>
    </row>
    <row r="3777" spans="1:2" x14ac:dyDescent="0.25">
      <c r="A3777">
        <v>1454</v>
      </c>
      <c r="B3777">
        <f t="shared" si="58"/>
        <v>7.2820736580934646</v>
      </c>
    </row>
    <row r="3778" spans="1:2" x14ac:dyDescent="0.25">
      <c r="A3778">
        <v>935</v>
      </c>
      <c r="B3778">
        <f t="shared" ref="B3778:B3841" si="59">LN(A3778)</f>
        <v>6.8405465292886873</v>
      </c>
    </row>
    <row r="3779" spans="1:2" x14ac:dyDescent="0.25">
      <c r="A3779">
        <v>1824</v>
      </c>
      <c r="B3779">
        <f t="shared" si="59"/>
        <v>7.5087871706342764</v>
      </c>
    </row>
    <row r="3780" spans="1:2" x14ac:dyDescent="0.25">
      <c r="A3780">
        <v>1829</v>
      </c>
      <c r="B3780">
        <f t="shared" si="59"/>
        <v>7.511524648390866</v>
      </c>
    </row>
    <row r="3781" spans="1:2" x14ac:dyDescent="0.25">
      <c r="A3781">
        <v>2078</v>
      </c>
      <c r="B3781">
        <f t="shared" si="59"/>
        <v>7.6391611716591727</v>
      </c>
    </row>
    <row r="3782" spans="1:2" x14ac:dyDescent="0.25">
      <c r="A3782">
        <v>1338</v>
      </c>
      <c r="B3782">
        <f t="shared" si="59"/>
        <v>7.1989312406881734</v>
      </c>
    </row>
    <row r="3783" spans="1:2" x14ac:dyDescent="0.25">
      <c r="A3783">
        <v>731</v>
      </c>
      <c r="B3783">
        <f t="shared" si="59"/>
        <v>6.5944134597497781</v>
      </c>
    </row>
    <row r="3784" spans="1:2" x14ac:dyDescent="0.25">
      <c r="A3784">
        <v>152</v>
      </c>
      <c r="B3784">
        <f t="shared" si="59"/>
        <v>5.0238805208462765</v>
      </c>
    </row>
    <row r="3785" spans="1:2" x14ac:dyDescent="0.25">
      <c r="A3785">
        <v>1036</v>
      </c>
      <c r="B3785">
        <f t="shared" si="59"/>
        <v>6.9431224228194282</v>
      </c>
    </row>
    <row r="3786" spans="1:2" x14ac:dyDescent="0.25">
      <c r="A3786">
        <v>1624</v>
      </c>
      <c r="B3786">
        <f t="shared" si="59"/>
        <v>7.3926475207216233</v>
      </c>
    </row>
    <row r="3787" spans="1:2" x14ac:dyDescent="0.25">
      <c r="A3787">
        <v>1401</v>
      </c>
      <c r="B3787">
        <f t="shared" si="59"/>
        <v>7.2449415463370066</v>
      </c>
    </row>
    <row r="3788" spans="1:2" x14ac:dyDescent="0.25">
      <c r="A3788">
        <v>1337</v>
      </c>
      <c r="B3788">
        <f t="shared" si="59"/>
        <v>7.1981835771019433</v>
      </c>
    </row>
    <row r="3789" spans="1:2" x14ac:dyDescent="0.25">
      <c r="A3789">
        <v>1399</v>
      </c>
      <c r="B3789">
        <f t="shared" si="59"/>
        <v>7.2435129746654816</v>
      </c>
    </row>
    <row r="3790" spans="1:2" x14ac:dyDescent="0.25">
      <c r="A3790">
        <v>1125</v>
      </c>
      <c r="B3790">
        <f t="shared" si="59"/>
        <v>7.0255383146385206</v>
      </c>
    </row>
    <row r="3791" spans="1:2" x14ac:dyDescent="0.25">
      <c r="A3791">
        <v>1750</v>
      </c>
      <c r="B3791">
        <f t="shared" si="59"/>
        <v>7.4673710669175595</v>
      </c>
    </row>
    <row r="3792" spans="1:2" x14ac:dyDescent="0.25">
      <c r="A3792">
        <v>214</v>
      </c>
      <c r="B3792">
        <f t="shared" si="59"/>
        <v>5.3659760150218512</v>
      </c>
    </row>
    <row r="3793" spans="1:2" x14ac:dyDescent="0.25">
      <c r="A3793">
        <v>631</v>
      </c>
      <c r="B3793">
        <f t="shared" si="59"/>
        <v>6.4473058625412127</v>
      </c>
    </row>
    <row r="3794" spans="1:2" x14ac:dyDescent="0.25">
      <c r="A3794">
        <v>1394</v>
      </c>
      <c r="B3794">
        <f t="shared" si="59"/>
        <v>7.2399325913204695</v>
      </c>
    </row>
    <row r="3795" spans="1:2" x14ac:dyDescent="0.25">
      <c r="A3795">
        <v>513</v>
      </c>
      <c r="B3795">
        <f t="shared" si="59"/>
        <v>6.2402758451707694</v>
      </c>
    </row>
    <row r="3796" spans="1:2" x14ac:dyDescent="0.25">
      <c r="A3796">
        <v>1333</v>
      </c>
      <c r="B3796">
        <f t="shared" si="59"/>
        <v>7.1951873201787091</v>
      </c>
    </row>
    <row r="3797" spans="1:2" x14ac:dyDescent="0.25">
      <c r="A3797">
        <v>1157</v>
      </c>
      <c r="B3797">
        <f t="shared" si="59"/>
        <v>7.0535857271936768</v>
      </c>
    </row>
    <row r="3798" spans="1:2" x14ac:dyDescent="0.25">
      <c r="A3798">
        <v>1421</v>
      </c>
      <c r="B3798">
        <f t="shared" si="59"/>
        <v>7.2591161280971006</v>
      </c>
    </row>
    <row r="3799" spans="1:2" x14ac:dyDescent="0.25">
      <c r="A3799">
        <v>404</v>
      </c>
      <c r="B3799">
        <f t="shared" si="59"/>
        <v>6.0014148779611505</v>
      </c>
    </row>
    <row r="3800" spans="1:2" x14ac:dyDescent="0.25">
      <c r="A3800">
        <v>64</v>
      </c>
      <c r="B3800">
        <f t="shared" si="59"/>
        <v>4.1588830833596715</v>
      </c>
    </row>
    <row r="3801" spans="1:2" x14ac:dyDescent="0.25">
      <c r="A3801">
        <v>1944</v>
      </c>
      <c r="B3801">
        <f t="shared" si="59"/>
        <v>7.5725029850203844</v>
      </c>
    </row>
    <row r="3802" spans="1:2" x14ac:dyDescent="0.25">
      <c r="A3802">
        <v>1446</v>
      </c>
      <c r="B3802">
        <f t="shared" si="59"/>
        <v>7.2765564027187102</v>
      </c>
    </row>
    <row r="3803" spans="1:2" x14ac:dyDescent="0.25">
      <c r="A3803">
        <v>1319</v>
      </c>
      <c r="B3803">
        <f t="shared" si="59"/>
        <v>7.1846291527173145</v>
      </c>
    </row>
    <row r="3804" spans="1:2" x14ac:dyDescent="0.25">
      <c r="A3804">
        <v>1379</v>
      </c>
      <c r="B3804">
        <f t="shared" si="59"/>
        <v>7.2291138777933019</v>
      </c>
    </row>
    <row r="3805" spans="1:2" x14ac:dyDescent="0.25">
      <c r="A3805">
        <v>1362</v>
      </c>
      <c r="B3805">
        <f t="shared" si="59"/>
        <v>7.2167094867094574</v>
      </c>
    </row>
    <row r="3806" spans="1:2" x14ac:dyDescent="0.25">
      <c r="A3806">
        <v>1129</v>
      </c>
      <c r="B3806">
        <f t="shared" si="59"/>
        <v>7.0290875641496617</v>
      </c>
    </row>
    <row r="3807" spans="1:2" x14ac:dyDescent="0.25">
      <c r="A3807">
        <v>1797</v>
      </c>
      <c r="B3807">
        <f t="shared" si="59"/>
        <v>7.4938738867835593</v>
      </c>
    </row>
    <row r="3808" spans="1:2" x14ac:dyDescent="0.25">
      <c r="A3808">
        <v>1110</v>
      </c>
      <c r="B3808">
        <f t="shared" si="59"/>
        <v>7.0121152943063798</v>
      </c>
    </row>
    <row r="3809" spans="1:2" x14ac:dyDescent="0.25">
      <c r="A3809">
        <v>543</v>
      </c>
      <c r="B3809">
        <f t="shared" si="59"/>
        <v>6.2971093199339352</v>
      </c>
    </row>
    <row r="3810" spans="1:2" x14ac:dyDescent="0.25">
      <c r="A3810">
        <v>1222</v>
      </c>
      <c r="B3810">
        <f t="shared" si="59"/>
        <v>7.108244139731541</v>
      </c>
    </row>
    <row r="3811" spans="1:2" x14ac:dyDescent="0.25">
      <c r="A3811">
        <v>1885</v>
      </c>
      <c r="B3811">
        <f t="shared" si="59"/>
        <v>7.5416830998821114</v>
      </c>
    </row>
    <row r="3812" spans="1:2" x14ac:dyDescent="0.25">
      <c r="A3812">
        <v>160</v>
      </c>
      <c r="B3812">
        <f t="shared" si="59"/>
        <v>5.0751738152338266</v>
      </c>
    </row>
    <row r="3813" spans="1:2" x14ac:dyDescent="0.25">
      <c r="A3813">
        <v>214</v>
      </c>
      <c r="B3813">
        <f t="shared" si="59"/>
        <v>5.3659760150218512</v>
      </c>
    </row>
    <row r="3814" spans="1:2" x14ac:dyDescent="0.25">
      <c r="A3814">
        <v>1920</v>
      </c>
      <c r="B3814">
        <f t="shared" si="59"/>
        <v>7.5600804650218274</v>
      </c>
    </row>
    <row r="3815" spans="1:2" x14ac:dyDescent="0.25">
      <c r="A3815">
        <v>1381</v>
      </c>
      <c r="B3815">
        <f t="shared" si="59"/>
        <v>7.2305631534092925</v>
      </c>
    </row>
    <row r="3816" spans="1:2" x14ac:dyDescent="0.25">
      <c r="A3816">
        <v>488</v>
      </c>
      <c r="B3816">
        <f t="shared" si="59"/>
        <v>6.1903154058531475</v>
      </c>
    </row>
    <row r="3817" spans="1:2" x14ac:dyDescent="0.25">
      <c r="A3817">
        <v>1386</v>
      </c>
      <c r="B3817">
        <f t="shared" si="59"/>
        <v>7.2341771797498486</v>
      </c>
    </row>
    <row r="3818" spans="1:2" x14ac:dyDescent="0.25">
      <c r="A3818">
        <v>1442</v>
      </c>
      <c r="B3818">
        <f t="shared" si="59"/>
        <v>7.2737863178448947</v>
      </c>
    </row>
    <row r="3819" spans="1:2" x14ac:dyDescent="0.25">
      <c r="A3819">
        <v>1623</v>
      </c>
      <c r="B3819">
        <f t="shared" si="59"/>
        <v>7.3920315675145911</v>
      </c>
    </row>
    <row r="3820" spans="1:2" x14ac:dyDescent="0.25">
      <c r="A3820">
        <v>1409</v>
      </c>
      <c r="B3820">
        <f t="shared" si="59"/>
        <v>7.2506355118986798</v>
      </c>
    </row>
    <row r="3821" spans="1:2" x14ac:dyDescent="0.25">
      <c r="A3821">
        <v>1256</v>
      </c>
      <c r="B3821">
        <f t="shared" si="59"/>
        <v>7.1356873470281439</v>
      </c>
    </row>
    <row r="3822" spans="1:2" x14ac:dyDescent="0.25">
      <c r="A3822">
        <v>1196</v>
      </c>
      <c r="B3822">
        <f t="shared" si="59"/>
        <v>7.0867379345105768</v>
      </c>
    </row>
    <row r="3823" spans="1:2" x14ac:dyDescent="0.25">
      <c r="A3823">
        <v>1163</v>
      </c>
      <c r="B3823">
        <f t="shared" si="59"/>
        <v>7.0587581525186645</v>
      </c>
    </row>
    <row r="3824" spans="1:2" x14ac:dyDescent="0.25">
      <c r="A3824">
        <v>1526</v>
      </c>
      <c r="B3824">
        <f t="shared" si="59"/>
        <v>7.3304052118444023</v>
      </c>
    </row>
    <row r="3825" spans="1:2" x14ac:dyDescent="0.25">
      <c r="A3825">
        <v>555</v>
      </c>
      <c r="B3825">
        <f t="shared" si="59"/>
        <v>6.3189681137464344</v>
      </c>
    </row>
    <row r="3826" spans="1:2" x14ac:dyDescent="0.25">
      <c r="A3826">
        <v>1789</v>
      </c>
      <c r="B3826">
        <f t="shared" si="59"/>
        <v>7.4894120835087188</v>
      </c>
    </row>
    <row r="3827" spans="1:2" x14ac:dyDescent="0.25">
      <c r="A3827">
        <v>1824</v>
      </c>
      <c r="B3827">
        <f t="shared" si="59"/>
        <v>7.5087871706342764</v>
      </c>
    </row>
    <row r="3828" spans="1:2" x14ac:dyDescent="0.25">
      <c r="A3828">
        <v>1824</v>
      </c>
      <c r="B3828">
        <f t="shared" si="59"/>
        <v>7.5087871706342764</v>
      </c>
    </row>
    <row r="3829" spans="1:2" x14ac:dyDescent="0.25">
      <c r="A3829">
        <v>1097</v>
      </c>
      <c r="B3829">
        <f t="shared" si="59"/>
        <v>7.00033446027523</v>
      </c>
    </row>
    <row r="3830" spans="1:2" x14ac:dyDescent="0.25">
      <c r="A3830">
        <v>1535</v>
      </c>
      <c r="B3830">
        <f t="shared" si="59"/>
        <v>7.3362856600212973</v>
      </c>
    </row>
    <row r="3831" spans="1:2" x14ac:dyDescent="0.25">
      <c r="A3831">
        <v>479</v>
      </c>
      <c r="B3831">
        <f t="shared" si="59"/>
        <v>6.1717005974109149</v>
      </c>
    </row>
    <row r="3832" spans="1:2" x14ac:dyDescent="0.25">
      <c r="A3832">
        <v>1531</v>
      </c>
      <c r="B3832">
        <f t="shared" si="59"/>
        <v>7.333676395657684</v>
      </c>
    </row>
    <row r="3833" spans="1:2" x14ac:dyDescent="0.25">
      <c r="A3833">
        <v>1556</v>
      </c>
      <c r="B3833">
        <f t="shared" si="59"/>
        <v>7.3498737047383367</v>
      </c>
    </row>
    <row r="3834" spans="1:2" x14ac:dyDescent="0.25">
      <c r="A3834">
        <v>1911</v>
      </c>
      <c r="B3834">
        <f t="shared" si="59"/>
        <v>7.5553819442402732</v>
      </c>
    </row>
    <row r="3835" spans="1:2" x14ac:dyDescent="0.25">
      <c r="A3835">
        <v>1824</v>
      </c>
      <c r="B3835">
        <f t="shared" si="59"/>
        <v>7.5087871706342764</v>
      </c>
    </row>
    <row r="3836" spans="1:2" x14ac:dyDescent="0.25">
      <c r="A3836">
        <v>688</v>
      </c>
      <c r="B3836">
        <f t="shared" si="59"/>
        <v>6.5337888379333435</v>
      </c>
    </row>
    <row r="3837" spans="1:2" x14ac:dyDescent="0.25">
      <c r="A3837">
        <v>935</v>
      </c>
      <c r="B3837">
        <f t="shared" si="59"/>
        <v>6.8405465292886873</v>
      </c>
    </row>
    <row r="3838" spans="1:2" x14ac:dyDescent="0.25">
      <c r="A3838">
        <v>867</v>
      </c>
      <c r="B3838">
        <f t="shared" si="59"/>
        <v>6.7650389767805414</v>
      </c>
    </row>
    <row r="3839" spans="1:2" x14ac:dyDescent="0.25">
      <c r="A3839">
        <v>859</v>
      </c>
      <c r="B3839">
        <f t="shared" si="59"/>
        <v>6.7557689219842549</v>
      </c>
    </row>
    <row r="3840" spans="1:2" x14ac:dyDescent="0.25">
      <c r="A3840">
        <v>1222</v>
      </c>
      <c r="B3840">
        <f t="shared" si="59"/>
        <v>7.108244139731541</v>
      </c>
    </row>
    <row r="3841" spans="1:2" x14ac:dyDescent="0.25">
      <c r="A3841">
        <v>198</v>
      </c>
      <c r="B3841">
        <f t="shared" si="59"/>
        <v>5.2882670306945352</v>
      </c>
    </row>
    <row r="3842" spans="1:2" x14ac:dyDescent="0.25">
      <c r="A3842">
        <v>2202</v>
      </c>
      <c r="B3842">
        <f t="shared" ref="B3842:B3905" si="60">LN(A3842)</f>
        <v>7.6971213172826252</v>
      </c>
    </row>
    <row r="3843" spans="1:2" x14ac:dyDescent="0.25">
      <c r="A3843">
        <v>500</v>
      </c>
      <c r="B3843">
        <f t="shared" si="60"/>
        <v>6.2146080984221914</v>
      </c>
    </row>
    <row r="3844" spans="1:2" x14ac:dyDescent="0.25">
      <c r="A3844">
        <v>1480</v>
      </c>
      <c r="B3844">
        <f t="shared" si="60"/>
        <v>7.2997973667581606</v>
      </c>
    </row>
    <row r="3845" spans="1:2" x14ac:dyDescent="0.25">
      <c r="A3845">
        <v>155</v>
      </c>
      <c r="B3845">
        <f t="shared" si="60"/>
        <v>5.0434251169192468</v>
      </c>
    </row>
    <row r="3846" spans="1:2" x14ac:dyDescent="0.25">
      <c r="A3846">
        <v>1176</v>
      </c>
      <c r="B3846">
        <f t="shared" si="60"/>
        <v>7.0698741284585722</v>
      </c>
    </row>
    <row r="3847" spans="1:2" x14ac:dyDescent="0.25">
      <c r="A3847">
        <v>1506</v>
      </c>
      <c r="B3847">
        <f t="shared" si="60"/>
        <v>7.3172124083598389</v>
      </c>
    </row>
    <row r="3848" spans="1:2" x14ac:dyDescent="0.25">
      <c r="A3848">
        <v>1700</v>
      </c>
      <c r="B3848">
        <f t="shared" si="60"/>
        <v>7.4383835300443071</v>
      </c>
    </row>
    <row r="3849" spans="1:2" x14ac:dyDescent="0.25">
      <c r="A3849">
        <v>1351</v>
      </c>
      <c r="B3849">
        <f t="shared" si="60"/>
        <v>7.2086003379601991</v>
      </c>
    </row>
    <row r="3850" spans="1:2" x14ac:dyDescent="0.25">
      <c r="A3850">
        <v>1418</v>
      </c>
      <c r="B3850">
        <f t="shared" si="60"/>
        <v>7.2570027070920728</v>
      </c>
    </row>
    <row r="3851" spans="1:2" x14ac:dyDescent="0.25">
      <c r="A3851">
        <v>550</v>
      </c>
      <c r="B3851">
        <f t="shared" si="60"/>
        <v>6.3099182782265162</v>
      </c>
    </row>
    <row r="3852" spans="1:2" x14ac:dyDescent="0.25">
      <c r="A3852">
        <v>1658</v>
      </c>
      <c r="B3852">
        <f t="shared" si="60"/>
        <v>7.4133673356952405</v>
      </c>
    </row>
    <row r="3853" spans="1:2" x14ac:dyDescent="0.25">
      <c r="A3853">
        <v>387</v>
      </c>
      <c r="B3853">
        <f t="shared" si="60"/>
        <v>5.9584246930297819</v>
      </c>
    </row>
    <row r="3854" spans="1:2" x14ac:dyDescent="0.25">
      <c r="A3854">
        <v>1906</v>
      </c>
      <c r="B3854">
        <f t="shared" si="60"/>
        <v>7.5527620842141472</v>
      </c>
    </row>
    <row r="3855" spans="1:2" x14ac:dyDescent="0.25">
      <c r="A3855">
        <v>333</v>
      </c>
      <c r="B3855">
        <f t="shared" si="60"/>
        <v>5.8081424899804439</v>
      </c>
    </row>
    <row r="3856" spans="1:2" x14ac:dyDescent="0.25">
      <c r="A3856">
        <v>1581</v>
      </c>
      <c r="B3856">
        <f t="shared" si="60"/>
        <v>7.3658128372094724</v>
      </c>
    </row>
    <row r="3857" spans="1:2" x14ac:dyDescent="0.25">
      <c r="A3857">
        <v>314</v>
      </c>
      <c r="B3857">
        <f t="shared" si="60"/>
        <v>5.7493929859082531</v>
      </c>
    </row>
    <row r="3858" spans="1:2" x14ac:dyDescent="0.25">
      <c r="A3858">
        <v>4439</v>
      </c>
      <c r="B3858">
        <f t="shared" si="60"/>
        <v>8.3981844048340353</v>
      </c>
    </row>
    <row r="3859" spans="1:2" x14ac:dyDescent="0.25">
      <c r="A3859">
        <v>1514</v>
      </c>
      <c r="B3859">
        <f t="shared" si="60"/>
        <v>7.3225104339973939</v>
      </c>
    </row>
    <row r="3860" spans="1:2" x14ac:dyDescent="0.25">
      <c r="A3860">
        <v>1680</v>
      </c>
      <c r="B3860">
        <f t="shared" si="60"/>
        <v>7.4265490723973047</v>
      </c>
    </row>
    <row r="3861" spans="1:2" x14ac:dyDescent="0.25">
      <c r="A3861">
        <v>937</v>
      </c>
      <c r="B3861">
        <f t="shared" si="60"/>
        <v>6.842683282238422</v>
      </c>
    </row>
    <row r="3862" spans="1:2" x14ac:dyDescent="0.25">
      <c r="A3862">
        <v>1105</v>
      </c>
      <c r="B3862">
        <f t="shared" si="60"/>
        <v>7.007600613951853</v>
      </c>
    </row>
    <row r="3863" spans="1:2" x14ac:dyDescent="0.25">
      <c r="A3863">
        <v>317</v>
      </c>
      <c r="B3863">
        <f t="shared" si="60"/>
        <v>5.7589017738772803</v>
      </c>
    </row>
    <row r="3864" spans="1:2" x14ac:dyDescent="0.25">
      <c r="A3864">
        <v>656</v>
      </c>
      <c r="B3864">
        <f t="shared" si="60"/>
        <v>6.4861607889440887</v>
      </c>
    </row>
    <row r="3865" spans="1:2" x14ac:dyDescent="0.25">
      <c r="A3865">
        <v>622</v>
      </c>
      <c r="B3865">
        <f t="shared" si="60"/>
        <v>6.4329400927391793</v>
      </c>
    </row>
    <row r="3866" spans="1:2" x14ac:dyDescent="0.25">
      <c r="A3866">
        <v>1047</v>
      </c>
      <c r="B3866">
        <f t="shared" si="60"/>
        <v>6.953684210870537</v>
      </c>
    </row>
    <row r="3867" spans="1:2" x14ac:dyDescent="0.25">
      <c r="A3867">
        <v>1138</v>
      </c>
      <c r="B3867">
        <f t="shared" si="60"/>
        <v>7.0370276146862762</v>
      </c>
    </row>
    <row r="3868" spans="1:2" x14ac:dyDescent="0.25">
      <c r="A3868">
        <v>1369</v>
      </c>
      <c r="B3868">
        <f t="shared" si="60"/>
        <v>7.2218358252884487</v>
      </c>
    </row>
    <row r="3869" spans="1:2" x14ac:dyDescent="0.25">
      <c r="A3869">
        <v>562</v>
      </c>
      <c r="B3869">
        <f t="shared" si="60"/>
        <v>6.3315018498936908</v>
      </c>
    </row>
    <row r="3870" spans="1:2" x14ac:dyDescent="0.25">
      <c r="A3870">
        <v>1760</v>
      </c>
      <c r="B3870">
        <f t="shared" si="60"/>
        <v>7.4730690880321973</v>
      </c>
    </row>
    <row r="3871" spans="1:2" x14ac:dyDescent="0.25">
      <c r="A3871">
        <v>109</v>
      </c>
      <c r="B3871">
        <f t="shared" si="60"/>
        <v>4.6913478822291435</v>
      </c>
    </row>
    <row r="3872" spans="1:2" x14ac:dyDescent="0.25">
      <c r="A3872">
        <v>218</v>
      </c>
      <c r="B3872">
        <f t="shared" si="60"/>
        <v>5.3844950627890888</v>
      </c>
    </row>
    <row r="3873" spans="1:2" x14ac:dyDescent="0.25">
      <c r="A3873">
        <v>1482</v>
      </c>
      <c r="B3873">
        <f t="shared" si="60"/>
        <v>7.301147805856032</v>
      </c>
    </row>
    <row r="3874" spans="1:2" x14ac:dyDescent="0.25">
      <c r="A3874">
        <v>343</v>
      </c>
      <c r="B3874">
        <f t="shared" si="60"/>
        <v>5.8377304471659395</v>
      </c>
    </row>
    <row r="3875" spans="1:2" x14ac:dyDescent="0.25">
      <c r="A3875">
        <v>1573</v>
      </c>
      <c r="B3875">
        <f t="shared" si="60"/>
        <v>7.3607399030582776</v>
      </c>
    </row>
    <row r="3876" spans="1:2" x14ac:dyDescent="0.25">
      <c r="A3876">
        <v>1128</v>
      </c>
      <c r="B3876">
        <f t="shared" si="60"/>
        <v>7.0282014320580046</v>
      </c>
    </row>
    <row r="3877" spans="1:2" x14ac:dyDescent="0.25">
      <c r="A3877">
        <v>199</v>
      </c>
      <c r="B3877">
        <f t="shared" si="60"/>
        <v>5.2933048247244923</v>
      </c>
    </row>
    <row r="3878" spans="1:2" x14ac:dyDescent="0.25">
      <c r="A3878">
        <v>550</v>
      </c>
      <c r="B3878">
        <f t="shared" si="60"/>
        <v>6.3099182782265162</v>
      </c>
    </row>
    <row r="3879" spans="1:2" x14ac:dyDescent="0.25">
      <c r="A3879">
        <v>23</v>
      </c>
      <c r="B3879">
        <f t="shared" si="60"/>
        <v>3.1354942159291497</v>
      </c>
    </row>
    <row r="3880" spans="1:2" x14ac:dyDescent="0.25">
      <c r="A3880">
        <v>2013</v>
      </c>
      <c r="B3880">
        <f t="shared" si="60"/>
        <v>7.6073814256397911</v>
      </c>
    </row>
    <row r="3881" spans="1:2" x14ac:dyDescent="0.25">
      <c r="A3881">
        <v>1082</v>
      </c>
      <c r="B3881">
        <f t="shared" si="60"/>
        <v>6.9865664594064265</v>
      </c>
    </row>
    <row r="3882" spans="1:2" x14ac:dyDescent="0.25">
      <c r="A3882">
        <v>60</v>
      </c>
      <c r="B3882">
        <f t="shared" si="60"/>
        <v>4.0943445622221004</v>
      </c>
    </row>
    <row r="3883" spans="1:2" x14ac:dyDescent="0.25">
      <c r="A3883">
        <v>1666</v>
      </c>
      <c r="B3883">
        <f t="shared" si="60"/>
        <v>7.4181808227267876</v>
      </c>
    </row>
    <row r="3884" spans="1:2" x14ac:dyDescent="0.25">
      <c r="A3884">
        <v>199</v>
      </c>
      <c r="B3884">
        <f t="shared" si="60"/>
        <v>5.2933048247244923</v>
      </c>
    </row>
    <row r="3885" spans="1:2" x14ac:dyDescent="0.25">
      <c r="A3885">
        <v>1040</v>
      </c>
      <c r="B3885">
        <f t="shared" si="60"/>
        <v>6.9469759921354184</v>
      </c>
    </row>
    <row r="3886" spans="1:2" x14ac:dyDescent="0.25">
      <c r="A3886">
        <v>3</v>
      </c>
      <c r="B3886">
        <f t="shared" si="60"/>
        <v>1.0986122886681098</v>
      </c>
    </row>
    <row r="3887" spans="1:2" x14ac:dyDescent="0.25">
      <c r="A3887">
        <v>550</v>
      </c>
      <c r="B3887">
        <f t="shared" si="60"/>
        <v>6.3099182782265162</v>
      </c>
    </row>
    <row r="3888" spans="1:2" x14ac:dyDescent="0.25">
      <c r="A3888">
        <v>1404</v>
      </c>
      <c r="B3888">
        <f t="shared" si="60"/>
        <v>7.2470805845857562</v>
      </c>
    </row>
    <row r="3889" spans="1:2" x14ac:dyDescent="0.25">
      <c r="A3889">
        <v>1514</v>
      </c>
      <c r="B3889">
        <f t="shared" si="60"/>
        <v>7.3225104339973939</v>
      </c>
    </row>
    <row r="3890" spans="1:2" x14ac:dyDescent="0.25">
      <c r="A3890">
        <v>614</v>
      </c>
      <c r="B3890">
        <f t="shared" si="60"/>
        <v>6.4199949281471422</v>
      </c>
    </row>
    <row r="3891" spans="1:2" x14ac:dyDescent="0.25">
      <c r="A3891">
        <v>1876</v>
      </c>
      <c r="B3891">
        <f t="shared" si="60"/>
        <v>7.53689712956617</v>
      </c>
    </row>
    <row r="3892" spans="1:2" x14ac:dyDescent="0.25">
      <c r="A3892">
        <v>625</v>
      </c>
      <c r="B3892">
        <f t="shared" si="60"/>
        <v>6.4377516497364011</v>
      </c>
    </row>
    <row r="3893" spans="1:2" x14ac:dyDescent="0.25">
      <c r="A3893">
        <v>827</v>
      </c>
      <c r="B3893">
        <f t="shared" si="60"/>
        <v>6.7178046950236912</v>
      </c>
    </row>
    <row r="3894" spans="1:2" x14ac:dyDescent="0.25">
      <c r="A3894">
        <v>143</v>
      </c>
      <c r="B3894">
        <f t="shared" si="60"/>
        <v>4.962844630259907</v>
      </c>
    </row>
    <row r="3895" spans="1:2" x14ac:dyDescent="0.25">
      <c r="A3895">
        <v>1581</v>
      </c>
      <c r="B3895">
        <f t="shared" si="60"/>
        <v>7.3658128372094724</v>
      </c>
    </row>
    <row r="3896" spans="1:2" x14ac:dyDescent="0.25">
      <c r="A3896">
        <v>420</v>
      </c>
      <c r="B3896">
        <f t="shared" si="60"/>
        <v>6.0402547112774139</v>
      </c>
    </row>
    <row r="3897" spans="1:2" x14ac:dyDescent="0.25">
      <c r="A3897">
        <v>1581</v>
      </c>
      <c r="B3897">
        <f t="shared" si="60"/>
        <v>7.3658128372094724</v>
      </c>
    </row>
    <row r="3898" spans="1:2" x14ac:dyDescent="0.25">
      <c r="A3898">
        <v>1649</v>
      </c>
      <c r="B3898">
        <f t="shared" si="60"/>
        <v>7.407924322559599</v>
      </c>
    </row>
    <row r="3899" spans="1:2" x14ac:dyDescent="0.25">
      <c r="A3899">
        <v>1809</v>
      </c>
      <c r="B3899">
        <f t="shared" si="60"/>
        <v>7.5005294853952948</v>
      </c>
    </row>
    <row r="3900" spans="1:2" x14ac:dyDescent="0.25">
      <c r="A3900">
        <v>1027</v>
      </c>
      <c r="B3900">
        <f t="shared" si="60"/>
        <v>6.9343972099285578</v>
      </c>
    </row>
    <row r="3901" spans="1:2" x14ac:dyDescent="0.25">
      <c r="A3901">
        <v>1428</v>
      </c>
      <c r="B3901">
        <f t="shared" si="60"/>
        <v>7.2640301428995295</v>
      </c>
    </row>
    <row r="3902" spans="1:2" x14ac:dyDescent="0.25">
      <c r="A3902">
        <v>1798</v>
      </c>
      <c r="B3902">
        <f t="shared" si="60"/>
        <v>7.4944302150315654</v>
      </c>
    </row>
    <row r="3903" spans="1:2" x14ac:dyDescent="0.25">
      <c r="A3903">
        <v>836</v>
      </c>
      <c r="B3903">
        <f t="shared" si="60"/>
        <v>6.7286286130847017</v>
      </c>
    </row>
    <row r="3904" spans="1:2" x14ac:dyDescent="0.25">
      <c r="A3904">
        <v>1999</v>
      </c>
      <c r="B3904">
        <f t="shared" si="60"/>
        <v>7.6004023345003997</v>
      </c>
    </row>
    <row r="3905" spans="1:2" x14ac:dyDescent="0.25">
      <c r="A3905">
        <v>1406</v>
      </c>
      <c r="B3905">
        <f t="shared" si="60"/>
        <v>7.2485040723706105</v>
      </c>
    </row>
    <row r="3906" spans="1:2" x14ac:dyDescent="0.25">
      <c r="A3906">
        <v>1632</v>
      </c>
      <c r="B3906">
        <f t="shared" ref="B3906:B3969" si="61">LN(A3906)</f>
        <v>7.3975615355240523</v>
      </c>
    </row>
    <row r="3907" spans="1:2" x14ac:dyDescent="0.25">
      <c r="A3907">
        <v>1992</v>
      </c>
      <c r="B3907">
        <f t="shared" si="61"/>
        <v>7.5968944381445436</v>
      </c>
    </row>
    <row r="3908" spans="1:2" x14ac:dyDescent="0.25">
      <c r="A3908">
        <v>1934</v>
      </c>
      <c r="B3908">
        <f t="shared" si="61"/>
        <v>7.5673456760132396</v>
      </c>
    </row>
    <row r="3909" spans="1:2" x14ac:dyDescent="0.25">
      <c r="A3909">
        <v>1883</v>
      </c>
      <c r="B3909">
        <f t="shared" si="61"/>
        <v>7.5406215286571525</v>
      </c>
    </row>
    <row r="3910" spans="1:2" x14ac:dyDescent="0.25">
      <c r="A3910">
        <v>344</v>
      </c>
      <c r="B3910">
        <f t="shared" si="61"/>
        <v>5.8406416573733981</v>
      </c>
    </row>
    <row r="3911" spans="1:2" x14ac:dyDescent="0.25">
      <c r="A3911">
        <v>3</v>
      </c>
      <c r="B3911">
        <f t="shared" si="61"/>
        <v>1.0986122886681098</v>
      </c>
    </row>
    <row r="3912" spans="1:2" x14ac:dyDescent="0.25">
      <c r="A3912">
        <v>978</v>
      </c>
      <c r="B3912">
        <f t="shared" si="61"/>
        <v>6.8855096700348177</v>
      </c>
    </row>
    <row r="3913" spans="1:2" x14ac:dyDescent="0.25">
      <c r="A3913">
        <v>1714</v>
      </c>
      <c r="B3913">
        <f t="shared" si="61"/>
        <v>7.4465850991577254</v>
      </c>
    </row>
    <row r="3914" spans="1:2" x14ac:dyDescent="0.25">
      <c r="A3914">
        <v>1719</v>
      </c>
      <c r="B3914">
        <f t="shared" si="61"/>
        <v>7.449498005382849</v>
      </c>
    </row>
    <row r="3915" spans="1:2" x14ac:dyDescent="0.25">
      <c r="A3915">
        <v>1130</v>
      </c>
      <c r="B3915">
        <f t="shared" si="61"/>
        <v>7.0299729117063858</v>
      </c>
    </row>
    <row r="3916" spans="1:2" x14ac:dyDescent="0.25">
      <c r="A3916">
        <v>291</v>
      </c>
      <c r="B3916">
        <f t="shared" si="61"/>
        <v>5.6733232671714928</v>
      </c>
    </row>
    <row r="3917" spans="1:2" x14ac:dyDescent="0.25">
      <c r="A3917">
        <v>1726</v>
      </c>
      <c r="B3917">
        <f t="shared" si="61"/>
        <v>7.4535618716433731</v>
      </c>
    </row>
    <row r="3918" spans="1:2" x14ac:dyDescent="0.25">
      <c r="A3918">
        <v>1901</v>
      </c>
      <c r="B3918">
        <f t="shared" si="61"/>
        <v>7.5501353424884288</v>
      </c>
    </row>
    <row r="3919" spans="1:2" x14ac:dyDescent="0.25">
      <c r="A3919">
        <v>3615</v>
      </c>
      <c r="B3919">
        <f t="shared" si="61"/>
        <v>8.1928471345928653</v>
      </c>
    </row>
    <row r="3920" spans="1:2" x14ac:dyDescent="0.25">
      <c r="A3920">
        <v>1903</v>
      </c>
      <c r="B3920">
        <f t="shared" si="61"/>
        <v>7.5511868672961491</v>
      </c>
    </row>
    <row r="3921" spans="1:2" x14ac:dyDescent="0.25">
      <c r="A3921">
        <v>914</v>
      </c>
      <c r="B3921">
        <f t="shared" si="61"/>
        <v>6.8178305714541496</v>
      </c>
    </row>
    <row r="3922" spans="1:2" x14ac:dyDescent="0.25">
      <c r="A3922">
        <v>1056</v>
      </c>
      <c r="B3922">
        <f t="shared" si="61"/>
        <v>6.9622434642662068</v>
      </c>
    </row>
    <row r="3923" spans="1:2" x14ac:dyDescent="0.25">
      <c r="A3923">
        <v>578</v>
      </c>
      <c r="B3923">
        <f t="shared" si="61"/>
        <v>6.3595738686723777</v>
      </c>
    </row>
    <row r="3924" spans="1:2" x14ac:dyDescent="0.25">
      <c r="A3924">
        <v>1643</v>
      </c>
      <c r="B3924">
        <f t="shared" si="61"/>
        <v>7.4042791180372678</v>
      </c>
    </row>
    <row r="3925" spans="1:2" x14ac:dyDescent="0.25">
      <c r="A3925">
        <v>861</v>
      </c>
      <c r="B3925">
        <f t="shared" si="61"/>
        <v>6.7580945044277305</v>
      </c>
    </row>
    <row r="3926" spans="1:2" x14ac:dyDescent="0.25">
      <c r="A3926">
        <v>150</v>
      </c>
      <c r="B3926">
        <f t="shared" si="61"/>
        <v>5.0106352940962555</v>
      </c>
    </row>
    <row r="3927" spans="1:2" x14ac:dyDescent="0.25">
      <c r="A3927">
        <v>1625</v>
      </c>
      <c r="B3927">
        <f t="shared" si="61"/>
        <v>7.3932630947638378</v>
      </c>
    </row>
    <row r="3928" spans="1:2" x14ac:dyDescent="0.25">
      <c r="A3928">
        <v>1882</v>
      </c>
      <c r="B3928">
        <f t="shared" si="61"/>
        <v>7.5400903201453247</v>
      </c>
    </row>
    <row r="3929" spans="1:2" x14ac:dyDescent="0.25">
      <c r="A3929">
        <v>2134</v>
      </c>
      <c r="B3929">
        <f t="shared" si="61"/>
        <v>7.6657534318616989</v>
      </c>
    </row>
    <row r="3930" spans="1:2" x14ac:dyDescent="0.25">
      <c r="A3930">
        <v>1351</v>
      </c>
      <c r="B3930">
        <f t="shared" si="61"/>
        <v>7.2086003379601991</v>
      </c>
    </row>
    <row r="3931" spans="1:2" x14ac:dyDescent="0.25">
      <c r="A3931">
        <v>881</v>
      </c>
      <c r="B3931">
        <f t="shared" si="61"/>
        <v>6.7810576259361799</v>
      </c>
    </row>
    <row r="3932" spans="1:2" x14ac:dyDescent="0.25">
      <c r="A3932">
        <v>1768</v>
      </c>
      <c r="B3932">
        <f t="shared" si="61"/>
        <v>7.4776042431975887</v>
      </c>
    </row>
    <row r="3933" spans="1:2" x14ac:dyDescent="0.25">
      <c r="A3933">
        <v>1947</v>
      </c>
      <c r="B3933">
        <f t="shared" si="61"/>
        <v>7.5740450053721995</v>
      </c>
    </row>
    <row r="3934" spans="1:2" x14ac:dyDescent="0.25">
      <c r="A3934">
        <v>1632</v>
      </c>
      <c r="B3934">
        <f t="shared" si="61"/>
        <v>7.3975615355240523</v>
      </c>
    </row>
    <row r="3935" spans="1:2" x14ac:dyDescent="0.25">
      <c r="A3935">
        <v>1920</v>
      </c>
      <c r="B3935">
        <f t="shared" si="61"/>
        <v>7.5600804650218274</v>
      </c>
    </row>
    <row r="3936" spans="1:2" x14ac:dyDescent="0.25">
      <c r="A3936">
        <v>577</v>
      </c>
      <c r="B3936">
        <f t="shared" si="61"/>
        <v>6.3578422665080998</v>
      </c>
    </row>
    <row r="3937" spans="1:2" x14ac:dyDescent="0.25">
      <c r="A3937">
        <v>1623</v>
      </c>
      <c r="B3937">
        <f t="shared" si="61"/>
        <v>7.3920315675145911</v>
      </c>
    </row>
    <row r="3938" spans="1:2" x14ac:dyDescent="0.25">
      <c r="A3938">
        <v>919</v>
      </c>
      <c r="B3938">
        <f t="shared" si="61"/>
        <v>6.8232861223556869</v>
      </c>
    </row>
    <row r="3939" spans="1:2" x14ac:dyDescent="0.25">
      <c r="A3939">
        <v>1127</v>
      </c>
      <c r="B3939">
        <f t="shared" si="61"/>
        <v>7.0273145140397766</v>
      </c>
    </row>
    <row r="3940" spans="1:2" x14ac:dyDescent="0.25">
      <c r="A3940">
        <v>96</v>
      </c>
      <c r="B3940">
        <f t="shared" si="61"/>
        <v>4.5643481914678361</v>
      </c>
    </row>
    <row r="3941" spans="1:2" x14ac:dyDescent="0.25">
      <c r="A3941">
        <v>490</v>
      </c>
      <c r="B3941">
        <f t="shared" si="61"/>
        <v>6.1944053911046719</v>
      </c>
    </row>
    <row r="3942" spans="1:2" x14ac:dyDescent="0.25">
      <c r="A3942">
        <v>113</v>
      </c>
      <c r="B3942">
        <f t="shared" si="61"/>
        <v>4.7273878187123408</v>
      </c>
    </row>
    <row r="3943" spans="1:2" x14ac:dyDescent="0.25">
      <c r="A3943">
        <v>1967</v>
      </c>
      <c r="B3943">
        <f t="shared" si="61"/>
        <v>7.5842648183890589</v>
      </c>
    </row>
    <row r="3944" spans="1:2" x14ac:dyDescent="0.25">
      <c r="A3944">
        <v>1949</v>
      </c>
      <c r="B3944">
        <f t="shared" si="61"/>
        <v>7.5750716995075607</v>
      </c>
    </row>
    <row r="3945" spans="1:2" x14ac:dyDescent="0.25">
      <c r="A3945">
        <v>978</v>
      </c>
      <c r="B3945">
        <f t="shared" si="61"/>
        <v>6.8855096700348177</v>
      </c>
    </row>
    <row r="3946" spans="1:2" x14ac:dyDescent="0.25">
      <c r="A3946">
        <v>1222</v>
      </c>
      <c r="B3946">
        <f t="shared" si="61"/>
        <v>7.108244139731541</v>
      </c>
    </row>
    <row r="3947" spans="1:2" x14ac:dyDescent="0.25">
      <c r="A3947">
        <v>881</v>
      </c>
      <c r="B3947">
        <f t="shared" si="61"/>
        <v>6.7810576259361799</v>
      </c>
    </row>
    <row r="3948" spans="1:2" x14ac:dyDescent="0.25">
      <c r="A3948">
        <v>1966</v>
      </c>
      <c r="B3948">
        <f t="shared" si="61"/>
        <v>7.5837563007071118</v>
      </c>
    </row>
    <row r="3949" spans="1:2" x14ac:dyDescent="0.25">
      <c r="A3949">
        <v>1676</v>
      </c>
      <c r="B3949">
        <f t="shared" si="61"/>
        <v>7.4241652810420282</v>
      </c>
    </row>
    <row r="3950" spans="1:2" x14ac:dyDescent="0.25">
      <c r="A3950">
        <v>210</v>
      </c>
      <c r="B3950">
        <f t="shared" si="61"/>
        <v>5.3471075307174685</v>
      </c>
    </row>
    <row r="3951" spans="1:2" x14ac:dyDescent="0.25">
      <c r="A3951">
        <v>1027</v>
      </c>
      <c r="B3951">
        <f t="shared" si="61"/>
        <v>6.9343972099285578</v>
      </c>
    </row>
    <row r="3952" spans="1:2" x14ac:dyDescent="0.25">
      <c r="A3952">
        <v>934</v>
      </c>
      <c r="B3952">
        <f t="shared" si="61"/>
        <v>6.8394764382288429</v>
      </c>
    </row>
    <row r="3953" spans="1:2" x14ac:dyDescent="0.25">
      <c r="A3953">
        <v>614</v>
      </c>
      <c r="B3953">
        <f t="shared" si="61"/>
        <v>6.4199949281471422</v>
      </c>
    </row>
    <row r="3954" spans="1:2" x14ac:dyDescent="0.25">
      <c r="A3954">
        <v>1194</v>
      </c>
      <c r="B3954">
        <f t="shared" si="61"/>
        <v>7.0850642939525477</v>
      </c>
    </row>
    <row r="3955" spans="1:2" x14ac:dyDescent="0.25">
      <c r="A3955">
        <v>1990</v>
      </c>
      <c r="B3955">
        <f t="shared" si="61"/>
        <v>7.5958899177185382</v>
      </c>
    </row>
    <row r="3956" spans="1:2" x14ac:dyDescent="0.25">
      <c r="A3956">
        <v>1674</v>
      </c>
      <c r="B3956">
        <f t="shared" si="61"/>
        <v>7.4229712510494208</v>
      </c>
    </row>
    <row r="3957" spans="1:2" x14ac:dyDescent="0.25">
      <c r="A3957">
        <v>1887</v>
      </c>
      <c r="B3957">
        <f t="shared" si="61"/>
        <v>7.5427435453685501</v>
      </c>
    </row>
    <row r="3958" spans="1:2" x14ac:dyDescent="0.25">
      <c r="A3958">
        <v>291</v>
      </c>
      <c r="B3958">
        <f t="shared" si="61"/>
        <v>5.6733232671714928</v>
      </c>
    </row>
    <row r="3959" spans="1:2" x14ac:dyDescent="0.25">
      <c r="A3959">
        <v>1707</v>
      </c>
      <c r="B3959">
        <f t="shared" si="61"/>
        <v>7.4424927227944409</v>
      </c>
    </row>
    <row r="3960" spans="1:2" x14ac:dyDescent="0.25">
      <c r="A3960">
        <v>1126</v>
      </c>
      <c r="B3960">
        <f t="shared" si="61"/>
        <v>7.026426808699636</v>
      </c>
    </row>
    <row r="3961" spans="1:2" x14ac:dyDescent="0.25">
      <c r="A3961">
        <v>1934</v>
      </c>
      <c r="B3961">
        <f t="shared" si="61"/>
        <v>7.5673456760132396</v>
      </c>
    </row>
    <row r="3962" spans="1:2" x14ac:dyDescent="0.25">
      <c r="A3962">
        <v>1687</v>
      </c>
      <c r="B3962">
        <f t="shared" si="61"/>
        <v>7.4307070825459682</v>
      </c>
    </row>
    <row r="3963" spans="1:2" x14ac:dyDescent="0.25">
      <c r="A3963">
        <v>1796</v>
      </c>
      <c r="B3963">
        <f t="shared" si="61"/>
        <v>7.4933172488621453</v>
      </c>
    </row>
    <row r="3964" spans="1:2" x14ac:dyDescent="0.25">
      <c r="A3964">
        <v>2121</v>
      </c>
      <c r="B3964">
        <f t="shared" si="61"/>
        <v>7.6596429545646822</v>
      </c>
    </row>
    <row r="3965" spans="1:2" x14ac:dyDescent="0.25">
      <c r="A3965">
        <v>1576</v>
      </c>
      <c r="B3965">
        <f t="shared" si="61"/>
        <v>7.3626452704178247</v>
      </c>
    </row>
    <row r="3966" spans="1:2" x14ac:dyDescent="0.25">
      <c r="A3966">
        <v>1781</v>
      </c>
      <c r="B3966">
        <f t="shared" si="61"/>
        <v>7.4849302832896614</v>
      </c>
    </row>
    <row r="3967" spans="1:2" x14ac:dyDescent="0.25">
      <c r="A3967">
        <v>1545</v>
      </c>
      <c r="B3967">
        <f t="shared" si="61"/>
        <v>7.3427791893318455</v>
      </c>
    </row>
    <row r="3968" spans="1:2" x14ac:dyDescent="0.25">
      <c r="A3968">
        <v>1176</v>
      </c>
      <c r="B3968">
        <f t="shared" si="61"/>
        <v>7.0698741284585722</v>
      </c>
    </row>
    <row r="3969" spans="1:2" x14ac:dyDescent="0.25">
      <c r="A3969">
        <v>1710</v>
      </c>
      <c r="B3969">
        <f t="shared" si="61"/>
        <v>7.4442486494967053</v>
      </c>
    </row>
    <row r="3970" spans="1:2" x14ac:dyDescent="0.25">
      <c r="A3970">
        <v>1131</v>
      </c>
      <c r="B3970">
        <f t="shared" ref="B3970:B4033" si="62">LN(A3970)</f>
        <v>7.0308574761161209</v>
      </c>
    </row>
    <row r="3971" spans="1:2" x14ac:dyDescent="0.25">
      <c r="A3971">
        <v>2029</v>
      </c>
      <c r="B3971">
        <f t="shared" si="62"/>
        <v>7.6152983398258147</v>
      </c>
    </row>
    <row r="3972" spans="1:2" x14ac:dyDescent="0.25">
      <c r="A3972">
        <v>2040</v>
      </c>
      <c r="B3972">
        <f t="shared" si="62"/>
        <v>7.620705086838262</v>
      </c>
    </row>
    <row r="3973" spans="1:2" x14ac:dyDescent="0.25">
      <c r="A3973">
        <v>1130</v>
      </c>
      <c r="B3973">
        <f t="shared" si="62"/>
        <v>7.0299729117063858</v>
      </c>
    </row>
    <row r="3974" spans="1:2" x14ac:dyDescent="0.25">
      <c r="A3974">
        <v>54</v>
      </c>
      <c r="B3974">
        <f t="shared" si="62"/>
        <v>3.9889840465642745</v>
      </c>
    </row>
    <row r="3975" spans="1:2" x14ac:dyDescent="0.25">
      <c r="A3975">
        <v>1687</v>
      </c>
      <c r="B3975">
        <f t="shared" si="62"/>
        <v>7.4307070825459682</v>
      </c>
    </row>
    <row r="3976" spans="1:2" x14ac:dyDescent="0.25">
      <c r="A3976">
        <v>1990</v>
      </c>
      <c r="B3976">
        <f t="shared" si="62"/>
        <v>7.5958899177185382</v>
      </c>
    </row>
    <row r="3977" spans="1:2" x14ac:dyDescent="0.25">
      <c r="A3977">
        <v>1693</v>
      </c>
      <c r="B3977">
        <f t="shared" si="62"/>
        <v>7.4342573821331355</v>
      </c>
    </row>
    <row r="3978" spans="1:2" x14ac:dyDescent="0.25">
      <c r="A3978">
        <v>1678</v>
      </c>
      <c r="B3978">
        <f t="shared" si="62"/>
        <v>7.4253578870271513</v>
      </c>
    </row>
    <row r="3979" spans="1:2" x14ac:dyDescent="0.25">
      <c r="A3979">
        <v>1967</v>
      </c>
      <c r="B3979">
        <f t="shared" si="62"/>
        <v>7.5842648183890589</v>
      </c>
    </row>
    <row r="3980" spans="1:2" x14ac:dyDescent="0.25">
      <c r="A3980">
        <v>158</v>
      </c>
      <c r="B3980">
        <f t="shared" si="62"/>
        <v>5.0625950330269669</v>
      </c>
    </row>
    <row r="3981" spans="1:2" x14ac:dyDescent="0.25">
      <c r="A3981">
        <v>1292</v>
      </c>
      <c r="B3981">
        <f t="shared" si="62"/>
        <v>7.1639466843425472</v>
      </c>
    </row>
    <row r="3982" spans="1:2" x14ac:dyDescent="0.25">
      <c r="A3982">
        <v>1540</v>
      </c>
      <c r="B3982">
        <f t="shared" si="62"/>
        <v>7.3395376954076745</v>
      </c>
    </row>
    <row r="3983" spans="1:2" x14ac:dyDescent="0.25">
      <c r="A3983">
        <v>1990</v>
      </c>
      <c r="B3983">
        <f t="shared" si="62"/>
        <v>7.5958899177185382</v>
      </c>
    </row>
    <row r="3984" spans="1:2" x14ac:dyDescent="0.25">
      <c r="A3984">
        <v>1501</v>
      </c>
      <c r="B3984">
        <f t="shared" si="62"/>
        <v>7.3138868316334618</v>
      </c>
    </row>
    <row r="3985" spans="1:2" x14ac:dyDescent="0.25">
      <c r="A3985">
        <v>208</v>
      </c>
      <c r="B3985">
        <f t="shared" si="62"/>
        <v>5.3375380797013179</v>
      </c>
    </row>
    <row r="3986" spans="1:2" x14ac:dyDescent="0.25">
      <c r="A3986">
        <v>1041</v>
      </c>
      <c r="B3986">
        <f t="shared" si="62"/>
        <v>6.9479370686149693</v>
      </c>
    </row>
    <row r="3987" spans="1:2" x14ac:dyDescent="0.25">
      <c r="A3987">
        <v>1990</v>
      </c>
      <c r="B3987">
        <f t="shared" si="62"/>
        <v>7.5958899177185382</v>
      </c>
    </row>
    <row r="3988" spans="1:2" x14ac:dyDescent="0.25">
      <c r="A3988">
        <v>509</v>
      </c>
      <c r="B3988">
        <f t="shared" si="62"/>
        <v>6.2324480165505225</v>
      </c>
    </row>
    <row r="3989" spans="1:2" x14ac:dyDescent="0.25">
      <c r="A3989">
        <v>1843</v>
      </c>
      <c r="B3989">
        <f t="shared" si="62"/>
        <v>7.5191499576698231</v>
      </c>
    </row>
    <row r="3990" spans="1:2" x14ac:dyDescent="0.25">
      <c r="A3990">
        <v>2023</v>
      </c>
      <c r="B3990">
        <f t="shared" si="62"/>
        <v>7.6123368371677458</v>
      </c>
    </row>
    <row r="3991" spans="1:2" x14ac:dyDescent="0.25">
      <c r="A3991">
        <v>1909</v>
      </c>
      <c r="B3991">
        <f t="shared" si="62"/>
        <v>7.5543348237257479</v>
      </c>
    </row>
    <row r="3992" spans="1:2" x14ac:dyDescent="0.25">
      <c r="A3992">
        <v>1871</v>
      </c>
      <c r="B3992">
        <f t="shared" si="62"/>
        <v>7.5342283262740892</v>
      </c>
    </row>
    <row r="3993" spans="1:2" x14ac:dyDescent="0.25">
      <c r="A3993">
        <v>218</v>
      </c>
      <c r="B3993">
        <f t="shared" si="62"/>
        <v>5.3844950627890888</v>
      </c>
    </row>
    <row r="3994" spans="1:2" x14ac:dyDescent="0.25">
      <c r="A3994">
        <v>2045</v>
      </c>
      <c r="B3994">
        <f t="shared" si="62"/>
        <v>7.6231530684769018</v>
      </c>
    </row>
    <row r="3995" spans="1:2" x14ac:dyDescent="0.25">
      <c r="A3995">
        <v>1909</v>
      </c>
      <c r="B3995">
        <f t="shared" si="62"/>
        <v>7.5543348237257479</v>
      </c>
    </row>
    <row r="3996" spans="1:2" x14ac:dyDescent="0.25">
      <c r="A3996">
        <v>1581</v>
      </c>
      <c r="B3996">
        <f t="shared" si="62"/>
        <v>7.3658128372094724</v>
      </c>
    </row>
    <row r="3997" spans="1:2" x14ac:dyDescent="0.25">
      <c r="A3997">
        <v>550</v>
      </c>
      <c r="B3997">
        <f t="shared" si="62"/>
        <v>6.3099182782265162</v>
      </c>
    </row>
    <row r="3998" spans="1:2" x14ac:dyDescent="0.25">
      <c r="A3998">
        <v>1953</v>
      </c>
      <c r="B3998">
        <f t="shared" si="62"/>
        <v>7.5771219308766788</v>
      </c>
    </row>
    <row r="3999" spans="1:2" x14ac:dyDescent="0.25">
      <c r="A3999">
        <v>1967</v>
      </c>
      <c r="B3999">
        <f t="shared" si="62"/>
        <v>7.5842648183890589</v>
      </c>
    </row>
    <row r="4000" spans="1:2" x14ac:dyDescent="0.25">
      <c r="A4000">
        <v>659</v>
      </c>
      <c r="B4000">
        <f t="shared" si="62"/>
        <v>6.4907235345025072</v>
      </c>
    </row>
    <row r="4001" spans="1:2" x14ac:dyDescent="0.25">
      <c r="A4001">
        <v>1824</v>
      </c>
      <c r="B4001">
        <f t="shared" si="62"/>
        <v>7.5087871706342764</v>
      </c>
    </row>
    <row r="4002" spans="1:2" x14ac:dyDescent="0.25">
      <c r="A4002">
        <v>1666</v>
      </c>
      <c r="B4002">
        <f t="shared" si="62"/>
        <v>7.4181808227267876</v>
      </c>
    </row>
    <row r="4003" spans="1:2" x14ac:dyDescent="0.25">
      <c r="A4003">
        <v>967</v>
      </c>
      <c r="B4003">
        <f t="shared" si="62"/>
        <v>6.8741984954532942</v>
      </c>
    </row>
    <row r="4004" spans="1:2" x14ac:dyDescent="0.25">
      <c r="A4004">
        <v>147</v>
      </c>
      <c r="B4004">
        <f t="shared" si="62"/>
        <v>4.990432586778736</v>
      </c>
    </row>
    <row r="4005" spans="1:2" x14ac:dyDescent="0.25">
      <c r="A4005">
        <v>1696</v>
      </c>
      <c r="B4005">
        <f t="shared" si="62"/>
        <v>7.4360278163518485</v>
      </c>
    </row>
    <row r="4006" spans="1:2" x14ac:dyDescent="0.25">
      <c r="A4006">
        <v>920</v>
      </c>
      <c r="B4006">
        <f t="shared" si="62"/>
        <v>6.8243736700430864</v>
      </c>
    </row>
    <row r="4007" spans="1:2" x14ac:dyDescent="0.25">
      <c r="A4007">
        <v>1695</v>
      </c>
      <c r="B4007">
        <f t="shared" si="62"/>
        <v>7.4354380198145504</v>
      </c>
    </row>
    <row r="4008" spans="1:2" x14ac:dyDescent="0.25">
      <c r="A4008">
        <v>1202</v>
      </c>
      <c r="B4008">
        <f t="shared" si="62"/>
        <v>7.091742115095153</v>
      </c>
    </row>
    <row r="4009" spans="1:2" x14ac:dyDescent="0.25">
      <c r="A4009">
        <v>637</v>
      </c>
      <c r="B4009">
        <f t="shared" si="62"/>
        <v>6.4567696555721632</v>
      </c>
    </row>
    <row r="4010" spans="1:2" x14ac:dyDescent="0.25">
      <c r="A4010">
        <v>1728</v>
      </c>
      <c r="B4010">
        <f t="shared" si="62"/>
        <v>7.4547199493640006</v>
      </c>
    </row>
    <row r="4011" spans="1:2" x14ac:dyDescent="0.25">
      <c r="A4011">
        <v>1987</v>
      </c>
      <c r="B4011">
        <f t="shared" si="62"/>
        <v>7.5943812425518171</v>
      </c>
    </row>
    <row r="4012" spans="1:2" x14ac:dyDescent="0.25">
      <c r="A4012">
        <v>146</v>
      </c>
      <c r="B4012">
        <f t="shared" si="62"/>
        <v>4.9836066217083363</v>
      </c>
    </row>
    <row r="4013" spans="1:2" x14ac:dyDescent="0.25">
      <c r="A4013">
        <v>1378</v>
      </c>
      <c r="B4013">
        <f t="shared" si="62"/>
        <v>7.2283884515736041</v>
      </c>
    </row>
    <row r="4014" spans="1:2" x14ac:dyDescent="0.25">
      <c r="A4014">
        <v>1970</v>
      </c>
      <c r="B4014">
        <f t="shared" si="62"/>
        <v>7.5857888217320344</v>
      </c>
    </row>
    <row r="4015" spans="1:2" x14ac:dyDescent="0.25">
      <c r="A4015">
        <v>1132</v>
      </c>
      <c r="B4015">
        <f t="shared" si="62"/>
        <v>7.0317412587631285</v>
      </c>
    </row>
    <row r="4016" spans="1:2" x14ac:dyDescent="0.25">
      <c r="A4016">
        <v>742</v>
      </c>
      <c r="B4016">
        <f t="shared" si="62"/>
        <v>6.6093492431673804</v>
      </c>
    </row>
    <row r="4017" spans="1:2" x14ac:dyDescent="0.25">
      <c r="A4017">
        <v>1437</v>
      </c>
      <c r="B4017">
        <f t="shared" si="62"/>
        <v>7.2703128860790249</v>
      </c>
    </row>
    <row r="4018" spans="1:2" x14ac:dyDescent="0.25">
      <c r="A4018">
        <v>1452</v>
      </c>
      <c r="B4018">
        <f t="shared" si="62"/>
        <v>7.2806971953847412</v>
      </c>
    </row>
    <row r="4019" spans="1:2" x14ac:dyDescent="0.25">
      <c r="A4019">
        <v>2089</v>
      </c>
      <c r="B4019">
        <f t="shared" si="62"/>
        <v>7.6444407615565657</v>
      </c>
    </row>
    <row r="4020" spans="1:2" x14ac:dyDescent="0.25">
      <c r="A4020">
        <v>1722</v>
      </c>
      <c r="B4020">
        <f t="shared" si="62"/>
        <v>7.4512416849876759</v>
      </c>
    </row>
    <row r="4021" spans="1:2" x14ac:dyDescent="0.25">
      <c r="A4021">
        <v>1925</v>
      </c>
      <c r="B4021">
        <f t="shared" si="62"/>
        <v>7.5626812467218842</v>
      </c>
    </row>
    <row r="4022" spans="1:2" x14ac:dyDescent="0.25">
      <c r="A4022">
        <v>558</v>
      </c>
      <c r="B4022">
        <f t="shared" si="62"/>
        <v>6.3243589623813108</v>
      </c>
    </row>
    <row r="4023" spans="1:2" x14ac:dyDescent="0.25">
      <c r="A4023">
        <v>1999</v>
      </c>
      <c r="B4023">
        <f t="shared" si="62"/>
        <v>7.6004023345003997</v>
      </c>
    </row>
    <row r="4024" spans="1:2" x14ac:dyDescent="0.25">
      <c r="A4024">
        <v>1165</v>
      </c>
      <c r="B4024">
        <f t="shared" si="62"/>
        <v>7.0604763659998007</v>
      </c>
    </row>
    <row r="4025" spans="1:2" x14ac:dyDescent="0.25">
      <c r="A4025">
        <v>1206</v>
      </c>
      <c r="B4025">
        <f t="shared" si="62"/>
        <v>7.0950643772871311</v>
      </c>
    </row>
    <row r="4026" spans="1:2" x14ac:dyDescent="0.25">
      <c r="A4026">
        <v>1010</v>
      </c>
      <c r="B4026">
        <f t="shared" si="62"/>
        <v>6.9177056098353047</v>
      </c>
    </row>
    <row r="4027" spans="1:2" x14ac:dyDescent="0.25">
      <c r="A4027">
        <v>1846</v>
      </c>
      <c r="B4027">
        <f t="shared" si="62"/>
        <v>7.5207764150627971</v>
      </c>
    </row>
    <row r="4028" spans="1:2" x14ac:dyDescent="0.25">
      <c r="A4028">
        <v>2109</v>
      </c>
      <c r="B4028">
        <f t="shared" si="62"/>
        <v>7.6539691804787742</v>
      </c>
    </row>
    <row r="4029" spans="1:2" x14ac:dyDescent="0.25">
      <c r="A4029">
        <v>2009</v>
      </c>
      <c r="B4029">
        <f t="shared" si="62"/>
        <v>7.6053923648149349</v>
      </c>
    </row>
    <row r="4030" spans="1:2" x14ac:dyDescent="0.25">
      <c r="A4030">
        <v>1455</v>
      </c>
      <c r="B4030">
        <f t="shared" si="62"/>
        <v>7.2827611796055933</v>
      </c>
    </row>
    <row r="4031" spans="1:2" x14ac:dyDescent="0.25">
      <c r="A4031">
        <v>1728</v>
      </c>
      <c r="B4031">
        <f t="shared" si="62"/>
        <v>7.4547199493640006</v>
      </c>
    </row>
    <row r="4032" spans="1:2" x14ac:dyDescent="0.25">
      <c r="A4032">
        <v>1552</v>
      </c>
      <c r="B4032">
        <f t="shared" si="62"/>
        <v>7.3472997007431644</v>
      </c>
    </row>
    <row r="4033" spans="1:2" x14ac:dyDescent="0.25">
      <c r="A4033">
        <v>1644</v>
      </c>
      <c r="B4033">
        <f t="shared" si="62"/>
        <v>7.404887575616125</v>
      </c>
    </row>
    <row r="4034" spans="1:2" x14ac:dyDescent="0.25">
      <c r="A4034">
        <v>1390</v>
      </c>
      <c r="B4034">
        <f t="shared" ref="B4034:B4097" si="63">LN(A4034)</f>
        <v>7.2370590261247374</v>
      </c>
    </row>
    <row r="4035" spans="1:2" x14ac:dyDescent="0.25">
      <c r="A4035">
        <v>707</v>
      </c>
      <c r="B4035">
        <f t="shared" si="63"/>
        <v>6.5610306658965731</v>
      </c>
    </row>
    <row r="4036" spans="1:2" x14ac:dyDescent="0.25">
      <c r="A4036">
        <v>195</v>
      </c>
      <c r="B4036">
        <f t="shared" si="63"/>
        <v>5.2729995585637468</v>
      </c>
    </row>
    <row r="4037" spans="1:2" x14ac:dyDescent="0.25">
      <c r="A4037">
        <v>227</v>
      </c>
      <c r="B4037">
        <f t="shared" si="63"/>
        <v>5.4249500174814029</v>
      </c>
    </row>
    <row r="4038" spans="1:2" x14ac:dyDescent="0.25">
      <c r="A4038">
        <v>2055</v>
      </c>
      <c r="B4038">
        <f t="shared" si="63"/>
        <v>7.6280311269303347</v>
      </c>
    </row>
    <row r="4039" spans="1:2" x14ac:dyDescent="0.25">
      <c r="A4039">
        <v>1292</v>
      </c>
      <c r="B4039">
        <f t="shared" si="63"/>
        <v>7.1639466843425472</v>
      </c>
    </row>
    <row r="4040" spans="1:2" x14ac:dyDescent="0.25">
      <c r="A4040">
        <v>1490</v>
      </c>
      <c r="B4040">
        <f t="shared" si="63"/>
        <v>7.3065313989395051</v>
      </c>
    </row>
    <row r="4041" spans="1:2" x14ac:dyDescent="0.25">
      <c r="A4041">
        <v>855</v>
      </c>
      <c r="B4041">
        <f t="shared" si="63"/>
        <v>6.7511014689367599</v>
      </c>
    </row>
    <row r="4042" spans="1:2" x14ac:dyDescent="0.25">
      <c r="A4042">
        <v>461</v>
      </c>
      <c r="B4042">
        <f t="shared" si="63"/>
        <v>6.1333980429966486</v>
      </c>
    </row>
    <row r="4043" spans="1:2" x14ac:dyDescent="0.25">
      <c r="A4043">
        <v>1960</v>
      </c>
      <c r="B4043">
        <f t="shared" si="63"/>
        <v>7.5806997522245627</v>
      </c>
    </row>
    <row r="4044" spans="1:2" x14ac:dyDescent="0.25">
      <c r="A4044">
        <v>1421</v>
      </c>
      <c r="B4044">
        <f t="shared" si="63"/>
        <v>7.2591161280971006</v>
      </c>
    </row>
    <row r="4045" spans="1:2" x14ac:dyDescent="0.25">
      <c r="A4045">
        <v>550</v>
      </c>
      <c r="B4045">
        <f t="shared" si="63"/>
        <v>6.3099182782265162</v>
      </c>
    </row>
    <row r="4046" spans="1:2" x14ac:dyDescent="0.25">
      <c r="A4046">
        <v>550</v>
      </c>
      <c r="B4046">
        <f t="shared" si="63"/>
        <v>6.3099182782265162</v>
      </c>
    </row>
    <row r="4047" spans="1:2" x14ac:dyDescent="0.25">
      <c r="A4047">
        <v>948</v>
      </c>
      <c r="B4047">
        <f t="shared" si="63"/>
        <v>6.8543545022550214</v>
      </c>
    </row>
    <row r="4048" spans="1:2" x14ac:dyDescent="0.25">
      <c r="A4048">
        <v>1990</v>
      </c>
      <c r="B4048">
        <f t="shared" si="63"/>
        <v>7.5958899177185382</v>
      </c>
    </row>
    <row r="4049" spans="1:2" x14ac:dyDescent="0.25">
      <c r="A4049">
        <v>1351</v>
      </c>
      <c r="B4049">
        <f t="shared" si="63"/>
        <v>7.2086003379601991</v>
      </c>
    </row>
    <row r="4050" spans="1:2" x14ac:dyDescent="0.25">
      <c r="A4050">
        <v>402</v>
      </c>
      <c r="B4050">
        <f t="shared" si="63"/>
        <v>5.9964520886190211</v>
      </c>
    </row>
    <row r="4051" spans="1:2" x14ac:dyDescent="0.25">
      <c r="A4051">
        <v>2202</v>
      </c>
      <c r="B4051">
        <f t="shared" si="63"/>
        <v>7.6971213172826252</v>
      </c>
    </row>
    <row r="4052" spans="1:2" x14ac:dyDescent="0.25">
      <c r="A4052">
        <v>1543</v>
      </c>
      <c r="B4052">
        <f t="shared" si="63"/>
        <v>7.3414838523631607</v>
      </c>
    </row>
    <row r="4053" spans="1:2" x14ac:dyDescent="0.25">
      <c r="A4053">
        <v>550</v>
      </c>
      <c r="B4053">
        <f t="shared" si="63"/>
        <v>6.3099182782265162</v>
      </c>
    </row>
    <row r="4054" spans="1:2" x14ac:dyDescent="0.25">
      <c r="A4054">
        <v>1775</v>
      </c>
      <c r="B4054">
        <f t="shared" si="63"/>
        <v>7.4815557019095165</v>
      </c>
    </row>
    <row r="4055" spans="1:2" x14ac:dyDescent="0.25">
      <c r="A4055">
        <v>1581</v>
      </c>
      <c r="B4055">
        <f t="shared" si="63"/>
        <v>7.3658128372094724</v>
      </c>
    </row>
    <row r="4056" spans="1:2" x14ac:dyDescent="0.25">
      <c r="A4056">
        <v>1687</v>
      </c>
      <c r="B4056">
        <f t="shared" si="63"/>
        <v>7.4307070825459682</v>
      </c>
    </row>
    <row r="4057" spans="1:2" x14ac:dyDescent="0.25">
      <c r="A4057">
        <v>1606</v>
      </c>
      <c r="B4057">
        <f t="shared" si="63"/>
        <v>7.381501894506707</v>
      </c>
    </row>
    <row r="4058" spans="1:2" x14ac:dyDescent="0.25">
      <c r="A4058">
        <v>1152</v>
      </c>
      <c r="B4058">
        <f t="shared" si="63"/>
        <v>7.0492548412558369</v>
      </c>
    </row>
    <row r="4059" spans="1:2" x14ac:dyDescent="0.25">
      <c r="A4059">
        <v>1282</v>
      </c>
      <c r="B4059">
        <f t="shared" si="63"/>
        <v>7.1561766374806153</v>
      </c>
    </row>
    <row r="4060" spans="1:2" x14ac:dyDescent="0.25">
      <c r="A4060">
        <v>1271</v>
      </c>
      <c r="B4060">
        <f t="shared" si="63"/>
        <v>7.1475592711894542</v>
      </c>
    </row>
    <row r="4061" spans="1:2" x14ac:dyDescent="0.25">
      <c r="A4061">
        <v>2375</v>
      </c>
      <c r="B4061">
        <f t="shared" si="63"/>
        <v>7.7727527164687418</v>
      </c>
    </row>
    <row r="4062" spans="1:2" x14ac:dyDescent="0.25">
      <c r="A4062">
        <v>1333</v>
      </c>
      <c r="B4062">
        <f t="shared" si="63"/>
        <v>7.1951873201787091</v>
      </c>
    </row>
    <row r="4063" spans="1:2" x14ac:dyDescent="0.25">
      <c r="A4063">
        <v>498</v>
      </c>
      <c r="B4063">
        <f t="shared" si="63"/>
        <v>6.2106000770246528</v>
      </c>
    </row>
    <row r="4064" spans="1:2" x14ac:dyDescent="0.25">
      <c r="A4064">
        <v>1506</v>
      </c>
      <c r="B4064">
        <f t="shared" si="63"/>
        <v>7.3172124083598389</v>
      </c>
    </row>
    <row r="4065" spans="1:2" x14ac:dyDescent="0.25">
      <c r="A4065">
        <v>554</v>
      </c>
      <c r="B4065">
        <f t="shared" si="63"/>
        <v>6.3171646867472839</v>
      </c>
    </row>
    <row r="4066" spans="1:2" x14ac:dyDescent="0.25">
      <c r="A4066">
        <v>1141</v>
      </c>
      <c r="B4066">
        <f t="shared" si="63"/>
        <v>7.0396603498620758</v>
      </c>
    </row>
    <row r="4067" spans="1:2" x14ac:dyDescent="0.25">
      <c r="A4067">
        <v>1208</v>
      </c>
      <c r="B4067">
        <f t="shared" si="63"/>
        <v>7.0967213784947605</v>
      </c>
    </row>
    <row r="4068" spans="1:2" x14ac:dyDescent="0.25">
      <c r="A4068">
        <v>1605</v>
      </c>
      <c r="B4068">
        <f t="shared" si="63"/>
        <v>7.3808790355641163</v>
      </c>
    </row>
    <row r="4069" spans="1:2" x14ac:dyDescent="0.25">
      <c r="A4069">
        <v>1901</v>
      </c>
      <c r="B4069">
        <f t="shared" si="63"/>
        <v>7.5501353424884288</v>
      </c>
    </row>
    <row r="4070" spans="1:2" x14ac:dyDescent="0.25">
      <c r="A4070">
        <v>1282</v>
      </c>
      <c r="B4070">
        <f t="shared" si="63"/>
        <v>7.1561766374806153</v>
      </c>
    </row>
    <row r="4071" spans="1:2" x14ac:dyDescent="0.25">
      <c r="A4071">
        <v>2149</v>
      </c>
      <c r="B4071">
        <f t="shared" si="63"/>
        <v>7.6727578966425103</v>
      </c>
    </row>
    <row r="4072" spans="1:2" x14ac:dyDescent="0.25">
      <c r="A4072">
        <v>1017</v>
      </c>
      <c r="B4072">
        <f t="shared" si="63"/>
        <v>6.9246123960485599</v>
      </c>
    </row>
    <row r="4073" spans="1:2" x14ac:dyDescent="0.25">
      <c r="A4073">
        <v>729</v>
      </c>
      <c r="B4073">
        <f t="shared" si="63"/>
        <v>6.5916737320086582</v>
      </c>
    </row>
    <row r="4074" spans="1:2" x14ac:dyDescent="0.25">
      <c r="A4074">
        <v>1133</v>
      </c>
      <c r="B4074">
        <f t="shared" si="63"/>
        <v>7.0326242610280065</v>
      </c>
    </row>
    <row r="4075" spans="1:2" x14ac:dyDescent="0.25">
      <c r="A4075">
        <v>3335</v>
      </c>
      <c r="B4075">
        <f t="shared" si="63"/>
        <v>8.1122279583497239</v>
      </c>
    </row>
    <row r="4076" spans="1:2" x14ac:dyDescent="0.25">
      <c r="A4076">
        <v>1497</v>
      </c>
      <c r="B4076">
        <f t="shared" si="63"/>
        <v>7.3112183844196288</v>
      </c>
    </row>
    <row r="4077" spans="1:2" x14ac:dyDescent="0.25">
      <c r="A4077">
        <v>545</v>
      </c>
      <c r="B4077">
        <f t="shared" si="63"/>
        <v>6.300785794663244</v>
      </c>
    </row>
    <row r="4078" spans="1:2" x14ac:dyDescent="0.25">
      <c r="A4078">
        <v>1065</v>
      </c>
      <c r="B4078">
        <f t="shared" si="63"/>
        <v>6.9707300781435251</v>
      </c>
    </row>
    <row r="4079" spans="1:2" x14ac:dyDescent="0.25">
      <c r="A4079">
        <v>834</v>
      </c>
      <c r="B4079">
        <f t="shared" si="63"/>
        <v>6.7262334023587469</v>
      </c>
    </row>
    <row r="4080" spans="1:2" x14ac:dyDescent="0.25">
      <c r="A4080">
        <v>1134</v>
      </c>
      <c r="B4080">
        <f t="shared" si="63"/>
        <v>7.0335064842876971</v>
      </c>
    </row>
    <row r="4081" spans="1:2" x14ac:dyDescent="0.25">
      <c r="A4081">
        <v>633</v>
      </c>
      <c r="B4081">
        <f t="shared" si="63"/>
        <v>6.4504704221441758</v>
      </c>
    </row>
    <row r="4082" spans="1:2" x14ac:dyDescent="0.25">
      <c r="A4082">
        <v>1725</v>
      </c>
      <c r="B4082">
        <f t="shared" si="63"/>
        <v>7.4529823294654598</v>
      </c>
    </row>
    <row r="4083" spans="1:2" x14ac:dyDescent="0.25">
      <c r="A4083">
        <v>639</v>
      </c>
      <c r="B4083">
        <f t="shared" si="63"/>
        <v>6.4599044543775346</v>
      </c>
    </row>
    <row r="4084" spans="1:2" x14ac:dyDescent="0.25">
      <c r="A4084">
        <v>265</v>
      </c>
      <c r="B4084">
        <f t="shared" si="63"/>
        <v>5.579729825986222</v>
      </c>
    </row>
    <row r="4085" spans="1:2" x14ac:dyDescent="0.25">
      <c r="A4085">
        <v>223</v>
      </c>
      <c r="B4085">
        <f t="shared" si="63"/>
        <v>5.4071717714601188</v>
      </c>
    </row>
    <row r="4086" spans="1:2" x14ac:dyDescent="0.25">
      <c r="A4086">
        <v>1666</v>
      </c>
      <c r="B4086">
        <f t="shared" si="63"/>
        <v>7.4181808227267876</v>
      </c>
    </row>
    <row r="4087" spans="1:2" x14ac:dyDescent="0.25">
      <c r="A4087">
        <v>1126</v>
      </c>
      <c r="B4087">
        <f t="shared" si="63"/>
        <v>7.026426808699636</v>
      </c>
    </row>
    <row r="4088" spans="1:2" x14ac:dyDescent="0.25">
      <c r="A4088">
        <v>1330</v>
      </c>
      <c r="B4088">
        <f t="shared" si="63"/>
        <v>7.1929342212157996</v>
      </c>
    </row>
    <row r="4089" spans="1:2" x14ac:dyDescent="0.25">
      <c r="A4089">
        <v>1004</v>
      </c>
      <c r="B4089">
        <f t="shared" si="63"/>
        <v>6.9117473002516743</v>
      </c>
    </row>
    <row r="4090" spans="1:2" x14ac:dyDescent="0.25">
      <c r="A4090">
        <v>574</v>
      </c>
      <c r="B4090">
        <f t="shared" si="63"/>
        <v>6.3526293963195668</v>
      </c>
    </row>
    <row r="4091" spans="1:2" x14ac:dyDescent="0.25">
      <c r="A4091">
        <v>1099</v>
      </c>
      <c r="B4091">
        <f t="shared" si="63"/>
        <v>7.0021559544036212</v>
      </c>
    </row>
    <row r="4092" spans="1:2" x14ac:dyDescent="0.25">
      <c r="A4092">
        <v>597</v>
      </c>
      <c r="B4092">
        <f t="shared" si="63"/>
        <v>6.3919171133926023</v>
      </c>
    </row>
    <row r="4093" spans="1:2" x14ac:dyDescent="0.25">
      <c r="A4093">
        <v>910</v>
      </c>
      <c r="B4093">
        <f t="shared" si="63"/>
        <v>6.8134445995108956</v>
      </c>
    </row>
    <row r="4094" spans="1:2" x14ac:dyDescent="0.25">
      <c r="A4094">
        <v>1153</v>
      </c>
      <c r="B4094">
        <f t="shared" si="63"/>
        <v>7.0501225202690589</v>
      </c>
    </row>
    <row r="4095" spans="1:2" x14ac:dyDescent="0.25">
      <c r="A4095">
        <v>1605</v>
      </c>
      <c r="B4095">
        <f t="shared" si="63"/>
        <v>7.3808790355641163</v>
      </c>
    </row>
    <row r="4096" spans="1:2" x14ac:dyDescent="0.25">
      <c r="A4096">
        <v>1220</v>
      </c>
      <c r="B4096">
        <f t="shared" si="63"/>
        <v>7.1066061377273027</v>
      </c>
    </row>
    <row r="4097" spans="1:2" x14ac:dyDescent="0.25">
      <c r="A4097">
        <v>939</v>
      </c>
      <c r="B4097">
        <f t="shared" si="63"/>
        <v>6.8448154792082629</v>
      </c>
    </row>
    <row r="4098" spans="1:2" x14ac:dyDescent="0.25">
      <c r="A4098">
        <v>566</v>
      </c>
      <c r="B4098">
        <f t="shared" ref="B4098:B4161" si="64">LN(A4098)</f>
        <v>6.3385940782031831</v>
      </c>
    </row>
    <row r="4099" spans="1:2" x14ac:dyDescent="0.25">
      <c r="A4099">
        <v>1281</v>
      </c>
      <c r="B4099">
        <f t="shared" si="64"/>
        <v>7.1553963018967339</v>
      </c>
    </row>
    <row r="4100" spans="1:2" x14ac:dyDescent="0.25">
      <c r="A4100">
        <v>1599</v>
      </c>
      <c r="B4100">
        <f t="shared" si="64"/>
        <v>7.3771337128339542</v>
      </c>
    </row>
    <row r="4101" spans="1:2" x14ac:dyDescent="0.25">
      <c r="A4101">
        <v>1153</v>
      </c>
      <c r="B4101">
        <f t="shared" si="64"/>
        <v>7.0501225202690589</v>
      </c>
    </row>
    <row r="4102" spans="1:2" x14ac:dyDescent="0.25">
      <c r="A4102">
        <v>618</v>
      </c>
      <c r="B4102">
        <f t="shared" si="64"/>
        <v>6.4264884574576904</v>
      </c>
    </row>
    <row r="4103" spans="1:2" x14ac:dyDescent="0.25">
      <c r="A4103">
        <v>1224</v>
      </c>
      <c r="B4103">
        <f t="shared" si="64"/>
        <v>7.1098794630722715</v>
      </c>
    </row>
    <row r="4104" spans="1:2" x14ac:dyDescent="0.25">
      <c r="A4104">
        <v>1605</v>
      </c>
      <c r="B4104">
        <f t="shared" si="64"/>
        <v>7.3808790355641163</v>
      </c>
    </row>
    <row r="4105" spans="1:2" x14ac:dyDescent="0.25">
      <c r="A4105">
        <v>258</v>
      </c>
      <c r="B4105">
        <f t="shared" si="64"/>
        <v>5.5529595849216173</v>
      </c>
    </row>
    <row r="4106" spans="1:2" x14ac:dyDescent="0.25">
      <c r="A4106">
        <v>1497</v>
      </c>
      <c r="B4106">
        <f t="shared" si="64"/>
        <v>7.3112183844196288</v>
      </c>
    </row>
    <row r="4107" spans="1:2" x14ac:dyDescent="0.25">
      <c r="A4107">
        <v>1508</v>
      </c>
      <c r="B4107">
        <f t="shared" si="64"/>
        <v>7.3185395485679017</v>
      </c>
    </row>
    <row r="4108" spans="1:2" x14ac:dyDescent="0.25">
      <c r="A4108">
        <v>2081</v>
      </c>
      <c r="B4108">
        <f t="shared" si="64"/>
        <v>7.640603826393634</v>
      </c>
    </row>
    <row r="4109" spans="1:2" x14ac:dyDescent="0.25">
      <c r="A4109">
        <v>1728</v>
      </c>
      <c r="B4109">
        <f t="shared" si="64"/>
        <v>7.4547199493640006</v>
      </c>
    </row>
    <row r="4110" spans="1:2" x14ac:dyDescent="0.25">
      <c r="A4110">
        <v>804</v>
      </c>
      <c r="B4110">
        <f t="shared" si="64"/>
        <v>6.6895992691789665</v>
      </c>
    </row>
    <row r="4111" spans="1:2" x14ac:dyDescent="0.25">
      <c r="A4111">
        <v>1097</v>
      </c>
      <c r="B4111">
        <f t="shared" si="64"/>
        <v>7.00033446027523</v>
      </c>
    </row>
    <row r="4112" spans="1:2" x14ac:dyDescent="0.25">
      <c r="A4112">
        <v>729</v>
      </c>
      <c r="B4112">
        <f t="shared" si="64"/>
        <v>6.5916737320086582</v>
      </c>
    </row>
    <row r="4113" spans="1:2" x14ac:dyDescent="0.25">
      <c r="A4113">
        <v>1314</v>
      </c>
      <c r="B4113">
        <f t="shared" si="64"/>
        <v>7.1808311990445555</v>
      </c>
    </row>
    <row r="4114" spans="1:2" x14ac:dyDescent="0.25">
      <c r="A4114">
        <v>729</v>
      </c>
      <c r="B4114">
        <f t="shared" si="64"/>
        <v>6.5916737320086582</v>
      </c>
    </row>
    <row r="4115" spans="1:2" x14ac:dyDescent="0.25">
      <c r="A4115">
        <v>650</v>
      </c>
      <c r="B4115">
        <f t="shared" si="64"/>
        <v>6.4769723628896827</v>
      </c>
    </row>
    <row r="4116" spans="1:2" x14ac:dyDescent="0.25">
      <c r="A4116">
        <v>737</v>
      </c>
      <c r="B4116">
        <f t="shared" si="64"/>
        <v>6.6025878921893364</v>
      </c>
    </row>
    <row r="4117" spans="1:2" x14ac:dyDescent="0.25">
      <c r="A4117">
        <v>195</v>
      </c>
      <c r="B4117">
        <f t="shared" si="64"/>
        <v>5.2729995585637468</v>
      </c>
    </row>
    <row r="4118" spans="1:2" x14ac:dyDescent="0.25">
      <c r="A4118">
        <v>1502</v>
      </c>
      <c r="B4118">
        <f t="shared" si="64"/>
        <v>7.3145528323240798</v>
      </c>
    </row>
    <row r="4119" spans="1:2" x14ac:dyDescent="0.25">
      <c r="A4119">
        <v>1620</v>
      </c>
      <c r="B4119">
        <f t="shared" si="64"/>
        <v>7.3901814282264295</v>
      </c>
    </row>
    <row r="4120" spans="1:2" x14ac:dyDescent="0.25">
      <c r="A4120">
        <v>466</v>
      </c>
      <c r="B4120">
        <f t="shared" si="64"/>
        <v>6.1441856341256456</v>
      </c>
    </row>
    <row r="4121" spans="1:2" x14ac:dyDescent="0.25">
      <c r="A4121">
        <v>2156</v>
      </c>
      <c r="B4121">
        <f t="shared" si="64"/>
        <v>7.6760099320288875</v>
      </c>
    </row>
    <row r="4122" spans="1:2" x14ac:dyDescent="0.25">
      <c r="A4122">
        <v>1119</v>
      </c>
      <c r="B4122">
        <f t="shared" si="64"/>
        <v>7.020190708311925</v>
      </c>
    </row>
    <row r="4123" spans="1:2" x14ac:dyDescent="0.25">
      <c r="A4123">
        <v>910</v>
      </c>
      <c r="B4123">
        <f t="shared" si="64"/>
        <v>6.8134445995108956</v>
      </c>
    </row>
    <row r="4124" spans="1:2" x14ac:dyDescent="0.25">
      <c r="A4124">
        <v>918</v>
      </c>
      <c r="B4124">
        <f t="shared" si="64"/>
        <v>6.8221973906204907</v>
      </c>
    </row>
    <row r="4125" spans="1:2" x14ac:dyDescent="0.25">
      <c r="A4125">
        <v>788</v>
      </c>
      <c r="B4125">
        <f t="shared" si="64"/>
        <v>6.6694980898578793</v>
      </c>
    </row>
    <row r="4126" spans="1:2" x14ac:dyDescent="0.25">
      <c r="A4126">
        <v>1250</v>
      </c>
      <c r="B4126">
        <f t="shared" si="64"/>
        <v>7.1308988302963465</v>
      </c>
    </row>
    <row r="4127" spans="1:2" x14ac:dyDescent="0.25">
      <c r="A4127">
        <v>879</v>
      </c>
      <c r="B4127">
        <f t="shared" si="64"/>
        <v>6.7787848976851768</v>
      </c>
    </row>
    <row r="4128" spans="1:2" x14ac:dyDescent="0.25">
      <c r="A4128">
        <v>1224</v>
      </c>
      <c r="B4128">
        <f t="shared" si="64"/>
        <v>7.1098794630722715</v>
      </c>
    </row>
    <row r="4129" spans="1:2" x14ac:dyDescent="0.25">
      <c r="A4129">
        <v>436</v>
      </c>
      <c r="B4129">
        <f t="shared" si="64"/>
        <v>6.0776422433490342</v>
      </c>
    </row>
    <row r="4130" spans="1:2" x14ac:dyDescent="0.25">
      <c r="A4130">
        <v>568</v>
      </c>
      <c r="B4130">
        <f t="shared" si="64"/>
        <v>6.3421214187211516</v>
      </c>
    </row>
    <row r="4131" spans="1:2" x14ac:dyDescent="0.25">
      <c r="A4131">
        <v>573</v>
      </c>
      <c r="B4131">
        <f t="shared" si="64"/>
        <v>6.3508857167147399</v>
      </c>
    </row>
    <row r="4132" spans="1:2" x14ac:dyDescent="0.25">
      <c r="A4132">
        <v>258</v>
      </c>
      <c r="B4132">
        <f t="shared" si="64"/>
        <v>5.5529595849216173</v>
      </c>
    </row>
    <row r="4133" spans="1:2" x14ac:dyDescent="0.25">
      <c r="A4133">
        <v>1039</v>
      </c>
      <c r="B4133">
        <f t="shared" si="64"/>
        <v>6.9460139910992273</v>
      </c>
    </row>
    <row r="4134" spans="1:2" x14ac:dyDescent="0.25">
      <c r="A4134">
        <v>1092</v>
      </c>
      <c r="B4134">
        <f t="shared" si="64"/>
        <v>6.9957661563048505</v>
      </c>
    </row>
    <row r="4135" spans="1:2" x14ac:dyDescent="0.25">
      <c r="A4135">
        <v>1228</v>
      </c>
      <c r="B4135">
        <f t="shared" si="64"/>
        <v>7.1131421087070876</v>
      </c>
    </row>
    <row r="4136" spans="1:2" x14ac:dyDescent="0.25">
      <c r="A4136">
        <v>2794</v>
      </c>
      <c r="B4136">
        <f t="shared" si="64"/>
        <v>7.9352295398169073</v>
      </c>
    </row>
    <row r="4137" spans="1:2" x14ac:dyDescent="0.25">
      <c r="A4137">
        <v>757</v>
      </c>
      <c r="B4137">
        <f t="shared" si="64"/>
        <v>6.6293632534374485</v>
      </c>
    </row>
    <row r="4138" spans="1:2" x14ac:dyDescent="0.25">
      <c r="A4138">
        <v>856</v>
      </c>
      <c r="B4138">
        <f t="shared" si="64"/>
        <v>6.752270376141742</v>
      </c>
    </row>
    <row r="4139" spans="1:2" x14ac:dyDescent="0.25">
      <c r="A4139">
        <v>1184</v>
      </c>
      <c r="B4139">
        <f t="shared" si="64"/>
        <v>7.0766538154439509</v>
      </c>
    </row>
    <row r="4140" spans="1:2" x14ac:dyDescent="0.25">
      <c r="A4140">
        <v>1681</v>
      </c>
      <c r="B4140">
        <f t="shared" si="64"/>
        <v>7.4271441334086159</v>
      </c>
    </row>
    <row r="4141" spans="1:2" x14ac:dyDescent="0.25">
      <c r="A4141">
        <v>1886</v>
      </c>
      <c r="B4141">
        <f t="shared" si="64"/>
        <v>7.542213463193403</v>
      </c>
    </row>
    <row r="4142" spans="1:2" x14ac:dyDescent="0.25">
      <c r="A4142">
        <v>803</v>
      </c>
      <c r="B4142">
        <f t="shared" si="64"/>
        <v>6.6883547139467616</v>
      </c>
    </row>
    <row r="4143" spans="1:2" x14ac:dyDescent="0.25">
      <c r="A4143">
        <v>1104</v>
      </c>
      <c r="B4143">
        <f t="shared" si="64"/>
        <v>7.0066952268370404</v>
      </c>
    </row>
    <row r="4144" spans="1:2" x14ac:dyDescent="0.25">
      <c r="A4144">
        <v>856</v>
      </c>
      <c r="B4144">
        <f t="shared" si="64"/>
        <v>6.752270376141742</v>
      </c>
    </row>
    <row r="4145" spans="1:2" x14ac:dyDescent="0.25">
      <c r="A4145">
        <v>1799</v>
      </c>
      <c r="B4145">
        <f t="shared" si="64"/>
        <v>7.4949862339505335</v>
      </c>
    </row>
    <row r="4146" spans="1:2" x14ac:dyDescent="0.25">
      <c r="A4146">
        <v>1073</v>
      </c>
      <c r="B4146">
        <f t="shared" si="64"/>
        <v>6.9782137426306985</v>
      </c>
    </row>
    <row r="4147" spans="1:2" x14ac:dyDescent="0.25">
      <c r="A4147">
        <v>1141</v>
      </c>
      <c r="B4147">
        <f t="shared" si="64"/>
        <v>7.0396603498620758</v>
      </c>
    </row>
    <row r="4148" spans="1:2" x14ac:dyDescent="0.25">
      <c r="A4148">
        <v>823</v>
      </c>
      <c r="B4148">
        <f t="shared" si="64"/>
        <v>6.7129562006770698</v>
      </c>
    </row>
    <row r="4149" spans="1:2" x14ac:dyDescent="0.25">
      <c r="A4149">
        <v>2011</v>
      </c>
      <c r="B4149">
        <f t="shared" si="64"/>
        <v>7.6063873897726522</v>
      </c>
    </row>
    <row r="4150" spans="1:2" x14ac:dyDescent="0.25">
      <c r="A4150">
        <v>1204</v>
      </c>
      <c r="B4150">
        <f t="shared" si="64"/>
        <v>7.0934046258687662</v>
      </c>
    </row>
    <row r="4151" spans="1:2" x14ac:dyDescent="0.25">
      <c r="A4151">
        <v>910</v>
      </c>
      <c r="B4151">
        <f t="shared" si="64"/>
        <v>6.8134445995108956</v>
      </c>
    </row>
    <row r="4152" spans="1:2" x14ac:dyDescent="0.25">
      <c r="A4152">
        <v>998</v>
      </c>
      <c r="B4152">
        <f t="shared" si="64"/>
        <v>6.9057532763114642</v>
      </c>
    </row>
    <row r="4153" spans="1:2" x14ac:dyDescent="0.25">
      <c r="A4153">
        <v>1471</v>
      </c>
      <c r="B4153">
        <f t="shared" si="64"/>
        <v>7.293697720601438</v>
      </c>
    </row>
    <row r="4154" spans="1:2" x14ac:dyDescent="0.25">
      <c r="A4154">
        <v>624</v>
      </c>
      <c r="B4154">
        <f t="shared" si="64"/>
        <v>6.4361503683694279</v>
      </c>
    </row>
    <row r="4155" spans="1:2" x14ac:dyDescent="0.25">
      <c r="A4155">
        <v>861</v>
      </c>
      <c r="B4155">
        <f t="shared" si="64"/>
        <v>6.7580945044277305</v>
      </c>
    </row>
    <row r="4156" spans="1:2" x14ac:dyDescent="0.25">
      <c r="A4156">
        <v>548</v>
      </c>
      <c r="B4156">
        <f t="shared" si="64"/>
        <v>6.3062752869480159</v>
      </c>
    </row>
    <row r="4157" spans="1:2" x14ac:dyDescent="0.25">
      <c r="A4157">
        <v>1127</v>
      </c>
      <c r="B4157">
        <f t="shared" si="64"/>
        <v>7.0273145140397766</v>
      </c>
    </row>
    <row r="4158" spans="1:2" x14ac:dyDescent="0.25">
      <c r="A4158">
        <v>1593</v>
      </c>
      <c r="B4158">
        <f t="shared" si="64"/>
        <v>7.3733743099100488</v>
      </c>
    </row>
    <row r="4159" spans="1:2" x14ac:dyDescent="0.25">
      <c r="A4159">
        <v>1216</v>
      </c>
      <c r="B4159">
        <f t="shared" si="64"/>
        <v>7.1033220625261126</v>
      </c>
    </row>
    <row r="4160" spans="1:2" x14ac:dyDescent="0.25">
      <c r="A4160">
        <v>893</v>
      </c>
      <c r="B4160">
        <f t="shared" si="64"/>
        <v>6.7945865808764987</v>
      </c>
    </row>
    <row r="4161" spans="1:2" x14ac:dyDescent="0.25">
      <c r="A4161">
        <v>1324</v>
      </c>
      <c r="B4161">
        <f t="shared" si="64"/>
        <v>7.1884127364969537</v>
      </c>
    </row>
    <row r="4162" spans="1:2" x14ac:dyDescent="0.25">
      <c r="A4162">
        <v>360</v>
      </c>
      <c r="B4162">
        <f t="shared" ref="B4162:B4225" si="65">LN(A4162)</f>
        <v>5.8861040314501558</v>
      </c>
    </row>
    <row r="4163" spans="1:2" x14ac:dyDescent="0.25">
      <c r="A4163">
        <v>823</v>
      </c>
      <c r="B4163">
        <f t="shared" si="65"/>
        <v>6.7129562006770698</v>
      </c>
    </row>
    <row r="4164" spans="1:2" x14ac:dyDescent="0.25">
      <c r="A4164">
        <v>820</v>
      </c>
      <c r="B4164">
        <f t="shared" si="65"/>
        <v>6.7093043402582984</v>
      </c>
    </row>
    <row r="4165" spans="1:2" x14ac:dyDescent="0.25">
      <c r="A4165">
        <v>530</v>
      </c>
      <c r="B4165">
        <f t="shared" si="65"/>
        <v>6.2728770065461674</v>
      </c>
    </row>
    <row r="4166" spans="1:2" x14ac:dyDescent="0.25">
      <c r="A4166">
        <v>1164</v>
      </c>
      <c r="B4166">
        <f t="shared" si="65"/>
        <v>7.0596176282913827</v>
      </c>
    </row>
    <row r="4167" spans="1:2" x14ac:dyDescent="0.25">
      <c r="A4167">
        <v>195</v>
      </c>
      <c r="B4167">
        <f t="shared" si="65"/>
        <v>5.2729995585637468</v>
      </c>
    </row>
    <row r="4168" spans="1:2" x14ac:dyDescent="0.25">
      <c r="A4168">
        <v>2037</v>
      </c>
      <c r="B4168">
        <f t="shared" si="65"/>
        <v>7.6192334162268054</v>
      </c>
    </row>
    <row r="4169" spans="1:2" x14ac:dyDescent="0.25">
      <c r="A4169">
        <v>1508</v>
      </c>
      <c r="B4169">
        <f t="shared" si="65"/>
        <v>7.3185395485679017</v>
      </c>
    </row>
    <row r="4170" spans="1:2" x14ac:dyDescent="0.25">
      <c r="A4170">
        <v>1104</v>
      </c>
      <c r="B4170">
        <f t="shared" si="65"/>
        <v>7.0066952268370404</v>
      </c>
    </row>
    <row r="4171" spans="1:2" x14ac:dyDescent="0.25">
      <c r="A4171">
        <v>844</v>
      </c>
      <c r="B4171">
        <f t="shared" si="65"/>
        <v>6.7381524945959574</v>
      </c>
    </row>
    <row r="4172" spans="1:2" x14ac:dyDescent="0.25">
      <c r="A4172">
        <v>539</v>
      </c>
      <c r="B4172">
        <f t="shared" si="65"/>
        <v>6.2897155709089976</v>
      </c>
    </row>
    <row r="4173" spans="1:2" x14ac:dyDescent="0.25">
      <c r="A4173">
        <v>2130</v>
      </c>
      <c r="B4173">
        <f t="shared" si="65"/>
        <v>7.6638772587034705</v>
      </c>
    </row>
    <row r="4174" spans="1:2" x14ac:dyDescent="0.25">
      <c r="A4174">
        <v>1039</v>
      </c>
      <c r="B4174">
        <f t="shared" si="65"/>
        <v>6.9460139910992273</v>
      </c>
    </row>
    <row r="4175" spans="1:2" x14ac:dyDescent="0.25">
      <c r="A4175">
        <v>1073</v>
      </c>
      <c r="B4175">
        <f t="shared" si="65"/>
        <v>6.9782137426306985</v>
      </c>
    </row>
    <row r="4176" spans="1:2" x14ac:dyDescent="0.25">
      <c r="A4176">
        <v>2229</v>
      </c>
      <c r="B4176">
        <f t="shared" si="65"/>
        <v>7.7093083333858692</v>
      </c>
    </row>
    <row r="4177" spans="1:2" x14ac:dyDescent="0.25">
      <c r="A4177">
        <v>788</v>
      </c>
      <c r="B4177">
        <f t="shared" si="65"/>
        <v>6.6694980898578793</v>
      </c>
    </row>
    <row r="4178" spans="1:2" x14ac:dyDescent="0.25">
      <c r="A4178">
        <v>1619</v>
      </c>
      <c r="B4178">
        <f t="shared" si="65"/>
        <v>7.3895639536776354</v>
      </c>
    </row>
    <row r="4179" spans="1:2" x14ac:dyDescent="0.25">
      <c r="A4179">
        <v>724</v>
      </c>
      <c r="B4179">
        <f t="shared" si="65"/>
        <v>6.584791392385716</v>
      </c>
    </row>
    <row r="4180" spans="1:2" x14ac:dyDescent="0.25">
      <c r="A4180">
        <v>1060</v>
      </c>
      <c r="B4180">
        <f t="shared" si="65"/>
        <v>6.9660241871061128</v>
      </c>
    </row>
    <row r="4181" spans="1:2" x14ac:dyDescent="0.25">
      <c r="A4181">
        <v>1308</v>
      </c>
      <c r="B4181">
        <f t="shared" si="65"/>
        <v>7.1762545320171442</v>
      </c>
    </row>
    <row r="4182" spans="1:2" x14ac:dyDescent="0.25">
      <c r="A4182">
        <v>2024</v>
      </c>
      <c r="B4182">
        <f t="shared" si="65"/>
        <v>7.6128310304073565</v>
      </c>
    </row>
    <row r="4183" spans="1:2" x14ac:dyDescent="0.25">
      <c r="A4183">
        <v>622</v>
      </c>
      <c r="B4183">
        <f t="shared" si="65"/>
        <v>6.4329400927391793</v>
      </c>
    </row>
    <row r="4184" spans="1:2" x14ac:dyDescent="0.25">
      <c r="A4184">
        <v>498</v>
      </c>
      <c r="B4184">
        <f t="shared" si="65"/>
        <v>6.2106000770246528</v>
      </c>
    </row>
    <row r="4185" spans="1:2" x14ac:dyDescent="0.25">
      <c r="A4185">
        <v>1077</v>
      </c>
      <c r="B4185">
        <f t="shared" si="65"/>
        <v>6.9819346771563886</v>
      </c>
    </row>
    <row r="4186" spans="1:2" x14ac:dyDescent="0.25">
      <c r="A4186">
        <v>860</v>
      </c>
      <c r="B4186">
        <f t="shared" si="65"/>
        <v>6.7569323892475532</v>
      </c>
    </row>
    <row r="4187" spans="1:2" x14ac:dyDescent="0.25">
      <c r="A4187">
        <v>1078</v>
      </c>
      <c r="B4187">
        <f t="shared" si="65"/>
        <v>6.9828627514689421</v>
      </c>
    </row>
    <row r="4188" spans="1:2" x14ac:dyDescent="0.25">
      <c r="A4188">
        <v>2078</v>
      </c>
      <c r="B4188">
        <f t="shared" si="65"/>
        <v>7.6391611716591727</v>
      </c>
    </row>
    <row r="4189" spans="1:2" x14ac:dyDescent="0.25">
      <c r="A4189">
        <v>257</v>
      </c>
      <c r="B4189">
        <f t="shared" si="65"/>
        <v>5.5490760848952201</v>
      </c>
    </row>
    <row r="4190" spans="1:2" x14ac:dyDescent="0.25">
      <c r="A4190">
        <v>1276</v>
      </c>
      <c r="B4190">
        <f t="shared" si="65"/>
        <v>7.1514854639047352</v>
      </c>
    </row>
    <row r="4191" spans="1:2" x14ac:dyDescent="0.25">
      <c r="A4191">
        <v>1931</v>
      </c>
      <c r="B4191">
        <f t="shared" si="65"/>
        <v>7.5657932824285146</v>
      </c>
    </row>
    <row r="4192" spans="1:2" x14ac:dyDescent="0.25">
      <c r="A4192">
        <v>844</v>
      </c>
      <c r="B4192">
        <f t="shared" si="65"/>
        <v>6.7381524945959574</v>
      </c>
    </row>
    <row r="4193" spans="1:2" x14ac:dyDescent="0.25">
      <c r="A4193">
        <v>696</v>
      </c>
      <c r="B4193">
        <f t="shared" si="65"/>
        <v>6.5453496603344199</v>
      </c>
    </row>
    <row r="4194" spans="1:2" x14ac:dyDescent="0.25">
      <c r="A4194">
        <v>1921</v>
      </c>
      <c r="B4194">
        <f t="shared" si="65"/>
        <v>7.560601162768557</v>
      </c>
    </row>
    <row r="4195" spans="1:2" x14ac:dyDescent="0.25">
      <c r="A4195">
        <v>821</v>
      </c>
      <c r="B4195">
        <f t="shared" si="65"/>
        <v>6.7105231094524278</v>
      </c>
    </row>
    <row r="4196" spans="1:2" x14ac:dyDescent="0.25">
      <c r="A4196">
        <v>1336</v>
      </c>
      <c r="B4196">
        <f t="shared" si="65"/>
        <v>7.1974353540965907</v>
      </c>
    </row>
    <row r="4197" spans="1:2" x14ac:dyDescent="0.25">
      <c r="A4197">
        <v>334</v>
      </c>
      <c r="B4197">
        <f t="shared" si="65"/>
        <v>5.8111409929767008</v>
      </c>
    </row>
    <row r="4198" spans="1:2" x14ac:dyDescent="0.25">
      <c r="A4198">
        <v>1432</v>
      </c>
      <c r="B4198">
        <f t="shared" si="65"/>
        <v>7.2668273475205911</v>
      </c>
    </row>
    <row r="4199" spans="1:2" x14ac:dyDescent="0.25">
      <c r="A4199">
        <v>844</v>
      </c>
      <c r="B4199">
        <f t="shared" si="65"/>
        <v>6.7381524945959574</v>
      </c>
    </row>
    <row r="4200" spans="1:2" x14ac:dyDescent="0.25">
      <c r="A4200">
        <v>355</v>
      </c>
      <c r="B4200">
        <f t="shared" si="65"/>
        <v>5.872117789475416</v>
      </c>
    </row>
    <row r="4201" spans="1:2" x14ac:dyDescent="0.25">
      <c r="A4201">
        <v>1163</v>
      </c>
      <c r="B4201">
        <f t="shared" si="65"/>
        <v>7.0587581525186645</v>
      </c>
    </row>
    <row r="4202" spans="1:2" x14ac:dyDescent="0.25">
      <c r="A4202">
        <v>715</v>
      </c>
      <c r="B4202">
        <f t="shared" si="65"/>
        <v>6.5722825426940075</v>
      </c>
    </row>
    <row r="4203" spans="1:2" x14ac:dyDescent="0.25">
      <c r="A4203">
        <v>844</v>
      </c>
      <c r="B4203">
        <f t="shared" si="65"/>
        <v>6.7381524945959574</v>
      </c>
    </row>
    <row r="4204" spans="1:2" x14ac:dyDescent="0.25">
      <c r="A4204">
        <v>932</v>
      </c>
      <c r="B4204">
        <f t="shared" si="65"/>
        <v>6.837332814685591</v>
      </c>
    </row>
    <row r="4205" spans="1:2" x14ac:dyDescent="0.25">
      <c r="A4205">
        <v>2086</v>
      </c>
      <c r="B4205">
        <f t="shared" si="65"/>
        <v>7.643003635560718</v>
      </c>
    </row>
    <row r="4206" spans="1:2" x14ac:dyDescent="0.25">
      <c r="A4206">
        <v>1165</v>
      </c>
      <c r="B4206">
        <f t="shared" si="65"/>
        <v>7.0604763659998007</v>
      </c>
    </row>
    <row r="4207" spans="1:2" x14ac:dyDescent="0.25">
      <c r="A4207">
        <v>763</v>
      </c>
      <c r="B4207">
        <f t="shared" si="65"/>
        <v>6.6372580312844569</v>
      </c>
    </row>
    <row r="4208" spans="1:2" x14ac:dyDescent="0.25">
      <c r="A4208">
        <v>1788</v>
      </c>
      <c r="B4208">
        <f t="shared" si="65"/>
        <v>7.4888529557334591</v>
      </c>
    </row>
    <row r="4209" spans="1:2" x14ac:dyDescent="0.25">
      <c r="A4209">
        <v>1004</v>
      </c>
      <c r="B4209">
        <f t="shared" si="65"/>
        <v>6.9117473002516743</v>
      </c>
    </row>
    <row r="4210" spans="1:2" x14ac:dyDescent="0.25">
      <c r="A4210">
        <v>899</v>
      </c>
      <c r="B4210">
        <f t="shared" si="65"/>
        <v>6.80128303447162</v>
      </c>
    </row>
    <row r="4211" spans="1:2" x14ac:dyDescent="0.25">
      <c r="A4211">
        <v>763</v>
      </c>
      <c r="B4211">
        <f t="shared" si="65"/>
        <v>6.6372580312844569</v>
      </c>
    </row>
    <row r="4212" spans="1:2" x14ac:dyDescent="0.25">
      <c r="A4212">
        <v>729</v>
      </c>
      <c r="B4212">
        <f t="shared" si="65"/>
        <v>6.5916737320086582</v>
      </c>
    </row>
    <row r="4213" spans="1:2" x14ac:dyDescent="0.25">
      <c r="A4213">
        <v>1605</v>
      </c>
      <c r="B4213">
        <f t="shared" si="65"/>
        <v>7.3808790355641163</v>
      </c>
    </row>
    <row r="4214" spans="1:2" x14ac:dyDescent="0.25">
      <c r="A4214">
        <v>807</v>
      </c>
      <c r="B4214">
        <f t="shared" si="65"/>
        <v>6.6933236682699491</v>
      </c>
    </row>
    <row r="4215" spans="1:2" x14ac:dyDescent="0.25">
      <c r="A4215">
        <v>821</v>
      </c>
      <c r="B4215">
        <f t="shared" si="65"/>
        <v>6.7105231094524278</v>
      </c>
    </row>
    <row r="4216" spans="1:2" x14ac:dyDescent="0.25">
      <c r="A4216">
        <v>563</v>
      </c>
      <c r="B4216">
        <f t="shared" si="65"/>
        <v>6.3332796281396906</v>
      </c>
    </row>
    <row r="4217" spans="1:2" x14ac:dyDescent="0.25">
      <c r="A4217">
        <v>2067</v>
      </c>
      <c r="B4217">
        <f t="shared" si="65"/>
        <v>7.6338535596817678</v>
      </c>
    </row>
    <row r="4218" spans="1:2" x14ac:dyDescent="0.25">
      <c r="A4218">
        <v>1599</v>
      </c>
      <c r="B4218">
        <f t="shared" si="65"/>
        <v>7.3771337128339542</v>
      </c>
    </row>
    <row r="4219" spans="1:2" x14ac:dyDescent="0.25">
      <c r="A4219">
        <v>719</v>
      </c>
      <c r="B4219">
        <f t="shared" si="65"/>
        <v>6.577861357721047</v>
      </c>
    </row>
    <row r="4220" spans="1:2" x14ac:dyDescent="0.25">
      <c r="A4220">
        <v>1262</v>
      </c>
      <c r="B4220">
        <f t="shared" si="65"/>
        <v>7.1404530431011581</v>
      </c>
    </row>
    <row r="4221" spans="1:2" x14ac:dyDescent="0.25">
      <c r="A4221">
        <v>561</v>
      </c>
      <c r="B4221">
        <f t="shared" si="65"/>
        <v>6.329720905522696</v>
      </c>
    </row>
    <row r="4222" spans="1:2" x14ac:dyDescent="0.25">
      <c r="A4222">
        <v>381</v>
      </c>
      <c r="B4222">
        <f t="shared" si="65"/>
        <v>5.9427993751267012</v>
      </c>
    </row>
    <row r="4223" spans="1:2" x14ac:dyDescent="0.25">
      <c r="A4223">
        <v>560</v>
      </c>
      <c r="B4223">
        <f t="shared" si="65"/>
        <v>6.3279367837291947</v>
      </c>
    </row>
    <row r="4224" spans="1:2" x14ac:dyDescent="0.25">
      <c r="A4224">
        <v>876</v>
      </c>
      <c r="B4224">
        <f t="shared" si="65"/>
        <v>6.7753660909363917</v>
      </c>
    </row>
    <row r="4225" spans="1:2" x14ac:dyDescent="0.25">
      <c r="A4225">
        <v>1531</v>
      </c>
      <c r="B4225">
        <f t="shared" si="65"/>
        <v>7.333676395657684</v>
      </c>
    </row>
    <row r="4226" spans="1:2" x14ac:dyDescent="0.25">
      <c r="A4226">
        <v>1661</v>
      </c>
      <c r="B4226">
        <f t="shared" ref="B4226:B4289" si="66">LN(A4226)</f>
        <v>7.415175109613295</v>
      </c>
    </row>
    <row r="4227" spans="1:2" x14ac:dyDescent="0.25">
      <c r="A4227">
        <v>2144</v>
      </c>
      <c r="B4227">
        <f t="shared" si="66"/>
        <v>7.6704285221906927</v>
      </c>
    </row>
    <row r="4228" spans="1:2" x14ac:dyDescent="0.25">
      <c r="A4228">
        <v>1100</v>
      </c>
      <c r="B4228">
        <f t="shared" si="66"/>
        <v>7.0030654587864616</v>
      </c>
    </row>
    <row r="4229" spans="1:2" x14ac:dyDescent="0.25">
      <c r="A4229">
        <v>1168</v>
      </c>
      <c r="B4229">
        <f t="shared" si="66"/>
        <v>7.0630481633881725</v>
      </c>
    </row>
    <row r="4230" spans="1:2" x14ac:dyDescent="0.25">
      <c r="A4230">
        <v>896</v>
      </c>
      <c r="B4230">
        <f t="shared" si="66"/>
        <v>6.7979404129749303</v>
      </c>
    </row>
    <row r="4231" spans="1:2" x14ac:dyDescent="0.25">
      <c r="A4231">
        <v>524</v>
      </c>
      <c r="B4231">
        <f t="shared" si="66"/>
        <v>6.261491684321042</v>
      </c>
    </row>
    <row r="4232" spans="1:2" x14ac:dyDescent="0.25">
      <c r="A4232">
        <v>481</v>
      </c>
      <c r="B4232">
        <f t="shared" si="66"/>
        <v>6.1758672701057611</v>
      </c>
    </row>
    <row r="4233" spans="1:2" x14ac:dyDescent="0.25">
      <c r="A4233">
        <v>1227</v>
      </c>
      <c r="B4233">
        <f t="shared" si="66"/>
        <v>7.1123274447109113</v>
      </c>
    </row>
    <row r="4234" spans="1:2" x14ac:dyDescent="0.25">
      <c r="A4234">
        <v>1526</v>
      </c>
      <c r="B4234">
        <f t="shared" si="66"/>
        <v>7.3304052118444023</v>
      </c>
    </row>
    <row r="4235" spans="1:2" x14ac:dyDescent="0.25">
      <c r="A4235">
        <v>943</v>
      </c>
      <c r="B4235">
        <f t="shared" si="66"/>
        <v>6.8490662826334576</v>
      </c>
    </row>
    <row r="4236" spans="1:2" x14ac:dyDescent="0.25">
      <c r="A4236">
        <v>576</v>
      </c>
      <c r="B4236">
        <f t="shared" si="66"/>
        <v>6.3561076606958915</v>
      </c>
    </row>
    <row r="4237" spans="1:2" x14ac:dyDescent="0.25">
      <c r="A4237">
        <v>785</v>
      </c>
      <c r="B4237">
        <f t="shared" si="66"/>
        <v>6.6656837177824082</v>
      </c>
    </row>
    <row r="4238" spans="1:2" x14ac:dyDescent="0.25">
      <c r="A4238">
        <v>901</v>
      </c>
      <c r="B4238">
        <f t="shared" si="66"/>
        <v>6.8035052576083377</v>
      </c>
    </row>
    <row r="4239" spans="1:2" x14ac:dyDescent="0.25">
      <c r="A4239">
        <v>925</v>
      </c>
      <c r="B4239">
        <f t="shared" si="66"/>
        <v>6.8297937375124249</v>
      </c>
    </row>
    <row r="4240" spans="1:2" x14ac:dyDescent="0.25">
      <c r="A4240">
        <v>529</v>
      </c>
      <c r="B4240">
        <f t="shared" si="66"/>
        <v>6.2709884318582994</v>
      </c>
    </row>
    <row r="4241" spans="1:2" x14ac:dyDescent="0.25">
      <c r="A4241">
        <v>690</v>
      </c>
      <c r="B4241">
        <f t="shared" si="66"/>
        <v>6.5366915975913047</v>
      </c>
    </row>
    <row r="4242" spans="1:2" x14ac:dyDescent="0.25">
      <c r="A4242">
        <v>665</v>
      </c>
      <c r="B4242">
        <f t="shared" si="66"/>
        <v>6.4997870406558542</v>
      </c>
    </row>
    <row r="4243" spans="1:2" x14ac:dyDescent="0.25">
      <c r="A4243">
        <v>2057</v>
      </c>
      <c r="B4243">
        <f t="shared" si="66"/>
        <v>7.6290038896529575</v>
      </c>
    </row>
    <row r="4244" spans="1:2" x14ac:dyDescent="0.25">
      <c r="A4244">
        <v>1470</v>
      </c>
      <c r="B4244">
        <f t="shared" si="66"/>
        <v>7.2930176797727819</v>
      </c>
    </row>
    <row r="4245" spans="1:2" x14ac:dyDescent="0.25">
      <c r="A4245">
        <v>863</v>
      </c>
      <c r="B4245">
        <f t="shared" si="66"/>
        <v>6.7604146910834277</v>
      </c>
    </row>
    <row r="4246" spans="1:2" x14ac:dyDescent="0.25">
      <c r="A4246">
        <v>1430</v>
      </c>
      <c r="B4246">
        <f t="shared" si="66"/>
        <v>7.2654297232539529</v>
      </c>
    </row>
    <row r="4247" spans="1:2" x14ac:dyDescent="0.25">
      <c r="A4247">
        <v>1661</v>
      </c>
      <c r="B4247">
        <f t="shared" si="66"/>
        <v>7.415175109613295</v>
      </c>
    </row>
    <row r="4248" spans="1:2" x14ac:dyDescent="0.25">
      <c r="A4248">
        <v>406</v>
      </c>
      <c r="B4248">
        <f t="shared" si="66"/>
        <v>6.0063531596017325</v>
      </c>
    </row>
    <row r="4249" spans="1:2" x14ac:dyDescent="0.25">
      <c r="A4249">
        <v>498</v>
      </c>
      <c r="B4249">
        <f t="shared" si="66"/>
        <v>6.2106000770246528</v>
      </c>
    </row>
    <row r="4250" spans="1:2" x14ac:dyDescent="0.25">
      <c r="A4250">
        <v>1102</v>
      </c>
      <c r="B4250">
        <f t="shared" si="66"/>
        <v>7.0048819897128594</v>
      </c>
    </row>
    <row r="4251" spans="1:2" x14ac:dyDescent="0.25">
      <c r="A4251">
        <v>563</v>
      </c>
      <c r="B4251">
        <f t="shared" si="66"/>
        <v>6.3332796281396906</v>
      </c>
    </row>
    <row r="4252" spans="1:2" x14ac:dyDescent="0.25">
      <c r="A4252">
        <v>1149</v>
      </c>
      <c r="B4252">
        <f t="shared" si="66"/>
        <v>7.0466472778487557</v>
      </c>
    </row>
    <row r="4253" spans="1:2" x14ac:dyDescent="0.25">
      <c r="A4253">
        <v>1330</v>
      </c>
      <c r="B4253">
        <f t="shared" si="66"/>
        <v>7.1929342212157996</v>
      </c>
    </row>
    <row r="4254" spans="1:2" x14ac:dyDescent="0.25">
      <c r="A4254">
        <v>1147</v>
      </c>
      <c r="B4254">
        <f t="shared" si="66"/>
        <v>7.0449051171293711</v>
      </c>
    </row>
    <row r="4255" spans="1:2" x14ac:dyDescent="0.25">
      <c r="A4255">
        <v>334</v>
      </c>
      <c r="B4255">
        <f t="shared" si="66"/>
        <v>5.8111409929767008</v>
      </c>
    </row>
    <row r="4256" spans="1:2" x14ac:dyDescent="0.25">
      <c r="A4256">
        <v>582</v>
      </c>
      <c r="B4256">
        <f t="shared" si="66"/>
        <v>6.3664704477314382</v>
      </c>
    </row>
    <row r="4257" spans="1:2" x14ac:dyDescent="0.25">
      <c r="A4257">
        <v>798</v>
      </c>
      <c r="B4257">
        <f t="shared" si="66"/>
        <v>6.6821085974498091</v>
      </c>
    </row>
    <row r="4258" spans="1:2" x14ac:dyDescent="0.25">
      <c r="A4258">
        <v>1233</v>
      </c>
      <c r="B4258">
        <f t="shared" si="66"/>
        <v>7.1172055031643442</v>
      </c>
    </row>
    <row r="4259" spans="1:2" x14ac:dyDescent="0.25">
      <c r="A4259">
        <v>2069</v>
      </c>
      <c r="B4259">
        <f t="shared" si="66"/>
        <v>7.6348206777455427</v>
      </c>
    </row>
    <row r="4260" spans="1:2" x14ac:dyDescent="0.25">
      <c r="A4260">
        <v>275</v>
      </c>
      <c r="B4260">
        <f t="shared" si="66"/>
        <v>5.6167710976665717</v>
      </c>
    </row>
    <row r="4261" spans="1:2" x14ac:dyDescent="0.25">
      <c r="A4261">
        <v>1605</v>
      </c>
      <c r="B4261">
        <f t="shared" si="66"/>
        <v>7.3808790355641163</v>
      </c>
    </row>
    <row r="4262" spans="1:2" x14ac:dyDescent="0.25">
      <c r="A4262">
        <v>1605</v>
      </c>
      <c r="B4262">
        <f t="shared" si="66"/>
        <v>7.3808790355641163</v>
      </c>
    </row>
    <row r="4263" spans="1:2" x14ac:dyDescent="0.25">
      <c r="A4263">
        <v>987</v>
      </c>
      <c r="B4263">
        <f t="shared" si="66"/>
        <v>6.8946700394334819</v>
      </c>
    </row>
    <row r="4264" spans="1:2" x14ac:dyDescent="0.25">
      <c r="A4264">
        <v>844</v>
      </c>
      <c r="B4264">
        <f t="shared" si="66"/>
        <v>6.7381524945959574</v>
      </c>
    </row>
    <row r="4265" spans="1:2" x14ac:dyDescent="0.25">
      <c r="A4265">
        <v>1141</v>
      </c>
      <c r="B4265">
        <f t="shared" si="66"/>
        <v>7.0396603498620758</v>
      </c>
    </row>
    <row r="4266" spans="1:2" x14ac:dyDescent="0.25">
      <c r="A4266">
        <v>1312</v>
      </c>
      <c r="B4266">
        <f t="shared" si="66"/>
        <v>7.179307969504034</v>
      </c>
    </row>
    <row r="4267" spans="1:2" x14ac:dyDescent="0.25">
      <c r="A4267">
        <v>1282</v>
      </c>
      <c r="B4267">
        <f t="shared" si="66"/>
        <v>7.1561766374806153</v>
      </c>
    </row>
    <row r="4268" spans="1:2" x14ac:dyDescent="0.25">
      <c r="A4268">
        <v>397</v>
      </c>
      <c r="B4268">
        <f t="shared" si="66"/>
        <v>5.9839362806871907</v>
      </c>
    </row>
    <row r="4269" spans="1:2" x14ac:dyDescent="0.25">
      <c r="A4269">
        <v>1605</v>
      </c>
      <c r="B4269">
        <f t="shared" si="66"/>
        <v>7.3808790355641163</v>
      </c>
    </row>
    <row r="4270" spans="1:2" x14ac:dyDescent="0.25">
      <c r="A4270">
        <v>2019</v>
      </c>
      <c r="B4270">
        <f t="shared" si="66"/>
        <v>7.6103576183128379</v>
      </c>
    </row>
    <row r="4271" spans="1:2" x14ac:dyDescent="0.25">
      <c r="A4271">
        <v>729</v>
      </c>
      <c r="B4271">
        <f t="shared" si="66"/>
        <v>6.5916737320086582</v>
      </c>
    </row>
    <row r="4272" spans="1:2" x14ac:dyDescent="0.25">
      <c r="A4272">
        <v>1931</v>
      </c>
      <c r="B4272">
        <f t="shared" si="66"/>
        <v>7.5657932824285146</v>
      </c>
    </row>
    <row r="4273" spans="1:2" x14ac:dyDescent="0.25">
      <c r="A4273">
        <v>1850</v>
      </c>
      <c r="B4273">
        <f t="shared" si="66"/>
        <v>7.5229409180723703</v>
      </c>
    </row>
    <row r="4274" spans="1:2" x14ac:dyDescent="0.25">
      <c r="A4274">
        <v>2132</v>
      </c>
      <c r="B4274">
        <f t="shared" si="66"/>
        <v>7.664815785285735</v>
      </c>
    </row>
    <row r="4275" spans="1:2" x14ac:dyDescent="0.25">
      <c r="A4275">
        <v>473</v>
      </c>
      <c r="B4275">
        <f t="shared" si="66"/>
        <v>6.1590953884919326</v>
      </c>
    </row>
    <row r="4276" spans="1:2" x14ac:dyDescent="0.25">
      <c r="A4276">
        <v>1545</v>
      </c>
      <c r="B4276">
        <f t="shared" si="66"/>
        <v>7.3427791893318455</v>
      </c>
    </row>
    <row r="4277" spans="1:2" x14ac:dyDescent="0.25">
      <c r="A4277">
        <v>352</v>
      </c>
      <c r="B4277">
        <f t="shared" si="66"/>
        <v>5.8636311755980968</v>
      </c>
    </row>
    <row r="4278" spans="1:2" x14ac:dyDescent="0.25">
      <c r="A4278">
        <v>1105</v>
      </c>
      <c r="B4278">
        <f t="shared" si="66"/>
        <v>7.007600613951853</v>
      </c>
    </row>
    <row r="4279" spans="1:2" x14ac:dyDescent="0.25">
      <c r="A4279">
        <v>1435</v>
      </c>
      <c r="B4279">
        <f t="shared" si="66"/>
        <v>7.2689201281937219</v>
      </c>
    </row>
    <row r="4280" spans="1:2" x14ac:dyDescent="0.25">
      <c r="A4280">
        <v>1630</v>
      </c>
      <c r="B4280">
        <f t="shared" si="66"/>
        <v>7.3963352938008082</v>
      </c>
    </row>
    <row r="4281" spans="1:2" x14ac:dyDescent="0.25">
      <c r="A4281">
        <v>1281</v>
      </c>
      <c r="B4281">
        <f t="shared" si="66"/>
        <v>7.1553963018967339</v>
      </c>
    </row>
    <row r="4282" spans="1:2" x14ac:dyDescent="0.25">
      <c r="A4282">
        <v>1348</v>
      </c>
      <c r="B4282">
        <f t="shared" si="66"/>
        <v>7.2063772914722524</v>
      </c>
    </row>
    <row r="4283" spans="1:2" x14ac:dyDescent="0.25">
      <c r="A4283">
        <v>629</v>
      </c>
      <c r="B4283">
        <f t="shared" si="66"/>
        <v>6.444131256700441</v>
      </c>
    </row>
    <row r="4284" spans="1:2" x14ac:dyDescent="0.25">
      <c r="A4284">
        <v>1588</v>
      </c>
      <c r="B4284">
        <f t="shared" si="66"/>
        <v>7.3702306418070807</v>
      </c>
    </row>
    <row r="4285" spans="1:2" x14ac:dyDescent="0.25">
      <c r="A4285">
        <v>452</v>
      </c>
      <c r="B4285">
        <f t="shared" si="66"/>
        <v>6.1136821798322316</v>
      </c>
    </row>
    <row r="4286" spans="1:2" x14ac:dyDescent="0.25">
      <c r="A4286">
        <v>1835</v>
      </c>
      <c r="B4286">
        <f t="shared" si="66"/>
        <v>7.5147997604886703</v>
      </c>
    </row>
    <row r="4287" spans="1:2" x14ac:dyDescent="0.25">
      <c r="A4287">
        <v>263</v>
      </c>
      <c r="B4287">
        <f t="shared" si="66"/>
        <v>5.5721540321777647</v>
      </c>
    </row>
    <row r="4288" spans="1:2" x14ac:dyDescent="0.25">
      <c r="A4288">
        <v>1511</v>
      </c>
      <c r="B4288">
        <f t="shared" si="66"/>
        <v>7.3205269622727398</v>
      </c>
    </row>
    <row r="4289" spans="1:2" x14ac:dyDescent="0.25">
      <c r="A4289">
        <v>378</v>
      </c>
      <c r="B4289">
        <f t="shared" si="66"/>
        <v>5.934894195619588</v>
      </c>
    </row>
    <row r="4290" spans="1:2" x14ac:dyDescent="0.25">
      <c r="A4290">
        <v>4368</v>
      </c>
      <c r="B4290">
        <f t="shared" ref="B4290:B4353" si="67">LN(A4290)</f>
        <v>8.3820605174247405</v>
      </c>
    </row>
    <row r="4291" spans="1:2" x14ac:dyDescent="0.25">
      <c r="A4291">
        <v>1444</v>
      </c>
      <c r="B4291">
        <f t="shared" si="67"/>
        <v>7.2751723194527713</v>
      </c>
    </row>
    <row r="4292" spans="1:2" x14ac:dyDescent="0.25">
      <c r="A4292">
        <v>1610</v>
      </c>
      <c r="B4292">
        <f t="shared" si="67"/>
        <v>7.383989457978509</v>
      </c>
    </row>
    <row r="4293" spans="1:2" x14ac:dyDescent="0.25">
      <c r="A4293">
        <v>867</v>
      </c>
      <c r="B4293">
        <f t="shared" si="67"/>
        <v>6.7650389767805414</v>
      </c>
    </row>
    <row r="4294" spans="1:2" x14ac:dyDescent="0.25">
      <c r="A4294">
        <v>1034</v>
      </c>
      <c r="B4294">
        <f t="shared" si="67"/>
        <v>6.9411900550683745</v>
      </c>
    </row>
    <row r="4295" spans="1:2" x14ac:dyDescent="0.25">
      <c r="A4295">
        <v>414</v>
      </c>
      <c r="B4295">
        <f t="shared" si="67"/>
        <v>6.0258659738253142</v>
      </c>
    </row>
    <row r="4296" spans="1:2" x14ac:dyDescent="0.25">
      <c r="A4296">
        <v>586</v>
      </c>
      <c r="B4296">
        <f t="shared" si="67"/>
        <v>6.3733197895770122</v>
      </c>
    </row>
    <row r="4297" spans="1:2" x14ac:dyDescent="0.25">
      <c r="A4297">
        <v>701</v>
      </c>
      <c r="B4297">
        <f t="shared" si="67"/>
        <v>6.5525078870345901</v>
      </c>
    </row>
    <row r="4298" spans="1:2" x14ac:dyDescent="0.25">
      <c r="A4298">
        <v>977</v>
      </c>
      <c r="B4298">
        <f t="shared" si="67"/>
        <v>6.8844866520427823</v>
      </c>
    </row>
    <row r="4299" spans="1:2" x14ac:dyDescent="0.25">
      <c r="A4299">
        <v>1068</v>
      </c>
      <c r="B4299">
        <f t="shared" si="67"/>
        <v>6.9735430195201404</v>
      </c>
    </row>
    <row r="4300" spans="1:2" x14ac:dyDescent="0.25">
      <c r="A4300">
        <v>1299</v>
      </c>
      <c r="B4300">
        <f t="shared" si="67"/>
        <v>7.1693500166705997</v>
      </c>
    </row>
    <row r="4301" spans="1:2" x14ac:dyDescent="0.25">
      <c r="A4301">
        <v>641</v>
      </c>
      <c r="B4301">
        <f t="shared" si="67"/>
        <v>6.4630294569206699</v>
      </c>
    </row>
    <row r="4302" spans="1:2" x14ac:dyDescent="0.25">
      <c r="A4302">
        <v>1689</v>
      </c>
      <c r="B4302">
        <f t="shared" si="67"/>
        <v>7.4318919168077997</v>
      </c>
    </row>
    <row r="4303" spans="1:2" x14ac:dyDescent="0.25">
      <c r="A4303">
        <v>306</v>
      </c>
      <c r="B4303">
        <f t="shared" si="67"/>
        <v>5.7235851019523807</v>
      </c>
    </row>
    <row r="4304" spans="1:2" x14ac:dyDescent="0.25">
      <c r="A4304">
        <v>148</v>
      </c>
      <c r="B4304">
        <f t="shared" si="67"/>
        <v>4.9972122737641147</v>
      </c>
    </row>
    <row r="4305" spans="1:2" x14ac:dyDescent="0.25">
      <c r="A4305">
        <v>1412</v>
      </c>
      <c r="B4305">
        <f t="shared" si="67"/>
        <v>7.2527624180531873</v>
      </c>
    </row>
    <row r="4306" spans="1:2" x14ac:dyDescent="0.25">
      <c r="A4306">
        <v>440</v>
      </c>
      <c r="B4306">
        <f t="shared" si="67"/>
        <v>6.0867747269123065</v>
      </c>
    </row>
    <row r="4307" spans="1:2" x14ac:dyDescent="0.25">
      <c r="A4307">
        <v>1503</v>
      </c>
      <c r="B4307">
        <f t="shared" si="67"/>
        <v>7.3152183897529746</v>
      </c>
    </row>
    <row r="4308" spans="1:2" x14ac:dyDescent="0.25">
      <c r="A4308">
        <v>1058</v>
      </c>
      <c r="B4308">
        <f t="shared" si="67"/>
        <v>6.9641356124182447</v>
      </c>
    </row>
    <row r="4309" spans="1:2" x14ac:dyDescent="0.25">
      <c r="A4309">
        <v>53</v>
      </c>
      <c r="B4309">
        <f t="shared" si="67"/>
        <v>3.970291913552122</v>
      </c>
    </row>
    <row r="4310" spans="1:2" x14ac:dyDescent="0.25">
      <c r="A4310">
        <v>629</v>
      </c>
      <c r="B4310">
        <f t="shared" si="67"/>
        <v>6.444131256700441</v>
      </c>
    </row>
    <row r="4311" spans="1:2" x14ac:dyDescent="0.25">
      <c r="A4311">
        <v>196</v>
      </c>
      <c r="B4311">
        <f t="shared" si="67"/>
        <v>5.2781146592305168</v>
      </c>
    </row>
    <row r="4312" spans="1:2" x14ac:dyDescent="0.25">
      <c r="A4312">
        <v>1943</v>
      </c>
      <c r="B4312">
        <f t="shared" si="67"/>
        <v>7.5719884493774403</v>
      </c>
    </row>
    <row r="4313" spans="1:2" x14ac:dyDescent="0.25">
      <c r="A4313">
        <v>1012</v>
      </c>
      <c r="B4313">
        <f t="shared" si="67"/>
        <v>6.9196838498474111</v>
      </c>
    </row>
    <row r="4314" spans="1:2" x14ac:dyDescent="0.25">
      <c r="A4314">
        <v>257</v>
      </c>
      <c r="B4314">
        <f t="shared" si="67"/>
        <v>5.5490760848952201</v>
      </c>
    </row>
    <row r="4315" spans="1:2" x14ac:dyDescent="0.25">
      <c r="A4315">
        <v>1596</v>
      </c>
      <c r="B4315">
        <f t="shared" si="67"/>
        <v>7.3752557780097545</v>
      </c>
    </row>
    <row r="4316" spans="1:2" x14ac:dyDescent="0.25">
      <c r="A4316">
        <v>52</v>
      </c>
      <c r="B4316">
        <f t="shared" si="67"/>
        <v>3.9512437185814275</v>
      </c>
    </row>
    <row r="4317" spans="1:2" x14ac:dyDescent="0.25">
      <c r="A4317">
        <v>970</v>
      </c>
      <c r="B4317">
        <f t="shared" si="67"/>
        <v>6.8772960714974287</v>
      </c>
    </row>
    <row r="4318" spans="1:2" x14ac:dyDescent="0.25">
      <c r="A4318">
        <v>200</v>
      </c>
      <c r="B4318">
        <f t="shared" si="67"/>
        <v>5.2983173665480363</v>
      </c>
    </row>
    <row r="4319" spans="1:2" x14ac:dyDescent="0.25">
      <c r="A4319">
        <v>629</v>
      </c>
      <c r="B4319">
        <f t="shared" si="67"/>
        <v>6.444131256700441</v>
      </c>
    </row>
    <row r="4320" spans="1:2" x14ac:dyDescent="0.25">
      <c r="A4320">
        <v>1334</v>
      </c>
      <c r="B4320">
        <f t="shared" si="67"/>
        <v>7.1959372264755688</v>
      </c>
    </row>
    <row r="4321" spans="1:2" x14ac:dyDescent="0.25">
      <c r="A4321">
        <v>1444</v>
      </c>
      <c r="B4321">
        <f t="shared" si="67"/>
        <v>7.2751723194527713</v>
      </c>
    </row>
    <row r="4322" spans="1:2" x14ac:dyDescent="0.25">
      <c r="A4322">
        <v>678</v>
      </c>
      <c r="B4322">
        <f t="shared" si="67"/>
        <v>6.5191472879403953</v>
      </c>
    </row>
    <row r="4323" spans="1:2" x14ac:dyDescent="0.25">
      <c r="A4323">
        <v>1806</v>
      </c>
      <c r="B4323">
        <f t="shared" si="67"/>
        <v>7.4988697339769308</v>
      </c>
    </row>
    <row r="4324" spans="1:2" x14ac:dyDescent="0.25">
      <c r="A4324">
        <v>704</v>
      </c>
      <c r="B4324">
        <f t="shared" si="67"/>
        <v>6.5567783561580422</v>
      </c>
    </row>
    <row r="4325" spans="1:2" x14ac:dyDescent="0.25">
      <c r="A4325">
        <v>757</v>
      </c>
      <c r="B4325">
        <f t="shared" si="67"/>
        <v>6.6293632534374485</v>
      </c>
    </row>
    <row r="4326" spans="1:2" x14ac:dyDescent="0.25">
      <c r="A4326">
        <v>55</v>
      </c>
      <c r="B4326">
        <f t="shared" si="67"/>
        <v>4.0073331852324712</v>
      </c>
    </row>
    <row r="4327" spans="1:2" x14ac:dyDescent="0.25">
      <c r="A4327">
        <v>1511</v>
      </c>
      <c r="B4327">
        <f t="shared" si="67"/>
        <v>7.3205269622727398</v>
      </c>
    </row>
    <row r="4328" spans="1:2" x14ac:dyDescent="0.25">
      <c r="A4328">
        <v>485</v>
      </c>
      <c r="B4328">
        <f t="shared" si="67"/>
        <v>6.1841488909374833</v>
      </c>
    </row>
    <row r="4329" spans="1:2" x14ac:dyDescent="0.25">
      <c r="A4329">
        <v>1511</v>
      </c>
      <c r="B4329">
        <f t="shared" si="67"/>
        <v>7.3205269622727398</v>
      </c>
    </row>
    <row r="4330" spans="1:2" x14ac:dyDescent="0.25">
      <c r="A4330">
        <v>1579</v>
      </c>
      <c r="B4330">
        <f t="shared" si="67"/>
        <v>7.364547014255642</v>
      </c>
    </row>
    <row r="4331" spans="1:2" x14ac:dyDescent="0.25">
      <c r="A4331">
        <v>1739</v>
      </c>
      <c r="B4331">
        <f t="shared" si="67"/>
        <v>7.4610655143542832</v>
      </c>
    </row>
    <row r="4332" spans="1:2" x14ac:dyDescent="0.25">
      <c r="A4332">
        <v>957</v>
      </c>
      <c r="B4332">
        <f t="shared" si="67"/>
        <v>6.8638033914529544</v>
      </c>
    </row>
    <row r="4333" spans="1:2" x14ac:dyDescent="0.25">
      <c r="A4333">
        <v>1358</v>
      </c>
      <c r="B4333">
        <f t="shared" si="67"/>
        <v>7.2137683081186417</v>
      </c>
    </row>
    <row r="4334" spans="1:2" x14ac:dyDescent="0.25">
      <c r="A4334">
        <v>1728</v>
      </c>
      <c r="B4334">
        <f t="shared" si="67"/>
        <v>7.4547199493640006</v>
      </c>
    </row>
    <row r="4335" spans="1:2" x14ac:dyDescent="0.25">
      <c r="A4335">
        <v>766</v>
      </c>
      <c r="B4335">
        <f t="shared" si="67"/>
        <v>6.6411821697405911</v>
      </c>
    </row>
    <row r="4336" spans="1:2" x14ac:dyDescent="0.25">
      <c r="A4336">
        <v>1929</v>
      </c>
      <c r="B4336">
        <f t="shared" si="67"/>
        <v>7.5647570129057291</v>
      </c>
    </row>
    <row r="4337" spans="1:2" x14ac:dyDescent="0.25">
      <c r="A4337">
        <v>1336</v>
      </c>
      <c r="B4337">
        <f t="shared" si="67"/>
        <v>7.1974353540965907</v>
      </c>
    </row>
    <row r="4338" spans="1:2" x14ac:dyDescent="0.25">
      <c r="A4338">
        <v>1562</v>
      </c>
      <c r="B4338">
        <f t="shared" si="67"/>
        <v>7.3537223303996315</v>
      </c>
    </row>
    <row r="4339" spans="1:2" x14ac:dyDescent="0.25">
      <c r="A4339">
        <v>1922</v>
      </c>
      <c r="B4339">
        <f t="shared" si="67"/>
        <v>7.5611215895302379</v>
      </c>
    </row>
    <row r="4340" spans="1:2" x14ac:dyDescent="0.25">
      <c r="A4340">
        <v>1864</v>
      </c>
      <c r="B4340">
        <f t="shared" si="67"/>
        <v>7.5304799952455364</v>
      </c>
    </row>
    <row r="4341" spans="1:2" x14ac:dyDescent="0.25">
      <c r="A4341">
        <v>1813</v>
      </c>
      <c r="B4341">
        <f t="shared" si="67"/>
        <v>7.5027382107548508</v>
      </c>
    </row>
    <row r="4342" spans="1:2" x14ac:dyDescent="0.25">
      <c r="A4342">
        <v>274</v>
      </c>
      <c r="B4342">
        <f t="shared" si="67"/>
        <v>5.6131281063880705</v>
      </c>
    </row>
    <row r="4343" spans="1:2" x14ac:dyDescent="0.25">
      <c r="A4343">
        <v>200</v>
      </c>
      <c r="B4343">
        <f t="shared" si="67"/>
        <v>5.2983173665480363</v>
      </c>
    </row>
    <row r="4344" spans="1:2" x14ac:dyDescent="0.25">
      <c r="A4344">
        <v>908</v>
      </c>
      <c r="B4344">
        <f t="shared" si="67"/>
        <v>6.8112443786012937</v>
      </c>
    </row>
    <row r="4345" spans="1:2" x14ac:dyDescent="0.25">
      <c r="A4345">
        <v>1644</v>
      </c>
      <c r="B4345">
        <f t="shared" si="67"/>
        <v>7.404887575616125</v>
      </c>
    </row>
    <row r="4346" spans="1:2" x14ac:dyDescent="0.25">
      <c r="A4346">
        <v>1649</v>
      </c>
      <c r="B4346">
        <f t="shared" si="67"/>
        <v>7.407924322559599</v>
      </c>
    </row>
    <row r="4347" spans="1:2" x14ac:dyDescent="0.25">
      <c r="A4347">
        <v>1060</v>
      </c>
      <c r="B4347">
        <f t="shared" si="67"/>
        <v>6.9660241871061128</v>
      </c>
    </row>
    <row r="4348" spans="1:2" x14ac:dyDescent="0.25">
      <c r="A4348">
        <v>221</v>
      </c>
      <c r="B4348">
        <f t="shared" si="67"/>
        <v>5.3981627015177525</v>
      </c>
    </row>
    <row r="4349" spans="1:2" x14ac:dyDescent="0.25">
      <c r="A4349">
        <v>1656</v>
      </c>
      <c r="B4349">
        <f t="shared" si="67"/>
        <v>7.412160334945205</v>
      </c>
    </row>
    <row r="4350" spans="1:2" x14ac:dyDescent="0.25">
      <c r="A4350">
        <v>1830</v>
      </c>
      <c r="B4350">
        <f t="shared" si="67"/>
        <v>7.5120712458354664</v>
      </c>
    </row>
    <row r="4351" spans="1:2" x14ac:dyDescent="0.25">
      <c r="A4351">
        <v>3545</v>
      </c>
      <c r="B4351">
        <f t="shared" si="67"/>
        <v>8.173293438966228</v>
      </c>
    </row>
    <row r="4352" spans="1:2" x14ac:dyDescent="0.25">
      <c r="A4352">
        <v>1833</v>
      </c>
      <c r="B4352">
        <f t="shared" si="67"/>
        <v>7.5137092478397047</v>
      </c>
    </row>
    <row r="4353" spans="1:2" x14ac:dyDescent="0.25">
      <c r="A4353">
        <v>844</v>
      </c>
      <c r="B4353">
        <f t="shared" si="67"/>
        <v>6.7381524945959574</v>
      </c>
    </row>
    <row r="4354" spans="1:2" x14ac:dyDescent="0.25">
      <c r="A4354">
        <v>986</v>
      </c>
      <c r="B4354">
        <f t="shared" ref="B4354:B4417" si="68">LN(A4354)</f>
        <v>6.8936563546026353</v>
      </c>
    </row>
    <row r="4355" spans="1:2" x14ac:dyDescent="0.25">
      <c r="A4355">
        <v>657</v>
      </c>
      <c r="B4355">
        <f t="shared" si="68"/>
        <v>6.4876840184846101</v>
      </c>
    </row>
    <row r="4356" spans="1:2" x14ac:dyDescent="0.25">
      <c r="A4356">
        <v>1573</v>
      </c>
      <c r="B4356">
        <f t="shared" si="68"/>
        <v>7.3607399030582776</v>
      </c>
    </row>
    <row r="4357" spans="1:2" x14ac:dyDescent="0.25">
      <c r="A4357">
        <v>791</v>
      </c>
      <c r="B4357">
        <f t="shared" si="68"/>
        <v>6.6732979677676543</v>
      </c>
    </row>
    <row r="4358" spans="1:2" x14ac:dyDescent="0.25">
      <c r="A4358">
        <v>48</v>
      </c>
      <c r="B4358">
        <f t="shared" si="68"/>
        <v>3.8712010109078911</v>
      </c>
    </row>
    <row r="4359" spans="1:2" x14ac:dyDescent="0.25">
      <c r="A4359">
        <v>1555</v>
      </c>
      <c r="B4359">
        <f t="shared" si="68"/>
        <v>7.3492308246133344</v>
      </c>
    </row>
    <row r="4360" spans="1:2" x14ac:dyDescent="0.25">
      <c r="A4360">
        <v>1812</v>
      </c>
      <c r="B4360">
        <f t="shared" si="68"/>
        <v>7.5021864866029242</v>
      </c>
    </row>
    <row r="4361" spans="1:2" x14ac:dyDescent="0.25">
      <c r="A4361">
        <v>2064</v>
      </c>
      <c r="B4361">
        <f t="shared" si="68"/>
        <v>7.6324011266014535</v>
      </c>
    </row>
    <row r="4362" spans="1:2" x14ac:dyDescent="0.25">
      <c r="A4362">
        <v>1281</v>
      </c>
      <c r="B4362">
        <f t="shared" si="68"/>
        <v>7.1553963018967339</v>
      </c>
    </row>
    <row r="4363" spans="1:2" x14ac:dyDescent="0.25">
      <c r="A4363">
        <v>811</v>
      </c>
      <c r="B4363">
        <f t="shared" si="68"/>
        <v>6.6982680541154132</v>
      </c>
    </row>
    <row r="4364" spans="1:2" x14ac:dyDescent="0.25">
      <c r="A4364">
        <v>1698</v>
      </c>
      <c r="B4364">
        <f t="shared" si="68"/>
        <v>7.4372063668712922</v>
      </c>
    </row>
    <row r="4365" spans="1:2" x14ac:dyDescent="0.25">
      <c r="A4365">
        <v>1877</v>
      </c>
      <c r="B4365">
        <f t="shared" si="68"/>
        <v>7.5374300365865086</v>
      </c>
    </row>
    <row r="4366" spans="1:2" x14ac:dyDescent="0.25">
      <c r="A4366">
        <v>1562</v>
      </c>
      <c r="B4366">
        <f t="shared" si="68"/>
        <v>7.3537223303996315</v>
      </c>
    </row>
    <row r="4367" spans="1:2" x14ac:dyDescent="0.25">
      <c r="A4367">
        <v>1850</v>
      </c>
      <c r="B4367">
        <f t="shared" si="68"/>
        <v>7.5229409180723703</v>
      </c>
    </row>
    <row r="4368" spans="1:2" x14ac:dyDescent="0.25">
      <c r="A4368">
        <v>641</v>
      </c>
      <c r="B4368">
        <f t="shared" si="68"/>
        <v>6.4630294569206699</v>
      </c>
    </row>
    <row r="4369" spans="1:2" x14ac:dyDescent="0.25">
      <c r="A4369">
        <v>1553</v>
      </c>
      <c r="B4369">
        <f t="shared" si="68"/>
        <v>7.3479438231486869</v>
      </c>
    </row>
    <row r="4370" spans="1:2" x14ac:dyDescent="0.25">
      <c r="A4370">
        <v>849</v>
      </c>
      <c r="B4370">
        <f t="shared" si="68"/>
        <v>6.7440591863113477</v>
      </c>
    </row>
    <row r="4371" spans="1:2" x14ac:dyDescent="0.25">
      <c r="A4371">
        <v>1057</v>
      </c>
      <c r="B4371">
        <f t="shared" si="68"/>
        <v>6.9631899858702377</v>
      </c>
    </row>
    <row r="4372" spans="1:2" x14ac:dyDescent="0.25">
      <c r="A4372">
        <v>102</v>
      </c>
      <c r="B4372">
        <f t="shared" si="68"/>
        <v>4.6249728132842707</v>
      </c>
    </row>
    <row r="4373" spans="1:2" x14ac:dyDescent="0.25">
      <c r="A4373">
        <v>568</v>
      </c>
      <c r="B4373">
        <f t="shared" si="68"/>
        <v>6.3421214187211516</v>
      </c>
    </row>
    <row r="4374" spans="1:2" x14ac:dyDescent="0.25">
      <c r="A4374">
        <v>192</v>
      </c>
      <c r="B4374">
        <f t="shared" si="68"/>
        <v>5.2574953720277815</v>
      </c>
    </row>
    <row r="4375" spans="1:2" x14ac:dyDescent="0.25">
      <c r="A4375">
        <v>1897</v>
      </c>
      <c r="B4375">
        <f t="shared" si="68"/>
        <v>7.5480289699350145</v>
      </c>
    </row>
    <row r="4376" spans="1:2" x14ac:dyDescent="0.25">
      <c r="A4376">
        <v>1879</v>
      </c>
      <c r="B4376">
        <f t="shared" si="68"/>
        <v>7.5384949994134649</v>
      </c>
    </row>
    <row r="4377" spans="1:2" x14ac:dyDescent="0.25">
      <c r="A4377">
        <v>908</v>
      </c>
      <c r="B4377">
        <f t="shared" si="68"/>
        <v>6.8112443786012937</v>
      </c>
    </row>
    <row r="4378" spans="1:2" x14ac:dyDescent="0.25">
      <c r="A4378">
        <v>1152</v>
      </c>
      <c r="B4378">
        <f t="shared" si="68"/>
        <v>7.0492548412558369</v>
      </c>
    </row>
    <row r="4379" spans="1:2" x14ac:dyDescent="0.25">
      <c r="A4379">
        <v>811</v>
      </c>
      <c r="B4379">
        <f t="shared" si="68"/>
        <v>6.6982680541154132</v>
      </c>
    </row>
    <row r="4380" spans="1:2" x14ac:dyDescent="0.25">
      <c r="A4380">
        <v>1896</v>
      </c>
      <c r="B4380">
        <f t="shared" si="68"/>
        <v>7.5475016828149668</v>
      </c>
    </row>
    <row r="4381" spans="1:2" x14ac:dyDescent="0.25">
      <c r="A4381">
        <v>1605</v>
      </c>
      <c r="B4381">
        <f t="shared" si="68"/>
        <v>7.3808790355641163</v>
      </c>
    </row>
    <row r="4382" spans="1:2" x14ac:dyDescent="0.25">
      <c r="A4382">
        <v>64</v>
      </c>
      <c r="B4382">
        <f t="shared" si="68"/>
        <v>4.1588830833596715</v>
      </c>
    </row>
    <row r="4383" spans="1:2" x14ac:dyDescent="0.25">
      <c r="A4383">
        <v>957</v>
      </c>
      <c r="B4383">
        <f t="shared" si="68"/>
        <v>6.8638033914529544</v>
      </c>
    </row>
    <row r="4384" spans="1:2" x14ac:dyDescent="0.25">
      <c r="A4384">
        <v>1013</v>
      </c>
      <c r="B4384">
        <f t="shared" si="68"/>
        <v>6.9206715042486833</v>
      </c>
    </row>
    <row r="4385" spans="1:2" x14ac:dyDescent="0.25">
      <c r="A4385">
        <v>678</v>
      </c>
      <c r="B4385">
        <f t="shared" si="68"/>
        <v>6.5191472879403953</v>
      </c>
    </row>
    <row r="4386" spans="1:2" x14ac:dyDescent="0.25">
      <c r="A4386">
        <v>1123</v>
      </c>
      <c r="B4386">
        <f t="shared" si="68"/>
        <v>7.0237589547384429</v>
      </c>
    </row>
    <row r="4387" spans="1:2" x14ac:dyDescent="0.25">
      <c r="A4387">
        <v>1920</v>
      </c>
      <c r="B4387">
        <f t="shared" si="68"/>
        <v>7.5600804650218274</v>
      </c>
    </row>
    <row r="4388" spans="1:2" x14ac:dyDescent="0.25">
      <c r="A4388">
        <v>1604</v>
      </c>
      <c r="B4388">
        <f t="shared" si="68"/>
        <v>7.3802557884264601</v>
      </c>
    </row>
    <row r="4389" spans="1:2" x14ac:dyDescent="0.25">
      <c r="A4389">
        <v>1817</v>
      </c>
      <c r="B4389">
        <f t="shared" si="68"/>
        <v>7.5049420683961712</v>
      </c>
    </row>
    <row r="4390" spans="1:2" x14ac:dyDescent="0.25">
      <c r="A4390">
        <v>221</v>
      </c>
      <c r="B4390">
        <f t="shared" si="68"/>
        <v>5.3981627015177525</v>
      </c>
    </row>
    <row r="4391" spans="1:2" x14ac:dyDescent="0.25">
      <c r="A4391">
        <v>1637</v>
      </c>
      <c r="B4391">
        <f t="shared" si="68"/>
        <v>7.4006205773711349</v>
      </c>
    </row>
    <row r="4392" spans="1:2" x14ac:dyDescent="0.25">
      <c r="A4392">
        <v>1205</v>
      </c>
      <c r="B4392">
        <f t="shared" si="68"/>
        <v>7.0942348459247553</v>
      </c>
    </row>
    <row r="4393" spans="1:2" x14ac:dyDescent="0.25">
      <c r="A4393">
        <v>1864</v>
      </c>
      <c r="B4393">
        <f t="shared" si="68"/>
        <v>7.5304799952455364</v>
      </c>
    </row>
    <row r="4394" spans="1:2" x14ac:dyDescent="0.25">
      <c r="A4394">
        <v>1617</v>
      </c>
      <c r="B4394">
        <f t="shared" si="68"/>
        <v>7.3883278595771067</v>
      </c>
    </row>
    <row r="4395" spans="1:2" x14ac:dyDescent="0.25">
      <c r="A4395">
        <v>1726</v>
      </c>
      <c r="B4395">
        <f t="shared" si="68"/>
        <v>7.4535618716433731</v>
      </c>
    </row>
    <row r="4396" spans="1:2" x14ac:dyDescent="0.25">
      <c r="A4396">
        <v>2051</v>
      </c>
      <c r="B4396">
        <f t="shared" si="68"/>
        <v>7.6260827580723802</v>
      </c>
    </row>
    <row r="4397" spans="1:2" x14ac:dyDescent="0.25">
      <c r="A4397">
        <v>1506</v>
      </c>
      <c r="B4397">
        <f t="shared" si="68"/>
        <v>7.3172124083598389</v>
      </c>
    </row>
    <row r="4398" spans="1:2" x14ac:dyDescent="0.25">
      <c r="A4398">
        <v>1711</v>
      </c>
      <c r="B4398">
        <f t="shared" si="68"/>
        <v>7.4448332738921934</v>
      </c>
    </row>
    <row r="4399" spans="1:2" x14ac:dyDescent="0.25">
      <c r="A4399">
        <v>1475</v>
      </c>
      <c r="B4399">
        <f t="shared" si="68"/>
        <v>7.2964132687739198</v>
      </c>
    </row>
    <row r="4400" spans="1:2" x14ac:dyDescent="0.25">
      <c r="A4400">
        <v>1105</v>
      </c>
      <c r="B4400">
        <f t="shared" si="68"/>
        <v>7.007600613951853</v>
      </c>
    </row>
    <row r="4401" spans="1:2" x14ac:dyDescent="0.25">
      <c r="A4401">
        <v>1640</v>
      </c>
      <c r="B4401">
        <f t="shared" si="68"/>
        <v>7.4024515208182438</v>
      </c>
    </row>
    <row r="4402" spans="1:2" x14ac:dyDescent="0.25">
      <c r="A4402">
        <v>1061</v>
      </c>
      <c r="B4402">
        <f t="shared" si="68"/>
        <v>6.9669671386139829</v>
      </c>
    </row>
    <row r="4403" spans="1:2" x14ac:dyDescent="0.25">
      <c r="A4403">
        <v>1959</v>
      </c>
      <c r="B4403">
        <f t="shared" si="68"/>
        <v>7.580189417944541</v>
      </c>
    </row>
    <row r="4404" spans="1:2" x14ac:dyDescent="0.25">
      <c r="A4404">
        <v>1970</v>
      </c>
      <c r="B4404">
        <f t="shared" si="68"/>
        <v>7.5857888217320344</v>
      </c>
    </row>
    <row r="4405" spans="1:2" x14ac:dyDescent="0.25">
      <c r="A4405">
        <v>1060</v>
      </c>
      <c r="B4405">
        <f t="shared" si="68"/>
        <v>6.9660241871061128</v>
      </c>
    </row>
    <row r="4406" spans="1:2" x14ac:dyDescent="0.25">
      <c r="A4406">
        <v>251</v>
      </c>
      <c r="B4406">
        <f t="shared" si="68"/>
        <v>5.5254529391317835</v>
      </c>
    </row>
    <row r="4407" spans="1:2" x14ac:dyDescent="0.25">
      <c r="A4407">
        <v>1617</v>
      </c>
      <c r="B4407">
        <f t="shared" si="68"/>
        <v>7.3883278595771067</v>
      </c>
    </row>
    <row r="4408" spans="1:2" x14ac:dyDescent="0.25">
      <c r="A4408">
        <v>1920</v>
      </c>
      <c r="B4408">
        <f t="shared" si="68"/>
        <v>7.5600804650218274</v>
      </c>
    </row>
    <row r="4409" spans="1:2" x14ac:dyDescent="0.25">
      <c r="A4409">
        <v>1623</v>
      </c>
      <c r="B4409">
        <f t="shared" si="68"/>
        <v>7.3920315675145911</v>
      </c>
    </row>
    <row r="4410" spans="1:2" x14ac:dyDescent="0.25">
      <c r="A4410">
        <v>1608</v>
      </c>
      <c r="B4410">
        <f t="shared" si="68"/>
        <v>7.3827464497389119</v>
      </c>
    </row>
    <row r="4411" spans="1:2" x14ac:dyDescent="0.25">
      <c r="A4411">
        <v>1897</v>
      </c>
      <c r="B4411">
        <f t="shared" si="68"/>
        <v>7.5480289699350145</v>
      </c>
    </row>
    <row r="4412" spans="1:2" x14ac:dyDescent="0.25">
      <c r="A4412">
        <v>355</v>
      </c>
      <c r="B4412">
        <f t="shared" si="68"/>
        <v>5.872117789475416</v>
      </c>
    </row>
    <row r="4413" spans="1:2" x14ac:dyDescent="0.25">
      <c r="A4413">
        <v>1221</v>
      </c>
      <c r="B4413">
        <f t="shared" si="68"/>
        <v>7.1074254741107046</v>
      </c>
    </row>
    <row r="4414" spans="1:2" x14ac:dyDescent="0.25">
      <c r="A4414">
        <v>1470</v>
      </c>
      <c r="B4414">
        <f t="shared" si="68"/>
        <v>7.2930176797727819</v>
      </c>
    </row>
    <row r="4415" spans="1:2" x14ac:dyDescent="0.25">
      <c r="A4415">
        <v>1920</v>
      </c>
      <c r="B4415">
        <f t="shared" si="68"/>
        <v>7.5600804650218274</v>
      </c>
    </row>
    <row r="4416" spans="1:2" x14ac:dyDescent="0.25">
      <c r="A4416">
        <v>1431</v>
      </c>
      <c r="B4416">
        <f t="shared" si="68"/>
        <v>7.2661287795564506</v>
      </c>
    </row>
    <row r="4417" spans="1:2" x14ac:dyDescent="0.25">
      <c r="A4417">
        <v>62</v>
      </c>
      <c r="B4417">
        <f t="shared" si="68"/>
        <v>4.1271343850450917</v>
      </c>
    </row>
    <row r="4418" spans="1:2" x14ac:dyDescent="0.25">
      <c r="A4418">
        <v>971</v>
      </c>
      <c r="B4418">
        <f t="shared" ref="B4418:B4481" si="69">LN(A4418)</f>
        <v>6.8783264682913252</v>
      </c>
    </row>
    <row r="4419" spans="1:2" x14ac:dyDescent="0.25">
      <c r="A4419">
        <v>1920</v>
      </c>
      <c r="B4419">
        <f t="shared" si="69"/>
        <v>7.5600804650218274</v>
      </c>
    </row>
    <row r="4420" spans="1:2" x14ac:dyDescent="0.25">
      <c r="A4420">
        <v>453</v>
      </c>
      <c r="B4420">
        <f t="shared" si="69"/>
        <v>6.1158921254830343</v>
      </c>
    </row>
    <row r="4421" spans="1:2" x14ac:dyDescent="0.25">
      <c r="A4421">
        <v>1773</v>
      </c>
      <c r="B4421">
        <f t="shared" si="69"/>
        <v>7.4804283060742076</v>
      </c>
    </row>
    <row r="4422" spans="1:2" x14ac:dyDescent="0.25">
      <c r="A4422">
        <v>1953</v>
      </c>
      <c r="B4422">
        <f t="shared" si="69"/>
        <v>7.5771219308766788</v>
      </c>
    </row>
    <row r="4423" spans="1:2" x14ac:dyDescent="0.25">
      <c r="A4423">
        <v>1839</v>
      </c>
      <c r="B4423">
        <f t="shared" si="69"/>
        <v>7.5169772246043207</v>
      </c>
    </row>
    <row r="4424" spans="1:2" x14ac:dyDescent="0.25">
      <c r="A4424">
        <v>1801</v>
      </c>
      <c r="B4424">
        <f t="shared" si="69"/>
        <v>7.4960973451759561</v>
      </c>
    </row>
    <row r="4425" spans="1:2" x14ac:dyDescent="0.25">
      <c r="A4425">
        <v>148</v>
      </c>
      <c r="B4425">
        <f t="shared" si="69"/>
        <v>4.9972122737641147</v>
      </c>
    </row>
    <row r="4426" spans="1:2" x14ac:dyDescent="0.25">
      <c r="A4426">
        <v>1975</v>
      </c>
      <c r="B4426">
        <f t="shared" si="69"/>
        <v>7.5883236773352225</v>
      </c>
    </row>
    <row r="4427" spans="1:2" x14ac:dyDescent="0.25">
      <c r="A4427">
        <v>1839</v>
      </c>
      <c r="B4427">
        <f t="shared" si="69"/>
        <v>7.5169772246043207</v>
      </c>
    </row>
    <row r="4428" spans="1:2" x14ac:dyDescent="0.25">
      <c r="A4428">
        <v>1511</v>
      </c>
      <c r="B4428">
        <f t="shared" si="69"/>
        <v>7.3205269622727398</v>
      </c>
    </row>
    <row r="4429" spans="1:2" x14ac:dyDescent="0.25">
      <c r="A4429">
        <v>629</v>
      </c>
      <c r="B4429">
        <f t="shared" si="69"/>
        <v>6.444131256700441</v>
      </c>
    </row>
    <row r="4430" spans="1:2" x14ac:dyDescent="0.25">
      <c r="A4430">
        <v>1883</v>
      </c>
      <c r="B4430">
        <f t="shared" si="69"/>
        <v>7.5406215286571525</v>
      </c>
    </row>
    <row r="4431" spans="1:2" x14ac:dyDescent="0.25">
      <c r="A4431">
        <v>1897</v>
      </c>
      <c r="B4431">
        <f t="shared" si="69"/>
        <v>7.5480289699350145</v>
      </c>
    </row>
    <row r="4432" spans="1:2" x14ac:dyDescent="0.25">
      <c r="A4432">
        <v>589</v>
      </c>
      <c r="B4432">
        <f t="shared" si="69"/>
        <v>6.3784261836515865</v>
      </c>
    </row>
    <row r="4433" spans="1:2" x14ac:dyDescent="0.25">
      <c r="A4433">
        <v>1754</v>
      </c>
      <c r="B4433">
        <f t="shared" si="69"/>
        <v>7.4696541729321284</v>
      </c>
    </row>
    <row r="4434" spans="1:2" x14ac:dyDescent="0.25">
      <c r="A4434">
        <v>1596</v>
      </c>
      <c r="B4434">
        <f t="shared" si="69"/>
        <v>7.3752557780097545</v>
      </c>
    </row>
    <row r="4435" spans="1:2" x14ac:dyDescent="0.25">
      <c r="A4435">
        <v>897</v>
      </c>
      <c r="B4435">
        <f t="shared" si="69"/>
        <v>6.799055862058796</v>
      </c>
    </row>
    <row r="4436" spans="1:2" x14ac:dyDescent="0.25">
      <c r="A4436">
        <v>316</v>
      </c>
      <c r="B4436">
        <f t="shared" si="69"/>
        <v>5.7557422135869123</v>
      </c>
    </row>
    <row r="4437" spans="1:2" x14ac:dyDescent="0.25">
      <c r="A4437">
        <v>1626</v>
      </c>
      <c r="B4437">
        <f t="shared" si="69"/>
        <v>7.3938782901077555</v>
      </c>
    </row>
    <row r="4438" spans="1:2" x14ac:dyDescent="0.25">
      <c r="A4438">
        <v>850</v>
      </c>
      <c r="B4438">
        <f t="shared" si="69"/>
        <v>6.7452363494843626</v>
      </c>
    </row>
    <row r="4439" spans="1:2" x14ac:dyDescent="0.25">
      <c r="A4439">
        <v>1625</v>
      </c>
      <c r="B4439">
        <f t="shared" si="69"/>
        <v>7.3932630947638378</v>
      </c>
    </row>
    <row r="4440" spans="1:2" x14ac:dyDescent="0.25">
      <c r="A4440">
        <v>1132</v>
      </c>
      <c r="B4440">
        <f t="shared" si="69"/>
        <v>7.0317412587631285</v>
      </c>
    </row>
    <row r="4441" spans="1:2" x14ac:dyDescent="0.25">
      <c r="A4441">
        <v>701</v>
      </c>
      <c r="B4441">
        <f t="shared" si="69"/>
        <v>6.5525078870345901</v>
      </c>
    </row>
    <row r="4442" spans="1:2" x14ac:dyDescent="0.25">
      <c r="A4442">
        <v>1658</v>
      </c>
      <c r="B4442">
        <f t="shared" si="69"/>
        <v>7.4133673356952405</v>
      </c>
    </row>
    <row r="4443" spans="1:2" x14ac:dyDescent="0.25">
      <c r="A4443">
        <v>1917</v>
      </c>
      <c r="B4443">
        <f t="shared" si="69"/>
        <v>7.5585167430456446</v>
      </c>
    </row>
    <row r="4444" spans="1:2" x14ac:dyDescent="0.25">
      <c r="A4444">
        <v>52</v>
      </c>
      <c r="B4444">
        <f t="shared" si="69"/>
        <v>3.9512437185814275</v>
      </c>
    </row>
    <row r="4445" spans="1:2" x14ac:dyDescent="0.25">
      <c r="A4445">
        <v>1308</v>
      </c>
      <c r="B4445">
        <f t="shared" si="69"/>
        <v>7.1762545320171442</v>
      </c>
    </row>
    <row r="4446" spans="1:2" x14ac:dyDescent="0.25">
      <c r="A4446">
        <v>1900</v>
      </c>
      <c r="B4446">
        <f t="shared" si="69"/>
        <v>7.5496091651545321</v>
      </c>
    </row>
    <row r="4447" spans="1:2" x14ac:dyDescent="0.25">
      <c r="A4447">
        <v>1062</v>
      </c>
      <c r="B4447">
        <f t="shared" si="69"/>
        <v>6.9679092018018842</v>
      </c>
    </row>
    <row r="4448" spans="1:2" x14ac:dyDescent="0.25">
      <c r="A4448">
        <v>672</v>
      </c>
      <c r="B4448">
        <f t="shared" si="69"/>
        <v>6.5102583405231496</v>
      </c>
    </row>
    <row r="4449" spans="1:2" x14ac:dyDescent="0.25">
      <c r="A4449">
        <v>1367</v>
      </c>
      <c r="B4449">
        <f t="shared" si="69"/>
        <v>7.2203738367239492</v>
      </c>
    </row>
    <row r="4450" spans="1:2" x14ac:dyDescent="0.25">
      <c r="A4450">
        <v>1382</v>
      </c>
      <c r="B4450">
        <f t="shared" si="69"/>
        <v>7.2312870043276156</v>
      </c>
    </row>
    <row r="4451" spans="1:2" x14ac:dyDescent="0.25">
      <c r="A4451">
        <v>2019</v>
      </c>
      <c r="B4451">
        <f t="shared" si="69"/>
        <v>7.6103576183128379</v>
      </c>
    </row>
    <row r="4452" spans="1:2" x14ac:dyDescent="0.25">
      <c r="A4452">
        <v>1652</v>
      </c>
      <c r="B4452">
        <f t="shared" si="69"/>
        <v>7.4097419540809231</v>
      </c>
    </row>
    <row r="4453" spans="1:2" x14ac:dyDescent="0.25">
      <c r="A4453">
        <v>1855</v>
      </c>
      <c r="B4453">
        <f t="shared" si="69"/>
        <v>7.5256399750415355</v>
      </c>
    </row>
    <row r="4454" spans="1:2" x14ac:dyDescent="0.25">
      <c r="A4454">
        <v>532</v>
      </c>
      <c r="B4454">
        <f t="shared" si="69"/>
        <v>6.2766434893416445</v>
      </c>
    </row>
    <row r="4455" spans="1:2" x14ac:dyDescent="0.25">
      <c r="A4455">
        <v>1929</v>
      </c>
      <c r="B4455">
        <f t="shared" si="69"/>
        <v>7.5647570129057291</v>
      </c>
    </row>
    <row r="4456" spans="1:2" x14ac:dyDescent="0.25">
      <c r="A4456">
        <v>1095</v>
      </c>
      <c r="B4456">
        <f t="shared" si="69"/>
        <v>6.9985096422506015</v>
      </c>
    </row>
    <row r="4457" spans="1:2" x14ac:dyDescent="0.25">
      <c r="A4457">
        <v>1136</v>
      </c>
      <c r="B4457">
        <f t="shared" si="69"/>
        <v>7.035268599281097</v>
      </c>
    </row>
    <row r="4458" spans="1:2" x14ac:dyDescent="0.25">
      <c r="A4458">
        <v>940</v>
      </c>
      <c r="B4458">
        <f t="shared" si="69"/>
        <v>6.8458798752640497</v>
      </c>
    </row>
    <row r="4459" spans="1:2" x14ac:dyDescent="0.25">
      <c r="A4459">
        <v>1776</v>
      </c>
      <c r="B4459">
        <f t="shared" si="69"/>
        <v>7.4821189235521155</v>
      </c>
    </row>
    <row r="4460" spans="1:2" x14ac:dyDescent="0.25">
      <c r="A4460">
        <v>2039</v>
      </c>
      <c r="B4460">
        <f t="shared" si="69"/>
        <v>7.6202147705744547</v>
      </c>
    </row>
    <row r="4461" spans="1:2" x14ac:dyDescent="0.25">
      <c r="A4461">
        <v>1939</v>
      </c>
      <c r="B4461">
        <f t="shared" si="69"/>
        <v>7.569927655242652</v>
      </c>
    </row>
    <row r="4462" spans="1:2" x14ac:dyDescent="0.25">
      <c r="A4462">
        <v>1385</v>
      </c>
      <c r="B4462">
        <f t="shared" si="69"/>
        <v>7.233455418621439</v>
      </c>
    </row>
    <row r="4463" spans="1:2" x14ac:dyDescent="0.25">
      <c r="A4463">
        <v>1658</v>
      </c>
      <c r="B4463">
        <f t="shared" si="69"/>
        <v>7.4133673356952405</v>
      </c>
    </row>
    <row r="4464" spans="1:2" x14ac:dyDescent="0.25">
      <c r="A4464">
        <v>1482</v>
      </c>
      <c r="B4464">
        <f t="shared" si="69"/>
        <v>7.301147805856032</v>
      </c>
    </row>
    <row r="4465" spans="1:2" x14ac:dyDescent="0.25">
      <c r="A4465">
        <v>1574</v>
      </c>
      <c r="B4465">
        <f t="shared" si="69"/>
        <v>7.3613754289773485</v>
      </c>
    </row>
    <row r="4466" spans="1:2" x14ac:dyDescent="0.25">
      <c r="A4466">
        <v>1320</v>
      </c>
      <c r="B4466">
        <f t="shared" si="69"/>
        <v>7.1853870155804165</v>
      </c>
    </row>
    <row r="4467" spans="1:2" x14ac:dyDescent="0.25">
      <c r="A4467">
        <v>637</v>
      </c>
      <c r="B4467">
        <f t="shared" si="69"/>
        <v>6.4567696555721632</v>
      </c>
    </row>
    <row r="4468" spans="1:2" x14ac:dyDescent="0.25">
      <c r="A4468">
        <v>48</v>
      </c>
      <c r="B4468">
        <f t="shared" si="69"/>
        <v>3.8712010109078911</v>
      </c>
    </row>
    <row r="4469" spans="1:2" x14ac:dyDescent="0.25">
      <c r="A4469">
        <v>306</v>
      </c>
      <c r="B4469">
        <f t="shared" si="69"/>
        <v>5.7235851019523807</v>
      </c>
    </row>
    <row r="4470" spans="1:2" x14ac:dyDescent="0.25">
      <c r="A4470">
        <v>1985</v>
      </c>
      <c r="B4470">
        <f t="shared" si="69"/>
        <v>7.5933741931212904</v>
      </c>
    </row>
    <row r="4471" spans="1:2" x14ac:dyDescent="0.25">
      <c r="A4471">
        <v>1221</v>
      </c>
      <c r="B4471">
        <f t="shared" si="69"/>
        <v>7.1074254741107046</v>
      </c>
    </row>
    <row r="4472" spans="1:2" x14ac:dyDescent="0.25">
      <c r="A4472">
        <v>1420</v>
      </c>
      <c r="B4472">
        <f t="shared" si="69"/>
        <v>7.2584121505953068</v>
      </c>
    </row>
    <row r="4473" spans="1:2" x14ac:dyDescent="0.25">
      <c r="A4473">
        <v>785</v>
      </c>
      <c r="B4473">
        <f t="shared" si="69"/>
        <v>6.6656837177824082</v>
      </c>
    </row>
    <row r="4474" spans="1:2" x14ac:dyDescent="0.25">
      <c r="A4474">
        <v>434</v>
      </c>
      <c r="B4474">
        <f t="shared" si="69"/>
        <v>6.0730445341004051</v>
      </c>
    </row>
    <row r="4475" spans="1:2" x14ac:dyDescent="0.25">
      <c r="A4475">
        <v>1890</v>
      </c>
      <c r="B4475">
        <f t="shared" si="69"/>
        <v>7.5443321080536885</v>
      </c>
    </row>
    <row r="4476" spans="1:2" x14ac:dyDescent="0.25">
      <c r="A4476">
        <v>1351</v>
      </c>
      <c r="B4476">
        <f t="shared" si="69"/>
        <v>7.2086003379601991</v>
      </c>
    </row>
    <row r="4477" spans="1:2" x14ac:dyDescent="0.25">
      <c r="A4477">
        <v>629</v>
      </c>
      <c r="B4477">
        <f t="shared" si="69"/>
        <v>6.444131256700441</v>
      </c>
    </row>
    <row r="4478" spans="1:2" x14ac:dyDescent="0.25">
      <c r="A4478">
        <v>629</v>
      </c>
      <c r="B4478">
        <f t="shared" si="69"/>
        <v>6.444131256700441</v>
      </c>
    </row>
    <row r="4479" spans="1:2" x14ac:dyDescent="0.25">
      <c r="A4479">
        <v>878</v>
      </c>
      <c r="B4479">
        <f t="shared" si="69"/>
        <v>6.7776465936351169</v>
      </c>
    </row>
    <row r="4480" spans="1:2" x14ac:dyDescent="0.25">
      <c r="A4480">
        <v>1920</v>
      </c>
      <c r="B4480">
        <f t="shared" si="69"/>
        <v>7.5600804650218274</v>
      </c>
    </row>
    <row r="4481" spans="1:2" x14ac:dyDescent="0.25">
      <c r="A4481">
        <v>1281</v>
      </c>
      <c r="B4481">
        <f t="shared" si="69"/>
        <v>7.1553963018967339</v>
      </c>
    </row>
    <row r="4482" spans="1:2" x14ac:dyDescent="0.25">
      <c r="A4482">
        <v>481</v>
      </c>
      <c r="B4482">
        <f t="shared" ref="B4482:B4545" si="70">LN(A4482)</f>
        <v>6.1758672701057611</v>
      </c>
    </row>
    <row r="4483" spans="1:2" x14ac:dyDescent="0.25">
      <c r="A4483">
        <v>2132</v>
      </c>
      <c r="B4483">
        <f t="shared" si="70"/>
        <v>7.664815785285735</v>
      </c>
    </row>
    <row r="4484" spans="1:2" x14ac:dyDescent="0.25">
      <c r="A4484">
        <v>1473</v>
      </c>
      <c r="B4484">
        <f t="shared" si="70"/>
        <v>7.2950564164626304</v>
      </c>
    </row>
    <row r="4485" spans="1:2" x14ac:dyDescent="0.25">
      <c r="A4485">
        <v>629</v>
      </c>
      <c r="B4485">
        <f t="shared" si="70"/>
        <v>6.444131256700441</v>
      </c>
    </row>
    <row r="4486" spans="1:2" x14ac:dyDescent="0.25">
      <c r="A4486">
        <v>1705</v>
      </c>
      <c r="B4486">
        <f t="shared" si="70"/>
        <v>7.4413203897176174</v>
      </c>
    </row>
    <row r="4487" spans="1:2" x14ac:dyDescent="0.25">
      <c r="A4487">
        <v>1511</v>
      </c>
      <c r="B4487">
        <f t="shared" si="70"/>
        <v>7.3205269622727398</v>
      </c>
    </row>
    <row r="4488" spans="1:2" x14ac:dyDescent="0.25">
      <c r="A4488">
        <v>1617</v>
      </c>
      <c r="B4488">
        <f t="shared" si="70"/>
        <v>7.3883278595771067</v>
      </c>
    </row>
    <row r="4489" spans="1:2" x14ac:dyDescent="0.25">
      <c r="A4489">
        <v>1536</v>
      </c>
      <c r="B4489">
        <f t="shared" si="70"/>
        <v>7.3369369137076177</v>
      </c>
    </row>
    <row r="4490" spans="1:2" x14ac:dyDescent="0.25">
      <c r="A4490">
        <v>2251</v>
      </c>
      <c r="B4490">
        <f t="shared" si="70"/>
        <v>7.7191298409067324</v>
      </c>
    </row>
    <row r="4491" spans="1:2" x14ac:dyDescent="0.25">
      <c r="A4491">
        <v>3239</v>
      </c>
      <c r="B4491">
        <f t="shared" si="70"/>
        <v>8.0830199191713294</v>
      </c>
    </row>
    <row r="4492" spans="1:2" x14ac:dyDescent="0.25">
      <c r="A4492">
        <v>2356</v>
      </c>
      <c r="B4492">
        <f t="shared" si="70"/>
        <v>7.7647205447714773</v>
      </c>
    </row>
    <row r="4493" spans="1:2" x14ac:dyDescent="0.25">
      <c r="A4493">
        <v>1417</v>
      </c>
      <c r="B4493">
        <f t="shared" si="70"/>
        <v>7.2562972396906806</v>
      </c>
    </row>
    <row r="4494" spans="1:2" x14ac:dyDescent="0.25">
      <c r="A4494">
        <v>1473</v>
      </c>
      <c r="B4494">
        <f t="shared" si="70"/>
        <v>7.2950564164626304</v>
      </c>
    </row>
    <row r="4495" spans="1:2" x14ac:dyDescent="0.25">
      <c r="A4495">
        <v>763</v>
      </c>
      <c r="B4495">
        <f t="shared" si="70"/>
        <v>6.6372580312844569</v>
      </c>
    </row>
    <row r="4496" spans="1:2" x14ac:dyDescent="0.25">
      <c r="A4496">
        <v>1141</v>
      </c>
      <c r="B4496">
        <f t="shared" si="70"/>
        <v>7.0396603498620758</v>
      </c>
    </row>
    <row r="4497" spans="1:2" x14ac:dyDescent="0.25">
      <c r="A4497">
        <v>1209</v>
      </c>
      <c r="B4497">
        <f t="shared" si="70"/>
        <v>7.0975488506147926</v>
      </c>
    </row>
    <row r="4498" spans="1:2" x14ac:dyDescent="0.25">
      <c r="A4498">
        <v>2511</v>
      </c>
      <c r="B4498">
        <f t="shared" si="70"/>
        <v>7.8284363591575854</v>
      </c>
    </row>
    <row r="4499" spans="1:2" x14ac:dyDescent="0.25">
      <c r="A4499">
        <v>2121</v>
      </c>
      <c r="B4499">
        <f t="shared" si="70"/>
        <v>7.6596429545646822</v>
      </c>
    </row>
    <row r="4500" spans="1:2" x14ac:dyDescent="0.25">
      <c r="A4500">
        <v>2080</v>
      </c>
      <c r="B4500">
        <f t="shared" si="70"/>
        <v>7.6401231726953638</v>
      </c>
    </row>
    <row r="4501" spans="1:2" x14ac:dyDescent="0.25">
      <c r="A4501">
        <v>2129</v>
      </c>
      <c r="B4501">
        <f t="shared" si="70"/>
        <v>7.6634076648934792</v>
      </c>
    </row>
    <row r="4502" spans="1:2" x14ac:dyDescent="0.25">
      <c r="A4502">
        <v>2099</v>
      </c>
      <c r="B4502">
        <f t="shared" si="70"/>
        <v>7.6492163198206331</v>
      </c>
    </row>
    <row r="4503" spans="1:2" x14ac:dyDescent="0.25">
      <c r="A4503">
        <v>840</v>
      </c>
      <c r="B4503">
        <f t="shared" si="70"/>
        <v>6.7334018918373593</v>
      </c>
    </row>
    <row r="4504" spans="1:2" x14ac:dyDescent="0.25">
      <c r="A4504">
        <v>2215</v>
      </c>
      <c r="B4504">
        <f t="shared" si="70"/>
        <v>7.7030076824792362</v>
      </c>
    </row>
    <row r="4505" spans="1:2" x14ac:dyDescent="0.25">
      <c r="A4505">
        <v>3124</v>
      </c>
      <c r="B4505">
        <f t="shared" si="70"/>
        <v>8.046869510959576</v>
      </c>
    </row>
    <row r="4506" spans="1:2" x14ac:dyDescent="0.25">
      <c r="A4506">
        <v>1463</v>
      </c>
      <c r="B4506">
        <f t="shared" si="70"/>
        <v>7.2882444010201244</v>
      </c>
    </row>
    <row r="4507" spans="1:2" x14ac:dyDescent="0.25">
      <c r="A4507">
        <v>891</v>
      </c>
      <c r="B4507">
        <f t="shared" si="70"/>
        <v>6.7923444274708089</v>
      </c>
    </row>
    <row r="4508" spans="1:2" x14ac:dyDescent="0.25">
      <c r="A4508">
        <v>1285</v>
      </c>
      <c r="B4508">
        <f t="shared" si="70"/>
        <v>7.1585139973293206</v>
      </c>
    </row>
    <row r="4509" spans="1:2" x14ac:dyDescent="0.25">
      <c r="A4509">
        <v>1261</v>
      </c>
      <c r="B4509">
        <f t="shared" si="70"/>
        <v>7.13966033596492</v>
      </c>
    </row>
    <row r="4510" spans="1:2" x14ac:dyDescent="0.25">
      <c r="A4510">
        <v>2220</v>
      </c>
      <c r="B4510">
        <f t="shared" si="70"/>
        <v>7.7052624748663252</v>
      </c>
    </row>
    <row r="4511" spans="1:2" x14ac:dyDescent="0.25">
      <c r="A4511">
        <v>1628</v>
      </c>
      <c r="B4511">
        <f t="shared" si="70"/>
        <v>7.3951075465624854</v>
      </c>
    </row>
    <row r="4512" spans="1:2" x14ac:dyDescent="0.25">
      <c r="A4512">
        <v>2654</v>
      </c>
      <c r="B4512">
        <f t="shared" si="70"/>
        <v>7.8838232148921525</v>
      </c>
    </row>
    <row r="4513" spans="1:2" x14ac:dyDescent="0.25">
      <c r="A4513">
        <v>1258</v>
      </c>
      <c r="B4513">
        <f t="shared" si="70"/>
        <v>7.1372784372603855</v>
      </c>
    </row>
    <row r="4514" spans="1:2" x14ac:dyDescent="0.25">
      <c r="A4514">
        <v>1252</v>
      </c>
      <c r="B4514">
        <f t="shared" si="70"/>
        <v>7.1324975516600437</v>
      </c>
    </row>
    <row r="4515" spans="1:2" x14ac:dyDescent="0.25">
      <c r="A4515">
        <v>1085</v>
      </c>
      <c r="B4515">
        <f t="shared" si="70"/>
        <v>6.9893352659745602</v>
      </c>
    </row>
    <row r="4516" spans="1:2" x14ac:dyDescent="0.25">
      <c r="A4516">
        <v>2633</v>
      </c>
      <c r="B4516">
        <f t="shared" si="70"/>
        <v>7.8758791594963098</v>
      </c>
    </row>
    <row r="4517" spans="1:2" x14ac:dyDescent="0.25">
      <c r="A4517">
        <v>602</v>
      </c>
      <c r="B4517">
        <f t="shared" si="70"/>
        <v>6.4002574453088208</v>
      </c>
    </row>
    <row r="4518" spans="1:2" x14ac:dyDescent="0.25">
      <c r="A4518">
        <v>2310</v>
      </c>
      <c r="B4518">
        <f t="shared" si="70"/>
        <v>7.7450028035158391</v>
      </c>
    </row>
    <row r="4519" spans="1:2" x14ac:dyDescent="0.25">
      <c r="A4519">
        <v>1984</v>
      </c>
      <c r="B4519">
        <f t="shared" si="70"/>
        <v>7.5928702878448178</v>
      </c>
    </row>
    <row r="4520" spans="1:2" x14ac:dyDescent="0.25">
      <c r="A4520">
        <v>913</v>
      </c>
      <c r="B4520">
        <f t="shared" si="70"/>
        <v>6.816735880594968</v>
      </c>
    </row>
    <row r="4521" spans="1:2" x14ac:dyDescent="0.25">
      <c r="A4521">
        <v>2185</v>
      </c>
      <c r="B4521">
        <f t="shared" si="70"/>
        <v>7.6893711075296904</v>
      </c>
    </row>
    <row r="4522" spans="1:2" x14ac:dyDescent="0.25">
      <c r="A4522">
        <v>826</v>
      </c>
      <c r="B4522">
        <f t="shared" si="70"/>
        <v>6.7165947735209777</v>
      </c>
    </row>
    <row r="4523" spans="1:2" x14ac:dyDescent="0.25">
      <c r="A4523">
        <v>1203</v>
      </c>
      <c r="B4523">
        <f t="shared" si="70"/>
        <v>7.0925737159746784</v>
      </c>
    </row>
    <row r="4524" spans="1:2" x14ac:dyDescent="0.25">
      <c r="A4524">
        <v>2133</v>
      </c>
      <c r="B4524">
        <f t="shared" si="70"/>
        <v>7.6652847184713506</v>
      </c>
    </row>
    <row r="4525" spans="1:2" x14ac:dyDescent="0.25">
      <c r="A4525">
        <v>2511</v>
      </c>
      <c r="B4525">
        <f t="shared" si="70"/>
        <v>7.8284363591575854</v>
      </c>
    </row>
    <row r="4526" spans="1:2" x14ac:dyDescent="0.25">
      <c r="A4526">
        <v>2200</v>
      </c>
      <c r="B4526">
        <f t="shared" si="70"/>
        <v>7.696212639346407</v>
      </c>
    </row>
    <row r="4527" spans="1:2" x14ac:dyDescent="0.25">
      <c r="A4527">
        <v>412</v>
      </c>
      <c r="B4527">
        <f t="shared" si="70"/>
        <v>6.0210233493495267</v>
      </c>
    </row>
    <row r="4528" spans="1:2" x14ac:dyDescent="0.25">
      <c r="A4528">
        <v>1539</v>
      </c>
      <c r="B4528">
        <f t="shared" si="70"/>
        <v>7.3388881338388794</v>
      </c>
    </row>
    <row r="4529" spans="1:2" x14ac:dyDescent="0.25">
      <c r="A4529">
        <v>2261</v>
      </c>
      <c r="B4529">
        <f t="shared" si="70"/>
        <v>7.7235624722779699</v>
      </c>
    </row>
    <row r="4530" spans="1:2" x14ac:dyDescent="0.25">
      <c r="A4530">
        <v>1565</v>
      </c>
      <c r="B4530">
        <f t="shared" si="70"/>
        <v>7.3556411029742534</v>
      </c>
    </row>
    <row r="4531" spans="1:2" x14ac:dyDescent="0.25">
      <c r="A4531">
        <v>2133</v>
      </c>
      <c r="B4531">
        <f t="shared" si="70"/>
        <v>7.6652847184713506</v>
      </c>
    </row>
    <row r="4532" spans="1:2" x14ac:dyDescent="0.25">
      <c r="A4532">
        <v>1431</v>
      </c>
      <c r="B4532">
        <f t="shared" si="70"/>
        <v>7.2661287795564506</v>
      </c>
    </row>
    <row r="4533" spans="1:2" x14ac:dyDescent="0.25">
      <c r="A4533">
        <v>2204</v>
      </c>
      <c r="B4533">
        <f t="shared" si="70"/>
        <v>7.6980291702728048</v>
      </c>
    </row>
    <row r="4534" spans="1:2" x14ac:dyDescent="0.25">
      <c r="A4534">
        <v>2511</v>
      </c>
      <c r="B4534">
        <f t="shared" si="70"/>
        <v>7.8284363591575854</v>
      </c>
    </row>
    <row r="4535" spans="1:2" x14ac:dyDescent="0.25">
      <c r="A4535">
        <v>1459</v>
      </c>
      <c r="B4535">
        <f t="shared" si="70"/>
        <v>7.2855065485227852</v>
      </c>
    </row>
    <row r="4536" spans="1:2" x14ac:dyDescent="0.25">
      <c r="A4536">
        <v>1463</v>
      </c>
      <c r="B4536">
        <f t="shared" si="70"/>
        <v>7.2882444010201244</v>
      </c>
    </row>
    <row r="4537" spans="1:2" x14ac:dyDescent="0.25">
      <c r="A4537">
        <v>2414</v>
      </c>
      <c r="B4537">
        <f t="shared" si="70"/>
        <v>7.789040401657477</v>
      </c>
    </row>
    <row r="4538" spans="1:2" x14ac:dyDescent="0.25">
      <c r="A4538">
        <v>2047</v>
      </c>
      <c r="B4538">
        <f t="shared" si="70"/>
        <v>7.6241305856612893</v>
      </c>
    </row>
    <row r="4539" spans="1:2" x14ac:dyDescent="0.25">
      <c r="A4539">
        <v>2656</v>
      </c>
      <c r="B4539">
        <f t="shared" si="70"/>
        <v>7.8845765105963244</v>
      </c>
    </row>
    <row r="4540" spans="1:2" x14ac:dyDescent="0.25">
      <c r="A4540">
        <v>1687</v>
      </c>
      <c r="B4540">
        <f t="shared" si="70"/>
        <v>7.4307070825459682</v>
      </c>
    </row>
    <row r="4541" spans="1:2" x14ac:dyDescent="0.25">
      <c r="A4541">
        <v>2077</v>
      </c>
      <c r="B4541">
        <f t="shared" si="70"/>
        <v>7.638679823876112</v>
      </c>
    </row>
    <row r="4542" spans="1:2" x14ac:dyDescent="0.25">
      <c r="A4542">
        <v>840</v>
      </c>
      <c r="B4542">
        <f t="shared" si="70"/>
        <v>6.7334018918373593</v>
      </c>
    </row>
    <row r="4543" spans="1:2" x14ac:dyDescent="0.25">
      <c r="A4543">
        <v>2220</v>
      </c>
      <c r="B4543">
        <f t="shared" si="70"/>
        <v>7.7052624748663252</v>
      </c>
    </row>
    <row r="4544" spans="1:2" x14ac:dyDescent="0.25">
      <c r="A4544">
        <v>840</v>
      </c>
      <c r="B4544">
        <f t="shared" si="70"/>
        <v>6.7334018918373593</v>
      </c>
    </row>
    <row r="4545" spans="1:2" x14ac:dyDescent="0.25">
      <c r="A4545">
        <v>808</v>
      </c>
      <c r="B4545">
        <f t="shared" si="70"/>
        <v>6.694562058521095</v>
      </c>
    </row>
    <row r="4546" spans="1:2" x14ac:dyDescent="0.25">
      <c r="A4546">
        <v>614</v>
      </c>
      <c r="B4546">
        <f t="shared" ref="B4546:B4609" si="71">LN(A4546)</f>
        <v>6.4199949281471422</v>
      </c>
    </row>
    <row r="4547" spans="1:2" x14ac:dyDescent="0.25">
      <c r="A4547">
        <v>1293</v>
      </c>
      <c r="B4547">
        <f t="shared" si="71"/>
        <v>7.1647203787718574</v>
      </c>
    </row>
    <row r="4548" spans="1:2" x14ac:dyDescent="0.25">
      <c r="A4548">
        <v>1469</v>
      </c>
      <c r="B4548">
        <f t="shared" si="71"/>
        <v>7.2923371761738771</v>
      </c>
    </row>
    <row r="4549" spans="1:2" x14ac:dyDescent="0.25">
      <c r="A4549">
        <v>1587</v>
      </c>
      <c r="B4549">
        <f t="shared" si="71"/>
        <v>7.3696007205264094</v>
      </c>
    </row>
    <row r="4550" spans="1:2" x14ac:dyDescent="0.25">
      <c r="A4550">
        <v>1456</v>
      </c>
      <c r="B4550">
        <f t="shared" si="71"/>
        <v>7.2834482287566313</v>
      </c>
    </row>
    <row r="4551" spans="1:2" x14ac:dyDescent="0.25">
      <c r="A4551">
        <v>2123</v>
      </c>
      <c r="B4551">
        <f t="shared" si="71"/>
        <v>7.6605854617032563</v>
      </c>
    </row>
    <row r="4552" spans="1:2" x14ac:dyDescent="0.25">
      <c r="A4552">
        <v>1085</v>
      </c>
      <c r="B4552">
        <f t="shared" si="71"/>
        <v>6.9893352659745602</v>
      </c>
    </row>
    <row r="4553" spans="1:2" x14ac:dyDescent="0.25">
      <c r="A4553">
        <v>780</v>
      </c>
      <c r="B4553">
        <f t="shared" si="71"/>
        <v>6.6592939196836376</v>
      </c>
    </row>
    <row r="4554" spans="1:2" x14ac:dyDescent="0.25">
      <c r="A4554">
        <v>468</v>
      </c>
      <c r="B4554">
        <f t="shared" si="71"/>
        <v>6.1484682959176471</v>
      </c>
    </row>
    <row r="4555" spans="1:2" x14ac:dyDescent="0.25">
      <c r="A4555">
        <v>657</v>
      </c>
      <c r="B4555">
        <f t="shared" si="71"/>
        <v>6.4876840184846101</v>
      </c>
    </row>
    <row r="4556" spans="1:2" x14ac:dyDescent="0.25">
      <c r="A4556">
        <v>610</v>
      </c>
      <c r="B4556">
        <f t="shared" si="71"/>
        <v>6.4134589571673573</v>
      </c>
    </row>
    <row r="4557" spans="1:2" x14ac:dyDescent="0.25">
      <c r="A4557">
        <v>1859</v>
      </c>
      <c r="B4557">
        <f t="shared" si="71"/>
        <v>7.5277939877214441</v>
      </c>
    </row>
    <row r="4558" spans="1:2" x14ac:dyDescent="0.25">
      <c r="A4558">
        <v>2204</v>
      </c>
      <c r="B4558">
        <f t="shared" si="71"/>
        <v>7.6980291702728048</v>
      </c>
    </row>
    <row r="4559" spans="1:2" x14ac:dyDescent="0.25">
      <c r="A4559">
        <v>1419</v>
      </c>
      <c r="B4559">
        <f t="shared" si="71"/>
        <v>7.2577076771600426</v>
      </c>
    </row>
    <row r="4560" spans="1:2" x14ac:dyDescent="0.25">
      <c r="A4560">
        <v>762</v>
      </c>
      <c r="B4560">
        <f t="shared" si="71"/>
        <v>6.6359465556866466</v>
      </c>
    </row>
    <row r="4561" spans="1:2" x14ac:dyDescent="0.25">
      <c r="A4561">
        <v>782</v>
      </c>
      <c r="B4561">
        <f t="shared" si="71"/>
        <v>6.6618547405453112</v>
      </c>
    </row>
    <row r="4562" spans="1:2" x14ac:dyDescent="0.25">
      <c r="A4562">
        <v>1245</v>
      </c>
      <c r="B4562">
        <f t="shared" si="71"/>
        <v>7.1268908088988079</v>
      </c>
    </row>
    <row r="4563" spans="1:2" x14ac:dyDescent="0.25">
      <c r="A4563">
        <v>2071</v>
      </c>
      <c r="B4563">
        <f t="shared" si="71"/>
        <v>7.6357868613955846</v>
      </c>
    </row>
    <row r="4564" spans="1:2" x14ac:dyDescent="0.25">
      <c r="A4564">
        <v>633</v>
      </c>
      <c r="B4564">
        <f t="shared" si="71"/>
        <v>6.4504704221441758</v>
      </c>
    </row>
    <row r="4565" spans="1:2" x14ac:dyDescent="0.25">
      <c r="A4565">
        <v>368</v>
      </c>
      <c r="B4565">
        <f t="shared" si="71"/>
        <v>5.9080829381689313</v>
      </c>
    </row>
    <row r="4566" spans="1:2" x14ac:dyDescent="0.25">
      <c r="A4566">
        <v>2301</v>
      </c>
      <c r="B4566">
        <f t="shared" si="71"/>
        <v>7.741099090035366</v>
      </c>
    </row>
    <row r="4567" spans="1:2" x14ac:dyDescent="0.25">
      <c r="A4567">
        <v>627</v>
      </c>
      <c r="B4567">
        <f t="shared" si="71"/>
        <v>6.4409465406329209</v>
      </c>
    </row>
    <row r="4568" spans="1:2" x14ac:dyDescent="0.25">
      <c r="A4568">
        <v>1510</v>
      </c>
      <c r="B4568">
        <f t="shared" si="71"/>
        <v>7.3198649298089702</v>
      </c>
    </row>
    <row r="4569" spans="1:2" x14ac:dyDescent="0.25">
      <c r="A4569">
        <v>1365</v>
      </c>
      <c r="B4569">
        <f t="shared" si="71"/>
        <v>7.2189097076190603</v>
      </c>
    </row>
    <row r="4570" spans="1:2" x14ac:dyDescent="0.25">
      <c r="A4570">
        <v>2648</v>
      </c>
      <c r="B4570">
        <f t="shared" si="71"/>
        <v>7.8815599170568991</v>
      </c>
    </row>
    <row r="4571" spans="1:2" x14ac:dyDescent="0.25">
      <c r="A4571">
        <v>2106</v>
      </c>
      <c r="B4571">
        <f t="shared" si="71"/>
        <v>7.6525456926939208</v>
      </c>
    </row>
    <row r="4572" spans="1:2" x14ac:dyDescent="0.25">
      <c r="A4572">
        <v>1457</v>
      </c>
      <c r="B4572">
        <f t="shared" si="71"/>
        <v>7.2841348061952047</v>
      </c>
    </row>
    <row r="4573" spans="1:2" x14ac:dyDescent="0.25">
      <c r="A4573">
        <v>2084</v>
      </c>
      <c r="B4573">
        <f t="shared" si="71"/>
        <v>7.6420444028732577</v>
      </c>
    </row>
    <row r="4574" spans="1:2" x14ac:dyDescent="0.25">
      <c r="A4574">
        <v>722</v>
      </c>
      <c r="B4574">
        <f t="shared" si="71"/>
        <v>6.5820251388928259</v>
      </c>
    </row>
    <row r="4575" spans="1:2" x14ac:dyDescent="0.25">
      <c r="A4575">
        <v>1765</v>
      </c>
      <c r="B4575">
        <f t="shared" si="71"/>
        <v>7.475905969367397</v>
      </c>
    </row>
    <row r="4576" spans="1:2" x14ac:dyDescent="0.25">
      <c r="A4576">
        <v>403</v>
      </c>
      <c r="B4576">
        <f t="shared" si="71"/>
        <v>5.9989365619466826</v>
      </c>
    </row>
    <row r="4577" spans="1:2" x14ac:dyDescent="0.25">
      <c r="A4577">
        <v>1141</v>
      </c>
      <c r="B4577">
        <f t="shared" si="71"/>
        <v>7.0396603498620758</v>
      </c>
    </row>
    <row r="4578" spans="1:2" x14ac:dyDescent="0.25">
      <c r="A4578">
        <v>1477</v>
      </c>
      <c r="B4578">
        <f t="shared" si="71"/>
        <v>7.2977682825313801</v>
      </c>
    </row>
    <row r="4579" spans="1:2" x14ac:dyDescent="0.25">
      <c r="A4579">
        <v>2231</v>
      </c>
      <c r="B4579">
        <f t="shared" si="71"/>
        <v>7.7102051944325325</v>
      </c>
    </row>
    <row r="4580" spans="1:2" x14ac:dyDescent="0.25">
      <c r="A4580">
        <v>343</v>
      </c>
      <c r="B4580">
        <f t="shared" si="71"/>
        <v>5.8377304471659395</v>
      </c>
    </row>
    <row r="4581" spans="1:2" x14ac:dyDescent="0.25">
      <c r="A4581">
        <v>780</v>
      </c>
      <c r="B4581">
        <f t="shared" si="71"/>
        <v>6.6592939196836376</v>
      </c>
    </row>
    <row r="4582" spans="1:2" x14ac:dyDescent="0.25">
      <c r="A4582">
        <v>352</v>
      </c>
      <c r="B4582">
        <f t="shared" si="71"/>
        <v>5.8636311755980968</v>
      </c>
    </row>
    <row r="4583" spans="1:2" x14ac:dyDescent="0.25">
      <c r="A4583">
        <v>2377</v>
      </c>
      <c r="B4583">
        <f t="shared" si="71"/>
        <v>7.7735944673601942</v>
      </c>
    </row>
    <row r="4584" spans="1:2" x14ac:dyDescent="0.25">
      <c r="A4584">
        <v>798</v>
      </c>
      <c r="B4584">
        <f t="shared" si="71"/>
        <v>6.6821085974498091</v>
      </c>
    </row>
    <row r="4585" spans="1:2" x14ac:dyDescent="0.25">
      <c r="A4585">
        <v>1515</v>
      </c>
      <c r="B4585">
        <f t="shared" si="71"/>
        <v>7.3231707179434693</v>
      </c>
    </row>
    <row r="4586" spans="1:2" x14ac:dyDescent="0.25">
      <c r="A4586">
        <v>1349</v>
      </c>
      <c r="B4586">
        <f t="shared" si="71"/>
        <v>7.2071188562077557</v>
      </c>
    </row>
    <row r="4587" spans="1:2" x14ac:dyDescent="0.25">
      <c r="A4587">
        <v>2107</v>
      </c>
      <c r="B4587">
        <f t="shared" si="71"/>
        <v>7.6530204138041888</v>
      </c>
    </row>
    <row r="4588" spans="1:2" x14ac:dyDescent="0.25">
      <c r="A4588">
        <v>2521</v>
      </c>
      <c r="B4588">
        <f t="shared" si="71"/>
        <v>7.8324109271879196</v>
      </c>
    </row>
    <row r="4589" spans="1:2" x14ac:dyDescent="0.25">
      <c r="A4589">
        <v>2196</v>
      </c>
      <c r="B4589">
        <f t="shared" si="71"/>
        <v>7.6943928026294213</v>
      </c>
    </row>
    <row r="4590" spans="1:2" x14ac:dyDescent="0.25">
      <c r="A4590">
        <v>443</v>
      </c>
      <c r="B4590">
        <f t="shared" si="71"/>
        <v>6.0935697700451357</v>
      </c>
    </row>
    <row r="4591" spans="1:2" x14ac:dyDescent="0.25">
      <c r="A4591">
        <v>633</v>
      </c>
      <c r="B4591">
        <f t="shared" si="71"/>
        <v>6.4504704221441758</v>
      </c>
    </row>
    <row r="4592" spans="1:2" x14ac:dyDescent="0.25">
      <c r="A4592">
        <v>1351</v>
      </c>
      <c r="B4592">
        <f t="shared" si="71"/>
        <v>7.2086003379601991</v>
      </c>
    </row>
    <row r="4593" spans="1:2" x14ac:dyDescent="0.25">
      <c r="A4593">
        <v>1282</v>
      </c>
      <c r="B4593">
        <f t="shared" si="71"/>
        <v>7.1561766374806153</v>
      </c>
    </row>
    <row r="4594" spans="1:2" x14ac:dyDescent="0.25">
      <c r="A4594">
        <v>1477</v>
      </c>
      <c r="B4594">
        <f t="shared" si="71"/>
        <v>7.2977682825313801</v>
      </c>
    </row>
    <row r="4595" spans="1:2" x14ac:dyDescent="0.25">
      <c r="A4595">
        <v>1202</v>
      </c>
      <c r="B4595">
        <f t="shared" si="71"/>
        <v>7.091742115095153</v>
      </c>
    </row>
    <row r="4596" spans="1:2" x14ac:dyDescent="0.25">
      <c r="A4596">
        <v>912</v>
      </c>
      <c r="B4596">
        <f t="shared" si="71"/>
        <v>6.815639990074331</v>
      </c>
    </row>
    <row r="4597" spans="1:2" x14ac:dyDescent="0.25">
      <c r="A4597">
        <v>2144</v>
      </c>
      <c r="B4597">
        <f t="shared" si="71"/>
        <v>7.6704285221906927</v>
      </c>
    </row>
    <row r="4598" spans="1:2" x14ac:dyDescent="0.25">
      <c r="A4598">
        <v>1293</v>
      </c>
      <c r="B4598">
        <f t="shared" si="71"/>
        <v>7.1647203787718574</v>
      </c>
    </row>
    <row r="4599" spans="1:2" x14ac:dyDescent="0.25">
      <c r="A4599">
        <v>3003</v>
      </c>
      <c r="B4599">
        <f t="shared" si="71"/>
        <v>8.0073670679833295</v>
      </c>
    </row>
    <row r="4600" spans="1:2" x14ac:dyDescent="0.25">
      <c r="A4600">
        <v>2414</v>
      </c>
      <c r="B4600">
        <f t="shared" si="71"/>
        <v>7.789040401657477</v>
      </c>
    </row>
    <row r="4601" spans="1:2" x14ac:dyDescent="0.25">
      <c r="A4601">
        <v>1247</v>
      </c>
      <c r="B4601">
        <f t="shared" si="71"/>
        <v>7.1284959456800365</v>
      </c>
    </row>
    <row r="4602" spans="1:2" x14ac:dyDescent="0.25">
      <c r="A4602">
        <v>713</v>
      </c>
      <c r="B4602">
        <f t="shared" si="71"/>
        <v>6.5694814204142959</v>
      </c>
    </row>
    <row r="4603" spans="1:2" x14ac:dyDescent="0.25">
      <c r="A4603">
        <v>885</v>
      </c>
      <c r="B4603">
        <f t="shared" si="71"/>
        <v>6.7855876450079293</v>
      </c>
    </row>
    <row r="4604" spans="1:2" x14ac:dyDescent="0.25">
      <c r="A4604">
        <v>2148</v>
      </c>
      <c r="B4604">
        <f t="shared" si="71"/>
        <v>7.6722924556287557</v>
      </c>
    </row>
    <row r="4605" spans="1:2" x14ac:dyDescent="0.25">
      <c r="A4605">
        <v>2071</v>
      </c>
      <c r="B4605">
        <f t="shared" si="71"/>
        <v>7.6357868613955846</v>
      </c>
    </row>
    <row r="4606" spans="1:2" x14ac:dyDescent="0.25">
      <c r="A4606">
        <v>496</v>
      </c>
      <c r="B4606">
        <f t="shared" si="71"/>
        <v>6.2065759267249279</v>
      </c>
    </row>
    <row r="4607" spans="1:2" x14ac:dyDescent="0.25">
      <c r="A4607">
        <v>3196</v>
      </c>
      <c r="B4607">
        <f t="shared" si="71"/>
        <v>8.0696553068861654</v>
      </c>
    </row>
    <row r="4608" spans="1:2" x14ac:dyDescent="0.25">
      <c r="A4608">
        <v>657</v>
      </c>
      <c r="B4608">
        <f t="shared" si="71"/>
        <v>6.4876840184846101</v>
      </c>
    </row>
    <row r="4609" spans="1:2" x14ac:dyDescent="0.25">
      <c r="A4609">
        <v>1585</v>
      </c>
      <c r="B4609">
        <f t="shared" si="71"/>
        <v>7.3683396863113808</v>
      </c>
    </row>
    <row r="4610" spans="1:2" x14ac:dyDescent="0.25">
      <c r="A4610">
        <v>626</v>
      </c>
      <c r="B4610">
        <f t="shared" ref="B4610:B4673" si="72">LN(A4610)</f>
        <v>6.4393503711000983</v>
      </c>
    </row>
    <row r="4611" spans="1:2" x14ac:dyDescent="0.25">
      <c r="A4611">
        <v>389</v>
      </c>
      <c r="B4611">
        <f t="shared" si="72"/>
        <v>5.9635793436184459</v>
      </c>
    </row>
    <row r="4612" spans="1:2" x14ac:dyDescent="0.25">
      <c r="A4612">
        <v>1275</v>
      </c>
      <c r="B4612">
        <f t="shared" si="72"/>
        <v>7.1507014575925263</v>
      </c>
    </row>
    <row r="4613" spans="1:2" x14ac:dyDescent="0.25">
      <c r="A4613">
        <v>2244</v>
      </c>
      <c r="B4613">
        <f t="shared" si="72"/>
        <v>7.7160152666425867</v>
      </c>
    </row>
    <row r="4614" spans="1:2" x14ac:dyDescent="0.25">
      <c r="A4614">
        <v>812</v>
      </c>
      <c r="B4614">
        <f t="shared" si="72"/>
        <v>6.6995003401616779</v>
      </c>
    </row>
    <row r="4615" spans="1:2" x14ac:dyDescent="0.25">
      <c r="A4615">
        <v>1417</v>
      </c>
      <c r="B4615">
        <f t="shared" si="72"/>
        <v>7.2562972396906806</v>
      </c>
    </row>
    <row r="4616" spans="1:2" x14ac:dyDescent="0.25">
      <c r="A4616">
        <v>648</v>
      </c>
      <c r="B4616">
        <f t="shared" si="72"/>
        <v>6.4738906963522744</v>
      </c>
    </row>
    <row r="4617" spans="1:2" x14ac:dyDescent="0.25">
      <c r="A4617">
        <v>1253</v>
      </c>
      <c r="B4617">
        <f t="shared" si="72"/>
        <v>7.1332959548960684</v>
      </c>
    </row>
    <row r="4618" spans="1:2" x14ac:dyDescent="0.25">
      <c r="A4618">
        <v>242</v>
      </c>
      <c r="B4618">
        <f t="shared" si="72"/>
        <v>5.4889377261566867</v>
      </c>
    </row>
    <row r="4619" spans="1:2" x14ac:dyDescent="0.25">
      <c r="A4619">
        <v>2044</v>
      </c>
      <c r="B4619">
        <f t="shared" si="72"/>
        <v>7.6226639513235952</v>
      </c>
    </row>
    <row r="4620" spans="1:2" x14ac:dyDescent="0.25">
      <c r="A4620">
        <v>1244</v>
      </c>
      <c r="B4620">
        <f t="shared" si="72"/>
        <v>7.1260872732991247</v>
      </c>
    </row>
    <row r="4621" spans="1:2" x14ac:dyDescent="0.25">
      <c r="A4621">
        <v>2256</v>
      </c>
      <c r="B4621">
        <f t="shared" si="72"/>
        <v>7.7213486126179491</v>
      </c>
    </row>
    <row r="4622" spans="1:2" x14ac:dyDescent="0.25">
      <c r="A4622">
        <v>2151</v>
      </c>
      <c r="B4622">
        <f t="shared" si="72"/>
        <v>7.6736881292677301</v>
      </c>
    </row>
    <row r="4623" spans="1:2" x14ac:dyDescent="0.25">
      <c r="A4623">
        <v>713</v>
      </c>
      <c r="B4623">
        <f t="shared" si="72"/>
        <v>6.5694814204142959</v>
      </c>
    </row>
    <row r="4624" spans="1:2" x14ac:dyDescent="0.25">
      <c r="A4624">
        <v>730</v>
      </c>
      <c r="B4624">
        <f t="shared" si="72"/>
        <v>6.5930445341424369</v>
      </c>
    </row>
    <row r="4625" spans="1:2" x14ac:dyDescent="0.25">
      <c r="A4625">
        <v>2101</v>
      </c>
      <c r="B4625">
        <f t="shared" si="72"/>
        <v>7.6501687008450006</v>
      </c>
    </row>
    <row r="4626" spans="1:2" x14ac:dyDescent="0.25">
      <c r="A4626">
        <v>1273</v>
      </c>
      <c r="B4626">
        <f t="shared" si="72"/>
        <v>7.1491315985574069</v>
      </c>
    </row>
    <row r="4627" spans="1:2" x14ac:dyDescent="0.25">
      <c r="A4627">
        <v>2359</v>
      </c>
      <c r="B4627">
        <f t="shared" si="72"/>
        <v>7.765993079407675</v>
      </c>
    </row>
    <row r="4628" spans="1:2" x14ac:dyDescent="0.25">
      <c r="A4628">
        <v>1029</v>
      </c>
      <c r="B4628">
        <f t="shared" si="72"/>
        <v>6.9363427358340495</v>
      </c>
    </row>
    <row r="4629" spans="1:2" x14ac:dyDescent="0.25">
      <c r="A4629">
        <v>1398</v>
      </c>
      <c r="B4629">
        <f t="shared" si="72"/>
        <v>7.2427979227937556</v>
      </c>
    </row>
    <row r="4630" spans="1:2" x14ac:dyDescent="0.25">
      <c r="A4630">
        <v>713</v>
      </c>
      <c r="B4630">
        <f t="shared" si="72"/>
        <v>6.5694814204142959</v>
      </c>
    </row>
    <row r="4631" spans="1:2" x14ac:dyDescent="0.25">
      <c r="A4631">
        <v>1478</v>
      </c>
      <c r="B4631">
        <f t="shared" si="72"/>
        <v>7.2984451015081468</v>
      </c>
    </row>
    <row r="4632" spans="1:2" x14ac:dyDescent="0.25">
      <c r="A4632">
        <v>2143</v>
      </c>
      <c r="B4632">
        <f t="shared" si="72"/>
        <v>7.6699619954735772</v>
      </c>
    </row>
    <row r="4633" spans="1:2" x14ac:dyDescent="0.25">
      <c r="A4633">
        <v>1313</v>
      </c>
      <c r="B4633">
        <f t="shared" si="72"/>
        <v>7.180069874302796</v>
      </c>
    </row>
    <row r="4634" spans="1:2" x14ac:dyDescent="0.25">
      <c r="A4634">
        <v>713</v>
      </c>
      <c r="B4634">
        <f t="shared" si="72"/>
        <v>6.5694814204142959</v>
      </c>
    </row>
    <row r="4635" spans="1:2" x14ac:dyDescent="0.25">
      <c r="A4635">
        <v>2019</v>
      </c>
      <c r="B4635">
        <f t="shared" si="72"/>
        <v>7.6103576183128379</v>
      </c>
    </row>
    <row r="4636" spans="1:2" x14ac:dyDescent="0.25">
      <c r="A4636">
        <v>2192</v>
      </c>
      <c r="B4636">
        <f t="shared" si="72"/>
        <v>7.6925696480679058</v>
      </c>
    </row>
    <row r="4637" spans="1:2" x14ac:dyDescent="0.25">
      <c r="A4637">
        <v>251</v>
      </c>
      <c r="B4637">
        <f t="shared" si="72"/>
        <v>5.5254529391317835</v>
      </c>
    </row>
    <row r="4638" spans="1:2" x14ac:dyDescent="0.25">
      <c r="A4638">
        <v>633</v>
      </c>
      <c r="B4638">
        <f t="shared" si="72"/>
        <v>6.4504704221441758</v>
      </c>
    </row>
    <row r="4639" spans="1:2" x14ac:dyDescent="0.25">
      <c r="A4639">
        <v>1755</v>
      </c>
      <c r="B4639">
        <f t="shared" si="72"/>
        <v>7.4702241358999659</v>
      </c>
    </row>
    <row r="4640" spans="1:2" x14ac:dyDescent="0.25">
      <c r="A4640">
        <v>1984</v>
      </c>
      <c r="B4640">
        <f t="shared" si="72"/>
        <v>7.5928702878448178</v>
      </c>
    </row>
    <row r="4641" spans="1:2" x14ac:dyDescent="0.25">
      <c r="A4641">
        <v>1169</v>
      </c>
      <c r="B4641">
        <f t="shared" si="72"/>
        <v>7.063903961472068</v>
      </c>
    </row>
    <row r="4642" spans="1:2" x14ac:dyDescent="0.25">
      <c r="A4642">
        <v>633</v>
      </c>
      <c r="B4642">
        <f t="shared" si="72"/>
        <v>6.4504704221441758</v>
      </c>
    </row>
    <row r="4643" spans="1:2" x14ac:dyDescent="0.25">
      <c r="A4643">
        <v>840</v>
      </c>
      <c r="B4643">
        <f t="shared" si="72"/>
        <v>6.7334018918373593</v>
      </c>
    </row>
    <row r="4644" spans="1:2" x14ac:dyDescent="0.25">
      <c r="A4644">
        <v>2511</v>
      </c>
      <c r="B4644">
        <f t="shared" si="72"/>
        <v>7.8284363591575854</v>
      </c>
    </row>
    <row r="4645" spans="1:2" x14ac:dyDescent="0.25">
      <c r="A4645">
        <v>1190</v>
      </c>
      <c r="B4645">
        <f t="shared" si="72"/>
        <v>7.0817085861055746</v>
      </c>
    </row>
    <row r="4646" spans="1:2" x14ac:dyDescent="0.25">
      <c r="A4646">
        <v>1273</v>
      </c>
      <c r="B4646">
        <f t="shared" si="72"/>
        <v>7.1491315985574069</v>
      </c>
    </row>
    <row r="4647" spans="1:2" x14ac:dyDescent="0.25">
      <c r="A4647">
        <v>1650</v>
      </c>
      <c r="B4647">
        <f t="shared" si="72"/>
        <v>7.4085305668946262</v>
      </c>
    </row>
    <row r="4648" spans="1:2" x14ac:dyDescent="0.25">
      <c r="A4648">
        <v>2211</v>
      </c>
      <c r="B4648">
        <f t="shared" si="72"/>
        <v>7.7012001808574464</v>
      </c>
    </row>
    <row r="4649" spans="1:2" x14ac:dyDescent="0.25">
      <c r="A4649">
        <v>1565</v>
      </c>
      <c r="B4649">
        <f t="shared" si="72"/>
        <v>7.3556411029742534</v>
      </c>
    </row>
    <row r="4650" spans="1:2" x14ac:dyDescent="0.25">
      <c r="A4650">
        <v>1317</v>
      </c>
      <c r="B4650">
        <f t="shared" si="72"/>
        <v>7.1831117017432806</v>
      </c>
    </row>
    <row r="4651" spans="1:2" x14ac:dyDescent="0.25">
      <c r="A4651">
        <v>2311</v>
      </c>
      <c r="B4651">
        <f t="shared" si="72"/>
        <v>7.7454356102743809</v>
      </c>
    </row>
    <row r="4652" spans="1:2" x14ac:dyDescent="0.25">
      <c r="A4652">
        <v>907</v>
      </c>
      <c r="B4652">
        <f t="shared" si="72"/>
        <v>6.8101424501151362</v>
      </c>
    </row>
    <row r="4653" spans="1:2" x14ac:dyDescent="0.25">
      <c r="A4653">
        <v>1372</v>
      </c>
      <c r="B4653">
        <f t="shared" si="72"/>
        <v>7.2240248082858303</v>
      </c>
    </row>
    <row r="4654" spans="1:2" x14ac:dyDescent="0.25">
      <c r="A4654">
        <v>905</v>
      </c>
      <c r="B4654">
        <f t="shared" si="72"/>
        <v>6.8079349436999257</v>
      </c>
    </row>
    <row r="4655" spans="1:2" x14ac:dyDescent="0.25">
      <c r="A4655">
        <v>1474</v>
      </c>
      <c r="B4655">
        <f t="shared" si="72"/>
        <v>7.2957350727492818</v>
      </c>
    </row>
    <row r="4656" spans="1:2" x14ac:dyDescent="0.25">
      <c r="A4656">
        <v>2437</v>
      </c>
      <c r="B4656">
        <f t="shared" si="72"/>
        <v>7.7985230536252059</v>
      </c>
    </row>
    <row r="4657" spans="1:2" x14ac:dyDescent="0.25">
      <c r="A4657">
        <v>1627</v>
      </c>
      <c r="B4657">
        <f t="shared" si="72"/>
        <v>7.3944931072190379</v>
      </c>
    </row>
    <row r="4658" spans="1:2" x14ac:dyDescent="0.25">
      <c r="A4658">
        <v>2111</v>
      </c>
      <c r="B4658">
        <f t="shared" si="72"/>
        <v>7.6549170478483202</v>
      </c>
    </row>
    <row r="4659" spans="1:2" x14ac:dyDescent="0.25">
      <c r="A4659">
        <v>2080</v>
      </c>
      <c r="B4659">
        <f t="shared" si="72"/>
        <v>7.6401231726953638</v>
      </c>
    </row>
    <row r="4660" spans="1:2" x14ac:dyDescent="0.25">
      <c r="A4660">
        <v>1169</v>
      </c>
      <c r="B4660">
        <f t="shared" si="72"/>
        <v>7.063903961472068</v>
      </c>
    </row>
    <row r="4661" spans="1:2" x14ac:dyDescent="0.25">
      <c r="A4661">
        <v>446</v>
      </c>
      <c r="B4661">
        <f t="shared" si="72"/>
        <v>6.1003189520200642</v>
      </c>
    </row>
    <row r="4662" spans="1:2" x14ac:dyDescent="0.25">
      <c r="A4662">
        <v>1414</v>
      </c>
      <c r="B4662">
        <f t="shared" si="72"/>
        <v>7.2541778464565176</v>
      </c>
    </row>
    <row r="4663" spans="1:2" x14ac:dyDescent="0.25">
      <c r="A4663">
        <v>1567</v>
      </c>
      <c r="B4663">
        <f t="shared" si="72"/>
        <v>7.3569182423560209</v>
      </c>
    </row>
    <row r="4664" spans="1:2" x14ac:dyDescent="0.25">
      <c r="A4664">
        <v>1227</v>
      </c>
      <c r="B4664">
        <f t="shared" si="72"/>
        <v>7.1123274447109113</v>
      </c>
    </row>
    <row r="4665" spans="1:2" x14ac:dyDescent="0.25">
      <c r="A4665">
        <v>1492</v>
      </c>
      <c r="B4665">
        <f t="shared" si="72"/>
        <v>7.3078727807637058</v>
      </c>
    </row>
    <row r="4666" spans="1:2" x14ac:dyDescent="0.25">
      <c r="A4666">
        <v>1139</v>
      </c>
      <c r="B4666">
        <f t="shared" si="72"/>
        <v>7.0379059634471819</v>
      </c>
    </row>
    <row r="4667" spans="1:2" x14ac:dyDescent="0.25">
      <c r="A4667">
        <v>833</v>
      </c>
      <c r="B4667">
        <f t="shared" si="72"/>
        <v>6.7250336421668431</v>
      </c>
    </row>
    <row r="4668" spans="1:2" x14ac:dyDescent="0.25">
      <c r="A4668">
        <v>498</v>
      </c>
      <c r="B4668">
        <f t="shared" si="72"/>
        <v>6.2106000770246528</v>
      </c>
    </row>
    <row r="4669" spans="1:2" x14ac:dyDescent="0.25">
      <c r="A4669">
        <v>1988</v>
      </c>
      <c r="B4669">
        <f t="shared" si="72"/>
        <v>7.5948843872165197</v>
      </c>
    </row>
    <row r="4670" spans="1:2" x14ac:dyDescent="0.25">
      <c r="A4670">
        <v>398</v>
      </c>
      <c r="B4670">
        <f t="shared" si="72"/>
        <v>5.9864520052844377</v>
      </c>
    </row>
    <row r="4671" spans="1:2" x14ac:dyDescent="0.25">
      <c r="A4671">
        <v>1387</v>
      </c>
      <c r="B4671">
        <f t="shared" si="72"/>
        <v>7.2348984203148312</v>
      </c>
    </row>
    <row r="4672" spans="1:2" x14ac:dyDescent="0.25">
      <c r="A4672">
        <v>1788</v>
      </c>
      <c r="B4672">
        <f t="shared" si="72"/>
        <v>7.4888529557334591</v>
      </c>
    </row>
    <row r="4673" spans="1:2" x14ac:dyDescent="0.25">
      <c r="A4673">
        <v>1368</v>
      </c>
      <c r="B4673">
        <f t="shared" si="72"/>
        <v>7.2211050981824956</v>
      </c>
    </row>
    <row r="4674" spans="1:2" x14ac:dyDescent="0.25">
      <c r="A4674">
        <v>2023</v>
      </c>
      <c r="B4674">
        <f t="shared" ref="B4674:B4737" si="73">LN(A4674)</f>
        <v>7.6123368371677458</v>
      </c>
    </row>
    <row r="4675" spans="1:2" x14ac:dyDescent="0.25">
      <c r="A4675">
        <v>609</v>
      </c>
      <c r="B4675">
        <f t="shared" si="73"/>
        <v>6.4118182677098972</v>
      </c>
    </row>
    <row r="4676" spans="1:2" x14ac:dyDescent="0.25">
      <c r="A4676">
        <v>1205</v>
      </c>
      <c r="B4676">
        <f t="shared" si="73"/>
        <v>7.0942348459247553</v>
      </c>
    </row>
    <row r="4677" spans="1:2" x14ac:dyDescent="0.25">
      <c r="A4677">
        <v>1396</v>
      </c>
      <c r="B4677">
        <f t="shared" si="73"/>
        <v>7.2413662833223178</v>
      </c>
    </row>
    <row r="4678" spans="1:2" x14ac:dyDescent="0.25">
      <c r="A4678">
        <v>1627</v>
      </c>
      <c r="B4678">
        <f t="shared" si="73"/>
        <v>7.3944931072190379</v>
      </c>
    </row>
    <row r="4679" spans="1:2" x14ac:dyDescent="0.25">
      <c r="A4679">
        <v>1530</v>
      </c>
      <c r="B4679">
        <f t="shared" si="73"/>
        <v>7.3330230143864812</v>
      </c>
    </row>
    <row r="4680" spans="1:2" x14ac:dyDescent="0.25">
      <c r="A4680">
        <v>912</v>
      </c>
      <c r="B4680">
        <f t="shared" si="73"/>
        <v>6.815639990074331</v>
      </c>
    </row>
    <row r="4681" spans="1:2" x14ac:dyDescent="0.25">
      <c r="A4681">
        <v>1069</v>
      </c>
      <c r="B4681">
        <f t="shared" si="73"/>
        <v>6.9744789110250451</v>
      </c>
    </row>
    <row r="4682" spans="1:2" x14ac:dyDescent="0.25">
      <c r="A4682">
        <v>1586</v>
      </c>
      <c r="B4682">
        <f t="shared" si="73"/>
        <v>7.368970402194793</v>
      </c>
    </row>
    <row r="4683" spans="1:2" x14ac:dyDescent="0.25">
      <c r="A4683">
        <v>2129</v>
      </c>
      <c r="B4683">
        <f t="shared" si="73"/>
        <v>7.6634076648934792</v>
      </c>
    </row>
    <row r="4684" spans="1:2" x14ac:dyDescent="0.25">
      <c r="A4684">
        <v>2310</v>
      </c>
      <c r="B4684">
        <f t="shared" si="73"/>
        <v>7.7450028035158391</v>
      </c>
    </row>
    <row r="4685" spans="1:2" x14ac:dyDescent="0.25">
      <c r="A4685">
        <v>238</v>
      </c>
      <c r="B4685">
        <f t="shared" si="73"/>
        <v>5.472270673671475</v>
      </c>
    </row>
    <row r="4686" spans="1:2" x14ac:dyDescent="0.25">
      <c r="A4686">
        <v>1029</v>
      </c>
      <c r="B4686">
        <f t="shared" si="73"/>
        <v>6.9363427358340495</v>
      </c>
    </row>
    <row r="4687" spans="1:2" x14ac:dyDescent="0.25">
      <c r="A4687">
        <v>802</v>
      </c>
      <c r="B4687">
        <f t="shared" si="73"/>
        <v>6.6871086078665147</v>
      </c>
    </row>
    <row r="4688" spans="1:2" x14ac:dyDescent="0.25">
      <c r="A4688">
        <v>1452</v>
      </c>
      <c r="B4688">
        <f t="shared" si="73"/>
        <v>7.2806971953847412</v>
      </c>
    </row>
    <row r="4689" spans="1:2" x14ac:dyDescent="0.25">
      <c r="A4689">
        <v>2213</v>
      </c>
      <c r="B4689">
        <f t="shared" si="73"/>
        <v>7.7021043400510498</v>
      </c>
    </row>
    <row r="4690" spans="1:2" x14ac:dyDescent="0.25">
      <c r="A4690">
        <v>2035</v>
      </c>
      <c r="B4690">
        <f t="shared" si="73"/>
        <v>7.6182510978766951</v>
      </c>
    </row>
    <row r="4691" spans="1:2" x14ac:dyDescent="0.25">
      <c r="A4691">
        <v>1399</v>
      </c>
      <c r="B4691">
        <f t="shared" si="73"/>
        <v>7.2435129746654816</v>
      </c>
    </row>
    <row r="4692" spans="1:2" x14ac:dyDescent="0.25">
      <c r="A4692">
        <v>2511</v>
      </c>
      <c r="B4692">
        <f t="shared" si="73"/>
        <v>7.8284363591575854</v>
      </c>
    </row>
    <row r="4693" spans="1:2" x14ac:dyDescent="0.25">
      <c r="A4693">
        <v>2511</v>
      </c>
      <c r="B4693">
        <f t="shared" si="73"/>
        <v>7.8284363591575854</v>
      </c>
    </row>
    <row r="4694" spans="1:2" x14ac:dyDescent="0.25">
      <c r="A4694">
        <v>1585</v>
      </c>
      <c r="B4694">
        <f t="shared" si="73"/>
        <v>7.3683396863113808</v>
      </c>
    </row>
    <row r="4695" spans="1:2" x14ac:dyDescent="0.25">
      <c r="A4695">
        <v>713</v>
      </c>
      <c r="B4695">
        <f t="shared" si="73"/>
        <v>6.5694814204142959</v>
      </c>
    </row>
    <row r="4696" spans="1:2" x14ac:dyDescent="0.25">
      <c r="A4696">
        <v>1141</v>
      </c>
      <c r="B4696">
        <f t="shared" si="73"/>
        <v>7.0396603498620758</v>
      </c>
    </row>
    <row r="4697" spans="1:2" x14ac:dyDescent="0.25">
      <c r="A4697">
        <v>2218</v>
      </c>
      <c r="B4697">
        <f t="shared" si="73"/>
        <v>7.7043611679103128</v>
      </c>
    </row>
    <row r="4698" spans="1:2" x14ac:dyDescent="0.25">
      <c r="A4698">
        <v>1520</v>
      </c>
      <c r="B4698">
        <f t="shared" si="73"/>
        <v>7.3264656138403224</v>
      </c>
    </row>
    <row r="4699" spans="1:2" x14ac:dyDescent="0.25">
      <c r="A4699">
        <v>2511</v>
      </c>
      <c r="B4699">
        <f t="shared" si="73"/>
        <v>7.8284363591575854</v>
      </c>
    </row>
    <row r="4700" spans="1:2" x14ac:dyDescent="0.25">
      <c r="A4700">
        <v>2168</v>
      </c>
      <c r="B4700">
        <f t="shared" si="73"/>
        <v>7.6815603625595372</v>
      </c>
    </row>
    <row r="4701" spans="1:2" x14ac:dyDescent="0.25">
      <c r="A4701">
        <v>840</v>
      </c>
      <c r="B4701">
        <f t="shared" si="73"/>
        <v>6.7334018918373593</v>
      </c>
    </row>
    <row r="4702" spans="1:2" x14ac:dyDescent="0.25">
      <c r="A4702">
        <v>2151</v>
      </c>
      <c r="B4702">
        <f t="shared" si="73"/>
        <v>7.6736881292677301</v>
      </c>
    </row>
    <row r="4703" spans="1:2" x14ac:dyDescent="0.25">
      <c r="A4703">
        <v>2069</v>
      </c>
      <c r="B4703">
        <f t="shared" si="73"/>
        <v>7.6348206777455427</v>
      </c>
    </row>
    <row r="4704" spans="1:2" x14ac:dyDescent="0.25">
      <c r="A4704">
        <v>1569</v>
      </c>
      <c r="B4704">
        <f t="shared" si="73"/>
        <v>7.3581937527330323</v>
      </c>
    </row>
    <row r="4705" spans="1:2" x14ac:dyDescent="0.25">
      <c r="A4705">
        <v>654</v>
      </c>
      <c r="B4705">
        <f t="shared" si="73"/>
        <v>6.4831073514571989</v>
      </c>
    </row>
    <row r="4706" spans="1:2" x14ac:dyDescent="0.25">
      <c r="A4706">
        <v>1225</v>
      </c>
      <c r="B4706">
        <f t="shared" si="73"/>
        <v>7.110696122978827</v>
      </c>
    </row>
    <row r="4707" spans="1:2" x14ac:dyDescent="0.25">
      <c r="A4707">
        <v>1555</v>
      </c>
      <c r="B4707">
        <f t="shared" si="73"/>
        <v>7.3492308246133344</v>
      </c>
    </row>
    <row r="4708" spans="1:2" x14ac:dyDescent="0.25">
      <c r="A4708">
        <v>1749</v>
      </c>
      <c r="B4708">
        <f t="shared" si="73"/>
        <v>7.4667994750186022</v>
      </c>
    </row>
    <row r="4709" spans="1:2" x14ac:dyDescent="0.25">
      <c r="A4709">
        <v>1400</v>
      </c>
      <c r="B4709">
        <f t="shared" si="73"/>
        <v>7.2442275156033498</v>
      </c>
    </row>
    <row r="4710" spans="1:2" x14ac:dyDescent="0.25">
      <c r="A4710">
        <v>1468</v>
      </c>
      <c r="B4710">
        <f t="shared" si="73"/>
        <v>7.2916562091744606</v>
      </c>
    </row>
    <row r="4711" spans="1:2" x14ac:dyDescent="0.25">
      <c r="A4711">
        <v>799</v>
      </c>
      <c r="B4711">
        <f t="shared" si="73"/>
        <v>6.6833609457662746</v>
      </c>
    </row>
    <row r="4712" spans="1:2" x14ac:dyDescent="0.25">
      <c r="A4712">
        <v>1707</v>
      </c>
      <c r="B4712">
        <f t="shared" si="73"/>
        <v>7.4424927227944409</v>
      </c>
    </row>
    <row r="4713" spans="1:2" x14ac:dyDescent="0.25">
      <c r="A4713">
        <v>476</v>
      </c>
      <c r="B4713">
        <f t="shared" si="73"/>
        <v>6.1654178542314204</v>
      </c>
    </row>
    <row r="4714" spans="1:2" x14ac:dyDescent="0.25">
      <c r="A4714">
        <v>1955</v>
      </c>
      <c r="B4714">
        <f t="shared" si="73"/>
        <v>7.5781454724194663</v>
      </c>
    </row>
    <row r="4715" spans="1:2" x14ac:dyDescent="0.25">
      <c r="A4715">
        <v>454</v>
      </c>
      <c r="B4715">
        <f t="shared" si="73"/>
        <v>6.1180971980413483</v>
      </c>
    </row>
    <row r="4716" spans="1:2" x14ac:dyDescent="0.25">
      <c r="A4716">
        <v>1631</v>
      </c>
      <c r="B4716">
        <f t="shared" si="73"/>
        <v>7.3969486026210136</v>
      </c>
    </row>
    <row r="4717" spans="1:2" x14ac:dyDescent="0.25">
      <c r="A4717">
        <v>569</v>
      </c>
      <c r="B4717">
        <f t="shared" si="73"/>
        <v>6.3438804341263308</v>
      </c>
    </row>
    <row r="4718" spans="1:2" x14ac:dyDescent="0.25">
      <c r="A4718">
        <v>4488</v>
      </c>
      <c r="B4718">
        <f t="shared" si="73"/>
        <v>8.409162447202533</v>
      </c>
    </row>
    <row r="4719" spans="1:2" x14ac:dyDescent="0.25">
      <c r="A4719">
        <v>1564</v>
      </c>
      <c r="B4719">
        <f t="shared" si="73"/>
        <v>7.3550019211052566</v>
      </c>
    </row>
    <row r="4720" spans="1:2" x14ac:dyDescent="0.25">
      <c r="A4720">
        <v>1730</v>
      </c>
      <c r="B4720">
        <f t="shared" si="73"/>
        <v>7.4558766874918243</v>
      </c>
    </row>
    <row r="4721" spans="1:2" x14ac:dyDescent="0.25">
      <c r="A4721">
        <v>987</v>
      </c>
      <c r="B4721">
        <f t="shared" si="73"/>
        <v>6.8946700394334819</v>
      </c>
    </row>
    <row r="4722" spans="1:2" x14ac:dyDescent="0.25">
      <c r="A4722">
        <v>1154</v>
      </c>
      <c r="B4722">
        <f t="shared" si="73"/>
        <v>7.0509894470680452</v>
      </c>
    </row>
    <row r="4723" spans="1:2" x14ac:dyDescent="0.25">
      <c r="A4723">
        <v>705</v>
      </c>
      <c r="B4723">
        <f t="shared" si="73"/>
        <v>6.5581978028122689</v>
      </c>
    </row>
    <row r="4724" spans="1:2" x14ac:dyDescent="0.25">
      <c r="A4724">
        <v>706</v>
      </c>
      <c r="B4724">
        <f t="shared" si="73"/>
        <v>6.5596152374932419</v>
      </c>
    </row>
    <row r="4725" spans="1:2" x14ac:dyDescent="0.25">
      <c r="A4725">
        <v>942</v>
      </c>
      <c r="B4725">
        <f t="shared" si="73"/>
        <v>6.8480052745763631</v>
      </c>
    </row>
    <row r="4726" spans="1:2" x14ac:dyDescent="0.25">
      <c r="A4726">
        <v>1096</v>
      </c>
      <c r="B4726">
        <f t="shared" si="73"/>
        <v>6.9994224675079613</v>
      </c>
    </row>
    <row r="4727" spans="1:2" x14ac:dyDescent="0.25">
      <c r="A4727">
        <v>1187</v>
      </c>
      <c r="B4727">
        <f t="shared" si="73"/>
        <v>7.0791843946096682</v>
      </c>
    </row>
    <row r="4728" spans="1:2" x14ac:dyDescent="0.25">
      <c r="A4728">
        <v>1418</v>
      </c>
      <c r="B4728">
        <f t="shared" si="73"/>
        <v>7.2570027070920728</v>
      </c>
    </row>
    <row r="4729" spans="1:2" x14ac:dyDescent="0.25">
      <c r="A4729">
        <v>890</v>
      </c>
      <c r="B4729">
        <f t="shared" si="73"/>
        <v>6.7912214627261855</v>
      </c>
    </row>
    <row r="4730" spans="1:2" x14ac:dyDescent="0.25">
      <c r="A4730">
        <v>1809</v>
      </c>
      <c r="B4730">
        <f t="shared" si="73"/>
        <v>7.5005294853952948</v>
      </c>
    </row>
    <row r="4731" spans="1:2" x14ac:dyDescent="0.25">
      <c r="A4731">
        <v>608</v>
      </c>
      <c r="B4731">
        <f t="shared" si="73"/>
        <v>6.4101748819661672</v>
      </c>
    </row>
    <row r="4732" spans="1:2" x14ac:dyDescent="0.25">
      <c r="A4732">
        <v>325</v>
      </c>
      <c r="B4732">
        <f t="shared" si="73"/>
        <v>5.7838251823297373</v>
      </c>
    </row>
    <row r="4733" spans="1:2" x14ac:dyDescent="0.25">
      <c r="A4733">
        <v>1532</v>
      </c>
      <c r="B4733">
        <f t="shared" si="73"/>
        <v>7.3343293503005365</v>
      </c>
    </row>
    <row r="4734" spans="1:2" x14ac:dyDescent="0.25">
      <c r="A4734">
        <v>731</v>
      </c>
      <c r="B4734">
        <f t="shared" si="73"/>
        <v>6.5944134597497781</v>
      </c>
    </row>
    <row r="4735" spans="1:2" x14ac:dyDescent="0.25">
      <c r="A4735">
        <v>1622</v>
      </c>
      <c r="B4735">
        <f t="shared" si="73"/>
        <v>7.3914152346753585</v>
      </c>
    </row>
    <row r="4736" spans="1:2" x14ac:dyDescent="0.25">
      <c r="A4736">
        <v>1178</v>
      </c>
      <c r="B4736">
        <f t="shared" si="73"/>
        <v>7.0715733642115319</v>
      </c>
    </row>
    <row r="4737" spans="1:2" x14ac:dyDescent="0.25">
      <c r="A4737">
        <v>475</v>
      </c>
      <c r="B4737">
        <f t="shared" si="73"/>
        <v>6.1633148040346413</v>
      </c>
    </row>
    <row r="4738" spans="1:2" x14ac:dyDescent="0.25">
      <c r="A4738">
        <v>799</v>
      </c>
      <c r="B4738">
        <f t="shared" ref="B4738:B4801" si="74">LN(A4738)</f>
        <v>6.6833609457662746</v>
      </c>
    </row>
    <row r="4739" spans="1:2" x14ac:dyDescent="0.25">
      <c r="A4739">
        <v>498</v>
      </c>
      <c r="B4739">
        <f t="shared" si="74"/>
        <v>6.2106000770246528</v>
      </c>
    </row>
    <row r="4740" spans="1:2" x14ac:dyDescent="0.25">
      <c r="A4740">
        <v>2063</v>
      </c>
      <c r="B4740">
        <f t="shared" si="74"/>
        <v>7.6319165130712516</v>
      </c>
    </row>
    <row r="4741" spans="1:2" x14ac:dyDescent="0.25">
      <c r="A4741">
        <v>1131</v>
      </c>
      <c r="B4741">
        <f t="shared" si="74"/>
        <v>7.0308574761161209</v>
      </c>
    </row>
    <row r="4742" spans="1:2" x14ac:dyDescent="0.25">
      <c r="A4742">
        <v>559</v>
      </c>
      <c r="B4742">
        <f t="shared" si="74"/>
        <v>6.3261494731550991</v>
      </c>
    </row>
    <row r="4743" spans="1:2" x14ac:dyDescent="0.25">
      <c r="A4743">
        <v>1716</v>
      </c>
      <c r="B4743">
        <f t="shared" si="74"/>
        <v>7.4477512800479078</v>
      </c>
    </row>
    <row r="4744" spans="1:2" x14ac:dyDescent="0.25">
      <c r="A4744">
        <v>474</v>
      </c>
      <c r="B4744">
        <f t="shared" si="74"/>
        <v>6.1612073216950769</v>
      </c>
    </row>
    <row r="4745" spans="1:2" x14ac:dyDescent="0.25">
      <c r="A4745">
        <v>1090</v>
      </c>
      <c r="B4745">
        <f t="shared" si="74"/>
        <v>6.9939329752231894</v>
      </c>
    </row>
    <row r="4746" spans="1:2" x14ac:dyDescent="0.25">
      <c r="A4746">
        <v>502</v>
      </c>
      <c r="B4746">
        <f t="shared" si="74"/>
        <v>6.2186001196917289</v>
      </c>
    </row>
    <row r="4747" spans="1:2" x14ac:dyDescent="0.25">
      <c r="A4747">
        <v>799</v>
      </c>
      <c r="B4747">
        <f t="shared" si="74"/>
        <v>6.6833609457662746</v>
      </c>
    </row>
    <row r="4748" spans="1:2" x14ac:dyDescent="0.25">
      <c r="A4748">
        <v>1454</v>
      </c>
      <c r="B4748">
        <f t="shared" si="74"/>
        <v>7.2820736580934646</v>
      </c>
    </row>
    <row r="4749" spans="1:2" x14ac:dyDescent="0.25">
      <c r="A4749">
        <v>1564</v>
      </c>
      <c r="B4749">
        <f t="shared" si="74"/>
        <v>7.3550019211052566</v>
      </c>
    </row>
    <row r="4750" spans="1:2" x14ac:dyDescent="0.25">
      <c r="A4750">
        <v>702</v>
      </c>
      <c r="B4750">
        <f t="shared" si="74"/>
        <v>6.5539334040258108</v>
      </c>
    </row>
    <row r="4751" spans="1:2" x14ac:dyDescent="0.25">
      <c r="A4751">
        <v>1925</v>
      </c>
      <c r="B4751">
        <f t="shared" si="74"/>
        <v>7.5626812467218842</v>
      </c>
    </row>
    <row r="4752" spans="1:2" x14ac:dyDescent="0.25">
      <c r="A4752">
        <v>945</v>
      </c>
      <c r="B4752">
        <f t="shared" si="74"/>
        <v>6.8511849274937431</v>
      </c>
    </row>
    <row r="4753" spans="1:2" x14ac:dyDescent="0.25">
      <c r="A4753">
        <v>876</v>
      </c>
      <c r="B4753">
        <f t="shared" si="74"/>
        <v>6.7753660909363917</v>
      </c>
    </row>
    <row r="4754" spans="1:2" x14ac:dyDescent="0.25">
      <c r="A4754">
        <v>418</v>
      </c>
      <c r="B4754">
        <f t="shared" si="74"/>
        <v>6.0354814325247563</v>
      </c>
    </row>
    <row r="4755" spans="1:2" x14ac:dyDescent="0.25">
      <c r="A4755">
        <v>1631</v>
      </c>
      <c r="B4755">
        <f t="shared" si="74"/>
        <v>7.3969486026210136</v>
      </c>
    </row>
    <row r="4756" spans="1:2" x14ac:dyDescent="0.25">
      <c r="A4756">
        <v>509</v>
      </c>
      <c r="B4756">
        <f t="shared" si="74"/>
        <v>6.2324480165505225</v>
      </c>
    </row>
    <row r="4757" spans="1:2" x14ac:dyDescent="0.25">
      <c r="A4757">
        <v>1631</v>
      </c>
      <c r="B4757">
        <f t="shared" si="74"/>
        <v>7.3969486026210136</v>
      </c>
    </row>
    <row r="4758" spans="1:2" x14ac:dyDescent="0.25">
      <c r="A4758">
        <v>1699</v>
      </c>
      <c r="B4758">
        <f t="shared" si="74"/>
        <v>7.4377951216719325</v>
      </c>
    </row>
    <row r="4759" spans="1:2" x14ac:dyDescent="0.25">
      <c r="A4759">
        <v>1858</v>
      </c>
      <c r="B4759">
        <f t="shared" si="74"/>
        <v>7.5272559193737836</v>
      </c>
    </row>
    <row r="4760" spans="1:2" x14ac:dyDescent="0.25">
      <c r="A4760">
        <v>1076</v>
      </c>
      <c r="B4760">
        <f t="shared" si="74"/>
        <v>6.9810057407217299</v>
      </c>
    </row>
    <row r="4761" spans="1:2" x14ac:dyDescent="0.25">
      <c r="A4761">
        <v>1477</v>
      </c>
      <c r="B4761">
        <f t="shared" si="74"/>
        <v>7.2977682825313801</v>
      </c>
    </row>
    <row r="4762" spans="1:2" x14ac:dyDescent="0.25">
      <c r="A4762">
        <v>1847</v>
      </c>
      <c r="B4762">
        <f t="shared" si="74"/>
        <v>7.5213179801992398</v>
      </c>
    </row>
    <row r="4763" spans="1:2" x14ac:dyDescent="0.25">
      <c r="A4763">
        <v>886</v>
      </c>
      <c r="B4763">
        <f t="shared" si="74"/>
        <v>6.7867169506050811</v>
      </c>
    </row>
    <row r="4764" spans="1:2" x14ac:dyDescent="0.25">
      <c r="A4764">
        <v>2049</v>
      </c>
      <c r="B4764">
        <f t="shared" si="74"/>
        <v>7.6251071482389001</v>
      </c>
    </row>
    <row r="4765" spans="1:2" x14ac:dyDescent="0.25">
      <c r="A4765">
        <v>1456</v>
      </c>
      <c r="B4765">
        <f t="shared" si="74"/>
        <v>7.2834482287566313</v>
      </c>
    </row>
    <row r="4766" spans="1:2" x14ac:dyDescent="0.25">
      <c r="A4766">
        <v>1682</v>
      </c>
      <c r="B4766">
        <f t="shared" si="74"/>
        <v>7.4277388405328937</v>
      </c>
    </row>
    <row r="4767" spans="1:2" x14ac:dyDescent="0.25">
      <c r="A4767">
        <v>2041</v>
      </c>
      <c r="B4767">
        <f t="shared" si="74"/>
        <v>7.6211951628098449</v>
      </c>
    </row>
    <row r="4768" spans="1:2" x14ac:dyDescent="0.25">
      <c r="A4768">
        <v>1983</v>
      </c>
      <c r="B4768">
        <f t="shared" si="74"/>
        <v>7.5923661285197959</v>
      </c>
    </row>
    <row r="4769" spans="1:2" x14ac:dyDescent="0.25">
      <c r="A4769">
        <v>1933</v>
      </c>
      <c r="B4769">
        <f t="shared" si="74"/>
        <v>7.5668284792083309</v>
      </c>
    </row>
    <row r="4770" spans="1:2" x14ac:dyDescent="0.25">
      <c r="A4770">
        <v>393</v>
      </c>
      <c r="B4770">
        <f t="shared" si="74"/>
        <v>5.9738096118692612</v>
      </c>
    </row>
    <row r="4771" spans="1:2" x14ac:dyDescent="0.25">
      <c r="A4771">
        <v>502</v>
      </c>
      <c r="B4771">
        <f t="shared" si="74"/>
        <v>6.2186001196917289</v>
      </c>
    </row>
    <row r="4772" spans="1:2" x14ac:dyDescent="0.25">
      <c r="A4772">
        <v>1028</v>
      </c>
      <c r="B4772">
        <f t="shared" si="74"/>
        <v>6.93537044601511</v>
      </c>
    </row>
    <row r="4773" spans="1:2" x14ac:dyDescent="0.25">
      <c r="A4773">
        <v>1764</v>
      </c>
      <c r="B4773">
        <f t="shared" si="74"/>
        <v>7.4753392365667368</v>
      </c>
    </row>
    <row r="4774" spans="1:2" x14ac:dyDescent="0.25">
      <c r="A4774">
        <v>1769</v>
      </c>
      <c r="B4774">
        <f t="shared" si="74"/>
        <v>7.4781696941597851</v>
      </c>
    </row>
    <row r="4775" spans="1:2" x14ac:dyDescent="0.25">
      <c r="A4775">
        <v>1180</v>
      </c>
      <c r="B4775">
        <f t="shared" si="74"/>
        <v>7.0732697174597101</v>
      </c>
    </row>
    <row r="4776" spans="1:2" x14ac:dyDescent="0.25">
      <c r="A4776">
        <v>412</v>
      </c>
      <c r="B4776">
        <f t="shared" si="74"/>
        <v>6.0210233493495267</v>
      </c>
    </row>
    <row r="4777" spans="1:2" x14ac:dyDescent="0.25">
      <c r="A4777">
        <v>1775</v>
      </c>
      <c r="B4777">
        <f t="shared" si="74"/>
        <v>7.4815557019095165</v>
      </c>
    </row>
    <row r="4778" spans="1:2" x14ac:dyDescent="0.25">
      <c r="A4778">
        <v>1950</v>
      </c>
      <c r="B4778">
        <f t="shared" si="74"/>
        <v>7.5755846515577927</v>
      </c>
    </row>
    <row r="4779" spans="1:2" x14ac:dyDescent="0.25">
      <c r="A4779">
        <v>3665</v>
      </c>
      <c r="B4779">
        <f t="shared" si="74"/>
        <v>8.2065836143207527</v>
      </c>
    </row>
    <row r="4780" spans="1:2" x14ac:dyDescent="0.25">
      <c r="A4780">
        <v>1953</v>
      </c>
      <c r="B4780">
        <f t="shared" si="74"/>
        <v>7.5771219308766788</v>
      </c>
    </row>
    <row r="4781" spans="1:2" x14ac:dyDescent="0.25">
      <c r="A4781">
        <v>963</v>
      </c>
      <c r="B4781">
        <f t="shared" si="74"/>
        <v>6.8700534117981258</v>
      </c>
    </row>
    <row r="4782" spans="1:2" x14ac:dyDescent="0.25">
      <c r="A4782">
        <v>1106</v>
      </c>
      <c r="B4782">
        <f t="shared" si="74"/>
        <v>7.0085051820822803</v>
      </c>
    </row>
    <row r="4783" spans="1:2" x14ac:dyDescent="0.25">
      <c r="A4783">
        <v>906</v>
      </c>
      <c r="B4783">
        <f t="shared" si="74"/>
        <v>6.8090393060429797</v>
      </c>
    </row>
    <row r="4784" spans="1:2" x14ac:dyDescent="0.25">
      <c r="A4784">
        <v>1693</v>
      </c>
      <c r="B4784">
        <f t="shared" si="74"/>
        <v>7.4342573821331355</v>
      </c>
    </row>
    <row r="4785" spans="1:2" x14ac:dyDescent="0.25">
      <c r="A4785">
        <v>910</v>
      </c>
      <c r="B4785">
        <f t="shared" si="74"/>
        <v>6.8134445995108956</v>
      </c>
    </row>
    <row r="4786" spans="1:2" x14ac:dyDescent="0.25">
      <c r="A4786">
        <v>425</v>
      </c>
      <c r="B4786">
        <f t="shared" si="74"/>
        <v>6.0520891689244172</v>
      </c>
    </row>
    <row r="4787" spans="1:2" x14ac:dyDescent="0.25">
      <c r="A4787">
        <v>1675</v>
      </c>
      <c r="B4787">
        <f t="shared" si="74"/>
        <v>7.4235684442591667</v>
      </c>
    </row>
    <row r="4788" spans="1:2" x14ac:dyDescent="0.25">
      <c r="A4788">
        <v>1931</v>
      </c>
      <c r="B4788">
        <f t="shared" si="74"/>
        <v>7.5657932824285146</v>
      </c>
    </row>
    <row r="4789" spans="1:2" x14ac:dyDescent="0.25">
      <c r="A4789">
        <v>2184</v>
      </c>
      <c r="B4789">
        <f t="shared" si="74"/>
        <v>7.6889133368647959</v>
      </c>
    </row>
    <row r="4790" spans="1:2" x14ac:dyDescent="0.25">
      <c r="A4790">
        <v>1400</v>
      </c>
      <c r="B4790">
        <f t="shared" si="74"/>
        <v>7.2442275156033498</v>
      </c>
    </row>
    <row r="4791" spans="1:2" x14ac:dyDescent="0.25">
      <c r="A4791">
        <v>930</v>
      </c>
      <c r="B4791">
        <f t="shared" si="74"/>
        <v>6.8351845861473013</v>
      </c>
    </row>
    <row r="4792" spans="1:2" x14ac:dyDescent="0.25">
      <c r="A4792">
        <v>1817</v>
      </c>
      <c r="B4792">
        <f t="shared" si="74"/>
        <v>7.5049420683961712</v>
      </c>
    </row>
    <row r="4793" spans="1:2" x14ac:dyDescent="0.25">
      <c r="A4793">
        <v>1996</v>
      </c>
      <c r="B4793">
        <f t="shared" si="74"/>
        <v>7.5989004568714096</v>
      </c>
    </row>
    <row r="4794" spans="1:2" x14ac:dyDescent="0.25">
      <c r="A4794">
        <v>1682</v>
      </c>
      <c r="B4794">
        <f t="shared" si="74"/>
        <v>7.4277388405328937</v>
      </c>
    </row>
    <row r="4795" spans="1:2" x14ac:dyDescent="0.25">
      <c r="A4795">
        <v>1969</v>
      </c>
      <c r="B4795">
        <f t="shared" si="74"/>
        <v>7.5852810786391256</v>
      </c>
    </row>
    <row r="4796" spans="1:2" x14ac:dyDescent="0.25">
      <c r="A4796">
        <v>665</v>
      </c>
      <c r="B4796">
        <f t="shared" si="74"/>
        <v>6.4997870406558542</v>
      </c>
    </row>
    <row r="4797" spans="1:2" x14ac:dyDescent="0.25">
      <c r="A4797">
        <v>1672</v>
      </c>
      <c r="B4797">
        <f t="shared" si="74"/>
        <v>7.4217757936446471</v>
      </c>
    </row>
    <row r="4798" spans="1:2" x14ac:dyDescent="0.25">
      <c r="A4798">
        <v>968</v>
      </c>
      <c r="B4798">
        <f t="shared" si="74"/>
        <v>6.8752320872765766</v>
      </c>
    </row>
    <row r="4799" spans="1:2" x14ac:dyDescent="0.25">
      <c r="A4799">
        <v>1176</v>
      </c>
      <c r="B4799">
        <f t="shared" si="74"/>
        <v>7.0698741284585722</v>
      </c>
    </row>
    <row r="4800" spans="1:2" x14ac:dyDescent="0.25">
      <c r="A4800">
        <v>448</v>
      </c>
      <c r="B4800">
        <f t="shared" si="74"/>
        <v>6.1047932324149849</v>
      </c>
    </row>
    <row r="4801" spans="1:2" x14ac:dyDescent="0.25">
      <c r="A4801">
        <v>810</v>
      </c>
      <c r="B4801">
        <f t="shared" si="74"/>
        <v>6.6970342476664841</v>
      </c>
    </row>
    <row r="4802" spans="1:2" x14ac:dyDescent="0.25">
      <c r="A4802">
        <v>441</v>
      </c>
      <c r="B4802">
        <f t="shared" ref="B4802:B4865" si="75">LN(A4802)</f>
        <v>6.089044875446846</v>
      </c>
    </row>
    <row r="4803" spans="1:2" x14ac:dyDescent="0.25">
      <c r="A4803">
        <v>2017</v>
      </c>
      <c r="B4803">
        <f t="shared" si="75"/>
        <v>7.6093665379542115</v>
      </c>
    </row>
    <row r="4804" spans="1:2" x14ac:dyDescent="0.25">
      <c r="A4804">
        <v>1998</v>
      </c>
      <c r="B4804">
        <f t="shared" si="75"/>
        <v>7.5999019592084984</v>
      </c>
    </row>
    <row r="4805" spans="1:2" x14ac:dyDescent="0.25">
      <c r="A4805">
        <v>1027</v>
      </c>
      <c r="B4805">
        <f t="shared" si="75"/>
        <v>6.9343972099285578</v>
      </c>
    </row>
    <row r="4806" spans="1:2" x14ac:dyDescent="0.25">
      <c r="A4806">
        <v>1271</v>
      </c>
      <c r="B4806">
        <f t="shared" si="75"/>
        <v>7.1475592711894542</v>
      </c>
    </row>
    <row r="4807" spans="1:2" x14ac:dyDescent="0.25">
      <c r="A4807">
        <v>930</v>
      </c>
      <c r="B4807">
        <f t="shared" si="75"/>
        <v>6.8351845861473013</v>
      </c>
    </row>
    <row r="4808" spans="1:2" x14ac:dyDescent="0.25">
      <c r="A4808">
        <v>2015</v>
      </c>
      <c r="B4808">
        <f t="shared" si="75"/>
        <v>7.6083744743807831</v>
      </c>
    </row>
    <row r="4809" spans="1:2" x14ac:dyDescent="0.25">
      <c r="A4809">
        <v>1725</v>
      </c>
      <c r="B4809">
        <f t="shared" si="75"/>
        <v>7.4529823294654598</v>
      </c>
    </row>
    <row r="4810" spans="1:2" x14ac:dyDescent="0.25">
      <c r="A4810">
        <v>485</v>
      </c>
      <c r="B4810">
        <f t="shared" si="75"/>
        <v>6.1841488909374833</v>
      </c>
    </row>
    <row r="4811" spans="1:2" x14ac:dyDescent="0.25">
      <c r="A4811">
        <v>1076</v>
      </c>
      <c r="B4811">
        <f t="shared" si="75"/>
        <v>6.9810057407217299</v>
      </c>
    </row>
    <row r="4812" spans="1:2" x14ac:dyDescent="0.25">
      <c r="A4812">
        <v>1262</v>
      </c>
      <c r="B4812">
        <f t="shared" si="75"/>
        <v>7.1404530431011581</v>
      </c>
    </row>
    <row r="4813" spans="1:2" x14ac:dyDescent="0.25">
      <c r="A4813">
        <v>703</v>
      </c>
      <c r="B4813">
        <f t="shared" si="75"/>
        <v>6.5553568918106651</v>
      </c>
    </row>
    <row r="4814" spans="1:2" x14ac:dyDescent="0.25">
      <c r="A4814">
        <v>1243</v>
      </c>
      <c r="B4814">
        <f t="shared" si="75"/>
        <v>7.1252830915107115</v>
      </c>
    </row>
    <row r="4815" spans="1:2" x14ac:dyDescent="0.25">
      <c r="A4815">
        <v>2039</v>
      </c>
      <c r="B4815">
        <f t="shared" si="75"/>
        <v>7.6202147705744547</v>
      </c>
    </row>
    <row r="4816" spans="1:2" x14ac:dyDescent="0.25">
      <c r="A4816">
        <v>1724</v>
      </c>
      <c r="B4816">
        <f t="shared" si="75"/>
        <v>7.4524024512236382</v>
      </c>
    </row>
    <row r="4817" spans="1:2" x14ac:dyDescent="0.25">
      <c r="A4817">
        <v>1936</v>
      </c>
      <c r="B4817">
        <f t="shared" si="75"/>
        <v>7.568379267836522</v>
      </c>
    </row>
    <row r="4818" spans="1:2" x14ac:dyDescent="0.25">
      <c r="A4818">
        <v>412</v>
      </c>
      <c r="B4818">
        <f t="shared" si="75"/>
        <v>6.0210233493495267</v>
      </c>
    </row>
    <row r="4819" spans="1:2" x14ac:dyDescent="0.25">
      <c r="A4819">
        <v>1756</v>
      </c>
      <c r="B4819">
        <f t="shared" si="75"/>
        <v>7.4707937741950623</v>
      </c>
    </row>
    <row r="4820" spans="1:2" x14ac:dyDescent="0.25">
      <c r="A4820">
        <v>1454</v>
      </c>
      <c r="B4820">
        <f t="shared" si="75"/>
        <v>7.2820736580934646</v>
      </c>
    </row>
    <row r="4821" spans="1:2" x14ac:dyDescent="0.25">
      <c r="A4821">
        <v>1983</v>
      </c>
      <c r="B4821">
        <f t="shared" si="75"/>
        <v>7.5923661285197959</v>
      </c>
    </row>
    <row r="4822" spans="1:2" x14ac:dyDescent="0.25">
      <c r="A4822">
        <v>1736</v>
      </c>
      <c r="B4822">
        <f t="shared" si="75"/>
        <v>7.4593388952202959</v>
      </c>
    </row>
    <row r="4823" spans="1:2" x14ac:dyDescent="0.25">
      <c r="A4823">
        <v>1846</v>
      </c>
      <c r="B4823">
        <f t="shared" si="75"/>
        <v>7.5207764150627971</v>
      </c>
    </row>
    <row r="4824" spans="1:2" x14ac:dyDescent="0.25">
      <c r="A4824">
        <v>2170</v>
      </c>
      <c r="B4824">
        <f t="shared" si="75"/>
        <v>7.6824824465345056</v>
      </c>
    </row>
    <row r="4825" spans="1:2" x14ac:dyDescent="0.25">
      <c r="A4825">
        <v>1626</v>
      </c>
      <c r="B4825">
        <f t="shared" si="75"/>
        <v>7.3938782901077555</v>
      </c>
    </row>
    <row r="4826" spans="1:2" x14ac:dyDescent="0.25">
      <c r="A4826">
        <v>1830</v>
      </c>
      <c r="B4826">
        <f t="shared" si="75"/>
        <v>7.5120712458354664</v>
      </c>
    </row>
    <row r="4827" spans="1:2" x14ac:dyDescent="0.25">
      <c r="A4827">
        <v>1595</v>
      </c>
      <c r="B4827">
        <f t="shared" si="75"/>
        <v>7.3746290152189449</v>
      </c>
    </row>
    <row r="4828" spans="1:2" x14ac:dyDescent="0.25">
      <c r="A4828">
        <v>1225</v>
      </c>
      <c r="B4828">
        <f t="shared" si="75"/>
        <v>7.110696122978827</v>
      </c>
    </row>
    <row r="4829" spans="1:2" x14ac:dyDescent="0.25">
      <c r="A4829">
        <v>1759</v>
      </c>
      <c r="B4829">
        <f t="shared" si="75"/>
        <v>7.472500744737558</v>
      </c>
    </row>
    <row r="4830" spans="1:2" x14ac:dyDescent="0.25">
      <c r="A4830">
        <v>1180</v>
      </c>
      <c r="B4830">
        <f t="shared" si="75"/>
        <v>7.0732697174597101</v>
      </c>
    </row>
    <row r="4831" spans="1:2" x14ac:dyDescent="0.25">
      <c r="A4831">
        <v>2079</v>
      </c>
      <c r="B4831">
        <f t="shared" si="75"/>
        <v>7.6396422878580132</v>
      </c>
    </row>
    <row r="4832" spans="1:2" x14ac:dyDescent="0.25">
      <c r="A4832">
        <v>2089</v>
      </c>
      <c r="B4832">
        <f t="shared" si="75"/>
        <v>7.6444407615565657</v>
      </c>
    </row>
    <row r="4833" spans="1:2" x14ac:dyDescent="0.25">
      <c r="A4833">
        <v>1179</v>
      </c>
      <c r="B4833">
        <f t="shared" si="75"/>
        <v>7.0724219005373712</v>
      </c>
    </row>
    <row r="4834" spans="1:2" x14ac:dyDescent="0.25">
      <c r="A4834">
        <v>553</v>
      </c>
      <c r="B4834">
        <f t="shared" si="75"/>
        <v>6.315358001522335</v>
      </c>
    </row>
    <row r="4835" spans="1:2" x14ac:dyDescent="0.25">
      <c r="A4835">
        <v>1737</v>
      </c>
      <c r="B4835">
        <f t="shared" si="75"/>
        <v>7.4599147662411047</v>
      </c>
    </row>
    <row r="4836" spans="1:2" x14ac:dyDescent="0.25">
      <c r="A4836">
        <v>2039</v>
      </c>
      <c r="B4836">
        <f t="shared" si="75"/>
        <v>7.6202147705744547</v>
      </c>
    </row>
    <row r="4837" spans="1:2" x14ac:dyDescent="0.25">
      <c r="A4837">
        <v>1742</v>
      </c>
      <c r="B4837">
        <f t="shared" si="75"/>
        <v>7.4627891574124483</v>
      </c>
    </row>
    <row r="4838" spans="1:2" x14ac:dyDescent="0.25">
      <c r="A4838">
        <v>1728</v>
      </c>
      <c r="B4838">
        <f t="shared" si="75"/>
        <v>7.4547199493640006</v>
      </c>
    </row>
    <row r="4839" spans="1:2" x14ac:dyDescent="0.25">
      <c r="A4839">
        <v>2016</v>
      </c>
      <c r="B4839">
        <f t="shared" si="75"/>
        <v>7.6088706291912596</v>
      </c>
    </row>
    <row r="4840" spans="1:2" x14ac:dyDescent="0.25">
      <c r="A4840">
        <v>657</v>
      </c>
      <c r="B4840">
        <f t="shared" si="75"/>
        <v>6.4876840184846101</v>
      </c>
    </row>
    <row r="4841" spans="1:2" x14ac:dyDescent="0.25">
      <c r="A4841">
        <v>1341</v>
      </c>
      <c r="B4841">
        <f t="shared" si="75"/>
        <v>7.2011708832816783</v>
      </c>
    </row>
    <row r="4842" spans="1:2" x14ac:dyDescent="0.25">
      <c r="A4842">
        <v>1590</v>
      </c>
      <c r="B4842">
        <f t="shared" si="75"/>
        <v>7.3714892952142774</v>
      </c>
    </row>
    <row r="4843" spans="1:2" x14ac:dyDescent="0.25">
      <c r="A4843">
        <v>2039</v>
      </c>
      <c r="B4843">
        <f t="shared" si="75"/>
        <v>7.6202147705744547</v>
      </c>
    </row>
    <row r="4844" spans="1:2" x14ac:dyDescent="0.25">
      <c r="A4844">
        <v>1551</v>
      </c>
      <c r="B4844">
        <f t="shared" si="75"/>
        <v>7.3466551631765391</v>
      </c>
    </row>
    <row r="4845" spans="1:2" x14ac:dyDescent="0.25">
      <c r="A4845">
        <v>484</v>
      </c>
      <c r="B4845">
        <f t="shared" si="75"/>
        <v>6.1820849067166321</v>
      </c>
    </row>
    <row r="4846" spans="1:2" x14ac:dyDescent="0.25">
      <c r="A4846">
        <v>1091</v>
      </c>
      <c r="B4846">
        <f t="shared" si="75"/>
        <v>6.9948499858330706</v>
      </c>
    </row>
    <row r="4847" spans="1:2" x14ac:dyDescent="0.25">
      <c r="A4847">
        <v>2039</v>
      </c>
      <c r="B4847">
        <f t="shared" si="75"/>
        <v>7.6202147705744547</v>
      </c>
    </row>
    <row r="4848" spans="1:2" x14ac:dyDescent="0.25">
      <c r="A4848">
        <v>638</v>
      </c>
      <c r="B4848">
        <f t="shared" si="75"/>
        <v>6.4583382833447898</v>
      </c>
    </row>
    <row r="4849" spans="1:2" x14ac:dyDescent="0.25">
      <c r="A4849">
        <v>1892</v>
      </c>
      <c r="B4849">
        <f t="shared" si="75"/>
        <v>7.5453897496118234</v>
      </c>
    </row>
    <row r="4850" spans="1:2" x14ac:dyDescent="0.25">
      <c r="A4850">
        <v>2073</v>
      </c>
      <c r="B4850">
        <f t="shared" si="75"/>
        <v>7.6367521124357793</v>
      </c>
    </row>
    <row r="4851" spans="1:2" x14ac:dyDescent="0.25">
      <c r="A4851">
        <v>1959</v>
      </c>
      <c r="B4851">
        <f t="shared" si="75"/>
        <v>7.580189417944541</v>
      </c>
    </row>
    <row r="4852" spans="1:2" x14ac:dyDescent="0.25">
      <c r="A4852">
        <v>1921</v>
      </c>
      <c r="B4852">
        <f t="shared" si="75"/>
        <v>7.560601162768557</v>
      </c>
    </row>
    <row r="4853" spans="1:2" x14ac:dyDescent="0.25">
      <c r="A4853">
        <v>325</v>
      </c>
      <c r="B4853">
        <f t="shared" si="75"/>
        <v>5.7838251823297373</v>
      </c>
    </row>
    <row r="4854" spans="1:2" x14ac:dyDescent="0.25">
      <c r="A4854">
        <v>2095</v>
      </c>
      <c r="B4854">
        <f t="shared" si="75"/>
        <v>7.6473088323562379</v>
      </c>
    </row>
    <row r="4855" spans="1:2" x14ac:dyDescent="0.25">
      <c r="A4855">
        <v>1959</v>
      </c>
      <c r="B4855">
        <f t="shared" si="75"/>
        <v>7.580189417944541</v>
      </c>
    </row>
    <row r="4856" spans="1:2" x14ac:dyDescent="0.25">
      <c r="A4856">
        <v>1631</v>
      </c>
      <c r="B4856">
        <f t="shared" si="75"/>
        <v>7.3969486026210136</v>
      </c>
    </row>
    <row r="4857" spans="1:2" x14ac:dyDescent="0.25">
      <c r="A4857">
        <v>799</v>
      </c>
      <c r="B4857">
        <f t="shared" si="75"/>
        <v>6.6833609457662746</v>
      </c>
    </row>
    <row r="4858" spans="1:2" x14ac:dyDescent="0.25">
      <c r="A4858">
        <v>2003</v>
      </c>
      <c r="B4858">
        <f t="shared" si="75"/>
        <v>7.6024013356658182</v>
      </c>
    </row>
    <row r="4859" spans="1:2" x14ac:dyDescent="0.25">
      <c r="A4859">
        <v>2016</v>
      </c>
      <c r="B4859">
        <f t="shared" si="75"/>
        <v>7.6088706291912596</v>
      </c>
    </row>
    <row r="4860" spans="1:2" x14ac:dyDescent="0.25">
      <c r="A4860">
        <v>708</v>
      </c>
      <c r="B4860">
        <f t="shared" si="75"/>
        <v>6.5624440936937196</v>
      </c>
    </row>
    <row r="4861" spans="1:2" x14ac:dyDescent="0.25">
      <c r="A4861">
        <v>1873</v>
      </c>
      <c r="B4861">
        <f t="shared" si="75"/>
        <v>7.5352967024440884</v>
      </c>
    </row>
    <row r="4862" spans="1:2" x14ac:dyDescent="0.25">
      <c r="A4862">
        <v>1716</v>
      </c>
      <c r="B4862">
        <f t="shared" si="75"/>
        <v>7.4477512800479078</v>
      </c>
    </row>
    <row r="4863" spans="1:2" x14ac:dyDescent="0.25">
      <c r="A4863">
        <v>1017</v>
      </c>
      <c r="B4863">
        <f t="shared" si="75"/>
        <v>6.9246123960485599</v>
      </c>
    </row>
    <row r="4864" spans="1:2" x14ac:dyDescent="0.25">
      <c r="A4864">
        <v>646</v>
      </c>
      <c r="B4864">
        <f t="shared" si="75"/>
        <v>6.4707995037826018</v>
      </c>
    </row>
    <row r="4865" spans="1:2" x14ac:dyDescent="0.25">
      <c r="A4865">
        <v>1745</v>
      </c>
      <c r="B4865">
        <f t="shared" si="75"/>
        <v>7.4645098346365275</v>
      </c>
    </row>
    <row r="4866" spans="1:2" x14ac:dyDescent="0.25">
      <c r="A4866">
        <v>970</v>
      </c>
      <c r="B4866">
        <f t="shared" ref="B4866:B4929" si="76">LN(A4866)</f>
        <v>6.8772960714974287</v>
      </c>
    </row>
    <row r="4867" spans="1:2" x14ac:dyDescent="0.25">
      <c r="A4867">
        <v>1744</v>
      </c>
      <c r="B4867">
        <f t="shared" si="76"/>
        <v>7.463936604468925</v>
      </c>
    </row>
    <row r="4868" spans="1:2" x14ac:dyDescent="0.25">
      <c r="A4868">
        <v>1252</v>
      </c>
      <c r="B4868">
        <f t="shared" si="76"/>
        <v>7.1324975516600437</v>
      </c>
    </row>
    <row r="4869" spans="1:2" x14ac:dyDescent="0.25">
      <c r="A4869">
        <v>725</v>
      </c>
      <c r="B4869">
        <f t="shared" si="76"/>
        <v>6.5861716548546747</v>
      </c>
    </row>
    <row r="4870" spans="1:2" x14ac:dyDescent="0.25">
      <c r="A4870">
        <v>1778</v>
      </c>
      <c r="B4870">
        <f t="shared" si="76"/>
        <v>7.48324441607385</v>
      </c>
    </row>
    <row r="4871" spans="1:2" x14ac:dyDescent="0.25">
      <c r="A4871">
        <v>2037</v>
      </c>
      <c r="B4871">
        <f t="shared" si="76"/>
        <v>7.6192334162268054</v>
      </c>
    </row>
    <row r="4872" spans="1:2" x14ac:dyDescent="0.25">
      <c r="A4872">
        <v>422</v>
      </c>
      <c r="B4872">
        <f t="shared" si="76"/>
        <v>6.045005314036012</v>
      </c>
    </row>
    <row r="4873" spans="1:2" x14ac:dyDescent="0.25">
      <c r="A4873">
        <v>1428</v>
      </c>
      <c r="B4873">
        <f t="shared" si="76"/>
        <v>7.2640301428995295</v>
      </c>
    </row>
    <row r="4874" spans="1:2" x14ac:dyDescent="0.25">
      <c r="A4874">
        <v>2020</v>
      </c>
      <c r="B4874">
        <f t="shared" si="76"/>
        <v>7.6108527903952501</v>
      </c>
    </row>
    <row r="4875" spans="1:2" x14ac:dyDescent="0.25">
      <c r="A4875">
        <v>1182</v>
      </c>
      <c r="B4875">
        <f t="shared" si="76"/>
        <v>7.0749631979660439</v>
      </c>
    </row>
    <row r="4876" spans="1:2" x14ac:dyDescent="0.25">
      <c r="A4876">
        <v>791</v>
      </c>
      <c r="B4876">
        <f t="shared" si="76"/>
        <v>6.6732979677676543</v>
      </c>
    </row>
    <row r="4877" spans="1:2" x14ac:dyDescent="0.25">
      <c r="A4877">
        <v>1486</v>
      </c>
      <c r="B4877">
        <f t="shared" si="76"/>
        <v>7.3038432252777046</v>
      </c>
    </row>
    <row r="4878" spans="1:2" x14ac:dyDescent="0.25">
      <c r="A4878">
        <v>1501</v>
      </c>
      <c r="B4878">
        <f t="shared" si="76"/>
        <v>7.3138868316334618</v>
      </c>
    </row>
    <row r="4879" spans="1:2" x14ac:dyDescent="0.25">
      <c r="A4879">
        <v>2139</v>
      </c>
      <c r="B4879">
        <f t="shared" si="76"/>
        <v>7.668093709082406</v>
      </c>
    </row>
    <row r="4880" spans="1:2" x14ac:dyDescent="0.25">
      <c r="A4880">
        <v>1771</v>
      </c>
      <c r="B4880">
        <f t="shared" si="76"/>
        <v>7.4792996377828338</v>
      </c>
    </row>
    <row r="4881" spans="1:2" x14ac:dyDescent="0.25">
      <c r="A4881">
        <v>1975</v>
      </c>
      <c r="B4881">
        <f t="shared" si="76"/>
        <v>7.5883236773352225</v>
      </c>
    </row>
    <row r="4882" spans="1:2" x14ac:dyDescent="0.25">
      <c r="A4882">
        <v>718</v>
      </c>
      <c r="B4882">
        <f t="shared" si="76"/>
        <v>6.576469569048224</v>
      </c>
    </row>
    <row r="4883" spans="1:2" x14ac:dyDescent="0.25">
      <c r="A4883">
        <v>2048</v>
      </c>
      <c r="B4883">
        <f t="shared" si="76"/>
        <v>7.6246189861593985</v>
      </c>
    </row>
    <row r="4884" spans="1:2" x14ac:dyDescent="0.25">
      <c r="A4884">
        <v>1214</v>
      </c>
      <c r="B4884">
        <f t="shared" si="76"/>
        <v>7.1016759716194438</v>
      </c>
    </row>
    <row r="4885" spans="1:2" x14ac:dyDescent="0.25">
      <c r="A4885">
        <v>1255</v>
      </c>
      <c r="B4885">
        <f t="shared" si="76"/>
        <v>7.134890851565884</v>
      </c>
    </row>
    <row r="4886" spans="1:2" x14ac:dyDescent="0.25">
      <c r="A4886">
        <v>1059</v>
      </c>
      <c r="B4886">
        <f t="shared" si="76"/>
        <v>6.9650803456014065</v>
      </c>
    </row>
    <row r="4887" spans="1:2" x14ac:dyDescent="0.25">
      <c r="A4887">
        <v>1896</v>
      </c>
      <c r="B4887">
        <f t="shared" si="76"/>
        <v>7.5475016828149668</v>
      </c>
    </row>
    <row r="4888" spans="1:2" x14ac:dyDescent="0.25">
      <c r="A4888">
        <v>2159</v>
      </c>
      <c r="B4888">
        <f t="shared" si="76"/>
        <v>7.6774004305148074</v>
      </c>
    </row>
    <row r="4889" spans="1:2" x14ac:dyDescent="0.25">
      <c r="A4889">
        <v>2059</v>
      </c>
      <c r="B4889">
        <f t="shared" si="76"/>
        <v>7.6299757070277892</v>
      </c>
    </row>
    <row r="4890" spans="1:2" x14ac:dyDescent="0.25">
      <c r="A4890">
        <v>1504</v>
      </c>
      <c r="B4890">
        <f t="shared" si="76"/>
        <v>7.3158835045097854</v>
      </c>
    </row>
    <row r="4891" spans="1:2" x14ac:dyDescent="0.25">
      <c r="A4891">
        <v>1778</v>
      </c>
      <c r="B4891">
        <f t="shared" si="76"/>
        <v>7.48324441607385</v>
      </c>
    </row>
    <row r="4892" spans="1:2" x14ac:dyDescent="0.25">
      <c r="A4892">
        <v>1602</v>
      </c>
      <c r="B4892">
        <f t="shared" si="76"/>
        <v>7.3790081276283042</v>
      </c>
    </row>
    <row r="4893" spans="1:2" x14ac:dyDescent="0.25">
      <c r="A4893">
        <v>1694</v>
      </c>
      <c r="B4893">
        <f t="shared" si="76"/>
        <v>7.4348478752119993</v>
      </c>
    </row>
    <row r="4894" spans="1:2" x14ac:dyDescent="0.25">
      <c r="A4894">
        <v>1439</v>
      </c>
      <c r="B4894">
        <f t="shared" si="76"/>
        <v>7.2717037068873678</v>
      </c>
    </row>
    <row r="4895" spans="1:2" x14ac:dyDescent="0.25">
      <c r="A4895">
        <v>756</v>
      </c>
      <c r="B4895">
        <f t="shared" si="76"/>
        <v>6.6280413761795334</v>
      </c>
    </row>
    <row r="4896" spans="1:2" x14ac:dyDescent="0.25">
      <c r="A4896">
        <v>470</v>
      </c>
      <c r="B4896">
        <f t="shared" si="76"/>
        <v>6.1527326947041043</v>
      </c>
    </row>
    <row r="4897" spans="1:2" x14ac:dyDescent="0.25">
      <c r="A4897">
        <v>555</v>
      </c>
      <c r="B4897">
        <f t="shared" si="76"/>
        <v>6.3189681137464344</v>
      </c>
    </row>
    <row r="4898" spans="1:2" x14ac:dyDescent="0.25">
      <c r="A4898">
        <v>2105</v>
      </c>
      <c r="B4898">
        <f t="shared" si="76"/>
        <v>7.6520707461164816</v>
      </c>
    </row>
    <row r="4899" spans="1:2" x14ac:dyDescent="0.25">
      <c r="A4899">
        <v>1341</v>
      </c>
      <c r="B4899">
        <f t="shared" si="76"/>
        <v>7.2011708832816783</v>
      </c>
    </row>
    <row r="4900" spans="1:2" x14ac:dyDescent="0.25">
      <c r="A4900">
        <v>1540</v>
      </c>
      <c r="B4900">
        <f t="shared" si="76"/>
        <v>7.3395376954076745</v>
      </c>
    </row>
    <row r="4901" spans="1:2" x14ac:dyDescent="0.25">
      <c r="A4901">
        <v>905</v>
      </c>
      <c r="B4901">
        <f t="shared" si="76"/>
        <v>6.8079349436999257</v>
      </c>
    </row>
    <row r="4902" spans="1:2" x14ac:dyDescent="0.25">
      <c r="A4902">
        <v>39</v>
      </c>
      <c r="B4902">
        <f t="shared" si="76"/>
        <v>3.6635616461296463</v>
      </c>
    </row>
    <row r="4903" spans="1:2" x14ac:dyDescent="0.25">
      <c r="A4903">
        <v>2009</v>
      </c>
      <c r="B4903">
        <f t="shared" si="76"/>
        <v>7.6053923648149349</v>
      </c>
    </row>
    <row r="4904" spans="1:2" x14ac:dyDescent="0.25">
      <c r="A4904">
        <v>1471</v>
      </c>
      <c r="B4904">
        <f t="shared" si="76"/>
        <v>7.293697720601438</v>
      </c>
    </row>
    <row r="4905" spans="1:2" x14ac:dyDescent="0.25">
      <c r="A4905">
        <v>799</v>
      </c>
      <c r="B4905">
        <f t="shared" si="76"/>
        <v>6.6833609457662746</v>
      </c>
    </row>
    <row r="4906" spans="1:2" x14ac:dyDescent="0.25">
      <c r="A4906">
        <v>799</v>
      </c>
      <c r="B4906">
        <f t="shared" si="76"/>
        <v>6.6833609457662746</v>
      </c>
    </row>
    <row r="4907" spans="1:2" x14ac:dyDescent="0.25">
      <c r="A4907">
        <v>997</v>
      </c>
      <c r="B4907">
        <f t="shared" si="76"/>
        <v>6.9047507699618382</v>
      </c>
    </row>
    <row r="4908" spans="1:2" x14ac:dyDescent="0.25">
      <c r="A4908">
        <v>2039</v>
      </c>
      <c r="B4908">
        <f t="shared" si="76"/>
        <v>7.6202147705744547</v>
      </c>
    </row>
    <row r="4909" spans="1:2" x14ac:dyDescent="0.25">
      <c r="A4909">
        <v>1400</v>
      </c>
      <c r="B4909">
        <f t="shared" si="76"/>
        <v>7.2442275156033498</v>
      </c>
    </row>
    <row r="4910" spans="1:2" x14ac:dyDescent="0.25">
      <c r="A4910">
        <v>507</v>
      </c>
      <c r="B4910">
        <f t="shared" si="76"/>
        <v>6.2285110035911835</v>
      </c>
    </row>
    <row r="4911" spans="1:2" x14ac:dyDescent="0.25">
      <c r="A4911">
        <v>2251</v>
      </c>
      <c r="B4911">
        <f t="shared" si="76"/>
        <v>7.7191298409067324</v>
      </c>
    </row>
    <row r="4912" spans="1:2" x14ac:dyDescent="0.25">
      <c r="A4912">
        <v>1593</v>
      </c>
      <c r="B4912">
        <f t="shared" si="76"/>
        <v>7.3733743099100488</v>
      </c>
    </row>
    <row r="4913" spans="1:2" x14ac:dyDescent="0.25">
      <c r="A4913">
        <v>799</v>
      </c>
      <c r="B4913">
        <f t="shared" si="76"/>
        <v>6.6833609457662746</v>
      </c>
    </row>
    <row r="4914" spans="1:2" x14ac:dyDescent="0.25">
      <c r="A4914">
        <v>1825</v>
      </c>
      <c r="B4914">
        <f t="shared" si="76"/>
        <v>7.509335266016592</v>
      </c>
    </row>
    <row r="4915" spans="1:2" x14ac:dyDescent="0.25">
      <c r="A4915">
        <v>1631</v>
      </c>
      <c r="B4915">
        <f t="shared" si="76"/>
        <v>7.3969486026210136</v>
      </c>
    </row>
    <row r="4916" spans="1:2" x14ac:dyDescent="0.25">
      <c r="A4916">
        <v>1737</v>
      </c>
      <c r="B4916">
        <f t="shared" si="76"/>
        <v>7.4599147662411047</v>
      </c>
    </row>
    <row r="4917" spans="1:2" x14ac:dyDescent="0.25">
      <c r="A4917">
        <v>1656</v>
      </c>
      <c r="B4917">
        <f t="shared" si="76"/>
        <v>7.412160334945205</v>
      </c>
    </row>
    <row r="4918" spans="1:2" x14ac:dyDescent="0.25">
      <c r="A4918">
        <v>1635</v>
      </c>
      <c r="B4918">
        <f t="shared" si="76"/>
        <v>7.399398083331354</v>
      </c>
    </row>
    <row r="4919" spans="1:2" x14ac:dyDescent="0.25">
      <c r="A4919">
        <v>2253</v>
      </c>
      <c r="B4919">
        <f t="shared" si="76"/>
        <v>7.7200179404322444</v>
      </c>
    </row>
    <row r="4920" spans="1:2" x14ac:dyDescent="0.25">
      <c r="A4920">
        <v>2543</v>
      </c>
      <c r="B4920">
        <f t="shared" si="76"/>
        <v>7.8410997654221193</v>
      </c>
    </row>
    <row r="4921" spans="1:2" x14ac:dyDescent="0.25">
      <c r="A4921">
        <v>2799</v>
      </c>
      <c r="B4921">
        <f t="shared" si="76"/>
        <v>7.9370174895154539</v>
      </c>
    </row>
    <row r="4922" spans="1:2" x14ac:dyDescent="0.25">
      <c r="A4922">
        <v>2388</v>
      </c>
      <c r="B4922">
        <f t="shared" si="76"/>
        <v>7.7782114745124931</v>
      </c>
    </row>
    <row r="4923" spans="1:2" x14ac:dyDescent="0.25">
      <c r="A4923">
        <v>2455</v>
      </c>
      <c r="B4923">
        <f t="shared" si="76"/>
        <v>7.8058820402286209</v>
      </c>
    </row>
    <row r="4924" spans="1:2" x14ac:dyDescent="0.25">
      <c r="A4924">
        <v>1089</v>
      </c>
      <c r="B4924">
        <f t="shared" si="76"/>
        <v>6.9930151229329605</v>
      </c>
    </row>
    <row r="4925" spans="1:2" x14ac:dyDescent="0.25">
      <c r="A4925">
        <v>2257</v>
      </c>
      <c r="B4925">
        <f t="shared" si="76"/>
        <v>7.7217917768175353</v>
      </c>
    </row>
    <row r="4926" spans="1:2" x14ac:dyDescent="0.25">
      <c r="A4926">
        <v>1195</v>
      </c>
      <c r="B4926">
        <f t="shared" si="76"/>
        <v>7.0859014643656106</v>
      </c>
    </row>
    <row r="4927" spans="1:2" x14ac:dyDescent="0.25">
      <c r="A4927">
        <v>2065</v>
      </c>
      <c r="B4927">
        <f t="shared" si="76"/>
        <v>7.6328855053951328</v>
      </c>
    </row>
    <row r="4928" spans="1:2" x14ac:dyDescent="0.25">
      <c r="A4928">
        <v>1557</v>
      </c>
      <c r="B4928">
        <f t="shared" si="76"/>
        <v>7.3505161718339984</v>
      </c>
    </row>
    <row r="4929" spans="1:2" x14ac:dyDescent="0.25">
      <c r="A4929">
        <v>2618</v>
      </c>
      <c r="B4929">
        <f t="shared" si="76"/>
        <v>7.8701659464698448</v>
      </c>
    </row>
    <row r="4930" spans="1:2" x14ac:dyDescent="0.25">
      <c r="A4930">
        <v>1672</v>
      </c>
      <c r="B4930">
        <f t="shared" ref="B4930:B4993" si="77">LN(A4930)</f>
        <v>7.4217757936446471</v>
      </c>
    </row>
    <row r="4931" spans="1:2" x14ac:dyDescent="0.25">
      <c r="A4931">
        <v>5038</v>
      </c>
      <c r="B4931">
        <f t="shared" si="77"/>
        <v>8.5247644569125551</v>
      </c>
    </row>
    <row r="4932" spans="1:2" x14ac:dyDescent="0.25">
      <c r="A4932">
        <v>2551</v>
      </c>
      <c r="B4932">
        <f t="shared" si="77"/>
        <v>7.844240718141811</v>
      </c>
    </row>
    <row r="4933" spans="1:2" x14ac:dyDescent="0.25">
      <c r="A4933">
        <v>2717</v>
      </c>
      <c r="B4933">
        <f t="shared" si="77"/>
        <v>7.9072836094263481</v>
      </c>
    </row>
    <row r="4934" spans="1:2" x14ac:dyDescent="0.25">
      <c r="A4934">
        <v>1975</v>
      </c>
      <c r="B4934">
        <f t="shared" si="77"/>
        <v>7.5883236773352225</v>
      </c>
    </row>
    <row r="4935" spans="1:2" x14ac:dyDescent="0.25">
      <c r="A4935">
        <v>2142</v>
      </c>
      <c r="B4935">
        <f t="shared" si="77"/>
        <v>7.6694952510076941</v>
      </c>
    </row>
    <row r="4936" spans="1:2" x14ac:dyDescent="0.25">
      <c r="A4936">
        <v>1708</v>
      </c>
      <c r="B4936">
        <f t="shared" si="77"/>
        <v>7.4430783743485156</v>
      </c>
    </row>
    <row r="4937" spans="1:2" x14ac:dyDescent="0.25">
      <c r="A4937">
        <v>1809</v>
      </c>
      <c r="B4937">
        <f t="shared" si="77"/>
        <v>7.5005294853952948</v>
      </c>
    </row>
    <row r="4938" spans="1:2" x14ac:dyDescent="0.25">
      <c r="A4938">
        <v>942</v>
      </c>
      <c r="B4938">
        <f t="shared" si="77"/>
        <v>6.8480052745763631</v>
      </c>
    </row>
    <row r="4939" spans="1:2" x14ac:dyDescent="0.25">
      <c r="A4939">
        <v>2093</v>
      </c>
      <c r="B4939">
        <f t="shared" si="77"/>
        <v>7.6463537224459994</v>
      </c>
    </row>
    <row r="4940" spans="1:2" x14ac:dyDescent="0.25">
      <c r="A4940">
        <v>2290</v>
      </c>
      <c r="B4940">
        <f t="shared" si="77"/>
        <v>7.736307096548285</v>
      </c>
    </row>
    <row r="4941" spans="1:2" x14ac:dyDescent="0.25">
      <c r="A4941">
        <v>2522</v>
      </c>
      <c r="B4941">
        <f t="shared" si="77"/>
        <v>7.8328075165248645</v>
      </c>
    </row>
    <row r="4942" spans="1:2" x14ac:dyDescent="0.25">
      <c r="A4942">
        <v>1040</v>
      </c>
      <c r="B4942">
        <f t="shared" si="77"/>
        <v>6.9469759921354184</v>
      </c>
    </row>
    <row r="4943" spans="1:2" x14ac:dyDescent="0.25">
      <c r="A4943">
        <v>2797</v>
      </c>
      <c r="B4943">
        <f t="shared" si="77"/>
        <v>7.9363026932019594</v>
      </c>
    </row>
    <row r="4944" spans="1:2" x14ac:dyDescent="0.25">
      <c r="A4944">
        <v>1545</v>
      </c>
      <c r="B4944">
        <f t="shared" si="77"/>
        <v>7.3427791893318455</v>
      </c>
    </row>
    <row r="4945" spans="1:2" x14ac:dyDescent="0.25">
      <c r="A4945">
        <v>1428</v>
      </c>
      <c r="B4945">
        <f t="shared" si="77"/>
        <v>7.2640301428995295</v>
      </c>
    </row>
    <row r="4946" spans="1:2" x14ac:dyDescent="0.25">
      <c r="A4946">
        <v>2520</v>
      </c>
      <c r="B4946">
        <f t="shared" si="77"/>
        <v>7.8320141805054693</v>
      </c>
    </row>
    <row r="4947" spans="1:2" x14ac:dyDescent="0.25">
      <c r="A4947">
        <v>1734</v>
      </c>
      <c r="B4947">
        <f t="shared" si="77"/>
        <v>7.4581861573404868</v>
      </c>
    </row>
    <row r="4948" spans="1:2" x14ac:dyDescent="0.25">
      <c r="A4948">
        <v>2610</v>
      </c>
      <c r="B4948">
        <f t="shared" si="77"/>
        <v>7.8671055003167387</v>
      </c>
    </row>
    <row r="4949" spans="1:2" x14ac:dyDescent="0.25">
      <c r="A4949">
        <v>2165</v>
      </c>
      <c r="B4949">
        <f t="shared" si="77"/>
        <v>7.6801756404365902</v>
      </c>
    </row>
    <row r="4950" spans="1:2" x14ac:dyDescent="0.25">
      <c r="A4950">
        <v>1546</v>
      </c>
      <c r="B4950">
        <f t="shared" si="77"/>
        <v>7.3434262291473669</v>
      </c>
    </row>
    <row r="4951" spans="1:2" x14ac:dyDescent="0.25">
      <c r="A4951">
        <v>1089</v>
      </c>
      <c r="B4951">
        <f t="shared" si="77"/>
        <v>6.9930151229329605</v>
      </c>
    </row>
    <row r="4952" spans="1:2" x14ac:dyDescent="0.25">
      <c r="A4952">
        <v>1479</v>
      </c>
      <c r="B4952">
        <f t="shared" si="77"/>
        <v>7.2991214627107999</v>
      </c>
    </row>
    <row r="4953" spans="1:2" x14ac:dyDescent="0.25">
      <c r="A4953">
        <v>3050</v>
      </c>
      <c r="B4953">
        <f t="shared" si="77"/>
        <v>8.0228968696014569</v>
      </c>
    </row>
    <row r="4954" spans="1:2" x14ac:dyDescent="0.25">
      <c r="A4954">
        <v>2146</v>
      </c>
      <c r="B4954">
        <f t="shared" si="77"/>
        <v>7.6713609231906439</v>
      </c>
    </row>
    <row r="4955" spans="1:2" x14ac:dyDescent="0.25">
      <c r="A4955">
        <v>1539</v>
      </c>
      <c r="B4955">
        <f t="shared" si="77"/>
        <v>7.3388881338388794</v>
      </c>
    </row>
    <row r="4956" spans="1:2" x14ac:dyDescent="0.25">
      <c r="A4956">
        <v>2525</v>
      </c>
      <c r="B4956">
        <f t="shared" si="77"/>
        <v>7.8339963417094598</v>
      </c>
    </row>
    <row r="4957" spans="1:2" x14ac:dyDescent="0.25">
      <c r="A4957">
        <v>1546</v>
      </c>
      <c r="B4957">
        <f t="shared" si="77"/>
        <v>7.3434262291473669</v>
      </c>
    </row>
    <row r="4958" spans="1:2" x14ac:dyDescent="0.25">
      <c r="A4958">
        <v>2104</v>
      </c>
      <c r="B4958">
        <f t="shared" si="77"/>
        <v>7.6515955738576009</v>
      </c>
    </row>
    <row r="4959" spans="1:2" x14ac:dyDescent="0.25">
      <c r="A4959">
        <v>1483</v>
      </c>
      <c r="B4959">
        <f t="shared" si="77"/>
        <v>7.3018223421379318</v>
      </c>
    </row>
    <row r="4960" spans="1:2" x14ac:dyDescent="0.25">
      <c r="A4960">
        <v>1089</v>
      </c>
      <c r="B4960">
        <f t="shared" si="77"/>
        <v>6.9930151229329605</v>
      </c>
    </row>
    <row r="4961" spans="1:2" x14ac:dyDescent="0.25">
      <c r="A4961">
        <v>2557</v>
      </c>
      <c r="B4961">
        <f t="shared" si="77"/>
        <v>7.8465899752911863</v>
      </c>
    </row>
    <row r="4962" spans="1:2" x14ac:dyDescent="0.25">
      <c r="A4962">
        <v>2551</v>
      </c>
      <c r="B4962">
        <f t="shared" si="77"/>
        <v>7.844240718141811</v>
      </c>
    </row>
    <row r="4963" spans="1:2" x14ac:dyDescent="0.25">
      <c r="A4963">
        <v>968</v>
      </c>
      <c r="B4963">
        <f t="shared" si="77"/>
        <v>6.8752320872765766</v>
      </c>
    </row>
    <row r="4964" spans="1:2" x14ac:dyDescent="0.25">
      <c r="A4964">
        <v>2137</v>
      </c>
      <c r="B4964">
        <f t="shared" si="77"/>
        <v>7.6671582553191477</v>
      </c>
    </row>
    <row r="4965" spans="1:2" x14ac:dyDescent="0.25">
      <c r="A4965">
        <v>962</v>
      </c>
      <c r="B4965">
        <f t="shared" si="77"/>
        <v>6.8690144506657065</v>
      </c>
    </row>
    <row r="4966" spans="1:2" x14ac:dyDescent="0.25">
      <c r="A4966">
        <v>1980</v>
      </c>
      <c r="B4966">
        <f t="shared" si="77"/>
        <v>7.5908521236885811</v>
      </c>
    </row>
    <row r="4967" spans="1:2" x14ac:dyDescent="0.25">
      <c r="A4967">
        <v>1490</v>
      </c>
      <c r="B4967">
        <f t="shared" si="77"/>
        <v>7.3065313989395051</v>
      </c>
    </row>
    <row r="4968" spans="1:2" x14ac:dyDescent="0.25">
      <c r="A4968">
        <v>2618</v>
      </c>
      <c r="B4968">
        <f t="shared" si="77"/>
        <v>7.8701659464698448</v>
      </c>
    </row>
    <row r="4969" spans="1:2" x14ac:dyDescent="0.25">
      <c r="A4969">
        <v>1116</v>
      </c>
      <c r="B4969">
        <f t="shared" si="77"/>
        <v>7.0175061429412562</v>
      </c>
    </row>
    <row r="4970" spans="1:2" x14ac:dyDescent="0.25">
      <c r="A4970">
        <v>2618</v>
      </c>
      <c r="B4970">
        <f t="shared" si="77"/>
        <v>7.8701659464698448</v>
      </c>
    </row>
    <row r="4971" spans="1:2" x14ac:dyDescent="0.25">
      <c r="A4971">
        <v>2686</v>
      </c>
      <c r="B4971">
        <f t="shared" si="77"/>
        <v>7.8958083770831831</v>
      </c>
    </row>
    <row r="4972" spans="1:2" x14ac:dyDescent="0.25">
      <c r="A4972">
        <v>2846</v>
      </c>
      <c r="B4972">
        <f t="shared" si="77"/>
        <v>7.9536697786497976</v>
      </c>
    </row>
    <row r="4973" spans="1:2" x14ac:dyDescent="0.25">
      <c r="A4973">
        <v>2180</v>
      </c>
      <c r="B4973">
        <f t="shared" si="77"/>
        <v>7.6870801557831347</v>
      </c>
    </row>
    <row r="4974" spans="1:2" x14ac:dyDescent="0.25">
      <c r="A4974">
        <v>2465</v>
      </c>
      <c r="B4974">
        <f t="shared" si="77"/>
        <v>7.8099470864767904</v>
      </c>
    </row>
    <row r="4975" spans="1:2" x14ac:dyDescent="0.25">
      <c r="A4975">
        <v>2488</v>
      </c>
      <c r="B4975">
        <f t="shared" si="77"/>
        <v>7.8192344538590701</v>
      </c>
    </row>
    <row r="4976" spans="1:2" x14ac:dyDescent="0.25">
      <c r="A4976">
        <v>1989</v>
      </c>
      <c r="B4976">
        <f t="shared" si="77"/>
        <v>7.5953872788539725</v>
      </c>
    </row>
    <row r="4977" spans="1:2" x14ac:dyDescent="0.25">
      <c r="A4977">
        <v>2073</v>
      </c>
      <c r="B4977">
        <f t="shared" si="77"/>
        <v>7.6367521124357793</v>
      </c>
    </row>
    <row r="4978" spans="1:2" x14ac:dyDescent="0.25">
      <c r="A4978">
        <v>2443</v>
      </c>
      <c r="B4978">
        <f t="shared" si="77"/>
        <v>7.8009820712577405</v>
      </c>
    </row>
    <row r="4979" spans="1:2" x14ac:dyDescent="0.25">
      <c r="A4979">
        <v>2670</v>
      </c>
      <c r="B4979">
        <f t="shared" si="77"/>
        <v>7.8898337513942955</v>
      </c>
    </row>
    <row r="4980" spans="1:2" x14ac:dyDescent="0.25">
      <c r="A4980">
        <v>3029</v>
      </c>
      <c r="B4980">
        <f t="shared" si="77"/>
        <v>8.0159878110272373</v>
      </c>
    </row>
    <row r="4981" spans="1:2" x14ac:dyDescent="0.25">
      <c r="A4981">
        <v>2996</v>
      </c>
      <c r="B4981">
        <f t="shared" si="77"/>
        <v>8.0050333446371109</v>
      </c>
    </row>
    <row r="4982" spans="1:2" x14ac:dyDescent="0.25">
      <c r="A4982">
        <v>2920</v>
      </c>
      <c r="B4982">
        <f t="shared" si="77"/>
        <v>7.9793388952623276</v>
      </c>
    </row>
    <row r="4983" spans="1:2" x14ac:dyDescent="0.25">
      <c r="A4983">
        <v>1496</v>
      </c>
      <c r="B4983">
        <f t="shared" si="77"/>
        <v>7.3105501585344221</v>
      </c>
    </row>
    <row r="4984" spans="1:2" x14ac:dyDescent="0.25">
      <c r="A4984">
        <v>1483</v>
      </c>
      <c r="B4984">
        <f t="shared" si="77"/>
        <v>7.3018223421379318</v>
      </c>
    </row>
    <row r="4985" spans="1:2" x14ac:dyDescent="0.25">
      <c r="A4985">
        <v>2131</v>
      </c>
      <c r="B4985">
        <f t="shared" si="77"/>
        <v>7.6643466320986171</v>
      </c>
    </row>
    <row r="4986" spans="1:2" x14ac:dyDescent="0.25">
      <c r="A4986">
        <v>2867</v>
      </c>
      <c r="B4986">
        <f t="shared" si="77"/>
        <v>7.9610214658833698</v>
      </c>
    </row>
    <row r="4987" spans="1:2" x14ac:dyDescent="0.25">
      <c r="A4987">
        <v>2779</v>
      </c>
      <c r="B4987">
        <f t="shared" si="77"/>
        <v>7.9298464297425033</v>
      </c>
    </row>
    <row r="4988" spans="1:2" x14ac:dyDescent="0.25">
      <c r="A4988">
        <v>2283</v>
      </c>
      <c r="B4988">
        <f t="shared" si="77"/>
        <v>7.7332456465297952</v>
      </c>
    </row>
    <row r="4989" spans="1:2" x14ac:dyDescent="0.25">
      <c r="A4989">
        <v>1516</v>
      </c>
      <c r="B4989">
        <f t="shared" si="77"/>
        <v>7.3238305662023171</v>
      </c>
    </row>
    <row r="4990" spans="1:2" x14ac:dyDescent="0.25">
      <c r="A4990">
        <v>2763</v>
      </c>
      <c r="B4990">
        <f t="shared" si="77"/>
        <v>7.9240723249234168</v>
      </c>
    </row>
    <row r="4991" spans="1:2" x14ac:dyDescent="0.25">
      <c r="A4991">
        <v>2938</v>
      </c>
      <c r="B4991">
        <f t="shared" si="77"/>
        <v>7.9854843567338225</v>
      </c>
    </row>
    <row r="4992" spans="1:2" x14ac:dyDescent="0.25">
      <c r="A4992">
        <v>4215</v>
      </c>
      <c r="B4992">
        <f t="shared" si="77"/>
        <v>8.3464048704359559</v>
      </c>
    </row>
    <row r="4993" spans="1:2" x14ac:dyDescent="0.25">
      <c r="A4993">
        <v>2965</v>
      </c>
      <c r="B4993">
        <f t="shared" si="77"/>
        <v>7.9946323114318254</v>
      </c>
    </row>
    <row r="4994" spans="1:2" x14ac:dyDescent="0.25">
      <c r="A4994">
        <v>2067</v>
      </c>
      <c r="B4994">
        <f t="shared" ref="B4994:B5057" si="78">LN(A4994)</f>
        <v>7.6338535596817678</v>
      </c>
    </row>
    <row r="4995" spans="1:2" x14ac:dyDescent="0.25">
      <c r="A4995">
        <v>2094</v>
      </c>
      <c r="B4995">
        <f t="shared" si="78"/>
        <v>7.6468313914304824</v>
      </c>
    </row>
    <row r="4996" spans="1:2" x14ac:dyDescent="0.25">
      <c r="A4996">
        <v>1075</v>
      </c>
      <c r="B4996">
        <f t="shared" si="78"/>
        <v>6.9800759405617629</v>
      </c>
    </row>
    <row r="4997" spans="1:2" x14ac:dyDescent="0.25">
      <c r="A4997">
        <v>2340</v>
      </c>
      <c r="B4997">
        <f t="shared" si="78"/>
        <v>7.7579062083517467</v>
      </c>
    </row>
    <row r="4998" spans="1:2" x14ac:dyDescent="0.25">
      <c r="A4998">
        <v>2014</v>
      </c>
      <c r="B4998">
        <f t="shared" si="78"/>
        <v>7.6078780732785072</v>
      </c>
    </row>
    <row r="4999" spans="1:2" x14ac:dyDescent="0.25">
      <c r="A4999">
        <v>1497</v>
      </c>
      <c r="B4999">
        <f t="shared" si="78"/>
        <v>7.3112183844196288</v>
      </c>
    </row>
    <row r="5000" spans="1:2" x14ac:dyDescent="0.25">
      <c r="A5000">
        <v>2662</v>
      </c>
      <c r="B5000">
        <f t="shared" si="78"/>
        <v>7.8868329989550565</v>
      </c>
    </row>
    <row r="5001" spans="1:2" x14ac:dyDescent="0.25">
      <c r="A5001">
        <v>2423</v>
      </c>
      <c r="B5001">
        <f t="shared" si="78"/>
        <v>7.7927617208165261</v>
      </c>
    </row>
    <row r="5002" spans="1:2" x14ac:dyDescent="0.25">
      <c r="A5002">
        <v>3171</v>
      </c>
      <c r="B5002">
        <f t="shared" si="78"/>
        <v>8.0618022745383477</v>
      </c>
    </row>
    <row r="5003" spans="1:2" x14ac:dyDescent="0.25">
      <c r="A5003">
        <v>2388</v>
      </c>
      <c r="B5003">
        <f t="shared" si="78"/>
        <v>7.7782114745124931</v>
      </c>
    </row>
    <row r="5004" spans="1:2" x14ac:dyDescent="0.25">
      <c r="A5004">
        <v>2033</v>
      </c>
      <c r="B5004">
        <f t="shared" si="78"/>
        <v>7.6172678136283469</v>
      </c>
    </row>
    <row r="5005" spans="1:2" x14ac:dyDescent="0.25">
      <c r="A5005">
        <v>2147</v>
      </c>
      <c r="B5005">
        <f t="shared" si="78"/>
        <v>7.6718267978787811</v>
      </c>
    </row>
    <row r="5006" spans="1:2" x14ac:dyDescent="0.25">
      <c r="A5006">
        <v>2984</v>
      </c>
      <c r="B5006">
        <f t="shared" si="78"/>
        <v>8.0010199613236512</v>
      </c>
    </row>
    <row r="5007" spans="1:2" x14ac:dyDescent="0.25">
      <c r="A5007">
        <v>2670</v>
      </c>
      <c r="B5007">
        <f t="shared" si="78"/>
        <v>7.8898337513942955</v>
      </c>
    </row>
    <row r="5008" spans="1:2" x14ac:dyDescent="0.25">
      <c r="A5008">
        <v>2957</v>
      </c>
      <c r="B5008">
        <f t="shared" si="78"/>
        <v>7.9919305198524775</v>
      </c>
    </row>
    <row r="5009" spans="1:2" x14ac:dyDescent="0.25">
      <c r="A5009">
        <v>993</v>
      </c>
      <c r="B5009">
        <f t="shared" si="78"/>
        <v>6.9007306640451729</v>
      </c>
    </row>
    <row r="5010" spans="1:2" x14ac:dyDescent="0.25">
      <c r="A5010">
        <v>2660</v>
      </c>
      <c r="B5010">
        <f t="shared" si="78"/>
        <v>7.886081401775745</v>
      </c>
    </row>
    <row r="5011" spans="1:2" x14ac:dyDescent="0.25">
      <c r="A5011">
        <v>2072</v>
      </c>
      <c r="B5011">
        <f t="shared" si="78"/>
        <v>7.6362696033793735</v>
      </c>
    </row>
    <row r="5012" spans="1:2" x14ac:dyDescent="0.25">
      <c r="A5012">
        <v>2184</v>
      </c>
      <c r="B5012">
        <f t="shared" si="78"/>
        <v>7.6889133368647959</v>
      </c>
    </row>
    <row r="5013" spans="1:2" x14ac:dyDescent="0.25">
      <c r="A5013">
        <v>1443</v>
      </c>
      <c r="B5013">
        <f t="shared" si="78"/>
        <v>7.2744795587738711</v>
      </c>
    </row>
    <row r="5014" spans="1:2" x14ac:dyDescent="0.25">
      <c r="A5014">
        <v>1097</v>
      </c>
      <c r="B5014">
        <f t="shared" si="78"/>
        <v>7.00033446027523</v>
      </c>
    </row>
    <row r="5015" spans="1:2" x14ac:dyDescent="0.25">
      <c r="A5015">
        <v>1421</v>
      </c>
      <c r="B5015">
        <f t="shared" si="78"/>
        <v>7.2591161280971006</v>
      </c>
    </row>
    <row r="5016" spans="1:2" x14ac:dyDescent="0.25">
      <c r="A5016">
        <v>3005</v>
      </c>
      <c r="B5016">
        <f t="shared" si="78"/>
        <v>8.0080328469693072</v>
      </c>
    </row>
    <row r="5017" spans="1:2" x14ac:dyDescent="0.25">
      <c r="A5017">
        <v>2986</v>
      </c>
      <c r="B5017">
        <f t="shared" si="78"/>
        <v>8.0016899780991348</v>
      </c>
    </row>
    <row r="5018" spans="1:2" x14ac:dyDescent="0.25">
      <c r="A5018">
        <v>2131</v>
      </c>
      <c r="B5018">
        <f t="shared" si="78"/>
        <v>7.6643466320986171</v>
      </c>
    </row>
    <row r="5019" spans="1:2" x14ac:dyDescent="0.25">
      <c r="A5019">
        <v>2375</v>
      </c>
      <c r="B5019">
        <f t="shared" si="78"/>
        <v>7.7727527164687418</v>
      </c>
    </row>
    <row r="5020" spans="1:2" x14ac:dyDescent="0.25">
      <c r="A5020">
        <v>2033</v>
      </c>
      <c r="B5020">
        <f t="shared" si="78"/>
        <v>7.6172678136283469</v>
      </c>
    </row>
    <row r="5021" spans="1:2" x14ac:dyDescent="0.25">
      <c r="A5021">
        <v>3119</v>
      </c>
      <c r="B5021">
        <f t="shared" si="78"/>
        <v>8.0452677166078033</v>
      </c>
    </row>
    <row r="5022" spans="1:2" x14ac:dyDescent="0.25">
      <c r="A5022">
        <v>2804</v>
      </c>
      <c r="B5022">
        <f t="shared" si="78"/>
        <v>7.9388022481544809</v>
      </c>
    </row>
    <row r="5023" spans="1:2" x14ac:dyDescent="0.25">
      <c r="A5023">
        <v>1557</v>
      </c>
      <c r="B5023">
        <f t="shared" si="78"/>
        <v>7.3505161718339984</v>
      </c>
    </row>
    <row r="5024" spans="1:2" x14ac:dyDescent="0.25">
      <c r="A5024">
        <v>2180</v>
      </c>
      <c r="B5024">
        <f t="shared" si="78"/>
        <v>7.6870801557831347</v>
      </c>
    </row>
    <row r="5025" spans="1:2" x14ac:dyDescent="0.25">
      <c r="A5025">
        <v>936</v>
      </c>
      <c r="B5025">
        <f t="shared" si="78"/>
        <v>6.8416154764775916</v>
      </c>
    </row>
    <row r="5026" spans="1:2" x14ac:dyDescent="0.25">
      <c r="A5026">
        <v>967</v>
      </c>
      <c r="B5026">
        <f t="shared" si="78"/>
        <v>6.8741984954532942</v>
      </c>
    </row>
    <row r="5027" spans="1:2" x14ac:dyDescent="0.25">
      <c r="A5027">
        <v>2231</v>
      </c>
      <c r="B5027">
        <f t="shared" si="78"/>
        <v>7.7102051944325325</v>
      </c>
    </row>
    <row r="5028" spans="1:2" x14ac:dyDescent="0.25">
      <c r="A5028">
        <v>3052</v>
      </c>
      <c r="B5028">
        <f t="shared" si="78"/>
        <v>8.0235523924043477</v>
      </c>
    </row>
    <row r="5029" spans="1:2" x14ac:dyDescent="0.25">
      <c r="A5029">
        <v>2711</v>
      </c>
      <c r="B5029">
        <f t="shared" si="78"/>
        <v>7.9050728494986657</v>
      </c>
    </row>
    <row r="5030" spans="1:2" x14ac:dyDescent="0.25">
      <c r="A5030">
        <v>2046</v>
      </c>
      <c r="B5030">
        <f t="shared" si="78"/>
        <v>7.6236419465115715</v>
      </c>
    </row>
    <row r="5031" spans="1:2" x14ac:dyDescent="0.25">
      <c r="A5031">
        <v>1516</v>
      </c>
      <c r="B5031">
        <f t="shared" si="78"/>
        <v>7.3238305662023171</v>
      </c>
    </row>
    <row r="5032" spans="1:2" x14ac:dyDescent="0.25">
      <c r="A5032">
        <v>2744</v>
      </c>
      <c r="B5032">
        <f t="shared" si="78"/>
        <v>7.9171719888457757</v>
      </c>
    </row>
    <row r="5033" spans="1:2" x14ac:dyDescent="0.25">
      <c r="A5033">
        <v>732</v>
      </c>
      <c r="B5033">
        <f t="shared" si="78"/>
        <v>6.5957805139613113</v>
      </c>
    </row>
    <row r="5034" spans="1:2" x14ac:dyDescent="0.25">
      <c r="A5034">
        <v>2996</v>
      </c>
      <c r="B5034">
        <f t="shared" si="78"/>
        <v>8.0050333446371109</v>
      </c>
    </row>
    <row r="5035" spans="1:2" x14ac:dyDescent="0.25">
      <c r="A5035">
        <v>2505</v>
      </c>
      <c r="B5035">
        <f t="shared" si="78"/>
        <v>7.8260440135189651</v>
      </c>
    </row>
    <row r="5036" spans="1:2" x14ac:dyDescent="0.25">
      <c r="A5036">
        <v>2834</v>
      </c>
      <c r="B5036">
        <f t="shared" si="78"/>
        <v>7.949444420250626</v>
      </c>
    </row>
    <row r="5037" spans="1:2" x14ac:dyDescent="0.25">
      <c r="A5037">
        <v>3158</v>
      </c>
      <c r="B5037">
        <f t="shared" si="78"/>
        <v>8.0576941948155874</v>
      </c>
    </row>
    <row r="5038" spans="1:2" x14ac:dyDescent="0.25">
      <c r="A5038">
        <v>2613</v>
      </c>
      <c r="B5038">
        <f t="shared" si="78"/>
        <v>7.8682542655206129</v>
      </c>
    </row>
    <row r="5039" spans="1:2" x14ac:dyDescent="0.25">
      <c r="A5039">
        <v>2134</v>
      </c>
      <c r="B5039">
        <f t="shared" si="78"/>
        <v>7.6657534318616989</v>
      </c>
    </row>
    <row r="5040" spans="1:2" x14ac:dyDescent="0.25">
      <c r="A5040">
        <v>2583</v>
      </c>
      <c r="B5040">
        <f t="shared" si="78"/>
        <v>7.8567067930958405</v>
      </c>
    </row>
    <row r="5041" spans="1:2" x14ac:dyDescent="0.25">
      <c r="A5041">
        <v>2253</v>
      </c>
      <c r="B5041">
        <f t="shared" si="78"/>
        <v>7.7200179404322444</v>
      </c>
    </row>
    <row r="5042" spans="1:2" x14ac:dyDescent="0.25">
      <c r="A5042">
        <v>2747</v>
      </c>
      <c r="B5042">
        <f t="shared" si="78"/>
        <v>7.9182646860952737</v>
      </c>
    </row>
    <row r="5043" spans="1:2" x14ac:dyDescent="0.25">
      <c r="A5043">
        <v>2168</v>
      </c>
      <c r="B5043">
        <f t="shared" si="78"/>
        <v>7.6815603625595372</v>
      </c>
    </row>
    <row r="5044" spans="1:2" x14ac:dyDescent="0.25">
      <c r="A5044">
        <v>3066</v>
      </c>
      <c r="B5044">
        <f t="shared" si="78"/>
        <v>8.0281290594317589</v>
      </c>
    </row>
    <row r="5045" spans="1:2" x14ac:dyDescent="0.25">
      <c r="A5045">
        <v>2031</v>
      </c>
      <c r="B5045">
        <f t="shared" si="78"/>
        <v>7.616283561580385</v>
      </c>
    </row>
    <row r="5046" spans="1:2" x14ac:dyDescent="0.25">
      <c r="A5046">
        <v>2282</v>
      </c>
      <c r="B5046">
        <f t="shared" si="78"/>
        <v>7.7328075304220212</v>
      </c>
    </row>
    <row r="5047" spans="1:2" x14ac:dyDescent="0.25">
      <c r="A5047">
        <v>1534</v>
      </c>
      <c r="B5047">
        <f t="shared" si="78"/>
        <v>7.3356339819272014</v>
      </c>
    </row>
    <row r="5048" spans="1:2" x14ac:dyDescent="0.25">
      <c r="A5048">
        <v>2227</v>
      </c>
      <c r="B5048">
        <f t="shared" si="78"/>
        <v>7.7084106672573673</v>
      </c>
    </row>
    <row r="5049" spans="1:2" x14ac:dyDescent="0.25">
      <c r="A5049">
        <v>3052</v>
      </c>
      <c r="B5049">
        <f t="shared" si="78"/>
        <v>8.0235523924043477</v>
      </c>
    </row>
    <row r="5050" spans="1:2" x14ac:dyDescent="0.25">
      <c r="A5050">
        <v>2730</v>
      </c>
      <c r="B5050">
        <f t="shared" si="78"/>
        <v>7.9120568881790057</v>
      </c>
    </row>
    <row r="5051" spans="1:2" x14ac:dyDescent="0.25">
      <c r="A5051">
        <v>2334</v>
      </c>
      <c r="B5051">
        <f t="shared" si="78"/>
        <v>7.7553388128465013</v>
      </c>
    </row>
    <row r="5052" spans="1:2" x14ac:dyDescent="0.25">
      <c r="A5052">
        <v>3120</v>
      </c>
      <c r="B5052">
        <f t="shared" si="78"/>
        <v>8.0455882808035284</v>
      </c>
    </row>
    <row r="5053" spans="1:2" x14ac:dyDescent="0.25">
      <c r="A5053">
        <v>1638</v>
      </c>
      <c r="B5053">
        <f t="shared" si="78"/>
        <v>7.4012312644130152</v>
      </c>
    </row>
    <row r="5054" spans="1:2" x14ac:dyDescent="0.25">
      <c r="A5054">
        <v>2444</v>
      </c>
      <c r="B5054">
        <f t="shared" si="78"/>
        <v>7.8013913202914855</v>
      </c>
    </row>
    <row r="5055" spans="1:2" x14ac:dyDescent="0.25">
      <c r="A5055">
        <v>2577</v>
      </c>
      <c r="B5055">
        <f t="shared" si="78"/>
        <v>7.8543812106523649</v>
      </c>
    </row>
    <row r="5056" spans="1:2" x14ac:dyDescent="0.25">
      <c r="A5056">
        <v>3052</v>
      </c>
      <c r="B5056">
        <f t="shared" si="78"/>
        <v>8.0235523924043477</v>
      </c>
    </row>
    <row r="5057" spans="1:2" x14ac:dyDescent="0.25">
      <c r="A5057">
        <v>2654</v>
      </c>
      <c r="B5057">
        <f t="shared" si="78"/>
        <v>7.8838232148921525</v>
      </c>
    </row>
    <row r="5058" spans="1:2" x14ac:dyDescent="0.25">
      <c r="A5058">
        <v>1556</v>
      </c>
      <c r="B5058">
        <f t="shared" ref="B5058:B5121" si="79">LN(A5058)</f>
        <v>7.3498737047383367</v>
      </c>
    </row>
    <row r="5059" spans="1:2" x14ac:dyDescent="0.25">
      <c r="A5059">
        <v>2078</v>
      </c>
      <c r="B5059">
        <f t="shared" si="79"/>
        <v>7.6391611716591727</v>
      </c>
    </row>
    <row r="5060" spans="1:2" x14ac:dyDescent="0.25">
      <c r="A5060">
        <v>3052</v>
      </c>
      <c r="B5060">
        <f t="shared" si="79"/>
        <v>8.0235523924043477</v>
      </c>
    </row>
    <row r="5061" spans="1:2" x14ac:dyDescent="0.25">
      <c r="A5061">
        <v>1741</v>
      </c>
      <c r="B5061">
        <f t="shared" si="79"/>
        <v>7.4622149397681889</v>
      </c>
    </row>
    <row r="5062" spans="1:2" x14ac:dyDescent="0.25">
      <c r="A5062">
        <v>2072</v>
      </c>
      <c r="B5062">
        <f t="shared" si="79"/>
        <v>7.6362696033793735</v>
      </c>
    </row>
    <row r="5063" spans="1:2" x14ac:dyDescent="0.25">
      <c r="A5063">
        <v>3060</v>
      </c>
      <c r="B5063">
        <f t="shared" si="79"/>
        <v>8.0261701949464257</v>
      </c>
    </row>
    <row r="5064" spans="1:2" x14ac:dyDescent="0.25">
      <c r="A5064">
        <v>2971</v>
      </c>
      <c r="B5064">
        <f t="shared" si="79"/>
        <v>7.9966538754626075</v>
      </c>
    </row>
    <row r="5065" spans="1:2" x14ac:dyDescent="0.25">
      <c r="A5065">
        <v>2413</v>
      </c>
      <c r="B5065">
        <f t="shared" si="79"/>
        <v>7.7886260656250315</v>
      </c>
    </row>
    <row r="5066" spans="1:2" x14ac:dyDescent="0.25">
      <c r="A5066">
        <v>1428</v>
      </c>
      <c r="B5066">
        <f t="shared" si="79"/>
        <v>7.2640301428995295</v>
      </c>
    </row>
    <row r="5067" spans="1:2" x14ac:dyDescent="0.25">
      <c r="A5067">
        <v>3198</v>
      </c>
      <c r="B5067">
        <f t="shared" si="79"/>
        <v>8.0702808933938996</v>
      </c>
    </row>
    <row r="5068" spans="1:2" x14ac:dyDescent="0.25">
      <c r="A5068">
        <v>2971</v>
      </c>
      <c r="B5068">
        <f t="shared" si="79"/>
        <v>7.9966538754626075</v>
      </c>
    </row>
    <row r="5069" spans="1:2" x14ac:dyDescent="0.25">
      <c r="A5069">
        <v>2618</v>
      </c>
      <c r="B5069">
        <f t="shared" si="79"/>
        <v>7.8701659464698448</v>
      </c>
    </row>
    <row r="5070" spans="1:2" x14ac:dyDescent="0.25">
      <c r="A5070">
        <v>1089</v>
      </c>
      <c r="B5070">
        <f t="shared" si="79"/>
        <v>6.9930151229329605</v>
      </c>
    </row>
    <row r="5071" spans="1:2" x14ac:dyDescent="0.25">
      <c r="A5071">
        <v>3106</v>
      </c>
      <c r="B5071">
        <f t="shared" si="79"/>
        <v>8.0410910037086332</v>
      </c>
    </row>
    <row r="5072" spans="1:2" x14ac:dyDescent="0.25">
      <c r="A5072">
        <v>3120</v>
      </c>
      <c r="B5072">
        <f t="shared" si="79"/>
        <v>8.0455882808035284</v>
      </c>
    </row>
    <row r="5073" spans="1:2" x14ac:dyDescent="0.25">
      <c r="A5073">
        <v>1812</v>
      </c>
      <c r="B5073">
        <f t="shared" si="79"/>
        <v>7.5021864866029242</v>
      </c>
    </row>
    <row r="5074" spans="1:2" x14ac:dyDescent="0.25">
      <c r="A5074">
        <v>2091</v>
      </c>
      <c r="B5074">
        <f t="shared" si="79"/>
        <v>7.6453976994286332</v>
      </c>
    </row>
    <row r="5075" spans="1:2" x14ac:dyDescent="0.25">
      <c r="A5075">
        <v>2525</v>
      </c>
      <c r="B5075">
        <f t="shared" si="79"/>
        <v>7.8339963417094598</v>
      </c>
    </row>
    <row r="5076" spans="1:2" x14ac:dyDescent="0.25">
      <c r="A5076">
        <v>2013</v>
      </c>
      <c r="B5076">
        <f t="shared" si="79"/>
        <v>7.6073814256397911</v>
      </c>
    </row>
    <row r="5077" spans="1:2" x14ac:dyDescent="0.25">
      <c r="A5077">
        <v>1627</v>
      </c>
      <c r="B5077">
        <f t="shared" si="79"/>
        <v>7.3944931072190379</v>
      </c>
    </row>
    <row r="5078" spans="1:2" x14ac:dyDescent="0.25">
      <c r="A5078">
        <v>2733</v>
      </c>
      <c r="B5078">
        <f t="shared" si="79"/>
        <v>7.9131551859280682</v>
      </c>
    </row>
    <row r="5079" spans="1:2" x14ac:dyDescent="0.25">
      <c r="A5079">
        <v>2073</v>
      </c>
      <c r="B5079">
        <f t="shared" si="79"/>
        <v>7.6367521124357793</v>
      </c>
    </row>
    <row r="5080" spans="1:2" x14ac:dyDescent="0.25">
      <c r="A5080">
        <v>2732</v>
      </c>
      <c r="B5080">
        <f t="shared" si="79"/>
        <v>7.9127892206906809</v>
      </c>
    </row>
    <row r="5081" spans="1:2" x14ac:dyDescent="0.25">
      <c r="A5081">
        <v>2239</v>
      </c>
      <c r="B5081">
        <f t="shared" si="79"/>
        <v>7.7137846165987547</v>
      </c>
    </row>
    <row r="5082" spans="1:2" x14ac:dyDescent="0.25">
      <c r="A5082">
        <v>958</v>
      </c>
      <c r="B5082">
        <f t="shared" si="79"/>
        <v>6.8648477779708603</v>
      </c>
    </row>
    <row r="5083" spans="1:2" x14ac:dyDescent="0.25">
      <c r="A5083">
        <v>2464</v>
      </c>
      <c r="B5083">
        <f t="shared" si="79"/>
        <v>7.8095413246534102</v>
      </c>
    </row>
    <row r="5084" spans="1:2" x14ac:dyDescent="0.25">
      <c r="A5084">
        <v>2025</v>
      </c>
      <c r="B5084">
        <f t="shared" si="79"/>
        <v>7.6133249795406392</v>
      </c>
    </row>
    <row r="5085" spans="1:2" x14ac:dyDescent="0.25">
      <c r="A5085">
        <v>1493</v>
      </c>
      <c r="B5085">
        <f t="shared" si="79"/>
        <v>7.3085427975391903</v>
      </c>
    </row>
    <row r="5086" spans="1:2" x14ac:dyDescent="0.25">
      <c r="A5086">
        <v>2415</v>
      </c>
      <c r="B5086">
        <f t="shared" si="79"/>
        <v>7.7894545660866727</v>
      </c>
    </row>
    <row r="5087" spans="1:2" x14ac:dyDescent="0.25">
      <c r="A5087">
        <v>3007</v>
      </c>
      <c r="B5087">
        <f t="shared" si="79"/>
        <v>8.0086981829885282</v>
      </c>
    </row>
    <row r="5088" spans="1:2" x14ac:dyDescent="0.25">
      <c r="A5088">
        <v>2198</v>
      </c>
      <c r="B5088">
        <f t="shared" si="79"/>
        <v>7.6953031349635665</v>
      </c>
    </row>
    <row r="5089" spans="1:2" x14ac:dyDescent="0.25">
      <c r="A5089">
        <v>1894</v>
      </c>
      <c r="B5089">
        <f t="shared" si="79"/>
        <v>7.5464462737460236</v>
      </c>
    </row>
    <row r="5090" spans="1:2" x14ac:dyDescent="0.25">
      <c r="A5090">
        <v>2474</v>
      </c>
      <c r="B5090">
        <f t="shared" si="79"/>
        <v>7.8135915529524329</v>
      </c>
    </row>
    <row r="5091" spans="1:2" x14ac:dyDescent="0.25">
      <c r="A5091">
        <v>2489</v>
      </c>
      <c r="B5091">
        <f t="shared" si="79"/>
        <v>7.8196363023675923</v>
      </c>
    </row>
    <row r="5092" spans="1:2" x14ac:dyDescent="0.25">
      <c r="A5092">
        <v>3242</v>
      </c>
      <c r="B5092">
        <f t="shared" si="79"/>
        <v>8.0839457022956207</v>
      </c>
    </row>
    <row r="5093" spans="1:2" x14ac:dyDescent="0.25">
      <c r="A5093">
        <v>2778</v>
      </c>
      <c r="B5093">
        <f t="shared" si="79"/>
        <v>7.9294865233142895</v>
      </c>
    </row>
    <row r="5094" spans="1:2" x14ac:dyDescent="0.25">
      <c r="A5094">
        <v>2962</v>
      </c>
      <c r="B5094">
        <f t="shared" si="79"/>
        <v>7.9936199948277444</v>
      </c>
    </row>
    <row r="5095" spans="1:2" x14ac:dyDescent="0.25">
      <c r="A5095">
        <v>1821</v>
      </c>
      <c r="B5095">
        <f t="shared" si="79"/>
        <v>7.5071410797276084</v>
      </c>
    </row>
    <row r="5096" spans="1:2" x14ac:dyDescent="0.25">
      <c r="A5096">
        <v>3036</v>
      </c>
      <c r="B5096">
        <f t="shared" si="79"/>
        <v>8.0182961385155203</v>
      </c>
    </row>
    <row r="5097" spans="1:2" x14ac:dyDescent="0.25">
      <c r="A5097">
        <v>2222</v>
      </c>
      <c r="B5097">
        <f t="shared" si="79"/>
        <v>7.7061629701995757</v>
      </c>
    </row>
    <row r="5098" spans="1:2" x14ac:dyDescent="0.25">
      <c r="A5098">
        <v>2359</v>
      </c>
      <c r="B5098">
        <f t="shared" si="79"/>
        <v>7.765993079407675</v>
      </c>
    </row>
    <row r="5099" spans="1:2" x14ac:dyDescent="0.25">
      <c r="A5099">
        <v>2074</v>
      </c>
      <c r="B5099">
        <f t="shared" si="79"/>
        <v>7.6372343887894729</v>
      </c>
    </row>
    <row r="5100" spans="1:2" x14ac:dyDescent="0.25">
      <c r="A5100">
        <v>2386</v>
      </c>
      <c r="B5100">
        <f t="shared" si="79"/>
        <v>7.7773736026578613</v>
      </c>
    </row>
    <row r="5101" spans="1:2" x14ac:dyDescent="0.25">
      <c r="A5101">
        <v>3146</v>
      </c>
      <c r="B5101">
        <f t="shared" si="79"/>
        <v>8.053887083618223</v>
      </c>
    </row>
    <row r="5102" spans="1:2" x14ac:dyDescent="0.25">
      <c r="A5102">
        <v>3162</v>
      </c>
      <c r="B5102">
        <f t="shared" si="79"/>
        <v>8.058960017769417</v>
      </c>
    </row>
    <row r="5103" spans="1:2" x14ac:dyDescent="0.25">
      <c r="A5103">
        <v>2492</v>
      </c>
      <c r="B5103">
        <f t="shared" si="79"/>
        <v>7.8208408799073439</v>
      </c>
    </row>
    <row r="5104" spans="1:2" x14ac:dyDescent="0.25">
      <c r="A5104">
        <v>2464</v>
      </c>
      <c r="B5104">
        <f t="shared" si="79"/>
        <v>7.8095413246534102</v>
      </c>
    </row>
    <row r="5105" spans="1:2" x14ac:dyDescent="0.25">
      <c r="A5105">
        <v>2705</v>
      </c>
      <c r="B5105">
        <f t="shared" si="79"/>
        <v>7.9028571912805816</v>
      </c>
    </row>
    <row r="5106" spans="1:2" x14ac:dyDescent="0.25">
      <c r="A5106">
        <v>2713</v>
      </c>
      <c r="B5106">
        <f t="shared" si="79"/>
        <v>7.9058103126589314</v>
      </c>
    </row>
    <row r="5107" spans="1:2" x14ac:dyDescent="0.25">
      <c r="A5107">
        <v>2427</v>
      </c>
      <c r="B5107">
        <f t="shared" si="79"/>
        <v>7.7944112057266013</v>
      </c>
    </row>
    <row r="5108" spans="1:2" x14ac:dyDescent="0.25">
      <c r="A5108">
        <v>1860</v>
      </c>
      <c r="B5108">
        <f t="shared" si="79"/>
        <v>7.5283317667072467</v>
      </c>
    </row>
    <row r="5109" spans="1:2" x14ac:dyDescent="0.25">
      <c r="A5109">
        <v>1542</v>
      </c>
      <c r="B5109">
        <f t="shared" si="79"/>
        <v>7.3408355541232746</v>
      </c>
    </row>
    <row r="5110" spans="1:2" x14ac:dyDescent="0.25">
      <c r="A5110">
        <v>1382</v>
      </c>
      <c r="B5110">
        <f t="shared" si="79"/>
        <v>7.2312870043276156</v>
      </c>
    </row>
    <row r="5111" spans="1:2" x14ac:dyDescent="0.25">
      <c r="A5111">
        <v>3093</v>
      </c>
      <c r="B5111">
        <f t="shared" si="79"/>
        <v>8.0368967726850702</v>
      </c>
    </row>
    <row r="5112" spans="1:2" x14ac:dyDescent="0.25">
      <c r="A5112">
        <v>2444</v>
      </c>
      <c r="B5112">
        <f t="shared" si="79"/>
        <v>7.8013913202914855</v>
      </c>
    </row>
    <row r="5113" spans="1:2" x14ac:dyDescent="0.25">
      <c r="A5113">
        <v>2527</v>
      </c>
      <c r="B5113">
        <f t="shared" si="79"/>
        <v>7.834788107388194</v>
      </c>
    </row>
    <row r="5114" spans="1:2" x14ac:dyDescent="0.25">
      <c r="A5114">
        <v>2008</v>
      </c>
      <c r="B5114">
        <f t="shared" si="79"/>
        <v>7.6048944808116197</v>
      </c>
    </row>
    <row r="5115" spans="1:2" x14ac:dyDescent="0.25">
      <c r="A5115">
        <v>1530</v>
      </c>
      <c r="B5115">
        <f t="shared" si="79"/>
        <v>7.3330230143864812</v>
      </c>
    </row>
    <row r="5116" spans="1:2" x14ac:dyDescent="0.25">
      <c r="A5116">
        <v>2100</v>
      </c>
      <c r="B5116">
        <f t="shared" si="79"/>
        <v>7.6496926237115144</v>
      </c>
    </row>
    <row r="5117" spans="1:2" x14ac:dyDescent="0.25">
      <c r="A5117">
        <v>2574</v>
      </c>
      <c r="B5117">
        <f t="shared" si="79"/>
        <v>7.8532163881560724</v>
      </c>
    </row>
    <row r="5118" spans="1:2" x14ac:dyDescent="0.25">
      <c r="A5118">
        <v>1089</v>
      </c>
      <c r="B5118">
        <f t="shared" si="79"/>
        <v>6.9930151229329605</v>
      </c>
    </row>
    <row r="5119" spans="1:2" x14ac:dyDescent="0.25">
      <c r="A5119">
        <v>1089</v>
      </c>
      <c r="B5119">
        <f t="shared" si="79"/>
        <v>6.9930151229329605</v>
      </c>
    </row>
    <row r="5120" spans="1:2" x14ac:dyDescent="0.25">
      <c r="A5120">
        <v>1985</v>
      </c>
      <c r="B5120">
        <f t="shared" si="79"/>
        <v>7.5933741931212904</v>
      </c>
    </row>
    <row r="5121" spans="1:2" x14ac:dyDescent="0.25">
      <c r="A5121">
        <v>3052</v>
      </c>
      <c r="B5121">
        <f t="shared" si="79"/>
        <v>8.0235523924043477</v>
      </c>
    </row>
    <row r="5122" spans="1:2" x14ac:dyDescent="0.25">
      <c r="A5122">
        <v>2388</v>
      </c>
      <c r="B5122">
        <f t="shared" ref="B5122:B5185" si="80">LN(A5122)</f>
        <v>7.7782114745124931</v>
      </c>
    </row>
    <row r="5123" spans="1:2" x14ac:dyDescent="0.25">
      <c r="A5123">
        <v>1231</v>
      </c>
      <c r="B5123">
        <f t="shared" si="80"/>
        <v>7.1155821261844538</v>
      </c>
    </row>
    <row r="5124" spans="1:2" x14ac:dyDescent="0.25">
      <c r="A5124">
        <v>3239</v>
      </c>
      <c r="B5124">
        <f t="shared" si="80"/>
        <v>8.0830199191713294</v>
      </c>
    </row>
    <row r="5125" spans="1:2" x14ac:dyDescent="0.25">
      <c r="A5125">
        <v>2696</v>
      </c>
      <c r="B5125">
        <f t="shared" si="80"/>
        <v>7.8995244720321978</v>
      </c>
    </row>
    <row r="5126" spans="1:2" x14ac:dyDescent="0.25">
      <c r="A5126">
        <v>1089</v>
      </c>
      <c r="B5126">
        <f t="shared" si="80"/>
        <v>6.9930151229329605</v>
      </c>
    </row>
    <row r="5127" spans="1:2" x14ac:dyDescent="0.25">
      <c r="A5127">
        <v>2208</v>
      </c>
      <c r="B5127">
        <f t="shared" si="80"/>
        <v>7.6998424073969858</v>
      </c>
    </row>
    <row r="5128" spans="1:2" x14ac:dyDescent="0.25">
      <c r="A5128">
        <v>2618</v>
      </c>
      <c r="B5128">
        <f t="shared" si="80"/>
        <v>7.8701659464698448</v>
      </c>
    </row>
    <row r="5129" spans="1:2" x14ac:dyDescent="0.25">
      <c r="A5129">
        <v>2227</v>
      </c>
      <c r="B5129">
        <f t="shared" si="80"/>
        <v>7.7084106672573673</v>
      </c>
    </row>
    <row r="5130" spans="1:2" x14ac:dyDescent="0.25">
      <c r="A5130">
        <v>2308</v>
      </c>
      <c r="B5130">
        <f t="shared" si="80"/>
        <v>7.7441366276279906</v>
      </c>
    </row>
    <row r="5131" spans="1:2" x14ac:dyDescent="0.25">
      <c r="A5131">
        <v>1303</v>
      </c>
      <c r="B5131">
        <f t="shared" si="80"/>
        <v>7.1724245771248452</v>
      </c>
    </row>
    <row r="5132" spans="1:2" x14ac:dyDescent="0.25">
      <c r="A5132">
        <v>1660</v>
      </c>
      <c r="B5132">
        <f t="shared" si="80"/>
        <v>7.4145728813505887</v>
      </c>
    </row>
    <row r="5133" spans="1:2" x14ac:dyDescent="0.25">
      <c r="A5133">
        <v>1811</v>
      </c>
      <c r="B5133">
        <f t="shared" si="80"/>
        <v>7.5016344578834131</v>
      </c>
    </row>
    <row r="5134" spans="1:2" x14ac:dyDescent="0.25">
      <c r="A5134">
        <v>1505</v>
      </c>
      <c r="B5134">
        <f t="shared" si="80"/>
        <v>7.3165481771829759</v>
      </c>
    </row>
    <row r="5135" spans="1:2" x14ac:dyDescent="0.25">
      <c r="A5135">
        <v>1573</v>
      </c>
      <c r="B5135">
        <f t="shared" si="80"/>
        <v>7.3607399030582776</v>
      </c>
    </row>
    <row r="5136" spans="1:2" x14ac:dyDescent="0.25">
      <c r="A5136">
        <v>677</v>
      </c>
      <c r="B5136">
        <f t="shared" si="80"/>
        <v>6.517671272912275</v>
      </c>
    </row>
    <row r="5137" spans="1:2" x14ac:dyDescent="0.25">
      <c r="A5137">
        <v>1812</v>
      </c>
      <c r="B5137">
        <f t="shared" si="80"/>
        <v>7.5021864866029242</v>
      </c>
    </row>
    <row r="5138" spans="1:2" x14ac:dyDescent="0.25">
      <c r="A5138">
        <v>542</v>
      </c>
      <c r="B5138">
        <f t="shared" si="80"/>
        <v>6.2952660014396464</v>
      </c>
    </row>
    <row r="5139" spans="1:2" x14ac:dyDescent="0.25">
      <c r="A5139">
        <v>2060</v>
      </c>
      <c r="B5139">
        <f t="shared" si="80"/>
        <v>7.6304612617836272</v>
      </c>
    </row>
    <row r="5140" spans="1:2" x14ac:dyDescent="0.25">
      <c r="A5140">
        <v>316</v>
      </c>
      <c r="B5140">
        <f t="shared" si="80"/>
        <v>5.7557422135869123</v>
      </c>
    </row>
    <row r="5141" spans="1:2" x14ac:dyDescent="0.25">
      <c r="A5141">
        <v>1736</v>
      </c>
      <c r="B5141">
        <f t="shared" si="80"/>
        <v>7.4593388952202959</v>
      </c>
    </row>
    <row r="5142" spans="1:2" x14ac:dyDescent="0.25">
      <c r="A5142">
        <v>280</v>
      </c>
      <c r="B5142">
        <f t="shared" si="80"/>
        <v>5.6347896031692493</v>
      </c>
    </row>
    <row r="5143" spans="1:2" x14ac:dyDescent="0.25">
      <c r="A5143">
        <v>4592</v>
      </c>
      <c r="B5143">
        <f t="shared" si="80"/>
        <v>8.4320709379994021</v>
      </c>
    </row>
    <row r="5144" spans="1:2" x14ac:dyDescent="0.25">
      <c r="A5144">
        <v>1669</v>
      </c>
      <c r="B5144">
        <f t="shared" si="80"/>
        <v>7.4199799236618347</v>
      </c>
    </row>
    <row r="5145" spans="1:2" x14ac:dyDescent="0.25">
      <c r="A5145">
        <v>1802</v>
      </c>
      <c r="B5145">
        <f t="shared" si="80"/>
        <v>7.4966524381682831</v>
      </c>
    </row>
    <row r="5146" spans="1:2" x14ac:dyDescent="0.25">
      <c r="A5146">
        <v>1092</v>
      </c>
      <c r="B5146">
        <f t="shared" si="80"/>
        <v>6.9957661563048505</v>
      </c>
    </row>
    <row r="5147" spans="1:2" x14ac:dyDescent="0.25">
      <c r="A5147">
        <v>1259</v>
      </c>
      <c r="B5147">
        <f t="shared" si="80"/>
        <v>7.1380730340443472</v>
      </c>
    </row>
    <row r="5148" spans="1:2" x14ac:dyDescent="0.25">
      <c r="A5148">
        <v>283</v>
      </c>
      <c r="B5148">
        <f t="shared" si="80"/>
        <v>5.6454468976432377</v>
      </c>
    </row>
    <row r="5149" spans="1:2" x14ac:dyDescent="0.25">
      <c r="A5149">
        <v>811</v>
      </c>
      <c r="B5149">
        <f t="shared" si="80"/>
        <v>6.6982680541154132</v>
      </c>
    </row>
    <row r="5150" spans="1:2" x14ac:dyDescent="0.25">
      <c r="A5150">
        <v>749</v>
      </c>
      <c r="B5150">
        <f t="shared" si="80"/>
        <v>6.6187389835172192</v>
      </c>
    </row>
    <row r="5151" spans="1:2" x14ac:dyDescent="0.25">
      <c r="A5151">
        <v>1201</v>
      </c>
      <c r="B5151">
        <f t="shared" si="80"/>
        <v>7.0909098220799835</v>
      </c>
    </row>
    <row r="5152" spans="1:2" x14ac:dyDescent="0.25">
      <c r="A5152">
        <v>1265</v>
      </c>
      <c r="B5152">
        <f t="shared" si="80"/>
        <v>7.1428274011616208</v>
      </c>
    </row>
    <row r="5153" spans="1:2" x14ac:dyDescent="0.25">
      <c r="A5153">
        <v>1480</v>
      </c>
      <c r="B5153">
        <f t="shared" si="80"/>
        <v>7.2997973667581606</v>
      </c>
    </row>
    <row r="5154" spans="1:2" x14ac:dyDescent="0.25">
      <c r="A5154">
        <v>689</v>
      </c>
      <c r="B5154">
        <f t="shared" si="80"/>
        <v>6.5352412710136587</v>
      </c>
    </row>
    <row r="5155" spans="1:2" x14ac:dyDescent="0.25">
      <c r="A5155">
        <v>1914</v>
      </c>
      <c r="B5155">
        <f t="shared" si="80"/>
        <v>7.5569505720128998</v>
      </c>
    </row>
    <row r="5156" spans="1:2" x14ac:dyDescent="0.25">
      <c r="A5156">
        <v>196</v>
      </c>
      <c r="B5156">
        <f t="shared" si="80"/>
        <v>5.2781146592305168</v>
      </c>
    </row>
    <row r="5157" spans="1:2" x14ac:dyDescent="0.25">
      <c r="A5157">
        <v>373</v>
      </c>
      <c r="B5157">
        <f t="shared" si="80"/>
        <v>5.9215784196438159</v>
      </c>
    </row>
    <row r="5158" spans="1:2" x14ac:dyDescent="0.25">
      <c r="A5158">
        <v>1631</v>
      </c>
      <c r="B5158">
        <f t="shared" si="80"/>
        <v>7.3969486026210136</v>
      </c>
    </row>
    <row r="5159" spans="1:2" x14ac:dyDescent="0.25">
      <c r="A5159">
        <v>308</v>
      </c>
      <c r="B5159">
        <f t="shared" si="80"/>
        <v>5.730099782973574</v>
      </c>
    </row>
    <row r="5160" spans="1:2" x14ac:dyDescent="0.25">
      <c r="A5160">
        <v>1722</v>
      </c>
      <c r="B5160">
        <f t="shared" si="80"/>
        <v>7.4512416849876759</v>
      </c>
    </row>
    <row r="5161" spans="1:2" x14ac:dyDescent="0.25">
      <c r="A5161">
        <v>1283</v>
      </c>
      <c r="B5161">
        <f t="shared" si="80"/>
        <v>7.1569563646156364</v>
      </c>
    </row>
    <row r="5162" spans="1:2" x14ac:dyDescent="0.25">
      <c r="A5162">
        <v>354</v>
      </c>
      <c r="B5162">
        <f t="shared" si="80"/>
        <v>5.8692969131337742</v>
      </c>
    </row>
    <row r="5163" spans="1:2" x14ac:dyDescent="0.25">
      <c r="A5163">
        <v>677</v>
      </c>
      <c r="B5163">
        <f t="shared" si="80"/>
        <v>6.517671272912275</v>
      </c>
    </row>
    <row r="5164" spans="1:2" x14ac:dyDescent="0.25">
      <c r="A5164">
        <v>177</v>
      </c>
      <c r="B5164">
        <f t="shared" si="80"/>
        <v>5.1761497325738288</v>
      </c>
    </row>
    <row r="5165" spans="1:2" x14ac:dyDescent="0.25">
      <c r="A5165">
        <v>2162</v>
      </c>
      <c r="B5165">
        <f t="shared" si="80"/>
        <v>7.6787889981991535</v>
      </c>
    </row>
    <row r="5166" spans="1:2" x14ac:dyDescent="0.25">
      <c r="A5166">
        <v>1236</v>
      </c>
      <c r="B5166">
        <f t="shared" si="80"/>
        <v>7.1196356380176358</v>
      </c>
    </row>
    <row r="5167" spans="1:2" x14ac:dyDescent="0.25">
      <c r="A5167">
        <v>96</v>
      </c>
      <c r="B5167">
        <f t="shared" si="80"/>
        <v>4.5643481914678361</v>
      </c>
    </row>
    <row r="5168" spans="1:2" x14ac:dyDescent="0.25">
      <c r="A5168">
        <v>1821</v>
      </c>
      <c r="B5168">
        <f t="shared" si="80"/>
        <v>7.5071410797276084</v>
      </c>
    </row>
    <row r="5169" spans="1:2" x14ac:dyDescent="0.25">
      <c r="A5169">
        <v>353</v>
      </c>
      <c r="B5169">
        <f t="shared" si="80"/>
        <v>5.8664680569332965</v>
      </c>
    </row>
    <row r="5170" spans="1:2" x14ac:dyDescent="0.25">
      <c r="A5170">
        <v>1195</v>
      </c>
      <c r="B5170">
        <f t="shared" si="80"/>
        <v>7.0859014643656106</v>
      </c>
    </row>
    <row r="5171" spans="1:2" x14ac:dyDescent="0.25">
      <c r="A5171">
        <v>152</v>
      </c>
      <c r="B5171">
        <f t="shared" si="80"/>
        <v>5.0238805208462765</v>
      </c>
    </row>
    <row r="5172" spans="1:2" x14ac:dyDescent="0.25">
      <c r="A5172">
        <v>677</v>
      </c>
      <c r="B5172">
        <f t="shared" si="80"/>
        <v>6.517671272912275</v>
      </c>
    </row>
    <row r="5173" spans="1:2" x14ac:dyDescent="0.25">
      <c r="A5173">
        <v>1515</v>
      </c>
      <c r="B5173">
        <f t="shared" si="80"/>
        <v>7.3231707179434693</v>
      </c>
    </row>
    <row r="5174" spans="1:2" x14ac:dyDescent="0.25">
      <c r="A5174">
        <v>1669</v>
      </c>
      <c r="B5174">
        <f t="shared" si="80"/>
        <v>7.4199799236618347</v>
      </c>
    </row>
    <row r="5175" spans="1:2" x14ac:dyDescent="0.25">
      <c r="A5175">
        <v>768</v>
      </c>
      <c r="B5175">
        <f t="shared" si="80"/>
        <v>6.6437897331476723</v>
      </c>
    </row>
    <row r="5176" spans="1:2" x14ac:dyDescent="0.25">
      <c r="A5176">
        <v>2030</v>
      </c>
      <c r="B5176">
        <f t="shared" si="80"/>
        <v>7.6157910720358331</v>
      </c>
    </row>
    <row r="5177" spans="1:2" x14ac:dyDescent="0.25">
      <c r="A5177">
        <v>751</v>
      </c>
      <c r="B5177">
        <f t="shared" si="80"/>
        <v>6.6214056517641344</v>
      </c>
    </row>
    <row r="5178" spans="1:2" x14ac:dyDescent="0.25">
      <c r="A5178">
        <v>981</v>
      </c>
      <c r="B5178">
        <f t="shared" si="80"/>
        <v>6.8885724595653635</v>
      </c>
    </row>
    <row r="5179" spans="1:2" x14ac:dyDescent="0.25">
      <c r="A5179">
        <v>297</v>
      </c>
      <c r="B5179">
        <f t="shared" si="80"/>
        <v>5.6937321388026998</v>
      </c>
    </row>
    <row r="5180" spans="1:2" x14ac:dyDescent="0.25">
      <c r="A5180">
        <v>1736</v>
      </c>
      <c r="B5180">
        <f t="shared" si="80"/>
        <v>7.4593388952202959</v>
      </c>
    </row>
    <row r="5181" spans="1:2" x14ac:dyDescent="0.25">
      <c r="A5181">
        <v>575</v>
      </c>
      <c r="B5181">
        <f t="shared" si="80"/>
        <v>6.3543700407973507</v>
      </c>
    </row>
    <row r="5182" spans="1:2" x14ac:dyDescent="0.25">
      <c r="A5182">
        <v>1736</v>
      </c>
      <c r="B5182">
        <f t="shared" si="80"/>
        <v>7.4593388952202959</v>
      </c>
    </row>
    <row r="5183" spans="1:2" x14ac:dyDescent="0.25">
      <c r="A5183">
        <v>1798</v>
      </c>
      <c r="B5183">
        <f t="shared" si="80"/>
        <v>7.4944302150315654</v>
      </c>
    </row>
    <row r="5184" spans="1:2" x14ac:dyDescent="0.25">
      <c r="A5184">
        <v>1957</v>
      </c>
      <c r="B5184">
        <f t="shared" si="80"/>
        <v>7.5791679673960761</v>
      </c>
    </row>
    <row r="5185" spans="1:2" x14ac:dyDescent="0.25">
      <c r="A5185">
        <v>1138</v>
      </c>
      <c r="B5185">
        <f t="shared" si="80"/>
        <v>7.0370276146862762</v>
      </c>
    </row>
    <row r="5186" spans="1:2" x14ac:dyDescent="0.25">
      <c r="A5186">
        <v>1582</v>
      </c>
      <c r="B5186">
        <f t="shared" ref="B5186:B5249" si="81">LN(A5186)</f>
        <v>7.3664451483275988</v>
      </c>
    </row>
    <row r="5187" spans="1:2" x14ac:dyDescent="0.25">
      <c r="A5187">
        <v>1952</v>
      </c>
      <c r="B5187">
        <f t="shared" si="81"/>
        <v>7.5766097669730375</v>
      </c>
    </row>
    <row r="5188" spans="1:2" x14ac:dyDescent="0.25">
      <c r="A5188">
        <v>979</v>
      </c>
      <c r="B5188">
        <f t="shared" si="81"/>
        <v>6.8865316425305103</v>
      </c>
    </row>
    <row r="5189" spans="1:2" x14ac:dyDescent="0.25">
      <c r="A5189">
        <v>2154</v>
      </c>
      <c r="B5189">
        <f t="shared" si="81"/>
        <v>7.675081857716334</v>
      </c>
    </row>
    <row r="5190" spans="1:2" x14ac:dyDescent="0.25">
      <c r="A5190">
        <v>1561</v>
      </c>
      <c r="B5190">
        <f t="shared" si="81"/>
        <v>7.3530819205154323</v>
      </c>
    </row>
    <row r="5191" spans="1:2" x14ac:dyDescent="0.25">
      <c r="A5191">
        <v>1787</v>
      </c>
      <c r="B5191">
        <f t="shared" si="81"/>
        <v>7.4882935151594276</v>
      </c>
    </row>
    <row r="5192" spans="1:2" x14ac:dyDescent="0.25">
      <c r="A5192">
        <v>2141</v>
      </c>
      <c r="B5192">
        <f t="shared" si="81"/>
        <v>7.6690282885896828</v>
      </c>
    </row>
    <row r="5193" spans="1:2" x14ac:dyDescent="0.25">
      <c r="A5193">
        <v>2045</v>
      </c>
      <c r="B5193">
        <f t="shared" si="81"/>
        <v>7.6231530684769018</v>
      </c>
    </row>
    <row r="5194" spans="1:2" x14ac:dyDescent="0.25">
      <c r="A5194">
        <v>2038</v>
      </c>
      <c r="B5194">
        <f t="shared" si="81"/>
        <v>7.6197242137826704</v>
      </c>
    </row>
    <row r="5195" spans="1:2" x14ac:dyDescent="0.25">
      <c r="A5195">
        <v>498</v>
      </c>
      <c r="B5195">
        <f t="shared" si="81"/>
        <v>6.2106000770246528</v>
      </c>
    </row>
    <row r="5196" spans="1:2" x14ac:dyDescent="0.25">
      <c r="A5196">
        <v>152</v>
      </c>
      <c r="B5196">
        <f t="shared" si="81"/>
        <v>5.0238805208462765</v>
      </c>
    </row>
    <row r="5197" spans="1:2" x14ac:dyDescent="0.25">
      <c r="A5197">
        <v>1121</v>
      </c>
      <c r="B5197">
        <f t="shared" si="81"/>
        <v>7.02197642307216</v>
      </c>
    </row>
    <row r="5198" spans="1:2" x14ac:dyDescent="0.25">
      <c r="A5198">
        <v>1826</v>
      </c>
      <c r="B5198">
        <f t="shared" si="81"/>
        <v>7.5098830611549134</v>
      </c>
    </row>
    <row r="5199" spans="1:2" x14ac:dyDescent="0.25">
      <c r="A5199">
        <v>1831</v>
      </c>
      <c r="B5199">
        <f t="shared" si="81"/>
        <v>7.5126175446745105</v>
      </c>
    </row>
    <row r="5200" spans="1:2" x14ac:dyDescent="0.25">
      <c r="A5200">
        <v>1258</v>
      </c>
      <c r="B5200">
        <f t="shared" si="81"/>
        <v>7.1372784372603855</v>
      </c>
    </row>
    <row r="5201" spans="1:2" x14ac:dyDescent="0.25">
      <c r="A5201">
        <v>391</v>
      </c>
      <c r="B5201">
        <f t="shared" si="81"/>
        <v>5.9687075599853658</v>
      </c>
    </row>
    <row r="5202" spans="1:2" x14ac:dyDescent="0.25">
      <c r="A5202">
        <v>1880</v>
      </c>
      <c r="B5202">
        <f t="shared" si="81"/>
        <v>7.5390270558239951</v>
      </c>
    </row>
    <row r="5203" spans="1:2" x14ac:dyDescent="0.25">
      <c r="A5203">
        <v>2055</v>
      </c>
      <c r="B5203">
        <f t="shared" si="81"/>
        <v>7.6280311269303347</v>
      </c>
    </row>
    <row r="5204" spans="1:2" x14ac:dyDescent="0.25">
      <c r="A5204">
        <v>3770</v>
      </c>
      <c r="B5204">
        <f t="shared" si="81"/>
        <v>8.2348302804420559</v>
      </c>
    </row>
    <row r="5205" spans="1:2" x14ac:dyDescent="0.25">
      <c r="A5205">
        <v>2015</v>
      </c>
      <c r="B5205">
        <f t="shared" si="81"/>
        <v>7.6083744743807831</v>
      </c>
    </row>
    <row r="5206" spans="1:2" x14ac:dyDescent="0.25">
      <c r="A5206">
        <v>1068</v>
      </c>
      <c r="B5206">
        <f t="shared" si="81"/>
        <v>6.9735430195201404</v>
      </c>
    </row>
    <row r="5207" spans="1:2" x14ac:dyDescent="0.25">
      <c r="A5207">
        <v>1211</v>
      </c>
      <c r="B5207">
        <f t="shared" si="81"/>
        <v>7.0992017435530919</v>
      </c>
    </row>
    <row r="5208" spans="1:2" x14ac:dyDescent="0.25">
      <c r="A5208">
        <v>705</v>
      </c>
      <c r="B5208">
        <f t="shared" si="81"/>
        <v>6.5581978028122689</v>
      </c>
    </row>
    <row r="5209" spans="1:2" x14ac:dyDescent="0.25">
      <c r="A5209">
        <v>1798</v>
      </c>
      <c r="B5209">
        <f t="shared" si="81"/>
        <v>7.4944302150315654</v>
      </c>
    </row>
    <row r="5210" spans="1:2" x14ac:dyDescent="0.25">
      <c r="A5210">
        <v>1015</v>
      </c>
      <c r="B5210">
        <f t="shared" si="81"/>
        <v>6.9226438914758877</v>
      </c>
    </row>
    <row r="5211" spans="1:2" x14ac:dyDescent="0.25">
      <c r="A5211">
        <v>304</v>
      </c>
      <c r="B5211">
        <f t="shared" si="81"/>
        <v>5.7170277014062219</v>
      </c>
    </row>
    <row r="5212" spans="1:2" x14ac:dyDescent="0.25">
      <c r="A5212">
        <v>1780</v>
      </c>
      <c r="B5212">
        <f t="shared" si="81"/>
        <v>7.4843686432861309</v>
      </c>
    </row>
    <row r="5213" spans="1:2" x14ac:dyDescent="0.25">
      <c r="A5213">
        <v>2036</v>
      </c>
      <c r="B5213">
        <f t="shared" si="81"/>
        <v>7.6187423776704133</v>
      </c>
    </row>
    <row r="5214" spans="1:2" x14ac:dyDescent="0.25">
      <c r="A5214">
        <v>2283</v>
      </c>
      <c r="B5214">
        <f t="shared" si="81"/>
        <v>7.7332456465297952</v>
      </c>
    </row>
    <row r="5215" spans="1:2" x14ac:dyDescent="0.25">
      <c r="A5215">
        <v>1505</v>
      </c>
      <c r="B5215">
        <f t="shared" si="81"/>
        <v>7.3165481771829759</v>
      </c>
    </row>
    <row r="5216" spans="1:2" x14ac:dyDescent="0.25">
      <c r="A5216">
        <v>1035</v>
      </c>
      <c r="B5216">
        <f t="shared" si="81"/>
        <v>6.9421567056994693</v>
      </c>
    </row>
    <row r="5217" spans="1:2" x14ac:dyDescent="0.25">
      <c r="A5217">
        <v>1922</v>
      </c>
      <c r="B5217">
        <f t="shared" si="81"/>
        <v>7.5611215895302379</v>
      </c>
    </row>
    <row r="5218" spans="1:2" x14ac:dyDescent="0.25">
      <c r="A5218">
        <v>2101</v>
      </c>
      <c r="B5218">
        <f t="shared" si="81"/>
        <v>7.6501687008450006</v>
      </c>
    </row>
    <row r="5219" spans="1:2" x14ac:dyDescent="0.25">
      <c r="A5219">
        <v>1787</v>
      </c>
      <c r="B5219">
        <f t="shared" si="81"/>
        <v>7.4882935151594276</v>
      </c>
    </row>
    <row r="5220" spans="1:2" x14ac:dyDescent="0.25">
      <c r="A5220">
        <v>2068</v>
      </c>
      <c r="B5220">
        <f t="shared" si="81"/>
        <v>7.6343372356283199</v>
      </c>
    </row>
    <row r="5221" spans="1:2" x14ac:dyDescent="0.25">
      <c r="A5221">
        <v>731</v>
      </c>
      <c r="B5221">
        <f t="shared" si="81"/>
        <v>6.5944134597497781</v>
      </c>
    </row>
    <row r="5222" spans="1:2" x14ac:dyDescent="0.25">
      <c r="A5222">
        <v>1771</v>
      </c>
      <c r="B5222">
        <f t="shared" si="81"/>
        <v>7.4792996377828338</v>
      </c>
    </row>
    <row r="5223" spans="1:2" x14ac:dyDescent="0.25">
      <c r="A5223">
        <v>1073</v>
      </c>
      <c r="B5223">
        <f t="shared" si="81"/>
        <v>6.9782137426306985</v>
      </c>
    </row>
    <row r="5224" spans="1:2" x14ac:dyDescent="0.25">
      <c r="A5224">
        <v>1281</v>
      </c>
      <c r="B5224">
        <f t="shared" si="81"/>
        <v>7.1553963018967339</v>
      </c>
    </row>
    <row r="5225" spans="1:2" x14ac:dyDescent="0.25">
      <c r="A5225">
        <v>250</v>
      </c>
      <c r="B5225">
        <f t="shared" si="81"/>
        <v>5.521460917862246</v>
      </c>
    </row>
    <row r="5226" spans="1:2" x14ac:dyDescent="0.25">
      <c r="A5226">
        <v>616</v>
      </c>
      <c r="B5226">
        <f t="shared" si="81"/>
        <v>6.4232469635335194</v>
      </c>
    </row>
    <row r="5227" spans="1:2" x14ac:dyDescent="0.25">
      <c r="A5227">
        <v>267</v>
      </c>
      <c r="B5227">
        <f t="shared" si="81"/>
        <v>5.5872486584002496</v>
      </c>
    </row>
    <row r="5228" spans="1:2" x14ac:dyDescent="0.25">
      <c r="A5228">
        <v>2116</v>
      </c>
      <c r="B5228">
        <f t="shared" si="81"/>
        <v>7.6572827929781901</v>
      </c>
    </row>
    <row r="5229" spans="1:2" x14ac:dyDescent="0.25">
      <c r="A5229">
        <v>2103</v>
      </c>
      <c r="B5229">
        <f t="shared" si="81"/>
        <v>7.6511201757027001</v>
      </c>
    </row>
    <row r="5230" spans="1:2" x14ac:dyDescent="0.25">
      <c r="A5230">
        <v>1105</v>
      </c>
      <c r="B5230">
        <f t="shared" si="81"/>
        <v>7.007600613951853</v>
      </c>
    </row>
    <row r="5231" spans="1:2" x14ac:dyDescent="0.25">
      <c r="A5231">
        <v>1333</v>
      </c>
      <c r="B5231">
        <f t="shared" si="81"/>
        <v>7.1951873201787091</v>
      </c>
    </row>
    <row r="5232" spans="1:2" x14ac:dyDescent="0.25">
      <c r="A5232">
        <v>1035</v>
      </c>
      <c r="B5232">
        <f t="shared" si="81"/>
        <v>6.9421567056994693</v>
      </c>
    </row>
    <row r="5233" spans="1:2" x14ac:dyDescent="0.25">
      <c r="A5233">
        <v>2077</v>
      </c>
      <c r="B5233">
        <f t="shared" si="81"/>
        <v>7.638679823876112</v>
      </c>
    </row>
    <row r="5234" spans="1:2" x14ac:dyDescent="0.25">
      <c r="A5234">
        <v>1787</v>
      </c>
      <c r="B5234">
        <f t="shared" si="81"/>
        <v>7.4882935151594276</v>
      </c>
    </row>
    <row r="5235" spans="1:2" x14ac:dyDescent="0.25">
      <c r="A5235">
        <v>364</v>
      </c>
      <c r="B5235">
        <f t="shared" si="81"/>
        <v>5.8971538676367405</v>
      </c>
    </row>
    <row r="5236" spans="1:2" x14ac:dyDescent="0.25">
      <c r="A5236">
        <v>1138</v>
      </c>
      <c r="B5236">
        <f t="shared" si="81"/>
        <v>7.0370276146862762</v>
      </c>
    </row>
    <row r="5237" spans="1:2" x14ac:dyDescent="0.25">
      <c r="A5237">
        <v>1060</v>
      </c>
      <c r="B5237">
        <f t="shared" si="81"/>
        <v>6.9660241871061128</v>
      </c>
    </row>
    <row r="5238" spans="1:2" x14ac:dyDescent="0.25">
      <c r="A5238">
        <v>768</v>
      </c>
      <c r="B5238">
        <f t="shared" si="81"/>
        <v>6.6437897331476723</v>
      </c>
    </row>
    <row r="5239" spans="1:2" x14ac:dyDescent="0.25">
      <c r="A5239">
        <v>1348</v>
      </c>
      <c r="B5239">
        <f t="shared" si="81"/>
        <v>7.2063772914722524</v>
      </c>
    </row>
    <row r="5240" spans="1:2" x14ac:dyDescent="0.25">
      <c r="A5240">
        <v>2101</v>
      </c>
      <c r="B5240">
        <f t="shared" si="81"/>
        <v>7.6501687008450006</v>
      </c>
    </row>
    <row r="5241" spans="1:2" x14ac:dyDescent="0.25">
      <c r="A5241">
        <v>1796</v>
      </c>
      <c r="B5241">
        <f t="shared" si="81"/>
        <v>7.4933172488621453</v>
      </c>
    </row>
    <row r="5242" spans="1:2" x14ac:dyDescent="0.25">
      <c r="A5242">
        <v>2041</v>
      </c>
      <c r="B5242">
        <f t="shared" si="81"/>
        <v>7.6211951628098449</v>
      </c>
    </row>
    <row r="5243" spans="1:2" x14ac:dyDescent="0.25">
      <c r="A5243">
        <v>391</v>
      </c>
      <c r="B5243">
        <f t="shared" si="81"/>
        <v>5.9687075599853658</v>
      </c>
    </row>
    <row r="5244" spans="1:2" x14ac:dyDescent="0.25">
      <c r="A5244">
        <v>1861</v>
      </c>
      <c r="B5244">
        <f t="shared" si="81"/>
        <v>7.5288692566422508</v>
      </c>
    </row>
    <row r="5245" spans="1:2" x14ac:dyDescent="0.25">
      <c r="A5245">
        <v>1253</v>
      </c>
      <c r="B5245">
        <f t="shared" si="81"/>
        <v>7.1332959548960684</v>
      </c>
    </row>
    <row r="5246" spans="1:2" x14ac:dyDescent="0.25">
      <c r="A5246">
        <v>2045</v>
      </c>
      <c r="B5246">
        <f t="shared" si="81"/>
        <v>7.6231530684769018</v>
      </c>
    </row>
    <row r="5247" spans="1:2" x14ac:dyDescent="0.25">
      <c r="A5247">
        <v>1841</v>
      </c>
      <c r="B5247">
        <f t="shared" si="81"/>
        <v>7.5180641812330782</v>
      </c>
    </row>
    <row r="5248" spans="1:2" x14ac:dyDescent="0.25">
      <c r="A5248">
        <v>1945</v>
      </c>
      <c r="B5248">
        <f t="shared" si="81"/>
        <v>7.5730172560525464</v>
      </c>
    </row>
    <row r="5249" spans="1:2" x14ac:dyDescent="0.25">
      <c r="A5249">
        <v>2270</v>
      </c>
      <c r="B5249">
        <f t="shared" si="81"/>
        <v>7.7275351104754479</v>
      </c>
    </row>
    <row r="5250" spans="1:2" x14ac:dyDescent="0.25">
      <c r="A5250">
        <v>1731</v>
      </c>
      <c r="B5250">
        <f t="shared" ref="B5250:B5313" si="82">LN(A5250)</f>
        <v>7.4564545551762089</v>
      </c>
    </row>
    <row r="5251" spans="1:2" x14ac:dyDescent="0.25">
      <c r="A5251">
        <v>1935</v>
      </c>
      <c r="B5251">
        <f t="shared" si="82"/>
        <v>7.5678626054638825</v>
      </c>
    </row>
    <row r="5252" spans="1:2" x14ac:dyDescent="0.25">
      <c r="A5252">
        <v>1694</v>
      </c>
      <c r="B5252">
        <f t="shared" si="82"/>
        <v>7.4348478752119993</v>
      </c>
    </row>
    <row r="5253" spans="1:2" x14ac:dyDescent="0.25">
      <c r="A5253">
        <v>1303</v>
      </c>
      <c r="B5253">
        <f t="shared" si="82"/>
        <v>7.1724245771248452</v>
      </c>
    </row>
    <row r="5254" spans="1:2" x14ac:dyDescent="0.25">
      <c r="A5254">
        <v>1864</v>
      </c>
      <c r="B5254">
        <f t="shared" si="82"/>
        <v>7.5304799952455364</v>
      </c>
    </row>
    <row r="5255" spans="1:2" x14ac:dyDescent="0.25">
      <c r="A5255">
        <v>1285</v>
      </c>
      <c r="B5255">
        <f t="shared" si="82"/>
        <v>7.1585139973293206</v>
      </c>
    </row>
    <row r="5256" spans="1:2" x14ac:dyDescent="0.25">
      <c r="A5256">
        <v>2178</v>
      </c>
      <c r="B5256">
        <f t="shared" si="82"/>
        <v>7.6861623034929059</v>
      </c>
    </row>
    <row r="5257" spans="1:2" x14ac:dyDescent="0.25">
      <c r="A5257">
        <v>2194</v>
      </c>
      <c r="B5257">
        <f t="shared" si="82"/>
        <v>7.6934816408351754</v>
      </c>
    </row>
    <row r="5258" spans="1:2" x14ac:dyDescent="0.25">
      <c r="A5258">
        <v>1257</v>
      </c>
      <c r="B5258">
        <f t="shared" si="82"/>
        <v>7.1364832085902474</v>
      </c>
    </row>
    <row r="5259" spans="1:2" x14ac:dyDescent="0.25">
      <c r="A5259">
        <v>101</v>
      </c>
      <c r="B5259">
        <f t="shared" si="82"/>
        <v>4.6151205168412597</v>
      </c>
    </row>
    <row r="5260" spans="1:2" x14ac:dyDescent="0.25">
      <c r="A5260">
        <v>1842</v>
      </c>
      <c r="B5260">
        <f t="shared" si="82"/>
        <v>7.5186072168152522</v>
      </c>
    </row>
    <row r="5261" spans="1:2" x14ac:dyDescent="0.25">
      <c r="A5261">
        <v>2101</v>
      </c>
      <c r="B5261">
        <f t="shared" si="82"/>
        <v>7.6501687008450006</v>
      </c>
    </row>
    <row r="5262" spans="1:2" x14ac:dyDescent="0.25">
      <c r="A5262">
        <v>1842</v>
      </c>
      <c r="B5262">
        <f t="shared" si="82"/>
        <v>7.5186072168152522</v>
      </c>
    </row>
    <row r="5263" spans="1:2" x14ac:dyDescent="0.25">
      <c r="A5263">
        <v>1833</v>
      </c>
      <c r="B5263">
        <f t="shared" si="82"/>
        <v>7.5137092478397047</v>
      </c>
    </row>
    <row r="5264" spans="1:2" x14ac:dyDescent="0.25">
      <c r="A5264">
        <v>2078</v>
      </c>
      <c r="B5264">
        <f t="shared" si="82"/>
        <v>7.6391611716591727</v>
      </c>
    </row>
    <row r="5265" spans="1:2" x14ac:dyDescent="0.25">
      <c r="A5265">
        <v>3</v>
      </c>
      <c r="B5265">
        <f t="shared" si="82"/>
        <v>1.0986122886681098</v>
      </c>
    </row>
    <row r="5266" spans="1:2" x14ac:dyDescent="0.25">
      <c r="A5266">
        <v>1403</v>
      </c>
      <c r="B5266">
        <f t="shared" si="82"/>
        <v>7.246368080102461</v>
      </c>
    </row>
    <row r="5267" spans="1:2" x14ac:dyDescent="0.25">
      <c r="A5267">
        <v>1695</v>
      </c>
      <c r="B5267">
        <f t="shared" si="82"/>
        <v>7.4354380198145504</v>
      </c>
    </row>
    <row r="5268" spans="1:2" x14ac:dyDescent="0.25">
      <c r="A5268">
        <v>2101</v>
      </c>
      <c r="B5268">
        <f t="shared" si="82"/>
        <v>7.6501687008450006</v>
      </c>
    </row>
    <row r="5269" spans="1:2" x14ac:dyDescent="0.25">
      <c r="A5269">
        <v>1612</v>
      </c>
      <c r="B5269">
        <f t="shared" si="82"/>
        <v>7.3852309230665734</v>
      </c>
    </row>
    <row r="5270" spans="1:2" x14ac:dyDescent="0.25">
      <c r="A5270">
        <v>363</v>
      </c>
      <c r="B5270">
        <f t="shared" si="82"/>
        <v>5.8944028342648505</v>
      </c>
    </row>
    <row r="5271" spans="1:2" x14ac:dyDescent="0.25">
      <c r="A5271">
        <v>1196</v>
      </c>
      <c r="B5271">
        <f t="shared" si="82"/>
        <v>7.0867379345105768</v>
      </c>
    </row>
    <row r="5272" spans="1:2" x14ac:dyDescent="0.25">
      <c r="A5272">
        <v>2101</v>
      </c>
      <c r="B5272">
        <f t="shared" si="82"/>
        <v>7.6501687008450006</v>
      </c>
    </row>
    <row r="5273" spans="1:2" x14ac:dyDescent="0.25">
      <c r="A5273">
        <v>475</v>
      </c>
      <c r="B5273">
        <f t="shared" si="82"/>
        <v>6.1633148040346413</v>
      </c>
    </row>
    <row r="5274" spans="1:2" x14ac:dyDescent="0.25">
      <c r="A5274">
        <v>1997</v>
      </c>
      <c r="B5274">
        <f t="shared" si="82"/>
        <v>7.5994013334158153</v>
      </c>
    </row>
    <row r="5275" spans="1:2" x14ac:dyDescent="0.25">
      <c r="A5275">
        <v>2178</v>
      </c>
      <c r="B5275">
        <f t="shared" si="82"/>
        <v>7.6861623034929059</v>
      </c>
    </row>
    <row r="5276" spans="1:2" x14ac:dyDescent="0.25">
      <c r="A5276">
        <v>2021</v>
      </c>
      <c r="B5276">
        <f t="shared" si="82"/>
        <v>7.6113477174036213</v>
      </c>
    </row>
    <row r="5277" spans="1:2" x14ac:dyDescent="0.25">
      <c r="A5277">
        <v>2026</v>
      </c>
      <c r="B5277">
        <f t="shared" si="82"/>
        <v>7.6138186848086287</v>
      </c>
    </row>
    <row r="5278" spans="1:2" x14ac:dyDescent="0.25">
      <c r="A5278">
        <v>373</v>
      </c>
      <c r="B5278">
        <f t="shared" si="82"/>
        <v>5.9215784196438159</v>
      </c>
    </row>
    <row r="5279" spans="1:2" x14ac:dyDescent="0.25">
      <c r="A5279">
        <v>2156</v>
      </c>
      <c r="B5279">
        <f t="shared" si="82"/>
        <v>7.6760099320288875</v>
      </c>
    </row>
    <row r="5280" spans="1:2" x14ac:dyDescent="0.25">
      <c r="A5280">
        <v>2021</v>
      </c>
      <c r="B5280">
        <f t="shared" si="82"/>
        <v>7.6113477174036213</v>
      </c>
    </row>
    <row r="5281" spans="1:2" x14ac:dyDescent="0.25">
      <c r="A5281">
        <v>1736</v>
      </c>
      <c r="B5281">
        <f t="shared" si="82"/>
        <v>7.4593388952202959</v>
      </c>
    </row>
    <row r="5282" spans="1:2" x14ac:dyDescent="0.25">
      <c r="A5282">
        <v>677</v>
      </c>
      <c r="B5282">
        <f t="shared" si="82"/>
        <v>6.517671272912275</v>
      </c>
    </row>
    <row r="5283" spans="1:2" x14ac:dyDescent="0.25">
      <c r="A5283">
        <v>2065</v>
      </c>
      <c r="B5283">
        <f t="shared" si="82"/>
        <v>7.6328855053951328</v>
      </c>
    </row>
    <row r="5284" spans="1:2" x14ac:dyDescent="0.25">
      <c r="A5284">
        <v>2078</v>
      </c>
      <c r="B5284">
        <f t="shared" si="82"/>
        <v>7.6391611716591727</v>
      </c>
    </row>
    <row r="5285" spans="1:2" x14ac:dyDescent="0.25">
      <c r="A5285">
        <v>813</v>
      </c>
      <c r="B5285">
        <f t="shared" si="82"/>
        <v>6.7007311095478101</v>
      </c>
    </row>
    <row r="5286" spans="1:2" x14ac:dyDescent="0.25">
      <c r="A5286">
        <v>1978</v>
      </c>
      <c r="B5286">
        <f t="shared" si="82"/>
        <v>7.589841512182657</v>
      </c>
    </row>
    <row r="5287" spans="1:2" x14ac:dyDescent="0.25">
      <c r="A5287">
        <v>1821</v>
      </c>
      <c r="B5287">
        <f t="shared" si="82"/>
        <v>7.5071410797276084</v>
      </c>
    </row>
    <row r="5288" spans="1:2" x14ac:dyDescent="0.25">
      <c r="A5288">
        <v>1122</v>
      </c>
      <c r="B5288">
        <f t="shared" si="82"/>
        <v>7.0228680860826413</v>
      </c>
    </row>
    <row r="5289" spans="1:2" x14ac:dyDescent="0.25">
      <c r="A5289">
        <v>112</v>
      </c>
      <c r="B5289">
        <f t="shared" si="82"/>
        <v>4.7184988712950942</v>
      </c>
    </row>
    <row r="5290" spans="1:2" x14ac:dyDescent="0.25">
      <c r="A5290">
        <v>1818</v>
      </c>
      <c r="B5290">
        <f t="shared" si="82"/>
        <v>7.5054922747374242</v>
      </c>
    </row>
    <row r="5291" spans="1:2" x14ac:dyDescent="0.25">
      <c r="A5291">
        <v>1063</v>
      </c>
      <c r="B5291">
        <f t="shared" si="82"/>
        <v>6.9688503783419478</v>
      </c>
    </row>
    <row r="5292" spans="1:2" x14ac:dyDescent="0.25">
      <c r="A5292">
        <v>1817</v>
      </c>
      <c r="B5292">
        <f t="shared" si="82"/>
        <v>7.5049420683961712</v>
      </c>
    </row>
    <row r="5293" spans="1:2" x14ac:dyDescent="0.25">
      <c r="A5293">
        <v>1357</v>
      </c>
      <c r="B5293">
        <f t="shared" si="82"/>
        <v>7.2130316598348694</v>
      </c>
    </row>
    <row r="5294" spans="1:2" x14ac:dyDescent="0.25">
      <c r="A5294">
        <v>791</v>
      </c>
      <c r="B5294">
        <f t="shared" si="82"/>
        <v>6.6732979677676543</v>
      </c>
    </row>
    <row r="5295" spans="1:2" x14ac:dyDescent="0.25">
      <c r="A5295">
        <v>1883</v>
      </c>
      <c r="B5295">
        <f t="shared" si="82"/>
        <v>7.5406215286571525</v>
      </c>
    </row>
    <row r="5296" spans="1:2" x14ac:dyDescent="0.25">
      <c r="A5296">
        <v>2142</v>
      </c>
      <c r="B5296">
        <f t="shared" si="82"/>
        <v>7.6694952510076941</v>
      </c>
    </row>
    <row r="5297" spans="1:2" x14ac:dyDescent="0.25">
      <c r="A5297">
        <v>301</v>
      </c>
      <c r="B5297">
        <f t="shared" si="82"/>
        <v>5.7071102647488754</v>
      </c>
    </row>
    <row r="5298" spans="1:2" x14ac:dyDescent="0.25">
      <c r="A5298">
        <v>1533</v>
      </c>
      <c r="B5298">
        <f t="shared" si="82"/>
        <v>7.3349818788718144</v>
      </c>
    </row>
    <row r="5299" spans="1:2" x14ac:dyDescent="0.25">
      <c r="A5299">
        <v>2119</v>
      </c>
      <c r="B5299">
        <f t="shared" si="82"/>
        <v>7.6586995582682995</v>
      </c>
    </row>
    <row r="5300" spans="1:2" x14ac:dyDescent="0.25">
      <c r="A5300">
        <v>1269</v>
      </c>
      <c r="B5300">
        <f t="shared" si="82"/>
        <v>7.1459844677143876</v>
      </c>
    </row>
    <row r="5301" spans="1:2" x14ac:dyDescent="0.25">
      <c r="A5301">
        <v>853</v>
      </c>
      <c r="B5301">
        <f t="shared" si="82"/>
        <v>6.7487595474916793</v>
      </c>
    </row>
    <row r="5302" spans="1:2" x14ac:dyDescent="0.25">
      <c r="A5302">
        <v>1591</v>
      </c>
      <c r="B5302">
        <f t="shared" si="82"/>
        <v>7.3721180283377867</v>
      </c>
    </row>
    <row r="5303" spans="1:2" x14ac:dyDescent="0.25">
      <c r="A5303">
        <v>1606</v>
      </c>
      <c r="B5303">
        <f t="shared" si="82"/>
        <v>7.381501894506707</v>
      </c>
    </row>
    <row r="5304" spans="1:2" x14ac:dyDescent="0.25">
      <c r="A5304">
        <v>2200</v>
      </c>
      <c r="B5304">
        <f t="shared" si="82"/>
        <v>7.696212639346407</v>
      </c>
    </row>
    <row r="5305" spans="1:2" x14ac:dyDescent="0.25">
      <c r="A5305">
        <v>1833</v>
      </c>
      <c r="B5305">
        <f t="shared" si="82"/>
        <v>7.5137092478397047</v>
      </c>
    </row>
    <row r="5306" spans="1:2" x14ac:dyDescent="0.25">
      <c r="A5306">
        <v>2042</v>
      </c>
      <c r="B5306">
        <f t="shared" si="82"/>
        <v>7.6216849987246107</v>
      </c>
    </row>
    <row r="5307" spans="1:2" x14ac:dyDescent="0.25">
      <c r="A5307">
        <v>523</v>
      </c>
      <c r="B5307">
        <f t="shared" si="82"/>
        <v>6.2595814640649232</v>
      </c>
    </row>
    <row r="5308" spans="1:2" x14ac:dyDescent="0.25">
      <c r="A5308">
        <v>2147</v>
      </c>
      <c r="B5308">
        <f t="shared" si="82"/>
        <v>7.6718267978787811</v>
      </c>
    </row>
    <row r="5309" spans="1:2" x14ac:dyDescent="0.25">
      <c r="A5309">
        <v>1319</v>
      </c>
      <c r="B5309">
        <f t="shared" si="82"/>
        <v>7.1846291527173145</v>
      </c>
    </row>
    <row r="5310" spans="1:2" x14ac:dyDescent="0.25">
      <c r="A5310">
        <v>1253</v>
      </c>
      <c r="B5310">
        <f t="shared" si="82"/>
        <v>7.1332959548960684</v>
      </c>
    </row>
    <row r="5311" spans="1:2" x14ac:dyDescent="0.25">
      <c r="A5311">
        <v>1164</v>
      </c>
      <c r="B5311">
        <f t="shared" si="82"/>
        <v>7.0596176282913827</v>
      </c>
    </row>
    <row r="5312" spans="1:2" x14ac:dyDescent="0.25">
      <c r="A5312">
        <v>2001</v>
      </c>
      <c r="B5312">
        <f t="shared" si="82"/>
        <v>7.6014023345837334</v>
      </c>
    </row>
    <row r="5313" spans="1:2" x14ac:dyDescent="0.25">
      <c r="A5313">
        <v>2264</v>
      </c>
      <c r="B5313">
        <f t="shared" si="82"/>
        <v>7.7248884393230739</v>
      </c>
    </row>
    <row r="5314" spans="1:2" x14ac:dyDescent="0.25">
      <c r="A5314">
        <v>2120</v>
      </c>
      <c r="B5314">
        <f t="shared" ref="B5314:B5377" si="83">LN(A5314)</f>
        <v>7.6591713676660582</v>
      </c>
    </row>
    <row r="5315" spans="1:2" x14ac:dyDescent="0.25">
      <c r="A5315">
        <v>1609</v>
      </c>
      <c r="B5315">
        <f t="shared" si="83"/>
        <v>7.3833681469923835</v>
      </c>
    </row>
    <row r="5316" spans="1:2" x14ac:dyDescent="0.25">
      <c r="A5316">
        <v>1883</v>
      </c>
      <c r="B5316">
        <f t="shared" si="83"/>
        <v>7.5406215286571525</v>
      </c>
    </row>
    <row r="5317" spans="1:2" x14ac:dyDescent="0.25">
      <c r="A5317">
        <v>1664</v>
      </c>
      <c r="B5317">
        <f t="shared" si="83"/>
        <v>7.4169796213811541</v>
      </c>
    </row>
    <row r="5318" spans="1:2" x14ac:dyDescent="0.25">
      <c r="A5318">
        <v>1755</v>
      </c>
      <c r="B5318">
        <f t="shared" si="83"/>
        <v>7.4702241358999659</v>
      </c>
    </row>
    <row r="5319" spans="1:2" x14ac:dyDescent="0.25">
      <c r="A5319">
        <v>1544</v>
      </c>
      <c r="B5319">
        <f t="shared" si="83"/>
        <v>7.3421317305847218</v>
      </c>
    </row>
    <row r="5320" spans="1:2" x14ac:dyDescent="0.25">
      <c r="A5320">
        <v>861</v>
      </c>
      <c r="B5320">
        <f t="shared" si="83"/>
        <v>6.7580945044277305</v>
      </c>
    </row>
    <row r="5321" spans="1:2" x14ac:dyDescent="0.25">
      <c r="A5321">
        <v>349</v>
      </c>
      <c r="B5321">
        <f t="shared" si="83"/>
        <v>5.855071922202427</v>
      </c>
    </row>
    <row r="5322" spans="1:2" x14ac:dyDescent="0.25">
      <c r="A5322">
        <v>354</v>
      </c>
      <c r="B5322">
        <f t="shared" si="83"/>
        <v>5.8692969131337742</v>
      </c>
    </row>
    <row r="5323" spans="1:2" x14ac:dyDescent="0.25">
      <c r="A5323">
        <v>2210</v>
      </c>
      <c r="B5323">
        <f t="shared" si="83"/>
        <v>7.7007477945117984</v>
      </c>
    </row>
    <row r="5324" spans="1:2" x14ac:dyDescent="0.25">
      <c r="A5324">
        <v>1403</v>
      </c>
      <c r="B5324">
        <f t="shared" si="83"/>
        <v>7.246368080102461</v>
      </c>
    </row>
    <row r="5325" spans="1:2" x14ac:dyDescent="0.25">
      <c r="A5325">
        <v>1639</v>
      </c>
      <c r="B5325">
        <f t="shared" si="83"/>
        <v>7.4018415787438299</v>
      </c>
    </row>
    <row r="5326" spans="1:2" x14ac:dyDescent="0.25">
      <c r="A5326">
        <v>1010</v>
      </c>
      <c r="B5326">
        <f t="shared" si="83"/>
        <v>6.9177056098353047</v>
      </c>
    </row>
    <row r="5327" spans="1:2" x14ac:dyDescent="0.25">
      <c r="A5327">
        <v>615</v>
      </c>
      <c r="B5327">
        <f t="shared" si="83"/>
        <v>6.4216222678065176</v>
      </c>
    </row>
    <row r="5328" spans="1:2" x14ac:dyDescent="0.25">
      <c r="A5328">
        <v>2114</v>
      </c>
      <c r="B5328">
        <f t="shared" si="83"/>
        <v>7.6563371664301831</v>
      </c>
    </row>
    <row r="5329" spans="1:2" x14ac:dyDescent="0.25">
      <c r="A5329">
        <v>1533</v>
      </c>
      <c r="B5329">
        <f t="shared" si="83"/>
        <v>7.3349818788718144</v>
      </c>
    </row>
    <row r="5330" spans="1:2" x14ac:dyDescent="0.25">
      <c r="A5330">
        <v>677</v>
      </c>
      <c r="B5330">
        <f t="shared" si="83"/>
        <v>6.517671272912275</v>
      </c>
    </row>
    <row r="5331" spans="1:2" x14ac:dyDescent="0.25">
      <c r="A5331">
        <v>677</v>
      </c>
      <c r="B5331">
        <f t="shared" si="83"/>
        <v>6.517671272912275</v>
      </c>
    </row>
    <row r="5332" spans="1:2" x14ac:dyDescent="0.25">
      <c r="A5332">
        <v>1102</v>
      </c>
      <c r="B5332">
        <f t="shared" si="83"/>
        <v>7.0048819897128594</v>
      </c>
    </row>
    <row r="5333" spans="1:2" x14ac:dyDescent="0.25">
      <c r="A5333">
        <v>2101</v>
      </c>
      <c r="B5333">
        <f t="shared" si="83"/>
        <v>7.6501687008450006</v>
      </c>
    </row>
    <row r="5334" spans="1:2" x14ac:dyDescent="0.25">
      <c r="A5334">
        <v>1505</v>
      </c>
      <c r="B5334">
        <f t="shared" si="83"/>
        <v>7.3165481771829759</v>
      </c>
    </row>
    <row r="5335" spans="1:2" x14ac:dyDescent="0.25">
      <c r="A5335">
        <v>529</v>
      </c>
      <c r="B5335">
        <f t="shared" si="83"/>
        <v>6.2709884318582994</v>
      </c>
    </row>
    <row r="5336" spans="1:2" x14ac:dyDescent="0.25">
      <c r="A5336">
        <v>2356</v>
      </c>
      <c r="B5336">
        <f t="shared" si="83"/>
        <v>7.7647205447714773</v>
      </c>
    </row>
    <row r="5337" spans="1:2" x14ac:dyDescent="0.25">
      <c r="A5337">
        <v>1654</v>
      </c>
      <c r="B5337">
        <f t="shared" si="83"/>
        <v>7.4109518755836366</v>
      </c>
    </row>
    <row r="5338" spans="1:2" x14ac:dyDescent="0.25">
      <c r="A5338">
        <v>677</v>
      </c>
      <c r="B5338">
        <f t="shared" si="83"/>
        <v>6.517671272912275</v>
      </c>
    </row>
    <row r="5339" spans="1:2" x14ac:dyDescent="0.25">
      <c r="A5339">
        <v>1930</v>
      </c>
      <c r="B5339">
        <f t="shared" si="83"/>
        <v>7.5652752818989315</v>
      </c>
    </row>
    <row r="5340" spans="1:2" x14ac:dyDescent="0.25">
      <c r="A5340">
        <v>1736</v>
      </c>
      <c r="B5340">
        <f t="shared" si="83"/>
        <v>7.4593388952202959</v>
      </c>
    </row>
    <row r="5341" spans="1:2" x14ac:dyDescent="0.25">
      <c r="A5341">
        <v>1842</v>
      </c>
      <c r="B5341">
        <f t="shared" si="83"/>
        <v>7.5186072168152522</v>
      </c>
    </row>
    <row r="5342" spans="1:2" x14ac:dyDescent="0.25">
      <c r="A5342">
        <v>1761</v>
      </c>
      <c r="B5342">
        <f t="shared" si="83"/>
        <v>7.4736371084962059</v>
      </c>
    </row>
    <row r="5343" spans="1:2" x14ac:dyDescent="0.25">
      <c r="A5343">
        <v>1150</v>
      </c>
      <c r="B5343">
        <f t="shared" si="83"/>
        <v>7.0475172213572961</v>
      </c>
    </row>
    <row r="5344" spans="1:2" x14ac:dyDescent="0.25">
      <c r="A5344">
        <v>908</v>
      </c>
      <c r="B5344">
        <f t="shared" si="83"/>
        <v>6.8112443786012937</v>
      </c>
    </row>
    <row r="5345" spans="1:2" x14ac:dyDescent="0.25">
      <c r="A5345">
        <v>807</v>
      </c>
      <c r="B5345">
        <f t="shared" si="83"/>
        <v>6.6933236682699491</v>
      </c>
    </row>
    <row r="5346" spans="1:2" x14ac:dyDescent="0.25">
      <c r="A5346">
        <v>875</v>
      </c>
      <c r="B5346">
        <f t="shared" si="83"/>
        <v>6.7742238863576141</v>
      </c>
    </row>
    <row r="5347" spans="1:2" x14ac:dyDescent="0.25">
      <c r="A5347">
        <v>1524</v>
      </c>
      <c r="B5347">
        <f t="shared" si="83"/>
        <v>7.329093736246592</v>
      </c>
    </row>
    <row r="5348" spans="1:2" x14ac:dyDescent="0.25">
      <c r="A5348">
        <v>1465</v>
      </c>
      <c r="B5348">
        <f t="shared" si="83"/>
        <v>7.2896105214511673</v>
      </c>
    </row>
    <row r="5349" spans="1:2" x14ac:dyDescent="0.25">
      <c r="A5349">
        <v>1094</v>
      </c>
      <c r="B5349">
        <f t="shared" si="83"/>
        <v>6.9975959829819265</v>
      </c>
    </row>
    <row r="5350" spans="1:2" x14ac:dyDescent="0.25">
      <c r="A5350">
        <v>1713</v>
      </c>
      <c r="B5350">
        <f t="shared" si="83"/>
        <v>7.4460014983241196</v>
      </c>
    </row>
    <row r="5351" spans="1:2" x14ac:dyDescent="0.25">
      <c r="A5351">
        <v>987</v>
      </c>
      <c r="B5351">
        <f t="shared" si="83"/>
        <v>6.8946700394334819</v>
      </c>
    </row>
    <row r="5352" spans="1:2" x14ac:dyDescent="0.25">
      <c r="A5352">
        <v>784</v>
      </c>
      <c r="B5352">
        <f t="shared" si="83"/>
        <v>6.6644090203504076</v>
      </c>
    </row>
    <row r="5353" spans="1:2" x14ac:dyDescent="0.25">
      <c r="A5353">
        <v>1102</v>
      </c>
      <c r="B5353">
        <f t="shared" si="83"/>
        <v>7.0048819897128594</v>
      </c>
    </row>
    <row r="5354" spans="1:2" x14ac:dyDescent="0.25">
      <c r="A5354">
        <v>3757</v>
      </c>
      <c r="B5354">
        <f t="shared" si="83"/>
        <v>8.2313760455739686</v>
      </c>
    </row>
    <row r="5355" spans="1:2" x14ac:dyDescent="0.25">
      <c r="A5355">
        <v>1159</v>
      </c>
      <c r="B5355">
        <f t="shared" si="83"/>
        <v>7.0553128433397516</v>
      </c>
    </row>
    <row r="5356" spans="1:2" x14ac:dyDescent="0.25">
      <c r="A5356">
        <v>827</v>
      </c>
      <c r="B5356">
        <f t="shared" si="83"/>
        <v>6.7178046950236912</v>
      </c>
    </row>
    <row r="5357" spans="1:2" x14ac:dyDescent="0.25">
      <c r="A5357">
        <v>629</v>
      </c>
      <c r="B5357">
        <f t="shared" si="83"/>
        <v>6.444131256700441</v>
      </c>
    </row>
    <row r="5358" spans="1:2" x14ac:dyDescent="0.25">
      <c r="A5358">
        <v>398</v>
      </c>
      <c r="B5358">
        <f t="shared" si="83"/>
        <v>5.9864520052844377</v>
      </c>
    </row>
    <row r="5359" spans="1:2" x14ac:dyDescent="0.25">
      <c r="A5359">
        <v>1104</v>
      </c>
      <c r="B5359">
        <f t="shared" si="83"/>
        <v>7.0066952268370404</v>
      </c>
    </row>
    <row r="5360" spans="1:2" x14ac:dyDescent="0.25">
      <c r="A5360">
        <v>540</v>
      </c>
      <c r="B5360">
        <f t="shared" si="83"/>
        <v>6.2915691395583204</v>
      </c>
    </row>
    <row r="5361" spans="1:2" x14ac:dyDescent="0.25">
      <c r="A5361">
        <v>1667</v>
      </c>
      <c r="B5361">
        <f t="shared" si="83"/>
        <v>7.4187808827507942</v>
      </c>
    </row>
    <row r="5362" spans="1:2" x14ac:dyDescent="0.25">
      <c r="A5362">
        <v>160</v>
      </c>
      <c r="B5362">
        <f t="shared" si="83"/>
        <v>5.0751738152338266</v>
      </c>
    </row>
    <row r="5363" spans="1:2" x14ac:dyDescent="0.25">
      <c r="A5363">
        <v>291</v>
      </c>
      <c r="B5363">
        <f t="shared" si="83"/>
        <v>5.6733232671714928</v>
      </c>
    </row>
    <row r="5364" spans="1:2" x14ac:dyDescent="0.25">
      <c r="A5364">
        <v>645</v>
      </c>
      <c r="B5364">
        <f t="shared" si="83"/>
        <v>6.4692503167957724</v>
      </c>
    </row>
    <row r="5365" spans="1:2" x14ac:dyDescent="0.25">
      <c r="A5365">
        <v>1619</v>
      </c>
      <c r="B5365">
        <f t="shared" si="83"/>
        <v>7.3895639536776354</v>
      </c>
    </row>
    <row r="5366" spans="1:2" x14ac:dyDescent="0.25">
      <c r="A5366">
        <v>1181</v>
      </c>
      <c r="B5366">
        <f t="shared" si="83"/>
        <v>7.0741168161973622</v>
      </c>
    </row>
    <row r="5367" spans="1:2" x14ac:dyDescent="0.25">
      <c r="A5367">
        <v>1284</v>
      </c>
      <c r="B5367">
        <f t="shared" si="83"/>
        <v>7.1577354842499066</v>
      </c>
    </row>
    <row r="5368" spans="1:2" x14ac:dyDescent="0.25">
      <c r="A5368">
        <v>958</v>
      </c>
      <c r="B5368">
        <f t="shared" si="83"/>
        <v>6.8648477779708603</v>
      </c>
    </row>
    <row r="5369" spans="1:2" x14ac:dyDescent="0.25">
      <c r="A5369">
        <v>629</v>
      </c>
      <c r="B5369">
        <f t="shared" si="83"/>
        <v>6.444131256700441</v>
      </c>
    </row>
    <row r="5370" spans="1:2" x14ac:dyDescent="0.25">
      <c r="A5370">
        <v>1069</v>
      </c>
      <c r="B5370">
        <f t="shared" si="83"/>
        <v>6.9744789110250451</v>
      </c>
    </row>
    <row r="5371" spans="1:2" x14ac:dyDescent="0.25">
      <c r="A5371">
        <v>720</v>
      </c>
      <c r="B5371">
        <f t="shared" si="83"/>
        <v>6.5792512120101012</v>
      </c>
    </row>
    <row r="5372" spans="1:2" x14ac:dyDescent="0.25">
      <c r="A5372">
        <v>474</v>
      </c>
      <c r="B5372">
        <f t="shared" si="83"/>
        <v>6.1612073216950769</v>
      </c>
    </row>
    <row r="5373" spans="1:2" x14ac:dyDescent="0.25">
      <c r="A5373">
        <v>1107</v>
      </c>
      <c r="B5373">
        <f t="shared" si="83"/>
        <v>7.0094089327086371</v>
      </c>
    </row>
    <row r="5374" spans="1:2" x14ac:dyDescent="0.25">
      <c r="A5374">
        <v>1524</v>
      </c>
      <c r="B5374">
        <f t="shared" si="83"/>
        <v>7.329093736246592</v>
      </c>
    </row>
    <row r="5375" spans="1:2" x14ac:dyDescent="0.25">
      <c r="A5375">
        <v>1174</v>
      </c>
      <c r="B5375">
        <f t="shared" si="83"/>
        <v>7.0681720003880422</v>
      </c>
    </row>
    <row r="5376" spans="1:2" x14ac:dyDescent="0.25">
      <c r="A5376">
        <v>1160</v>
      </c>
      <c r="B5376">
        <f t="shared" si="83"/>
        <v>7.0561752841004104</v>
      </c>
    </row>
    <row r="5377" spans="1:2" x14ac:dyDescent="0.25">
      <c r="A5377">
        <v>322</v>
      </c>
      <c r="B5377">
        <f t="shared" si="83"/>
        <v>5.7745515455444085</v>
      </c>
    </row>
    <row r="5378" spans="1:2" x14ac:dyDescent="0.25">
      <c r="A5378">
        <v>1235</v>
      </c>
      <c r="B5378">
        <f t="shared" ref="B5378:B5441" si="84">LN(A5378)</f>
        <v>7.1188262490620779</v>
      </c>
    </row>
    <row r="5379" spans="1:2" x14ac:dyDescent="0.25">
      <c r="A5379">
        <v>1295</v>
      </c>
      <c r="B5379">
        <f t="shared" si="84"/>
        <v>7.1662659741336379</v>
      </c>
    </row>
    <row r="5380" spans="1:2" x14ac:dyDescent="0.25">
      <c r="A5380">
        <v>1106</v>
      </c>
      <c r="B5380">
        <f t="shared" si="84"/>
        <v>7.0085051820822803</v>
      </c>
    </row>
    <row r="5381" spans="1:2" x14ac:dyDescent="0.25">
      <c r="A5381">
        <v>249</v>
      </c>
      <c r="B5381">
        <f t="shared" si="84"/>
        <v>5.5174528964647074</v>
      </c>
    </row>
    <row r="5382" spans="1:2" x14ac:dyDescent="0.25">
      <c r="A5382">
        <v>1178</v>
      </c>
      <c r="B5382">
        <f t="shared" si="84"/>
        <v>7.0715733642115319</v>
      </c>
    </row>
    <row r="5383" spans="1:2" x14ac:dyDescent="0.25">
      <c r="A5383">
        <v>1524</v>
      </c>
      <c r="B5383">
        <f t="shared" si="84"/>
        <v>7.329093736246592</v>
      </c>
    </row>
    <row r="5384" spans="1:2" x14ac:dyDescent="0.25">
      <c r="A5384">
        <v>681</v>
      </c>
      <c r="B5384">
        <f t="shared" si="84"/>
        <v>6.523562306149512</v>
      </c>
    </row>
    <row r="5385" spans="1:2" x14ac:dyDescent="0.25">
      <c r="A5385">
        <v>1159</v>
      </c>
      <c r="B5385">
        <f t="shared" si="84"/>
        <v>7.0553128433397516</v>
      </c>
    </row>
    <row r="5386" spans="1:2" x14ac:dyDescent="0.25">
      <c r="A5386">
        <v>1427</v>
      </c>
      <c r="B5386">
        <f t="shared" si="84"/>
        <v>7.2633296174768365</v>
      </c>
    </row>
    <row r="5387" spans="1:2" x14ac:dyDescent="0.25">
      <c r="A5387">
        <v>1683</v>
      </c>
      <c r="B5387">
        <f t="shared" si="84"/>
        <v>7.428333194190806</v>
      </c>
    </row>
    <row r="5388" spans="1:2" x14ac:dyDescent="0.25">
      <c r="A5388">
        <v>1670</v>
      </c>
      <c r="B5388">
        <f t="shared" si="84"/>
        <v>7.4205789054108005</v>
      </c>
    </row>
    <row r="5389" spans="1:2" x14ac:dyDescent="0.25">
      <c r="A5389">
        <v>599</v>
      </c>
      <c r="B5389">
        <f t="shared" si="84"/>
        <v>6.3952615981154493</v>
      </c>
    </row>
    <row r="5390" spans="1:2" x14ac:dyDescent="0.25">
      <c r="A5390">
        <v>1051</v>
      </c>
      <c r="B5390">
        <f t="shared" si="84"/>
        <v>6.9574973708769514</v>
      </c>
    </row>
    <row r="5391" spans="1:2" x14ac:dyDescent="0.25">
      <c r="A5391">
        <v>784</v>
      </c>
      <c r="B5391">
        <f t="shared" si="84"/>
        <v>6.6644090203504076</v>
      </c>
    </row>
    <row r="5392" spans="1:2" x14ac:dyDescent="0.25">
      <c r="A5392">
        <v>1234</v>
      </c>
      <c r="B5392">
        <f t="shared" si="84"/>
        <v>7.1180162044653335</v>
      </c>
    </row>
    <row r="5393" spans="1:2" x14ac:dyDescent="0.25">
      <c r="A5393">
        <v>784</v>
      </c>
      <c r="B5393">
        <f t="shared" si="84"/>
        <v>6.6644090203504076</v>
      </c>
    </row>
    <row r="5394" spans="1:2" x14ac:dyDescent="0.25">
      <c r="A5394">
        <v>796</v>
      </c>
      <c r="B5394">
        <f t="shared" si="84"/>
        <v>6.6795991858443831</v>
      </c>
    </row>
    <row r="5395" spans="1:2" x14ac:dyDescent="0.25">
      <c r="A5395">
        <v>955</v>
      </c>
      <c r="B5395">
        <f t="shared" si="84"/>
        <v>6.8617113404807304</v>
      </c>
    </row>
    <row r="5396" spans="1:2" x14ac:dyDescent="0.25">
      <c r="A5396">
        <v>357</v>
      </c>
      <c r="B5396">
        <f t="shared" si="84"/>
        <v>5.8777357817796387</v>
      </c>
    </row>
    <row r="5397" spans="1:2" x14ac:dyDescent="0.25">
      <c r="A5397">
        <v>1073</v>
      </c>
      <c r="B5397">
        <f t="shared" si="84"/>
        <v>6.9782137426306985</v>
      </c>
    </row>
    <row r="5398" spans="1:2" x14ac:dyDescent="0.25">
      <c r="A5398">
        <v>1364</v>
      </c>
      <c r="B5398">
        <f t="shared" si="84"/>
        <v>7.2181768384034077</v>
      </c>
    </row>
    <row r="5399" spans="1:2" x14ac:dyDescent="0.25">
      <c r="A5399">
        <v>340</v>
      </c>
      <c r="B5399">
        <f t="shared" si="84"/>
        <v>5.8289456176102075</v>
      </c>
    </row>
    <row r="5400" spans="1:2" x14ac:dyDescent="0.25">
      <c r="A5400">
        <v>1802</v>
      </c>
      <c r="B5400">
        <f t="shared" si="84"/>
        <v>7.4966524381682831</v>
      </c>
    </row>
    <row r="5401" spans="1:2" x14ac:dyDescent="0.25">
      <c r="A5401">
        <v>863</v>
      </c>
      <c r="B5401">
        <f t="shared" si="84"/>
        <v>6.7604146910834277</v>
      </c>
    </row>
    <row r="5402" spans="1:2" x14ac:dyDescent="0.25">
      <c r="A5402">
        <v>965</v>
      </c>
      <c r="B5402">
        <f t="shared" si="84"/>
        <v>6.8721281013389861</v>
      </c>
    </row>
    <row r="5403" spans="1:2" x14ac:dyDescent="0.25">
      <c r="A5403">
        <v>1139</v>
      </c>
      <c r="B5403">
        <f t="shared" si="84"/>
        <v>7.0379059634471819</v>
      </c>
    </row>
    <row r="5404" spans="1:2" x14ac:dyDescent="0.25">
      <c r="A5404">
        <v>1105</v>
      </c>
      <c r="B5404">
        <f t="shared" si="84"/>
        <v>7.007600613951853</v>
      </c>
    </row>
    <row r="5405" spans="1:2" x14ac:dyDescent="0.25">
      <c r="A5405">
        <v>1304</v>
      </c>
      <c r="B5405">
        <f t="shared" si="84"/>
        <v>7.1731917424865985</v>
      </c>
    </row>
    <row r="5406" spans="1:2" x14ac:dyDescent="0.25">
      <c r="A5406">
        <v>832</v>
      </c>
      <c r="B5406">
        <f t="shared" si="84"/>
        <v>6.7238324408212087</v>
      </c>
    </row>
    <row r="5407" spans="1:2" x14ac:dyDescent="0.25">
      <c r="A5407">
        <v>1178</v>
      </c>
      <c r="B5407">
        <f t="shared" si="84"/>
        <v>7.0715733642115319</v>
      </c>
    </row>
    <row r="5408" spans="1:2" x14ac:dyDescent="0.25">
      <c r="A5408">
        <v>202</v>
      </c>
      <c r="B5408">
        <f t="shared" si="84"/>
        <v>5.3082676974012051</v>
      </c>
    </row>
    <row r="5409" spans="1:2" x14ac:dyDescent="0.25">
      <c r="A5409">
        <v>991</v>
      </c>
      <c r="B5409">
        <f t="shared" si="84"/>
        <v>6.8987145343299883</v>
      </c>
    </row>
    <row r="5410" spans="1:2" x14ac:dyDescent="0.25">
      <c r="A5410">
        <v>889</v>
      </c>
      <c r="B5410">
        <f t="shared" si="84"/>
        <v>6.7900972355139046</v>
      </c>
    </row>
    <row r="5411" spans="1:2" x14ac:dyDescent="0.25">
      <c r="A5411">
        <v>284</v>
      </c>
      <c r="B5411">
        <f t="shared" si="84"/>
        <v>5.6489742381612063</v>
      </c>
    </row>
    <row r="5412" spans="1:2" x14ac:dyDescent="0.25">
      <c r="A5412">
        <v>1009</v>
      </c>
      <c r="B5412">
        <f t="shared" si="84"/>
        <v>6.9167150203536085</v>
      </c>
    </row>
    <row r="5413" spans="1:2" x14ac:dyDescent="0.25">
      <c r="A5413">
        <v>1147</v>
      </c>
      <c r="B5413">
        <f t="shared" si="84"/>
        <v>7.0449051171293711</v>
      </c>
    </row>
    <row r="5414" spans="1:2" x14ac:dyDescent="0.25">
      <c r="A5414">
        <v>1283</v>
      </c>
      <c r="B5414">
        <f t="shared" si="84"/>
        <v>7.1569563646156364</v>
      </c>
    </row>
    <row r="5415" spans="1:2" x14ac:dyDescent="0.25">
      <c r="A5415">
        <v>3072</v>
      </c>
      <c r="B5415">
        <f t="shared" si="84"/>
        <v>8.0300840942675631</v>
      </c>
    </row>
    <row r="5416" spans="1:2" x14ac:dyDescent="0.25">
      <c r="A5416">
        <v>1075</v>
      </c>
      <c r="B5416">
        <f t="shared" si="84"/>
        <v>6.9800759405617629</v>
      </c>
    </row>
    <row r="5417" spans="1:2" x14ac:dyDescent="0.25">
      <c r="A5417">
        <v>422</v>
      </c>
      <c r="B5417">
        <f t="shared" si="84"/>
        <v>6.045005314036012</v>
      </c>
    </row>
    <row r="5418" spans="1:2" x14ac:dyDescent="0.25">
      <c r="A5418">
        <v>748</v>
      </c>
      <c r="B5418">
        <f t="shared" si="84"/>
        <v>6.6174029779744776</v>
      </c>
    </row>
    <row r="5419" spans="1:2" x14ac:dyDescent="0.25">
      <c r="A5419">
        <v>1635</v>
      </c>
      <c r="B5419">
        <f t="shared" si="84"/>
        <v>7.399398083331354</v>
      </c>
    </row>
    <row r="5420" spans="1:2" x14ac:dyDescent="0.25">
      <c r="A5420">
        <v>1451</v>
      </c>
      <c r="B5420">
        <f t="shared" si="84"/>
        <v>7.2800082528841878</v>
      </c>
    </row>
    <row r="5421" spans="1:2" x14ac:dyDescent="0.25">
      <c r="A5421">
        <v>369</v>
      </c>
      <c r="B5421">
        <f t="shared" si="84"/>
        <v>5.9107966440405271</v>
      </c>
    </row>
    <row r="5422" spans="1:2" x14ac:dyDescent="0.25">
      <c r="A5422">
        <v>1058</v>
      </c>
      <c r="B5422">
        <f t="shared" si="84"/>
        <v>6.9641356124182447</v>
      </c>
    </row>
    <row r="5423" spans="1:2" x14ac:dyDescent="0.25">
      <c r="A5423">
        <v>911</v>
      </c>
      <c r="B5423">
        <f t="shared" si="84"/>
        <v>6.8145428972599582</v>
      </c>
    </row>
    <row r="5424" spans="1:2" x14ac:dyDescent="0.25">
      <c r="A5424">
        <v>1510</v>
      </c>
      <c r="B5424">
        <f t="shared" si="84"/>
        <v>7.3198649298089702</v>
      </c>
    </row>
    <row r="5425" spans="1:2" x14ac:dyDescent="0.25">
      <c r="A5425">
        <v>1281</v>
      </c>
      <c r="B5425">
        <f t="shared" si="84"/>
        <v>7.1553963018967339</v>
      </c>
    </row>
    <row r="5426" spans="1:2" x14ac:dyDescent="0.25">
      <c r="A5426">
        <v>807</v>
      </c>
      <c r="B5426">
        <f t="shared" si="84"/>
        <v>6.6933236682699491</v>
      </c>
    </row>
    <row r="5427" spans="1:2" x14ac:dyDescent="0.25">
      <c r="A5427">
        <v>389</v>
      </c>
      <c r="B5427">
        <f t="shared" si="84"/>
        <v>5.9635793436184459</v>
      </c>
    </row>
    <row r="5428" spans="1:2" x14ac:dyDescent="0.25">
      <c r="A5428">
        <v>1575</v>
      </c>
      <c r="B5428">
        <f t="shared" si="84"/>
        <v>7.3620105512597336</v>
      </c>
    </row>
    <row r="5429" spans="1:2" x14ac:dyDescent="0.25">
      <c r="A5429">
        <v>1259</v>
      </c>
      <c r="B5429">
        <f t="shared" si="84"/>
        <v>7.1380730340443472</v>
      </c>
    </row>
    <row r="5430" spans="1:2" x14ac:dyDescent="0.25">
      <c r="A5430">
        <v>965</v>
      </c>
      <c r="B5430">
        <f t="shared" si="84"/>
        <v>6.8721281013389861</v>
      </c>
    </row>
    <row r="5431" spans="1:2" x14ac:dyDescent="0.25">
      <c r="A5431">
        <v>1066</v>
      </c>
      <c r="B5431">
        <f t="shared" si="84"/>
        <v>6.9716686047257896</v>
      </c>
    </row>
    <row r="5432" spans="1:2" x14ac:dyDescent="0.25">
      <c r="A5432">
        <v>1390</v>
      </c>
      <c r="B5432">
        <f t="shared" si="84"/>
        <v>7.2370590261247374</v>
      </c>
    </row>
    <row r="5433" spans="1:2" x14ac:dyDescent="0.25">
      <c r="A5433">
        <v>769</v>
      </c>
      <c r="B5433">
        <f t="shared" si="84"/>
        <v>6.6450909695056444</v>
      </c>
    </row>
    <row r="5434" spans="1:2" x14ac:dyDescent="0.25">
      <c r="A5434">
        <v>427</v>
      </c>
      <c r="B5434">
        <f t="shared" si="84"/>
        <v>6.0567840132286248</v>
      </c>
    </row>
    <row r="5435" spans="1:2" x14ac:dyDescent="0.25">
      <c r="A5435">
        <v>131</v>
      </c>
      <c r="B5435">
        <f t="shared" si="84"/>
        <v>4.8751973232011512</v>
      </c>
    </row>
    <row r="5436" spans="1:2" x14ac:dyDescent="0.25">
      <c r="A5436">
        <v>1080</v>
      </c>
      <c r="B5436">
        <f t="shared" si="84"/>
        <v>6.9847163201182658</v>
      </c>
    </row>
    <row r="5437" spans="1:2" x14ac:dyDescent="0.25">
      <c r="A5437">
        <v>1535</v>
      </c>
      <c r="B5437">
        <f t="shared" si="84"/>
        <v>7.3362856600212973</v>
      </c>
    </row>
    <row r="5438" spans="1:2" x14ac:dyDescent="0.25">
      <c r="A5438">
        <v>1170</v>
      </c>
      <c r="B5438">
        <f t="shared" si="84"/>
        <v>7.0647590277918022</v>
      </c>
    </row>
    <row r="5439" spans="1:2" x14ac:dyDescent="0.25">
      <c r="A5439">
        <v>1114</v>
      </c>
      <c r="B5439">
        <f t="shared" si="84"/>
        <v>7.0157124204872297</v>
      </c>
    </row>
    <row r="5440" spans="1:2" x14ac:dyDescent="0.25">
      <c r="A5440">
        <v>1378</v>
      </c>
      <c r="B5440">
        <f t="shared" si="84"/>
        <v>7.2283884515736041</v>
      </c>
    </row>
    <row r="5441" spans="1:2" x14ac:dyDescent="0.25">
      <c r="A5441">
        <v>198</v>
      </c>
      <c r="B5441">
        <f t="shared" si="84"/>
        <v>5.2882670306945352</v>
      </c>
    </row>
    <row r="5442" spans="1:2" x14ac:dyDescent="0.25">
      <c r="A5442">
        <v>498</v>
      </c>
      <c r="B5442">
        <f t="shared" ref="B5442:B5505" si="85">LN(A5442)</f>
        <v>6.2106000770246528</v>
      </c>
    </row>
    <row r="5443" spans="1:2" x14ac:dyDescent="0.25">
      <c r="A5443">
        <v>389</v>
      </c>
      <c r="B5443">
        <f t="shared" si="85"/>
        <v>5.9635793436184459</v>
      </c>
    </row>
    <row r="5444" spans="1:2" x14ac:dyDescent="0.25">
      <c r="A5444">
        <v>1242</v>
      </c>
      <c r="B5444">
        <f t="shared" si="85"/>
        <v>7.1244782624934242</v>
      </c>
    </row>
    <row r="5445" spans="1:2" x14ac:dyDescent="0.25">
      <c r="A5445">
        <v>914</v>
      </c>
      <c r="B5445">
        <f t="shared" si="85"/>
        <v>6.8178305714541496</v>
      </c>
    </row>
    <row r="5446" spans="1:2" x14ac:dyDescent="0.25">
      <c r="A5446">
        <v>1118</v>
      </c>
      <c r="B5446">
        <f t="shared" si="85"/>
        <v>7.0192966537150445</v>
      </c>
    </row>
    <row r="5447" spans="1:2" x14ac:dyDescent="0.25">
      <c r="A5447">
        <v>357</v>
      </c>
      <c r="B5447">
        <f t="shared" si="85"/>
        <v>5.8777357817796387</v>
      </c>
    </row>
    <row r="5448" spans="1:2" x14ac:dyDescent="0.25">
      <c r="A5448">
        <v>1991</v>
      </c>
      <c r="B5448">
        <f t="shared" si="85"/>
        <v>7.5963923040641959</v>
      </c>
    </row>
    <row r="5449" spans="1:2" x14ac:dyDescent="0.25">
      <c r="A5449">
        <v>1428</v>
      </c>
      <c r="B5449">
        <f t="shared" si="85"/>
        <v>7.2640301428995295</v>
      </c>
    </row>
    <row r="5450" spans="1:2" x14ac:dyDescent="0.25">
      <c r="A5450">
        <v>668</v>
      </c>
      <c r="B5450">
        <f t="shared" si="85"/>
        <v>6.5042881735366453</v>
      </c>
    </row>
    <row r="5451" spans="1:2" x14ac:dyDescent="0.25">
      <c r="A5451">
        <v>1161</v>
      </c>
      <c r="B5451">
        <f t="shared" si="85"/>
        <v>7.0570369816978911</v>
      </c>
    </row>
    <row r="5452" spans="1:2" x14ac:dyDescent="0.25">
      <c r="A5452">
        <v>821</v>
      </c>
      <c r="B5452">
        <f t="shared" si="85"/>
        <v>6.7105231094524278</v>
      </c>
    </row>
    <row r="5453" spans="1:2" x14ac:dyDescent="0.25">
      <c r="A5453">
        <v>1694</v>
      </c>
      <c r="B5453">
        <f t="shared" si="85"/>
        <v>7.4348478752119993</v>
      </c>
    </row>
    <row r="5454" spans="1:2" x14ac:dyDescent="0.25">
      <c r="A5454">
        <v>1009</v>
      </c>
      <c r="B5454">
        <f t="shared" si="85"/>
        <v>6.9167150203536085</v>
      </c>
    </row>
    <row r="5455" spans="1:2" x14ac:dyDescent="0.25">
      <c r="A5455">
        <v>1128</v>
      </c>
      <c r="B5455">
        <f t="shared" si="85"/>
        <v>7.0282014320580046</v>
      </c>
    </row>
    <row r="5456" spans="1:2" x14ac:dyDescent="0.25">
      <c r="A5456">
        <v>2183</v>
      </c>
      <c r="B5456">
        <f t="shared" si="85"/>
        <v>7.6884553565499436</v>
      </c>
    </row>
    <row r="5457" spans="1:2" x14ac:dyDescent="0.25">
      <c r="A5457">
        <v>1105</v>
      </c>
      <c r="B5457">
        <f t="shared" si="85"/>
        <v>7.007600613951853</v>
      </c>
    </row>
    <row r="5458" spans="1:2" x14ac:dyDescent="0.25">
      <c r="A5458">
        <v>1315</v>
      </c>
      <c r="B5458">
        <f t="shared" si="85"/>
        <v>7.1815919446118652</v>
      </c>
    </row>
    <row r="5459" spans="1:2" x14ac:dyDescent="0.25">
      <c r="A5459">
        <v>943</v>
      </c>
      <c r="B5459">
        <f t="shared" si="85"/>
        <v>6.8490662826334576</v>
      </c>
    </row>
    <row r="5460" spans="1:2" x14ac:dyDescent="0.25">
      <c r="A5460">
        <v>1268</v>
      </c>
      <c r="B5460">
        <f t="shared" si="85"/>
        <v>7.1451961349971711</v>
      </c>
    </row>
    <row r="5461" spans="1:2" x14ac:dyDescent="0.25">
      <c r="A5461">
        <v>1036</v>
      </c>
      <c r="B5461">
        <f t="shared" si="85"/>
        <v>6.9431224228194282</v>
      </c>
    </row>
    <row r="5462" spans="1:2" x14ac:dyDescent="0.25">
      <c r="A5462">
        <v>1588</v>
      </c>
      <c r="B5462">
        <f t="shared" si="85"/>
        <v>7.3702306418070807</v>
      </c>
    </row>
    <row r="5463" spans="1:2" x14ac:dyDescent="0.25">
      <c r="A5463">
        <v>692</v>
      </c>
      <c r="B5463">
        <f t="shared" si="85"/>
        <v>6.5395859556176692</v>
      </c>
    </row>
    <row r="5464" spans="1:2" x14ac:dyDescent="0.25">
      <c r="A5464">
        <v>1131</v>
      </c>
      <c r="B5464">
        <f t="shared" si="85"/>
        <v>7.0308574761161209</v>
      </c>
    </row>
    <row r="5465" spans="1:2" x14ac:dyDescent="0.25">
      <c r="A5465">
        <v>424</v>
      </c>
      <c r="B5465">
        <f t="shared" si="85"/>
        <v>6.0497334552319577</v>
      </c>
    </row>
    <row r="5466" spans="1:2" x14ac:dyDescent="0.25">
      <c r="A5466">
        <v>1176</v>
      </c>
      <c r="B5466">
        <f t="shared" si="85"/>
        <v>7.0698741284585722</v>
      </c>
    </row>
    <row r="5467" spans="1:2" x14ac:dyDescent="0.25">
      <c r="A5467">
        <v>1723</v>
      </c>
      <c r="B5467">
        <f t="shared" si="85"/>
        <v>7.4518222365279296</v>
      </c>
    </row>
    <row r="5468" spans="1:2" x14ac:dyDescent="0.25">
      <c r="A5468">
        <v>283</v>
      </c>
      <c r="B5468">
        <f t="shared" si="85"/>
        <v>5.6454468976432377</v>
      </c>
    </row>
    <row r="5469" spans="1:2" x14ac:dyDescent="0.25">
      <c r="A5469">
        <v>1229</v>
      </c>
      <c r="B5469">
        <f t="shared" si="85"/>
        <v>7.1139561095660344</v>
      </c>
    </row>
    <row r="5470" spans="1:2" x14ac:dyDescent="0.25">
      <c r="A5470">
        <v>1495</v>
      </c>
      <c r="B5470">
        <f t="shared" si="85"/>
        <v>7.3098814858247865</v>
      </c>
    </row>
    <row r="5471" spans="1:2" x14ac:dyDescent="0.25">
      <c r="A5471">
        <v>1161</v>
      </c>
      <c r="B5471">
        <f t="shared" si="85"/>
        <v>7.0570369816978911</v>
      </c>
    </row>
    <row r="5472" spans="1:2" x14ac:dyDescent="0.25">
      <c r="A5472">
        <v>840</v>
      </c>
      <c r="B5472">
        <f t="shared" si="85"/>
        <v>6.7334018918373593</v>
      </c>
    </row>
    <row r="5473" spans="1:2" x14ac:dyDescent="0.25">
      <c r="A5473">
        <v>1486</v>
      </c>
      <c r="B5473">
        <f t="shared" si="85"/>
        <v>7.3038432252777046</v>
      </c>
    </row>
    <row r="5474" spans="1:2" x14ac:dyDescent="0.25">
      <c r="A5474">
        <v>1243</v>
      </c>
      <c r="B5474">
        <f t="shared" si="85"/>
        <v>7.1252830915107115</v>
      </c>
    </row>
    <row r="5475" spans="1:2" x14ac:dyDescent="0.25">
      <c r="A5475">
        <v>1306</v>
      </c>
      <c r="B5475">
        <f t="shared" si="85"/>
        <v>7.1747243098363764</v>
      </c>
    </row>
    <row r="5476" spans="1:2" x14ac:dyDescent="0.25">
      <c r="A5476">
        <v>465</v>
      </c>
      <c r="B5476">
        <f t="shared" si="85"/>
        <v>6.1420374055873559</v>
      </c>
    </row>
    <row r="5477" spans="1:2" x14ac:dyDescent="0.25">
      <c r="A5477">
        <v>1128</v>
      </c>
      <c r="B5477">
        <f t="shared" si="85"/>
        <v>7.0282014320580046</v>
      </c>
    </row>
    <row r="5478" spans="1:2" x14ac:dyDescent="0.25">
      <c r="A5478">
        <v>1161</v>
      </c>
      <c r="B5478">
        <f t="shared" si="85"/>
        <v>7.0570369816978911</v>
      </c>
    </row>
    <row r="5479" spans="1:2" x14ac:dyDescent="0.25">
      <c r="A5479">
        <v>778</v>
      </c>
      <c r="B5479">
        <f t="shared" si="85"/>
        <v>6.6567265241783913</v>
      </c>
    </row>
    <row r="5480" spans="1:2" x14ac:dyDescent="0.25">
      <c r="A5480">
        <v>1116</v>
      </c>
      <c r="B5480">
        <f t="shared" si="85"/>
        <v>7.0175061429412562</v>
      </c>
    </row>
    <row r="5481" spans="1:2" x14ac:dyDescent="0.25">
      <c r="A5481">
        <v>279</v>
      </c>
      <c r="B5481">
        <f t="shared" si="85"/>
        <v>5.6312117818213654</v>
      </c>
    </row>
    <row r="5482" spans="1:2" x14ac:dyDescent="0.25">
      <c r="A5482">
        <v>1161</v>
      </c>
      <c r="B5482">
        <f t="shared" si="85"/>
        <v>7.0570369816978911</v>
      </c>
    </row>
    <row r="5483" spans="1:2" x14ac:dyDescent="0.25">
      <c r="A5483">
        <v>902</v>
      </c>
      <c r="B5483">
        <f t="shared" si="85"/>
        <v>6.804614520062624</v>
      </c>
    </row>
    <row r="5484" spans="1:2" x14ac:dyDescent="0.25">
      <c r="A5484">
        <v>1650</v>
      </c>
      <c r="B5484">
        <f t="shared" si="85"/>
        <v>7.4085305668946262</v>
      </c>
    </row>
    <row r="5485" spans="1:2" x14ac:dyDescent="0.25">
      <c r="A5485">
        <v>1301</v>
      </c>
      <c r="B5485">
        <f t="shared" si="85"/>
        <v>7.1708884785125049</v>
      </c>
    </row>
    <row r="5486" spans="1:2" x14ac:dyDescent="0.25">
      <c r="A5486">
        <v>1081</v>
      </c>
      <c r="B5486">
        <f t="shared" si="85"/>
        <v>6.9856418176392081</v>
      </c>
    </row>
    <row r="5487" spans="1:2" x14ac:dyDescent="0.25">
      <c r="A5487">
        <v>1500</v>
      </c>
      <c r="B5487">
        <f t="shared" si="85"/>
        <v>7.3132203870903014</v>
      </c>
    </row>
    <row r="5488" spans="1:2" x14ac:dyDescent="0.25">
      <c r="A5488">
        <v>958</v>
      </c>
      <c r="B5488">
        <f t="shared" si="85"/>
        <v>6.8648477779708603</v>
      </c>
    </row>
    <row r="5489" spans="1:2" x14ac:dyDescent="0.25">
      <c r="A5489">
        <v>1322</v>
      </c>
      <c r="B5489">
        <f t="shared" si="85"/>
        <v>7.1869010204116313</v>
      </c>
    </row>
    <row r="5490" spans="1:2" x14ac:dyDescent="0.25">
      <c r="A5490">
        <v>1081</v>
      </c>
      <c r="B5490">
        <f t="shared" si="85"/>
        <v>6.9856418176392081</v>
      </c>
    </row>
    <row r="5491" spans="1:2" x14ac:dyDescent="0.25">
      <c r="A5491">
        <v>784</v>
      </c>
      <c r="B5491">
        <f t="shared" si="85"/>
        <v>6.6644090203504076</v>
      </c>
    </row>
    <row r="5492" spans="1:2" x14ac:dyDescent="0.25">
      <c r="A5492">
        <v>1524</v>
      </c>
      <c r="B5492">
        <f t="shared" si="85"/>
        <v>7.329093736246592</v>
      </c>
    </row>
    <row r="5493" spans="1:2" x14ac:dyDescent="0.25">
      <c r="A5493">
        <v>1230</v>
      </c>
      <c r="B5493">
        <f t="shared" si="85"/>
        <v>7.114769448366463</v>
      </c>
    </row>
    <row r="5494" spans="1:2" x14ac:dyDescent="0.25">
      <c r="A5494">
        <v>1243</v>
      </c>
      <c r="B5494">
        <f t="shared" si="85"/>
        <v>7.1252830915107115</v>
      </c>
    </row>
    <row r="5495" spans="1:2" x14ac:dyDescent="0.25">
      <c r="A5495">
        <v>533</v>
      </c>
      <c r="B5495">
        <f t="shared" si="85"/>
        <v>6.2785214241658442</v>
      </c>
    </row>
    <row r="5496" spans="1:2" x14ac:dyDescent="0.25">
      <c r="A5496">
        <v>1631</v>
      </c>
      <c r="B5496">
        <f t="shared" si="85"/>
        <v>7.3969486026210136</v>
      </c>
    </row>
    <row r="5497" spans="1:2" x14ac:dyDescent="0.25">
      <c r="A5497">
        <v>1295</v>
      </c>
      <c r="B5497">
        <f t="shared" si="85"/>
        <v>7.1662659741336379</v>
      </c>
    </row>
    <row r="5498" spans="1:2" x14ac:dyDescent="0.25">
      <c r="A5498">
        <v>240</v>
      </c>
      <c r="B5498">
        <f t="shared" si="85"/>
        <v>5.4806389233419912</v>
      </c>
    </row>
    <row r="5499" spans="1:2" x14ac:dyDescent="0.25">
      <c r="A5499">
        <v>1232</v>
      </c>
      <c r="B5499">
        <f t="shared" si="85"/>
        <v>7.1163941440934648</v>
      </c>
    </row>
    <row r="5500" spans="1:2" x14ac:dyDescent="0.25">
      <c r="A5500">
        <v>843</v>
      </c>
      <c r="B5500">
        <f t="shared" si="85"/>
        <v>6.7369669580018554</v>
      </c>
    </row>
    <row r="5501" spans="1:2" x14ac:dyDescent="0.25">
      <c r="A5501">
        <v>256</v>
      </c>
      <c r="B5501">
        <f t="shared" si="85"/>
        <v>5.5451774444795623</v>
      </c>
    </row>
    <row r="5502" spans="1:2" x14ac:dyDescent="0.25">
      <c r="A5502">
        <v>841</v>
      </c>
      <c r="B5502">
        <f t="shared" si="85"/>
        <v>6.7345916599729483</v>
      </c>
    </row>
    <row r="5503" spans="1:2" x14ac:dyDescent="0.25">
      <c r="A5503">
        <v>440</v>
      </c>
      <c r="B5503">
        <f t="shared" si="85"/>
        <v>6.0867747269123065</v>
      </c>
    </row>
    <row r="5504" spans="1:2" x14ac:dyDescent="0.25">
      <c r="A5504">
        <v>1450</v>
      </c>
      <c r="B5504">
        <f t="shared" si="85"/>
        <v>7.2793188354146201</v>
      </c>
    </row>
    <row r="5505" spans="1:2" x14ac:dyDescent="0.25">
      <c r="A5505">
        <v>1357</v>
      </c>
      <c r="B5505">
        <f t="shared" si="85"/>
        <v>7.2130316598348694</v>
      </c>
    </row>
    <row r="5506" spans="1:2" x14ac:dyDescent="0.25">
      <c r="A5506">
        <v>1790</v>
      </c>
      <c r="B5506">
        <f t="shared" ref="B5506:B5569" si="86">LN(A5506)</f>
        <v>7.4899708988348008</v>
      </c>
    </row>
    <row r="5507" spans="1:2" x14ac:dyDescent="0.25">
      <c r="A5507">
        <v>1054</v>
      </c>
      <c r="B5507">
        <f t="shared" si="86"/>
        <v>6.9603477291013078</v>
      </c>
    </row>
    <row r="5508" spans="1:2" x14ac:dyDescent="0.25">
      <c r="A5508">
        <v>835</v>
      </c>
      <c r="B5508">
        <f t="shared" si="86"/>
        <v>6.7274317248508551</v>
      </c>
    </row>
    <row r="5509" spans="1:2" x14ac:dyDescent="0.25">
      <c r="A5509">
        <v>1117</v>
      </c>
      <c r="B5509">
        <f t="shared" si="86"/>
        <v>7.0184017990692009</v>
      </c>
    </row>
    <row r="5510" spans="1:2" x14ac:dyDescent="0.25">
      <c r="A5510">
        <v>196</v>
      </c>
      <c r="B5510">
        <f t="shared" si="86"/>
        <v>5.2781146592305168</v>
      </c>
    </row>
    <row r="5511" spans="1:2" x14ac:dyDescent="0.25">
      <c r="A5511">
        <v>450</v>
      </c>
      <c r="B5511">
        <f t="shared" si="86"/>
        <v>6.1092475827643655</v>
      </c>
    </row>
    <row r="5512" spans="1:2" x14ac:dyDescent="0.25">
      <c r="A5512">
        <v>893</v>
      </c>
      <c r="B5512">
        <f t="shared" si="86"/>
        <v>6.7945865808764987</v>
      </c>
    </row>
    <row r="5513" spans="1:2" x14ac:dyDescent="0.25">
      <c r="A5513">
        <v>1096</v>
      </c>
      <c r="B5513">
        <f t="shared" si="86"/>
        <v>6.9994224675079613</v>
      </c>
    </row>
    <row r="5514" spans="1:2" x14ac:dyDescent="0.25">
      <c r="A5514">
        <v>1366</v>
      </c>
      <c r="B5514">
        <f t="shared" si="86"/>
        <v>7.2196420401307355</v>
      </c>
    </row>
    <row r="5515" spans="1:2" x14ac:dyDescent="0.25">
      <c r="A5515">
        <v>888</v>
      </c>
      <c r="B5515">
        <f t="shared" si="86"/>
        <v>6.7889717429921701</v>
      </c>
    </row>
    <row r="5516" spans="1:2" x14ac:dyDescent="0.25">
      <c r="A5516">
        <v>1072</v>
      </c>
      <c r="B5516">
        <f t="shared" si="86"/>
        <v>6.9772813416307473</v>
      </c>
    </row>
    <row r="5517" spans="1:2" x14ac:dyDescent="0.25">
      <c r="A5517">
        <v>871</v>
      </c>
      <c r="B5517">
        <f t="shared" si="86"/>
        <v>6.7696419768525029</v>
      </c>
    </row>
    <row r="5518" spans="1:2" x14ac:dyDescent="0.25">
      <c r="A5518">
        <v>1145</v>
      </c>
      <c r="B5518">
        <f t="shared" si="86"/>
        <v>7.0431599159883405</v>
      </c>
    </row>
    <row r="5519" spans="1:2" x14ac:dyDescent="0.25">
      <c r="A5519">
        <v>31</v>
      </c>
      <c r="B5519">
        <f t="shared" si="86"/>
        <v>3.4339872044851463</v>
      </c>
    </row>
    <row r="5520" spans="1:2" x14ac:dyDescent="0.25">
      <c r="A5520">
        <v>716</v>
      </c>
      <c r="B5520">
        <f t="shared" si="86"/>
        <v>6.5736801669606457</v>
      </c>
    </row>
    <row r="5521" spans="1:2" x14ac:dyDescent="0.25">
      <c r="A5521">
        <v>186</v>
      </c>
      <c r="B5521">
        <f t="shared" si="86"/>
        <v>5.2257466737132017</v>
      </c>
    </row>
    <row r="5522" spans="1:2" x14ac:dyDescent="0.25">
      <c r="A5522">
        <v>1654</v>
      </c>
      <c r="B5522">
        <f t="shared" si="86"/>
        <v>7.4109518755836366</v>
      </c>
    </row>
    <row r="5523" spans="1:2" x14ac:dyDescent="0.25">
      <c r="A5523">
        <v>1524</v>
      </c>
      <c r="B5523">
        <f t="shared" si="86"/>
        <v>7.329093736246592</v>
      </c>
    </row>
    <row r="5524" spans="1:2" x14ac:dyDescent="0.25">
      <c r="A5524">
        <v>1286</v>
      </c>
      <c r="B5524">
        <f t="shared" si="86"/>
        <v>7.1592919047975645</v>
      </c>
    </row>
    <row r="5525" spans="1:2" x14ac:dyDescent="0.25">
      <c r="A5525">
        <v>1100</v>
      </c>
      <c r="B5525">
        <f t="shared" si="86"/>
        <v>7.0030654587864616</v>
      </c>
    </row>
    <row r="5526" spans="1:2" x14ac:dyDescent="0.25">
      <c r="A5526">
        <v>1357</v>
      </c>
      <c r="B5526">
        <f t="shared" si="86"/>
        <v>7.2130316598348694</v>
      </c>
    </row>
    <row r="5527" spans="1:2" x14ac:dyDescent="0.25">
      <c r="A5527">
        <v>829</v>
      </c>
      <c r="B5527">
        <f t="shared" si="86"/>
        <v>6.7202201551352951</v>
      </c>
    </row>
    <row r="5528" spans="1:2" x14ac:dyDescent="0.25">
      <c r="A5528">
        <v>823</v>
      </c>
      <c r="B5528">
        <f t="shared" si="86"/>
        <v>6.7129562006770698</v>
      </c>
    </row>
    <row r="5529" spans="1:2" x14ac:dyDescent="0.25">
      <c r="A5529">
        <v>846</v>
      </c>
      <c r="B5529">
        <f t="shared" si="86"/>
        <v>6.7405193596062229</v>
      </c>
    </row>
    <row r="5530" spans="1:2" x14ac:dyDescent="0.25">
      <c r="A5530">
        <v>469</v>
      </c>
      <c r="B5530">
        <f t="shared" si="86"/>
        <v>6.1506027684462792</v>
      </c>
    </row>
    <row r="5531" spans="1:2" x14ac:dyDescent="0.25">
      <c r="A5531">
        <v>1102</v>
      </c>
      <c r="B5531">
        <f t="shared" si="86"/>
        <v>7.0048819897128594</v>
      </c>
    </row>
    <row r="5532" spans="1:2" x14ac:dyDescent="0.25">
      <c r="A5532">
        <v>1284</v>
      </c>
      <c r="B5532">
        <f t="shared" si="86"/>
        <v>7.1577354842499066</v>
      </c>
    </row>
    <row r="5533" spans="1:2" x14ac:dyDescent="0.25">
      <c r="A5533">
        <v>1282</v>
      </c>
      <c r="B5533">
        <f t="shared" si="86"/>
        <v>7.1561766374806153</v>
      </c>
    </row>
    <row r="5534" spans="1:2" x14ac:dyDescent="0.25">
      <c r="A5534">
        <v>465</v>
      </c>
      <c r="B5534">
        <f t="shared" si="86"/>
        <v>6.1420374055873559</v>
      </c>
    </row>
    <row r="5535" spans="1:2" x14ac:dyDescent="0.25">
      <c r="A5535">
        <v>637</v>
      </c>
      <c r="B5535">
        <f t="shared" si="86"/>
        <v>6.4567696555721632</v>
      </c>
    </row>
    <row r="5536" spans="1:2" x14ac:dyDescent="0.25">
      <c r="A5536">
        <v>363</v>
      </c>
      <c r="B5536">
        <f t="shared" si="86"/>
        <v>5.8944028342648505</v>
      </c>
    </row>
    <row r="5537" spans="1:2" x14ac:dyDescent="0.25">
      <c r="A5537">
        <v>1186</v>
      </c>
      <c r="B5537">
        <f t="shared" si="86"/>
        <v>7.0783415795576712</v>
      </c>
    </row>
    <row r="5538" spans="1:2" x14ac:dyDescent="0.25">
      <c r="A5538">
        <v>1715</v>
      </c>
      <c r="B5538">
        <f t="shared" si="86"/>
        <v>7.44716835960004</v>
      </c>
    </row>
    <row r="5539" spans="1:2" x14ac:dyDescent="0.25">
      <c r="A5539">
        <v>698</v>
      </c>
      <c r="B5539">
        <f t="shared" si="86"/>
        <v>6.5482191027623724</v>
      </c>
    </row>
    <row r="5540" spans="1:2" x14ac:dyDescent="0.25">
      <c r="A5540">
        <v>1524</v>
      </c>
      <c r="B5540">
        <f t="shared" si="86"/>
        <v>7.329093736246592</v>
      </c>
    </row>
    <row r="5541" spans="1:2" x14ac:dyDescent="0.25">
      <c r="A5541">
        <v>1524</v>
      </c>
      <c r="B5541">
        <f t="shared" si="86"/>
        <v>7.329093736246592</v>
      </c>
    </row>
    <row r="5542" spans="1:2" x14ac:dyDescent="0.25">
      <c r="A5542">
        <v>530</v>
      </c>
      <c r="B5542">
        <f t="shared" si="86"/>
        <v>6.2728770065461674</v>
      </c>
    </row>
    <row r="5543" spans="1:2" x14ac:dyDescent="0.25">
      <c r="A5543">
        <v>1161</v>
      </c>
      <c r="B5543">
        <f t="shared" si="86"/>
        <v>7.0570369816978911</v>
      </c>
    </row>
    <row r="5544" spans="1:2" x14ac:dyDescent="0.25">
      <c r="A5544">
        <v>807</v>
      </c>
      <c r="B5544">
        <f t="shared" si="86"/>
        <v>6.6933236682699491</v>
      </c>
    </row>
    <row r="5545" spans="1:2" x14ac:dyDescent="0.25">
      <c r="A5545">
        <v>1232</v>
      </c>
      <c r="B5545">
        <f t="shared" si="86"/>
        <v>7.1163941440934648</v>
      </c>
    </row>
    <row r="5546" spans="1:2" x14ac:dyDescent="0.25">
      <c r="A5546">
        <v>1417</v>
      </c>
      <c r="B5546">
        <f t="shared" si="86"/>
        <v>7.2562972396906806</v>
      </c>
    </row>
    <row r="5547" spans="1:2" x14ac:dyDescent="0.25">
      <c r="A5547">
        <v>820</v>
      </c>
      <c r="B5547">
        <f t="shared" si="86"/>
        <v>6.7093043402582984</v>
      </c>
    </row>
    <row r="5548" spans="1:2" x14ac:dyDescent="0.25">
      <c r="A5548">
        <v>1524</v>
      </c>
      <c r="B5548">
        <f t="shared" si="86"/>
        <v>7.329093736246592</v>
      </c>
    </row>
    <row r="5549" spans="1:2" x14ac:dyDescent="0.25">
      <c r="A5549">
        <v>1583</v>
      </c>
      <c r="B5549">
        <f t="shared" si="86"/>
        <v>7.3670770598810122</v>
      </c>
    </row>
    <row r="5550" spans="1:2" x14ac:dyDescent="0.25">
      <c r="A5550">
        <v>784</v>
      </c>
      <c r="B5550">
        <f t="shared" si="86"/>
        <v>6.6644090203504076</v>
      </c>
    </row>
    <row r="5551" spans="1:2" x14ac:dyDescent="0.25">
      <c r="A5551">
        <v>1495</v>
      </c>
      <c r="B5551">
        <f t="shared" si="86"/>
        <v>7.3098814858247865</v>
      </c>
    </row>
    <row r="5552" spans="1:2" x14ac:dyDescent="0.25">
      <c r="A5552">
        <v>1414</v>
      </c>
      <c r="B5552">
        <f t="shared" si="86"/>
        <v>7.2541778464565176</v>
      </c>
    </row>
    <row r="5553" spans="1:2" x14ac:dyDescent="0.25">
      <c r="A5553">
        <v>1371</v>
      </c>
      <c r="B5553">
        <f t="shared" si="86"/>
        <v>7.2232956795623142</v>
      </c>
    </row>
    <row r="5554" spans="1:2" x14ac:dyDescent="0.25">
      <c r="A5554">
        <v>396</v>
      </c>
      <c r="B5554">
        <f t="shared" si="86"/>
        <v>5.9814142112544806</v>
      </c>
    </row>
    <row r="5555" spans="1:2" x14ac:dyDescent="0.25">
      <c r="A5555">
        <v>328</v>
      </c>
      <c r="B5555">
        <f t="shared" si="86"/>
        <v>5.7930136083841441</v>
      </c>
    </row>
    <row r="5556" spans="1:2" x14ac:dyDescent="0.25">
      <c r="A5556">
        <v>1814</v>
      </c>
      <c r="B5556">
        <f t="shared" si="86"/>
        <v>7.5032896306750816</v>
      </c>
    </row>
    <row r="5557" spans="1:2" x14ac:dyDescent="0.25">
      <c r="A5557">
        <v>987</v>
      </c>
      <c r="B5557">
        <f t="shared" si="86"/>
        <v>6.8946700394334819</v>
      </c>
    </row>
    <row r="5558" spans="1:2" x14ac:dyDescent="0.25">
      <c r="A5558">
        <v>1384</v>
      </c>
      <c r="B5558">
        <f t="shared" si="86"/>
        <v>7.2327331361776146</v>
      </c>
    </row>
    <row r="5559" spans="1:2" x14ac:dyDescent="0.25">
      <c r="A5559">
        <v>739</v>
      </c>
      <c r="B5559">
        <f t="shared" si="86"/>
        <v>6.6052979209482015</v>
      </c>
    </row>
    <row r="5560" spans="1:2" x14ac:dyDescent="0.25">
      <c r="A5560">
        <v>1403</v>
      </c>
      <c r="B5560">
        <f t="shared" si="86"/>
        <v>7.246368080102461</v>
      </c>
    </row>
    <row r="5561" spans="1:2" x14ac:dyDescent="0.25">
      <c r="A5561">
        <v>852</v>
      </c>
      <c r="B5561">
        <f t="shared" si="86"/>
        <v>6.7475865268293154</v>
      </c>
    </row>
    <row r="5562" spans="1:2" x14ac:dyDescent="0.25">
      <c r="A5562">
        <v>1518</v>
      </c>
      <c r="B5562">
        <f t="shared" si="86"/>
        <v>7.3251489579555749</v>
      </c>
    </row>
    <row r="5563" spans="1:2" x14ac:dyDescent="0.25">
      <c r="A5563">
        <v>3084</v>
      </c>
      <c r="B5563">
        <f t="shared" si="86"/>
        <v>8.0339827346832209</v>
      </c>
    </row>
    <row r="5564" spans="1:2" x14ac:dyDescent="0.25">
      <c r="A5564">
        <v>56</v>
      </c>
      <c r="B5564">
        <f t="shared" si="86"/>
        <v>4.0253516907351496</v>
      </c>
    </row>
    <row r="5565" spans="1:2" x14ac:dyDescent="0.25">
      <c r="A5565">
        <v>1302</v>
      </c>
      <c r="B5565">
        <f t="shared" si="86"/>
        <v>7.1716568227685142</v>
      </c>
    </row>
    <row r="5566" spans="1:2" x14ac:dyDescent="0.25">
      <c r="A5566">
        <v>569</v>
      </c>
      <c r="B5566">
        <f t="shared" si="86"/>
        <v>6.3438804341263308</v>
      </c>
    </row>
    <row r="5567" spans="1:2" x14ac:dyDescent="0.25">
      <c r="A5567">
        <v>805</v>
      </c>
      <c r="B5567">
        <f t="shared" si="86"/>
        <v>6.6908422774185636</v>
      </c>
    </row>
    <row r="5568" spans="1:2" x14ac:dyDescent="0.25">
      <c r="A5568">
        <v>1591</v>
      </c>
      <c r="B5568">
        <f t="shared" si="86"/>
        <v>7.3721180283377867</v>
      </c>
    </row>
    <row r="5569" spans="1:2" x14ac:dyDescent="0.25">
      <c r="A5569">
        <v>1326</v>
      </c>
      <c r="B5569">
        <f t="shared" si="86"/>
        <v>7.1899221707458079</v>
      </c>
    </row>
    <row r="5570" spans="1:2" x14ac:dyDescent="0.25">
      <c r="A5570">
        <v>1957</v>
      </c>
      <c r="B5570">
        <f t="shared" ref="B5570:B5633" si="87">LN(A5570)</f>
        <v>7.5791679673960761</v>
      </c>
    </row>
    <row r="5571" spans="1:2" x14ac:dyDescent="0.25">
      <c r="A5571">
        <v>990</v>
      </c>
      <c r="B5571">
        <f t="shared" si="87"/>
        <v>6.8977049431286357</v>
      </c>
    </row>
    <row r="5572" spans="1:2" x14ac:dyDescent="0.25">
      <c r="A5572">
        <v>1379</v>
      </c>
      <c r="B5572">
        <f t="shared" si="87"/>
        <v>7.2291138777933019</v>
      </c>
    </row>
    <row r="5573" spans="1:2" x14ac:dyDescent="0.25">
      <c r="A5573">
        <v>1526</v>
      </c>
      <c r="B5573">
        <f t="shared" si="87"/>
        <v>7.3304052118444023</v>
      </c>
    </row>
    <row r="5574" spans="1:2" x14ac:dyDescent="0.25">
      <c r="A5574">
        <v>1936</v>
      </c>
      <c r="B5574">
        <f t="shared" si="87"/>
        <v>7.568379267836522</v>
      </c>
    </row>
    <row r="5575" spans="1:2" x14ac:dyDescent="0.25">
      <c r="A5575">
        <v>1030</v>
      </c>
      <c r="B5575">
        <f t="shared" si="87"/>
        <v>6.9373140812236818</v>
      </c>
    </row>
    <row r="5576" spans="1:2" x14ac:dyDescent="0.25">
      <c r="A5576">
        <v>1614</v>
      </c>
      <c r="B5576">
        <f t="shared" si="87"/>
        <v>7.3864708488298945</v>
      </c>
    </row>
    <row r="5577" spans="1:2" x14ac:dyDescent="0.25">
      <c r="A5577">
        <v>1288</v>
      </c>
      <c r="B5577">
        <f t="shared" si="87"/>
        <v>7.1608459066642993</v>
      </c>
    </row>
    <row r="5578" spans="1:2" x14ac:dyDescent="0.25">
      <c r="A5578">
        <v>1105</v>
      </c>
      <c r="B5578">
        <f t="shared" si="87"/>
        <v>7.007600613951853</v>
      </c>
    </row>
    <row r="5579" spans="1:2" x14ac:dyDescent="0.25">
      <c r="A5579">
        <v>1556</v>
      </c>
      <c r="B5579">
        <f t="shared" si="87"/>
        <v>7.3498737047383367</v>
      </c>
    </row>
    <row r="5580" spans="1:2" x14ac:dyDescent="0.25">
      <c r="A5580">
        <v>1194</v>
      </c>
      <c r="B5580">
        <f t="shared" si="87"/>
        <v>7.0850642939525477</v>
      </c>
    </row>
    <row r="5581" spans="1:2" x14ac:dyDescent="0.25">
      <c r="A5581">
        <v>676</v>
      </c>
      <c r="B5581">
        <f t="shared" si="87"/>
        <v>6.5161930760429643</v>
      </c>
    </row>
    <row r="5582" spans="1:2" x14ac:dyDescent="0.25">
      <c r="A5582">
        <v>1437</v>
      </c>
      <c r="B5582">
        <f t="shared" si="87"/>
        <v>7.2703128860790249</v>
      </c>
    </row>
    <row r="5583" spans="1:2" x14ac:dyDescent="0.25">
      <c r="A5583">
        <v>1814</v>
      </c>
      <c r="B5583">
        <f t="shared" si="87"/>
        <v>7.5032896306750816</v>
      </c>
    </row>
    <row r="5584" spans="1:2" x14ac:dyDescent="0.25">
      <c r="A5584">
        <v>1504</v>
      </c>
      <c r="B5584">
        <f t="shared" si="87"/>
        <v>7.3158835045097854</v>
      </c>
    </row>
    <row r="5585" spans="1:2" x14ac:dyDescent="0.25">
      <c r="A5585">
        <v>1293</v>
      </c>
      <c r="B5585">
        <f t="shared" si="87"/>
        <v>7.1647203787718574</v>
      </c>
    </row>
    <row r="5586" spans="1:2" x14ac:dyDescent="0.25">
      <c r="A5586">
        <v>1247</v>
      </c>
      <c r="B5586">
        <f t="shared" si="87"/>
        <v>7.1284959456800365</v>
      </c>
    </row>
    <row r="5587" spans="1:2" x14ac:dyDescent="0.25">
      <c r="A5587">
        <v>1565</v>
      </c>
      <c r="B5587">
        <f t="shared" si="87"/>
        <v>7.3556411029742534</v>
      </c>
    </row>
    <row r="5588" spans="1:2" x14ac:dyDescent="0.25">
      <c r="A5588">
        <v>182</v>
      </c>
      <c r="B5588">
        <f t="shared" si="87"/>
        <v>5.2040066870767951</v>
      </c>
    </row>
    <row r="5589" spans="1:2" x14ac:dyDescent="0.25">
      <c r="A5589">
        <v>1436</v>
      </c>
      <c r="B5589">
        <f t="shared" si="87"/>
        <v>7.2696167496081694</v>
      </c>
    </row>
    <row r="5590" spans="1:2" x14ac:dyDescent="0.25">
      <c r="A5590">
        <v>1164</v>
      </c>
      <c r="B5590">
        <f t="shared" si="87"/>
        <v>7.0596176282913827</v>
      </c>
    </row>
    <row r="5591" spans="1:2" x14ac:dyDescent="0.25">
      <c r="A5591">
        <v>1508</v>
      </c>
      <c r="B5591">
        <f t="shared" si="87"/>
        <v>7.3185395485679017</v>
      </c>
    </row>
    <row r="5592" spans="1:2" x14ac:dyDescent="0.25">
      <c r="A5592">
        <v>1814</v>
      </c>
      <c r="B5592">
        <f t="shared" si="87"/>
        <v>7.5032896306750816</v>
      </c>
    </row>
    <row r="5593" spans="1:2" x14ac:dyDescent="0.25">
      <c r="A5593">
        <v>1689</v>
      </c>
      <c r="B5593">
        <f t="shared" si="87"/>
        <v>7.4318919168077997</v>
      </c>
    </row>
    <row r="5594" spans="1:2" x14ac:dyDescent="0.25">
      <c r="A5594">
        <v>56</v>
      </c>
      <c r="B5594">
        <f t="shared" si="87"/>
        <v>4.0253516907351496</v>
      </c>
    </row>
    <row r="5595" spans="1:2" x14ac:dyDescent="0.25">
      <c r="A5595">
        <v>1717</v>
      </c>
      <c r="B5595">
        <f t="shared" si="87"/>
        <v>7.4483338608974758</v>
      </c>
    </row>
    <row r="5596" spans="1:2" x14ac:dyDescent="0.25">
      <c r="A5596">
        <v>658</v>
      </c>
      <c r="B5596">
        <f t="shared" si="87"/>
        <v>6.4892049313253173</v>
      </c>
    </row>
    <row r="5597" spans="1:2" x14ac:dyDescent="0.25">
      <c r="A5597">
        <v>1960</v>
      </c>
      <c r="B5597">
        <f t="shared" si="87"/>
        <v>7.5806997522245627</v>
      </c>
    </row>
    <row r="5598" spans="1:2" x14ac:dyDescent="0.25">
      <c r="A5598">
        <v>1389</v>
      </c>
      <c r="B5598">
        <f t="shared" si="87"/>
        <v>7.2363393427543441</v>
      </c>
    </row>
    <row r="5599" spans="1:2" x14ac:dyDescent="0.25">
      <c r="A5599">
        <v>1381</v>
      </c>
      <c r="B5599">
        <f t="shared" si="87"/>
        <v>7.2305631534092925</v>
      </c>
    </row>
    <row r="5600" spans="1:2" x14ac:dyDescent="0.25">
      <c r="A5600">
        <v>852</v>
      </c>
      <c r="B5600">
        <f t="shared" si="87"/>
        <v>6.7475865268293154</v>
      </c>
    </row>
    <row r="5601" spans="1:2" x14ac:dyDescent="0.25">
      <c r="A5601">
        <v>1524</v>
      </c>
      <c r="B5601">
        <f t="shared" si="87"/>
        <v>7.329093736246592</v>
      </c>
    </row>
    <row r="5602" spans="1:2" x14ac:dyDescent="0.25">
      <c r="A5602">
        <v>852</v>
      </c>
      <c r="B5602">
        <f t="shared" si="87"/>
        <v>6.7475865268293154</v>
      </c>
    </row>
    <row r="5603" spans="1:2" x14ac:dyDescent="0.25">
      <c r="A5603">
        <v>1231</v>
      </c>
      <c r="B5603">
        <f t="shared" si="87"/>
        <v>7.1155821261844538</v>
      </c>
    </row>
    <row r="5604" spans="1:2" x14ac:dyDescent="0.25">
      <c r="A5604">
        <v>1270</v>
      </c>
      <c r="B5604">
        <f t="shared" si="87"/>
        <v>7.1467721794526371</v>
      </c>
    </row>
    <row r="5605" spans="1:2" x14ac:dyDescent="0.25">
      <c r="A5605">
        <v>1434</v>
      </c>
      <c r="B5605">
        <f t="shared" si="87"/>
        <v>7.2682230211595655</v>
      </c>
    </row>
    <row r="5606" spans="1:2" x14ac:dyDescent="0.25">
      <c r="A5606">
        <v>78</v>
      </c>
      <c r="B5606">
        <f t="shared" si="87"/>
        <v>4.3567088266895917</v>
      </c>
    </row>
    <row r="5607" spans="1:2" x14ac:dyDescent="0.25">
      <c r="A5607">
        <v>293</v>
      </c>
      <c r="B5607">
        <f t="shared" si="87"/>
        <v>5.6801726090170677</v>
      </c>
    </row>
    <row r="5608" spans="1:2" x14ac:dyDescent="0.25">
      <c r="A5608">
        <v>1411</v>
      </c>
      <c r="B5608">
        <f t="shared" si="87"/>
        <v>7.2520539518528144</v>
      </c>
    </row>
    <row r="5609" spans="1:2" x14ac:dyDescent="0.25">
      <c r="A5609">
        <v>733</v>
      </c>
      <c r="B5609">
        <f t="shared" si="87"/>
        <v>6.5971457018866513</v>
      </c>
    </row>
    <row r="5610" spans="1:2" x14ac:dyDescent="0.25">
      <c r="A5610">
        <v>388</v>
      </c>
      <c r="B5610">
        <f t="shared" si="87"/>
        <v>5.9610053396232736</v>
      </c>
    </row>
    <row r="5611" spans="1:2" x14ac:dyDescent="0.25">
      <c r="A5611">
        <v>903</v>
      </c>
      <c r="B5611">
        <f t="shared" si="87"/>
        <v>6.8057225534169854</v>
      </c>
    </row>
    <row r="5612" spans="1:2" x14ac:dyDescent="0.25">
      <c r="A5612">
        <v>1272</v>
      </c>
      <c r="B5612">
        <f t="shared" si="87"/>
        <v>7.1483457439000677</v>
      </c>
    </row>
    <row r="5613" spans="1:2" x14ac:dyDescent="0.25">
      <c r="A5613">
        <v>1396</v>
      </c>
      <c r="B5613">
        <f t="shared" si="87"/>
        <v>7.2413662833223178</v>
      </c>
    </row>
    <row r="5614" spans="1:2" x14ac:dyDescent="0.25">
      <c r="A5614">
        <v>941</v>
      </c>
      <c r="B5614">
        <f t="shared" si="87"/>
        <v>6.8469431395853793</v>
      </c>
    </row>
    <row r="5615" spans="1:2" x14ac:dyDescent="0.25">
      <c r="A5615">
        <v>1162</v>
      </c>
      <c r="B5615">
        <f t="shared" si="87"/>
        <v>7.0578979374118562</v>
      </c>
    </row>
    <row r="5616" spans="1:2" x14ac:dyDescent="0.25">
      <c r="A5616">
        <v>1508</v>
      </c>
      <c r="B5616">
        <f t="shared" si="87"/>
        <v>7.3185395485679017</v>
      </c>
    </row>
    <row r="5617" spans="1:2" x14ac:dyDescent="0.25">
      <c r="A5617">
        <v>1260</v>
      </c>
      <c r="B5617">
        <f t="shared" si="87"/>
        <v>7.1388669999455239</v>
      </c>
    </row>
    <row r="5618" spans="1:2" x14ac:dyDescent="0.25">
      <c r="A5618">
        <v>1455</v>
      </c>
      <c r="B5618">
        <f t="shared" si="87"/>
        <v>7.2827611796055933</v>
      </c>
    </row>
    <row r="5619" spans="1:2" x14ac:dyDescent="0.25">
      <c r="A5619">
        <v>1352</v>
      </c>
      <c r="B5619">
        <f t="shared" si="87"/>
        <v>7.2093402566029097</v>
      </c>
    </row>
    <row r="5620" spans="1:2" x14ac:dyDescent="0.25">
      <c r="A5620">
        <v>1371</v>
      </c>
      <c r="B5620">
        <f t="shared" si="87"/>
        <v>7.2232956795623142</v>
      </c>
    </row>
    <row r="5621" spans="1:2" x14ac:dyDescent="0.25">
      <c r="A5621">
        <v>1375</v>
      </c>
      <c r="B5621">
        <f t="shared" si="87"/>
        <v>7.2262090101006713</v>
      </c>
    </row>
    <row r="5622" spans="1:2" x14ac:dyDescent="0.25">
      <c r="A5622">
        <v>997</v>
      </c>
      <c r="B5622">
        <f t="shared" si="87"/>
        <v>6.9047507699618382</v>
      </c>
    </row>
    <row r="5623" spans="1:2" x14ac:dyDescent="0.25">
      <c r="A5623">
        <v>1171</v>
      </c>
      <c r="B5623">
        <f t="shared" si="87"/>
        <v>7.0656133635977172</v>
      </c>
    </row>
    <row r="5624" spans="1:2" x14ac:dyDescent="0.25">
      <c r="A5624">
        <v>2260</v>
      </c>
      <c r="B5624">
        <f t="shared" si="87"/>
        <v>7.7231200922663312</v>
      </c>
    </row>
    <row r="5625" spans="1:2" x14ac:dyDescent="0.25">
      <c r="A5625">
        <v>1365</v>
      </c>
      <c r="B5625">
        <f t="shared" si="87"/>
        <v>7.2189097076190603</v>
      </c>
    </row>
    <row r="5626" spans="1:2" x14ac:dyDescent="0.25">
      <c r="A5626">
        <v>1212</v>
      </c>
      <c r="B5626">
        <f t="shared" si="87"/>
        <v>7.1000271666292596</v>
      </c>
    </row>
    <row r="5627" spans="1:2" x14ac:dyDescent="0.25">
      <c r="A5627">
        <v>450</v>
      </c>
      <c r="B5627">
        <f t="shared" si="87"/>
        <v>6.1092475827643655</v>
      </c>
    </row>
    <row r="5628" spans="1:2" x14ac:dyDescent="0.25">
      <c r="A5628">
        <v>1952</v>
      </c>
      <c r="B5628">
        <f t="shared" si="87"/>
        <v>7.5766097669730375</v>
      </c>
    </row>
    <row r="5629" spans="1:2" x14ac:dyDescent="0.25">
      <c r="A5629">
        <v>769</v>
      </c>
      <c r="B5629">
        <f t="shared" si="87"/>
        <v>6.6450909695056444</v>
      </c>
    </row>
    <row r="5630" spans="1:2" x14ac:dyDescent="0.25">
      <c r="A5630">
        <v>1159</v>
      </c>
      <c r="B5630">
        <f t="shared" si="87"/>
        <v>7.0553128433397516</v>
      </c>
    </row>
    <row r="5631" spans="1:2" x14ac:dyDescent="0.25">
      <c r="A5631">
        <v>1388</v>
      </c>
      <c r="B5631">
        <f t="shared" si="87"/>
        <v>7.2356191410667501</v>
      </c>
    </row>
    <row r="5632" spans="1:2" x14ac:dyDescent="0.25">
      <c r="A5632">
        <v>896</v>
      </c>
      <c r="B5632">
        <f t="shared" si="87"/>
        <v>6.7979404129749303</v>
      </c>
    </row>
    <row r="5633" spans="1:2" x14ac:dyDescent="0.25">
      <c r="A5633">
        <v>397</v>
      </c>
      <c r="B5633">
        <f t="shared" si="87"/>
        <v>5.9839362806871907</v>
      </c>
    </row>
    <row r="5634" spans="1:2" x14ac:dyDescent="0.25">
      <c r="A5634">
        <v>1414</v>
      </c>
      <c r="B5634">
        <f t="shared" ref="B5634:B5697" si="88">LN(A5634)</f>
        <v>7.2541778464565176</v>
      </c>
    </row>
    <row r="5635" spans="1:2" x14ac:dyDescent="0.25">
      <c r="A5635">
        <v>396</v>
      </c>
      <c r="B5635">
        <f t="shared" si="88"/>
        <v>5.9814142112544806</v>
      </c>
    </row>
    <row r="5636" spans="1:2" x14ac:dyDescent="0.25">
      <c r="A5636">
        <v>1179</v>
      </c>
      <c r="B5636">
        <f t="shared" si="88"/>
        <v>7.0724219005373712</v>
      </c>
    </row>
    <row r="5637" spans="1:2" x14ac:dyDescent="0.25">
      <c r="A5637">
        <v>877</v>
      </c>
      <c r="B5637">
        <f t="shared" si="88"/>
        <v>6.776506992372183</v>
      </c>
    </row>
    <row r="5638" spans="1:2" x14ac:dyDescent="0.25">
      <c r="A5638">
        <v>1217</v>
      </c>
      <c r="B5638">
        <f t="shared" si="88"/>
        <v>7.1041440929875268</v>
      </c>
    </row>
    <row r="5639" spans="1:2" x14ac:dyDescent="0.25">
      <c r="A5639">
        <v>903</v>
      </c>
      <c r="B5639">
        <f t="shared" si="88"/>
        <v>6.8057225534169854</v>
      </c>
    </row>
    <row r="5640" spans="1:2" x14ac:dyDescent="0.25">
      <c r="A5640">
        <v>1199</v>
      </c>
      <c r="B5640">
        <f t="shared" si="88"/>
        <v>7.0892431550275141</v>
      </c>
    </row>
    <row r="5641" spans="1:2" x14ac:dyDescent="0.25">
      <c r="A5641">
        <v>1680</v>
      </c>
      <c r="B5641">
        <f t="shared" si="88"/>
        <v>7.4265490723973047</v>
      </c>
    </row>
    <row r="5642" spans="1:2" x14ac:dyDescent="0.25">
      <c r="A5642">
        <v>1220</v>
      </c>
      <c r="B5642">
        <f t="shared" si="88"/>
        <v>7.1066061377273027</v>
      </c>
    </row>
    <row r="5643" spans="1:2" x14ac:dyDescent="0.25">
      <c r="A5643">
        <v>1217</v>
      </c>
      <c r="B5643">
        <f t="shared" si="88"/>
        <v>7.1041440929875268</v>
      </c>
    </row>
    <row r="5644" spans="1:2" x14ac:dyDescent="0.25">
      <c r="A5644">
        <v>1082</v>
      </c>
      <c r="B5644">
        <f t="shared" si="88"/>
        <v>6.9865664594064265</v>
      </c>
    </row>
    <row r="5645" spans="1:2" x14ac:dyDescent="0.25">
      <c r="A5645">
        <v>1410</v>
      </c>
      <c r="B5645">
        <f t="shared" si="88"/>
        <v>7.2513449833722143</v>
      </c>
    </row>
    <row r="5646" spans="1:2" x14ac:dyDescent="0.25">
      <c r="A5646">
        <v>1825</v>
      </c>
      <c r="B5646">
        <f t="shared" si="88"/>
        <v>7.509335266016592</v>
      </c>
    </row>
    <row r="5647" spans="1:2" x14ac:dyDescent="0.25">
      <c r="A5647">
        <v>1500</v>
      </c>
      <c r="B5647">
        <f t="shared" si="88"/>
        <v>7.3132203870903014</v>
      </c>
    </row>
    <row r="5648" spans="1:2" x14ac:dyDescent="0.25">
      <c r="A5648">
        <v>1247</v>
      </c>
      <c r="B5648">
        <f t="shared" si="88"/>
        <v>7.1284959456800365</v>
      </c>
    </row>
    <row r="5649" spans="1:2" x14ac:dyDescent="0.25">
      <c r="A5649">
        <v>978</v>
      </c>
      <c r="B5649">
        <f t="shared" si="88"/>
        <v>6.8855096700348177</v>
      </c>
    </row>
    <row r="5650" spans="1:2" x14ac:dyDescent="0.25">
      <c r="A5650">
        <v>1270</v>
      </c>
      <c r="B5650">
        <f t="shared" si="88"/>
        <v>7.1467721794526371</v>
      </c>
    </row>
    <row r="5651" spans="1:2" x14ac:dyDescent="0.25">
      <c r="A5651">
        <v>1506</v>
      </c>
      <c r="B5651">
        <f t="shared" si="88"/>
        <v>7.3172124083598389</v>
      </c>
    </row>
    <row r="5652" spans="1:2" x14ac:dyDescent="0.25">
      <c r="A5652">
        <v>1179</v>
      </c>
      <c r="B5652">
        <f t="shared" si="88"/>
        <v>7.0724219005373712</v>
      </c>
    </row>
    <row r="5653" spans="1:2" x14ac:dyDescent="0.25">
      <c r="A5653">
        <v>1758</v>
      </c>
      <c r="B5653">
        <f t="shared" si="88"/>
        <v>7.4719320782451222</v>
      </c>
    </row>
    <row r="5654" spans="1:2" x14ac:dyDescent="0.25">
      <c r="A5654">
        <v>1389</v>
      </c>
      <c r="B5654">
        <f t="shared" si="88"/>
        <v>7.2363393427543441</v>
      </c>
    </row>
    <row r="5655" spans="1:2" x14ac:dyDescent="0.25">
      <c r="A5655">
        <v>1448</v>
      </c>
      <c r="B5655">
        <f t="shared" si="88"/>
        <v>7.2779385729456614</v>
      </c>
    </row>
    <row r="5656" spans="1:2" x14ac:dyDescent="0.25">
      <c r="A5656">
        <v>1434</v>
      </c>
      <c r="B5656">
        <f t="shared" si="88"/>
        <v>7.2682230211595655</v>
      </c>
    </row>
    <row r="5657" spans="1:2" x14ac:dyDescent="0.25">
      <c r="A5657">
        <v>2307</v>
      </c>
      <c r="B5657">
        <f t="shared" si="88"/>
        <v>7.7437032581737535</v>
      </c>
    </row>
    <row r="5658" spans="1:2" x14ac:dyDescent="0.25">
      <c r="A5658">
        <v>1718</v>
      </c>
      <c r="B5658">
        <f t="shared" si="88"/>
        <v>7.4489161025442003</v>
      </c>
    </row>
    <row r="5659" spans="1:2" x14ac:dyDescent="0.25">
      <c r="A5659">
        <v>523</v>
      </c>
      <c r="B5659">
        <f t="shared" si="88"/>
        <v>6.2595814640649232</v>
      </c>
    </row>
    <row r="5660" spans="1:2" x14ac:dyDescent="0.25">
      <c r="A5660">
        <v>1452</v>
      </c>
      <c r="B5660">
        <f t="shared" si="88"/>
        <v>7.2806971953847412</v>
      </c>
    </row>
    <row r="5661" spans="1:2" x14ac:dyDescent="0.25">
      <c r="A5661">
        <v>1296</v>
      </c>
      <c r="B5661">
        <f t="shared" si="88"/>
        <v>7.1670378769122198</v>
      </c>
    </row>
    <row r="5662" spans="1:2" x14ac:dyDescent="0.25">
      <c r="A5662">
        <v>758</v>
      </c>
      <c r="B5662">
        <f t="shared" si="88"/>
        <v>6.6306833856423717</v>
      </c>
    </row>
    <row r="5663" spans="1:2" x14ac:dyDescent="0.25">
      <c r="A5663">
        <v>1375</v>
      </c>
      <c r="B5663">
        <f t="shared" si="88"/>
        <v>7.2262090101006713</v>
      </c>
    </row>
    <row r="5664" spans="1:2" x14ac:dyDescent="0.25">
      <c r="A5664">
        <v>977</v>
      </c>
      <c r="B5664">
        <f t="shared" si="88"/>
        <v>6.8844866520427823</v>
      </c>
    </row>
    <row r="5665" spans="1:2" x14ac:dyDescent="0.25">
      <c r="A5665">
        <v>2499</v>
      </c>
      <c r="B5665">
        <f t="shared" si="88"/>
        <v>7.8236459308349522</v>
      </c>
    </row>
    <row r="5666" spans="1:2" x14ac:dyDescent="0.25">
      <c r="A5666">
        <v>1396</v>
      </c>
      <c r="B5666">
        <f t="shared" si="88"/>
        <v>7.2413662833223178</v>
      </c>
    </row>
    <row r="5667" spans="1:2" x14ac:dyDescent="0.25">
      <c r="A5667">
        <v>202</v>
      </c>
      <c r="B5667">
        <f t="shared" si="88"/>
        <v>5.3082676974012051</v>
      </c>
    </row>
    <row r="5668" spans="1:2" x14ac:dyDescent="0.25">
      <c r="A5668">
        <v>1269</v>
      </c>
      <c r="B5668">
        <f t="shared" si="88"/>
        <v>7.1459844677143876</v>
      </c>
    </row>
    <row r="5669" spans="1:2" x14ac:dyDescent="0.25">
      <c r="A5669">
        <v>1401</v>
      </c>
      <c r="B5669">
        <f t="shared" si="88"/>
        <v>7.2449415463370066</v>
      </c>
    </row>
    <row r="5670" spans="1:2" x14ac:dyDescent="0.25">
      <c r="A5670">
        <v>199</v>
      </c>
      <c r="B5670">
        <f t="shared" si="88"/>
        <v>5.2933048247244923</v>
      </c>
    </row>
    <row r="5671" spans="1:2" x14ac:dyDescent="0.25">
      <c r="A5671">
        <v>864</v>
      </c>
      <c r="B5671">
        <f t="shared" si="88"/>
        <v>6.7615727688040552</v>
      </c>
    </row>
    <row r="5672" spans="1:2" x14ac:dyDescent="0.25">
      <c r="A5672">
        <v>1167</v>
      </c>
      <c r="B5672">
        <f t="shared" si="88"/>
        <v>7.0621916322865559</v>
      </c>
    </row>
    <row r="5673" spans="1:2" x14ac:dyDescent="0.25">
      <c r="A5673">
        <v>1150</v>
      </c>
      <c r="B5673">
        <f t="shared" si="88"/>
        <v>7.0475172213572961</v>
      </c>
    </row>
    <row r="5674" spans="1:2" x14ac:dyDescent="0.25">
      <c r="A5674">
        <v>981</v>
      </c>
      <c r="B5674">
        <f t="shared" si="88"/>
        <v>6.8885724595653635</v>
      </c>
    </row>
    <row r="5675" spans="1:2" x14ac:dyDescent="0.25">
      <c r="A5675">
        <v>727</v>
      </c>
      <c r="B5675">
        <f t="shared" si="88"/>
        <v>6.5889264775335192</v>
      </c>
    </row>
    <row r="5676" spans="1:2" x14ac:dyDescent="0.25">
      <c r="A5676">
        <v>1309</v>
      </c>
      <c r="B5676">
        <f t="shared" si="88"/>
        <v>7.1770187659099003</v>
      </c>
    </row>
    <row r="5677" spans="1:2" x14ac:dyDescent="0.25">
      <c r="A5677">
        <v>654</v>
      </c>
      <c r="B5677">
        <f t="shared" si="88"/>
        <v>6.4831073514571989</v>
      </c>
    </row>
    <row r="5678" spans="1:2" x14ac:dyDescent="0.25">
      <c r="A5678">
        <v>1371</v>
      </c>
      <c r="B5678">
        <f t="shared" si="88"/>
        <v>7.2232956795623142</v>
      </c>
    </row>
    <row r="5679" spans="1:2" x14ac:dyDescent="0.25">
      <c r="A5679">
        <v>1559</v>
      </c>
      <c r="B5679">
        <f t="shared" si="88"/>
        <v>7.3517998690577766</v>
      </c>
    </row>
    <row r="5680" spans="1:2" x14ac:dyDescent="0.25">
      <c r="A5680">
        <v>958</v>
      </c>
      <c r="B5680">
        <f t="shared" si="88"/>
        <v>6.8648477779708603</v>
      </c>
    </row>
    <row r="5681" spans="1:2" x14ac:dyDescent="0.25">
      <c r="A5681">
        <v>1452</v>
      </c>
      <c r="B5681">
        <f t="shared" si="88"/>
        <v>7.2806971953847412</v>
      </c>
    </row>
    <row r="5682" spans="1:2" x14ac:dyDescent="0.25">
      <c r="A5682">
        <v>1180</v>
      </c>
      <c r="B5682">
        <f t="shared" si="88"/>
        <v>7.0732697174597101</v>
      </c>
    </row>
    <row r="5683" spans="1:2" x14ac:dyDescent="0.25">
      <c r="A5683">
        <v>711</v>
      </c>
      <c r="B5683">
        <f t="shared" si="88"/>
        <v>6.5666724298032406</v>
      </c>
    </row>
    <row r="5684" spans="1:2" x14ac:dyDescent="0.25">
      <c r="A5684">
        <v>1994</v>
      </c>
      <c r="B5684">
        <f t="shared" si="88"/>
        <v>7.5978979505217836</v>
      </c>
    </row>
    <row r="5685" spans="1:2" x14ac:dyDescent="0.25">
      <c r="A5685">
        <v>1663</v>
      </c>
      <c r="B5685">
        <f t="shared" si="88"/>
        <v>7.4163784791929279</v>
      </c>
    </row>
    <row r="5686" spans="1:2" x14ac:dyDescent="0.25">
      <c r="A5686">
        <v>1172</v>
      </c>
      <c r="B5686">
        <f t="shared" si="88"/>
        <v>7.0664669701369576</v>
      </c>
    </row>
    <row r="5687" spans="1:2" x14ac:dyDescent="0.25">
      <c r="A5687">
        <v>75</v>
      </c>
      <c r="B5687">
        <f t="shared" si="88"/>
        <v>4.3174881135363101</v>
      </c>
    </row>
    <row r="5688" spans="1:2" x14ac:dyDescent="0.25">
      <c r="A5688">
        <v>1452</v>
      </c>
      <c r="B5688">
        <f t="shared" si="88"/>
        <v>7.2806971953847412</v>
      </c>
    </row>
    <row r="5689" spans="1:2" x14ac:dyDescent="0.25">
      <c r="A5689">
        <v>1786</v>
      </c>
      <c r="B5689">
        <f t="shared" si="88"/>
        <v>7.4877337614364441</v>
      </c>
    </row>
    <row r="5690" spans="1:2" x14ac:dyDescent="0.25">
      <c r="A5690">
        <v>1446</v>
      </c>
      <c r="B5690">
        <f t="shared" si="88"/>
        <v>7.2765564027187102</v>
      </c>
    </row>
    <row r="5691" spans="1:2" x14ac:dyDescent="0.25">
      <c r="A5691">
        <v>954</v>
      </c>
      <c r="B5691">
        <f t="shared" si="88"/>
        <v>6.8606636714482869</v>
      </c>
    </row>
    <row r="5692" spans="1:2" x14ac:dyDescent="0.25">
      <c r="A5692">
        <v>1452</v>
      </c>
      <c r="B5692">
        <f t="shared" si="88"/>
        <v>7.2806971953847412</v>
      </c>
    </row>
    <row r="5693" spans="1:2" x14ac:dyDescent="0.25">
      <c r="A5693">
        <v>1389</v>
      </c>
      <c r="B5693">
        <f t="shared" si="88"/>
        <v>7.2363393427543441</v>
      </c>
    </row>
    <row r="5694" spans="1:2" x14ac:dyDescent="0.25">
      <c r="A5694">
        <v>802</v>
      </c>
      <c r="B5694">
        <f t="shared" si="88"/>
        <v>6.6871086078665147</v>
      </c>
    </row>
    <row r="5695" spans="1:2" x14ac:dyDescent="0.25">
      <c r="A5695">
        <v>1294</v>
      </c>
      <c r="B5695">
        <f t="shared" si="88"/>
        <v>7.1654934750608454</v>
      </c>
    </row>
    <row r="5696" spans="1:2" x14ac:dyDescent="0.25">
      <c r="A5696">
        <v>1371</v>
      </c>
      <c r="B5696">
        <f t="shared" si="88"/>
        <v>7.2232956795623142</v>
      </c>
    </row>
    <row r="5697" spans="1:2" x14ac:dyDescent="0.25">
      <c r="A5697">
        <v>386</v>
      </c>
      <c r="B5697">
        <f t="shared" si="88"/>
        <v>5.955837369464831</v>
      </c>
    </row>
    <row r="5698" spans="1:2" x14ac:dyDescent="0.25">
      <c r="A5698">
        <v>1288</v>
      </c>
      <c r="B5698">
        <f t="shared" ref="B5698:B5761" si="89">LN(A5698)</f>
        <v>7.1608459066642993</v>
      </c>
    </row>
    <row r="5699" spans="1:2" x14ac:dyDescent="0.25">
      <c r="A5699">
        <v>1838</v>
      </c>
      <c r="B5699">
        <f t="shared" si="89"/>
        <v>7.5164333029156323</v>
      </c>
    </row>
    <row r="5700" spans="1:2" x14ac:dyDescent="0.25">
      <c r="A5700">
        <v>1371</v>
      </c>
      <c r="B5700">
        <f t="shared" si="89"/>
        <v>7.2232956795623142</v>
      </c>
    </row>
    <row r="5701" spans="1:2" x14ac:dyDescent="0.25">
      <c r="A5701">
        <v>852</v>
      </c>
      <c r="B5701">
        <f t="shared" si="89"/>
        <v>6.7475865268293154</v>
      </c>
    </row>
    <row r="5702" spans="1:2" x14ac:dyDescent="0.25">
      <c r="A5702">
        <v>1814</v>
      </c>
      <c r="B5702">
        <f t="shared" si="89"/>
        <v>7.5032896306750816</v>
      </c>
    </row>
    <row r="5703" spans="1:2" x14ac:dyDescent="0.25">
      <c r="A5703">
        <v>1746</v>
      </c>
      <c r="B5703">
        <f t="shared" si="89"/>
        <v>7.4650827363995473</v>
      </c>
    </row>
    <row r="5704" spans="1:2" x14ac:dyDescent="0.25">
      <c r="A5704">
        <v>1994</v>
      </c>
      <c r="B5704">
        <f t="shared" si="89"/>
        <v>7.5978979505217836</v>
      </c>
    </row>
    <row r="5705" spans="1:2" x14ac:dyDescent="0.25">
      <c r="A5705">
        <v>1329</v>
      </c>
      <c r="B5705">
        <f t="shared" si="89"/>
        <v>7.1921820587132457</v>
      </c>
    </row>
    <row r="5706" spans="1:2" x14ac:dyDescent="0.25">
      <c r="A5706">
        <v>821</v>
      </c>
      <c r="B5706">
        <f t="shared" si="89"/>
        <v>6.7105231094524278</v>
      </c>
    </row>
    <row r="5707" spans="1:2" x14ac:dyDescent="0.25">
      <c r="A5707">
        <v>182</v>
      </c>
      <c r="B5707">
        <f t="shared" si="89"/>
        <v>5.2040066870767951</v>
      </c>
    </row>
    <row r="5708" spans="1:2" x14ac:dyDescent="0.25">
      <c r="A5708">
        <v>1027</v>
      </c>
      <c r="B5708">
        <f t="shared" si="89"/>
        <v>6.9343972099285578</v>
      </c>
    </row>
    <row r="5709" spans="1:2" x14ac:dyDescent="0.25">
      <c r="A5709">
        <v>1614</v>
      </c>
      <c r="B5709">
        <f t="shared" si="89"/>
        <v>7.3864708488298945</v>
      </c>
    </row>
    <row r="5710" spans="1:2" x14ac:dyDescent="0.25">
      <c r="A5710">
        <v>1317</v>
      </c>
      <c r="B5710">
        <f t="shared" si="89"/>
        <v>7.1831117017432806</v>
      </c>
    </row>
    <row r="5711" spans="1:2" x14ac:dyDescent="0.25">
      <c r="A5711">
        <v>1327</v>
      </c>
      <c r="B5711">
        <f t="shared" si="89"/>
        <v>7.1906760343322071</v>
      </c>
    </row>
    <row r="5712" spans="1:2" x14ac:dyDescent="0.25">
      <c r="A5712">
        <v>1316</v>
      </c>
      <c r="B5712">
        <f t="shared" si="89"/>
        <v>7.1823521118852627</v>
      </c>
    </row>
    <row r="5713" spans="1:2" x14ac:dyDescent="0.25">
      <c r="A5713">
        <v>1115</v>
      </c>
      <c r="B5713">
        <f t="shared" si="89"/>
        <v>7.0166096838942194</v>
      </c>
    </row>
    <row r="5714" spans="1:2" x14ac:dyDescent="0.25">
      <c r="A5714">
        <v>1740</v>
      </c>
      <c r="B5714">
        <f t="shared" si="89"/>
        <v>7.461640392208575</v>
      </c>
    </row>
    <row r="5715" spans="1:2" x14ac:dyDescent="0.25">
      <c r="A5715">
        <v>243</v>
      </c>
      <c r="B5715">
        <f t="shared" si="89"/>
        <v>5.4930614433405482</v>
      </c>
    </row>
    <row r="5716" spans="1:2" x14ac:dyDescent="0.25">
      <c r="A5716">
        <v>721</v>
      </c>
      <c r="B5716">
        <f t="shared" si="89"/>
        <v>6.5806391372849493</v>
      </c>
    </row>
    <row r="5717" spans="1:2" x14ac:dyDescent="0.25">
      <c r="A5717">
        <v>1384</v>
      </c>
      <c r="B5717">
        <f t="shared" si="89"/>
        <v>7.2327331361776146</v>
      </c>
    </row>
    <row r="5718" spans="1:2" x14ac:dyDescent="0.25">
      <c r="A5718">
        <v>430</v>
      </c>
      <c r="B5718">
        <f t="shared" si="89"/>
        <v>6.0637852086876078</v>
      </c>
    </row>
    <row r="5719" spans="1:2" x14ac:dyDescent="0.25">
      <c r="A5719">
        <v>1250</v>
      </c>
      <c r="B5719">
        <f t="shared" si="89"/>
        <v>7.1308988302963465</v>
      </c>
    </row>
    <row r="5720" spans="1:2" x14ac:dyDescent="0.25">
      <c r="A5720">
        <v>1147</v>
      </c>
      <c r="B5720">
        <f t="shared" si="89"/>
        <v>7.0449051171293711</v>
      </c>
    </row>
    <row r="5721" spans="1:2" x14ac:dyDescent="0.25">
      <c r="A5721">
        <v>1411</v>
      </c>
      <c r="B5721">
        <f t="shared" si="89"/>
        <v>7.2520539518528144</v>
      </c>
    </row>
    <row r="5722" spans="1:2" x14ac:dyDescent="0.25">
      <c r="A5722">
        <v>321</v>
      </c>
      <c r="B5722">
        <f t="shared" si="89"/>
        <v>5.7714411231300158</v>
      </c>
    </row>
    <row r="5723" spans="1:2" x14ac:dyDescent="0.25">
      <c r="A5723">
        <v>54</v>
      </c>
      <c r="B5723">
        <f t="shared" si="89"/>
        <v>3.9889840465642745</v>
      </c>
    </row>
    <row r="5724" spans="1:2" x14ac:dyDescent="0.25">
      <c r="A5724">
        <v>1861</v>
      </c>
      <c r="B5724">
        <f t="shared" si="89"/>
        <v>7.5288692566422508</v>
      </c>
    </row>
    <row r="5725" spans="1:2" x14ac:dyDescent="0.25">
      <c r="A5725">
        <v>1363</v>
      </c>
      <c r="B5725">
        <f t="shared" si="89"/>
        <v>7.217443431696533</v>
      </c>
    </row>
    <row r="5726" spans="1:2" x14ac:dyDescent="0.25">
      <c r="A5726">
        <v>1236</v>
      </c>
      <c r="B5726">
        <f t="shared" si="89"/>
        <v>7.1196356380176358</v>
      </c>
    </row>
    <row r="5727" spans="1:2" x14ac:dyDescent="0.25">
      <c r="A5727">
        <v>1369</v>
      </c>
      <c r="B5727">
        <f t="shared" si="89"/>
        <v>7.2218358252884487</v>
      </c>
    </row>
    <row r="5728" spans="1:2" x14ac:dyDescent="0.25">
      <c r="A5728">
        <v>1278</v>
      </c>
      <c r="B5728">
        <f t="shared" si="89"/>
        <v>7.15305163493748</v>
      </c>
    </row>
    <row r="5729" spans="1:2" x14ac:dyDescent="0.25">
      <c r="A5729">
        <v>1120</v>
      </c>
      <c r="B5729">
        <f t="shared" si="89"/>
        <v>7.0210839642891401</v>
      </c>
    </row>
    <row r="5730" spans="1:2" x14ac:dyDescent="0.25">
      <c r="A5730">
        <v>1788</v>
      </c>
      <c r="B5730">
        <f t="shared" si="89"/>
        <v>7.4888529557334591</v>
      </c>
    </row>
    <row r="5731" spans="1:2" x14ac:dyDescent="0.25">
      <c r="A5731">
        <v>1101</v>
      </c>
      <c r="B5731">
        <f t="shared" si="89"/>
        <v>7.0039741367226798</v>
      </c>
    </row>
    <row r="5732" spans="1:2" x14ac:dyDescent="0.25">
      <c r="A5732">
        <v>634</v>
      </c>
      <c r="B5732">
        <f t="shared" si="89"/>
        <v>6.4520489544372257</v>
      </c>
    </row>
    <row r="5733" spans="1:2" x14ac:dyDescent="0.25">
      <c r="A5733">
        <v>1139</v>
      </c>
      <c r="B5733">
        <f t="shared" si="89"/>
        <v>7.0379059634471819</v>
      </c>
    </row>
    <row r="5734" spans="1:2" x14ac:dyDescent="0.25">
      <c r="A5734">
        <v>1801</v>
      </c>
      <c r="B5734">
        <f t="shared" si="89"/>
        <v>7.4960973451759561</v>
      </c>
    </row>
    <row r="5735" spans="1:2" x14ac:dyDescent="0.25">
      <c r="A5735">
        <v>151</v>
      </c>
      <c r="B5735">
        <f t="shared" si="89"/>
        <v>5.0172798368149243</v>
      </c>
    </row>
    <row r="5736" spans="1:2" x14ac:dyDescent="0.25">
      <c r="A5736">
        <v>243</v>
      </c>
      <c r="B5736">
        <f t="shared" si="89"/>
        <v>5.4930614433405482</v>
      </c>
    </row>
    <row r="5737" spans="1:2" x14ac:dyDescent="0.25">
      <c r="A5737">
        <v>1837</v>
      </c>
      <c r="B5737">
        <f t="shared" si="89"/>
        <v>7.5158890852151252</v>
      </c>
    </row>
    <row r="5738" spans="1:2" x14ac:dyDescent="0.25">
      <c r="A5738">
        <v>1298</v>
      </c>
      <c r="B5738">
        <f t="shared" si="89"/>
        <v>7.1685798972640349</v>
      </c>
    </row>
    <row r="5739" spans="1:2" x14ac:dyDescent="0.25">
      <c r="A5739">
        <v>404</v>
      </c>
      <c r="B5739">
        <f t="shared" si="89"/>
        <v>6.0014148779611505</v>
      </c>
    </row>
    <row r="5740" spans="1:2" x14ac:dyDescent="0.25">
      <c r="A5740">
        <v>1377</v>
      </c>
      <c r="B5740">
        <f t="shared" si="89"/>
        <v>7.2276624987286544</v>
      </c>
    </row>
    <row r="5741" spans="1:2" x14ac:dyDescent="0.25">
      <c r="A5741">
        <v>1432</v>
      </c>
      <c r="B5741">
        <f t="shared" si="89"/>
        <v>7.2668273475205911</v>
      </c>
    </row>
    <row r="5742" spans="1:2" x14ac:dyDescent="0.25">
      <c r="A5742">
        <v>1614</v>
      </c>
      <c r="B5742">
        <f t="shared" si="89"/>
        <v>7.3864708488298945</v>
      </c>
    </row>
    <row r="5743" spans="1:2" x14ac:dyDescent="0.25">
      <c r="A5743">
        <v>1326</v>
      </c>
      <c r="B5743">
        <f t="shared" si="89"/>
        <v>7.1899221707458079</v>
      </c>
    </row>
    <row r="5744" spans="1:2" x14ac:dyDescent="0.25">
      <c r="A5744">
        <v>1172</v>
      </c>
      <c r="B5744">
        <f t="shared" si="89"/>
        <v>7.0664669701369576</v>
      </c>
    </row>
    <row r="5745" spans="1:2" x14ac:dyDescent="0.25">
      <c r="A5745">
        <v>1113</v>
      </c>
      <c r="B5745">
        <f t="shared" si="89"/>
        <v>7.014814351275545</v>
      </c>
    </row>
    <row r="5746" spans="1:2" x14ac:dyDescent="0.25">
      <c r="A5746">
        <v>1154</v>
      </c>
      <c r="B5746">
        <f t="shared" si="89"/>
        <v>7.0509894470680452</v>
      </c>
    </row>
    <row r="5747" spans="1:2" x14ac:dyDescent="0.25">
      <c r="A5747">
        <v>1516</v>
      </c>
      <c r="B5747">
        <f t="shared" si="89"/>
        <v>7.3238305662023171</v>
      </c>
    </row>
    <row r="5748" spans="1:2" x14ac:dyDescent="0.25">
      <c r="A5748">
        <v>646</v>
      </c>
      <c r="B5748">
        <f t="shared" si="89"/>
        <v>6.4707995037826018</v>
      </c>
    </row>
    <row r="5749" spans="1:2" x14ac:dyDescent="0.25">
      <c r="A5749">
        <v>1706</v>
      </c>
      <c r="B5749">
        <f t="shared" si="89"/>
        <v>7.4419067280516247</v>
      </c>
    </row>
    <row r="5750" spans="1:2" x14ac:dyDescent="0.25">
      <c r="A5750">
        <v>1814</v>
      </c>
      <c r="B5750">
        <f t="shared" si="89"/>
        <v>7.5032896306750816</v>
      </c>
    </row>
    <row r="5751" spans="1:2" x14ac:dyDescent="0.25">
      <c r="A5751">
        <v>1814</v>
      </c>
      <c r="B5751">
        <f t="shared" si="89"/>
        <v>7.5032896306750816</v>
      </c>
    </row>
    <row r="5752" spans="1:2" x14ac:dyDescent="0.25">
      <c r="A5752">
        <v>1088</v>
      </c>
      <c r="B5752">
        <f t="shared" si="89"/>
        <v>6.9920964274158877</v>
      </c>
    </row>
    <row r="5753" spans="1:2" x14ac:dyDescent="0.25">
      <c r="A5753">
        <v>1452</v>
      </c>
      <c r="B5753">
        <f t="shared" si="89"/>
        <v>7.2806971953847412</v>
      </c>
    </row>
    <row r="5754" spans="1:2" x14ac:dyDescent="0.25">
      <c r="A5754">
        <v>396</v>
      </c>
      <c r="B5754">
        <f t="shared" si="89"/>
        <v>5.9814142112544806</v>
      </c>
    </row>
    <row r="5755" spans="1:2" x14ac:dyDescent="0.25">
      <c r="A5755">
        <v>1522</v>
      </c>
      <c r="B5755">
        <f t="shared" si="89"/>
        <v>7.3277805384216315</v>
      </c>
    </row>
    <row r="5756" spans="1:2" x14ac:dyDescent="0.25">
      <c r="A5756">
        <v>1473</v>
      </c>
      <c r="B5756">
        <f t="shared" si="89"/>
        <v>7.2950564164626304</v>
      </c>
    </row>
    <row r="5757" spans="1:2" x14ac:dyDescent="0.25">
      <c r="A5757">
        <v>1828</v>
      </c>
      <c r="B5757">
        <f t="shared" si="89"/>
        <v>7.510977752014095</v>
      </c>
    </row>
    <row r="5758" spans="1:2" x14ac:dyDescent="0.25">
      <c r="A5758">
        <v>1814</v>
      </c>
      <c r="B5758">
        <f t="shared" si="89"/>
        <v>7.5032896306750816</v>
      </c>
    </row>
    <row r="5759" spans="1:2" x14ac:dyDescent="0.25">
      <c r="A5759">
        <v>778</v>
      </c>
      <c r="B5759">
        <f t="shared" si="89"/>
        <v>6.6567265241783913</v>
      </c>
    </row>
    <row r="5760" spans="1:2" x14ac:dyDescent="0.25">
      <c r="A5760">
        <v>852</v>
      </c>
      <c r="B5760">
        <f t="shared" si="89"/>
        <v>6.7475865268293154</v>
      </c>
    </row>
    <row r="5761" spans="1:2" x14ac:dyDescent="0.25">
      <c r="A5761">
        <v>958</v>
      </c>
      <c r="B5761">
        <f t="shared" si="89"/>
        <v>6.8648477779708603</v>
      </c>
    </row>
    <row r="5762" spans="1:2" x14ac:dyDescent="0.25">
      <c r="A5762">
        <v>949</v>
      </c>
      <c r="B5762">
        <f t="shared" ref="B5762:B5825" si="90">LN(A5762)</f>
        <v>6.8554087986099281</v>
      </c>
    </row>
    <row r="5763" spans="1:2" x14ac:dyDescent="0.25">
      <c r="A5763">
        <v>1019</v>
      </c>
      <c r="B5763">
        <f t="shared" si="90"/>
        <v>6.926577033222725</v>
      </c>
    </row>
    <row r="5764" spans="1:2" x14ac:dyDescent="0.25">
      <c r="A5764">
        <v>1086</v>
      </c>
      <c r="B5764">
        <f t="shared" si="90"/>
        <v>6.9902565004938806</v>
      </c>
    </row>
    <row r="5765" spans="1:2" x14ac:dyDescent="0.25">
      <c r="A5765">
        <v>2071</v>
      </c>
      <c r="B5765">
        <f t="shared" si="90"/>
        <v>7.6357868613955846</v>
      </c>
    </row>
    <row r="5766" spans="1:2" x14ac:dyDescent="0.25">
      <c r="A5766">
        <v>1990</v>
      </c>
      <c r="B5766">
        <f t="shared" si="90"/>
        <v>7.5958899177185382</v>
      </c>
    </row>
    <row r="5767" spans="1:2" x14ac:dyDescent="0.25">
      <c r="A5767">
        <v>1640</v>
      </c>
      <c r="B5767">
        <f t="shared" si="90"/>
        <v>7.4024515208182438</v>
      </c>
    </row>
    <row r="5768" spans="1:2" x14ac:dyDescent="0.25">
      <c r="A5768">
        <v>2027</v>
      </c>
      <c r="B5768">
        <f t="shared" si="90"/>
        <v>7.6143121464519998</v>
      </c>
    </row>
    <row r="5769" spans="1:2" x14ac:dyDescent="0.25">
      <c r="A5769">
        <v>1495</v>
      </c>
      <c r="B5769">
        <f t="shared" si="90"/>
        <v>7.3098814858247865</v>
      </c>
    </row>
    <row r="5770" spans="1:2" x14ac:dyDescent="0.25">
      <c r="A5770">
        <v>601</v>
      </c>
      <c r="B5770">
        <f t="shared" si="90"/>
        <v>6.3985949345352076</v>
      </c>
    </row>
    <row r="5771" spans="1:2" x14ac:dyDescent="0.25">
      <c r="A5771">
        <v>1611</v>
      </c>
      <c r="B5771">
        <f t="shared" si="90"/>
        <v>7.384610383176974</v>
      </c>
    </row>
    <row r="5772" spans="1:2" x14ac:dyDescent="0.25">
      <c r="A5772">
        <v>3164</v>
      </c>
      <c r="B5772">
        <f t="shared" si="90"/>
        <v>8.0595923288875451</v>
      </c>
    </row>
    <row r="5773" spans="1:2" x14ac:dyDescent="0.25">
      <c r="A5773">
        <v>1361</v>
      </c>
      <c r="B5773">
        <f t="shared" si="90"/>
        <v>7.215975002651466</v>
      </c>
    </row>
    <row r="5774" spans="1:2" x14ac:dyDescent="0.25">
      <c r="A5774">
        <v>137</v>
      </c>
      <c r="B5774">
        <f t="shared" si="90"/>
        <v>4.9199809258281251</v>
      </c>
    </row>
    <row r="5775" spans="1:2" x14ac:dyDescent="0.25">
      <c r="A5775">
        <v>1154</v>
      </c>
      <c r="B5775">
        <f t="shared" si="90"/>
        <v>7.0509894470680452</v>
      </c>
    </row>
    <row r="5776" spans="1:2" x14ac:dyDescent="0.25">
      <c r="A5776">
        <v>922</v>
      </c>
      <c r="B5776">
        <f t="shared" si="90"/>
        <v>6.826545223556594</v>
      </c>
    </row>
    <row r="5777" spans="1:2" x14ac:dyDescent="0.25">
      <c r="A5777">
        <v>1612</v>
      </c>
      <c r="B5777">
        <f t="shared" si="90"/>
        <v>7.3852309230665734</v>
      </c>
    </row>
    <row r="5778" spans="1:2" x14ac:dyDescent="0.25">
      <c r="A5778">
        <v>1111</v>
      </c>
      <c r="B5778">
        <f t="shared" si="90"/>
        <v>7.0130157896396303</v>
      </c>
    </row>
    <row r="5779" spans="1:2" x14ac:dyDescent="0.25">
      <c r="A5779">
        <v>2203</v>
      </c>
      <c r="B5779">
        <f t="shared" si="90"/>
        <v>7.6975753468023429</v>
      </c>
    </row>
    <row r="5780" spans="1:2" x14ac:dyDescent="0.25">
      <c r="A5780">
        <v>748</v>
      </c>
      <c r="B5780">
        <f t="shared" si="90"/>
        <v>6.6174029779744776</v>
      </c>
    </row>
    <row r="5781" spans="1:2" x14ac:dyDescent="0.25">
      <c r="A5781">
        <v>743</v>
      </c>
      <c r="B5781">
        <f t="shared" si="90"/>
        <v>6.6106960447177592</v>
      </c>
    </row>
    <row r="5782" spans="1:2" x14ac:dyDescent="0.25">
      <c r="A5782">
        <v>357</v>
      </c>
      <c r="B5782">
        <f t="shared" si="90"/>
        <v>5.8777357817796387</v>
      </c>
    </row>
    <row r="5783" spans="1:2" x14ac:dyDescent="0.25">
      <c r="A5783">
        <v>2144</v>
      </c>
      <c r="B5783">
        <f t="shared" si="90"/>
        <v>7.6704285221906927</v>
      </c>
    </row>
    <row r="5784" spans="1:2" x14ac:dyDescent="0.25">
      <c r="A5784">
        <v>776</v>
      </c>
      <c r="B5784">
        <f t="shared" si="90"/>
        <v>6.654152520183219</v>
      </c>
    </row>
    <row r="5785" spans="1:2" x14ac:dyDescent="0.25">
      <c r="A5785">
        <v>1808</v>
      </c>
      <c r="B5785">
        <f t="shared" si="90"/>
        <v>7.4999765409521215</v>
      </c>
    </row>
    <row r="5786" spans="1:2" x14ac:dyDescent="0.25">
      <c r="A5786">
        <v>1482</v>
      </c>
      <c r="B5786">
        <f t="shared" si="90"/>
        <v>7.301147805856032</v>
      </c>
    </row>
    <row r="5787" spans="1:2" x14ac:dyDescent="0.25">
      <c r="A5787">
        <v>400</v>
      </c>
      <c r="B5787">
        <f t="shared" si="90"/>
        <v>5.9914645471079817</v>
      </c>
    </row>
    <row r="5788" spans="1:2" x14ac:dyDescent="0.25">
      <c r="A5788">
        <v>1577</v>
      </c>
      <c r="B5788">
        <f t="shared" si="90"/>
        <v>7.3632795869630385</v>
      </c>
    </row>
    <row r="5789" spans="1:2" x14ac:dyDescent="0.25">
      <c r="A5789">
        <v>189</v>
      </c>
      <c r="B5789">
        <f t="shared" si="90"/>
        <v>5.2417470150596426</v>
      </c>
    </row>
    <row r="5790" spans="1:2" x14ac:dyDescent="0.25">
      <c r="A5790">
        <v>999</v>
      </c>
      <c r="B5790">
        <f t="shared" si="90"/>
        <v>6.9067547786485539</v>
      </c>
    </row>
    <row r="5791" spans="1:2" x14ac:dyDescent="0.25">
      <c r="A5791">
        <v>1631</v>
      </c>
      <c r="B5791">
        <f t="shared" si="90"/>
        <v>7.3969486026210136</v>
      </c>
    </row>
    <row r="5792" spans="1:2" x14ac:dyDescent="0.25">
      <c r="A5792">
        <v>2071</v>
      </c>
      <c r="B5792">
        <f t="shared" si="90"/>
        <v>7.6357868613955846</v>
      </c>
    </row>
    <row r="5793" spans="1:2" x14ac:dyDescent="0.25">
      <c r="A5793">
        <v>1698</v>
      </c>
      <c r="B5793">
        <f t="shared" si="90"/>
        <v>7.4372063668712922</v>
      </c>
    </row>
    <row r="5794" spans="1:2" x14ac:dyDescent="0.25">
      <c r="A5794">
        <v>420</v>
      </c>
      <c r="B5794">
        <f t="shared" si="90"/>
        <v>6.0402547112774139</v>
      </c>
    </row>
    <row r="5795" spans="1:2" x14ac:dyDescent="0.25">
      <c r="A5795">
        <v>1030</v>
      </c>
      <c r="B5795">
        <f t="shared" si="90"/>
        <v>6.9373140812236818</v>
      </c>
    </row>
    <row r="5796" spans="1:2" x14ac:dyDescent="0.25">
      <c r="A5796">
        <v>1759</v>
      </c>
      <c r="B5796">
        <f t="shared" si="90"/>
        <v>7.472500744737558</v>
      </c>
    </row>
    <row r="5797" spans="1:2" x14ac:dyDescent="0.25">
      <c r="A5797">
        <v>1463</v>
      </c>
      <c r="B5797">
        <f t="shared" si="90"/>
        <v>7.2882444010201244</v>
      </c>
    </row>
    <row r="5798" spans="1:2" x14ac:dyDescent="0.25">
      <c r="A5798">
        <v>1631</v>
      </c>
      <c r="B5798">
        <f t="shared" si="90"/>
        <v>7.3969486026210136</v>
      </c>
    </row>
    <row r="5799" spans="1:2" x14ac:dyDescent="0.25">
      <c r="A5799">
        <v>922</v>
      </c>
      <c r="B5799">
        <f t="shared" si="90"/>
        <v>6.826545223556594</v>
      </c>
    </row>
    <row r="5800" spans="1:2" x14ac:dyDescent="0.25">
      <c r="A5800">
        <v>1702</v>
      </c>
      <c r="B5800">
        <f t="shared" si="90"/>
        <v>7.4395593091333199</v>
      </c>
    </row>
    <row r="5801" spans="1:2" x14ac:dyDescent="0.25">
      <c r="A5801">
        <v>2071</v>
      </c>
      <c r="B5801">
        <f t="shared" si="90"/>
        <v>7.6357868613955846</v>
      </c>
    </row>
    <row r="5802" spans="1:2" x14ac:dyDescent="0.25">
      <c r="A5802">
        <v>731</v>
      </c>
      <c r="B5802">
        <f t="shared" si="90"/>
        <v>6.5944134597497781</v>
      </c>
    </row>
    <row r="5803" spans="1:2" x14ac:dyDescent="0.25">
      <c r="A5803">
        <v>1361</v>
      </c>
      <c r="B5803">
        <f t="shared" si="90"/>
        <v>7.215975002651466</v>
      </c>
    </row>
    <row r="5804" spans="1:2" x14ac:dyDescent="0.25">
      <c r="A5804">
        <v>1974</v>
      </c>
      <c r="B5804">
        <f t="shared" si="90"/>
        <v>7.5878172199934273</v>
      </c>
    </row>
    <row r="5805" spans="1:2" x14ac:dyDescent="0.25">
      <c r="A5805">
        <v>1946</v>
      </c>
      <c r="B5805">
        <f t="shared" si="90"/>
        <v>7.5735312627459503</v>
      </c>
    </row>
    <row r="5806" spans="1:2" x14ac:dyDescent="0.25">
      <c r="A5806">
        <v>2206</v>
      </c>
      <c r="B5806">
        <f t="shared" si="90"/>
        <v>7.6989361998134473</v>
      </c>
    </row>
    <row r="5807" spans="1:2" x14ac:dyDescent="0.25">
      <c r="A5807">
        <v>1178</v>
      </c>
      <c r="B5807">
        <f t="shared" si="90"/>
        <v>7.0715733642115319</v>
      </c>
    </row>
    <row r="5808" spans="1:2" x14ac:dyDescent="0.25">
      <c r="A5808">
        <v>1575</v>
      </c>
      <c r="B5808">
        <f t="shared" si="90"/>
        <v>7.3620105512597336</v>
      </c>
    </row>
    <row r="5809" spans="1:2" x14ac:dyDescent="0.25">
      <c r="A5809">
        <v>601</v>
      </c>
      <c r="B5809">
        <f t="shared" si="90"/>
        <v>6.3985949345352076</v>
      </c>
    </row>
    <row r="5810" spans="1:2" x14ac:dyDescent="0.25">
      <c r="A5810">
        <v>1780</v>
      </c>
      <c r="B5810">
        <f t="shared" si="90"/>
        <v>7.4843686432861309</v>
      </c>
    </row>
    <row r="5811" spans="1:2" x14ac:dyDescent="0.25">
      <c r="A5811">
        <v>601</v>
      </c>
      <c r="B5811">
        <f t="shared" si="90"/>
        <v>6.3985949345352076</v>
      </c>
    </row>
    <row r="5812" spans="1:2" x14ac:dyDescent="0.25">
      <c r="A5812">
        <v>242</v>
      </c>
      <c r="B5812">
        <f t="shared" si="90"/>
        <v>5.4889377261566867</v>
      </c>
    </row>
    <row r="5813" spans="1:2" x14ac:dyDescent="0.25">
      <c r="A5813">
        <v>194</v>
      </c>
      <c r="B5813">
        <f t="shared" si="90"/>
        <v>5.2678581590633282</v>
      </c>
    </row>
    <row r="5814" spans="1:2" x14ac:dyDescent="0.25">
      <c r="A5814">
        <v>673</v>
      </c>
      <c r="B5814">
        <f t="shared" si="90"/>
        <v>6.5117453296447279</v>
      </c>
    </row>
    <row r="5815" spans="1:2" x14ac:dyDescent="0.25">
      <c r="A5815">
        <v>1367</v>
      </c>
      <c r="B5815">
        <f t="shared" si="90"/>
        <v>7.2203738367239492</v>
      </c>
    </row>
    <row r="5816" spans="1:2" x14ac:dyDescent="0.25">
      <c r="A5816">
        <v>1485</v>
      </c>
      <c r="B5816">
        <f t="shared" si="90"/>
        <v>7.3031700512368003</v>
      </c>
    </row>
    <row r="5817" spans="1:2" x14ac:dyDescent="0.25">
      <c r="A5817">
        <v>944</v>
      </c>
      <c r="B5817">
        <f t="shared" si="90"/>
        <v>6.8501261661455004</v>
      </c>
    </row>
    <row r="5818" spans="1:2" x14ac:dyDescent="0.25">
      <c r="A5818">
        <v>2021</v>
      </c>
      <c r="B5818">
        <f t="shared" si="90"/>
        <v>7.6113477174036213</v>
      </c>
    </row>
    <row r="5819" spans="1:2" x14ac:dyDescent="0.25">
      <c r="A5819">
        <v>984</v>
      </c>
      <c r="B5819">
        <f t="shared" si="90"/>
        <v>6.8916258970522533</v>
      </c>
    </row>
    <row r="5820" spans="1:2" x14ac:dyDescent="0.25">
      <c r="A5820">
        <v>563</v>
      </c>
      <c r="B5820">
        <f t="shared" si="90"/>
        <v>6.3332796281396906</v>
      </c>
    </row>
    <row r="5821" spans="1:2" x14ac:dyDescent="0.25">
      <c r="A5821">
        <v>399</v>
      </c>
      <c r="B5821">
        <f t="shared" si="90"/>
        <v>5.9889614168898637</v>
      </c>
    </row>
    <row r="5822" spans="1:2" x14ac:dyDescent="0.25">
      <c r="A5822">
        <v>269</v>
      </c>
      <c r="B5822">
        <f t="shared" si="90"/>
        <v>5.5947113796018391</v>
      </c>
    </row>
    <row r="5823" spans="1:2" x14ac:dyDescent="0.25">
      <c r="A5823">
        <v>790</v>
      </c>
      <c r="B5823">
        <f t="shared" si="90"/>
        <v>6.6720329454610674</v>
      </c>
    </row>
    <row r="5824" spans="1:2" x14ac:dyDescent="0.25">
      <c r="A5824">
        <v>1357</v>
      </c>
      <c r="B5824">
        <f t="shared" si="90"/>
        <v>7.2130316598348694</v>
      </c>
    </row>
    <row r="5825" spans="1:2" x14ac:dyDescent="0.25">
      <c r="A5825">
        <v>1702</v>
      </c>
      <c r="B5825">
        <f t="shared" si="90"/>
        <v>7.4395593091333199</v>
      </c>
    </row>
    <row r="5826" spans="1:2" x14ac:dyDescent="0.25">
      <c r="A5826">
        <v>910</v>
      </c>
      <c r="B5826">
        <f t="shared" ref="B5826:B5889" si="91">LN(A5826)</f>
        <v>6.8134445995108956</v>
      </c>
    </row>
    <row r="5827" spans="1:2" x14ac:dyDescent="0.25">
      <c r="A5827">
        <v>84</v>
      </c>
      <c r="B5827">
        <f t="shared" si="91"/>
        <v>4.4308167988433134</v>
      </c>
    </row>
    <row r="5828" spans="1:2" x14ac:dyDescent="0.25">
      <c r="A5828">
        <v>20</v>
      </c>
      <c r="B5828">
        <f t="shared" si="91"/>
        <v>2.9957322735539909</v>
      </c>
    </row>
    <row r="5829" spans="1:2" x14ac:dyDescent="0.25">
      <c r="A5829">
        <v>736</v>
      </c>
      <c r="B5829">
        <f t="shared" si="91"/>
        <v>6.6012301187288767</v>
      </c>
    </row>
    <row r="5830" spans="1:2" x14ac:dyDescent="0.25">
      <c r="A5830">
        <v>1517</v>
      </c>
      <c r="B5830">
        <f t="shared" si="91"/>
        <v>7.3244899793485319</v>
      </c>
    </row>
    <row r="5831" spans="1:2" x14ac:dyDescent="0.25">
      <c r="A5831">
        <v>792</v>
      </c>
      <c r="B5831">
        <f t="shared" si="91"/>
        <v>6.674561391814426</v>
      </c>
    </row>
    <row r="5832" spans="1:2" x14ac:dyDescent="0.25">
      <c r="A5832">
        <v>733</v>
      </c>
      <c r="B5832">
        <f t="shared" si="91"/>
        <v>6.5971457018866513</v>
      </c>
    </row>
    <row r="5833" spans="1:2" x14ac:dyDescent="0.25">
      <c r="A5833">
        <v>2341</v>
      </c>
      <c r="B5833">
        <f t="shared" si="91"/>
        <v>7.7583334674909104</v>
      </c>
    </row>
    <row r="5834" spans="1:2" x14ac:dyDescent="0.25">
      <c r="A5834">
        <v>238</v>
      </c>
      <c r="B5834">
        <f t="shared" si="91"/>
        <v>5.472270673671475</v>
      </c>
    </row>
    <row r="5835" spans="1:2" x14ac:dyDescent="0.25">
      <c r="A5835">
        <v>1001</v>
      </c>
      <c r="B5835">
        <f t="shared" si="91"/>
        <v>6.9087547793152204</v>
      </c>
    </row>
    <row r="5836" spans="1:2" x14ac:dyDescent="0.25">
      <c r="A5836">
        <v>1242</v>
      </c>
      <c r="B5836">
        <f t="shared" si="91"/>
        <v>7.1244782624934242</v>
      </c>
    </row>
    <row r="5837" spans="1:2" x14ac:dyDescent="0.25">
      <c r="A5837">
        <v>2159</v>
      </c>
      <c r="B5837">
        <f t="shared" si="91"/>
        <v>7.6774004305148074</v>
      </c>
    </row>
    <row r="5838" spans="1:2" x14ac:dyDescent="0.25">
      <c r="A5838">
        <v>1975</v>
      </c>
      <c r="B5838">
        <f t="shared" si="91"/>
        <v>7.5883236773352225</v>
      </c>
    </row>
    <row r="5839" spans="1:2" x14ac:dyDescent="0.25">
      <c r="A5839">
        <v>948</v>
      </c>
      <c r="B5839">
        <f t="shared" si="91"/>
        <v>6.8543545022550214</v>
      </c>
    </row>
    <row r="5840" spans="1:2" x14ac:dyDescent="0.25">
      <c r="A5840">
        <v>1582</v>
      </c>
      <c r="B5840">
        <f t="shared" si="91"/>
        <v>7.3664451483275988</v>
      </c>
    </row>
    <row r="5841" spans="1:2" x14ac:dyDescent="0.25">
      <c r="A5841">
        <v>505</v>
      </c>
      <c r="B5841">
        <f t="shared" si="91"/>
        <v>6.2245584292753602</v>
      </c>
    </row>
    <row r="5842" spans="1:2" x14ac:dyDescent="0.25">
      <c r="A5842">
        <v>1664</v>
      </c>
      <c r="B5842">
        <f t="shared" si="91"/>
        <v>7.4169796213811541</v>
      </c>
    </row>
    <row r="5843" spans="1:2" x14ac:dyDescent="0.25">
      <c r="A5843">
        <v>554</v>
      </c>
      <c r="B5843">
        <f t="shared" si="91"/>
        <v>6.3171646867472839</v>
      </c>
    </row>
    <row r="5844" spans="1:2" x14ac:dyDescent="0.25">
      <c r="A5844">
        <v>1019</v>
      </c>
      <c r="B5844">
        <f t="shared" si="91"/>
        <v>6.926577033222725</v>
      </c>
    </row>
    <row r="5845" spans="1:2" x14ac:dyDescent="0.25">
      <c r="A5845">
        <v>968</v>
      </c>
      <c r="B5845">
        <f t="shared" si="91"/>
        <v>6.8752320872765766</v>
      </c>
    </row>
    <row r="5846" spans="1:2" x14ac:dyDescent="0.25">
      <c r="A5846">
        <v>2100</v>
      </c>
      <c r="B5846">
        <f t="shared" si="91"/>
        <v>7.6496926237115144</v>
      </c>
    </row>
    <row r="5847" spans="1:2" x14ac:dyDescent="0.25">
      <c r="A5847">
        <v>708</v>
      </c>
      <c r="B5847">
        <f t="shared" si="91"/>
        <v>6.5624440936937196</v>
      </c>
    </row>
    <row r="5848" spans="1:2" x14ac:dyDescent="0.25">
      <c r="A5848">
        <v>563</v>
      </c>
      <c r="B5848">
        <f t="shared" si="91"/>
        <v>6.3332796281396906</v>
      </c>
    </row>
    <row r="5849" spans="1:2" x14ac:dyDescent="0.25">
      <c r="A5849">
        <v>478</v>
      </c>
      <c r="B5849">
        <f t="shared" si="91"/>
        <v>6.1696107324914564</v>
      </c>
    </row>
    <row r="5850" spans="1:2" x14ac:dyDescent="0.25">
      <c r="A5850">
        <v>1936</v>
      </c>
      <c r="B5850">
        <f t="shared" si="91"/>
        <v>7.568379267836522</v>
      </c>
    </row>
    <row r="5851" spans="1:2" x14ac:dyDescent="0.25">
      <c r="A5851">
        <v>216</v>
      </c>
      <c r="B5851">
        <f t="shared" si="91"/>
        <v>5.3752784076841653</v>
      </c>
    </row>
    <row r="5852" spans="1:2" x14ac:dyDescent="0.25">
      <c r="A5852">
        <v>1006</v>
      </c>
      <c r="B5852">
        <f t="shared" si="91"/>
        <v>6.9137373506596846</v>
      </c>
    </row>
    <row r="5853" spans="1:2" x14ac:dyDescent="0.25">
      <c r="A5853">
        <v>840</v>
      </c>
      <c r="B5853">
        <f t="shared" si="91"/>
        <v>6.7334018918373593</v>
      </c>
    </row>
    <row r="5854" spans="1:2" x14ac:dyDescent="0.25">
      <c r="A5854">
        <v>1605</v>
      </c>
      <c r="B5854">
        <f t="shared" si="91"/>
        <v>7.3808790355641163</v>
      </c>
    </row>
    <row r="5855" spans="1:2" x14ac:dyDescent="0.25">
      <c r="A5855">
        <v>2071</v>
      </c>
      <c r="B5855">
        <f t="shared" si="91"/>
        <v>7.6357868613955846</v>
      </c>
    </row>
    <row r="5856" spans="1:2" x14ac:dyDescent="0.25">
      <c r="A5856">
        <v>1694</v>
      </c>
      <c r="B5856">
        <f t="shared" si="91"/>
        <v>7.4348478752119993</v>
      </c>
    </row>
    <row r="5857" spans="1:2" x14ac:dyDescent="0.25">
      <c r="A5857">
        <v>374</v>
      </c>
      <c r="B5857">
        <f t="shared" si="91"/>
        <v>5.9242557974145322</v>
      </c>
    </row>
    <row r="5858" spans="1:2" x14ac:dyDescent="0.25">
      <c r="A5858">
        <v>863</v>
      </c>
      <c r="B5858">
        <f t="shared" si="91"/>
        <v>6.7604146910834277</v>
      </c>
    </row>
    <row r="5859" spans="1:2" x14ac:dyDescent="0.25">
      <c r="A5859">
        <v>838</v>
      </c>
      <c r="B5859">
        <f t="shared" si="91"/>
        <v>6.7310181004820828</v>
      </c>
    </row>
    <row r="5860" spans="1:2" x14ac:dyDescent="0.25">
      <c r="A5860">
        <v>554</v>
      </c>
      <c r="B5860">
        <f t="shared" si="91"/>
        <v>6.3171646867472839</v>
      </c>
    </row>
    <row r="5861" spans="1:2" x14ac:dyDescent="0.25">
      <c r="A5861">
        <v>968</v>
      </c>
      <c r="B5861">
        <f t="shared" si="91"/>
        <v>6.8752320872765766</v>
      </c>
    </row>
    <row r="5862" spans="1:2" x14ac:dyDescent="0.25">
      <c r="A5862">
        <v>474</v>
      </c>
      <c r="B5862">
        <f t="shared" si="91"/>
        <v>6.1612073216950769</v>
      </c>
    </row>
    <row r="5863" spans="1:2" x14ac:dyDescent="0.25">
      <c r="A5863">
        <v>158</v>
      </c>
      <c r="B5863">
        <f t="shared" si="91"/>
        <v>5.0625950330269669</v>
      </c>
    </row>
    <row r="5864" spans="1:2" x14ac:dyDescent="0.25">
      <c r="A5864">
        <v>1642</v>
      </c>
      <c r="B5864">
        <f t="shared" si="91"/>
        <v>7.4036702900123732</v>
      </c>
    </row>
    <row r="5865" spans="1:2" x14ac:dyDescent="0.25">
      <c r="A5865">
        <v>673</v>
      </c>
      <c r="B5865">
        <f t="shared" si="91"/>
        <v>6.5117453296447279</v>
      </c>
    </row>
    <row r="5866" spans="1:2" x14ac:dyDescent="0.25">
      <c r="A5866">
        <v>2515</v>
      </c>
      <c r="B5866">
        <f t="shared" si="91"/>
        <v>7.8300280825338398</v>
      </c>
    </row>
    <row r="5867" spans="1:2" x14ac:dyDescent="0.25">
      <c r="A5867">
        <v>1974</v>
      </c>
      <c r="B5867">
        <f t="shared" si="91"/>
        <v>7.5878172199934273</v>
      </c>
    </row>
    <row r="5868" spans="1:2" x14ac:dyDescent="0.25">
      <c r="A5868">
        <v>1124</v>
      </c>
      <c r="B5868">
        <f t="shared" si="91"/>
        <v>7.0246490304536362</v>
      </c>
    </row>
    <row r="5869" spans="1:2" x14ac:dyDescent="0.25">
      <c r="A5869">
        <v>325</v>
      </c>
      <c r="B5869">
        <f t="shared" si="91"/>
        <v>5.7838251823297373</v>
      </c>
    </row>
    <row r="5870" spans="1:2" x14ac:dyDescent="0.25">
      <c r="A5870">
        <v>131</v>
      </c>
      <c r="B5870">
        <f t="shared" si="91"/>
        <v>4.8751973232011512</v>
      </c>
    </row>
    <row r="5871" spans="1:2" x14ac:dyDescent="0.25">
      <c r="A5871">
        <v>2046</v>
      </c>
      <c r="B5871">
        <f t="shared" si="91"/>
        <v>7.6236419465115715</v>
      </c>
    </row>
    <row r="5872" spans="1:2" x14ac:dyDescent="0.25">
      <c r="A5872">
        <v>1517</v>
      </c>
      <c r="B5872">
        <f t="shared" si="91"/>
        <v>7.3244899793485319</v>
      </c>
    </row>
    <row r="5873" spans="1:2" x14ac:dyDescent="0.25">
      <c r="A5873">
        <v>675</v>
      </c>
      <c r="B5873">
        <f t="shared" si="91"/>
        <v>6.5147126908725301</v>
      </c>
    </row>
    <row r="5874" spans="1:2" x14ac:dyDescent="0.25">
      <c r="A5874">
        <v>2707</v>
      </c>
      <c r="B5874">
        <f t="shared" si="91"/>
        <v>7.9035962896143008</v>
      </c>
    </row>
    <row r="5875" spans="1:2" x14ac:dyDescent="0.25">
      <c r="A5875">
        <v>269</v>
      </c>
      <c r="B5875">
        <f t="shared" si="91"/>
        <v>5.5947113796018391</v>
      </c>
    </row>
    <row r="5876" spans="1:2" x14ac:dyDescent="0.25">
      <c r="A5876">
        <v>1484</v>
      </c>
      <c r="B5876">
        <f t="shared" si="91"/>
        <v>7.3024964237273258</v>
      </c>
    </row>
    <row r="5877" spans="1:2" x14ac:dyDescent="0.25">
      <c r="A5877">
        <v>182</v>
      </c>
      <c r="B5877">
        <f t="shared" si="91"/>
        <v>5.2040066870767951</v>
      </c>
    </row>
    <row r="5878" spans="1:2" x14ac:dyDescent="0.25">
      <c r="A5878">
        <v>541</v>
      </c>
      <c r="B5878">
        <f t="shared" si="91"/>
        <v>6.2934192788464811</v>
      </c>
    </row>
    <row r="5879" spans="1:2" x14ac:dyDescent="0.25">
      <c r="A5879">
        <v>1173</v>
      </c>
      <c r="B5879">
        <f t="shared" si="91"/>
        <v>7.0673198486534758</v>
      </c>
    </row>
    <row r="5880" spans="1:2" x14ac:dyDescent="0.25">
      <c r="A5880">
        <v>2113</v>
      </c>
      <c r="B5880">
        <f t="shared" si="91"/>
        <v>7.6558640176160564</v>
      </c>
    </row>
    <row r="5881" spans="1:2" x14ac:dyDescent="0.25">
      <c r="A5881">
        <v>217</v>
      </c>
      <c r="B5881">
        <f t="shared" si="91"/>
        <v>5.3798973535404597</v>
      </c>
    </row>
    <row r="5882" spans="1:2" x14ac:dyDescent="0.25">
      <c r="A5882">
        <v>908</v>
      </c>
      <c r="B5882">
        <f t="shared" si="91"/>
        <v>6.8112443786012937</v>
      </c>
    </row>
    <row r="5883" spans="1:2" x14ac:dyDescent="0.25">
      <c r="A5883">
        <v>808</v>
      </c>
      <c r="B5883">
        <f t="shared" si="91"/>
        <v>6.694562058521095</v>
      </c>
    </row>
    <row r="5884" spans="1:2" x14ac:dyDescent="0.25">
      <c r="A5884">
        <v>949</v>
      </c>
      <c r="B5884">
        <f t="shared" si="91"/>
        <v>6.8554087986099281</v>
      </c>
    </row>
    <row r="5885" spans="1:2" x14ac:dyDescent="0.25">
      <c r="A5885">
        <v>559</v>
      </c>
      <c r="B5885">
        <f t="shared" si="91"/>
        <v>6.3261494731550991</v>
      </c>
    </row>
    <row r="5886" spans="1:2" x14ac:dyDescent="0.25">
      <c r="A5886">
        <v>1942</v>
      </c>
      <c r="B5886">
        <f t="shared" si="91"/>
        <v>7.5714736488512706</v>
      </c>
    </row>
    <row r="5887" spans="1:2" x14ac:dyDescent="0.25">
      <c r="A5887">
        <v>735</v>
      </c>
      <c r="B5887">
        <f t="shared" si="91"/>
        <v>6.5998704992128365</v>
      </c>
    </row>
    <row r="5888" spans="1:2" x14ac:dyDescent="0.25">
      <c r="A5888">
        <v>1754</v>
      </c>
      <c r="B5888">
        <f t="shared" si="91"/>
        <v>7.4696541729321284</v>
      </c>
    </row>
    <row r="5889" spans="1:2" x14ac:dyDescent="0.25">
      <c r="A5889">
        <v>2019</v>
      </c>
      <c r="B5889">
        <f t="shared" si="91"/>
        <v>7.6103576183128379</v>
      </c>
    </row>
    <row r="5890" spans="1:2" x14ac:dyDescent="0.25">
      <c r="A5890">
        <v>325</v>
      </c>
      <c r="B5890">
        <f t="shared" ref="B5890:B5953" si="92">LN(A5890)</f>
        <v>5.7838251823297373</v>
      </c>
    </row>
    <row r="5891" spans="1:2" x14ac:dyDescent="0.25">
      <c r="A5891">
        <v>191</v>
      </c>
      <c r="B5891">
        <f t="shared" si="92"/>
        <v>5.2522734280466299</v>
      </c>
    </row>
    <row r="5892" spans="1:2" x14ac:dyDescent="0.25">
      <c r="A5892">
        <v>1999</v>
      </c>
      <c r="B5892">
        <f t="shared" si="92"/>
        <v>7.6004023345003997</v>
      </c>
    </row>
    <row r="5893" spans="1:2" x14ac:dyDescent="0.25">
      <c r="A5893">
        <v>624</v>
      </c>
      <c r="B5893">
        <f t="shared" si="92"/>
        <v>6.4361503683694279</v>
      </c>
    </row>
    <row r="5894" spans="1:2" x14ac:dyDescent="0.25">
      <c r="A5894">
        <v>1814</v>
      </c>
      <c r="B5894">
        <f t="shared" si="92"/>
        <v>7.5032896306750816</v>
      </c>
    </row>
    <row r="5895" spans="1:2" x14ac:dyDescent="0.25">
      <c r="A5895">
        <v>520</v>
      </c>
      <c r="B5895">
        <f t="shared" si="92"/>
        <v>6.253828811575473</v>
      </c>
    </row>
    <row r="5896" spans="1:2" x14ac:dyDescent="0.25">
      <c r="A5896">
        <v>1297</v>
      </c>
      <c r="B5896">
        <f t="shared" si="92"/>
        <v>7.167809184316444</v>
      </c>
    </row>
    <row r="5897" spans="1:2" x14ac:dyDescent="0.25">
      <c r="A5897">
        <v>325</v>
      </c>
      <c r="B5897">
        <f t="shared" si="92"/>
        <v>5.7838251823297373</v>
      </c>
    </row>
    <row r="5898" spans="1:2" x14ac:dyDescent="0.25">
      <c r="A5898">
        <v>750</v>
      </c>
      <c r="B5898">
        <f t="shared" si="92"/>
        <v>6.620073206530356</v>
      </c>
    </row>
    <row r="5899" spans="1:2" x14ac:dyDescent="0.25">
      <c r="A5899">
        <v>1641</v>
      </c>
      <c r="B5899">
        <f t="shared" si="92"/>
        <v>7.4030610910900911</v>
      </c>
    </row>
    <row r="5900" spans="1:2" x14ac:dyDescent="0.25">
      <c r="A5900">
        <v>804</v>
      </c>
      <c r="B5900">
        <f t="shared" si="92"/>
        <v>6.6895992691789665</v>
      </c>
    </row>
    <row r="5901" spans="1:2" x14ac:dyDescent="0.25">
      <c r="A5901">
        <v>325</v>
      </c>
      <c r="B5901">
        <f t="shared" si="92"/>
        <v>5.7838251823297373</v>
      </c>
    </row>
    <row r="5902" spans="1:2" x14ac:dyDescent="0.25">
      <c r="A5902">
        <v>1410</v>
      </c>
      <c r="B5902">
        <f t="shared" si="92"/>
        <v>7.2513449833722143</v>
      </c>
    </row>
    <row r="5903" spans="1:2" x14ac:dyDescent="0.25">
      <c r="A5903">
        <v>2090</v>
      </c>
      <c r="B5903">
        <f t="shared" si="92"/>
        <v>7.6449193449588568</v>
      </c>
    </row>
    <row r="5904" spans="1:2" x14ac:dyDescent="0.25">
      <c r="A5904">
        <v>646</v>
      </c>
      <c r="B5904">
        <f t="shared" si="92"/>
        <v>6.4707995037826018</v>
      </c>
    </row>
    <row r="5905" spans="1:2" x14ac:dyDescent="0.25">
      <c r="A5905">
        <v>244</v>
      </c>
      <c r="B5905">
        <f t="shared" si="92"/>
        <v>5.4971682252932021</v>
      </c>
    </row>
    <row r="5906" spans="1:2" x14ac:dyDescent="0.25">
      <c r="A5906">
        <v>1653</v>
      </c>
      <c r="B5906">
        <f t="shared" si="92"/>
        <v>7.410347097821024</v>
      </c>
    </row>
    <row r="5907" spans="1:2" x14ac:dyDescent="0.25">
      <c r="A5907">
        <v>1482</v>
      </c>
      <c r="B5907">
        <f t="shared" si="92"/>
        <v>7.301147805856032</v>
      </c>
    </row>
    <row r="5908" spans="1:2" x14ac:dyDescent="0.25">
      <c r="A5908">
        <v>520</v>
      </c>
      <c r="B5908">
        <f t="shared" si="92"/>
        <v>6.253828811575473</v>
      </c>
    </row>
    <row r="5909" spans="1:2" x14ac:dyDescent="0.25">
      <c r="A5909">
        <v>244</v>
      </c>
      <c r="B5909">
        <f t="shared" si="92"/>
        <v>5.4971682252932021</v>
      </c>
    </row>
    <row r="5910" spans="1:2" x14ac:dyDescent="0.25">
      <c r="A5910">
        <v>601</v>
      </c>
      <c r="B5910">
        <f t="shared" si="92"/>
        <v>6.3985949345352076</v>
      </c>
    </row>
    <row r="5911" spans="1:2" x14ac:dyDescent="0.25">
      <c r="A5911">
        <v>2071</v>
      </c>
      <c r="B5911">
        <f t="shared" si="92"/>
        <v>7.6357868613955846</v>
      </c>
    </row>
    <row r="5912" spans="1:2" x14ac:dyDescent="0.25">
      <c r="A5912">
        <v>462</v>
      </c>
      <c r="B5912">
        <f t="shared" si="92"/>
        <v>6.1355648910817386</v>
      </c>
    </row>
    <row r="5913" spans="1:2" x14ac:dyDescent="0.25">
      <c r="A5913">
        <v>624</v>
      </c>
      <c r="B5913">
        <f t="shared" si="92"/>
        <v>6.4361503683694279</v>
      </c>
    </row>
    <row r="5914" spans="1:2" x14ac:dyDescent="0.25">
      <c r="A5914">
        <v>1041</v>
      </c>
      <c r="B5914">
        <f t="shared" si="92"/>
        <v>6.9479370686149693</v>
      </c>
    </row>
    <row r="5915" spans="1:2" x14ac:dyDescent="0.25">
      <c r="A5915">
        <v>2109</v>
      </c>
      <c r="B5915">
        <f t="shared" si="92"/>
        <v>7.6539691804787742</v>
      </c>
    </row>
    <row r="5916" spans="1:2" x14ac:dyDescent="0.25">
      <c r="A5916">
        <v>1463</v>
      </c>
      <c r="B5916">
        <f t="shared" si="92"/>
        <v>7.2882444010201244</v>
      </c>
    </row>
    <row r="5917" spans="1:2" x14ac:dyDescent="0.25">
      <c r="A5917">
        <v>808</v>
      </c>
      <c r="B5917">
        <f t="shared" si="92"/>
        <v>6.694562058521095</v>
      </c>
    </row>
    <row r="5918" spans="1:2" x14ac:dyDescent="0.25">
      <c r="A5918">
        <v>1740</v>
      </c>
      <c r="B5918">
        <f t="shared" si="92"/>
        <v>7.461640392208575</v>
      </c>
    </row>
    <row r="5919" spans="1:2" x14ac:dyDescent="0.25">
      <c r="A5919">
        <v>153</v>
      </c>
      <c r="B5919">
        <f t="shared" si="92"/>
        <v>5.0304379213924353</v>
      </c>
    </row>
    <row r="5920" spans="1:2" x14ac:dyDescent="0.25">
      <c r="A5920">
        <v>859</v>
      </c>
      <c r="B5920">
        <f t="shared" si="92"/>
        <v>6.7557689219842549</v>
      </c>
    </row>
    <row r="5921" spans="1:2" x14ac:dyDescent="0.25">
      <c r="A5921">
        <v>151</v>
      </c>
      <c r="B5921">
        <f t="shared" si="92"/>
        <v>5.0172798368149243</v>
      </c>
    </row>
    <row r="5922" spans="1:2" x14ac:dyDescent="0.25">
      <c r="A5922">
        <v>965</v>
      </c>
      <c r="B5922">
        <f t="shared" si="92"/>
        <v>6.8721281013389861</v>
      </c>
    </row>
    <row r="5923" spans="1:2" x14ac:dyDescent="0.25">
      <c r="A5923">
        <v>1996</v>
      </c>
      <c r="B5923">
        <f t="shared" si="92"/>
        <v>7.5989004568714096</v>
      </c>
    </row>
    <row r="5924" spans="1:2" x14ac:dyDescent="0.25">
      <c r="A5924">
        <v>1525</v>
      </c>
      <c r="B5924">
        <f t="shared" si="92"/>
        <v>7.3297496890415124</v>
      </c>
    </row>
    <row r="5925" spans="1:2" x14ac:dyDescent="0.25">
      <c r="A5925">
        <v>2009</v>
      </c>
      <c r="B5925">
        <f t="shared" si="92"/>
        <v>7.6053923648149349</v>
      </c>
    </row>
    <row r="5926" spans="1:2" x14ac:dyDescent="0.25">
      <c r="A5926">
        <v>1578</v>
      </c>
      <c r="B5926">
        <f t="shared" si="92"/>
        <v>7.3639135014058192</v>
      </c>
    </row>
    <row r="5927" spans="1:2" x14ac:dyDescent="0.25">
      <c r="A5927">
        <v>1046</v>
      </c>
      <c r="B5927">
        <f t="shared" si="92"/>
        <v>6.9527286446248686</v>
      </c>
    </row>
    <row r="5928" spans="1:2" x14ac:dyDescent="0.25">
      <c r="A5928">
        <v>377</v>
      </c>
      <c r="B5928">
        <f t="shared" si="92"/>
        <v>5.9322451874480109</v>
      </c>
    </row>
    <row r="5929" spans="1:2" x14ac:dyDescent="0.25">
      <c r="A5929">
        <v>905</v>
      </c>
      <c r="B5929">
        <f t="shared" si="92"/>
        <v>6.8079349436999257</v>
      </c>
    </row>
    <row r="5930" spans="1:2" x14ac:dyDescent="0.25">
      <c r="A5930">
        <v>959</v>
      </c>
      <c r="B5930">
        <f t="shared" si="92"/>
        <v>6.8658910748834385</v>
      </c>
    </row>
    <row r="5931" spans="1:2" x14ac:dyDescent="0.25">
      <c r="A5931">
        <v>1105</v>
      </c>
      <c r="B5931">
        <f t="shared" si="92"/>
        <v>7.007600613951853</v>
      </c>
    </row>
    <row r="5932" spans="1:2" x14ac:dyDescent="0.25">
      <c r="A5932">
        <v>1391</v>
      </c>
      <c r="B5932">
        <f t="shared" si="92"/>
        <v>7.237778191923443</v>
      </c>
    </row>
    <row r="5933" spans="1:2" x14ac:dyDescent="0.25">
      <c r="A5933">
        <v>490</v>
      </c>
      <c r="B5933">
        <f t="shared" si="92"/>
        <v>6.1944053911046719</v>
      </c>
    </row>
    <row r="5934" spans="1:2" x14ac:dyDescent="0.25">
      <c r="A5934">
        <v>79</v>
      </c>
      <c r="B5934">
        <f t="shared" si="92"/>
        <v>4.3694478524670215</v>
      </c>
    </row>
    <row r="5935" spans="1:2" x14ac:dyDescent="0.25">
      <c r="A5935">
        <v>266</v>
      </c>
      <c r="B5935">
        <f t="shared" si="92"/>
        <v>5.5834963087816991</v>
      </c>
    </row>
    <row r="5936" spans="1:2" x14ac:dyDescent="0.25">
      <c r="A5936">
        <v>1379</v>
      </c>
      <c r="B5936">
        <f t="shared" si="92"/>
        <v>7.2291138777933019</v>
      </c>
    </row>
    <row r="5937" spans="1:2" x14ac:dyDescent="0.25">
      <c r="A5937">
        <v>405</v>
      </c>
      <c r="B5937">
        <f t="shared" si="92"/>
        <v>6.0038870671065387</v>
      </c>
    </row>
    <row r="5938" spans="1:2" x14ac:dyDescent="0.25">
      <c r="A5938">
        <v>878</v>
      </c>
      <c r="B5938">
        <f t="shared" si="92"/>
        <v>6.7776465936351169</v>
      </c>
    </row>
    <row r="5939" spans="1:2" x14ac:dyDescent="0.25">
      <c r="A5939">
        <v>1168</v>
      </c>
      <c r="B5939">
        <f t="shared" si="92"/>
        <v>7.0630481633881725</v>
      </c>
    </row>
    <row r="5940" spans="1:2" x14ac:dyDescent="0.25">
      <c r="A5940">
        <v>859</v>
      </c>
      <c r="B5940">
        <f t="shared" si="92"/>
        <v>6.7557689219842549</v>
      </c>
    </row>
    <row r="5941" spans="1:2" x14ac:dyDescent="0.25">
      <c r="A5941">
        <v>1922</v>
      </c>
      <c r="B5941">
        <f t="shared" si="92"/>
        <v>7.5611215895302379</v>
      </c>
    </row>
    <row r="5942" spans="1:2" x14ac:dyDescent="0.25">
      <c r="A5942">
        <v>974</v>
      </c>
      <c r="B5942">
        <f t="shared" si="92"/>
        <v>6.8814113036425351</v>
      </c>
    </row>
    <row r="5943" spans="1:2" x14ac:dyDescent="0.25">
      <c r="A5943">
        <v>517</v>
      </c>
      <c r="B5943">
        <f t="shared" si="92"/>
        <v>6.2480428745084291</v>
      </c>
    </row>
    <row r="5944" spans="1:2" x14ac:dyDescent="0.25">
      <c r="A5944">
        <v>1294</v>
      </c>
      <c r="B5944">
        <f t="shared" si="92"/>
        <v>7.1654934750608454</v>
      </c>
    </row>
    <row r="5945" spans="1:2" x14ac:dyDescent="0.25">
      <c r="A5945">
        <v>1525</v>
      </c>
      <c r="B5945">
        <f t="shared" si="92"/>
        <v>7.3297496890415124</v>
      </c>
    </row>
    <row r="5946" spans="1:2" x14ac:dyDescent="0.25">
      <c r="A5946">
        <v>801</v>
      </c>
      <c r="B5946">
        <f t="shared" si="92"/>
        <v>6.6858609470683596</v>
      </c>
    </row>
    <row r="5947" spans="1:2" x14ac:dyDescent="0.25">
      <c r="A5947">
        <v>158</v>
      </c>
      <c r="B5947">
        <f t="shared" si="92"/>
        <v>5.0625950330269669</v>
      </c>
    </row>
    <row r="5948" spans="1:2" x14ac:dyDescent="0.25">
      <c r="A5948">
        <v>967</v>
      </c>
      <c r="B5948">
        <f t="shared" si="92"/>
        <v>6.8741984954532942</v>
      </c>
    </row>
    <row r="5949" spans="1:2" x14ac:dyDescent="0.25">
      <c r="A5949">
        <v>1041</v>
      </c>
      <c r="B5949">
        <f t="shared" si="92"/>
        <v>6.9479370686149693</v>
      </c>
    </row>
    <row r="5950" spans="1:2" x14ac:dyDescent="0.25">
      <c r="A5950">
        <v>1627</v>
      </c>
      <c r="B5950">
        <f t="shared" si="92"/>
        <v>7.3944931072190379</v>
      </c>
    </row>
    <row r="5951" spans="1:2" x14ac:dyDescent="0.25">
      <c r="A5951">
        <v>1808</v>
      </c>
      <c r="B5951">
        <f t="shared" si="92"/>
        <v>7.4999765409521215</v>
      </c>
    </row>
    <row r="5952" spans="1:2" x14ac:dyDescent="0.25">
      <c r="A5952">
        <v>627</v>
      </c>
      <c r="B5952">
        <f t="shared" si="92"/>
        <v>6.4409465406329209</v>
      </c>
    </row>
    <row r="5953" spans="1:2" x14ac:dyDescent="0.25">
      <c r="A5953">
        <v>520</v>
      </c>
      <c r="B5953">
        <f t="shared" si="92"/>
        <v>6.253828811575473</v>
      </c>
    </row>
    <row r="5954" spans="1:2" x14ac:dyDescent="0.25">
      <c r="A5954">
        <v>272</v>
      </c>
      <c r="B5954">
        <f t="shared" ref="B5954:B6017" si="93">LN(A5954)</f>
        <v>5.6058020662959978</v>
      </c>
    </row>
    <row r="5955" spans="1:2" x14ac:dyDescent="0.25">
      <c r="A5955">
        <v>943</v>
      </c>
      <c r="B5955">
        <f t="shared" si="93"/>
        <v>6.8490662826334576</v>
      </c>
    </row>
    <row r="5956" spans="1:2" x14ac:dyDescent="0.25">
      <c r="A5956">
        <v>1711</v>
      </c>
      <c r="B5956">
        <f t="shared" si="93"/>
        <v>7.4448332738921934</v>
      </c>
    </row>
    <row r="5957" spans="1:2" x14ac:dyDescent="0.25">
      <c r="A5957">
        <v>1934</v>
      </c>
      <c r="B5957">
        <f t="shared" si="93"/>
        <v>7.5673456760132396</v>
      </c>
    </row>
    <row r="5958" spans="1:2" x14ac:dyDescent="0.25">
      <c r="A5958">
        <v>670</v>
      </c>
      <c r="B5958">
        <f t="shared" si="93"/>
        <v>6.5072777123850116</v>
      </c>
    </row>
    <row r="5959" spans="1:2" x14ac:dyDescent="0.25">
      <c r="A5959">
        <v>2071</v>
      </c>
      <c r="B5959">
        <f t="shared" si="93"/>
        <v>7.6357868613955846</v>
      </c>
    </row>
    <row r="5960" spans="1:2" x14ac:dyDescent="0.25">
      <c r="A5960">
        <v>2071</v>
      </c>
      <c r="B5960">
        <f t="shared" si="93"/>
        <v>7.6357868613955846</v>
      </c>
    </row>
    <row r="5961" spans="1:2" x14ac:dyDescent="0.25">
      <c r="A5961">
        <v>1076</v>
      </c>
      <c r="B5961">
        <f t="shared" si="93"/>
        <v>6.9810057407217299</v>
      </c>
    </row>
    <row r="5962" spans="1:2" x14ac:dyDescent="0.25">
      <c r="A5962">
        <v>325</v>
      </c>
      <c r="B5962">
        <f t="shared" si="93"/>
        <v>5.7838251823297373</v>
      </c>
    </row>
    <row r="5963" spans="1:2" x14ac:dyDescent="0.25">
      <c r="A5963">
        <v>1019</v>
      </c>
      <c r="B5963">
        <f t="shared" si="93"/>
        <v>6.926577033222725</v>
      </c>
    </row>
    <row r="5964" spans="1:2" x14ac:dyDescent="0.25">
      <c r="A5964">
        <v>1778</v>
      </c>
      <c r="B5964">
        <f t="shared" si="93"/>
        <v>7.48324441607385</v>
      </c>
    </row>
    <row r="5965" spans="1:2" x14ac:dyDescent="0.25">
      <c r="A5965">
        <v>763</v>
      </c>
      <c r="B5965">
        <f t="shared" si="93"/>
        <v>6.6372580312844569</v>
      </c>
    </row>
    <row r="5966" spans="1:2" x14ac:dyDescent="0.25">
      <c r="A5966">
        <v>792</v>
      </c>
      <c r="B5966">
        <f t="shared" si="93"/>
        <v>6.674561391814426</v>
      </c>
    </row>
    <row r="5967" spans="1:2" x14ac:dyDescent="0.25">
      <c r="A5967">
        <v>2071</v>
      </c>
      <c r="B5967">
        <f t="shared" si="93"/>
        <v>7.6357868613955846</v>
      </c>
    </row>
    <row r="5968" spans="1:2" x14ac:dyDescent="0.25">
      <c r="A5968">
        <v>2066</v>
      </c>
      <c r="B5968">
        <f t="shared" si="93"/>
        <v>7.633369649679584</v>
      </c>
    </row>
    <row r="5969" spans="1:2" x14ac:dyDescent="0.25">
      <c r="A5969">
        <v>601</v>
      </c>
      <c r="B5969">
        <f t="shared" si="93"/>
        <v>6.3985949345352076</v>
      </c>
    </row>
    <row r="5970" spans="1:2" x14ac:dyDescent="0.25">
      <c r="A5970">
        <v>2019</v>
      </c>
      <c r="B5970">
        <f t="shared" si="93"/>
        <v>7.6103576183128379</v>
      </c>
    </row>
    <row r="5971" spans="1:2" x14ac:dyDescent="0.25">
      <c r="A5971">
        <v>1938</v>
      </c>
      <c r="B5971">
        <f t="shared" si="93"/>
        <v>7.5694117924507118</v>
      </c>
    </row>
    <row r="5972" spans="1:2" x14ac:dyDescent="0.25">
      <c r="A5972">
        <v>68</v>
      </c>
      <c r="B5972">
        <f t="shared" si="93"/>
        <v>4.219507705176107</v>
      </c>
    </row>
    <row r="5973" spans="1:2" x14ac:dyDescent="0.25">
      <c r="A5973">
        <v>1660</v>
      </c>
      <c r="B5973">
        <f t="shared" si="93"/>
        <v>7.4145728813505887</v>
      </c>
    </row>
    <row r="5974" spans="1:2" x14ac:dyDescent="0.25">
      <c r="A5974">
        <v>1270</v>
      </c>
      <c r="B5974">
        <f t="shared" si="93"/>
        <v>7.1467721794526371</v>
      </c>
    </row>
    <row r="5975" spans="1:2" x14ac:dyDescent="0.25">
      <c r="A5975">
        <v>1229</v>
      </c>
      <c r="B5975">
        <f t="shared" si="93"/>
        <v>7.1139561095660344</v>
      </c>
    </row>
    <row r="5976" spans="1:2" x14ac:dyDescent="0.25">
      <c r="A5976">
        <v>1067</v>
      </c>
      <c r="B5976">
        <f t="shared" si="93"/>
        <v>6.9726062513017535</v>
      </c>
    </row>
    <row r="5977" spans="1:2" x14ac:dyDescent="0.25">
      <c r="A5977">
        <v>1248</v>
      </c>
      <c r="B5977">
        <f t="shared" si="93"/>
        <v>7.1292975489293733</v>
      </c>
    </row>
    <row r="5978" spans="1:2" x14ac:dyDescent="0.25">
      <c r="A5978">
        <v>520</v>
      </c>
      <c r="B5978">
        <f t="shared" si="93"/>
        <v>6.253828811575473</v>
      </c>
    </row>
    <row r="5979" spans="1:2" x14ac:dyDescent="0.25">
      <c r="A5979">
        <v>1364</v>
      </c>
      <c r="B5979">
        <f t="shared" si="93"/>
        <v>7.2181768384034077</v>
      </c>
    </row>
    <row r="5980" spans="1:2" x14ac:dyDescent="0.25">
      <c r="A5980">
        <v>3137</v>
      </c>
      <c r="B5980">
        <f t="shared" si="93"/>
        <v>8.0510222081906786</v>
      </c>
    </row>
    <row r="5981" spans="1:2" x14ac:dyDescent="0.25">
      <c r="A5981">
        <v>386</v>
      </c>
      <c r="B5981">
        <f t="shared" si="93"/>
        <v>5.955837369464831</v>
      </c>
    </row>
    <row r="5982" spans="1:2" x14ac:dyDescent="0.25">
      <c r="A5982">
        <v>937</v>
      </c>
      <c r="B5982">
        <f t="shared" si="93"/>
        <v>6.842683282238422</v>
      </c>
    </row>
    <row r="5983" spans="1:2" x14ac:dyDescent="0.25">
      <c r="A5983">
        <v>434</v>
      </c>
      <c r="B5983">
        <f t="shared" si="93"/>
        <v>6.0730445341004051</v>
      </c>
    </row>
    <row r="5984" spans="1:2" x14ac:dyDescent="0.25">
      <c r="A5984">
        <v>410</v>
      </c>
      <c r="B5984">
        <f t="shared" si="93"/>
        <v>6.0161571596983539</v>
      </c>
    </row>
    <row r="5985" spans="1:2" x14ac:dyDescent="0.25">
      <c r="A5985">
        <v>1436</v>
      </c>
      <c r="B5985">
        <f t="shared" si="93"/>
        <v>7.2696167496081694</v>
      </c>
    </row>
    <row r="5986" spans="1:2" x14ac:dyDescent="0.25">
      <c r="A5986">
        <v>998</v>
      </c>
      <c r="B5986">
        <f t="shared" si="93"/>
        <v>6.9057532763114642</v>
      </c>
    </row>
    <row r="5987" spans="1:2" x14ac:dyDescent="0.25">
      <c r="A5987">
        <v>1803</v>
      </c>
      <c r="B5987">
        <f t="shared" si="93"/>
        <v>7.4972072232033176</v>
      </c>
    </row>
    <row r="5988" spans="1:2" x14ac:dyDescent="0.25">
      <c r="A5988">
        <v>647</v>
      </c>
      <c r="B5988">
        <f t="shared" si="93"/>
        <v>6.4723462945009009</v>
      </c>
    </row>
    <row r="5989" spans="1:2" x14ac:dyDescent="0.25">
      <c r="A5989">
        <v>1031</v>
      </c>
      <c r="B5989">
        <f t="shared" si="93"/>
        <v>6.9382844840169602</v>
      </c>
    </row>
    <row r="5990" spans="1:2" x14ac:dyDescent="0.25">
      <c r="A5990">
        <v>1162</v>
      </c>
      <c r="B5990">
        <f t="shared" si="93"/>
        <v>7.0578979374118562</v>
      </c>
    </row>
    <row r="5991" spans="1:2" x14ac:dyDescent="0.25">
      <c r="A5991">
        <v>1782</v>
      </c>
      <c r="B5991">
        <f t="shared" si="93"/>
        <v>7.4854916080307543</v>
      </c>
    </row>
    <row r="5992" spans="1:2" x14ac:dyDescent="0.25">
      <c r="A5992">
        <v>699</v>
      </c>
      <c r="B5992">
        <f t="shared" si="93"/>
        <v>6.5496507422338102</v>
      </c>
    </row>
    <row r="5993" spans="1:2" x14ac:dyDescent="0.25">
      <c r="A5993">
        <v>1459</v>
      </c>
      <c r="B5993">
        <f t="shared" si="93"/>
        <v>7.2855065485227852</v>
      </c>
    </row>
    <row r="5994" spans="1:2" x14ac:dyDescent="0.25">
      <c r="A5994">
        <v>1133</v>
      </c>
      <c r="B5994">
        <f t="shared" si="93"/>
        <v>7.0326242610280065</v>
      </c>
    </row>
    <row r="5995" spans="1:2" x14ac:dyDescent="0.25">
      <c r="A5995">
        <v>740</v>
      </c>
      <c r="B5995">
        <f t="shared" si="93"/>
        <v>6.6066501861982152</v>
      </c>
    </row>
    <row r="5996" spans="1:2" x14ac:dyDescent="0.25">
      <c r="A5996">
        <v>1401</v>
      </c>
      <c r="B5996">
        <f t="shared" si="93"/>
        <v>7.2449415463370066</v>
      </c>
    </row>
    <row r="5997" spans="1:2" x14ac:dyDescent="0.25">
      <c r="A5997">
        <v>830</v>
      </c>
      <c r="B5997">
        <f t="shared" si="93"/>
        <v>6.7214257007906433</v>
      </c>
    </row>
    <row r="5998" spans="1:2" x14ac:dyDescent="0.25">
      <c r="A5998">
        <v>352</v>
      </c>
      <c r="B5998">
        <f t="shared" si="93"/>
        <v>5.8636311755980968</v>
      </c>
    </row>
    <row r="5999" spans="1:2" x14ac:dyDescent="0.25">
      <c r="A5999">
        <v>1282</v>
      </c>
      <c r="B5999">
        <f t="shared" si="93"/>
        <v>7.1561766374806153</v>
      </c>
    </row>
    <row r="6000" spans="1:2" x14ac:dyDescent="0.25">
      <c r="A6000">
        <v>1660</v>
      </c>
      <c r="B6000">
        <f t="shared" si="93"/>
        <v>7.4145728813505887</v>
      </c>
    </row>
    <row r="6001" spans="1:2" x14ac:dyDescent="0.25">
      <c r="A6001">
        <v>1349</v>
      </c>
      <c r="B6001">
        <f t="shared" si="93"/>
        <v>7.2071188562077557</v>
      </c>
    </row>
    <row r="6002" spans="1:2" x14ac:dyDescent="0.25">
      <c r="A6002">
        <v>962</v>
      </c>
      <c r="B6002">
        <f t="shared" si="93"/>
        <v>6.8690144506657065</v>
      </c>
    </row>
    <row r="6003" spans="1:2" x14ac:dyDescent="0.25">
      <c r="A6003">
        <v>915</v>
      </c>
      <c r="B6003">
        <f t="shared" si="93"/>
        <v>6.818924065275521</v>
      </c>
    </row>
    <row r="6004" spans="1:2" x14ac:dyDescent="0.25">
      <c r="A6004">
        <v>1410</v>
      </c>
      <c r="B6004">
        <f t="shared" si="93"/>
        <v>7.2513449833722143</v>
      </c>
    </row>
    <row r="6005" spans="1:2" x14ac:dyDescent="0.25">
      <c r="A6005">
        <v>488</v>
      </c>
      <c r="B6005">
        <f t="shared" si="93"/>
        <v>6.1903154058531475</v>
      </c>
    </row>
    <row r="6006" spans="1:2" x14ac:dyDescent="0.25">
      <c r="A6006">
        <v>1282</v>
      </c>
      <c r="B6006">
        <f t="shared" si="93"/>
        <v>7.1561766374806153</v>
      </c>
    </row>
    <row r="6007" spans="1:2" x14ac:dyDescent="0.25">
      <c r="A6007">
        <v>821</v>
      </c>
      <c r="B6007">
        <f t="shared" si="93"/>
        <v>6.7105231094524278</v>
      </c>
    </row>
    <row r="6008" spans="1:2" x14ac:dyDescent="0.25">
      <c r="A6008">
        <v>1353</v>
      </c>
      <c r="B6008">
        <f t="shared" si="93"/>
        <v>7.2100796281707877</v>
      </c>
    </row>
    <row r="6009" spans="1:2" x14ac:dyDescent="0.25">
      <c r="A6009">
        <v>1660</v>
      </c>
      <c r="B6009">
        <f t="shared" si="93"/>
        <v>7.4145728813505887</v>
      </c>
    </row>
    <row r="6010" spans="1:2" x14ac:dyDescent="0.25">
      <c r="A6010">
        <v>1323</v>
      </c>
      <c r="B6010">
        <f t="shared" si="93"/>
        <v>7.187657164114956</v>
      </c>
    </row>
    <row r="6011" spans="1:2" x14ac:dyDescent="0.25">
      <c r="A6011">
        <v>386</v>
      </c>
      <c r="B6011">
        <f t="shared" si="93"/>
        <v>5.955837369464831</v>
      </c>
    </row>
    <row r="6012" spans="1:2" x14ac:dyDescent="0.25">
      <c r="A6012">
        <v>1563</v>
      </c>
      <c r="B6012">
        <f t="shared" si="93"/>
        <v>7.3543623304214769</v>
      </c>
    </row>
    <row r="6013" spans="1:2" x14ac:dyDescent="0.25">
      <c r="A6013">
        <v>985</v>
      </c>
      <c r="B6013">
        <f t="shared" si="93"/>
        <v>6.892641641172089</v>
      </c>
    </row>
    <row r="6014" spans="1:2" x14ac:dyDescent="0.25">
      <c r="A6014">
        <v>1805</v>
      </c>
      <c r="B6014">
        <f t="shared" si="93"/>
        <v>7.498315870766981</v>
      </c>
    </row>
    <row r="6015" spans="1:2" x14ac:dyDescent="0.25">
      <c r="A6015">
        <v>1058</v>
      </c>
      <c r="B6015">
        <f t="shared" si="93"/>
        <v>6.9641356124182447</v>
      </c>
    </row>
    <row r="6016" spans="1:2" x14ac:dyDescent="0.25">
      <c r="A6016">
        <v>1226</v>
      </c>
      <c r="B6016">
        <f t="shared" si="93"/>
        <v>7.111512116496157</v>
      </c>
    </row>
    <row r="6017" spans="1:2" x14ac:dyDescent="0.25">
      <c r="A6017">
        <v>520</v>
      </c>
      <c r="B6017">
        <f t="shared" si="93"/>
        <v>6.253828811575473</v>
      </c>
    </row>
    <row r="6018" spans="1:2" x14ac:dyDescent="0.25">
      <c r="A6018">
        <v>1369</v>
      </c>
      <c r="B6018">
        <f t="shared" ref="B6018:B6081" si="94">LN(A6018)</f>
        <v>7.2218358252884487</v>
      </c>
    </row>
    <row r="6019" spans="1:2" x14ac:dyDescent="0.25">
      <c r="A6019">
        <v>520</v>
      </c>
      <c r="B6019">
        <f t="shared" si="94"/>
        <v>6.253828811575473</v>
      </c>
    </row>
    <row r="6020" spans="1:2" x14ac:dyDescent="0.25">
      <c r="A6020">
        <v>899</v>
      </c>
      <c r="B6020">
        <f t="shared" si="94"/>
        <v>6.80128303447162</v>
      </c>
    </row>
    <row r="6021" spans="1:2" x14ac:dyDescent="0.25">
      <c r="A6021">
        <v>939</v>
      </c>
      <c r="B6021">
        <f t="shared" si="94"/>
        <v>6.8448154792082629</v>
      </c>
    </row>
    <row r="6022" spans="1:2" x14ac:dyDescent="0.25">
      <c r="A6022">
        <v>1072</v>
      </c>
      <c r="B6022">
        <f t="shared" si="94"/>
        <v>6.9772813416307473</v>
      </c>
    </row>
    <row r="6023" spans="1:2" x14ac:dyDescent="0.25">
      <c r="A6023">
        <v>392</v>
      </c>
      <c r="B6023">
        <f t="shared" si="94"/>
        <v>5.9712618397904622</v>
      </c>
    </row>
    <row r="6024" spans="1:2" x14ac:dyDescent="0.25">
      <c r="A6024">
        <v>595</v>
      </c>
      <c r="B6024">
        <f t="shared" si="94"/>
        <v>6.3885614055456301</v>
      </c>
    </row>
    <row r="6025" spans="1:2" x14ac:dyDescent="0.25">
      <c r="A6025">
        <v>1068</v>
      </c>
      <c r="B6025">
        <f t="shared" si="94"/>
        <v>6.9735430195201404</v>
      </c>
    </row>
    <row r="6026" spans="1:2" x14ac:dyDescent="0.25">
      <c r="A6026">
        <v>1061</v>
      </c>
      <c r="B6026">
        <f t="shared" si="94"/>
        <v>6.9669671386139829</v>
      </c>
    </row>
    <row r="6027" spans="1:2" x14ac:dyDescent="0.25">
      <c r="A6027">
        <v>315</v>
      </c>
      <c r="B6027">
        <f t="shared" si="94"/>
        <v>5.7525726388256331</v>
      </c>
    </row>
    <row r="6028" spans="1:2" x14ac:dyDescent="0.25">
      <c r="A6028">
        <v>572</v>
      </c>
      <c r="B6028">
        <f t="shared" si="94"/>
        <v>6.3491389913797978</v>
      </c>
    </row>
    <row r="6029" spans="1:2" x14ac:dyDescent="0.25">
      <c r="A6029">
        <v>940</v>
      </c>
      <c r="B6029">
        <f t="shared" si="94"/>
        <v>6.8458798752640497</v>
      </c>
    </row>
    <row r="6030" spans="1:2" x14ac:dyDescent="0.25">
      <c r="A6030">
        <v>1064</v>
      </c>
      <c r="B6030">
        <f t="shared" si="94"/>
        <v>6.9697906699015899</v>
      </c>
    </row>
    <row r="6031" spans="1:2" x14ac:dyDescent="0.25">
      <c r="A6031">
        <v>820</v>
      </c>
      <c r="B6031">
        <f t="shared" si="94"/>
        <v>6.7093043402582984</v>
      </c>
    </row>
    <row r="6032" spans="1:2" x14ac:dyDescent="0.25">
      <c r="A6032">
        <v>1008</v>
      </c>
      <c r="B6032">
        <f t="shared" si="94"/>
        <v>6.9157234486313142</v>
      </c>
    </row>
    <row r="6033" spans="1:2" x14ac:dyDescent="0.25">
      <c r="A6033">
        <v>1353</v>
      </c>
      <c r="B6033">
        <f t="shared" si="94"/>
        <v>7.2100796281707877</v>
      </c>
    </row>
    <row r="6034" spans="1:2" x14ac:dyDescent="0.25">
      <c r="A6034">
        <v>917</v>
      </c>
      <c r="B6034">
        <f t="shared" si="94"/>
        <v>6.8211074722564646</v>
      </c>
    </row>
    <row r="6035" spans="1:2" x14ac:dyDescent="0.25">
      <c r="A6035">
        <v>1103</v>
      </c>
      <c r="B6035">
        <f t="shared" si="94"/>
        <v>7.0057890192535028</v>
      </c>
    </row>
    <row r="6036" spans="1:2" x14ac:dyDescent="0.25">
      <c r="A6036">
        <v>999</v>
      </c>
      <c r="B6036">
        <f t="shared" si="94"/>
        <v>6.9067547786485539</v>
      </c>
    </row>
    <row r="6037" spans="1:2" x14ac:dyDescent="0.25">
      <c r="A6037">
        <v>1023</v>
      </c>
      <c r="B6037">
        <f t="shared" si="94"/>
        <v>6.9304947659516261</v>
      </c>
    </row>
    <row r="6038" spans="1:2" x14ac:dyDescent="0.25">
      <c r="A6038">
        <v>1220</v>
      </c>
      <c r="B6038">
        <f t="shared" si="94"/>
        <v>7.1066061377273027</v>
      </c>
    </row>
    <row r="6039" spans="1:2" x14ac:dyDescent="0.25">
      <c r="A6039">
        <v>665</v>
      </c>
      <c r="B6039">
        <f t="shared" si="94"/>
        <v>6.4997870406558542</v>
      </c>
    </row>
    <row r="6040" spans="1:2" x14ac:dyDescent="0.25">
      <c r="A6040">
        <v>840</v>
      </c>
      <c r="B6040">
        <f t="shared" si="94"/>
        <v>6.7334018918373593</v>
      </c>
    </row>
    <row r="6041" spans="1:2" x14ac:dyDescent="0.25">
      <c r="A6041">
        <v>2313</v>
      </c>
      <c r="B6041">
        <f t="shared" si="94"/>
        <v>7.7463006622314392</v>
      </c>
    </row>
    <row r="6042" spans="1:2" x14ac:dyDescent="0.25">
      <c r="A6042">
        <v>1034</v>
      </c>
      <c r="B6042">
        <f t="shared" si="94"/>
        <v>6.9411900550683745</v>
      </c>
    </row>
    <row r="6043" spans="1:2" x14ac:dyDescent="0.25">
      <c r="A6043">
        <v>880</v>
      </c>
      <c r="B6043">
        <f t="shared" si="94"/>
        <v>6.7799219074722519</v>
      </c>
    </row>
    <row r="6044" spans="1:2" x14ac:dyDescent="0.25">
      <c r="A6044">
        <v>514</v>
      </c>
      <c r="B6044">
        <f t="shared" si="94"/>
        <v>6.2422232654551655</v>
      </c>
    </row>
    <row r="6045" spans="1:2" x14ac:dyDescent="0.25">
      <c r="A6045">
        <v>1797</v>
      </c>
      <c r="B6045">
        <f t="shared" si="94"/>
        <v>7.4938738867835593</v>
      </c>
    </row>
    <row r="6046" spans="1:2" x14ac:dyDescent="0.25">
      <c r="A6046">
        <v>1097</v>
      </c>
      <c r="B6046">
        <f t="shared" si="94"/>
        <v>7.00033446027523</v>
      </c>
    </row>
    <row r="6047" spans="1:2" x14ac:dyDescent="0.25">
      <c r="A6047">
        <v>828</v>
      </c>
      <c r="B6047">
        <f t="shared" si="94"/>
        <v>6.7190131543852596</v>
      </c>
    </row>
    <row r="6048" spans="1:2" x14ac:dyDescent="0.25">
      <c r="A6048">
        <v>1233</v>
      </c>
      <c r="B6048">
        <f t="shared" si="94"/>
        <v>7.1172055031643442</v>
      </c>
    </row>
    <row r="6049" spans="1:2" x14ac:dyDescent="0.25">
      <c r="A6049">
        <v>565</v>
      </c>
      <c r="B6049">
        <f t="shared" si="94"/>
        <v>6.3368257311464413</v>
      </c>
    </row>
    <row r="6050" spans="1:2" x14ac:dyDescent="0.25">
      <c r="A6050">
        <v>703</v>
      </c>
      <c r="B6050">
        <f t="shared" si="94"/>
        <v>6.5553568918106651</v>
      </c>
    </row>
    <row r="6051" spans="1:2" x14ac:dyDescent="0.25">
      <c r="A6051">
        <v>1083</v>
      </c>
      <c r="B6051">
        <f t="shared" si="94"/>
        <v>6.9874902470009905</v>
      </c>
    </row>
    <row r="6052" spans="1:2" x14ac:dyDescent="0.25">
      <c r="A6052">
        <v>847</v>
      </c>
      <c r="B6052">
        <f t="shared" si="94"/>
        <v>6.7417006946520548</v>
      </c>
    </row>
    <row r="6053" spans="1:2" x14ac:dyDescent="0.25">
      <c r="A6053">
        <v>1205</v>
      </c>
      <c r="B6053">
        <f t="shared" si="94"/>
        <v>7.0942348459247553</v>
      </c>
    </row>
    <row r="6054" spans="1:2" x14ac:dyDescent="0.25">
      <c r="A6054">
        <v>886</v>
      </c>
      <c r="B6054">
        <f t="shared" si="94"/>
        <v>6.7867169506050811</v>
      </c>
    </row>
    <row r="6055" spans="1:2" x14ac:dyDescent="0.25">
      <c r="A6055">
        <v>572</v>
      </c>
      <c r="B6055">
        <f t="shared" si="94"/>
        <v>6.3491389913797978</v>
      </c>
    </row>
    <row r="6056" spans="1:2" x14ac:dyDescent="0.25">
      <c r="A6056">
        <v>868</v>
      </c>
      <c r="B6056">
        <f t="shared" si="94"/>
        <v>6.7661917146603505</v>
      </c>
    </row>
    <row r="6057" spans="1:2" x14ac:dyDescent="0.25">
      <c r="A6057">
        <v>1526</v>
      </c>
      <c r="B6057">
        <f t="shared" si="94"/>
        <v>7.3304052118444023</v>
      </c>
    </row>
    <row r="6058" spans="1:2" x14ac:dyDescent="0.25">
      <c r="A6058">
        <v>880</v>
      </c>
      <c r="B6058">
        <f t="shared" si="94"/>
        <v>6.7799219074722519</v>
      </c>
    </row>
    <row r="6059" spans="1:2" x14ac:dyDescent="0.25">
      <c r="A6059">
        <v>885</v>
      </c>
      <c r="B6059">
        <f t="shared" si="94"/>
        <v>6.7855876450079293</v>
      </c>
    </row>
    <row r="6060" spans="1:2" x14ac:dyDescent="0.25">
      <c r="A6060">
        <v>739</v>
      </c>
      <c r="B6060">
        <f t="shared" si="94"/>
        <v>6.6052979209482015</v>
      </c>
    </row>
    <row r="6061" spans="1:2" x14ac:dyDescent="0.25">
      <c r="A6061">
        <v>1256</v>
      </c>
      <c r="B6061">
        <f t="shared" si="94"/>
        <v>7.1356873470281439</v>
      </c>
    </row>
    <row r="6062" spans="1:2" x14ac:dyDescent="0.25">
      <c r="A6062">
        <v>1670</v>
      </c>
      <c r="B6062">
        <f t="shared" si="94"/>
        <v>7.4205789054108005</v>
      </c>
    </row>
    <row r="6063" spans="1:2" x14ac:dyDescent="0.25">
      <c r="A6063">
        <v>1345</v>
      </c>
      <c r="B6063">
        <f t="shared" si="94"/>
        <v>7.2041492920359396</v>
      </c>
    </row>
    <row r="6064" spans="1:2" x14ac:dyDescent="0.25">
      <c r="A6064">
        <v>916</v>
      </c>
      <c r="B6064">
        <f t="shared" si="94"/>
        <v>6.8200163646741299</v>
      </c>
    </row>
    <row r="6065" spans="1:2" x14ac:dyDescent="0.25">
      <c r="A6065">
        <v>857</v>
      </c>
      <c r="B6065">
        <f t="shared" si="94"/>
        <v>6.75343791859778</v>
      </c>
    </row>
    <row r="6066" spans="1:2" x14ac:dyDescent="0.25">
      <c r="A6066">
        <v>926</v>
      </c>
      <c r="B6066">
        <f t="shared" si="94"/>
        <v>6.8308742346461795</v>
      </c>
    </row>
    <row r="6067" spans="1:2" x14ac:dyDescent="0.25">
      <c r="A6067">
        <v>1141</v>
      </c>
      <c r="B6067">
        <f t="shared" si="94"/>
        <v>7.0396603498620758</v>
      </c>
    </row>
    <row r="6068" spans="1:2" x14ac:dyDescent="0.25">
      <c r="A6068">
        <v>847</v>
      </c>
      <c r="B6068">
        <f t="shared" si="94"/>
        <v>6.7417006946520548</v>
      </c>
    </row>
    <row r="6069" spans="1:2" x14ac:dyDescent="0.25">
      <c r="A6069">
        <v>1394</v>
      </c>
      <c r="B6069">
        <f t="shared" si="94"/>
        <v>7.2399325913204695</v>
      </c>
    </row>
    <row r="6070" spans="1:2" x14ac:dyDescent="0.25">
      <c r="A6070">
        <v>1024</v>
      </c>
      <c r="B6070">
        <f t="shared" si="94"/>
        <v>6.9314718055994531</v>
      </c>
    </row>
    <row r="6071" spans="1:2" x14ac:dyDescent="0.25">
      <c r="A6071">
        <v>1293</v>
      </c>
      <c r="B6071">
        <f t="shared" si="94"/>
        <v>7.1647203787718574</v>
      </c>
    </row>
    <row r="6072" spans="1:2" x14ac:dyDescent="0.25">
      <c r="A6072">
        <v>1072</v>
      </c>
      <c r="B6072">
        <f t="shared" si="94"/>
        <v>6.9772813416307473</v>
      </c>
    </row>
    <row r="6073" spans="1:2" x14ac:dyDescent="0.25">
      <c r="A6073">
        <v>2152</v>
      </c>
      <c r="B6073">
        <f t="shared" si="94"/>
        <v>7.6741529212816753</v>
      </c>
    </row>
    <row r="6074" spans="1:2" x14ac:dyDescent="0.25">
      <c r="A6074">
        <v>1563</v>
      </c>
      <c r="B6074">
        <f t="shared" si="94"/>
        <v>7.3543623304214769</v>
      </c>
    </row>
    <row r="6075" spans="1:2" x14ac:dyDescent="0.25">
      <c r="A6075">
        <v>396</v>
      </c>
      <c r="B6075">
        <f t="shared" si="94"/>
        <v>5.9814142112544806</v>
      </c>
    </row>
    <row r="6076" spans="1:2" x14ac:dyDescent="0.25">
      <c r="A6076">
        <v>1120</v>
      </c>
      <c r="B6076">
        <f t="shared" si="94"/>
        <v>7.0210839642891401</v>
      </c>
    </row>
    <row r="6077" spans="1:2" x14ac:dyDescent="0.25">
      <c r="A6077">
        <v>931</v>
      </c>
      <c r="B6077">
        <f t="shared" si="94"/>
        <v>6.8362592772770672</v>
      </c>
    </row>
    <row r="6078" spans="1:2" x14ac:dyDescent="0.25">
      <c r="A6078">
        <v>1086</v>
      </c>
      <c r="B6078">
        <f t="shared" si="94"/>
        <v>6.9902565004938806</v>
      </c>
    </row>
    <row r="6079" spans="1:2" x14ac:dyDescent="0.25">
      <c r="A6079">
        <v>1220</v>
      </c>
      <c r="B6079">
        <f t="shared" si="94"/>
        <v>7.1066061377273027</v>
      </c>
    </row>
    <row r="6080" spans="1:2" x14ac:dyDescent="0.25">
      <c r="A6080">
        <v>646</v>
      </c>
      <c r="B6080">
        <f t="shared" si="94"/>
        <v>6.4707995037826018</v>
      </c>
    </row>
    <row r="6081" spans="1:2" x14ac:dyDescent="0.25">
      <c r="A6081">
        <v>2345</v>
      </c>
      <c r="B6081">
        <f t="shared" si="94"/>
        <v>7.7600406808803797</v>
      </c>
    </row>
    <row r="6082" spans="1:2" x14ac:dyDescent="0.25">
      <c r="A6082">
        <v>1064</v>
      </c>
      <c r="B6082">
        <f t="shared" ref="B6082:B6145" si="95">LN(A6082)</f>
        <v>6.9697906699015899</v>
      </c>
    </row>
    <row r="6083" spans="1:2" x14ac:dyDescent="0.25">
      <c r="A6083">
        <v>508</v>
      </c>
      <c r="B6083">
        <f t="shared" si="95"/>
        <v>6.230481447578482</v>
      </c>
    </row>
    <row r="6084" spans="1:2" x14ac:dyDescent="0.25">
      <c r="A6084">
        <v>938</v>
      </c>
      <c r="B6084">
        <f t="shared" si="95"/>
        <v>6.8437499490062246</v>
      </c>
    </row>
    <row r="6085" spans="1:2" x14ac:dyDescent="0.25">
      <c r="A6085">
        <v>1069</v>
      </c>
      <c r="B6085">
        <f t="shared" si="95"/>
        <v>6.9744789110250451</v>
      </c>
    </row>
    <row r="6086" spans="1:2" x14ac:dyDescent="0.25">
      <c r="A6086">
        <v>229</v>
      </c>
      <c r="B6086">
        <f t="shared" si="95"/>
        <v>5.43372200355424</v>
      </c>
    </row>
    <row r="6087" spans="1:2" x14ac:dyDescent="0.25">
      <c r="A6087">
        <v>1192</v>
      </c>
      <c r="B6087">
        <f t="shared" si="95"/>
        <v>7.0833878476252954</v>
      </c>
    </row>
    <row r="6088" spans="1:2" x14ac:dyDescent="0.25">
      <c r="A6088">
        <v>803</v>
      </c>
      <c r="B6088">
        <f t="shared" si="95"/>
        <v>6.6883547139467616</v>
      </c>
    </row>
    <row r="6089" spans="1:2" x14ac:dyDescent="0.25">
      <c r="A6089">
        <v>807</v>
      </c>
      <c r="B6089">
        <f t="shared" si="95"/>
        <v>6.6933236682699491</v>
      </c>
    </row>
    <row r="6090" spans="1:2" x14ac:dyDescent="0.25">
      <c r="A6090">
        <v>649</v>
      </c>
      <c r="B6090">
        <f t="shared" si="95"/>
        <v>6.4754327167040904</v>
      </c>
    </row>
    <row r="6091" spans="1:2" x14ac:dyDescent="0.25">
      <c r="A6091">
        <v>402</v>
      </c>
      <c r="B6091">
        <f t="shared" si="95"/>
        <v>5.9964520886190211</v>
      </c>
    </row>
    <row r="6092" spans="1:2" x14ac:dyDescent="0.25">
      <c r="A6092">
        <v>978</v>
      </c>
      <c r="B6092">
        <f t="shared" si="95"/>
        <v>6.8855096700348177</v>
      </c>
    </row>
    <row r="6093" spans="1:2" x14ac:dyDescent="0.25">
      <c r="A6093">
        <v>982</v>
      </c>
      <c r="B6093">
        <f t="shared" si="95"/>
        <v>6.8895913083544658</v>
      </c>
    </row>
    <row r="6094" spans="1:2" x14ac:dyDescent="0.25">
      <c r="A6094">
        <v>1023</v>
      </c>
      <c r="B6094">
        <f t="shared" si="95"/>
        <v>6.9304947659516261</v>
      </c>
    </row>
    <row r="6095" spans="1:2" x14ac:dyDescent="0.25">
      <c r="A6095">
        <v>1405</v>
      </c>
      <c r="B6095">
        <f t="shared" si="95"/>
        <v>7.2477925817678459</v>
      </c>
    </row>
    <row r="6096" spans="1:2" x14ac:dyDescent="0.25">
      <c r="A6096">
        <v>1285</v>
      </c>
      <c r="B6096">
        <f t="shared" si="95"/>
        <v>7.1585139973293206</v>
      </c>
    </row>
    <row r="6097" spans="1:2" x14ac:dyDescent="0.25">
      <c r="A6097">
        <v>1120</v>
      </c>
      <c r="B6097">
        <f t="shared" si="95"/>
        <v>7.0210839642891401</v>
      </c>
    </row>
    <row r="6098" spans="1:2" x14ac:dyDescent="0.25">
      <c r="A6098">
        <v>849</v>
      </c>
      <c r="B6098">
        <f t="shared" si="95"/>
        <v>6.7440591863113477</v>
      </c>
    </row>
    <row r="6099" spans="1:2" x14ac:dyDescent="0.25">
      <c r="A6099">
        <v>1039</v>
      </c>
      <c r="B6099">
        <f t="shared" si="95"/>
        <v>6.9460139910992273</v>
      </c>
    </row>
    <row r="6100" spans="1:2" x14ac:dyDescent="0.25">
      <c r="A6100">
        <v>1642</v>
      </c>
      <c r="B6100">
        <f t="shared" si="95"/>
        <v>7.4036702900123732</v>
      </c>
    </row>
    <row r="6101" spans="1:2" x14ac:dyDescent="0.25">
      <c r="A6101">
        <v>1508</v>
      </c>
      <c r="B6101">
        <f t="shared" si="95"/>
        <v>7.3185395485679017</v>
      </c>
    </row>
    <row r="6102" spans="1:2" x14ac:dyDescent="0.25">
      <c r="A6102">
        <v>807</v>
      </c>
      <c r="B6102">
        <f t="shared" si="95"/>
        <v>6.6933236682699491</v>
      </c>
    </row>
    <row r="6103" spans="1:2" x14ac:dyDescent="0.25">
      <c r="A6103">
        <v>321</v>
      </c>
      <c r="B6103">
        <f t="shared" si="95"/>
        <v>5.7714411231300158</v>
      </c>
    </row>
    <row r="6104" spans="1:2" x14ac:dyDescent="0.25">
      <c r="A6104">
        <v>1120</v>
      </c>
      <c r="B6104">
        <f t="shared" si="95"/>
        <v>7.0210839642891401</v>
      </c>
    </row>
    <row r="6105" spans="1:2" x14ac:dyDescent="0.25">
      <c r="A6105">
        <v>1420</v>
      </c>
      <c r="B6105">
        <f t="shared" si="95"/>
        <v>7.2584121505953068</v>
      </c>
    </row>
    <row r="6106" spans="1:2" x14ac:dyDescent="0.25">
      <c r="A6106">
        <v>1292</v>
      </c>
      <c r="B6106">
        <f t="shared" si="95"/>
        <v>7.1639466843425472</v>
      </c>
    </row>
    <row r="6107" spans="1:2" x14ac:dyDescent="0.25">
      <c r="A6107">
        <v>611</v>
      </c>
      <c r="B6107">
        <f t="shared" si="95"/>
        <v>6.4150969591715956</v>
      </c>
    </row>
    <row r="6108" spans="1:2" x14ac:dyDescent="0.25">
      <c r="A6108">
        <v>1120</v>
      </c>
      <c r="B6108">
        <f t="shared" si="95"/>
        <v>7.0210839642891401</v>
      </c>
    </row>
    <row r="6109" spans="1:2" x14ac:dyDescent="0.25">
      <c r="A6109">
        <v>1235</v>
      </c>
      <c r="B6109">
        <f t="shared" si="95"/>
        <v>7.1188262490620779</v>
      </c>
    </row>
    <row r="6110" spans="1:2" x14ac:dyDescent="0.25">
      <c r="A6110">
        <v>1130</v>
      </c>
      <c r="B6110">
        <f t="shared" si="95"/>
        <v>7.0299729117063858</v>
      </c>
    </row>
    <row r="6111" spans="1:2" x14ac:dyDescent="0.25">
      <c r="A6111">
        <v>963</v>
      </c>
      <c r="B6111">
        <f t="shared" si="95"/>
        <v>6.8700534117981258</v>
      </c>
    </row>
    <row r="6112" spans="1:2" x14ac:dyDescent="0.25">
      <c r="A6112">
        <v>1040</v>
      </c>
      <c r="B6112">
        <f t="shared" si="95"/>
        <v>6.9469759921354184</v>
      </c>
    </row>
    <row r="6113" spans="1:2" x14ac:dyDescent="0.25">
      <c r="A6113">
        <v>693</v>
      </c>
      <c r="B6113">
        <f t="shared" si="95"/>
        <v>6.5410299991899032</v>
      </c>
    </row>
    <row r="6114" spans="1:2" x14ac:dyDescent="0.25">
      <c r="A6114">
        <v>1133</v>
      </c>
      <c r="B6114">
        <f t="shared" si="95"/>
        <v>7.0326242610280065</v>
      </c>
    </row>
    <row r="6115" spans="1:2" x14ac:dyDescent="0.25">
      <c r="A6115">
        <v>1473</v>
      </c>
      <c r="B6115">
        <f t="shared" si="95"/>
        <v>7.2950564164626304</v>
      </c>
    </row>
    <row r="6116" spans="1:2" x14ac:dyDescent="0.25">
      <c r="A6116">
        <v>1040</v>
      </c>
      <c r="B6116">
        <f t="shared" si="95"/>
        <v>6.9469759921354184</v>
      </c>
    </row>
    <row r="6117" spans="1:2" x14ac:dyDescent="0.25">
      <c r="A6117">
        <v>520</v>
      </c>
      <c r="B6117">
        <f t="shared" si="95"/>
        <v>6.253828811575473</v>
      </c>
    </row>
    <row r="6118" spans="1:2" x14ac:dyDescent="0.25">
      <c r="A6118">
        <v>1660</v>
      </c>
      <c r="B6118">
        <f t="shared" si="95"/>
        <v>7.4145728813505887</v>
      </c>
    </row>
    <row r="6119" spans="1:2" x14ac:dyDescent="0.25">
      <c r="A6119">
        <v>1381</v>
      </c>
      <c r="B6119">
        <f t="shared" si="95"/>
        <v>7.2305631534092925</v>
      </c>
    </row>
    <row r="6120" spans="1:2" x14ac:dyDescent="0.25">
      <c r="A6120">
        <v>1642</v>
      </c>
      <c r="B6120">
        <f t="shared" si="95"/>
        <v>7.4036702900123732</v>
      </c>
    </row>
    <row r="6121" spans="1:2" x14ac:dyDescent="0.25">
      <c r="A6121">
        <v>1068</v>
      </c>
      <c r="B6121">
        <f t="shared" si="95"/>
        <v>6.9735430195201404</v>
      </c>
    </row>
    <row r="6122" spans="1:2" x14ac:dyDescent="0.25">
      <c r="A6122">
        <v>1149</v>
      </c>
      <c r="B6122">
        <f t="shared" si="95"/>
        <v>7.0466472778487557</v>
      </c>
    </row>
    <row r="6123" spans="1:2" x14ac:dyDescent="0.25">
      <c r="A6123">
        <v>488</v>
      </c>
      <c r="B6123">
        <f t="shared" si="95"/>
        <v>6.1903154058531475</v>
      </c>
    </row>
    <row r="6124" spans="1:2" x14ac:dyDescent="0.25">
      <c r="A6124">
        <v>695</v>
      </c>
      <c r="B6124">
        <f t="shared" si="95"/>
        <v>6.543911845564792</v>
      </c>
    </row>
    <row r="6125" spans="1:2" x14ac:dyDescent="0.25">
      <c r="A6125">
        <v>1460</v>
      </c>
      <c r="B6125">
        <f t="shared" si="95"/>
        <v>7.2861917147023822</v>
      </c>
    </row>
    <row r="6126" spans="1:2" x14ac:dyDescent="0.25">
      <c r="A6126">
        <v>953</v>
      </c>
      <c r="B6126">
        <f t="shared" si="95"/>
        <v>6.8596149036542018</v>
      </c>
    </row>
    <row r="6127" spans="1:2" x14ac:dyDescent="0.25">
      <c r="A6127">
        <v>984</v>
      </c>
      <c r="B6127">
        <f t="shared" si="95"/>
        <v>6.8916258970522533</v>
      </c>
    </row>
    <row r="6128" spans="1:2" x14ac:dyDescent="0.25">
      <c r="A6128">
        <v>952</v>
      </c>
      <c r="B6128">
        <f t="shared" si="95"/>
        <v>6.8585650347913649</v>
      </c>
    </row>
    <row r="6129" spans="1:2" x14ac:dyDescent="0.25">
      <c r="A6129">
        <v>772</v>
      </c>
      <c r="B6129">
        <f t="shared" si="95"/>
        <v>6.6489845500247764</v>
      </c>
    </row>
    <row r="6130" spans="1:2" x14ac:dyDescent="0.25">
      <c r="A6130">
        <v>1586</v>
      </c>
      <c r="B6130">
        <f t="shared" si="95"/>
        <v>7.368970402194793</v>
      </c>
    </row>
    <row r="6131" spans="1:2" x14ac:dyDescent="0.25">
      <c r="A6131">
        <v>550</v>
      </c>
      <c r="B6131">
        <f t="shared" si="95"/>
        <v>6.3099182782265162</v>
      </c>
    </row>
    <row r="6132" spans="1:2" x14ac:dyDescent="0.25">
      <c r="A6132">
        <v>1049</v>
      </c>
      <c r="B6132">
        <f t="shared" si="95"/>
        <v>6.9555926083962971</v>
      </c>
    </row>
    <row r="6133" spans="1:2" x14ac:dyDescent="0.25">
      <c r="A6133">
        <v>1229</v>
      </c>
      <c r="B6133">
        <f t="shared" si="95"/>
        <v>7.1139561095660344</v>
      </c>
    </row>
    <row r="6134" spans="1:2" x14ac:dyDescent="0.25">
      <c r="A6134">
        <v>167</v>
      </c>
      <c r="B6134">
        <f t="shared" si="95"/>
        <v>5.1179938124167554</v>
      </c>
    </row>
    <row r="6135" spans="1:2" x14ac:dyDescent="0.25">
      <c r="A6135">
        <v>919</v>
      </c>
      <c r="B6135">
        <f t="shared" si="95"/>
        <v>6.8232861223556869</v>
      </c>
    </row>
    <row r="6136" spans="1:2" x14ac:dyDescent="0.25">
      <c r="A6136">
        <v>804</v>
      </c>
      <c r="B6136">
        <f t="shared" si="95"/>
        <v>6.6895992691789665</v>
      </c>
    </row>
    <row r="6137" spans="1:2" x14ac:dyDescent="0.25">
      <c r="A6137">
        <v>1151</v>
      </c>
      <c r="B6137">
        <f t="shared" si="95"/>
        <v>7.0483864087218828</v>
      </c>
    </row>
    <row r="6138" spans="1:2" x14ac:dyDescent="0.25">
      <c r="A6138">
        <v>154</v>
      </c>
      <c r="B6138">
        <f t="shared" si="95"/>
        <v>5.0369526024136295</v>
      </c>
    </row>
    <row r="6139" spans="1:2" x14ac:dyDescent="0.25">
      <c r="A6139">
        <v>415</v>
      </c>
      <c r="B6139">
        <f t="shared" si="95"/>
        <v>6.0282785202306979</v>
      </c>
    </row>
    <row r="6140" spans="1:2" x14ac:dyDescent="0.25">
      <c r="A6140">
        <v>1508</v>
      </c>
      <c r="B6140">
        <f t="shared" si="95"/>
        <v>7.3185395485679017</v>
      </c>
    </row>
    <row r="6141" spans="1:2" x14ac:dyDescent="0.25">
      <c r="A6141">
        <v>998</v>
      </c>
      <c r="B6141">
        <f t="shared" si="95"/>
        <v>6.9057532763114642</v>
      </c>
    </row>
    <row r="6142" spans="1:2" x14ac:dyDescent="0.25">
      <c r="A6142">
        <v>905</v>
      </c>
      <c r="B6142">
        <f t="shared" si="95"/>
        <v>6.8079349436999257</v>
      </c>
    </row>
    <row r="6143" spans="1:2" x14ac:dyDescent="0.25">
      <c r="A6143">
        <v>1215</v>
      </c>
      <c r="B6143">
        <f t="shared" si="95"/>
        <v>7.1024993557746487</v>
      </c>
    </row>
    <row r="6144" spans="1:2" x14ac:dyDescent="0.25">
      <c r="A6144">
        <v>947</v>
      </c>
      <c r="B6144">
        <f t="shared" si="95"/>
        <v>6.8532990931860782</v>
      </c>
    </row>
    <row r="6145" spans="1:2" x14ac:dyDescent="0.25">
      <c r="A6145">
        <v>777</v>
      </c>
      <c r="B6145">
        <f t="shared" si="95"/>
        <v>6.6554403503676474</v>
      </c>
    </row>
    <row r="6146" spans="1:2" x14ac:dyDescent="0.25">
      <c r="A6146">
        <v>1444</v>
      </c>
      <c r="B6146">
        <f t="shared" ref="B6146:B6209" si="96">LN(A6146)</f>
        <v>7.2751723194527713</v>
      </c>
    </row>
    <row r="6147" spans="1:2" x14ac:dyDescent="0.25">
      <c r="A6147">
        <v>758</v>
      </c>
      <c r="B6147">
        <f t="shared" si="96"/>
        <v>6.6306833856423717</v>
      </c>
    </row>
    <row r="6148" spans="1:2" x14ac:dyDescent="0.25">
      <c r="A6148">
        <v>961</v>
      </c>
      <c r="B6148">
        <f t="shared" si="96"/>
        <v>6.8679744089702925</v>
      </c>
    </row>
    <row r="6149" spans="1:2" x14ac:dyDescent="0.25">
      <c r="A6149">
        <v>1018</v>
      </c>
      <c r="B6149">
        <f t="shared" si="96"/>
        <v>6.9255951971104679</v>
      </c>
    </row>
    <row r="6150" spans="1:2" x14ac:dyDescent="0.25">
      <c r="A6150">
        <v>1437</v>
      </c>
      <c r="B6150">
        <f t="shared" si="96"/>
        <v>7.2703128860790249</v>
      </c>
    </row>
    <row r="6151" spans="1:2" x14ac:dyDescent="0.25">
      <c r="A6151">
        <v>319</v>
      </c>
      <c r="B6151">
        <f t="shared" si="96"/>
        <v>5.7651911027848444</v>
      </c>
    </row>
    <row r="6152" spans="1:2" x14ac:dyDescent="0.25">
      <c r="A6152">
        <v>550</v>
      </c>
      <c r="B6152">
        <f t="shared" si="96"/>
        <v>6.3099182782265162</v>
      </c>
    </row>
    <row r="6153" spans="1:2" x14ac:dyDescent="0.25">
      <c r="A6153">
        <v>1472</v>
      </c>
      <c r="B6153">
        <f t="shared" si="96"/>
        <v>7.2943772992888212</v>
      </c>
    </row>
    <row r="6154" spans="1:2" x14ac:dyDescent="0.25">
      <c r="A6154">
        <v>933</v>
      </c>
      <c r="B6154">
        <f t="shared" si="96"/>
        <v>6.8384052008473439</v>
      </c>
    </row>
    <row r="6155" spans="1:2" x14ac:dyDescent="0.25">
      <c r="A6155">
        <v>299</v>
      </c>
      <c r="B6155">
        <f t="shared" si="96"/>
        <v>5.7004435733906869</v>
      </c>
    </row>
    <row r="6156" spans="1:2" x14ac:dyDescent="0.25">
      <c r="A6156">
        <v>1083</v>
      </c>
      <c r="B6156">
        <f t="shared" si="96"/>
        <v>6.9874902470009905</v>
      </c>
    </row>
    <row r="6157" spans="1:2" x14ac:dyDescent="0.25">
      <c r="A6157">
        <v>1278</v>
      </c>
      <c r="B6157">
        <f t="shared" si="96"/>
        <v>7.15305163493748</v>
      </c>
    </row>
    <row r="6158" spans="1:2" x14ac:dyDescent="0.25">
      <c r="A6158">
        <v>1459</v>
      </c>
      <c r="B6158">
        <f t="shared" si="96"/>
        <v>7.2855065485227852</v>
      </c>
    </row>
    <row r="6159" spans="1:2" x14ac:dyDescent="0.25">
      <c r="A6159">
        <v>995</v>
      </c>
      <c r="B6159">
        <f t="shared" si="96"/>
        <v>6.9027427371585928</v>
      </c>
    </row>
    <row r="6160" spans="1:2" x14ac:dyDescent="0.25">
      <c r="A6160">
        <v>807</v>
      </c>
      <c r="B6160">
        <f t="shared" si="96"/>
        <v>6.6933236682699491</v>
      </c>
    </row>
    <row r="6161" spans="1:2" x14ac:dyDescent="0.25">
      <c r="A6161">
        <v>747</v>
      </c>
      <c r="B6161">
        <f t="shared" si="96"/>
        <v>6.6160651851328174</v>
      </c>
    </row>
    <row r="6162" spans="1:2" x14ac:dyDescent="0.25">
      <c r="A6162">
        <v>822</v>
      </c>
      <c r="B6162">
        <f t="shared" si="96"/>
        <v>6.7117403950561796</v>
      </c>
    </row>
    <row r="6163" spans="1:2" x14ac:dyDescent="0.25">
      <c r="A6163">
        <v>1362</v>
      </c>
      <c r="B6163">
        <f t="shared" si="96"/>
        <v>7.2167094867094574</v>
      </c>
    </row>
    <row r="6164" spans="1:2" x14ac:dyDescent="0.25">
      <c r="A6164">
        <v>974</v>
      </c>
      <c r="B6164">
        <f t="shared" si="96"/>
        <v>6.8814113036425351</v>
      </c>
    </row>
    <row r="6165" spans="1:2" x14ac:dyDescent="0.25">
      <c r="A6165">
        <v>1341</v>
      </c>
      <c r="B6165">
        <f t="shared" si="96"/>
        <v>7.2011708832816783</v>
      </c>
    </row>
    <row r="6166" spans="1:2" x14ac:dyDescent="0.25">
      <c r="A6166">
        <v>1660</v>
      </c>
      <c r="B6166">
        <f t="shared" si="96"/>
        <v>7.4145728813505887</v>
      </c>
    </row>
    <row r="6167" spans="1:2" x14ac:dyDescent="0.25">
      <c r="A6167">
        <v>1660</v>
      </c>
      <c r="B6167">
        <f t="shared" si="96"/>
        <v>7.4145728813505887</v>
      </c>
    </row>
    <row r="6168" spans="1:2" x14ac:dyDescent="0.25">
      <c r="A6168">
        <v>828</v>
      </c>
      <c r="B6168">
        <f t="shared" si="96"/>
        <v>6.7190131543852596</v>
      </c>
    </row>
    <row r="6169" spans="1:2" x14ac:dyDescent="0.25">
      <c r="A6169">
        <v>1120</v>
      </c>
      <c r="B6169">
        <f t="shared" si="96"/>
        <v>7.0210839642891401</v>
      </c>
    </row>
    <row r="6170" spans="1:2" x14ac:dyDescent="0.25">
      <c r="A6170">
        <v>1367</v>
      </c>
      <c r="B6170">
        <f t="shared" si="96"/>
        <v>7.2203738367239492</v>
      </c>
    </row>
    <row r="6171" spans="1:2" x14ac:dyDescent="0.25">
      <c r="A6171">
        <v>1141</v>
      </c>
      <c r="B6171">
        <f t="shared" si="96"/>
        <v>7.0396603498620758</v>
      </c>
    </row>
    <row r="6172" spans="1:2" x14ac:dyDescent="0.25">
      <c r="A6172">
        <v>1462</v>
      </c>
      <c r="B6172">
        <f t="shared" si="96"/>
        <v>7.2875606403097235</v>
      </c>
    </row>
    <row r="6173" spans="1:2" x14ac:dyDescent="0.25">
      <c r="A6173">
        <v>1660</v>
      </c>
      <c r="B6173">
        <f t="shared" si="96"/>
        <v>7.4145728813505887</v>
      </c>
    </row>
    <row r="6174" spans="1:2" x14ac:dyDescent="0.25">
      <c r="A6174">
        <v>1106</v>
      </c>
      <c r="B6174">
        <f t="shared" si="96"/>
        <v>7.0085051820822803</v>
      </c>
    </row>
    <row r="6175" spans="1:2" x14ac:dyDescent="0.25">
      <c r="A6175">
        <v>520</v>
      </c>
      <c r="B6175">
        <f t="shared" si="96"/>
        <v>6.253828811575473</v>
      </c>
    </row>
    <row r="6176" spans="1:2" x14ac:dyDescent="0.25">
      <c r="A6176">
        <v>1285</v>
      </c>
      <c r="B6176">
        <f t="shared" si="96"/>
        <v>7.1585139973293206</v>
      </c>
    </row>
    <row r="6177" spans="1:2" x14ac:dyDescent="0.25">
      <c r="A6177">
        <v>1218</v>
      </c>
      <c r="B6177">
        <f t="shared" si="96"/>
        <v>7.1049654482698426</v>
      </c>
    </row>
    <row r="6178" spans="1:2" x14ac:dyDescent="0.25">
      <c r="A6178">
        <v>1727</v>
      </c>
      <c r="B6178">
        <f t="shared" si="96"/>
        <v>7.4541410781466784</v>
      </c>
    </row>
    <row r="6179" spans="1:2" x14ac:dyDescent="0.25">
      <c r="A6179">
        <v>1248</v>
      </c>
      <c r="B6179">
        <f t="shared" si="96"/>
        <v>7.1292975489293733</v>
      </c>
    </row>
    <row r="6180" spans="1:2" x14ac:dyDescent="0.25">
      <c r="A6180">
        <v>1296</v>
      </c>
      <c r="B6180">
        <f t="shared" si="96"/>
        <v>7.1670378769122198</v>
      </c>
    </row>
    <row r="6181" spans="1:2" x14ac:dyDescent="0.25">
      <c r="A6181">
        <v>1000</v>
      </c>
      <c r="B6181">
        <f t="shared" si="96"/>
        <v>6.9077552789821368</v>
      </c>
    </row>
    <row r="6182" spans="1:2" x14ac:dyDescent="0.25">
      <c r="A6182">
        <v>1316</v>
      </c>
      <c r="B6182">
        <f t="shared" si="96"/>
        <v>7.1823521118852627</v>
      </c>
    </row>
    <row r="6183" spans="1:2" x14ac:dyDescent="0.25">
      <c r="A6183">
        <v>588</v>
      </c>
      <c r="B6183">
        <f t="shared" si="96"/>
        <v>6.3767269478986268</v>
      </c>
    </row>
    <row r="6184" spans="1:2" x14ac:dyDescent="0.25">
      <c r="A6184">
        <v>1431</v>
      </c>
      <c r="B6184">
        <f t="shared" si="96"/>
        <v>7.2661287795564506</v>
      </c>
    </row>
    <row r="6185" spans="1:2" x14ac:dyDescent="0.25">
      <c r="A6185">
        <v>3069</v>
      </c>
      <c r="B6185">
        <f t="shared" si="96"/>
        <v>8.0291070546197361</v>
      </c>
    </row>
    <row r="6186" spans="1:2" x14ac:dyDescent="0.25">
      <c r="A6186">
        <v>319</v>
      </c>
      <c r="B6186">
        <f t="shared" si="96"/>
        <v>5.7651911027848444</v>
      </c>
    </row>
    <row r="6187" spans="1:2" x14ac:dyDescent="0.25">
      <c r="A6187">
        <v>1005</v>
      </c>
      <c r="B6187">
        <f t="shared" si="96"/>
        <v>6.9127428204931762</v>
      </c>
    </row>
    <row r="6188" spans="1:2" x14ac:dyDescent="0.25">
      <c r="A6188">
        <v>501</v>
      </c>
      <c r="B6188">
        <f t="shared" si="96"/>
        <v>6.2166061010848646</v>
      </c>
    </row>
    <row r="6189" spans="1:2" x14ac:dyDescent="0.25">
      <c r="A6189">
        <v>477</v>
      </c>
      <c r="B6189">
        <f t="shared" si="96"/>
        <v>6.1675164908883415</v>
      </c>
    </row>
    <row r="6190" spans="1:2" x14ac:dyDescent="0.25">
      <c r="A6190">
        <v>1503</v>
      </c>
      <c r="B6190">
        <f t="shared" si="96"/>
        <v>7.3152183897529746</v>
      </c>
    </row>
    <row r="6191" spans="1:2" x14ac:dyDescent="0.25">
      <c r="A6191">
        <v>1066</v>
      </c>
      <c r="B6191">
        <f t="shared" si="96"/>
        <v>6.9716686047257896</v>
      </c>
    </row>
    <row r="6192" spans="1:2" x14ac:dyDescent="0.25">
      <c r="A6192">
        <v>1870</v>
      </c>
      <c r="B6192">
        <f t="shared" si="96"/>
        <v>7.5336937098486327</v>
      </c>
    </row>
    <row r="6193" spans="1:2" x14ac:dyDescent="0.25">
      <c r="A6193">
        <v>715</v>
      </c>
      <c r="B6193">
        <f t="shared" si="96"/>
        <v>6.5722825426940075</v>
      </c>
    </row>
    <row r="6194" spans="1:2" x14ac:dyDescent="0.25">
      <c r="A6194">
        <v>1098</v>
      </c>
      <c r="B6194">
        <f t="shared" si="96"/>
        <v>7.0012456220694759</v>
      </c>
    </row>
    <row r="6195" spans="1:2" x14ac:dyDescent="0.25">
      <c r="A6195">
        <v>1229</v>
      </c>
      <c r="B6195">
        <f t="shared" si="96"/>
        <v>7.1139561095660344</v>
      </c>
    </row>
    <row r="6196" spans="1:2" x14ac:dyDescent="0.25">
      <c r="A6196">
        <v>1849</v>
      </c>
      <c r="B6196">
        <f t="shared" si="96"/>
        <v>7.5224002313871248</v>
      </c>
    </row>
    <row r="6197" spans="1:2" x14ac:dyDescent="0.25">
      <c r="A6197">
        <v>766</v>
      </c>
      <c r="B6197">
        <f t="shared" si="96"/>
        <v>6.6411821697405911</v>
      </c>
    </row>
    <row r="6198" spans="1:2" x14ac:dyDescent="0.25">
      <c r="A6198">
        <v>1527</v>
      </c>
      <c r="B6198">
        <f t="shared" si="96"/>
        <v>7.3310603052186325</v>
      </c>
    </row>
    <row r="6199" spans="1:2" x14ac:dyDescent="0.25">
      <c r="A6199">
        <v>1200</v>
      </c>
      <c r="B6199">
        <f t="shared" si="96"/>
        <v>7.0900768357760917</v>
      </c>
    </row>
    <row r="6200" spans="1:2" x14ac:dyDescent="0.25">
      <c r="A6200">
        <v>807</v>
      </c>
      <c r="B6200">
        <f t="shared" si="96"/>
        <v>6.6933236682699491</v>
      </c>
    </row>
    <row r="6201" spans="1:2" x14ac:dyDescent="0.25">
      <c r="A6201">
        <v>1468</v>
      </c>
      <c r="B6201">
        <f t="shared" si="96"/>
        <v>7.2916562091744606</v>
      </c>
    </row>
    <row r="6202" spans="1:2" x14ac:dyDescent="0.25">
      <c r="A6202">
        <v>897</v>
      </c>
      <c r="B6202">
        <f t="shared" si="96"/>
        <v>6.799055862058796</v>
      </c>
    </row>
    <row r="6203" spans="1:2" x14ac:dyDescent="0.25">
      <c r="A6203">
        <v>419</v>
      </c>
      <c r="B6203">
        <f t="shared" si="96"/>
        <v>6.0378709199221374</v>
      </c>
    </row>
    <row r="6204" spans="1:2" x14ac:dyDescent="0.25">
      <c r="A6204">
        <v>1350</v>
      </c>
      <c r="B6204">
        <f t="shared" si="96"/>
        <v>7.2078598714324755</v>
      </c>
    </row>
    <row r="6205" spans="1:2" x14ac:dyDescent="0.25">
      <c r="A6205">
        <v>1727</v>
      </c>
      <c r="B6205">
        <f t="shared" si="96"/>
        <v>7.4541410781466784</v>
      </c>
    </row>
    <row r="6206" spans="1:2" x14ac:dyDescent="0.25">
      <c r="A6206">
        <v>1417</v>
      </c>
      <c r="B6206">
        <f t="shared" si="96"/>
        <v>7.2562972396906806</v>
      </c>
    </row>
    <row r="6207" spans="1:2" x14ac:dyDescent="0.25">
      <c r="A6207">
        <v>1029</v>
      </c>
      <c r="B6207">
        <f t="shared" si="96"/>
        <v>6.9363427358340495</v>
      </c>
    </row>
    <row r="6208" spans="1:2" x14ac:dyDescent="0.25">
      <c r="A6208">
        <v>983</v>
      </c>
      <c r="B6208">
        <f t="shared" si="96"/>
        <v>6.8906091201471664</v>
      </c>
    </row>
    <row r="6209" spans="1:2" x14ac:dyDescent="0.25">
      <c r="A6209">
        <v>1477</v>
      </c>
      <c r="B6209">
        <f t="shared" si="96"/>
        <v>7.2977682825313801</v>
      </c>
    </row>
    <row r="6210" spans="1:2" x14ac:dyDescent="0.25">
      <c r="A6210">
        <v>421</v>
      </c>
      <c r="B6210">
        <f t="shared" ref="B6210:B6273" si="97">LN(A6210)</f>
        <v>6.0426328336823811</v>
      </c>
    </row>
    <row r="6211" spans="1:2" x14ac:dyDescent="0.25">
      <c r="A6211">
        <v>1349</v>
      </c>
      <c r="B6211">
        <f t="shared" si="97"/>
        <v>7.2071188562077557</v>
      </c>
    </row>
    <row r="6212" spans="1:2" x14ac:dyDescent="0.25">
      <c r="A6212">
        <v>888</v>
      </c>
      <c r="B6212">
        <f t="shared" si="97"/>
        <v>6.7889717429921701</v>
      </c>
    </row>
    <row r="6213" spans="1:2" x14ac:dyDescent="0.25">
      <c r="A6213">
        <v>1421</v>
      </c>
      <c r="B6213">
        <f t="shared" si="97"/>
        <v>7.2591161280971006</v>
      </c>
    </row>
    <row r="6214" spans="1:2" x14ac:dyDescent="0.25">
      <c r="A6214">
        <v>1727</v>
      </c>
      <c r="B6214">
        <f t="shared" si="97"/>
        <v>7.4541410781466784</v>
      </c>
    </row>
    <row r="6215" spans="1:2" x14ac:dyDescent="0.25">
      <c r="A6215">
        <v>1391</v>
      </c>
      <c r="B6215">
        <f t="shared" si="97"/>
        <v>7.237778191923443</v>
      </c>
    </row>
    <row r="6216" spans="1:2" x14ac:dyDescent="0.25">
      <c r="A6216">
        <v>319</v>
      </c>
      <c r="B6216">
        <f t="shared" si="97"/>
        <v>5.7651911027848444</v>
      </c>
    </row>
    <row r="6217" spans="1:2" x14ac:dyDescent="0.25">
      <c r="A6217">
        <v>1630</v>
      </c>
      <c r="B6217">
        <f t="shared" si="97"/>
        <v>7.3963352938008082</v>
      </c>
    </row>
    <row r="6218" spans="1:2" x14ac:dyDescent="0.25">
      <c r="A6218">
        <v>918</v>
      </c>
      <c r="B6218">
        <f t="shared" si="97"/>
        <v>6.8221973906204907</v>
      </c>
    </row>
    <row r="6219" spans="1:2" x14ac:dyDescent="0.25">
      <c r="A6219">
        <v>1873</v>
      </c>
      <c r="B6219">
        <f t="shared" si="97"/>
        <v>7.5352967024440884</v>
      </c>
    </row>
    <row r="6220" spans="1:2" x14ac:dyDescent="0.25">
      <c r="A6220">
        <v>1125</v>
      </c>
      <c r="B6220">
        <f t="shared" si="97"/>
        <v>7.0255383146385206</v>
      </c>
    </row>
    <row r="6221" spans="1:2" x14ac:dyDescent="0.25">
      <c r="A6221">
        <v>1293</v>
      </c>
      <c r="B6221">
        <f t="shared" si="97"/>
        <v>7.1647203787718574</v>
      </c>
    </row>
    <row r="6222" spans="1:2" x14ac:dyDescent="0.25">
      <c r="A6222">
        <v>588</v>
      </c>
      <c r="B6222">
        <f t="shared" si="97"/>
        <v>6.3767269478986268</v>
      </c>
    </row>
    <row r="6223" spans="1:2" x14ac:dyDescent="0.25">
      <c r="A6223">
        <v>1437</v>
      </c>
      <c r="B6223">
        <f t="shared" si="97"/>
        <v>7.2703128860790249</v>
      </c>
    </row>
    <row r="6224" spans="1:2" x14ac:dyDescent="0.25">
      <c r="A6224">
        <v>588</v>
      </c>
      <c r="B6224">
        <f t="shared" si="97"/>
        <v>6.3767269478986268</v>
      </c>
    </row>
    <row r="6225" spans="1:2" x14ac:dyDescent="0.25">
      <c r="A6225">
        <v>967</v>
      </c>
      <c r="B6225">
        <f t="shared" si="97"/>
        <v>6.8741984954532942</v>
      </c>
    </row>
    <row r="6226" spans="1:2" x14ac:dyDescent="0.25">
      <c r="A6226">
        <v>1006</v>
      </c>
      <c r="B6226">
        <f t="shared" si="97"/>
        <v>6.9137373506596846</v>
      </c>
    </row>
    <row r="6227" spans="1:2" x14ac:dyDescent="0.25">
      <c r="A6227">
        <v>1139</v>
      </c>
      <c r="B6227">
        <f t="shared" si="97"/>
        <v>7.0379059634471819</v>
      </c>
    </row>
    <row r="6228" spans="1:2" x14ac:dyDescent="0.25">
      <c r="A6228">
        <v>324</v>
      </c>
      <c r="B6228">
        <f t="shared" si="97"/>
        <v>5.780743515792329</v>
      </c>
    </row>
    <row r="6229" spans="1:2" x14ac:dyDescent="0.25">
      <c r="A6229">
        <v>528</v>
      </c>
      <c r="B6229">
        <f t="shared" si="97"/>
        <v>6.2690962837062614</v>
      </c>
    </row>
    <row r="6230" spans="1:2" x14ac:dyDescent="0.25">
      <c r="A6230">
        <v>1135</v>
      </c>
      <c r="B6230">
        <f t="shared" si="97"/>
        <v>7.0343879299155034</v>
      </c>
    </row>
    <row r="6231" spans="1:2" x14ac:dyDescent="0.25">
      <c r="A6231">
        <v>993</v>
      </c>
      <c r="B6231">
        <f t="shared" si="97"/>
        <v>6.9007306640451729</v>
      </c>
    </row>
    <row r="6232" spans="1:2" x14ac:dyDescent="0.25">
      <c r="A6232">
        <v>351</v>
      </c>
      <c r="B6232">
        <f t="shared" si="97"/>
        <v>5.8607862234658654</v>
      </c>
    </row>
    <row r="6233" spans="1:2" x14ac:dyDescent="0.25">
      <c r="A6233">
        <v>639</v>
      </c>
      <c r="B6233">
        <f t="shared" si="97"/>
        <v>6.4599044543775346</v>
      </c>
    </row>
    <row r="6234" spans="1:2" x14ac:dyDescent="0.25">
      <c r="A6234">
        <v>1008</v>
      </c>
      <c r="B6234">
        <f t="shared" si="97"/>
        <v>6.9157234486313142</v>
      </c>
    </row>
    <row r="6235" spans="1:2" x14ac:dyDescent="0.25">
      <c r="A6235">
        <v>1132</v>
      </c>
      <c r="B6235">
        <f t="shared" si="97"/>
        <v>7.0317412587631285</v>
      </c>
    </row>
    <row r="6236" spans="1:2" x14ac:dyDescent="0.25">
      <c r="A6236">
        <v>887</v>
      </c>
      <c r="B6236">
        <f t="shared" si="97"/>
        <v>6.7878449823095792</v>
      </c>
    </row>
    <row r="6237" spans="1:2" x14ac:dyDescent="0.25">
      <c r="A6237">
        <v>1075</v>
      </c>
      <c r="B6237">
        <f t="shared" si="97"/>
        <v>6.9800759405617629</v>
      </c>
    </row>
    <row r="6238" spans="1:2" x14ac:dyDescent="0.25">
      <c r="A6238">
        <v>1421</v>
      </c>
      <c r="B6238">
        <f t="shared" si="97"/>
        <v>7.2591161280971006</v>
      </c>
    </row>
    <row r="6239" spans="1:2" x14ac:dyDescent="0.25">
      <c r="A6239">
        <v>984</v>
      </c>
      <c r="B6239">
        <f t="shared" si="97"/>
        <v>6.8916258970522533</v>
      </c>
    </row>
    <row r="6240" spans="1:2" x14ac:dyDescent="0.25">
      <c r="A6240">
        <v>1170</v>
      </c>
      <c r="B6240">
        <f t="shared" si="97"/>
        <v>7.0647590277918022</v>
      </c>
    </row>
    <row r="6241" spans="1:2" x14ac:dyDescent="0.25">
      <c r="A6241">
        <v>1067</v>
      </c>
      <c r="B6241">
        <f t="shared" si="97"/>
        <v>6.9726062513017535</v>
      </c>
    </row>
    <row r="6242" spans="1:2" x14ac:dyDescent="0.25">
      <c r="A6242">
        <v>1091</v>
      </c>
      <c r="B6242">
        <f t="shared" si="97"/>
        <v>6.9948499858330706</v>
      </c>
    </row>
    <row r="6243" spans="1:2" x14ac:dyDescent="0.25">
      <c r="A6243">
        <v>1287</v>
      </c>
      <c r="B6243">
        <f t="shared" si="97"/>
        <v>7.160069207596127</v>
      </c>
    </row>
    <row r="6244" spans="1:2" x14ac:dyDescent="0.25">
      <c r="A6244">
        <v>732</v>
      </c>
      <c r="B6244">
        <f t="shared" si="97"/>
        <v>6.5957805139613113</v>
      </c>
    </row>
    <row r="6245" spans="1:2" x14ac:dyDescent="0.25">
      <c r="A6245">
        <v>907</v>
      </c>
      <c r="B6245">
        <f t="shared" si="97"/>
        <v>6.8101424501151362</v>
      </c>
    </row>
    <row r="6246" spans="1:2" x14ac:dyDescent="0.25">
      <c r="A6246">
        <v>2246</v>
      </c>
      <c r="B6246">
        <f t="shared" si="97"/>
        <v>7.7169061352983883</v>
      </c>
    </row>
    <row r="6247" spans="1:2" x14ac:dyDescent="0.25">
      <c r="A6247">
        <v>1101</v>
      </c>
      <c r="B6247">
        <f t="shared" si="97"/>
        <v>7.0039741367226798</v>
      </c>
    </row>
    <row r="6248" spans="1:2" x14ac:dyDescent="0.25">
      <c r="A6248">
        <v>948</v>
      </c>
      <c r="B6248">
        <f t="shared" si="97"/>
        <v>6.8543545022550214</v>
      </c>
    </row>
    <row r="6249" spans="1:2" x14ac:dyDescent="0.25">
      <c r="A6249">
        <v>581</v>
      </c>
      <c r="B6249">
        <f t="shared" si="97"/>
        <v>6.3647507568519108</v>
      </c>
    </row>
    <row r="6250" spans="1:2" x14ac:dyDescent="0.25">
      <c r="A6250">
        <v>1864</v>
      </c>
      <c r="B6250">
        <f t="shared" si="97"/>
        <v>7.5304799952455364</v>
      </c>
    </row>
    <row r="6251" spans="1:2" x14ac:dyDescent="0.25">
      <c r="A6251">
        <v>1030</v>
      </c>
      <c r="B6251">
        <f t="shared" si="97"/>
        <v>6.9373140812236818</v>
      </c>
    </row>
    <row r="6252" spans="1:2" x14ac:dyDescent="0.25">
      <c r="A6252">
        <v>895</v>
      </c>
      <c r="B6252">
        <f t="shared" si="97"/>
        <v>6.7968237182748554</v>
      </c>
    </row>
    <row r="6253" spans="1:2" x14ac:dyDescent="0.25">
      <c r="A6253">
        <v>1300</v>
      </c>
      <c r="B6253">
        <f t="shared" si="97"/>
        <v>7.1701195434496281</v>
      </c>
    </row>
    <row r="6254" spans="1:2" x14ac:dyDescent="0.25">
      <c r="A6254">
        <v>632</v>
      </c>
      <c r="B6254">
        <f t="shared" si="97"/>
        <v>6.4488893941468577</v>
      </c>
    </row>
    <row r="6255" spans="1:2" x14ac:dyDescent="0.25">
      <c r="A6255">
        <v>636</v>
      </c>
      <c r="B6255">
        <f t="shared" si="97"/>
        <v>6.4551985633401223</v>
      </c>
    </row>
    <row r="6256" spans="1:2" x14ac:dyDescent="0.25">
      <c r="A6256">
        <v>1150</v>
      </c>
      <c r="B6256">
        <f t="shared" si="97"/>
        <v>7.0475172213572961</v>
      </c>
    </row>
    <row r="6257" spans="1:2" x14ac:dyDescent="0.25">
      <c r="A6257">
        <v>68</v>
      </c>
      <c r="B6257">
        <f t="shared" si="97"/>
        <v>4.219507705176107</v>
      </c>
    </row>
    <row r="6258" spans="1:2" x14ac:dyDescent="0.25">
      <c r="A6258">
        <v>915</v>
      </c>
      <c r="B6258">
        <f t="shared" si="97"/>
        <v>6.818924065275521</v>
      </c>
    </row>
    <row r="6259" spans="1:2" x14ac:dyDescent="0.25">
      <c r="A6259">
        <v>1138</v>
      </c>
      <c r="B6259">
        <f t="shared" si="97"/>
        <v>7.0370276146862762</v>
      </c>
    </row>
    <row r="6260" spans="1:2" x14ac:dyDescent="0.25">
      <c r="A6260">
        <v>953</v>
      </c>
      <c r="B6260">
        <f t="shared" si="97"/>
        <v>6.8596149036542018</v>
      </c>
    </row>
    <row r="6261" spans="1:2" x14ac:dyDescent="0.25">
      <c r="A6261">
        <v>639</v>
      </c>
      <c r="B6261">
        <f t="shared" si="97"/>
        <v>6.4599044543775346</v>
      </c>
    </row>
    <row r="6262" spans="1:2" x14ac:dyDescent="0.25">
      <c r="A6262">
        <v>935</v>
      </c>
      <c r="B6262">
        <f t="shared" si="97"/>
        <v>6.8405465292886873</v>
      </c>
    </row>
    <row r="6263" spans="1:2" x14ac:dyDescent="0.25">
      <c r="A6263">
        <v>1593</v>
      </c>
      <c r="B6263">
        <f t="shared" si="97"/>
        <v>7.3733743099100488</v>
      </c>
    </row>
    <row r="6264" spans="1:2" x14ac:dyDescent="0.25">
      <c r="A6264">
        <v>947</v>
      </c>
      <c r="B6264">
        <f t="shared" si="97"/>
        <v>6.8532990931860782</v>
      </c>
    </row>
    <row r="6265" spans="1:2" x14ac:dyDescent="0.25">
      <c r="A6265">
        <v>953</v>
      </c>
      <c r="B6265">
        <f t="shared" si="97"/>
        <v>6.8596149036542018</v>
      </c>
    </row>
    <row r="6266" spans="1:2" x14ac:dyDescent="0.25">
      <c r="A6266">
        <v>806</v>
      </c>
      <c r="B6266">
        <f t="shared" si="97"/>
        <v>6.692083742506628</v>
      </c>
    </row>
    <row r="6267" spans="1:2" x14ac:dyDescent="0.25">
      <c r="A6267">
        <v>1323</v>
      </c>
      <c r="B6267">
        <f t="shared" si="97"/>
        <v>7.187657164114956</v>
      </c>
    </row>
    <row r="6268" spans="1:2" x14ac:dyDescent="0.25">
      <c r="A6268">
        <v>1737</v>
      </c>
      <c r="B6268">
        <f t="shared" si="97"/>
        <v>7.4599147662411047</v>
      </c>
    </row>
    <row r="6269" spans="1:2" x14ac:dyDescent="0.25">
      <c r="A6269">
        <v>1412</v>
      </c>
      <c r="B6269">
        <f t="shared" si="97"/>
        <v>7.2527624180531873</v>
      </c>
    </row>
    <row r="6270" spans="1:2" x14ac:dyDescent="0.25">
      <c r="A6270">
        <v>983</v>
      </c>
      <c r="B6270">
        <f t="shared" si="97"/>
        <v>6.8906091201471664</v>
      </c>
    </row>
    <row r="6271" spans="1:2" x14ac:dyDescent="0.25">
      <c r="A6271">
        <v>925</v>
      </c>
      <c r="B6271">
        <f t="shared" si="97"/>
        <v>6.8297937375124249</v>
      </c>
    </row>
    <row r="6272" spans="1:2" x14ac:dyDescent="0.25">
      <c r="A6272">
        <v>994</v>
      </c>
      <c r="B6272">
        <f t="shared" si="97"/>
        <v>6.9017372066565743</v>
      </c>
    </row>
    <row r="6273" spans="1:2" x14ac:dyDescent="0.25">
      <c r="A6273">
        <v>1208</v>
      </c>
      <c r="B6273">
        <f t="shared" si="97"/>
        <v>7.0967213784947605</v>
      </c>
    </row>
    <row r="6274" spans="1:2" x14ac:dyDescent="0.25">
      <c r="A6274">
        <v>915</v>
      </c>
      <c r="B6274">
        <f t="shared" ref="B6274:B6337" si="98">LN(A6274)</f>
        <v>6.818924065275521</v>
      </c>
    </row>
    <row r="6275" spans="1:2" x14ac:dyDescent="0.25">
      <c r="A6275">
        <v>1461</v>
      </c>
      <c r="B6275">
        <f t="shared" si="98"/>
        <v>7.2868764117506997</v>
      </c>
    </row>
    <row r="6276" spans="1:2" x14ac:dyDescent="0.25">
      <c r="A6276">
        <v>1092</v>
      </c>
      <c r="B6276">
        <f t="shared" si="98"/>
        <v>6.9957661563048505</v>
      </c>
    </row>
    <row r="6277" spans="1:2" x14ac:dyDescent="0.25">
      <c r="A6277">
        <v>1360</v>
      </c>
      <c r="B6277">
        <f t="shared" si="98"/>
        <v>7.2152399787300974</v>
      </c>
    </row>
    <row r="6278" spans="1:2" x14ac:dyDescent="0.25">
      <c r="A6278">
        <v>1139</v>
      </c>
      <c r="B6278">
        <f t="shared" si="98"/>
        <v>7.0379059634471819</v>
      </c>
    </row>
    <row r="6279" spans="1:2" x14ac:dyDescent="0.25">
      <c r="A6279">
        <v>2219</v>
      </c>
      <c r="B6279">
        <f t="shared" si="98"/>
        <v>7.7048119229325938</v>
      </c>
    </row>
    <row r="6280" spans="1:2" x14ac:dyDescent="0.25">
      <c r="A6280">
        <v>1630</v>
      </c>
      <c r="B6280">
        <f t="shared" si="98"/>
        <v>7.3963352938008082</v>
      </c>
    </row>
    <row r="6281" spans="1:2" x14ac:dyDescent="0.25">
      <c r="A6281">
        <v>463</v>
      </c>
      <c r="B6281">
        <f t="shared" si="98"/>
        <v>6.1377270540862341</v>
      </c>
    </row>
    <row r="6282" spans="1:2" x14ac:dyDescent="0.25">
      <c r="A6282">
        <v>1187</v>
      </c>
      <c r="B6282">
        <f t="shared" si="98"/>
        <v>7.0791843946096682</v>
      </c>
    </row>
    <row r="6283" spans="1:2" x14ac:dyDescent="0.25">
      <c r="A6283">
        <v>999</v>
      </c>
      <c r="B6283">
        <f t="shared" si="98"/>
        <v>6.9067547786485539</v>
      </c>
    </row>
    <row r="6284" spans="1:2" x14ac:dyDescent="0.25">
      <c r="A6284">
        <v>1019</v>
      </c>
      <c r="B6284">
        <f t="shared" si="98"/>
        <v>6.926577033222725</v>
      </c>
    </row>
    <row r="6285" spans="1:2" x14ac:dyDescent="0.25">
      <c r="A6285">
        <v>1287</v>
      </c>
      <c r="B6285">
        <f t="shared" si="98"/>
        <v>7.160069207596127</v>
      </c>
    </row>
    <row r="6286" spans="1:2" x14ac:dyDescent="0.25">
      <c r="A6286">
        <v>713</v>
      </c>
      <c r="B6286">
        <f t="shared" si="98"/>
        <v>6.5694814204142959</v>
      </c>
    </row>
    <row r="6287" spans="1:2" x14ac:dyDescent="0.25">
      <c r="A6287">
        <v>2412</v>
      </c>
      <c r="B6287">
        <f t="shared" si="98"/>
        <v>7.7882115578470756</v>
      </c>
    </row>
    <row r="6288" spans="1:2" x14ac:dyDescent="0.25">
      <c r="A6288">
        <v>1132</v>
      </c>
      <c r="B6288">
        <f t="shared" si="98"/>
        <v>7.0317412587631285</v>
      </c>
    </row>
    <row r="6289" spans="1:2" x14ac:dyDescent="0.25">
      <c r="A6289">
        <v>441</v>
      </c>
      <c r="B6289">
        <f t="shared" si="98"/>
        <v>6.089044875446846</v>
      </c>
    </row>
    <row r="6290" spans="1:2" x14ac:dyDescent="0.25">
      <c r="A6290">
        <v>1005</v>
      </c>
      <c r="B6290">
        <f t="shared" si="98"/>
        <v>6.9127428204931762</v>
      </c>
    </row>
    <row r="6291" spans="1:2" x14ac:dyDescent="0.25">
      <c r="A6291">
        <v>1137</v>
      </c>
      <c r="B6291">
        <f t="shared" si="98"/>
        <v>7.0361484937505363</v>
      </c>
    </row>
    <row r="6292" spans="1:2" x14ac:dyDescent="0.25">
      <c r="A6292">
        <v>162</v>
      </c>
      <c r="B6292">
        <f t="shared" si="98"/>
        <v>5.0875963352323836</v>
      </c>
    </row>
    <row r="6293" spans="1:2" x14ac:dyDescent="0.25">
      <c r="A6293">
        <v>1125</v>
      </c>
      <c r="B6293">
        <f t="shared" si="98"/>
        <v>7.0255383146385206</v>
      </c>
    </row>
    <row r="6294" spans="1:2" x14ac:dyDescent="0.25">
      <c r="A6294">
        <v>870</v>
      </c>
      <c r="B6294">
        <f t="shared" si="98"/>
        <v>6.7684932116486296</v>
      </c>
    </row>
    <row r="6295" spans="1:2" x14ac:dyDescent="0.25">
      <c r="A6295">
        <v>875</v>
      </c>
      <c r="B6295">
        <f t="shared" si="98"/>
        <v>6.7742238863576141</v>
      </c>
    </row>
    <row r="6296" spans="1:2" x14ac:dyDescent="0.25">
      <c r="A6296">
        <v>717</v>
      </c>
      <c r="B6296">
        <f t="shared" si="98"/>
        <v>6.5750758405996201</v>
      </c>
    </row>
    <row r="6297" spans="1:2" x14ac:dyDescent="0.25">
      <c r="A6297">
        <v>469</v>
      </c>
      <c r="B6297">
        <f t="shared" si="98"/>
        <v>6.1506027684462792</v>
      </c>
    </row>
    <row r="6298" spans="1:2" x14ac:dyDescent="0.25">
      <c r="A6298">
        <v>1045</v>
      </c>
      <c r="B6298">
        <f t="shared" si="98"/>
        <v>6.9517721643989114</v>
      </c>
    </row>
    <row r="6299" spans="1:2" x14ac:dyDescent="0.25">
      <c r="A6299">
        <v>915</v>
      </c>
      <c r="B6299">
        <f t="shared" si="98"/>
        <v>6.818924065275521</v>
      </c>
    </row>
    <row r="6300" spans="1:2" x14ac:dyDescent="0.25">
      <c r="A6300">
        <v>1090</v>
      </c>
      <c r="B6300">
        <f t="shared" si="98"/>
        <v>6.9939329752231894</v>
      </c>
    </row>
    <row r="6301" spans="1:2" x14ac:dyDescent="0.25">
      <c r="A6301">
        <v>1472</v>
      </c>
      <c r="B6301">
        <f t="shared" si="98"/>
        <v>7.2943772992888212</v>
      </c>
    </row>
    <row r="6302" spans="1:2" x14ac:dyDescent="0.25">
      <c r="A6302">
        <v>1218</v>
      </c>
      <c r="B6302">
        <f t="shared" si="98"/>
        <v>7.1049654482698426</v>
      </c>
    </row>
    <row r="6303" spans="1:2" x14ac:dyDescent="0.25">
      <c r="A6303">
        <v>1187</v>
      </c>
      <c r="B6303">
        <f t="shared" si="98"/>
        <v>7.0791843946096682</v>
      </c>
    </row>
    <row r="6304" spans="1:2" x14ac:dyDescent="0.25">
      <c r="A6304">
        <v>916</v>
      </c>
      <c r="B6304">
        <f t="shared" si="98"/>
        <v>6.8200163646741299</v>
      </c>
    </row>
    <row r="6305" spans="1:2" x14ac:dyDescent="0.25">
      <c r="A6305">
        <v>972</v>
      </c>
      <c r="B6305">
        <f t="shared" si="98"/>
        <v>6.879355804460439</v>
      </c>
    </row>
    <row r="6306" spans="1:2" x14ac:dyDescent="0.25">
      <c r="A6306">
        <v>1709</v>
      </c>
      <c r="B6306">
        <f t="shared" si="98"/>
        <v>7.4436636831155907</v>
      </c>
    </row>
    <row r="6307" spans="1:2" x14ac:dyDescent="0.25">
      <c r="A6307">
        <v>1575</v>
      </c>
      <c r="B6307">
        <f t="shared" si="98"/>
        <v>7.3620105512597336</v>
      </c>
    </row>
    <row r="6308" spans="1:2" x14ac:dyDescent="0.25">
      <c r="A6308">
        <v>874</v>
      </c>
      <c r="B6308">
        <f t="shared" si="98"/>
        <v>6.7730803756555353</v>
      </c>
    </row>
    <row r="6309" spans="1:2" x14ac:dyDescent="0.25">
      <c r="A6309">
        <v>254</v>
      </c>
      <c r="B6309">
        <f t="shared" si="98"/>
        <v>5.5373342670185366</v>
      </c>
    </row>
    <row r="6310" spans="1:2" x14ac:dyDescent="0.25">
      <c r="A6310">
        <v>1187</v>
      </c>
      <c r="B6310">
        <f t="shared" si="98"/>
        <v>7.0791843946096682</v>
      </c>
    </row>
    <row r="6311" spans="1:2" x14ac:dyDescent="0.25">
      <c r="A6311">
        <v>1488</v>
      </c>
      <c r="B6311">
        <f t="shared" si="98"/>
        <v>7.305188215393037</v>
      </c>
    </row>
    <row r="6312" spans="1:2" x14ac:dyDescent="0.25">
      <c r="A6312">
        <v>1359</v>
      </c>
      <c r="B6312">
        <f t="shared" si="98"/>
        <v>7.2145044141511434</v>
      </c>
    </row>
    <row r="6313" spans="1:2" x14ac:dyDescent="0.25">
      <c r="A6313">
        <v>679</v>
      </c>
      <c r="B6313">
        <f t="shared" si="98"/>
        <v>6.5206211275586963</v>
      </c>
    </row>
    <row r="6314" spans="1:2" x14ac:dyDescent="0.25">
      <c r="A6314">
        <v>1187</v>
      </c>
      <c r="B6314">
        <f t="shared" si="98"/>
        <v>7.0791843946096682</v>
      </c>
    </row>
    <row r="6315" spans="1:2" x14ac:dyDescent="0.25">
      <c r="A6315">
        <v>1302</v>
      </c>
      <c r="B6315">
        <f t="shared" si="98"/>
        <v>7.1716568227685142</v>
      </c>
    </row>
    <row r="6316" spans="1:2" x14ac:dyDescent="0.25">
      <c r="A6316">
        <v>1063</v>
      </c>
      <c r="B6316">
        <f t="shared" si="98"/>
        <v>6.9688503783419478</v>
      </c>
    </row>
    <row r="6317" spans="1:2" x14ac:dyDescent="0.25">
      <c r="A6317">
        <v>1030</v>
      </c>
      <c r="B6317">
        <f t="shared" si="98"/>
        <v>6.9373140812236818</v>
      </c>
    </row>
    <row r="6318" spans="1:2" x14ac:dyDescent="0.25">
      <c r="A6318">
        <v>1107</v>
      </c>
      <c r="B6318">
        <f t="shared" si="98"/>
        <v>7.0094089327086371</v>
      </c>
    </row>
    <row r="6319" spans="1:2" x14ac:dyDescent="0.25">
      <c r="A6319">
        <v>626</v>
      </c>
      <c r="B6319">
        <f t="shared" si="98"/>
        <v>6.4393503711000983</v>
      </c>
    </row>
    <row r="6320" spans="1:2" x14ac:dyDescent="0.25">
      <c r="A6320">
        <v>1200</v>
      </c>
      <c r="B6320">
        <f t="shared" si="98"/>
        <v>7.0900768357760917</v>
      </c>
    </row>
    <row r="6321" spans="1:2" x14ac:dyDescent="0.25">
      <c r="A6321">
        <v>1540</v>
      </c>
      <c r="B6321">
        <f t="shared" si="98"/>
        <v>7.3395376954076745</v>
      </c>
    </row>
    <row r="6322" spans="1:2" x14ac:dyDescent="0.25">
      <c r="A6322">
        <v>1107</v>
      </c>
      <c r="B6322">
        <f t="shared" si="98"/>
        <v>7.0094089327086371</v>
      </c>
    </row>
    <row r="6323" spans="1:2" x14ac:dyDescent="0.25">
      <c r="A6323">
        <v>588</v>
      </c>
      <c r="B6323">
        <f t="shared" si="98"/>
        <v>6.3767269478986268</v>
      </c>
    </row>
    <row r="6324" spans="1:2" x14ac:dyDescent="0.25">
      <c r="A6324">
        <v>1727</v>
      </c>
      <c r="B6324">
        <f t="shared" si="98"/>
        <v>7.4541410781466784</v>
      </c>
    </row>
    <row r="6325" spans="1:2" x14ac:dyDescent="0.25">
      <c r="A6325">
        <v>1449</v>
      </c>
      <c r="B6325">
        <f t="shared" si="98"/>
        <v>7.2786289423206822</v>
      </c>
    </row>
    <row r="6326" spans="1:2" x14ac:dyDescent="0.25">
      <c r="A6326">
        <v>1709</v>
      </c>
      <c r="B6326">
        <f t="shared" si="98"/>
        <v>7.4436636831155907</v>
      </c>
    </row>
    <row r="6327" spans="1:2" x14ac:dyDescent="0.25">
      <c r="A6327">
        <v>1135</v>
      </c>
      <c r="B6327">
        <f t="shared" si="98"/>
        <v>7.0343879299155034</v>
      </c>
    </row>
    <row r="6328" spans="1:2" x14ac:dyDescent="0.25">
      <c r="A6328">
        <v>1082</v>
      </c>
      <c r="B6328">
        <f t="shared" si="98"/>
        <v>6.9865664594064265</v>
      </c>
    </row>
    <row r="6329" spans="1:2" x14ac:dyDescent="0.25">
      <c r="A6329">
        <v>421</v>
      </c>
      <c r="B6329">
        <f t="shared" si="98"/>
        <v>6.0426328336823811</v>
      </c>
    </row>
    <row r="6330" spans="1:2" x14ac:dyDescent="0.25">
      <c r="A6330">
        <v>762</v>
      </c>
      <c r="B6330">
        <f t="shared" si="98"/>
        <v>6.6359465556866466</v>
      </c>
    </row>
    <row r="6331" spans="1:2" x14ac:dyDescent="0.25">
      <c r="A6331">
        <v>1527</v>
      </c>
      <c r="B6331">
        <f t="shared" si="98"/>
        <v>7.3310603052186325</v>
      </c>
    </row>
    <row r="6332" spans="1:2" x14ac:dyDescent="0.25">
      <c r="A6332">
        <v>1020</v>
      </c>
      <c r="B6332">
        <f t="shared" si="98"/>
        <v>6.9275579062783166</v>
      </c>
    </row>
    <row r="6333" spans="1:2" x14ac:dyDescent="0.25">
      <c r="A6333">
        <v>1051</v>
      </c>
      <c r="B6333">
        <f t="shared" si="98"/>
        <v>6.9574973708769514</v>
      </c>
    </row>
    <row r="6334" spans="1:2" x14ac:dyDescent="0.25">
      <c r="A6334">
        <v>1019</v>
      </c>
      <c r="B6334">
        <f t="shared" si="98"/>
        <v>6.926577033222725</v>
      </c>
    </row>
    <row r="6335" spans="1:2" x14ac:dyDescent="0.25">
      <c r="A6335">
        <v>840</v>
      </c>
      <c r="B6335">
        <f t="shared" si="98"/>
        <v>6.7334018918373593</v>
      </c>
    </row>
    <row r="6336" spans="1:2" x14ac:dyDescent="0.25">
      <c r="A6336">
        <v>1653</v>
      </c>
      <c r="B6336">
        <f t="shared" si="98"/>
        <v>7.410347097821024</v>
      </c>
    </row>
    <row r="6337" spans="1:2" x14ac:dyDescent="0.25">
      <c r="A6337">
        <v>483</v>
      </c>
      <c r="B6337">
        <f t="shared" si="98"/>
        <v>6.1800166536525722</v>
      </c>
    </row>
    <row r="6338" spans="1:2" x14ac:dyDescent="0.25">
      <c r="A6338">
        <v>982</v>
      </c>
      <c r="B6338">
        <f t="shared" ref="B6338:B6401" si="99">LN(A6338)</f>
        <v>6.8895913083544658</v>
      </c>
    </row>
    <row r="6339" spans="1:2" x14ac:dyDescent="0.25">
      <c r="A6339">
        <v>1297</v>
      </c>
      <c r="B6339">
        <f t="shared" si="99"/>
        <v>7.167809184316444</v>
      </c>
    </row>
    <row r="6340" spans="1:2" x14ac:dyDescent="0.25">
      <c r="A6340">
        <v>200</v>
      </c>
      <c r="B6340">
        <f t="shared" si="99"/>
        <v>5.2983173665480363</v>
      </c>
    </row>
    <row r="6341" spans="1:2" x14ac:dyDescent="0.25">
      <c r="A6341">
        <v>986</v>
      </c>
      <c r="B6341">
        <f t="shared" si="99"/>
        <v>6.8936563546026353</v>
      </c>
    </row>
    <row r="6342" spans="1:2" x14ac:dyDescent="0.25">
      <c r="A6342">
        <v>871</v>
      </c>
      <c r="B6342">
        <f t="shared" si="99"/>
        <v>6.7696419768525029</v>
      </c>
    </row>
    <row r="6343" spans="1:2" x14ac:dyDescent="0.25">
      <c r="A6343">
        <v>1218</v>
      </c>
      <c r="B6343">
        <f t="shared" si="99"/>
        <v>7.1049654482698426</v>
      </c>
    </row>
    <row r="6344" spans="1:2" x14ac:dyDescent="0.25">
      <c r="A6344">
        <v>87</v>
      </c>
      <c r="B6344">
        <f t="shared" si="99"/>
        <v>4.4659081186545837</v>
      </c>
    </row>
    <row r="6345" spans="1:2" x14ac:dyDescent="0.25">
      <c r="A6345">
        <v>348</v>
      </c>
      <c r="B6345">
        <f t="shared" si="99"/>
        <v>5.8522024797744745</v>
      </c>
    </row>
    <row r="6346" spans="1:2" x14ac:dyDescent="0.25">
      <c r="A6346">
        <v>1576</v>
      </c>
      <c r="B6346">
        <f t="shared" si="99"/>
        <v>7.3626452704178247</v>
      </c>
    </row>
    <row r="6347" spans="1:2" x14ac:dyDescent="0.25">
      <c r="A6347">
        <v>1066</v>
      </c>
      <c r="B6347">
        <f t="shared" si="99"/>
        <v>6.9716686047257896</v>
      </c>
    </row>
    <row r="6348" spans="1:2" x14ac:dyDescent="0.25">
      <c r="A6348">
        <v>972</v>
      </c>
      <c r="B6348">
        <f t="shared" si="99"/>
        <v>6.879355804460439</v>
      </c>
    </row>
    <row r="6349" spans="1:2" x14ac:dyDescent="0.25">
      <c r="A6349">
        <v>1282</v>
      </c>
      <c r="B6349">
        <f t="shared" si="99"/>
        <v>7.1561766374806153</v>
      </c>
    </row>
    <row r="6350" spans="1:2" x14ac:dyDescent="0.25">
      <c r="A6350">
        <v>1014</v>
      </c>
      <c r="B6350">
        <f t="shared" si="99"/>
        <v>6.9216581841511289</v>
      </c>
    </row>
    <row r="6351" spans="1:2" x14ac:dyDescent="0.25">
      <c r="A6351">
        <v>844</v>
      </c>
      <c r="B6351">
        <f t="shared" si="99"/>
        <v>6.7381524945959574</v>
      </c>
    </row>
    <row r="6352" spans="1:2" x14ac:dyDescent="0.25">
      <c r="A6352">
        <v>1512</v>
      </c>
      <c r="B6352">
        <f t="shared" si="99"/>
        <v>7.3211885567394779</v>
      </c>
    </row>
    <row r="6353" spans="1:2" x14ac:dyDescent="0.25">
      <c r="A6353">
        <v>825</v>
      </c>
      <c r="B6353">
        <f t="shared" si="99"/>
        <v>6.7153833863346808</v>
      </c>
    </row>
    <row r="6354" spans="1:2" x14ac:dyDescent="0.25">
      <c r="A6354">
        <v>894</v>
      </c>
      <c r="B6354">
        <f t="shared" si="99"/>
        <v>6.7957057751735137</v>
      </c>
    </row>
    <row r="6355" spans="1:2" x14ac:dyDescent="0.25">
      <c r="A6355">
        <v>1085</v>
      </c>
      <c r="B6355">
        <f t="shared" si="99"/>
        <v>6.9893352659745602</v>
      </c>
    </row>
    <row r="6356" spans="1:2" x14ac:dyDescent="0.25">
      <c r="A6356">
        <v>1504</v>
      </c>
      <c r="B6356">
        <f t="shared" si="99"/>
        <v>7.3158835045097854</v>
      </c>
    </row>
    <row r="6357" spans="1:2" x14ac:dyDescent="0.25">
      <c r="A6357">
        <v>252</v>
      </c>
      <c r="B6357">
        <f t="shared" si="99"/>
        <v>5.5294290875114234</v>
      </c>
    </row>
    <row r="6358" spans="1:2" x14ac:dyDescent="0.25">
      <c r="A6358">
        <v>483</v>
      </c>
      <c r="B6358">
        <f t="shared" si="99"/>
        <v>6.1800166536525722</v>
      </c>
    </row>
    <row r="6359" spans="1:2" x14ac:dyDescent="0.25">
      <c r="A6359">
        <v>1539</v>
      </c>
      <c r="B6359">
        <f t="shared" si="99"/>
        <v>7.3388881338388794</v>
      </c>
    </row>
    <row r="6360" spans="1:2" x14ac:dyDescent="0.25">
      <c r="A6360">
        <v>1001</v>
      </c>
      <c r="B6360">
        <f t="shared" si="99"/>
        <v>6.9087547793152204</v>
      </c>
    </row>
    <row r="6361" spans="1:2" x14ac:dyDescent="0.25">
      <c r="A6361">
        <v>366</v>
      </c>
      <c r="B6361">
        <f t="shared" si="99"/>
        <v>5.9026333334013659</v>
      </c>
    </row>
    <row r="6362" spans="1:2" x14ac:dyDescent="0.25">
      <c r="A6362">
        <v>1150</v>
      </c>
      <c r="B6362">
        <f t="shared" si="99"/>
        <v>7.0475172213572961</v>
      </c>
    </row>
    <row r="6363" spans="1:2" x14ac:dyDescent="0.25">
      <c r="A6363">
        <v>1345</v>
      </c>
      <c r="B6363">
        <f t="shared" si="99"/>
        <v>7.2041492920359396</v>
      </c>
    </row>
    <row r="6364" spans="1:2" x14ac:dyDescent="0.25">
      <c r="A6364">
        <v>1526</v>
      </c>
      <c r="B6364">
        <f t="shared" si="99"/>
        <v>7.3304052118444023</v>
      </c>
    </row>
    <row r="6365" spans="1:2" x14ac:dyDescent="0.25">
      <c r="A6365">
        <v>1062</v>
      </c>
      <c r="B6365">
        <f t="shared" si="99"/>
        <v>6.9679092018018842</v>
      </c>
    </row>
    <row r="6366" spans="1:2" x14ac:dyDescent="0.25">
      <c r="A6366">
        <v>874</v>
      </c>
      <c r="B6366">
        <f t="shared" si="99"/>
        <v>6.7730803756555353</v>
      </c>
    </row>
    <row r="6367" spans="1:2" x14ac:dyDescent="0.25">
      <c r="A6367">
        <v>815</v>
      </c>
      <c r="B6367">
        <f t="shared" si="99"/>
        <v>6.7031881132408628</v>
      </c>
    </row>
    <row r="6368" spans="1:2" x14ac:dyDescent="0.25">
      <c r="A6368">
        <v>889</v>
      </c>
      <c r="B6368">
        <f t="shared" si="99"/>
        <v>6.7900972355139046</v>
      </c>
    </row>
    <row r="6369" spans="1:2" x14ac:dyDescent="0.25">
      <c r="A6369">
        <v>1429</v>
      </c>
      <c r="B6369">
        <f t="shared" si="99"/>
        <v>7.2647301779298674</v>
      </c>
    </row>
    <row r="6370" spans="1:2" x14ac:dyDescent="0.25">
      <c r="A6370">
        <v>906</v>
      </c>
      <c r="B6370">
        <f t="shared" si="99"/>
        <v>6.8090393060429797</v>
      </c>
    </row>
    <row r="6371" spans="1:2" x14ac:dyDescent="0.25">
      <c r="A6371">
        <v>1408</v>
      </c>
      <c r="B6371">
        <f t="shared" si="99"/>
        <v>7.2499255367179876</v>
      </c>
    </row>
    <row r="6372" spans="1:2" x14ac:dyDescent="0.25">
      <c r="A6372">
        <v>1727</v>
      </c>
      <c r="B6372">
        <f t="shared" si="99"/>
        <v>7.4541410781466784</v>
      </c>
    </row>
    <row r="6373" spans="1:2" x14ac:dyDescent="0.25">
      <c r="A6373">
        <v>1727</v>
      </c>
      <c r="B6373">
        <f t="shared" si="99"/>
        <v>7.4541410781466784</v>
      </c>
    </row>
    <row r="6374" spans="1:2" x14ac:dyDescent="0.25">
      <c r="A6374">
        <v>896</v>
      </c>
      <c r="B6374">
        <f t="shared" si="99"/>
        <v>6.7979404129749303</v>
      </c>
    </row>
    <row r="6375" spans="1:2" x14ac:dyDescent="0.25">
      <c r="A6375">
        <v>1187</v>
      </c>
      <c r="B6375">
        <f t="shared" si="99"/>
        <v>7.0791843946096682</v>
      </c>
    </row>
    <row r="6376" spans="1:2" x14ac:dyDescent="0.25">
      <c r="A6376">
        <v>68</v>
      </c>
      <c r="B6376">
        <f t="shared" si="99"/>
        <v>4.219507705176107</v>
      </c>
    </row>
    <row r="6377" spans="1:2" x14ac:dyDescent="0.25">
      <c r="A6377">
        <v>1434</v>
      </c>
      <c r="B6377">
        <f t="shared" si="99"/>
        <v>7.2682230211595655</v>
      </c>
    </row>
    <row r="6378" spans="1:2" x14ac:dyDescent="0.25">
      <c r="A6378">
        <v>1209</v>
      </c>
      <c r="B6378">
        <f t="shared" si="99"/>
        <v>7.0975488506147926</v>
      </c>
    </row>
    <row r="6379" spans="1:2" x14ac:dyDescent="0.25">
      <c r="A6379">
        <v>1530</v>
      </c>
      <c r="B6379">
        <f t="shared" si="99"/>
        <v>7.3330230143864812</v>
      </c>
    </row>
    <row r="6380" spans="1:2" x14ac:dyDescent="0.25">
      <c r="A6380">
        <v>1727</v>
      </c>
      <c r="B6380">
        <f t="shared" si="99"/>
        <v>7.4541410781466784</v>
      </c>
    </row>
    <row r="6381" spans="1:2" x14ac:dyDescent="0.25">
      <c r="A6381">
        <v>1039</v>
      </c>
      <c r="B6381">
        <f t="shared" si="99"/>
        <v>6.9460139910992273</v>
      </c>
    </row>
    <row r="6382" spans="1:2" x14ac:dyDescent="0.25">
      <c r="A6382">
        <v>588</v>
      </c>
      <c r="B6382">
        <f t="shared" si="99"/>
        <v>6.3767269478986268</v>
      </c>
    </row>
    <row r="6383" spans="1:2" x14ac:dyDescent="0.25">
      <c r="A6383">
        <v>1218</v>
      </c>
      <c r="B6383">
        <f t="shared" si="99"/>
        <v>7.1049654482698426</v>
      </c>
    </row>
    <row r="6384" spans="1:2" x14ac:dyDescent="0.25">
      <c r="A6384">
        <v>1210</v>
      </c>
      <c r="B6384">
        <f t="shared" si="99"/>
        <v>7.0983756385907864</v>
      </c>
    </row>
    <row r="6385" spans="1:2" x14ac:dyDescent="0.25">
      <c r="A6385">
        <v>1967</v>
      </c>
      <c r="B6385">
        <f t="shared" si="99"/>
        <v>7.5842648183890589</v>
      </c>
    </row>
    <row r="6386" spans="1:2" x14ac:dyDescent="0.25">
      <c r="A6386">
        <v>431</v>
      </c>
      <c r="B6386">
        <f t="shared" si="99"/>
        <v>6.0661080901037474</v>
      </c>
    </row>
    <row r="6387" spans="1:2" x14ac:dyDescent="0.25">
      <c r="A6387">
        <v>2032</v>
      </c>
      <c r="B6387">
        <f t="shared" si="99"/>
        <v>7.6167758086983728</v>
      </c>
    </row>
    <row r="6388" spans="1:2" x14ac:dyDescent="0.25">
      <c r="A6388">
        <v>764</v>
      </c>
      <c r="B6388">
        <f t="shared" si="99"/>
        <v>6.6385677891665207</v>
      </c>
    </row>
    <row r="6389" spans="1:2" x14ac:dyDescent="0.25">
      <c r="A6389">
        <v>1890</v>
      </c>
      <c r="B6389">
        <f t="shared" si="99"/>
        <v>7.5443321080536885</v>
      </c>
    </row>
    <row r="6390" spans="1:2" x14ac:dyDescent="0.25">
      <c r="A6390">
        <v>818</v>
      </c>
      <c r="B6390">
        <f t="shared" si="99"/>
        <v>6.7068623366027467</v>
      </c>
    </row>
    <row r="6391" spans="1:2" x14ac:dyDescent="0.25">
      <c r="A6391">
        <v>4747</v>
      </c>
      <c r="B6391">
        <f t="shared" si="99"/>
        <v>8.4652681185513181</v>
      </c>
    </row>
    <row r="6392" spans="1:2" x14ac:dyDescent="0.25">
      <c r="A6392">
        <v>1823</v>
      </c>
      <c r="B6392">
        <f t="shared" si="99"/>
        <v>7.508238774678663</v>
      </c>
    </row>
    <row r="6393" spans="1:2" x14ac:dyDescent="0.25">
      <c r="A6393">
        <v>1989</v>
      </c>
      <c r="B6393">
        <f t="shared" si="99"/>
        <v>7.5953872788539725</v>
      </c>
    </row>
    <row r="6394" spans="1:2" x14ac:dyDescent="0.25">
      <c r="A6394">
        <v>1246</v>
      </c>
      <c r="B6394">
        <f t="shared" si="99"/>
        <v>7.1276936993473985</v>
      </c>
    </row>
    <row r="6395" spans="1:2" x14ac:dyDescent="0.25">
      <c r="A6395">
        <v>1413</v>
      </c>
      <c r="B6395">
        <f t="shared" si="99"/>
        <v>7.2534703826845277</v>
      </c>
    </row>
    <row r="6396" spans="1:2" x14ac:dyDescent="0.25">
      <c r="A6396">
        <v>753</v>
      </c>
      <c r="B6396">
        <f t="shared" si="99"/>
        <v>6.6240652277998935</v>
      </c>
    </row>
    <row r="6397" spans="1:2" x14ac:dyDescent="0.25">
      <c r="A6397">
        <v>1039</v>
      </c>
      <c r="B6397">
        <f t="shared" si="99"/>
        <v>6.9460139910992273</v>
      </c>
    </row>
    <row r="6398" spans="1:2" x14ac:dyDescent="0.25">
      <c r="A6398">
        <v>200</v>
      </c>
      <c r="B6398">
        <f t="shared" si="99"/>
        <v>5.2983173665480363</v>
      </c>
    </row>
    <row r="6399" spans="1:2" x14ac:dyDescent="0.25">
      <c r="A6399">
        <v>1364</v>
      </c>
      <c r="B6399">
        <f t="shared" si="99"/>
        <v>7.2181768384034077</v>
      </c>
    </row>
    <row r="6400" spans="1:2" x14ac:dyDescent="0.25">
      <c r="A6400">
        <v>1521</v>
      </c>
      <c r="B6400">
        <f t="shared" si="99"/>
        <v>7.3271232922592926</v>
      </c>
    </row>
    <row r="6401" spans="1:2" x14ac:dyDescent="0.25">
      <c r="A6401">
        <v>1752</v>
      </c>
      <c r="B6401">
        <f t="shared" si="99"/>
        <v>7.4685132714963371</v>
      </c>
    </row>
    <row r="6402" spans="1:2" x14ac:dyDescent="0.25">
      <c r="A6402">
        <v>315</v>
      </c>
      <c r="B6402">
        <f t="shared" ref="B6402:B6465" si="100">LN(A6402)</f>
        <v>5.7525726388256331</v>
      </c>
    </row>
    <row r="6403" spans="1:2" x14ac:dyDescent="0.25">
      <c r="A6403">
        <v>2068</v>
      </c>
      <c r="B6403">
        <f t="shared" si="100"/>
        <v>7.6343372356283199</v>
      </c>
    </row>
    <row r="6404" spans="1:2" x14ac:dyDescent="0.25">
      <c r="A6404">
        <v>532</v>
      </c>
      <c r="B6404">
        <f t="shared" si="100"/>
        <v>6.2766434893416445</v>
      </c>
    </row>
    <row r="6405" spans="1:2" x14ac:dyDescent="0.25">
      <c r="A6405">
        <v>650</v>
      </c>
      <c r="B6405">
        <f t="shared" si="100"/>
        <v>6.4769723628896827</v>
      </c>
    </row>
    <row r="6406" spans="1:2" x14ac:dyDescent="0.25">
      <c r="A6406">
        <v>1791</v>
      </c>
      <c r="B6406">
        <f t="shared" si="100"/>
        <v>7.4905294020607114</v>
      </c>
    </row>
    <row r="6407" spans="1:2" x14ac:dyDescent="0.25">
      <c r="A6407">
        <v>778</v>
      </c>
      <c r="B6407">
        <f t="shared" si="100"/>
        <v>6.6567265241783913</v>
      </c>
    </row>
    <row r="6408" spans="1:2" x14ac:dyDescent="0.25">
      <c r="A6408">
        <v>1882</v>
      </c>
      <c r="B6408">
        <f t="shared" si="100"/>
        <v>7.5400903201453247</v>
      </c>
    </row>
    <row r="6409" spans="1:2" x14ac:dyDescent="0.25">
      <c r="A6409">
        <v>1437</v>
      </c>
      <c r="B6409">
        <f t="shared" si="100"/>
        <v>7.2703128860790249</v>
      </c>
    </row>
    <row r="6410" spans="1:2" x14ac:dyDescent="0.25">
      <c r="A6410">
        <v>630</v>
      </c>
      <c r="B6410">
        <f t="shared" si="100"/>
        <v>6.4457198193855785</v>
      </c>
    </row>
    <row r="6411" spans="1:2" x14ac:dyDescent="0.25">
      <c r="A6411">
        <v>548</v>
      </c>
      <c r="B6411">
        <f t="shared" si="100"/>
        <v>6.3062752869480159</v>
      </c>
    </row>
    <row r="6412" spans="1:2" x14ac:dyDescent="0.25">
      <c r="A6412">
        <v>2322</v>
      </c>
      <c r="B6412">
        <f t="shared" si="100"/>
        <v>7.7501841622578365</v>
      </c>
    </row>
    <row r="6413" spans="1:2" x14ac:dyDescent="0.25">
      <c r="A6413">
        <v>1418</v>
      </c>
      <c r="B6413">
        <f t="shared" si="100"/>
        <v>7.2570027070920728</v>
      </c>
    </row>
    <row r="6414" spans="1:2" x14ac:dyDescent="0.25">
      <c r="A6414">
        <v>581</v>
      </c>
      <c r="B6414">
        <f t="shared" si="100"/>
        <v>6.3647507568519108</v>
      </c>
    </row>
    <row r="6415" spans="1:2" x14ac:dyDescent="0.25">
      <c r="A6415">
        <v>1975</v>
      </c>
      <c r="B6415">
        <f t="shared" si="100"/>
        <v>7.5883236773352225</v>
      </c>
    </row>
    <row r="6416" spans="1:2" x14ac:dyDescent="0.25">
      <c r="A6416">
        <v>630</v>
      </c>
      <c r="B6416">
        <f t="shared" si="100"/>
        <v>6.4457198193855785</v>
      </c>
    </row>
    <row r="6417" spans="1:2" x14ac:dyDescent="0.25">
      <c r="A6417">
        <v>1376</v>
      </c>
      <c r="B6417">
        <f t="shared" si="100"/>
        <v>7.2269360184932889</v>
      </c>
    </row>
    <row r="6418" spans="1:2" x14ac:dyDescent="0.25">
      <c r="A6418">
        <v>552</v>
      </c>
      <c r="B6418">
        <f t="shared" si="100"/>
        <v>6.313548046277095</v>
      </c>
    </row>
    <row r="6419" spans="1:2" x14ac:dyDescent="0.25">
      <c r="A6419">
        <v>1787</v>
      </c>
      <c r="B6419">
        <f t="shared" si="100"/>
        <v>7.4882935151594276</v>
      </c>
    </row>
    <row r="6420" spans="1:2" x14ac:dyDescent="0.25">
      <c r="A6420">
        <v>1823</v>
      </c>
      <c r="B6420">
        <f t="shared" si="100"/>
        <v>7.508238774678663</v>
      </c>
    </row>
    <row r="6421" spans="1:2" x14ac:dyDescent="0.25">
      <c r="A6421">
        <v>156</v>
      </c>
      <c r="B6421">
        <f t="shared" si="100"/>
        <v>5.0498560072495371</v>
      </c>
    </row>
    <row r="6422" spans="1:2" x14ac:dyDescent="0.25">
      <c r="A6422">
        <v>2104</v>
      </c>
      <c r="B6422">
        <f t="shared" si="100"/>
        <v>7.6515955738576009</v>
      </c>
    </row>
    <row r="6423" spans="1:2" x14ac:dyDescent="0.25">
      <c r="A6423">
        <v>219</v>
      </c>
      <c r="B6423">
        <f t="shared" si="100"/>
        <v>5.389071729816501</v>
      </c>
    </row>
    <row r="6424" spans="1:2" x14ac:dyDescent="0.25">
      <c r="A6424">
        <v>1210</v>
      </c>
      <c r="B6424">
        <f t="shared" si="100"/>
        <v>7.0983756385907864</v>
      </c>
    </row>
    <row r="6425" spans="1:2" x14ac:dyDescent="0.25">
      <c r="A6425">
        <v>574</v>
      </c>
      <c r="B6425">
        <f t="shared" si="100"/>
        <v>6.3526293963195668</v>
      </c>
    </row>
    <row r="6426" spans="1:2" x14ac:dyDescent="0.25">
      <c r="A6426">
        <v>1890</v>
      </c>
      <c r="B6426">
        <f t="shared" si="100"/>
        <v>7.5443321080536885</v>
      </c>
    </row>
    <row r="6427" spans="1:2" x14ac:dyDescent="0.25">
      <c r="A6427">
        <v>297</v>
      </c>
      <c r="B6427">
        <f t="shared" si="100"/>
        <v>5.6937321388026998</v>
      </c>
    </row>
    <row r="6428" spans="1:2" x14ac:dyDescent="0.25">
      <c r="A6428">
        <v>1890</v>
      </c>
      <c r="B6428">
        <f t="shared" si="100"/>
        <v>7.5443321080536885</v>
      </c>
    </row>
    <row r="6429" spans="1:2" x14ac:dyDescent="0.25">
      <c r="A6429">
        <v>1958</v>
      </c>
      <c r="B6429">
        <f t="shared" si="100"/>
        <v>7.5796788230904557</v>
      </c>
    </row>
    <row r="6430" spans="1:2" x14ac:dyDescent="0.25">
      <c r="A6430">
        <v>2118</v>
      </c>
      <c r="B6430">
        <f t="shared" si="100"/>
        <v>7.6582275261613519</v>
      </c>
    </row>
    <row r="6431" spans="1:2" x14ac:dyDescent="0.25">
      <c r="A6431">
        <v>1410</v>
      </c>
      <c r="B6431">
        <f t="shared" si="100"/>
        <v>7.2513449833722143</v>
      </c>
    </row>
    <row r="6432" spans="1:2" x14ac:dyDescent="0.25">
      <c r="A6432">
        <v>1737</v>
      </c>
      <c r="B6432">
        <f t="shared" si="100"/>
        <v>7.4599147662411047</v>
      </c>
    </row>
    <row r="6433" spans="1:2" x14ac:dyDescent="0.25">
      <c r="A6433">
        <v>2107</v>
      </c>
      <c r="B6433">
        <f t="shared" si="100"/>
        <v>7.6530204138041888</v>
      </c>
    </row>
    <row r="6434" spans="1:2" x14ac:dyDescent="0.25">
      <c r="A6434">
        <v>1219</v>
      </c>
      <c r="B6434">
        <f t="shared" si="100"/>
        <v>7.1057861294812712</v>
      </c>
    </row>
    <row r="6435" spans="1:2" x14ac:dyDescent="0.25">
      <c r="A6435">
        <v>2040</v>
      </c>
      <c r="B6435">
        <f t="shared" si="100"/>
        <v>7.620705086838262</v>
      </c>
    </row>
    <row r="6436" spans="1:2" x14ac:dyDescent="0.25">
      <c r="A6436">
        <v>1715</v>
      </c>
      <c r="B6436">
        <f t="shared" si="100"/>
        <v>7.44716835960004</v>
      </c>
    </row>
    <row r="6437" spans="1:2" x14ac:dyDescent="0.25">
      <c r="A6437">
        <v>1941</v>
      </c>
      <c r="B6437">
        <f t="shared" si="100"/>
        <v>7.57095858316901</v>
      </c>
    </row>
    <row r="6438" spans="1:2" x14ac:dyDescent="0.25">
      <c r="A6438">
        <v>2301</v>
      </c>
      <c r="B6438">
        <f t="shared" si="100"/>
        <v>7.741099090035366</v>
      </c>
    </row>
    <row r="6439" spans="1:2" x14ac:dyDescent="0.25">
      <c r="A6439">
        <v>2267</v>
      </c>
      <c r="B6439">
        <f t="shared" si="100"/>
        <v>7.726212650507529</v>
      </c>
    </row>
    <row r="6440" spans="1:2" x14ac:dyDescent="0.25">
      <c r="A6440">
        <v>2192</v>
      </c>
      <c r="B6440">
        <f t="shared" si="100"/>
        <v>7.6925696480679058</v>
      </c>
    </row>
    <row r="6441" spans="1:2" x14ac:dyDescent="0.25">
      <c r="A6441">
        <v>727</v>
      </c>
      <c r="B6441">
        <f t="shared" si="100"/>
        <v>6.5889264775335192</v>
      </c>
    </row>
    <row r="6442" spans="1:2" x14ac:dyDescent="0.25">
      <c r="A6442">
        <v>552</v>
      </c>
      <c r="B6442">
        <f t="shared" si="100"/>
        <v>6.313548046277095</v>
      </c>
    </row>
    <row r="6443" spans="1:2" x14ac:dyDescent="0.25">
      <c r="A6443">
        <v>1361</v>
      </c>
      <c r="B6443">
        <f t="shared" si="100"/>
        <v>7.215975002651466</v>
      </c>
    </row>
    <row r="6444" spans="1:2" x14ac:dyDescent="0.25">
      <c r="A6444">
        <v>2097</v>
      </c>
      <c r="B6444">
        <f t="shared" si="100"/>
        <v>7.6482630309019202</v>
      </c>
    </row>
    <row r="6445" spans="1:2" x14ac:dyDescent="0.25">
      <c r="A6445">
        <v>2051</v>
      </c>
      <c r="B6445">
        <f t="shared" si="100"/>
        <v>7.6260827580723802</v>
      </c>
    </row>
    <row r="6446" spans="1:2" x14ac:dyDescent="0.25">
      <c r="A6446">
        <v>1513</v>
      </c>
      <c r="B6446">
        <f t="shared" si="100"/>
        <v>7.3218497137883558</v>
      </c>
    </row>
    <row r="6447" spans="1:2" x14ac:dyDescent="0.25">
      <c r="A6447">
        <v>723</v>
      </c>
      <c r="B6447">
        <f t="shared" si="100"/>
        <v>6.5834092221587648</v>
      </c>
    </row>
    <row r="6448" spans="1:2" x14ac:dyDescent="0.25">
      <c r="A6448">
        <v>2035</v>
      </c>
      <c r="B6448">
        <f t="shared" si="100"/>
        <v>7.6182510978766951</v>
      </c>
    </row>
    <row r="6449" spans="1:2" x14ac:dyDescent="0.25">
      <c r="A6449">
        <v>2209</v>
      </c>
      <c r="B6449">
        <f t="shared" si="100"/>
        <v>7.7002952034201169</v>
      </c>
    </row>
    <row r="6450" spans="1:2" x14ac:dyDescent="0.25">
      <c r="A6450">
        <v>3924</v>
      </c>
      <c r="B6450">
        <f t="shared" si="100"/>
        <v>8.2748668206852543</v>
      </c>
    </row>
    <row r="6451" spans="1:2" x14ac:dyDescent="0.25">
      <c r="A6451">
        <v>2237</v>
      </c>
      <c r="B6451">
        <f t="shared" si="100"/>
        <v>7.71289096149013</v>
      </c>
    </row>
    <row r="6452" spans="1:2" x14ac:dyDescent="0.25">
      <c r="A6452">
        <v>1297</v>
      </c>
      <c r="B6452">
        <f t="shared" si="100"/>
        <v>7.167809184316444</v>
      </c>
    </row>
    <row r="6453" spans="1:2" x14ac:dyDescent="0.25">
      <c r="A6453">
        <v>1365</v>
      </c>
      <c r="B6453">
        <f t="shared" si="100"/>
        <v>7.2189097076190603</v>
      </c>
    </row>
    <row r="6454" spans="1:2" x14ac:dyDescent="0.25">
      <c r="A6454">
        <v>436</v>
      </c>
      <c r="B6454">
        <f t="shared" si="100"/>
        <v>6.0776422433490342</v>
      </c>
    </row>
    <row r="6455" spans="1:2" x14ac:dyDescent="0.25">
      <c r="A6455">
        <v>1952</v>
      </c>
      <c r="B6455">
        <f t="shared" si="100"/>
        <v>7.5766097669730375</v>
      </c>
    </row>
    <row r="6456" spans="1:2" x14ac:dyDescent="0.25">
      <c r="A6456">
        <v>1244</v>
      </c>
      <c r="B6456">
        <f t="shared" si="100"/>
        <v>7.1260872732991247</v>
      </c>
    </row>
    <row r="6457" spans="1:2" x14ac:dyDescent="0.25">
      <c r="A6457">
        <v>581</v>
      </c>
      <c r="B6457">
        <f t="shared" si="100"/>
        <v>6.3647507568519108</v>
      </c>
    </row>
    <row r="6458" spans="1:2" x14ac:dyDescent="0.25">
      <c r="A6458">
        <v>1934</v>
      </c>
      <c r="B6458">
        <f t="shared" si="100"/>
        <v>7.5673456760132396</v>
      </c>
    </row>
    <row r="6459" spans="1:2" x14ac:dyDescent="0.25">
      <c r="A6459">
        <v>2191</v>
      </c>
      <c r="B6459">
        <f t="shared" si="100"/>
        <v>7.6921133395954664</v>
      </c>
    </row>
    <row r="6460" spans="1:2" x14ac:dyDescent="0.25">
      <c r="A6460">
        <v>2443</v>
      </c>
      <c r="B6460">
        <f t="shared" si="100"/>
        <v>7.8009820712577405</v>
      </c>
    </row>
    <row r="6461" spans="1:2" x14ac:dyDescent="0.25">
      <c r="A6461">
        <v>1660</v>
      </c>
      <c r="B6461">
        <f t="shared" si="100"/>
        <v>7.4145728813505887</v>
      </c>
    </row>
    <row r="6462" spans="1:2" x14ac:dyDescent="0.25">
      <c r="A6462">
        <v>1264</v>
      </c>
      <c r="B6462">
        <f t="shared" si="100"/>
        <v>7.1420365747068031</v>
      </c>
    </row>
    <row r="6463" spans="1:2" x14ac:dyDescent="0.25">
      <c r="A6463">
        <v>2077</v>
      </c>
      <c r="B6463">
        <f t="shared" si="100"/>
        <v>7.638679823876112</v>
      </c>
    </row>
    <row r="6464" spans="1:2" x14ac:dyDescent="0.25">
      <c r="A6464">
        <v>2256</v>
      </c>
      <c r="B6464">
        <f t="shared" si="100"/>
        <v>7.7213486126179491</v>
      </c>
    </row>
    <row r="6465" spans="1:2" x14ac:dyDescent="0.25">
      <c r="A6465">
        <v>1941</v>
      </c>
      <c r="B6465">
        <f t="shared" si="100"/>
        <v>7.57095858316901</v>
      </c>
    </row>
    <row r="6466" spans="1:2" x14ac:dyDescent="0.25">
      <c r="A6466">
        <v>2229</v>
      </c>
      <c r="B6466">
        <f t="shared" ref="B6466:B6529" si="101">LN(A6466)</f>
        <v>7.7093083333858692</v>
      </c>
    </row>
    <row r="6467" spans="1:2" x14ac:dyDescent="0.25">
      <c r="A6467">
        <v>188</v>
      </c>
      <c r="B6467">
        <f t="shared" si="101"/>
        <v>5.2364419628299492</v>
      </c>
    </row>
    <row r="6468" spans="1:2" x14ac:dyDescent="0.25">
      <c r="A6468">
        <v>1932</v>
      </c>
      <c r="B6468">
        <f t="shared" si="101"/>
        <v>7.566311014772463</v>
      </c>
    </row>
    <row r="6469" spans="1:2" x14ac:dyDescent="0.25">
      <c r="A6469">
        <v>1302</v>
      </c>
      <c r="B6469">
        <f t="shared" si="101"/>
        <v>7.1716568227685142</v>
      </c>
    </row>
    <row r="6470" spans="1:2" x14ac:dyDescent="0.25">
      <c r="A6470">
        <v>1456</v>
      </c>
      <c r="B6470">
        <f t="shared" si="101"/>
        <v>7.2834482287566313</v>
      </c>
    </row>
    <row r="6471" spans="1:2" x14ac:dyDescent="0.25">
      <c r="A6471">
        <v>527</v>
      </c>
      <c r="B6471">
        <f t="shared" si="101"/>
        <v>6.2672005485413624</v>
      </c>
    </row>
    <row r="6472" spans="1:2" x14ac:dyDescent="0.25">
      <c r="A6472">
        <v>83</v>
      </c>
      <c r="B6472">
        <f t="shared" si="101"/>
        <v>4.4188406077965983</v>
      </c>
    </row>
    <row r="6473" spans="1:2" x14ac:dyDescent="0.25">
      <c r="A6473">
        <v>438</v>
      </c>
      <c r="B6473">
        <f t="shared" si="101"/>
        <v>6.0822189103764464</v>
      </c>
    </row>
    <row r="6474" spans="1:2" x14ac:dyDescent="0.25">
      <c r="A6474">
        <v>2276</v>
      </c>
      <c r="B6474">
        <f t="shared" si="101"/>
        <v>7.7301747952462216</v>
      </c>
    </row>
    <row r="6475" spans="1:2" x14ac:dyDescent="0.25">
      <c r="A6475">
        <v>2258</v>
      </c>
      <c r="B6475">
        <f t="shared" si="101"/>
        <v>7.7222347447096071</v>
      </c>
    </row>
    <row r="6476" spans="1:2" x14ac:dyDescent="0.25">
      <c r="A6476">
        <v>1361</v>
      </c>
      <c r="B6476">
        <f t="shared" si="101"/>
        <v>7.215975002651466</v>
      </c>
    </row>
    <row r="6477" spans="1:2" x14ac:dyDescent="0.25">
      <c r="A6477">
        <v>1605</v>
      </c>
      <c r="B6477">
        <f t="shared" si="101"/>
        <v>7.3808790355641163</v>
      </c>
    </row>
    <row r="6478" spans="1:2" x14ac:dyDescent="0.25">
      <c r="A6478">
        <v>1264</v>
      </c>
      <c r="B6478">
        <f t="shared" si="101"/>
        <v>7.1420365747068031</v>
      </c>
    </row>
    <row r="6479" spans="1:2" x14ac:dyDescent="0.25">
      <c r="A6479">
        <v>2349</v>
      </c>
      <c r="B6479">
        <f t="shared" si="101"/>
        <v>7.7617449846589128</v>
      </c>
    </row>
    <row r="6480" spans="1:2" x14ac:dyDescent="0.25">
      <c r="A6480">
        <v>2059</v>
      </c>
      <c r="B6480">
        <f t="shared" si="101"/>
        <v>7.6299757070277892</v>
      </c>
    </row>
    <row r="6481" spans="1:2" x14ac:dyDescent="0.25">
      <c r="A6481">
        <v>641</v>
      </c>
      <c r="B6481">
        <f t="shared" si="101"/>
        <v>6.4630294569206699</v>
      </c>
    </row>
    <row r="6482" spans="1:2" x14ac:dyDescent="0.25">
      <c r="A6482">
        <v>1410</v>
      </c>
      <c r="B6482">
        <f t="shared" si="101"/>
        <v>7.2513449833722143</v>
      </c>
    </row>
    <row r="6483" spans="1:2" x14ac:dyDescent="0.25">
      <c r="A6483">
        <v>518</v>
      </c>
      <c r="B6483">
        <f t="shared" si="101"/>
        <v>6.2499752422594828</v>
      </c>
    </row>
    <row r="6484" spans="1:2" x14ac:dyDescent="0.25">
      <c r="A6484">
        <v>155</v>
      </c>
      <c r="B6484">
        <f t="shared" si="101"/>
        <v>5.0434251169192468</v>
      </c>
    </row>
    <row r="6485" spans="1:2" x14ac:dyDescent="0.25">
      <c r="A6485">
        <v>1502</v>
      </c>
      <c r="B6485">
        <f t="shared" si="101"/>
        <v>7.3145528323240798</v>
      </c>
    </row>
    <row r="6486" spans="1:2" x14ac:dyDescent="0.25">
      <c r="A6486">
        <v>2323</v>
      </c>
      <c r="B6486">
        <f t="shared" si="101"/>
        <v>7.7506147327704094</v>
      </c>
    </row>
    <row r="6487" spans="1:2" x14ac:dyDescent="0.25">
      <c r="A6487">
        <v>1983</v>
      </c>
      <c r="B6487">
        <f t="shared" si="101"/>
        <v>7.5923661285197959</v>
      </c>
    </row>
    <row r="6488" spans="1:2" x14ac:dyDescent="0.25">
      <c r="A6488">
        <v>2013</v>
      </c>
      <c r="B6488">
        <f t="shared" si="101"/>
        <v>7.6073814256397911</v>
      </c>
    </row>
    <row r="6489" spans="1:2" x14ac:dyDescent="0.25">
      <c r="A6489">
        <v>723</v>
      </c>
      <c r="B6489">
        <f t="shared" si="101"/>
        <v>6.5834092221587648</v>
      </c>
    </row>
    <row r="6490" spans="1:2" x14ac:dyDescent="0.25">
      <c r="A6490">
        <v>2016</v>
      </c>
      <c r="B6490">
        <f t="shared" si="101"/>
        <v>7.6088706291912596</v>
      </c>
    </row>
    <row r="6491" spans="1:2" x14ac:dyDescent="0.25">
      <c r="A6491">
        <v>711</v>
      </c>
      <c r="B6491">
        <f t="shared" si="101"/>
        <v>6.5666724298032406</v>
      </c>
    </row>
    <row r="6492" spans="1:2" x14ac:dyDescent="0.25">
      <c r="A6492">
        <v>2267</v>
      </c>
      <c r="B6492">
        <f t="shared" si="101"/>
        <v>7.726212650507529</v>
      </c>
    </row>
    <row r="6493" spans="1:2" x14ac:dyDescent="0.25">
      <c r="A6493">
        <v>1996</v>
      </c>
      <c r="B6493">
        <f t="shared" si="101"/>
        <v>7.5989004568714096</v>
      </c>
    </row>
    <row r="6494" spans="1:2" x14ac:dyDescent="0.25">
      <c r="A6494">
        <v>2105</v>
      </c>
      <c r="B6494">
        <f t="shared" si="101"/>
        <v>7.6520707461164816</v>
      </c>
    </row>
    <row r="6495" spans="1:2" x14ac:dyDescent="0.25">
      <c r="A6495">
        <v>2430</v>
      </c>
      <c r="B6495">
        <f t="shared" si="101"/>
        <v>7.7956465363345941</v>
      </c>
    </row>
    <row r="6496" spans="1:2" x14ac:dyDescent="0.25">
      <c r="A6496">
        <v>1885</v>
      </c>
      <c r="B6496">
        <f t="shared" si="101"/>
        <v>7.5416830998821114</v>
      </c>
    </row>
    <row r="6497" spans="1:2" x14ac:dyDescent="0.25">
      <c r="A6497">
        <v>2090</v>
      </c>
      <c r="B6497">
        <f t="shared" si="101"/>
        <v>7.6449193449588568</v>
      </c>
    </row>
    <row r="6498" spans="1:2" x14ac:dyDescent="0.25">
      <c r="A6498">
        <v>1854</v>
      </c>
      <c r="B6498">
        <f t="shared" si="101"/>
        <v>7.5251007461258004</v>
      </c>
    </row>
    <row r="6499" spans="1:2" x14ac:dyDescent="0.25">
      <c r="A6499">
        <v>1524</v>
      </c>
      <c r="B6499">
        <f t="shared" si="101"/>
        <v>7.329093736246592</v>
      </c>
    </row>
    <row r="6500" spans="1:2" x14ac:dyDescent="0.25">
      <c r="A6500">
        <v>2019</v>
      </c>
      <c r="B6500">
        <f t="shared" si="101"/>
        <v>7.6103576183128379</v>
      </c>
    </row>
    <row r="6501" spans="1:2" x14ac:dyDescent="0.25">
      <c r="A6501">
        <v>1440</v>
      </c>
      <c r="B6501">
        <f t="shared" si="101"/>
        <v>7.2723983925700466</v>
      </c>
    </row>
    <row r="6502" spans="1:2" x14ac:dyDescent="0.25">
      <c r="A6502">
        <v>2338</v>
      </c>
      <c r="B6502">
        <f t="shared" si="101"/>
        <v>7.7570511420320134</v>
      </c>
    </row>
    <row r="6503" spans="1:2" x14ac:dyDescent="0.25">
      <c r="A6503">
        <v>1998</v>
      </c>
      <c r="B6503">
        <f t="shared" si="101"/>
        <v>7.5999019592084984</v>
      </c>
    </row>
    <row r="6504" spans="1:2" x14ac:dyDescent="0.25">
      <c r="A6504">
        <v>1513</v>
      </c>
      <c r="B6504">
        <f t="shared" si="101"/>
        <v>7.3218497137883558</v>
      </c>
    </row>
    <row r="6505" spans="1:2" x14ac:dyDescent="0.25">
      <c r="A6505">
        <v>576</v>
      </c>
      <c r="B6505">
        <f t="shared" si="101"/>
        <v>6.3561076606958915</v>
      </c>
    </row>
    <row r="6506" spans="1:2" x14ac:dyDescent="0.25">
      <c r="A6506">
        <v>1996</v>
      </c>
      <c r="B6506">
        <f t="shared" si="101"/>
        <v>7.5989004568714096</v>
      </c>
    </row>
    <row r="6507" spans="1:2" x14ac:dyDescent="0.25">
      <c r="A6507">
        <v>2323</v>
      </c>
      <c r="B6507">
        <f t="shared" si="101"/>
        <v>7.7506147327704094</v>
      </c>
    </row>
    <row r="6508" spans="1:2" x14ac:dyDescent="0.25">
      <c r="A6508">
        <v>2002</v>
      </c>
      <c r="B6508">
        <f t="shared" si="101"/>
        <v>7.6019019598751658</v>
      </c>
    </row>
    <row r="6509" spans="1:2" x14ac:dyDescent="0.25">
      <c r="A6509">
        <v>1987</v>
      </c>
      <c r="B6509">
        <f t="shared" si="101"/>
        <v>7.5943812425518171</v>
      </c>
    </row>
    <row r="6510" spans="1:2" x14ac:dyDescent="0.25">
      <c r="A6510">
        <v>2350</v>
      </c>
      <c r="B6510">
        <f t="shared" si="101"/>
        <v>7.7621706071382048</v>
      </c>
    </row>
    <row r="6511" spans="1:2" x14ac:dyDescent="0.25">
      <c r="A6511">
        <v>680</v>
      </c>
      <c r="B6511">
        <f t="shared" si="101"/>
        <v>6.522092798170152</v>
      </c>
    </row>
    <row r="6512" spans="1:2" x14ac:dyDescent="0.25">
      <c r="A6512">
        <v>1675</v>
      </c>
      <c r="B6512">
        <f t="shared" si="101"/>
        <v>7.4235684442591667</v>
      </c>
    </row>
    <row r="6513" spans="1:2" x14ac:dyDescent="0.25">
      <c r="A6513">
        <v>1849</v>
      </c>
      <c r="B6513">
        <f t="shared" si="101"/>
        <v>7.5224002313871248</v>
      </c>
    </row>
    <row r="6514" spans="1:2" x14ac:dyDescent="0.25">
      <c r="A6514">
        <v>2323</v>
      </c>
      <c r="B6514">
        <f t="shared" si="101"/>
        <v>7.7506147327704094</v>
      </c>
    </row>
    <row r="6515" spans="1:2" x14ac:dyDescent="0.25">
      <c r="A6515">
        <v>1884</v>
      </c>
      <c r="B6515">
        <f t="shared" si="101"/>
        <v>7.5411524551363085</v>
      </c>
    </row>
    <row r="6516" spans="1:2" x14ac:dyDescent="0.25">
      <c r="A6516">
        <v>640</v>
      </c>
      <c r="B6516">
        <f t="shared" si="101"/>
        <v>6.4614681763537174</v>
      </c>
    </row>
    <row r="6517" spans="1:2" x14ac:dyDescent="0.25">
      <c r="A6517">
        <v>1350</v>
      </c>
      <c r="B6517">
        <f t="shared" si="101"/>
        <v>7.2078598714324755</v>
      </c>
    </row>
    <row r="6518" spans="1:2" x14ac:dyDescent="0.25">
      <c r="A6518">
        <v>2323</v>
      </c>
      <c r="B6518">
        <f t="shared" si="101"/>
        <v>7.7506147327704094</v>
      </c>
    </row>
    <row r="6519" spans="1:2" x14ac:dyDescent="0.25">
      <c r="A6519">
        <v>945</v>
      </c>
      <c r="B6519">
        <f t="shared" si="101"/>
        <v>6.8511849274937431</v>
      </c>
    </row>
    <row r="6520" spans="1:2" x14ac:dyDescent="0.25">
      <c r="A6520">
        <v>2039</v>
      </c>
      <c r="B6520">
        <f t="shared" si="101"/>
        <v>7.6202147705744547</v>
      </c>
    </row>
    <row r="6521" spans="1:2" x14ac:dyDescent="0.25">
      <c r="A6521">
        <v>2332</v>
      </c>
      <c r="B6521">
        <f t="shared" si="101"/>
        <v>7.754481547470383</v>
      </c>
    </row>
    <row r="6522" spans="1:2" x14ac:dyDescent="0.25">
      <c r="A6522">
        <v>2243</v>
      </c>
      <c r="B6522">
        <f t="shared" si="101"/>
        <v>7.715569534520208</v>
      </c>
    </row>
    <row r="6523" spans="1:2" x14ac:dyDescent="0.25">
      <c r="A6523">
        <v>2180</v>
      </c>
      <c r="B6523">
        <f t="shared" si="101"/>
        <v>7.6870801557831347</v>
      </c>
    </row>
    <row r="6524" spans="1:2" x14ac:dyDescent="0.25">
      <c r="A6524">
        <v>650</v>
      </c>
      <c r="B6524">
        <f t="shared" si="101"/>
        <v>6.4769723628896827</v>
      </c>
    </row>
    <row r="6525" spans="1:2" x14ac:dyDescent="0.25">
      <c r="A6525">
        <v>2428</v>
      </c>
      <c r="B6525">
        <f t="shared" si="101"/>
        <v>7.7948231521793891</v>
      </c>
    </row>
    <row r="6526" spans="1:2" x14ac:dyDescent="0.25">
      <c r="A6526">
        <v>2243</v>
      </c>
      <c r="B6526">
        <f t="shared" si="101"/>
        <v>7.715569534520208</v>
      </c>
    </row>
    <row r="6527" spans="1:2" x14ac:dyDescent="0.25">
      <c r="A6527">
        <v>1890</v>
      </c>
      <c r="B6527">
        <f t="shared" si="101"/>
        <v>7.5443321080536885</v>
      </c>
    </row>
    <row r="6528" spans="1:2" x14ac:dyDescent="0.25">
      <c r="A6528">
        <v>2337</v>
      </c>
      <c r="B6528">
        <f t="shared" si="101"/>
        <v>7.7566233345388582</v>
      </c>
    </row>
    <row r="6529" spans="1:2" x14ac:dyDescent="0.25">
      <c r="A6529">
        <v>2350</v>
      </c>
      <c r="B6529">
        <f t="shared" si="101"/>
        <v>7.7621706071382048</v>
      </c>
    </row>
    <row r="6530" spans="1:2" x14ac:dyDescent="0.25">
      <c r="A6530">
        <v>1042</v>
      </c>
      <c r="B6530">
        <f t="shared" ref="B6530:B6593" si="102">LN(A6530)</f>
        <v>6.9488972223133123</v>
      </c>
    </row>
    <row r="6531" spans="1:2" x14ac:dyDescent="0.25">
      <c r="A6531">
        <v>2058</v>
      </c>
      <c r="B6531">
        <f t="shared" si="102"/>
        <v>7.6294899163939949</v>
      </c>
    </row>
    <row r="6532" spans="1:2" x14ac:dyDescent="0.25">
      <c r="A6532">
        <v>1975</v>
      </c>
      <c r="B6532">
        <f t="shared" si="102"/>
        <v>7.5883236773352225</v>
      </c>
    </row>
    <row r="6533" spans="1:2" x14ac:dyDescent="0.25">
      <c r="A6533">
        <v>1285</v>
      </c>
      <c r="B6533">
        <f t="shared" si="102"/>
        <v>7.1585139973293206</v>
      </c>
    </row>
    <row r="6534" spans="1:2" x14ac:dyDescent="0.25">
      <c r="A6534">
        <v>669</v>
      </c>
      <c r="B6534">
        <f t="shared" si="102"/>
        <v>6.5057840601282289</v>
      </c>
    </row>
    <row r="6535" spans="1:2" x14ac:dyDescent="0.25">
      <c r="A6535">
        <v>2005</v>
      </c>
      <c r="B6535">
        <f t="shared" si="102"/>
        <v>7.6033993397406698</v>
      </c>
    </row>
    <row r="6536" spans="1:2" x14ac:dyDescent="0.25">
      <c r="A6536">
        <v>1304</v>
      </c>
      <c r="B6536">
        <f t="shared" si="102"/>
        <v>7.1731917424865985</v>
      </c>
    </row>
    <row r="6537" spans="1:2" x14ac:dyDescent="0.25">
      <c r="A6537">
        <v>2004</v>
      </c>
      <c r="B6537">
        <f t="shared" si="102"/>
        <v>7.6029004622047553</v>
      </c>
    </row>
    <row r="6538" spans="1:2" x14ac:dyDescent="0.25">
      <c r="A6538">
        <v>1511</v>
      </c>
      <c r="B6538">
        <f t="shared" si="102"/>
        <v>7.3205269622727398</v>
      </c>
    </row>
    <row r="6539" spans="1:2" x14ac:dyDescent="0.25">
      <c r="A6539">
        <v>279</v>
      </c>
      <c r="B6539">
        <f t="shared" si="102"/>
        <v>5.6312117818213654</v>
      </c>
    </row>
    <row r="6540" spans="1:2" x14ac:dyDescent="0.25">
      <c r="A6540">
        <v>2037</v>
      </c>
      <c r="B6540">
        <f t="shared" si="102"/>
        <v>7.6192334162268054</v>
      </c>
    </row>
    <row r="6541" spans="1:2" x14ac:dyDescent="0.25">
      <c r="A6541">
        <v>1992</v>
      </c>
      <c r="B6541">
        <f t="shared" si="102"/>
        <v>7.5968944381445436</v>
      </c>
    </row>
    <row r="6542" spans="1:2" x14ac:dyDescent="0.25">
      <c r="A6542">
        <v>578</v>
      </c>
      <c r="B6542">
        <f t="shared" si="102"/>
        <v>6.3595738686723777</v>
      </c>
    </row>
    <row r="6543" spans="1:2" x14ac:dyDescent="0.25">
      <c r="A6543">
        <v>1687</v>
      </c>
      <c r="B6543">
        <f t="shared" si="102"/>
        <v>7.4307070825459682</v>
      </c>
    </row>
    <row r="6544" spans="1:2" x14ac:dyDescent="0.25">
      <c r="A6544">
        <v>2279</v>
      </c>
      <c r="B6544">
        <f t="shared" si="102"/>
        <v>7.7314920292456843</v>
      </c>
    </row>
    <row r="6545" spans="1:2" x14ac:dyDescent="0.25">
      <c r="A6545">
        <v>1470</v>
      </c>
      <c r="B6545">
        <f t="shared" si="102"/>
        <v>7.2930176797727819</v>
      </c>
    </row>
    <row r="6546" spans="1:2" x14ac:dyDescent="0.25">
      <c r="A6546">
        <v>1125</v>
      </c>
      <c r="B6546">
        <f t="shared" si="102"/>
        <v>7.0255383146385206</v>
      </c>
    </row>
    <row r="6547" spans="1:2" x14ac:dyDescent="0.25">
      <c r="A6547">
        <v>1746</v>
      </c>
      <c r="B6547">
        <f t="shared" si="102"/>
        <v>7.4650827363995473</v>
      </c>
    </row>
    <row r="6548" spans="1:2" x14ac:dyDescent="0.25">
      <c r="A6548">
        <v>1761</v>
      </c>
      <c r="B6548">
        <f t="shared" si="102"/>
        <v>7.4736371084962059</v>
      </c>
    </row>
    <row r="6549" spans="1:2" x14ac:dyDescent="0.25">
      <c r="A6549">
        <v>2472</v>
      </c>
      <c r="B6549">
        <f t="shared" si="102"/>
        <v>7.8127828185775812</v>
      </c>
    </row>
    <row r="6550" spans="1:2" x14ac:dyDescent="0.25">
      <c r="A6550">
        <v>2050</v>
      </c>
      <c r="B6550">
        <f t="shared" si="102"/>
        <v>7.6255950721324535</v>
      </c>
    </row>
    <row r="6551" spans="1:2" x14ac:dyDescent="0.25">
      <c r="A6551">
        <v>2234</v>
      </c>
      <c r="B6551">
        <f t="shared" si="102"/>
        <v>7.7115489796291463</v>
      </c>
    </row>
    <row r="6552" spans="1:2" x14ac:dyDescent="0.25">
      <c r="A6552">
        <v>993</v>
      </c>
      <c r="B6552">
        <f t="shared" si="102"/>
        <v>6.9007306640451729</v>
      </c>
    </row>
    <row r="6553" spans="1:2" x14ac:dyDescent="0.25">
      <c r="A6553">
        <v>2308</v>
      </c>
      <c r="B6553">
        <f t="shared" si="102"/>
        <v>7.7441366276279906</v>
      </c>
    </row>
    <row r="6554" spans="1:2" x14ac:dyDescent="0.25">
      <c r="A6554">
        <v>1494</v>
      </c>
      <c r="B6554">
        <f t="shared" si="102"/>
        <v>7.3092123656927628</v>
      </c>
    </row>
    <row r="6555" spans="1:2" x14ac:dyDescent="0.25">
      <c r="A6555">
        <v>1589</v>
      </c>
      <c r="B6555">
        <f t="shared" si="102"/>
        <v>7.3708601665367164</v>
      </c>
    </row>
    <row r="6556" spans="1:2" x14ac:dyDescent="0.25">
      <c r="A6556">
        <v>1346</v>
      </c>
      <c r="B6556">
        <f t="shared" si="102"/>
        <v>7.2048925102046733</v>
      </c>
    </row>
    <row r="6557" spans="1:2" x14ac:dyDescent="0.25">
      <c r="A6557">
        <v>2155</v>
      </c>
      <c r="B6557">
        <f t="shared" si="102"/>
        <v>7.6755460025378479</v>
      </c>
    </row>
    <row r="6558" spans="1:2" x14ac:dyDescent="0.25">
      <c r="A6558">
        <v>2418</v>
      </c>
      <c r="B6558">
        <f t="shared" si="102"/>
        <v>7.790696031174738</v>
      </c>
    </row>
    <row r="6559" spans="1:2" x14ac:dyDescent="0.25">
      <c r="A6559">
        <v>2392</v>
      </c>
      <c r="B6559">
        <f t="shared" si="102"/>
        <v>7.7798851150705222</v>
      </c>
    </row>
    <row r="6560" spans="1:2" x14ac:dyDescent="0.25">
      <c r="A6560">
        <v>1764</v>
      </c>
      <c r="B6560">
        <f t="shared" si="102"/>
        <v>7.4753392365667368</v>
      </c>
    </row>
    <row r="6561" spans="1:2" x14ac:dyDescent="0.25">
      <c r="A6561">
        <v>2037</v>
      </c>
      <c r="B6561">
        <f t="shared" si="102"/>
        <v>7.6192334162268054</v>
      </c>
    </row>
    <row r="6562" spans="1:2" x14ac:dyDescent="0.25">
      <c r="A6562">
        <v>1936</v>
      </c>
      <c r="B6562">
        <f t="shared" si="102"/>
        <v>7.568379267836522</v>
      </c>
    </row>
    <row r="6563" spans="1:2" x14ac:dyDescent="0.25">
      <c r="A6563">
        <v>1985</v>
      </c>
      <c r="B6563">
        <f t="shared" si="102"/>
        <v>7.5933741931212904</v>
      </c>
    </row>
    <row r="6564" spans="1:2" x14ac:dyDescent="0.25">
      <c r="A6564">
        <v>1699</v>
      </c>
      <c r="B6564">
        <f t="shared" si="102"/>
        <v>7.4377951216719325</v>
      </c>
    </row>
    <row r="6565" spans="1:2" x14ac:dyDescent="0.25">
      <c r="A6565">
        <v>1090</v>
      </c>
      <c r="B6565">
        <f t="shared" si="102"/>
        <v>6.9939329752231894</v>
      </c>
    </row>
    <row r="6566" spans="1:2" x14ac:dyDescent="0.25">
      <c r="A6566">
        <v>626</v>
      </c>
      <c r="B6566">
        <f t="shared" si="102"/>
        <v>6.4393503711000983</v>
      </c>
    </row>
    <row r="6567" spans="1:2" x14ac:dyDescent="0.25">
      <c r="A6567">
        <v>390</v>
      </c>
      <c r="B6567">
        <f t="shared" si="102"/>
        <v>5.9661467391236922</v>
      </c>
    </row>
    <row r="6568" spans="1:2" x14ac:dyDescent="0.25">
      <c r="A6568">
        <v>2364</v>
      </c>
      <c r="B6568">
        <f t="shared" si="102"/>
        <v>7.7681103785259884</v>
      </c>
    </row>
    <row r="6569" spans="1:2" x14ac:dyDescent="0.25">
      <c r="A6569">
        <v>1675</v>
      </c>
      <c r="B6569">
        <f t="shared" si="102"/>
        <v>7.4235684442591667</v>
      </c>
    </row>
    <row r="6570" spans="1:2" x14ac:dyDescent="0.25">
      <c r="A6570">
        <v>1799</v>
      </c>
      <c r="B6570">
        <f t="shared" si="102"/>
        <v>7.4949862339505335</v>
      </c>
    </row>
    <row r="6571" spans="1:2" x14ac:dyDescent="0.25">
      <c r="A6571">
        <v>1238</v>
      </c>
      <c r="B6571">
        <f t="shared" si="102"/>
        <v>7.1212524532445416</v>
      </c>
    </row>
    <row r="6572" spans="1:2" x14ac:dyDescent="0.25">
      <c r="A6572">
        <v>761</v>
      </c>
      <c r="B6572">
        <f t="shared" si="102"/>
        <v>6.6346333578616861</v>
      </c>
    </row>
    <row r="6573" spans="1:2" x14ac:dyDescent="0.25">
      <c r="A6573">
        <v>2067</v>
      </c>
      <c r="B6573">
        <f t="shared" si="102"/>
        <v>7.6338535596817678</v>
      </c>
    </row>
    <row r="6574" spans="1:2" x14ac:dyDescent="0.25">
      <c r="A6574">
        <v>1805</v>
      </c>
      <c r="B6574">
        <f t="shared" si="102"/>
        <v>7.498315870766981</v>
      </c>
    </row>
    <row r="6575" spans="1:2" x14ac:dyDescent="0.25">
      <c r="A6575">
        <v>1257</v>
      </c>
      <c r="B6575">
        <f t="shared" si="102"/>
        <v>7.1364832085902474</v>
      </c>
    </row>
    <row r="6576" spans="1:2" x14ac:dyDescent="0.25">
      <c r="A6576">
        <v>2323</v>
      </c>
      <c r="B6576">
        <f t="shared" si="102"/>
        <v>7.7506147327704094</v>
      </c>
    </row>
    <row r="6577" spans="1:2" x14ac:dyDescent="0.25">
      <c r="A6577">
        <v>1660</v>
      </c>
      <c r="B6577">
        <f t="shared" si="102"/>
        <v>7.4145728813505887</v>
      </c>
    </row>
    <row r="6578" spans="1:2" x14ac:dyDescent="0.25">
      <c r="A6578">
        <v>342</v>
      </c>
      <c r="B6578">
        <f t="shared" si="102"/>
        <v>5.8348107370626048</v>
      </c>
    </row>
    <row r="6579" spans="1:2" x14ac:dyDescent="0.25">
      <c r="A6579">
        <v>2511</v>
      </c>
      <c r="B6579">
        <f t="shared" si="102"/>
        <v>7.8284363591575854</v>
      </c>
    </row>
    <row r="6580" spans="1:2" x14ac:dyDescent="0.25">
      <c r="A6580">
        <v>1926</v>
      </c>
      <c r="B6580">
        <f t="shared" si="102"/>
        <v>7.5632005923580712</v>
      </c>
    </row>
    <row r="6581" spans="1:2" x14ac:dyDescent="0.25">
      <c r="A6581">
        <v>2084</v>
      </c>
      <c r="B6581">
        <f t="shared" si="102"/>
        <v>7.6420444028732577</v>
      </c>
    </row>
    <row r="6582" spans="1:2" x14ac:dyDescent="0.25">
      <c r="A6582">
        <v>1890</v>
      </c>
      <c r="B6582">
        <f t="shared" si="102"/>
        <v>7.5443321080536885</v>
      </c>
    </row>
    <row r="6583" spans="1:2" x14ac:dyDescent="0.25">
      <c r="A6583">
        <v>1996</v>
      </c>
      <c r="B6583">
        <f t="shared" si="102"/>
        <v>7.5989004568714096</v>
      </c>
    </row>
    <row r="6584" spans="1:2" x14ac:dyDescent="0.25">
      <c r="A6584">
        <v>1915</v>
      </c>
      <c r="B6584">
        <f t="shared" si="102"/>
        <v>7.5574729016147462</v>
      </c>
    </row>
    <row r="6585" spans="1:2" x14ac:dyDescent="0.25">
      <c r="A6585">
        <v>1536</v>
      </c>
      <c r="B6585">
        <f t="shared" si="102"/>
        <v>7.3369369137076177</v>
      </c>
    </row>
    <row r="6586" spans="1:2" x14ac:dyDescent="0.25">
      <c r="A6586">
        <v>248</v>
      </c>
      <c r="B6586">
        <f t="shared" si="102"/>
        <v>5.5134287461649825</v>
      </c>
    </row>
    <row r="6587" spans="1:2" x14ac:dyDescent="0.25">
      <c r="A6587">
        <v>1555</v>
      </c>
      <c r="B6587">
        <f t="shared" si="102"/>
        <v>7.3492308246133344</v>
      </c>
    </row>
    <row r="6588" spans="1:2" x14ac:dyDescent="0.25">
      <c r="A6588">
        <v>1500</v>
      </c>
      <c r="B6588">
        <f t="shared" si="102"/>
        <v>7.3132203870903014</v>
      </c>
    </row>
    <row r="6589" spans="1:2" x14ac:dyDescent="0.25">
      <c r="A6589">
        <v>1671</v>
      </c>
      <c r="B6589">
        <f t="shared" si="102"/>
        <v>7.4211775285953934</v>
      </c>
    </row>
    <row r="6590" spans="1:2" x14ac:dyDescent="0.25">
      <c r="A6590">
        <v>3340</v>
      </c>
      <c r="B6590">
        <f t="shared" si="102"/>
        <v>8.1137260859707467</v>
      </c>
    </row>
    <row r="6591" spans="1:2" x14ac:dyDescent="0.25">
      <c r="A6591">
        <v>996</v>
      </c>
      <c r="B6591">
        <f t="shared" si="102"/>
        <v>6.9037472575845982</v>
      </c>
    </row>
    <row r="6592" spans="1:2" x14ac:dyDescent="0.25">
      <c r="A6592">
        <v>1909</v>
      </c>
      <c r="B6592">
        <f t="shared" si="102"/>
        <v>7.5543348237257479</v>
      </c>
    </row>
    <row r="6593" spans="1:2" x14ac:dyDescent="0.25">
      <c r="A6593">
        <v>857</v>
      </c>
      <c r="B6593">
        <f t="shared" si="102"/>
        <v>6.75343791859778</v>
      </c>
    </row>
    <row r="6594" spans="1:2" x14ac:dyDescent="0.25">
      <c r="A6594">
        <v>1225</v>
      </c>
      <c r="B6594">
        <f t="shared" ref="B6594:B6657" si="103">LN(A6594)</f>
        <v>7.110696122978827</v>
      </c>
    </row>
    <row r="6595" spans="1:2" x14ac:dyDescent="0.25">
      <c r="A6595">
        <v>1743</v>
      </c>
      <c r="B6595">
        <f t="shared" si="103"/>
        <v>7.4633630455200208</v>
      </c>
    </row>
    <row r="6596" spans="1:2" x14ac:dyDescent="0.25">
      <c r="A6596">
        <v>1478</v>
      </c>
      <c r="B6596">
        <f t="shared" si="103"/>
        <v>7.2984451015081468</v>
      </c>
    </row>
    <row r="6597" spans="1:2" x14ac:dyDescent="0.25">
      <c r="A6597">
        <v>2110</v>
      </c>
      <c r="B6597">
        <f t="shared" si="103"/>
        <v>7.6544432264701125</v>
      </c>
    </row>
    <row r="6598" spans="1:2" x14ac:dyDescent="0.25">
      <c r="A6598">
        <v>1306</v>
      </c>
      <c r="B6598">
        <f t="shared" si="103"/>
        <v>7.1747243098363764</v>
      </c>
    </row>
    <row r="6599" spans="1:2" x14ac:dyDescent="0.25">
      <c r="A6599">
        <v>1694</v>
      </c>
      <c r="B6599">
        <f t="shared" si="103"/>
        <v>7.4348478752119993</v>
      </c>
    </row>
    <row r="6600" spans="1:2" x14ac:dyDescent="0.25">
      <c r="A6600">
        <v>2048</v>
      </c>
      <c r="B6600">
        <f t="shared" si="103"/>
        <v>7.6246189861593985</v>
      </c>
    </row>
    <row r="6601" spans="1:2" x14ac:dyDescent="0.25">
      <c r="A6601">
        <v>2089</v>
      </c>
      <c r="B6601">
        <f t="shared" si="103"/>
        <v>7.6444407615565657</v>
      </c>
    </row>
    <row r="6602" spans="1:2" x14ac:dyDescent="0.25">
      <c r="A6602">
        <v>1679</v>
      </c>
      <c r="B6602">
        <f t="shared" si="103"/>
        <v>7.4259536570775406</v>
      </c>
    </row>
    <row r="6603" spans="1:2" x14ac:dyDescent="0.25">
      <c r="A6603">
        <v>1766</v>
      </c>
      <c r="B6603">
        <f t="shared" si="103"/>
        <v>7.4764723811639051</v>
      </c>
    </row>
    <row r="6604" spans="1:2" x14ac:dyDescent="0.25">
      <c r="A6604">
        <v>1440</v>
      </c>
      <c r="B6604">
        <f t="shared" si="103"/>
        <v>7.2723983925700466</v>
      </c>
    </row>
    <row r="6605" spans="1:2" x14ac:dyDescent="0.25">
      <c r="A6605">
        <v>1711</v>
      </c>
      <c r="B6605">
        <f t="shared" si="103"/>
        <v>7.4448332738921934</v>
      </c>
    </row>
    <row r="6606" spans="1:2" x14ac:dyDescent="0.25">
      <c r="A6606">
        <v>1708</v>
      </c>
      <c r="B6606">
        <f t="shared" si="103"/>
        <v>7.4430783743485156</v>
      </c>
    </row>
    <row r="6607" spans="1:2" x14ac:dyDescent="0.25">
      <c r="A6607">
        <v>1801</v>
      </c>
      <c r="B6607">
        <f t="shared" si="103"/>
        <v>7.4960973451759561</v>
      </c>
    </row>
    <row r="6608" spans="1:2" x14ac:dyDescent="0.25">
      <c r="A6608">
        <v>1047</v>
      </c>
      <c r="B6608">
        <f t="shared" si="103"/>
        <v>6.953684210870537</v>
      </c>
    </row>
    <row r="6609" spans="1:2" x14ac:dyDescent="0.25">
      <c r="A6609">
        <v>1589</v>
      </c>
      <c r="B6609">
        <f t="shared" si="103"/>
        <v>7.3708601665367164</v>
      </c>
    </row>
    <row r="6610" spans="1:2" x14ac:dyDescent="0.25">
      <c r="A6610">
        <v>1967</v>
      </c>
      <c r="B6610">
        <f t="shared" si="103"/>
        <v>7.5842648183890589</v>
      </c>
    </row>
    <row r="6611" spans="1:2" x14ac:dyDescent="0.25">
      <c r="A6611">
        <v>1656</v>
      </c>
      <c r="B6611">
        <f t="shared" si="103"/>
        <v>7.412160334945205</v>
      </c>
    </row>
    <row r="6612" spans="1:2" x14ac:dyDescent="0.25">
      <c r="A6612">
        <v>1941</v>
      </c>
      <c r="B6612">
        <f t="shared" si="103"/>
        <v>7.57095858316901</v>
      </c>
    </row>
    <row r="6613" spans="1:2" x14ac:dyDescent="0.25">
      <c r="A6613">
        <v>1401</v>
      </c>
      <c r="B6613">
        <f t="shared" si="103"/>
        <v>7.2449415463370066</v>
      </c>
    </row>
    <row r="6614" spans="1:2" x14ac:dyDescent="0.25">
      <c r="A6614">
        <v>1717</v>
      </c>
      <c r="B6614">
        <f t="shared" si="103"/>
        <v>7.4483338608974758</v>
      </c>
    </row>
    <row r="6615" spans="1:2" x14ac:dyDescent="0.25">
      <c r="A6615">
        <v>827</v>
      </c>
      <c r="B6615">
        <f t="shared" si="103"/>
        <v>6.7178046950236912</v>
      </c>
    </row>
    <row r="6616" spans="1:2" x14ac:dyDescent="0.25">
      <c r="A6616">
        <v>1589</v>
      </c>
      <c r="B6616">
        <f t="shared" si="103"/>
        <v>7.3708601665367164</v>
      </c>
    </row>
    <row r="6617" spans="1:2" x14ac:dyDescent="0.25">
      <c r="A6617">
        <v>1359</v>
      </c>
      <c r="B6617">
        <f t="shared" si="103"/>
        <v>7.2145044141511434</v>
      </c>
    </row>
    <row r="6618" spans="1:2" x14ac:dyDescent="0.25">
      <c r="A6618">
        <v>1660</v>
      </c>
      <c r="B6618">
        <f t="shared" si="103"/>
        <v>7.4145728813505887</v>
      </c>
    </row>
    <row r="6619" spans="1:2" x14ac:dyDescent="0.25">
      <c r="A6619">
        <v>1967</v>
      </c>
      <c r="B6619">
        <f t="shared" si="103"/>
        <v>7.5842648183890589</v>
      </c>
    </row>
    <row r="6620" spans="1:2" x14ac:dyDescent="0.25">
      <c r="A6620">
        <v>2083</v>
      </c>
      <c r="B6620">
        <f t="shared" si="103"/>
        <v>7.6415644412609716</v>
      </c>
    </row>
    <row r="6621" spans="1:2" x14ac:dyDescent="0.25">
      <c r="A6621">
        <v>996</v>
      </c>
      <c r="B6621">
        <f t="shared" si="103"/>
        <v>6.9037472575845982</v>
      </c>
    </row>
    <row r="6622" spans="1:2" x14ac:dyDescent="0.25">
      <c r="A6622">
        <v>1870</v>
      </c>
      <c r="B6622">
        <f t="shared" si="103"/>
        <v>7.5336937098486327</v>
      </c>
    </row>
    <row r="6623" spans="1:2" x14ac:dyDescent="0.25">
      <c r="A6623">
        <v>330</v>
      </c>
      <c r="B6623">
        <f t="shared" si="103"/>
        <v>5.7990926544605257</v>
      </c>
    </row>
    <row r="6624" spans="1:2" x14ac:dyDescent="0.25">
      <c r="A6624">
        <v>2112</v>
      </c>
      <c r="B6624">
        <f t="shared" si="103"/>
        <v>7.6553906448261522</v>
      </c>
    </row>
    <row r="6625" spans="1:2" x14ac:dyDescent="0.25">
      <c r="A6625">
        <v>1543</v>
      </c>
      <c r="B6625">
        <f t="shared" si="103"/>
        <v>7.3414838523631607</v>
      </c>
    </row>
    <row r="6626" spans="1:2" x14ac:dyDescent="0.25">
      <c r="A6626">
        <v>1533</v>
      </c>
      <c r="B6626">
        <f t="shared" si="103"/>
        <v>7.3349818788718144</v>
      </c>
    </row>
    <row r="6627" spans="1:2" x14ac:dyDescent="0.25">
      <c r="A6627">
        <v>1500</v>
      </c>
      <c r="B6627">
        <f t="shared" si="103"/>
        <v>7.3132203870903014</v>
      </c>
    </row>
    <row r="6628" spans="1:2" x14ac:dyDescent="0.25">
      <c r="A6628">
        <v>1676</v>
      </c>
      <c r="B6628">
        <f t="shared" si="103"/>
        <v>7.4241652810420282</v>
      </c>
    </row>
    <row r="6629" spans="1:2" x14ac:dyDescent="0.25">
      <c r="A6629">
        <v>1500</v>
      </c>
      <c r="B6629">
        <f t="shared" si="103"/>
        <v>7.3132203870903014</v>
      </c>
    </row>
    <row r="6630" spans="1:2" x14ac:dyDescent="0.25">
      <c r="A6630">
        <v>1877</v>
      </c>
      <c r="B6630">
        <f t="shared" si="103"/>
        <v>7.5374300365865086</v>
      </c>
    </row>
    <row r="6631" spans="1:2" x14ac:dyDescent="0.25">
      <c r="A6631">
        <v>1918</v>
      </c>
      <c r="B6631">
        <f t="shared" si="103"/>
        <v>7.5590382554433839</v>
      </c>
    </row>
    <row r="6632" spans="1:2" x14ac:dyDescent="0.25">
      <c r="A6632">
        <v>1749</v>
      </c>
      <c r="B6632">
        <f t="shared" si="103"/>
        <v>7.4667994750186022</v>
      </c>
    </row>
    <row r="6633" spans="1:2" x14ac:dyDescent="0.25">
      <c r="A6633">
        <v>984</v>
      </c>
      <c r="B6633">
        <f t="shared" si="103"/>
        <v>6.8916258970522533</v>
      </c>
    </row>
    <row r="6634" spans="1:2" x14ac:dyDescent="0.25">
      <c r="A6634">
        <v>790</v>
      </c>
      <c r="B6634">
        <f t="shared" si="103"/>
        <v>6.6720329454610674</v>
      </c>
    </row>
    <row r="6635" spans="1:2" x14ac:dyDescent="0.25">
      <c r="A6635">
        <v>1617</v>
      </c>
      <c r="B6635">
        <f t="shared" si="103"/>
        <v>7.3883278595771067</v>
      </c>
    </row>
    <row r="6636" spans="1:2" x14ac:dyDescent="0.25">
      <c r="A6636">
        <v>435</v>
      </c>
      <c r="B6636">
        <f t="shared" si="103"/>
        <v>6.0753460310886842</v>
      </c>
    </row>
    <row r="6637" spans="1:2" x14ac:dyDescent="0.25">
      <c r="A6637">
        <v>1292</v>
      </c>
      <c r="B6637">
        <f t="shared" si="103"/>
        <v>7.1639466843425472</v>
      </c>
    </row>
    <row r="6638" spans="1:2" x14ac:dyDescent="0.25">
      <c r="A6638">
        <v>1552</v>
      </c>
      <c r="B6638">
        <f t="shared" si="103"/>
        <v>7.3472997007431644</v>
      </c>
    </row>
    <row r="6639" spans="1:2" x14ac:dyDescent="0.25">
      <c r="A6639">
        <v>1920</v>
      </c>
      <c r="B6639">
        <f t="shared" si="103"/>
        <v>7.5600804650218274</v>
      </c>
    </row>
    <row r="6640" spans="1:2" x14ac:dyDescent="0.25">
      <c r="A6640">
        <v>2044</v>
      </c>
      <c r="B6640">
        <f t="shared" si="103"/>
        <v>7.6226639513235952</v>
      </c>
    </row>
    <row r="6641" spans="1:2" x14ac:dyDescent="0.25">
      <c r="A6641">
        <v>1802</v>
      </c>
      <c r="B6641">
        <f t="shared" si="103"/>
        <v>7.4966524381682831</v>
      </c>
    </row>
    <row r="6642" spans="1:2" x14ac:dyDescent="0.25">
      <c r="A6642">
        <v>1315</v>
      </c>
      <c r="B6642">
        <f t="shared" si="103"/>
        <v>7.1815919446118652</v>
      </c>
    </row>
    <row r="6643" spans="1:2" x14ac:dyDescent="0.25">
      <c r="A6643">
        <v>1660</v>
      </c>
      <c r="B6643">
        <f t="shared" si="103"/>
        <v>7.4145728813505887</v>
      </c>
    </row>
    <row r="6644" spans="1:2" x14ac:dyDescent="0.25">
      <c r="A6644">
        <v>1575</v>
      </c>
      <c r="B6644">
        <f t="shared" si="103"/>
        <v>7.3620105512597336</v>
      </c>
    </row>
    <row r="6645" spans="1:2" x14ac:dyDescent="0.25">
      <c r="A6645">
        <v>2074</v>
      </c>
      <c r="B6645">
        <f t="shared" si="103"/>
        <v>7.6372343887894729</v>
      </c>
    </row>
    <row r="6646" spans="1:2" x14ac:dyDescent="0.25">
      <c r="A6646">
        <v>1970</v>
      </c>
      <c r="B6646">
        <f t="shared" si="103"/>
        <v>7.5857888217320344</v>
      </c>
    </row>
    <row r="6647" spans="1:2" x14ac:dyDescent="0.25">
      <c r="A6647">
        <v>1687</v>
      </c>
      <c r="B6647">
        <f t="shared" si="103"/>
        <v>7.4307070825459682</v>
      </c>
    </row>
    <row r="6648" spans="1:2" x14ac:dyDescent="0.25">
      <c r="A6648">
        <v>1527</v>
      </c>
      <c r="B6648">
        <f t="shared" si="103"/>
        <v>7.3310603052186325</v>
      </c>
    </row>
    <row r="6649" spans="1:2" x14ac:dyDescent="0.25">
      <c r="A6649">
        <v>1645</v>
      </c>
      <c r="B6649">
        <f t="shared" si="103"/>
        <v>7.4054956631994724</v>
      </c>
    </row>
    <row r="6650" spans="1:2" x14ac:dyDescent="0.25">
      <c r="A6650">
        <v>1820</v>
      </c>
      <c r="B6650">
        <f t="shared" si="103"/>
        <v>7.506591780070841</v>
      </c>
    </row>
    <row r="6651" spans="1:2" x14ac:dyDescent="0.25">
      <c r="A6651">
        <v>2517</v>
      </c>
      <c r="B6651">
        <f t="shared" si="103"/>
        <v>7.8308229951353159</v>
      </c>
    </row>
    <row r="6652" spans="1:2" x14ac:dyDescent="0.25">
      <c r="A6652">
        <v>2014</v>
      </c>
      <c r="B6652">
        <f t="shared" si="103"/>
        <v>7.6078780732785072</v>
      </c>
    </row>
    <row r="6653" spans="1:2" x14ac:dyDescent="0.25">
      <c r="A6653">
        <v>1366</v>
      </c>
      <c r="B6653">
        <f t="shared" si="103"/>
        <v>7.2196420401307355</v>
      </c>
    </row>
    <row r="6654" spans="1:2" x14ac:dyDescent="0.25">
      <c r="A6654">
        <v>976</v>
      </c>
      <c r="B6654">
        <f t="shared" si="103"/>
        <v>6.8834625864130921</v>
      </c>
    </row>
    <row r="6655" spans="1:2" x14ac:dyDescent="0.25">
      <c r="A6655">
        <v>2104</v>
      </c>
      <c r="B6655">
        <f t="shared" si="103"/>
        <v>7.6515955738576009</v>
      </c>
    </row>
    <row r="6656" spans="1:2" x14ac:dyDescent="0.25">
      <c r="A6656">
        <v>255</v>
      </c>
      <c r="B6656">
        <f t="shared" si="103"/>
        <v>5.5412635451584258</v>
      </c>
    </row>
    <row r="6657" spans="1:2" x14ac:dyDescent="0.25">
      <c r="A6657">
        <v>1313</v>
      </c>
      <c r="B6657">
        <f t="shared" si="103"/>
        <v>7.180069874302796</v>
      </c>
    </row>
    <row r="6658" spans="1:2" x14ac:dyDescent="0.25">
      <c r="A6658">
        <v>1540</v>
      </c>
      <c r="B6658">
        <f t="shared" ref="B6658:B6721" si="104">LN(A6658)</f>
        <v>7.3395376954076745</v>
      </c>
    </row>
    <row r="6659" spans="1:2" x14ac:dyDescent="0.25">
      <c r="A6659">
        <v>1545</v>
      </c>
      <c r="B6659">
        <f t="shared" si="104"/>
        <v>7.3427791893318455</v>
      </c>
    </row>
    <row r="6660" spans="1:2" x14ac:dyDescent="0.25">
      <c r="A6660">
        <v>725</v>
      </c>
      <c r="B6660">
        <f t="shared" si="104"/>
        <v>6.5861716548546747</v>
      </c>
    </row>
    <row r="6661" spans="1:2" x14ac:dyDescent="0.25">
      <c r="A6661">
        <v>2063</v>
      </c>
      <c r="B6661">
        <f t="shared" si="104"/>
        <v>7.6319165130712516</v>
      </c>
    </row>
    <row r="6662" spans="1:2" x14ac:dyDescent="0.25">
      <c r="A6662">
        <v>1270</v>
      </c>
      <c r="B6662">
        <f t="shared" si="104"/>
        <v>7.1467721794526371</v>
      </c>
    </row>
    <row r="6663" spans="1:2" x14ac:dyDescent="0.25">
      <c r="A6663">
        <v>1333</v>
      </c>
      <c r="B6663">
        <f t="shared" si="104"/>
        <v>7.1951873201787091</v>
      </c>
    </row>
    <row r="6664" spans="1:2" x14ac:dyDescent="0.25">
      <c r="A6664">
        <v>110</v>
      </c>
      <c r="B6664">
        <f t="shared" si="104"/>
        <v>4.7004803657924166</v>
      </c>
    </row>
    <row r="6665" spans="1:2" x14ac:dyDescent="0.25">
      <c r="A6665">
        <v>1866</v>
      </c>
      <c r="B6665">
        <f t="shared" si="104"/>
        <v>7.5315523814072893</v>
      </c>
    </row>
    <row r="6666" spans="1:2" x14ac:dyDescent="0.25">
      <c r="A6666">
        <v>1552</v>
      </c>
      <c r="B6666">
        <f t="shared" si="104"/>
        <v>7.3472997007431644</v>
      </c>
    </row>
    <row r="6667" spans="1:2" x14ac:dyDescent="0.25">
      <c r="A6667">
        <v>1848</v>
      </c>
      <c r="B6667">
        <f t="shared" si="104"/>
        <v>7.5218592522016294</v>
      </c>
    </row>
    <row r="6668" spans="1:2" x14ac:dyDescent="0.25">
      <c r="A6668">
        <v>1833</v>
      </c>
      <c r="B6668">
        <f t="shared" si="104"/>
        <v>7.5137092478397047</v>
      </c>
    </row>
    <row r="6669" spans="1:2" x14ac:dyDescent="0.25">
      <c r="A6669">
        <v>1851</v>
      </c>
      <c r="B6669">
        <f t="shared" si="104"/>
        <v>7.5234813125734972</v>
      </c>
    </row>
    <row r="6670" spans="1:2" x14ac:dyDescent="0.25">
      <c r="A6670">
        <v>1371</v>
      </c>
      <c r="B6670">
        <f t="shared" si="104"/>
        <v>7.2232956795623142</v>
      </c>
    </row>
    <row r="6671" spans="1:2" x14ac:dyDescent="0.25">
      <c r="A6671">
        <v>1397</v>
      </c>
      <c r="B6671">
        <f t="shared" si="104"/>
        <v>7.2420823592569619</v>
      </c>
    </row>
    <row r="6672" spans="1:2" x14ac:dyDescent="0.25">
      <c r="A6672">
        <v>1563</v>
      </c>
      <c r="B6672">
        <f t="shared" si="104"/>
        <v>7.3543623304214769</v>
      </c>
    </row>
    <row r="6673" spans="1:2" x14ac:dyDescent="0.25">
      <c r="A6673">
        <v>1977</v>
      </c>
      <c r="B6673">
        <f t="shared" si="104"/>
        <v>7.5893358231706172</v>
      </c>
    </row>
    <row r="6674" spans="1:2" x14ac:dyDescent="0.25">
      <c r="A6674">
        <v>1652</v>
      </c>
      <c r="B6674">
        <f t="shared" si="104"/>
        <v>7.4097419540809231</v>
      </c>
    </row>
    <row r="6675" spans="1:2" x14ac:dyDescent="0.25">
      <c r="A6675">
        <v>1896</v>
      </c>
      <c r="B6675">
        <f t="shared" si="104"/>
        <v>7.5475016828149668</v>
      </c>
    </row>
    <row r="6676" spans="1:2" x14ac:dyDescent="0.25">
      <c r="A6676">
        <v>1861</v>
      </c>
      <c r="B6676">
        <f t="shared" si="104"/>
        <v>7.5288692566422508</v>
      </c>
    </row>
    <row r="6677" spans="1:2" x14ac:dyDescent="0.25">
      <c r="A6677">
        <v>1585</v>
      </c>
      <c r="B6677">
        <f t="shared" si="104"/>
        <v>7.3683396863113808</v>
      </c>
    </row>
    <row r="6678" spans="1:2" x14ac:dyDescent="0.25">
      <c r="A6678">
        <v>1901</v>
      </c>
      <c r="B6678">
        <f t="shared" si="104"/>
        <v>7.5501353424884288</v>
      </c>
    </row>
    <row r="6679" spans="1:2" x14ac:dyDescent="0.25">
      <c r="A6679">
        <v>1333</v>
      </c>
      <c r="B6679">
        <f t="shared" si="104"/>
        <v>7.1951873201787091</v>
      </c>
    </row>
    <row r="6680" spans="1:2" x14ac:dyDescent="0.25">
      <c r="A6680">
        <v>2365</v>
      </c>
      <c r="B6680">
        <f t="shared" si="104"/>
        <v>7.7685333009260331</v>
      </c>
    </row>
    <row r="6681" spans="1:2" x14ac:dyDescent="0.25">
      <c r="A6681">
        <v>1995</v>
      </c>
      <c r="B6681">
        <f t="shared" si="104"/>
        <v>7.5983993293239642</v>
      </c>
    </row>
    <row r="6682" spans="1:2" x14ac:dyDescent="0.25">
      <c r="A6682">
        <v>1600</v>
      </c>
      <c r="B6682">
        <f t="shared" si="104"/>
        <v>7.3777589082278725</v>
      </c>
    </row>
    <row r="6683" spans="1:2" x14ac:dyDescent="0.25">
      <c r="A6683">
        <v>1749</v>
      </c>
      <c r="B6683">
        <f t="shared" si="104"/>
        <v>7.4667994750186022</v>
      </c>
    </row>
    <row r="6684" spans="1:2" x14ac:dyDescent="0.25">
      <c r="A6684">
        <v>2459</v>
      </c>
      <c r="B6684">
        <f t="shared" si="104"/>
        <v>7.8075100422161929</v>
      </c>
    </row>
    <row r="6685" spans="1:2" x14ac:dyDescent="0.25">
      <c r="A6685">
        <v>1870</v>
      </c>
      <c r="B6685">
        <f t="shared" si="104"/>
        <v>7.5336937098486327</v>
      </c>
    </row>
    <row r="6686" spans="1:2" x14ac:dyDescent="0.25">
      <c r="A6686">
        <v>1113</v>
      </c>
      <c r="B6686">
        <f t="shared" si="104"/>
        <v>7.014814351275545</v>
      </c>
    </row>
    <row r="6687" spans="1:2" x14ac:dyDescent="0.25">
      <c r="A6687">
        <v>2100</v>
      </c>
      <c r="B6687">
        <f t="shared" si="104"/>
        <v>7.6496926237115144</v>
      </c>
    </row>
    <row r="6688" spans="1:2" x14ac:dyDescent="0.25">
      <c r="A6688">
        <v>1903</v>
      </c>
      <c r="B6688">
        <f t="shared" si="104"/>
        <v>7.5511868672961491</v>
      </c>
    </row>
    <row r="6689" spans="1:2" x14ac:dyDescent="0.25">
      <c r="A6689">
        <v>229</v>
      </c>
      <c r="B6689">
        <f t="shared" si="104"/>
        <v>5.43372200355424</v>
      </c>
    </row>
    <row r="6690" spans="1:2" x14ac:dyDescent="0.25">
      <c r="A6690">
        <v>1527</v>
      </c>
      <c r="B6690">
        <f t="shared" si="104"/>
        <v>7.3310603052186325</v>
      </c>
    </row>
    <row r="6691" spans="1:2" x14ac:dyDescent="0.25">
      <c r="A6691">
        <v>1626</v>
      </c>
      <c r="B6691">
        <f t="shared" si="104"/>
        <v>7.3938782901077555</v>
      </c>
    </row>
    <row r="6692" spans="1:2" x14ac:dyDescent="0.25">
      <c r="A6692">
        <v>2604</v>
      </c>
      <c r="B6692">
        <f t="shared" si="104"/>
        <v>7.8648040033284596</v>
      </c>
    </row>
    <row r="6693" spans="1:2" x14ac:dyDescent="0.25">
      <c r="A6693">
        <v>2044</v>
      </c>
      <c r="B6693">
        <f t="shared" si="104"/>
        <v>7.6226639513235952</v>
      </c>
    </row>
    <row r="6694" spans="1:2" x14ac:dyDescent="0.25">
      <c r="A6694">
        <v>807</v>
      </c>
      <c r="B6694">
        <f t="shared" si="104"/>
        <v>6.6933236682699491</v>
      </c>
    </row>
    <row r="6695" spans="1:2" x14ac:dyDescent="0.25">
      <c r="A6695">
        <v>1918</v>
      </c>
      <c r="B6695">
        <f t="shared" si="104"/>
        <v>7.5590382554433839</v>
      </c>
    </row>
    <row r="6696" spans="1:2" x14ac:dyDescent="0.25">
      <c r="A6696">
        <v>2049</v>
      </c>
      <c r="B6696">
        <f t="shared" si="104"/>
        <v>7.6251071482389001</v>
      </c>
    </row>
    <row r="6697" spans="1:2" x14ac:dyDescent="0.25">
      <c r="A6697">
        <v>1118</v>
      </c>
      <c r="B6697">
        <f t="shared" si="104"/>
        <v>7.0192966537150445</v>
      </c>
    </row>
    <row r="6698" spans="1:2" x14ac:dyDescent="0.25">
      <c r="A6698">
        <v>123</v>
      </c>
      <c r="B6698">
        <f t="shared" si="104"/>
        <v>4.8121843553724171</v>
      </c>
    </row>
    <row r="6699" spans="1:2" x14ac:dyDescent="0.25">
      <c r="A6699">
        <v>1774</v>
      </c>
      <c r="B6699">
        <f t="shared" si="104"/>
        <v>7.4809921628695246</v>
      </c>
    </row>
    <row r="6700" spans="1:2" x14ac:dyDescent="0.25">
      <c r="A6700">
        <v>1465</v>
      </c>
      <c r="B6700">
        <f t="shared" si="104"/>
        <v>7.2896105214511673</v>
      </c>
    </row>
    <row r="6701" spans="1:2" x14ac:dyDescent="0.25">
      <c r="A6701">
        <v>1629</v>
      </c>
      <c r="B6701">
        <f t="shared" si="104"/>
        <v>7.3957216086020452</v>
      </c>
    </row>
    <row r="6702" spans="1:2" x14ac:dyDescent="0.25">
      <c r="A6702">
        <v>1098</v>
      </c>
      <c r="B6702">
        <f t="shared" si="104"/>
        <v>7.0012456220694759</v>
      </c>
    </row>
    <row r="6703" spans="1:2" x14ac:dyDescent="0.25">
      <c r="A6703">
        <v>1957</v>
      </c>
      <c r="B6703">
        <f t="shared" si="104"/>
        <v>7.5791679673960761</v>
      </c>
    </row>
    <row r="6704" spans="1:2" x14ac:dyDescent="0.25">
      <c r="A6704">
        <v>529</v>
      </c>
      <c r="B6704">
        <f t="shared" si="104"/>
        <v>6.2709884318582994</v>
      </c>
    </row>
    <row r="6705" spans="1:2" x14ac:dyDescent="0.25">
      <c r="A6705">
        <v>1686</v>
      </c>
      <c r="B6705">
        <f t="shared" si="104"/>
        <v>7.4301141385618008</v>
      </c>
    </row>
    <row r="6706" spans="1:2" x14ac:dyDescent="0.25">
      <c r="A6706">
        <v>1712</v>
      </c>
      <c r="B6706">
        <f t="shared" si="104"/>
        <v>7.4454175567016874</v>
      </c>
    </row>
    <row r="6707" spans="1:2" x14ac:dyDescent="0.25">
      <c r="A6707">
        <v>30</v>
      </c>
      <c r="B6707">
        <f t="shared" si="104"/>
        <v>3.4011973816621555</v>
      </c>
    </row>
    <row r="6708" spans="1:2" x14ac:dyDescent="0.25">
      <c r="A6708">
        <v>2100</v>
      </c>
      <c r="B6708">
        <f t="shared" si="104"/>
        <v>7.6496926237115144</v>
      </c>
    </row>
    <row r="6709" spans="1:2" x14ac:dyDescent="0.25">
      <c r="A6709">
        <v>1829</v>
      </c>
      <c r="B6709">
        <f t="shared" si="104"/>
        <v>7.511524648390866</v>
      </c>
    </row>
    <row r="6710" spans="1:2" x14ac:dyDescent="0.25">
      <c r="A6710">
        <v>290</v>
      </c>
      <c r="B6710">
        <f t="shared" si="104"/>
        <v>5.6698809229805196</v>
      </c>
    </row>
    <row r="6711" spans="1:2" x14ac:dyDescent="0.25">
      <c r="A6711">
        <v>2613</v>
      </c>
      <c r="B6711">
        <f t="shared" si="104"/>
        <v>7.8682542655206129</v>
      </c>
    </row>
    <row r="6712" spans="1:2" x14ac:dyDescent="0.25">
      <c r="A6712">
        <v>1815</v>
      </c>
      <c r="B6712">
        <f t="shared" si="104"/>
        <v>7.503840746698951</v>
      </c>
    </row>
    <row r="6713" spans="1:2" x14ac:dyDescent="0.25">
      <c r="A6713">
        <v>1649</v>
      </c>
      <c r="B6713">
        <f t="shared" si="104"/>
        <v>7.407924322559599</v>
      </c>
    </row>
    <row r="6714" spans="1:2" x14ac:dyDescent="0.25">
      <c r="A6714">
        <v>994</v>
      </c>
      <c r="B6714">
        <f t="shared" si="104"/>
        <v>6.9017372066565743</v>
      </c>
    </row>
    <row r="6715" spans="1:2" x14ac:dyDescent="0.25">
      <c r="A6715">
        <v>2100</v>
      </c>
      <c r="B6715">
        <f t="shared" si="104"/>
        <v>7.6496926237115144</v>
      </c>
    </row>
    <row r="6716" spans="1:2" x14ac:dyDescent="0.25">
      <c r="A6716">
        <v>2181</v>
      </c>
      <c r="B6716">
        <f t="shared" si="104"/>
        <v>7.6875387662016292</v>
      </c>
    </row>
    <row r="6717" spans="1:2" x14ac:dyDescent="0.25">
      <c r="A6717">
        <v>1599</v>
      </c>
      <c r="B6717">
        <f t="shared" si="104"/>
        <v>7.3771337128339542</v>
      </c>
    </row>
    <row r="6718" spans="1:2" x14ac:dyDescent="0.25">
      <c r="A6718">
        <v>1270</v>
      </c>
      <c r="B6718">
        <f t="shared" si="104"/>
        <v>7.1467721794526371</v>
      </c>
    </row>
    <row r="6719" spans="1:2" x14ac:dyDescent="0.25">
      <c r="A6719">
        <v>2100</v>
      </c>
      <c r="B6719">
        <f t="shared" si="104"/>
        <v>7.6496926237115144</v>
      </c>
    </row>
    <row r="6720" spans="1:2" x14ac:dyDescent="0.25">
      <c r="A6720">
        <v>1542</v>
      </c>
      <c r="B6720">
        <f t="shared" si="104"/>
        <v>7.3408355541232746</v>
      </c>
    </row>
    <row r="6721" spans="1:2" x14ac:dyDescent="0.25">
      <c r="A6721">
        <v>185</v>
      </c>
      <c r="B6721">
        <f t="shared" si="104"/>
        <v>5.2203558250783244</v>
      </c>
    </row>
    <row r="6722" spans="1:2" x14ac:dyDescent="0.25">
      <c r="A6722">
        <v>1943</v>
      </c>
      <c r="B6722">
        <f t="shared" ref="B6722:B6785" si="105">LN(A6722)</f>
        <v>7.5719884493774403</v>
      </c>
    </row>
    <row r="6723" spans="1:2" x14ac:dyDescent="0.25">
      <c r="A6723">
        <v>2020</v>
      </c>
      <c r="B6723">
        <f t="shared" si="105"/>
        <v>7.6108527903952501</v>
      </c>
    </row>
    <row r="6724" spans="1:2" x14ac:dyDescent="0.25">
      <c r="A6724">
        <v>715</v>
      </c>
      <c r="B6724">
        <f t="shared" si="105"/>
        <v>6.5722825426940075</v>
      </c>
    </row>
    <row r="6725" spans="1:2" x14ac:dyDescent="0.25">
      <c r="A6725">
        <v>1440</v>
      </c>
      <c r="B6725">
        <f t="shared" si="105"/>
        <v>7.2723983925700466</v>
      </c>
    </row>
    <row r="6726" spans="1:2" x14ac:dyDescent="0.25">
      <c r="A6726">
        <v>2444</v>
      </c>
      <c r="B6726">
        <f t="shared" si="105"/>
        <v>7.8013913202914855</v>
      </c>
    </row>
    <row r="6727" spans="1:2" x14ac:dyDescent="0.25">
      <c r="A6727">
        <v>2020</v>
      </c>
      <c r="B6727">
        <f t="shared" si="105"/>
        <v>7.6108527903952501</v>
      </c>
    </row>
    <row r="6728" spans="1:2" x14ac:dyDescent="0.25">
      <c r="A6728">
        <v>1500</v>
      </c>
      <c r="B6728">
        <f t="shared" si="105"/>
        <v>7.3132203870903014</v>
      </c>
    </row>
    <row r="6729" spans="1:2" x14ac:dyDescent="0.25">
      <c r="A6729">
        <v>1967</v>
      </c>
      <c r="B6729">
        <f t="shared" si="105"/>
        <v>7.5842648183890589</v>
      </c>
    </row>
    <row r="6730" spans="1:2" x14ac:dyDescent="0.25">
      <c r="A6730">
        <v>2353</v>
      </c>
      <c r="B6730">
        <f t="shared" si="105"/>
        <v>7.7634463887273624</v>
      </c>
    </row>
    <row r="6731" spans="1:2" x14ac:dyDescent="0.25">
      <c r="A6731">
        <v>2613</v>
      </c>
      <c r="B6731">
        <f t="shared" si="105"/>
        <v>7.8682542655206129</v>
      </c>
    </row>
    <row r="6732" spans="1:2" x14ac:dyDescent="0.25">
      <c r="A6732">
        <v>1481</v>
      </c>
      <c r="B6732">
        <f t="shared" si="105"/>
        <v>7.300472814267799</v>
      </c>
    </row>
    <row r="6733" spans="1:2" x14ac:dyDescent="0.25">
      <c r="A6733">
        <v>166</v>
      </c>
      <c r="B6733">
        <f t="shared" si="105"/>
        <v>5.1119877883565437</v>
      </c>
    </row>
    <row r="6734" spans="1:2" x14ac:dyDescent="0.25">
      <c r="A6734">
        <v>827</v>
      </c>
      <c r="B6734">
        <f t="shared" si="105"/>
        <v>6.7178046950236912</v>
      </c>
    </row>
    <row r="6735" spans="1:2" x14ac:dyDescent="0.25">
      <c r="A6735">
        <v>1269</v>
      </c>
      <c r="B6735">
        <f t="shared" si="105"/>
        <v>7.1459844677143876</v>
      </c>
    </row>
    <row r="6736" spans="1:2" x14ac:dyDescent="0.25">
      <c r="A6736">
        <v>1767</v>
      </c>
      <c r="B6736">
        <f t="shared" si="105"/>
        <v>7.4770384723196965</v>
      </c>
    </row>
    <row r="6737" spans="1:2" x14ac:dyDescent="0.25">
      <c r="A6737">
        <v>1924</v>
      </c>
      <c r="B6737">
        <f t="shared" si="105"/>
        <v>7.5621616312256519</v>
      </c>
    </row>
    <row r="6738" spans="1:2" x14ac:dyDescent="0.25">
      <c r="A6738">
        <v>1642</v>
      </c>
      <c r="B6738">
        <f t="shared" si="105"/>
        <v>7.4036702900123732</v>
      </c>
    </row>
    <row r="6739" spans="1:2" x14ac:dyDescent="0.25">
      <c r="A6739">
        <v>1923</v>
      </c>
      <c r="B6739">
        <f t="shared" si="105"/>
        <v>7.5616417455887799</v>
      </c>
    </row>
    <row r="6740" spans="1:2" x14ac:dyDescent="0.25">
      <c r="A6740">
        <v>1430</v>
      </c>
      <c r="B6740">
        <f t="shared" si="105"/>
        <v>7.2654297232539529</v>
      </c>
    </row>
    <row r="6741" spans="1:2" x14ac:dyDescent="0.25">
      <c r="A6741">
        <v>1893</v>
      </c>
      <c r="B6741">
        <f t="shared" si="105"/>
        <v>7.5459181512093227</v>
      </c>
    </row>
    <row r="6742" spans="1:2" x14ac:dyDescent="0.25">
      <c r="A6742">
        <v>766</v>
      </c>
      <c r="B6742">
        <f t="shared" si="105"/>
        <v>6.6411821697405911</v>
      </c>
    </row>
    <row r="6743" spans="1:2" x14ac:dyDescent="0.25">
      <c r="A6743">
        <v>423</v>
      </c>
      <c r="B6743">
        <f t="shared" si="105"/>
        <v>6.0473721790462776</v>
      </c>
    </row>
    <row r="6744" spans="1:2" x14ac:dyDescent="0.25">
      <c r="A6744">
        <v>1536</v>
      </c>
      <c r="B6744">
        <f t="shared" si="105"/>
        <v>7.3369369137076177</v>
      </c>
    </row>
    <row r="6745" spans="1:2" x14ac:dyDescent="0.25">
      <c r="A6745">
        <v>1297</v>
      </c>
      <c r="B6745">
        <f t="shared" si="105"/>
        <v>7.167809184316444</v>
      </c>
    </row>
    <row r="6746" spans="1:2" x14ac:dyDescent="0.25">
      <c r="A6746">
        <v>1899</v>
      </c>
      <c r="B6746">
        <f t="shared" si="105"/>
        <v>7.5490827108122858</v>
      </c>
    </row>
    <row r="6747" spans="1:2" x14ac:dyDescent="0.25">
      <c r="A6747">
        <v>1453</v>
      </c>
      <c r="B6747">
        <f t="shared" si="105"/>
        <v>7.2813856635702825</v>
      </c>
    </row>
    <row r="6748" spans="1:2" x14ac:dyDescent="0.25">
      <c r="A6748">
        <v>1564</v>
      </c>
      <c r="B6748">
        <f t="shared" si="105"/>
        <v>7.3550019211052566</v>
      </c>
    </row>
    <row r="6749" spans="1:2" x14ac:dyDescent="0.25">
      <c r="A6749">
        <v>1240</v>
      </c>
      <c r="B6749">
        <f t="shared" si="105"/>
        <v>7.122866658599083</v>
      </c>
    </row>
    <row r="6750" spans="1:2" x14ac:dyDescent="0.25">
      <c r="A6750">
        <v>960</v>
      </c>
      <c r="B6750">
        <f t="shared" si="105"/>
        <v>6.866933284461882</v>
      </c>
    </row>
    <row r="6751" spans="1:2" x14ac:dyDescent="0.25">
      <c r="A6751">
        <v>2479</v>
      </c>
      <c r="B6751">
        <f t="shared" si="105"/>
        <v>7.8156105320351905</v>
      </c>
    </row>
    <row r="6752" spans="1:2" x14ac:dyDescent="0.25">
      <c r="A6752">
        <v>1970</v>
      </c>
      <c r="B6752">
        <f t="shared" si="105"/>
        <v>7.5857888217320344</v>
      </c>
    </row>
    <row r="6753" spans="1:2" x14ac:dyDescent="0.25">
      <c r="A6753">
        <v>1885</v>
      </c>
      <c r="B6753">
        <f t="shared" si="105"/>
        <v>7.5416830998821114</v>
      </c>
    </row>
    <row r="6754" spans="1:2" x14ac:dyDescent="0.25">
      <c r="A6754">
        <v>1522</v>
      </c>
      <c r="B6754">
        <f t="shared" si="105"/>
        <v>7.3277805384216315</v>
      </c>
    </row>
    <row r="6755" spans="1:2" x14ac:dyDescent="0.25">
      <c r="A6755">
        <v>1927</v>
      </c>
      <c r="B6755">
        <f t="shared" si="105"/>
        <v>7.5637196684143664</v>
      </c>
    </row>
    <row r="6756" spans="1:2" x14ac:dyDescent="0.25">
      <c r="A6756">
        <v>1435</v>
      </c>
      <c r="B6756">
        <f t="shared" si="105"/>
        <v>7.2689201281937219</v>
      </c>
    </row>
    <row r="6757" spans="1:2" x14ac:dyDescent="0.25">
      <c r="A6757">
        <v>2028</v>
      </c>
      <c r="B6757">
        <f t="shared" si="105"/>
        <v>7.6148053647110734</v>
      </c>
    </row>
    <row r="6758" spans="1:2" x14ac:dyDescent="0.25">
      <c r="A6758">
        <v>1329</v>
      </c>
      <c r="B6758">
        <f t="shared" si="105"/>
        <v>7.1921820587132457</v>
      </c>
    </row>
    <row r="6759" spans="1:2" x14ac:dyDescent="0.25">
      <c r="A6759">
        <v>458</v>
      </c>
      <c r="B6759">
        <f t="shared" si="105"/>
        <v>6.1268691841141854</v>
      </c>
    </row>
    <row r="6760" spans="1:2" x14ac:dyDescent="0.25">
      <c r="A6760">
        <v>2022</v>
      </c>
      <c r="B6760">
        <f t="shared" si="105"/>
        <v>7.611842399580417</v>
      </c>
    </row>
    <row r="6761" spans="1:2" x14ac:dyDescent="0.25">
      <c r="A6761">
        <v>2408</v>
      </c>
      <c r="B6761">
        <f t="shared" si="105"/>
        <v>7.7865518064287116</v>
      </c>
    </row>
    <row r="6762" spans="1:2" x14ac:dyDescent="0.25">
      <c r="A6762">
        <v>1057</v>
      </c>
      <c r="B6762">
        <f t="shared" si="105"/>
        <v>6.9631899858702377</v>
      </c>
    </row>
    <row r="6763" spans="1:2" x14ac:dyDescent="0.25">
      <c r="A6763">
        <v>766</v>
      </c>
      <c r="B6763">
        <f t="shared" si="105"/>
        <v>6.6411821697405911</v>
      </c>
    </row>
    <row r="6764" spans="1:2" x14ac:dyDescent="0.25">
      <c r="A6764">
        <v>2232</v>
      </c>
      <c r="B6764">
        <f t="shared" si="105"/>
        <v>7.7106533235012016</v>
      </c>
    </row>
    <row r="6765" spans="1:2" x14ac:dyDescent="0.25">
      <c r="A6765">
        <v>1905</v>
      </c>
      <c r="B6765">
        <f t="shared" si="105"/>
        <v>7.5522372875608017</v>
      </c>
    </row>
    <row r="6766" spans="1:2" x14ac:dyDescent="0.25">
      <c r="A6766">
        <v>1308</v>
      </c>
      <c r="B6766">
        <f t="shared" si="105"/>
        <v>7.1762545320171442</v>
      </c>
    </row>
    <row r="6767" spans="1:2" x14ac:dyDescent="0.25">
      <c r="A6767">
        <v>1529</v>
      </c>
      <c r="B6767">
        <f t="shared" si="105"/>
        <v>7.3323692059290622</v>
      </c>
    </row>
    <row r="6768" spans="1:2" x14ac:dyDescent="0.25">
      <c r="A6768">
        <v>1585</v>
      </c>
      <c r="B6768">
        <f t="shared" si="105"/>
        <v>7.3683396863113808</v>
      </c>
    </row>
    <row r="6769" spans="1:2" x14ac:dyDescent="0.25">
      <c r="A6769">
        <v>1766</v>
      </c>
      <c r="B6769">
        <f t="shared" si="105"/>
        <v>7.4764723811639051</v>
      </c>
    </row>
    <row r="6770" spans="1:2" x14ac:dyDescent="0.25">
      <c r="A6770">
        <v>1975</v>
      </c>
      <c r="B6770">
        <f t="shared" si="105"/>
        <v>7.5883236773352225</v>
      </c>
    </row>
    <row r="6771" spans="1:2" x14ac:dyDescent="0.25">
      <c r="A6771">
        <v>1649</v>
      </c>
      <c r="B6771">
        <f t="shared" si="105"/>
        <v>7.407924322559599</v>
      </c>
    </row>
    <row r="6772" spans="1:2" x14ac:dyDescent="0.25">
      <c r="A6772">
        <v>1718</v>
      </c>
      <c r="B6772">
        <f t="shared" si="105"/>
        <v>7.4489161025442003</v>
      </c>
    </row>
    <row r="6773" spans="1:2" x14ac:dyDescent="0.25">
      <c r="A6773">
        <v>1308</v>
      </c>
      <c r="B6773">
        <f t="shared" si="105"/>
        <v>7.1762545320171442</v>
      </c>
    </row>
    <row r="6774" spans="1:2" x14ac:dyDescent="0.25">
      <c r="A6774">
        <v>1669</v>
      </c>
      <c r="B6774">
        <f t="shared" si="105"/>
        <v>7.4199799236618347</v>
      </c>
    </row>
    <row r="6775" spans="1:2" x14ac:dyDescent="0.25">
      <c r="A6775">
        <v>396</v>
      </c>
      <c r="B6775">
        <f t="shared" si="105"/>
        <v>5.9814142112544806</v>
      </c>
    </row>
    <row r="6776" spans="1:2" x14ac:dyDescent="0.25">
      <c r="A6776">
        <v>2101</v>
      </c>
      <c r="B6776">
        <f t="shared" si="105"/>
        <v>7.6501687008450006</v>
      </c>
    </row>
    <row r="6777" spans="1:2" x14ac:dyDescent="0.25">
      <c r="A6777">
        <v>1967</v>
      </c>
      <c r="B6777">
        <f t="shared" si="105"/>
        <v>7.5842648183890589</v>
      </c>
    </row>
    <row r="6778" spans="1:2" x14ac:dyDescent="0.25">
      <c r="A6778">
        <v>1967</v>
      </c>
      <c r="B6778">
        <f t="shared" si="105"/>
        <v>7.5842648183890589</v>
      </c>
    </row>
    <row r="6779" spans="1:2" x14ac:dyDescent="0.25">
      <c r="A6779">
        <v>1240</v>
      </c>
      <c r="B6779">
        <f t="shared" si="105"/>
        <v>7.122866658599083</v>
      </c>
    </row>
    <row r="6780" spans="1:2" x14ac:dyDescent="0.25">
      <c r="A6780">
        <v>2100</v>
      </c>
      <c r="B6780">
        <f t="shared" si="105"/>
        <v>7.6496926237115144</v>
      </c>
    </row>
    <row r="6781" spans="1:2" x14ac:dyDescent="0.25">
      <c r="A6781">
        <v>1270</v>
      </c>
      <c r="B6781">
        <f t="shared" si="105"/>
        <v>7.1467721794526371</v>
      </c>
    </row>
    <row r="6782" spans="1:2" x14ac:dyDescent="0.25">
      <c r="A6782">
        <v>1674</v>
      </c>
      <c r="B6782">
        <f t="shared" si="105"/>
        <v>7.4229712510494208</v>
      </c>
    </row>
    <row r="6783" spans="1:2" x14ac:dyDescent="0.25">
      <c r="A6783">
        <v>2121</v>
      </c>
      <c r="B6783">
        <f t="shared" si="105"/>
        <v>7.6596429545646822</v>
      </c>
    </row>
    <row r="6784" spans="1:2" x14ac:dyDescent="0.25">
      <c r="A6784">
        <v>2223</v>
      </c>
      <c r="B6784">
        <f t="shared" si="105"/>
        <v>7.7066129139641966</v>
      </c>
    </row>
    <row r="6785" spans="1:2" x14ac:dyDescent="0.25">
      <c r="A6785">
        <v>1967</v>
      </c>
      <c r="B6785">
        <f t="shared" si="105"/>
        <v>7.5842648183890589</v>
      </c>
    </row>
    <row r="6786" spans="1:2" x14ac:dyDescent="0.25">
      <c r="A6786">
        <v>387</v>
      </c>
      <c r="B6786">
        <f t="shared" ref="B6786:B6849" si="106">LN(A6786)</f>
        <v>5.9584246930297819</v>
      </c>
    </row>
    <row r="6787" spans="1:2" x14ac:dyDescent="0.25">
      <c r="A6787">
        <v>1500</v>
      </c>
      <c r="B6787">
        <f t="shared" si="106"/>
        <v>7.3132203870903014</v>
      </c>
    </row>
    <row r="6788" spans="1:2" x14ac:dyDescent="0.25">
      <c r="A6788">
        <v>30</v>
      </c>
      <c r="B6788">
        <f t="shared" si="106"/>
        <v>3.4011973816621555</v>
      </c>
    </row>
    <row r="6789" spans="1:2" x14ac:dyDescent="0.25">
      <c r="A6789">
        <v>52</v>
      </c>
      <c r="B6789">
        <f t="shared" si="106"/>
        <v>3.9512437185814275</v>
      </c>
    </row>
    <row r="6790" spans="1:2" x14ac:dyDescent="0.25">
      <c r="A6790">
        <v>1784</v>
      </c>
      <c r="B6790">
        <f t="shared" si="106"/>
        <v>7.486613313139955</v>
      </c>
    </row>
    <row r="6791" spans="1:2" x14ac:dyDescent="0.25">
      <c r="A6791">
        <v>464</v>
      </c>
      <c r="B6791">
        <f t="shared" si="106"/>
        <v>6.1398845522262553</v>
      </c>
    </row>
    <row r="6792" spans="1:2" x14ac:dyDescent="0.25">
      <c r="A6792">
        <v>1459</v>
      </c>
      <c r="B6792">
        <f t="shared" si="106"/>
        <v>7.2855065485227852</v>
      </c>
    </row>
    <row r="6793" spans="1:2" x14ac:dyDescent="0.25">
      <c r="A6793">
        <v>580</v>
      </c>
      <c r="B6793">
        <f t="shared" si="106"/>
        <v>6.363028103540465</v>
      </c>
    </row>
    <row r="6794" spans="1:2" x14ac:dyDescent="0.25">
      <c r="A6794">
        <v>4317</v>
      </c>
      <c r="B6794">
        <f t="shared" si="106"/>
        <v>8.3703159955554778</v>
      </c>
    </row>
    <row r="6795" spans="1:2" x14ac:dyDescent="0.25">
      <c r="A6795">
        <v>1393</v>
      </c>
      <c r="B6795">
        <f t="shared" si="106"/>
        <v>7.2392149737798057</v>
      </c>
    </row>
    <row r="6796" spans="1:2" x14ac:dyDescent="0.25">
      <c r="A6796">
        <v>1558</v>
      </c>
      <c r="B6796">
        <f t="shared" si="106"/>
        <v>7.3511582264306936</v>
      </c>
    </row>
    <row r="6797" spans="1:2" x14ac:dyDescent="0.25">
      <c r="A6797">
        <v>816</v>
      </c>
      <c r="B6797">
        <f t="shared" si="106"/>
        <v>6.7044143549641069</v>
      </c>
    </row>
    <row r="6798" spans="1:2" x14ac:dyDescent="0.25">
      <c r="A6798">
        <v>983</v>
      </c>
      <c r="B6798">
        <f t="shared" si="106"/>
        <v>6.8906091201471664</v>
      </c>
    </row>
    <row r="6799" spans="1:2" x14ac:dyDescent="0.25">
      <c r="A6799">
        <v>644</v>
      </c>
      <c r="B6799">
        <f t="shared" si="106"/>
        <v>6.4676987261043539</v>
      </c>
    </row>
    <row r="6800" spans="1:2" x14ac:dyDescent="0.25">
      <c r="A6800">
        <v>716</v>
      </c>
      <c r="B6800">
        <f t="shared" si="106"/>
        <v>6.5736801669606457</v>
      </c>
    </row>
    <row r="6801" spans="1:2" x14ac:dyDescent="0.25">
      <c r="A6801">
        <v>574</v>
      </c>
      <c r="B6801">
        <f t="shared" si="106"/>
        <v>6.3526293963195668</v>
      </c>
    </row>
    <row r="6802" spans="1:2" x14ac:dyDescent="0.25">
      <c r="A6802">
        <v>934</v>
      </c>
      <c r="B6802">
        <f t="shared" si="106"/>
        <v>6.8394764382288429</v>
      </c>
    </row>
    <row r="6803" spans="1:2" x14ac:dyDescent="0.25">
      <c r="A6803">
        <v>1197</v>
      </c>
      <c r="B6803">
        <f t="shared" si="106"/>
        <v>7.0875737055579728</v>
      </c>
    </row>
    <row r="6804" spans="1:2" x14ac:dyDescent="0.25">
      <c r="A6804">
        <v>1429</v>
      </c>
      <c r="B6804">
        <f t="shared" si="106"/>
        <v>7.2647301779298674</v>
      </c>
    </row>
    <row r="6805" spans="1:2" x14ac:dyDescent="0.25">
      <c r="A6805">
        <v>553</v>
      </c>
      <c r="B6805">
        <f t="shared" si="106"/>
        <v>6.315358001522335</v>
      </c>
    </row>
    <row r="6806" spans="1:2" x14ac:dyDescent="0.25">
      <c r="A6806">
        <v>1638</v>
      </c>
      <c r="B6806">
        <f t="shared" si="106"/>
        <v>7.4012312644130152</v>
      </c>
    </row>
    <row r="6807" spans="1:2" x14ac:dyDescent="0.25">
      <c r="A6807">
        <v>496</v>
      </c>
      <c r="B6807">
        <f t="shared" si="106"/>
        <v>6.2065759267249279</v>
      </c>
    </row>
    <row r="6808" spans="1:2" x14ac:dyDescent="0.25">
      <c r="A6808">
        <v>335</v>
      </c>
      <c r="B6808">
        <f t="shared" si="106"/>
        <v>5.8141305318250662</v>
      </c>
    </row>
    <row r="6809" spans="1:2" x14ac:dyDescent="0.25">
      <c r="A6809">
        <v>1361</v>
      </c>
      <c r="B6809">
        <f t="shared" si="106"/>
        <v>7.215975002651466</v>
      </c>
    </row>
    <row r="6810" spans="1:2" x14ac:dyDescent="0.25">
      <c r="A6810">
        <v>670</v>
      </c>
      <c r="B6810">
        <f t="shared" si="106"/>
        <v>6.5072777123850116</v>
      </c>
    </row>
    <row r="6811" spans="1:2" x14ac:dyDescent="0.25">
      <c r="A6811">
        <v>1451</v>
      </c>
      <c r="B6811">
        <f t="shared" si="106"/>
        <v>7.2800082528841878</v>
      </c>
    </row>
    <row r="6812" spans="1:2" x14ac:dyDescent="0.25">
      <c r="A6812">
        <v>1006</v>
      </c>
      <c r="B6812">
        <f t="shared" si="106"/>
        <v>6.9137373506596846</v>
      </c>
    </row>
    <row r="6813" spans="1:2" x14ac:dyDescent="0.25">
      <c r="A6813">
        <v>453</v>
      </c>
      <c r="B6813">
        <f t="shared" si="106"/>
        <v>6.1158921254830343</v>
      </c>
    </row>
    <row r="6814" spans="1:2" x14ac:dyDescent="0.25">
      <c r="A6814">
        <v>431</v>
      </c>
      <c r="B6814">
        <f t="shared" si="106"/>
        <v>6.0661080901037474</v>
      </c>
    </row>
    <row r="6815" spans="1:2" x14ac:dyDescent="0.25">
      <c r="A6815">
        <v>386</v>
      </c>
      <c r="B6815">
        <f t="shared" si="106"/>
        <v>5.955837369464831</v>
      </c>
    </row>
    <row r="6816" spans="1:2" x14ac:dyDescent="0.25">
      <c r="A6816">
        <v>1891</v>
      </c>
      <c r="B6816">
        <f t="shared" si="106"/>
        <v>7.5448610686584576</v>
      </c>
    </row>
    <row r="6817" spans="1:2" x14ac:dyDescent="0.25">
      <c r="A6817">
        <v>987</v>
      </c>
      <c r="B6817">
        <f t="shared" si="106"/>
        <v>6.8946700394334819</v>
      </c>
    </row>
    <row r="6818" spans="1:2" x14ac:dyDescent="0.25">
      <c r="A6818">
        <v>447</v>
      </c>
      <c r="B6818">
        <f t="shared" si="106"/>
        <v>6.1025585946135692</v>
      </c>
    </row>
    <row r="6819" spans="1:2" x14ac:dyDescent="0.25">
      <c r="A6819">
        <v>1545</v>
      </c>
      <c r="B6819">
        <f t="shared" si="106"/>
        <v>7.3427791893318455</v>
      </c>
    </row>
    <row r="6820" spans="1:2" x14ac:dyDescent="0.25">
      <c r="A6820">
        <v>453</v>
      </c>
      <c r="B6820">
        <f t="shared" si="106"/>
        <v>6.1158921254830343</v>
      </c>
    </row>
    <row r="6821" spans="1:2" x14ac:dyDescent="0.25">
      <c r="A6821">
        <v>945</v>
      </c>
      <c r="B6821">
        <f t="shared" si="106"/>
        <v>6.8511849274937431</v>
      </c>
    </row>
    <row r="6822" spans="1:2" x14ac:dyDescent="0.25">
      <c r="A6822">
        <v>390</v>
      </c>
      <c r="B6822">
        <f t="shared" si="106"/>
        <v>5.9661467391236922</v>
      </c>
    </row>
    <row r="6823" spans="1:2" x14ac:dyDescent="0.25">
      <c r="A6823">
        <v>431</v>
      </c>
      <c r="B6823">
        <f t="shared" si="106"/>
        <v>6.0661080901037474</v>
      </c>
    </row>
    <row r="6824" spans="1:2" x14ac:dyDescent="0.25">
      <c r="A6824">
        <v>1464</v>
      </c>
      <c r="B6824">
        <f t="shared" si="106"/>
        <v>7.2889276945212567</v>
      </c>
    </row>
    <row r="6825" spans="1:2" x14ac:dyDescent="0.25">
      <c r="A6825">
        <v>1393</v>
      </c>
      <c r="B6825">
        <f t="shared" si="106"/>
        <v>7.2392149737798057</v>
      </c>
    </row>
    <row r="6826" spans="1:2" x14ac:dyDescent="0.25">
      <c r="A6826">
        <v>334</v>
      </c>
      <c r="B6826">
        <f t="shared" si="106"/>
        <v>5.8111409929767008</v>
      </c>
    </row>
    <row r="6827" spans="1:2" x14ac:dyDescent="0.25">
      <c r="A6827">
        <v>1754</v>
      </c>
      <c r="B6827">
        <f t="shared" si="106"/>
        <v>7.4696541729321284</v>
      </c>
    </row>
    <row r="6828" spans="1:2" x14ac:dyDescent="0.25">
      <c r="A6828">
        <v>577</v>
      </c>
      <c r="B6828">
        <f t="shared" si="106"/>
        <v>6.3578422665080998</v>
      </c>
    </row>
    <row r="6829" spans="1:2" x14ac:dyDescent="0.25">
      <c r="A6829">
        <v>887</v>
      </c>
      <c r="B6829">
        <f t="shared" si="106"/>
        <v>6.7878449823095792</v>
      </c>
    </row>
    <row r="6830" spans="1:2" x14ac:dyDescent="0.25">
      <c r="A6830">
        <v>397</v>
      </c>
      <c r="B6830">
        <f t="shared" si="106"/>
        <v>5.9839362806871907</v>
      </c>
    </row>
    <row r="6831" spans="1:2" x14ac:dyDescent="0.25">
      <c r="A6831">
        <v>1459</v>
      </c>
      <c r="B6831">
        <f t="shared" si="106"/>
        <v>7.2855065485227852</v>
      </c>
    </row>
    <row r="6832" spans="1:2" x14ac:dyDescent="0.25">
      <c r="A6832">
        <v>141</v>
      </c>
      <c r="B6832">
        <f t="shared" si="106"/>
        <v>4.9487598903781684</v>
      </c>
    </row>
    <row r="6833" spans="1:2" x14ac:dyDescent="0.25">
      <c r="A6833">
        <v>1459</v>
      </c>
      <c r="B6833">
        <f t="shared" si="106"/>
        <v>7.2855065485227852</v>
      </c>
    </row>
    <row r="6834" spans="1:2" x14ac:dyDescent="0.25">
      <c r="A6834">
        <v>1527</v>
      </c>
      <c r="B6834">
        <f t="shared" si="106"/>
        <v>7.3310603052186325</v>
      </c>
    </row>
    <row r="6835" spans="1:2" x14ac:dyDescent="0.25">
      <c r="A6835">
        <v>1687</v>
      </c>
      <c r="B6835">
        <f t="shared" si="106"/>
        <v>7.4307070825459682</v>
      </c>
    </row>
    <row r="6836" spans="1:2" x14ac:dyDescent="0.25">
      <c r="A6836">
        <v>1087</v>
      </c>
      <c r="B6836">
        <f t="shared" si="106"/>
        <v>6.9911768871212097</v>
      </c>
    </row>
    <row r="6837" spans="1:2" x14ac:dyDescent="0.25">
      <c r="A6837">
        <v>1306</v>
      </c>
      <c r="B6837">
        <f t="shared" si="106"/>
        <v>7.1747243098363764</v>
      </c>
    </row>
    <row r="6838" spans="1:2" x14ac:dyDescent="0.25">
      <c r="A6838">
        <v>1676</v>
      </c>
      <c r="B6838">
        <f t="shared" si="106"/>
        <v>7.4241652810420282</v>
      </c>
    </row>
    <row r="6839" spans="1:2" x14ac:dyDescent="0.25">
      <c r="A6839">
        <v>896</v>
      </c>
      <c r="B6839">
        <f t="shared" si="106"/>
        <v>6.7979404129749303</v>
      </c>
    </row>
    <row r="6840" spans="1:2" x14ac:dyDescent="0.25">
      <c r="A6840">
        <v>1867</v>
      </c>
      <c r="B6840">
        <f t="shared" si="106"/>
        <v>7.5320881435417224</v>
      </c>
    </row>
    <row r="6841" spans="1:2" x14ac:dyDescent="0.25">
      <c r="A6841">
        <v>1285</v>
      </c>
      <c r="B6841">
        <f t="shared" si="106"/>
        <v>7.1585139973293206</v>
      </c>
    </row>
    <row r="6842" spans="1:2" x14ac:dyDescent="0.25">
      <c r="A6842">
        <v>1511</v>
      </c>
      <c r="B6842">
        <f t="shared" si="106"/>
        <v>7.3205269622727398</v>
      </c>
    </row>
    <row r="6843" spans="1:2" x14ac:dyDescent="0.25">
      <c r="A6843">
        <v>1870</v>
      </c>
      <c r="B6843">
        <f t="shared" si="106"/>
        <v>7.5336937098486327</v>
      </c>
    </row>
    <row r="6844" spans="1:2" x14ac:dyDescent="0.25">
      <c r="A6844">
        <v>1837</v>
      </c>
      <c r="B6844">
        <f t="shared" si="106"/>
        <v>7.5158890852151252</v>
      </c>
    </row>
    <row r="6845" spans="1:2" x14ac:dyDescent="0.25">
      <c r="A6845">
        <v>1761</v>
      </c>
      <c r="B6845">
        <f t="shared" si="106"/>
        <v>7.4736371084962059</v>
      </c>
    </row>
    <row r="6846" spans="1:2" x14ac:dyDescent="0.25">
      <c r="A6846">
        <v>404</v>
      </c>
      <c r="B6846">
        <f t="shared" si="106"/>
        <v>6.0014148779611505</v>
      </c>
    </row>
    <row r="6847" spans="1:2" x14ac:dyDescent="0.25">
      <c r="A6847">
        <v>390</v>
      </c>
      <c r="B6847">
        <f t="shared" si="106"/>
        <v>5.9661467391236922</v>
      </c>
    </row>
    <row r="6848" spans="1:2" x14ac:dyDescent="0.25">
      <c r="A6848">
        <v>1038</v>
      </c>
      <c r="B6848">
        <f t="shared" si="106"/>
        <v>6.9450510637258338</v>
      </c>
    </row>
    <row r="6849" spans="1:2" x14ac:dyDescent="0.25">
      <c r="A6849">
        <v>1724</v>
      </c>
      <c r="B6849">
        <f t="shared" si="106"/>
        <v>7.4524024512236382</v>
      </c>
    </row>
    <row r="6850" spans="1:2" x14ac:dyDescent="0.25">
      <c r="A6850">
        <v>1620</v>
      </c>
      <c r="B6850">
        <f t="shared" ref="B6850:B6913" si="107">LN(A6850)</f>
        <v>7.3901814282264295</v>
      </c>
    </row>
    <row r="6851" spans="1:2" x14ac:dyDescent="0.25">
      <c r="A6851">
        <v>1190</v>
      </c>
      <c r="B6851">
        <f t="shared" si="107"/>
        <v>7.0817085861055746</v>
      </c>
    </row>
    <row r="6852" spans="1:2" x14ac:dyDescent="0.25">
      <c r="A6852">
        <v>423</v>
      </c>
      <c r="B6852">
        <f t="shared" si="107"/>
        <v>6.0473721790462776</v>
      </c>
    </row>
    <row r="6853" spans="1:2" x14ac:dyDescent="0.25">
      <c r="A6853">
        <v>1604</v>
      </c>
      <c r="B6853">
        <f t="shared" si="107"/>
        <v>7.3802557884264601</v>
      </c>
    </row>
    <row r="6854" spans="1:2" x14ac:dyDescent="0.25">
      <c r="A6854">
        <v>1779</v>
      </c>
      <c r="B6854">
        <f t="shared" si="107"/>
        <v>7.4838066876658349</v>
      </c>
    </row>
    <row r="6855" spans="1:2" x14ac:dyDescent="0.25">
      <c r="A6855">
        <v>3493</v>
      </c>
      <c r="B6855">
        <f t="shared" si="107"/>
        <v>8.1585162448068314</v>
      </c>
    </row>
    <row r="6856" spans="1:2" x14ac:dyDescent="0.25">
      <c r="A6856">
        <v>1806</v>
      </c>
      <c r="B6856">
        <f t="shared" si="107"/>
        <v>7.4988697339769308</v>
      </c>
    </row>
    <row r="6857" spans="1:2" x14ac:dyDescent="0.25">
      <c r="A6857">
        <v>952</v>
      </c>
      <c r="B6857">
        <f t="shared" si="107"/>
        <v>6.8585650347913649</v>
      </c>
    </row>
    <row r="6858" spans="1:2" x14ac:dyDescent="0.25">
      <c r="A6858">
        <v>935</v>
      </c>
      <c r="B6858">
        <f t="shared" si="107"/>
        <v>6.8405465292886873</v>
      </c>
    </row>
    <row r="6859" spans="1:2" x14ac:dyDescent="0.25">
      <c r="A6859">
        <v>568</v>
      </c>
      <c r="B6859">
        <f t="shared" si="107"/>
        <v>6.3421214187211516</v>
      </c>
    </row>
    <row r="6860" spans="1:2" x14ac:dyDescent="0.25">
      <c r="A6860">
        <v>1521</v>
      </c>
      <c r="B6860">
        <f t="shared" si="107"/>
        <v>7.3271232922592926</v>
      </c>
    </row>
    <row r="6861" spans="1:2" x14ac:dyDescent="0.25">
      <c r="A6861">
        <v>899</v>
      </c>
      <c r="B6861">
        <f t="shared" si="107"/>
        <v>6.80128303447162</v>
      </c>
    </row>
    <row r="6862" spans="1:2" x14ac:dyDescent="0.25">
      <c r="A6862">
        <v>404</v>
      </c>
      <c r="B6862">
        <f t="shared" si="107"/>
        <v>6.0014148779611505</v>
      </c>
    </row>
    <row r="6863" spans="1:2" x14ac:dyDescent="0.25">
      <c r="A6863">
        <v>1504</v>
      </c>
      <c r="B6863">
        <f t="shared" si="107"/>
        <v>7.3158835045097854</v>
      </c>
    </row>
    <row r="6864" spans="1:2" x14ac:dyDescent="0.25">
      <c r="A6864">
        <v>1760</v>
      </c>
      <c r="B6864">
        <f t="shared" si="107"/>
        <v>7.4730690880321973</v>
      </c>
    </row>
    <row r="6865" spans="1:2" x14ac:dyDescent="0.25">
      <c r="A6865">
        <v>2013</v>
      </c>
      <c r="B6865">
        <f t="shared" si="107"/>
        <v>7.6073814256397911</v>
      </c>
    </row>
    <row r="6866" spans="1:2" x14ac:dyDescent="0.25">
      <c r="A6866">
        <v>1229</v>
      </c>
      <c r="B6866">
        <f t="shared" si="107"/>
        <v>7.1139561095660344</v>
      </c>
    </row>
    <row r="6867" spans="1:2" x14ac:dyDescent="0.25">
      <c r="A6867">
        <v>919</v>
      </c>
      <c r="B6867">
        <f t="shared" si="107"/>
        <v>6.8232861223556869</v>
      </c>
    </row>
    <row r="6868" spans="1:2" x14ac:dyDescent="0.25">
      <c r="A6868">
        <v>1646</v>
      </c>
      <c r="B6868">
        <f t="shared" si="107"/>
        <v>7.4061033812370152</v>
      </c>
    </row>
    <row r="6869" spans="1:2" x14ac:dyDescent="0.25">
      <c r="A6869">
        <v>1825</v>
      </c>
      <c r="B6869">
        <f t="shared" si="107"/>
        <v>7.509335266016592</v>
      </c>
    </row>
    <row r="6870" spans="1:2" x14ac:dyDescent="0.25">
      <c r="A6870">
        <v>1511</v>
      </c>
      <c r="B6870">
        <f t="shared" si="107"/>
        <v>7.3205269622727398</v>
      </c>
    </row>
    <row r="6871" spans="1:2" x14ac:dyDescent="0.25">
      <c r="A6871">
        <v>1798</v>
      </c>
      <c r="B6871">
        <f t="shared" si="107"/>
        <v>7.4944302150315654</v>
      </c>
    </row>
    <row r="6872" spans="1:2" x14ac:dyDescent="0.25">
      <c r="A6872">
        <v>297</v>
      </c>
      <c r="B6872">
        <f t="shared" si="107"/>
        <v>5.6937321388026998</v>
      </c>
    </row>
    <row r="6873" spans="1:2" x14ac:dyDescent="0.25">
      <c r="A6873">
        <v>1501</v>
      </c>
      <c r="B6873">
        <f t="shared" si="107"/>
        <v>7.3138868316334618</v>
      </c>
    </row>
    <row r="6874" spans="1:2" x14ac:dyDescent="0.25">
      <c r="A6874">
        <v>957</v>
      </c>
      <c r="B6874">
        <f t="shared" si="107"/>
        <v>6.8638033914529544</v>
      </c>
    </row>
    <row r="6875" spans="1:2" x14ac:dyDescent="0.25">
      <c r="A6875">
        <v>1025</v>
      </c>
      <c r="B6875">
        <f t="shared" si="107"/>
        <v>6.932447891572509</v>
      </c>
    </row>
    <row r="6876" spans="1:2" x14ac:dyDescent="0.25">
      <c r="A6876">
        <v>350</v>
      </c>
      <c r="B6876">
        <f t="shared" si="107"/>
        <v>5.857933154483459</v>
      </c>
    </row>
    <row r="6877" spans="1:2" x14ac:dyDescent="0.25">
      <c r="A6877">
        <v>442</v>
      </c>
      <c r="B6877">
        <f t="shared" si="107"/>
        <v>6.0913098820776979</v>
      </c>
    </row>
    <row r="6878" spans="1:2" x14ac:dyDescent="0.25">
      <c r="A6878">
        <v>328</v>
      </c>
      <c r="B6878">
        <f t="shared" si="107"/>
        <v>5.7930136083841441</v>
      </c>
    </row>
    <row r="6879" spans="1:2" x14ac:dyDescent="0.25">
      <c r="A6879">
        <v>1846</v>
      </c>
      <c r="B6879">
        <f t="shared" si="107"/>
        <v>7.5207764150627971</v>
      </c>
    </row>
    <row r="6880" spans="1:2" x14ac:dyDescent="0.25">
      <c r="A6880">
        <v>1827</v>
      </c>
      <c r="B6880">
        <f t="shared" si="107"/>
        <v>7.5104305563780063</v>
      </c>
    </row>
    <row r="6881" spans="1:2" x14ac:dyDescent="0.25">
      <c r="A6881">
        <v>1038</v>
      </c>
      <c r="B6881">
        <f t="shared" si="107"/>
        <v>6.9450510637258338</v>
      </c>
    </row>
    <row r="6882" spans="1:2" x14ac:dyDescent="0.25">
      <c r="A6882">
        <v>1282</v>
      </c>
      <c r="B6882">
        <f t="shared" si="107"/>
        <v>7.1561766374806153</v>
      </c>
    </row>
    <row r="6883" spans="1:2" x14ac:dyDescent="0.25">
      <c r="A6883">
        <v>919</v>
      </c>
      <c r="B6883">
        <f t="shared" si="107"/>
        <v>6.8232861223556869</v>
      </c>
    </row>
    <row r="6884" spans="1:2" x14ac:dyDescent="0.25">
      <c r="A6884">
        <v>2015</v>
      </c>
      <c r="B6884">
        <f t="shared" si="107"/>
        <v>7.6083744743807831</v>
      </c>
    </row>
    <row r="6885" spans="1:2" x14ac:dyDescent="0.25">
      <c r="A6885">
        <v>1645</v>
      </c>
      <c r="B6885">
        <f t="shared" si="107"/>
        <v>7.4054956631994724</v>
      </c>
    </row>
    <row r="6886" spans="1:2" x14ac:dyDescent="0.25">
      <c r="A6886">
        <v>464</v>
      </c>
      <c r="B6886">
        <f t="shared" si="107"/>
        <v>6.1398845522262553</v>
      </c>
    </row>
    <row r="6887" spans="1:2" x14ac:dyDescent="0.25">
      <c r="A6887">
        <v>1087</v>
      </c>
      <c r="B6887">
        <f t="shared" si="107"/>
        <v>6.9911768871212097</v>
      </c>
    </row>
    <row r="6888" spans="1:2" x14ac:dyDescent="0.25">
      <c r="A6888">
        <v>923</v>
      </c>
      <c r="B6888">
        <f t="shared" si="107"/>
        <v>6.8276292345028518</v>
      </c>
    </row>
    <row r="6889" spans="1:2" x14ac:dyDescent="0.25">
      <c r="A6889">
        <v>334</v>
      </c>
      <c r="B6889">
        <f t="shared" si="107"/>
        <v>5.8111409929767008</v>
      </c>
    </row>
    <row r="6890" spans="1:2" x14ac:dyDescent="0.25">
      <c r="A6890">
        <v>1072</v>
      </c>
      <c r="B6890">
        <f t="shared" si="107"/>
        <v>6.9772813416307473</v>
      </c>
    </row>
    <row r="6891" spans="1:2" x14ac:dyDescent="0.25">
      <c r="A6891">
        <v>1893</v>
      </c>
      <c r="B6891">
        <f t="shared" si="107"/>
        <v>7.5459181512093227</v>
      </c>
    </row>
    <row r="6892" spans="1:2" x14ac:dyDescent="0.25">
      <c r="A6892">
        <v>1552</v>
      </c>
      <c r="B6892">
        <f t="shared" si="107"/>
        <v>7.3472997007431644</v>
      </c>
    </row>
    <row r="6893" spans="1:2" x14ac:dyDescent="0.25">
      <c r="A6893">
        <v>1765</v>
      </c>
      <c r="B6893">
        <f t="shared" si="107"/>
        <v>7.475905969367397</v>
      </c>
    </row>
    <row r="6894" spans="1:2" x14ac:dyDescent="0.25">
      <c r="A6894">
        <v>423</v>
      </c>
      <c r="B6894">
        <f t="shared" si="107"/>
        <v>6.0473721790462776</v>
      </c>
    </row>
    <row r="6895" spans="1:2" x14ac:dyDescent="0.25">
      <c r="A6895">
        <v>1585</v>
      </c>
      <c r="B6895">
        <f t="shared" si="107"/>
        <v>7.3683396863113808</v>
      </c>
    </row>
    <row r="6896" spans="1:2" x14ac:dyDescent="0.25">
      <c r="A6896">
        <v>1116</v>
      </c>
      <c r="B6896">
        <f t="shared" si="107"/>
        <v>7.0175061429412562</v>
      </c>
    </row>
    <row r="6897" spans="1:2" x14ac:dyDescent="0.25">
      <c r="A6897">
        <v>1837</v>
      </c>
      <c r="B6897">
        <f t="shared" si="107"/>
        <v>7.5158890852151252</v>
      </c>
    </row>
    <row r="6898" spans="1:2" x14ac:dyDescent="0.25">
      <c r="A6898">
        <v>1565</v>
      </c>
      <c r="B6898">
        <f t="shared" si="107"/>
        <v>7.3556411029742534</v>
      </c>
    </row>
    <row r="6899" spans="1:2" x14ac:dyDescent="0.25">
      <c r="A6899">
        <v>1675</v>
      </c>
      <c r="B6899">
        <f t="shared" si="107"/>
        <v>7.4235684442591667</v>
      </c>
    </row>
    <row r="6900" spans="1:2" x14ac:dyDescent="0.25">
      <c r="A6900">
        <v>1999</v>
      </c>
      <c r="B6900">
        <f t="shared" si="107"/>
        <v>7.6004023345003997</v>
      </c>
    </row>
    <row r="6901" spans="1:2" x14ac:dyDescent="0.25">
      <c r="A6901">
        <v>1454</v>
      </c>
      <c r="B6901">
        <f t="shared" si="107"/>
        <v>7.2820736580934646</v>
      </c>
    </row>
    <row r="6902" spans="1:2" x14ac:dyDescent="0.25">
      <c r="A6902">
        <v>1659</v>
      </c>
      <c r="B6902">
        <f t="shared" si="107"/>
        <v>7.4139702901904441</v>
      </c>
    </row>
    <row r="6903" spans="1:2" x14ac:dyDescent="0.25">
      <c r="A6903">
        <v>1424</v>
      </c>
      <c r="B6903">
        <f t="shared" si="107"/>
        <v>7.2612250919719212</v>
      </c>
    </row>
    <row r="6904" spans="1:2" x14ac:dyDescent="0.25">
      <c r="A6904">
        <v>1094</v>
      </c>
      <c r="B6904">
        <f t="shared" si="107"/>
        <v>6.9975959829819265</v>
      </c>
    </row>
    <row r="6905" spans="1:2" x14ac:dyDescent="0.25">
      <c r="A6905">
        <v>1588</v>
      </c>
      <c r="B6905">
        <f t="shared" si="107"/>
        <v>7.3702306418070807</v>
      </c>
    </row>
    <row r="6906" spans="1:2" x14ac:dyDescent="0.25">
      <c r="A6906">
        <v>1009</v>
      </c>
      <c r="B6906">
        <f t="shared" si="107"/>
        <v>6.9167150203536085</v>
      </c>
    </row>
    <row r="6907" spans="1:2" x14ac:dyDescent="0.25">
      <c r="A6907">
        <v>1907</v>
      </c>
      <c r="B6907">
        <f t="shared" si="107"/>
        <v>7.5532866056004186</v>
      </c>
    </row>
    <row r="6908" spans="1:2" x14ac:dyDescent="0.25">
      <c r="A6908">
        <v>1825</v>
      </c>
      <c r="B6908">
        <f t="shared" si="107"/>
        <v>7.509335266016592</v>
      </c>
    </row>
    <row r="6909" spans="1:2" x14ac:dyDescent="0.25">
      <c r="A6909">
        <v>1190</v>
      </c>
      <c r="B6909">
        <f t="shared" si="107"/>
        <v>7.0817085861055746</v>
      </c>
    </row>
    <row r="6910" spans="1:2" x14ac:dyDescent="0.25">
      <c r="A6910">
        <v>441</v>
      </c>
      <c r="B6910">
        <f t="shared" si="107"/>
        <v>6.089044875446846</v>
      </c>
    </row>
    <row r="6911" spans="1:2" x14ac:dyDescent="0.25">
      <c r="A6911">
        <v>1566</v>
      </c>
      <c r="B6911">
        <f t="shared" si="107"/>
        <v>7.3562798765507482</v>
      </c>
    </row>
    <row r="6912" spans="1:2" x14ac:dyDescent="0.25">
      <c r="A6912">
        <v>1893</v>
      </c>
      <c r="B6912">
        <f t="shared" si="107"/>
        <v>7.5459181512093227</v>
      </c>
    </row>
    <row r="6913" spans="1:2" x14ac:dyDescent="0.25">
      <c r="A6913">
        <v>1571</v>
      </c>
      <c r="B6913">
        <f t="shared" si="107"/>
        <v>7.3594676382556212</v>
      </c>
    </row>
    <row r="6914" spans="1:2" x14ac:dyDescent="0.25">
      <c r="A6914">
        <v>1556</v>
      </c>
      <c r="B6914">
        <f t="shared" ref="B6914:B6977" si="108">LN(A6914)</f>
        <v>7.3498737047383367</v>
      </c>
    </row>
    <row r="6915" spans="1:2" x14ac:dyDescent="0.25">
      <c r="A6915">
        <v>2027</v>
      </c>
      <c r="B6915">
        <f t="shared" si="108"/>
        <v>7.6143121464519998</v>
      </c>
    </row>
    <row r="6916" spans="1:2" x14ac:dyDescent="0.25">
      <c r="A6916">
        <v>545</v>
      </c>
      <c r="B6916">
        <f t="shared" si="108"/>
        <v>6.300785794663244</v>
      </c>
    </row>
    <row r="6917" spans="1:2" x14ac:dyDescent="0.25">
      <c r="A6917">
        <v>1299</v>
      </c>
      <c r="B6917">
        <f t="shared" si="108"/>
        <v>7.1693500166705997</v>
      </c>
    </row>
    <row r="6918" spans="1:2" x14ac:dyDescent="0.25">
      <c r="A6918">
        <v>1418</v>
      </c>
      <c r="B6918">
        <f t="shared" si="108"/>
        <v>7.2570027070920728</v>
      </c>
    </row>
    <row r="6919" spans="1:2" x14ac:dyDescent="0.25">
      <c r="A6919">
        <v>1893</v>
      </c>
      <c r="B6919">
        <f t="shared" si="108"/>
        <v>7.5459181512093227</v>
      </c>
    </row>
    <row r="6920" spans="1:2" x14ac:dyDescent="0.25">
      <c r="A6920">
        <v>1561</v>
      </c>
      <c r="B6920">
        <f t="shared" si="108"/>
        <v>7.3530819205154323</v>
      </c>
    </row>
    <row r="6921" spans="1:2" x14ac:dyDescent="0.25">
      <c r="A6921">
        <v>463</v>
      </c>
      <c r="B6921">
        <f t="shared" si="108"/>
        <v>6.1377270540862341</v>
      </c>
    </row>
    <row r="6922" spans="1:2" x14ac:dyDescent="0.25">
      <c r="A6922">
        <v>919</v>
      </c>
      <c r="B6922">
        <f t="shared" si="108"/>
        <v>6.8232861223556869</v>
      </c>
    </row>
    <row r="6923" spans="1:2" x14ac:dyDescent="0.25">
      <c r="A6923">
        <v>1893</v>
      </c>
      <c r="B6923">
        <f t="shared" si="108"/>
        <v>7.5459181512093227</v>
      </c>
    </row>
    <row r="6924" spans="1:2" x14ac:dyDescent="0.25">
      <c r="A6924">
        <v>649</v>
      </c>
      <c r="B6924">
        <f t="shared" si="108"/>
        <v>6.4754327167040904</v>
      </c>
    </row>
    <row r="6925" spans="1:2" x14ac:dyDescent="0.25">
      <c r="A6925">
        <v>1721</v>
      </c>
      <c r="B6925">
        <f t="shared" si="108"/>
        <v>7.4506607962115394</v>
      </c>
    </row>
    <row r="6926" spans="1:2" x14ac:dyDescent="0.25">
      <c r="A6926">
        <v>1902</v>
      </c>
      <c r="B6926">
        <f t="shared" si="108"/>
        <v>7.5506612431053357</v>
      </c>
    </row>
    <row r="6927" spans="1:2" x14ac:dyDescent="0.25">
      <c r="A6927">
        <v>1812</v>
      </c>
      <c r="B6927">
        <f t="shared" si="108"/>
        <v>7.5021864866029242</v>
      </c>
    </row>
    <row r="6928" spans="1:2" x14ac:dyDescent="0.25">
      <c r="A6928">
        <v>1749</v>
      </c>
      <c r="B6928">
        <f t="shared" si="108"/>
        <v>7.4667994750186022</v>
      </c>
    </row>
    <row r="6929" spans="1:2" x14ac:dyDescent="0.25">
      <c r="A6929">
        <v>335</v>
      </c>
      <c r="B6929">
        <f t="shared" si="108"/>
        <v>5.8141305318250662</v>
      </c>
    </row>
    <row r="6930" spans="1:2" x14ac:dyDescent="0.25">
      <c r="A6930">
        <v>2094</v>
      </c>
      <c r="B6930">
        <f t="shared" si="108"/>
        <v>7.6468313914304824</v>
      </c>
    </row>
    <row r="6931" spans="1:2" x14ac:dyDescent="0.25">
      <c r="A6931">
        <v>1812</v>
      </c>
      <c r="B6931">
        <f t="shared" si="108"/>
        <v>7.5021864866029242</v>
      </c>
    </row>
    <row r="6932" spans="1:2" x14ac:dyDescent="0.25">
      <c r="A6932">
        <v>1459</v>
      </c>
      <c r="B6932">
        <f t="shared" si="108"/>
        <v>7.2855065485227852</v>
      </c>
    </row>
    <row r="6933" spans="1:2" x14ac:dyDescent="0.25">
      <c r="A6933">
        <v>431</v>
      </c>
      <c r="B6933">
        <f t="shared" si="108"/>
        <v>6.0661080901037474</v>
      </c>
    </row>
    <row r="6934" spans="1:2" x14ac:dyDescent="0.25">
      <c r="A6934">
        <v>2002</v>
      </c>
      <c r="B6934">
        <f t="shared" si="108"/>
        <v>7.6019019598751658</v>
      </c>
    </row>
    <row r="6935" spans="1:2" x14ac:dyDescent="0.25">
      <c r="A6935">
        <v>2027</v>
      </c>
      <c r="B6935">
        <f t="shared" si="108"/>
        <v>7.6143121464519998</v>
      </c>
    </row>
    <row r="6936" spans="1:2" x14ac:dyDescent="0.25">
      <c r="A6936">
        <v>719</v>
      </c>
      <c r="B6936">
        <f t="shared" si="108"/>
        <v>6.577861357721047</v>
      </c>
    </row>
    <row r="6937" spans="1:2" x14ac:dyDescent="0.25">
      <c r="A6937">
        <v>1702</v>
      </c>
      <c r="B6937">
        <f t="shared" si="108"/>
        <v>7.4395593091333199</v>
      </c>
    </row>
    <row r="6938" spans="1:2" x14ac:dyDescent="0.25">
      <c r="A6938">
        <v>1545</v>
      </c>
      <c r="B6938">
        <f t="shared" si="108"/>
        <v>7.3427791893318455</v>
      </c>
    </row>
    <row r="6939" spans="1:2" x14ac:dyDescent="0.25">
      <c r="A6939">
        <v>854</v>
      </c>
      <c r="B6939">
        <f t="shared" si="108"/>
        <v>6.7499311937885702</v>
      </c>
    </row>
    <row r="6940" spans="1:2" x14ac:dyDescent="0.25">
      <c r="A6940">
        <v>534</v>
      </c>
      <c r="B6940">
        <f t="shared" si="108"/>
        <v>6.280395838960195</v>
      </c>
    </row>
    <row r="6941" spans="1:2" x14ac:dyDescent="0.25">
      <c r="A6941">
        <v>1574</v>
      </c>
      <c r="B6941">
        <f t="shared" si="108"/>
        <v>7.3613754289773485</v>
      </c>
    </row>
    <row r="6942" spans="1:2" x14ac:dyDescent="0.25">
      <c r="A6942">
        <v>980</v>
      </c>
      <c r="B6942">
        <f t="shared" si="108"/>
        <v>6.8875525716646173</v>
      </c>
    </row>
    <row r="6943" spans="1:2" x14ac:dyDescent="0.25">
      <c r="A6943">
        <v>1573</v>
      </c>
      <c r="B6943">
        <f t="shared" si="108"/>
        <v>7.3607399030582776</v>
      </c>
    </row>
    <row r="6944" spans="1:2" x14ac:dyDescent="0.25">
      <c r="A6944">
        <v>1080</v>
      </c>
      <c r="B6944">
        <f t="shared" si="108"/>
        <v>6.9847163201182658</v>
      </c>
    </row>
    <row r="6945" spans="1:2" x14ac:dyDescent="0.25">
      <c r="A6945">
        <v>357</v>
      </c>
      <c r="B6945">
        <f t="shared" si="108"/>
        <v>5.8777357817796387</v>
      </c>
    </row>
    <row r="6946" spans="1:2" x14ac:dyDescent="0.25">
      <c r="A6946">
        <v>1606</v>
      </c>
      <c r="B6946">
        <f t="shared" si="108"/>
        <v>7.381501894506707</v>
      </c>
    </row>
    <row r="6947" spans="1:2" x14ac:dyDescent="0.25">
      <c r="A6947">
        <v>1818</v>
      </c>
      <c r="B6947">
        <f t="shared" si="108"/>
        <v>7.5054922747374242</v>
      </c>
    </row>
    <row r="6948" spans="1:2" x14ac:dyDescent="0.25">
      <c r="A6948">
        <v>400</v>
      </c>
      <c r="B6948">
        <f t="shared" si="108"/>
        <v>5.9914645471079817</v>
      </c>
    </row>
    <row r="6949" spans="1:2" x14ac:dyDescent="0.25">
      <c r="A6949">
        <v>1256</v>
      </c>
      <c r="B6949">
        <f t="shared" si="108"/>
        <v>7.1356873470281439</v>
      </c>
    </row>
    <row r="6950" spans="1:2" x14ac:dyDescent="0.25">
      <c r="A6950">
        <v>1849</v>
      </c>
      <c r="B6950">
        <f t="shared" si="108"/>
        <v>7.5224002313871248</v>
      </c>
    </row>
    <row r="6951" spans="1:2" x14ac:dyDescent="0.25">
      <c r="A6951">
        <v>1039</v>
      </c>
      <c r="B6951">
        <f t="shared" si="108"/>
        <v>6.9460139910992273</v>
      </c>
    </row>
    <row r="6952" spans="1:2" x14ac:dyDescent="0.25">
      <c r="A6952">
        <v>802</v>
      </c>
      <c r="B6952">
        <f t="shared" si="108"/>
        <v>6.6871086078665147</v>
      </c>
    </row>
    <row r="6953" spans="1:2" x14ac:dyDescent="0.25">
      <c r="A6953">
        <v>1315</v>
      </c>
      <c r="B6953">
        <f t="shared" si="108"/>
        <v>7.1815919446118652</v>
      </c>
    </row>
    <row r="6954" spans="1:2" x14ac:dyDescent="0.25">
      <c r="A6954">
        <v>1330</v>
      </c>
      <c r="B6954">
        <f t="shared" si="108"/>
        <v>7.1929342212157996</v>
      </c>
    </row>
    <row r="6955" spans="1:2" x14ac:dyDescent="0.25">
      <c r="A6955">
        <v>2129</v>
      </c>
      <c r="B6955">
        <f t="shared" si="108"/>
        <v>7.6634076648934792</v>
      </c>
    </row>
    <row r="6956" spans="1:2" x14ac:dyDescent="0.25">
      <c r="A6956">
        <v>1619</v>
      </c>
      <c r="B6956">
        <f t="shared" si="108"/>
        <v>7.3895639536776354</v>
      </c>
    </row>
    <row r="6957" spans="1:2" x14ac:dyDescent="0.25">
      <c r="A6957">
        <v>1803</v>
      </c>
      <c r="B6957">
        <f t="shared" si="108"/>
        <v>7.4972072232033176</v>
      </c>
    </row>
    <row r="6958" spans="1:2" x14ac:dyDescent="0.25">
      <c r="A6958">
        <v>728</v>
      </c>
      <c r="B6958">
        <f t="shared" si="108"/>
        <v>6.5903010481966859</v>
      </c>
    </row>
    <row r="6959" spans="1:2" x14ac:dyDescent="0.25">
      <c r="A6959">
        <v>1877</v>
      </c>
      <c r="B6959">
        <f t="shared" si="108"/>
        <v>7.5374300365865086</v>
      </c>
    </row>
    <row r="6960" spans="1:2" x14ac:dyDescent="0.25">
      <c r="A6960">
        <v>1063</v>
      </c>
      <c r="B6960">
        <f t="shared" si="108"/>
        <v>6.9688503783419478</v>
      </c>
    </row>
    <row r="6961" spans="1:2" x14ac:dyDescent="0.25">
      <c r="A6961">
        <v>1266</v>
      </c>
      <c r="B6961">
        <f t="shared" si="108"/>
        <v>7.1436176027041212</v>
      </c>
    </row>
    <row r="6962" spans="1:2" x14ac:dyDescent="0.25">
      <c r="A6962">
        <v>915</v>
      </c>
      <c r="B6962">
        <f t="shared" si="108"/>
        <v>6.818924065275521</v>
      </c>
    </row>
    <row r="6963" spans="1:2" x14ac:dyDescent="0.25">
      <c r="A6963">
        <v>1725</v>
      </c>
      <c r="B6963">
        <f t="shared" si="108"/>
        <v>7.4529823294654598</v>
      </c>
    </row>
    <row r="6964" spans="1:2" x14ac:dyDescent="0.25">
      <c r="A6964">
        <v>1987</v>
      </c>
      <c r="B6964">
        <f t="shared" si="108"/>
        <v>7.5943812425518171</v>
      </c>
    </row>
    <row r="6965" spans="1:2" x14ac:dyDescent="0.25">
      <c r="A6965">
        <v>2058</v>
      </c>
      <c r="B6965">
        <f t="shared" si="108"/>
        <v>7.6294899163939949</v>
      </c>
    </row>
    <row r="6966" spans="1:2" x14ac:dyDescent="0.25">
      <c r="A6966">
        <v>1333</v>
      </c>
      <c r="B6966">
        <f t="shared" si="108"/>
        <v>7.1951873201787091</v>
      </c>
    </row>
    <row r="6967" spans="1:2" x14ac:dyDescent="0.25">
      <c r="A6967">
        <v>1606</v>
      </c>
      <c r="B6967">
        <f t="shared" si="108"/>
        <v>7.381501894506707</v>
      </c>
    </row>
    <row r="6968" spans="1:2" x14ac:dyDescent="0.25">
      <c r="A6968">
        <v>1612</v>
      </c>
      <c r="B6968">
        <f t="shared" si="108"/>
        <v>7.3852309230665734</v>
      </c>
    </row>
    <row r="6969" spans="1:2" x14ac:dyDescent="0.25">
      <c r="A6969">
        <v>1555</v>
      </c>
      <c r="B6969">
        <f t="shared" si="108"/>
        <v>7.3492308246133344</v>
      </c>
    </row>
    <row r="6970" spans="1:2" x14ac:dyDescent="0.25">
      <c r="A6970">
        <v>1268</v>
      </c>
      <c r="B6970">
        <f t="shared" si="108"/>
        <v>7.1451961349971711</v>
      </c>
    </row>
    <row r="6971" spans="1:2" x14ac:dyDescent="0.25">
      <c r="A6971">
        <v>767</v>
      </c>
      <c r="B6971">
        <f t="shared" si="108"/>
        <v>6.642486801367256</v>
      </c>
    </row>
    <row r="6972" spans="1:2" x14ac:dyDescent="0.25">
      <c r="A6972">
        <v>449</v>
      </c>
      <c r="B6972">
        <f t="shared" si="108"/>
        <v>6.1070228877422545</v>
      </c>
    </row>
    <row r="6973" spans="1:2" x14ac:dyDescent="0.25">
      <c r="A6973">
        <v>313</v>
      </c>
      <c r="B6973">
        <f t="shared" si="108"/>
        <v>5.7462031905401529</v>
      </c>
    </row>
    <row r="6974" spans="1:2" x14ac:dyDescent="0.25">
      <c r="A6974">
        <v>1934</v>
      </c>
      <c r="B6974">
        <f t="shared" si="108"/>
        <v>7.5673456760132396</v>
      </c>
    </row>
    <row r="6975" spans="1:2" x14ac:dyDescent="0.25">
      <c r="A6975">
        <v>1299</v>
      </c>
      <c r="B6975">
        <f t="shared" si="108"/>
        <v>7.1693500166705997</v>
      </c>
    </row>
    <row r="6976" spans="1:2" x14ac:dyDescent="0.25">
      <c r="A6976">
        <v>1368</v>
      </c>
      <c r="B6976">
        <f t="shared" si="108"/>
        <v>7.2211050981824956</v>
      </c>
    </row>
    <row r="6977" spans="1:2" x14ac:dyDescent="0.25">
      <c r="A6977">
        <v>893</v>
      </c>
      <c r="B6977">
        <f t="shared" si="108"/>
        <v>6.7945865808764987</v>
      </c>
    </row>
    <row r="6978" spans="1:2" x14ac:dyDescent="0.25">
      <c r="A6978">
        <v>437</v>
      </c>
      <c r="B6978">
        <f t="shared" ref="B6978:B7041" si="109">LN(A6978)</f>
        <v>6.0799331950955899</v>
      </c>
    </row>
    <row r="6979" spans="1:2" x14ac:dyDescent="0.25">
      <c r="A6979">
        <v>1838</v>
      </c>
      <c r="B6979">
        <f t="shared" si="109"/>
        <v>7.5164333029156323</v>
      </c>
    </row>
    <row r="6980" spans="1:2" x14ac:dyDescent="0.25">
      <c r="A6980">
        <v>1481</v>
      </c>
      <c r="B6980">
        <f t="shared" si="109"/>
        <v>7.300472814267799</v>
      </c>
    </row>
    <row r="6981" spans="1:2" x14ac:dyDescent="0.25">
      <c r="A6981">
        <v>431</v>
      </c>
      <c r="B6981">
        <f t="shared" si="109"/>
        <v>6.0661080901037474</v>
      </c>
    </row>
    <row r="6982" spans="1:2" x14ac:dyDescent="0.25">
      <c r="A6982">
        <v>431</v>
      </c>
      <c r="B6982">
        <f t="shared" si="109"/>
        <v>6.0661080901037474</v>
      </c>
    </row>
    <row r="6983" spans="1:2" x14ac:dyDescent="0.25">
      <c r="A6983">
        <v>826</v>
      </c>
      <c r="B6983">
        <f t="shared" si="109"/>
        <v>6.7165947735209777</v>
      </c>
    </row>
    <row r="6984" spans="1:2" x14ac:dyDescent="0.25">
      <c r="A6984">
        <v>1893</v>
      </c>
      <c r="B6984">
        <f t="shared" si="109"/>
        <v>7.5459181512093227</v>
      </c>
    </row>
    <row r="6985" spans="1:2" x14ac:dyDescent="0.25">
      <c r="A6985">
        <v>1229</v>
      </c>
      <c r="B6985">
        <f t="shared" si="109"/>
        <v>7.1139561095660344</v>
      </c>
    </row>
    <row r="6986" spans="1:2" x14ac:dyDescent="0.25">
      <c r="A6986">
        <v>138</v>
      </c>
      <c r="B6986">
        <f t="shared" si="109"/>
        <v>4.9272536851572051</v>
      </c>
    </row>
    <row r="6987" spans="1:2" x14ac:dyDescent="0.25">
      <c r="A6987">
        <v>2080</v>
      </c>
      <c r="B6987">
        <f t="shared" si="109"/>
        <v>7.6401231726953638</v>
      </c>
    </row>
    <row r="6988" spans="1:2" x14ac:dyDescent="0.25">
      <c r="A6988">
        <v>1603</v>
      </c>
      <c r="B6988">
        <f t="shared" si="109"/>
        <v>7.3796321526095525</v>
      </c>
    </row>
    <row r="6989" spans="1:2" x14ac:dyDescent="0.25">
      <c r="A6989">
        <v>431</v>
      </c>
      <c r="B6989">
        <f t="shared" si="109"/>
        <v>6.0661080901037474</v>
      </c>
    </row>
    <row r="6990" spans="1:2" x14ac:dyDescent="0.25">
      <c r="A6990">
        <v>1654</v>
      </c>
      <c r="B6990">
        <f t="shared" si="109"/>
        <v>7.4109518755836366</v>
      </c>
    </row>
    <row r="6991" spans="1:2" x14ac:dyDescent="0.25">
      <c r="A6991">
        <v>1459</v>
      </c>
      <c r="B6991">
        <f t="shared" si="109"/>
        <v>7.2855065485227852</v>
      </c>
    </row>
    <row r="6992" spans="1:2" x14ac:dyDescent="0.25">
      <c r="A6992">
        <v>1566</v>
      </c>
      <c r="B6992">
        <f t="shared" si="109"/>
        <v>7.3562798765507482</v>
      </c>
    </row>
    <row r="6993" spans="1:2" x14ac:dyDescent="0.25">
      <c r="A6993">
        <v>1484</v>
      </c>
      <c r="B6993">
        <f t="shared" si="109"/>
        <v>7.3024964237273258</v>
      </c>
    </row>
    <row r="6994" spans="1:2" x14ac:dyDescent="0.25">
      <c r="A6994">
        <v>1803</v>
      </c>
      <c r="B6994">
        <f t="shared" si="109"/>
        <v>7.4972072232033176</v>
      </c>
    </row>
    <row r="6995" spans="1:2" x14ac:dyDescent="0.25">
      <c r="A6995">
        <v>1508</v>
      </c>
      <c r="B6995">
        <f t="shared" si="109"/>
        <v>7.3185395485679017</v>
      </c>
    </row>
    <row r="6996" spans="1:2" x14ac:dyDescent="0.25">
      <c r="A6996">
        <v>1918</v>
      </c>
      <c r="B6996">
        <f t="shared" si="109"/>
        <v>7.5590382554433839</v>
      </c>
    </row>
    <row r="6997" spans="1:2" x14ac:dyDescent="0.25">
      <c r="A6997">
        <v>3093</v>
      </c>
      <c r="B6997">
        <f t="shared" si="109"/>
        <v>8.0368967726850702</v>
      </c>
    </row>
    <row r="6998" spans="1:2" x14ac:dyDescent="0.25">
      <c r="A6998">
        <v>748</v>
      </c>
      <c r="B6998">
        <f t="shared" si="109"/>
        <v>6.6174029779744776</v>
      </c>
    </row>
    <row r="6999" spans="1:2" x14ac:dyDescent="0.25">
      <c r="A6999">
        <v>1958</v>
      </c>
      <c r="B6999">
        <f t="shared" si="109"/>
        <v>7.5796788230904557</v>
      </c>
    </row>
    <row r="7000" spans="1:2" x14ac:dyDescent="0.25">
      <c r="A7000">
        <v>1104</v>
      </c>
      <c r="B7000">
        <f t="shared" si="109"/>
        <v>7.0066952268370404</v>
      </c>
    </row>
    <row r="7001" spans="1:2" x14ac:dyDescent="0.25">
      <c r="A7001">
        <v>1472</v>
      </c>
      <c r="B7001">
        <f t="shared" si="109"/>
        <v>7.2943772992888212</v>
      </c>
    </row>
    <row r="7002" spans="1:2" x14ac:dyDescent="0.25">
      <c r="A7002">
        <v>1991</v>
      </c>
      <c r="B7002">
        <f t="shared" si="109"/>
        <v>7.5963923040641959</v>
      </c>
    </row>
    <row r="7003" spans="1:2" x14ac:dyDescent="0.25">
      <c r="A7003">
        <v>1726</v>
      </c>
      <c r="B7003">
        <f t="shared" si="109"/>
        <v>7.4535618716433731</v>
      </c>
    </row>
    <row r="7004" spans="1:2" x14ac:dyDescent="0.25">
      <c r="A7004">
        <v>2115</v>
      </c>
      <c r="B7004">
        <f t="shared" si="109"/>
        <v>7.6568100914803781</v>
      </c>
    </row>
    <row r="7005" spans="1:2" x14ac:dyDescent="0.25">
      <c r="A7005">
        <v>1553</v>
      </c>
      <c r="B7005">
        <f t="shared" si="109"/>
        <v>7.3479438231486869</v>
      </c>
    </row>
    <row r="7006" spans="1:2" x14ac:dyDescent="0.25">
      <c r="A7006">
        <v>1942</v>
      </c>
      <c r="B7006">
        <f t="shared" si="109"/>
        <v>7.5714736488512706</v>
      </c>
    </row>
    <row r="7007" spans="1:2" x14ac:dyDescent="0.25">
      <c r="A7007">
        <v>2182</v>
      </c>
      <c r="B7007">
        <f t="shared" si="109"/>
        <v>7.687997166393016</v>
      </c>
    </row>
    <row r="7008" spans="1:2" x14ac:dyDescent="0.25">
      <c r="A7008">
        <v>2325</v>
      </c>
      <c r="B7008">
        <f t="shared" si="109"/>
        <v>7.7514753180214564</v>
      </c>
    </row>
    <row r="7009" spans="1:2" x14ac:dyDescent="0.25">
      <c r="A7009">
        <v>1687</v>
      </c>
      <c r="B7009">
        <f t="shared" si="109"/>
        <v>7.4307070825459682</v>
      </c>
    </row>
    <row r="7010" spans="1:2" x14ac:dyDescent="0.25">
      <c r="A7010">
        <v>2014</v>
      </c>
      <c r="B7010">
        <f t="shared" si="109"/>
        <v>7.6078780732785072</v>
      </c>
    </row>
    <row r="7011" spans="1:2" x14ac:dyDescent="0.25">
      <c r="A7011">
        <v>1688</v>
      </c>
      <c r="B7011">
        <f t="shared" si="109"/>
        <v>7.4312996751559028</v>
      </c>
    </row>
    <row r="7012" spans="1:2" x14ac:dyDescent="0.25">
      <c r="A7012">
        <v>1761</v>
      </c>
      <c r="B7012">
        <f t="shared" si="109"/>
        <v>7.4736371084962059</v>
      </c>
    </row>
    <row r="7013" spans="1:2" x14ac:dyDescent="0.25">
      <c r="A7013">
        <v>1956</v>
      </c>
      <c r="B7013">
        <f t="shared" si="109"/>
        <v>7.5786568505947622</v>
      </c>
    </row>
    <row r="7014" spans="1:2" x14ac:dyDescent="0.25">
      <c r="A7014">
        <v>1851</v>
      </c>
      <c r="B7014">
        <f t="shared" si="109"/>
        <v>7.5234813125734972</v>
      </c>
    </row>
    <row r="7015" spans="1:2" x14ac:dyDescent="0.25">
      <c r="A7015">
        <v>1295</v>
      </c>
      <c r="B7015">
        <f t="shared" si="109"/>
        <v>7.1662659741336379</v>
      </c>
    </row>
    <row r="7016" spans="1:2" x14ac:dyDescent="0.25">
      <c r="A7016">
        <v>1837</v>
      </c>
      <c r="B7016">
        <f t="shared" si="109"/>
        <v>7.5158890852151252</v>
      </c>
    </row>
    <row r="7017" spans="1:2" x14ac:dyDescent="0.25">
      <c r="A7017">
        <v>2032</v>
      </c>
      <c r="B7017">
        <f t="shared" si="109"/>
        <v>7.6167758086983728</v>
      </c>
    </row>
    <row r="7018" spans="1:2" x14ac:dyDescent="0.25">
      <c r="A7018">
        <v>1904</v>
      </c>
      <c r="B7018">
        <f t="shared" si="109"/>
        <v>7.5517122153513103</v>
      </c>
    </row>
    <row r="7019" spans="1:2" x14ac:dyDescent="0.25">
      <c r="A7019">
        <v>1949</v>
      </c>
      <c r="B7019">
        <f t="shared" si="109"/>
        <v>7.5750716995075607</v>
      </c>
    </row>
    <row r="7020" spans="1:2" x14ac:dyDescent="0.25">
      <c r="A7020">
        <v>1649</v>
      </c>
      <c r="B7020">
        <f t="shared" si="109"/>
        <v>7.407924322559599</v>
      </c>
    </row>
    <row r="7021" spans="1:2" x14ac:dyDescent="0.25">
      <c r="A7021">
        <v>1965</v>
      </c>
      <c r="B7021">
        <f t="shared" si="109"/>
        <v>7.5832475243033617</v>
      </c>
    </row>
    <row r="7022" spans="1:2" x14ac:dyDescent="0.25">
      <c r="A7022">
        <v>580</v>
      </c>
      <c r="B7022">
        <f t="shared" si="109"/>
        <v>6.363028103540465</v>
      </c>
    </row>
    <row r="7023" spans="1:2" x14ac:dyDescent="0.25">
      <c r="A7023">
        <v>1836</v>
      </c>
      <c r="B7023">
        <f t="shared" si="109"/>
        <v>7.5153445711804361</v>
      </c>
    </row>
    <row r="7024" spans="1:2" x14ac:dyDescent="0.25">
      <c r="A7024">
        <v>1607</v>
      </c>
      <c r="B7024">
        <f t="shared" si="109"/>
        <v>7.3821243657375124</v>
      </c>
    </row>
    <row r="7025" spans="1:2" x14ac:dyDescent="0.25">
      <c r="A7025">
        <v>1908</v>
      </c>
      <c r="B7025">
        <f t="shared" si="109"/>
        <v>7.5538108520082314</v>
      </c>
    </row>
    <row r="7026" spans="1:2" x14ac:dyDescent="0.25">
      <c r="A7026">
        <v>2032</v>
      </c>
      <c r="B7026">
        <f t="shared" si="109"/>
        <v>7.6167758086983728</v>
      </c>
    </row>
    <row r="7027" spans="1:2" x14ac:dyDescent="0.25">
      <c r="A7027">
        <v>2331</v>
      </c>
      <c r="B7027">
        <f t="shared" si="109"/>
        <v>7.7540526390357574</v>
      </c>
    </row>
    <row r="7028" spans="1:2" x14ac:dyDescent="0.25">
      <c r="A7028">
        <v>748</v>
      </c>
      <c r="B7028">
        <f t="shared" si="109"/>
        <v>6.6174029779744776</v>
      </c>
    </row>
    <row r="7029" spans="1:2" x14ac:dyDescent="0.25">
      <c r="A7029">
        <v>1897</v>
      </c>
      <c r="B7029">
        <f t="shared" si="109"/>
        <v>7.5480289699350145</v>
      </c>
    </row>
    <row r="7030" spans="1:2" x14ac:dyDescent="0.25">
      <c r="A7030">
        <v>82</v>
      </c>
      <c r="B7030">
        <f t="shared" si="109"/>
        <v>4.4067192472642533</v>
      </c>
    </row>
    <row r="7031" spans="1:2" x14ac:dyDescent="0.25">
      <c r="A7031">
        <v>2159</v>
      </c>
      <c r="B7031">
        <f t="shared" si="109"/>
        <v>7.6774004305148074</v>
      </c>
    </row>
    <row r="7032" spans="1:2" x14ac:dyDescent="0.25">
      <c r="A7032">
        <v>1791</v>
      </c>
      <c r="B7032">
        <f t="shared" si="109"/>
        <v>7.4905294020607114</v>
      </c>
    </row>
    <row r="7033" spans="1:2" x14ac:dyDescent="0.25">
      <c r="A7033">
        <v>1781</v>
      </c>
      <c r="B7033">
        <f t="shared" si="109"/>
        <v>7.4849302832896614</v>
      </c>
    </row>
    <row r="7034" spans="1:2" x14ac:dyDescent="0.25">
      <c r="A7034">
        <v>1508</v>
      </c>
      <c r="B7034">
        <f t="shared" si="109"/>
        <v>7.3185395485679017</v>
      </c>
    </row>
    <row r="7035" spans="1:2" x14ac:dyDescent="0.25">
      <c r="A7035">
        <v>1924</v>
      </c>
      <c r="B7035">
        <f t="shared" si="109"/>
        <v>7.5621616312256519</v>
      </c>
    </row>
    <row r="7036" spans="1:2" x14ac:dyDescent="0.25">
      <c r="A7036">
        <v>1508</v>
      </c>
      <c r="B7036">
        <f t="shared" si="109"/>
        <v>7.3185395485679017</v>
      </c>
    </row>
    <row r="7037" spans="1:2" x14ac:dyDescent="0.25">
      <c r="A7037">
        <v>1887</v>
      </c>
      <c r="B7037">
        <f t="shared" si="109"/>
        <v>7.5427435453685501</v>
      </c>
    </row>
    <row r="7038" spans="1:2" x14ac:dyDescent="0.25">
      <c r="A7038">
        <v>1926</v>
      </c>
      <c r="B7038">
        <f t="shared" si="109"/>
        <v>7.5632005923580712</v>
      </c>
    </row>
    <row r="7039" spans="1:2" x14ac:dyDescent="0.25">
      <c r="A7039">
        <v>1997</v>
      </c>
      <c r="B7039">
        <f t="shared" si="109"/>
        <v>7.5994013334158153</v>
      </c>
    </row>
    <row r="7040" spans="1:2" x14ac:dyDescent="0.25">
      <c r="A7040">
        <v>736</v>
      </c>
      <c r="B7040">
        <f t="shared" si="109"/>
        <v>6.6012301187288767</v>
      </c>
    </row>
    <row r="7041" spans="1:2" x14ac:dyDescent="0.25">
      <c r="A7041">
        <v>543</v>
      </c>
      <c r="B7041">
        <f t="shared" si="109"/>
        <v>6.2971093199339352</v>
      </c>
    </row>
    <row r="7042" spans="1:2" x14ac:dyDescent="0.25">
      <c r="A7042">
        <v>1865</v>
      </c>
      <c r="B7042">
        <f t="shared" ref="B7042:B7105" si="110">LN(A7042)</f>
        <v>7.5310163320779155</v>
      </c>
    </row>
    <row r="7043" spans="1:2" x14ac:dyDescent="0.25">
      <c r="A7043">
        <v>188</v>
      </c>
      <c r="B7043">
        <f t="shared" si="110"/>
        <v>5.2364419628299492</v>
      </c>
    </row>
    <row r="7044" spans="1:2" x14ac:dyDescent="0.25">
      <c r="A7044">
        <v>1044</v>
      </c>
      <c r="B7044">
        <f t="shared" si="110"/>
        <v>6.9508147684425836</v>
      </c>
    </row>
    <row r="7045" spans="1:2" x14ac:dyDescent="0.25">
      <c r="A7045">
        <v>1560</v>
      </c>
      <c r="B7045">
        <f t="shared" si="110"/>
        <v>7.352441100243583</v>
      </c>
    </row>
    <row r="7046" spans="1:2" x14ac:dyDescent="0.25">
      <c r="A7046">
        <v>1928</v>
      </c>
      <c r="B7046">
        <f t="shared" si="110"/>
        <v>7.564238475170491</v>
      </c>
    </row>
    <row r="7047" spans="1:2" x14ac:dyDescent="0.25">
      <c r="A7047">
        <v>2052</v>
      </c>
      <c r="B7047">
        <f t="shared" si="110"/>
        <v>7.6265702062906602</v>
      </c>
    </row>
    <row r="7048" spans="1:2" x14ac:dyDescent="0.25">
      <c r="A7048">
        <v>1576</v>
      </c>
      <c r="B7048">
        <f t="shared" si="110"/>
        <v>7.3626452704178247</v>
      </c>
    </row>
    <row r="7049" spans="1:2" x14ac:dyDescent="0.25">
      <c r="A7049">
        <v>1562</v>
      </c>
      <c r="B7049">
        <f t="shared" si="110"/>
        <v>7.3537223303996315</v>
      </c>
    </row>
    <row r="7050" spans="1:2" x14ac:dyDescent="0.25">
      <c r="A7050">
        <v>1908</v>
      </c>
      <c r="B7050">
        <f t="shared" si="110"/>
        <v>7.5538108520082314</v>
      </c>
    </row>
    <row r="7051" spans="1:2" x14ac:dyDescent="0.25">
      <c r="A7051">
        <v>1823</v>
      </c>
      <c r="B7051">
        <f t="shared" si="110"/>
        <v>7.508238774678663</v>
      </c>
    </row>
    <row r="7052" spans="1:2" x14ac:dyDescent="0.25">
      <c r="A7052">
        <v>2111</v>
      </c>
      <c r="B7052">
        <f t="shared" si="110"/>
        <v>7.6549170478483202</v>
      </c>
    </row>
    <row r="7053" spans="1:2" x14ac:dyDescent="0.25">
      <c r="A7053">
        <v>2008</v>
      </c>
      <c r="B7053">
        <f t="shared" si="110"/>
        <v>7.6048944808116197</v>
      </c>
    </row>
    <row r="7054" spans="1:2" x14ac:dyDescent="0.25">
      <c r="A7054">
        <v>1934</v>
      </c>
      <c r="B7054">
        <f t="shared" si="110"/>
        <v>7.5673456760132396</v>
      </c>
    </row>
    <row r="7055" spans="1:2" x14ac:dyDescent="0.25">
      <c r="A7055">
        <v>1775</v>
      </c>
      <c r="B7055">
        <f t="shared" si="110"/>
        <v>7.4815557019095165</v>
      </c>
    </row>
    <row r="7056" spans="1:2" x14ac:dyDescent="0.25">
      <c r="A7056">
        <v>1653</v>
      </c>
      <c r="B7056">
        <f t="shared" si="110"/>
        <v>7.410347097821024</v>
      </c>
    </row>
    <row r="7057" spans="1:2" x14ac:dyDescent="0.25">
      <c r="A7057">
        <v>1828</v>
      </c>
      <c r="B7057">
        <f t="shared" si="110"/>
        <v>7.510977752014095</v>
      </c>
    </row>
    <row r="7058" spans="1:2" x14ac:dyDescent="0.25">
      <c r="A7058">
        <v>2269</v>
      </c>
      <c r="B7058">
        <f t="shared" si="110"/>
        <v>7.7270944847798413</v>
      </c>
    </row>
    <row r="7059" spans="1:2" x14ac:dyDescent="0.25">
      <c r="A7059">
        <v>2022</v>
      </c>
      <c r="B7059">
        <f t="shared" si="110"/>
        <v>7.611842399580417</v>
      </c>
    </row>
    <row r="7060" spans="1:2" x14ac:dyDescent="0.25">
      <c r="A7060">
        <v>1614</v>
      </c>
      <c r="B7060">
        <f t="shared" si="110"/>
        <v>7.3864708488298945</v>
      </c>
    </row>
    <row r="7061" spans="1:2" x14ac:dyDescent="0.25">
      <c r="A7061">
        <v>1108</v>
      </c>
      <c r="B7061">
        <f t="shared" si="110"/>
        <v>7.0103118673072293</v>
      </c>
    </row>
    <row r="7062" spans="1:2" x14ac:dyDescent="0.25">
      <c r="A7062">
        <v>2352</v>
      </c>
      <c r="B7062">
        <f t="shared" si="110"/>
        <v>7.7630213090185176</v>
      </c>
    </row>
    <row r="7063" spans="1:2" x14ac:dyDescent="0.25">
      <c r="A7063">
        <v>276</v>
      </c>
      <c r="B7063">
        <f t="shared" si="110"/>
        <v>5.6204008657171496</v>
      </c>
    </row>
    <row r="7064" spans="1:2" x14ac:dyDescent="0.25">
      <c r="A7064">
        <v>1561</v>
      </c>
      <c r="B7064">
        <f t="shared" si="110"/>
        <v>7.3530819205154323</v>
      </c>
    </row>
    <row r="7065" spans="1:2" x14ac:dyDescent="0.25">
      <c r="A7065">
        <v>1788</v>
      </c>
      <c r="B7065">
        <f t="shared" si="110"/>
        <v>7.4888529557334591</v>
      </c>
    </row>
    <row r="7066" spans="1:2" x14ac:dyDescent="0.25">
      <c r="A7066">
        <v>1553</v>
      </c>
      <c r="B7066">
        <f t="shared" si="110"/>
        <v>7.3479438231486869</v>
      </c>
    </row>
    <row r="7067" spans="1:2" x14ac:dyDescent="0.25">
      <c r="A7067">
        <v>477</v>
      </c>
      <c r="B7067">
        <f t="shared" si="110"/>
        <v>6.1675164908883415</v>
      </c>
    </row>
    <row r="7068" spans="1:2" x14ac:dyDescent="0.25">
      <c r="A7068">
        <v>2071</v>
      </c>
      <c r="B7068">
        <f t="shared" si="110"/>
        <v>7.6357868613955846</v>
      </c>
    </row>
    <row r="7069" spans="1:2" x14ac:dyDescent="0.25">
      <c r="A7069">
        <v>1067</v>
      </c>
      <c r="B7069">
        <f t="shared" si="110"/>
        <v>6.9726062513017535</v>
      </c>
    </row>
    <row r="7070" spans="1:2" x14ac:dyDescent="0.25">
      <c r="A7070">
        <v>1581</v>
      </c>
      <c r="B7070">
        <f t="shared" si="110"/>
        <v>7.3658128372094724</v>
      </c>
    </row>
    <row r="7071" spans="1:2" x14ac:dyDescent="0.25">
      <c r="A7071">
        <v>138</v>
      </c>
      <c r="B7071">
        <f t="shared" si="110"/>
        <v>4.9272536851572051</v>
      </c>
    </row>
    <row r="7072" spans="1:2" x14ac:dyDescent="0.25">
      <c r="A7072">
        <v>1874</v>
      </c>
      <c r="B7072">
        <f t="shared" si="110"/>
        <v>7.5358304627983674</v>
      </c>
    </row>
    <row r="7073" spans="1:2" x14ac:dyDescent="0.25">
      <c r="A7073">
        <v>1560</v>
      </c>
      <c r="B7073">
        <f t="shared" si="110"/>
        <v>7.352441100243583</v>
      </c>
    </row>
    <row r="7074" spans="1:2" x14ac:dyDescent="0.25">
      <c r="A7074">
        <v>1856</v>
      </c>
      <c r="B7074">
        <f t="shared" si="110"/>
        <v>7.5261789133461461</v>
      </c>
    </row>
    <row r="7075" spans="1:2" x14ac:dyDescent="0.25">
      <c r="A7075">
        <v>1923</v>
      </c>
      <c r="B7075">
        <f t="shared" si="110"/>
        <v>7.5616417455887799</v>
      </c>
    </row>
    <row r="7076" spans="1:2" x14ac:dyDescent="0.25">
      <c r="A7076">
        <v>1877</v>
      </c>
      <c r="B7076">
        <f t="shared" si="110"/>
        <v>7.5374300365865086</v>
      </c>
    </row>
    <row r="7077" spans="1:2" x14ac:dyDescent="0.25">
      <c r="A7077">
        <v>1619</v>
      </c>
      <c r="B7077">
        <f t="shared" si="110"/>
        <v>7.3895639536776354</v>
      </c>
    </row>
    <row r="7078" spans="1:2" x14ac:dyDescent="0.25">
      <c r="A7078">
        <v>1645</v>
      </c>
      <c r="B7078">
        <f t="shared" si="110"/>
        <v>7.4054956631994724</v>
      </c>
    </row>
    <row r="7079" spans="1:2" x14ac:dyDescent="0.25">
      <c r="A7079">
        <v>1810</v>
      </c>
      <c r="B7079">
        <f t="shared" si="110"/>
        <v>7.5010821242598711</v>
      </c>
    </row>
    <row r="7080" spans="1:2" x14ac:dyDescent="0.25">
      <c r="A7080">
        <v>2093</v>
      </c>
      <c r="B7080">
        <f t="shared" si="110"/>
        <v>7.6463537224459994</v>
      </c>
    </row>
    <row r="7081" spans="1:2" x14ac:dyDescent="0.25">
      <c r="A7081">
        <v>1900</v>
      </c>
      <c r="B7081">
        <f t="shared" si="110"/>
        <v>7.5496091651545321</v>
      </c>
    </row>
    <row r="7082" spans="1:2" x14ac:dyDescent="0.25">
      <c r="A7082">
        <v>1904</v>
      </c>
      <c r="B7082">
        <f t="shared" si="110"/>
        <v>7.5517122153513103</v>
      </c>
    </row>
    <row r="7083" spans="1:2" x14ac:dyDescent="0.25">
      <c r="A7083">
        <v>1614</v>
      </c>
      <c r="B7083">
        <f t="shared" si="110"/>
        <v>7.3864708488298945</v>
      </c>
    </row>
    <row r="7084" spans="1:2" x14ac:dyDescent="0.25">
      <c r="A7084">
        <v>1832</v>
      </c>
      <c r="B7084">
        <f t="shared" si="110"/>
        <v>7.5131635452340753</v>
      </c>
    </row>
    <row r="7085" spans="1:2" x14ac:dyDescent="0.25">
      <c r="A7085">
        <v>2149</v>
      </c>
      <c r="B7085">
        <f t="shared" si="110"/>
        <v>7.6727578966425103</v>
      </c>
    </row>
    <row r="7086" spans="1:2" x14ac:dyDescent="0.25">
      <c r="A7086">
        <v>1581</v>
      </c>
      <c r="B7086">
        <f t="shared" si="110"/>
        <v>7.3658128372094724</v>
      </c>
    </row>
    <row r="7087" spans="1:2" x14ac:dyDescent="0.25">
      <c r="A7087">
        <v>2415</v>
      </c>
      <c r="B7087">
        <f t="shared" si="110"/>
        <v>7.7894545660866727</v>
      </c>
    </row>
    <row r="7088" spans="1:2" x14ac:dyDescent="0.25">
      <c r="A7088">
        <v>2045</v>
      </c>
      <c r="B7088">
        <f t="shared" si="110"/>
        <v>7.6231530684769018</v>
      </c>
    </row>
    <row r="7089" spans="1:2" x14ac:dyDescent="0.25">
      <c r="A7089">
        <v>1848</v>
      </c>
      <c r="B7089">
        <f t="shared" si="110"/>
        <v>7.5218592522016294</v>
      </c>
    </row>
    <row r="7090" spans="1:2" x14ac:dyDescent="0.25">
      <c r="A7090">
        <v>1997</v>
      </c>
      <c r="B7090">
        <f t="shared" si="110"/>
        <v>7.5994013334158153</v>
      </c>
    </row>
    <row r="7091" spans="1:2" x14ac:dyDescent="0.25">
      <c r="A7091">
        <v>2434</v>
      </c>
      <c r="B7091">
        <f t="shared" si="110"/>
        <v>7.7972912735474722</v>
      </c>
    </row>
    <row r="7092" spans="1:2" x14ac:dyDescent="0.25">
      <c r="A7092">
        <v>1897</v>
      </c>
      <c r="B7092">
        <f t="shared" si="110"/>
        <v>7.5480289699350145</v>
      </c>
    </row>
    <row r="7093" spans="1:2" x14ac:dyDescent="0.25">
      <c r="A7093">
        <v>1181</v>
      </c>
      <c r="B7093">
        <f t="shared" si="110"/>
        <v>7.0741168161973622</v>
      </c>
    </row>
    <row r="7094" spans="1:2" x14ac:dyDescent="0.25">
      <c r="A7094">
        <v>2108</v>
      </c>
      <c r="B7094">
        <f t="shared" si="110"/>
        <v>7.6534949096612532</v>
      </c>
    </row>
    <row r="7095" spans="1:2" x14ac:dyDescent="0.25">
      <c r="A7095">
        <v>1952</v>
      </c>
      <c r="B7095">
        <f t="shared" si="110"/>
        <v>7.5766097669730375</v>
      </c>
    </row>
    <row r="7096" spans="1:2" x14ac:dyDescent="0.25">
      <c r="A7096">
        <v>19</v>
      </c>
      <c r="B7096">
        <f t="shared" si="110"/>
        <v>2.9444389791664403</v>
      </c>
    </row>
    <row r="7097" spans="1:2" x14ac:dyDescent="0.25">
      <c r="A7097">
        <v>1775</v>
      </c>
      <c r="B7097">
        <f t="shared" si="110"/>
        <v>7.4815557019095165</v>
      </c>
    </row>
    <row r="7098" spans="1:2" x14ac:dyDescent="0.25">
      <c r="A7098">
        <v>1634</v>
      </c>
      <c r="B7098">
        <f t="shared" si="110"/>
        <v>7.3987862754199485</v>
      </c>
    </row>
    <row r="7099" spans="1:2" x14ac:dyDescent="0.25">
      <c r="A7099">
        <v>2413</v>
      </c>
      <c r="B7099">
        <f t="shared" si="110"/>
        <v>7.7886260656250315</v>
      </c>
    </row>
    <row r="7100" spans="1:2" x14ac:dyDescent="0.25">
      <c r="A7100">
        <v>2052</v>
      </c>
      <c r="B7100">
        <f t="shared" si="110"/>
        <v>7.6265702062906602</v>
      </c>
    </row>
    <row r="7101" spans="1:2" x14ac:dyDescent="0.25">
      <c r="A7101">
        <v>559</v>
      </c>
      <c r="B7101">
        <f t="shared" si="110"/>
        <v>6.3261494731550991</v>
      </c>
    </row>
    <row r="7102" spans="1:2" x14ac:dyDescent="0.25">
      <c r="A7102">
        <v>1926</v>
      </c>
      <c r="B7102">
        <f t="shared" si="110"/>
        <v>7.5632005923580712</v>
      </c>
    </row>
    <row r="7103" spans="1:2" x14ac:dyDescent="0.25">
      <c r="A7103">
        <v>2057</v>
      </c>
      <c r="B7103">
        <f t="shared" si="110"/>
        <v>7.6290038896529575</v>
      </c>
    </row>
    <row r="7104" spans="1:2" x14ac:dyDescent="0.25">
      <c r="A7104">
        <v>870</v>
      </c>
      <c r="B7104">
        <f t="shared" si="110"/>
        <v>6.7684932116486296</v>
      </c>
    </row>
    <row r="7105" spans="1:2" x14ac:dyDescent="0.25">
      <c r="A7105">
        <v>125</v>
      </c>
      <c r="B7105">
        <f t="shared" si="110"/>
        <v>4.8283137373023015</v>
      </c>
    </row>
    <row r="7106" spans="1:2" x14ac:dyDescent="0.25">
      <c r="A7106">
        <v>1823</v>
      </c>
      <c r="B7106">
        <f t="shared" ref="B7106:B7169" si="111">LN(A7106)</f>
        <v>7.508238774678663</v>
      </c>
    </row>
    <row r="7107" spans="1:2" x14ac:dyDescent="0.25">
      <c r="A7107">
        <v>1713</v>
      </c>
      <c r="B7107">
        <f t="shared" si="111"/>
        <v>7.4460014983241196</v>
      </c>
    </row>
    <row r="7108" spans="1:2" x14ac:dyDescent="0.25">
      <c r="A7108">
        <v>1637</v>
      </c>
      <c r="B7108">
        <f t="shared" si="111"/>
        <v>7.4006205773711349</v>
      </c>
    </row>
    <row r="7109" spans="1:2" x14ac:dyDescent="0.25">
      <c r="A7109">
        <v>1345</v>
      </c>
      <c r="B7109">
        <f t="shared" si="111"/>
        <v>7.2041492920359396</v>
      </c>
    </row>
    <row r="7110" spans="1:2" x14ac:dyDescent="0.25">
      <c r="A7110">
        <v>1965</v>
      </c>
      <c r="B7110">
        <f t="shared" si="111"/>
        <v>7.5832475243033617</v>
      </c>
    </row>
    <row r="7111" spans="1:2" x14ac:dyDescent="0.25">
      <c r="A7111">
        <v>281</v>
      </c>
      <c r="B7111">
        <f t="shared" si="111"/>
        <v>5.6383546693337454</v>
      </c>
    </row>
    <row r="7112" spans="1:2" x14ac:dyDescent="0.25">
      <c r="A7112">
        <v>1934</v>
      </c>
      <c r="B7112">
        <f t="shared" si="111"/>
        <v>7.5673456760132396</v>
      </c>
    </row>
    <row r="7113" spans="1:2" x14ac:dyDescent="0.25">
      <c r="A7113">
        <v>1959</v>
      </c>
      <c r="B7113">
        <f t="shared" si="111"/>
        <v>7.580189417944541</v>
      </c>
    </row>
    <row r="7114" spans="1:2" x14ac:dyDescent="0.25">
      <c r="A7114">
        <v>219</v>
      </c>
      <c r="B7114">
        <f t="shared" si="111"/>
        <v>5.389071729816501</v>
      </c>
    </row>
    <row r="7115" spans="1:2" x14ac:dyDescent="0.25">
      <c r="A7115">
        <v>2108</v>
      </c>
      <c r="B7115">
        <f t="shared" si="111"/>
        <v>7.6534949096612532</v>
      </c>
    </row>
    <row r="7116" spans="1:2" x14ac:dyDescent="0.25">
      <c r="A7116">
        <v>1837</v>
      </c>
      <c r="B7116">
        <f t="shared" si="111"/>
        <v>7.5158890852151252</v>
      </c>
    </row>
    <row r="7117" spans="1:2" x14ac:dyDescent="0.25">
      <c r="A7117">
        <v>280</v>
      </c>
      <c r="B7117">
        <f t="shared" si="111"/>
        <v>5.6347896031692493</v>
      </c>
    </row>
    <row r="7118" spans="1:2" x14ac:dyDescent="0.25">
      <c r="A7118">
        <v>2651</v>
      </c>
      <c r="B7118">
        <f t="shared" si="111"/>
        <v>7.8826922062890254</v>
      </c>
    </row>
    <row r="7119" spans="1:2" x14ac:dyDescent="0.25">
      <c r="A7119">
        <v>2063</v>
      </c>
      <c r="B7119">
        <f t="shared" si="111"/>
        <v>7.6319165130712516</v>
      </c>
    </row>
    <row r="7120" spans="1:2" x14ac:dyDescent="0.25">
      <c r="A7120">
        <v>1829</v>
      </c>
      <c r="B7120">
        <f t="shared" si="111"/>
        <v>7.511524648390866</v>
      </c>
    </row>
    <row r="7121" spans="1:2" x14ac:dyDescent="0.25">
      <c r="A7121">
        <v>746</v>
      </c>
      <c r="B7121">
        <f t="shared" si="111"/>
        <v>6.6147256002037604</v>
      </c>
    </row>
    <row r="7122" spans="1:2" x14ac:dyDescent="0.25">
      <c r="A7122">
        <v>2108</v>
      </c>
      <c r="B7122">
        <f t="shared" si="111"/>
        <v>7.6534949096612532</v>
      </c>
    </row>
    <row r="7123" spans="1:2" x14ac:dyDescent="0.25">
      <c r="A7123">
        <v>2428</v>
      </c>
      <c r="B7123">
        <f t="shared" si="111"/>
        <v>7.7948231521793891</v>
      </c>
    </row>
    <row r="7124" spans="1:2" x14ac:dyDescent="0.25">
      <c r="A7124">
        <v>1846</v>
      </c>
      <c r="B7124">
        <f t="shared" si="111"/>
        <v>7.5207764150627971</v>
      </c>
    </row>
    <row r="7125" spans="1:2" x14ac:dyDescent="0.25">
      <c r="A7125">
        <v>1517</v>
      </c>
      <c r="B7125">
        <f t="shared" si="111"/>
        <v>7.3244899793485319</v>
      </c>
    </row>
    <row r="7126" spans="1:2" x14ac:dyDescent="0.25">
      <c r="A7126">
        <v>2108</v>
      </c>
      <c r="B7126">
        <f t="shared" si="111"/>
        <v>7.6534949096612532</v>
      </c>
    </row>
    <row r="7127" spans="1:2" x14ac:dyDescent="0.25">
      <c r="A7127">
        <v>1789</v>
      </c>
      <c r="B7127">
        <f t="shared" si="111"/>
        <v>7.4894120835087188</v>
      </c>
    </row>
    <row r="7128" spans="1:2" x14ac:dyDescent="0.25">
      <c r="A7128">
        <v>63</v>
      </c>
      <c r="B7128">
        <f t="shared" si="111"/>
        <v>4.1431347263915326</v>
      </c>
    </row>
    <row r="7129" spans="1:2" x14ac:dyDescent="0.25">
      <c r="A7129">
        <v>1951</v>
      </c>
      <c r="B7129">
        <f t="shared" si="111"/>
        <v>7.5760973406231109</v>
      </c>
    </row>
    <row r="7130" spans="1:2" x14ac:dyDescent="0.25">
      <c r="A7130">
        <v>2028</v>
      </c>
      <c r="B7130">
        <f t="shared" si="111"/>
        <v>7.6148053647110734</v>
      </c>
    </row>
    <row r="7131" spans="1:2" x14ac:dyDescent="0.25">
      <c r="A7131">
        <v>467</v>
      </c>
      <c r="B7131">
        <f t="shared" si="111"/>
        <v>6.1463292576688975</v>
      </c>
    </row>
    <row r="7132" spans="1:2" x14ac:dyDescent="0.25">
      <c r="A7132">
        <v>1688</v>
      </c>
      <c r="B7132">
        <f t="shared" si="111"/>
        <v>7.4312996751559028</v>
      </c>
    </row>
    <row r="7133" spans="1:2" x14ac:dyDescent="0.25">
      <c r="A7133">
        <v>2494</v>
      </c>
      <c r="B7133">
        <f t="shared" si="111"/>
        <v>7.8216431262399819</v>
      </c>
    </row>
    <row r="7134" spans="1:2" x14ac:dyDescent="0.25">
      <c r="A7134">
        <v>2028</v>
      </c>
      <c r="B7134">
        <f t="shared" si="111"/>
        <v>7.6148053647110734</v>
      </c>
    </row>
    <row r="7135" spans="1:2" x14ac:dyDescent="0.25">
      <c r="A7135">
        <v>1508</v>
      </c>
      <c r="B7135">
        <f t="shared" si="111"/>
        <v>7.3185395485679017</v>
      </c>
    </row>
    <row r="7136" spans="1:2" x14ac:dyDescent="0.25">
      <c r="A7136">
        <v>2032</v>
      </c>
      <c r="B7136">
        <f t="shared" si="111"/>
        <v>7.6167758086983728</v>
      </c>
    </row>
    <row r="7137" spans="1:2" x14ac:dyDescent="0.25">
      <c r="A7137">
        <v>2402</v>
      </c>
      <c r="B7137">
        <f t="shared" si="111"/>
        <v>7.7840570026399289</v>
      </c>
    </row>
    <row r="7138" spans="1:2" x14ac:dyDescent="0.25">
      <c r="A7138">
        <v>2651</v>
      </c>
      <c r="B7138">
        <f t="shared" si="111"/>
        <v>7.8826922062890254</v>
      </c>
    </row>
    <row r="7139" spans="1:2" x14ac:dyDescent="0.25">
      <c r="A7139">
        <v>1729</v>
      </c>
      <c r="B7139">
        <f t="shared" si="111"/>
        <v>7.4552984856832909</v>
      </c>
    </row>
    <row r="7140" spans="1:2" x14ac:dyDescent="0.25">
      <c r="A7140">
        <v>82</v>
      </c>
      <c r="B7140">
        <f t="shared" si="111"/>
        <v>4.4067192472642533</v>
      </c>
    </row>
    <row r="7141" spans="1:2" x14ac:dyDescent="0.25">
      <c r="A7141">
        <v>580</v>
      </c>
      <c r="B7141">
        <f t="shared" si="111"/>
        <v>6.363028103540465</v>
      </c>
    </row>
    <row r="7142" spans="1:2" x14ac:dyDescent="0.25">
      <c r="A7142">
        <v>1516</v>
      </c>
      <c r="B7142">
        <f t="shared" si="111"/>
        <v>7.3238305662023171</v>
      </c>
    </row>
    <row r="7143" spans="1:2" x14ac:dyDescent="0.25">
      <c r="A7143">
        <v>2014</v>
      </c>
      <c r="B7143">
        <f t="shared" si="111"/>
        <v>7.6078780732785072</v>
      </c>
    </row>
    <row r="7144" spans="1:2" x14ac:dyDescent="0.25">
      <c r="A7144">
        <v>1974</v>
      </c>
      <c r="B7144">
        <f t="shared" si="111"/>
        <v>7.5878172199934273</v>
      </c>
    </row>
    <row r="7145" spans="1:2" x14ac:dyDescent="0.25">
      <c r="A7145">
        <v>1890</v>
      </c>
      <c r="B7145">
        <f t="shared" si="111"/>
        <v>7.5443321080536885</v>
      </c>
    </row>
    <row r="7146" spans="1:2" x14ac:dyDescent="0.25">
      <c r="A7146">
        <v>1973</v>
      </c>
      <c r="B7146">
        <f t="shared" si="111"/>
        <v>7.5873105060226154</v>
      </c>
    </row>
    <row r="7147" spans="1:2" x14ac:dyDescent="0.25">
      <c r="A7147">
        <v>1678</v>
      </c>
      <c r="B7147">
        <f t="shared" si="111"/>
        <v>7.4253578870271513</v>
      </c>
    </row>
    <row r="7148" spans="1:2" x14ac:dyDescent="0.25">
      <c r="A7148">
        <v>1777</v>
      </c>
      <c r="B7148">
        <f t="shared" si="111"/>
        <v>7.482681828154651</v>
      </c>
    </row>
    <row r="7149" spans="1:2" x14ac:dyDescent="0.25">
      <c r="A7149">
        <v>518</v>
      </c>
      <c r="B7149">
        <f t="shared" si="111"/>
        <v>6.2499752422594828</v>
      </c>
    </row>
    <row r="7150" spans="1:2" x14ac:dyDescent="0.25">
      <c r="A7150">
        <v>176</v>
      </c>
      <c r="B7150">
        <f t="shared" si="111"/>
        <v>5.1704839950381514</v>
      </c>
    </row>
    <row r="7151" spans="1:2" x14ac:dyDescent="0.25">
      <c r="A7151">
        <v>1784</v>
      </c>
      <c r="B7151">
        <f t="shared" si="111"/>
        <v>7.486613313139955</v>
      </c>
    </row>
    <row r="7152" spans="1:2" x14ac:dyDescent="0.25">
      <c r="A7152">
        <v>1102</v>
      </c>
      <c r="B7152">
        <f t="shared" si="111"/>
        <v>7.0048819897128594</v>
      </c>
    </row>
    <row r="7153" spans="1:2" x14ac:dyDescent="0.25">
      <c r="A7153">
        <v>1907</v>
      </c>
      <c r="B7153">
        <f t="shared" si="111"/>
        <v>7.5532866056004186</v>
      </c>
    </row>
    <row r="7154" spans="1:2" x14ac:dyDescent="0.25">
      <c r="A7154">
        <v>1701</v>
      </c>
      <c r="B7154">
        <f t="shared" si="111"/>
        <v>7.4389715923958617</v>
      </c>
    </row>
    <row r="7155" spans="1:2" x14ac:dyDescent="0.25">
      <c r="A7155">
        <v>1811</v>
      </c>
      <c r="B7155">
        <f t="shared" si="111"/>
        <v>7.5016344578834131</v>
      </c>
    </row>
    <row r="7156" spans="1:2" x14ac:dyDescent="0.25">
      <c r="A7156">
        <v>992</v>
      </c>
      <c r="B7156">
        <f t="shared" si="111"/>
        <v>6.8997231072848724</v>
      </c>
    </row>
    <row r="7157" spans="1:2" x14ac:dyDescent="0.25">
      <c r="A7157">
        <v>713</v>
      </c>
      <c r="B7157">
        <f t="shared" si="111"/>
        <v>6.5694814204142959</v>
      </c>
    </row>
    <row r="7158" spans="1:2" x14ac:dyDescent="0.25">
      <c r="A7158">
        <v>2517</v>
      </c>
      <c r="B7158">
        <f t="shared" si="111"/>
        <v>7.8308229951353159</v>
      </c>
    </row>
    <row r="7159" spans="1:2" x14ac:dyDescent="0.25">
      <c r="A7159">
        <v>2019</v>
      </c>
      <c r="B7159">
        <f t="shared" si="111"/>
        <v>7.6103576183128379</v>
      </c>
    </row>
    <row r="7160" spans="1:2" x14ac:dyDescent="0.25">
      <c r="A7160">
        <v>1893</v>
      </c>
      <c r="B7160">
        <f t="shared" si="111"/>
        <v>7.5459181512093227</v>
      </c>
    </row>
    <row r="7161" spans="1:2" x14ac:dyDescent="0.25">
      <c r="A7161">
        <v>1769</v>
      </c>
      <c r="B7161">
        <f t="shared" si="111"/>
        <v>7.4781696941597851</v>
      </c>
    </row>
    <row r="7162" spans="1:2" x14ac:dyDescent="0.25">
      <c r="A7162">
        <v>1935</v>
      </c>
      <c r="B7162">
        <f t="shared" si="111"/>
        <v>7.5678626054638825</v>
      </c>
    </row>
    <row r="7163" spans="1:2" x14ac:dyDescent="0.25">
      <c r="A7163">
        <v>1682</v>
      </c>
      <c r="B7163">
        <f t="shared" si="111"/>
        <v>7.4277388405328937</v>
      </c>
    </row>
    <row r="7164" spans="1:2" x14ac:dyDescent="0.25">
      <c r="A7164">
        <v>2276</v>
      </c>
      <c r="B7164">
        <f t="shared" si="111"/>
        <v>7.7301747952462216</v>
      </c>
    </row>
    <row r="7165" spans="1:2" x14ac:dyDescent="0.25">
      <c r="A7165">
        <v>1577</v>
      </c>
      <c r="B7165">
        <f t="shared" si="111"/>
        <v>7.3632795869630385</v>
      </c>
    </row>
    <row r="7166" spans="1:2" x14ac:dyDescent="0.25">
      <c r="A7166">
        <v>367</v>
      </c>
      <c r="B7166">
        <f t="shared" si="111"/>
        <v>5.9053618480545707</v>
      </c>
    </row>
    <row r="7167" spans="1:2" x14ac:dyDescent="0.25">
      <c r="A7167">
        <v>1774</v>
      </c>
      <c r="B7167">
        <f t="shared" si="111"/>
        <v>7.4809921628695246</v>
      </c>
    </row>
    <row r="7168" spans="1:2" x14ac:dyDescent="0.25">
      <c r="A7168">
        <v>2458</v>
      </c>
      <c r="B7168">
        <f t="shared" si="111"/>
        <v>7.8071032901259798</v>
      </c>
    </row>
    <row r="7169" spans="1:2" x14ac:dyDescent="0.25">
      <c r="A7169">
        <v>809</v>
      </c>
      <c r="B7169">
        <f t="shared" si="111"/>
        <v>6.6957989170584913</v>
      </c>
    </row>
    <row r="7170" spans="1:2" x14ac:dyDescent="0.25">
      <c r="A7170">
        <v>518</v>
      </c>
      <c r="B7170">
        <f t="shared" ref="B7170:B7233" si="112">LN(A7170)</f>
        <v>6.2499752422594828</v>
      </c>
    </row>
    <row r="7171" spans="1:2" x14ac:dyDescent="0.25">
      <c r="A7171">
        <v>2479</v>
      </c>
      <c r="B7171">
        <f t="shared" si="112"/>
        <v>7.8156105320351905</v>
      </c>
    </row>
    <row r="7172" spans="1:2" x14ac:dyDescent="0.25">
      <c r="A7172">
        <v>1954</v>
      </c>
      <c r="B7172">
        <f t="shared" si="112"/>
        <v>7.5776338326027277</v>
      </c>
    </row>
    <row r="7173" spans="1:2" x14ac:dyDescent="0.25">
      <c r="A7173">
        <v>1061</v>
      </c>
      <c r="B7173">
        <f t="shared" si="112"/>
        <v>6.9669671386139829</v>
      </c>
    </row>
    <row r="7174" spans="1:2" x14ac:dyDescent="0.25">
      <c r="A7174">
        <v>1777</v>
      </c>
      <c r="B7174">
        <f t="shared" si="112"/>
        <v>7.482681828154651</v>
      </c>
    </row>
    <row r="7175" spans="1:2" x14ac:dyDescent="0.25">
      <c r="A7175">
        <v>1832</v>
      </c>
      <c r="B7175">
        <f t="shared" si="112"/>
        <v>7.5131635452340753</v>
      </c>
    </row>
    <row r="7176" spans="1:2" x14ac:dyDescent="0.25">
      <c r="A7176">
        <v>2014</v>
      </c>
      <c r="B7176">
        <f t="shared" si="112"/>
        <v>7.6078780732785072</v>
      </c>
    </row>
    <row r="7177" spans="1:2" x14ac:dyDescent="0.25">
      <c r="A7177">
        <v>1983</v>
      </c>
      <c r="B7177">
        <f t="shared" si="112"/>
        <v>7.5923661285197959</v>
      </c>
    </row>
    <row r="7178" spans="1:2" x14ac:dyDescent="0.25">
      <c r="A7178">
        <v>1829</v>
      </c>
      <c r="B7178">
        <f t="shared" si="112"/>
        <v>7.511524648390866</v>
      </c>
    </row>
    <row r="7179" spans="1:2" x14ac:dyDescent="0.25">
      <c r="A7179">
        <v>1769</v>
      </c>
      <c r="B7179">
        <f t="shared" si="112"/>
        <v>7.4781696941597851</v>
      </c>
    </row>
    <row r="7180" spans="1:2" x14ac:dyDescent="0.25">
      <c r="A7180">
        <v>1555</v>
      </c>
      <c r="B7180">
        <f t="shared" si="112"/>
        <v>7.3492308246133344</v>
      </c>
    </row>
    <row r="7181" spans="1:2" x14ac:dyDescent="0.25">
      <c r="A7181">
        <v>1916</v>
      </c>
      <c r="B7181">
        <f t="shared" si="112"/>
        <v>7.5579949585308057</v>
      </c>
    </row>
    <row r="7182" spans="1:2" x14ac:dyDescent="0.25">
      <c r="A7182">
        <v>148</v>
      </c>
      <c r="B7182">
        <f t="shared" si="112"/>
        <v>4.9972122737641147</v>
      </c>
    </row>
    <row r="7183" spans="1:2" x14ac:dyDescent="0.25">
      <c r="A7183">
        <v>2348</v>
      </c>
      <c r="B7183">
        <f t="shared" si="112"/>
        <v>7.7613191809479867</v>
      </c>
    </row>
    <row r="7184" spans="1:2" x14ac:dyDescent="0.25">
      <c r="A7184">
        <v>2032</v>
      </c>
      <c r="B7184">
        <f t="shared" si="112"/>
        <v>7.6167758086983728</v>
      </c>
    </row>
    <row r="7185" spans="1:2" x14ac:dyDescent="0.25">
      <c r="A7185">
        <v>2032</v>
      </c>
      <c r="B7185">
        <f t="shared" si="112"/>
        <v>7.6167758086983728</v>
      </c>
    </row>
    <row r="7186" spans="1:2" x14ac:dyDescent="0.25">
      <c r="A7186">
        <v>1488</v>
      </c>
      <c r="B7186">
        <f t="shared" si="112"/>
        <v>7.305188215393037</v>
      </c>
    </row>
    <row r="7187" spans="1:2" x14ac:dyDescent="0.25">
      <c r="A7187">
        <v>2108</v>
      </c>
      <c r="B7187">
        <f t="shared" si="112"/>
        <v>7.6534949096612532</v>
      </c>
    </row>
    <row r="7188" spans="1:2" x14ac:dyDescent="0.25">
      <c r="A7188">
        <v>1067</v>
      </c>
      <c r="B7188">
        <f t="shared" si="112"/>
        <v>6.9726062513017535</v>
      </c>
    </row>
    <row r="7189" spans="1:2" x14ac:dyDescent="0.25">
      <c r="A7189">
        <v>1922</v>
      </c>
      <c r="B7189">
        <f t="shared" si="112"/>
        <v>7.5611215895302379</v>
      </c>
    </row>
    <row r="7190" spans="1:2" x14ac:dyDescent="0.25">
      <c r="A7190">
        <v>2129</v>
      </c>
      <c r="B7190">
        <f t="shared" si="112"/>
        <v>7.6634076648934792</v>
      </c>
    </row>
    <row r="7191" spans="1:2" x14ac:dyDescent="0.25">
      <c r="A7191">
        <v>2470</v>
      </c>
      <c r="B7191">
        <f t="shared" si="112"/>
        <v>7.8119734296220225</v>
      </c>
    </row>
    <row r="7192" spans="1:2" x14ac:dyDescent="0.25">
      <c r="A7192">
        <v>2032</v>
      </c>
      <c r="B7192">
        <f t="shared" si="112"/>
        <v>7.6167758086983728</v>
      </c>
    </row>
    <row r="7193" spans="1:2" x14ac:dyDescent="0.25">
      <c r="A7193">
        <v>143</v>
      </c>
      <c r="B7193">
        <f t="shared" si="112"/>
        <v>4.962844630259907</v>
      </c>
    </row>
    <row r="7194" spans="1:2" x14ac:dyDescent="0.25">
      <c r="A7194">
        <v>1508</v>
      </c>
      <c r="B7194">
        <f t="shared" si="112"/>
        <v>7.3185395485679017</v>
      </c>
    </row>
    <row r="7195" spans="1:2" x14ac:dyDescent="0.25">
      <c r="A7195">
        <v>219</v>
      </c>
      <c r="B7195">
        <f t="shared" si="112"/>
        <v>5.389071729816501</v>
      </c>
    </row>
    <row r="7196" spans="1:2" x14ac:dyDescent="0.25">
      <c r="A7196">
        <v>300</v>
      </c>
      <c r="B7196">
        <f t="shared" si="112"/>
        <v>5.7037824746562009</v>
      </c>
    </row>
    <row r="7197" spans="1:2" x14ac:dyDescent="0.25">
      <c r="A7197">
        <v>1470</v>
      </c>
      <c r="B7197">
        <f t="shared" si="112"/>
        <v>7.2930176797727819</v>
      </c>
    </row>
    <row r="7198" spans="1:2" x14ac:dyDescent="0.25">
      <c r="A7198">
        <v>136</v>
      </c>
      <c r="B7198">
        <f t="shared" si="112"/>
        <v>4.9126548857360524</v>
      </c>
    </row>
    <row r="7199" spans="1:2" x14ac:dyDescent="0.25">
      <c r="A7199">
        <v>4276</v>
      </c>
      <c r="B7199">
        <f t="shared" si="112"/>
        <v>8.3607732721449359</v>
      </c>
    </row>
    <row r="7200" spans="1:2" x14ac:dyDescent="0.25">
      <c r="A7200">
        <v>1412</v>
      </c>
      <c r="B7200">
        <f t="shared" si="112"/>
        <v>7.2527624180531873</v>
      </c>
    </row>
    <row r="7201" spans="1:2" x14ac:dyDescent="0.25">
      <c r="A7201">
        <v>1487</v>
      </c>
      <c r="B7201">
        <f t="shared" si="112"/>
        <v>7.304515946460155</v>
      </c>
    </row>
    <row r="7202" spans="1:2" x14ac:dyDescent="0.25">
      <c r="A7202">
        <v>835</v>
      </c>
      <c r="B7202">
        <f t="shared" si="112"/>
        <v>6.7274317248508551</v>
      </c>
    </row>
    <row r="7203" spans="1:2" x14ac:dyDescent="0.25">
      <c r="A7203">
        <v>1002</v>
      </c>
      <c r="B7203">
        <f t="shared" si="112"/>
        <v>6.90975328164481</v>
      </c>
    </row>
    <row r="7204" spans="1:2" x14ac:dyDescent="0.25">
      <c r="A7204">
        <v>298</v>
      </c>
      <c r="B7204">
        <f t="shared" si="112"/>
        <v>5.6970934865054046</v>
      </c>
    </row>
    <row r="7205" spans="1:2" x14ac:dyDescent="0.25">
      <c r="A7205">
        <v>554</v>
      </c>
      <c r="B7205">
        <f t="shared" si="112"/>
        <v>6.3171646867472839</v>
      </c>
    </row>
    <row r="7206" spans="1:2" x14ac:dyDescent="0.25">
      <c r="A7206">
        <v>836</v>
      </c>
      <c r="B7206">
        <f t="shared" si="112"/>
        <v>6.7286286130847017</v>
      </c>
    </row>
    <row r="7207" spans="1:2" x14ac:dyDescent="0.25">
      <c r="A7207">
        <v>944</v>
      </c>
      <c r="B7207">
        <f t="shared" si="112"/>
        <v>6.8501261661455004</v>
      </c>
    </row>
    <row r="7208" spans="1:2" x14ac:dyDescent="0.25">
      <c r="A7208">
        <v>949</v>
      </c>
      <c r="B7208">
        <f t="shared" si="112"/>
        <v>6.8554087986099281</v>
      </c>
    </row>
    <row r="7209" spans="1:2" x14ac:dyDescent="0.25">
      <c r="A7209">
        <v>1165</v>
      </c>
      <c r="B7209">
        <f t="shared" si="112"/>
        <v>7.0604763659998007</v>
      </c>
    </row>
    <row r="7210" spans="1:2" x14ac:dyDescent="0.25">
      <c r="A7210">
        <v>777</v>
      </c>
      <c r="B7210">
        <f t="shared" si="112"/>
        <v>6.6554403503676474</v>
      </c>
    </row>
    <row r="7211" spans="1:2" x14ac:dyDescent="0.25">
      <c r="A7211">
        <v>1657</v>
      </c>
      <c r="B7211">
        <f t="shared" si="112"/>
        <v>7.4127640174265625</v>
      </c>
    </row>
    <row r="7212" spans="1:2" x14ac:dyDescent="0.25">
      <c r="A7212">
        <v>391</v>
      </c>
      <c r="B7212">
        <f t="shared" si="112"/>
        <v>5.9687075599853658</v>
      </c>
    </row>
    <row r="7213" spans="1:2" x14ac:dyDescent="0.25">
      <c r="A7213">
        <v>129</v>
      </c>
      <c r="B7213">
        <f t="shared" si="112"/>
        <v>4.8598124043616719</v>
      </c>
    </row>
    <row r="7214" spans="1:2" x14ac:dyDescent="0.25">
      <c r="A7214">
        <v>1316</v>
      </c>
      <c r="B7214">
        <f t="shared" si="112"/>
        <v>7.1823521118852627</v>
      </c>
    </row>
    <row r="7215" spans="1:2" x14ac:dyDescent="0.25">
      <c r="A7215">
        <v>324</v>
      </c>
      <c r="B7215">
        <f t="shared" si="112"/>
        <v>5.780743515792329</v>
      </c>
    </row>
    <row r="7216" spans="1:2" x14ac:dyDescent="0.25">
      <c r="A7216">
        <v>1406</v>
      </c>
      <c r="B7216">
        <f t="shared" si="112"/>
        <v>7.2485040723706105</v>
      </c>
    </row>
    <row r="7217" spans="1:2" x14ac:dyDescent="0.25">
      <c r="A7217">
        <v>1026</v>
      </c>
      <c r="B7217">
        <f t="shared" si="112"/>
        <v>6.9334230257307148</v>
      </c>
    </row>
    <row r="7218" spans="1:2" x14ac:dyDescent="0.25">
      <c r="A7218">
        <v>264</v>
      </c>
      <c r="B7218">
        <f t="shared" si="112"/>
        <v>5.575949103146316</v>
      </c>
    </row>
    <row r="7219" spans="1:2" x14ac:dyDescent="0.25">
      <c r="A7219">
        <v>764</v>
      </c>
      <c r="B7219">
        <f t="shared" si="112"/>
        <v>6.6385677891665207</v>
      </c>
    </row>
    <row r="7220" spans="1:2" x14ac:dyDescent="0.25">
      <c r="A7220">
        <v>331</v>
      </c>
      <c r="B7220">
        <f t="shared" si="112"/>
        <v>5.8021183753770629</v>
      </c>
    </row>
    <row r="7221" spans="1:2" x14ac:dyDescent="0.25">
      <c r="A7221">
        <v>1846</v>
      </c>
      <c r="B7221">
        <f t="shared" si="112"/>
        <v>7.5207764150627971</v>
      </c>
    </row>
    <row r="7222" spans="1:2" x14ac:dyDescent="0.25">
      <c r="A7222">
        <v>979</v>
      </c>
      <c r="B7222">
        <f t="shared" si="112"/>
        <v>6.8865316425305103</v>
      </c>
    </row>
    <row r="7223" spans="1:2" x14ac:dyDescent="0.25">
      <c r="A7223">
        <v>291</v>
      </c>
      <c r="B7223">
        <f t="shared" si="112"/>
        <v>5.6733232671714928</v>
      </c>
    </row>
    <row r="7224" spans="1:2" x14ac:dyDescent="0.25">
      <c r="A7224">
        <v>1564</v>
      </c>
      <c r="B7224">
        <f t="shared" si="112"/>
        <v>7.3550019211052566</v>
      </c>
    </row>
    <row r="7225" spans="1:2" x14ac:dyDescent="0.25">
      <c r="A7225">
        <v>264</v>
      </c>
      <c r="B7225">
        <f t="shared" si="112"/>
        <v>5.575949103146316</v>
      </c>
    </row>
    <row r="7226" spans="1:2" x14ac:dyDescent="0.25">
      <c r="A7226">
        <v>938</v>
      </c>
      <c r="B7226">
        <f t="shared" si="112"/>
        <v>6.8437499490062246</v>
      </c>
    </row>
    <row r="7227" spans="1:2" x14ac:dyDescent="0.25">
      <c r="A7227">
        <v>335</v>
      </c>
      <c r="B7227">
        <f t="shared" si="112"/>
        <v>5.8141305318250662</v>
      </c>
    </row>
    <row r="7228" spans="1:2" x14ac:dyDescent="0.25">
      <c r="A7228">
        <v>764</v>
      </c>
      <c r="B7228">
        <f t="shared" si="112"/>
        <v>6.6385677891665207</v>
      </c>
    </row>
    <row r="7229" spans="1:2" x14ac:dyDescent="0.25">
      <c r="A7229">
        <v>1200</v>
      </c>
      <c r="B7229">
        <f t="shared" si="112"/>
        <v>7.0900768357760917</v>
      </c>
    </row>
    <row r="7230" spans="1:2" x14ac:dyDescent="0.25">
      <c r="A7230">
        <v>1412</v>
      </c>
      <c r="B7230">
        <f t="shared" si="112"/>
        <v>7.2527624180531873</v>
      </c>
    </row>
    <row r="7231" spans="1:2" x14ac:dyDescent="0.25">
      <c r="A7231">
        <v>691</v>
      </c>
      <c r="B7231">
        <f t="shared" si="112"/>
        <v>6.5381398237676702</v>
      </c>
    </row>
    <row r="7232" spans="1:2" x14ac:dyDescent="0.25">
      <c r="A7232">
        <v>1773</v>
      </c>
      <c r="B7232">
        <f t="shared" si="112"/>
        <v>7.4804283060742076</v>
      </c>
    </row>
    <row r="7233" spans="1:2" x14ac:dyDescent="0.25">
      <c r="A7233">
        <v>839</v>
      </c>
      <c r="B7233">
        <f t="shared" si="112"/>
        <v>6.7322107064672059</v>
      </c>
    </row>
    <row r="7234" spans="1:2" x14ac:dyDescent="0.25">
      <c r="A7234">
        <v>725</v>
      </c>
      <c r="B7234">
        <f t="shared" ref="B7234:B7297" si="113">LN(A7234)</f>
        <v>6.5861716548546747</v>
      </c>
    </row>
    <row r="7235" spans="1:2" x14ac:dyDescent="0.25">
      <c r="A7235">
        <v>208</v>
      </c>
      <c r="B7235">
        <f t="shared" si="113"/>
        <v>5.3375380797013179</v>
      </c>
    </row>
    <row r="7236" spans="1:2" x14ac:dyDescent="0.25">
      <c r="A7236">
        <v>1470</v>
      </c>
      <c r="B7236">
        <f t="shared" si="113"/>
        <v>7.2930176797727819</v>
      </c>
    </row>
    <row r="7237" spans="1:2" x14ac:dyDescent="0.25">
      <c r="A7237">
        <v>497</v>
      </c>
      <c r="B7237">
        <f t="shared" si="113"/>
        <v>6.2085900260966289</v>
      </c>
    </row>
    <row r="7238" spans="1:2" x14ac:dyDescent="0.25">
      <c r="A7238">
        <v>1470</v>
      </c>
      <c r="B7238">
        <f t="shared" si="113"/>
        <v>7.2930176797727819</v>
      </c>
    </row>
    <row r="7239" spans="1:2" x14ac:dyDescent="0.25">
      <c r="A7239">
        <v>1482</v>
      </c>
      <c r="B7239">
        <f t="shared" si="113"/>
        <v>7.301147805856032</v>
      </c>
    </row>
    <row r="7240" spans="1:2" x14ac:dyDescent="0.25">
      <c r="A7240">
        <v>1642</v>
      </c>
      <c r="B7240">
        <f t="shared" si="113"/>
        <v>7.4036702900123732</v>
      </c>
    </row>
    <row r="7241" spans="1:2" x14ac:dyDescent="0.25">
      <c r="A7241">
        <v>822</v>
      </c>
      <c r="B7241">
        <f t="shared" si="113"/>
        <v>6.7117403950561796</v>
      </c>
    </row>
    <row r="7242" spans="1:2" x14ac:dyDescent="0.25">
      <c r="A7242">
        <v>1326</v>
      </c>
      <c r="B7242">
        <f t="shared" si="113"/>
        <v>7.1899221707458079</v>
      </c>
    </row>
    <row r="7243" spans="1:2" x14ac:dyDescent="0.25">
      <c r="A7243">
        <v>1695</v>
      </c>
      <c r="B7243">
        <f t="shared" si="113"/>
        <v>7.4354380198145504</v>
      </c>
    </row>
    <row r="7244" spans="1:2" x14ac:dyDescent="0.25">
      <c r="A7244">
        <v>663</v>
      </c>
      <c r="B7244">
        <f t="shared" si="113"/>
        <v>6.4967749901858625</v>
      </c>
    </row>
    <row r="7245" spans="1:2" x14ac:dyDescent="0.25">
      <c r="A7245">
        <v>1897</v>
      </c>
      <c r="B7245">
        <f t="shared" si="113"/>
        <v>7.5480289699350145</v>
      </c>
    </row>
    <row r="7246" spans="1:2" x14ac:dyDescent="0.25">
      <c r="A7246">
        <v>1304</v>
      </c>
      <c r="B7246">
        <f t="shared" si="113"/>
        <v>7.1731917424865985</v>
      </c>
    </row>
    <row r="7247" spans="1:2" x14ac:dyDescent="0.25">
      <c r="A7247">
        <v>1530</v>
      </c>
      <c r="B7247">
        <f t="shared" si="113"/>
        <v>7.3330230143864812</v>
      </c>
    </row>
    <row r="7248" spans="1:2" x14ac:dyDescent="0.25">
      <c r="A7248">
        <v>1825</v>
      </c>
      <c r="B7248">
        <f t="shared" si="113"/>
        <v>7.509335266016592</v>
      </c>
    </row>
    <row r="7249" spans="1:2" x14ac:dyDescent="0.25">
      <c r="A7249">
        <v>1729</v>
      </c>
      <c r="B7249">
        <f t="shared" si="113"/>
        <v>7.4552984856832909</v>
      </c>
    </row>
    <row r="7250" spans="1:2" x14ac:dyDescent="0.25">
      <c r="A7250">
        <v>1781</v>
      </c>
      <c r="B7250">
        <f t="shared" si="113"/>
        <v>7.4849302832896614</v>
      </c>
    </row>
    <row r="7251" spans="1:2" x14ac:dyDescent="0.25">
      <c r="A7251">
        <v>255</v>
      </c>
      <c r="B7251">
        <f t="shared" si="113"/>
        <v>5.5412635451584258</v>
      </c>
    </row>
    <row r="7252" spans="1:2" x14ac:dyDescent="0.25">
      <c r="A7252">
        <v>335</v>
      </c>
      <c r="B7252">
        <f t="shared" si="113"/>
        <v>5.8141305318250662</v>
      </c>
    </row>
    <row r="7253" spans="1:2" x14ac:dyDescent="0.25">
      <c r="A7253">
        <v>805</v>
      </c>
      <c r="B7253">
        <f t="shared" si="113"/>
        <v>6.6908422774185636</v>
      </c>
    </row>
    <row r="7254" spans="1:2" x14ac:dyDescent="0.25">
      <c r="A7254">
        <v>1510</v>
      </c>
      <c r="B7254">
        <f t="shared" si="113"/>
        <v>7.3198649298089702</v>
      </c>
    </row>
    <row r="7255" spans="1:2" x14ac:dyDescent="0.25">
      <c r="A7255">
        <v>1515</v>
      </c>
      <c r="B7255">
        <f t="shared" si="113"/>
        <v>7.3231707179434693</v>
      </c>
    </row>
    <row r="7256" spans="1:2" x14ac:dyDescent="0.25">
      <c r="A7256">
        <v>942</v>
      </c>
      <c r="B7256">
        <f t="shared" si="113"/>
        <v>6.8480052745763631</v>
      </c>
    </row>
    <row r="7257" spans="1:2" x14ac:dyDescent="0.25">
      <c r="A7257">
        <v>76</v>
      </c>
      <c r="B7257">
        <f t="shared" si="113"/>
        <v>4.3307333402863311</v>
      </c>
    </row>
    <row r="7258" spans="1:2" x14ac:dyDescent="0.25">
      <c r="A7258">
        <v>1623</v>
      </c>
      <c r="B7258">
        <f t="shared" si="113"/>
        <v>7.3920315675145911</v>
      </c>
    </row>
    <row r="7259" spans="1:2" x14ac:dyDescent="0.25">
      <c r="A7259">
        <v>1798</v>
      </c>
      <c r="B7259">
        <f t="shared" si="113"/>
        <v>7.4944302150315654</v>
      </c>
    </row>
    <row r="7260" spans="1:2" x14ac:dyDescent="0.25">
      <c r="A7260">
        <v>3513</v>
      </c>
      <c r="B7260">
        <f t="shared" si="113"/>
        <v>8.1642256522658272</v>
      </c>
    </row>
    <row r="7261" spans="1:2" x14ac:dyDescent="0.25">
      <c r="A7261">
        <v>1699</v>
      </c>
      <c r="B7261">
        <f t="shared" si="113"/>
        <v>7.4377951216719325</v>
      </c>
    </row>
    <row r="7262" spans="1:2" x14ac:dyDescent="0.25">
      <c r="A7262">
        <v>811</v>
      </c>
      <c r="B7262">
        <f t="shared" si="113"/>
        <v>6.6982680541154132</v>
      </c>
    </row>
    <row r="7263" spans="1:2" x14ac:dyDescent="0.25">
      <c r="A7263">
        <v>954</v>
      </c>
      <c r="B7263">
        <f t="shared" si="113"/>
        <v>6.8606636714482869</v>
      </c>
    </row>
    <row r="7264" spans="1:2" x14ac:dyDescent="0.25">
      <c r="A7264">
        <v>792</v>
      </c>
      <c r="B7264">
        <f t="shared" si="113"/>
        <v>6.674561391814426</v>
      </c>
    </row>
    <row r="7265" spans="1:2" x14ac:dyDescent="0.25">
      <c r="A7265">
        <v>1541</v>
      </c>
      <c r="B7265">
        <f t="shared" si="113"/>
        <v>7.3401868353201154</v>
      </c>
    </row>
    <row r="7266" spans="1:2" x14ac:dyDescent="0.25">
      <c r="A7266">
        <v>759</v>
      </c>
      <c r="B7266">
        <f t="shared" si="113"/>
        <v>6.6320017773956303</v>
      </c>
    </row>
    <row r="7267" spans="1:2" x14ac:dyDescent="0.25">
      <c r="A7267">
        <v>215</v>
      </c>
      <c r="B7267">
        <f t="shared" si="113"/>
        <v>5.3706380281276624</v>
      </c>
    </row>
    <row r="7268" spans="1:2" x14ac:dyDescent="0.25">
      <c r="A7268">
        <v>1523</v>
      </c>
      <c r="B7268">
        <f t="shared" si="113"/>
        <v>7.3284373528951621</v>
      </c>
    </row>
    <row r="7269" spans="1:2" x14ac:dyDescent="0.25">
      <c r="A7269">
        <v>1779</v>
      </c>
      <c r="B7269">
        <f t="shared" si="113"/>
        <v>7.4838066876658349</v>
      </c>
    </row>
    <row r="7270" spans="1:2" x14ac:dyDescent="0.25">
      <c r="A7270">
        <v>1967</v>
      </c>
      <c r="B7270">
        <f t="shared" si="113"/>
        <v>7.5842648183890589</v>
      </c>
    </row>
    <row r="7271" spans="1:2" x14ac:dyDescent="0.25">
      <c r="A7271">
        <v>1248</v>
      </c>
      <c r="B7271">
        <f t="shared" si="113"/>
        <v>7.1292975489293733</v>
      </c>
    </row>
    <row r="7272" spans="1:2" x14ac:dyDescent="0.25">
      <c r="A7272">
        <v>778</v>
      </c>
      <c r="B7272">
        <f t="shared" si="113"/>
        <v>6.6567265241783913</v>
      </c>
    </row>
    <row r="7273" spans="1:2" x14ac:dyDescent="0.25">
      <c r="A7273">
        <v>1665</v>
      </c>
      <c r="B7273">
        <f t="shared" si="113"/>
        <v>7.4175804024145444</v>
      </c>
    </row>
    <row r="7274" spans="1:2" x14ac:dyDescent="0.25">
      <c r="A7274">
        <v>1844</v>
      </c>
      <c r="B7274">
        <f t="shared" si="113"/>
        <v>7.5196924041165394</v>
      </c>
    </row>
    <row r="7275" spans="1:2" x14ac:dyDescent="0.25">
      <c r="A7275">
        <v>1530</v>
      </c>
      <c r="B7275">
        <f t="shared" si="113"/>
        <v>7.3330230143864812</v>
      </c>
    </row>
    <row r="7276" spans="1:2" x14ac:dyDescent="0.25">
      <c r="A7276">
        <v>1753</v>
      </c>
      <c r="B7276">
        <f t="shared" si="113"/>
        <v>7.4690838849212344</v>
      </c>
    </row>
    <row r="7277" spans="1:2" x14ac:dyDescent="0.25">
      <c r="A7277">
        <v>654</v>
      </c>
      <c r="B7277">
        <f t="shared" si="113"/>
        <v>6.4831073514571989</v>
      </c>
    </row>
    <row r="7278" spans="1:2" x14ac:dyDescent="0.25">
      <c r="A7278">
        <v>1456</v>
      </c>
      <c r="B7278">
        <f t="shared" si="113"/>
        <v>7.2834482287566313</v>
      </c>
    </row>
    <row r="7279" spans="1:2" x14ac:dyDescent="0.25">
      <c r="A7279">
        <v>816</v>
      </c>
      <c r="B7279">
        <f t="shared" si="113"/>
        <v>6.7044143549641069</v>
      </c>
    </row>
    <row r="7280" spans="1:2" x14ac:dyDescent="0.25">
      <c r="A7280">
        <v>977</v>
      </c>
      <c r="B7280">
        <f t="shared" si="113"/>
        <v>6.8844866520427823</v>
      </c>
    </row>
    <row r="7281" spans="1:2" x14ac:dyDescent="0.25">
      <c r="A7281">
        <v>238</v>
      </c>
      <c r="B7281">
        <f t="shared" si="113"/>
        <v>5.472270673671475</v>
      </c>
    </row>
    <row r="7282" spans="1:2" x14ac:dyDescent="0.25">
      <c r="A7282">
        <v>704</v>
      </c>
      <c r="B7282">
        <f t="shared" si="113"/>
        <v>6.5567783561580422</v>
      </c>
    </row>
    <row r="7283" spans="1:2" x14ac:dyDescent="0.25">
      <c r="A7283">
        <v>327</v>
      </c>
      <c r="B7283">
        <f t="shared" si="113"/>
        <v>5.7899601708972535</v>
      </c>
    </row>
    <row r="7284" spans="1:2" x14ac:dyDescent="0.25">
      <c r="A7284">
        <v>1801</v>
      </c>
      <c r="B7284">
        <f t="shared" si="113"/>
        <v>7.4960973451759561</v>
      </c>
    </row>
    <row r="7285" spans="1:2" x14ac:dyDescent="0.25">
      <c r="A7285">
        <v>1846</v>
      </c>
      <c r="B7285">
        <f t="shared" si="113"/>
        <v>7.5207764150627971</v>
      </c>
    </row>
    <row r="7286" spans="1:2" x14ac:dyDescent="0.25">
      <c r="A7286">
        <v>790</v>
      </c>
      <c r="B7286">
        <f t="shared" si="113"/>
        <v>6.6720329454610674</v>
      </c>
    </row>
    <row r="7287" spans="1:2" x14ac:dyDescent="0.25">
      <c r="A7287">
        <v>1017</v>
      </c>
      <c r="B7287">
        <f t="shared" si="113"/>
        <v>6.9246123960485599</v>
      </c>
    </row>
    <row r="7288" spans="1:2" x14ac:dyDescent="0.25">
      <c r="A7288">
        <v>778</v>
      </c>
      <c r="B7288">
        <f t="shared" si="113"/>
        <v>6.6567265241783913</v>
      </c>
    </row>
    <row r="7289" spans="1:2" x14ac:dyDescent="0.25">
      <c r="A7289">
        <v>1762</v>
      </c>
      <c r="B7289">
        <f t="shared" si="113"/>
        <v>7.4742048064961244</v>
      </c>
    </row>
    <row r="7290" spans="1:2" x14ac:dyDescent="0.25">
      <c r="A7290">
        <v>1471</v>
      </c>
      <c r="B7290">
        <f t="shared" si="113"/>
        <v>7.293697720601438</v>
      </c>
    </row>
    <row r="7291" spans="1:2" x14ac:dyDescent="0.25">
      <c r="A7291">
        <v>275</v>
      </c>
      <c r="B7291">
        <f t="shared" si="113"/>
        <v>5.6167710976665717</v>
      </c>
    </row>
    <row r="7292" spans="1:2" x14ac:dyDescent="0.25">
      <c r="A7292">
        <v>822</v>
      </c>
      <c r="B7292">
        <f t="shared" si="113"/>
        <v>6.7117403950561796</v>
      </c>
    </row>
    <row r="7293" spans="1:2" x14ac:dyDescent="0.25">
      <c r="A7293">
        <v>1148</v>
      </c>
      <c r="B7293">
        <f t="shared" si="113"/>
        <v>7.0457765768795113</v>
      </c>
    </row>
    <row r="7294" spans="1:2" x14ac:dyDescent="0.25">
      <c r="A7294">
        <v>691</v>
      </c>
      <c r="B7294">
        <f t="shared" si="113"/>
        <v>6.5381398237676702</v>
      </c>
    </row>
    <row r="7295" spans="1:2" x14ac:dyDescent="0.25">
      <c r="A7295">
        <v>1091</v>
      </c>
      <c r="B7295">
        <f t="shared" si="113"/>
        <v>6.9948499858330706</v>
      </c>
    </row>
    <row r="7296" spans="1:2" x14ac:dyDescent="0.25">
      <c r="A7296">
        <v>1785</v>
      </c>
      <c r="B7296">
        <f t="shared" si="113"/>
        <v>7.4871736942137392</v>
      </c>
    </row>
    <row r="7297" spans="1:2" x14ac:dyDescent="0.25">
      <c r="A7297">
        <v>1481</v>
      </c>
      <c r="B7297">
        <f t="shared" si="113"/>
        <v>7.300472814267799</v>
      </c>
    </row>
    <row r="7298" spans="1:2" x14ac:dyDescent="0.25">
      <c r="A7298">
        <v>1784</v>
      </c>
      <c r="B7298">
        <f t="shared" ref="B7298:B7361" si="114">LN(A7298)</f>
        <v>7.486613313139955</v>
      </c>
    </row>
    <row r="7299" spans="1:2" x14ac:dyDescent="0.25">
      <c r="A7299">
        <v>76</v>
      </c>
      <c r="B7299">
        <f t="shared" si="114"/>
        <v>4.3307333402863311</v>
      </c>
    </row>
    <row r="7300" spans="1:2" x14ac:dyDescent="0.25">
      <c r="A7300">
        <v>1604</v>
      </c>
      <c r="B7300">
        <f t="shared" si="114"/>
        <v>7.3802557884264601</v>
      </c>
    </row>
    <row r="7301" spans="1:2" x14ac:dyDescent="0.25">
      <c r="A7301">
        <v>1340</v>
      </c>
      <c r="B7301">
        <f t="shared" si="114"/>
        <v>7.200424892944957</v>
      </c>
    </row>
    <row r="7302" spans="1:2" x14ac:dyDescent="0.25">
      <c r="A7302">
        <v>1729</v>
      </c>
      <c r="B7302">
        <f t="shared" si="114"/>
        <v>7.4552984856832909</v>
      </c>
    </row>
    <row r="7303" spans="1:2" x14ac:dyDescent="0.25">
      <c r="A7303">
        <v>1584</v>
      </c>
      <c r="B7303">
        <f t="shared" si="114"/>
        <v>7.3677085723743714</v>
      </c>
    </row>
    <row r="7304" spans="1:2" x14ac:dyDescent="0.25">
      <c r="A7304">
        <v>1630</v>
      </c>
      <c r="B7304">
        <f t="shared" si="114"/>
        <v>7.3963352938008082</v>
      </c>
    </row>
    <row r="7305" spans="1:2" x14ac:dyDescent="0.25">
      <c r="A7305">
        <v>1954</v>
      </c>
      <c r="B7305">
        <f t="shared" si="114"/>
        <v>7.5776338326027277</v>
      </c>
    </row>
    <row r="7306" spans="1:2" x14ac:dyDescent="0.25">
      <c r="A7306">
        <v>1474</v>
      </c>
      <c r="B7306">
        <f t="shared" si="114"/>
        <v>7.2957350727492818</v>
      </c>
    </row>
    <row r="7307" spans="1:2" x14ac:dyDescent="0.25">
      <c r="A7307">
        <v>1678</v>
      </c>
      <c r="B7307">
        <f t="shared" si="114"/>
        <v>7.4253578870271513</v>
      </c>
    </row>
    <row r="7308" spans="1:2" x14ac:dyDescent="0.25">
      <c r="A7308">
        <v>1379</v>
      </c>
      <c r="B7308">
        <f t="shared" si="114"/>
        <v>7.2291138777933019</v>
      </c>
    </row>
    <row r="7309" spans="1:2" x14ac:dyDescent="0.25">
      <c r="A7309">
        <v>987</v>
      </c>
      <c r="B7309">
        <f t="shared" si="114"/>
        <v>6.8946700394334819</v>
      </c>
    </row>
    <row r="7310" spans="1:2" x14ac:dyDescent="0.25">
      <c r="A7310">
        <v>1608</v>
      </c>
      <c r="B7310">
        <f t="shared" si="114"/>
        <v>7.3827464497389119</v>
      </c>
    </row>
    <row r="7311" spans="1:2" x14ac:dyDescent="0.25">
      <c r="A7311">
        <v>1029</v>
      </c>
      <c r="B7311">
        <f t="shared" si="114"/>
        <v>6.9363427358340495</v>
      </c>
    </row>
    <row r="7312" spans="1:2" x14ac:dyDescent="0.25">
      <c r="A7312">
        <v>1862</v>
      </c>
      <c r="B7312">
        <f t="shared" si="114"/>
        <v>7.5294064578370126</v>
      </c>
    </row>
    <row r="7313" spans="1:2" x14ac:dyDescent="0.25">
      <c r="A7313">
        <v>1938</v>
      </c>
      <c r="B7313">
        <f t="shared" si="114"/>
        <v>7.5694117924507118</v>
      </c>
    </row>
    <row r="7314" spans="1:2" x14ac:dyDescent="0.25">
      <c r="A7314">
        <v>941</v>
      </c>
      <c r="B7314">
        <f t="shared" si="114"/>
        <v>6.8469431395853793</v>
      </c>
    </row>
    <row r="7315" spans="1:2" x14ac:dyDescent="0.25">
      <c r="A7315">
        <v>297</v>
      </c>
      <c r="B7315">
        <f t="shared" si="114"/>
        <v>5.6937321388026998</v>
      </c>
    </row>
    <row r="7316" spans="1:2" x14ac:dyDescent="0.25">
      <c r="A7316">
        <v>1585</v>
      </c>
      <c r="B7316">
        <f t="shared" si="114"/>
        <v>7.3683396863113808</v>
      </c>
    </row>
    <row r="7317" spans="1:2" x14ac:dyDescent="0.25">
      <c r="A7317">
        <v>1785</v>
      </c>
      <c r="B7317">
        <f t="shared" si="114"/>
        <v>7.4871736942137392</v>
      </c>
    </row>
    <row r="7318" spans="1:2" x14ac:dyDescent="0.25">
      <c r="A7318">
        <v>1526</v>
      </c>
      <c r="B7318">
        <f t="shared" si="114"/>
        <v>7.3304052118444023</v>
      </c>
    </row>
    <row r="7319" spans="1:2" x14ac:dyDescent="0.25">
      <c r="A7319">
        <v>1576</v>
      </c>
      <c r="B7319">
        <f t="shared" si="114"/>
        <v>7.3626452704178247</v>
      </c>
    </row>
    <row r="7320" spans="1:2" x14ac:dyDescent="0.25">
      <c r="A7320">
        <v>1763</v>
      </c>
      <c r="B7320">
        <f t="shared" si="114"/>
        <v>7.4747721823978699</v>
      </c>
    </row>
    <row r="7321" spans="1:2" x14ac:dyDescent="0.25">
      <c r="A7321">
        <v>319</v>
      </c>
      <c r="B7321">
        <f t="shared" si="114"/>
        <v>5.7651911027848444</v>
      </c>
    </row>
    <row r="7322" spans="1:2" x14ac:dyDescent="0.25">
      <c r="A7322">
        <v>1087</v>
      </c>
      <c r="B7322">
        <f t="shared" si="114"/>
        <v>6.9911768871212097</v>
      </c>
    </row>
    <row r="7323" spans="1:2" x14ac:dyDescent="0.25">
      <c r="A7323">
        <v>1438</v>
      </c>
      <c r="B7323">
        <f t="shared" si="114"/>
        <v>7.2710085382809924</v>
      </c>
    </row>
    <row r="7324" spans="1:2" x14ac:dyDescent="0.25">
      <c r="A7324">
        <v>1785</v>
      </c>
      <c r="B7324">
        <f t="shared" si="114"/>
        <v>7.4871736942137392</v>
      </c>
    </row>
    <row r="7325" spans="1:2" x14ac:dyDescent="0.25">
      <c r="A7325">
        <v>1297</v>
      </c>
      <c r="B7325">
        <f t="shared" si="114"/>
        <v>7.167809184316444</v>
      </c>
    </row>
    <row r="7326" spans="1:2" x14ac:dyDescent="0.25">
      <c r="A7326">
        <v>274</v>
      </c>
      <c r="B7326">
        <f t="shared" si="114"/>
        <v>5.6131281063880705</v>
      </c>
    </row>
    <row r="7327" spans="1:2" x14ac:dyDescent="0.25">
      <c r="A7327">
        <v>939</v>
      </c>
      <c r="B7327">
        <f t="shared" si="114"/>
        <v>6.8448154792082629</v>
      </c>
    </row>
    <row r="7328" spans="1:2" x14ac:dyDescent="0.25">
      <c r="A7328">
        <v>1785</v>
      </c>
      <c r="B7328">
        <f t="shared" si="114"/>
        <v>7.4871736942137392</v>
      </c>
    </row>
    <row r="7329" spans="1:2" x14ac:dyDescent="0.25">
      <c r="A7329">
        <v>245</v>
      </c>
      <c r="B7329">
        <f t="shared" si="114"/>
        <v>5.5012582105447274</v>
      </c>
    </row>
    <row r="7330" spans="1:2" x14ac:dyDescent="0.25">
      <c r="A7330">
        <v>1740</v>
      </c>
      <c r="B7330">
        <f t="shared" si="114"/>
        <v>7.461640392208575</v>
      </c>
    </row>
    <row r="7331" spans="1:2" x14ac:dyDescent="0.25">
      <c r="A7331">
        <v>1921</v>
      </c>
      <c r="B7331">
        <f t="shared" si="114"/>
        <v>7.560601162768557</v>
      </c>
    </row>
    <row r="7332" spans="1:2" x14ac:dyDescent="0.25">
      <c r="A7332">
        <v>1705</v>
      </c>
      <c r="B7332">
        <f t="shared" si="114"/>
        <v>7.4413203897176174</v>
      </c>
    </row>
    <row r="7333" spans="1:2" x14ac:dyDescent="0.25">
      <c r="A7333">
        <v>1769</v>
      </c>
      <c r="B7333">
        <f t="shared" si="114"/>
        <v>7.4781696941597851</v>
      </c>
    </row>
    <row r="7334" spans="1:2" x14ac:dyDescent="0.25">
      <c r="A7334">
        <v>129</v>
      </c>
      <c r="B7334">
        <f t="shared" si="114"/>
        <v>4.8598124043616719</v>
      </c>
    </row>
    <row r="7335" spans="1:2" x14ac:dyDescent="0.25">
      <c r="A7335">
        <v>1841</v>
      </c>
      <c r="B7335">
        <f t="shared" si="114"/>
        <v>7.5180641812330782</v>
      </c>
    </row>
    <row r="7336" spans="1:2" x14ac:dyDescent="0.25">
      <c r="A7336">
        <v>1705</v>
      </c>
      <c r="B7336">
        <f t="shared" si="114"/>
        <v>7.4413203897176174</v>
      </c>
    </row>
    <row r="7337" spans="1:2" x14ac:dyDescent="0.25">
      <c r="A7337">
        <v>1470</v>
      </c>
      <c r="B7337">
        <f t="shared" si="114"/>
        <v>7.2930176797727819</v>
      </c>
    </row>
    <row r="7338" spans="1:2" x14ac:dyDescent="0.25">
      <c r="A7338">
        <v>764</v>
      </c>
      <c r="B7338">
        <f t="shared" si="114"/>
        <v>6.6385677891665207</v>
      </c>
    </row>
    <row r="7339" spans="1:2" x14ac:dyDescent="0.25">
      <c r="A7339">
        <v>1749</v>
      </c>
      <c r="B7339">
        <f t="shared" si="114"/>
        <v>7.4667994750186022</v>
      </c>
    </row>
    <row r="7340" spans="1:2" x14ac:dyDescent="0.25">
      <c r="A7340">
        <v>1763</v>
      </c>
      <c r="B7340">
        <f t="shared" si="114"/>
        <v>7.4747721823978699</v>
      </c>
    </row>
    <row r="7341" spans="1:2" x14ac:dyDescent="0.25">
      <c r="A7341">
        <v>556</v>
      </c>
      <c r="B7341">
        <f t="shared" si="114"/>
        <v>6.3207682942505823</v>
      </c>
    </row>
    <row r="7342" spans="1:2" x14ac:dyDescent="0.25">
      <c r="A7342">
        <v>1721</v>
      </c>
      <c r="B7342">
        <f t="shared" si="114"/>
        <v>7.4506607962115394</v>
      </c>
    </row>
    <row r="7343" spans="1:2" x14ac:dyDescent="0.25">
      <c r="A7343">
        <v>1564</v>
      </c>
      <c r="B7343">
        <f t="shared" si="114"/>
        <v>7.3550019211052566</v>
      </c>
    </row>
    <row r="7344" spans="1:2" x14ac:dyDescent="0.25">
      <c r="A7344">
        <v>865</v>
      </c>
      <c r="B7344">
        <f t="shared" si="114"/>
        <v>6.7627295069318789</v>
      </c>
    </row>
    <row r="7345" spans="1:2" x14ac:dyDescent="0.25">
      <c r="A7345">
        <v>245</v>
      </c>
      <c r="B7345">
        <f t="shared" si="114"/>
        <v>5.5012582105447274</v>
      </c>
    </row>
    <row r="7346" spans="1:2" x14ac:dyDescent="0.25">
      <c r="A7346">
        <v>1502</v>
      </c>
      <c r="B7346">
        <f t="shared" si="114"/>
        <v>7.3145528323240798</v>
      </c>
    </row>
    <row r="7347" spans="1:2" x14ac:dyDescent="0.25">
      <c r="A7347">
        <v>747</v>
      </c>
      <c r="B7347">
        <f t="shared" si="114"/>
        <v>6.6160651851328174</v>
      </c>
    </row>
    <row r="7348" spans="1:2" x14ac:dyDescent="0.25">
      <c r="A7348">
        <v>1501</v>
      </c>
      <c r="B7348">
        <f t="shared" si="114"/>
        <v>7.3138868316334618</v>
      </c>
    </row>
    <row r="7349" spans="1:2" x14ac:dyDescent="0.25">
      <c r="A7349">
        <v>1100</v>
      </c>
      <c r="B7349">
        <f t="shared" si="114"/>
        <v>7.0030654587864616</v>
      </c>
    </row>
    <row r="7350" spans="1:2" x14ac:dyDescent="0.25">
      <c r="A7350">
        <v>714</v>
      </c>
      <c r="B7350">
        <f t="shared" si="114"/>
        <v>6.5708829623395841</v>
      </c>
    </row>
    <row r="7351" spans="1:2" x14ac:dyDescent="0.25">
      <c r="A7351">
        <v>1626</v>
      </c>
      <c r="B7351">
        <f t="shared" si="114"/>
        <v>7.3938782901077555</v>
      </c>
    </row>
    <row r="7352" spans="1:2" x14ac:dyDescent="0.25">
      <c r="A7352">
        <v>1885</v>
      </c>
      <c r="B7352">
        <f t="shared" si="114"/>
        <v>7.5416830998821114</v>
      </c>
    </row>
    <row r="7353" spans="1:2" x14ac:dyDescent="0.25">
      <c r="A7353">
        <v>212</v>
      </c>
      <c r="B7353">
        <f t="shared" si="114"/>
        <v>5.3565862746720123</v>
      </c>
    </row>
    <row r="7354" spans="1:2" x14ac:dyDescent="0.25">
      <c r="A7354">
        <v>1276</v>
      </c>
      <c r="B7354">
        <f t="shared" si="114"/>
        <v>7.1514854639047352</v>
      </c>
    </row>
    <row r="7355" spans="1:2" x14ac:dyDescent="0.25">
      <c r="A7355">
        <v>1803</v>
      </c>
      <c r="B7355">
        <f t="shared" si="114"/>
        <v>7.4972072232033176</v>
      </c>
    </row>
    <row r="7356" spans="1:2" x14ac:dyDescent="0.25">
      <c r="A7356">
        <v>953</v>
      </c>
      <c r="B7356">
        <f t="shared" si="114"/>
        <v>6.8596149036542018</v>
      </c>
    </row>
    <row r="7357" spans="1:2" x14ac:dyDescent="0.25">
      <c r="A7357">
        <v>537</v>
      </c>
      <c r="B7357">
        <f t="shared" si="114"/>
        <v>6.2859980945088649</v>
      </c>
    </row>
    <row r="7358" spans="1:2" x14ac:dyDescent="0.25">
      <c r="A7358">
        <v>1334</v>
      </c>
      <c r="B7358">
        <f t="shared" si="114"/>
        <v>7.1959372264755688</v>
      </c>
    </row>
    <row r="7359" spans="1:2" x14ac:dyDescent="0.25">
      <c r="A7359">
        <v>1349</v>
      </c>
      <c r="B7359">
        <f t="shared" si="114"/>
        <v>7.2071188562077557</v>
      </c>
    </row>
    <row r="7360" spans="1:2" x14ac:dyDescent="0.25">
      <c r="A7360">
        <v>1885</v>
      </c>
      <c r="B7360">
        <f t="shared" si="114"/>
        <v>7.5416830998821114</v>
      </c>
    </row>
    <row r="7361" spans="1:2" x14ac:dyDescent="0.25">
      <c r="A7361">
        <v>1517</v>
      </c>
      <c r="B7361">
        <f t="shared" si="114"/>
        <v>7.3244899793485319</v>
      </c>
    </row>
    <row r="7362" spans="1:2" x14ac:dyDescent="0.25">
      <c r="A7362">
        <v>1726</v>
      </c>
      <c r="B7362">
        <f t="shared" ref="B7362:B7425" si="115">LN(A7362)</f>
        <v>7.4535618716433731</v>
      </c>
    </row>
    <row r="7363" spans="1:2" x14ac:dyDescent="0.25">
      <c r="A7363">
        <v>324</v>
      </c>
      <c r="B7363">
        <f t="shared" si="115"/>
        <v>5.780743515792329</v>
      </c>
    </row>
    <row r="7364" spans="1:2" x14ac:dyDescent="0.25">
      <c r="A7364">
        <v>1832</v>
      </c>
      <c r="B7364">
        <f t="shared" si="115"/>
        <v>7.5131635452340753</v>
      </c>
    </row>
    <row r="7365" spans="1:2" x14ac:dyDescent="0.25">
      <c r="A7365">
        <v>1018</v>
      </c>
      <c r="B7365">
        <f t="shared" si="115"/>
        <v>6.9255951971104679</v>
      </c>
    </row>
    <row r="7366" spans="1:2" x14ac:dyDescent="0.25">
      <c r="A7366">
        <v>1002</v>
      </c>
      <c r="B7366">
        <f t="shared" si="115"/>
        <v>6.90975328164481</v>
      </c>
    </row>
    <row r="7367" spans="1:2" x14ac:dyDescent="0.25">
      <c r="A7367">
        <v>907</v>
      </c>
      <c r="B7367">
        <f t="shared" si="115"/>
        <v>6.8101424501151362</v>
      </c>
    </row>
    <row r="7368" spans="1:2" x14ac:dyDescent="0.25">
      <c r="A7368">
        <v>1744</v>
      </c>
      <c r="B7368">
        <f t="shared" si="115"/>
        <v>7.463936604468925</v>
      </c>
    </row>
    <row r="7369" spans="1:2" x14ac:dyDescent="0.25">
      <c r="A7369">
        <v>2007</v>
      </c>
      <c r="B7369">
        <f t="shared" si="115"/>
        <v>7.604396348796338</v>
      </c>
    </row>
    <row r="7370" spans="1:2" x14ac:dyDescent="0.25">
      <c r="A7370">
        <v>1805</v>
      </c>
      <c r="B7370">
        <f t="shared" si="115"/>
        <v>7.498315870766981</v>
      </c>
    </row>
    <row r="7371" spans="1:2" x14ac:dyDescent="0.25">
      <c r="A7371">
        <v>1352</v>
      </c>
      <c r="B7371">
        <f t="shared" si="115"/>
        <v>7.2093402566029097</v>
      </c>
    </row>
    <row r="7372" spans="1:2" x14ac:dyDescent="0.25">
      <c r="A7372">
        <v>1626</v>
      </c>
      <c r="B7372">
        <f t="shared" si="115"/>
        <v>7.3938782901077555</v>
      </c>
    </row>
    <row r="7373" spans="1:2" x14ac:dyDescent="0.25">
      <c r="A7373">
        <v>1348</v>
      </c>
      <c r="B7373">
        <f t="shared" si="115"/>
        <v>7.2063772914722524</v>
      </c>
    </row>
    <row r="7374" spans="1:2" x14ac:dyDescent="0.25">
      <c r="A7374">
        <v>1440</v>
      </c>
      <c r="B7374">
        <f t="shared" si="115"/>
        <v>7.2723983925700466</v>
      </c>
    </row>
    <row r="7375" spans="1:2" x14ac:dyDescent="0.25">
      <c r="A7375">
        <v>1288</v>
      </c>
      <c r="B7375">
        <f t="shared" si="115"/>
        <v>7.1608459066642993</v>
      </c>
    </row>
    <row r="7376" spans="1:2" x14ac:dyDescent="0.25">
      <c r="A7376">
        <v>605</v>
      </c>
      <c r="B7376">
        <f t="shared" si="115"/>
        <v>6.4052284580308418</v>
      </c>
    </row>
    <row r="7377" spans="1:2" x14ac:dyDescent="0.25">
      <c r="A7377">
        <v>260</v>
      </c>
      <c r="B7377">
        <f t="shared" si="115"/>
        <v>5.5606816310155276</v>
      </c>
    </row>
    <row r="7378" spans="1:2" x14ac:dyDescent="0.25">
      <c r="A7378">
        <v>441</v>
      </c>
      <c r="B7378">
        <f t="shared" si="115"/>
        <v>6.089044875446846</v>
      </c>
    </row>
    <row r="7379" spans="1:2" x14ac:dyDescent="0.25">
      <c r="A7379">
        <v>1953</v>
      </c>
      <c r="B7379">
        <f t="shared" si="115"/>
        <v>7.5771219308766788</v>
      </c>
    </row>
    <row r="7380" spans="1:2" x14ac:dyDescent="0.25">
      <c r="A7380">
        <v>1087</v>
      </c>
      <c r="B7380">
        <f t="shared" si="115"/>
        <v>6.9911768871212097</v>
      </c>
    </row>
    <row r="7381" spans="1:2" x14ac:dyDescent="0.25">
      <c r="A7381">
        <v>1323</v>
      </c>
      <c r="B7381">
        <f t="shared" si="115"/>
        <v>7.187657164114956</v>
      </c>
    </row>
    <row r="7382" spans="1:2" x14ac:dyDescent="0.25">
      <c r="A7382">
        <v>753</v>
      </c>
      <c r="B7382">
        <f t="shared" si="115"/>
        <v>6.6240652277998935</v>
      </c>
    </row>
    <row r="7383" spans="1:2" x14ac:dyDescent="0.25">
      <c r="A7383">
        <v>415</v>
      </c>
      <c r="B7383">
        <f t="shared" si="115"/>
        <v>6.0282785202306979</v>
      </c>
    </row>
    <row r="7384" spans="1:2" x14ac:dyDescent="0.25">
      <c r="A7384">
        <v>1857</v>
      </c>
      <c r="B7384">
        <f t="shared" si="115"/>
        <v>7.5267175613527062</v>
      </c>
    </row>
    <row r="7385" spans="1:2" x14ac:dyDescent="0.25">
      <c r="A7385">
        <v>1217</v>
      </c>
      <c r="B7385">
        <f t="shared" si="115"/>
        <v>7.1041440929875268</v>
      </c>
    </row>
    <row r="7386" spans="1:2" x14ac:dyDescent="0.25">
      <c r="A7386">
        <v>764</v>
      </c>
      <c r="B7386">
        <f t="shared" si="115"/>
        <v>6.6385677891665207</v>
      </c>
    </row>
    <row r="7387" spans="1:2" x14ac:dyDescent="0.25">
      <c r="A7387">
        <v>764</v>
      </c>
      <c r="B7387">
        <f t="shared" si="115"/>
        <v>6.6385677891665207</v>
      </c>
    </row>
    <row r="7388" spans="1:2" x14ac:dyDescent="0.25">
      <c r="A7388">
        <v>845</v>
      </c>
      <c r="B7388">
        <f t="shared" si="115"/>
        <v>6.739336627357174</v>
      </c>
    </row>
    <row r="7389" spans="1:2" x14ac:dyDescent="0.25">
      <c r="A7389">
        <v>1785</v>
      </c>
      <c r="B7389">
        <f t="shared" si="115"/>
        <v>7.4871736942137392</v>
      </c>
    </row>
    <row r="7390" spans="1:2" x14ac:dyDescent="0.25">
      <c r="A7390">
        <v>1248</v>
      </c>
      <c r="B7390">
        <f t="shared" si="115"/>
        <v>7.1292975489293733</v>
      </c>
    </row>
    <row r="7391" spans="1:2" x14ac:dyDescent="0.25">
      <c r="A7391">
        <v>495</v>
      </c>
      <c r="B7391">
        <f t="shared" si="115"/>
        <v>6.2045577625686903</v>
      </c>
    </row>
    <row r="7392" spans="1:2" x14ac:dyDescent="0.25">
      <c r="A7392">
        <v>2099</v>
      </c>
      <c r="B7392">
        <f t="shared" si="115"/>
        <v>7.6492163198206331</v>
      </c>
    </row>
    <row r="7393" spans="1:2" x14ac:dyDescent="0.25">
      <c r="A7393">
        <v>1339</v>
      </c>
      <c r="B7393">
        <f t="shared" si="115"/>
        <v>7.1996783456911722</v>
      </c>
    </row>
    <row r="7394" spans="1:2" x14ac:dyDescent="0.25">
      <c r="A7394">
        <v>764</v>
      </c>
      <c r="B7394">
        <f t="shared" si="115"/>
        <v>6.6385677891665207</v>
      </c>
    </row>
    <row r="7395" spans="1:2" x14ac:dyDescent="0.25">
      <c r="A7395">
        <v>1673</v>
      </c>
      <c r="B7395">
        <f t="shared" si="115"/>
        <v>7.4223737009868236</v>
      </c>
    </row>
    <row r="7396" spans="1:2" x14ac:dyDescent="0.25">
      <c r="A7396">
        <v>1470</v>
      </c>
      <c r="B7396">
        <f t="shared" si="115"/>
        <v>7.2930176797727819</v>
      </c>
    </row>
    <row r="7397" spans="1:2" x14ac:dyDescent="0.25">
      <c r="A7397">
        <v>1585</v>
      </c>
      <c r="B7397">
        <f t="shared" si="115"/>
        <v>7.3683396863113808</v>
      </c>
    </row>
    <row r="7398" spans="1:2" x14ac:dyDescent="0.25">
      <c r="A7398">
        <v>1504</v>
      </c>
      <c r="B7398">
        <f t="shared" si="115"/>
        <v>7.3158835045097854</v>
      </c>
    </row>
    <row r="7399" spans="1:2" x14ac:dyDescent="0.25">
      <c r="A7399">
        <v>1585</v>
      </c>
      <c r="B7399">
        <f t="shared" si="115"/>
        <v>7.3683396863113808</v>
      </c>
    </row>
    <row r="7400" spans="1:2" x14ac:dyDescent="0.25">
      <c r="A7400">
        <v>3497</v>
      </c>
      <c r="B7400">
        <f t="shared" si="115"/>
        <v>8.1596607370633762</v>
      </c>
    </row>
    <row r="7401" spans="1:2" x14ac:dyDescent="0.25">
      <c r="A7401">
        <v>842</v>
      </c>
      <c r="B7401">
        <f t="shared" si="115"/>
        <v>6.7357800142423265</v>
      </c>
    </row>
    <row r="7402" spans="1:2" x14ac:dyDescent="0.25">
      <c r="A7402">
        <v>525</v>
      </c>
      <c r="B7402">
        <f t="shared" si="115"/>
        <v>6.2633982625916236</v>
      </c>
    </row>
    <row r="7403" spans="1:2" x14ac:dyDescent="0.25">
      <c r="A7403">
        <v>664</v>
      </c>
      <c r="B7403">
        <f t="shared" si="115"/>
        <v>6.4982821494764336</v>
      </c>
    </row>
    <row r="7404" spans="1:2" x14ac:dyDescent="0.25">
      <c r="A7404">
        <v>640</v>
      </c>
      <c r="B7404">
        <f t="shared" si="115"/>
        <v>6.4614681763537174</v>
      </c>
    </row>
    <row r="7405" spans="1:2" x14ac:dyDescent="0.25">
      <c r="A7405">
        <v>1587</v>
      </c>
      <c r="B7405">
        <f t="shared" si="115"/>
        <v>7.3696007205264094</v>
      </c>
    </row>
    <row r="7406" spans="1:2" x14ac:dyDescent="0.25">
      <c r="A7406">
        <v>995</v>
      </c>
      <c r="B7406">
        <f t="shared" si="115"/>
        <v>6.9027427371585928</v>
      </c>
    </row>
    <row r="7407" spans="1:2" x14ac:dyDescent="0.25">
      <c r="A7407">
        <v>2033</v>
      </c>
      <c r="B7407">
        <f t="shared" si="115"/>
        <v>7.6172678136283469</v>
      </c>
    </row>
    <row r="7408" spans="1:2" x14ac:dyDescent="0.25">
      <c r="A7408">
        <v>624</v>
      </c>
      <c r="B7408">
        <f t="shared" si="115"/>
        <v>6.4361503683694279</v>
      </c>
    </row>
    <row r="7409" spans="1:2" x14ac:dyDescent="0.25">
      <c r="A7409">
        <v>619</v>
      </c>
      <c r="B7409">
        <f t="shared" si="115"/>
        <v>6.4281052726845962</v>
      </c>
    </row>
    <row r="7410" spans="1:2" x14ac:dyDescent="0.25">
      <c r="A7410">
        <v>750</v>
      </c>
      <c r="B7410">
        <f t="shared" si="115"/>
        <v>6.620073206530356</v>
      </c>
    </row>
    <row r="7411" spans="1:2" x14ac:dyDescent="0.25">
      <c r="A7411">
        <v>2012</v>
      </c>
      <c r="B7411">
        <f t="shared" si="115"/>
        <v>7.60688453121963</v>
      </c>
    </row>
    <row r="7412" spans="1:2" x14ac:dyDescent="0.25">
      <c r="A7412">
        <v>398</v>
      </c>
      <c r="B7412">
        <f t="shared" si="115"/>
        <v>5.9864520052844377</v>
      </c>
    </row>
    <row r="7413" spans="1:2" x14ac:dyDescent="0.25">
      <c r="A7413">
        <v>1690</v>
      </c>
      <c r="B7413">
        <f t="shared" si="115"/>
        <v>7.4324838079171194</v>
      </c>
    </row>
    <row r="7414" spans="1:2" x14ac:dyDescent="0.25">
      <c r="A7414">
        <v>1363</v>
      </c>
      <c r="B7414">
        <f t="shared" si="115"/>
        <v>7.217443431696533</v>
      </c>
    </row>
    <row r="7415" spans="1:2" x14ac:dyDescent="0.25">
      <c r="A7415">
        <v>328</v>
      </c>
      <c r="B7415">
        <f t="shared" si="115"/>
        <v>5.7930136083841441</v>
      </c>
    </row>
    <row r="7416" spans="1:2" x14ac:dyDescent="0.25">
      <c r="A7416">
        <v>1552</v>
      </c>
      <c r="B7416">
        <f t="shared" si="115"/>
        <v>7.3472997007431644</v>
      </c>
    </row>
    <row r="7417" spans="1:2" x14ac:dyDescent="0.25">
      <c r="A7417">
        <v>418</v>
      </c>
      <c r="B7417">
        <f t="shared" si="115"/>
        <v>6.0354814325247563</v>
      </c>
    </row>
    <row r="7418" spans="1:2" x14ac:dyDescent="0.25">
      <c r="A7418">
        <v>582</v>
      </c>
      <c r="B7418">
        <f t="shared" si="115"/>
        <v>6.3664704477314382</v>
      </c>
    </row>
    <row r="7419" spans="1:2" x14ac:dyDescent="0.25">
      <c r="A7419">
        <v>1513</v>
      </c>
      <c r="B7419">
        <f t="shared" si="115"/>
        <v>7.3218497137883558</v>
      </c>
    </row>
    <row r="7420" spans="1:2" x14ac:dyDescent="0.25">
      <c r="A7420">
        <v>1890</v>
      </c>
      <c r="B7420">
        <f t="shared" si="115"/>
        <v>7.5443321080536885</v>
      </c>
    </row>
    <row r="7421" spans="1:2" x14ac:dyDescent="0.25">
      <c r="A7421">
        <v>1580</v>
      </c>
      <c r="B7421">
        <f t="shared" si="115"/>
        <v>7.3651801260210128</v>
      </c>
    </row>
    <row r="7422" spans="1:2" x14ac:dyDescent="0.25">
      <c r="A7422">
        <v>631</v>
      </c>
      <c r="B7422">
        <f t="shared" si="115"/>
        <v>6.4473058625412127</v>
      </c>
    </row>
    <row r="7423" spans="1:2" x14ac:dyDescent="0.25">
      <c r="A7423">
        <v>905</v>
      </c>
      <c r="B7423">
        <f t="shared" si="115"/>
        <v>6.8079349436999257</v>
      </c>
    </row>
    <row r="7424" spans="1:2" x14ac:dyDescent="0.25">
      <c r="A7424">
        <v>1640</v>
      </c>
      <c r="B7424">
        <f t="shared" si="115"/>
        <v>7.4024515208182438</v>
      </c>
    </row>
    <row r="7425" spans="1:2" x14ac:dyDescent="0.25">
      <c r="A7425">
        <v>944</v>
      </c>
      <c r="B7425">
        <f t="shared" si="115"/>
        <v>6.8501261661455004</v>
      </c>
    </row>
    <row r="7426" spans="1:2" x14ac:dyDescent="0.25">
      <c r="A7426">
        <v>1512</v>
      </c>
      <c r="B7426">
        <f t="shared" ref="B7426:B7489" si="116">LN(A7426)</f>
        <v>7.3211885567394779</v>
      </c>
    </row>
    <row r="7427" spans="1:2" x14ac:dyDescent="0.25">
      <c r="A7427">
        <v>797</v>
      </c>
      <c r="B7427">
        <f t="shared" si="116"/>
        <v>6.6808546787902152</v>
      </c>
    </row>
    <row r="7428" spans="1:2" x14ac:dyDescent="0.25">
      <c r="A7428">
        <v>1584</v>
      </c>
      <c r="B7428">
        <f t="shared" si="116"/>
        <v>7.3677085723743714</v>
      </c>
    </row>
    <row r="7429" spans="1:2" x14ac:dyDescent="0.25">
      <c r="A7429">
        <v>1890</v>
      </c>
      <c r="B7429">
        <f t="shared" si="116"/>
        <v>7.5443321080536885</v>
      </c>
    </row>
    <row r="7430" spans="1:2" x14ac:dyDescent="0.25">
      <c r="A7430">
        <v>911</v>
      </c>
      <c r="B7430">
        <f t="shared" si="116"/>
        <v>6.8145428972599582</v>
      </c>
    </row>
    <row r="7431" spans="1:2" x14ac:dyDescent="0.25">
      <c r="A7431">
        <v>842</v>
      </c>
      <c r="B7431">
        <f t="shared" si="116"/>
        <v>6.7357800142423265</v>
      </c>
    </row>
    <row r="7432" spans="1:2" x14ac:dyDescent="0.25">
      <c r="A7432">
        <v>1793</v>
      </c>
      <c r="B7432">
        <f t="shared" si="116"/>
        <v>7.491645473605133</v>
      </c>
    </row>
    <row r="7433" spans="1:2" x14ac:dyDescent="0.25">
      <c r="A7433">
        <v>1426</v>
      </c>
      <c r="B7433">
        <f t="shared" si="116"/>
        <v>7.2626286009742413</v>
      </c>
    </row>
    <row r="7434" spans="1:2" x14ac:dyDescent="0.25">
      <c r="A7434">
        <v>2035</v>
      </c>
      <c r="B7434">
        <f t="shared" si="116"/>
        <v>7.6182510978766951</v>
      </c>
    </row>
    <row r="7435" spans="1:2" x14ac:dyDescent="0.25">
      <c r="A7435">
        <v>1054</v>
      </c>
      <c r="B7435">
        <f t="shared" si="116"/>
        <v>6.9603477291013078</v>
      </c>
    </row>
    <row r="7436" spans="1:2" x14ac:dyDescent="0.25">
      <c r="A7436">
        <v>1456</v>
      </c>
      <c r="B7436">
        <f t="shared" si="116"/>
        <v>7.2834482287566313</v>
      </c>
    </row>
    <row r="7437" spans="1:2" x14ac:dyDescent="0.25">
      <c r="A7437">
        <v>1599</v>
      </c>
      <c r="B7437">
        <f t="shared" si="116"/>
        <v>7.3771337128339542</v>
      </c>
    </row>
    <row r="7438" spans="1:2" x14ac:dyDescent="0.25">
      <c r="A7438">
        <v>461</v>
      </c>
      <c r="B7438">
        <f t="shared" si="116"/>
        <v>6.1333980429966486</v>
      </c>
    </row>
    <row r="7439" spans="1:2" x14ac:dyDescent="0.25">
      <c r="A7439">
        <v>501</v>
      </c>
      <c r="B7439">
        <f t="shared" si="116"/>
        <v>6.2166061010848646</v>
      </c>
    </row>
    <row r="7440" spans="1:2" x14ac:dyDescent="0.25">
      <c r="A7440">
        <v>660</v>
      </c>
      <c r="B7440">
        <f t="shared" si="116"/>
        <v>6.4922398350204711</v>
      </c>
    </row>
    <row r="7441" spans="1:2" x14ac:dyDescent="0.25">
      <c r="A7441">
        <v>848</v>
      </c>
      <c r="B7441">
        <f t="shared" si="116"/>
        <v>6.7428806357919031</v>
      </c>
    </row>
    <row r="7442" spans="1:2" x14ac:dyDescent="0.25">
      <c r="A7442">
        <v>966</v>
      </c>
      <c r="B7442">
        <f t="shared" si="116"/>
        <v>6.8731638342125176</v>
      </c>
    </row>
    <row r="7443" spans="1:2" x14ac:dyDescent="0.25">
      <c r="A7443">
        <v>823</v>
      </c>
      <c r="B7443">
        <f t="shared" si="116"/>
        <v>6.7129562006770698</v>
      </c>
    </row>
    <row r="7444" spans="1:2" x14ac:dyDescent="0.25">
      <c r="A7444">
        <v>1502</v>
      </c>
      <c r="B7444">
        <f t="shared" si="116"/>
        <v>7.3145528323240798</v>
      </c>
    </row>
    <row r="7445" spans="1:2" x14ac:dyDescent="0.25">
      <c r="A7445">
        <v>464</v>
      </c>
      <c r="B7445">
        <f t="shared" si="116"/>
        <v>6.1398845522262553</v>
      </c>
    </row>
    <row r="7446" spans="1:2" x14ac:dyDescent="0.25">
      <c r="A7446">
        <v>182</v>
      </c>
      <c r="B7446">
        <f t="shared" si="116"/>
        <v>5.2040066870767951</v>
      </c>
    </row>
    <row r="7447" spans="1:2" x14ac:dyDescent="0.25">
      <c r="A7447">
        <v>609</v>
      </c>
      <c r="B7447">
        <f t="shared" si="116"/>
        <v>6.4118182677098972</v>
      </c>
    </row>
    <row r="7448" spans="1:2" x14ac:dyDescent="0.25">
      <c r="A7448">
        <v>651</v>
      </c>
      <c r="B7448">
        <f t="shared" si="116"/>
        <v>6.4785096422085688</v>
      </c>
    </row>
    <row r="7449" spans="1:2" x14ac:dyDescent="0.25">
      <c r="A7449">
        <v>521</v>
      </c>
      <c r="B7449">
        <f t="shared" si="116"/>
        <v>6.2557500417533669</v>
      </c>
    </row>
    <row r="7450" spans="1:2" x14ac:dyDescent="0.25">
      <c r="A7450">
        <v>1238</v>
      </c>
      <c r="B7450">
        <f t="shared" si="116"/>
        <v>7.1212524532445416</v>
      </c>
    </row>
    <row r="7451" spans="1:2" x14ac:dyDescent="0.25">
      <c r="A7451">
        <v>1584</v>
      </c>
      <c r="B7451">
        <f t="shared" si="116"/>
        <v>7.3677085723743714</v>
      </c>
    </row>
    <row r="7452" spans="1:2" x14ac:dyDescent="0.25">
      <c r="A7452">
        <v>785</v>
      </c>
      <c r="B7452">
        <f t="shared" si="116"/>
        <v>6.6656837177824082</v>
      </c>
    </row>
    <row r="7453" spans="1:2" x14ac:dyDescent="0.25">
      <c r="A7453">
        <v>685</v>
      </c>
      <c r="B7453">
        <f t="shared" si="116"/>
        <v>6.5294188382622256</v>
      </c>
    </row>
    <row r="7454" spans="1:2" x14ac:dyDescent="0.25">
      <c r="A7454">
        <v>581</v>
      </c>
      <c r="B7454">
        <f t="shared" si="116"/>
        <v>6.3647507568519108</v>
      </c>
    </row>
    <row r="7455" spans="1:2" x14ac:dyDescent="0.25">
      <c r="A7455">
        <v>611</v>
      </c>
      <c r="B7455">
        <f t="shared" si="116"/>
        <v>6.4150969591715956</v>
      </c>
    </row>
    <row r="7456" spans="1:2" x14ac:dyDescent="0.25">
      <c r="A7456">
        <v>1450</v>
      </c>
      <c r="B7456">
        <f t="shared" si="116"/>
        <v>7.2793188354146201</v>
      </c>
    </row>
    <row r="7457" spans="1:2" x14ac:dyDescent="0.25">
      <c r="A7457">
        <v>364</v>
      </c>
      <c r="B7457">
        <f t="shared" si="116"/>
        <v>5.8971538676367405</v>
      </c>
    </row>
    <row r="7458" spans="1:2" x14ac:dyDescent="0.25">
      <c r="A7458">
        <v>539</v>
      </c>
      <c r="B7458">
        <f t="shared" si="116"/>
        <v>6.2897155709089976</v>
      </c>
    </row>
    <row r="7459" spans="1:2" x14ac:dyDescent="0.25">
      <c r="A7459">
        <v>2673</v>
      </c>
      <c r="B7459">
        <f t="shared" si="116"/>
        <v>7.8909567161389189</v>
      </c>
    </row>
    <row r="7460" spans="1:2" x14ac:dyDescent="0.25">
      <c r="A7460">
        <v>620</v>
      </c>
      <c r="B7460">
        <f t="shared" si="116"/>
        <v>6.4297194780391376</v>
      </c>
    </row>
    <row r="7461" spans="1:2" x14ac:dyDescent="0.25">
      <c r="A7461">
        <v>877</v>
      </c>
      <c r="B7461">
        <f t="shared" si="116"/>
        <v>6.776506992372183</v>
      </c>
    </row>
    <row r="7462" spans="1:2" x14ac:dyDescent="0.25">
      <c r="A7462">
        <v>744</v>
      </c>
      <c r="B7462">
        <f t="shared" si="116"/>
        <v>6.6120410348330916</v>
      </c>
    </row>
    <row r="7463" spans="1:2" x14ac:dyDescent="0.25">
      <c r="A7463">
        <v>2027</v>
      </c>
      <c r="B7463">
        <f t="shared" si="116"/>
        <v>7.6143121464519998</v>
      </c>
    </row>
    <row r="7464" spans="1:2" x14ac:dyDescent="0.25">
      <c r="A7464">
        <v>1486</v>
      </c>
      <c r="B7464">
        <f t="shared" si="116"/>
        <v>7.3038432252777046</v>
      </c>
    </row>
    <row r="7465" spans="1:2" x14ac:dyDescent="0.25">
      <c r="A7465">
        <v>824</v>
      </c>
      <c r="B7465">
        <f t="shared" si="116"/>
        <v>6.7141705299094721</v>
      </c>
    </row>
    <row r="7466" spans="1:2" x14ac:dyDescent="0.25">
      <c r="A7466">
        <v>1463</v>
      </c>
      <c r="B7466">
        <f t="shared" si="116"/>
        <v>7.2882444010201244</v>
      </c>
    </row>
    <row r="7467" spans="1:2" x14ac:dyDescent="0.25">
      <c r="A7467">
        <v>175</v>
      </c>
      <c r="B7467">
        <f t="shared" si="116"/>
        <v>5.1647859739235145</v>
      </c>
    </row>
    <row r="7468" spans="1:2" x14ac:dyDescent="0.25">
      <c r="A7468">
        <v>1144</v>
      </c>
      <c r="B7468">
        <f t="shared" si="116"/>
        <v>7.0422861719397432</v>
      </c>
    </row>
    <row r="7469" spans="1:2" x14ac:dyDescent="0.25">
      <c r="A7469">
        <v>752</v>
      </c>
      <c r="B7469">
        <f t="shared" si="116"/>
        <v>6.62273632394984</v>
      </c>
    </row>
    <row r="7470" spans="1:2" x14ac:dyDescent="0.25">
      <c r="A7470">
        <v>520</v>
      </c>
      <c r="B7470">
        <f t="shared" si="116"/>
        <v>6.253828811575473</v>
      </c>
    </row>
    <row r="7471" spans="1:2" x14ac:dyDescent="0.25">
      <c r="A7471">
        <v>844</v>
      </c>
      <c r="B7471">
        <f t="shared" si="116"/>
        <v>6.7381524945959574</v>
      </c>
    </row>
    <row r="7472" spans="1:2" x14ac:dyDescent="0.25">
      <c r="A7472">
        <v>1610</v>
      </c>
      <c r="B7472">
        <f t="shared" si="116"/>
        <v>7.383989457978509</v>
      </c>
    </row>
    <row r="7473" spans="1:2" x14ac:dyDescent="0.25">
      <c r="A7473">
        <v>585</v>
      </c>
      <c r="B7473">
        <f t="shared" si="116"/>
        <v>6.3716118472318568</v>
      </c>
    </row>
    <row r="7474" spans="1:2" x14ac:dyDescent="0.25">
      <c r="A7474">
        <v>182</v>
      </c>
      <c r="B7474">
        <f t="shared" si="116"/>
        <v>5.2040066870767951</v>
      </c>
    </row>
    <row r="7475" spans="1:2" x14ac:dyDescent="0.25">
      <c r="A7475">
        <v>537</v>
      </c>
      <c r="B7475">
        <f t="shared" si="116"/>
        <v>6.2859980945088649</v>
      </c>
    </row>
    <row r="7476" spans="1:2" x14ac:dyDescent="0.25">
      <c r="A7476">
        <v>1756</v>
      </c>
      <c r="B7476">
        <f t="shared" si="116"/>
        <v>7.4707937741950623</v>
      </c>
    </row>
    <row r="7477" spans="1:2" x14ac:dyDescent="0.25">
      <c r="A7477">
        <v>450</v>
      </c>
      <c r="B7477">
        <f t="shared" si="116"/>
        <v>6.1092475827643655</v>
      </c>
    </row>
    <row r="7478" spans="1:2" x14ac:dyDescent="0.25">
      <c r="A7478">
        <v>882</v>
      </c>
      <c r="B7478">
        <f t="shared" si="116"/>
        <v>6.7821920560067914</v>
      </c>
    </row>
    <row r="7479" spans="1:2" x14ac:dyDescent="0.25">
      <c r="A7479">
        <v>715</v>
      </c>
      <c r="B7479">
        <f t="shared" si="116"/>
        <v>6.5722825426940075</v>
      </c>
    </row>
    <row r="7480" spans="1:2" x14ac:dyDescent="0.25">
      <c r="A7480">
        <v>1486</v>
      </c>
      <c r="B7480">
        <f t="shared" si="116"/>
        <v>7.3038432252777046</v>
      </c>
    </row>
    <row r="7481" spans="1:2" x14ac:dyDescent="0.25">
      <c r="A7481">
        <v>1900</v>
      </c>
      <c r="B7481">
        <f t="shared" si="116"/>
        <v>7.5496091651545321</v>
      </c>
    </row>
    <row r="7482" spans="1:2" x14ac:dyDescent="0.25">
      <c r="A7482">
        <v>1575</v>
      </c>
      <c r="B7482">
        <f t="shared" si="116"/>
        <v>7.3620105512597336</v>
      </c>
    </row>
    <row r="7483" spans="1:2" x14ac:dyDescent="0.25">
      <c r="A7483">
        <v>585</v>
      </c>
      <c r="B7483">
        <f t="shared" si="116"/>
        <v>6.3716118472318568</v>
      </c>
    </row>
    <row r="7484" spans="1:2" x14ac:dyDescent="0.25">
      <c r="A7484">
        <v>595</v>
      </c>
      <c r="B7484">
        <f t="shared" si="116"/>
        <v>6.3885614055456301</v>
      </c>
    </row>
    <row r="7485" spans="1:2" x14ac:dyDescent="0.25">
      <c r="A7485">
        <v>717</v>
      </c>
      <c r="B7485">
        <f t="shared" si="116"/>
        <v>6.5750758405996201</v>
      </c>
    </row>
    <row r="7486" spans="1:2" x14ac:dyDescent="0.25">
      <c r="A7486">
        <v>729</v>
      </c>
      <c r="B7486">
        <f t="shared" si="116"/>
        <v>6.5916737320086582</v>
      </c>
    </row>
    <row r="7487" spans="1:2" x14ac:dyDescent="0.25">
      <c r="A7487">
        <v>844</v>
      </c>
      <c r="B7487">
        <f t="shared" si="116"/>
        <v>6.7381524945959574</v>
      </c>
    </row>
    <row r="7488" spans="1:2" x14ac:dyDescent="0.25">
      <c r="A7488">
        <v>982</v>
      </c>
      <c r="B7488">
        <f t="shared" si="116"/>
        <v>6.8895913083544658</v>
      </c>
    </row>
    <row r="7489" spans="1:2" x14ac:dyDescent="0.25">
      <c r="A7489">
        <v>612</v>
      </c>
      <c r="B7489">
        <f t="shared" si="116"/>
        <v>6.4167322825123261</v>
      </c>
    </row>
    <row r="7490" spans="1:2" x14ac:dyDescent="0.25">
      <c r="A7490">
        <v>1523</v>
      </c>
      <c r="B7490">
        <f t="shared" ref="B7490:B7553" si="117">LN(A7490)</f>
        <v>7.3284373528951621</v>
      </c>
    </row>
    <row r="7491" spans="1:2" x14ac:dyDescent="0.25">
      <c r="A7491">
        <v>660</v>
      </c>
      <c r="B7491">
        <f t="shared" si="117"/>
        <v>6.4922398350204711</v>
      </c>
    </row>
    <row r="7492" spans="1:2" x14ac:dyDescent="0.25">
      <c r="A7492">
        <v>2382</v>
      </c>
      <c r="B7492">
        <f t="shared" si="117"/>
        <v>7.7756957499152453</v>
      </c>
    </row>
    <row r="7493" spans="1:2" x14ac:dyDescent="0.25">
      <c r="A7493">
        <v>1793</v>
      </c>
      <c r="B7493">
        <f t="shared" si="117"/>
        <v>7.491645473605133</v>
      </c>
    </row>
    <row r="7494" spans="1:2" x14ac:dyDescent="0.25">
      <c r="A7494">
        <v>626</v>
      </c>
      <c r="B7494">
        <f t="shared" si="117"/>
        <v>6.4393503711000983</v>
      </c>
    </row>
    <row r="7495" spans="1:2" x14ac:dyDescent="0.25">
      <c r="A7495">
        <v>706</v>
      </c>
      <c r="B7495">
        <f t="shared" si="117"/>
        <v>6.5596152374932419</v>
      </c>
    </row>
    <row r="7496" spans="1:2" x14ac:dyDescent="0.25">
      <c r="A7496">
        <v>519</v>
      </c>
      <c r="B7496">
        <f t="shared" si="117"/>
        <v>6.2519038831658884</v>
      </c>
    </row>
    <row r="7497" spans="1:2" x14ac:dyDescent="0.25">
      <c r="A7497">
        <v>1527</v>
      </c>
      <c r="B7497">
        <f t="shared" si="117"/>
        <v>7.3310603052186325</v>
      </c>
    </row>
    <row r="7498" spans="1:2" x14ac:dyDescent="0.25">
      <c r="A7498">
        <v>1450</v>
      </c>
      <c r="B7498">
        <f t="shared" si="117"/>
        <v>7.2793188354146201</v>
      </c>
    </row>
    <row r="7499" spans="1:2" x14ac:dyDescent="0.25">
      <c r="A7499">
        <v>345</v>
      </c>
      <c r="B7499">
        <f t="shared" si="117"/>
        <v>5.8435444170313602</v>
      </c>
    </row>
    <row r="7500" spans="1:2" x14ac:dyDescent="0.25">
      <c r="A7500">
        <v>2575</v>
      </c>
      <c r="B7500">
        <f t="shared" si="117"/>
        <v>7.8536048130978369</v>
      </c>
    </row>
    <row r="7501" spans="1:2" x14ac:dyDescent="0.25">
      <c r="A7501">
        <v>651</v>
      </c>
      <c r="B7501">
        <f t="shared" si="117"/>
        <v>6.4785096422085688</v>
      </c>
    </row>
    <row r="7502" spans="1:2" x14ac:dyDescent="0.25">
      <c r="A7502">
        <v>964</v>
      </c>
      <c r="B7502">
        <f t="shared" si="117"/>
        <v>6.8710912946105456</v>
      </c>
    </row>
    <row r="7503" spans="1:2" x14ac:dyDescent="0.25">
      <c r="A7503">
        <v>500</v>
      </c>
      <c r="B7503">
        <f t="shared" si="117"/>
        <v>6.2146080984221914</v>
      </c>
    </row>
    <row r="7504" spans="1:2" x14ac:dyDescent="0.25">
      <c r="A7504">
        <v>738</v>
      </c>
      <c r="B7504">
        <f t="shared" si="117"/>
        <v>6.6039438246004725</v>
      </c>
    </row>
    <row r="7505" spans="1:2" x14ac:dyDescent="0.25">
      <c r="A7505">
        <v>654</v>
      </c>
      <c r="B7505">
        <f t="shared" si="117"/>
        <v>6.4831073514571989</v>
      </c>
    </row>
    <row r="7506" spans="1:2" x14ac:dyDescent="0.25">
      <c r="A7506">
        <v>1623</v>
      </c>
      <c r="B7506">
        <f t="shared" si="117"/>
        <v>7.3920315675145911</v>
      </c>
    </row>
    <row r="7507" spans="1:2" x14ac:dyDescent="0.25">
      <c r="A7507">
        <v>391</v>
      </c>
      <c r="B7507">
        <f t="shared" si="117"/>
        <v>5.9687075599853658</v>
      </c>
    </row>
    <row r="7508" spans="1:2" x14ac:dyDescent="0.25">
      <c r="A7508">
        <v>784</v>
      </c>
      <c r="B7508">
        <f t="shared" si="117"/>
        <v>6.6644090203504076</v>
      </c>
    </row>
    <row r="7509" spans="1:2" x14ac:dyDescent="0.25">
      <c r="A7509">
        <v>348</v>
      </c>
      <c r="B7509">
        <f t="shared" si="117"/>
        <v>5.8522024797744745</v>
      </c>
    </row>
    <row r="7510" spans="1:2" x14ac:dyDescent="0.25">
      <c r="A7510">
        <v>632</v>
      </c>
      <c r="B7510">
        <f t="shared" si="117"/>
        <v>6.4488893941468577</v>
      </c>
    </row>
    <row r="7511" spans="1:2" x14ac:dyDescent="0.25">
      <c r="A7511">
        <v>647</v>
      </c>
      <c r="B7511">
        <f t="shared" si="117"/>
        <v>6.4723462945009009</v>
      </c>
    </row>
    <row r="7512" spans="1:2" x14ac:dyDescent="0.25">
      <c r="A7512">
        <v>1423</v>
      </c>
      <c r="B7512">
        <f t="shared" si="117"/>
        <v>7.2605225980898522</v>
      </c>
    </row>
    <row r="7513" spans="1:2" x14ac:dyDescent="0.25">
      <c r="A7513">
        <v>611</v>
      </c>
      <c r="B7513">
        <f t="shared" si="117"/>
        <v>6.4150969591715956</v>
      </c>
    </row>
    <row r="7514" spans="1:2" x14ac:dyDescent="0.25">
      <c r="A7514">
        <v>1635</v>
      </c>
      <c r="B7514">
        <f t="shared" si="117"/>
        <v>7.399398083331354</v>
      </c>
    </row>
    <row r="7515" spans="1:2" x14ac:dyDescent="0.25">
      <c r="A7515">
        <v>1530</v>
      </c>
      <c r="B7515">
        <f t="shared" si="117"/>
        <v>7.3330230143864812</v>
      </c>
    </row>
    <row r="7516" spans="1:2" x14ac:dyDescent="0.25">
      <c r="A7516">
        <v>706</v>
      </c>
      <c r="B7516">
        <f t="shared" si="117"/>
        <v>6.5596152374932419</v>
      </c>
    </row>
    <row r="7517" spans="1:2" x14ac:dyDescent="0.25">
      <c r="A7517">
        <v>410</v>
      </c>
      <c r="B7517">
        <f t="shared" si="117"/>
        <v>6.0161571596983539</v>
      </c>
    </row>
    <row r="7518" spans="1:2" x14ac:dyDescent="0.25">
      <c r="A7518">
        <v>1480</v>
      </c>
      <c r="B7518">
        <f t="shared" si="117"/>
        <v>7.2997973667581606</v>
      </c>
    </row>
    <row r="7519" spans="1:2" x14ac:dyDescent="0.25">
      <c r="A7519">
        <v>1224</v>
      </c>
      <c r="B7519">
        <f t="shared" si="117"/>
        <v>7.1098794630722715</v>
      </c>
    </row>
    <row r="7520" spans="1:2" x14ac:dyDescent="0.25">
      <c r="A7520">
        <v>1738</v>
      </c>
      <c r="B7520">
        <f t="shared" si="117"/>
        <v>7.4604903058253376</v>
      </c>
    </row>
    <row r="7521" spans="1:2" x14ac:dyDescent="0.25">
      <c r="A7521">
        <v>395</v>
      </c>
      <c r="B7521">
        <f t="shared" si="117"/>
        <v>5.978885764901122</v>
      </c>
    </row>
    <row r="7522" spans="1:2" x14ac:dyDescent="0.25">
      <c r="A7522">
        <v>778</v>
      </c>
      <c r="B7522">
        <f t="shared" si="117"/>
        <v>6.6567265241783913</v>
      </c>
    </row>
    <row r="7523" spans="1:2" x14ac:dyDescent="0.25">
      <c r="A7523">
        <v>706</v>
      </c>
      <c r="B7523">
        <f t="shared" si="117"/>
        <v>6.5596152374932419</v>
      </c>
    </row>
    <row r="7524" spans="1:2" x14ac:dyDescent="0.25">
      <c r="A7524">
        <v>1008</v>
      </c>
      <c r="B7524">
        <f t="shared" si="117"/>
        <v>6.9157234486313142</v>
      </c>
    </row>
    <row r="7525" spans="1:2" x14ac:dyDescent="0.25">
      <c r="A7525">
        <v>1522</v>
      </c>
      <c r="B7525">
        <f t="shared" si="117"/>
        <v>7.3277805384216315</v>
      </c>
    </row>
    <row r="7526" spans="1:2" x14ac:dyDescent="0.25">
      <c r="A7526">
        <v>679</v>
      </c>
      <c r="B7526">
        <f t="shared" si="117"/>
        <v>6.5206211275586963</v>
      </c>
    </row>
    <row r="7527" spans="1:2" x14ac:dyDescent="0.25">
      <c r="A7527">
        <v>706</v>
      </c>
      <c r="B7527">
        <f t="shared" si="117"/>
        <v>6.5596152374932419</v>
      </c>
    </row>
    <row r="7528" spans="1:2" x14ac:dyDescent="0.25">
      <c r="A7528">
        <v>1385</v>
      </c>
      <c r="B7528">
        <f t="shared" si="117"/>
        <v>7.233455418621439</v>
      </c>
    </row>
    <row r="7529" spans="1:2" x14ac:dyDescent="0.25">
      <c r="A7529">
        <v>1571</v>
      </c>
      <c r="B7529">
        <f t="shared" si="117"/>
        <v>7.3594676382556212</v>
      </c>
    </row>
    <row r="7530" spans="1:2" x14ac:dyDescent="0.25">
      <c r="A7530">
        <v>661</v>
      </c>
      <c r="B7530">
        <f t="shared" si="117"/>
        <v>6.4937538398516859</v>
      </c>
    </row>
    <row r="7531" spans="1:2" x14ac:dyDescent="0.25">
      <c r="A7531">
        <v>626</v>
      </c>
      <c r="B7531">
        <f t="shared" si="117"/>
        <v>6.4393503711000983</v>
      </c>
    </row>
    <row r="7532" spans="1:2" x14ac:dyDescent="0.25">
      <c r="A7532">
        <v>1134</v>
      </c>
      <c r="B7532">
        <f t="shared" si="117"/>
        <v>7.0335064842876971</v>
      </c>
    </row>
    <row r="7533" spans="1:2" x14ac:dyDescent="0.25">
      <c r="A7533">
        <v>1363</v>
      </c>
      <c r="B7533">
        <f t="shared" si="117"/>
        <v>7.217443431696533</v>
      </c>
    </row>
    <row r="7534" spans="1:2" x14ac:dyDescent="0.25">
      <c r="A7534">
        <v>1061</v>
      </c>
      <c r="B7534">
        <f t="shared" si="117"/>
        <v>6.9669671386139829</v>
      </c>
    </row>
    <row r="7535" spans="1:2" x14ac:dyDescent="0.25">
      <c r="A7535">
        <v>626</v>
      </c>
      <c r="B7535">
        <f t="shared" si="117"/>
        <v>6.4393503711000983</v>
      </c>
    </row>
    <row r="7536" spans="1:2" x14ac:dyDescent="0.25">
      <c r="A7536">
        <v>1890</v>
      </c>
      <c r="B7536">
        <f t="shared" si="117"/>
        <v>7.5443321080536885</v>
      </c>
    </row>
    <row r="7537" spans="1:2" x14ac:dyDescent="0.25">
      <c r="A7537">
        <v>969</v>
      </c>
      <c r="B7537">
        <f t="shared" si="117"/>
        <v>6.8762646118907664</v>
      </c>
    </row>
    <row r="7538" spans="1:2" x14ac:dyDescent="0.25">
      <c r="A7538">
        <v>1224</v>
      </c>
      <c r="B7538">
        <f t="shared" si="117"/>
        <v>7.1098794630722715</v>
      </c>
    </row>
    <row r="7539" spans="1:2" x14ac:dyDescent="0.25">
      <c r="A7539">
        <v>1016</v>
      </c>
      <c r="B7539">
        <f t="shared" si="117"/>
        <v>6.9236286281384274</v>
      </c>
    </row>
    <row r="7540" spans="1:2" x14ac:dyDescent="0.25">
      <c r="A7540">
        <v>1590</v>
      </c>
      <c r="B7540">
        <f t="shared" si="117"/>
        <v>7.3714892952142774</v>
      </c>
    </row>
    <row r="7541" spans="1:2" x14ac:dyDescent="0.25">
      <c r="A7541">
        <v>944</v>
      </c>
      <c r="B7541">
        <f t="shared" si="117"/>
        <v>6.8501261661455004</v>
      </c>
    </row>
    <row r="7542" spans="1:2" x14ac:dyDescent="0.25">
      <c r="A7542">
        <v>683</v>
      </c>
      <c r="B7542">
        <f t="shared" si="117"/>
        <v>6.5264948595707901</v>
      </c>
    </row>
    <row r="7543" spans="1:2" x14ac:dyDescent="0.25">
      <c r="A7543">
        <v>1690</v>
      </c>
      <c r="B7543">
        <f t="shared" si="117"/>
        <v>7.4324838079171194</v>
      </c>
    </row>
    <row r="7544" spans="1:2" x14ac:dyDescent="0.25">
      <c r="A7544">
        <v>541</v>
      </c>
      <c r="B7544">
        <f t="shared" si="117"/>
        <v>6.2934192788464811</v>
      </c>
    </row>
    <row r="7545" spans="1:2" x14ac:dyDescent="0.25">
      <c r="A7545">
        <v>739</v>
      </c>
      <c r="B7545">
        <f t="shared" si="117"/>
        <v>6.6052979209482015</v>
      </c>
    </row>
    <row r="7546" spans="1:2" x14ac:dyDescent="0.25">
      <c r="A7546">
        <v>540</v>
      </c>
      <c r="B7546">
        <f t="shared" si="117"/>
        <v>6.2915691395583204</v>
      </c>
    </row>
    <row r="7547" spans="1:2" x14ac:dyDescent="0.25">
      <c r="A7547">
        <v>840</v>
      </c>
      <c r="B7547">
        <f t="shared" si="117"/>
        <v>6.7334018918373593</v>
      </c>
    </row>
    <row r="7548" spans="1:2" x14ac:dyDescent="0.25">
      <c r="A7548">
        <v>1816</v>
      </c>
      <c r="B7548">
        <f t="shared" si="117"/>
        <v>7.5043915591612382</v>
      </c>
    </row>
    <row r="7549" spans="1:2" x14ac:dyDescent="0.25">
      <c r="A7549">
        <v>1006</v>
      </c>
      <c r="B7549">
        <f t="shared" si="117"/>
        <v>6.9137373506596846</v>
      </c>
    </row>
    <row r="7550" spans="1:2" x14ac:dyDescent="0.25">
      <c r="A7550">
        <v>1490</v>
      </c>
      <c r="B7550">
        <f t="shared" si="117"/>
        <v>7.3065313989395051</v>
      </c>
    </row>
    <row r="7551" spans="1:2" x14ac:dyDescent="0.25">
      <c r="A7551">
        <v>1460</v>
      </c>
      <c r="B7551">
        <f t="shared" si="117"/>
        <v>7.2861917147023822</v>
      </c>
    </row>
    <row r="7552" spans="1:2" x14ac:dyDescent="0.25">
      <c r="A7552">
        <v>548</v>
      </c>
      <c r="B7552">
        <f t="shared" si="117"/>
        <v>6.3062752869480159</v>
      </c>
    </row>
    <row r="7553" spans="1:2" x14ac:dyDescent="0.25">
      <c r="A7553">
        <v>588</v>
      </c>
      <c r="B7553">
        <f t="shared" si="117"/>
        <v>6.3767269478986268</v>
      </c>
    </row>
    <row r="7554" spans="1:2" x14ac:dyDescent="0.25">
      <c r="A7554">
        <v>781</v>
      </c>
      <c r="B7554">
        <f t="shared" ref="B7554:B7617" si="118">LN(A7554)</f>
        <v>6.6605751498396861</v>
      </c>
    </row>
    <row r="7555" spans="1:2" x14ac:dyDescent="0.25">
      <c r="A7555">
        <v>933</v>
      </c>
      <c r="B7555">
        <f t="shared" si="118"/>
        <v>6.8384052008473439</v>
      </c>
    </row>
    <row r="7556" spans="1:2" x14ac:dyDescent="0.25">
      <c r="A7556">
        <v>606</v>
      </c>
      <c r="B7556">
        <f t="shared" si="118"/>
        <v>6.4068799860693142</v>
      </c>
    </row>
    <row r="7557" spans="1:2" x14ac:dyDescent="0.25">
      <c r="A7557">
        <v>872</v>
      </c>
      <c r="B7557">
        <f t="shared" si="118"/>
        <v>6.7707894239089796</v>
      </c>
    </row>
    <row r="7558" spans="1:2" x14ac:dyDescent="0.25">
      <c r="A7558">
        <v>1090</v>
      </c>
      <c r="B7558">
        <f t="shared" si="118"/>
        <v>6.9939329752231894</v>
      </c>
    </row>
    <row r="7559" spans="1:2" x14ac:dyDescent="0.25">
      <c r="A7559">
        <v>586</v>
      </c>
      <c r="B7559">
        <f t="shared" si="118"/>
        <v>6.3733197895770122</v>
      </c>
    </row>
    <row r="7560" spans="1:2" x14ac:dyDescent="0.25">
      <c r="A7560">
        <v>574</v>
      </c>
      <c r="B7560">
        <f t="shared" si="118"/>
        <v>6.3526293963195668</v>
      </c>
    </row>
    <row r="7561" spans="1:2" x14ac:dyDescent="0.25">
      <c r="A7561">
        <v>1354</v>
      </c>
      <c r="B7561">
        <f t="shared" si="118"/>
        <v>7.2108184534722204</v>
      </c>
    </row>
    <row r="7562" spans="1:2" x14ac:dyDescent="0.25">
      <c r="A7562">
        <v>616</v>
      </c>
      <c r="B7562">
        <f t="shared" si="118"/>
        <v>6.4232469635335194</v>
      </c>
    </row>
    <row r="7563" spans="1:2" x14ac:dyDescent="0.25">
      <c r="A7563">
        <v>753</v>
      </c>
      <c r="B7563">
        <f t="shared" si="118"/>
        <v>6.6240652277998935</v>
      </c>
    </row>
    <row r="7564" spans="1:2" x14ac:dyDescent="0.25">
      <c r="A7564">
        <v>1154</v>
      </c>
      <c r="B7564">
        <f t="shared" si="118"/>
        <v>7.0509894470680452</v>
      </c>
    </row>
    <row r="7565" spans="1:2" x14ac:dyDescent="0.25">
      <c r="A7565">
        <v>734</v>
      </c>
      <c r="B7565">
        <f t="shared" si="118"/>
        <v>6.5985090286145152</v>
      </c>
    </row>
    <row r="7566" spans="1:2" x14ac:dyDescent="0.25">
      <c r="A7566">
        <v>1402</v>
      </c>
      <c r="B7566">
        <f t="shared" si="118"/>
        <v>7.2456550675945355</v>
      </c>
    </row>
    <row r="7567" spans="1:2" x14ac:dyDescent="0.25">
      <c r="A7567">
        <v>755</v>
      </c>
      <c r="B7567">
        <f t="shared" si="118"/>
        <v>6.6267177492490248</v>
      </c>
    </row>
    <row r="7568" spans="1:2" x14ac:dyDescent="0.25">
      <c r="A7568">
        <v>1025</v>
      </c>
      <c r="B7568">
        <f t="shared" si="118"/>
        <v>6.932447891572509</v>
      </c>
    </row>
    <row r="7569" spans="1:2" x14ac:dyDescent="0.25">
      <c r="A7569">
        <v>775</v>
      </c>
      <c r="B7569">
        <f t="shared" si="118"/>
        <v>6.6528630293533473</v>
      </c>
    </row>
    <row r="7570" spans="1:2" x14ac:dyDescent="0.25">
      <c r="A7570">
        <v>1006</v>
      </c>
      <c r="B7570">
        <f t="shared" si="118"/>
        <v>6.9137373506596846</v>
      </c>
    </row>
    <row r="7571" spans="1:2" x14ac:dyDescent="0.25">
      <c r="A7571">
        <v>1060</v>
      </c>
      <c r="B7571">
        <f t="shared" si="118"/>
        <v>6.9660241871061128</v>
      </c>
    </row>
    <row r="7572" spans="1:2" x14ac:dyDescent="0.25">
      <c r="A7572">
        <v>521</v>
      </c>
      <c r="B7572">
        <f t="shared" si="118"/>
        <v>6.2557500417533669</v>
      </c>
    </row>
    <row r="7573" spans="1:2" x14ac:dyDescent="0.25">
      <c r="A7573">
        <v>448</v>
      </c>
      <c r="B7573">
        <f t="shared" si="118"/>
        <v>6.1047932324149849</v>
      </c>
    </row>
    <row r="7574" spans="1:2" x14ac:dyDescent="0.25">
      <c r="A7574">
        <v>952</v>
      </c>
      <c r="B7574">
        <f t="shared" si="118"/>
        <v>6.8585650347913649</v>
      </c>
    </row>
    <row r="7575" spans="1:2" x14ac:dyDescent="0.25">
      <c r="A7575">
        <v>1508</v>
      </c>
      <c r="B7575">
        <f t="shared" si="118"/>
        <v>7.3185395485679017</v>
      </c>
    </row>
    <row r="7576" spans="1:2" x14ac:dyDescent="0.25">
      <c r="A7576">
        <v>1689</v>
      </c>
      <c r="B7576">
        <f t="shared" si="118"/>
        <v>7.4318919168077997</v>
      </c>
    </row>
    <row r="7577" spans="1:2" x14ac:dyDescent="0.25">
      <c r="A7577">
        <v>693</v>
      </c>
      <c r="B7577">
        <f t="shared" si="118"/>
        <v>6.5410299991899032</v>
      </c>
    </row>
    <row r="7578" spans="1:2" x14ac:dyDescent="0.25">
      <c r="A7578">
        <v>395</v>
      </c>
      <c r="B7578">
        <f t="shared" si="118"/>
        <v>5.978885764901122</v>
      </c>
    </row>
    <row r="7579" spans="1:2" x14ac:dyDescent="0.25">
      <c r="A7579">
        <v>335</v>
      </c>
      <c r="B7579">
        <f t="shared" si="118"/>
        <v>5.8141305318250662</v>
      </c>
    </row>
    <row r="7580" spans="1:2" x14ac:dyDescent="0.25">
      <c r="A7580">
        <v>818</v>
      </c>
      <c r="B7580">
        <f t="shared" si="118"/>
        <v>6.7068623366027467</v>
      </c>
    </row>
    <row r="7581" spans="1:2" x14ac:dyDescent="0.25">
      <c r="A7581">
        <v>1592</v>
      </c>
      <c r="B7581">
        <f t="shared" si="118"/>
        <v>7.3727463664043285</v>
      </c>
    </row>
    <row r="7582" spans="1:2" x14ac:dyDescent="0.25">
      <c r="A7582">
        <v>1415</v>
      </c>
      <c r="B7582">
        <f t="shared" si="118"/>
        <v>7.2548848100773382</v>
      </c>
    </row>
    <row r="7583" spans="1:2" x14ac:dyDescent="0.25">
      <c r="A7583">
        <v>929</v>
      </c>
      <c r="B7583">
        <f t="shared" si="118"/>
        <v>6.8341087388138382</v>
      </c>
    </row>
    <row r="7584" spans="1:2" x14ac:dyDescent="0.25">
      <c r="A7584">
        <v>1890</v>
      </c>
      <c r="B7584">
        <f t="shared" si="118"/>
        <v>7.5443321080536885</v>
      </c>
    </row>
    <row r="7585" spans="1:2" x14ac:dyDescent="0.25">
      <c r="A7585">
        <v>1890</v>
      </c>
      <c r="B7585">
        <f t="shared" si="118"/>
        <v>7.5443321080536885</v>
      </c>
    </row>
    <row r="7586" spans="1:2" x14ac:dyDescent="0.25">
      <c r="A7586">
        <v>951</v>
      </c>
      <c r="B7586">
        <f t="shared" si="118"/>
        <v>6.8575140625453903</v>
      </c>
    </row>
    <row r="7587" spans="1:2" x14ac:dyDescent="0.25">
      <c r="A7587">
        <v>706</v>
      </c>
      <c r="B7587">
        <f t="shared" si="118"/>
        <v>6.5596152374932419</v>
      </c>
    </row>
    <row r="7588" spans="1:2" x14ac:dyDescent="0.25">
      <c r="A7588">
        <v>520</v>
      </c>
      <c r="B7588">
        <f t="shared" si="118"/>
        <v>6.253828811575473</v>
      </c>
    </row>
    <row r="7589" spans="1:2" x14ac:dyDescent="0.25">
      <c r="A7589">
        <v>1597</v>
      </c>
      <c r="B7589">
        <f t="shared" si="118"/>
        <v>7.3758821482150125</v>
      </c>
    </row>
    <row r="7590" spans="1:2" x14ac:dyDescent="0.25">
      <c r="A7590">
        <v>840</v>
      </c>
      <c r="B7590">
        <f t="shared" si="118"/>
        <v>6.7334018918373593</v>
      </c>
    </row>
    <row r="7591" spans="1:2" x14ac:dyDescent="0.25">
      <c r="A7591">
        <v>1050</v>
      </c>
      <c r="B7591">
        <f t="shared" si="118"/>
        <v>6.956545443151569</v>
      </c>
    </row>
    <row r="7592" spans="1:2" x14ac:dyDescent="0.25">
      <c r="A7592">
        <v>1890</v>
      </c>
      <c r="B7592">
        <f t="shared" si="118"/>
        <v>7.5443321080536885</v>
      </c>
    </row>
    <row r="7593" spans="1:2" x14ac:dyDescent="0.25">
      <c r="A7593">
        <v>1547</v>
      </c>
      <c r="B7593">
        <f t="shared" si="118"/>
        <v>7.3440728505730659</v>
      </c>
    </row>
    <row r="7594" spans="1:2" x14ac:dyDescent="0.25">
      <c r="A7594">
        <v>1530</v>
      </c>
      <c r="B7594">
        <f t="shared" si="118"/>
        <v>7.3330230143864812</v>
      </c>
    </row>
    <row r="7595" spans="1:2" x14ac:dyDescent="0.25">
      <c r="A7595">
        <v>1449</v>
      </c>
      <c r="B7595">
        <f t="shared" si="118"/>
        <v>7.2786289423206822</v>
      </c>
    </row>
    <row r="7596" spans="1:2" x14ac:dyDescent="0.25">
      <c r="A7596">
        <v>4392</v>
      </c>
      <c r="B7596">
        <f t="shared" si="118"/>
        <v>8.3875399831893667</v>
      </c>
    </row>
    <row r="7597" spans="1:2" x14ac:dyDescent="0.25">
      <c r="A7597">
        <v>1527</v>
      </c>
      <c r="B7597">
        <f t="shared" si="118"/>
        <v>7.3310603052186325</v>
      </c>
    </row>
    <row r="7598" spans="1:2" x14ac:dyDescent="0.25">
      <c r="A7598">
        <v>1602</v>
      </c>
      <c r="B7598">
        <f t="shared" si="118"/>
        <v>7.3790081276283042</v>
      </c>
    </row>
    <row r="7599" spans="1:2" x14ac:dyDescent="0.25">
      <c r="A7599">
        <v>950</v>
      </c>
      <c r="B7599">
        <f t="shared" si="118"/>
        <v>6.8564619845945867</v>
      </c>
    </row>
    <row r="7600" spans="1:2" x14ac:dyDescent="0.25">
      <c r="A7600">
        <v>1117</v>
      </c>
      <c r="B7600">
        <f t="shared" si="118"/>
        <v>7.0184017990692009</v>
      </c>
    </row>
    <row r="7601" spans="1:2" x14ac:dyDescent="0.25">
      <c r="A7601">
        <v>262</v>
      </c>
      <c r="B7601">
        <f t="shared" si="118"/>
        <v>5.5683445037610966</v>
      </c>
    </row>
    <row r="7602" spans="1:2" x14ac:dyDescent="0.25">
      <c r="A7602">
        <v>669</v>
      </c>
      <c r="B7602">
        <f t="shared" si="118"/>
        <v>6.5057840601282289</v>
      </c>
    </row>
    <row r="7603" spans="1:2" x14ac:dyDescent="0.25">
      <c r="A7603">
        <v>890</v>
      </c>
      <c r="B7603">
        <f t="shared" si="118"/>
        <v>6.7912214627261855</v>
      </c>
    </row>
    <row r="7604" spans="1:2" x14ac:dyDescent="0.25">
      <c r="A7604">
        <v>1059</v>
      </c>
      <c r="B7604">
        <f t="shared" si="118"/>
        <v>6.9650803456014065</v>
      </c>
    </row>
    <row r="7605" spans="1:2" x14ac:dyDescent="0.25">
      <c r="A7605">
        <v>1065</v>
      </c>
      <c r="B7605">
        <f t="shared" si="118"/>
        <v>6.9707300781435251</v>
      </c>
    </row>
    <row r="7606" spans="1:2" x14ac:dyDescent="0.25">
      <c r="A7606">
        <v>1280</v>
      </c>
      <c r="B7606">
        <f t="shared" si="118"/>
        <v>7.1546153569136628</v>
      </c>
    </row>
    <row r="7607" spans="1:2" x14ac:dyDescent="0.25">
      <c r="A7607">
        <v>829</v>
      </c>
      <c r="B7607">
        <f t="shared" si="118"/>
        <v>6.7202201551352951</v>
      </c>
    </row>
    <row r="7608" spans="1:2" x14ac:dyDescent="0.25">
      <c r="A7608">
        <v>1772</v>
      </c>
      <c r="B7608">
        <f t="shared" si="118"/>
        <v>7.4798641311650265</v>
      </c>
    </row>
    <row r="7609" spans="1:2" x14ac:dyDescent="0.25">
      <c r="A7609">
        <v>355</v>
      </c>
      <c r="B7609">
        <f t="shared" si="118"/>
        <v>5.872117789475416</v>
      </c>
    </row>
    <row r="7610" spans="1:2" x14ac:dyDescent="0.25">
      <c r="A7610">
        <v>245</v>
      </c>
      <c r="B7610">
        <f t="shared" si="118"/>
        <v>5.5012582105447274</v>
      </c>
    </row>
    <row r="7611" spans="1:2" x14ac:dyDescent="0.25">
      <c r="A7611">
        <v>1431</v>
      </c>
      <c r="B7611">
        <f t="shared" si="118"/>
        <v>7.2661287795564506</v>
      </c>
    </row>
    <row r="7612" spans="1:2" x14ac:dyDescent="0.25">
      <c r="A7612">
        <v>288</v>
      </c>
      <c r="B7612">
        <f t="shared" si="118"/>
        <v>5.6629604801359461</v>
      </c>
    </row>
    <row r="7613" spans="1:2" x14ac:dyDescent="0.25">
      <c r="A7613">
        <v>1521</v>
      </c>
      <c r="B7613">
        <f t="shared" si="118"/>
        <v>7.3271232922592926</v>
      </c>
    </row>
    <row r="7614" spans="1:2" x14ac:dyDescent="0.25">
      <c r="A7614">
        <v>1141</v>
      </c>
      <c r="B7614">
        <f t="shared" si="118"/>
        <v>7.0396603498620758</v>
      </c>
    </row>
    <row r="7615" spans="1:2" x14ac:dyDescent="0.25">
      <c r="A7615">
        <v>380</v>
      </c>
      <c r="B7615">
        <f t="shared" si="118"/>
        <v>5.9401712527204316</v>
      </c>
    </row>
    <row r="7616" spans="1:2" x14ac:dyDescent="0.25">
      <c r="A7616">
        <v>818</v>
      </c>
      <c r="B7616">
        <f t="shared" si="118"/>
        <v>6.7068623366027467</v>
      </c>
    </row>
    <row r="7617" spans="1:2" x14ac:dyDescent="0.25">
      <c r="A7617">
        <v>337</v>
      </c>
      <c r="B7617">
        <f t="shared" si="118"/>
        <v>5.8200829303523616</v>
      </c>
    </row>
    <row r="7618" spans="1:2" x14ac:dyDescent="0.25">
      <c r="A7618">
        <v>1961</v>
      </c>
      <c r="B7618">
        <f t="shared" ref="B7618:B7681" si="119">LN(A7618)</f>
        <v>7.5812098261963463</v>
      </c>
    </row>
    <row r="7619" spans="1:2" x14ac:dyDescent="0.25">
      <c r="A7619">
        <v>1095</v>
      </c>
      <c r="B7619">
        <f t="shared" si="119"/>
        <v>6.9985096422506015</v>
      </c>
    </row>
    <row r="7620" spans="1:2" x14ac:dyDescent="0.25">
      <c r="A7620">
        <v>255</v>
      </c>
      <c r="B7620">
        <f t="shared" si="119"/>
        <v>5.5412635451584258</v>
      </c>
    </row>
    <row r="7621" spans="1:2" x14ac:dyDescent="0.25">
      <c r="A7621">
        <v>1679</v>
      </c>
      <c r="B7621">
        <f t="shared" si="119"/>
        <v>7.4259536570775406</v>
      </c>
    </row>
    <row r="7622" spans="1:2" x14ac:dyDescent="0.25">
      <c r="A7622">
        <v>379</v>
      </c>
      <c r="B7622">
        <f t="shared" si="119"/>
        <v>5.9375362050824263</v>
      </c>
    </row>
    <row r="7623" spans="1:2" x14ac:dyDescent="0.25">
      <c r="A7623">
        <v>1053</v>
      </c>
      <c r="B7623">
        <f t="shared" si="119"/>
        <v>6.9593985121339754</v>
      </c>
    </row>
    <row r="7624" spans="1:2" x14ac:dyDescent="0.25">
      <c r="A7624">
        <v>312</v>
      </c>
      <c r="B7624">
        <f t="shared" si="119"/>
        <v>5.7430031878094825</v>
      </c>
    </row>
    <row r="7625" spans="1:2" x14ac:dyDescent="0.25">
      <c r="A7625">
        <v>818</v>
      </c>
      <c r="B7625">
        <f t="shared" si="119"/>
        <v>6.7068623366027467</v>
      </c>
    </row>
    <row r="7626" spans="1:2" x14ac:dyDescent="0.25">
      <c r="A7626">
        <v>1315</v>
      </c>
      <c r="B7626">
        <f t="shared" si="119"/>
        <v>7.1815919446118652</v>
      </c>
    </row>
    <row r="7627" spans="1:2" x14ac:dyDescent="0.25">
      <c r="A7627">
        <v>1527</v>
      </c>
      <c r="B7627">
        <f t="shared" si="119"/>
        <v>7.3310603052186325</v>
      </c>
    </row>
    <row r="7628" spans="1:2" x14ac:dyDescent="0.25">
      <c r="A7628">
        <v>806</v>
      </c>
      <c r="B7628">
        <f t="shared" si="119"/>
        <v>6.692083742506628</v>
      </c>
    </row>
    <row r="7629" spans="1:2" x14ac:dyDescent="0.25">
      <c r="A7629">
        <v>1888</v>
      </c>
      <c r="B7629">
        <f t="shared" si="119"/>
        <v>7.5432733467054458</v>
      </c>
    </row>
    <row r="7630" spans="1:2" x14ac:dyDescent="0.25">
      <c r="A7630">
        <v>892</v>
      </c>
      <c r="B7630">
        <f t="shared" si="119"/>
        <v>6.7934661325800096</v>
      </c>
    </row>
    <row r="7631" spans="1:2" x14ac:dyDescent="0.25">
      <c r="A7631">
        <v>840</v>
      </c>
      <c r="B7631">
        <f t="shared" si="119"/>
        <v>6.7334018918373593</v>
      </c>
    </row>
    <row r="7632" spans="1:2" x14ac:dyDescent="0.25">
      <c r="A7632">
        <v>323</v>
      </c>
      <c r="B7632">
        <f t="shared" si="119"/>
        <v>5.7776523232226564</v>
      </c>
    </row>
    <row r="7633" spans="1:2" x14ac:dyDescent="0.25">
      <c r="A7633">
        <v>1585</v>
      </c>
      <c r="B7633">
        <f t="shared" si="119"/>
        <v>7.3683396863113808</v>
      </c>
    </row>
    <row r="7634" spans="1:2" x14ac:dyDescent="0.25">
      <c r="A7634">
        <v>612</v>
      </c>
      <c r="B7634">
        <f t="shared" si="119"/>
        <v>6.4167322825123261</v>
      </c>
    </row>
    <row r="7635" spans="1:2" x14ac:dyDescent="0.25">
      <c r="A7635">
        <v>1585</v>
      </c>
      <c r="B7635">
        <f t="shared" si="119"/>
        <v>7.3683396863113808</v>
      </c>
    </row>
    <row r="7636" spans="1:2" x14ac:dyDescent="0.25">
      <c r="A7636">
        <v>1597</v>
      </c>
      <c r="B7636">
        <f t="shared" si="119"/>
        <v>7.3758821482150125</v>
      </c>
    </row>
    <row r="7637" spans="1:2" x14ac:dyDescent="0.25">
      <c r="A7637">
        <v>1757</v>
      </c>
      <c r="B7637">
        <f t="shared" si="119"/>
        <v>7.4713630881870969</v>
      </c>
    </row>
    <row r="7638" spans="1:2" x14ac:dyDescent="0.25">
      <c r="A7638">
        <v>938</v>
      </c>
      <c r="B7638">
        <f t="shared" si="119"/>
        <v>6.8437499490062246</v>
      </c>
    </row>
    <row r="7639" spans="1:2" x14ac:dyDescent="0.25">
      <c r="A7639">
        <v>1441</v>
      </c>
      <c r="B7639">
        <f t="shared" si="119"/>
        <v>7.2730925959995218</v>
      </c>
    </row>
    <row r="7640" spans="1:2" x14ac:dyDescent="0.25">
      <c r="A7640">
        <v>1811</v>
      </c>
      <c r="B7640">
        <f t="shared" si="119"/>
        <v>7.5016344578834131</v>
      </c>
    </row>
    <row r="7641" spans="1:2" x14ac:dyDescent="0.25">
      <c r="A7641">
        <v>778</v>
      </c>
      <c r="B7641">
        <f t="shared" si="119"/>
        <v>6.6567265241783913</v>
      </c>
    </row>
    <row r="7642" spans="1:2" x14ac:dyDescent="0.25">
      <c r="A7642">
        <v>2012</v>
      </c>
      <c r="B7642">
        <f t="shared" si="119"/>
        <v>7.60688453121963</v>
      </c>
    </row>
    <row r="7643" spans="1:2" x14ac:dyDescent="0.25">
      <c r="A7643">
        <v>1419</v>
      </c>
      <c r="B7643">
        <f t="shared" si="119"/>
        <v>7.2577076771600426</v>
      </c>
    </row>
    <row r="7644" spans="1:2" x14ac:dyDescent="0.25">
      <c r="A7644">
        <v>1645</v>
      </c>
      <c r="B7644">
        <f t="shared" si="119"/>
        <v>7.4054956631994724</v>
      </c>
    </row>
    <row r="7645" spans="1:2" x14ac:dyDescent="0.25">
      <c r="A7645">
        <v>1940</v>
      </c>
      <c r="B7645">
        <f t="shared" si="119"/>
        <v>7.5704432520573741</v>
      </c>
    </row>
    <row r="7646" spans="1:2" x14ac:dyDescent="0.25">
      <c r="A7646">
        <v>1845</v>
      </c>
      <c r="B7646">
        <f t="shared" si="119"/>
        <v>7.5202345564746276</v>
      </c>
    </row>
    <row r="7647" spans="1:2" x14ac:dyDescent="0.25">
      <c r="A7647">
        <v>1896</v>
      </c>
      <c r="B7647">
        <f t="shared" si="119"/>
        <v>7.5475016828149668</v>
      </c>
    </row>
    <row r="7648" spans="1:2" x14ac:dyDescent="0.25">
      <c r="A7648">
        <v>370</v>
      </c>
      <c r="B7648">
        <f t="shared" si="119"/>
        <v>5.9135030056382698</v>
      </c>
    </row>
    <row r="7649" spans="1:2" x14ac:dyDescent="0.25">
      <c r="A7649">
        <v>312</v>
      </c>
      <c r="B7649">
        <f t="shared" si="119"/>
        <v>5.7430031878094825</v>
      </c>
    </row>
    <row r="7650" spans="1:2" x14ac:dyDescent="0.25">
      <c r="A7650">
        <v>920</v>
      </c>
      <c r="B7650">
        <f t="shared" si="119"/>
        <v>6.8243736700430864</v>
      </c>
    </row>
    <row r="7651" spans="1:2" x14ac:dyDescent="0.25">
      <c r="A7651">
        <v>1625</v>
      </c>
      <c r="B7651">
        <f t="shared" si="119"/>
        <v>7.3932630947638378</v>
      </c>
    </row>
    <row r="7652" spans="1:2" x14ac:dyDescent="0.25">
      <c r="A7652">
        <v>1630</v>
      </c>
      <c r="B7652">
        <f t="shared" si="119"/>
        <v>7.3963352938008082</v>
      </c>
    </row>
    <row r="7653" spans="1:2" x14ac:dyDescent="0.25">
      <c r="A7653">
        <v>1057</v>
      </c>
      <c r="B7653">
        <f t="shared" si="119"/>
        <v>6.9631899858702377</v>
      </c>
    </row>
    <row r="7654" spans="1:2" x14ac:dyDescent="0.25">
      <c r="A7654">
        <v>191</v>
      </c>
      <c r="B7654">
        <f t="shared" si="119"/>
        <v>5.2522734280466299</v>
      </c>
    </row>
    <row r="7655" spans="1:2" x14ac:dyDescent="0.25">
      <c r="A7655">
        <v>1739</v>
      </c>
      <c r="B7655">
        <f t="shared" si="119"/>
        <v>7.4610655143542832</v>
      </c>
    </row>
    <row r="7656" spans="1:2" x14ac:dyDescent="0.25">
      <c r="A7656">
        <v>1913</v>
      </c>
      <c r="B7656">
        <f t="shared" si="119"/>
        <v>7.5564279694402527</v>
      </c>
    </row>
    <row r="7657" spans="1:2" x14ac:dyDescent="0.25">
      <c r="A7657">
        <v>3628</v>
      </c>
      <c r="B7657">
        <f t="shared" si="119"/>
        <v>8.1964368112350279</v>
      </c>
    </row>
    <row r="7658" spans="1:2" x14ac:dyDescent="0.25">
      <c r="A7658">
        <v>1814</v>
      </c>
      <c r="B7658">
        <f t="shared" si="119"/>
        <v>7.5032896306750816</v>
      </c>
    </row>
    <row r="7659" spans="1:2" x14ac:dyDescent="0.25">
      <c r="A7659">
        <v>927</v>
      </c>
      <c r="B7659">
        <f t="shared" si="119"/>
        <v>6.831953565565855</v>
      </c>
    </row>
    <row r="7660" spans="1:2" x14ac:dyDescent="0.25">
      <c r="A7660">
        <v>1069</v>
      </c>
      <c r="B7660">
        <f t="shared" si="119"/>
        <v>6.9744789110250451</v>
      </c>
    </row>
    <row r="7661" spans="1:2" x14ac:dyDescent="0.25">
      <c r="A7661">
        <v>845</v>
      </c>
      <c r="B7661">
        <f t="shared" si="119"/>
        <v>6.739336627357174</v>
      </c>
    </row>
    <row r="7662" spans="1:2" x14ac:dyDescent="0.25">
      <c r="A7662">
        <v>1656</v>
      </c>
      <c r="B7662">
        <f t="shared" si="119"/>
        <v>7.412160334945205</v>
      </c>
    </row>
    <row r="7663" spans="1:2" x14ac:dyDescent="0.25">
      <c r="A7663">
        <v>874</v>
      </c>
      <c r="B7663">
        <f t="shared" si="119"/>
        <v>6.7730803756555353</v>
      </c>
    </row>
    <row r="7664" spans="1:2" x14ac:dyDescent="0.25">
      <c r="A7664">
        <v>330</v>
      </c>
      <c r="B7664">
        <f t="shared" si="119"/>
        <v>5.7990926544605257</v>
      </c>
    </row>
    <row r="7665" spans="1:2" x14ac:dyDescent="0.25">
      <c r="A7665">
        <v>1638</v>
      </c>
      <c r="B7665">
        <f t="shared" si="119"/>
        <v>7.4012312644130152</v>
      </c>
    </row>
    <row r="7666" spans="1:2" x14ac:dyDescent="0.25">
      <c r="A7666">
        <v>1895</v>
      </c>
      <c r="B7666">
        <f t="shared" si="119"/>
        <v>7.5469741175165268</v>
      </c>
    </row>
    <row r="7667" spans="1:2" x14ac:dyDescent="0.25">
      <c r="A7667">
        <v>2083</v>
      </c>
      <c r="B7667">
        <f t="shared" si="119"/>
        <v>7.6415644412609716</v>
      </c>
    </row>
    <row r="7668" spans="1:2" x14ac:dyDescent="0.25">
      <c r="A7668">
        <v>1364</v>
      </c>
      <c r="B7668">
        <f t="shared" si="119"/>
        <v>7.2181768384034077</v>
      </c>
    </row>
    <row r="7669" spans="1:2" x14ac:dyDescent="0.25">
      <c r="A7669">
        <v>893</v>
      </c>
      <c r="B7669">
        <f t="shared" si="119"/>
        <v>6.7945865808764987</v>
      </c>
    </row>
    <row r="7670" spans="1:2" x14ac:dyDescent="0.25">
      <c r="A7670">
        <v>1781</v>
      </c>
      <c r="B7670">
        <f t="shared" si="119"/>
        <v>7.4849302832896614</v>
      </c>
    </row>
    <row r="7671" spans="1:2" x14ac:dyDescent="0.25">
      <c r="A7671">
        <v>1959</v>
      </c>
      <c r="B7671">
        <f t="shared" si="119"/>
        <v>7.580189417944541</v>
      </c>
    </row>
    <row r="7672" spans="1:2" x14ac:dyDescent="0.25">
      <c r="A7672">
        <v>1645</v>
      </c>
      <c r="B7672">
        <f t="shared" si="119"/>
        <v>7.4054956631994724</v>
      </c>
    </row>
    <row r="7673" spans="1:2" x14ac:dyDescent="0.25">
      <c r="A7673">
        <v>1868</v>
      </c>
      <c r="B7673">
        <f t="shared" si="119"/>
        <v>7.5326236187887883</v>
      </c>
    </row>
    <row r="7674" spans="1:2" x14ac:dyDescent="0.25">
      <c r="A7674">
        <v>769</v>
      </c>
      <c r="B7674">
        <f t="shared" si="119"/>
        <v>6.6450909695056444</v>
      </c>
    </row>
    <row r="7675" spans="1:2" x14ac:dyDescent="0.25">
      <c r="A7675">
        <v>1571</v>
      </c>
      <c r="B7675">
        <f t="shared" si="119"/>
        <v>7.3594676382556212</v>
      </c>
    </row>
    <row r="7676" spans="1:2" x14ac:dyDescent="0.25">
      <c r="A7676">
        <v>932</v>
      </c>
      <c r="B7676">
        <f t="shared" si="119"/>
        <v>6.837332814685591</v>
      </c>
    </row>
    <row r="7677" spans="1:2" x14ac:dyDescent="0.25">
      <c r="A7677">
        <v>1092</v>
      </c>
      <c r="B7677">
        <f t="shared" si="119"/>
        <v>6.9957661563048505</v>
      </c>
    </row>
    <row r="7678" spans="1:2" x14ac:dyDescent="0.25">
      <c r="A7678">
        <v>309</v>
      </c>
      <c r="B7678">
        <f t="shared" si="119"/>
        <v>5.7333412768977459</v>
      </c>
    </row>
    <row r="7679" spans="1:2" x14ac:dyDescent="0.25">
      <c r="A7679">
        <v>757</v>
      </c>
      <c r="B7679">
        <f t="shared" si="119"/>
        <v>6.6293632534374485</v>
      </c>
    </row>
    <row r="7680" spans="1:2" x14ac:dyDescent="0.25">
      <c r="A7680">
        <v>381</v>
      </c>
      <c r="B7680">
        <f t="shared" si="119"/>
        <v>5.9427993751267012</v>
      </c>
    </row>
    <row r="7681" spans="1:2" x14ac:dyDescent="0.25">
      <c r="A7681">
        <v>1916</v>
      </c>
      <c r="B7681">
        <f t="shared" si="119"/>
        <v>7.5579949585308057</v>
      </c>
    </row>
    <row r="7682" spans="1:2" x14ac:dyDescent="0.25">
      <c r="A7682">
        <v>1961</v>
      </c>
      <c r="B7682">
        <f t="shared" ref="B7682:B7745" si="120">LN(A7682)</f>
        <v>7.5812098261963463</v>
      </c>
    </row>
    <row r="7683" spans="1:2" x14ac:dyDescent="0.25">
      <c r="A7683">
        <v>905</v>
      </c>
      <c r="B7683">
        <f t="shared" si="120"/>
        <v>6.8079349436999257</v>
      </c>
    </row>
    <row r="7684" spans="1:2" x14ac:dyDescent="0.25">
      <c r="A7684">
        <v>1133</v>
      </c>
      <c r="B7684">
        <f t="shared" si="120"/>
        <v>7.0326242610280065</v>
      </c>
    </row>
    <row r="7685" spans="1:2" x14ac:dyDescent="0.25">
      <c r="A7685">
        <v>893</v>
      </c>
      <c r="B7685">
        <f t="shared" si="120"/>
        <v>6.7945865808764987</v>
      </c>
    </row>
    <row r="7686" spans="1:2" x14ac:dyDescent="0.25">
      <c r="A7686">
        <v>1877</v>
      </c>
      <c r="B7686">
        <f t="shared" si="120"/>
        <v>7.5374300365865086</v>
      </c>
    </row>
    <row r="7687" spans="1:2" x14ac:dyDescent="0.25">
      <c r="A7687">
        <v>1586</v>
      </c>
      <c r="B7687">
        <f t="shared" si="120"/>
        <v>7.368970402194793</v>
      </c>
    </row>
    <row r="7688" spans="1:2" x14ac:dyDescent="0.25">
      <c r="A7688">
        <v>390</v>
      </c>
      <c r="B7688">
        <f t="shared" si="120"/>
        <v>5.9661467391236922</v>
      </c>
    </row>
    <row r="7689" spans="1:2" x14ac:dyDescent="0.25">
      <c r="A7689">
        <v>938</v>
      </c>
      <c r="B7689">
        <f t="shared" si="120"/>
        <v>6.8437499490062246</v>
      </c>
    </row>
    <row r="7690" spans="1:2" x14ac:dyDescent="0.25">
      <c r="A7690">
        <v>1201</v>
      </c>
      <c r="B7690">
        <f t="shared" si="120"/>
        <v>7.0909098220799835</v>
      </c>
    </row>
    <row r="7691" spans="1:2" x14ac:dyDescent="0.25">
      <c r="A7691">
        <v>806</v>
      </c>
      <c r="B7691">
        <f t="shared" si="120"/>
        <v>6.692083742506628</v>
      </c>
    </row>
    <row r="7692" spans="1:2" x14ac:dyDescent="0.25">
      <c r="A7692">
        <v>1206</v>
      </c>
      <c r="B7692">
        <f t="shared" si="120"/>
        <v>7.0950643772871311</v>
      </c>
    </row>
    <row r="7693" spans="1:2" x14ac:dyDescent="0.25">
      <c r="A7693">
        <v>1901</v>
      </c>
      <c r="B7693">
        <f t="shared" si="120"/>
        <v>7.5501353424884288</v>
      </c>
    </row>
    <row r="7694" spans="1:2" x14ac:dyDescent="0.25">
      <c r="A7694">
        <v>1596</v>
      </c>
      <c r="B7694">
        <f t="shared" si="120"/>
        <v>7.3752557780097545</v>
      </c>
    </row>
    <row r="7695" spans="1:2" x14ac:dyDescent="0.25">
      <c r="A7695">
        <v>1900</v>
      </c>
      <c r="B7695">
        <f t="shared" si="120"/>
        <v>7.5496091651545321</v>
      </c>
    </row>
    <row r="7696" spans="1:2" x14ac:dyDescent="0.25">
      <c r="A7696">
        <v>191</v>
      </c>
      <c r="B7696">
        <f t="shared" si="120"/>
        <v>5.2522734280466299</v>
      </c>
    </row>
    <row r="7697" spans="1:2" x14ac:dyDescent="0.25">
      <c r="A7697">
        <v>1719</v>
      </c>
      <c r="B7697">
        <f t="shared" si="120"/>
        <v>7.449498005382849</v>
      </c>
    </row>
    <row r="7698" spans="1:2" x14ac:dyDescent="0.25">
      <c r="A7698">
        <v>1393</v>
      </c>
      <c r="B7698">
        <f t="shared" si="120"/>
        <v>7.2392149737798057</v>
      </c>
    </row>
    <row r="7699" spans="1:2" x14ac:dyDescent="0.25">
      <c r="A7699">
        <v>1845</v>
      </c>
      <c r="B7699">
        <f t="shared" si="120"/>
        <v>7.5202345564746276</v>
      </c>
    </row>
    <row r="7700" spans="1:2" x14ac:dyDescent="0.25">
      <c r="A7700">
        <v>1699</v>
      </c>
      <c r="B7700">
        <f t="shared" si="120"/>
        <v>7.4377951216719325</v>
      </c>
    </row>
    <row r="7701" spans="1:2" x14ac:dyDescent="0.25">
      <c r="A7701">
        <v>1745</v>
      </c>
      <c r="B7701">
        <f t="shared" si="120"/>
        <v>7.4645098346365275</v>
      </c>
    </row>
    <row r="7702" spans="1:2" x14ac:dyDescent="0.25">
      <c r="A7702">
        <v>2069</v>
      </c>
      <c r="B7702">
        <f t="shared" si="120"/>
        <v>7.6348206777455427</v>
      </c>
    </row>
    <row r="7703" spans="1:2" x14ac:dyDescent="0.25">
      <c r="A7703">
        <v>1589</v>
      </c>
      <c r="B7703">
        <f t="shared" si="120"/>
        <v>7.3708601665367164</v>
      </c>
    </row>
    <row r="7704" spans="1:2" x14ac:dyDescent="0.25">
      <c r="A7704">
        <v>1794</v>
      </c>
      <c r="B7704">
        <f t="shared" si="120"/>
        <v>7.4922030426187414</v>
      </c>
    </row>
    <row r="7705" spans="1:2" x14ac:dyDescent="0.25">
      <c r="A7705">
        <v>1494</v>
      </c>
      <c r="B7705">
        <f t="shared" si="120"/>
        <v>7.3092123656927628</v>
      </c>
    </row>
    <row r="7706" spans="1:2" x14ac:dyDescent="0.25">
      <c r="A7706">
        <v>1102</v>
      </c>
      <c r="B7706">
        <f t="shared" si="120"/>
        <v>7.0048819897128594</v>
      </c>
    </row>
    <row r="7707" spans="1:2" x14ac:dyDescent="0.25">
      <c r="A7707">
        <v>1723</v>
      </c>
      <c r="B7707">
        <f t="shared" si="120"/>
        <v>7.4518222365279296</v>
      </c>
    </row>
    <row r="7708" spans="1:2" x14ac:dyDescent="0.25">
      <c r="A7708">
        <v>1144</v>
      </c>
      <c r="B7708">
        <f t="shared" si="120"/>
        <v>7.0422861719397432</v>
      </c>
    </row>
    <row r="7709" spans="1:2" x14ac:dyDescent="0.25">
      <c r="A7709">
        <v>1977</v>
      </c>
      <c r="B7709">
        <f t="shared" si="120"/>
        <v>7.5893358231706172</v>
      </c>
    </row>
    <row r="7710" spans="1:2" x14ac:dyDescent="0.25">
      <c r="A7710">
        <v>2053</v>
      </c>
      <c r="B7710">
        <f t="shared" si="120"/>
        <v>7.6270574170189338</v>
      </c>
    </row>
    <row r="7711" spans="1:2" x14ac:dyDescent="0.25">
      <c r="A7711">
        <v>1057</v>
      </c>
      <c r="B7711">
        <f t="shared" si="120"/>
        <v>6.9631899858702377</v>
      </c>
    </row>
    <row r="7712" spans="1:2" x14ac:dyDescent="0.25">
      <c r="A7712">
        <v>260</v>
      </c>
      <c r="B7712">
        <f t="shared" si="120"/>
        <v>5.5606816310155276</v>
      </c>
    </row>
    <row r="7713" spans="1:2" x14ac:dyDescent="0.25">
      <c r="A7713">
        <v>1700</v>
      </c>
      <c r="B7713">
        <f t="shared" si="120"/>
        <v>7.4383835300443071</v>
      </c>
    </row>
    <row r="7714" spans="1:2" x14ac:dyDescent="0.25">
      <c r="A7714">
        <v>1901</v>
      </c>
      <c r="B7714">
        <f t="shared" si="120"/>
        <v>7.5501353424884288</v>
      </c>
    </row>
    <row r="7715" spans="1:2" x14ac:dyDescent="0.25">
      <c r="A7715">
        <v>1641</v>
      </c>
      <c r="B7715">
        <f t="shared" si="120"/>
        <v>7.4030610910900911</v>
      </c>
    </row>
    <row r="7716" spans="1:2" x14ac:dyDescent="0.25">
      <c r="A7716">
        <v>1691</v>
      </c>
      <c r="B7716">
        <f t="shared" si="120"/>
        <v>7.4330753488985799</v>
      </c>
    </row>
    <row r="7717" spans="1:2" x14ac:dyDescent="0.25">
      <c r="A7717">
        <v>1878</v>
      </c>
      <c r="B7717">
        <f t="shared" si="120"/>
        <v>7.5379626597682083</v>
      </c>
    </row>
    <row r="7718" spans="1:2" x14ac:dyDescent="0.25">
      <c r="A7718">
        <v>282</v>
      </c>
      <c r="B7718">
        <f t="shared" si="120"/>
        <v>5.6419070709381138</v>
      </c>
    </row>
    <row r="7719" spans="1:2" x14ac:dyDescent="0.25">
      <c r="A7719">
        <v>1202</v>
      </c>
      <c r="B7719">
        <f t="shared" si="120"/>
        <v>7.091742115095153</v>
      </c>
    </row>
    <row r="7720" spans="1:2" x14ac:dyDescent="0.25">
      <c r="A7720">
        <v>1553</v>
      </c>
      <c r="B7720">
        <f t="shared" si="120"/>
        <v>7.3479438231486869</v>
      </c>
    </row>
    <row r="7721" spans="1:2" x14ac:dyDescent="0.25">
      <c r="A7721">
        <v>1901</v>
      </c>
      <c r="B7721">
        <f t="shared" si="120"/>
        <v>7.5501353424884288</v>
      </c>
    </row>
    <row r="7722" spans="1:2" x14ac:dyDescent="0.25">
      <c r="A7722">
        <v>1412</v>
      </c>
      <c r="B7722">
        <f t="shared" si="120"/>
        <v>7.2527624180531873</v>
      </c>
    </row>
    <row r="7723" spans="1:2" x14ac:dyDescent="0.25">
      <c r="A7723">
        <v>389</v>
      </c>
      <c r="B7723">
        <f t="shared" si="120"/>
        <v>5.9635793436184459</v>
      </c>
    </row>
    <row r="7724" spans="1:2" x14ac:dyDescent="0.25">
      <c r="A7724">
        <v>1054</v>
      </c>
      <c r="B7724">
        <f t="shared" si="120"/>
        <v>6.9603477291013078</v>
      </c>
    </row>
    <row r="7725" spans="1:2" x14ac:dyDescent="0.25">
      <c r="A7725">
        <v>1901</v>
      </c>
      <c r="B7725">
        <f t="shared" si="120"/>
        <v>7.5501353424884288</v>
      </c>
    </row>
    <row r="7726" spans="1:2" x14ac:dyDescent="0.25">
      <c r="A7726">
        <v>360</v>
      </c>
      <c r="B7726">
        <f t="shared" si="120"/>
        <v>5.8861040314501558</v>
      </c>
    </row>
    <row r="7727" spans="1:2" x14ac:dyDescent="0.25">
      <c r="A7727">
        <v>1855</v>
      </c>
      <c r="B7727">
        <f t="shared" si="120"/>
        <v>7.5256399750415355</v>
      </c>
    </row>
    <row r="7728" spans="1:2" x14ac:dyDescent="0.25">
      <c r="A7728">
        <v>2036</v>
      </c>
      <c r="B7728">
        <f t="shared" si="120"/>
        <v>7.6187423776704133</v>
      </c>
    </row>
    <row r="7729" spans="1:2" x14ac:dyDescent="0.25">
      <c r="A7729">
        <v>1820</v>
      </c>
      <c r="B7729">
        <f t="shared" si="120"/>
        <v>7.506591780070841</v>
      </c>
    </row>
    <row r="7730" spans="1:2" x14ac:dyDescent="0.25">
      <c r="A7730">
        <v>1884</v>
      </c>
      <c r="B7730">
        <f t="shared" si="120"/>
        <v>7.5411524551363085</v>
      </c>
    </row>
    <row r="7731" spans="1:2" x14ac:dyDescent="0.25">
      <c r="A7731">
        <v>245</v>
      </c>
      <c r="B7731">
        <f t="shared" si="120"/>
        <v>5.5012582105447274</v>
      </c>
    </row>
    <row r="7732" spans="1:2" x14ac:dyDescent="0.25">
      <c r="A7732">
        <v>1956</v>
      </c>
      <c r="B7732">
        <f t="shared" si="120"/>
        <v>7.5786568505947622</v>
      </c>
    </row>
    <row r="7733" spans="1:2" x14ac:dyDescent="0.25">
      <c r="A7733">
        <v>1820</v>
      </c>
      <c r="B7733">
        <f t="shared" si="120"/>
        <v>7.506591780070841</v>
      </c>
    </row>
    <row r="7734" spans="1:2" x14ac:dyDescent="0.25">
      <c r="A7734">
        <v>1585</v>
      </c>
      <c r="B7734">
        <f t="shared" si="120"/>
        <v>7.3683396863113808</v>
      </c>
    </row>
    <row r="7735" spans="1:2" x14ac:dyDescent="0.25">
      <c r="A7735">
        <v>818</v>
      </c>
      <c r="B7735">
        <f t="shared" si="120"/>
        <v>6.7068623366027467</v>
      </c>
    </row>
    <row r="7736" spans="1:2" x14ac:dyDescent="0.25">
      <c r="A7736">
        <v>1864</v>
      </c>
      <c r="B7736">
        <f t="shared" si="120"/>
        <v>7.5304799952455364</v>
      </c>
    </row>
    <row r="7737" spans="1:2" x14ac:dyDescent="0.25">
      <c r="A7737">
        <v>1878</v>
      </c>
      <c r="B7737">
        <f t="shared" si="120"/>
        <v>7.5379626597682083</v>
      </c>
    </row>
    <row r="7738" spans="1:2" x14ac:dyDescent="0.25">
      <c r="A7738">
        <v>672</v>
      </c>
      <c r="B7738">
        <f t="shared" si="120"/>
        <v>6.5102583405231496</v>
      </c>
    </row>
    <row r="7739" spans="1:2" x14ac:dyDescent="0.25">
      <c r="A7739">
        <v>1837</v>
      </c>
      <c r="B7739">
        <f t="shared" si="120"/>
        <v>7.5158890852151252</v>
      </c>
    </row>
    <row r="7740" spans="1:2" x14ac:dyDescent="0.25">
      <c r="A7740">
        <v>1679</v>
      </c>
      <c r="B7740">
        <f t="shared" si="120"/>
        <v>7.4259536570775406</v>
      </c>
    </row>
    <row r="7741" spans="1:2" x14ac:dyDescent="0.25">
      <c r="A7741">
        <v>980</v>
      </c>
      <c r="B7741">
        <f t="shared" si="120"/>
        <v>6.8875525716646173</v>
      </c>
    </row>
    <row r="7742" spans="1:2" x14ac:dyDescent="0.25">
      <c r="A7742">
        <v>208</v>
      </c>
      <c r="B7742">
        <f t="shared" si="120"/>
        <v>5.3375380797013179</v>
      </c>
    </row>
    <row r="7743" spans="1:2" x14ac:dyDescent="0.25">
      <c r="A7743">
        <v>1618</v>
      </c>
      <c r="B7743">
        <f t="shared" si="120"/>
        <v>7.3889460976184367</v>
      </c>
    </row>
    <row r="7744" spans="1:2" x14ac:dyDescent="0.25">
      <c r="A7744">
        <v>863</v>
      </c>
      <c r="B7744">
        <f t="shared" si="120"/>
        <v>6.7604146910834277</v>
      </c>
    </row>
    <row r="7745" spans="1:2" x14ac:dyDescent="0.25">
      <c r="A7745">
        <v>1616</v>
      </c>
      <c r="B7745">
        <f t="shared" si="120"/>
        <v>7.3877092390810404</v>
      </c>
    </row>
    <row r="7746" spans="1:2" x14ac:dyDescent="0.25">
      <c r="A7746">
        <v>1215</v>
      </c>
      <c r="B7746">
        <f t="shared" ref="B7746:B7809" si="121">LN(A7746)</f>
        <v>7.1024993557746487</v>
      </c>
    </row>
    <row r="7747" spans="1:2" x14ac:dyDescent="0.25">
      <c r="A7747">
        <v>829</v>
      </c>
      <c r="B7747">
        <f t="shared" si="121"/>
        <v>6.7202201551352951</v>
      </c>
    </row>
    <row r="7748" spans="1:2" x14ac:dyDescent="0.25">
      <c r="A7748">
        <v>1741</v>
      </c>
      <c r="B7748">
        <f t="shared" si="121"/>
        <v>7.4622149397681889</v>
      </c>
    </row>
    <row r="7749" spans="1:2" x14ac:dyDescent="0.25">
      <c r="A7749">
        <v>2000</v>
      </c>
      <c r="B7749">
        <f t="shared" si="121"/>
        <v>7.6009024595420822</v>
      </c>
    </row>
    <row r="7750" spans="1:2" x14ac:dyDescent="0.25">
      <c r="A7750">
        <v>327</v>
      </c>
      <c r="B7750">
        <f t="shared" si="121"/>
        <v>5.7899601708972535</v>
      </c>
    </row>
    <row r="7751" spans="1:2" x14ac:dyDescent="0.25">
      <c r="A7751">
        <v>1391</v>
      </c>
      <c r="B7751">
        <f t="shared" si="121"/>
        <v>7.237778191923443</v>
      </c>
    </row>
    <row r="7752" spans="1:2" x14ac:dyDescent="0.25">
      <c r="A7752">
        <v>1919</v>
      </c>
      <c r="B7752">
        <f t="shared" si="121"/>
        <v>7.5595594960076999</v>
      </c>
    </row>
    <row r="7753" spans="1:2" x14ac:dyDescent="0.25">
      <c r="A7753">
        <v>1068</v>
      </c>
      <c r="B7753">
        <f t="shared" si="121"/>
        <v>6.9735430195201404</v>
      </c>
    </row>
    <row r="7754" spans="1:2" x14ac:dyDescent="0.25">
      <c r="A7754">
        <v>653</v>
      </c>
      <c r="B7754">
        <f t="shared" si="121"/>
        <v>6.481577129276431</v>
      </c>
    </row>
    <row r="7755" spans="1:2" x14ac:dyDescent="0.25">
      <c r="A7755">
        <v>1450</v>
      </c>
      <c r="B7755">
        <f t="shared" si="121"/>
        <v>7.2793188354146201</v>
      </c>
    </row>
    <row r="7756" spans="1:2" x14ac:dyDescent="0.25">
      <c r="A7756">
        <v>1464</v>
      </c>
      <c r="B7756">
        <f t="shared" si="121"/>
        <v>7.2889276945212567</v>
      </c>
    </row>
    <row r="7757" spans="1:2" x14ac:dyDescent="0.25">
      <c r="A7757">
        <v>2000</v>
      </c>
      <c r="B7757">
        <f t="shared" si="121"/>
        <v>7.6009024595420822</v>
      </c>
    </row>
    <row r="7758" spans="1:2" x14ac:dyDescent="0.25">
      <c r="A7758">
        <v>1633</v>
      </c>
      <c r="B7758">
        <f t="shared" si="121"/>
        <v>7.3981740929704651</v>
      </c>
    </row>
    <row r="7759" spans="1:2" x14ac:dyDescent="0.25">
      <c r="A7759">
        <v>1842</v>
      </c>
      <c r="B7759">
        <f t="shared" si="121"/>
        <v>7.5186072168152522</v>
      </c>
    </row>
    <row r="7760" spans="1:2" x14ac:dyDescent="0.25">
      <c r="A7760">
        <v>439</v>
      </c>
      <c r="B7760">
        <f t="shared" si="121"/>
        <v>6.0844994130751715</v>
      </c>
    </row>
    <row r="7761" spans="1:2" x14ac:dyDescent="0.25">
      <c r="A7761">
        <v>1947</v>
      </c>
      <c r="B7761">
        <f t="shared" si="121"/>
        <v>7.5740450053721995</v>
      </c>
    </row>
    <row r="7762" spans="1:2" x14ac:dyDescent="0.25">
      <c r="A7762">
        <v>1133</v>
      </c>
      <c r="B7762">
        <f t="shared" si="121"/>
        <v>7.0326242610280065</v>
      </c>
    </row>
    <row r="7763" spans="1:2" x14ac:dyDescent="0.25">
      <c r="A7763">
        <v>1117</v>
      </c>
      <c r="B7763">
        <f t="shared" si="121"/>
        <v>7.0184017990692009</v>
      </c>
    </row>
    <row r="7764" spans="1:2" x14ac:dyDescent="0.25">
      <c r="A7764">
        <v>1023</v>
      </c>
      <c r="B7764">
        <f t="shared" si="121"/>
        <v>6.9304947659516261</v>
      </c>
    </row>
    <row r="7765" spans="1:2" x14ac:dyDescent="0.25">
      <c r="A7765">
        <v>1859</v>
      </c>
      <c r="B7765">
        <f t="shared" si="121"/>
        <v>7.5277939877214441</v>
      </c>
    </row>
    <row r="7766" spans="1:2" x14ac:dyDescent="0.25">
      <c r="A7766">
        <v>2122</v>
      </c>
      <c r="B7766">
        <f t="shared" si="121"/>
        <v>7.6601143191739283</v>
      </c>
    </row>
    <row r="7767" spans="1:2" x14ac:dyDescent="0.25">
      <c r="A7767">
        <v>1920</v>
      </c>
      <c r="B7767">
        <f t="shared" si="121"/>
        <v>7.5600804650218274</v>
      </c>
    </row>
    <row r="7768" spans="1:2" x14ac:dyDescent="0.25">
      <c r="A7768">
        <v>1468</v>
      </c>
      <c r="B7768">
        <f t="shared" si="121"/>
        <v>7.2916562091744606</v>
      </c>
    </row>
    <row r="7769" spans="1:2" x14ac:dyDescent="0.25">
      <c r="A7769">
        <v>1741</v>
      </c>
      <c r="B7769">
        <f t="shared" si="121"/>
        <v>7.4622149397681889</v>
      </c>
    </row>
    <row r="7770" spans="1:2" x14ac:dyDescent="0.25">
      <c r="A7770">
        <v>1463</v>
      </c>
      <c r="B7770">
        <f t="shared" si="121"/>
        <v>7.2882444010201244</v>
      </c>
    </row>
    <row r="7771" spans="1:2" x14ac:dyDescent="0.25">
      <c r="A7771">
        <v>1555</v>
      </c>
      <c r="B7771">
        <f t="shared" si="121"/>
        <v>7.3492308246133344</v>
      </c>
    </row>
    <row r="7772" spans="1:2" x14ac:dyDescent="0.25">
      <c r="A7772">
        <v>1403</v>
      </c>
      <c r="B7772">
        <f t="shared" si="121"/>
        <v>7.246368080102461</v>
      </c>
    </row>
    <row r="7773" spans="1:2" x14ac:dyDescent="0.25">
      <c r="A7773">
        <v>720</v>
      </c>
      <c r="B7773">
        <f t="shared" si="121"/>
        <v>6.5792512120101012</v>
      </c>
    </row>
    <row r="7774" spans="1:2" x14ac:dyDescent="0.25">
      <c r="A7774">
        <v>375</v>
      </c>
      <c r="B7774">
        <f t="shared" si="121"/>
        <v>5.9269260259704106</v>
      </c>
    </row>
    <row r="7775" spans="1:2" x14ac:dyDescent="0.25">
      <c r="A7775">
        <v>495</v>
      </c>
      <c r="B7775">
        <f t="shared" si="121"/>
        <v>6.2045577625686903</v>
      </c>
    </row>
    <row r="7776" spans="1:2" x14ac:dyDescent="0.25">
      <c r="A7776">
        <v>2068</v>
      </c>
      <c r="B7776">
        <f t="shared" si="121"/>
        <v>7.6343372356283199</v>
      </c>
    </row>
    <row r="7777" spans="1:2" x14ac:dyDescent="0.25">
      <c r="A7777">
        <v>1202</v>
      </c>
      <c r="B7777">
        <f t="shared" si="121"/>
        <v>7.091742115095153</v>
      </c>
    </row>
    <row r="7778" spans="1:2" x14ac:dyDescent="0.25">
      <c r="A7778">
        <v>1438</v>
      </c>
      <c r="B7778">
        <f t="shared" si="121"/>
        <v>7.2710085382809924</v>
      </c>
    </row>
    <row r="7779" spans="1:2" x14ac:dyDescent="0.25">
      <c r="A7779">
        <v>868</v>
      </c>
      <c r="B7779">
        <f t="shared" si="121"/>
        <v>6.7661917146603505</v>
      </c>
    </row>
    <row r="7780" spans="1:2" x14ac:dyDescent="0.25">
      <c r="A7780">
        <v>531</v>
      </c>
      <c r="B7780">
        <f t="shared" si="121"/>
        <v>6.2747620212419388</v>
      </c>
    </row>
    <row r="7781" spans="1:2" x14ac:dyDescent="0.25">
      <c r="A7781">
        <v>1973</v>
      </c>
      <c r="B7781">
        <f t="shared" si="121"/>
        <v>7.5873105060226154</v>
      </c>
    </row>
    <row r="7782" spans="1:2" x14ac:dyDescent="0.25">
      <c r="A7782">
        <v>1332</v>
      </c>
      <c r="B7782">
        <f t="shared" si="121"/>
        <v>7.1944368511003347</v>
      </c>
    </row>
    <row r="7783" spans="1:2" x14ac:dyDescent="0.25">
      <c r="A7783">
        <v>818</v>
      </c>
      <c r="B7783">
        <f t="shared" si="121"/>
        <v>6.7068623366027467</v>
      </c>
    </row>
    <row r="7784" spans="1:2" x14ac:dyDescent="0.25">
      <c r="A7784">
        <v>818</v>
      </c>
      <c r="B7784">
        <f t="shared" si="121"/>
        <v>6.7068623366027467</v>
      </c>
    </row>
    <row r="7785" spans="1:2" x14ac:dyDescent="0.25">
      <c r="A7785">
        <v>961</v>
      </c>
      <c r="B7785">
        <f t="shared" si="121"/>
        <v>6.8679744089702925</v>
      </c>
    </row>
    <row r="7786" spans="1:2" x14ac:dyDescent="0.25">
      <c r="A7786">
        <v>1901</v>
      </c>
      <c r="B7786">
        <f t="shared" si="121"/>
        <v>7.5501353424884288</v>
      </c>
    </row>
    <row r="7787" spans="1:2" x14ac:dyDescent="0.25">
      <c r="A7787">
        <v>1364</v>
      </c>
      <c r="B7787">
        <f t="shared" si="121"/>
        <v>7.2181768384034077</v>
      </c>
    </row>
    <row r="7788" spans="1:2" x14ac:dyDescent="0.25">
      <c r="A7788">
        <v>610</v>
      </c>
      <c r="B7788">
        <f t="shared" si="121"/>
        <v>6.4134589571673573</v>
      </c>
    </row>
    <row r="7789" spans="1:2" x14ac:dyDescent="0.25">
      <c r="A7789">
        <v>2215</v>
      </c>
      <c r="B7789">
        <f t="shared" si="121"/>
        <v>7.7030076824792362</v>
      </c>
    </row>
    <row r="7790" spans="1:2" x14ac:dyDescent="0.25">
      <c r="A7790">
        <v>1454</v>
      </c>
      <c r="B7790">
        <f t="shared" si="121"/>
        <v>7.2820736580934646</v>
      </c>
    </row>
    <row r="7791" spans="1:2" x14ac:dyDescent="0.25">
      <c r="A7791">
        <v>818</v>
      </c>
      <c r="B7791">
        <f t="shared" si="121"/>
        <v>6.7068623366027467</v>
      </c>
    </row>
    <row r="7792" spans="1:2" x14ac:dyDescent="0.25">
      <c r="A7792">
        <v>1788</v>
      </c>
      <c r="B7792">
        <f t="shared" si="121"/>
        <v>7.4888529557334591</v>
      </c>
    </row>
    <row r="7793" spans="1:2" x14ac:dyDescent="0.25">
      <c r="A7793">
        <v>1585</v>
      </c>
      <c r="B7793">
        <f t="shared" si="121"/>
        <v>7.3683396863113808</v>
      </c>
    </row>
    <row r="7794" spans="1:2" x14ac:dyDescent="0.25">
      <c r="A7794">
        <v>1700</v>
      </c>
      <c r="B7794">
        <f t="shared" si="121"/>
        <v>7.4383835300443071</v>
      </c>
    </row>
    <row r="7795" spans="1:2" x14ac:dyDescent="0.25">
      <c r="A7795">
        <v>1619</v>
      </c>
      <c r="B7795">
        <f t="shared" si="121"/>
        <v>7.3895639536776354</v>
      </c>
    </row>
    <row r="7796" spans="1:2" x14ac:dyDescent="0.25">
      <c r="A7796">
        <v>3074</v>
      </c>
      <c r="B7796">
        <f t="shared" si="121"/>
        <v>8.0307349240985406</v>
      </c>
    </row>
    <row r="7797" spans="1:2" x14ac:dyDescent="0.25">
      <c r="A7797">
        <v>3301</v>
      </c>
      <c r="B7797">
        <f t="shared" si="121"/>
        <v>8.1019807318531925</v>
      </c>
    </row>
    <row r="7798" spans="1:2" x14ac:dyDescent="0.25">
      <c r="A7798">
        <v>3522</v>
      </c>
      <c r="B7798">
        <f t="shared" si="121"/>
        <v>8.1667842890561513</v>
      </c>
    </row>
    <row r="7799" spans="1:2" x14ac:dyDescent="0.25">
      <c r="A7799">
        <v>3498</v>
      </c>
      <c r="B7799">
        <f t="shared" si="121"/>
        <v>8.1599466555785476</v>
      </c>
    </row>
    <row r="7800" spans="1:2" x14ac:dyDescent="0.25">
      <c r="A7800">
        <v>4393</v>
      </c>
      <c r="B7800">
        <f t="shared" si="121"/>
        <v>8.3877676439757796</v>
      </c>
    </row>
    <row r="7801" spans="1:2" x14ac:dyDescent="0.25">
      <c r="A7801">
        <v>3892</v>
      </c>
      <c r="B7801">
        <f t="shared" si="121"/>
        <v>8.2666784433058957</v>
      </c>
    </row>
    <row r="7802" spans="1:2" x14ac:dyDescent="0.25">
      <c r="A7802">
        <v>4890</v>
      </c>
      <c r="B7802">
        <f t="shared" si="121"/>
        <v>8.4949475824689173</v>
      </c>
    </row>
    <row r="7803" spans="1:2" x14ac:dyDescent="0.25">
      <c r="A7803">
        <v>3735</v>
      </c>
      <c r="B7803">
        <f t="shared" si="121"/>
        <v>8.2255030975669179</v>
      </c>
    </row>
    <row r="7804" spans="1:2" x14ac:dyDescent="0.25">
      <c r="A7804">
        <v>3524</v>
      </c>
      <c r="B7804">
        <f t="shared" si="121"/>
        <v>8.1673519870560707</v>
      </c>
    </row>
    <row r="7805" spans="1:2" x14ac:dyDescent="0.25">
      <c r="A7805">
        <v>3421</v>
      </c>
      <c r="B7805">
        <f t="shared" si="121"/>
        <v>8.1376881849776055</v>
      </c>
    </row>
    <row r="7806" spans="1:2" x14ac:dyDescent="0.25">
      <c r="A7806">
        <v>4869</v>
      </c>
      <c r="B7806">
        <f t="shared" si="121"/>
        <v>8.4906438561827002</v>
      </c>
    </row>
    <row r="7807" spans="1:2" x14ac:dyDescent="0.25">
      <c r="A7807">
        <v>3154</v>
      </c>
      <c r="B7807">
        <f t="shared" si="121"/>
        <v>8.0564267675229839</v>
      </c>
    </row>
    <row r="7808" spans="1:2" x14ac:dyDescent="0.25">
      <c r="A7808">
        <v>4547</v>
      </c>
      <c r="B7808">
        <f t="shared" si="121"/>
        <v>8.4222229538250097</v>
      </c>
    </row>
    <row r="7809" spans="1:2" x14ac:dyDescent="0.25">
      <c r="A7809">
        <v>4221</v>
      </c>
      <c r="B7809">
        <f t="shared" si="121"/>
        <v>8.3478273457824983</v>
      </c>
    </row>
    <row r="7810" spans="1:2" x14ac:dyDescent="0.25">
      <c r="A7810">
        <v>3564</v>
      </c>
      <c r="B7810">
        <f t="shared" ref="B7810:B7873" si="122">LN(A7810)</f>
        <v>8.1786387885906997</v>
      </c>
    </row>
    <row r="7811" spans="1:2" x14ac:dyDescent="0.25">
      <c r="A7811">
        <v>4358</v>
      </c>
      <c r="B7811">
        <f t="shared" si="122"/>
        <v>8.3797685155045656</v>
      </c>
    </row>
    <row r="7812" spans="1:2" x14ac:dyDescent="0.25">
      <c r="A7812">
        <v>3353</v>
      </c>
      <c r="B7812">
        <f t="shared" si="122"/>
        <v>8.1176107464662284</v>
      </c>
    </row>
    <row r="7813" spans="1:2" x14ac:dyDescent="0.25">
      <c r="A7813">
        <v>3439</v>
      </c>
      <c r="B7813">
        <f t="shared" si="122"/>
        <v>8.1429360104322654</v>
      </c>
    </row>
    <row r="7814" spans="1:2" x14ac:dyDescent="0.25">
      <c r="A7814">
        <v>4370</v>
      </c>
      <c r="B7814">
        <f t="shared" si="122"/>
        <v>8.382518288089635</v>
      </c>
    </row>
    <row r="7815" spans="1:2" x14ac:dyDescent="0.25">
      <c r="A7815">
        <v>4747</v>
      </c>
      <c r="B7815">
        <f t="shared" si="122"/>
        <v>8.4652681185513181</v>
      </c>
    </row>
    <row r="7816" spans="1:2" x14ac:dyDescent="0.25">
      <c r="A7816">
        <v>4437</v>
      </c>
      <c r="B7816">
        <f t="shared" si="122"/>
        <v>8.3977337513789099</v>
      </c>
    </row>
    <row r="7817" spans="1:2" x14ac:dyDescent="0.25">
      <c r="A7817">
        <v>3029</v>
      </c>
      <c r="B7817">
        <f t="shared" si="122"/>
        <v>8.0159878110272373</v>
      </c>
    </row>
    <row r="7818" spans="1:2" x14ac:dyDescent="0.25">
      <c r="A7818">
        <v>3825</v>
      </c>
      <c r="B7818">
        <f t="shared" si="122"/>
        <v>8.2493137462606363</v>
      </c>
    </row>
    <row r="7819" spans="1:2" x14ac:dyDescent="0.25">
      <c r="A7819">
        <v>4498</v>
      </c>
      <c r="B7819">
        <f t="shared" si="122"/>
        <v>8.4113881325192619</v>
      </c>
    </row>
    <row r="7820" spans="1:2" x14ac:dyDescent="0.25">
      <c r="A7820">
        <v>2903</v>
      </c>
      <c r="B7820">
        <f t="shared" si="122"/>
        <v>7.9734999640246302</v>
      </c>
    </row>
    <row r="7821" spans="1:2" x14ac:dyDescent="0.25">
      <c r="A7821">
        <v>4369</v>
      </c>
      <c r="B7821">
        <f t="shared" si="122"/>
        <v>8.3822894289514362</v>
      </c>
    </row>
    <row r="7822" spans="1:2" x14ac:dyDescent="0.25">
      <c r="A7822">
        <v>3877</v>
      </c>
      <c r="B7822">
        <f t="shared" si="122"/>
        <v>8.2628169376709284</v>
      </c>
    </row>
    <row r="7823" spans="1:2" x14ac:dyDescent="0.25">
      <c r="A7823">
        <v>4441</v>
      </c>
      <c r="B7823">
        <f t="shared" si="122"/>
        <v>8.3986348552921015</v>
      </c>
    </row>
    <row r="7824" spans="1:2" x14ac:dyDescent="0.25">
      <c r="A7824">
        <v>4747</v>
      </c>
      <c r="B7824">
        <f t="shared" si="122"/>
        <v>8.4652681185513181</v>
      </c>
    </row>
    <row r="7825" spans="1:2" x14ac:dyDescent="0.25">
      <c r="A7825">
        <v>3338</v>
      </c>
      <c r="B7825">
        <f t="shared" si="122"/>
        <v>8.1131271042217801</v>
      </c>
    </row>
    <row r="7826" spans="1:2" x14ac:dyDescent="0.25">
      <c r="A7826">
        <v>3074</v>
      </c>
      <c r="B7826">
        <f t="shared" si="122"/>
        <v>8.0307349240985406</v>
      </c>
    </row>
    <row r="7827" spans="1:2" x14ac:dyDescent="0.25">
      <c r="A7827">
        <v>4650</v>
      </c>
      <c r="B7827">
        <f t="shared" si="122"/>
        <v>8.4446224985814027</v>
      </c>
    </row>
    <row r="7828" spans="1:2" x14ac:dyDescent="0.25">
      <c r="A7828">
        <v>3011</v>
      </c>
      <c r="B7828">
        <f t="shared" si="122"/>
        <v>8.0100275284817339</v>
      </c>
    </row>
    <row r="7829" spans="1:2" x14ac:dyDescent="0.25">
      <c r="A7829">
        <v>4893</v>
      </c>
      <c r="B7829">
        <f t="shared" si="122"/>
        <v>8.4955608912891236</v>
      </c>
    </row>
    <row r="7830" spans="1:2" x14ac:dyDescent="0.25">
      <c r="A7830">
        <v>4063</v>
      </c>
      <c r="B7830">
        <f t="shared" si="122"/>
        <v>8.3096768959877263</v>
      </c>
    </row>
    <row r="7831" spans="1:2" x14ac:dyDescent="0.25">
      <c r="A7831">
        <v>4314</v>
      </c>
      <c r="B7831">
        <f t="shared" si="122"/>
        <v>8.3696208269491024</v>
      </c>
    </row>
    <row r="7832" spans="1:2" x14ac:dyDescent="0.25">
      <c r="A7832">
        <v>3497</v>
      </c>
      <c r="B7832">
        <f t="shared" si="122"/>
        <v>8.1596607370633762</v>
      </c>
    </row>
    <row r="7833" spans="1:2" x14ac:dyDescent="0.25">
      <c r="A7833">
        <v>4457</v>
      </c>
      <c r="B7833">
        <f t="shared" si="122"/>
        <v>8.4022311729465553</v>
      </c>
    </row>
    <row r="7834" spans="1:2" x14ac:dyDescent="0.25">
      <c r="A7834">
        <v>3497</v>
      </c>
      <c r="B7834">
        <f t="shared" si="122"/>
        <v>8.1596607370633762</v>
      </c>
    </row>
    <row r="7835" spans="1:2" x14ac:dyDescent="0.25">
      <c r="A7835">
        <v>3406</v>
      </c>
      <c r="B7835">
        <f t="shared" si="122"/>
        <v>8.1332938612226329</v>
      </c>
    </row>
    <row r="7836" spans="1:2" x14ac:dyDescent="0.25">
      <c r="A7836">
        <v>3231</v>
      </c>
      <c r="B7836">
        <f t="shared" si="122"/>
        <v>8.0805469658244977</v>
      </c>
    </row>
    <row r="7837" spans="1:2" x14ac:dyDescent="0.25">
      <c r="A7837">
        <v>3454</v>
      </c>
      <c r="B7837">
        <f t="shared" si="122"/>
        <v>8.1472882587066238</v>
      </c>
    </row>
    <row r="7838" spans="1:2" x14ac:dyDescent="0.25">
      <c r="A7838">
        <v>3102</v>
      </c>
      <c r="B7838">
        <f t="shared" si="122"/>
        <v>8.0398023437364845</v>
      </c>
    </row>
    <row r="7839" spans="1:2" x14ac:dyDescent="0.25">
      <c r="A7839">
        <v>2866</v>
      </c>
      <c r="B7839">
        <f t="shared" si="122"/>
        <v>7.9606726083881174</v>
      </c>
    </row>
    <row r="7840" spans="1:2" x14ac:dyDescent="0.25">
      <c r="A7840">
        <v>3725</v>
      </c>
      <c r="B7840">
        <f t="shared" si="122"/>
        <v>8.2228221308136593</v>
      </c>
    </row>
    <row r="7841" spans="1:2" x14ac:dyDescent="0.25">
      <c r="A7841">
        <v>3086</v>
      </c>
      <c r="B7841">
        <f t="shared" si="122"/>
        <v>8.034631032923107</v>
      </c>
    </row>
    <row r="7842" spans="1:2" x14ac:dyDescent="0.25">
      <c r="A7842">
        <v>3033</v>
      </c>
      <c r="B7842">
        <f t="shared" si="122"/>
        <v>8.0173075076885816</v>
      </c>
    </row>
    <row r="7843" spans="1:2" x14ac:dyDescent="0.25">
      <c r="A7843">
        <v>3507</v>
      </c>
      <c r="B7843">
        <f t="shared" si="122"/>
        <v>8.1625162501401789</v>
      </c>
    </row>
    <row r="7844" spans="1:2" x14ac:dyDescent="0.25">
      <c r="A7844">
        <v>3084</v>
      </c>
      <c r="B7844">
        <f t="shared" si="122"/>
        <v>8.0339827346832209</v>
      </c>
    </row>
    <row r="7845" spans="1:2" x14ac:dyDescent="0.25">
      <c r="A7845">
        <v>3267</v>
      </c>
      <c r="B7845">
        <f t="shared" si="122"/>
        <v>8.0916274116010705</v>
      </c>
    </row>
    <row r="7846" spans="1:2" x14ac:dyDescent="0.25">
      <c r="A7846">
        <v>3031</v>
      </c>
      <c r="B7846">
        <f t="shared" si="122"/>
        <v>8.0166478770578031</v>
      </c>
    </row>
    <row r="7847" spans="1:2" x14ac:dyDescent="0.25">
      <c r="A7847">
        <v>4095</v>
      </c>
      <c r="B7847">
        <f t="shared" si="122"/>
        <v>8.3175219962871694</v>
      </c>
    </row>
    <row r="7848" spans="1:2" x14ac:dyDescent="0.25">
      <c r="A7848">
        <v>4441</v>
      </c>
      <c r="B7848">
        <f t="shared" si="122"/>
        <v>8.3986348552921015</v>
      </c>
    </row>
    <row r="7849" spans="1:2" x14ac:dyDescent="0.25">
      <c r="A7849">
        <v>3695</v>
      </c>
      <c r="B7849">
        <f t="shared" si="122"/>
        <v>8.2147358333823028</v>
      </c>
    </row>
    <row r="7850" spans="1:2" x14ac:dyDescent="0.25">
      <c r="A7850">
        <v>3080</v>
      </c>
      <c r="B7850">
        <f t="shared" si="122"/>
        <v>8.0326848759676199</v>
      </c>
    </row>
    <row r="7851" spans="1:2" x14ac:dyDescent="0.25">
      <c r="A7851">
        <v>3184</v>
      </c>
      <c r="B7851">
        <f t="shared" si="122"/>
        <v>8.0658935469642739</v>
      </c>
    </row>
    <row r="7852" spans="1:2" x14ac:dyDescent="0.25">
      <c r="A7852">
        <v>3517</v>
      </c>
      <c r="B7852">
        <f t="shared" si="122"/>
        <v>8.1653636324739818</v>
      </c>
    </row>
    <row r="7853" spans="1:2" x14ac:dyDescent="0.25">
      <c r="A7853">
        <v>4298</v>
      </c>
      <c r="B7853">
        <f t="shared" si="122"/>
        <v>8.3659050772024557</v>
      </c>
    </row>
    <row r="7854" spans="1:2" x14ac:dyDescent="0.25">
      <c r="A7854">
        <v>3189</v>
      </c>
      <c r="B7854">
        <f t="shared" si="122"/>
        <v>8.0674626670100569</v>
      </c>
    </row>
    <row r="7855" spans="1:2" x14ac:dyDescent="0.25">
      <c r="A7855">
        <v>3124</v>
      </c>
      <c r="B7855">
        <f t="shared" si="122"/>
        <v>8.046869510959576</v>
      </c>
    </row>
    <row r="7856" spans="1:2" x14ac:dyDescent="0.25">
      <c r="A7856">
        <v>824</v>
      </c>
      <c r="B7856">
        <f t="shared" si="122"/>
        <v>6.7141705299094721</v>
      </c>
    </row>
    <row r="7857" spans="1:2" x14ac:dyDescent="0.25">
      <c r="A7857">
        <v>3236</v>
      </c>
      <c r="B7857">
        <f t="shared" si="122"/>
        <v>8.0820932781783821</v>
      </c>
    </row>
    <row r="7858" spans="1:2" x14ac:dyDescent="0.25">
      <c r="A7858">
        <v>3968</v>
      </c>
      <c r="B7858">
        <f t="shared" si="122"/>
        <v>8.2860174684047632</v>
      </c>
    </row>
    <row r="7859" spans="1:2" x14ac:dyDescent="0.25">
      <c r="A7859">
        <v>3427</v>
      </c>
      <c r="B7859">
        <f t="shared" si="122"/>
        <v>8.139440521874608</v>
      </c>
    </row>
    <row r="7860" spans="1:2" x14ac:dyDescent="0.25">
      <c r="A7860">
        <v>4885</v>
      </c>
      <c r="B7860">
        <f t="shared" si="122"/>
        <v>8.4939245644768828</v>
      </c>
    </row>
    <row r="7861" spans="1:2" x14ac:dyDescent="0.25">
      <c r="A7861">
        <v>3122</v>
      </c>
      <c r="B7861">
        <f t="shared" si="122"/>
        <v>8.0462291010753777</v>
      </c>
    </row>
    <row r="7862" spans="1:2" x14ac:dyDescent="0.25">
      <c r="A7862">
        <v>3915</v>
      </c>
      <c r="B7862">
        <f t="shared" si="122"/>
        <v>8.2725706084249033</v>
      </c>
    </row>
    <row r="7863" spans="1:2" x14ac:dyDescent="0.25">
      <c r="A7863">
        <v>4321</v>
      </c>
      <c r="B7863">
        <f t="shared" si="122"/>
        <v>8.3712421359319329</v>
      </c>
    </row>
    <row r="7864" spans="1:2" x14ac:dyDescent="0.25">
      <c r="A7864">
        <v>3449</v>
      </c>
      <c r="B7864">
        <f t="shared" si="122"/>
        <v>8.1458396129368413</v>
      </c>
    </row>
    <row r="7865" spans="1:2" x14ac:dyDescent="0.25">
      <c r="A7865">
        <v>2800</v>
      </c>
      <c r="B7865">
        <f t="shared" si="122"/>
        <v>7.9373746961632952</v>
      </c>
    </row>
    <row r="7866" spans="1:2" x14ac:dyDescent="0.25">
      <c r="A7866">
        <v>3019</v>
      </c>
      <c r="B7866">
        <f t="shared" si="122"/>
        <v>8.0126809297068391</v>
      </c>
    </row>
    <row r="7867" spans="1:2" x14ac:dyDescent="0.25">
      <c r="A7867">
        <v>3137</v>
      </c>
      <c r="B7867">
        <f t="shared" si="122"/>
        <v>8.0510222081906786</v>
      </c>
    </row>
    <row r="7868" spans="1:2" x14ac:dyDescent="0.25">
      <c r="A7868">
        <v>3935</v>
      </c>
      <c r="B7868">
        <f t="shared" si="122"/>
        <v>8.2776661608515028</v>
      </c>
    </row>
    <row r="7869" spans="1:2" x14ac:dyDescent="0.25">
      <c r="A7869">
        <v>3230</v>
      </c>
      <c r="B7869">
        <f t="shared" si="122"/>
        <v>8.0802374162167023</v>
      </c>
    </row>
    <row r="7870" spans="1:2" x14ac:dyDescent="0.25">
      <c r="A7870">
        <v>3100</v>
      </c>
      <c r="B7870">
        <f t="shared" si="122"/>
        <v>8.0391573904732372</v>
      </c>
    </row>
    <row r="7871" spans="1:2" x14ac:dyDescent="0.25">
      <c r="A7871">
        <v>3507</v>
      </c>
      <c r="B7871">
        <f t="shared" si="122"/>
        <v>8.1625162501401789</v>
      </c>
    </row>
    <row r="7872" spans="1:2" x14ac:dyDescent="0.25">
      <c r="A7872">
        <v>3036</v>
      </c>
      <c r="B7872">
        <f t="shared" si="122"/>
        <v>8.0182961385155203</v>
      </c>
    </row>
    <row r="7873" spans="1:2" x14ac:dyDescent="0.25">
      <c r="A7873">
        <v>4613</v>
      </c>
      <c r="B7873">
        <f t="shared" si="122"/>
        <v>8.4366336835578206</v>
      </c>
    </row>
    <row r="7874" spans="1:2" x14ac:dyDescent="0.25">
      <c r="A7874">
        <v>3380</v>
      </c>
      <c r="B7874">
        <f t="shared" ref="B7874:B7937" si="123">LN(A7874)</f>
        <v>8.1256309884770648</v>
      </c>
    </row>
    <row r="7875" spans="1:2" x14ac:dyDescent="0.25">
      <c r="A7875">
        <v>3973</v>
      </c>
      <c r="B7875">
        <f t="shared" si="123"/>
        <v>8.2872767558145988</v>
      </c>
    </row>
    <row r="7876" spans="1:2" x14ac:dyDescent="0.25">
      <c r="A7876">
        <v>3807</v>
      </c>
      <c r="B7876">
        <f t="shared" si="123"/>
        <v>8.2445967563824976</v>
      </c>
    </row>
    <row r="7877" spans="1:2" x14ac:dyDescent="0.25">
      <c r="A7877">
        <v>4343</v>
      </c>
      <c r="B7877">
        <f t="shared" si="123"/>
        <v>8.3763206325348225</v>
      </c>
    </row>
    <row r="7878" spans="1:2" x14ac:dyDescent="0.25">
      <c r="A7878">
        <v>4758</v>
      </c>
      <c r="B7878">
        <f t="shared" si="123"/>
        <v>8.467582690862903</v>
      </c>
    </row>
    <row r="7879" spans="1:2" x14ac:dyDescent="0.25">
      <c r="A7879">
        <v>4433</v>
      </c>
      <c r="B7879">
        <f t="shared" si="123"/>
        <v>8.3968318347450541</v>
      </c>
    </row>
    <row r="7880" spans="1:2" x14ac:dyDescent="0.25">
      <c r="A7880">
        <v>3060</v>
      </c>
      <c r="B7880">
        <f t="shared" si="123"/>
        <v>8.0261701949464257</v>
      </c>
    </row>
    <row r="7881" spans="1:2" x14ac:dyDescent="0.25">
      <c r="A7881">
        <v>3068</v>
      </c>
      <c r="B7881">
        <f t="shared" si="123"/>
        <v>8.0287811624871477</v>
      </c>
    </row>
    <row r="7882" spans="1:2" x14ac:dyDescent="0.25">
      <c r="A7882">
        <v>3619</v>
      </c>
      <c r="B7882">
        <f t="shared" si="123"/>
        <v>8.1939530235637417</v>
      </c>
    </row>
    <row r="7883" spans="1:2" x14ac:dyDescent="0.25">
      <c r="A7883">
        <v>3335</v>
      </c>
      <c r="B7883">
        <f t="shared" si="123"/>
        <v>8.1122279583497239</v>
      </c>
    </row>
    <row r="7884" spans="1:2" x14ac:dyDescent="0.25">
      <c r="A7884">
        <v>3935</v>
      </c>
      <c r="B7884">
        <f t="shared" si="123"/>
        <v>8.2776661608515028</v>
      </c>
    </row>
    <row r="7885" spans="1:2" x14ac:dyDescent="0.25">
      <c r="A7885">
        <v>2946</v>
      </c>
      <c r="B7885">
        <f t="shared" si="123"/>
        <v>7.9882035970225758</v>
      </c>
    </row>
    <row r="7886" spans="1:2" x14ac:dyDescent="0.25">
      <c r="A7886">
        <v>3247</v>
      </c>
      <c r="B7886">
        <f t="shared" si="123"/>
        <v>8.0854867721028452</v>
      </c>
    </row>
    <row r="7887" spans="1:2" x14ac:dyDescent="0.25">
      <c r="A7887">
        <v>4381</v>
      </c>
      <c r="B7887">
        <f t="shared" si="123"/>
        <v>8.3850322878138979</v>
      </c>
    </row>
    <row r="7888" spans="1:2" x14ac:dyDescent="0.25">
      <c r="A7888">
        <v>3454</v>
      </c>
      <c r="B7888">
        <f t="shared" si="123"/>
        <v>8.1472882587066238</v>
      </c>
    </row>
    <row r="7889" spans="1:2" x14ac:dyDescent="0.25">
      <c r="A7889">
        <v>5240</v>
      </c>
      <c r="B7889">
        <f t="shared" si="123"/>
        <v>8.564076777315087</v>
      </c>
    </row>
    <row r="7890" spans="1:2" x14ac:dyDescent="0.25">
      <c r="A7890">
        <v>4651</v>
      </c>
      <c r="B7890">
        <f t="shared" si="123"/>
        <v>8.4448375292240971</v>
      </c>
    </row>
    <row r="7891" spans="1:2" x14ac:dyDescent="0.25">
      <c r="A7891">
        <v>3483</v>
      </c>
      <c r="B7891">
        <f t="shared" si="123"/>
        <v>8.155649270366002</v>
      </c>
    </row>
    <row r="7892" spans="1:2" x14ac:dyDescent="0.25">
      <c r="A7892">
        <v>3323</v>
      </c>
      <c r="B7892">
        <f t="shared" si="123"/>
        <v>8.1086232683545951</v>
      </c>
    </row>
    <row r="7893" spans="1:2" x14ac:dyDescent="0.25">
      <c r="A7893">
        <v>3295</v>
      </c>
      <c r="B7893">
        <f t="shared" si="123"/>
        <v>8.1001614469366068</v>
      </c>
    </row>
    <row r="7894" spans="1:2" x14ac:dyDescent="0.25">
      <c r="A7894">
        <v>3111</v>
      </c>
      <c r="B7894">
        <f t="shared" si="123"/>
        <v>8.0426994968976366</v>
      </c>
    </row>
    <row r="7895" spans="1:2" x14ac:dyDescent="0.25">
      <c r="A7895">
        <v>4298</v>
      </c>
      <c r="B7895">
        <f t="shared" si="123"/>
        <v>8.3659050772024557</v>
      </c>
    </row>
    <row r="7896" spans="1:2" x14ac:dyDescent="0.25">
      <c r="A7896">
        <v>3228</v>
      </c>
      <c r="B7896">
        <f t="shared" si="123"/>
        <v>8.0796180293898399</v>
      </c>
    </row>
    <row r="7897" spans="1:2" x14ac:dyDescent="0.25">
      <c r="A7897">
        <v>5386</v>
      </c>
      <c r="B7897">
        <f t="shared" si="123"/>
        <v>8.591558273371545</v>
      </c>
    </row>
    <row r="7898" spans="1:2" x14ac:dyDescent="0.25">
      <c r="A7898">
        <v>3267</v>
      </c>
      <c r="B7898">
        <f t="shared" si="123"/>
        <v>8.0916274116010705</v>
      </c>
    </row>
    <row r="7899" spans="1:2" x14ac:dyDescent="0.25">
      <c r="A7899">
        <v>2882</v>
      </c>
      <c r="B7899">
        <f t="shared" si="123"/>
        <v>7.9662397765594672</v>
      </c>
    </row>
    <row r="7900" spans="1:2" x14ac:dyDescent="0.25">
      <c r="A7900">
        <v>3243</v>
      </c>
      <c r="B7900">
        <f t="shared" si="123"/>
        <v>8.0842541063073181</v>
      </c>
    </row>
    <row r="7901" spans="1:2" x14ac:dyDescent="0.25">
      <c r="A7901">
        <v>3006</v>
      </c>
      <c r="B7901">
        <f t="shared" si="123"/>
        <v>8.00836557031292</v>
      </c>
    </row>
    <row r="7902" spans="1:2" x14ac:dyDescent="0.25">
      <c r="A7902">
        <v>2908</v>
      </c>
      <c r="B7902">
        <f t="shared" si="123"/>
        <v>7.97522083865341</v>
      </c>
    </row>
    <row r="7903" spans="1:2" x14ac:dyDescent="0.25">
      <c r="A7903">
        <v>3217</v>
      </c>
      <c r="B7903">
        <f t="shared" si="123"/>
        <v>8.0762045272390264</v>
      </c>
    </row>
    <row r="7904" spans="1:2" x14ac:dyDescent="0.25">
      <c r="A7904">
        <v>3381</v>
      </c>
      <c r="B7904">
        <f t="shared" si="123"/>
        <v>8.1259268027078857</v>
      </c>
    </row>
    <row r="7905" spans="1:2" x14ac:dyDescent="0.25">
      <c r="A7905">
        <v>3757</v>
      </c>
      <c r="B7905">
        <f t="shared" si="123"/>
        <v>8.2313760455739686</v>
      </c>
    </row>
    <row r="7906" spans="1:2" x14ac:dyDescent="0.25">
      <c r="A7906">
        <v>3205</v>
      </c>
      <c r="B7906">
        <f t="shared" si="123"/>
        <v>8.0724673693547704</v>
      </c>
    </row>
    <row r="7907" spans="1:2" x14ac:dyDescent="0.25">
      <c r="A7907">
        <v>3489</v>
      </c>
      <c r="B7907">
        <f t="shared" si="123"/>
        <v>8.1573704411867745</v>
      </c>
    </row>
    <row r="7908" spans="1:2" x14ac:dyDescent="0.25">
      <c r="A7908">
        <v>2927</v>
      </c>
      <c r="B7908">
        <f t="shared" si="123"/>
        <v>7.9817332866918855</v>
      </c>
    </row>
    <row r="7909" spans="1:2" x14ac:dyDescent="0.25">
      <c r="A7909">
        <v>3008</v>
      </c>
      <c r="B7909">
        <f t="shared" si="123"/>
        <v>8.0090306850697299</v>
      </c>
    </row>
    <row r="7910" spans="1:2" x14ac:dyDescent="0.25">
      <c r="A7910">
        <v>3516</v>
      </c>
      <c r="B7910">
        <f t="shared" si="123"/>
        <v>8.1650792588050685</v>
      </c>
    </row>
    <row r="7911" spans="1:2" x14ac:dyDescent="0.25">
      <c r="A7911">
        <v>4492</v>
      </c>
      <c r="B7911">
        <f t="shared" si="123"/>
        <v>8.4100533158583346</v>
      </c>
    </row>
    <row r="7912" spans="1:2" x14ac:dyDescent="0.25">
      <c r="A7912">
        <v>3311</v>
      </c>
      <c r="B7912">
        <f t="shared" si="123"/>
        <v>8.1050055375472461</v>
      </c>
    </row>
    <row r="7913" spans="1:2" x14ac:dyDescent="0.25">
      <c r="A7913">
        <v>3323</v>
      </c>
      <c r="B7913">
        <f t="shared" si="123"/>
        <v>8.1086232683545951</v>
      </c>
    </row>
    <row r="7914" spans="1:2" x14ac:dyDescent="0.25">
      <c r="A7914">
        <v>3316</v>
      </c>
      <c r="B7914">
        <f t="shared" si="123"/>
        <v>8.106514516255185</v>
      </c>
    </row>
    <row r="7915" spans="1:2" x14ac:dyDescent="0.25">
      <c r="A7915">
        <v>3065</v>
      </c>
      <c r="B7915">
        <f t="shared" si="123"/>
        <v>8.0278028483703121</v>
      </c>
    </row>
    <row r="7916" spans="1:2" x14ac:dyDescent="0.25">
      <c r="A7916">
        <v>2665</v>
      </c>
      <c r="B7916">
        <f t="shared" si="123"/>
        <v>7.8879593365999447</v>
      </c>
    </row>
    <row r="7917" spans="1:2" x14ac:dyDescent="0.25">
      <c r="A7917">
        <v>4595</v>
      </c>
      <c r="B7917">
        <f t="shared" si="123"/>
        <v>8.4327240347897874</v>
      </c>
    </row>
    <row r="7918" spans="1:2" x14ac:dyDescent="0.25">
      <c r="A7918">
        <v>3593</v>
      </c>
      <c r="B7918">
        <f t="shared" si="123"/>
        <v>8.1867427871135181</v>
      </c>
    </row>
    <row r="7919" spans="1:2" x14ac:dyDescent="0.25">
      <c r="A7919">
        <v>3032</v>
      </c>
      <c r="B7919">
        <f t="shared" si="123"/>
        <v>8.0169777467622616</v>
      </c>
    </row>
    <row r="7920" spans="1:2" x14ac:dyDescent="0.25">
      <c r="A7920">
        <v>3323</v>
      </c>
      <c r="B7920">
        <f t="shared" si="123"/>
        <v>8.1086232683545951</v>
      </c>
    </row>
    <row r="7921" spans="1:2" x14ac:dyDescent="0.25">
      <c r="A7921">
        <v>3231</v>
      </c>
      <c r="B7921">
        <f t="shared" si="123"/>
        <v>8.0805469658244977</v>
      </c>
    </row>
    <row r="7922" spans="1:2" x14ac:dyDescent="0.25">
      <c r="A7922">
        <v>4379</v>
      </c>
      <c r="B7922">
        <f t="shared" si="123"/>
        <v>8.384575666801398</v>
      </c>
    </row>
    <row r="7923" spans="1:2" x14ac:dyDescent="0.25">
      <c r="A7923">
        <v>3699</v>
      </c>
      <c r="B7923">
        <f t="shared" si="123"/>
        <v>8.2158177918324533</v>
      </c>
    </row>
    <row r="7924" spans="1:2" x14ac:dyDescent="0.25">
      <c r="A7924">
        <v>3323</v>
      </c>
      <c r="B7924">
        <f t="shared" si="123"/>
        <v>8.1086232683545951</v>
      </c>
    </row>
    <row r="7925" spans="1:2" x14ac:dyDescent="0.25">
      <c r="A7925">
        <v>4191</v>
      </c>
      <c r="B7925">
        <f t="shared" si="123"/>
        <v>8.340694647925071</v>
      </c>
    </row>
    <row r="7926" spans="1:2" x14ac:dyDescent="0.25">
      <c r="A7926">
        <v>3156</v>
      </c>
      <c r="B7926">
        <f t="shared" si="123"/>
        <v>8.0570606819657655</v>
      </c>
    </row>
    <row r="7927" spans="1:2" x14ac:dyDescent="0.25">
      <c r="A7927">
        <v>3007</v>
      </c>
      <c r="B7927">
        <f t="shared" si="123"/>
        <v>8.0086981829885282</v>
      </c>
    </row>
    <row r="7928" spans="1:2" x14ac:dyDescent="0.25">
      <c r="A7928">
        <v>3242</v>
      </c>
      <c r="B7928">
        <f t="shared" si="123"/>
        <v>8.0839457022956207</v>
      </c>
    </row>
    <row r="7929" spans="1:2" x14ac:dyDescent="0.25">
      <c r="A7929">
        <v>2790</v>
      </c>
      <c r="B7929">
        <f t="shared" si="123"/>
        <v>7.9337968748154113</v>
      </c>
    </row>
    <row r="7930" spans="1:2" x14ac:dyDescent="0.25">
      <c r="A7930">
        <v>4221</v>
      </c>
      <c r="B7930">
        <f t="shared" si="123"/>
        <v>8.3478273457824983</v>
      </c>
    </row>
    <row r="7931" spans="1:2" x14ac:dyDescent="0.25">
      <c r="A7931">
        <v>2863</v>
      </c>
      <c r="B7931">
        <f t="shared" si="123"/>
        <v>7.9596253050981147</v>
      </c>
    </row>
    <row r="7932" spans="1:2" x14ac:dyDescent="0.25">
      <c r="A7932">
        <v>3242</v>
      </c>
      <c r="B7932">
        <f t="shared" si="123"/>
        <v>8.0839457022956207</v>
      </c>
    </row>
    <row r="7933" spans="1:2" x14ac:dyDescent="0.25">
      <c r="A7933">
        <v>3497</v>
      </c>
      <c r="B7933">
        <f t="shared" si="123"/>
        <v>8.1596607370633762</v>
      </c>
    </row>
    <row r="7934" spans="1:2" x14ac:dyDescent="0.25">
      <c r="A7934">
        <v>4747</v>
      </c>
      <c r="B7934">
        <f t="shared" si="123"/>
        <v>8.4652681185513181</v>
      </c>
    </row>
    <row r="7935" spans="1:2" x14ac:dyDescent="0.25">
      <c r="A7935">
        <v>2958</v>
      </c>
      <c r="B7935">
        <f t="shared" si="123"/>
        <v>7.9922686432707453</v>
      </c>
    </row>
    <row r="7936" spans="1:2" x14ac:dyDescent="0.25">
      <c r="A7936">
        <v>2665</v>
      </c>
      <c r="B7936">
        <f t="shared" si="123"/>
        <v>7.8879593365999447</v>
      </c>
    </row>
    <row r="7937" spans="1:2" x14ac:dyDescent="0.25">
      <c r="A7937">
        <v>3822</v>
      </c>
      <c r="B7937">
        <f t="shared" si="123"/>
        <v>8.2485291248002177</v>
      </c>
    </row>
    <row r="7938" spans="1:2" x14ac:dyDescent="0.25">
      <c r="A7938">
        <v>3174</v>
      </c>
      <c r="B7938">
        <f t="shared" ref="B7938:B8001" si="124">LN(A7938)</f>
        <v>8.0627479010863539</v>
      </c>
    </row>
    <row r="7939" spans="1:2" x14ac:dyDescent="0.25">
      <c r="A7939">
        <v>2903</v>
      </c>
      <c r="B7939">
        <f t="shared" si="124"/>
        <v>7.9734999640246302</v>
      </c>
    </row>
    <row r="7940" spans="1:2" x14ac:dyDescent="0.25">
      <c r="A7940">
        <v>3783</v>
      </c>
      <c r="B7940">
        <f t="shared" si="124"/>
        <v>8.23827262463303</v>
      </c>
    </row>
    <row r="7941" spans="1:2" x14ac:dyDescent="0.25">
      <c r="A7941">
        <v>4521</v>
      </c>
      <c r="B7941">
        <f t="shared" si="124"/>
        <v>8.4164884872946057</v>
      </c>
    </row>
    <row r="7942" spans="1:2" x14ac:dyDescent="0.25">
      <c r="A7942">
        <v>3317</v>
      </c>
      <c r="B7942">
        <f t="shared" si="124"/>
        <v>8.106816038947052</v>
      </c>
    </row>
    <row r="7943" spans="1:2" x14ac:dyDescent="0.25">
      <c r="A7943">
        <v>3640</v>
      </c>
      <c r="B7943">
        <f t="shared" si="124"/>
        <v>8.1997389606307856</v>
      </c>
    </row>
    <row r="7944" spans="1:2" x14ac:dyDescent="0.25">
      <c r="A7944">
        <v>3315</v>
      </c>
      <c r="B7944">
        <f t="shared" si="124"/>
        <v>8.1062129026199621</v>
      </c>
    </row>
    <row r="7945" spans="1:2" x14ac:dyDescent="0.25">
      <c r="A7945">
        <v>3860</v>
      </c>
      <c r="B7945">
        <f t="shared" si="124"/>
        <v>8.258422462458876</v>
      </c>
    </row>
    <row r="7946" spans="1:2" x14ac:dyDescent="0.25">
      <c r="A7946">
        <v>4673</v>
      </c>
      <c r="B7946">
        <f t="shared" si="124"/>
        <v>8.4495565427004262</v>
      </c>
    </row>
    <row r="7947" spans="1:2" x14ac:dyDescent="0.25">
      <c r="A7947">
        <v>2841</v>
      </c>
      <c r="B7947">
        <f t="shared" si="124"/>
        <v>7.9519113818541882</v>
      </c>
    </row>
    <row r="7948" spans="1:2" x14ac:dyDescent="0.25">
      <c r="A7948">
        <v>3074</v>
      </c>
      <c r="B7948">
        <f t="shared" si="124"/>
        <v>8.0307349240985406</v>
      </c>
    </row>
    <row r="7949" spans="1:2" x14ac:dyDescent="0.25">
      <c r="A7949">
        <v>4317</v>
      </c>
      <c r="B7949">
        <f t="shared" si="124"/>
        <v>8.3703159955554778</v>
      </c>
    </row>
    <row r="7950" spans="1:2" x14ac:dyDescent="0.25">
      <c r="A7950">
        <v>3171</v>
      </c>
      <c r="B7950">
        <f t="shared" si="124"/>
        <v>8.0618022745383477</v>
      </c>
    </row>
    <row r="7951" spans="1:2" x14ac:dyDescent="0.25">
      <c r="A7951">
        <v>3063</v>
      </c>
      <c r="B7951">
        <f t="shared" si="124"/>
        <v>8.0271501068327744</v>
      </c>
    </row>
    <row r="7952" spans="1:2" x14ac:dyDescent="0.25">
      <c r="A7952">
        <v>3783</v>
      </c>
      <c r="B7952">
        <f t="shared" si="124"/>
        <v>8.23827262463303</v>
      </c>
    </row>
    <row r="7953" spans="1:2" x14ac:dyDescent="0.25">
      <c r="A7953">
        <v>3740</v>
      </c>
      <c r="B7953">
        <f t="shared" si="124"/>
        <v>8.2268408904085781</v>
      </c>
    </row>
    <row r="7954" spans="1:2" x14ac:dyDescent="0.25">
      <c r="A7954">
        <v>3062</v>
      </c>
      <c r="B7954">
        <f t="shared" si="124"/>
        <v>8.0268235762176285</v>
      </c>
    </row>
    <row r="7955" spans="1:2" x14ac:dyDescent="0.25">
      <c r="A7955">
        <v>3117</v>
      </c>
      <c r="B7955">
        <f t="shared" si="124"/>
        <v>8.0446262797673374</v>
      </c>
    </row>
    <row r="7956" spans="1:2" x14ac:dyDescent="0.25">
      <c r="A7956">
        <v>2799</v>
      </c>
      <c r="B7956">
        <f t="shared" si="124"/>
        <v>7.9370174895154539</v>
      </c>
    </row>
    <row r="7957" spans="1:2" x14ac:dyDescent="0.25">
      <c r="A7957">
        <v>3243</v>
      </c>
      <c r="B7957">
        <f t="shared" si="124"/>
        <v>8.0842541063073181</v>
      </c>
    </row>
    <row r="7958" spans="1:2" x14ac:dyDescent="0.25">
      <c r="A7958">
        <v>3114</v>
      </c>
      <c r="B7958">
        <f t="shared" si="124"/>
        <v>8.0436633523939438</v>
      </c>
    </row>
    <row r="7959" spans="1:2" x14ac:dyDescent="0.25">
      <c r="A7959">
        <v>4160</v>
      </c>
      <c r="B7959">
        <f t="shared" si="124"/>
        <v>8.3332703532553083</v>
      </c>
    </row>
    <row r="7960" spans="1:2" x14ac:dyDescent="0.25">
      <c r="A7960">
        <v>3015</v>
      </c>
      <c r="B7960">
        <f t="shared" si="124"/>
        <v>8.0113551091612862</v>
      </c>
    </row>
    <row r="7961" spans="1:2" x14ac:dyDescent="0.25">
      <c r="A7961">
        <v>3788</v>
      </c>
      <c r="B7961">
        <f t="shared" si="124"/>
        <v>8.2395934543059681</v>
      </c>
    </row>
    <row r="7962" spans="1:2" x14ac:dyDescent="0.25">
      <c r="A7962">
        <v>3949</v>
      </c>
      <c r="B7962">
        <f t="shared" si="124"/>
        <v>8.2812176612866502</v>
      </c>
    </row>
    <row r="7963" spans="1:2" x14ac:dyDescent="0.25">
      <c r="A7963">
        <v>3845</v>
      </c>
      <c r="B7963">
        <f t="shared" si="124"/>
        <v>8.2545288819397449</v>
      </c>
    </row>
    <row r="7964" spans="1:2" x14ac:dyDescent="0.25">
      <c r="A7964">
        <v>2987</v>
      </c>
      <c r="B7964">
        <f t="shared" si="124"/>
        <v>8.0020248182161104</v>
      </c>
    </row>
    <row r="7965" spans="1:2" x14ac:dyDescent="0.25">
      <c r="A7965">
        <v>3229</v>
      </c>
      <c r="B7965">
        <f t="shared" si="124"/>
        <v>8.0799277707582746</v>
      </c>
    </row>
    <row r="7966" spans="1:2" x14ac:dyDescent="0.25">
      <c r="A7966">
        <v>2899</v>
      </c>
      <c r="B7966">
        <f t="shared" si="124"/>
        <v>7.9721211289216551</v>
      </c>
    </row>
    <row r="7967" spans="1:2" x14ac:dyDescent="0.25">
      <c r="A7967">
        <v>3029</v>
      </c>
      <c r="B7967">
        <f t="shared" si="124"/>
        <v>8.0159878110272373</v>
      </c>
    </row>
    <row r="7968" spans="1:2" x14ac:dyDescent="0.25">
      <c r="A7968">
        <v>2841</v>
      </c>
      <c r="B7968">
        <f t="shared" si="124"/>
        <v>7.9519113818541882</v>
      </c>
    </row>
    <row r="7969" spans="1:2" x14ac:dyDescent="0.25">
      <c r="A7969">
        <v>3282</v>
      </c>
      <c r="B7969">
        <f t="shared" si="124"/>
        <v>8.0962082716500365</v>
      </c>
    </row>
    <row r="7970" spans="1:2" x14ac:dyDescent="0.25">
      <c r="A7970">
        <v>3322</v>
      </c>
      <c r="B7970">
        <f t="shared" si="124"/>
        <v>8.1083222901732395</v>
      </c>
    </row>
    <row r="7971" spans="1:2" x14ac:dyDescent="0.25">
      <c r="A7971">
        <v>3049</v>
      </c>
      <c r="B7971">
        <f t="shared" si="124"/>
        <v>8.0225689469882546</v>
      </c>
    </row>
    <row r="7972" spans="1:2" x14ac:dyDescent="0.25">
      <c r="A7972">
        <v>3822</v>
      </c>
      <c r="B7972">
        <f t="shared" si="124"/>
        <v>8.2485291248002177</v>
      </c>
    </row>
    <row r="7973" spans="1:2" x14ac:dyDescent="0.25">
      <c r="A7973">
        <v>4365</v>
      </c>
      <c r="B7973">
        <f t="shared" si="124"/>
        <v>8.3813734682737024</v>
      </c>
    </row>
    <row r="7974" spans="1:2" x14ac:dyDescent="0.25">
      <c r="A7974">
        <v>4547</v>
      </c>
      <c r="B7974">
        <f t="shared" si="124"/>
        <v>8.4222229538250097</v>
      </c>
    </row>
    <row r="7975" spans="1:2" x14ac:dyDescent="0.25">
      <c r="A7975">
        <v>2989</v>
      </c>
      <c r="B7975">
        <f t="shared" si="124"/>
        <v>8.0026941622839374</v>
      </c>
    </row>
    <row r="7976" spans="1:2" x14ac:dyDescent="0.25">
      <c r="A7976">
        <v>3593</v>
      </c>
      <c r="B7976">
        <f t="shared" si="124"/>
        <v>8.1867427871135181</v>
      </c>
    </row>
    <row r="7977" spans="1:2" x14ac:dyDescent="0.25">
      <c r="A7977">
        <v>3436</v>
      </c>
      <c r="B7977">
        <f t="shared" si="124"/>
        <v>8.1420632831041466</v>
      </c>
    </row>
    <row r="7978" spans="1:2" x14ac:dyDescent="0.25">
      <c r="A7978">
        <v>3910</v>
      </c>
      <c r="B7978">
        <f t="shared" si="124"/>
        <v>8.2712926529794117</v>
      </c>
    </row>
    <row r="7979" spans="1:2" x14ac:dyDescent="0.25">
      <c r="A7979">
        <v>4449</v>
      </c>
      <c r="B7979">
        <f t="shared" si="124"/>
        <v>8.4004346308060409</v>
      </c>
    </row>
    <row r="7980" spans="1:2" x14ac:dyDescent="0.25">
      <c r="A7980">
        <v>2999</v>
      </c>
      <c r="B7980">
        <f t="shared" si="124"/>
        <v>8.0060341787490099</v>
      </c>
    </row>
    <row r="7981" spans="1:2" x14ac:dyDescent="0.25">
      <c r="A7981">
        <v>3151</v>
      </c>
      <c r="B7981">
        <f t="shared" si="124"/>
        <v>8.0554751417572739</v>
      </c>
    </row>
    <row r="7982" spans="1:2" x14ac:dyDescent="0.25">
      <c r="A7982">
        <v>4747</v>
      </c>
      <c r="B7982">
        <f t="shared" si="124"/>
        <v>8.4652681185513181</v>
      </c>
    </row>
    <row r="7983" spans="1:2" x14ac:dyDescent="0.25">
      <c r="A7983">
        <v>4747</v>
      </c>
      <c r="B7983">
        <f t="shared" si="124"/>
        <v>8.4652681185513181</v>
      </c>
    </row>
    <row r="7984" spans="1:2" x14ac:dyDescent="0.25">
      <c r="A7984">
        <v>3916</v>
      </c>
      <c r="B7984">
        <f t="shared" si="124"/>
        <v>8.2728260036504011</v>
      </c>
    </row>
    <row r="7985" spans="1:2" x14ac:dyDescent="0.25">
      <c r="A7985">
        <v>3323</v>
      </c>
      <c r="B7985">
        <f t="shared" si="124"/>
        <v>8.1086232683545951</v>
      </c>
    </row>
    <row r="7986" spans="1:2" x14ac:dyDescent="0.25">
      <c r="A7986">
        <v>3137</v>
      </c>
      <c r="B7986">
        <f t="shared" si="124"/>
        <v>8.0510222081906786</v>
      </c>
    </row>
    <row r="7987" spans="1:2" x14ac:dyDescent="0.25">
      <c r="A7987">
        <v>4455</v>
      </c>
      <c r="B7987">
        <f t="shared" si="124"/>
        <v>8.4017823399049103</v>
      </c>
    </row>
    <row r="7988" spans="1:2" x14ac:dyDescent="0.25">
      <c r="A7988">
        <v>3124</v>
      </c>
      <c r="B7988">
        <f t="shared" si="124"/>
        <v>8.046869510959576</v>
      </c>
    </row>
    <row r="7989" spans="1:2" x14ac:dyDescent="0.25">
      <c r="A7989">
        <v>3273</v>
      </c>
      <c r="B7989">
        <f t="shared" si="124"/>
        <v>8.0934622745011797</v>
      </c>
    </row>
    <row r="7990" spans="1:2" x14ac:dyDescent="0.25">
      <c r="A7990">
        <v>4747</v>
      </c>
      <c r="B7990">
        <f t="shared" si="124"/>
        <v>8.4652681185513181</v>
      </c>
    </row>
    <row r="7991" spans="1:2" x14ac:dyDescent="0.25">
      <c r="A7991">
        <v>3132</v>
      </c>
      <c r="B7991">
        <f t="shared" si="124"/>
        <v>8.0494270571106945</v>
      </c>
    </row>
    <row r="7992" spans="1:2" x14ac:dyDescent="0.25">
      <c r="A7992">
        <v>3497</v>
      </c>
      <c r="B7992">
        <f t="shared" si="124"/>
        <v>8.1596607370633762</v>
      </c>
    </row>
    <row r="7993" spans="1:2" x14ac:dyDescent="0.25">
      <c r="A7993">
        <v>3311</v>
      </c>
      <c r="B7993">
        <f t="shared" si="124"/>
        <v>8.1050055375472461</v>
      </c>
    </row>
    <row r="7994" spans="1:2" x14ac:dyDescent="0.25">
      <c r="A7994">
        <v>3302</v>
      </c>
      <c r="B7994">
        <f t="shared" si="124"/>
        <v>8.1022836244800729</v>
      </c>
    </row>
    <row r="7995" spans="1:2" x14ac:dyDescent="0.25">
      <c r="A7995">
        <v>1292</v>
      </c>
      <c r="B7995">
        <f t="shared" si="124"/>
        <v>7.1639466843425472</v>
      </c>
    </row>
    <row r="7996" spans="1:2" x14ac:dyDescent="0.25">
      <c r="A7996">
        <v>577</v>
      </c>
      <c r="B7996">
        <f t="shared" si="124"/>
        <v>6.3578422665080998</v>
      </c>
    </row>
    <row r="7997" spans="1:2" x14ac:dyDescent="0.25">
      <c r="A7997">
        <v>795</v>
      </c>
      <c r="B7997">
        <f t="shared" si="124"/>
        <v>6.678342114654332</v>
      </c>
    </row>
    <row r="7998" spans="1:2" x14ac:dyDescent="0.25">
      <c r="A7998">
        <v>1599</v>
      </c>
      <c r="B7998">
        <f t="shared" si="124"/>
        <v>7.3771337128339542</v>
      </c>
    </row>
    <row r="7999" spans="1:2" x14ac:dyDescent="0.25">
      <c r="A7999">
        <v>1335</v>
      </c>
      <c r="B7999">
        <f t="shared" si="124"/>
        <v>7.1966865708343501</v>
      </c>
    </row>
    <row r="8000" spans="1:2" x14ac:dyDescent="0.25">
      <c r="A8000">
        <v>1966</v>
      </c>
      <c r="B8000">
        <f t="shared" si="124"/>
        <v>7.5837563007071118</v>
      </c>
    </row>
    <row r="8001" spans="1:2" x14ac:dyDescent="0.25">
      <c r="A8001">
        <v>999</v>
      </c>
      <c r="B8001">
        <f t="shared" si="124"/>
        <v>6.9067547786485539</v>
      </c>
    </row>
    <row r="8002" spans="1:2" x14ac:dyDescent="0.25">
      <c r="A8002">
        <v>1386</v>
      </c>
      <c r="B8002">
        <f t="shared" ref="B8002:B8065" si="125">LN(A8002)</f>
        <v>7.2341771797498486</v>
      </c>
    </row>
    <row r="8003" spans="1:2" x14ac:dyDescent="0.25">
      <c r="A8003">
        <v>1516</v>
      </c>
      <c r="B8003">
        <f t="shared" si="125"/>
        <v>7.3238305662023171</v>
      </c>
    </row>
    <row r="8004" spans="1:2" x14ac:dyDescent="0.25">
      <c r="A8004">
        <v>1945</v>
      </c>
      <c r="B8004">
        <f t="shared" si="125"/>
        <v>7.5730172560525464</v>
      </c>
    </row>
    <row r="8005" spans="1:2" x14ac:dyDescent="0.25">
      <c r="A8005">
        <v>1021</v>
      </c>
      <c r="B8005">
        <f t="shared" si="125"/>
        <v>6.9285378181646653</v>
      </c>
    </row>
    <row r="8006" spans="1:2" x14ac:dyDescent="0.25">
      <c r="A8006">
        <v>1623</v>
      </c>
      <c r="B8006">
        <f t="shared" si="125"/>
        <v>7.3920315675145911</v>
      </c>
    </row>
    <row r="8007" spans="1:2" x14ac:dyDescent="0.25">
      <c r="A8007">
        <v>1296</v>
      </c>
      <c r="B8007">
        <f t="shared" si="125"/>
        <v>7.1670378769122198</v>
      </c>
    </row>
    <row r="8008" spans="1:2" x14ac:dyDescent="0.25">
      <c r="A8008">
        <v>1095</v>
      </c>
      <c r="B8008">
        <f t="shared" si="125"/>
        <v>6.9985096422506015</v>
      </c>
    </row>
    <row r="8009" spans="1:2" x14ac:dyDescent="0.25">
      <c r="A8009">
        <v>1565</v>
      </c>
      <c r="B8009">
        <f t="shared" si="125"/>
        <v>7.3556411029742534</v>
      </c>
    </row>
    <row r="8010" spans="1:2" x14ac:dyDescent="0.25">
      <c r="A8010">
        <v>1185</v>
      </c>
      <c r="B8010">
        <f t="shared" si="125"/>
        <v>7.0774980535692311</v>
      </c>
    </row>
    <row r="8011" spans="1:2" x14ac:dyDescent="0.25">
      <c r="A8011">
        <v>685</v>
      </c>
      <c r="B8011">
        <f t="shared" si="125"/>
        <v>6.5294188382622256</v>
      </c>
    </row>
    <row r="8012" spans="1:2" x14ac:dyDescent="0.25">
      <c r="A8012">
        <v>1446</v>
      </c>
      <c r="B8012">
        <f t="shared" si="125"/>
        <v>7.2765564027187102</v>
      </c>
    </row>
    <row r="8013" spans="1:2" x14ac:dyDescent="0.25">
      <c r="A8013">
        <v>1823</v>
      </c>
      <c r="B8013">
        <f t="shared" si="125"/>
        <v>7.508238774678663</v>
      </c>
    </row>
    <row r="8014" spans="1:2" x14ac:dyDescent="0.25">
      <c r="A8014">
        <v>1513</v>
      </c>
      <c r="B8014">
        <f t="shared" si="125"/>
        <v>7.3218497137883558</v>
      </c>
    </row>
    <row r="8015" spans="1:2" x14ac:dyDescent="0.25">
      <c r="A8015">
        <v>1283</v>
      </c>
      <c r="B8015">
        <f t="shared" si="125"/>
        <v>7.1569563646156364</v>
      </c>
    </row>
    <row r="8016" spans="1:2" x14ac:dyDescent="0.25">
      <c r="A8016">
        <v>1256</v>
      </c>
      <c r="B8016">
        <f t="shared" si="125"/>
        <v>7.1356873470281439</v>
      </c>
    </row>
    <row r="8017" spans="1:2" x14ac:dyDescent="0.25">
      <c r="A8017">
        <v>1574</v>
      </c>
      <c r="B8017">
        <f t="shared" si="125"/>
        <v>7.3613754289773485</v>
      </c>
    </row>
    <row r="8018" spans="1:2" x14ac:dyDescent="0.25">
      <c r="A8018">
        <v>172</v>
      </c>
      <c r="B8018">
        <f t="shared" si="125"/>
        <v>5.1474944768134527</v>
      </c>
    </row>
    <row r="8019" spans="1:2" x14ac:dyDescent="0.25">
      <c r="A8019">
        <v>1445</v>
      </c>
      <c r="B8019">
        <f t="shared" si="125"/>
        <v>7.2758646005465328</v>
      </c>
    </row>
    <row r="8020" spans="1:2" x14ac:dyDescent="0.25">
      <c r="A8020">
        <v>1173</v>
      </c>
      <c r="B8020">
        <f t="shared" si="125"/>
        <v>7.0673198486534758</v>
      </c>
    </row>
    <row r="8021" spans="1:2" x14ac:dyDescent="0.25">
      <c r="A8021">
        <v>1517</v>
      </c>
      <c r="B8021">
        <f t="shared" si="125"/>
        <v>7.3244899793485319</v>
      </c>
    </row>
    <row r="8022" spans="1:2" x14ac:dyDescent="0.25">
      <c r="A8022">
        <v>1823</v>
      </c>
      <c r="B8022">
        <f t="shared" si="125"/>
        <v>7.508238774678663</v>
      </c>
    </row>
    <row r="8023" spans="1:2" x14ac:dyDescent="0.25">
      <c r="A8023">
        <v>1679</v>
      </c>
      <c r="B8023">
        <f t="shared" si="125"/>
        <v>7.4259536570775406</v>
      </c>
    </row>
    <row r="8024" spans="1:2" x14ac:dyDescent="0.25">
      <c r="A8024">
        <v>1726</v>
      </c>
      <c r="B8024">
        <f t="shared" si="125"/>
        <v>7.4535618716433731</v>
      </c>
    </row>
    <row r="8025" spans="1:2" x14ac:dyDescent="0.25">
      <c r="A8025">
        <v>666</v>
      </c>
      <c r="B8025">
        <f t="shared" si="125"/>
        <v>6.5012896705403893</v>
      </c>
    </row>
    <row r="8026" spans="1:2" x14ac:dyDescent="0.25">
      <c r="A8026">
        <v>1969</v>
      </c>
      <c r="B8026">
        <f t="shared" si="125"/>
        <v>7.5852810786391256</v>
      </c>
    </row>
    <row r="8027" spans="1:2" x14ac:dyDescent="0.25">
      <c r="A8027">
        <v>1398</v>
      </c>
      <c r="B8027">
        <f t="shared" si="125"/>
        <v>7.2427979227937556</v>
      </c>
    </row>
    <row r="8028" spans="1:2" x14ac:dyDescent="0.25">
      <c r="A8028">
        <v>1390</v>
      </c>
      <c r="B8028">
        <f t="shared" si="125"/>
        <v>7.2370590261247374</v>
      </c>
    </row>
    <row r="8029" spans="1:2" x14ac:dyDescent="0.25">
      <c r="A8029">
        <v>842</v>
      </c>
      <c r="B8029">
        <f t="shared" si="125"/>
        <v>6.7357800142423265</v>
      </c>
    </row>
    <row r="8030" spans="1:2" x14ac:dyDescent="0.25">
      <c r="A8030">
        <v>1533</v>
      </c>
      <c r="B8030">
        <f t="shared" si="125"/>
        <v>7.3349818788718144</v>
      </c>
    </row>
    <row r="8031" spans="1:2" x14ac:dyDescent="0.25">
      <c r="A8031">
        <v>842</v>
      </c>
      <c r="B8031">
        <f t="shared" si="125"/>
        <v>6.7357800142423265</v>
      </c>
    </row>
    <row r="8032" spans="1:2" x14ac:dyDescent="0.25">
      <c r="A8032">
        <v>1221</v>
      </c>
      <c r="B8032">
        <f t="shared" si="125"/>
        <v>7.1074254741107046</v>
      </c>
    </row>
    <row r="8033" spans="1:2" x14ac:dyDescent="0.25">
      <c r="A8033">
        <v>1260</v>
      </c>
      <c r="B8033">
        <f t="shared" si="125"/>
        <v>7.1388669999455239</v>
      </c>
    </row>
    <row r="8034" spans="1:2" x14ac:dyDescent="0.25">
      <c r="A8034">
        <v>1427</v>
      </c>
      <c r="B8034">
        <f t="shared" si="125"/>
        <v>7.2633296174768365</v>
      </c>
    </row>
    <row r="8035" spans="1:2" x14ac:dyDescent="0.25">
      <c r="A8035">
        <v>87</v>
      </c>
      <c r="B8035">
        <f t="shared" si="125"/>
        <v>4.4659081186545837</v>
      </c>
    </row>
    <row r="8036" spans="1:2" x14ac:dyDescent="0.25">
      <c r="A8036">
        <v>284</v>
      </c>
      <c r="B8036">
        <f t="shared" si="125"/>
        <v>5.6489742381612063</v>
      </c>
    </row>
    <row r="8037" spans="1:2" x14ac:dyDescent="0.25">
      <c r="A8037">
        <v>1420</v>
      </c>
      <c r="B8037">
        <f t="shared" si="125"/>
        <v>7.2584121505953068</v>
      </c>
    </row>
    <row r="8038" spans="1:2" x14ac:dyDescent="0.25">
      <c r="A8038">
        <v>742</v>
      </c>
      <c r="B8038">
        <f t="shared" si="125"/>
        <v>6.6093492431673804</v>
      </c>
    </row>
    <row r="8039" spans="1:2" x14ac:dyDescent="0.25">
      <c r="A8039">
        <v>378</v>
      </c>
      <c r="B8039">
        <f t="shared" si="125"/>
        <v>5.934894195619588</v>
      </c>
    </row>
    <row r="8040" spans="1:2" x14ac:dyDescent="0.25">
      <c r="A8040">
        <v>894</v>
      </c>
      <c r="B8040">
        <f t="shared" si="125"/>
        <v>6.7957057751735137</v>
      </c>
    </row>
    <row r="8041" spans="1:2" x14ac:dyDescent="0.25">
      <c r="A8041">
        <v>1262</v>
      </c>
      <c r="B8041">
        <f t="shared" si="125"/>
        <v>7.1404530431011581</v>
      </c>
    </row>
    <row r="8042" spans="1:2" x14ac:dyDescent="0.25">
      <c r="A8042">
        <v>1386</v>
      </c>
      <c r="B8042">
        <f t="shared" si="125"/>
        <v>7.2341771797498486</v>
      </c>
    </row>
    <row r="8043" spans="1:2" x14ac:dyDescent="0.25">
      <c r="A8043">
        <v>932</v>
      </c>
      <c r="B8043">
        <f t="shared" si="125"/>
        <v>6.837332814685591</v>
      </c>
    </row>
    <row r="8044" spans="1:2" x14ac:dyDescent="0.25">
      <c r="A8044">
        <v>1171</v>
      </c>
      <c r="B8044">
        <f t="shared" si="125"/>
        <v>7.0656133635977172</v>
      </c>
    </row>
    <row r="8045" spans="1:2" x14ac:dyDescent="0.25">
      <c r="A8045">
        <v>1517</v>
      </c>
      <c r="B8045">
        <f t="shared" si="125"/>
        <v>7.3244899793485319</v>
      </c>
    </row>
    <row r="8046" spans="1:2" x14ac:dyDescent="0.25">
      <c r="A8046">
        <v>1269</v>
      </c>
      <c r="B8046">
        <f t="shared" si="125"/>
        <v>7.1459844677143876</v>
      </c>
    </row>
    <row r="8047" spans="1:2" x14ac:dyDescent="0.25">
      <c r="A8047">
        <v>1445</v>
      </c>
      <c r="B8047">
        <f t="shared" si="125"/>
        <v>7.2758646005465328</v>
      </c>
    </row>
    <row r="8048" spans="1:2" x14ac:dyDescent="0.25">
      <c r="A8048">
        <v>1342</v>
      </c>
      <c r="B8048">
        <f t="shared" si="125"/>
        <v>7.2019163175316274</v>
      </c>
    </row>
    <row r="8049" spans="1:2" x14ac:dyDescent="0.25">
      <c r="A8049">
        <v>1379</v>
      </c>
      <c r="B8049">
        <f t="shared" si="125"/>
        <v>7.2291138777933019</v>
      </c>
    </row>
    <row r="8050" spans="1:2" x14ac:dyDescent="0.25">
      <c r="A8050">
        <v>1384</v>
      </c>
      <c r="B8050">
        <f t="shared" si="125"/>
        <v>7.2327331361776146</v>
      </c>
    </row>
    <row r="8051" spans="1:2" x14ac:dyDescent="0.25">
      <c r="A8051">
        <v>987</v>
      </c>
      <c r="B8051">
        <f t="shared" si="125"/>
        <v>6.8946700394334819</v>
      </c>
    </row>
    <row r="8052" spans="1:2" x14ac:dyDescent="0.25">
      <c r="A8052">
        <v>1162</v>
      </c>
      <c r="B8052">
        <f t="shared" si="125"/>
        <v>7.0578979374118562</v>
      </c>
    </row>
    <row r="8053" spans="1:2" x14ac:dyDescent="0.25">
      <c r="A8053">
        <v>2251</v>
      </c>
      <c r="B8053">
        <f t="shared" si="125"/>
        <v>7.7191298409067324</v>
      </c>
    </row>
    <row r="8054" spans="1:2" x14ac:dyDescent="0.25">
      <c r="A8054">
        <v>1356</v>
      </c>
      <c r="B8054">
        <f t="shared" si="125"/>
        <v>7.2122944685003407</v>
      </c>
    </row>
    <row r="8055" spans="1:2" x14ac:dyDescent="0.25">
      <c r="A8055">
        <v>1221</v>
      </c>
      <c r="B8055">
        <f t="shared" si="125"/>
        <v>7.1074254741107046</v>
      </c>
    </row>
    <row r="8056" spans="1:2" x14ac:dyDescent="0.25">
      <c r="A8056">
        <v>458</v>
      </c>
      <c r="B8056">
        <f t="shared" si="125"/>
        <v>6.1268691841141854</v>
      </c>
    </row>
    <row r="8057" spans="1:2" x14ac:dyDescent="0.25">
      <c r="A8057">
        <v>1961</v>
      </c>
      <c r="B8057">
        <f t="shared" si="125"/>
        <v>7.5812098261963463</v>
      </c>
    </row>
    <row r="8058" spans="1:2" x14ac:dyDescent="0.25">
      <c r="A8058">
        <v>778</v>
      </c>
      <c r="B8058">
        <f t="shared" si="125"/>
        <v>6.6567265241783913</v>
      </c>
    </row>
    <row r="8059" spans="1:2" x14ac:dyDescent="0.25">
      <c r="A8059">
        <v>1168</v>
      </c>
      <c r="B8059">
        <f t="shared" si="125"/>
        <v>7.0630481633881725</v>
      </c>
    </row>
    <row r="8060" spans="1:2" x14ac:dyDescent="0.25">
      <c r="A8060">
        <v>1396</v>
      </c>
      <c r="B8060">
        <f t="shared" si="125"/>
        <v>7.2413662833223178</v>
      </c>
    </row>
    <row r="8061" spans="1:2" x14ac:dyDescent="0.25">
      <c r="A8061">
        <v>887</v>
      </c>
      <c r="B8061">
        <f t="shared" si="125"/>
        <v>6.7878449823095792</v>
      </c>
    </row>
    <row r="8062" spans="1:2" x14ac:dyDescent="0.25">
      <c r="A8062">
        <v>387</v>
      </c>
      <c r="B8062">
        <f t="shared" si="125"/>
        <v>5.9584246930297819</v>
      </c>
    </row>
    <row r="8063" spans="1:2" x14ac:dyDescent="0.25">
      <c r="A8063">
        <v>1405</v>
      </c>
      <c r="B8063">
        <f t="shared" si="125"/>
        <v>7.2477925817678459</v>
      </c>
    </row>
    <row r="8064" spans="1:2" x14ac:dyDescent="0.25">
      <c r="A8064">
        <v>386</v>
      </c>
      <c r="B8064">
        <f t="shared" si="125"/>
        <v>5.955837369464831</v>
      </c>
    </row>
    <row r="8065" spans="1:2" x14ac:dyDescent="0.25">
      <c r="A8065">
        <v>1188</v>
      </c>
      <c r="B8065">
        <f t="shared" si="125"/>
        <v>7.0800264999225906</v>
      </c>
    </row>
    <row r="8066" spans="1:2" x14ac:dyDescent="0.25">
      <c r="A8066">
        <v>886</v>
      </c>
      <c r="B8066">
        <f t="shared" ref="B8066:B8129" si="126">LN(A8066)</f>
        <v>6.7867169506050811</v>
      </c>
    </row>
    <row r="8067" spans="1:2" x14ac:dyDescent="0.25">
      <c r="A8067">
        <v>1208</v>
      </c>
      <c r="B8067">
        <f t="shared" si="126"/>
        <v>7.0967213784947605</v>
      </c>
    </row>
    <row r="8068" spans="1:2" x14ac:dyDescent="0.25">
      <c r="A8068">
        <v>894</v>
      </c>
      <c r="B8068">
        <f t="shared" si="126"/>
        <v>6.7957057751735137</v>
      </c>
    </row>
    <row r="8069" spans="1:2" x14ac:dyDescent="0.25">
      <c r="A8069">
        <v>1190</v>
      </c>
      <c r="B8069">
        <f t="shared" si="126"/>
        <v>7.0817085861055746</v>
      </c>
    </row>
    <row r="8070" spans="1:2" x14ac:dyDescent="0.25">
      <c r="A8070">
        <v>1689</v>
      </c>
      <c r="B8070">
        <f t="shared" si="126"/>
        <v>7.4318919168077997</v>
      </c>
    </row>
    <row r="8071" spans="1:2" x14ac:dyDescent="0.25">
      <c r="A8071">
        <v>1211</v>
      </c>
      <c r="B8071">
        <f t="shared" si="126"/>
        <v>7.0992017435530919</v>
      </c>
    </row>
    <row r="8072" spans="1:2" x14ac:dyDescent="0.25">
      <c r="A8072">
        <v>1226</v>
      </c>
      <c r="B8072">
        <f t="shared" si="126"/>
        <v>7.111512116496157</v>
      </c>
    </row>
    <row r="8073" spans="1:2" x14ac:dyDescent="0.25">
      <c r="A8073">
        <v>1091</v>
      </c>
      <c r="B8073">
        <f t="shared" si="126"/>
        <v>6.9948499858330706</v>
      </c>
    </row>
    <row r="8074" spans="1:2" x14ac:dyDescent="0.25">
      <c r="A8074">
        <v>1419</v>
      </c>
      <c r="B8074">
        <f t="shared" si="126"/>
        <v>7.2577076771600426</v>
      </c>
    </row>
    <row r="8075" spans="1:2" x14ac:dyDescent="0.25">
      <c r="A8075">
        <v>1834</v>
      </c>
      <c r="B8075">
        <f t="shared" si="126"/>
        <v>7.51425465281641</v>
      </c>
    </row>
    <row r="8076" spans="1:2" x14ac:dyDescent="0.25">
      <c r="A8076">
        <v>1508</v>
      </c>
      <c r="B8076">
        <f t="shared" si="126"/>
        <v>7.3185395485679017</v>
      </c>
    </row>
    <row r="8077" spans="1:2" x14ac:dyDescent="0.25">
      <c r="A8077">
        <v>1238</v>
      </c>
      <c r="B8077">
        <f t="shared" si="126"/>
        <v>7.1212524532445416</v>
      </c>
    </row>
    <row r="8078" spans="1:2" x14ac:dyDescent="0.25">
      <c r="A8078">
        <v>969</v>
      </c>
      <c r="B8078">
        <f t="shared" si="126"/>
        <v>6.8762646118907664</v>
      </c>
    </row>
    <row r="8079" spans="1:2" x14ac:dyDescent="0.25">
      <c r="A8079">
        <v>1278</v>
      </c>
      <c r="B8079">
        <f t="shared" si="126"/>
        <v>7.15305163493748</v>
      </c>
    </row>
    <row r="8080" spans="1:2" x14ac:dyDescent="0.25">
      <c r="A8080">
        <v>1497</v>
      </c>
      <c r="B8080">
        <f t="shared" si="126"/>
        <v>7.3112183844196288</v>
      </c>
    </row>
    <row r="8081" spans="1:2" x14ac:dyDescent="0.25">
      <c r="A8081">
        <v>1188</v>
      </c>
      <c r="B8081">
        <f t="shared" si="126"/>
        <v>7.0800264999225906</v>
      </c>
    </row>
    <row r="8082" spans="1:2" x14ac:dyDescent="0.25">
      <c r="A8082">
        <v>1749</v>
      </c>
      <c r="B8082">
        <f t="shared" si="126"/>
        <v>7.4667994750186022</v>
      </c>
    </row>
    <row r="8083" spans="1:2" x14ac:dyDescent="0.25">
      <c r="A8083">
        <v>1379</v>
      </c>
      <c r="B8083">
        <f t="shared" si="126"/>
        <v>7.2291138777933019</v>
      </c>
    </row>
    <row r="8084" spans="1:2" x14ac:dyDescent="0.25">
      <c r="A8084">
        <v>1457</v>
      </c>
      <c r="B8084">
        <f t="shared" si="126"/>
        <v>7.2841348061952047</v>
      </c>
    </row>
    <row r="8085" spans="1:2" x14ac:dyDescent="0.25">
      <c r="A8085">
        <v>1427</v>
      </c>
      <c r="B8085">
        <f t="shared" si="126"/>
        <v>7.2633296174768365</v>
      </c>
    </row>
    <row r="8086" spans="1:2" x14ac:dyDescent="0.25">
      <c r="A8086">
        <v>2316</v>
      </c>
      <c r="B8086">
        <f t="shared" si="126"/>
        <v>7.7475968386928855</v>
      </c>
    </row>
    <row r="8087" spans="1:2" x14ac:dyDescent="0.25">
      <c r="A8087">
        <v>1727</v>
      </c>
      <c r="B8087">
        <f t="shared" si="126"/>
        <v>7.4541410781466784</v>
      </c>
    </row>
    <row r="8088" spans="1:2" x14ac:dyDescent="0.25">
      <c r="A8088">
        <v>532</v>
      </c>
      <c r="B8088">
        <f t="shared" si="126"/>
        <v>6.2766434893416445</v>
      </c>
    </row>
    <row r="8089" spans="1:2" x14ac:dyDescent="0.25">
      <c r="A8089">
        <v>1442</v>
      </c>
      <c r="B8089">
        <f t="shared" si="126"/>
        <v>7.2737863178448947</v>
      </c>
    </row>
    <row r="8090" spans="1:2" x14ac:dyDescent="0.25">
      <c r="A8090">
        <v>1286</v>
      </c>
      <c r="B8090">
        <f t="shared" si="126"/>
        <v>7.1592919047975645</v>
      </c>
    </row>
    <row r="8091" spans="1:2" x14ac:dyDescent="0.25">
      <c r="A8091">
        <v>767</v>
      </c>
      <c r="B8091">
        <f t="shared" si="126"/>
        <v>6.642486801367256</v>
      </c>
    </row>
    <row r="8092" spans="1:2" x14ac:dyDescent="0.25">
      <c r="A8092">
        <v>1384</v>
      </c>
      <c r="B8092">
        <f t="shared" si="126"/>
        <v>7.2327331361776146</v>
      </c>
    </row>
    <row r="8093" spans="1:2" x14ac:dyDescent="0.25">
      <c r="A8093">
        <v>968</v>
      </c>
      <c r="B8093">
        <f t="shared" si="126"/>
        <v>6.8752320872765766</v>
      </c>
    </row>
    <row r="8094" spans="1:2" x14ac:dyDescent="0.25">
      <c r="A8094">
        <v>2508</v>
      </c>
      <c r="B8094">
        <f t="shared" si="126"/>
        <v>7.8272409017528117</v>
      </c>
    </row>
    <row r="8095" spans="1:2" x14ac:dyDescent="0.25">
      <c r="A8095">
        <v>1386</v>
      </c>
      <c r="B8095">
        <f t="shared" si="126"/>
        <v>7.2341771797498486</v>
      </c>
    </row>
    <row r="8096" spans="1:2" x14ac:dyDescent="0.25">
      <c r="A8096">
        <v>192</v>
      </c>
      <c r="B8096">
        <f t="shared" si="126"/>
        <v>5.2574953720277815</v>
      </c>
    </row>
    <row r="8097" spans="1:2" x14ac:dyDescent="0.25">
      <c r="A8097">
        <v>1260</v>
      </c>
      <c r="B8097">
        <f t="shared" si="126"/>
        <v>7.1388669999455239</v>
      </c>
    </row>
    <row r="8098" spans="1:2" x14ac:dyDescent="0.25">
      <c r="A8098">
        <v>1391</v>
      </c>
      <c r="B8098">
        <f t="shared" si="126"/>
        <v>7.237778191923443</v>
      </c>
    </row>
    <row r="8099" spans="1:2" x14ac:dyDescent="0.25">
      <c r="A8099">
        <v>189</v>
      </c>
      <c r="B8099">
        <f t="shared" si="126"/>
        <v>5.2417470150596426</v>
      </c>
    </row>
    <row r="8100" spans="1:2" x14ac:dyDescent="0.25">
      <c r="A8100">
        <v>873</v>
      </c>
      <c r="B8100">
        <f t="shared" si="126"/>
        <v>6.7719355558396019</v>
      </c>
    </row>
    <row r="8101" spans="1:2" x14ac:dyDescent="0.25">
      <c r="A8101">
        <v>1157</v>
      </c>
      <c r="B8101">
        <f t="shared" si="126"/>
        <v>7.0535857271936768</v>
      </c>
    </row>
    <row r="8102" spans="1:2" x14ac:dyDescent="0.25">
      <c r="A8102">
        <v>1159</v>
      </c>
      <c r="B8102">
        <f t="shared" si="126"/>
        <v>7.0553128433397516</v>
      </c>
    </row>
    <row r="8103" spans="1:2" x14ac:dyDescent="0.25">
      <c r="A8103">
        <v>971</v>
      </c>
      <c r="B8103">
        <f t="shared" si="126"/>
        <v>6.8783264682913252</v>
      </c>
    </row>
    <row r="8104" spans="1:2" x14ac:dyDescent="0.25">
      <c r="A8104">
        <v>735</v>
      </c>
      <c r="B8104">
        <f t="shared" si="126"/>
        <v>6.5998704992128365</v>
      </c>
    </row>
    <row r="8105" spans="1:2" x14ac:dyDescent="0.25">
      <c r="A8105">
        <v>1299</v>
      </c>
      <c r="B8105">
        <f t="shared" si="126"/>
        <v>7.1693500166705997</v>
      </c>
    </row>
    <row r="8106" spans="1:2" x14ac:dyDescent="0.25">
      <c r="A8106">
        <v>663</v>
      </c>
      <c r="B8106">
        <f t="shared" si="126"/>
        <v>6.4967749901858625</v>
      </c>
    </row>
    <row r="8107" spans="1:2" x14ac:dyDescent="0.25">
      <c r="A8107">
        <v>1378</v>
      </c>
      <c r="B8107">
        <f t="shared" si="126"/>
        <v>7.2283884515736041</v>
      </c>
    </row>
    <row r="8108" spans="1:2" x14ac:dyDescent="0.25">
      <c r="A8108">
        <v>1568</v>
      </c>
      <c r="B8108">
        <f t="shared" si="126"/>
        <v>7.357556200910353</v>
      </c>
    </row>
    <row r="8109" spans="1:2" x14ac:dyDescent="0.25">
      <c r="A8109">
        <v>966</v>
      </c>
      <c r="B8109">
        <f t="shared" si="126"/>
        <v>6.8731638342125176</v>
      </c>
    </row>
    <row r="8110" spans="1:2" x14ac:dyDescent="0.25">
      <c r="A8110">
        <v>1442</v>
      </c>
      <c r="B8110">
        <f t="shared" si="126"/>
        <v>7.2737863178448947</v>
      </c>
    </row>
    <row r="8111" spans="1:2" x14ac:dyDescent="0.25">
      <c r="A8111">
        <v>1171</v>
      </c>
      <c r="B8111">
        <f t="shared" si="126"/>
        <v>7.0656133635977172</v>
      </c>
    </row>
    <row r="8112" spans="1:2" x14ac:dyDescent="0.25">
      <c r="A8112">
        <v>720</v>
      </c>
      <c r="B8112">
        <f t="shared" si="126"/>
        <v>6.5792512120101012</v>
      </c>
    </row>
    <row r="8113" spans="1:2" x14ac:dyDescent="0.25">
      <c r="A8113">
        <v>1985</v>
      </c>
      <c r="B8113">
        <f t="shared" si="126"/>
        <v>7.5933741931212904</v>
      </c>
    </row>
    <row r="8114" spans="1:2" x14ac:dyDescent="0.25">
      <c r="A8114">
        <v>1672</v>
      </c>
      <c r="B8114">
        <f t="shared" si="126"/>
        <v>7.4217757936446471</v>
      </c>
    </row>
    <row r="8115" spans="1:2" x14ac:dyDescent="0.25">
      <c r="A8115">
        <v>1163</v>
      </c>
      <c r="B8115">
        <f t="shared" si="126"/>
        <v>7.0587581525186645</v>
      </c>
    </row>
    <row r="8116" spans="1:2" x14ac:dyDescent="0.25">
      <c r="A8116">
        <v>65</v>
      </c>
      <c r="B8116">
        <f t="shared" si="126"/>
        <v>4.1743872698956368</v>
      </c>
    </row>
    <row r="8117" spans="1:2" x14ac:dyDescent="0.25">
      <c r="A8117">
        <v>1442</v>
      </c>
      <c r="B8117">
        <f t="shared" si="126"/>
        <v>7.2737863178448947</v>
      </c>
    </row>
    <row r="8118" spans="1:2" x14ac:dyDescent="0.25">
      <c r="A8118">
        <v>1776</v>
      </c>
      <c r="B8118">
        <f t="shared" si="126"/>
        <v>7.4821189235521155</v>
      </c>
    </row>
    <row r="8119" spans="1:2" x14ac:dyDescent="0.25">
      <c r="A8119">
        <v>1455</v>
      </c>
      <c r="B8119">
        <f t="shared" si="126"/>
        <v>7.2827611796055933</v>
      </c>
    </row>
    <row r="8120" spans="1:2" x14ac:dyDescent="0.25">
      <c r="A8120">
        <v>963</v>
      </c>
      <c r="B8120">
        <f t="shared" si="126"/>
        <v>6.8700534117981258</v>
      </c>
    </row>
    <row r="8121" spans="1:2" x14ac:dyDescent="0.25">
      <c r="A8121">
        <v>1442</v>
      </c>
      <c r="B8121">
        <f t="shared" si="126"/>
        <v>7.2737863178448947</v>
      </c>
    </row>
    <row r="8122" spans="1:2" x14ac:dyDescent="0.25">
      <c r="A8122">
        <v>1398</v>
      </c>
      <c r="B8122">
        <f t="shared" si="126"/>
        <v>7.2427979227937556</v>
      </c>
    </row>
    <row r="8123" spans="1:2" x14ac:dyDescent="0.25">
      <c r="A8123">
        <v>811</v>
      </c>
      <c r="B8123">
        <f t="shared" si="126"/>
        <v>6.6982680541154132</v>
      </c>
    </row>
    <row r="8124" spans="1:2" x14ac:dyDescent="0.25">
      <c r="A8124">
        <v>1285</v>
      </c>
      <c r="B8124">
        <f t="shared" si="126"/>
        <v>7.1585139973293206</v>
      </c>
    </row>
    <row r="8125" spans="1:2" x14ac:dyDescent="0.25">
      <c r="A8125">
        <v>1362</v>
      </c>
      <c r="B8125">
        <f t="shared" si="126"/>
        <v>7.2167094867094574</v>
      </c>
    </row>
    <row r="8126" spans="1:2" x14ac:dyDescent="0.25">
      <c r="A8126">
        <v>377</v>
      </c>
      <c r="B8126">
        <f t="shared" si="126"/>
        <v>5.9322451874480109</v>
      </c>
    </row>
    <row r="8127" spans="1:2" x14ac:dyDescent="0.25">
      <c r="A8127">
        <v>1296</v>
      </c>
      <c r="B8127">
        <f t="shared" si="126"/>
        <v>7.1670378769122198</v>
      </c>
    </row>
    <row r="8128" spans="1:2" x14ac:dyDescent="0.25">
      <c r="A8128">
        <v>1828</v>
      </c>
      <c r="B8128">
        <f t="shared" si="126"/>
        <v>7.510977752014095</v>
      </c>
    </row>
    <row r="8129" spans="1:2" x14ac:dyDescent="0.25">
      <c r="A8129">
        <v>1362</v>
      </c>
      <c r="B8129">
        <f t="shared" si="126"/>
        <v>7.2167094867094574</v>
      </c>
    </row>
    <row r="8130" spans="1:2" x14ac:dyDescent="0.25">
      <c r="A8130">
        <v>842</v>
      </c>
      <c r="B8130">
        <f t="shared" ref="B8130:B8193" si="127">LN(A8130)</f>
        <v>6.7357800142423265</v>
      </c>
    </row>
    <row r="8131" spans="1:2" x14ac:dyDescent="0.25">
      <c r="A8131">
        <v>1823</v>
      </c>
      <c r="B8131">
        <f t="shared" si="127"/>
        <v>7.508238774678663</v>
      </c>
    </row>
    <row r="8132" spans="1:2" x14ac:dyDescent="0.25">
      <c r="A8132">
        <v>1736</v>
      </c>
      <c r="B8132">
        <f t="shared" si="127"/>
        <v>7.4593388952202959</v>
      </c>
    </row>
    <row r="8133" spans="1:2" x14ac:dyDescent="0.25">
      <c r="A8133">
        <v>1985</v>
      </c>
      <c r="B8133">
        <f t="shared" si="127"/>
        <v>7.5933741931212904</v>
      </c>
    </row>
    <row r="8134" spans="1:2" x14ac:dyDescent="0.25">
      <c r="A8134">
        <v>1337</v>
      </c>
      <c r="B8134">
        <f t="shared" si="127"/>
        <v>7.1981835771019433</v>
      </c>
    </row>
    <row r="8135" spans="1:2" x14ac:dyDescent="0.25">
      <c r="A8135">
        <v>830</v>
      </c>
      <c r="B8135">
        <f t="shared" si="127"/>
        <v>6.7214257007906433</v>
      </c>
    </row>
    <row r="8136" spans="1:2" x14ac:dyDescent="0.25">
      <c r="A8136">
        <v>172</v>
      </c>
      <c r="B8136">
        <f t="shared" si="127"/>
        <v>5.1474944768134527</v>
      </c>
    </row>
    <row r="8137" spans="1:2" x14ac:dyDescent="0.25">
      <c r="A8137">
        <v>1036</v>
      </c>
      <c r="B8137">
        <f t="shared" si="127"/>
        <v>6.9431224228194282</v>
      </c>
    </row>
    <row r="8138" spans="1:2" x14ac:dyDescent="0.25">
      <c r="A8138">
        <v>1623</v>
      </c>
      <c r="B8138">
        <f t="shared" si="127"/>
        <v>7.3920315675145911</v>
      </c>
    </row>
    <row r="8139" spans="1:2" x14ac:dyDescent="0.25">
      <c r="A8139">
        <v>1308</v>
      </c>
      <c r="B8139">
        <f t="shared" si="127"/>
        <v>7.1762545320171442</v>
      </c>
    </row>
    <row r="8140" spans="1:2" x14ac:dyDescent="0.25">
      <c r="A8140">
        <v>1336</v>
      </c>
      <c r="B8140">
        <f t="shared" si="127"/>
        <v>7.1974353540965907</v>
      </c>
    </row>
    <row r="8141" spans="1:2" x14ac:dyDescent="0.25">
      <c r="A8141">
        <v>1307</v>
      </c>
      <c r="B8141">
        <f t="shared" si="127"/>
        <v>7.1754897136242217</v>
      </c>
    </row>
    <row r="8142" spans="1:2" x14ac:dyDescent="0.25">
      <c r="A8142">
        <v>1124</v>
      </c>
      <c r="B8142">
        <f t="shared" si="127"/>
        <v>7.0246490304536362</v>
      </c>
    </row>
    <row r="8143" spans="1:2" x14ac:dyDescent="0.25">
      <c r="A8143">
        <v>1749</v>
      </c>
      <c r="B8143">
        <f t="shared" si="127"/>
        <v>7.4667994750186022</v>
      </c>
    </row>
    <row r="8144" spans="1:2" x14ac:dyDescent="0.25">
      <c r="A8144">
        <v>234</v>
      </c>
      <c r="B8144">
        <f t="shared" si="127"/>
        <v>5.4553211153577017</v>
      </c>
    </row>
    <row r="8145" spans="1:2" x14ac:dyDescent="0.25">
      <c r="A8145">
        <v>730</v>
      </c>
      <c r="B8145">
        <f t="shared" si="127"/>
        <v>6.5930445341424369</v>
      </c>
    </row>
    <row r="8146" spans="1:2" x14ac:dyDescent="0.25">
      <c r="A8146">
        <v>1393</v>
      </c>
      <c r="B8146">
        <f t="shared" si="127"/>
        <v>7.2392149737798057</v>
      </c>
    </row>
    <row r="8147" spans="1:2" x14ac:dyDescent="0.25">
      <c r="A8147">
        <v>420</v>
      </c>
      <c r="B8147">
        <f t="shared" si="127"/>
        <v>6.0402547112774139</v>
      </c>
    </row>
    <row r="8148" spans="1:2" x14ac:dyDescent="0.25">
      <c r="A8148">
        <v>1241</v>
      </c>
      <c r="B8148">
        <f t="shared" si="127"/>
        <v>7.1236727852046071</v>
      </c>
    </row>
    <row r="8149" spans="1:2" x14ac:dyDescent="0.25">
      <c r="A8149">
        <v>1156</v>
      </c>
      <c r="B8149">
        <f t="shared" si="127"/>
        <v>7.0527210492323231</v>
      </c>
    </row>
    <row r="8150" spans="1:2" x14ac:dyDescent="0.25">
      <c r="A8150">
        <v>1420</v>
      </c>
      <c r="B8150">
        <f t="shared" si="127"/>
        <v>7.2584121505953068</v>
      </c>
    </row>
    <row r="8151" spans="1:2" x14ac:dyDescent="0.25">
      <c r="A8151">
        <v>311</v>
      </c>
      <c r="B8151">
        <f t="shared" si="127"/>
        <v>5.7397929121792339</v>
      </c>
    </row>
    <row r="8152" spans="1:2" x14ac:dyDescent="0.25">
      <c r="A8152">
        <v>63</v>
      </c>
      <c r="B8152">
        <f t="shared" si="127"/>
        <v>4.1431347263915326</v>
      </c>
    </row>
    <row r="8153" spans="1:2" x14ac:dyDescent="0.25">
      <c r="A8153">
        <v>1851</v>
      </c>
      <c r="B8153">
        <f t="shared" si="127"/>
        <v>7.5234813125734972</v>
      </c>
    </row>
    <row r="8154" spans="1:2" x14ac:dyDescent="0.25">
      <c r="A8154">
        <v>1353</v>
      </c>
      <c r="B8154">
        <f t="shared" si="127"/>
        <v>7.2100796281707877</v>
      </c>
    </row>
    <row r="8155" spans="1:2" x14ac:dyDescent="0.25">
      <c r="A8155">
        <v>1227</v>
      </c>
      <c r="B8155">
        <f t="shared" si="127"/>
        <v>7.1123274447109113</v>
      </c>
    </row>
    <row r="8156" spans="1:2" x14ac:dyDescent="0.25">
      <c r="A8156">
        <v>1378</v>
      </c>
      <c r="B8156">
        <f t="shared" si="127"/>
        <v>7.2283884515736041</v>
      </c>
    </row>
    <row r="8157" spans="1:2" x14ac:dyDescent="0.25">
      <c r="A8157">
        <v>1269</v>
      </c>
      <c r="B8157">
        <f t="shared" si="127"/>
        <v>7.1459844677143876</v>
      </c>
    </row>
    <row r="8158" spans="1:2" x14ac:dyDescent="0.25">
      <c r="A8158">
        <v>1128</v>
      </c>
      <c r="B8158">
        <f t="shared" si="127"/>
        <v>7.0282014320580046</v>
      </c>
    </row>
    <row r="8159" spans="1:2" x14ac:dyDescent="0.25">
      <c r="A8159">
        <v>1796</v>
      </c>
      <c r="B8159">
        <f t="shared" si="127"/>
        <v>7.4933172488621453</v>
      </c>
    </row>
    <row r="8160" spans="1:2" x14ac:dyDescent="0.25">
      <c r="A8160">
        <v>1110</v>
      </c>
      <c r="B8160">
        <f t="shared" si="127"/>
        <v>7.0121152943063798</v>
      </c>
    </row>
    <row r="8161" spans="1:2" x14ac:dyDescent="0.25">
      <c r="A8161">
        <v>642</v>
      </c>
      <c r="B8161">
        <f t="shared" si="127"/>
        <v>6.4645883036899612</v>
      </c>
    </row>
    <row r="8162" spans="1:2" x14ac:dyDescent="0.25">
      <c r="A8162">
        <v>1129</v>
      </c>
      <c r="B8162">
        <f t="shared" si="127"/>
        <v>7.0290875641496617</v>
      </c>
    </row>
    <row r="8163" spans="1:2" x14ac:dyDescent="0.25">
      <c r="A8163">
        <v>1792</v>
      </c>
      <c r="B8163">
        <f t="shared" si="127"/>
        <v>7.4910875935348757</v>
      </c>
    </row>
    <row r="8164" spans="1:2" x14ac:dyDescent="0.25">
      <c r="A8164">
        <v>150</v>
      </c>
      <c r="B8164">
        <f t="shared" si="127"/>
        <v>5.0106352940962555</v>
      </c>
    </row>
    <row r="8165" spans="1:2" x14ac:dyDescent="0.25">
      <c r="A8165">
        <v>234</v>
      </c>
      <c r="B8165">
        <f t="shared" si="127"/>
        <v>5.4553211153577017</v>
      </c>
    </row>
    <row r="8166" spans="1:2" x14ac:dyDescent="0.25">
      <c r="A8166">
        <v>1827</v>
      </c>
      <c r="B8166">
        <f t="shared" si="127"/>
        <v>7.5104305563780063</v>
      </c>
    </row>
    <row r="8167" spans="1:2" x14ac:dyDescent="0.25">
      <c r="A8167">
        <v>1288</v>
      </c>
      <c r="B8167">
        <f t="shared" si="127"/>
        <v>7.1608459066642993</v>
      </c>
    </row>
    <row r="8168" spans="1:2" x14ac:dyDescent="0.25">
      <c r="A8168">
        <v>395</v>
      </c>
      <c r="B8168">
        <f t="shared" si="127"/>
        <v>5.978885764901122</v>
      </c>
    </row>
    <row r="8169" spans="1:2" x14ac:dyDescent="0.25">
      <c r="A8169">
        <v>1385</v>
      </c>
      <c r="B8169">
        <f t="shared" si="127"/>
        <v>7.233455418621439</v>
      </c>
    </row>
    <row r="8170" spans="1:2" x14ac:dyDescent="0.25">
      <c r="A8170">
        <v>1441</v>
      </c>
      <c r="B8170">
        <f t="shared" si="127"/>
        <v>7.2730925959995218</v>
      </c>
    </row>
    <row r="8171" spans="1:2" x14ac:dyDescent="0.25">
      <c r="A8171">
        <v>1623</v>
      </c>
      <c r="B8171">
        <f t="shared" si="127"/>
        <v>7.3920315675145911</v>
      </c>
    </row>
    <row r="8172" spans="1:2" x14ac:dyDescent="0.25">
      <c r="A8172">
        <v>1317</v>
      </c>
      <c r="B8172">
        <f t="shared" si="127"/>
        <v>7.1831117017432806</v>
      </c>
    </row>
    <row r="8173" spans="1:2" x14ac:dyDescent="0.25">
      <c r="A8173">
        <v>1163</v>
      </c>
      <c r="B8173">
        <f t="shared" si="127"/>
        <v>7.0587581525186645</v>
      </c>
    </row>
    <row r="8174" spans="1:2" x14ac:dyDescent="0.25">
      <c r="A8174">
        <v>1103</v>
      </c>
      <c r="B8174">
        <f t="shared" si="127"/>
        <v>7.0057890192535028</v>
      </c>
    </row>
    <row r="8175" spans="1:2" x14ac:dyDescent="0.25">
      <c r="A8175">
        <v>1162</v>
      </c>
      <c r="B8175">
        <f t="shared" si="127"/>
        <v>7.0578979374118562</v>
      </c>
    </row>
    <row r="8176" spans="1:2" x14ac:dyDescent="0.25">
      <c r="A8176">
        <v>1525</v>
      </c>
      <c r="B8176">
        <f t="shared" si="127"/>
        <v>7.3297496890415124</v>
      </c>
    </row>
    <row r="8177" spans="1:2" x14ac:dyDescent="0.25">
      <c r="A8177">
        <v>655</v>
      </c>
      <c r="B8177">
        <f t="shared" si="127"/>
        <v>6.4846352356352517</v>
      </c>
    </row>
    <row r="8178" spans="1:2" x14ac:dyDescent="0.25">
      <c r="A8178">
        <v>1696</v>
      </c>
      <c r="B8178">
        <f t="shared" si="127"/>
        <v>7.4360278163518485</v>
      </c>
    </row>
    <row r="8179" spans="1:2" x14ac:dyDescent="0.25">
      <c r="A8179">
        <v>1823</v>
      </c>
      <c r="B8179">
        <f t="shared" si="127"/>
        <v>7.508238774678663</v>
      </c>
    </row>
    <row r="8180" spans="1:2" x14ac:dyDescent="0.25">
      <c r="A8180">
        <v>1823</v>
      </c>
      <c r="B8180">
        <f t="shared" si="127"/>
        <v>7.508238774678663</v>
      </c>
    </row>
    <row r="8181" spans="1:2" x14ac:dyDescent="0.25">
      <c r="A8181">
        <v>1097</v>
      </c>
      <c r="B8181">
        <f t="shared" si="127"/>
        <v>7.00033446027523</v>
      </c>
    </row>
    <row r="8182" spans="1:2" x14ac:dyDescent="0.25">
      <c r="A8182">
        <v>1442</v>
      </c>
      <c r="B8182">
        <f t="shared" si="127"/>
        <v>7.2737863178448947</v>
      </c>
    </row>
    <row r="8183" spans="1:2" x14ac:dyDescent="0.25">
      <c r="A8183">
        <v>386</v>
      </c>
      <c r="B8183">
        <f t="shared" si="127"/>
        <v>5.955837369464831</v>
      </c>
    </row>
    <row r="8184" spans="1:2" x14ac:dyDescent="0.25">
      <c r="A8184">
        <v>1531</v>
      </c>
      <c r="B8184">
        <f t="shared" si="127"/>
        <v>7.333676395657684</v>
      </c>
    </row>
    <row r="8185" spans="1:2" x14ac:dyDescent="0.25">
      <c r="A8185">
        <v>1463</v>
      </c>
      <c r="B8185">
        <f t="shared" si="127"/>
        <v>7.2882444010201244</v>
      </c>
    </row>
    <row r="8186" spans="1:2" x14ac:dyDescent="0.25">
      <c r="A8186">
        <v>1818</v>
      </c>
      <c r="B8186">
        <f t="shared" si="127"/>
        <v>7.5054922747374242</v>
      </c>
    </row>
    <row r="8187" spans="1:2" x14ac:dyDescent="0.25">
      <c r="A8187">
        <v>1823</v>
      </c>
      <c r="B8187">
        <f t="shared" si="127"/>
        <v>7.508238774678663</v>
      </c>
    </row>
    <row r="8188" spans="1:2" x14ac:dyDescent="0.25">
      <c r="A8188">
        <v>787</v>
      </c>
      <c r="B8188">
        <f t="shared" si="127"/>
        <v>6.6682282484174031</v>
      </c>
    </row>
    <row r="8189" spans="1:2" x14ac:dyDescent="0.25">
      <c r="A8189">
        <v>842</v>
      </c>
      <c r="B8189">
        <f t="shared" si="127"/>
        <v>6.7357800142423265</v>
      </c>
    </row>
    <row r="8190" spans="1:2" x14ac:dyDescent="0.25">
      <c r="A8190">
        <v>966</v>
      </c>
      <c r="B8190">
        <f t="shared" si="127"/>
        <v>6.8731638342125176</v>
      </c>
    </row>
    <row r="8191" spans="1:2" x14ac:dyDescent="0.25">
      <c r="A8191">
        <v>958</v>
      </c>
      <c r="B8191">
        <f t="shared" si="127"/>
        <v>6.8648477779708603</v>
      </c>
    </row>
    <row r="8192" spans="1:2" x14ac:dyDescent="0.25">
      <c r="A8192">
        <v>1073</v>
      </c>
      <c r="B8192">
        <f t="shared" si="127"/>
        <v>6.9782137426306985</v>
      </c>
    </row>
    <row r="8193" spans="1:2" x14ac:dyDescent="0.25">
      <c r="A8193">
        <v>841</v>
      </c>
      <c r="B8193">
        <f t="shared" si="127"/>
        <v>6.7345916599729483</v>
      </c>
    </row>
    <row r="8194" spans="1:2" x14ac:dyDescent="0.25">
      <c r="A8194">
        <v>1603</v>
      </c>
      <c r="B8194">
        <f t="shared" ref="B8194:B8257" si="128">LN(A8194)</f>
        <v>7.3796321526095525</v>
      </c>
    </row>
    <row r="8195" spans="1:2" x14ac:dyDescent="0.25">
      <c r="A8195">
        <v>1038</v>
      </c>
      <c r="B8195">
        <f t="shared" si="128"/>
        <v>6.9450510637258338</v>
      </c>
    </row>
    <row r="8196" spans="1:2" x14ac:dyDescent="0.25">
      <c r="A8196">
        <v>2132</v>
      </c>
      <c r="B8196">
        <f t="shared" si="128"/>
        <v>7.664815785285735</v>
      </c>
    </row>
    <row r="8197" spans="1:2" x14ac:dyDescent="0.25">
      <c r="A8197">
        <v>667</v>
      </c>
      <c r="B8197">
        <f t="shared" si="128"/>
        <v>6.5027900459156234</v>
      </c>
    </row>
    <row r="8198" spans="1:2" x14ac:dyDescent="0.25">
      <c r="A8198">
        <v>662</v>
      </c>
      <c r="B8198">
        <f t="shared" si="128"/>
        <v>6.4952655559370083</v>
      </c>
    </row>
    <row r="8199" spans="1:2" x14ac:dyDescent="0.25">
      <c r="A8199">
        <v>348</v>
      </c>
      <c r="B8199">
        <f t="shared" si="128"/>
        <v>5.8522024797744745</v>
      </c>
    </row>
    <row r="8200" spans="1:2" x14ac:dyDescent="0.25">
      <c r="A8200">
        <v>2111</v>
      </c>
      <c r="B8200">
        <f t="shared" si="128"/>
        <v>7.6549170478483202</v>
      </c>
    </row>
    <row r="8201" spans="1:2" x14ac:dyDescent="0.25">
      <c r="A8201">
        <v>786</v>
      </c>
      <c r="B8201">
        <f t="shared" si="128"/>
        <v>6.6669567924292066</v>
      </c>
    </row>
    <row r="8202" spans="1:2" x14ac:dyDescent="0.25">
      <c r="A8202">
        <v>1789</v>
      </c>
      <c r="B8202">
        <f t="shared" si="128"/>
        <v>7.4894120835087188</v>
      </c>
    </row>
    <row r="8203" spans="1:2" x14ac:dyDescent="0.25">
      <c r="A8203">
        <v>1462</v>
      </c>
      <c r="B8203">
        <f t="shared" si="128"/>
        <v>7.2875606403097235</v>
      </c>
    </row>
    <row r="8204" spans="1:2" x14ac:dyDescent="0.25">
      <c r="A8204">
        <v>319</v>
      </c>
      <c r="B8204">
        <f t="shared" si="128"/>
        <v>5.7651911027848444</v>
      </c>
    </row>
    <row r="8205" spans="1:2" x14ac:dyDescent="0.25">
      <c r="A8205">
        <v>1568</v>
      </c>
      <c r="B8205">
        <f t="shared" si="128"/>
        <v>7.357556200910353</v>
      </c>
    </row>
    <row r="8206" spans="1:2" x14ac:dyDescent="0.25">
      <c r="A8206">
        <v>108</v>
      </c>
      <c r="B8206">
        <f t="shared" si="128"/>
        <v>4.6821312271242199</v>
      </c>
    </row>
    <row r="8207" spans="1:2" x14ac:dyDescent="0.25">
      <c r="A8207">
        <v>918</v>
      </c>
      <c r="B8207">
        <f t="shared" si="128"/>
        <v>6.8221973906204907</v>
      </c>
    </row>
    <row r="8208" spans="1:2" x14ac:dyDescent="0.25">
      <c r="A8208">
        <v>1612</v>
      </c>
      <c r="B8208">
        <f t="shared" si="128"/>
        <v>7.3852309230665734</v>
      </c>
    </row>
    <row r="8209" spans="1:2" x14ac:dyDescent="0.25">
      <c r="A8209">
        <v>1989</v>
      </c>
      <c r="B8209">
        <f t="shared" si="128"/>
        <v>7.5953872788539725</v>
      </c>
    </row>
    <row r="8210" spans="1:2" x14ac:dyDescent="0.25">
      <c r="A8210">
        <v>1679</v>
      </c>
      <c r="B8210">
        <f t="shared" si="128"/>
        <v>7.4259536570775406</v>
      </c>
    </row>
    <row r="8211" spans="1:2" x14ac:dyDescent="0.25">
      <c r="A8211">
        <v>548</v>
      </c>
      <c r="B8211">
        <f t="shared" si="128"/>
        <v>6.3062752869480159</v>
      </c>
    </row>
    <row r="8212" spans="1:2" x14ac:dyDescent="0.25">
      <c r="A8212">
        <v>948</v>
      </c>
      <c r="B8212">
        <f t="shared" si="128"/>
        <v>6.8543545022550214</v>
      </c>
    </row>
    <row r="8213" spans="1:2" x14ac:dyDescent="0.25">
      <c r="A8213">
        <v>1739</v>
      </c>
      <c r="B8213">
        <f t="shared" si="128"/>
        <v>7.4610655143542832</v>
      </c>
    </row>
    <row r="8214" spans="1:2" x14ac:dyDescent="0.25">
      <c r="A8214">
        <v>1394</v>
      </c>
      <c r="B8214">
        <f t="shared" si="128"/>
        <v>7.2399325913204695</v>
      </c>
    </row>
    <row r="8215" spans="1:2" x14ac:dyDescent="0.25">
      <c r="A8215">
        <v>1611</v>
      </c>
      <c r="B8215">
        <f t="shared" si="128"/>
        <v>7.384610383176974</v>
      </c>
    </row>
    <row r="8216" spans="1:2" x14ac:dyDescent="0.25">
      <c r="A8216">
        <v>840</v>
      </c>
      <c r="B8216">
        <f t="shared" si="128"/>
        <v>6.7334018918373593</v>
      </c>
    </row>
    <row r="8217" spans="1:2" x14ac:dyDescent="0.25">
      <c r="A8217">
        <v>1683</v>
      </c>
      <c r="B8217">
        <f t="shared" si="128"/>
        <v>7.428333194190806</v>
      </c>
    </row>
    <row r="8218" spans="1:2" x14ac:dyDescent="0.25">
      <c r="A8218">
        <v>1989</v>
      </c>
      <c r="B8218">
        <f t="shared" si="128"/>
        <v>7.5953872788539725</v>
      </c>
    </row>
    <row r="8219" spans="1:2" x14ac:dyDescent="0.25">
      <c r="A8219">
        <v>722</v>
      </c>
      <c r="B8219">
        <f t="shared" si="128"/>
        <v>6.5820251388928259</v>
      </c>
    </row>
    <row r="8220" spans="1:2" x14ac:dyDescent="0.25">
      <c r="A8220">
        <v>1292</v>
      </c>
      <c r="B8220">
        <f t="shared" si="128"/>
        <v>7.1639466843425472</v>
      </c>
    </row>
    <row r="8221" spans="1:2" x14ac:dyDescent="0.25">
      <c r="A8221">
        <v>1892</v>
      </c>
      <c r="B8221">
        <f t="shared" si="128"/>
        <v>7.5453897496118234</v>
      </c>
    </row>
    <row r="8222" spans="1:2" x14ac:dyDescent="0.25">
      <c r="A8222">
        <v>1876</v>
      </c>
      <c r="B8222">
        <f t="shared" si="128"/>
        <v>7.53689712956617</v>
      </c>
    </row>
    <row r="8223" spans="1:2" x14ac:dyDescent="0.25">
      <c r="A8223">
        <v>2135</v>
      </c>
      <c r="B8223">
        <f t="shared" si="128"/>
        <v>7.6662219256627253</v>
      </c>
    </row>
    <row r="8224" spans="1:2" x14ac:dyDescent="0.25">
      <c r="A8224">
        <v>1097</v>
      </c>
      <c r="B8224">
        <f t="shared" si="128"/>
        <v>7.00033446027523</v>
      </c>
    </row>
    <row r="8225" spans="1:2" x14ac:dyDescent="0.25">
      <c r="A8225">
        <v>1555</v>
      </c>
      <c r="B8225">
        <f t="shared" si="128"/>
        <v>7.3492308246133344</v>
      </c>
    </row>
    <row r="8226" spans="1:2" x14ac:dyDescent="0.25">
      <c r="A8226">
        <v>525</v>
      </c>
      <c r="B8226">
        <f t="shared" si="128"/>
        <v>6.2633982625916236</v>
      </c>
    </row>
    <row r="8227" spans="1:2" x14ac:dyDescent="0.25">
      <c r="A8227">
        <v>1699</v>
      </c>
      <c r="B8227">
        <f t="shared" si="128"/>
        <v>7.4377951216719325</v>
      </c>
    </row>
    <row r="8228" spans="1:2" x14ac:dyDescent="0.25">
      <c r="A8228">
        <v>525</v>
      </c>
      <c r="B8228">
        <f t="shared" si="128"/>
        <v>6.2633982625916236</v>
      </c>
    </row>
    <row r="8229" spans="1:2" x14ac:dyDescent="0.25">
      <c r="A8229">
        <v>161</v>
      </c>
      <c r="B8229">
        <f t="shared" si="128"/>
        <v>5.0814043649844631</v>
      </c>
    </row>
    <row r="8230" spans="1:2" x14ac:dyDescent="0.25">
      <c r="A8230">
        <v>277</v>
      </c>
      <c r="B8230">
        <f t="shared" si="128"/>
        <v>5.6240175061873385</v>
      </c>
    </row>
    <row r="8231" spans="1:2" x14ac:dyDescent="0.25">
      <c r="A8231">
        <v>665</v>
      </c>
      <c r="B8231">
        <f t="shared" si="128"/>
        <v>6.4997870406558542</v>
      </c>
    </row>
    <row r="8232" spans="1:2" x14ac:dyDescent="0.25">
      <c r="A8232">
        <v>1298</v>
      </c>
      <c r="B8232">
        <f t="shared" si="128"/>
        <v>7.1685798972640349</v>
      </c>
    </row>
    <row r="8233" spans="1:2" x14ac:dyDescent="0.25">
      <c r="A8233">
        <v>1416</v>
      </c>
      <c r="B8233">
        <f t="shared" si="128"/>
        <v>7.255591274253665</v>
      </c>
    </row>
    <row r="8234" spans="1:2" x14ac:dyDescent="0.25">
      <c r="A8234">
        <v>866</v>
      </c>
      <c r="B8234">
        <f t="shared" si="128"/>
        <v>6.7638849085624351</v>
      </c>
    </row>
    <row r="8235" spans="1:2" x14ac:dyDescent="0.25">
      <c r="A8235">
        <v>1952</v>
      </c>
      <c r="B8235">
        <f t="shared" si="128"/>
        <v>7.5766097669730375</v>
      </c>
    </row>
    <row r="8236" spans="1:2" x14ac:dyDescent="0.25">
      <c r="A8236">
        <v>914</v>
      </c>
      <c r="B8236">
        <f t="shared" si="128"/>
        <v>6.8178305714541496</v>
      </c>
    </row>
    <row r="8237" spans="1:2" x14ac:dyDescent="0.25">
      <c r="A8237">
        <v>521</v>
      </c>
      <c r="B8237">
        <f t="shared" si="128"/>
        <v>6.2557500417533669</v>
      </c>
    </row>
    <row r="8238" spans="1:2" x14ac:dyDescent="0.25">
      <c r="A8238">
        <v>527</v>
      </c>
      <c r="B8238">
        <f t="shared" si="128"/>
        <v>6.2672005485413624</v>
      </c>
    </row>
    <row r="8239" spans="1:2" x14ac:dyDescent="0.25">
      <c r="A8239">
        <v>405</v>
      </c>
      <c r="B8239">
        <f t="shared" si="128"/>
        <v>6.0038870671065387</v>
      </c>
    </row>
    <row r="8240" spans="1:2" x14ac:dyDescent="0.25">
      <c r="A8240">
        <v>799</v>
      </c>
      <c r="B8240">
        <f t="shared" si="128"/>
        <v>6.6833609457662746</v>
      </c>
    </row>
    <row r="8241" spans="1:2" x14ac:dyDescent="0.25">
      <c r="A8241">
        <v>1337</v>
      </c>
      <c r="B8241">
        <f t="shared" si="128"/>
        <v>7.1981835771019433</v>
      </c>
    </row>
    <row r="8242" spans="1:2" x14ac:dyDescent="0.25">
      <c r="A8242">
        <v>1683</v>
      </c>
      <c r="B8242">
        <f t="shared" si="128"/>
        <v>7.428333194190806</v>
      </c>
    </row>
    <row r="8243" spans="1:2" x14ac:dyDescent="0.25">
      <c r="A8243">
        <v>828</v>
      </c>
      <c r="B8243">
        <f t="shared" si="128"/>
        <v>6.7190131543852596</v>
      </c>
    </row>
    <row r="8244" spans="1:2" x14ac:dyDescent="0.25">
      <c r="A8244">
        <v>221</v>
      </c>
      <c r="B8244">
        <f t="shared" si="128"/>
        <v>5.3981627015177525</v>
      </c>
    </row>
    <row r="8245" spans="1:2" x14ac:dyDescent="0.25">
      <c r="A8245">
        <v>118</v>
      </c>
      <c r="B8245">
        <f t="shared" si="128"/>
        <v>4.7706846244656651</v>
      </c>
    </row>
    <row r="8246" spans="1:2" x14ac:dyDescent="0.25">
      <c r="A8246">
        <v>654</v>
      </c>
      <c r="B8246">
        <f t="shared" si="128"/>
        <v>6.4831073514571989</v>
      </c>
    </row>
    <row r="8247" spans="1:2" x14ac:dyDescent="0.25">
      <c r="A8247">
        <v>1508</v>
      </c>
      <c r="B8247">
        <f t="shared" si="128"/>
        <v>7.3185395485679017</v>
      </c>
    </row>
    <row r="8248" spans="1:2" x14ac:dyDescent="0.25">
      <c r="A8248">
        <v>802</v>
      </c>
      <c r="B8248">
        <f t="shared" si="128"/>
        <v>6.6871086078665147</v>
      </c>
    </row>
    <row r="8249" spans="1:2" x14ac:dyDescent="0.25">
      <c r="A8249">
        <v>776</v>
      </c>
      <c r="B8249">
        <f t="shared" si="128"/>
        <v>6.654152520183219</v>
      </c>
    </row>
    <row r="8250" spans="1:2" x14ac:dyDescent="0.25">
      <c r="A8250">
        <v>2478</v>
      </c>
      <c r="B8250">
        <f t="shared" si="128"/>
        <v>7.8152070621890877</v>
      </c>
    </row>
    <row r="8251" spans="1:2" x14ac:dyDescent="0.25">
      <c r="A8251">
        <v>375</v>
      </c>
      <c r="B8251">
        <f t="shared" si="128"/>
        <v>5.9269260259704106</v>
      </c>
    </row>
    <row r="8252" spans="1:2" x14ac:dyDescent="0.25">
      <c r="A8252">
        <v>920</v>
      </c>
      <c r="B8252">
        <f t="shared" si="128"/>
        <v>6.8243736700430864</v>
      </c>
    </row>
    <row r="8253" spans="1:2" x14ac:dyDescent="0.25">
      <c r="A8253">
        <v>1161</v>
      </c>
      <c r="B8253">
        <f t="shared" si="128"/>
        <v>7.0570369816978911</v>
      </c>
    </row>
    <row r="8254" spans="1:2" x14ac:dyDescent="0.25">
      <c r="A8254">
        <v>2126</v>
      </c>
      <c r="B8254">
        <f t="shared" si="128"/>
        <v>7.6619975589018932</v>
      </c>
    </row>
    <row r="8255" spans="1:2" x14ac:dyDescent="0.25">
      <c r="A8255">
        <v>1894</v>
      </c>
      <c r="B8255">
        <f t="shared" si="128"/>
        <v>7.5464462737460236</v>
      </c>
    </row>
    <row r="8256" spans="1:2" x14ac:dyDescent="0.25">
      <c r="A8256">
        <v>867</v>
      </c>
      <c r="B8256">
        <f t="shared" si="128"/>
        <v>6.7650389767805414</v>
      </c>
    </row>
    <row r="8257" spans="1:2" x14ac:dyDescent="0.25">
      <c r="A8257">
        <v>1562</v>
      </c>
      <c r="B8257">
        <f t="shared" si="128"/>
        <v>7.3537223303996315</v>
      </c>
    </row>
    <row r="8258" spans="1:2" x14ac:dyDescent="0.25">
      <c r="A8258">
        <v>463</v>
      </c>
      <c r="B8258">
        <f t="shared" ref="B8258:B8321" si="129">LN(A8258)</f>
        <v>6.1377270540862341</v>
      </c>
    </row>
    <row r="8259" spans="1:2" x14ac:dyDescent="0.25">
      <c r="A8259">
        <v>1594</v>
      </c>
      <c r="B8259">
        <f t="shared" si="129"/>
        <v>7.3740018593501606</v>
      </c>
    </row>
    <row r="8260" spans="1:2" x14ac:dyDescent="0.25">
      <c r="A8260">
        <v>682</v>
      </c>
      <c r="B8260">
        <f t="shared" si="129"/>
        <v>6.5250296578434623</v>
      </c>
    </row>
    <row r="8261" spans="1:2" x14ac:dyDescent="0.25">
      <c r="A8261">
        <v>937</v>
      </c>
      <c r="B8261">
        <f t="shared" si="129"/>
        <v>6.842683282238422</v>
      </c>
    </row>
    <row r="8262" spans="1:2" x14ac:dyDescent="0.25">
      <c r="A8262">
        <v>887</v>
      </c>
      <c r="B8262">
        <f t="shared" si="129"/>
        <v>6.7878449823095792</v>
      </c>
    </row>
    <row r="8263" spans="1:2" x14ac:dyDescent="0.25">
      <c r="A8263">
        <v>2018</v>
      </c>
      <c r="B8263">
        <f t="shared" si="129"/>
        <v>7.6098622009135539</v>
      </c>
    </row>
    <row r="8264" spans="1:2" x14ac:dyDescent="0.25">
      <c r="A8264">
        <v>751</v>
      </c>
      <c r="B8264">
        <f t="shared" si="129"/>
        <v>6.6214056517641344</v>
      </c>
    </row>
    <row r="8265" spans="1:2" x14ac:dyDescent="0.25">
      <c r="A8265">
        <v>521</v>
      </c>
      <c r="B8265">
        <f t="shared" si="129"/>
        <v>6.2557500417533669</v>
      </c>
    </row>
    <row r="8266" spans="1:2" x14ac:dyDescent="0.25">
      <c r="A8266">
        <v>559</v>
      </c>
      <c r="B8266">
        <f t="shared" si="129"/>
        <v>6.3261494731550991</v>
      </c>
    </row>
    <row r="8267" spans="1:2" x14ac:dyDescent="0.25">
      <c r="A8267">
        <v>1855</v>
      </c>
      <c r="B8267">
        <f t="shared" si="129"/>
        <v>7.5256399750415355</v>
      </c>
    </row>
    <row r="8268" spans="1:2" x14ac:dyDescent="0.25">
      <c r="A8268">
        <v>134</v>
      </c>
      <c r="B8268">
        <f t="shared" si="129"/>
        <v>4.8978397999509111</v>
      </c>
    </row>
    <row r="8269" spans="1:2" x14ac:dyDescent="0.25">
      <c r="A8269">
        <v>925</v>
      </c>
      <c r="B8269">
        <f t="shared" si="129"/>
        <v>6.8297937375124249</v>
      </c>
    </row>
    <row r="8270" spans="1:2" x14ac:dyDescent="0.25">
      <c r="A8270">
        <v>758</v>
      </c>
      <c r="B8270">
        <f t="shared" si="129"/>
        <v>6.6306833856423717</v>
      </c>
    </row>
    <row r="8271" spans="1:2" x14ac:dyDescent="0.25">
      <c r="A8271">
        <v>1585</v>
      </c>
      <c r="B8271">
        <f t="shared" si="129"/>
        <v>7.3683396863113808</v>
      </c>
    </row>
    <row r="8272" spans="1:2" x14ac:dyDescent="0.25">
      <c r="A8272">
        <v>2000</v>
      </c>
      <c r="B8272">
        <f t="shared" si="129"/>
        <v>7.6009024595420822</v>
      </c>
    </row>
    <row r="8273" spans="1:2" x14ac:dyDescent="0.25">
      <c r="A8273">
        <v>1674</v>
      </c>
      <c r="B8273">
        <f t="shared" si="129"/>
        <v>7.4229712510494208</v>
      </c>
    </row>
    <row r="8274" spans="1:2" x14ac:dyDescent="0.25">
      <c r="A8274">
        <v>502</v>
      </c>
      <c r="B8274">
        <f t="shared" si="129"/>
        <v>6.2186001196917289</v>
      </c>
    </row>
    <row r="8275" spans="1:2" x14ac:dyDescent="0.25">
      <c r="A8275">
        <v>873</v>
      </c>
      <c r="B8275">
        <f t="shared" si="129"/>
        <v>6.7719355558396019</v>
      </c>
    </row>
    <row r="8276" spans="1:2" x14ac:dyDescent="0.25">
      <c r="A8276">
        <v>760</v>
      </c>
      <c r="B8276">
        <f t="shared" si="129"/>
        <v>6.633318433280377</v>
      </c>
    </row>
    <row r="8277" spans="1:2" x14ac:dyDescent="0.25">
      <c r="A8277">
        <v>545</v>
      </c>
      <c r="B8277">
        <f t="shared" si="129"/>
        <v>6.300785794663244</v>
      </c>
    </row>
    <row r="8278" spans="1:2" x14ac:dyDescent="0.25">
      <c r="A8278">
        <v>887</v>
      </c>
      <c r="B8278">
        <f t="shared" si="129"/>
        <v>6.7878449823095792</v>
      </c>
    </row>
    <row r="8279" spans="1:2" x14ac:dyDescent="0.25">
      <c r="A8279">
        <v>512</v>
      </c>
      <c r="B8279">
        <f t="shared" si="129"/>
        <v>6.2383246250395077</v>
      </c>
    </row>
    <row r="8280" spans="1:2" x14ac:dyDescent="0.25">
      <c r="A8280">
        <v>143</v>
      </c>
      <c r="B8280">
        <f t="shared" si="129"/>
        <v>4.962844630259907</v>
      </c>
    </row>
    <row r="8281" spans="1:2" x14ac:dyDescent="0.25">
      <c r="A8281">
        <v>1622</v>
      </c>
      <c r="B8281">
        <f t="shared" si="129"/>
        <v>7.3914152346753585</v>
      </c>
    </row>
    <row r="8282" spans="1:2" x14ac:dyDescent="0.25">
      <c r="A8282">
        <v>665</v>
      </c>
      <c r="B8282">
        <f t="shared" si="129"/>
        <v>6.4997870406558542</v>
      </c>
    </row>
    <row r="8283" spans="1:2" x14ac:dyDescent="0.25">
      <c r="A8283">
        <v>2481</v>
      </c>
      <c r="B8283">
        <f t="shared" si="129"/>
        <v>7.8164169836918012</v>
      </c>
    </row>
    <row r="8284" spans="1:2" x14ac:dyDescent="0.25">
      <c r="A8284">
        <v>1892</v>
      </c>
      <c r="B8284">
        <f t="shared" si="129"/>
        <v>7.5453897496118234</v>
      </c>
    </row>
    <row r="8285" spans="1:2" x14ac:dyDescent="0.25">
      <c r="A8285">
        <v>1043</v>
      </c>
      <c r="B8285">
        <f t="shared" si="129"/>
        <v>6.9498564550007726</v>
      </c>
    </row>
    <row r="8286" spans="1:2" x14ac:dyDescent="0.25">
      <c r="A8286">
        <v>461</v>
      </c>
      <c r="B8286">
        <f t="shared" si="129"/>
        <v>6.1333980429966486</v>
      </c>
    </row>
    <row r="8287" spans="1:2" x14ac:dyDescent="0.25">
      <c r="A8287">
        <v>6</v>
      </c>
      <c r="B8287">
        <f t="shared" si="129"/>
        <v>1.791759469228055</v>
      </c>
    </row>
    <row r="8288" spans="1:2" x14ac:dyDescent="0.25">
      <c r="A8288">
        <v>1977</v>
      </c>
      <c r="B8288">
        <f t="shared" si="129"/>
        <v>7.5893358231706172</v>
      </c>
    </row>
    <row r="8289" spans="1:2" x14ac:dyDescent="0.25">
      <c r="A8289">
        <v>1508</v>
      </c>
      <c r="B8289">
        <f t="shared" si="129"/>
        <v>7.3185395485679017</v>
      </c>
    </row>
    <row r="8290" spans="1:2" x14ac:dyDescent="0.25">
      <c r="A8290">
        <v>685</v>
      </c>
      <c r="B8290">
        <f t="shared" si="129"/>
        <v>6.5294188382622256</v>
      </c>
    </row>
    <row r="8291" spans="1:2" x14ac:dyDescent="0.25">
      <c r="A8291">
        <v>2674</v>
      </c>
      <c r="B8291">
        <f t="shared" si="129"/>
        <v>7.8913307576618887</v>
      </c>
    </row>
    <row r="8292" spans="1:2" x14ac:dyDescent="0.25">
      <c r="A8292">
        <v>405</v>
      </c>
      <c r="B8292">
        <f t="shared" si="129"/>
        <v>6.0038870671065387</v>
      </c>
    </row>
    <row r="8293" spans="1:2" x14ac:dyDescent="0.25">
      <c r="A8293">
        <v>1414</v>
      </c>
      <c r="B8293">
        <f t="shared" si="129"/>
        <v>7.2541778464565176</v>
      </c>
    </row>
    <row r="8294" spans="1:2" x14ac:dyDescent="0.25">
      <c r="A8294">
        <v>265</v>
      </c>
      <c r="B8294">
        <f t="shared" si="129"/>
        <v>5.579729825986222</v>
      </c>
    </row>
    <row r="8295" spans="1:2" x14ac:dyDescent="0.25">
      <c r="A8295">
        <v>669</v>
      </c>
      <c r="B8295">
        <f t="shared" si="129"/>
        <v>6.5057840601282289</v>
      </c>
    </row>
    <row r="8296" spans="1:2" x14ac:dyDescent="0.25">
      <c r="A8296">
        <v>1104</v>
      </c>
      <c r="B8296">
        <f t="shared" si="129"/>
        <v>7.0066952268370404</v>
      </c>
    </row>
    <row r="8297" spans="1:2" x14ac:dyDescent="0.25">
      <c r="A8297">
        <v>2032</v>
      </c>
      <c r="B8297">
        <f t="shared" si="129"/>
        <v>7.6167758086983728</v>
      </c>
    </row>
    <row r="8298" spans="1:2" x14ac:dyDescent="0.25">
      <c r="A8298">
        <v>135</v>
      </c>
      <c r="B8298">
        <f t="shared" si="129"/>
        <v>4.9052747784384296</v>
      </c>
    </row>
    <row r="8299" spans="1:2" x14ac:dyDescent="0.25">
      <c r="A8299">
        <v>827</v>
      </c>
      <c r="B8299">
        <f t="shared" si="129"/>
        <v>6.7178046950236912</v>
      </c>
    </row>
    <row r="8300" spans="1:2" x14ac:dyDescent="0.25">
      <c r="A8300">
        <v>796</v>
      </c>
      <c r="B8300">
        <f t="shared" si="129"/>
        <v>6.6795991858443831</v>
      </c>
    </row>
    <row r="8301" spans="1:2" x14ac:dyDescent="0.25">
      <c r="A8301">
        <v>867</v>
      </c>
      <c r="B8301">
        <f t="shared" si="129"/>
        <v>6.7650389767805414</v>
      </c>
    </row>
    <row r="8302" spans="1:2" x14ac:dyDescent="0.25">
      <c r="A8302">
        <v>668</v>
      </c>
      <c r="B8302">
        <f t="shared" si="129"/>
        <v>6.5042881735366453</v>
      </c>
    </row>
    <row r="8303" spans="1:2" x14ac:dyDescent="0.25">
      <c r="A8303">
        <v>1873</v>
      </c>
      <c r="B8303">
        <f t="shared" si="129"/>
        <v>7.5352967024440884</v>
      </c>
    </row>
    <row r="8304" spans="1:2" x14ac:dyDescent="0.25">
      <c r="A8304">
        <v>654</v>
      </c>
      <c r="B8304">
        <f t="shared" si="129"/>
        <v>6.4831073514571989</v>
      </c>
    </row>
    <row r="8305" spans="1:2" x14ac:dyDescent="0.25">
      <c r="A8305">
        <v>1734</v>
      </c>
      <c r="B8305">
        <f t="shared" si="129"/>
        <v>7.4581861573404868</v>
      </c>
    </row>
    <row r="8306" spans="1:2" x14ac:dyDescent="0.25">
      <c r="A8306">
        <v>1938</v>
      </c>
      <c r="B8306">
        <f t="shared" si="129"/>
        <v>7.5694117924507118</v>
      </c>
    </row>
    <row r="8307" spans="1:2" x14ac:dyDescent="0.25">
      <c r="A8307">
        <v>461</v>
      </c>
      <c r="B8307">
        <f t="shared" si="129"/>
        <v>6.1333980429966486</v>
      </c>
    </row>
    <row r="8308" spans="1:2" x14ac:dyDescent="0.25">
      <c r="A8308">
        <v>207</v>
      </c>
      <c r="B8308">
        <f t="shared" si="129"/>
        <v>5.3327187932653688</v>
      </c>
    </row>
    <row r="8309" spans="1:2" x14ac:dyDescent="0.25">
      <c r="A8309">
        <v>1929</v>
      </c>
      <c r="B8309">
        <f t="shared" si="129"/>
        <v>7.5647570129057291</v>
      </c>
    </row>
    <row r="8310" spans="1:2" x14ac:dyDescent="0.25">
      <c r="A8310">
        <v>760</v>
      </c>
      <c r="B8310">
        <f t="shared" si="129"/>
        <v>6.633318433280377</v>
      </c>
    </row>
    <row r="8311" spans="1:2" x14ac:dyDescent="0.25">
      <c r="A8311">
        <v>1805</v>
      </c>
      <c r="B8311">
        <f t="shared" si="129"/>
        <v>7.498315870766981</v>
      </c>
    </row>
    <row r="8312" spans="1:2" x14ac:dyDescent="0.25">
      <c r="A8312">
        <v>438</v>
      </c>
      <c r="B8312">
        <f t="shared" si="129"/>
        <v>6.0822189103764464</v>
      </c>
    </row>
    <row r="8313" spans="1:2" x14ac:dyDescent="0.25">
      <c r="A8313">
        <v>1227</v>
      </c>
      <c r="B8313">
        <f t="shared" si="129"/>
        <v>7.1123274447109113</v>
      </c>
    </row>
    <row r="8314" spans="1:2" x14ac:dyDescent="0.25">
      <c r="A8314">
        <v>461</v>
      </c>
      <c r="B8314">
        <f t="shared" si="129"/>
        <v>6.1333980429966486</v>
      </c>
    </row>
    <row r="8315" spans="1:2" x14ac:dyDescent="0.25">
      <c r="A8315">
        <v>788</v>
      </c>
      <c r="B8315">
        <f t="shared" si="129"/>
        <v>6.6694980898578793</v>
      </c>
    </row>
    <row r="8316" spans="1:2" x14ac:dyDescent="0.25">
      <c r="A8316">
        <v>1621</v>
      </c>
      <c r="B8316">
        <f t="shared" si="129"/>
        <v>7.3907985217356762</v>
      </c>
    </row>
    <row r="8317" spans="1:2" x14ac:dyDescent="0.25">
      <c r="A8317">
        <v>722</v>
      </c>
      <c r="B8317">
        <f t="shared" si="129"/>
        <v>6.5820251388928259</v>
      </c>
    </row>
    <row r="8318" spans="1:2" x14ac:dyDescent="0.25">
      <c r="A8318">
        <v>461</v>
      </c>
      <c r="B8318">
        <f t="shared" si="129"/>
        <v>6.1333980429966486</v>
      </c>
    </row>
    <row r="8319" spans="1:2" x14ac:dyDescent="0.25">
      <c r="A8319">
        <v>1402</v>
      </c>
      <c r="B8319">
        <f t="shared" si="129"/>
        <v>7.2456550675945355</v>
      </c>
    </row>
    <row r="8320" spans="1:2" x14ac:dyDescent="0.25">
      <c r="A8320">
        <v>2021</v>
      </c>
      <c r="B8320">
        <f t="shared" si="129"/>
        <v>7.6113477174036213</v>
      </c>
    </row>
    <row r="8321" spans="1:2" x14ac:dyDescent="0.25">
      <c r="A8321">
        <v>774</v>
      </c>
      <c r="B8321">
        <f t="shared" si="129"/>
        <v>6.6515718735897273</v>
      </c>
    </row>
    <row r="8322" spans="1:2" x14ac:dyDescent="0.25">
      <c r="A8322">
        <v>381</v>
      </c>
      <c r="B8322">
        <f t="shared" ref="B8322:B8385" si="130">LN(A8322)</f>
        <v>5.9427993751267012</v>
      </c>
    </row>
    <row r="8323" spans="1:2" x14ac:dyDescent="0.25">
      <c r="A8323">
        <v>1584</v>
      </c>
      <c r="B8323">
        <f t="shared" si="130"/>
        <v>7.3677085723743714</v>
      </c>
    </row>
    <row r="8324" spans="1:2" x14ac:dyDescent="0.25">
      <c r="A8324">
        <v>1462</v>
      </c>
      <c r="B8324">
        <f t="shared" si="130"/>
        <v>7.2875606403097235</v>
      </c>
    </row>
    <row r="8325" spans="1:2" x14ac:dyDescent="0.25">
      <c r="A8325">
        <v>591</v>
      </c>
      <c r="B8325">
        <f t="shared" si="130"/>
        <v>6.3818160174060985</v>
      </c>
    </row>
    <row r="8326" spans="1:2" x14ac:dyDescent="0.25">
      <c r="A8326">
        <v>381</v>
      </c>
      <c r="B8326">
        <f t="shared" si="130"/>
        <v>5.9427993751267012</v>
      </c>
    </row>
    <row r="8327" spans="1:2" x14ac:dyDescent="0.25">
      <c r="A8327">
        <v>525</v>
      </c>
      <c r="B8327">
        <f t="shared" si="130"/>
        <v>6.2633982625916236</v>
      </c>
    </row>
    <row r="8328" spans="1:2" x14ac:dyDescent="0.25">
      <c r="A8328">
        <v>1989</v>
      </c>
      <c r="B8328">
        <f t="shared" si="130"/>
        <v>7.5953872788539725</v>
      </c>
    </row>
    <row r="8329" spans="1:2" x14ac:dyDescent="0.25">
      <c r="A8329">
        <v>500</v>
      </c>
      <c r="B8329">
        <f t="shared" si="130"/>
        <v>6.2146080984221914</v>
      </c>
    </row>
    <row r="8330" spans="1:2" x14ac:dyDescent="0.25">
      <c r="A8330">
        <v>760</v>
      </c>
      <c r="B8330">
        <f t="shared" si="130"/>
        <v>6.633318433280377</v>
      </c>
    </row>
    <row r="8331" spans="1:2" x14ac:dyDescent="0.25">
      <c r="A8331">
        <v>1033</v>
      </c>
      <c r="B8331">
        <f t="shared" si="130"/>
        <v>6.9402224691196386</v>
      </c>
    </row>
    <row r="8332" spans="1:2" x14ac:dyDescent="0.25">
      <c r="A8332">
        <v>2040</v>
      </c>
      <c r="B8332">
        <f t="shared" si="130"/>
        <v>7.620705086838262</v>
      </c>
    </row>
    <row r="8333" spans="1:2" x14ac:dyDescent="0.25">
      <c r="A8333">
        <v>1394</v>
      </c>
      <c r="B8333">
        <f t="shared" si="130"/>
        <v>7.2399325913204695</v>
      </c>
    </row>
    <row r="8334" spans="1:2" x14ac:dyDescent="0.25">
      <c r="A8334">
        <v>726</v>
      </c>
      <c r="B8334">
        <f t="shared" si="130"/>
        <v>6.5875500148247959</v>
      </c>
    </row>
    <row r="8335" spans="1:2" x14ac:dyDescent="0.25">
      <c r="A8335">
        <v>1731</v>
      </c>
      <c r="B8335">
        <f t="shared" si="130"/>
        <v>7.4564545551762089</v>
      </c>
    </row>
    <row r="8336" spans="1:2" x14ac:dyDescent="0.25">
      <c r="A8336">
        <v>16</v>
      </c>
      <c r="B8336">
        <f t="shared" si="130"/>
        <v>2.7725887222397811</v>
      </c>
    </row>
    <row r="8337" spans="1:2" x14ac:dyDescent="0.25">
      <c r="A8337">
        <v>782</v>
      </c>
      <c r="B8337">
        <f t="shared" si="130"/>
        <v>6.6618547405453112</v>
      </c>
    </row>
    <row r="8338" spans="1:2" x14ac:dyDescent="0.25">
      <c r="A8338">
        <v>15</v>
      </c>
      <c r="B8338">
        <f t="shared" si="130"/>
        <v>2.7080502011022101</v>
      </c>
    </row>
    <row r="8339" spans="1:2" x14ac:dyDescent="0.25">
      <c r="A8339">
        <v>883</v>
      </c>
      <c r="B8339">
        <f t="shared" si="130"/>
        <v>6.7833252006039597</v>
      </c>
    </row>
    <row r="8340" spans="1:2" x14ac:dyDescent="0.25">
      <c r="A8340">
        <v>1915</v>
      </c>
      <c r="B8340">
        <f t="shared" si="130"/>
        <v>7.5574729016147462</v>
      </c>
    </row>
    <row r="8341" spans="1:2" x14ac:dyDescent="0.25">
      <c r="A8341">
        <v>1456</v>
      </c>
      <c r="B8341">
        <f t="shared" si="130"/>
        <v>7.2834482287566313</v>
      </c>
    </row>
    <row r="8342" spans="1:2" x14ac:dyDescent="0.25">
      <c r="A8342">
        <v>1940</v>
      </c>
      <c r="B8342">
        <f t="shared" si="130"/>
        <v>7.5704432520573741</v>
      </c>
    </row>
    <row r="8343" spans="1:2" x14ac:dyDescent="0.25">
      <c r="A8343">
        <v>1559</v>
      </c>
      <c r="B8343">
        <f t="shared" si="130"/>
        <v>7.3517998690577766</v>
      </c>
    </row>
    <row r="8344" spans="1:2" x14ac:dyDescent="0.25">
      <c r="A8344">
        <v>965</v>
      </c>
      <c r="B8344">
        <f t="shared" si="130"/>
        <v>6.8721281013389861</v>
      </c>
    </row>
    <row r="8345" spans="1:2" x14ac:dyDescent="0.25">
      <c r="A8345">
        <v>505</v>
      </c>
      <c r="B8345">
        <f t="shared" si="130"/>
        <v>6.2245584292753602</v>
      </c>
    </row>
    <row r="8346" spans="1:2" x14ac:dyDescent="0.25">
      <c r="A8346">
        <v>824</v>
      </c>
      <c r="B8346">
        <f t="shared" si="130"/>
        <v>6.7141705299094721</v>
      </c>
    </row>
    <row r="8347" spans="1:2" x14ac:dyDescent="0.25">
      <c r="A8347">
        <v>950</v>
      </c>
      <c r="B8347">
        <f t="shared" si="130"/>
        <v>6.8564619845945867</v>
      </c>
    </row>
    <row r="8348" spans="1:2" x14ac:dyDescent="0.25">
      <c r="A8348">
        <v>1023</v>
      </c>
      <c r="B8348">
        <f t="shared" si="130"/>
        <v>6.9304947659516261</v>
      </c>
    </row>
    <row r="8349" spans="1:2" x14ac:dyDescent="0.25">
      <c r="A8349">
        <v>1321</v>
      </c>
      <c r="B8349">
        <f t="shared" si="130"/>
        <v>7.1861443045223252</v>
      </c>
    </row>
    <row r="8350" spans="1:2" x14ac:dyDescent="0.25">
      <c r="A8350">
        <v>627</v>
      </c>
      <c r="B8350">
        <f t="shared" si="130"/>
        <v>6.4409465406329209</v>
      </c>
    </row>
    <row r="8351" spans="1:2" x14ac:dyDescent="0.25">
      <c r="A8351">
        <v>117</v>
      </c>
      <c r="B8351">
        <f t="shared" si="130"/>
        <v>4.7621739347977563</v>
      </c>
    </row>
    <row r="8352" spans="1:2" x14ac:dyDescent="0.25">
      <c r="A8352">
        <v>394</v>
      </c>
      <c r="B8352">
        <f t="shared" si="130"/>
        <v>5.9763509092979339</v>
      </c>
    </row>
    <row r="8353" spans="1:2" x14ac:dyDescent="0.25">
      <c r="A8353">
        <v>1370</v>
      </c>
      <c r="B8353">
        <f t="shared" si="130"/>
        <v>7.222566018822171</v>
      </c>
    </row>
    <row r="8354" spans="1:2" x14ac:dyDescent="0.25">
      <c r="A8354">
        <v>534</v>
      </c>
      <c r="B8354">
        <f t="shared" si="130"/>
        <v>6.280395838960195</v>
      </c>
    </row>
    <row r="8355" spans="1:2" x14ac:dyDescent="0.25">
      <c r="A8355">
        <v>796</v>
      </c>
      <c r="B8355">
        <f t="shared" si="130"/>
        <v>6.6795991858443831</v>
      </c>
    </row>
    <row r="8356" spans="1:2" x14ac:dyDescent="0.25">
      <c r="A8356">
        <v>1159</v>
      </c>
      <c r="B8356">
        <f t="shared" si="130"/>
        <v>7.0553128433397516</v>
      </c>
    </row>
    <row r="8357" spans="1:2" x14ac:dyDescent="0.25">
      <c r="A8357">
        <v>777</v>
      </c>
      <c r="B8357">
        <f t="shared" si="130"/>
        <v>6.6554403503676474</v>
      </c>
    </row>
    <row r="8358" spans="1:2" x14ac:dyDescent="0.25">
      <c r="A8358">
        <v>1852</v>
      </c>
      <c r="B8358">
        <f t="shared" si="130"/>
        <v>7.5240214152061249</v>
      </c>
    </row>
    <row r="8359" spans="1:2" x14ac:dyDescent="0.25">
      <c r="A8359">
        <v>1017</v>
      </c>
      <c r="B8359">
        <f t="shared" si="130"/>
        <v>6.9246123960485599</v>
      </c>
    </row>
    <row r="8360" spans="1:2" x14ac:dyDescent="0.25">
      <c r="A8360">
        <v>555</v>
      </c>
      <c r="B8360">
        <f t="shared" si="130"/>
        <v>6.3189681137464344</v>
      </c>
    </row>
    <row r="8361" spans="1:2" x14ac:dyDescent="0.25">
      <c r="A8361">
        <v>1225</v>
      </c>
      <c r="B8361">
        <f t="shared" si="130"/>
        <v>7.110696122978827</v>
      </c>
    </row>
    <row r="8362" spans="1:2" x14ac:dyDescent="0.25">
      <c r="A8362">
        <v>1456</v>
      </c>
      <c r="B8362">
        <f t="shared" si="130"/>
        <v>7.2834482287566313</v>
      </c>
    </row>
    <row r="8363" spans="1:2" x14ac:dyDescent="0.25">
      <c r="A8363">
        <v>839</v>
      </c>
      <c r="B8363">
        <f t="shared" si="130"/>
        <v>6.7322107064672059</v>
      </c>
    </row>
    <row r="8364" spans="1:2" x14ac:dyDescent="0.25">
      <c r="A8364">
        <v>107</v>
      </c>
      <c r="B8364">
        <f t="shared" si="130"/>
        <v>4.6728288344619058</v>
      </c>
    </row>
    <row r="8365" spans="1:2" x14ac:dyDescent="0.25">
      <c r="A8365">
        <v>898</v>
      </c>
      <c r="B8365">
        <f t="shared" si="130"/>
        <v>6.8001700683021999</v>
      </c>
    </row>
    <row r="8366" spans="1:2" x14ac:dyDescent="0.25">
      <c r="A8366">
        <v>995</v>
      </c>
      <c r="B8366">
        <f t="shared" si="130"/>
        <v>6.9027427371585928</v>
      </c>
    </row>
    <row r="8367" spans="1:2" x14ac:dyDescent="0.25">
      <c r="A8367">
        <v>1607</v>
      </c>
      <c r="B8367">
        <f t="shared" si="130"/>
        <v>7.3821243657375124</v>
      </c>
    </row>
    <row r="8368" spans="1:2" x14ac:dyDescent="0.25">
      <c r="A8368">
        <v>1788</v>
      </c>
      <c r="B8368">
        <f t="shared" si="130"/>
        <v>7.4888529557334591</v>
      </c>
    </row>
    <row r="8369" spans="1:2" x14ac:dyDescent="0.25">
      <c r="A8369">
        <v>756</v>
      </c>
      <c r="B8369">
        <f t="shared" si="130"/>
        <v>6.6280413761795334</v>
      </c>
    </row>
    <row r="8370" spans="1:2" x14ac:dyDescent="0.25">
      <c r="A8370">
        <v>438</v>
      </c>
      <c r="B8370">
        <f t="shared" si="130"/>
        <v>6.0822189103764464</v>
      </c>
    </row>
    <row r="8371" spans="1:2" x14ac:dyDescent="0.25">
      <c r="A8371">
        <v>191</v>
      </c>
      <c r="B8371">
        <f t="shared" si="130"/>
        <v>5.2522734280466299</v>
      </c>
    </row>
    <row r="8372" spans="1:2" x14ac:dyDescent="0.25">
      <c r="A8372">
        <v>861</v>
      </c>
      <c r="B8372">
        <f t="shared" si="130"/>
        <v>6.7580945044277305</v>
      </c>
    </row>
    <row r="8373" spans="1:2" x14ac:dyDescent="0.25">
      <c r="A8373">
        <v>1691</v>
      </c>
      <c r="B8373">
        <f t="shared" si="130"/>
        <v>7.4330753488985799</v>
      </c>
    </row>
    <row r="8374" spans="1:2" x14ac:dyDescent="0.25">
      <c r="A8374">
        <v>1865</v>
      </c>
      <c r="B8374">
        <f t="shared" si="130"/>
        <v>7.5310163320779155</v>
      </c>
    </row>
    <row r="8375" spans="1:2" x14ac:dyDescent="0.25">
      <c r="A8375">
        <v>708</v>
      </c>
      <c r="B8375">
        <f t="shared" si="130"/>
        <v>6.5624440936937196</v>
      </c>
    </row>
    <row r="8376" spans="1:2" x14ac:dyDescent="0.25">
      <c r="A8376">
        <v>1989</v>
      </c>
      <c r="B8376">
        <f t="shared" si="130"/>
        <v>7.5953872788539725</v>
      </c>
    </row>
    <row r="8377" spans="1:2" x14ac:dyDescent="0.25">
      <c r="A8377">
        <v>1989</v>
      </c>
      <c r="B8377">
        <f t="shared" si="130"/>
        <v>7.5953872788539725</v>
      </c>
    </row>
    <row r="8378" spans="1:2" x14ac:dyDescent="0.25">
      <c r="A8378">
        <v>995</v>
      </c>
      <c r="B8378">
        <f t="shared" si="130"/>
        <v>6.9027427371585928</v>
      </c>
    </row>
    <row r="8379" spans="1:2" x14ac:dyDescent="0.25">
      <c r="A8379">
        <v>461</v>
      </c>
      <c r="B8379">
        <f t="shared" si="130"/>
        <v>6.1333980429966486</v>
      </c>
    </row>
    <row r="8380" spans="1:2" x14ac:dyDescent="0.25">
      <c r="A8380">
        <v>937</v>
      </c>
      <c r="B8380">
        <f t="shared" si="130"/>
        <v>6.842683282238422</v>
      </c>
    </row>
    <row r="8381" spans="1:2" x14ac:dyDescent="0.25">
      <c r="A8381">
        <v>1696</v>
      </c>
      <c r="B8381">
        <f t="shared" si="130"/>
        <v>7.4360278163518485</v>
      </c>
    </row>
    <row r="8382" spans="1:2" x14ac:dyDescent="0.25">
      <c r="A8382">
        <v>891</v>
      </c>
      <c r="B8382">
        <f t="shared" si="130"/>
        <v>6.7923444274708089</v>
      </c>
    </row>
    <row r="8383" spans="1:2" x14ac:dyDescent="0.25">
      <c r="A8383">
        <v>830</v>
      </c>
      <c r="B8383">
        <f t="shared" si="130"/>
        <v>6.7214257007906433</v>
      </c>
    </row>
    <row r="8384" spans="1:2" x14ac:dyDescent="0.25">
      <c r="A8384">
        <v>1989</v>
      </c>
      <c r="B8384">
        <f t="shared" si="130"/>
        <v>7.5953872788539725</v>
      </c>
    </row>
    <row r="8385" spans="1:2" x14ac:dyDescent="0.25">
      <c r="A8385">
        <v>1997</v>
      </c>
      <c r="B8385">
        <f t="shared" si="130"/>
        <v>7.5994013334158153</v>
      </c>
    </row>
    <row r="8386" spans="1:2" x14ac:dyDescent="0.25">
      <c r="A8386">
        <v>525</v>
      </c>
      <c r="B8386">
        <f t="shared" ref="B8386:B8449" si="131">LN(A8386)</f>
        <v>6.2633982625916236</v>
      </c>
    </row>
    <row r="8387" spans="1:2" x14ac:dyDescent="0.25">
      <c r="A8387">
        <v>1938</v>
      </c>
      <c r="B8387">
        <f t="shared" si="131"/>
        <v>7.5694117924507118</v>
      </c>
    </row>
    <row r="8388" spans="1:2" x14ac:dyDescent="0.25">
      <c r="A8388">
        <v>1857</v>
      </c>
      <c r="B8388">
        <f t="shared" si="131"/>
        <v>7.5267175613527062</v>
      </c>
    </row>
    <row r="8389" spans="1:2" x14ac:dyDescent="0.25">
      <c r="A8389">
        <v>389</v>
      </c>
      <c r="B8389">
        <f t="shared" si="131"/>
        <v>5.9635793436184459</v>
      </c>
    </row>
    <row r="8390" spans="1:2" x14ac:dyDescent="0.25">
      <c r="A8390">
        <v>1023</v>
      </c>
      <c r="B8390">
        <f t="shared" si="131"/>
        <v>6.9304947659516261</v>
      </c>
    </row>
    <row r="8391" spans="1:2" x14ac:dyDescent="0.25">
      <c r="A8391">
        <v>758</v>
      </c>
      <c r="B8391">
        <f t="shared" si="131"/>
        <v>6.6306833856423717</v>
      </c>
    </row>
    <row r="8392" spans="1:2" x14ac:dyDescent="0.25">
      <c r="A8392">
        <v>1389</v>
      </c>
      <c r="B8392">
        <f t="shared" si="131"/>
        <v>7.2363393427543441</v>
      </c>
    </row>
    <row r="8393" spans="1:2" x14ac:dyDescent="0.25">
      <c r="A8393">
        <v>470</v>
      </c>
      <c r="B8393">
        <f t="shared" si="131"/>
        <v>6.1527326947041043</v>
      </c>
    </row>
    <row r="8394" spans="1:2" x14ac:dyDescent="0.25">
      <c r="A8394">
        <v>858</v>
      </c>
      <c r="B8394">
        <f t="shared" si="131"/>
        <v>6.7546040994879624</v>
      </c>
    </row>
    <row r="8395" spans="1:2" x14ac:dyDescent="0.25">
      <c r="A8395">
        <v>1212</v>
      </c>
      <c r="B8395">
        <f t="shared" si="131"/>
        <v>7.1000271666292596</v>
      </c>
    </row>
    <row r="8396" spans="1:2" x14ac:dyDescent="0.25">
      <c r="A8396">
        <v>1368</v>
      </c>
      <c r="B8396">
        <f t="shared" si="131"/>
        <v>7.2211050981824956</v>
      </c>
    </row>
    <row r="8397" spans="1:2" x14ac:dyDescent="0.25">
      <c r="A8397">
        <v>843</v>
      </c>
      <c r="B8397">
        <f t="shared" si="131"/>
        <v>6.7369669580018554</v>
      </c>
    </row>
    <row r="8398" spans="1:2" x14ac:dyDescent="0.25">
      <c r="A8398">
        <v>1046</v>
      </c>
      <c r="B8398">
        <f t="shared" si="131"/>
        <v>6.9527286446248686</v>
      </c>
    </row>
    <row r="8399" spans="1:2" x14ac:dyDescent="0.25">
      <c r="A8399">
        <v>719</v>
      </c>
      <c r="B8399">
        <f t="shared" si="131"/>
        <v>6.577861357721047</v>
      </c>
    </row>
    <row r="8400" spans="1:2" x14ac:dyDescent="0.25">
      <c r="A8400">
        <v>875</v>
      </c>
      <c r="B8400">
        <f t="shared" si="131"/>
        <v>6.7742238863576141</v>
      </c>
    </row>
    <row r="8401" spans="1:2" x14ac:dyDescent="0.25">
      <c r="A8401">
        <v>988</v>
      </c>
      <c r="B8401">
        <f t="shared" si="131"/>
        <v>6.8956826977478682</v>
      </c>
    </row>
    <row r="8402" spans="1:2" x14ac:dyDescent="0.25">
      <c r="A8402">
        <v>965</v>
      </c>
      <c r="B8402">
        <f t="shared" si="131"/>
        <v>6.8721281013389861</v>
      </c>
    </row>
    <row r="8403" spans="1:2" x14ac:dyDescent="0.25">
      <c r="A8403">
        <v>211</v>
      </c>
      <c r="B8403">
        <f t="shared" si="131"/>
        <v>5.3518581334760666</v>
      </c>
    </row>
    <row r="8404" spans="1:2" x14ac:dyDescent="0.25">
      <c r="A8404">
        <v>869</v>
      </c>
      <c r="B8404">
        <f t="shared" si="131"/>
        <v>6.7673431252653922</v>
      </c>
    </row>
    <row r="8405" spans="1:2" x14ac:dyDescent="0.25">
      <c r="A8405">
        <v>1246</v>
      </c>
      <c r="B8405">
        <f t="shared" si="131"/>
        <v>7.1276936993473985</v>
      </c>
    </row>
    <row r="8406" spans="1:2" x14ac:dyDescent="0.25">
      <c r="A8406">
        <v>936</v>
      </c>
      <c r="B8406">
        <f t="shared" si="131"/>
        <v>6.8416154764775916</v>
      </c>
    </row>
    <row r="8407" spans="1:2" x14ac:dyDescent="0.25">
      <c r="A8407">
        <v>1105</v>
      </c>
      <c r="B8407">
        <f t="shared" si="131"/>
        <v>7.007600613951853</v>
      </c>
    </row>
    <row r="8408" spans="1:2" x14ac:dyDescent="0.25">
      <c r="A8408">
        <v>679</v>
      </c>
      <c r="B8408">
        <f t="shared" si="131"/>
        <v>6.5206211275586963</v>
      </c>
    </row>
    <row r="8409" spans="1:2" x14ac:dyDescent="0.25">
      <c r="A8409">
        <v>997</v>
      </c>
      <c r="B8409">
        <f t="shared" si="131"/>
        <v>6.9047507699618382</v>
      </c>
    </row>
    <row r="8410" spans="1:2" x14ac:dyDescent="0.25">
      <c r="A8410">
        <v>729</v>
      </c>
      <c r="B8410">
        <f t="shared" si="131"/>
        <v>6.5916737320086582</v>
      </c>
    </row>
    <row r="8411" spans="1:2" x14ac:dyDescent="0.25">
      <c r="A8411">
        <v>868</v>
      </c>
      <c r="B8411">
        <f t="shared" si="131"/>
        <v>6.7661917146603505</v>
      </c>
    </row>
    <row r="8412" spans="1:2" x14ac:dyDescent="0.25">
      <c r="A8412">
        <v>637</v>
      </c>
      <c r="B8412">
        <f t="shared" si="131"/>
        <v>6.4567696555721632</v>
      </c>
    </row>
    <row r="8413" spans="1:2" x14ac:dyDescent="0.25">
      <c r="A8413">
        <v>940</v>
      </c>
      <c r="B8413">
        <f t="shared" si="131"/>
        <v>6.8458798752640497</v>
      </c>
    </row>
    <row r="8414" spans="1:2" x14ac:dyDescent="0.25">
      <c r="A8414">
        <v>1246</v>
      </c>
      <c r="B8414">
        <f t="shared" si="131"/>
        <v>7.1276936993473985</v>
      </c>
    </row>
    <row r="8415" spans="1:2" x14ac:dyDescent="0.25">
      <c r="A8415">
        <v>1247</v>
      </c>
      <c r="B8415">
        <f t="shared" si="131"/>
        <v>7.1284959456800365</v>
      </c>
    </row>
    <row r="8416" spans="1:2" x14ac:dyDescent="0.25">
      <c r="A8416">
        <v>577</v>
      </c>
      <c r="B8416">
        <f t="shared" si="131"/>
        <v>6.3578422665080998</v>
      </c>
    </row>
    <row r="8417" spans="1:2" x14ac:dyDescent="0.25">
      <c r="A8417">
        <v>1149</v>
      </c>
      <c r="B8417">
        <f t="shared" si="131"/>
        <v>7.0466472778487557</v>
      </c>
    </row>
    <row r="8418" spans="1:2" x14ac:dyDescent="0.25">
      <c r="A8418">
        <v>1074</v>
      </c>
      <c r="B8418">
        <f t="shared" si="131"/>
        <v>6.9791452750688103</v>
      </c>
    </row>
    <row r="8419" spans="1:2" x14ac:dyDescent="0.25">
      <c r="A8419">
        <v>1392</v>
      </c>
      <c r="B8419">
        <f t="shared" si="131"/>
        <v>7.2384968408943653</v>
      </c>
    </row>
    <row r="8420" spans="1:2" x14ac:dyDescent="0.25">
      <c r="A8420">
        <v>821</v>
      </c>
      <c r="B8420">
        <f t="shared" si="131"/>
        <v>6.7105231094524278</v>
      </c>
    </row>
    <row r="8421" spans="1:2" x14ac:dyDescent="0.25">
      <c r="A8421">
        <v>813</v>
      </c>
      <c r="B8421">
        <f t="shared" si="131"/>
        <v>6.7007311095478101</v>
      </c>
    </row>
    <row r="8422" spans="1:2" x14ac:dyDescent="0.25">
      <c r="A8422">
        <v>664</v>
      </c>
      <c r="B8422">
        <f t="shared" si="131"/>
        <v>6.4982821494764336</v>
      </c>
    </row>
    <row r="8423" spans="1:2" x14ac:dyDescent="0.25">
      <c r="A8423">
        <v>956</v>
      </c>
      <c r="B8423">
        <f t="shared" si="131"/>
        <v>6.8627579130514009</v>
      </c>
    </row>
    <row r="8424" spans="1:2" x14ac:dyDescent="0.25">
      <c r="A8424">
        <v>664</v>
      </c>
      <c r="B8424">
        <f t="shared" si="131"/>
        <v>6.4982821494764336</v>
      </c>
    </row>
    <row r="8425" spans="1:2" x14ac:dyDescent="0.25">
      <c r="A8425">
        <v>1041</v>
      </c>
      <c r="B8425">
        <f t="shared" si="131"/>
        <v>6.9479370686149693</v>
      </c>
    </row>
    <row r="8426" spans="1:2" x14ac:dyDescent="0.25">
      <c r="A8426">
        <v>1082</v>
      </c>
      <c r="B8426">
        <f t="shared" si="131"/>
        <v>6.9865664594064265</v>
      </c>
    </row>
    <row r="8427" spans="1:2" x14ac:dyDescent="0.25">
      <c r="A8427">
        <v>913</v>
      </c>
      <c r="B8427">
        <f t="shared" si="131"/>
        <v>6.816735880594968</v>
      </c>
    </row>
    <row r="8428" spans="1:2" x14ac:dyDescent="0.25">
      <c r="A8428">
        <v>491</v>
      </c>
      <c r="B8428">
        <f t="shared" si="131"/>
        <v>6.1964441277945204</v>
      </c>
    </row>
    <row r="8429" spans="1:2" x14ac:dyDescent="0.25">
      <c r="A8429">
        <v>861</v>
      </c>
      <c r="B8429">
        <f t="shared" si="131"/>
        <v>6.7580945044277305</v>
      </c>
    </row>
    <row r="8430" spans="1:2" x14ac:dyDescent="0.25">
      <c r="A8430">
        <v>890</v>
      </c>
      <c r="B8430">
        <f t="shared" si="131"/>
        <v>6.7912214627261855</v>
      </c>
    </row>
    <row r="8431" spans="1:2" x14ac:dyDescent="0.25">
      <c r="A8431">
        <v>1198</v>
      </c>
      <c r="B8431">
        <f t="shared" si="131"/>
        <v>7.0884087786753947</v>
      </c>
    </row>
    <row r="8432" spans="1:2" x14ac:dyDescent="0.25">
      <c r="A8432">
        <v>490</v>
      </c>
      <c r="B8432">
        <f t="shared" si="131"/>
        <v>6.1944053911046719</v>
      </c>
    </row>
    <row r="8433" spans="1:2" x14ac:dyDescent="0.25">
      <c r="A8433">
        <v>716</v>
      </c>
      <c r="B8433">
        <f t="shared" si="131"/>
        <v>6.5736801669606457</v>
      </c>
    </row>
    <row r="8434" spans="1:2" x14ac:dyDescent="0.25">
      <c r="A8434">
        <v>1084</v>
      </c>
      <c r="B8434">
        <f t="shared" si="131"/>
        <v>6.9884131819995918</v>
      </c>
    </row>
    <row r="8435" spans="1:2" x14ac:dyDescent="0.25">
      <c r="A8435">
        <v>1208</v>
      </c>
      <c r="B8435">
        <f t="shared" si="131"/>
        <v>7.0967213784947605</v>
      </c>
    </row>
    <row r="8436" spans="1:2" x14ac:dyDescent="0.25">
      <c r="A8436">
        <v>966</v>
      </c>
      <c r="B8436">
        <f t="shared" si="131"/>
        <v>6.8731638342125176</v>
      </c>
    </row>
    <row r="8437" spans="1:2" x14ac:dyDescent="0.25">
      <c r="A8437">
        <v>594</v>
      </c>
      <c r="B8437">
        <f t="shared" si="131"/>
        <v>6.3868793193626452</v>
      </c>
    </row>
    <row r="8438" spans="1:2" x14ac:dyDescent="0.25">
      <c r="A8438">
        <v>940</v>
      </c>
      <c r="B8438">
        <f t="shared" si="131"/>
        <v>6.8458798752640497</v>
      </c>
    </row>
    <row r="8439" spans="1:2" x14ac:dyDescent="0.25">
      <c r="A8439">
        <v>739</v>
      </c>
      <c r="B8439">
        <f t="shared" si="131"/>
        <v>6.6052979209482015</v>
      </c>
    </row>
    <row r="8440" spans="1:2" x14ac:dyDescent="0.25">
      <c r="A8440">
        <v>1238</v>
      </c>
      <c r="B8440">
        <f t="shared" si="131"/>
        <v>7.1212524532445416</v>
      </c>
    </row>
    <row r="8441" spans="1:2" x14ac:dyDescent="0.25">
      <c r="A8441">
        <v>1134</v>
      </c>
      <c r="B8441">
        <f t="shared" si="131"/>
        <v>7.0335064842876971</v>
      </c>
    </row>
    <row r="8442" spans="1:2" x14ac:dyDescent="0.25">
      <c r="A8442">
        <v>851</v>
      </c>
      <c r="B8442">
        <f t="shared" si="131"/>
        <v>6.7464121285733745</v>
      </c>
    </row>
    <row r="8443" spans="1:2" x14ac:dyDescent="0.25">
      <c r="A8443">
        <v>807</v>
      </c>
      <c r="B8443">
        <f t="shared" si="131"/>
        <v>6.6933236682699491</v>
      </c>
    </row>
    <row r="8444" spans="1:2" x14ac:dyDescent="0.25">
      <c r="A8444">
        <v>809</v>
      </c>
      <c r="B8444">
        <f t="shared" si="131"/>
        <v>6.6957989170584913</v>
      </c>
    </row>
    <row r="8445" spans="1:2" x14ac:dyDescent="0.25">
      <c r="A8445">
        <v>984</v>
      </c>
      <c r="B8445">
        <f t="shared" si="131"/>
        <v>6.8916258970522533</v>
      </c>
    </row>
    <row r="8446" spans="1:2" x14ac:dyDescent="0.25">
      <c r="A8446">
        <v>2698</v>
      </c>
      <c r="B8446">
        <f t="shared" si="131"/>
        <v>7.9002660367677011</v>
      </c>
    </row>
    <row r="8447" spans="1:2" x14ac:dyDescent="0.25">
      <c r="A8447">
        <v>1178</v>
      </c>
      <c r="B8447">
        <f t="shared" si="131"/>
        <v>7.0715733642115319</v>
      </c>
    </row>
    <row r="8448" spans="1:2" x14ac:dyDescent="0.25">
      <c r="A8448">
        <v>644</v>
      </c>
      <c r="B8448">
        <f t="shared" si="131"/>
        <v>6.4676987261043539</v>
      </c>
    </row>
    <row r="8449" spans="1:2" x14ac:dyDescent="0.25">
      <c r="A8449">
        <v>119</v>
      </c>
      <c r="B8449">
        <f t="shared" si="131"/>
        <v>4.7791234931115296</v>
      </c>
    </row>
    <row r="8450" spans="1:2" x14ac:dyDescent="0.25">
      <c r="A8450">
        <v>1384</v>
      </c>
      <c r="B8450">
        <f t="shared" ref="B8450:B8513" si="132">LN(A8450)</f>
        <v>7.2327331361776146</v>
      </c>
    </row>
    <row r="8451" spans="1:2" x14ac:dyDescent="0.25">
      <c r="A8451">
        <v>842</v>
      </c>
      <c r="B8451">
        <f t="shared" si="132"/>
        <v>6.7357800142423265</v>
      </c>
    </row>
    <row r="8452" spans="1:2" x14ac:dyDescent="0.25">
      <c r="A8452">
        <v>591</v>
      </c>
      <c r="B8452">
        <f t="shared" si="132"/>
        <v>6.3818160174060985</v>
      </c>
    </row>
    <row r="8453" spans="1:2" x14ac:dyDescent="0.25">
      <c r="A8453">
        <v>820</v>
      </c>
      <c r="B8453">
        <f t="shared" si="132"/>
        <v>6.7093043402582984</v>
      </c>
    </row>
    <row r="8454" spans="1:2" x14ac:dyDescent="0.25">
      <c r="A8454">
        <v>709</v>
      </c>
      <c r="B8454">
        <f t="shared" si="132"/>
        <v>6.5638555265321274</v>
      </c>
    </row>
    <row r="8455" spans="1:2" x14ac:dyDescent="0.25">
      <c r="A8455">
        <v>945</v>
      </c>
      <c r="B8455">
        <f t="shared" si="132"/>
        <v>6.8511849274937431</v>
      </c>
    </row>
    <row r="8456" spans="1:2" x14ac:dyDescent="0.25">
      <c r="A8456">
        <v>1227</v>
      </c>
      <c r="B8456">
        <f t="shared" si="132"/>
        <v>7.1123274447109113</v>
      </c>
    </row>
    <row r="8457" spans="1:2" x14ac:dyDescent="0.25">
      <c r="A8457">
        <v>434</v>
      </c>
      <c r="B8457">
        <f t="shared" si="132"/>
        <v>6.0730445341004051</v>
      </c>
    </row>
    <row r="8458" spans="1:2" x14ac:dyDescent="0.25">
      <c r="A8458">
        <v>611</v>
      </c>
      <c r="B8458">
        <f t="shared" si="132"/>
        <v>6.4150969591715956</v>
      </c>
    </row>
    <row r="8459" spans="1:2" x14ac:dyDescent="0.25">
      <c r="A8459">
        <v>967</v>
      </c>
      <c r="B8459">
        <f t="shared" si="132"/>
        <v>6.8741984954532942</v>
      </c>
    </row>
    <row r="8460" spans="1:2" x14ac:dyDescent="0.25">
      <c r="A8460">
        <v>1030</v>
      </c>
      <c r="B8460">
        <f t="shared" si="132"/>
        <v>6.9373140812236818</v>
      </c>
    </row>
    <row r="8461" spans="1:2" x14ac:dyDescent="0.25">
      <c r="A8461">
        <v>716</v>
      </c>
      <c r="B8461">
        <f t="shared" si="132"/>
        <v>6.5736801669606457</v>
      </c>
    </row>
    <row r="8462" spans="1:2" x14ac:dyDescent="0.25">
      <c r="A8462">
        <v>1012</v>
      </c>
      <c r="B8462">
        <f t="shared" si="132"/>
        <v>6.9196838498474111</v>
      </c>
    </row>
    <row r="8463" spans="1:2" x14ac:dyDescent="0.25">
      <c r="A8463">
        <v>1112</v>
      </c>
      <c r="B8463">
        <f t="shared" si="132"/>
        <v>7.0139154748105277</v>
      </c>
    </row>
    <row r="8464" spans="1:2" x14ac:dyDescent="0.25">
      <c r="A8464">
        <v>1015</v>
      </c>
      <c r="B8464">
        <f t="shared" si="132"/>
        <v>6.9226438914758877</v>
      </c>
    </row>
    <row r="8465" spans="1:2" x14ac:dyDescent="0.25">
      <c r="A8465">
        <v>649</v>
      </c>
      <c r="B8465">
        <f t="shared" si="132"/>
        <v>6.4754327167040904</v>
      </c>
    </row>
    <row r="8466" spans="1:2" x14ac:dyDescent="0.25">
      <c r="A8466">
        <v>561</v>
      </c>
      <c r="B8466">
        <f t="shared" si="132"/>
        <v>6.329720905522696</v>
      </c>
    </row>
    <row r="8467" spans="1:2" x14ac:dyDescent="0.25">
      <c r="A8467">
        <v>842</v>
      </c>
      <c r="B8467">
        <f t="shared" si="132"/>
        <v>6.7357800142423265</v>
      </c>
    </row>
    <row r="8468" spans="1:2" x14ac:dyDescent="0.25">
      <c r="A8468">
        <v>1257</v>
      </c>
      <c r="B8468">
        <f t="shared" si="132"/>
        <v>7.1364832085902474</v>
      </c>
    </row>
    <row r="8469" spans="1:2" x14ac:dyDescent="0.25">
      <c r="A8469">
        <v>932</v>
      </c>
      <c r="B8469">
        <f t="shared" si="132"/>
        <v>6.837332814685591</v>
      </c>
    </row>
    <row r="8470" spans="1:2" x14ac:dyDescent="0.25">
      <c r="A8470">
        <v>1060</v>
      </c>
      <c r="B8470">
        <f t="shared" si="132"/>
        <v>6.9660241871061128</v>
      </c>
    </row>
    <row r="8471" spans="1:2" x14ac:dyDescent="0.25">
      <c r="A8471">
        <v>1032</v>
      </c>
      <c r="B8471">
        <f t="shared" si="132"/>
        <v>6.9392539460415081</v>
      </c>
    </row>
    <row r="8472" spans="1:2" x14ac:dyDescent="0.25">
      <c r="A8472">
        <v>749</v>
      </c>
      <c r="B8472">
        <f t="shared" si="132"/>
        <v>6.6187389835172192</v>
      </c>
    </row>
    <row r="8473" spans="1:2" x14ac:dyDescent="0.25">
      <c r="A8473">
        <v>1065</v>
      </c>
      <c r="B8473">
        <f t="shared" si="132"/>
        <v>6.9707300781435251</v>
      </c>
    </row>
    <row r="8474" spans="1:2" x14ac:dyDescent="0.25">
      <c r="A8474">
        <v>611</v>
      </c>
      <c r="B8474">
        <f t="shared" si="132"/>
        <v>6.4150969591715956</v>
      </c>
    </row>
    <row r="8475" spans="1:2" x14ac:dyDescent="0.25">
      <c r="A8475">
        <v>1529</v>
      </c>
      <c r="B8475">
        <f t="shared" si="132"/>
        <v>7.3323692059290622</v>
      </c>
    </row>
    <row r="8476" spans="1:2" x14ac:dyDescent="0.25">
      <c r="A8476">
        <v>1159</v>
      </c>
      <c r="B8476">
        <f t="shared" si="132"/>
        <v>7.0553128433397516</v>
      </c>
    </row>
    <row r="8477" spans="1:2" x14ac:dyDescent="0.25">
      <c r="A8477">
        <v>880</v>
      </c>
      <c r="B8477">
        <f t="shared" si="132"/>
        <v>6.7799219074722519</v>
      </c>
    </row>
    <row r="8478" spans="1:2" x14ac:dyDescent="0.25">
      <c r="A8478">
        <v>913</v>
      </c>
      <c r="B8478">
        <f t="shared" si="132"/>
        <v>6.816735880594968</v>
      </c>
    </row>
    <row r="8479" spans="1:2" x14ac:dyDescent="0.25">
      <c r="A8479">
        <v>1739</v>
      </c>
      <c r="B8479">
        <f t="shared" si="132"/>
        <v>7.4610655143542832</v>
      </c>
    </row>
    <row r="8480" spans="1:2" x14ac:dyDescent="0.25">
      <c r="A8480">
        <v>1150</v>
      </c>
      <c r="B8480">
        <f t="shared" si="132"/>
        <v>7.0475172213572961</v>
      </c>
    </row>
    <row r="8481" spans="1:2" x14ac:dyDescent="0.25">
      <c r="A8481">
        <v>277</v>
      </c>
      <c r="B8481">
        <f t="shared" si="132"/>
        <v>5.6240175061873385</v>
      </c>
    </row>
    <row r="8482" spans="1:2" x14ac:dyDescent="0.25">
      <c r="A8482">
        <v>1264</v>
      </c>
      <c r="B8482">
        <f t="shared" si="132"/>
        <v>7.1420365747068031</v>
      </c>
    </row>
    <row r="8483" spans="1:2" x14ac:dyDescent="0.25">
      <c r="A8483">
        <v>1067</v>
      </c>
      <c r="B8483">
        <f t="shared" si="132"/>
        <v>6.9726062513017535</v>
      </c>
    </row>
    <row r="8484" spans="1:2" x14ac:dyDescent="0.25">
      <c r="A8484">
        <v>1086</v>
      </c>
      <c r="B8484">
        <f t="shared" si="132"/>
        <v>6.9902565004938806</v>
      </c>
    </row>
    <row r="8485" spans="1:2" x14ac:dyDescent="0.25">
      <c r="A8485">
        <v>807</v>
      </c>
      <c r="B8485">
        <f t="shared" si="132"/>
        <v>6.6933236682699491</v>
      </c>
    </row>
    <row r="8486" spans="1:2" x14ac:dyDescent="0.25">
      <c r="A8486">
        <v>790</v>
      </c>
      <c r="B8486">
        <f t="shared" si="132"/>
        <v>6.6720329454610674</v>
      </c>
    </row>
    <row r="8487" spans="1:2" x14ac:dyDescent="0.25">
      <c r="A8487">
        <v>1931</v>
      </c>
      <c r="B8487">
        <f t="shared" si="132"/>
        <v>7.5657932824285146</v>
      </c>
    </row>
    <row r="8488" spans="1:2" x14ac:dyDescent="0.25">
      <c r="A8488">
        <v>1208</v>
      </c>
      <c r="B8488">
        <f t="shared" si="132"/>
        <v>7.0967213784947605</v>
      </c>
    </row>
    <row r="8489" spans="1:2" x14ac:dyDescent="0.25">
      <c r="A8489">
        <v>750</v>
      </c>
      <c r="B8489">
        <f t="shared" si="132"/>
        <v>6.620073206530356</v>
      </c>
    </row>
    <row r="8490" spans="1:2" x14ac:dyDescent="0.25">
      <c r="A8490">
        <v>1082</v>
      </c>
      <c r="B8490">
        <f t="shared" si="132"/>
        <v>6.9865664594064265</v>
      </c>
    </row>
    <row r="8491" spans="1:2" x14ac:dyDescent="0.25">
      <c r="A8491">
        <v>1213</v>
      </c>
      <c r="B8491">
        <f t="shared" si="132"/>
        <v>7.1008519089440503</v>
      </c>
    </row>
    <row r="8492" spans="1:2" x14ac:dyDescent="0.25">
      <c r="A8492">
        <v>639</v>
      </c>
      <c r="B8492">
        <f t="shared" si="132"/>
        <v>6.4599044543775346</v>
      </c>
    </row>
    <row r="8493" spans="1:2" x14ac:dyDescent="0.25">
      <c r="A8493">
        <v>980</v>
      </c>
      <c r="B8493">
        <f t="shared" si="132"/>
        <v>6.8875525716646173</v>
      </c>
    </row>
    <row r="8494" spans="1:2" x14ac:dyDescent="0.25">
      <c r="A8494">
        <v>938</v>
      </c>
      <c r="B8494">
        <f t="shared" si="132"/>
        <v>6.8437499490062246</v>
      </c>
    </row>
    <row r="8495" spans="1:2" x14ac:dyDescent="0.25">
      <c r="A8495">
        <v>629</v>
      </c>
      <c r="B8495">
        <f t="shared" si="132"/>
        <v>6.444131256700441</v>
      </c>
    </row>
    <row r="8496" spans="1:2" x14ac:dyDescent="0.25">
      <c r="A8496">
        <v>793</v>
      </c>
      <c r="B8496">
        <f t="shared" si="132"/>
        <v>6.6758232216348476</v>
      </c>
    </row>
    <row r="8497" spans="1:2" x14ac:dyDescent="0.25">
      <c r="A8497">
        <v>262</v>
      </c>
      <c r="B8497">
        <f t="shared" si="132"/>
        <v>5.5683445037610966</v>
      </c>
    </row>
    <row r="8498" spans="1:2" x14ac:dyDescent="0.25">
      <c r="A8498">
        <v>1121</v>
      </c>
      <c r="B8498">
        <f t="shared" si="132"/>
        <v>7.02197642307216</v>
      </c>
    </row>
    <row r="8499" spans="1:2" x14ac:dyDescent="0.25">
      <c r="A8499">
        <v>1142</v>
      </c>
      <c r="B8499">
        <f t="shared" si="132"/>
        <v>7.0405363902159559</v>
      </c>
    </row>
    <row r="8500" spans="1:2" x14ac:dyDescent="0.25">
      <c r="A8500">
        <v>850</v>
      </c>
      <c r="B8500">
        <f t="shared" si="132"/>
        <v>6.7452363494843626</v>
      </c>
    </row>
    <row r="8501" spans="1:2" x14ac:dyDescent="0.25">
      <c r="A8501">
        <v>991</v>
      </c>
      <c r="B8501">
        <f t="shared" si="132"/>
        <v>6.8987145343299883</v>
      </c>
    </row>
    <row r="8502" spans="1:2" x14ac:dyDescent="0.25">
      <c r="A8502">
        <v>886</v>
      </c>
      <c r="B8502">
        <f t="shared" si="132"/>
        <v>6.7867169506050811</v>
      </c>
    </row>
    <row r="8503" spans="1:2" x14ac:dyDescent="0.25">
      <c r="A8503">
        <v>1264</v>
      </c>
      <c r="B8503">
        <f t="shared" si="132"/>
        <v>7.1420365747068031</v>
      </c>
    </row>
    <row r="8504" spans="1:2" x14ac:dyDescent="0.25">
      <c r="A8504">
        <v>993</v>
      </c>
      <c r="B8504">
        <f t="shared" si="132"/>
        <v>6.9007306640451729</v>
      </c>
    </row>
    <row r="8505" spans="1:2" x14ac:dyDescent="0.25">
      <c r="A8505">
        <v>877</v>
      </c>
      <c r="B8505">
        <f t="shared" si="132"/>
        <v>6.776506992372183</v>
      </c>
    </row>
    <row r="8506" spans="1:2" x14ac:dyDescent="0.25">
      <c r="A8506">
        <v>1777</v>
      </c>
      <c r="B8506">
        <f t="shared" si="132"/>
        <v>7.482681828154651</v>
      </c>
    </row>
    <row r="8507" spans="1:2" x14ac:dyDescent="0.25">
      <c r="A8507">
        <v>1095</v>
      </c>
      <c r="B8507">
        <f t="shared" si="132"/>
        <v>6.9985096422506015</v>
      </c>
    </row>
    <row r="8508" spans="1:2" x14ac:dyDescent="0.25">
      <c r="A8508">
        <v>813</v>
      </c>
      <c r="B8508">
        <f t="shared" si="132"/>
        <v>6.7007311095478101</v>
      </c>
    </row>
    <row r="8509" spans="1:2" x14ac:dyDescent="0.25">
      <c r="A8509">
        <v>603</v>
      </c>
      <c r="B8509">
        <f t="shared" si="132"/>
        <v>6.4019171967271857</v>
      </c>
    </row>
    <row r="8510" spans="1:2" x14ac:dyDescent="0.25">
      <c r="A8510">
        <v>1264</v>
      </c>
      <c r="B8510">
        <f t="shared" si="132"/>
        <v>7.1420365747068031</v>
      </c>
    </row>
    <row r="8511" spans="1:2" x14ac:dyDescent="0.25">
      <c r="A8511">
        <v>1345</v>
      </c>
      <c r="B8511">
        <f t="shared" si="132"/>
        <v>7.2041492920359396</v>
      </c>
    </row>
    <row r="8512" spans="1:2" x14ac:dyDescent="0.25">
      <c r="A8512">
        <v>878</v>
      </c>
      <c r="B8512">
        <f t="shared" si="132"/>
        <v>6.7776465936351169</v>
      </c>
    </row>
    <row r="8513" spans="1:2" x14ac:dyDescent="0.25">
      <c r="A8513">
        <v>434</v>
      </c>
      <c r="B8513">
        <f t="shared" si="132"/>
        <v>6.0730445341004051</v>
      </c>
    </row>
    <row r="8514" spans="1:2" x14ac:dyDescent="0.25">
      <c r="A8514">
        <v>1264</v>
      </c>
      <c r="B8514">
        <f t="shared" ref="B8514:B8577" si="133">LN(A8514)</f>
        <v>7.1420365747068031</v>
      </c>
    </row>
    <row r="8515" spans="1:2" x14ac:dyDescent="0.25">
      <c r="A8515">
        <v>821</v>
      </c>
      <c r="B8515">
        <f t="shared" si="133"/>
        <v>6.7105231094524278</v>
      </c>
    </row>
    <row r="8516" spans="1:2" x14ac:dyDescent="0.25">
      <c r="A8516">
        <v>1041</v>
      </c>
      <c r="B8516">
        <f t="shared" si="133"/>
        <v>6.9479370686149693</v>
      </c>
    </row>
    <row r="8517" spans="1:2" x14ac:dyDescent="0.25">
      <c r="A8517">
        <v>1107</v>
      </c>
      <c r="B8517">
        <f t="shared" si="133"/>
        <v>7.0094089327086371</v>
      </c>
    </row>
    <row r="8518" spans="1:2" x14ac:dyDescent="0.25">
      <c r="A8518">
        <v>1184</v>
      </c>
      <c r="B8518">
        <f t="shared" si="133"/>
        <v>7.0766538154439509</v>
      </c>
    </row>
    <row r="8519" spans="1:2" x14ac:dyDescent="0.25">
      <c r="A8519">
        <v>934</v>
      </c>
      <c r="B8519">
        <f t="shared" si="133"/>
        <v>6.8394764382288429</v>
      </c>
    </row>
    <row r="8520" spans="1:2" x14ac:dyDescent="0.25">
      <c r="A8520">
        <v>719</v>
      </c>
      <c r="B8520">
        <f t="shared" si="133"/>
        <v>6.577861357721047</v>
      </c>
    </row>
    <row r="8521" spans="1:2" x14ac:dyDescent="0.25">
      <c r="A8521">
        <v>1608</v>
      </c>
      <c r="B8521">
        <f t="shared" si="133"/>
        <v>7.3827464497389119</v>
      </c>
    </row>
    <row r="8522" spans="1:2" x14ac:dyDescent="0.25">
      <c r="A8522">
        <v>1184</v>
      </c>
      <c r="B8522">
        <f t="shared" si="133"/>
        <v>7.0766538154439509</v>
      </c>
    </row>
    <row r="8523" spans="1:2" x14ac:dyDescent="0.25">
      <c r="A8523">
        <v>664</v>
      </c>
      <c r="B8523">
        <f t="shared" si="133"/>
        <v>6.4982821494764336</v>
      </c>
    </row>
    <row r="8524" spans="1:2" x14ac:dyDescent="0.25">
      <c r="A8524">
        <v>1246</v>
      </c>
      <c r="B8524">
        <f t="shared" si="133"/>
        <v>7.1276936993473985</v>
      </c>
    </row>
    <row r="8525" spans="1:2" x14ac:dyDescent="0.25">
      <c r="A8525">
        <v>1517</v>
      </c>
      <c r="B8525">
        <f t="shared" si="133"/>
        <v>7.3244899793485319</v>
      </c>
    </row>
    <row r="8526" spans="1:2" x14ac:dyDescent="0.25">
      <c r="A8526">
        <v>1777</v>
      </c>
      <c r="B8526">
        <f t="shared" si="133"/>
        <v>7.482681828154651</v>
      </c>
    </row>
    <row r="8527" spans="1:2" x14ac:dyDescent="0.25">
      <c r="A8527">
        <v>760</v>
      </c>
      <c r="B8527">
        <f t="shared" si="133"/>
        <v>6.633318433280377</v>
      </c>
    </row>
    <row r="8528" spans="1:2" x14ac:dyDescent="0.25">
      <c r="A8528">
        <v>1023</v>
      </c>
      <c r="B8528">
        <f t="shared" si="133"/>
        <v>6.9304947659516261</v>
      </c>
    </row>
    <row r="8529" spans="1:2" x14ac:dyDescent="0.25">
      <c r="A8529">
        <v>729</v>
      </c>
      <c r="B8529">
        <f t="shared" si="133"/>
        <v>6.5916737320086582</v>
      </c>
    </row>
    <row r="8530" spans="1:2" x14ac:dyDescent="0.25">
      <c r="A8530">
        <v>459</v>
      </c>
      <c r="B8530">
        <f t="shared" si="133"/>
        <v>6.1290502100605453</v>
      </c>
    </row>
    <row r="8531" spans="1:2" x14ac:dyDescent="0.25">
      <c r="A8531">
        <v>1046</v>
      </c>
      <c r="B8531">
        <f t="shared" si="133"/>
        <v>6.9527286446248686</v>
      </c>
    </row>
    <row r="8532" spans="1:2" x14ac:dyDescent="0.25">
      <c r="A8532">
        <v>1088</v>
      </c>
      <c r="B8532">
        <f t="shared" si="133"/>
        <v>6.9920964274158877</v>
      </c>
    </row>
    <row r="8533" spans="1:2" x14ac:dyDescent="0.25">
      <c r="A8533">
        <v>806</v>
      </c>
      <c r="B8533">
        <f t="shared" si="133"/>
        <v>6.692083742506628</v>
      </c>
    </row>
    <row r="8534" spans="1:2" x14ac:dyDescent="0.25">
      <c r="A8534">
        <v>1087</v>
      </c>
      <c r="B8534">
        <f t="shared" si="133"/>
        <v>6.9911768871212097</v>
      </c>
    </row>
    <row r="8535" spans="1:2" x14ac:dyDescent="0.25">
      <c r="A8535">
        <v>594</v>
      </c>
      <c r="B8535">
        <f t="shared" si="133"/>
        <v>6.3868793193626452</v>
      </c>
    </row>
    <row r="8536" spans="1:2" x14ac:dyDescent="0.25">
      <c r="A8536">
        <v>1172</v>
      </c>
      <c r="B8536">
        <f t="shared" si="133"/>
        <v>7.0664669701369576</v>
      </c>
    </row>
    <row r="8537" spans="1:2" x14ac:dyDescent="0.25">
      <c r="A8537">
        <v>791</v>
      </c>
      <c r="B8537">
        <f t="shared" si="133"/>
        <v>6.6732979677676543</v>
      </c>
    </row>
    <row r="8538" spans="1:2" x14ac:dyDescent="0.25">
      <c r="A8538">
        <v>1186</v>
      </c>
      <c r="B8538">
        <f t="shared" si="133"/>
        <v>7.0783415795576712</v>
      </c>
    </row>
    <row r="8539" spans="1:2" x14ac:dyDescent="0.25">
      <c r="A8539">
        <v>816</v>
      </c>
      <c r="B8539">
        <f t="shared" si="133"/>
        <v>6.7044143549641069</v>
      </c>
    </row>
    <row r="8540" spans="1:2" x14ac:dyDescent="0.25">
      <c r="A8540">
        <v>461</v>
      </c>
      <c r="B8540">
        <f t="shared" si="133"/>
        <v>6.1333980429966486</v>
      </c>
    </row>
    <row r="8541" spans="1:2" x14ac:dyDescent="0.25">
      <c r="A8541">
        <v>1063</v>
      </c>
      <c r="B8541">
        <f t="shared" si="133"/>
        <v>6.9688503783419478</v>
      </c>
    </row>
    <row r="8542" spans="1:2" x14ac:dyDescent="0.25">
      <c r="A8542">
        <v>626</v>
      </c>
      <c r="B8542">
        <f t="shared" si="133"/>
        <v>6.4393503711000983</v>
      </c>
    </row>
    <row r="8543" spans="1:2" x14ac:dyDescent="0.25">
      <c r="A8543">
        <v>843</v>
      </c>
      <c r="B8543">
        <f t="shared" si="133"/>
        <v>6.7369669580018554</v>
      </c>
    </row>
    <row r="8544" spans="1:2" x14ac:dyDescent="0.25">
      <c r="A8544">
        <v>520</v>
      </c>
      <c r="B8544">
        <f t="shared" si="133"/>
        <v>6.253828811575473</v>
      </c>
    </row>
    <row r="8545" spans="1:2" x14ac:dyDescent="0.25">
      <c r="A8545">
        <v>515</v>
      </c>
      <c r="B8545">
        <f t="shared" si="133"/>
        <v>6.2441669006637364</v>
      </c>
    </row>
    <row r="8546" spans="1:2" x14ac:dyDescent="0.25">
      <c r="A8546">
        <v>1643</v>
      </c>
      <c r="B8546">
        <f t="shared" si="133"/>
        <v>7.4042791180372678</v>
      </c>
    </row>
    <row r="8547" spans="1:2" x14ac:dyDescent="0.25">
      <c r="A8547">
        <v>1134</v>
      </c>
      <c r="B8547">
        <f t="shared" si="133"/>
        <v>7.0335064842876971</v>
      </c>
    </row>
    <row r="8548" spans="1:2" x14ac:dyDescent="0.25">
      <c r="A8548">
        <v>1049</v>
      </c>
      <c r="B8548">
        <f t="shared" si="133"/>
        <v>6.9555926083962971</v>
      </c>
    </row>
    <row r="8549" spans="1:2" x14ac:dyDescent="0.25">
      <c r="A8549">
        <v>801</v>
      </c>
      <c r="B8549">
        <f t="shared" si="133"/>
        <v>6.6858609470683596</v>
      </c>
    </row>
    <row r="8550" spans="1:2" x14ac:dyDescent="0.25">
      <c r="A8550">
        <v>1091</v>
      </c>
      <c r="B8550">
        <f t="shared" si="133"/>
        <v>6.9948499858330706</v>
      </c>
    </row>
    <row r="8551" spans="1:2" x14ac:dyDescent="0.25">
      <c r="A8551">
        <v>599</v>
      </c>
      <c r="B8551">
        <f t="shared" si="133"/>
        <v>6.3952615981154493</v>
      </c>
    </row>
    <row r="8552" spans="1:2" x14ac:dyDescent="0.25">
      <c r="A8552">
        <v>1267</v>
      </c>
      <c r="B8552">
        <f t="shared" si="133"/>
        <v>7.1444071803211386</v>
      </c>
    </row>
    <row r="8553" spans="1:2" x14ac:dyDescent="0.25">
      <c r="A8553">
        <v>580</v>
      </c>
      <c r="B8553">
        <f t="shared" si="133"/>
        <v>6.363028103540465</v>
      </c>
    </row>
    <row r="8554" spans="1:2" x14ac:dyDescent="0.25">
      <c r="A8554">
        <v>1045</v>
      </c>
      <c r="B8554">
        <f t="shared" si="133"/>
        <v>6.9517721643989114</v>
      </c>
    </row>
    <row r="8555" spans="1:2" x14ac:dyDescent="0.25">
      <c r="A8555">
        <v>1192</v>
      </c>
      <c r="B8555">
        <f t="shared" si="133"/>
        <v>7.0833878476252954</v>
      </c>
    </row>
    <row r="8556" spans="1:2" x14ac:dyDescent="0.25">
      <c r="A8556">
        <v>1572</v>
      </c>
      <c r="B8556">
        <f t="shared" si="133"/>
        <v>7.360103972989152</v>
      </c>
    </row>
    <row r="8557" spans="1:2" x14ac:dyDescent="0.25">
      <c r="A8557">
        <v>518</v>
      </c>
      <c r="B8557">
        <f t="shared" si="133"/>
        <v>6.2499752422594828</v>
      </c>
    </row>
    <row r="8558" spans="1:2" x14ac:dyDescent="0.25">
      <c r="A8558">
        <v>791</v>
      </c>
      <c r="B8558">
        <f t="shared" si="133"/>
        <v>6.6732979677676543</v>
      </c>
    </row>
    <row r="8559" spans="1:2" x14ac:dyDescent="0.25">
      <c r="A8559">
        <v>1396</v>
      </c>
      <c r="B8559">
        <f t="shared" si="133"/>
        <v>7.2413662833223178</v>
      </c>
    </row>
    <row r="8560" spans="1:2" x14ac:dyDescent="0.25">
      <c r="A8560">
        <v>1069</v>
      </c>
      <c r="B8560">
        <f t="shared" si="133"/>
        <v>6.9744789110250451</v>
      </c>
    </row>
    <row r="8561" spans="1:2" x14ac:dyDescent="0.25">
      <c r="A8561">
        <v>473</v>
      </c>
      <c r="B8561">
        <f t="shared" si="133"/>
        <v>6.1590953884919326</v>
      </c>
    </row>
    <row r="8562" spans="1:2" x14ac:dyDescent="0.25">
      <c r="A8562">
        <v>809</v>
      </c>
      <c r="B8562">
        <f t="shared" si="133"/>
        <v>6.6957989170584913</v>
      </c>
    </row>
    <row r="8563" spans="1:2" x14ac:dyDescent="0.25">
      <c r="A8563">
        <v>864</v>
      </c>
      <c r="B8563">
        <f t="shared" si="133"/>
        <v>6.7615727688040552</v>
      </c>
    </row>
    <row r="8564" spans="1:2" x14ac:dyDescent="0.25">
      <c r="A8564">
        <v>1046</v>
      </c>
      <c r="B8564">
        <f t="shared" si="133"/>
        <v>6.9527286446248686</v>
      </c>
    </row>
    <row r="8565" spans="1:2" x14ac:dyDescent="0.25">
      <c r="A8565">
        <v>1139</v>
      </c>
      <c r="B8565">
        <f t="shared" si="133"/>
        <v>7.0379059634471819</v>
      </c>
    </row>
    <row r="8566" spans="1:2" x14ac:dyDescent="0.25">
      <c r="A8566">
        <v>813</v>
      </c>
      <c r="B8566">
        <f t="shared" si="133"/>
        <v>6.7007311095478101</v>
      </c>
    </row>
    <row r="8567" spans="1:2" x14ac:dyDescent="0.25">
      <c r="A8567">
        <v>882</v>
      </c>
      <c r="B8567">
        <f t="shared" si="133"/>
        <v>6.7821920560067914</v>
      </c>
    </row>
    <row r="8568" spans="1:2" x14ac:dyDescent="0.25">
      <c r="A8568">
        <v>585</v>
      </c>
      <c r="B8568">
        <f t="shared" si="133"/>
        <v>6.3716118472318568</v>
      </c>
    </row>
    <row r="8569" spans="1:2" x14ac:dyDescent="0.25">
      <c r="A8569">
        <v>948</v>
      </c>
      <c r="B8569">
        <f t="shared" si="133"/>
        <v>6.8543545022550214</v>
      </c>
    </row>
    <row r="8570" spans="1:2" x14ac:dyDescent="0.25">
      <c r="A8570">
        <v>1133</v>
      </c>
      <c r="B8570">
        <f t="shared" si="133"/>
        <v>7.0326242610280065</v>
      </c>
    </row>
    <row r="8571" spans="1:2" x14ac:dyDescent="0.25">
      <c r="A8571">
        <v>1265</v>
      </c>
      <c r="B8571">
        <f t="shared" si="133"/>
        <v>7.1428274011616208</v>
      </c>
    </row>
    <row r="8572" spans="1:2" x14ac:dyDescent="0.25">
      <c r="A8572">
        <v>1246</v>
      </c>
      <c r="B8572">
        <f t="shared" si="133"/>
        <v>7.1276936993473985</v>
      </c>
    </row>
    <row r="8573" spans="1:2" x14ac:dyDescent="0.25">
      <c r="A8573">
        <v>1246</v>
      </c>
      <c r="B8573">
        <f t="shared" si="133"/>
        <v>7.1276936993473985</v>
      </c>
    </row>
    <row r="8574" spans="1:2" x14ac:dyDescent="0.25">
      <c r="A8574">
        <v>520</v>
      </c>
      <c r="B8574">
        <f t="shared" si="133"/>
        <v>6.253828811575473</v>
      </c>
    </row>
    <row r="8575" spans="1:2" x14ac:dyDescent="0.25">
      <c r="A8575">
        <v>1264</v>
      </c>
      <c r="B8575">
        <f t="shared" si="133"/>
        <v>7.1420365747068031</v>
      </c>
    </row>
    <row r="8576" spans="1:2" x14ac:dyDescent="0.25">
      <c r="A8576">
        <v>434</v>
      </c>
      <c r="B8576">
        <f t="shared" si="133"/>
        <v>6.0730445341004051</v>
      </c>
    </row>
    <row r="8577" spans="1:2" x14ac:dyDescent="0.25">
      <c r="A8577">
        <v>954</v>
      </c>
      <c r="B8577">
        <f t="shared" si="133"/>
        <v>6.8606636714482869</v>
      </c>
    </row>
    <row r="8578" spans="1:2" x14ac:dyDescent="0.25">
      <c r="A8578">
        <v>1285</v>
      </c>
      <c r="B8578">
        <f t="shared" ref="B8578:B8641" si="134">LN(A8578)</f>
        <v>7.1585139973293206</v>
      </c>
    </row>
    <row r="8579" spans="1:2" x14ac:dyDescent="0.25">
      <c r="A8579">
        <v>1387</v>
      </c>
      <c r="B8579">
        <f t="shared" si="134"/>
        <v>7.2348984203148312</v>
      </c>
    </row>
    <row r="8580" spans="1:2" x14ac:dyDescent="0.25">
      <c r="A8580">
        <v>1246</v>
      </c>
      <c r="B8580">
        <f t="shared" si="134"/>
        <v>7.1276936993473985</v>
      </c>
    </row>
    <row r="8581" spans="1:2" x14ac:dyDescent="0.25">
      <c r="A8581">
        <v>974</v>
      </c>
      <c r="B8581">
        <f t="shared" si="134"/>
        <v>6.8814113036425351</v>
      </c>
    </row>
    <row r="8582" spans="1:2" x14ac:dyDescent="0.25">
      <c r="A8582">
        <v>664</v>
      </c>
      <c r="B8582">
        <f t="shared" si="134"/>
        <v>6.4982821494764336</v>
      </c>
    </row>
    <row r="8583" spans="1:2" x14ac:dyDescent="0.25">
      <c r="A8583">
        <v>886</v>
      </c>
      <c r="B8583">
        <f t="shared" si="134"/>
        <v>6.7867169506050811</v>
      </c>
    </row>
    <row r="8584" spans="1:2" x14ac:dyDescent="0.25">
      <c r="A8584">
        <v>805</v>
      </c>
      <c r="B8584">
        <f t="shared" si="134"/>
        <v>6.6908422774185636</v>
      </c>
    </row>
    <row r="8585" spans="1:2" x14ac:dyDescent="0.25">
      <c r="A8585">
        <v>1190</v>
      </c>
      <c r="B8585">
        <f t="shared" si="134"/>
        <v>7.0817085861055746</v>
      </c>
    </row>
    <row r="8586" spans="1:2" x14ac:dyDescent="0.25">
      <c r="A8586">
        <v>589</v>
      </c>
      <c r="B8586">
        <f t="shared" si="134"/>
        <v>6.3784261836515865</v>
      </c>
    </row>
    <row r="8587" spans="1:2" x14ac:dyDescent="0.25">
      <c r="A8587">
        <v>1556</v>
      </c>
      <c r="B8587">
        <f t="shared" si="134"/>
        <v>7.3498737047383367</v>
      </c>
    </row>
    <row r="8588" spans="1:2" x14ac:dyDescent="0.25">
      <c r="A8588">
        <v>238</v>
      </c>
      <c r="B8588">
        <f t="shared" si="134"/>
        <v>5.472270673671475</v>
      </c>
    </row>
    <row r="8589" spans="1:2" x14ac:dyDescent="0.25">
      <c r="A8589">
        <v>626</v>
      </c>
      <c r="B8589">
        <f t="shared" si="134"/>
        <v>6.4393503711000983</v>
      </c>
    </row>
    <row r="8590" spans="1:2" x14ac:dyDescent="0.25">
      <c r="A8590">
        <v>981</v>
      </c>
      <c r="B8590">
        <f t="shared" si="134"/>
        <v>6.8885724595653635</v>
      </c>
    </row>
    <row r="8591" spans="1:2" x14ac:dyDescent="0.25">
      <c r="A8591">
        <v>1535</v>
      </c>
      <c r="B8591">
        <f t="shared" si="134"/>
        <v>7.3362856600212973</v>
      </c>
    </row>
    <row r="8592" spans="1:2" x14ac:dyDescent="0.25">
      <c r="A8592">
        <v>819</v>
      </c>
      <c r="B8592">
        <f t="shared" si="134"/>
        <v>6.7080840838530698</v>
      </c>
    </row>
    <row r="8593" spans="1:2" x14ac:dyDescent="0.25">
      <c r="A8593">
        <v>1213</v>
      </c>
      <c r="B8593">
        <f t="shared" si="134"/>
        <v>7.1008519089440503</v>
      </c>
    </row>
    <row r="8594" spans="1:2" x14ac:dyDescent="0.25">
      <c r="A8594">
        <v>887</v>
      </c>
      <c r="B8594">
        <f t="shared" si="134"/>
        <v>6.7878449823095792</v>
      </c>
    </row>
    <row r="8595" spans="1:2" x14ac:dyDescent="0.25">
      <c r="A8595">
        <v>643</v>
      </c>
      <c r="B8595">
        <f t="shared" si="134"/>
        <v>6.4661447242376191</v>
      </c>
    </row>
    <row r="8596" spans="1:2" x14ac:dyDescent="0.25">
      <c r="A8596">
        <v>1155</v>
      </c>
      <c r="B8596">
        <f t="shared" si="134"/>
        <v>7.0518556229558937</v>
      </c>
    </row>
    <row r="8597" spans="1:2" x14ac:dyDescent="0.25">
      <c r="A8597">
        <v>734</v>
      </c>
      <c r="B8597">
        <f t="shared" si="134"/>
        <v>6.5985090286145152</v>
      </c>
    </row>
    <row r="8598" spans="1:2" x14ac:dyDescent="0.25">
      <c r="A8598">
        <v>189</v>
      </c>
      <c r="B8598">
        <f t="shared" si="134"/>
        <v>5.2417470150596426</v>
      </c>
    </row>
    <row r="8599" spans="1:2" x14ac:dyDescent="0.25">
      <c r="A8599">
        <v>1036</v>
      </c>
      <c r="B8599">
        <f t="shared" si="134"/>
        <v>6.9431224228194282</v>
      </c>
    </row>
    <row r="8600" spans="1:2" x14ac:dyDescent="0.25">
      <c r="A8600">
        <v>1413</v>
      </c>
      <c r="B8600">
        <f t="shared" si="134"/>
        <v>7.2534703826845277</v>
      </c>
    </row>
    <row r="8601" spans="1:2" x14ac:dyDescent="0.25">
      <c r="A8601">
        <v>1103</v>
      </c>
      <c r="B8601">
        <f t="shared" si="134"/>
        <v>7.0057890192535028</v>
      </c>
    </row>
    <row r="8602" spans="1:2" x14ac:dyDescent="0.25">
      <c r="A8602">
        <v>1081</v>
      </c>
      <c r="B8602">
        <f t="shared" si="134"/>
        <v>6.9856418176392081</v>
      </c>
    </row>
    <row r="8603" spans="1:2" x14ac:dyDescent="0.25">
      <c r="A8603">
        <v>506</v>
      </c>
      <c r="B8603">
        <f t="shared" si="134"/>
        <v>6.2265366692874657</v>
      </c>
    </row>
    <row r="8604" spans="1:2" x14ac:dyDescent="0.25">
      <c r="A8604">
        <v>1164</v>
      </c>
      <c r="B8604">
        <f t="shared" si="134"/>
        <v>7.0596176282913827</v>
      </c>
    </row>
    <row r="8605" spans="1:2" x14ac:dyDescent="0.25">
      <c r="A8605">
        <v>897</v>
      </c>
      <c r="B8605">
        <f t="shared" si="134"/>
        <v>6.799055862058796</v>
      </c>
    </row>
    <row r="8606" spans="1:2" x14ac:dyDescent="0.25">
      <c r="A8606">
        <v>1035</v>
      </c>
      <c r="B8606">
        <f t="shared" si="134"/>
        <v>6.9421567056994693</v>
      </c>
    </row>
    <row r="8607" spans="1:2" x14ac:dyDescent="0.25">
      <c r="A8607">
        <v>411</v>
      </c>
      <c r="B8607">
        <f t="shared" si="134"/>
        <v>6.0185932144962342</v>
      </c>
    </row>
    <row r="8608" spans="1:2" x14ac:dyDescent="0.25">
      <c r="A8608">
        <v>1107</v>
      </c>
      <c r="B8608">
        <f t="shared" si="134"/>
        <v>7.0094089327086371</v>
      </c>
    </row>
    <row r="8609" spans="1:2" x14ac:dyDescent="0.25">
      <c r="A8609">
        <v>1413</v>
      </c>
      <c r="B8609">
        <f t="shared" si="134"/>
        <v>7.2534703826845277</v>
      </c>
    </row>
    <row r="8610" spans="1:2" x14ac:dyDescent="0.25">
      <c r="A8610">
        <v>1016</v>
      </c>
      <c r="B8610">
        <f t="shared" si="134"/>
        <v>6.9236286281384274</v>
      </c>
    </row>
    <row r="8611" spans="1:2" x14ac:dyDescent="0.25">
      <c r="A8611">
        <v>795</v>
      </c>
      <c r="B8611">
        <f t="shared" si="134"/>
        <v>6.678342114654332</v>
      </c>
    </row>
    <row r="8612" spans="1:2" x14ac:dyDescent="0.25">
      <c r="A8612">
        <v>1316</v>
      </c>
      <c r="B8612">
        <f t="shared" si="134"/>
        <v>7.1823521118852627</v>
      </c>
    </row>
    <row r="8613" spans="1:2" x14ac:dyDescent="0.25">
      <c r="A8613">
        <v>1395</v>
      </c>
      <c r="B8613">
        <f t="shared" si="134"/>
        <v>7.2406496942554659</v>
      </c>
    </row>
    <row r="8614" spans="1:2" x14ac:dyDescent="0.25">
      <c r="A8614">
        <v>1559</v>
      </c>
      <c r="B8614">
        <f t="shared" si="134"/>
        <v>7.3517998690577766</v>
      </c>
    </row>
    <row r="8615" spans="1:2" x14ac:dyDescent="0.25">
      <c r="A8615">
        <v>648</v>
      </c>
      <c r="B8615">
        <f t="shared" si="134"/>
        <v>6.4738906963522744</v>
      </c>
    </row>
    <row r="8616" spans="1:2" x14ac:dyDescent="0.25">
      <c r="A8616">
        <v>980</v>
      </c>
      <c r="B8616">
        <f t="shared" si="134"/>
        <v>6.8875525716646173</v>
      </c>
    </row>
    <row r="8617" spans="1:2" x14ac:dyDescent="0.25">
      <c r="A8617">
        <v>640</v>
      </c>
      <c r="B8617">
        <f t="shared" si="134"/>
        <v>6.4614681763537174</v>
      </c>
    </row>
    <row r="8618" spans="1:2" x14ac:dyDescent="0.25">
      <c r="A8618">
        <v>1123</v>
      </c>
      <c r="B8618">
        <f t="shared" si="134"/>
        <v>7.0237589547384429</v>
      </c>
    </row>
    <row r="8619" spans="1:2" x14ac:dyDescent="0.25">
      <c r="A8619">
        <v>640</v>
      </c>
      <c r="B8619">
        <f t="shared" si="134"/>
        <v>6.4614681763537174</v>
      </c>
    </row>
    <row r="8620" spans="1:2" x14ac:dyDescent="0.25">
      <c r="A8620">
        <v>810</v>
      </c>
      <c r="B8620">
        <f t="shared" si="134"/>
        <v>6.6970342476664841</v>
      </c>
    </row>
    <row r="8621" spans="1:2" x14ac:dyDescent="0.25">
      <c r="A8621">
        <v>969</v>
      </c>
      <c r="B8621">
        <f t="shared" si="134"/>
        <v>6.8762646118907664</v>
      </c>
    </row>
    <row r="8622" spans="1:2" x14ac:dyDescent="0.25">
      <c r="A8622">
        <v>682</v>
      </c>
      <c r="B8622">
        <f t="shared" si="134"/>
        <v>6.5250296578434623</v>
      </c>
    </row>
    <row r="8623" spans="1:2" x14ac:dyDescent="0.25">
      <c r="A8623">
        <v>755</v>
      </c>
      <c r="B8623">
        <f t="shared" si="134"/>
        <v>6.6267177492490248</v>
      </c>
    </row>
    <row r="8624" spans="1:2" x14ac:dyDescent="0.25">
      <c r="A8624">
        <v>967</v>
      </c>
      <c r="B8624">
        <f t="shared" si="134"/>
        <v>6.8741984954532942</v>
      </c>
    </row>
    <row r="8625" spans="1:2" x14ac:dyDescent="0.25">
      <c r="A8625">
        <v>659</v>
      </c>
      <c r="B8625">
        <f t="shared" si="134"/>
        <v>6.4907235345025072</v>
      </c>
    </row>
    <row r="8626" spans="1:2" x14ac:dyDescent="0.25">
      <c r="A8626">
        <v>1470</v>
      </c>
      <c r="B8626">
        <f t="shared" si="134"/>
        <v>7.2930176797727819</v>
      </c>
    </row>
    <row r="8627" spans="1:2" x14ac:dyDescent="0.25">
      <c r="A8627">
        <v>465</v>
      </c>
      <c r="B8627">
        <f t="shared" si="134"/>
        <v>6.1420374055873559</v>
      </c>
    </row>
    <row r="8628" spans="1:2" x14ac:dyDescent="0.25">
      <c r="A8628">
        <v>691</v>
      </c>
      <c r="B8628">
        <f t="shared" si="134"/>
        <v>6.5381398237676702</v>
      </c>
    </row>
    <row r="8629" spans="1:2" x14ac:dyDescent="0.25">
      <c r="A8629">
        <v>1060</v>
      </c>
      <c r="B8629">
        <f t="shared" si="134"/>
        <v>6.9660241871061128</v>
      </c>
    </row>
    <row r="8630" spans="1:2" x14ac:dyDescent="0.25">
      <c r="A8630">
        <v>1119</v>
      </c>
      <c r="B8630">
        <f t="shared" si="134"/>
        <v>7.020190708311925</v>
      </c>
    </row>
    <row r="8631" spans="1:2" x14ac:dyDescent="0.25">
      <c r="A8631">
        <v>942</v>
      </c>
      <c r="B8631">
        <f t="shared" si="134"/>
        <v>6.8480052745763631</v>
      </c>
    </row>
    <row r="8632" spans="1:2" x14ac:dyDescent="0.25">
      <c r="A8632">
        <v>761</v>
      </c>
      <c r="B8632">
        <f t="shared" si="134"/>
        <v>6.6346333578616861</v>
      </c>
    </row>
    <row r="8633" spans="1:2" x14ac:dyDescent="0.25">
      <c r="A8633">
        <v>1107</v>
      </c>
      <c r="B8633">
        <f t="shared" si="134"/>
        <v>7.0094089327086371</v>
      </c>
    </row>
    <row r="8634" spans="1:2" x14ac:dyDescent="0.25">
      <c r="A8634">
        <v>508</v>
      </c>
      <c r="B8634">
        <f t="shared" si="134"/>
        <v>6.230481447578482</v>
      </c>
    </row>
    <row r="8635" spans="1:2" x14ac:dyDescent="0.25">
      <c r="A8635">
        <v>1006</v>
      </c>
      <c r="B8635">
        <f t="shared" si="134"/>
        <v>6.9137373506596846</v>
      </c>
    </row>
    <row r="8636" spans="1:2" x14ac:dyDescent="0.25">
      <c r="A8636">
        <v>903</v>
      </c>
      <c r="B8636">
        <f t="shared" si="134"/>
        <v>6.8057225534169854</v>
      </c>
    </row>
    <row r="8637" spans="1:2" x14ac:dyDescent="0.25">
      <c r="A8637">
        <v>619</v>
      </c>
      <c r="B8637">
        <f t="shared" si="134"/>
        <v>6.4281052726845962</v>
      </c>
    </row>
    <row r="8638" spans="1:2" x14ac:dyDescent="0.25">
      <c r="A8638">
        <v>974</v>
      </c>
      <c r="B8638">
        <f t="shared" si="134"/>
        <v>6.8814113036425351</v>
      </c>
    </row>
    <row r="8639" spans="1:2" x14ac:dyDescent="0.25">
      <c r="A8639">
        <v>785</v>
      </c>
      <c r="B8639">
        <f t="shared" si="134"/>
        <v>6.6656837177824082</v>
      </c>
    </row>
    <row r="8640" spans="1:2" x14ac:dyDescent="0.25">
      <c r="A8640">
        <v>960</v>
      </c>
      <c r="B8640">
        <f t="shared" si="134"/>
        <v>6.866933284461882</v>
      </c>
    </row>
    <row r="8641" spans="1:2" x14ac:dyDescent="0.25">
      <c r="A8641">
        <v>2674</v>
      </c>
      <c r="B8641">
        <f t="shared" si="134"/>
        <v>7.8913307576618887</v>
      </c>
    </row>
    <row r="8642" spans="1:2" x14ac:dyDescent="0.25">
      <c r="A8642">
        <v>1089</v>
      </c>
      <c r="B8642">
        <f t="shared" ref="B8642:B8705" si="135">LN(A8642)</f>
        <v>6.9930151229329605</v>
      </c>
    </row>
    <row r="8643" spans="1:2" x14ac:dyDescent="0.25">
      <c r="A8643">
        <v>471</v>
      </c>
      <c r="B8643">
        <f t="shared" si="135"/>
        <v>6.1548580940164177</v>
      </c>
    </row>
    <row r="8644" spans="1:2" x14ac:dyDescent="0.25">
      <c r="A8644">
        <v>468</v>
      </c>
      <c r="B8644">
        <f t="shared" si="135"/>
        <v>6.1484682959176471</v>
      </c>
    </row>
    <row r="8645" spans="1:2" x14ac:dyDescent="0.25">
      <c r="A8645">
        <v>1551</v>
      </c>
      <c r="B8645">
        <f t="shared" si="135"/>
        <v>7.3466551631765391</v>
      </c>
    </row>
    <row r="8646" spans="1:2" x14ac:dyDescent="0.25">
      <c r="A8646">
        <v>1210</v>
      </c>
      <c r="B8646">
        <f t="shared" si="135"/>
        <v>7.0983756385907864</v>
      </c>
    </row>
    <row r="8647" spans="1:2" x14ac:dyDescent="0.25">
      <c r="A8647">
        <v>418</v>
      </c>
      <c r="B8647">
        <f t="shared" si="135"/>
        <v>6.0354814325247563</v>
      </c>
    </row>
    <row r="8648" spans="1:2" x14ac:dyDescent="0.25">
      <c r="A8648">
        <v>987</v>
      </c>
      <c r="B8648">
        <f t="shared" si="135"/>
        <v>6.8946700394334819</v>
      </c>
    </row>
    <row r="8649" spans="1:2" x14ac:dyDescent="0.25">
      <c r="A8649">
        <v>684</v>
      </c>
      <c r="B8649">
        <f t="shared" si="135"/>
        <v>6.5279579176225502</v>
      </c>
    </row>
    <row r="8650" spans="1:2" x14ac:dyDescent="0.25">
      <c r="A8650">
        <v>1113</v>
      </c>
      <c r="B8650">
        <f t="shared" si="135"/>
        <v>7.014814351275545</v>
      </c>
    </row>
    <row r="8651" spans="1:2" x14ac:dyDescent="0.25">
      <c r="A8651">
        <v>1202</v>
      </c>
      <c r="B8651">
        <f t="shared" si="135"/>
        <v>7.091742115095153</v>
      </c>
    </row>
    <row r="8652" spans="1:2" x14ac:dyDescent="0.25">
      <c r="A8652">
        <v>410</v>
      </c>
      <c r="B8652">
        <f t="shared" si="135"/>
        <v>6.0161571596983539</v>
      </c>
    </row>
    <row r="8653" spans="1:2" x14ac:dyDescent="0.25">
      <c r="A8653">
        <v>438</v>
      </c>
      <c r="B8653">
        <f t="shared" si="135"/>
        <v>6.0822189103764464</v>
      </c>
    </row>
    <row r="8654" spans="1:2" x14ac:dyDescent="0.25">
      <c r="A8654">
        <v>1335</v>
      </c>
      <c r="B8654">
        <f t="shared" si="135"/>
        <v>7.1966865708343501</v>
      </c>
    </row>
    <row r="8655" spans="1:2" x14ac:dyDescent="0.25">
      <c r="A8655">
        <v>1006</v>
      </c>
      <c r="B8655">
        <f t="shared" si="135"/>
        <v>6.9137373506596846</v>
      </c>
    </row>
    <row r="8656" spans="1:2" x14ac:dyDescent="0.25">
      <c r="A8656">
        <v>691</v>
      </c>
      <c r="B8656">
        <f t="shared" si="135"/>
        <v>6.5381398237676702</v>
      </c>
    </row>
    <row r="8657" spans="1:2" x14ac:dyDescent="0.25">
      <c r="A8657">
        <v>988</v>
      </c>
      <c r="B8657">
        <f t="shared" si="135"/>
        <v>6.8956826977478682</v>
      </c>
    </row>
    <row r="8658" spans="1:2" x14ac:dyDescent="0.25">
      <c r="A8658">
        <v>1279</v>
      </c>
      <c r="B8658">
        <f t="shared" si="135"/>
        <v>7.153833801578843</v>
      </c>
    </row>
    <row r="8659" spans="1:2" x14ac:dyDescent="0.25">
      <c r="A8659">
        <v>783</v>
      </c>
      <c r="B8659">
        <f t="shared" si="135"/>
        <v>6.6631326959908028</v>
      </c>
    </row>
    <row r="8660" spans="1:2" x14ac:dyDescent="0.25">
      <c r="A8660">
        <v>476</v>
      </c>
      <c r="B8660">
        <f t="shared" si="135"/>
        <v>6.1654178542314204</v>
      </c>
    </row>
    <row r="8661" spans="1:2" x14ac:dyDescent="0.25">
      <c r="A8661">
        <v>329</v>
      </c>
      <c r="B8661">
        <f t="shared" si="135"/>
        <v>5.7960577507653719</v>
      </c>
    </row>
    <row r="8662" spans="1:2" x14ac:dyDescent="0.25">
      <c r="A8662">
        <v>1009</v>
      </c>
      <c r="B8662">
        <f t="shared" si="135"/>
        <v>6.9167150203536085</v>
      </c>
    </row>
    <row r="8663" spans="1:2" x14ac:dyDescent="0.25">
      <c r="A8663">
        <v>1424</v>
      </c>
      <c r="B8663">
        <f t="shared" si="135"/>
        <v>7.2612250919719212</v>
      </c>
    </row>
    <row r="8664" spans="1:2" x14ac:dyDescent="0.25">
      <c r="A8664">
        <v>1099</v>
      </c>
      <c r="B8664">
        <f t="shared" si="135"/>
        <v>7.0021559544036212</v>
      </c>
    </row>
    <row r="8665" spans="1:2" x14ac:dyDescent="0.25">
      <c r="A8665">
        <v>1035</v>
      </c>
      <c r="B8665">
        <f t="shared" si="135"/>
        <v>6.9421567056994693</v>
      </c>
    </row>
    <row r="8666" spans="1:2" x14ac:dyDescent="0.25">
      <c r="A8666">
        <v>1008</v>
      </c>
      <c r="B8666">
        <f t="shared" si="135"/>
        <v>6.9157234486313142</v>
      </c>
    </row>
    <row r="8667" spans="1:2" x14ac:dyDescent="0.25">
      <c r="A8667">
        <v>517</v>
      </c>
      <c r="B8667">
        <f t="shared" si="135"/>
        <v>6.2480428745084291</v>
      </c>
    </row>
    <row r="8668" spans="1:2" x14ac:dyDescent="0.25">
      <c r="A8668">
        <v>834</v>
      </c>
      <c r="B8668">
        <f t="shared" si="135"/>
        <v>6.7262334023587469</v>
      </c>
    </row>
    <row r="8669" spans="1:2" x14ac:dyDescent="0.25">
      <c r="A8669">
        <v>438</v>
      </c>
      <c r="B8669">
        <f t="shared" si="135"/>
        <v>6.0822189103764464</v>
      </c>
    </row>
    <row r="8670" spans="1:2" x14ac:dyDescent="0.25">
      <c r="A8670">
        <v>1297</v>
      </c>
      <c r="B8670">
        <f t="shared" si="135"/>
        <v>7.167809184316444</v>
      </c>
    </row>
    <row r="8671" spans="1:2" x14ac:dyDescent="0.25">
      <c r="A8671">
        <v>928</v>
      </c>
      <c r="B8671">
        <f t="shared" si="135"/>
        <v>6.8330317327862007</v>
      </c>
    </row>
    <row r="8672" spans="1:2" x14ac:dyDescent="0.25">
      <c r="A8672">
        <v>1047</v>
      </c>
      <c r="B8672">
        <f t="shared" si="135"/>
        <v>6.953684210870537</v>
      </c>
    </row>
    <row r="8673" spans="1:2" x14ac:dyDescent="0.25">
      <c r="A8673">
        <v>682</v>
      </c>
      <c r="B8673">
        <f t="shared" si="135"/>
        <v>6.5250296578434623</v>
      </c>
    </row>
    <row r="8674" spans="1:2" x14ac:dyDescent="0.25">
      <c r="A8674">
        <v>1906</v>
      </c>
      <c r="B8674">
        <f t="shared" si="135"/>
        <v>7.5527620842141472</v>
      </c>
    </row>
    <row r="8675" spans="1:2" x14ac:dyDescent="0.25">
      <c r="A8675">
        <v>1317</v>
      </c>
      <c r="B8675">
        <f t="shared" si="135"/>
        <v>7.1831117017432806</v>
      </c>
    </row>
    <row r="8676" spans="1:2" x14ac:dyDescent="0.25">
      <c r="A8676">
        <v>350</v>
      </c>
      <c r="B8676">
        <f t="shared" si="135"/>
        <v>5.857933154483459</v>
      </c>
    </row>
    <row r="8677" spans="1:2" x14ac:dyDescent="0.25">
      <c r="A8677">
        <v>1175</v>
      </c>
      <c r="B8677">
        <f t="shared" si="135"/>
        <v>7.0690234265782594</v>
      </c>
    </row>
    <row r="8678" spans="1:2" x14ac:dyDescent="0.25">
      <c r="A8678">
        <v>835</v>
      </c>
      <c r="B8678">
        <f t="shared" si="135"/>
        <v>6.7274317248508551</v>
      </c>
    </row>
    <row r="8679" spans="1:2" x14ac:dyDescent="0.25">
      <c r="A8679">
        <v>1454</v>
      </c>
      <c r="B8679">
        <f t="shared" si="135"/>
        <v>7.2820736580934646</v>
      </c>
    </row>
    <row r="8680" spans="1:2" x14ac:dyDescent="0.25">
      <c r="A8680">
        <v>974</v>
      </c>
      <c r="B8680">
        <f t="shared" si="135"/>
        <v>6.8814113036425351</v>
      </c>
    </row>
    <row r="8681" spans="1:2" x14ac:dyDescent="0.25">
      <c r="A8681">
        <v>766</v>
      </c>
      <c r="B8681">
        <f t="shared" si="135"/>
        <v>6.6411821697405911</v>
      </c>
    </row>
    <row r="8682" spans="1:2" x14ac:dyDescent="0.25">
      <c r="A8682">
        <v>2098</v>
      </c>
      <c r="B8682">
        <f t="shared" si="135"/>
        <v>7.6487397889562425</v>
      </c>
    </row>
    <row r="8683" spans="1:2" x14ac:dyDescent="0.25">
      <c r="A8683">
        <v>1119</v>
      </c>
      <c r="B8683">
        <f t="shared" si="135"/>
        <v>7.020190708311925</v>
      </c>
    </row>
    <row r="8684" spans="1:2" x14ac:dyDescent="0.25">
      <c r="A8684">
        <v>918</v>
      </c>
      <c r="B8684">
        <f t="shared" si="135"/>
        <v>6.8221973906204907</v>
      </c>
    </row>
    <row r="8685" spans="1:2" x14ac:dyDescent="0.25">
      <c r="A8685">
        <v>957</v>
      </c>
      <c r="B8685">
        <f t="shared" si="135"/>
        <v>6.8638033914529544</v>
      </c>
    </row>
    <row r="8686" spans="1:2" x14ac:dyDescent="0.25">
      <c r="A8686">
        <v>1189</v>
      </c>
      <c r="B8686">
        <f t="shared" si="135"/>
        <v>7.0808678966907816</v>
      </c>
    </row>
    <row r="8687" spans="1:2" x14ac:dyDescent="0.25">
      <c r="A8687">
        <v>639</v>
      </c>
      <c r="B8687">
        <f t="shared" si="135"/>
        <v>6.4599044543775346</v>
      </c>
    </row>
    <row r="8688" spans="1:2" x14ac:dyDescent="0.25">
      <c r="A8688">
        <v>1348</v>
      </c>
      <c r="B8688">
        <f t="shared" si="135"/>
        <v>7.2063772914722524</v>
      </c>
    </row>
    <row r="8689" spans="1:2" x14ac:dyDescent="0.25">
      <c r="A8689">
        <v>706</v>
      </c>
      <c r="B8689">
        <f t="shared" si="135"/>
        <v>6.5596152374932419</v>
      </c>
    </row>
    <row r="8690" spans="1:2" x14ac:dyDescent="0.25">
      <c r="A8690">
        <v>398</v>
      </c>
      <c r="B8690">
        <f t="shared" si="135"/>
        <v>5.9864520052844377</v>
      </c>
    </row>
    <row r="8691" spans="1:2" x14ac:dyDescent="0.25">
      <c r="A8691">
        <v>769</v>
      </c>
      <c r="B8691">
        <f t="shared" si="135"/>
        <v>6.6450909695056444</v>
      </c>
    </row>
    <row r="8692" spans="1:2" x14ac:dyDescent="0.25">
      <c r="A8692">
        <v>139</v>
      </c>
      <c r="B8692">
        <f t="shared" si="135"/>
        <v>4.9344739331306915</v>
      </c>
    </row>
    <row r="8693" spans="1:2" x14ac:dyDescent="0.25">
      <c r="A8693">
        <v>1097</v>
      </c>
      <c r="B8693">
        <f t="shared" si="135"/>
        <v>7.00033446027523</v>
      </c>
    </row>
    <row r="8694" spans="1:2" x14ac:dyDescent="0.25">
      <c r="A8694">
        <v>1392</v>
      </c>
      <c r="B8694">
        <f t="shared" si="135"/>
        <v>7.2384968408943653</v>
      </c>
    </row>
    <row r="8695" spans="1:2" x14ac:dyDescent="0.25">
      <c r="A8695">
        <v>618</v>
      </c>
      <c r="B8695">
        <f t="shared" si="135"/>
        <v>6.4264884574576904</v>
      </c>
    </row>
    <row r="8696" spans="1:2" x14ac:dyDescent="0.25">
      <c r="A8696">
        <v>1158</v>
      </c>
      <c r="B8696">
        <f t="shared" si="135"/>
        <v>7.0544496581329401</v>
      </c>
    </row>
    <row r="8697" spans="1:2" x14ac:dyDescent="0.25">
      <c r="A8697">
        <v>1254</v>
      </c>
      <c r="B8697">
        <f t="shared" si="135"/>
        <v>7.1340937211928663</v>
      </c>
    </row>
    <row r="8698" spans="1:2" x14ac:dyDescent="0.25">
      <c r="A8698">
        <v>1175</v>
      </c>
      <c r="B8698">
        <f t="shared" si="135"/>
        <v>7.0690234265782594</v>
      </c>
    </row>
    <row r="8699" spans="1:2" x14ac:dyDescent="0.25">
      <c r="A8699">
        <v>854</v>
      </c>
      <c r="B8699">
        <f t="shared" si="135"/>
        <v>6.7499311937885702</v>
      </c>
    </row>
    <row r="8700" spans="1:2" x14ac:dyDescent="0.25">
      <c r="A8700">
        <v>1245</v>
      </c>
      <c r="B8700">
        <f t="shared" si="135"/>
        <v>7.1268908088988079</v>
      </c>
    </row>
    <row r="8701" spans="1:2" x14ac:dyDescent="0.25">
      <c r="A8701">
        <v>1546</v>
      </c>
      <c r="B8701">
        <f t="shared" si="135"/>
        <v>7.3434262291473669</v>
      </c>
    </row>
    <row r="8702" spans="1:2" x14ac:dyDescent="0.25">
      <c r="A8702">
        <v>1262</v>
      </c>
      <c r="B8702">
        <f t="shared" si="135"/>
        <v>7.1404530431011581</v>
      </c>
    </row>
    <row r="8703" spans="1:2" x14ac:dyDescent="0.25">
      <c r="A8703">
        <v>581</v>
      </c>
      <c r="B8703">
        <f t="shared" si="135"/>
        <v>6.3647507568519108</v>
      </c>
    </row>
    <row r="8704" spans="1:2" x14ac:dyDescent="0.25">
      <c r="A8704">
        <v>731</v>
      </c>
      <c r="B8704">
        <f t="shared" si="135"/>
        <v>6.5944134597497781</v>
      </c>
    </row>
    <row r="8705" spans="1:2" x14ac:dyDescent="0.25">
      <c r="A8705">
        <v>1175</v>
      </c>
      <c r="B8705">
        <f t="shared" si="135"/>
        <v>7.0690234265782594</v>
      </c>
    </row>
    <row r="8706" spans="1:2" x14ac:dyDescent="0.25">
      <c r="A8706">
        <v>1113</v>
      </c>
      <c r="B8706">
        <f t="shared" ref="B8706:B8769" si="136">LN(A8706)</f>
        <v>7.014814351275545</v>
      </c>
    </row>
    <row r="8707" spans="1:2" x14ac:dyDescent="0.25">
      <c r="A8707">
        <v>1045</v>
      </c>
      <c r="B8707">
        <f t="shared" si="136"/>
        <v>6.9517721643989114</v>
      </c>
    </row>
    <row r="8708" spans="1:2" x14ac:dyDescent="0.25">
      <c r="A8708">
        <v>202</v>
      </c>
      <c r="B8708">
        <f t="shared" si="136"/>
        <v>5.3082676974012051</v>
      </c>
    </row>
    <row r="8709" spans="1:2" x14ac:dyDescent="0.25">
      <c r="A8709">
        <v>1175</v>
      </c>
      <c r="B8709">
        <f t="shared" si="136"/>
        <v>7.0690234265782594</v>
      </c>
    </row>
    <row r="8710" spans="1:2" x14ac:dyDescent="0.25">
      <c r="A8710">
        <v>988</v>
      </c>
      <c r="B8710">
        <f t="shared" si="136"/>
        <v>6.8956826977478682</v>
      </c>
    </row>
    <row r="8711" spans="1:2" x14ac:dyDescent="0.25">
      <c r="A8711">
        <v>1409</v>
      </c>
      <c r="B8711">
        <f t="shared" si="136"/>
        <v>7.2506355118986798</v>
      </c>
    </row>
    <row r="8712" spans="1:2" x14ac:dyDescent="0.25">
      <c r="A8712">
        <v>1082</v>
      </c>
      <c r="B8712">
        <f t="shared" si="136"/>
        <v>6.9865664594064265</v>
      </c>
    </row>
    <row r="8713" spans="1:2" x14ac:dyDescent="0.25">
      <c r="A8713">
        <v>1095</v>
      </c>
      <c r="B8713">
        <f t="shared" si="136"/>
        <v>6.9985096422506015</v>
      </c>
    </row>
    <row r="8714" spans="1:2" x14ac:dyDescent="0.25">
      <c r="A8714">
        <v>1102</v>
      </c>
      <c r="B8714">
        <f t="shared" si="136"/>
        <v>7.0048819897128594</v>
      </c>
    </row>
    <row r="8715" spans="1:2" x14ac:dyDescent="0.25">
      <c r="A8715">
        <v>887</v>
      </c>
      <c r="B8715">
        <f t="shared" si="136"/>
        <v>6.7878449823095792</v>
      </c>
    </row>
    <row r="8716" spans="1:2" x14ac:dyDescent="0.25">
      <c r="A8716">
        <v>1377</v>
      </c>
      <c r="B8716">
        <f t="shared" si="136"/>
        <v>7.2276624987286544</v>
      </c>
    </row>
    <row r="8717" spans="1:2" x14ac:dyDescent="0.25">
      <c r="A8717">
        <v>1095</v>
      </c>
      <c r="B8717">
        <f t="shared" si="136"/>
        <v>6.9985096422506015</v>
      </c>
    </row>
    <row r="8718" spans="1:2" x14ac:dyDescent="0.25">
      <c r="A8718">
        <v>640</v>
      </c>
      <c r="B8718">
        <f t="shared" si="136"/>
        <v>6.4614681763537174</v>
      </c>
    </row>
    <row r="8719" spans="1:2" x14ac:dyDescent="0.25">
      <c r="A8719">
        <v>1413</v>
      </c>
      <c r="B8719">
        <f t="shared" si="136"/>
        <v>7.2534703826845277</v>
      </c>
    </row>
    <row r="8720" spans="1:2" x14ac:dyDescent="0.25">
      <c r="A8720">
        <v>1285</v>
      </c>
      <c r="B8720">
        <f t="shared" si="136"/>
        <v>7.1585139973293206</v>
      </c>
    </row>
    <row r="8721" spans="1:2" x14ac:dyDescent="0.25">
      <c r="A8721">
        <v>1546</v>
      </c>
      <c r="B8721">
        <f t="shared" si="136"/>
        <v>7.3434262291473669</v>
      </c>
    </row>
    <row r="8722" spans="1:2" x14ac:dyDescent="0.25">
      <c r="A8722">
        <v>658</v>
      </c>
      <c r="B8722">
        <f t="shared" si="136"/>
        <v>6.4892049313253173</v>
      </c>
    </row>
    <row r="8723" spans="1:2" x14ac:dyDescent="0.25">
      <c r="A8723">
        <v>1391</v>
      </c>
      <c r="B8723">
        <f t="shared" si="136"/>
        <v>7.237778191923443</v>
      </c>
    </row>
    <row r="8724" spans="1:2" x14ac:dyDescent="0.25">
      <c r="A8724">
        <v>897</v>
      </c>
      <c r="B8724">
        <f t="shared" si="136"/>
        <v>6.799055862058796</v>
      </c>
    </row>
    <row r="8725" spans="1:2" x14ac:dyDescent="0.25">
      <c r="A8725">
        <v>286</v>
      </c>
      <c r="B8725">
        <f t="shared" si="136"/>
        <v>5.6559918108198524</v>
      </c>
    </row>
    <row r="8726" spans="1:2" x14ac:dyDescent="0.25">
      <c r="A8726">
        <v>1213</v>
      </c>
      <c r="B8726">
        <f t="shared" si="136"/>
        <v>7.1008519089440503</v>
      </c>
    </row>
    <row r="8727" spans="1:2" x14ac:dyDescent="0.25">
      <c r="A8727">
        <v>857</v>
      </c>
      <c r="B8727">
        <f t="shared" si="136"/>
        <v>6.75343791859778</v>
      </c>
    </row>
    <row r="8728" spans="1:2" x14ac:dyDescent="0.25">
      <c r="A8728">
        <v>574</v>
      </c>
      <c r="B8728">
        <f t="shared" si="136"/>
        <v>6.3526293963195668</v>
      </c>
    </row>
    <row r="8729" spans="1:2" x14ac:dyDescent="0.25">
      <c r="A8729">
        <v>855</v>
      </c>
      <c r="B8729">
        <f t="shared" si="136"/>
        <v>6.7511014689367599</v>
      </c>
    </row>
    <row r="8730" spans="1:2" x14ac:dyDescent="0.25">
      <c r="A8730">
        <v>363</v>
      </c>
      <c r="B8730">
        <f t="shared" si="136"/>
        <v>5.8944028342648505</v>
      </c>
    </row>
    <row r="8731" spans="1:2" x14ac:dyDescent="0.25">
      <c r="A8731">
        <v>1339</v>
      </c>
      <c r="B8731">
        <f t="shared" si="136"/>
        <v>7.1996783456911722</v>
      </c>
    </row>
    <row r="8732" spans="1:2" x14ac:dyDescent="0.25">
      <c r="A8732">
        <v>959</v>
      </c>
      <c r="B8732">
        <f t="shared" si="136"/>
        <v>6.8658910748834385</v>
      </c>
    </row>
    <row r="8733" spans="1:2" x14ac:dyDescent="0.25">
      <c r="A8733">
        <v>1458</v>
      </c>
      <c r="B8733">
        <f t="shared" si="136"/>
        <v>7.2848209125686036</v>
      </c>
    </row>
    <row r="8734" spans="1:2" x14ac:dyDescent="0.25">
      <c r="A8734">
        <v>983</v>
      </c>
      <c r="B8734">
        <f t="shared" si="136"/>
        <v>6.8906091201471664</v>
      </c>
    </row>
    <row r="8735" spans="1:2" x14ac:dyDescent="0.25">
      <c r="A8735">
        <v>437</v>
      </c>
      <c r="B8735">
        <f t="shared" si="136"/>
        <v>6.0799331950955899</v>
      </c>
    </row>
    <row r="8736" spans="1:2" x14ac:dyDescent="0.25">
      <c r="A8736">
        <v>1038</v>
      </c>
      <c r="B8736">
        <f t="shared" si="136"/>
        <v>6.9450510637258338</v>
      </c>
    </row>
    <row r="8737" spans="1:2" x14ac:dyDescent="0.25">
      <c r="A8737">
        <v>395</v>
      </c>
      <c r="B8737">
        <f t="shared" si="136"/>
        <v>5.978885764901122</v>
      </c>
    </row>
    <row r="8738" spans="1:2" x14ac:dyDescent="0.25">
      <c r="A8738">
        <v>741</v>
      </c>
      <c r="B8738">
        <f t="shared" si="136"/>
        <v>6.6080006252960866</v>
      </c>
    </row>
    <row r="8739" spans="1:2" x14ac:dyDescent="0.25">
      <c r="A8739">
        <v>496</v>
      </c>
      <c r="B8739">
        <f t="shared" si="136"/>
        <v>6.2065759267249279</v>
      </c>
    </row>
    <row r="8740" spans="1:2" x14ac:dyDescent="0.25">
      <c r="A8740">
        <v>778</v>
      </c>
      <c r="B8740">
        <f t="shared" si="136"/>
        <v>6.6567265241783913</v>
      </c>
    </row>
    <row r="8741" spans="1:2" x14ac:dyDescent="0.25">
      <c r="A8741">
        <v>1412</v>
      </c>
      <c r="B8741">
        <f t="shared" si="136"/>
        <v>7.2527624180531873</v>
      </c>
    </row>
    <row r="8742" spans="1:2" x14ac:dyDescent="0.25">
      <c r="A8742">
        <v>902</v>
      </c>
      <c r="B8742">
        <f t="shared" si="136"/>
        <v>6.804614520062624</v>
      </c>
    </row>
    <row r="8743" spans="1:2" x14ac:dyDescent="0.25">
      <c r="A8743">
        <v>1024</v>
      </c>
      <c r="B8743">
        <f t="shared" si="136"/>
        <v>6.9314718055994531</v>
      </c>
    </row>
    <row r="8744" spans="1:2" x14ac:dyDescent="0.25">
      <c r="A8744">
        <v>968</v>
      </c>
      <c r="B8744">
        <f t="shared" si="136"/>
        <v>6.8752320872765766</v>
      </c>
    </row>
    <row r="8745" spans="1:2" x14ac:dyDescent="0.25">
      <c r="A8745">
        <v>1067</v>
      </c>
      <c r="B8745">
        <f t="shared" si="136"/>
        <v>6.9726062513017535</v>
      </c>
    </row>
    <row r="8746" spans="1:2" x14ac:dyDescent="0.25">
      <c r="A8746">
        <v>367</v>
      </c>
      <c r="B8746">
        <f t="shared" si="136"/>
        <v>5.9053618480545707</v>
      </c>
    </row>
    <row r="8747" spans="1:2" x14ac:dyDescent="0.25">
      <c r="A8747">
        <v>1035</v>
      </c>
      <c r="B8747">
        <f t="shared" si="136"/>
        <v>6.9421567056994693</v>
      </c>
    </row>
    <row r="8748" spans="1:2" x14ac:dyDescent="0.25">
      <c r="A8748">
        <v>348</v>
      </c>
      <c r="B8748">
        <f t="shared" si="136"/>
        <v>5.8522024797744745</v>
      </c>
    </row>
    <row r="8749" spans="1:2" x14ac:dyDescent="0.25">
      <c r="A8749">
        <v>1371</v>
      </c>
      <c r="B8749">
        <f t="shared" si="136"/>
        <v>7.2232956795623142</v>
      </c>
    </row>
    <row r="8750" spans="1:2" x14ac:dyDescent="0.25">
      <c r="A8750">
        <v>1168</v>
      </c>
      <c r="B8750">
        <f t="shared" si="136"/>
        <v>7.0630481633881725</v>
      </c>
    </row>
    <row r="8751" spans="1:2" x14ac:dyDescent="0.25">
      <c r="A8751">
        <v>1341</v>
      </c>
      <c r="B8751">
        <f t="shared" si="136"/>
        <v>7.2011708832816783</v>
      </c>
    </row>
    <row r="8752" spans="1:2" x14ac:dyDescent="0.25">
      <c r="A8752">
        <v>728</v>
      </c>
      <c r="B8752">
        <f t="shared" si="136"/>
        <v>6.5903010481966859</v>
      </c>
    </row>
    <row r="8753" spans="1:2" x14ac:dyDescent="0.25">
      <c r="A8753">
        <v>959</v>
      </c>
      <c r="B8753">
        <f t="shared" si="136"/>
        <v>6.8658910748834385</v>
      </c>
    </row>
    <row r="8754" spans="1:2" x14ac:dyDescent="0.25">
      <c r="A8754">
        <v>1164</v>
      </c>
      <c r="B8754">
        <f t="shared" si="136"/>
        <v>7.0596176282913827</v>
      </c>
    </row>
    <row r="8755" spans="1:2" x14ac:dyDescent="0.25">
      <c r="A8755">
        <v>837</v>
      </c>
      <c r="B8755">
        <f t="shared" si="136"/>
        <v>6.7298240704894754</v>
      </c>
    </row>
    <row r="8756" spans="1:2" x14ac:dyDescent="0.25">
      <c r="A8756">
        <v>449</v>
      </c>
      <c r="B8756">
        <f t="shared" si="136"/>
        <v>6.1070228877422545</v>
      </c>
    </row>
    <row r="8757" spans="1:2" x14ac:dyDescent="0.25">
      <c r="A8757">
        <v>674</v>
      </c>
      <c r="B8757">
        <f t="shared" si="136"/>
        <v>6.513230110912307</v>
      </c>
    </row>
    <row r="8758" spans="1:2" x14ac:dyDescent="0.25">
      <c r="A8758">
        <v>1031</v>
      </c>
      <c r="B8758">
        <f t="shared" si="136"/>
        <v>6.9382844840169602</v>
      </c>
    </row>
    <row r="8759" spans="1:2" x14ac:dyDescent="0.25">
      <c r="A8759">
        <v>1213</v>
      </c>
      <c r="B8759">
        <f t="shared" si="136"/>
        <v>7.1008519089440503</v>
      </c>
    </row>
    <row r="8760" spans="1:2" x14ac:dyDescent="0.25">
      <c r="A8760">
        <v>1114</v>
      </c>
      <c r="B8760">
        <f t="shared" si="136"/>
        <v>7.0157124204872297</v>
      </c>
    </row>
    <row r="8761" spans="1:2" x14ac:dyDescent="0.25">
      <c r="A8761">
        <v>581</v>
      </c>
      <c r="B8761">
        <f t="shared" si="136"/>
        <v>6.3647507568519108</v>
      </c>
    </row>
    <row r="8762" spans="1:2" x14ac:dyDescent="0.25">
      <c r="A8762">
        <v>651</v>
      </c>
      <c r="B8762">
        <f t="shared" si="136"/>
        <v>6.4785096422085688</v>
      </c>
    </row>
    <row r="8763" spans="1:2" x14ac:dyDescent="0.25">
      <c r="A8763">
        <v>412</v>
      </c>
      <c r="B8763">
        <f t="shared" si="136"/>
        <v>6.0210233493495267</v>
      </c>
    </row>
    <row r="8764" spans="1:2" x14ac:dyDescent="0.25">
      <c r="A8764">
        <v>1115</v>
      </c>
      <c r="B8764">
        <f t="shared" si="136"/>
        <v>7.0166096838942194</v>
      </c>
    </row>
    <row r="8765" spans="1:2" x14ac:dyDescent="0.25">
      <c r="A8765">
        <v>1383</v>
      </c>
      <c r="B8765">
        <f t="shared" si="136"/>
        <v>7.2320103316647586</v>
      </c>
    </row>
    <row r="8766" spans="1:2" x14ac:dyDescent="0.25">
      <c r="A8766">
        <v>1033</v>
      </c>
      <c r="B8766">
        <f t="shared" si="136"/>
        <v>6.9402224691196386</v>
      </c>
    </row>
    <row r="8767" spans="1:2" x14ac:dyDescent="0.25">
      <c r="A8767">
        <v>1413</v>
      </c>
      <c r="B8767">
        <f t="shared" si="136"/>
        <v>7.2534703826845277</v>
      </c>
    </row>
    <row r="8768" spans="1:2" x14ac:dyDescent="0.25">
      <c r="A8768">
        <v>1413</v>
      </c>
      <c r="B8768">
        <f t="shared" si="136"/>
        <v>7.2534703826845277</v>
      </c>
    </row>
    <row r="8769" spans="1:2" x14ac:dyDescent="0.25">
      <c r="A8769">
        <v>419</v>
      </c>
      <c r="B8769">
        <f t="shared" si="136"/>
        <v>6.0378709199221374</v>
      </c>
    </row>
    <row r="8770" spans="1:2" x14ac:dyDescent="0.25">
      <c r="A8770">
        <v>1175</v>
      </c>
      <c r="B8770">
        <f t="shared" ref="B8770:B8833" si="137">LN(A8770)</f>
        <v>7.0690234265782594</v>
      </c>
    </row>
    <row r="8771" spans="1:2" x14ac:dyDescent="0.25">
      <c r="A8771">
        <v>410</v>
      </c>
      <c r="B8771">
        <f t="shared" si="137"/>
        <v>6.0161571596983539</v>
      </c>
    </row>
    <row r="8772" spans="1:2" x14ac:dyDescent="0.25">
      <c r="A8772">
        <v>1121</v>
      </c>
      <c r="B8772">
        <f t="shared" si="137"/>
        <v>7.02197642307216</v>
      </c>
    </row>
    <row r="8773" spans="1:2" x14ac:dyDescent="0.25">
      <c r="A8773">
        <v>1261</v>
      </c>
      <c r="B8773">
        <f t="shared" si="137"/>
        <v>7.13966033596492</v>
      </c>
    </row>
    <row r="8774" spans="1:2" x14ac:dyDescent="0.25">
      <c r="A8774">
        <v>1155</v>
      </c>
      <c r="B8774">
        <f t="shared" si="137"/>
        <v>7.0518556229558937</v>
      </c>
    </row>
    <row r="8775" spans="1:2" x14ac:dyDescent="0.25">
      <c r="A8775">
        <v>1413</v>
      </c>
      <c r="B8775">
        <f t="shared" si="137"/>
        <v>7.2534703826845277</v>
      </c>
    </row>
    <row r="8776" spans="1:2" x14ac:dyDescent="0.25">
      <c r="A8776">
        <v>1342</v>
      </c>
      <c r="B8776">
        <f t="shared" si="137"/>
        <v>7.2019163175316274</v>
      </c>
    </row>
    <row r="8777" spans="1:2" x14ac:dyDescent="0.25">
      <c r="A8777">
        <v>640</v>
      </c>
      <c r="B8777">
        <f t="shared" si="137"/>
        <v>6.4614681763537174</v>
      </c>
    </row>
    <row r="8778" spans="1:2" x14ac:dyDescent="0.25">
      <c r="A8778">
        <v>1254</v>
      </c>
      <c r="B8778">
        <f t="shared" si="137"/>
        <v>7.1340937211928663</v>
      </c>
    </row>
    <row r="8779" spans="1:2" x14ac:dyDescent="0.25">
      <c r="A8779">
        <v>1173</v>
      </c>
      <c r="B8779">
        <f t="shared" si="137"/>
        <v>7.0673198486534758</v>
      </c>
    </row>
    <row r="8780" spans="1:2" x14ac:dyDescent="0.25">
      <c r="A8780">
        <v>741</v>
      </c>
      <c r="B8780">
        <f t="shared" si="137"/>
        <v>6.6080006252960866</v>
      </c>
    </row>
    <row r="8781" spans="1:2" x14ac:dyDescent="0.25">
      <c r="A8781">
        <v>825</v>
      </c>
      <c r="B8781">
        <f t="shared" si="137"/>
        <v>6.7153833863346808</v>
      </c>
    </row>
    <row r="8782" spans="1:2" x14ac:dyDescent="0.25">
      <c r="A8782">
        <v>1132</v>
      </c>
      <c r="B8782">
        <f t="shared" si="137"/>
        <v>7.0317412587631285</v>
      </c>
    </row>
    <row r="8783" spans="1:2" x14ac:dyDescent="0.25">
      <c r="A8783">
        <v>1066</v>
      </c>
      <c r="B8783">
        <f t="shared" si="137"/>
        <v>6.9716686047257896</v>
      </c>
    </row>
    <row r="8784" spans="1:2" x14ac:dyDescent="0.25">
      <c r="A8784">
        <v>1281</v>
      </c>
      <c r="B8784">
        <f t="shared" si="137"/>
        <v>7.1553963018967339</v>
      </c>
    </row>
    <row r="8785" spans="1:2" x14ac:dyDescent="0.25">
      <c r="A8785">
        <v>669</v>
      </c>
      <c r="B8785">
        <f t="shared" si="137"/>
        <v>6.5057840601282289</v>
      </c>
    </row>
    <row r="8786" spans="1:2" x14ac:dyDescent="0.25">
      <c r="A8786">
        <v>1845</v>
      </c>
      <c r="B8786">
        <f t="shared" si="137"/>
        <v>7.5202345564746276</v>
      </c>
    </row>
    <row r="8787" spans="1:2" x14ac:dyDescent="0.25">
      <c r="A8787">
        <v>267</v>
      </c>
      <c r="B8787">
        <f t="shared" si="137"/>
        <v>5.5872486584002496</v>
      </c>
    </row>
    <row r="8788" spans="1:2" x14ac:dyDescent="0.25">
      <c r="A8788">
        <v>381</v>
      </c>
      <c r="B8788">
        <f t="shared" si="137"/>
        <v>5.9427993751267012</v>
      </c>
    </row>
    <row r="8789" spans="1:2" x14ac:dyDescent="0.25">
      <c r="A8789">
        <v>1432</v>
      </c>
      <c r="B8789">
        <f t="shared" si="137"/>
        <v>7.2668273475205911</v>
      </c>
    </row>
    <row r="8790" spans="1:2" x14ac:dyDescent="0.25">
      <c r="A8790">
        <v>35</v>
      </c>
      <c r="B8790">
        <f t="shared" si="137"/>
        <v>3.5553480614894135</v>
      </c>
    </row>
    <row r="8791" spans="1:2" x14ac:dyDescent="0.25">
      <c r="A8791">
        <v>1522</v>
      </c>
      <c r="B8791">
        <f t="shared" si="137"/>
        <v>7.3277805384216315</v>
      </c>
    </row>
    <row r="8792" spans="1:2" x14ac:dyDescent="0.25">
      <c r="A8792">
        <v>1213</v>
      </c>
      <c r="B8792">
        <f t="shared" si="137"/>
        <v>7.1008519089440503</v>
      </c>
    </row>
    <row r="8793" spans="1:2" x14ac:dyDescent="0.25">
      <c r="A8793">
        <v>416</v>
      </c>
      <c r="B8793">
        <f t="shared" si="137"/>
        <v>6.0306852602612633</v>
      </c>
    </row>
    <row r="8794" spans="1:2" x14ac:dyDescent="0.25">
      <c r="A8794">
        <v>753</v>
      </c>
      <c r="B8794">
        <f t="shared" si="137"/>
        <v>6.6240652277998935</v>
      </c>
    </row>
    <row r="8795" spans="1:2" x14ac:dyDescent="0.25">
      <c r="A8795">
        <v>340</v>
      </c>
      <c r="B8795">
        <f t="shared" si="137"/>
        <v>5.8289456176102075</v>
      </c>
    </row>
    <row r="8796" spans="1:2" x14ac:dyDescent="0.25">
      <c r="A8796">
        <v>1963</v>
      </c>
      <c r="B8796">
        <f t="shared" si="137"/>
        <v>7.5822291942764615</v>
      </c>
    </row>
    <row r="8797" spans="1:2" x14ac:dyDescent="0.25">
      <c r="A8797">
        <v>1112</v>
      </c>
      <c r="B8797">
        <f t="shared" si="137"/>
        <v>7.0139154748105277</v>
      </c>
    </row>
    <row r="8798" spans="1:2" x14ac:dyDescent="0.25">
      <c r="A8798">
        <v>258</v>
      </c>
      <c r="B8798">
        <f t="shared" si="137"/>
        <v>5.5529595849216173</v>
      </c>
    </row>
    <row r="8799" spans="1:2" x14ac:dyDescent="0.25">
      <c r="A8799">
        <v>1751</v>
      </c>
      <c r="B8799">
        <f t="shared" si="137"/>
        <v>7.467942332285852</v>
      </c>
    </row>
    <row r="8800" spans="1:2" x14ac:dyDescent="0.25">
      <c r="A8800">
        <v>415</v>
      </c>
      <c r="B8800">
        <f t="shared" si="137"/>
        <v>6.0282785202306979</v>
      </c>
    </row>
    <row r="8801" spans="1:2" x14ac:dyDescent="0.25">
      <c r="A8801">
        <v>1125</v>
      </c>
      <c r="B8801">
        <f t="shared" si="137"/>
        <v>7.0255383146385206</v>
      </c>
    </row>
    <row r="8802" spans="1:2" x14ac:dyDescent="0.25">
      <c r="A8802">
        <v>315</v>
      </c>
      <c r="B8802">
        <f t="shared" si="137"/>
        <v>5.7525726388256331</v>
      </c>
    </row>
    <row r="8803" spans="1:2" x14ac:dyDescent="0.25">
      <c r="A8803">
        <v>753</v>
      </c>
      <c r="B8803">
        <f t="shared" si="137"/>
        <v>6.6240652277998935</v>
      </c>
    </row>
    <row r="8804" spans="1:2" x14ac:dyDescent="0.25">
      <c r="A8804">
        <v>1316</v>
      </c>
      <c r="B8804">
        <f t="shared" si="137"/>
        <v>7.1823521118852627</v>
      </c>
    </row>
    <row r="8805" spans="1:2" x14ac:dyDescent="0.25">
      <c r="A8805">
        <v>1599</v>
      </c>
      <c r="B8805">
        <f t="shared" si="137"/>
        <v>7.3771337128339542</v>
      </c>
    </row>
    <row r="8806" spans="1:2" x14ac:dyDescent="0.25">
      <c r="A8806">
        <v>862</v>
      </c>
      <c r="B8806">
        <f t="shared" si="137"/>
        <v>6.7592552706636928</v>
      </c>
    </row>
    <row r="8807" spans="1:2" x14ac:dyDescent="0.25">
      <c r="A8807">
        <v>1961</v>
      </c>
      <c r="B8807">
        <f t="shared" si="137"/>
        <v>7.5812098261963463</v>
      </c>
    </row>
    <row r="8808" spans="1:2" x14ac:dyDescent="0.25">
      <c r="A8808">
        <v>827</v>
      </c>
      <c r="B8808">
        <f t="shared" si="137"/>
        <v>6.7178046950236912</v>
      </c>
    </row>
    <row r="8809" spans="1:2" x14ac:dyDescent="0.25">
      <c r="A8809">
        <v>912</v>
      </c>
      <c r="B8809">
        <f t="shared" si="137"/>
        <v>6.815639990074331</v>
      </c>
    </row>
    <row r="8810" spans="1:2" x14ac:dyDescent="0.25">
      <c r="A8810">
        <v>360</v>
      </c>
      <c r="B8810">
        <f t="shared" si="137"/>
        <v>5.8861040314501558</v>
      </c>
    </row>
    <row r="8811" spans="1:2" x14ac:dyDescent="0.25">
      <c r="A8811">
        <v>1587</v>
      </c>
      <c r="B8811">
        <f t="shared" si="137"/>
        <v>7.3696007205264094</v>
      </c>
    </row>
    <row r="8812" spans="1:2" x14ac:dyDescent="0.25">
      <c r="A8812">
        <v>676</v>
      </c>
      <c r="B8812">
        <f t="shared" si="137"/>
        <v>6.5161930760429643</v>
      </c>
    </row>
    <row r="8813" spans="1:2" x14ac:dyDescent="0.25">
      <c r="A8813">
        <v>1587</v>
      </c>
      <c r="B8813">
        <f t="shared" si="137"/>
        <v>7.3696007205264094</v>
      </c>
    </row>
    <row r="8814" spans="1:2" x14ac:dyDescent="0.25">
      <c r="A8814">
        <v>1599</v>
      </c>
      <c r="B8814">
        <f t="shared" si="137"/>
        <v>7.3771337128339542</v>
      </c>
    </row>
    <row r="8815" spans="1:2" x14ac:dyDescent="0.25">
      <c r="A8815">
        <v>1758</v>
      </c>
      <c r="B8815">
        <f t="shared" si="137"/>
        <v>7.4719320782451222</v>
      </c>
    </row>
    <row r="8816" spans="1:2" x14ac:dyDescent="0.25">
      <c r="A8816">
        <v>939</v>
      </c>
      <c r="B8816">
        <f t="shared" si="137"/>
        <v>6.8448154792082629</v>
      </c>
    </row>
    <row r="8817" spans="1:2" x14ac:dyDescent="0.25">
      <c r="A8817">
        <v>1513</v>
      </c>
      <c r="B8817">
        <f t="shared" si="137"/>
        <v>7.3218497137883558</v>
      </c>
    </row>
    <row r="8818" spans="1:2" x14ac:dyDescent="0.25">
      <c r="A8818">
        <v>1883</v>
      </c>
      <c r="B8818">
        <f t="shared" si="137"/>
        <v>7.5406215286571525</v>
      </c>
    </row>
    <row r="8819" spans="1:2" x14ac:dyDescent="0.25">
      <c r="A8819">
        <v>779</v>
      </c>
      <c r="B8819">
        <f t="shared" si="137"/>
        <v>6.6580110458707482</v>
      </c>
    </row>
    <row r="8820" spans="1:2" x14ac:dyDescent="0.25">
      <c r="A8820">
        <v>2084</v>
      </c>
      <c r="B8820">
        <f t="shared" si="137"/>
        <v>7.6420444028732577</v>
      </c>
    </row>
    <row r="8821" spans="1:2" x14ac:dyDescent="0.25">
      <c r="A8821">
        <v>1491</v>
      </c>
      <c r="B8821">
        <f t="shared" si="137"/>
        <v>7.307202314764738</v>
      </c>
    </row>
    <row r="8822" spans="1:2" x14ac:dyDescent="0.25">
      <c r="A8822">
        <v>1718</v>
      </c>
      <c r="B8822">
        <f t="shared" si="137"/>
        <v>7.4489161025442003</v>
      </c>
    </row>
    <row r="8823" spans="1:2" x14ac:dyDescent="0.25">
      <c r="A8823">
        <v>1941</v>
      </c>
      <c r="B8823">
        <f t="shared" si="137"/>
        <v>7.57095858316901</v>
      </c>
    </row>
    <row r="8824" spans="1:2" x14ac:dyDescent="0.25">
      <c r="A8824">
        <v>1846</v>
      </c>
      <c r="B8824">
        <f t="shared" si="137"/>
        <v>7.5207764150627971</v>
      </c>
    </row>
    <row r="8825" spans="1:2" x14ac:dyDescent="0.25">
      <c r="A8825">
        <v>1968</v>
      </c>
      <c r="B8825">
        <f t="shared" si="137"/>
        <v>7.5847730776121987</v>
      </c>
    </row>
    <row r="8826" spans="1:2" x14ac:dyDescent="0.25">
      <c r="A8826">
        <v>506</v>
      </c>
      <c r="B8826">
        <f t="shared" si="137"/>
        <v>6.2265366692874657</v>
      </c>
    </row>
    <row r="8827" spans="1:2" x14ac:dyDescent="0.25">
      <c r="A8827">
        <v>315</v>
      </c>
      <c r="B8827">
        <f t="shared" si="137"/>
        <v>5.7525726388256331</v>
      </c>
    </row>
    <row r="8828" spans="1:2" x14ac:dyDescent="0.25">
      <c r="A8828">
        <v>921</v>
      </c>
      <c r="B8828">
        <f t="shared" si="137"/>
        <v>6.8254600362553068</v>
      </c>
    </row>
    <row r="8829" spans="1:2" x14ac:dyDescent="0.25">
      <c r="A8829">
        <v>1626</v>
      </c>
      <c r="B8829">
        <f t="shared" si="137"/>
        <v>7.3938782901077555</v>
      </c>
    </row>
    <row r="8830" spans="1:2" x14ac:dyDescent="0.25">
      <c r="A8830">
        <v>1631</v>
      </c>
      <c r="B8830">
        <f t="shared" si="137"/>
        <v>7.3969486026210136</v>
      </c>
    </row>
    <row r="8831" spans="1:2" x14ac:dyDescent="0.25">
      <c r="A8831">
        <v>1058</v>
      </c>
      <c r="B8831">
        <f t="shared" si="137"/>
        <v>6.9641356124182447</v>
      </c>
    </row>
    <row r="8832" spans="1:2" x14ac:dyDescent="0.25">
      <c r="A8832">
        <v>373</v>
      </c>
      <c r="B8832">
        <f t="shared" si="137"/>
        <v>5.9215784196438159</v>
      </c>
    </row>
    <row r="8833" spans="1:2" x14ac:dyDescent="0.25">
      <c r="A8833">
        <v>1811</v>
      </c>
      <c r="B8833">
        <f t="shared" si="137"/>
        <v>7.5016344578834131</v>
      </c>
    </row>
    <row r="8834" spans="1:2" x14ac:dyDescent="0.25">
      <c r="A8834">
        <v>1986</v>
      </c>
      <c r="B8834">
        <f t="shared" ref="B8834:B8897" si="138">LN(A8834)</f>
        <v>7.5938778446051183</v>
      </c>
    </row>
    <row r="8835" spans="1:2" x14ac:dyDescent="0.25">
      <c r="A8835">
        <v>3700</v>
      </c>
      <c r="B8835">
        <f t="shared" si="138"/>
        <v>8.2160880986323157</v>
      </c>
    </row>
    <row r="8836" spans="1:2" x14ac:dyDescent="0.25">
      <c r="A8836">
        <v>1815</v>
      </c>
      <c r="B8836">
        <f t="shared" si="138"/>
        <v>7.503840746698951</v>
      </c>
    </row>
    <row r="8837" spans="1:2" x14ac:dyDescent="0.25">
      <c r="A8837">
        <v>999</v>
      </c>
      <c r="B8837">
        <f t="shared" si="138"/>
        <v>6.9067547786485539</v>
      </c>
    </row>
    <row r="8838" spans="1:2" x14ac:dyDescent="0.25">
      <c r="A8838">
        <v>1142</v>
      </c>
      <c r="B8838">
        <f t="shared" si="138"/>
        <v>7.0405363902159559</v>
      </c>
    </row>
    <row r="8839" spans="1:2" x14ac:dyDescent="0.25">
      <c r="A8839">
        <v>685</v>
      </c>
      <c r="B8839">
        <f t="shared" si="138"/>
        <v>6.5294188382622256</v>
      </c>
    </row>
    <row r="8840" spans="1:2" x14ac:dyDescent="0.25">
      <c r="A8840">
        <v>1728</v>
      </c>
      <c r="B8840">
        <f t="shared" si="138"/>
        <v>7.4547199493640006</v>
      </c>
    </row>
    <row r="8841" spans="1:2" x14ac:dyDescent="0.25">
      <c r="A8841">
        <v>946</v>
      </c>
      <c r="B8841">
        <f t="shared" si="138"/>
        <v>6.852242569051878</v>
      </c>
    </row>
    <row r="8842" spans="1:2" x14ac:dyDescent="0.25">
      <c r="A8842">
        <v>367</v>
      </c>
      <c r="B8842">
        <f t="shared" si="138"/>
        <v>5.9053618480545707</v>
      </c>
    </row>
    <row r="8843" spans="1:2" x14ac:dyDescent="0.25">
      <c r="A8843">
        <v>1710</v>
      </c>
      <c r="B8843">
        <f t="shared" si="138"/>
        <v>7.4442486494967053</v>
      </c>
    </row>
    <row r="8844" spans="1:2" x14ac:dyDescent="0.25">
      <c r="A8844">
        <v>1967</v>
      </c>
      <c r="B8844">
        <f t="shared" si="138"/>
        <v>7.5842648183890589</v>
      </c>
    </row>
    <row r="8845" spans="1:2" x14ac:dyDescent="0.25">
      <c r="A8845">
        <v>2084</v>
      </c>
      <c r="B8845">
        <f t="shared" si="138"/>
        <v>7.6420444028732577</v>
      </c>
    </row>
    <row r="8846" spans="1:2" x14ac:dyDescent="0.25">
      <c r="A8846">
        <v>1436</v>
      </c>
      <c r="B8846">
        <f t="shared" si="138"/>
        <v>7.2696167496081694</v>
      </c>
    </row>
    <row r="8847" spans="1:2" x14ac:dyDescent="0.25">
      <c r="A8847">
        <v>966</v>
      </c>
      <c r="B8847">
        <f t="shared" si="138"/>
        <v>6.8731638342125176</v>
      </c>
    </row>
    <row r="8848" spans="1:2" x14ac:dyDescent="0.25">
      <c r="A8848">
        <v>1853</v>
      </c>
      <c r="B8848">
        <f t="shared" si="138"/>
        <v>7.5245612262853596</v>
      </c>
    </row>
    <row r="8849" spans="1:2" x14ac:dyDescent="0.25">
      <c r="A8849">
        <v>2032</v>
      </c>
      <c r="B8849">
        <f t="shared" si="138"/>
        <v>7.6167758086983728</v>
      </c>
    </row>
    <row r="8850" spans="1:2" x14ac:dyDescent="0.25">
      <c r="A8850">
        <v>1718</v>
      </c>
      <c r="B8850">
        <f t="shared" si="138"/>
        <v>7.4489161025442003</v>
      </c>
    </row>
    <row r="8851" spans="1:2" x14ac:dyDescent="0.25">
      <c r="A8851">
        <v>1869</v>
      </c>
      <c r="B8851">
        <f t="shared" si="138"/>
        <v>7.5331588074555631</v>
      </c>
    </row>
    <row r="8852" spans="1:2" x14ac:dyDescent="0.25">
      <c r="A8852">
        <v>833</v>
      </c>
      <c r="B8852">
        <f t="shared" si="138"/>
        <v>6.7250336421668431</v>
      </c>
    </row>
    <row r="8853" spans="1:2" x14ac:dyDescent="0.25">
      <c r="A8853">
        <v>1572</v>
      </c>
      <c r="B8853">
        <f t="shared" si="138"/>
        <v>7.360103972989152</v>
      </c>
    </row>
    <row r="8854" spans="1:2" x14ac:dyDescent="0.25">
      <c r="A8854">
        <v>1004</v>
      </c>
      <c r="B8854">
        <f t="shared" si="138"/>
        <v>6.9117473002516743</v>
      </c>
    </row>
    <row r="8855" spans="1:2" x14ac:dyDescent="0.25">
      <c r="A8855">
        <v>1094</v>
      </c>
      <c r="B8855">
        <f t="shared" si="138"/>
        <v>6.9975959829819265</v>
      </c>
    </row>
    <row r="8856" spans="1:2" x14ac:dyDescent="0.25">
      <c r="A8856">
        <v>312</v>
      </c>
      <c r="B8856">
        <f t="shared" si="138"/>
        <v>5.7430031878094825</v>
      </c>
    </row>
    <row r="8857" spans="1:2" x14ac:dyDescent="0.25">
      <c r="A8857">
        <v>692</v>
      </c>
      <c r="B8857">
        <f t="shared" si="138"/>
        <v>6.5395859556176692</v>
      </c>
    </row>
    <row r="8858" spans="1:2" x14ac:dyDescent="0.25">
      <c r="A8858">
        <v>384</v>
      </c>
      <c r="B8858">
        <f t="shared" si="138"/>
        <v>5.9506425525877269</v>
      </c>
    </row>
    <row r="8859" spans="1:2" x14ac:dyDescent="0.25">
      <c r="A8859">
        <v>1917</v>
      </c>
      <c r="B8859">
        <f t="shared" si="138"/>
        <v>7.5585167430456446</v>
      </c>
    </row>
    <row r="8860" spans="1:2" x14ac:dyDescent="0.25">
      <c r="A8860">
        <v>2034</v>
      </c>
      <c r="B8860">
        <f t="shared" si="138"/>
        <v>7.6177595766085053</v>
      </c>
    </row>
    <row r="8861" spans="1:2" x14ac:dyDescent="0.25">
      <c r="A8861">
        <v>906</v>
      </c>
      <c r="B8861">
        <f t="shared" si="138"/>
        <v>6.8090393060429797</v>
      </c>
    </row>
    <row r="8862" spans="1:2" x14ac:dyDescent="0.25">
      <c r="A8862">
        <v>1134</v>
      </c>
      <c r="B8862">
        <f t="shared" si="138"/>
        <v>7.0335064842876971</v>
      </c>
    </row>
    <row r="8863" spans="1:2" x14ac:dyDescent="0.25">
      <c r="A8863">
        <v>966</v>
      </c>
      <c r="B8863">
        <f t="shared" si="138"/>
        <v>6.8731638342125176</v>
      </c>
    </row>
    <row r="8864" spans="1:2" x14ac:dyDescent="0.25">
      <c r="A8864">
        <v>1878</v>
      </c>
      <c r="B8864">
        <f t="shared" si="138"/>
        <v>7.5379626597682083</v>
      </c>
    </row>
    <row r="8865" spans="1:2" x14ac:dyDescent="0.25">
      <c r="A8865">
        <v>1587</v>
      </c>
      <c r="B8865">
        <f t="shared" si="138"/>
        <v>7.3696007205264094</v>
      </c>
    </row>
    <row r="8866" spans="1:2" x14ac:dyDescent="0.25">
      <c r="A8866">
        <v>427</v>
      </c>
      <c r="B8866">
        <f t="shared" si="138"/>
        <v>6.0567840132286248</v>
      </c>
    </row>
    <row r="8867" spans="1:2" x14ac:dyDescent="0.25">
      <c r="A8867">
        <v>939</v>
      </c>
      <c r="B8867">
        <f t="shared" si="138"/>
        <v>6.8448154792082629</v>
      </c>
    </row>
    <row r="8868" spans="1:2" x14ac:dyDescent="0.25">
      <c r="A8868">
        <v>1040</v>
      </c>
      <c r="B8868">
        <f t="shared" si="138"/>
        <v>6.9469759921354184</v>
      </c>
    </row>
    <row r="8869" spans="1:2" x14ac:dyDescent="0.25">
      <c r="A8869">
        <v>862</v>
      </c>
      <c r="B8869">
        <f t="shared" si="138"/>
        <v>6.7592552706636928</v>
      </c>
    </row>
    <row r="8870" spans="1:2" x14ac:dyDescent="0.25">
      <c r="A8870">
        <v>1279</v>
      </c>
      <c r="B8870">
        <f t="shared" si="138"/>
        <v>7.153833801578843</v>
      </c>
    </row>
    <row r="8871" spans="1:2" x14ac:dyDescent="0.25">
      <c r="A8871">
        <v>1902</v>
      </c>
      <c r="B8871">
        <f t="shared" si="138"/>
        <v>7.5506612431053357</v>
      </c>
    </row>
    <row r="8872" spans="1:2" x14ac:dyDescent="0.25">
      <c r="A8872">
        <v>1597</v>
      </c>
      <c r="B8872">
        <f t="shared" si="138"/>
        <v>7.3758821482150125</v>
      </c>
    </row>
    <row r="8873" spans="1:2" x14ac:dyDescent="0.25">
      <c r="A8873">
        <v>1972</v>
      </c>
      <c r="B8873">
        <f t="shared" si="138"/>
        <v>7.5868035351625807</v>
      </c>
    </row>
    <row r="8874" spans="1:2" x14ac:dyDescent="0.25">
      <c r="A8874">
        <v>373</v>
      </c>
      <c r="B8874">
        <f t="shared" si="138"/>
        <v>5.9215784196438159</v>
      </c>
    </row>
    <row r="8875" spans="1:2" x14ac:dyDescent="0.25">
      <c r="A8875">
        <v>1792</v>
      </c>
      <c r="B8875">
        <f t="shared" si="138"/>
        <v>7.4910875935348757</v>
      </c>
    </row>
    <row r="8876" spans="1:2" x14ac:dyDescent="0.25">
      <c r="A8876">
        <v>1233</v>
      </c>
      <c r="B8876">
        <f t="shared" si="138"/>
        <v>7.1172055031643442</v>
      </c>
    </row>
    <row r="8877" spans="1:2" x14ac:dyDescent="0.25">
      <c r="A8877">
        <v>1846</v>
      </c>
      <c r="B8877">
        <f t="shared" si="138"/>
        <v>7.5207764150627971</v>
      </c>
    </row>
    <row r="8878" spans="1:2" x14ac:dyDescent="0.25">
      <c r="A8878">
        <v>1772</v>
      </c>
      <c r="B8878">
        <f t="shared" si="138"/>
        <v>7.4798641311650265</v>
      </c>
    </row>
    <row r="8879" spans="1:2" x14ac:dyDescent="0.25">
      <c r="A8879">
        <v>1746</v>
      </c>
      <c r="B8879">
        <f t="shared" si="138"/>
        <v>7.4650827363995473</v>
      </c>
    </row>
    <row r="8880" spans="1:2" x14ac:dyDescent="0.25">
      <c r="A8880">
        <v>2070</v>
      </c>
      <c r="B8880">
        <f t="shared" si="138"/>
        <v>7.6353038862594147</v>
      </c>
    </row>
    <row r="8881" spans="1:2" x14ac:dyDescent="0.25">
      <c r="A8881">
        <v>1661</v>
      </c>
      <c r="B8881">
        <f t="shared" si="138"/>
        <v>7.415175109613295</v>
      </c>
    </row>
    <row r="8882" spans="1:2" x14ac:dyDescent="0.25">
      <c r="A8882">
        <v>1866</v>
      </c>
      <c r="B8882">
        <f t="shared" si="138"/>
        <v>7.5315523814072893</v>
      </c>
    </row>
    <row r="8883" spans="1:2" x14ac:dyDescent="0.25">
      <c r="A8883">
        <v>1495</v>
      </c>
      <c r="B8883">
        <f t="shared" si="138"/>
        <v>7.3098814858247865</v>
      </c>
    </row>
    <row r="8884" spans="1:2" x14ac:dyDescent="0.25">
      <c r="A8884">
        <v>1104</v>
      </c>
      <c r="B8884">
        <f t="shared" si="138"/>
        <v>7.0066952268370404</v>
      </c>
    </row>
    <row r="8885" spans="1:2" x14ac:dyDescent="0.25">
      <c r="A8885">
        <v>1795</v>
      </c>
      <c r="B8885">
        <f t="shared" si="138"/>
        <v>7.4927603009223791</v>
      </c>
    </row>
    <row r="8886" spans="1:2" x14ac:dyDescent="0.25">
      <c r="A8886">
        <v>1216</v>
      </c>
      <c r="B8886">
        <f t="shared" si="138"/>
        <v>7.1033220625261126</v>
      </c>
    </row>
    <row r="8887" spans="1:2" x14ac:dyDescent="0.25">
      <c r="A8887">
        <v>1979</v>
      </c>
      <c r="B8887">
        <f t="shared" si="138"/>
        <v>7.5903469456025654</v>
      </c>
    </row>
    <row r="8888" spans="1:2" x14ac:dyDescent="0.25">
      <c r="A8888">
        <v>2125</v>
      </c>
      <c r="B8888">
        <f t="shared" si="138"/>
        <v>7.6615270813585168</v>
      </c>
    </row>
    <row r="8889" spans="1:2" x14ac:dyDescent="0.25">
      <c r="A8889">
        <v>1058</v>
      </c>
      <c r="B8889">
        <f t="shared" si="138"/>
        <v>6.9641356124182447</v>
      </c>
    </row>
    <row r="8890" spans="1:2" x14ac:dyDescent="0.25">
      <c r="A8890">
        <v>263</v>
      </c>
      <c r="B8890">
        <f t="shared" si="138"/>
        <v>5.5721540321777647</v>
      </c>
    </row>
    <row r="8891" spans="1:2" x14ac:dyDescent="0.25">
      <c r="A8891">
        <v>1772</v>
      </c>
      <c r="B8891">
        <f t="shared" si="138"/>
        <v>7.4798641311650265</v>
      </c>
    </row>
    <row r="8892" spans="1:2" x14ac:dyDescent="0.25">
      <c r="A8892">
        <v>1902</v>
      </c>
      <c r="B8892">
        <f t="shared" si="138"/>
        <v>7.5506612431053357</v>
      </c>
    </row>
    <row r="8893" spans="1:2" x14ac:dyDescent="0.25">
      <c r="A8893">
        <v>1642</v>
      </c>
      <c r="B8893">
        <f t="shared" si="138"/>
        <v>7.4036702900123732</v>
      </c>
    </row>
    <row r="8894" spans="1:2" x14ac:dyDescent="0.25">
      <c r="A8894">
        <v>1763</v>
      </c>
      <c r="B8894">
        <f t="shared" si="138"/>
        <v>7.4747721823978699</v>
      </c>
    </row>
    <row r="8895" spans="1:2" x14ac:dyDescent="0.25">
      <c r="A8895">
        <v>1879</v>
      </c>
      <c r="B8895">
        <f t="shared" si="138"/>
        <v>7.5384949994134649</v>
      </c>
    </row>
    <row r="8896" spans="1:2" x14ac:dyDescent="0.25">
      <c r="A8896">
        <v>285</v>
      </c>
      <c r="B8896">
        <f t="shared" si="138"/>
        <v>5.6524891802686508</v>
      </c>
    </row>
    <row r="8897" spans="1:2" x14ac:dyDescent="0.25">
      <c r="A8897">
        <v>1203</v>
      </c>
      <c r="B8897">
        <f t="shared" si="138"/>
        <v>7.0925737159746784</v>
      </c>
    </row>
    <row r="8898" spans="1:2" x14ac:dyDescent="0.25">
      <c r="A8898">
        <v>1625</v>
      </c>
      <c r="B8898">
        <f t="shared" ref="B8898:B8961" si="139">LN(A8898)</f>
        <v>7.3932630947638378</v>
      </c>
    </row>
    <row r="8899" spans="1:2" x14ac:dyDescent="0.25">
      <c r="A8899">
        <v>1902</v>
      </c>
      <c r="B8899">
        <f t="shared" si="139"/>
        <v>7.5506612431053357</v>
      </c>
    </row>
    <row r="8900" spans="1:2" x14ac:dyDescent="0.25">
      <c r="A8900">
        <v>1413</v>
      </c>
      <c r="B8900">
        <f t="shared" si="139"/>
        <v>7.2534703826845277</v>
      </c>
    </row>
    <row r="8901" spans="1:2" x14ac:dyDescent="0.25">
      <c r="A8901">
        <v>425</v>
      </c>
      <c r="B8901">
        <f t="shared" si="139"/>
        <v>6.0520891689244172</v>
      </c>
    </row>
    <row r="8902" spans="1:2" x14ac:dyDescent="0.25">
      <c r="A8902">
        <v>1126</v>
      </c>
      <c r="B8902">
        <f t="shared" si="139"/>
        <v>7.026426808699636</v>
      </c>
    </row>
    <row r="8903" spans="1:2" x14ac:dyDescent="0.25">
      <c r="A8903">
        <v>1902</v>
      </c>
      <c r="B8903">
        <f t="shared" si="139"/>
        <v>7.5506612431053357</v>
      </c>
    </row>
    <row r="8904" spans="1:2" x14ac:dyDescent="0.25">
      <c r="A8904">
        <v>202</v>
      </c>
      <c r="B8904">
        <f t="shared" si="139"/>
        <v>5.3082676974012051</v>
      </c>
    </row>
    <row r="8905" spans="1:2" x14ac:dyDescent="0.25">
      <c r="A8905">
        <v>1928</v>
      </c>
      <c r="B8905">
        <f t="shared" si="139"/>
        <v>7.564238475170491</v>
      </c>
    </row>
    <row r="8906" spans="1:2" x14ac:dyDescent="0.25">
      <c r="A8906">
        <v>2103</v>
      </c>
      <c r="B8906">
        <f t="shared" si="139"/>
        <v>7.6511201757027001</v>
      </c>
    </row>
    <row r="8907" spans="1:2" x14ac:dyDescent="0.25">
      <c r="A8907">
        <v>1821</v>
      </c>
      <c r="B8907">
        <f t="shared" si="139"/>
        <v>7.5071410797276084</v>
      </c>
    </row>
    <row r="8908" spans="1:2" x14ac:dyDescent="0.25">
      <c r="A8908">
        <v>1956</v>
      </c>
      <c r="B8908">
        <f t="shared" si="139"/>
        <v>7.5786568505947622</v>
      </c>
    </row>
    <row r="8909" spans="1:2" x14ac:dyDescent="0.25">
      <c r="A8909">
        <v>381</v>
      </c>
      <c r="B8909">
        <f t="shared" si="139"/>
        <v>5.9427993751267012</v>
      </c>
    </row>
    <row r="8910" spans="1:2" x14ac:dyDescent="0.25">
      <c r="A8910">
        <v>1957</v>
      </c>
      <c r="B8910">
        <f t="shared" si="139"/>
        <v>7.5791679673960761</v>
      </c>
    </row>
    <row r="8911" spans="1:2" x14ac:dyDescent="0.25">
      <c r="A8911">
        <v>1821</v>
      </c>
      <c r="B8911">
        <f t="shared" si="139"/>
        <v>7.5071410797276084</v>
      </c>
    </row>
    <row r="8912" spans="1:2" x14ac:dyDescent="0.25">
      <c r="A8912">
        <v>1587</v>
      </c>
      <c r="B8912">
        <f t="shared" si="139"/>
        <v>7.3696007205264094</v>
      </c>
    </row>
    <row r="8913" spans="1:2" x14ac:dyDescent="0.25">
      <c r="A8913">
        <v>753</v>
      </c>
      <c r="B8913">
        <f t="shared" si="139"/>
        <v>6.6240652277998935</v>
      </c>
    </row>
    <row r="8914" spans="1:2" x14ac:dyDescent="0.25">
      <c r="A8914">
        <v>1865</v>
      </c>
      <c r="B8914">
        <f t="shared" si="139"/>
        <v>7.5310163320779155</v>
      </c>
    </row>
    <row r="8915" spans="1:2" x14ac:dyDescent="0.25">
      <c r="A8915">
        <v>1879</v>
      </c>
      <c r="B8915">
        <f t="shared" si="139"/>
        <v>7.5384949994134649</v>
      </c>
    </row>
    <row r="8916" spans="1:2" x14ac:dyDescent="0.25">
      <c r="A8916">
        <v>727</v>
      </c>
      <c r="B8916">
        <f t="shared" si="139"/>
        <v>6.5889264775335192</v>
      </c>
    </row>
    <row r="8917" spans="1:2" x14ac:dyDescent="0.25">
      <c r="A8917">
        <v>1909</v>
      </c>
      <c r="B8917">
        <f t="shared" si="139"/>
        <v>7.5543348237257479</v>
      </c>
    </row>
    <row r="8918" spans="1:2" x14ac:dyDescent="0.25">
      <c r="A8918">
        <v>1751</v>
      </c>
      <c r="B8918">
        <f t="shared" si="139"/>
        <v>7.467942332285852</v>
      </c>
    </row>
    <row r="8919" spans="1:2" x14ac:dyDescent="0.25">
      <c r="A8919">
        <v>1052</v>
      </c>
      <c r="B8919">
        <f t="shared" si="139"/>
        <v>6.9584483932976555</v>
      </c>
    </row>
    <row r="8920" spans="1:2" x14ac:dyDescent="0.25">
      <c r="A8920">
        <v>211</v>
      </c>
      <c r="B8920">
        <f t="shared" si="139"/>
        <v>5.3518581334760666</v>
      </c>
    </row>
    <row r="8921" spans="1:2" x14ac:dyDescent="0.25">
      <c r="A8921">
        <v>1619</v>
      </c>
      <c r="B8921">
        <f t="shared" si="139"/>
        <v>7.3895639536776354</v>
      </c>
    </row>
    <row r="8922" spans="1:2" x14ac:dyDescent="0.25">
      <c r="A8922">
        <v>864</v>
      </c>
      <c r="B8922">
        <f t="shared" si="139"/>
        <v>6.7615727688040552</v>
      </c>
    </row>
    <row r="8923" spans="1:2" x14ac:dyDescent="0.25">
      <c r="A8923">
        <v>1617</v>
      </c>
      <c r="B8923">
        <f t="shared" si="139"/>
        <v>7.3883278595771067</v>
      </c>
    </row>
    <row r="8924" spans="1:2" x14ac:dyDescent="0.25">
      <c r="A8924">
        <v>1287</v>
      </c>
      <c r="B8924">
        <f t="shared" si="139"/>
        <v>7.160069207596127</v>
      </c>
    </row>
    <row r="8925" spans="1:2" x14ac:dyDescent="0.25">
      <c r="A8925">
        <v>893</v>
      </c>
      <c r="B8925">
        <f t="shared" si="139"/>
        <v>6.7945865808764987</v>
      </c>
    </row>
    <row r="8926" spans="1:2" x14ac:dyDescent="0.25">
      <c r="A8926">
        <v>1813</v>
      </c>
      <c r="B8926">
        <f t="shared" si="139"/>
        <v>7.5027382107548508</v>
      </c>
    </row>
    <row r="8927" spans="1:2" x14ac:dyDescent="0.25">
      <c r="A8927">
        <v>2073</v>
      </c>
      <c r="B8927">
        <f t="shared" si="139"/>
        <v>7.6367521124357793</v>
      </c>
    </row>
    <row r="8928" spans="1:2" x14ac:dyDescent="0.25">
      <c r="A8928">
        <v>363</v>
      </c>
      <c r="B8928">
        <f t="shared" si="139"/>
        <v>5.8944028342648505</v>
      </c>
    </row>
    <row r="8929" spans="1:2" x14ac:dyDescent="0.25">
      <c r="A8929">
        <v>1463</v>
      </c>
      <c r="B8929">
        <f t="shared" si="139"/>
        <v>7.2882444010201244</v>
      </c>
    </row>
    <row r="8930" spans="1:2" x14ac:dyDescent="0.25">
      <c r="A8930">
        <v>1920</v>
      </c>
      <c r="B8930">
        <f t="shared" si="139"/>
        <v>7.5600804650218274</v>
      </c>
    </row>
    <row r="8931" spans="1:2" x14ac:dyDescent="0.25">
      <c r="A8931">
        <v>1070</v>
      </c>
      <c r="B8931">
        <f t="shared" si="139"/>
        <v>6.9754139274559517</v>
      </c>
    </row>
    <row r="8932" spans="1:2" x14ac:dyDescent="0.25">
      <c r="A8932">
        <v>654</v>
      </c>
      <c r="B8932">
        <f t="shared" si="139"/>
        <v>6.4831073514571989</v>
      </c>
    </row>
    <row r="8933" spans="1:2" x14ac:dyDescent="0.25">
      <c r="A8933">
        <v>1522</v>
      </c>
      <c r="B8933">
        <f t="shared" si="139"/>
        <v>7.3277805384216315</v>
      </c>
    </row>
    <row r="8934" spans="1:2" x14ac:dyDescent="0.25">
      <c r="A8934">
        <v>1537</v>
      </c>
      <c r="B8934">
        <f t="shared" si="139"/>
        <v>7.3375877435385961</v>
      </c>
    </row>
    <row r="8935" spans="1:2" x14ac:dyDescent="0.25">
      <c r="A8935">
        <v>2001</v>
      </c>
      <c r="B8935">
        <f t="shared" si="139"/>
        <v>7.6014023345837334</v>
      </c>
    </row>
    <row r="8936" spans="1:2" x14ac:dyDescent="0.25">
      <c r="A8936">
        <v>1634</v>
      </c>
      <c r="B8936">
        <f t="shared" si="139"/>
        <v>7.3987862754199485</v>
      </c>
    </row>
    <row r="8937" spans="1:2" x14ac:dyDescent="0.25">
      <c r="A8937">
        <v>1843</v>
      </c>
      <c r="B8937">
        <f t="shared" si="139"/>
        <v>7.5191499576698231</v>
      </c>
    </row>
    <row r="8938" spans="1:2" x14ac:dyDescent="0.25">
      <c r="A8938">
        <v>250</v>
      </c>
      <c r="B8938">
        <f t="shared" si="139"/>
        <v>5.521460917862246</v>
      </c>
    </row>
    <row r="8939" spans="1:2" x14ac:dyDescent="0.25">
      <c r="A8939">
        <v>1948</v>
      </c>
      <c r="B8939">
        <f t="shared" si="139"/>
        <v>7.5745584842024805</v>
      </c>
    </row>
    <row r="8940" spans="1:2" x14ac:dyDescent="0.25">
      <c r="A8940">
        <v>1134</v>
      </c>
      <c r="B8940">
        <f t="shared" si="139"/>
        <v>7.0335064842876971</v>
      </c>
    </row>
    <row r="8941" spans="1:2" x14ac:dyDescent="0.25">
      <c r="A8941">
        <v>980</v>
      </c>
      <c r="B8941">
        <f t="shared" si="139"/>
        <v>6.8875525716646173</v>
      </c>
    </row>
    <row r="8942" spans="1:2" x14ac:dyDescent="0.25">
      <c r="A8942">
        <v>1095</v>
      </c>
      <c r="B8942">
        <f t="shared" si="139"/>
        <v>6.9985096422506015</v>
      </c>
    </row>
    <row r="8943" spans="1:2" x14ac:dyDescent="0.25">
      <c r="A8943">
        <v>1931</v>
      </c>
      <c r="B8943">
        <f t="shared" si="139"/>
        <v>7.5657932824285146</v>
      </c>
    </row>
    <row r="8944" spans="1:2" x14ac:dyDescent="0.25">
      <c r="A8944">
        <v>2194</v>
      </c>
      <c r="B8944">
        <f t="shared" si="139"/>
        <v>7.6934816408351754</v>
      </c>
    </row>
    <row r="8945" spans="1:2" x14ac:dyDescent="0.25">
      <c r="A8945">
        <v>1921</v>
      </c>
      <c r="B8945">
        <f t="shared" si="139"/>
        <v>7.560601162768557</v>
      </c>
    </row>
    <row r="8946" spans="1:2" x14ac:dyDescent="0.25">
      <c r="A8946">
        <v>1540</v>
      </c>
      <c r="B8946">
        <f t="shared" si="139"/>
        <v>7.3395376954076745</v>
      </c>
    </row>
    <row r="8947" spans="1:2" x14ac:dyDescent="0.25">
      <c r="A8947">
        <v>1813</v>
      </c>
      <c r="B8947">
        <f t="shared" si="139"/>
        <v>7.5027382107548508</v>
      </c>
    </row>
    <row r="8948" spans="1:2" x14ac:dyDescent="0.25">
      <c r="A8948">
        <v>1464</v>
      </c>
      <c r="B8948">
        <f t="shared" si="139"/>
        <v>7.2889276945212567</v>
      </c>
    </row>
    <row r="8949" spans="1:2" x14ac:dyDescent="0.25">
      <c r="A8949">
        <v>1556</v>
      </c>
      <c r="B8949">
        <f t="shared" si="139"/>
        <v>7.3498737047383367</v>
      </c>
    </row>
    <row r="8950" spans="1:2" x14ac:dyDescent="0.25">
      <c r="A8950">
        <v>1475</v>
      </c>
      <c r="B8950">
        <f t="shared" si="139"/>
        <v>7.2964132687739198</v>
      </c>
    </row>
    <row r="8951" spans="1:2" x14ac:dyDescent="0.25">
      <c r="A8951">
        <v>732</v>
      </c>
      <c r="B8951">
        <f t="shared" si="139"/>
        <v>6.5957805139613113</v>
      </c>
    </row>
    <row r="8952" spans="1:2" x14ac:dyDescent="0.25">
      <c r="A8952">
        <v>411</v>
      </c>
      <c r="B8952">
        <f t="shared" si="139"/>
        <v>6.0185932144962342</v>
      </c>
    </row>
    <row r="8953" spans="1:2" x14ac:dyDescent="0.25">
      <c r="A8953">
        <v>445</v>
      </c>
      <c r="B8953">
        <f t="shared" si="139"/>
        <v>6.0980742821662401</v>
      </c>
    </row>
    <row r="8954" spans="1:2" x14ac:dyDescent="0.25">
      <c r="A8954">
        <v>2085</v>
      </c>
      <c r="B8954">
        <f t="shared" si="139"/>
        <v>7.642524134232902</v>
      </c>
    </row>
    <row r="8955" spans="1:2" x14ac:dyDescent="0.25">
      <c r="A8955">
        <v>1203</v>
      </c>
      <c r="B8955">
        <f t="shared" si="139"/>
        <v>7.0925737159746784</v>
      </c>
    </row>
    <row r="8956" spans="1:2" x14ac:dyDescent="0.25">
      <c r="A8956">
        <v>1440</v>
      </c>
      <c r="B8956">
        <f t="shared" si="139"/>
        <v>7.2723983925700466</v>
      </c>
    </row>
    <row r="8957" spans="1:2" x14ac:dyDescent="0.25">
      <c r="A8957">
        <v>940</v>
      </c>
      <c r="B8957">
        <f t="shared" si="139"/>
        <v>6.8458798752640497</v>
      </c>
    </row>
    <row r="8958" spans="1:2" x14ac:dyDescent="0.25">
      <c r="A8958">
        <v>667</v>
      </c>
      <c r="B8958">
        <f t="shared" si="139"/>
        <v>6.5027900459156234</v>
      </c>
    </row>
    <row r="8959" spans="1:2" x14ac:dyDescent="0.25">
      <c r="A8959">
        <v>2045</v>
      </c>
      <c r="B8959">
        <f t="shared" si="139"/>
        <v>7.6231530684769018</v>
      </c>
    </row>
    <row r="8960" spans="1:2" x14ac:dyDescent="0.25">
      <c r="A8960">
        <v>1333</v>
      </c>
      <c r="B8960">
        <f t="shared" si="139"/>
        <v>7.1951873201787091</v>
      </c>
    </row>
    <row r="8961" spans="1:2" x14ac:dyDescent="0.25">
      <c r="A8961">
        <v>753</v>
      </c>
      <c r="B8961">
        <f t="shared" si="139"/>
        <v>6.6240652277998935</v>
      </c>
    </row>
    <row r="8962" spans="1:2" x14ac:dyDescent="0.25">
      <c r="A8962">
        <v>753</v>
      </c>
      <c r="B8962">
        <f t="shared" ref="B8962:B9025" si="140">LN(A8962)</f>
        <v>6.6240652277998935</v>
      </c>
    </row>
    <row r="8963" spans="1:2" x14ac:dyDescent="0.25">
      <c r="A8963">
        <v>1033</v>
      </c>
      <c r="B8963">
        <f t="shared" si="140"/>
        <v>6.9402224691196386</v>
      </c>
    </row>
    <row r="8964" spans="1:2" x14ac:dyDescent="0.25">
      <c r="A8964">
        <v>1902</v>
      </c>
      <c r="B8964">
        <f t="shared" si="140"/>
        <v>7.5506612431053357</v>
      </c>
    </row>
    <row r="8965" spans="1:2" x14ac:dyDescent="0.25">
      <c r="A8965">
        <v>1436</v>
      </c>
      <c r="B8965">
        <f t="shared" si="140"/>
        <v>7.2696167496081694</v>
      </c>
    </row>
    <row r="8966" spans="1:2" x14ac:dyDescent="0.25">
      <c r="A8966">
        <v>620</v>
      </c>
      <c r="B8966">
        <f t="shared" si="140"/>
        <v>6.4297194780391376</v>
      </c>
    </row>
    <row r="8967" spans="1:2" x14ac:dyDescent="0.25">
      <c r="A8967">
        <v>2220</v>
      </c>
      <c r="B8967">
        <f t="shared" si="140"/>
        <v>7.7052624748663252</v>
      </c>
    </row>
    <row r="8968" spans="1:2" x14ac:dyDescent="0.25">
      <c r="A8968">
        <v>1455</v>
      </c>
      <c r="B8968">
        <f t="shared" si="140"/>
        <v>7.2827611796055933</v>
      </c>
    </row>
    <row r="8969" spans="1:2" x14ac:dyDescent="0.25">
      <c r="A8969">
        <v>753</v>
      </c>
      <c r="B8969">
        <f t="shared" si="140"/>
        <v>6.6240652277998935</v>
      </c>
    </row>
    <row r="8970" spans="1:2" x14ac:dyDescent="0.25">
      <c r="A8970">
        <v>1860</v>
      </c>
      <c r="B8970">
        <f t="shared" si="140"/>
        <v>7.5283317667072467</v>
      </c>
    </row>
    <row r="8971" spans="1:2" x14ac:dyDescent="0.25">
      <c r="A8971">
        <v>1587</v>
      </c>
      <c r="B8971">
        <f t="shared" si="140"/>
        <v>7.3696007205264094</v>
      </c>
    </row>
    <row r="8972" spans="1:2" x14ac:dyDescent="0.25">
      <c r="A8972">
        <v>1772</v>
      </c>
      <c r="B8972">
        <f t="shared" si="140"/>
        <v>7.4798641311650265</v>
      </c>
    </row>
    <row r="8973" spans="1:2" x14ac:dyDescent="0.25">
      <c r="A8973">
        <v>1691</v>
      </c>
      <c r="B8973">
        <f t="shared" si="140"/>
        <v>7.4330753488985799</v>
      </c>
    </row>
    <row r="8974" spans="1:2" x14ac:dyDescent="0.25">
      <c r="A8974">
        <v>1159</v>
      </c>
      <c r="B8974">
        <f t="shared" si="140"/>
        <v>7.0553128433397516</v>
      </c>
    </row>
    <row r="8975" spans="1:2" x14ac:dyDescent="0.25">
      <c r="A8975">
        <v>391</v>
      </c>
      <c r="B8975">
        <f t="shared" si="140"/>
        <v>5.9687075599853658</v>
      </c>
    </row>
    <row r="8976" spans="1:2" x14ac:dyDescent="0.25">
      <c r="A8976">
        <v>516</v>
      </c>
      <c r="B8976">
        <f t="shared" si="140"/>
        <v>6.2461067654815627</v>
      </c>
    </row>
    <row r="8977" spans="1:2" x14ac:dyDescent="0.25">
      <c r="A8977">
        <v>780</v>
      </c>
      <c r="B8977">
        <f t="shared" si="140"/>
        <v>6.6592939196836376</v>
      </c>
    </row>
    <row r="8978" spans="1:2" x14ac:dyDescent="0.25">
      <c r="A8978">
        <v>1100</v>
      </c>
      <c r="B8978">
        <f t="shared" si="140"/>
        <v>7.0030654587864616</v>
      </c>
    </row>
    <row r="8979" spans="1:2" x14ac:dyDescent="0.25">
      <c r="A8979">
        <v>1392</v>
      </c>
      <c r="B8979">
        <f t="shared" si="140"/>
        <v>7.2384968408943653</v>
      </c>
    </row>
    <row r="8980" spans="1:2" x14ac:dyDescent="0.25">
      <c r="A8980">
        <v>765</v>
      </c>
      <c r="B8980">
        <f t="shared" si="140"/>
        <v>6.6398758338265358</v>
      </c>
    </row>
    <row r="8981" spans="1:2" x14ac:dyDescent="0.25">
      <c r="A8981">
        <v>438</v>
      </c>
      <c r="B8981">
        <f t="shared" si="140"/>
        <v>6.0822189103764464</v>
      </c>
    </row>
    <row r="8982" spans="1:2" x14ac:dyDescent="0.25">
      <c r="A8982">
        <v>840</v>
      </c>
      <c r="B8982">
        <f t="shared" si="140"/>
        <v>6.7334018918373593</v>
      </c>
    </row>
    <row r="8983" spans="1:2" x14ac:dyDescent="0.25">
      <c r="A8983">
        <v>706</v>
      </c>
      <c r="B8983">
        <f t="shared" si="140"/>
        <v>6.5596152374932419</v>
      </c>
    </row>
    <row r="8984" spans="1:2" x14ac:dyDescent="0.25">
      <c r="A8984">
        <v>930</v>
      </c>
      <c r="B8984">
        <f t="shared" si="140"/>
        <v>6.8351845861473013</v>
      </c>
    </row>
    <row r="8985" spans="1:2" x14ac:dyDescent="0.25">
      <c r="A8985">
        <v>665</v>
      </c>
      <c r="B8985">
        <f t="shared" si="140"/>
        <v>6.4997870406558542</v>
      </c>
    </row>
    <row r="8986" spans="1:2" x14ac:dyDescent="0.25">
      <c r="A8986">
        <v>588</v>
      </c>
      <c r="B8986">
        <f t="shared" si="140"/>
        <v>6.3767269478986268</v>
      </c>
    </row>
    <row r="8987" spans="1:2" x14ac:dyDescent="0.25">
      <c r="A8987">
        <v>1039</v>
      </c>
      <c r="B8987">
        <f t="shared" si="140"/>
        <v>6.9460139910992273</v>
      </c>
    </row>
    <row r="8988" spans="1:2" x14ac:dyDescent="0.25">
      <c r="A8988">
        <v>655</v>
      </c>
      <c r="B8988">
        <f t="shared" si="140"/>
        <v>6.4846352356352517</v>
      </c>
    </row>
    <row r="8989" spans="1:2" x14ac:dyDescent="0.25">
      <c r="A8989">
        <v>1371</v>
      </c>
      <c r="B8989">
        <f t="shared" si="140"/>
        <v>7.2232956795623142</v>
      </c>
    </row>
    <row r="8990" spans="1:2" x14ac:dyDescent="0.25">
      <c r="A8990">
        <v>426</v>
      </c>
      <c r="B8990">
        <f t="shared" si="140"/>
        <v>6.0544393462693709</v>
      </c>
    </row>
    <row r="8991" spans="1:2" x14ac:dyDescent="0.25">
      <c r="A8991">
        <v>715</v>
      </c>
      <c r="B8991">
        <f t="shared" si="140"/>
        <v>6.5722825426940075</v>
      </c>
    </row>
    <row r="8992" spans="1:2" x14ac:dyDescent="0.25">
      <c r="A8992">
        <v>1486</v>
      </c>
      <c r="B8992">
        <f t="shared" si="140"/>
        <v>7.3038432252777046</v>
      </c>
    </row>
    <row r="8993" spans="1:2" x14ac:dyDescent="0.25">
      <c r="A8993">
        <v>587</v>
      </c>
      <c r="B8993">
        <f t="shared" si="140"/>
        <v>6.3750248198280968</v>
      </c>
    </row>
    <row r="8994" spans="1:2" x14ac:dyDescent="0.25">
      <c r="A8994">
        <v>384</v>
      </c>
      <c r="B8994">
        <f t="shared" si="140"/>
        <v>5.9506425525877269</v>
      </c>
    </row>
    <row r="8995" spans="1:2" x14ac:dyDescent="0.25">
      <c r="A8995">
        <v>659</v>
      </c>
      <c r="B8995">
        <f t="shared" si="140"/>
        <v>6.4907235345025072</v>
      </c>
    </row>
    <row r="8996" spans="1:2" x14ac:dyDescent="0.25">
      <c r="A8996">
        <v>1039</v>
      </c>
      <c r="B8996">
        <f t="shared" si="140"/>
        <v>6.9460139910992273</v>
      </c>
    </row>
    <row r="8997" spans="1:2" x14ac:dyDescent="0.25">
      <c r="A8997">
        <v>815</v>
      </c>
      <c r="B8997">
        <f t="shared" si="140"/>
        <v>6.7031881132408628</v>
      </c>
    </row>
    <row r="8998" spans="1:2" x14ac:dyDescent="0.25">
      <c r="A8998">
        <v>1335</v>
      </c>
      <c r="B8998">
        <f t="shared" si="140"/>
        <v>7.1966865708343501</v>
      </c>
    </row>
    <row r="8999" spans="1:2" x14ac:dyDescent="0.25">
      <c r="A8999">
        <v>942</v>
      </c>
      <c r="B8999">
        <f t="shared" si="140"/>
        <v>6.8480052745763631</v>
      </c>
    </row>
    <row r="9000" spans="1:2" x14ac:dyDescent="0.25">
      <c r="A9000">
        <v>1696</v>
      </c>
      <c r="B9000">
        <f t="shared" si="140"/>
        <v>7.4360278163518485</v>
      </c>
    </row>
    <row r="9001" spans="1:2" x14ac:dyDescent="0.25">
      <c r="A9001">
        <v>1162</v>
      </c>
      <c r="B9001">
        <f t="shared" si="140"/>
        <v>7.0578979374118562</v>
      </c>
    </row>
    <row r="9002" spans="1:2" x14ac:dyDescent="0.25">
      <c r="A9002">
        <v>171</v>
      </c>
      <c r="B9002">
        <f t="shared" si="140"/>
        <v>5.1416635565026603</v>
      </c>
    </row>
    <row r="9003" spans="1:2" x14ac:dyDescent="0.25">
      <c r="A9003">
        <v>531</v>
      </c>
      <c r="B9003">
        <f t="shared" si="140"/>
        <v>6.2747620212419388</v>
      </c>
    </row>
    <row r="9004" spans="1:2" x14ac:dyDescent="0.25">
      <c r="A9004">
        <v>995</v>
      </c>
      <c r="B9004">
        <f t="shared" si="140"/>
        <v>6.9027427371585928</v>
      </c>
    </row>
    <row r="9005" spans="1:2" x14ac:dyDescent="0.25">
      <c r="A9005">
        <v>749</v>
      </c>
      <c r="B9005">
        <f t="shared" si="140"/>
        <v>6.6187389835172192</v>
      </c>
    </row>
    <row r="9006" spans="1:2" x14ac:dyDescent="0.25">
      <c r="A9006">
        <v>995</v>
      </c>
      <c r="B9006">
        <f t="shared" si="140"/>
        <v>6.9027427371585928</v>
      </c>
    </row>
    <row r="9007" spans="1:2" x14ac:dyDescent="0.25">
      <c r="A9007">
        <v>1007</v>
      </c>
      <c r="B9007">
        <f t="shared" si="140"/>
        <v>6.9147308927185627</v>
      </c>
    </row>
    <row r="9008" spans="1:2" x14ac:dyDescent="0.25">
      <c r="A9008">
        <v>1166</v>
      </c>
      <c r="B9008">
        <f t="shared" si="140"/>
        <v>7.0613343669104376</v>
      </c>
    </row>
    <row r="9009" spans="1:2" x14ac:dyDescent="0.25">
      <c r="A9009">
        <v>438</v>
      </c>
      <c r="B9009">
        <f t="shared" si="140"/>
        <v>6.0822189103764464</v>
      </c>
    </row>
    <row r="9010" spans="1:2" x14ac:dyDescent="0.25">
      <c r="A9010">
        <v>1248</v>
      </c>
      <c r="B9010">
        <f t="shared" si="140"/>
        <v>7.1292975489293733</v>
      </c>
    </row>
    <row r="9011" spans="1:2" x14ac:dyDescent="0.25">
      <c r="A9011">
        <v>1555</v>
      </c>
      <c r="B9011">
        <f t="shared" si="140"/>
        <v>7.3492308246133344</v>
      </c>
    </row>
    <row r="9012" spans="1:2" x14ac:dyDescent="0.25">
      <c r="A9012">
        <v>215</v>
      </c>
      <c r="B9012">
        <f t="shared" si="140"/>
        <v>5.3706380281276624</v>
      </c>
    </row>
    <row r="9013" spans="1:2" x14ac:dyDescent="0.25">
      <c r="A9013">
        <v>1820</v>
      </c>
      <c r="B9013">
        <f t="shared" si="140"/>
        <v>7.506591780070841</v>
      </c>
    </row>
    <row r="9014" spans="1:2" x14ac:dyDescent="0.25">
      <c r="A9014">
        <v>1054</v>
      </c>
      <c r="B9014">
        <f t="shared" si="140"/>
        <v>6.9603477291013078</v>
      </c>
    </row>
    <row r="9015" spans="1:2" x14ac:dyDescent="0.25">
      <c r="A9015">
        <v>1176</v>
      </c>
      <c r="B9015">
        <f t="shared" si="140"/>
        <v>7.0698741284585722</v>
      </c>
    </row>
    <row r="9016" spans="1:2" x14ac:dyDescent="0.25">
      <c r="A9016">
        <v>1349</v>
      </c>
      <c r="B9016">
        <f t="shared" si="140"/>
        <v>7.2071188562077557</v>
      </c>
    </row>
    <row r="9017" spans="1:2" x14ac:dyDescent="0.25">
      <c r="A9017">
        <v>1316</v>
      </c>
      <c r="B9017">
        <f t="shared" si="140"/>
        <v>7.1823521118852627</v>
      </c>
    </row>
    <row r="9018" spans="1:2" x14ac:dyDescent="0.25">
      <c r="A9018">
        <v>1515</v>
      </c>
      <c r="B9018">
        <f t="shared" si="140"/>
        <v>7.3231707179434693</v>
      </c>
    </row>
    <row r="9019" spans="1:2" x14ac:dyDescent="0.25">
      <c r="A9019">
        <v>313</v>
      </c>
      <c r="B9019">
        <f t="shared" si="140"/>
        <v>5.7462031905401529</v>
      </c>
    </row>
    <row r="9020" spans="1:2" x14ac:dyDescent="0.25">
      <c r="A9020">
        <v>659</v>
      </c>
      <c r="B9020">
        <f t="shared" si="140"/>
        <v>6.4907235345025072</v>
      </c>
    </row>
    <row r="9021" spans="1:2" x14ac:dyDescent="0.25">
      <c r="A9021">
        <v>356</v>
      </c>
      <c r="B9021">
        <f t="shared" si="140"/>
        <v>5.8749307308520304</v>
      </c>
    </row>
    <row r="9022" spans="1:2" x14ac:dyDescent="0.25">
      <c r="A9022">
        <v>1126</v>
      </c>
      <c r="B9022">
        <f t="shared" si="140"/>
        <v>7.026426808699636</v>
      </c>
    </row>
    <row r="9023" spans="1:2" x14ac:dyDescent="0.25">
      <c r="A9023">
        <v>1100</v>
      </c>
      <c r="B9023">
        <f t="shared" si="140"/>
        <v>7.0030654587864616</v>
      </c>
    </row>
    <row r="9024" spans="1:2" x14ac:dyDescent="0.25">
      <c r="A9024">
        <v>509</v>
      </c>
      <c r="B9024">
        <f t="shared" si="140"/>
        <v>6.2324480165505225</v>
      </c>
    </row>
    <row r="9025" spans="1:2" x14ac:dyDescent="0.25">
      <c r="A9025">
        <v>525</v>
      </c>
      <c r="B9025">
        <f t="shared" si="140"/>
        <v>6.2633982625916236</v>
      </c>
    </row>
    <row r="9026" spans="1:2" x14ac:dyDescent="0.25">
      <c r="A9026">
        <v>1358</v>
      </c>
      <c r="B9026">
        <f t="shared" ref="B9026:B9089" si="141">LN(A9026)</f>
        <v>7.2137683081186417</v>
      </c>
    </row>
    <row r="9027" spans="1:2" x14ac:dyDescent="0.25">
      <c r="A9027">
        <v>1494</v>
      </c>
      <c r="B9027">
        <f t="shared" si="141"/>
        <v>7.3092123656927628</v>
      </c>
    </row>
    <row r="9028" spans="1:2" x14ac:dyDescent="0.25">
      <c r="A9028">
        <v>3263</v>
      </c>
      <c r="B9028">
        <f t="shared" si="141"/>
        <v>8.0904022965933198</v>
      </c>
    </row>
    <row r="9029" spans="1:2" x14ac:dyDescent="0.25">
      <c r="A9029">
        <v>1286</v>
      </c>
      <c r="B9029">
        <f t="shared" si="141"/>
        <v>7.1592919047975645</v>
      </c>
    </row>
    <row r="9030" spans="1:2" x14ac:dyDescent="0.25">
      <c r="A9030">
        <v>258</v>
      </c>
      <c r="B9030">
        <f t="shared" si="141"/>
        <v>5.5529595849216173</v>
      </c>
    </row>
    <row r="9031" spans="1:2" x14ac:dyDescent="0.25">
      <c r="A9031">
        <v>877</v>
      </c>
      <c r="B9031">
        <f t="shared" si="141"/>
        <v>6.776506992372183</v>
      </c>
    </row>
    <row r="9032" spans="1:2" x14ac:dyDescent="0.25">
      <c r="A9032">
        <v>1115</v>
      </c>
      <c r="B9032">
        <f t="shared" si="141"/>
        <v>7.0166096838942194</v>
      </c>
    </row>
    <row r="9033" spans="1:2" x14ac:dyDescent="0.25">
      <c r="A9033">
        <v>1463</v>
      </c>
      <c r="B9033">
        <f t="shared" si="141"/>
        <v>7.2882444010201244</v>
      </c>
    </row>
    <row r="9034" spans="1:2" x14ac:dyDescent="0.25">
      <c r="A9034">
        <v>205</v>
      </c>
      <c r="B9034">
        <f t="shared" si="141"/>
        <v>5.3230099791384085</v>
      </c>
    </row>
    <row r="9035" spans="1:2" x14ac:dyDescent="0.25">
      <c r="A9035">
        <v>538</v>
      </c>
      <c r="B9035">
        <f t="shared" si="141"/>
        <v>6.2878585601617845</v>
      </c>
    </row>
    <row r="9036" spans="1:2" x14ac:dyDescent="0.25">
      <c r="A9036">
        <v>1122</v>
      </c>
      <c r="B9036">
        <f t="shared" si="141"/>
        <v>7.0228680860826413</v>
      </c>
    </row>
    <row r="9037" spans="1:2" x14ac:dyDescent="0.25">
      <c r="A9037">
        <v>1701</v>
      </c>
      <c r="B9037">
        <f t="shared" si="141"/>
        <v>7.4389715923958617</v>
      </c>
    </row>
    <row r="9038" spans="1:2" x14ac:dyDescent="0.25">
      <c r="A9038">
        <v>1492</v>
      </c>
      <c r="B9038">
        <f t="shared" si="141"/>
        <v>7.3078727807637058</v>
      </c>
    </row>
    <row r="9039" spans="1:2" x14ac:dyDescent="0.25">
      <c r="A9039">
        <v>998</v>
      </c>
      <c r="B9039">
        <f t="shared" si="141"/>
        <v>6.9057532763114642</v>
      </c>
    </row>
    <row r="9040" spans="1:2" x14ac:dyDescent="0.25">
      <c r="A9040">
        <v>225</v>
      </c>
      <c r="B9040">
        <f t="shared" si="141"/>
        <v>5.4161004022044201</v>
      </c>
    </row>
    <row r="9041" spans="1:2" x14ac:dyDescent="0.25">
      <c r="A9041">
        <v>1588</v>
      </c>
      <c r="B9041">
        <f t="shared" si="141"/>
        <v>7.3702306418070807</v>
      </c>
    </row>
    <row r="9042" spans="1:2" x14ac:dyDescent="0.25">
      <c r="A9042">
        <v>1469</v>
      </c>
      <c r="B9042">
        <f t="shared" si="141"/>
        <v>7.2923371761738771</v>
      </c>
    </row>
    <row r="9043" spans="1:2" x14ac:dyDescent="0.25">
      <c r="A9043">
        <v>1176</v>
      </c>
      <c r="B9043">
        <f t="shared" si="141"/>
        <v>7.0698741284585722</v>
      </c>
    </row>
    <row r="9044" spans="1:2" x14ac:dyDescent="0.25">
      <c r="A9044">
        <v>1277</v>
      </c>
      <c r="B9044">
        <f t="shared" si="141"/>
        <v>7.1522688560325394</v>
      </c>
    </row>
    <row r="9045" spans="1:2" x14ac:dyDescent="0.25">
      <c r="A9045">
        <v>905</v>
      </c>
      <c r="B9045">
        <f t="shared" si="141"/>
        <v>6.8079349436999257</v>
      </c>
    </row>
    <row r="9046" spans="1:2" x14ac:dyDescent="0.25">
      <c r="A9046">
        <v>980</v>
      </c>
      <c r="B9046">
        <f t="shared" si="141"/>
        <v>6.8875525716646173</v>
      </c>
    </row>
    <row r="9047" spans="1:2" x14ac:dyDescent="0.25">
      <c r="A9047">
        <v>263</v>
      </c>
      <c r="B9047">
        <f t="shared" si="141"/>
        <v>5.5721540321777647</v>
      </c>
    </row>
    <row r="9048" spans="1:2" x14ac:dyDescent="0.25">
      <c r="A9048">
        <v>471</v>
      </c>
      <c r="B9048">
        <f t="shared" si="141"/>
        <v>6.1548580940164177</v>
      </c>
    </row>
    <row r="9049" spans="1:2" x14ac:dyDescent="0.25">
      <c r="A9049">
        <v>561</v>
      </c>
      <c r="B9049">
        <f t="shared" si="141"/>
        <v>6.329720905522696</v>
      </c>
    </row>
    <row r="9050" spans="1:2" x14ac:dyDescent="0.25">
      <c r="A9050">
        <v>1027</v>
      </c>
      <c r="B9050">
        <f t="shared" si="141"/>
        <v>6.9343972099285578</v>
      </c>
    </row>
    <row r="9051" spans="1:2" x14ac:dyDescent="0.25">
      <c r="A9051">
        <v>650</v>
      </c>
      <c r="B9051">
        <f t="shared" si="141"/>
        <v>6.4769723628896827</v>
      </c>
    </row>
    <row r="9052" spans="1:2" x14ac:dyDescent="0.25">
      <c r="A9052">
        <v>1325</v>
      </c>
      <c r="B9052">
        <f t="shared" si="141"/>
        <v>7.1891677384203225</v>
      </c>
    </row>
    <row r="9053" spans="1:2" x14ac:dyDescent="0.25">
      <c r="A9053">
        <v>1589</v>
      </c>
      <c r="B9053">
        <f t="shared" si="141"/>
        <v>7.3708601665367164</v>
      </c>
    </row>
    <row r="9054" spans="1:2" x14ac:dyDescent="0.25">
      <c r="A9054">
        <v>356</v>
      </c>
      <c r="B9054">
        <f t="shared" si="141"/>
        <v>5.8749307308520304</v>
      </c>
    </row>
    <row r="9055" spans="1:2" x14ac:dyDescent="0.25">
      <c r="A9055">
        <v>633</v>
      </c>
      <c r="B9055">
        <f t="shared" si="141"/>
        <v>6.4504704221441758</v>
      </c>
    </row>
    <row r="9056" spans="1:2" x14ac:dyDescent="0.25">
      <c r="A9056">
        <v>225</v>
      </c>
      <c r="B9056">
        <f t="shared" si="141"/>
        <v>5.4161004022044201</v>
      </c>
    </row>
    <row r="9057" spans="1:2" x14ac:dyDescent="0.25">
      <c r="A9057">
        <v>1377</v>
      </c>
      <c r="B9057">
        <f t="shared" si="141"/>
        <v>7.2276624987286544</v>
      </c>
    </row>
    <row r="9058" spans="1:2" x14ac:dyDescent="0.25">
      <c r="A9058">
        <v>1087</v>
      </c>
      <c r="B9058">
        <f t="shared" si="141"/>
        <v>6.9911768871212097</v>
      </c>
    </row>
    <row r="9059" spans="1:2" x14ac:dyDescent="0.25">
      <c r="A9059">
        <v>598</v>
      </c>
      <c r="B9059">
        <f t="shared" si="141"/>
        <v>6.3935907539506314</v>
      </c>
    </row>
    <row r="9060" spans="1:2" x14ac:dyDescent="0.25">
      <c r="A9060">
        <v>438</v>
      </c>
      <c r="B9060">
        <f t="shared" si="141"/>
        <v>6.0822189103764464</v>
      </c>
    </row>
    <row r="9061" spans="1:2" x14ac:dyDescent="0.25">
      <c r="A9061">
        <v>1471</v>
      </c>
      <c r="B9061">
        <f t="shared" si="141"/>
        <v>7.293697720601438</v>
      </c>
    </row>
    <row r="9062" spans="1:2" x14ac:dyDescent="0.25">
      <c r="A9062">
        <v>942</v>
      </c>
      <c r="B9062">
        <f t="shared" si="141"/>
        <v>6.8480052745763631</v>
      </c>
    </row>
    <row r="9063" spans="1:2" x14ac:dyDescent="0.25">
      <c r="A9063">
        <v>859</v>
      </c>
      <c r="B9063">
        <f t="shared" si="141"/>
        <v>6.7557689219842549</v>
      </c>
    </row>
    <row r="9064" spans="1:2" x14ac:dyDescent="0.25">
      <c r="A9064">
        <v>1372</v>
      </c>
      <c r="B9064">
        <f t="shared" si="141"/>
        <v>7.2240248082858303</v>
      </c>
    </row>
    <row r="9065" spans="1:2" x14ac:dyDescent="0.25">
      <c r="A9065">
        <v>1032</v>
      </c>
      <c r="B9065">
        <f t="shared" si="141"/>
        <v>6.9392539460415081</v>
      </c>
    </row>
    <row r="9066" spans="1:2" x14ac:dyDescent="0.25">
      <c r="A9066">
        <v>1707</v>
      </c>
      <c r="B9066">
        <f t="shared" si="141"/>
        <v>7.4424927227944409</v>
      </c>
    </row>
    <row r="9067" spans="1:2" x14ac:dyDescent="0.25">
      <c r="A9067">
        <v>525</v>
      </c>
      <c r="B9067">
        <f t="shared" si="141"/>
        <v>6.2633982625916236</v>
      </c>
    </row>
    <row r="9068" spans="1:2" x14ac:dyDescent="0.25">
      <c r="A9068">
        <v>1339</v>
      </c>
      <c r="B9068">
        <f t="shared" si="141"/>
        <v>7.1996783456911722</v>
      </c>
    </row>
    <row r="9069" spans="1:2" x14ac:dyDescent="0.25">
      <c r="A9069">
        <v>1664</v>
      </c>
      <c r="B9069">
        <f t="shared" si="141"/>
        <v>7.4169796213811541</v>
      </c>
    </row>
    <row r="9070" spans="1:2" x14ac:dyDescent="0.25">
      <c r="A9070">
        <v>1316</v>
      </c>
      <c r="B9070">
        <f t="shared" si="141"/>
        <v>7.1823521118852627</v>
      </c>
    </row>
    <row r="9071" spans="1:2" x14ac:dyDescent="0.25">
      <c r="A9071">
        <v>1506</v>
      </c>
      <c r="B9071">
        <f t="shared" si="141"/>
        <v>7.3172124083598389</v>
      </c>
    </row>
    <row r="9072" spans="1:2" x14ac:dyDescent="0.25">
      <c r="A9072">
        <v>1154</v>
      </c>
      <c r="B9072">
        <f t="shared" si="141"/>
        <v>7.0509894470680452</v>
      </c>
    </row>
    <row r="9073" spans="1:2" x14ac:dyDescent="0.25">
      <c r="A9073">
        <v>1478</v>
      </c>
      <c r="B9073">
        <f t="shared" si="141"/>
        <v>7.2984451015081468</v>
      </c>
    </row>
    <row r="9074" spans="1:2" x14ac:dyDescent="0.25">
      <c r="A9074">
        <v>1227</v>
      </c>
      <c r="B9074">
        <f t="shared" si="141"/>
        <v>7.1123274447109113</v>
      </c>
    </row>
    <row r="9075" spans="1:2" x14ac:dyDescent="0.25">
      <c r="A9075">
        <v>1601</v>
      </c>
      <c r="B9075">
        <f t="shared" si="141"/>
        <v>7.3783837129967145</v>
      </c>
    </row>
    <row r="9076" spans="1:2" x14ac:dyDescent="0.25">
      <c r="A9076">
        <v>903</v>
      </c>
      <c r="B9076">
        <f t="shared" si="141"/>
        <v>6.8057225534169854</v>
      </c>
    </row>
    <row r="9077" spans="1:2" x14ac:dyDescent="0.25">
      <c r="A9077">
        <v>540</v>
      </c>
      <c r="B9077">
        <f t="shared" si="141"/>
        <v>6.2915691395583204</v>
      </c>
    </row>
    <row r="9078" spans="1:2" x14ac:dyDescent="0.25">
      <c r="A9078">
        <v>1342</v>
      </c>
      <c r="B9078">
        <f t="shared" si="141"/>
        <v>7.2019163175316274</v>
      </c>
    </row>
    <row r="9079" spans="1:2" x14ac:dyDescent="0.25">
      <c r="A9079">
        <v>615</v>
      </c>
      <c r="B9079">
        <f t="shared" si="141"/>
        <v>6.4216222678065176</v>
      </c>
    </row>
    <row r="9080" spans="1:2" x14ac:dyDescent="0.25">
      <c r="A9080">
        <v>1387</v>
      </c>
      <c r="B9080">
        <f t="shared" si="141"/>
        <v>7.2348984203148312</v>
      </c>
    </row>
    <row r="9081" spans="1:2" x14ac:dyDescent="0.25">
      <c r="A9081">
        <v>1860</v>
      </c>
      <c r="B9081">
        <f t="shared" si="141"/>
        <v>7.5283317667072467</v>
      </c>
    </row>
    <row r="9082" spans="1:2" x14ac:dyDescent="0.25">
      <c r="A9082">
        <v>508</v>
      </c>
      <c r="B9082">
        <f t="shared" si="141"/>
        <v>6.230481447578482</v>
      </c>
    </row>
    <row r="9083" spans="1:2" x14ac:dyDescent="0.25">
      <c r="A9083">
        <v>710</v>
      </c>
      <c r="B9083">
        <f t="shared" si="141"/>
        <v>6.5652649700353614</v>
      </c>
    </row>
    <row r="9084" spans="1:2" x14ac:dyDescent="0.25">
      <c r="A9084">
        <v>1508</v>
      </c>
      <c r="B9084">
        <f t="shared" si="141"/>
        <v>7.3185395485679017</v>
      </c>
    </row>
    <row r="9085" spans="1:2" x14ac:dyDescent="0.25">
      <c r="A9085">
        <v>1372</v>
      </c>
      <c r="B9085">
        <f t="shared" si="141"/>
        <v>7.2240248082858303</v>
      </c>
    </row>
    <row r="9086" spans="1:2" x14ac:dyDescent="0.25">
      <c r="A9086">
        <v>1050</v>
      </c>
      <c r="B9086">
        <f t="shared" si="141"/>
        <v>6.956545443151569</v>
      </c>
    </row>
    <row r="9087" spans="1:2" x14ac:dyDescent="0.25">
      <c r="A9087">
        <v>1498</v>
      </c>
      <c r="B9087">
        <f t="shared" si="141"/>
        <v>7.3118861640771646</v>
      </c>
    </row>
    <row r="9088" spans="1:2" x14ac:dyDescent="0.25">
      <c r="A9088">
        <v>1378</v>
      </c>
      <c r="B9088">
        <f t="shared" si="141"/>
        <v>7.2283884515736041</v>
      </c>
    </row>
    <row r="9089" spans="1:2" x14ac:dyDescent="0.25">
      <c r="A9089">
        <v>813</v>
      </c>
      <c r="B9089">
        <f t="shared" si="141"/>
        <v>6.7007311095478101</v>
      </c>
    </row>
    <row r="9090" spans="1:2" x14ac:dyDescent="0.25">
      <c r="A9090">
        <v>690</v>
      </c>
      <c r="B9090">
        <f t="shared" ref="B9090:B9153" si="142">LN(A9090)</f>
        <v>6.5366915975913047</v>
      </c>
    </row>
    <row r="9091" spans="1:2" x14ac:dyDescent="0.25">
      <c r="A9091">
        <v>1319</v>
      </c>
      <c r="B9091">
        <f t="shared" si="142"/>
        <v>7.1846291527173145</v>
      </c>
    </row>
    <row r="9092" spans="1:2" x14ac:dyDescent="0.25">
      <c r="A9092">
        <v>1372</v>
      </c>
      <c r="B9092">
        <f t="shared" si="142"/>
        <v>7.2240248082858303</v>
      </c>
    </row>
    <row r="9093" spans="1:2" x14ac:dyDescent="0.25">
      <c r="A9093">
        <v>912</v>
      </c>
      <c r="B9093">
        <f t="shared" si="142"/>
        <v>6.815639990074331</v>
      </c>
    </row>
    <row r="9094" spans="1:2" x14ac:dyDescent="0.25">
      <c r="A9094">
        <v>597</v>
      </c>
      <c r="B9094">
        <f t="shared" si="142"/>
        <v>6.3919171133926023</v>
      </c>
    </row>
    <row r="9095" spans="1:2" x14ac:dyDescent="0.25">
      <c r="A9095">
        <v>490</v>
      </c>
      <c r="B9095">
        <f t="shared" si="142"/>
        <v>6.1944053911046719</v>
      </c>
    </row>
    <row r="9096" spans="1:2" x14ac:dyDescent="0.25">
      <c r="A9096">
        <v>1372</v>
      </c>
      <c r="B9096">
        <f t="shared" si="142"/>
        <v>7.2240248082858303</v>
      </c>
    </row>
    <row r="9097" spans="1:2" x14ac:dyDescent="0.25">
      <c r="A9097">
        <v>540</v>
      </c>
      <c r="B9097">
        <f t="shared" si="142"/>
        <v>6.2915691395583204</v>
      </c>
    </row>
    <row r="9098" spans="1:2" x14ac:dyDescent="0.25">
      <c r="A9098">
        <v>1663</v>
      </c>
      <c r="B9098">
        <f t="shared" si="142"/>
        <v>7.4163784791929279</v>
      </c>
    </row>
    <row r="9099" spans="1:2" x14ac:dyDescent="0.25">
      <c r="A9099">
        <v>1511</v>
      </c>
      <c r="B9099">
        <f t="shared" si="142"/>
        <v>7.3205269622727398</v>
      </c>
    </row>
    <row r="9100" spans="1:2" x14ac:dyDescent="0.25">
      <c r="A9100">
        <v>1291</v>
      </c>
      <c r="B9100">
        <f t="shared" si="142"/>
        <v>7.1631723908466425</v>
      </c>
    </row>
    <row r="9101" spans="1:2" x14ac:dyDescent="0.25">
      <c r="A9101">
        <v>1691</v>
      </c>
      <c r="B9101">
        <f t="shared" si="142"/>
        <v>7.4330753488985799</v>
      </c>
    </row>
    <row r="9102" spans="1:2" x14ac:dyDescent="0.25">
      <c r="A9102">
        <v>438</v>
      </c>
      <c r="B9102">
        <f t="shared" si="142"/>
        <v>6.0822189103764464</v>
      </c>
    </row>
    <row r="9103" spans="1:2" x14ac:dyDescent="0.25">
      <c r="A9103">
        <v>1456</v>
      </c>
      <c r="B9103">
        <f t="shared" si="142"/>
        <v>7.2834482287566313</v>
      </c>
    </row>
    <row r="9104" spans="1:2" x14ac:dyDescent="0.25">
      <c r="A9104">
        <v>1291</v>
      </c>
      <c r="B9104">
        <f t="shared" si="142"/>
        <v>7.1631723908466425</v>
      </c>
    </row>
    <row r="9105" spans="1:2" x14ac:dyDescent="0.25">
      <c r="A9105">
        <v>995</v>
      </c>
      <c r="B9105">
        <f t="shared" si="142"/>
        <v>6.9027427371585928</v>
      </c>
    </row>
    <row r="9106" spans="1:2" x14ac:dyDescent="0.25">
      <c r="A9106">
        <v>1039</v>
      </c>
      <c r="B9106">
        <f t="shared" si="142"/>
        <v>6.9460139910992273</v>
      </c>
    </row>
    <row r="9107" spans="1:2" x14ac:dyDescent="0.25">
      <c r="A9107">
        <v>1365</v>
      </c>
      <c r="B9107">
        <f t="shared" si="142"/>
        <v>7.2189097076190603</v>
      </c>
    </row>
    <row r="9108" spans="1:2" x14ac:dyDescent="0.25">
      <c r="A9108">
        <v>1378</v>
      </c>
      <c r="B9108">
        <f t="shared" si="142"/>
        <v>7.2283884515736041</v>
      </c>
    </row>
    <row r="9109" spans="1:2" x14ac:dyDescent="0.25">
      <c r="A9109">
        <v>70</v>
      </c>
      <c r="B9109">
        <f t="shared" si="142"/>
        <v>4.2484952420493594</v>
      </c>
    </row>
    <row r="9110" spans="1:2" x14ac:dyDescent="0.25">
      <c r="A9110">
        <v>1644</v>
      </c>
      <c r="B9110">
        <f t="shared" si="142"/>
        <v>7.404887575616125</v>
      </c>
    </row>
    <row r="9111" spans="1:2" x14ac:dyDescent="0.25">
      <c r="A9111">
        <v>1486</v>
      </c>
      <c r="B9111">
        <f t="shared" si="142"/>
        <v>7.3038432252777046</v>
      </c>
    </row>
    <row r="9112" spans="1:2" x14ac:dyDescent="0.25">
      <c r="A9112">
        <v>312</v>
      </c>
      <c r="B9112">
        <f t="shared" si="142"/>
        <v>5.7430031878094825</v>
      </c>
    </row>
    <row r="9113" spans="1:2" x14ac:dyDescent="0.25">
      <c r="A9113">
        <v>765</v>
      </c>
      <c r="B9113">
        <f t="shared" si="142"/>
        <v>6.6398758338265358</v>
      </c>
    </row>
    <row r="9114" spans="1:2" x14ac:dyDescent="0.25">
      <c r="A9114">
        <v>1053</v>
      </c>
      <c r="B9114">
        <f t="shared" si="142"/>
        <v>6.9593985121339754</v>
      </c>
    </row>
    <row r="9115" spans="1:2" x14ac:dyDescent="0.25">
      <c r="A9115">
        <v>299</v>
      </c>
      <c r="B9115">
        <f t="shared" si="142"/>
        <v>5.7004435733906869</v>
      </c>
    </row>
    <row r="9116" spans="1:2" x14ac:dyDescent="0.25">
      <c r="A9116">
        <v>1052</v>
      </c>
      <c r="B9116">
        <f t="shared" si="142"/>
        <v>6.9584483932976555</v>
      </c>
    </row>
    <row r="9117" spans="1:2" x14ac:dyDescent="0.25">
      <c r="A9117">
        <v>651</v>
      </c>
      <c r="B9117">
        <f t="shared" si="142"/>
        <v>6.4785096422085688</v>
      </c>
    </row>
    <row r="9118" spans="1:2" x14ac:dyDescent="0.25">
      <c r="A9118">
        <v>965</v>
      </c>
      <c r="B9118">
        <f t="shared" si="142"/>
        <v>6.8721281013389861</v>
      </c>
    </row>
    <row r="9119" spans="1:2" x14ac:dyDescent="0.25">
      <c r="A9119">
        <v>1548</v>
      </c>
      <c r="B9119">
        <f t="shared" si="142"/>
        <v>7.3447190541496727</v>
      </c>
    </row>
    <row r="9120" spans="1:2" x14ac:dyDescent="0.25">
      <c r="A9120">
        <v>1808</v>
      </c>
      <c r="B9120">
        <f t="shared" si="142"/>
        <v>7.4999765409521215</v>
      </c>
    </row>
    <row r="9121" spans="1:2" x14ac:dyDescent="0.25">
      <c r="A9121">
        <v>535</v>
      </c>
      <c r="B9121">
        <f t="shared" si="142"/>
        <v>6.2822667468960063</v>
      </c>
    </row>
    <row r="9122" spans="1:2" x14ac:dyDescent="0.25">
      <c r="A9122">
        <v>1026</v>
      </c>
      <c r="B9122">
        <f t="shared" si="142"/>
        <v>6.9334230257307148</v>
      </c>
    </row>
    <row r="9123" spans="1:2" x14ac:dyDescent="0.25">
      <c r="A9123">
        <v>1328</v>
      </c>
      <c r="B9123">
        <f t="shared" si="142"/>
        <v>7.191429330036379</v>
      </c>
    </row>
    <row r="9124" spans="1:2" x14ac:dyDescent="0.25">
      <c r="A9124">
        <v>478</v>
      </c>
      <c r="B9124">
        <f t="shared" si="142"/>
        <v>6.1696107324914564</v>
      </c>
    </row>
    <row r="9125" spans="1:2" x14ac:dyDescent="0.25">
      <c r="A9125">
        <v>153</v>
      </c>
      <c r="B9125">
        <f t="shared" si="142"/>
        <v>5.0304379213924353</v>
      </c>
    </row>
    <row r="9126" spans="1:2" x14ac:dyDescent="0.25">
      <c r="A9126">
        <v>1084</v>
      </c>
      <c r="B9126">
        <f t="shared" si="142"/>
        <v>6.9884131819995918</v>
      </c>
    </row>
    <row r="9127" spans="1:2" x14ac:dyDescent="0.25">
      <c r="A9127">
        <v>1272</v>
      </c>
      <c r="B9127">
        <f t="shared" si="142"/>
        <v>7.1483457439000677</v>
      </c>
    </row>
    <row r="9128" spans="1:2" x14ac:dyDescent="0.25">
      <c r="A9128">
        <v>1500</v>
      </c>
      <c r="B9128">
        <f t="shared" si="142"/>
        <v>7.3132203870903014</v>
      </c>
    </row>
    <row r="9129" spans="1:2" x14ac:dyDescent="0.25">
      <c r="A9129">
        <v>1099</v>
      </c>
      <c r="B9129">
        <f t="shared" si="142"/>
        <v>7.0021559544036212</v>
      </c>
    </row>
    <row r="9130" spans="1:2" x14ac:dyDescent="0.25">
      <c r="A9130">
        <v>1282</v>
      </c>
      <c r="B9130">
        <f t="shared" si="142"/>
        <v>7.1561766374806153</v>
      </c>
    </row>
    <row r="9131" spans="1:2" x14ac:dyDescent="0.25">
      <c r="A9131">
        <v>520</v>
      </c>
      <c r="B9131">
        <f t="shared" si="142"/>
        <v>6.253828811575473</v>
      </c>
    </row>
    <row r="9132" spans="1:2" x14ac:dyDescent="0.25">
      <c r="A9132">
        <v>1356</v>
      </c>
      <c r="B9132">
        <f t="shared" si="142"/>
        <v>7.2122944685003407</v>
      </c>
    </row>
    <row r="9133" spans="1:2" x14ac:dyDescent="0.25">
      <c r="A9133">
        <v>509</v>
      </c>
      <c r="B9133">
        <f t="shared" si="142"/>
        <v>6.2324480165505225</v>
      </c>
    </row>
    <row r="9134" spans="1:2" x14ac:dyDescent="0.25">
      <c r="A9134">
        <v>617</v>
      </c>
      <c r="B9134">
        <f t="shared" si="142"/>
        <v>6.4248690239053881</v>
      </c>
    </row>
    <row r="9135" spans="1:2" x14ac:dyDescent="0.25">
      <c r="A9135">
        <v>354</v>
      </c>
      <c r="B9135">
        <f t="shared" si="142"/>
        <v>5.8692969131337742</v>
      </c>
    </row>
    <row r="9136" spans="1:2" x14ac:dyDescent="0.25">
      <c r="A9136">
        <v>1667</v>
      </c>
      <c r="B9136">
        <f t="shared" si="142"/>
        <v>7.4187808827507942</v>
      </c>
    </row>
    <row r="9137" spans="1:2" x14ac:dyDescent="0.25">
      <c r="A9137">
        <v>1735</v>
      </c>
      <c r="B9137">
        <f t="shared" si="142"/>
        <v>7.4587626923809598</v>
      </c>
    </row>
    <row r="9138" spans="1:2" x14ac:dyDescent="0.25">
      <c r="A9138">
        <v>1420</v>
      </c>
      <c r="B9138">
        <f t="shared" si="142"/>
        <v>7.2584121505953068</v>
      </c>
    </row>
    <row r="9139" spans="1:2" x14ac:dyDescent="0.25">
      <c r="A9139">
        <v>1275</v>
      </c>
      <c r="B9139">
        <f t="shared" si="142"/>
        <v>7.1507014575925263</v>
      </c>
    </row>
    <row r="9140" spans="1:2" x14ac:dyDescent="0.25">
      <c r="A9140">
        <v>1548</v>
      </c>
      <c r="B9140">
        <f t="shared" si="142"/>
        <v>7.3447190541496727</v>
      </c>
    </row>
    <row r="9141" spans="1:2" x14ac:dyDescent="0.25">
      <c r="A9141">
        <v>964</v>
      </c>
      <c r="B9141">
        <f t="shared" si="142"/>
        <v>6.8710912946105456</v>
      </c>
    </row>
    <row r="9142" spans="1:2" x14ac:dyDescent="0.25">
      <c r="A9142">
        <v>1034</v>
      </c>
      <c r="B9142">
        <f t="shared" si="142"/>
        <v>6.9411900550683745</v>
      </c>
    </row>
    <row r="9143" spans="1:2" x14ac:dyDescent="0.25">
      <c r="A9143">
        <v>1037</v>
      </c>
      <c r="B9143">
        <f t="shared" si="142"/>
        <v>6.9440872082295275</v>
      </c>
    </row>
    <row r="9144" spans="1:2" x14ac:dyDescent="0.25">
      <c r="A9144">
        <v>85</v>
      </c>
      <c r="B9144">
        <f t="shared" si="142"/>
        <v>4.4426512564903167</v>
      </c>
    </row>
    <row r="9145" spans="1:2" x14ac:dyDescent="0.25">
      <c r="A9145">
        <v>583</v>
      </c>
      <c r="B9145">
        <f t="shared" si="142"/>
        <v>6.3681871863504922</v>
      </c>
    </row>
    <row r="9146" spans="1:2" x14ac:dyDescent="0.25">
      <c r="A9146">
        <v>764</v>
      </c>
      <c r="B9146">
        <f t="shared" si="142"/>
        <v>6.6385677891665207</v>
      </c>
    </row>
    <row r="9147" spans="1:2" x14ac:dyDescent="0.25">
      <c r="A9147">
        <v>1493</v>
      </c>
      <c r="B9147">
        <f t="shared" si="142"/>
        <v>7.3085427975391903</v>
      </c>
    </row>
    <row r="9148" spans="1:2" x14ac:dyDescent="0.25">
      <c r="A9148">
        <v>690</v>
      </c>
      <c r="B9148">
        <f t="shared" si="142"/>
        <v>6.5366915975913047</v>
      </c>
    </row>
    <row r="9149" spans="1:2" x14ac:dyDescent="0.25">
      <c r="A9149">
        <v>848</v>
      </c>
      <c r="B9149">
        <f t="shared" si="142"/>
        <v>6.7428806357919031</v>
      </c>
    </row>
    <row r="9150" spans="1:2" x14ac:dyDescent="0.25">
      <c r="A9150">
        <v>200</v>
      </c>
      <c r="B9150">
        <f t="shared" si="142"/>
        <v>5.2983173665480363</v>
      </c>
    </row>
    <row r="9151" spans="1:2" x14ac:dyDescent="0.25">
      <c r="A9151">
        <v>667</v>
      </c>
      <c r="B9151">
        <f t="shared" si="142"/>
        <v>6.5027900459156234</v>
      </c>
    </row>
    <row r="9152" spans="1:2" x14ac:dyDescent="0.25">
      <c r="A9152">
        <v>1780</v>
      </c>
      <c r="B9152">
        <f t="shared" si="142"/>
        <v>7.4843686432861309</v>
      </c>
    </row>
    <row r="9153" spans="1:2" x14ac:dyDescent="0.25">
      <c r="A9153">
        <v>833</v>
      </c>
      <c r="B9153">
        <f t="shared" si="142"/>
        <v>6.7250336421668431</v>
      </c>
    </row>
    <row r="9154" spans="1:2" x14ac:dyDescent="0.25">
      <c r="A9154">
        <v>1039</v>
      </c>
      <c r="B9154">
        <f t="shared" ref="B9154:B9217" si="143">LN(A9154)</f>
        <v>6.9460139910992273</v>
      </c>
    </row>
    <row r="9155" spans="1:2" x14ac:dyDescent="0.25">
      <c r="A9155">
        <v>1039</v>
      </c>
      <c r="B9155">
        <f t="shared" si="143"/>
        <v>6.9460139910992273</v>
      </c>
    </row>
    <row r="9156" spans="1:2" x14ac:dyDescent="0.25">
      <c r="A9156">
        <v>506</v>
      </c>
      <c r="B9156">
        <f t="shared" si="143"/>
        <v>6.2265366692874657</v>
      </c>
    </row>
    <row r="9157" spans="1:2" x14ac:dyDescent="0.25">
      <c r="A9157">
        <v>1372</v>
      </c>
      <c r="B9157">
        <f t="shared" si="143"/>
        <v>7.2240248082858303</v>
      </c>
    </row>
    <row r="9158" spans="1:2" x14ac:dyDescent="0.25">
      <c r="A9158">
        <v>998</v>
      </c>
      <c r="B9158">
        <f t="shared" si="143"/>
        <v>6.9057532763114642</v>
      </c>
    </row>
    <row r="9159" spans="1:2" x14ac:dyDescent="0.25">
      <c r="A9159">
        <v>746</v>
      </c>
      <c r="B9159">
        <f t="shared" si="143"/>
        <v>6.6147256002037604</v>
      </c>
    </row>
    <row r="9160" spans="1:2" x14ac:dyDescent="0.25">
      <c r="A9160">
        <v>1628</v>
      </c>
      <c r="B9160">
        <f t="shared" si="143"/>
        <v>7.3951075465624854</v>
      </c>
    </row>
    <row r="9161" spans="1:2" x14ac:dyDescent="0.25">
      <c r="A9161">
        <v>954</v>
      </c>
      <c r="B9161">
        <f t="shared" si="143"/>
        <v>6.8606636714482869</v>
      </c>
    </row>
    <row r="9162" spans="1:2" x14ac:dyDescent="0.25">
      <c r="A9162">
        <v>1039</v>
      </c>
      <c r="B9162">
        <f t="shared" si="143"/>
        <v>6.9460139910992273</v>
      </c>
    </row>
    <row r="9163" spans="1:2" x14ac:dyDescent="0.25">
      <c r="A9163">
        <v>1596</v>
      </c>
      <c r="B9163">
        <f t="shared" si="143"/>
        <v>7.3752557780097545</v>
      </c>
    </row>
    <row r="9164" spans="1:2" x14ac:dyDescent="0.25">
      <c r="A9164">
        <v>995</v>
      </c>
      <c r="B9164">
        <f t="shared" si="143"/>
        <v>6.9027427371585928</v>
      </c>
    </row>
    <row r="9165" spans="1:2" x14ac:dyDescent="0.25">
      <c r="A9165">
        <v>1508</v>
      </c>
      <c r="B9165">
        <f t="shared" si="143"/>
        <v>7.3185395485679017</v>
      </c>
    </row>
    <row r="9166" spans="1:2" x14ac:dyDescent="0.25">
      <c r="A9166">
        <v>1426</v>
      </c>
      <c r="B9166">
        <f t="shared" si="143"/>
        <v>7.2626286009742413</v>
      </c>
    </row>
    <row r="9167" spans="1:2" x14ac:dyDescent="0.25">
      <c r="A9167">
        <v>1507</v>
      </c>
      <c r="B9167">
        <f t="shared" si="143"/>
        <v>7.3178761986264957</v>
      </c>
    </row>
    <row r="9168" spans="1:2" x14ac:dyDescent="0.25">
      <c r="A9168">
        <v>1641</v>
      </c>
      <c r="B9168">
        <f t="shared" si="143"/>
        <v>7.4030610910900911</v>
      </c>
    </row>
    <row r="9169" spans="1:2" x14ac:dyDescent="0.25">
      <c r="A9169">
        <v>1872</v>
      </c>
      <c r="B9169">
        <f t="shared" si="143"/>
        <v>7.534762657037537</v>
      </c>
    </row>
    <row r="9170" spans="1:2" x14ac:dyDescent="0.25">
      <c r="A9170">
        <v>265</v>
      </c>
      <c r="B9170">
        <f t="shared" si="143"/>
        <v>5.579729825986222</v>
      </c>
    </row>
    <row r="9171" spans="1:2" x14ac:dyDescent="0.25">
      <c r="A9171">
        <v>2211</v>
      </c>
      <c r="B9171">
        <f t="shared" si="143"/>
        <v>7.7012001808574464</v>
      </c>
    </row>
    <row r="9172" spans="1:2" x14ac:dyDescent="0.25">
      <c r="A9172">
        <v>604</v>
      </c>
      <c r="B9172">
        <f t="shared" si="143"/>
        <v>6.4035741979348151</v>
      </c>
    </row>
    <row r="9173" spans="1:2" x14ac:dyDescent="0.25">
      <c r="A9173">
        <v>722</v>
      </c>
      <c r="B9173">
        <f t="shared" si="143"/>
        <v>6.5820251388928259</v>
      </c>
    </row>
    <row r="9174" spans="1:2" x14ac:dyDescent="0.25">
      <c r="A9174">
        <v>1934</v>
      </c>
      <c r="B9174">
        <f t="shared" si="143"/>
        <v>7.5673456760132396</v>
      </c>
    </row>
    <row r="9175" spans="1:2" x14ac:dyDescent="0.25">
      <c r="A9175">
        <v>851</v>
      </c>
      <c r="B9175">
        <f t="shared" si="143"/>
        <v>6.7464121285733745</v>
      </c>
    </row>
    <row r="9176" spans="1:2" x14ac:dyDescent="0.25">
      <c r="A9176">
        <v>2025</v>
      </c>
      <c r="B9176">
        <f t="shared" si="143"/>
        <v>7.6133249795406392</v>
      </c>
    </row>
    <row r="9177" spans="1:2" x14ac:dyDescent="0.25">
      <c r="A9177">
        <v>1580</v>
      </c>
      <c r="B9177">
        <f t="shared" si="143"/>
        <v>7.3651801260210128</v>
      </c>
    </row>
    <row r="9178" spans="1:2" x14ac:dyDescent="0.25">
      <c r="A9178">
        <v>703</v>
      </c>
      <c r="B9178">
        <f t="shared" si="143"/>
        <v>6.5553568918106651</v>
      </c>
    </row>
    <row r="9179" spans="1:2" x14ac:dyDescent="0.25">
      <c r="A9179">
        <v>200</v>
      </c>
      <c r="B9179">
        <f t="shared" si="143"/>
        <v>5.2983173665480363</v>
      </c>
    </row>
    <row r="9180" spans="1:2" x14ac:dyDescent="0.25">
      <c r="A9180">
        <v>621</v>
      </c>
      <c r="B9180">
        <f t="shared" si="143"/>
        <v>6.4313310819334788</v>
      </c>
    </row>
    <row r="9181" spans="1:2" x14ac:dyDescent="0.25">
      <c r="A9181">
        <v>2465</v>
      </c>
      <c r="B9181">
        <f t="shared" si="143"/>
        <v>7.8099470864767904</v>
      </c>
    </row>
    <row r="9182" spans="1:2" x14ac:dyDescent="0.25">
      <c r="A9182">
        <v>1560</v>
      </c>
      <c r="B9182">
        <f t="shared" si="143"/>
        <v>7.352441100243583</v>
      </c>
    </row>
    <row r="9183" spans="1:2" x14ac:dyDescent="0.25">
      <c r="A9183">
        <v>654</v>
      </c>
      <c r="B9183">
        <f t="shared" si="143"/>
        <v>6.4831073514571989</v>
      </c>
    </row>
    <row r="9184" spans="1:2" x14ac:dyDescent="0.25">
      <c r="A9184">
        <v>2118</v>
      </c>
      <c r="B9184">
        <f t="shared" si="143"/>
        <v>7.6582275261613519</v>
      </c>
    </row>
    <row r="9185" spans="1:2" x14ac:dyDescent="0.25">
      <c r="A9185">
        <v>702</v>
      </c>
      <c r="B9185">
        <f t="shared" si="143"/>
        <v>6.5539334040258108</v>
      </c>
    </row>
    <row r="9186" spans="1:2" x14ac:dyDescent="0.25">
      <c r="A9186">
        <v>1519</v>
      </c>
      <c r="B9186">
        <f t="shared" si="143"/>
        <v>7.3258075025957732</v>
      </c>
    </row>
    <row r="9187" spans="1:2" x14ac:dyDescent="0.25">
      <c r="A9187">
        <v>625</v>
      </c>
      <c r="B9187">
        <f t="shared" si="143"/>
        <v>6.4377516497364011</v>
      </c>
    </row>
    <row r="9188" spans="1:2" x14ac:dyDescent="0.25">
      <c r="A9188">
        <v>200</v>
      </c>
      <c r="B9188">
        <f t="shared" si="143"/>
        <v>5.2983173665480363</v>
      </c>
    </row>
    <row r="9189" spans="1:2" x14ac:dyDescent="0.25">
      <c r="A9189">
        <v>1908</v>
      </c>
      <c r="B9189">
        <f t="shared" si="143"/>
        <v>7.5538108520082314</v>
      </c>
    </row>
    <row r="9190" spans="1:2" x14ac:dyDescent="0.25">
      <c r="A9190">
        <v>1966</v>
      </c>
      <c r="B9190">
        <f t="shared" si="143"/>
        <v>7.5837563007071118</v>
      </c>
    </row>
    <row r="9191" spans="1:2" x14ac:dyDescent="0.25">
      <c r="A9191">
        <v>273</v>
      </c>
      <c r="B9191">
        <f t="shared" si="143"/>
        <v>5.6094717951849598</v>
      </c>
    </row>
    <row r="9192" spans="1:2" x14ac:dyDescent="0.25">
      <c r="A9192">
        <v>2187</v>
      </c>
      <c r="B9192">
        <f t="shared" si="143"/>
        <v>7.6902860206767683</v>
      </c>
    </row>
    <row r="9193" spans="1:2" x14ac:dyDescent="0.25">
      <c r="A9193">
        <v>75</v>
      </c>
      <c r="B9193">
        <f t="shared" si="143"/>
        <v>4.3174881135363101</v>
      </c>
    </row>
    <row r="9194" spans="1:2" x14ac:dyDescent="0.25">
      <c r="A9194">
        <v>1330</v>
      </c>
      <c r="B9194">
        <f t="shared" si="143"/>
        <v>7.1929342212157996</v>
      </c>
    </row>
    <row r="9195" spans="1:2" x14ac:dyDescent="0.25">
      <c r="A9195">
        <v>646</v>
      </c>
      <c r="B9195">
        <f t="shared" si="143"/>
        <v>6.4707995037826018</v>
      </c>
    </row>
    <row r="9196" spans="1:2" x14ac:dyDescent="0.25">
      <c r="A9196">
        <v>2033</v>
      </c>
      <c r="B9196">
        <f t="shared" si="143"/>
        <v>7.6172678136283469</v>
      </c>
    </row>
    <row r="9197" spans="1:2" x14ac:dyDescent="0.25">
      <c r="A9197">
        <v>440</v>
      </c>
      <c r="B9197">
        <f t="shared" si="143"/>
        <v>6.0867747269123065</v>
      </c>
    </row>
    <row r="9198" spans="1:2" x14ac:dyDescent="0.25">
      <c r="A9198">
        <v>2033</v>
      </c>
      <c r="B9198">
        <f t="shared" si="143"/>
        <v>7.6172678136283469</v>
      </c>
    </row>
    <row r="9199" spans="1:2" x14ac:dyDescent="0.25">
      <c r="A9199">
        <v>2101</v>
      </c>
      <c r="B9199">
        <f t="shared" si="143"/>
        <v>7.6501687008450006</v>
      </c>
    </row>
    <row r="9200" spans="1:2" x14ac:dyDescent="0.25">
      <c r="A9200">
        <v>2261</v>
      </c>
      <c r="B9200">
        <f t="shared" si="143"/>
        <v>7.7235624722779699</v>
      </c>
    </row>
    <row r="9201" spans="1:2" x14ac:dyDescent="0.25">
      <c r="A9201">
        <v>1530</v>
      </c>
      <c r="B9201">
        <f t="shared" si="143"/>
        <v>7.3330230143864812</v>
      </c>
    </row>
    <row r="9202" spans="1:2" x14ac:dyDescent="0.25">
      <c r="A9202">
        <v>1880</v>
      </c>
      <c r="B9202">
        <f t="shared" si="143"/>
        <v>7.5390270558239951</v>
      </c>
    </row>
    <row r="9203" spans="1:2" x14ac:dyDescent="0.25">
      <c r="A9203">
        <v>2250</v>
      </c>
      <c r="B9203">
        <f t="shared" si="143"/>
        <v>7.718685495198466</v>
      </c>
    </row>
    <row r="9204" spans="1:2" x14ac:dyDescent="0.25">
      <c r="A9204">
        <v>1340</v>
      </c>
      <c r="B9204">
        <f t="shared" si="143"/>
        <v>7.200424892944957</v>
      </c>
    </row>
    <row r="9205" spans="1:2" x14ac:dyDescent="0.25">
      <c r="A9205">
        <v>2124</v>
      </c>
      <c r="B9205">
        <f t="shared" si="143"/>
        <v>7.6610563823618296</v>
      </c>
    </row>
    <row r="9206" spans="1:2" x14ac:dyDescent="0.25">
      <c r="A9206">
        <v>1858</v>
      </c>
      <c r="B9206">
        <f t="shared" si="143"/>
        <v>7.5272559193737836</v>
      </c>
    </row>
    <row r="9207" spans="1:2" x14ac:dyDescent="0.25">
      <c r="A9207">
        <v>2084</v>
      </c>
      <c r="B9207">
        <f t="shared" si="143"/>
        <v>7.6420444028732577</v>
      </c>
    </row>
    <row r="9208" spans="1:2" x14ac:dyDescent="0.25">
      <c r="A9208">
        <v>2444</v>
      </c>
      <c r="B9208">
        <f t="shared" si="143"/>
        <v>7.8013913202914855</v>
      </c>
    </row>
    <row r="9209" spans="1:2" x14ac:dyDescent="0.25">
      <c r="A9209">
        <v>2410</v>
      </c>
      <c r="B9209">
        <f t="shared" si="143"/>
        <v>7.7873820264847007</v>
      </c>
    </row>
    <row r="9210" spans="1:2" x14ac:dyDescent="0.25">
      <c r="A9210">
        <v>2335</v>
      </c>
      <c r="B9210">
        <f t="shared" si="143"/>
        <v>7.755767170102998</v>
      </c>
    </row>
    <row r="9211" spans="1:2" x14ac:dyDescent="0.25">
      <c r="A9211">
        <v>847</v>
      </c>
      <c r="B9211">
        <f t="shared" si="143"/>
        <v>6.7417006946520548</v>
      </c>
    </row>
    <row r="9212" spans="1:2" x14ac:dyDescent="0.25">
      <c r="A9212">
        <v>625</v>
      </c>
      <c r="B9212">
        <f t="shared" si="143"/>
        <v>6.4377516497364011</v>
      </c>
    </row>
    <row r="9213" spans="1:2" x14ac:dyDescent="0.25">
      <c r="A9213">
        <v>1481</v>
      </c>
      <c r="B9213">
        <f t="shared" si="143"/>
        <v>7.300472814267799</v>
      </c>
    </row>
    <row r="9214" spans="1:2" x14ac:dyDescent="0.25">
      <c r="A9214">
        <v>2218</v>
      </c>
      <c r="B9214">
        <f t="shared" si="143"/>
        <v>7.7043611679103128</v>
      </c>
    </row>
    <row r="9215" spans="1:2" x14ac:dyDescent="0.25">
      <c r="A9215">
        <v>2194</v>
      </c>
      <c r="B9215">
        <f t="shared" si="143"/>
        <v>7.6934816408351754</v>
      </c>
    </row>
    <row r="9216" spans="1:2" x14ac:dyDescent="0.25">
      <c r="A9216">
        <v>1634</v>
      </c>
      <c r="B9216">
        <f t="shared" si="143"/>
        <v>7.3987862754199485</v>
      </c>
    </row>
    <row r="9217" spans="1:2" x14ac:dyDescent="0.25">
      <c r="A9217">
        <v>795</v>
      </c>
      <c r="B9217">
        <f t="shared" si="143"/>
        <v>6.678342114654332</v>
      </c>
    </row>
    <row r="9218" spans="1:2" x14ac:dyDescent="0.25">
      <c r="A9218">
        <v>2178</v>
      </c>
      <c r="B9218">
        <f t="shared" ref="B9218:B9281" si="144">LN(A9218)</f>
        <v>7.6861623034929059</v>
      </c>
    </row>
    <row r="9219" spans="1:2" x14ac:dyDescent="0.25">
      <c r="A9219">
        <v>2352</v>
      </c>
      <c r="B9219">
        <f t="shared" si="144"/>
        <v>7.7630213090185176</v>
      </c>
    </row>
    <row r="9220" spans="1:2" x14ac:dyDescent="0.25">
      <c r="A9220">
        <v>4067</v>
      </c>
      <c r="B9220">
        <f t="shared" si="144"/>
        <v>8.3106609059072252</v>
      </c>
    </row>
    <row r="9221" spans="1:2" x14ac:dyDescent="0.25">
      <c r="A9221">
        <v>2380</v>
      </c>
      <c r="B9221">
        <f t="shared" si="144"/>
        <v>7.77485576666552</v>
      </c>
    </row>
    <row r="9222" spans="1:2" x14ac:dyDescent="0.25">
      <c r="A9222">
        <v>1417</v>
      </c>
      <c r="B9222">
        <f t="shared" si="144"/>
        <v>7.2562972396906806</v>
      </c>
    </row>
    <row r="9223" spans="1:2" x14ac:dyDescent="0.25">
      <c r="A9223">
        <v>1508</v>
      </c>
      <c r="B9223">
        <f t="shared" si="144"/>
        <v>7.3185395485679017</v>
      </c>
    </row>
    <row r="9224" spans="1:2" x14ac:dyDescent="0.25">
      <c r="A9224">
        <v>386</v>
      </c>
      <c r="B9224">
        <f t="shared" si="144"/>
        <v>5.955837369464831</v>
      </c>
    </row>
    <row r="9225" spans="1:2" x14ac:dyDescent="0.25">
      <c r="A9225">
        <v>2095</v>
      </c>
      <c r="B9225">
        <f t="shared" si="144"/>
        <v>7.6473088323562379</v>
      </c>
    </row>
    <row r="9226" spans="1:2" x14ac:dyDescent="0.25">
      <c r="A9226">
        <v>1364</v>
      </c>
      <c r="B9226">
        <f t="shared" si="144"/>
        <v>7.2181768384034077</v>
      </c>
    </row>
    <row r="9227" spans="1:2" x14ac:dyDescent="0.25">
      <c r="A9227">
        <v>653</v>
      </c>
      <c r="B9227">
        <f t="shared" si="144"/>
        <v>6.481577129276431</v>
      </c>
    </row>
    <row r="9228" spans="1:2" x14ac:dyDescent="0.25">
      <c r="A9228">
        <v>2077</v>
      </c>
      <c r="B9228">
        <f t="shared" si="144"/>
        <v>7.638679823876112</v>
      </c>
    </row>
    <row r="9229" spans="1:2" x14ac:dyDescent="0.25">
      <c r="A9229">
        <v>2334</v>
      </c>
      <c r="B9229">
        <f t="shared" si="144"/>
        <v>7.7553388128465013</v>
      </c>
    </row>
    <row r="9230" spans="1:2" x14ac:dyDescent="0.25">
      <c r="A9230">
        <v>2586</v>
      </c>
      <c r="B9230">
        <f t="shared" si="144"/>
        <v>7.8578675593318028</v>
      </c>
    </row>
    <row r="9231" spans="1:2" x14ac:dyDescent="0.25">
      <c r="A9231">
        <v>1803</v>
      </c>
      <c r="B9231">
        <f t="shared" si="144"/>
        <v>7.4972072232033176</v>
      </c>
    </row>
    <row r="9232" spans="1:2" x14ac:dyDescent="0.25">
      <c r="A9232">
        <v>1384</v>
      </c>
      <c r="B9232">
        <f t="shared" si="144"/>
        <v>7.2327331361776146</v>
      </c>
    </row>
    <row r="9233" spans="1:2" x14ac:dyDescent="0.25">
      <c r="A9233">
        <v>2197</v>
      </c>
      <c r="B9233">
        <f t="shared" si="144"/>
        <v>7.6948480723846098</v>
      </c>
    </row>
    <row r="9234" spans="1:2" x14ac:dyDescent="0.25">
      <c r="A9234">
        <v>2398</v>
      </c>
      <c r="B9234">
        <f t="shared" si="144"/>
        <v>7.7823903355874595</v>
      </c>
    </row>
    <row r="9235" spans="1:2" x14ac:dyDescent="0.25">
      <c r="A9235">
        <v>2084</v>
      </c>
      <c r="B9235">
        <f t="shared" si="144"/>
        <v>7.6420444028732577</v>
      </c>
    </row>
    <row r="9236" spans="1:2" x14ac:dyDescent="0.25">
      <c r="A9236">
        <v>2371</v>
      </c>
      <c r="B9236">
        <f t="shared" si="144"/>
        <v>7.7710670860654059</v>
      </c>
    </row>
    <row r="9237" spans="1:2" x14ac:dyDescent="0.25">
      <c r="A9237">
        <v>310</v>
      </c>
      <c r="B9237">
        <f t="shared" si="144"/>
        <v>5.7365722974791922</v>
      </c>
    </row>
    <row r="9238" spans="1:2" x14ac:dyDescent="0.25">
      <c r="A9238">
        <v>2074</v>
      </c>
      <c r="B9238">
        <f t="shared" si="144"/>
        <v>7.6372343887894729</v>
      </c>
    </row>
    <row r="9239" spans="1:2" x14ac:dyDescent="0.25">
      <c r="A9239">
        <v>1422</v>
      </c>
      <c r="B9239">
        <f t="shared" si="144"/>
        <v>7.259819610363186</v>
      </c>
    </row>
    <row r="9240" spans="1:2" x14ac:dyDescent="0.25">
      <c r="A9240">
        <v>1599</v>
      </c>
      <c r="B9240">
        <f t="shared" si="144"/>
        <v>7.3771337128339542</v>
      </c>
    </row>
    <row r="9241" spans="1:2" x14ac:dyDescent="0.25">
      <c r="A9241">
        <v>599</v>
      </c>
      <c r="B9241">
        <f t="shared" si="144"/>
        <v>6.3952615981154493</v>
      </c>
    </row>
    <row r="9242" spans="1:2" x14ac:dyDescent="0.25">
      <c r="A9242">
        <v>156</v>
      </c>
      <c r="B9242">
        <f t="shared" si="144"/>
        <v>5.0498560072495371</v>
      </c>
    </row>
    <row r="9243" spans="1:2" x14ac:dyDescent="0.25">
      <c r="A9243">
        <v>510</v>
      </c>
      <c r="B9243">
        <f t="shared" si="144"/>
        <v>6.2344107257183712</v>
      </c>
    </row>
    <row r="9244" spans="1:2" x14ac:dyDescent="0.25">
      <c r="A9244">
        <v>2419</v>
      </c>
      <c r="B9244">
        <f t="shared" si="144"/>
        <v>7.7911095106100277</v>
      </c>
    </row>
    <row r="9245" spans="1:2" x14ac:dyDescent="0.25">
      <c r="A9245">
        <v>2400</v>
      </c>
      <c r="B9245">
        <f t="shared" si="144"/>
        <v>7.7832240163360371</v>
      </c>
    </row>
    <row r="9246" spans="1:2" x14ac:dyDescent="0.25">
      <c r="A9246">
        <v>1481</v>
      </c>
      <c r="B9246">
        <f t="shared" si="144"/>
        <v>7.300472814267799</v>
      </c>
    </row>
    <row r="9247" spans="1:2" x14ac:dyDescent="0.25">
      <c r="A9247">
        <v>1725</v>
      </c>
      <c r="B9247">
        <f t="shared" si="144"/>
        <v>7.4529823294654598</v>
      </c>
    </row>
    <row r="9248" spans="1:2" x14ac:dyDescent="0.25">
      <c r="A9248">
        <v>1384</v>
      </c>
      <c r="B9248">
        <f t="shared" si="144"/>
        <v>7.2327331361776146</v>
      </c>
    </row>
    <row r="9249" spans="1:2" x14ac:dyDescent="0.25">
      <c r="A9249">
        <v>2469</v>
      </c>
      <c r="B9249">
        <f t="shared" si="144"/>
        <v>7.8115684893451798</v>
      </c>
    </row>
    <row r="9250" spans="1:2" x14ac:dyDescent="0.25">
      <c r="A9250">
        <v>2179</v>
      </c>
      <c r="B9250">
        <f t="shared" si="144"/>
        <v>7.6866213349446202</v>
      </c>
    </row>
    <row r="9251" spans="1:2" x14ac:dyDescent="0.25">
      <c r="A9251">
        <v>713</v>
      </c>
      <c r="B9251">
        <f t="shared" si="144"/>
        <v>6.5694814204142959</v>
      </c>
    </row>
    <row r="9252" spans="1:2" x14ac:dyDescent="0.25">
      <c r="A9252">
        <v>1530</v>
      </c>
      <c r="B9252">
        <f t="shared" si="144"/>
        <v>7.3330230143864812</v>
      </c>
    </row>
    <row r="9253" spans="1:2" x14ac:dyDescent="0.25">
      <c r="A9253">
        <v>371</v>
      </c>
      <c r="B9253">
        <f t="shared" si="144"/>
        <v>5.916202062607435</v>
      </c>
    </row>
    <row r="9254" spans="1:2" x14ac:dyDescent="0.25">
      <c r="A9254">
        <v>273</v>
      </c>
      <c r="B9254">
        <f t="shared" si="144"/>
        <v>5.6094717951849598</v>
      </c>
    </row>
    <row r="9255" spans="1:2" x14ac:dyDescent="0.25">
      <c r="A9255">
        <v>1645</v>
      </c>
      <c r="B9255">
        <f t="shared" si="144"/>
        <v>7.4054956631994724</v>
      </c>
    </row>
    <row r="9256" spans="1:2" x14ac:dyDescent="0.25">
      <c r="A9256">
        <v>2466</v>
      </c>
      <c r="B9256">
        <f t="shared" si="144"/>
        <v>7.8103526837242896</v>
      </c>
    </row>
    <row r="9257" spans="1:2" x14ac:dyDescent="0.25">
      <c r="A9257">
        <v>2126</v>
      </c>
      <c r="B9257">
        <f t="shared" si="144"/>
        <v>7.6619975589018932</v>
      </c>
    </row>
    <row r="9258" spans="1:2" x14ac:dyDescent="0.25">
      <c r="A9258">
        <v>2097</v>
      </c>
      <c r="B9258">
        <f t="shared" si="144"/>
        <v>7.6482630309019202</v>
      </c>
    </row>
    <row r="9259" spans="1:2" x14ac:dyDescent="0.25">
      <c r="A9259">
        <v>795</v>
      </c>
      <c r="B9259">
        <f t="shared" si="144"/>
        <v>6.678342114654332</v>
      </c>
    </row>
    <row r="9260" spans="1:2" x14ac:dyDescent="0.25">
      <c r="A9260">
        <v>2158</v>
      </c>
      <c r="B9260">
        <f t="shared" si="144"/>
        <v>7.67693714581808</v>
      </c>
    </row>
    <row r="9261" spans="1:2" x14ac:dyDescent="0.25">
      <c r="A9261">
        <v>563</v>
      </c>
      <c r="B9261">
        <f t="shared" si="144"/>
        <v>6.3332796281396906</v>
      </c>
    </row>
    <row r="9262" spans="1:2" x14ac:dyDescent="0.25">
      <c r="A9262">
        <v>2410</v>
      </c>
      <c r="B9262">
        <f t="shared" si="144"/>
        <v>7.7873820264847007</v>
      </c>
    </row>
    <row r="9263" spans="1:2" x14ac:dyDescent="0.25">
      <c r="A9263">
        <v>2138</v>
      </c>
      <c r="B9263">
        <f t="shared" si="144"/>
        <v>7.6676260915849905</v>
      </c>
    </row>
    <row r="9264" spans="1:2" x14ac:dyDescent="0.25">
      <c r="A9264">
        <v>2248</v>
      </c>
      <c r="B9264">
        <f t="shared" si="144"/>
        <v>7.7177962110135816</v>
      </c>
    </row>
    <row r="9265" spans="1:2" x14ac:dyDescent="0.25">
      <c r="A9265">
        <v>2573</v>
      </c>
      <c r="B9265">
        <f t="shared" si="144"/>
        <v>7.8528278122817445</v>
      </c>
    </row>
    <row r="9266" spans="1:2" x14ac:dyDescent="0.25">
      <c r="A9266">
        <v>2028</v>
      </c>
      <c r="B9266">
        <f t="shared" si="144"/>
        <v>7.6148053647110734</v>
      </c>
    </row>
    <row r="9267" spans="1:2" x14ac:dyDescent="0.25">
      <c r="A9267">
        <v>2184</v>
      </c>
      <c r="B9267">
        <f t="shared" si="144"/>
        <v>7.6889133368647959</v>
      </c>
    </row>
    <row r="9268" spans="1:2" x14ac:dyDescent="0.25">
      <c r="A9268">
        <v>1997</v>
      </c>
      <c r="B9268">
        <f t="shared" si="144"/>
        <v>7.5994013334158153</v>
      </c>
    </row>
    <row r="9269" spans="1:2" x14ac:dyDescent="0.25">
      <c r="A9269">
        <v>1667</v>
      </c>
      <c r="B9269">
        <f t="shared" si="144"/>
        <v>7.4187808827507942</v>
      </c>
    </row>
    <row r="9270" spans="1:2" x14ac:dyDescent="0.25">
      <c r="A9270">
        <v>2162</v>
      </c>
      <c r="B9270">
        <f t="shared" si="144"/>
        <v>7.6787889981991535</v>
      </c>
    </row>
    <row r="9271" spans="1:2" x14ac:dyDescent="0.25">
      <c r="A9271">
        <v>1583</v>
      </c>
      <c r="B9271">
        <f t="shared" si="144"/>
        <v>7.3670770598810122</v>
      </c>
    </row>
    <row r="9272" spans="1:2" x14ac:dyDescent="0.25">
      <c r="A9272">
        <v>2481</v>
      </c>
      <c r="B9272">
        <f t="shared" si="144"/>
        <v>7.8164169836918012</v>
      </c>
    </row>
    <row r="9273" spans="1:2" x14ac:dyDescent="0.25">
      <c r="A9273">
        <v>2082</v>
      </c>
      <c r="B9273">
        <f t="shared" si="144"/>
        <v>7.6410842491749138</v>
      </c>
    </row>
    <row r="9274" spans="1:2" x14ac:dyDescent="0.25">
      <c r="A9274">
        <v>1633</v>
      </c>
      <c r="B9274">
        <f t="shared" si="144"/>
        <v>7.3981740929704651</v>
      </c>
    </row>
    <row r="9275" spans="1:2" x14ac:dyDescent="0.25">
      <c r="A9275">
        <v>648</v>
      </c>
      <c r="B9275">
        <f t="shared" si="144"/>
        <v>6.4738906963522744</v>
      </c>
    </row>
    <row r="9276" spans="1:2" x14ac:dyDescent="0.25">
      <c r="A9276">
        <v>2139</v>
      </c>
      <c r="B9276">
        <f t="shared" si="144"/>
        <v>7.668093709082406</v>
      </c>
    </row>
    <row r="9277" spans="1:2" x14ac:dyDescent="0.25">
      <c r="A9277">
        <v>2466</v>
      </c>
      <c r="B9277">
        <f t="shared" si="144"/>
        <v>7.8103526837242896</v>
      </c>
    </row>
    <row r="9278" spans="1:2" x14ac:dyDescent="0.25">
      <c r="A9278">
        <v>2145</v>
      </c>
      <c r="B9278">
        <f t="shared" si="144"/>
        <v>7.6708948313621175</v>
      </c>
    </row>
    <row r="9279" spans="1:2" x14ac:dyDescent="0.25">
      <c r="A9279">
        <v>2130</v>
      </c>
      <c r="B9279">
        <f t="shared" si="144"/>
        <v>7.6638772587034705</v>
      </c>
    </row>
    <row r="9280" spans="1:2" x14ac:dyDescent="0.25">
      <c r="A9280">
        <v>2470</v>
      </c>
      <c r="B9280">
        <f t="shared" si="144"/>
        <v>7.8119734296220225</v>
      </c>
    </row>
    <row r="9281" spans="1:2" x14ac:dyDescent="0.25">
      <c r="A9281">
        <v>752</v>
      </c>
      <c r="B9281">
        <f t="shared" si="144"/>
        <v>6.62273632394984</v>
      </c>
    </row>
    <row r="9282" spans="1:2" x14ac:dyDescent="0.25">
      <c r="A9282">
        <v>1795</v>
      </c>
      <c r="B9282">
        <f t="shared" ref="B9282:B9345" si="145">LN(A9282)</f>
        <v>7.4927603009223791</v>
      </c>
    </row>
    <row r="9283" spans="1:2" x14ac:dyDescent="0.25">
      <c r="A9283">
        <v>1992</v>
      </c>
      <c r="B9283">
        <f t="shared" si="145"/>
        <v>7.5968944381445436</v>
      </c>
    </row>
    <row r="9284" spans="1:2" x14ac:dyDescent="0.25">
      <c r="A9284">
        <v>2466</v>
      </c>
      <c r="B9284">
        <f t="shared" si="145"/>
        <v>7.8103526837242896</v>
      </c>
    </row>
    <row r="9285" spans="1:2" x14ac:dyDescent="0.25">
      <c r="A9285">
        <v>2005</v>
      </c>
      <c r="B9285">
        <f t="shared" si="145"/>
        <v>7.6033993397406698</v>
      </c>
    </row>
    <row r="9286" spans="1:2" x14ac:dyDescent="0.25">
      <c r="A9286">
        <v>712</v>
      </c>
      <c r="B9286">
        <f t="shared" si="145"/>
        <v>6.5680779114119758</v>
      </c>
    </row>
    <row r="9287" spans="1:2" x14ac:dyDescent="0.25">
      <c r="A9287">
        <v>1493</v>
      </c>
      <c r="B9287">
        <f t="shared" si="145"/>
        <v>7.3085427975391903</v>
      </c>
    </row>
    <row r="9288" spans="1:2" x14ac:dyDescent="0.25">
      <c r="A9288">
        <v>2466</v>
      </c>
      <c r="B9288">
        <f t="shared" si="145"/>
        <v>7.8103526837242896</v>
      </c>
    </row>
    <row r="9289" spans="1:2" x14ac:dyDescent="0.25">
      <c r="A9289">
        <v>1017</v>
      </c>
      <c r="B9289">
        <f t="shared" si="145"/>
        <v>6.9246123960485599</v>
      </c>
    </row>
    <row r="9290" spans="1:2" x14ac:dyDescent="0.25">
      <c r="A9290">
        <v>2123</v>
      </c>
      <c r="B9290">
        <f t="shared" si="145"/>
        <v>7.6605854617032563</v>
      </c>
    </row>
    <row r="9291" spans="1:2" x14ac:dyDescent="0.25">
      <c r="A9291">
        <v>2475</v>
      </c>
      <c r="B9291">
        <f t="shared" si="145"/>
        <v>7.8139956750027908</v>
      </c>
    </row>
    <row r="9292" spans="1:2" x14ac:dyDescent="0.25">
      <c r="A9292">
        <v>2386</v>
      </c>
      <c r="B9292">
        <f t="shared" si="145"/>
        <v>7.7773736026578613</v>
      </c>
    </row>
    <row r="9293" spans="1:2" x14ac:dyDescent="0.25">
      <c r="A9293">
        <v>2323</v>
      </c>
      <c r="B9293">
        <f t="shared" si="145"/>
        <v>7.7506147327704094</v>
      </c>
    </row>
    <row r="9294" spans="1:2" x14ac:dyDescent="0.25">
      <c r="A9294">
        <v>722</v>
      </c>
      <c r="B9294">
        <f t="shared" si="145"/>
        <v>6.5820251388928259</v>
      </c>
    </row>
    <row r="9295" spans="1:2" x14ac:dyDescent="0.25">
      <c r="A9295">
        <v>2549</v>
      </c>
      <c r="B9295">
        <f t="shared" si="145"/>
        <v>7.8434564043761155</v>
      </c>
    </row>
    <row r="9296" spans="1:2" x14ac:dyDescent="0.25">
      <c r="A9296">
        <v>2386</v>
      </c>
      <c r="B9296">
        <f t="shared" si="145"/>
        <v>7.7773736026578613</v>
      </c>
    </row>
    <row r="9297" spans="1:2" x14ac:dyDescent="0.25">
      <c r="A9297">
        <v>2033</v>
      </c>
      <c r="B9297">
        <f t="shared" si="145"/>
        <v>7.6172678136283469</v>
      </c>
    </row>
    <row r="9298" spans="1:2" x14ac:dyDescent="0.25">
      <c r="A9298">
        <v>200</v>
      </c>
      <c r="B9298">
        <f t="shared" si="145"/>
        <v>5.2983173665480363</v>
      </c>
    </row>
    <row r="9299" spans="1:2" x14ac:dyDescent="0.25">
      <c r="A9299">
        <v>2457</v>
      </c>
      <c r="B9299">
        <f t="shared" si="145"/>
        <v>7.8066963725211789</v>
      </c>
    </row>
    <row r="9300" spans="1:2" x14ac:dyDescent="0.25">
      <c r="A9300">
        <v>2470</v>
      </c>
      <c r="B9300">
        <f t="shared" si="145"/>
        <v>7.8119734296220225</v>
      </c>
    </row>
    <row r="9301" spans="1:2" x14ac:dyDescent="0.25">
      <c r="A9301">
        <v>1162</v>
      </c>
      <c r="B9301">
        <f t="shared" si="145"/>
        <v>7.0578979374118562</v>
      </c>
    </row>
    <row r="9302" spans="1:2" x14ac:dyDescent="0.25">
      <c r="A9302">
        <v>2141</v>
      </c>
      <c r="B9302">
        <f t="shared" si="145"/>
        <v>7.6690282885896828</v>
      </c>
    </row>
    <row r="9303" spans="1:2" x14ac:dyDescent="0.25">
      <c r="A9303">
        <v>2118</v>
      </c>
      <c r="B9303">
        <f t="shared" si="145"/>
        <v>7.6582275261613519</v>
      </c>
    </row>
    <row r="9304" spans="1:2" x14ac:dyDescent="0.25">
      <c r="A9304">
        <v>1428</v>
      </c>
      <c r="B9304">
        <f t="shared" si="145"/>
        <v>7.2640301428995295</v>
      </c>
    </row>
    <row r="9305" spans="1:2" x14ac:dyDescent="0.25">
      <c r="A9305">
        <v>741</v>
      </c>
      <c r="B9305">
        <f t="shared" si="145"/>
        <v>6.6080006252960866</v>
      </c>
    </row>
    <row r="9306" spans="1:2" x14ac:dyDescent="0.25">
      <c r="A9306">
        <v>2148</v>
      </c>
      <c r="B9306">
        <f t="shared" si="145"/>
        <v>7.6722924556287557</v>
      </c>
    </row>
    <row r="9307" spans="1:2" x14ac:dyDescent="0.25">
      <c r="A9307">
        <v>1424</v>
      </c>
      <c r="B9307">
        <f t="shared" si="145"/>
        <v>7.2612250919719212</v>
      </c>
    </row>
    <row r="9308" spans="1:2" x14ac:dyDescent="0.25">
      <c r="A9308">
        <v>2146</v>
      </c>
      <c r="B9308">
        <f t="shared" si="145"/>
        <v>7.6713609231906439</v>
      </c>
    </row>
    <row r="9309" spans="1:2" x14ac:dyDescent="0.25">
      <c r="A9309">
        <v>1654</v>
      </c>
      <c r="B9309">
        <f t="shared" si="145"/>
        <v>7.4109518755836366</v>
      </c>
    </row>
    <row r="9310" spans="1:2" x14ac:dyDescent="0.25">
      <c r="A9310">
        <v>362</v>
      </c>
      <c r="B9310">
        <f t="shared" si="145"/>
        <v>5.8916442118257715</v>
      </c>
    </row>
    <row r="9311" spans="1:2" x14ac:dyDescent="0.25">
      <c r="A9311">
        <v>2180</v>
      </c>
      <c r="B9311">
        <f t="shared" si="145"/>
        <v>7.6870801557831347</v>
      </c>
    </row>
    <row r="9312" spans="1:2" x14ac:dyDescent="0.25">
      <c r="A9312">
        <v>2076</v>
      </c>
      <c r="B9312">
        <f t="shared" si="145"/>
        <v>7.6381982442857792</v>
      </c>
    </row>
    <row r="9313" spans="1:2" x14ac:dyDescent="0.25">
      <c r="A9313">
        <v>650</v>
      </c>
      <c r="B9313">
        <f t="shared" si="145"/>
        <v>6.4769723628896827</v>
      </c>
    </row>
    <row r="9314" spans="1:2" x14ac:dyDescent="0.25">
      <c r="A9314">
        <v>1830</v>
      </c>
      <c r="B9314">
        <f t="shared" si="145"/>
        <v>7.5120712458354664</v>
      </c>
    </row>
    <row r="9315" spans="1:2" x14ac:dyDescent="0.25">
      <c r="A9315">
        <v>2422</v>
      </c>
      <c r="B9315">
        <f t="shared" si="145"/>
        <v>7.7923489241130373</v>
      </c>
    </row>
    <row r="9316" spans="1:2" x14ac:dyDescent="0.25">
      <c r="A9316">
        <v>1613</v>
      </c>
      <c r="B9316">
        <f t="shared" si="145"/>
        <v>7.3858510781252091</v>
      </c>
    </row>
    <row r="9317" spans="1:2" x14ac:dyDescent="0.25">
      <c r="A9317">
        <v>1245</v>
      </c>
      <c r="B9317">
        <f t="shared" si="145"/>
        <v>7.1268908088988079</v>
      </c>
    </row>
    <row r="9318" spans="1:2" x14ac:dyDescent="0.25">
      <c r="A9318">
        <v>1889</v>
      </c>
      <c r="B9318">
        <f t="shared" si="145"/>
        <v>7.5438028675015092</v>
      </c>
    </row>
    <row r="9319" spans="1:2" x14ac:dyDescent="0.25">
      <c r="A9319">
        <v>1903</v>
      </c>
      <c r="B9319">
        <f t="shared" si="145"/>
        <v>7.5511868672961491</v>
      </c>
    </row>
    <row r="9320" spans="1:2" x14ac:dyDescent="0.25">
      <c r="A9320">
        <v>2593</v>
      </c>
      <c r="B9320">
        <f t="shared" si="145"/>
        <v>7.8605707855386644</v>
      </c>
    </row>
    <row r="9321" spans="1:2" x14ac:dyDescent="0.25">
      <c r="A9321">
        <v>2193</v>
      </c>
      <c r="B9321">
        <f t="shared" si="145"/>
        <v>7.6930257484178881</v>
      </c>
    </row>
    <row r="9322" spans="1:2" x14ac:dyDescent="0.25">
      <c r="A9322">
        <v>2377</v>
      </c>
      <c r="B9322">
        <f t="shared" si="145"/>
        <v>7.7735944673601942</v>
      </c>
    </row>
    <row r="9323" spans="1:2" x14ac:dyDescent="0.25">
      <c r="A9323">
        <v>1065</v>
      </c>
      <c r="B9323">
        <f t="shared" si="145"/>
        <v>6.9707300781435251</v>
      </c>
    </row>
    <row r="9324" spans="1:2" x14ac:dyDescent="0.25">
      <c r="A9324">
        <v>2450</v>
      </c>
      <c r="B9324">
        <f t="shared" si="145"/>
        <v>7.8038433035387724</v>
      </c>
    </row>
    <row r="9325" spans="1:2" x14ac:dyDescent="0.25">
      <c r="A9325">
        <v>1637</v>
      </c>
      <c r="B9325">
        <f t="shared" si="145"/>
        <v>7.4006205773711349</v>
      </c>
    </row>
    <row r="9326" spans="1:2" x14ac:dyDescent="0.25">
      <c r="A9326">
        <v>1709</v>
      </c>
      <c r="B9326">
        <f t="shared" si="145"/>
        <v>7.4436636831155907</v>
      </c>
    </row>
    <row r="9327" spans="1:2" x14ac:dyDescent="0.25">
      <c r="A9327">
        <v>1489</v>
      </c>
      <c r="B9327">
        <f t="shared" si="145"/>
        <v>7.3058600326840093</v>
      </c>
    </row>
    <row r="9328" spans="1:2" x14ac:dyDescent="0.25">
      <c r="A9328">
        <v>2298</v>
      </c>
      <c r="B9328">
        <f t="shared" si="145"/>
        <v>7.7397944584087011</v>
      </c>
    </row>
    <row r="9329" spans="1:2" x14ac:dyDescent="0.25">
      <c r="A9329">
        <v>2561</v>
      </c>
      <c r="B9329">
        <f t="shared" si="145"/>
        <v>7.8481530861995257</v>
      </c>
    </row>
    <row r="9330" spans="1:2" x14ac:dyDescent="0.25">
      <c r="A9330">
        <v>2513</v>
      </c>
      <c r="B9330">
        <f t="shared" si="145"/>
        <v>7.8292325375435921</v>
      </c>
    </row>
    <row r="9331" spans="1:2" x14ac:dyDescent="0.25">
      <c r="A9331">
        <v>1907</v>
      </c>
      <c r="B9331">
        <f t="shared" si="145"/>
        <v>7.5532866056004186</v>
      </c>
    </row>
    <row r="9332" spans="1:2" x14ac:dyDescent="0.25">
      <c r="A9332">
        <v>2180</v>
      </c>
      <c r="B9332">
        <f t="shared" si="145"/>
        <v>7.6870801557831347</v>
      </c>
    </row>
    <row r="9333" spans="1:2" x14ac:dyDescent="0.25">
      <c r="A9333">
        <v>2056</v>
      </c>
      <c r="B9333">
        <f t="shared" si="145"/>
        <v>7.6285176265750554</v>
      </c>
    </row>
    <row r="9334" spans="1:2" x14ac:dyDescent="0.25">
      <c r="A9334">
        <v>2128</v>
      </c>
      <c r="B9334">
        <f t="shared" si="145"/>
        <v>7.6629378504615353</v>
      </c>
    </row>
    <row r="9335" spans="1:2" x14ac:dyDescent="0.25">
      <c r="A9335">
        <v>1842</v>
      </c>
      <c r="B9335">
        <f t="shared" si="145"/>
        <v>7.5186072168152522</v>
      </c>
    </row>
    <row r="9336" spans="1:2" x14ac:dyDescent="0.25">
      <c r="A9336">
        <v>1210</v>
      </c>
      <c r="B9336">
        <f t="shared" si="145"/>
        <v>7.0983756385907864</v>
      </c>
    </row>
    <row r="9337" spans="1:2" x14ac:dyDescent="0.25">
      <c r="A9337">
        <v>698</v>
      </c>
      <c r="B9337">
        <f t="shared" si="145"/>
        <v>6.5482191027623724</v>
      </c>
    </row>
    <row r="9338" spans="1:2" x14ac:dyDescent="0.25">
      <c r="A9338">
        <v>462</v>
      </c>
      <c r="B9338">
        <f t="shared" si="145"/>
        <v>6.1355648910817386</v>
      </c>
    </row>
    <row r="9339" spans="1:2" x14ac:dyDescent="0.25">
      <c r="A9339">
        <v>2507</v>
      </c>
      <c r="B9339">
        <f t="shared" si="145"/>
        <v>7.8268420981582931</v>
      </c>
    </row>
    <row r="9340" spans="1:2" x14ac:dyDescent="0.25">
      <c r="A9340">
        <v>1795</v>
      </c>
      <c r="B9340">
        <f t="shared" si="145"/>
        <v>7.4927603009223791</v>
      </c>
    </row>
    <row r="9341" spans="1:2" x14ac:dyDescent="0.25">
      <c r="A9341">
        <v>1942</v>
      </c>
      <c r="B9341">
        <f t="shared" si="145"/>
        <v>7.5714736488512706</v>
      </c>
    </row>
    <row r="9342" spans="1:2" x14ac:dyDescent="0.25">
      <c r="A9342">
        <v>1359</v>
      </c>
      <c r="B9342">
        <f t="shared" si="145"/>
        <v>7.2145044141511434</v>
      </c>
    </row>
    <row r="9343" spans="1:2" x14ac:dyDescent="0.25">
      <c r="A9343">
        <v>903</v>
      </c>
      <c r="B9343">
        <f t="shared" si="145"/>
        <v>6.8057225534169854</v>
      </c>
    </row>
    <row r="9344" spans="1:2" x14ac:dyDescent="0.25">
      <c r="A9344">
        <v>2151</v>
      </c>
      <c r="B9344">
        <f t="shared" si="145"/>
        <v>7.6736881292677301</v>
      </c>
    </row>
    <row r="9345" spans="1:2" x14ac:dyDescent="0.25">
      <c r="A9345">
        <v>1925</v>
      </c>
      <c r="B9345">
        <f t="shared" si="145"/>
        <v>7.5626812467218842</v>
      </c>
    </row>
    <row r="9346" spans="1:2" x14ac:dyDescent="0.25">
      <c r="A9346">
        <v>200</v>
      </c>
      <c r="B9346">
        <f t="shared" ref="B9346:B9409" si="146">LN(A9346)</f>
        <v>5.2983173665480363</v>
      </c>
    </row>
    <row r="9347" spans="1:2" x14ac:dyDescent="0.25">
      <c r="A9347">
        <v>200</v>
      </c>
      <c r="B9347">
        <f t="shared" si="146"/>
        <v>5.2983173665480363</v>
      </c>
    </row>
    <row r="9348" spans="1:2" x14ac:dyDescent="0.25">
      <c r="A9348">
        <v>1400</v>
      </c>
      <c r="B9348">
        <f t="shared" si="146"/>
        <v>7.2442275156033498</v>
      </c>
    </row>
    <row r="9349" spans="1:2" x14ac:dyDescent="0.25">
      <c r="A9349">
        <v>2466</v>
      </c>
      <c r="B9349">
        <f t="shared" si="146"/>
        <v>7.8103526837242896</v>
      </c>
    </row>
    <row r="9350" spans="1:2" x14ac:dyDescent="0.25">
      <c r="A9350">
        <v>1803</v>
      </c>
      <c r="B9350">
        <f t="shared" si="146"/>
        <v>7.4972072232033176</v>
      </c>
    </row>
    <row r="9351" spans="1:2" x14ac:dyDescent="0.25">
      <c r="A9351">
        <v>475</v>
      </c>
      <c r="B9351">
        <f t="shared" si="146"/>
        <v>6.1633148040346413</v>
      </c>
    </row>
    <row r="9352" spans="1:2" x14ac:dyDescent="0.25">
      <c r="A9352">
        <v>2654</v>
      </c>
      <c r="B9352">
        <f t="shared" si="146"/>
        <v>7.8838232148921525</v>
      </c>
    </row>
    <row r="9353" spans="1:2" x14ac:dyDescent="0.25">
      <c r="A9353">
        <v>2047</v>
      </c>
      <c r="B9353">
        <f t="shared" si="146"/>
        <v>7.6241305856612893</v>
      </c>
    </row>
    <row r="9354" spans="1:2" x14ac:dyDescent="0.25">
      <c r="A9354">
        <v>200</v>
      </c>
      <c r="B9354">
        <f t="shared" si="146"/>
        <v>5.2983173665480363</v>
      </c>
    </row>
    <row r="9355" spans="1:2" x14ac:dyDescent="0.25">
      <c r="A9355">
        <v>2227</v>
      </c>
      <c r="B9355">
        <f t="shared" si="146"/>
        <v>7.7084106672573673</v>
      </c>
    </row>
    <row r="9356" spans="1:2" x14ac:dyDescent="0.25">
      <c r="A9356">
        <v>2033</v>
      </c>
      <c r="B9356">
        <f t="shared" si="146"/>
        <v>7.6172678136283469</v>
      </c>
    </row>
    <row r="9357" spans="1:2" x14ac:dyDescent="0.25">
      <c r="A9357">
        <v>2139</v>
      </c>
      <c r="B9357">
        <f t="shared" si="146"/>
        <v>7.668093709082406</v>
      </c>
    </row>
    <row r="9358" spans="1:2" x14ac:dyDescent="0.25">
      <c r="A9358">
        <v>2058</v>
      </c>
      <c r="B9358">
        <f t="shared" si="146"/>
        <v>7.6294899163939949</v>
      </c>
    </row>
    <row r="9359" spans="1:2" x14ac:dyDescent="0.25">
      <c r="A9359">
        <v>451</v>
      </c>
      <c r="B9359">
        <f t="shared" si="146"/>
        <v>6.1114673395026786</v>
      </c>
    </row>
    <row r="9360" spans="1:2" x14ac:dyDescent="0.25">
      <c r="A9360">
        <v>786</v>
      </c>
      <c r="B9360">
        <f t="shared" si="146"/>
        <v>6.6669567924292066</v>
      </c>
    </row>
    <row r="9361" spans="1:2" x14ac:dyDescent="0.25">
      <c r="A9361">
        <v>1486</v>
      </c>
      <c r="B9361">
        <f t="shared" si="146"/>
        <v>7.3038432252777046</v>
      </c>
    </row>
    <row r="9362" spans="1:2" x14ac:dyDescent="0.25">
      <c r="A9362">
        <v>1021</v>
      </c>
      <c r="B9362">
        <f t="shared" si="146"/>
        <v>6.9285378181646653</v>
      </c>
    </row>
    <row r="9363" spans="1:2" x14ac:dyDescent="0.25">
      <c r="A9363">
        <v>1155</v>
      </c>
      <c r="B9363">
        <f t="shared" si="146"/>
        <v>7.0518556229558937</v>
      </c>
    </row>
    <row r="9364" spans="1:2" x14ac:dyDescent="0.25">
      <c r="A9364">
        <v>829</v>
      </c>
      <c r="B9364">
        <f t="shared" si="146"/>
        <v>6.7202201551352951</v>
      </c>
    </row>
    <row r="9365" spans="1:2" x14ac:dyDescent="0.25">
      <c r="A9365">
        <v>469</v>
      </c>
      <c r="B9365">
        <f t="shared" si="146"/>
        <v>6.1506027684462792</v>
      </c>
    </row>
    <row r="9366" spans="1:2" x14ac:dyDescent="0.25">
      <c r="A9366">
        <v>1097</v>
      </c>
      <c r="B9366">
        <f t="shared" si="146"/>
        <v>7.00033446027523</v>
      </c>
    </row>
    <row r="9367" spans="1:2" x14ac:dyDescent="0.25">
      <c r="A9367">
        <v>560</v>
      </c>
      <c r="B9367">
        <f t="shared" si="146"/>
        <v>6.3279367837291947</v>
      </c>
    </row>
    <row r="9368" spans="1:2" x14ac:dyDescent="0.25">
      <c r="A9368">
        <v>315</v>
      </c>
      <c r="B9368">
        <f t="shared" si="146"/>
        <v>5.7525726388256331</v>
      </c>
    </row>
    <row r="9369" spans="1:2" x14ac:dyDescent="0.25">
      <c r="A9369">
        <v>978</v>
      </c>
      <c r="B9369">
        <f t="shared" si="146"/>
        <v>6.8855096700348177</v>
      </c>
    </row>
    <row r="9370" spans="1:2" x14ac:dyDescent="0.25">
      <c r="A9370">
        <v>1364</v>
      </c>
      <c r="B9370">
        <f t="shared" si="146"/>
        <v>7.2181768384034077</v>
      </c>
    </row>
    <row r="9371" spans="1:2" x14ac:dyDescent="0.25">
      <c r="A9371">
        <v>1045</v>
      </c>
      <c r="B9371">
        <f t="shared" si="146"/>
        <v>6.9517721643989114</v>
      </c>
    </row>
    <row r="9372" spans="1:2" x14ac:dyDescent="0.25">
      <c r="A9372">
        <v>1000</v>
      </c>
      <c r="B9372">
        <f t="shared" si="146"/>
        <v>6.9077552789821368</v>
      </c>
    </row>
    <row r="9373" spans="1:2" x14ac:dyDescent="0.25">
      <c r="A9373">
        <v>296</v>
      </c>
      <c r="B9373">
        <f t="shared" si="146"/>
        <v>5.6903594543240601</v>
      </c>
    </row>
    <row r="9374" spans="1:2" x14ac:dyDescent="0.25">
      <c r="A9374">
        <v>1106</v>
      </c>
      <c r="B9374">
        <f t="shared" si="146"/>
        <v>7.0085051820822803</v>
      </c>
    </row>
    <row r="9375" spans="1:2" x14ac:dyDescent="0.25">
      <c r="A9375">
        <v>1135</v>
      </c>
      <c r="B9375">
        <f t="shared" si="146"/>
        <v>7.0343879299155034</v>
      </c>
    </row>
    <row r="9376" spans="1:2" x14ac:dyDescent="0.25">
      <c r="A9376">
        <v>978</v>
      </c>
      <c r="B9376">
        <f t="shared" si="146"/>
        <v>6.8855096700348177</v>
      </c>
    </row>
    <row r="9377" spans="1:2" x14ac:dyDescent="0.25">
      <c r="A9377">
        <v>174</v>
      </c>
      <c r="B9377">
        <f t="shared" si="146"/>
        <v>5.1590552992145291</v>
      </c>
    </row>
    <row r="9378" spans="1:2" x14ac:dyDescent="0.25">
      <c r="A9378">
        <v>1049</v>
      </c>
      <c r="B9378">
        <f t="shared" si="146"/>
        <v>6.9555926083962971</v>
      </c>
    </row>
    <row r="9379" spans="1:2" x14ac:dyDescent="0.25">
      <c r="A9379">
        <v>1364</v>
      </c>
      <c r="B9379">
        <f t="shared" si="146"/>
        <v>7.2181768384034077</v>
      </c>
    </row>
    <row r="9380" spans="1:2" x14ac:dyDescent="0.25">
      <c r="A9380">
        <v>821</v>
      </c>
      <c r="B9380">
        <f t="shared" si="146"/>
        <v>6.7105231094524278</v>
      </c>
    </row>
    <row r="9381" spans="1:2" x14ac:dyDescent="0.25">
      <c r="A9381">
        <v>999</v>
      </c>
      <c r="B9381">
        <f t="shared" si="146"/>
        <v>6.9067547786485539</v>
      </c>
    </row>
    <row r="9382" spans="1:2" x14ac:dyDescent="0.25">
      <c r="A9382">
        <v>1267</v>
      </c>
      <c r="B9382">
        <f t="shared" si="146"/>
        <v>7.1444071803211386</v>
      </c>
    </row>
    <row r="9383" spans="1:2" x14ac:dyDescent="0.25">
      <c r="A9383">
        <v>1523</v>
      </c>
      <c r="B9383">
        <f t="shared" si="146"/>
        <v>7.3284373528951621</v>
      </c>
    </row>
    <row r="9384" spans="1:2" x14ac:dyDescent="0.25">
      <c r="A9384">
        <v>1510</v>
      </c>
      <c r="B9384">
        <f t="shared" si="146"/>
        <v>7.3198649298089702</v>
      </c>
    </row>
    <row r="9385" spans="1:2" x14ac:dyDescent="0.25">
      <c r="A9385">
        <v>450</v>
      </c>
      <c r="B9385">
        <f t="shared" si="146"/>
        <v>6.1092475827643655</v>
      </c>
    </row>
    <row r="9386" spans="1:2" x14ac:dyDescent="0.25">
      <c r="A9386">
        <v>922</v>
      </c>
      <c r="B9386">
        <f t="shared" si="146"/>
        <v>6.826545223556594</v>
      </c>
    </row>
    <row r="9387" spans="1:2" x14ac:dyDescent="0.25">
      <c r="A9387">
        <v>624</v>
      </c>
      <c r="B9387">
        <f t="shared" si="146"/>
        <v>6.4361503683694279</v>
      </c>
    </row>
    <row r="9388" spans="1:2" x14ac:dyDescent="0.25">
      <c r="A9388">
        <v>1074</v>
      </c>
      <c r="B9388">
        <f t="shared" si="146"/>
        <v>6.9791452750688103</v>
      </c>
    </row>
    <row r="9389" spans="1:2" x14ac:dyDescent="0.25">
      <c r="A9389">
        <v>624</v>
      </c>
      <c r="B9389">
        <f t="shared" si="146"/>
        <v>6.4361503683694279</v>
      </c>
    </row>
    <row r="9390" spans="1:2" x14ac:dyDescent="0.25">
      <c r="A9390">
        <v>636</v>
      </c>
      <c r="B9390">
        <f t="shared" si="146"/>
        <v>6.4551985633401223</v>
      </c>
    </row>
    <row r="9391" spans="1:2" x14ac:dyDescent="0.25">
      <c r="A9391">
        <v>796</v>
      </c>
      <c r="B9391">
        <f t="shared" si="146"/>
        <v>6.6795991858443831</v>
      </c>
    </row>
    <row r="9392" spans="1:2" x14ac:dyDescent="0.25">
      <c r="A9392">
        <v>444</v>
      </c>
      <c r="B9392">
        <f t="shared" si="146"/>
        <v>6.0958245624322247</v>
      </c>
    </row>
    <row r="9393" spans="1:2" x14ac:dyDescent="0.25">
      <c r="A9393">
        <v>913</v>
      </c>
      <c r="B9393">
        <f t="shared" si="146"/>
        <v>6.816735880594968</v>
      </c>
    </row>
    <row r="9394" spans="1:2" x14ac:dyDescent="0.25">
      <c r="A9394">
        <v>1204</v>
      </c>
      <c r="B9394">
        <f t="shared" si="146"/>
        <v>7.0934046258687662</v>
      </c>
    </row>
    <row r="9395" spans="1:2" x14ac:dyDescent="0.25">
      <c r="A9395">
        <v>421</v>
      </c>
      <c r="B9395">
        <f t="shared" si="146"/>
        <v>6.0426328336823811</v>
      </c>
    </row>
    <row r="9396" spans="1:2" x14ac:dyDescent="0.25">
      <c r="A9396">
        <v>1642</v>
      </c>
      <c r="B9396">
        <f t="shared" si="146"/>
        <v>7.4036702900123732</v>
      </c>
    </row>
    <row r="9397" spans="1:2" x14ac:dyDescent="0.25">
      <c r="A9397">
        <v>703</v>
      </c>
      <c r="B9397">
        <f t="shared" si="146"/>
        <v>6.5553568918106651</v>
      </c>
    </row>
    <row r="9398" spans="1:2" x14ac:dyDescent="0.25">
      <c r="A9398">
        <v>805</v>
      </c>
      <c r="B9398">
        <f t="shared" si="146"/>
        <v>6.6908422774185636</v>
      </c>
    </row>
    <row r="9399" spans="1:2" x14ac:dyDescent="0.25">
      <c r="A9399">
        <v>979</v>
      </c>
      <c r="B9399">
        <f t="shared" si="146"/>
        <v>6.8865316425305103</v>
      </c>
    </row>
    <row r="9400" spans="1:2" x14ac:dyDescent="0.25">
      <c r="A9400">
        <v>945</v>
      </c>
      <c r="B9400">
        <f t="shared" si="146"/>
        <v>6.8511849274937431</v>
      </c>
    </row>
    <row r="9401" spans="1:2" x14ac:dyDescent="0.25">
      <c r="A9401">
        <v>1145</v>
      </c>
      <c r="B9401">
        <f t="shared" si="146"/>
        <v>7.0431599159883405</v>
      </c>
    </row>
    <row r="9402" spans="1:2" x14ac:dyDescent="0.25">
      <c r="A9402">
        <v>703</v>
      </c>
      <c r="B9402">
        <f t="shared" si="146"/>
        <v>6.5553568918106651</v>
      </c>
    </row>
    <row r="9403" spans="1:2" x14ac:dyDescent="0.25">
      <c r="A9403">
        <v>1049</v>
      </c>
      <c r="B9403">
        <f t="shared" si="146"/>
        <v>6.9555926083962971</v>
      </c>
    </row>
    <row r="9404" spans="1:2" x14ac:dyDescent="0.25">
      <c r="A9404">
        <v>270</v>
      </c>
      <c r="B9404">
        <f t="shared" si="146"/>
        <v>5.598421958998375</v>
      </c>
    </row>
    <row r="9405" spans="1:2" x14ac:dyDescent="0.25">
      <c r="A9405">
        <v>832</v>
      </c>
      <c r="B9405">
        <f t="shared" si="146"/>
        <v>6.7238324408212087</v>
      </c>
    </row>
    <row r="9406" spans="1:2" x14ac:dyDescent="0.25">
      <c r="A9406">
        <v>729</v>
      </c>
      <c r="B9406">
        <f t="shared" si="146"/>
        <v>6.5916737320086582</v>
      </c>
    </row>
    <row r="9407" spans="1:2" x14ac:dyDescent="0.25">
      <c r="A9407">
        <v>444</v>
      </c>
      <c r="B9407">
        <f t="shared" si="146"/>
        <v>6.0958245624322247</v>
      </c>
    </row>
    <row r="9408" spans="1:2" x14ac:dyDescent="0.25">
      <c r="A9408">
        <v>916</v>
      </c>
      <c r="B9408">
        <f t="shared" si="146"/>
        <v>6.8200163646741299</v>
      </c>
    </row>
    <row r="9409" spans="1:2" x14ac:dyDescent="0.25">
      <c r="A9409">
        <v>987</v>
      </c>
      <c r="B9409">
        <f t="shared" si="146"/>
        <v>6.8946700394334819</v>
      </c>
    </row>
    <row r="9410" spans="1:2" x14ac:dyDescent="0.25">
      <c r="A9410">
        <v>1123</v>
      </c>
      <c r="B9410">
        <f t="shared" ref="B9410:B9473" si="147">LN(A9410)</f>
        <v>7.0237589547384429</v>
      </c>
    </row>
    <row r="9411" spans="1:2" x14ac:dyDescent="0.25">
      <c r="A9411">
        <v>2912</v>
      </c>
      <c r="B9411">
        <f t="shared" si="147"/>
        <v>7.9765954093165767</v>
      </c>
    </row>
    <row r="9412" spans="1:2" x14ac:dyDescent="0.25">
      <c r="A9412">
        <v>915</v>
      </c>
      <c r="B9412">
        <f t="shared" si="147"/>
        <v>6.818924065275521</v>
      </c>
    </row>
    <row r="9413" spans="1:2" x14ac:dyDescent="0.25">
      <c r="A9413">
        <v>273</v>
      </c>
      <c r="B9413">
        <f t="shared" si="147"/>
        <v>5.6094717951849598</v>
      </c>
    </row>
    <row r="9414" spans="1:2" x14ac:dyDescent="0.25">
      <c r="A9414">
        <v>589</v>
      </c>
      <c r="B9414">
        <f t="shared" si="147"/>
        <v>6.3784261836515865</v>
      </c>
    </row>
    <row r="9415" spans="1:2" x14ac:dyDescent="0.25">
      <c r="A9415">
        <v>1502</v>
      </c>
      <c r="B9415">
        <f t="shared" si="147"/>
        <v>7.3145528323240798</v>
      </c>
    </row>
    <row r="9416" spans="1:2" x14ac:dyDescent="0.25">
      <c r="A9416">
        <v>1291</v>
      </c>
      <c r="B9416">
        <f t="shared" si="147"/>
        <v>7.1631723908466425</v>
      </c>
    </row>
    <row r="9417" spans="1:2" x14ac:dyDescent="0.25">
      <c r="A9417">
        <v>220</v>
      </c>
      <c r="B9417">
        <f t="shared" si="147"/>
        <v>5.393627546352362</v>
      </c>
    </row>
    <row r="9418" spans="1:2" x14ac:dyDescent="0.25">
      <c r="A9418">
        <v>929</v>
      </c>
      <c r="B9418">
        <f t="shared" si="147"/>
        <v>6.8341087388138382</v>
      </c>
    </row>
    <row r="9419" spans="1:2" x14ac:dyDescent="0.25">
      <c r="A9419">
        <v>751</v>
      </c>
      <c r="B9419">
        <f t="shared" si="147"/>
        <v>6.6214056517641344</v>
      </c>
    </row>
    <row r="9420" spans="1:2" x14ac:dyDescent="0.25">
      <c r="A9420">
        <v>1350</v>
      </c>
      <c r="B9420">
        <f t="shared" si="147"/>
        <v>7.2078598714324755</v>
      </c>
    </row>
    <row r="9421" spans="1:2" x14ac:dyDescent="0.25">
      <c r="A9421">
        <v>1121</v>
      </c>
      <c r="B9421">
        <f t="shared" si="147"/>
        <v>7.02197642307216</v>
      </c>
    </row>
    <row r="9422" spans="1:2" x14ac:dyDescent="0.25">
      <c r="A9422">
        <v>647</v>
      </c>
      <c r="B9422">
        <f t="shared" si="147"/>
        <v>6.4723462945009009</v>
      </c>
    </row>
    <row r="9423" spans="1:2" x14ac:dyDescent="0.25">
      <c r="A9423">
        <v>240</v>
      </c>
      <c r="B9423">
        <f t="shared" si="147"/>
        <v>5.4806389233419912</v>
      </c>
    </row>
    <row r="9424" spans="1:2" x14ac:dyDescent="0.25">
      <c r="A9424">
        <v>1415</v>
      </c>
      <c r="B9424">
        <f t="shared" si="147"/>
        <v>7.2548848100773382</v>
      </c>
    </row>
    <row r="9425" spans="1:2" x14ac:dyDescent="0.25">
      <c r="A9425">
        <v>1099</v>
      </c>
      <c r="B9425">
        <f t="shared" si="147"/>
        <v>7.0021559544036212</v>
      </c>
    </row>
    <row r="9426" spans="1:2" x14ac:dyDescent="0.25">
      <c r="A9426">
        <v>805</v>
      </c>
      <c r="B9426">
        <f t="shared" si="147"/>
        <v>6.6908422774185636</v>
      </c>
    </row>
    <row r="9427" spans="1:2" x14ac:dyDescent="0.25">
      <c r="A9427">
        <v>906</v>
      </c>
      <c r="B9427">
        <f t="shared" si="147"/>
        <v>6.8090393060429797</v>
      </c>
    </row>
    <row r="9428" spans="1:2" x14ac:dyDescent="0.25">
      <c r="A9428">
        <v>1230</v>
      </c>
      <c r="B9428">
        <f t="shared" si="147"/>
        <v>7.114769448366463</v>
      </c>
    </row>
    <row r="9429" spans="1:2" x14ac:dyDescent="0.25">
      <c r="A9429">
        <v>609</v>
      </c>
      <c r="B9429">
        <f t="shared" si="147"/>
        <v>6.4118182677098972</v>
      </c>
    </row>
    <row r="9430" spans="1:2" x14ac:dyDescent="0.25">
      <c r="A9430">
        <v>278</v>
      </c>
      <c r="B9430">
        <f t="shared" si="147"/>
        <v>5.6276211136906369</v>
      </c>
    </row>
    <row r="9431" spans="1:2" x14ac:dyDescent="0.25">
      <c r="A9431">
        <v>92</v>
      </c>
      <c r="B9431">
        <f t="shared" si="147"/>
        <v>4.5217885770490405</v>
      </c>
    </row>
    <row r="9432" spans="1:2" x14ac:dyDescent="0.25">
      <c r="A9432">
        <v>951</v>
      </c>
      <c r="B9432">
        <f t="shared" si="147"/>
        <v>6.8575140625453903</v>
      </c>
    </row>
    <row r="9433" spans="1:2" x14ac:dyDescent="0.25">
      <c r="A9433">
        <v>1375</v>
      </c>
      <c r="B9433">
        <f t="shared" si="147"/>
        <v>7.2262090101006713</v>
      </c>
    </row>
    <row r="9434" spans="1:2" x14ac:dyDescent="0.25">
      <c r="A9434">
        <v>1041</v>
      </c>
      <c r="B9434">
        <f t="shared" si="147"/>
        <v>6.9479370686149693</v>
      </c>
    </row>
    <row r="9435" spans="1:2" x14ac:dyDescent="0.25">
      <c r="A9435">
        <v>954</v>
      </c>
      <c r="B9435">
        <f t="shared" si="147"/>
        <v>6.8606636714482869</v>
      </c>
    </row>
    <row r="9436" spans="1:2" x14ac:dyDescent="0.25">
      <c r="A9436">
        <v>1218</v>
      </c>
      <c r="B9436">
        <f t="shared" si="147"/>
        <v>7.1049654482698426</v>
      </c>
    </row>
    <row r="9437" spans="1:2" x14ac:dyDescent="0.25">
      <c r="A9437">
        <v>280</v>
      </c>
      <c r="B9437">
        <f t="shared" si="147"/>
        <v>5.6347896031692493</v>
      </c>
    </row>
    <row r="9438" spans="1:2" x14ac:dyDescent="0.25">
      <c r="A9438">
        <v>639</v>
      </c>
      <c r="B9438">
        <f t="shared" si="147"/>
        <v>6.4599044543775346</v>
      </c>
    </row>
    <row r="9439" spans="1:2" x14ac:dyDescent="0.25">
      <c r="A9439">
        <v>240</v>
      </c>
      <c r="B9439">
        <f t="shared" si="147"/>
        <v>5.4806389233419912</v>
      </c>
    </row>
    <row r="9440" spans="1:2" x14ac:dyDescent="0.25">
      <c r="A9440">
        <v>1124</v>
      </c>
      <c r="B9440">
        <f t="shared" si="147"/>
        <v>7.0246490304536362</v>
      </c>
    </row>
    <row r="9441" spans="1:2" x14ac:dyDescent="0.25">
      <c r="A9441">
        <v>754</v>
      </c>
      <c r="B9441">
        <f t="shared" si="147"/>
        <v>6.6253923680079563</v>
      </c>
    </row>
    <row r="9442" spans="1:2" x14ac:dyDescent="0.25">
      <c r="A9442">
        <v>989</v>
      </c>
      <c r="B9442">
        <f t="shared" si="147"/>
        <v>6.8966943316227125</v>
      </c>
    </row>
    <row r="9443" spans="1:2" x14ac:dyDescent="0.25">
      <c r="A9443">
        <v>444</v>
      </c>
      <c r="B9443">
        <f t="shared" si="147"/>
        <v>6.0958245624322247</v>
      </c>
    </row>
    <row r="9444" spans="1:2" x14ac:dyDescent="0.25">
      <c r="A9444">
        <v>1857</v>
      </c>
      <c r="B9444">
        <f t="shared" si="147"/>
        <v>7.5267175613527062</v>
      </c>
    </row>
    <row r="9445" spans="1:2" x14ac:dyDescent="0.25">
      <c r="A9445">
        <v>1268</v>
      </c>
      <c r="B9445">
        <f t="shared" si="147"/>
        <v>7.1451961349971711</v>
      </c>
    </row>
    <row r="9446" spans="1:2" x14ac:dyDescent="0.25">
      <c r="A9446">
        <v>508</v>
      </c>
      <c r="B9446">
        <f t="shared" si="147"/>
        <v>6.230481447578482</v>
      </c>
    </row>
    <row r="9447" spans="1:2" x14ac:dyDescent="0.25">
      <c r="A9447">
        <v>1001</v>
      </c>
      <c r="B9447">
        <f t="shared" si="147"/>
        <v>6.9087547793152204</v>
      </c>
    </row>
    <row r="9448" spans="1:2" x14ac:dyDescent="0.25">
      <c r="A9448">
        <v>661</v>
      </c>
      <c r="B9448">
        <f t="shared" si="147"/>
        <v>6.4937538398516859</v>
      </c>
    </row>
    <row r="9449" spans="1:2" x14ac:dyDescent="0.25">
      <c r="A9449">
        <v>1534</v>
      </c>
      <c r="B9449">
        <f t="shared" si="147"/>
        <v>7.3356339819272014</v>
      </c>
    </row>
    <row r="9450" spans="1:2" x14ac:dyDescent="0.25">
      <c r="A9450">
        <v>916</v>
      </c>
      <c r="B9450">
        <f t="shared" si="147"/>
        <v>6.8200163646741299</v>
      </c>
    </row>
    <row r="9451" spans="1:2" x14ac:dyDescent="0.25">
      <c r="A9451">
        <v>968</v>
      </c>
      <c r="B9451">
        <f t="shared" si="147"/>
        <v>6.8752320872765766</v>
      </c>
    </row>
    <row r="9452" spans="1:2" x14ac:dyDescent="0.25">
      <c r="A9452">
        <v>2049</v>
      </c>
      <c r="B9452">
        <f t="shared" si="147"/>
        <v>7.6251071482389001</v>
      </c>
    </row>
    <row r="9453" spans="1:2" x14ac:dyDescent="0.25">
      <c r="A9453">
        <v>945</v>
      </c>
      <c r="B9453">
        <f t="shared" si="147"/>
        <v>6.8511849274937431</v>
      </c>
    </row>
    <row r="9454" spans="1:2" x14ac:dyDescent="0.25">
      <c r="A9454">
        <v>1155</v>
      </c>
      <c r="B9454">
        <f t="shared" si="147"/>
        <v>7.0518556229558937</v>
      </c>
    </row>
    <row r="9455" spans="1:2" x14ac:dyDescent="0.25">
      <c r="A9455">
        <v>783</v>
      </c>
      <c r="B9455">
        <f t="shared" si="147"/>
        <v>6.6631326959908028</v>
      </c>
    </row>
    <row r="9456" spans="1:2" x14ac:dyDescent="0.25">
      <c r="A9456">
        <v>1108</v>
      </c>
      <c r="B9456">
        <f t="shared" si="147"/>
        <v>7.0103118673072293</v>
      </c>
    </row>
    <row r="9457" spans="1:2" x14ac:dyDescent="0.25">
      <c r="A9457">
        <v>876</v>
      </c>
      <c r="B9457">
        <f t="shared" si="147"/>
        <v>6.7753660909363917</v>
      </c>
    </row>
    <row r="9458" spans="1:2" x14ac:dyDescent="0.25">
      <c r="A9458">
        <v>1429</v>
      </c>
      <c r="B9458">
        <f t="shared" si="147"/>
        <v>7.2647301779298674</v>
      </c>
    </row>
    <row r="9459" spans="1:2" x14ac:dyDescent="0.25">
      <c r="A9459">
        <v>532</v>
      </c>
      <c r="B9459">
        <f t="shared" si="147"/>
        <v>6.2766434893416445</v>
      </c>
    </row>
    <row r="9460" spans="1:2" x14ac:dyDescent="0.25">
      <c r="A9460">
        <v>160</v>
      </c>
      <c r="B9460">
        <f t="shared" si="147"/>
        <v>5.0751738152338266</v>
      </c>
    </row>
    <row r="9461" spans="1:2" x14ac:dyDescent="0.25">
      <c r="A9461">
        <v>971</v>
      </c>
      <c r="B9461">
        <f t="shared" si="147"/>
        <v>6.8783264682913252</v>
      </c>
    </row>
    <row r="9462" spans="1:2" x14ac:dyDescent="0.25">
      <c r="A9462">
        <v>264</v>
      </c>
      <c r="B9462">
        <f t="shared" si="147"/>
        <v>5.575949103146316</v>
      </c>
    </row>
    <row r="9463" spans="1:2" x14ac:dyDescent="0.25">
      <c r="A9463">
        <v>1016</v>
      </c>
      <c r="B9463">
        <f t="shared" si="147"/>
        <v>6.9236286281384274</v>
      </c>
    </row>
    <row r="9464" spans="1:2" x14ac:dyDescent="0.25">
      <c r="A9464">
        <v>1564</v>
      </c>
      <c r="B9464">
        <f t="shared" si="147"/>
        <v>7.3550019211052566</v>
      </c>
    </row>
    <row r="9465" spans="1:2" x14ac:dyDescent="0.25">
      <c r="A9465">
        <v>443</v>
      </c>
      <c r="B9465">
        <f t="shared" si="147"/>
        <v>6.0935697700451357</v>
      </c>
    </row>
    <row r="9466" spans="1:2" x14ac:dyDescent="0.25">
      <c r="A9466">
        <v>1100</v>
      </c>
      <c r="B9466">
        <f t="shared" si="147"/>
        <v>7.0030654587864616</v>
      </c>
    </row>
    <row r="9467" spans="1:2" x14ac:dyDescent="0.25">
      <c r="A9467">
        <v>1335</v>
      </c>
      <c r="B9467">
        <f t="shared" si="147"/>
        <v>7.1966865708343501</v>
      </c>
    </row>
    <row r="9468" spans="1:2" x14ac:dyDescent="0.25">
      <c r="A9468">
        <v>1001</v>
      </c>
      <c r="B9468">
        <f t="shared" si="147"/>
        <v>6.9087547793152204</v>
      </c>
    </row>
    <row r="9469" spans="1:2" x14ac:dyDescent="0.25">
      <c r="A9469">
        <v>680</v>
      </c>
      <c r="B9469">
        <f t="shared" si="147"/>
        <v>6.522092798170152</v>
      </c>
    </row>
    <row r="9470" spans="1:2" x14ac:dyDescent="0.25">
      <c r="A9470">
        <v>1326</v>
      </c>
      <c r="B9470">
        <f t="shared" si="147"/>
        <v>7.1899221707458079</v>
      </c>
    </row>
    <row r="9471" spans="1:2" x14ac:dyDescent="0.25">
      <c r="A9471">
        <v>1372</v>
      </c>
      <c r="B9471">
        <f t="shared" si="147"/>
        <v>7.2240248082858303</v>
      </c>
    </row>
    <row r="9472" spans="1:2" x14ac:dyDescent="0.25">
      <c r="A9472">
        <v>1204</v>
      </c>
      <c r="B9472">
        <f t="shared" si="147"/>
        <v>7.0934046258687662</v>
      </c>
    </row>
    <row r="9473" spans="1:2" x14ac:dyDescent="0.25">
      <c r="A9473">
        <v>408</v>
      </c>
      <c r="B9473">
        <f t="shared" si="147"/>
        <v>6.0112671744041615</v>
      </c>
    </row>
    <row r="9474" spans="1:2" x14ac:dyDescent="0.25">
      <c r="A9474">
        <v>968</v>
      </c>
      <c r="B9474">
        <f t="shared" ref="B9474:B9537" si="148">LN(A9474)</f>
        <v>6.8752320872765766</v>
      </c>
    </row>
    <row r="9475" spans="1:2" x14ac:dyDescent="0.25">
      <c r="A9475">
        <v>1001</v>
      </c>
      <c r="B9475">
        <f t="shared" si="148"/>
        <v>6.9087547793152204</v>
      </c>
    </row>
    <row r="9476" spans="1:2" x14ac:dyDescent="0.25">
      <c r="A9476">
        <v>919</v>
      </c>
      <c r="B9476">
        <f t="shared" si="148"/>
        <v>6.8232861223556869</v>
      </c>
    </row>
    <row r="9477" spans="1:2" x14ac:dyDescent="0.25">
      <c r="A9477">
        <v>987</v>
      </c>
      <c r="B9477">
        <f t="shared" si="148"/>
        <v>6.8946700394334819</v>
      </c>
    </row>
    <row r="9478" spans="1:2" x14ac:dyDescent="0.25">
      <c r="A9478">
        <v>119</v>
      </c>
      <c r="B9478">
        <f t="shared" si="148"/>
        <v>4.7791234931115296</v>
      </c>
    </row>
    <row r="9479" spans="1:2" x14ac:dyDescent="0.25">
      <c r="A9479">
        <v>1001</v>
      </c>
      <c r="B9479">
        <f t="shared" si="148"/>
        <v>6.9087547793152204</v>
      </c>
    </row>
    <row r="9480" spans="1:2" x14ac:dyDescent="0.25">
      <c r="A9480">
        <v>930</v>
      </c>
      <c r="B9480">
        <f t="shared" si="148"/>
        <v>6.8351845861473013</v>
      </c>
    </row>
    <row r="9481" spans="1:2" x14ac:dyDescent="0.25">
      <c r="A9481">
        <v>1490</v>
      </c>
      <c r="B9481">
        <f t="shared" si="148"/>
        <v>7.3065313989395051</v>
      </c>
    </row>
    <row r="9482" spans="1:2" x14ac:dyDescent="0.25">
      <c r="A9482">
        <v>1141</v>
      </c>
      <c r="B9482">
        <f t="shared" si="148"/>
        <v>7.0396603498620758</v>
      </c>
    </row>
    <row r="9483" spans="1:2" x14ac:dyDescent="0.25">
      <c r="A9483">
        <v>921</v>
      </c>
      <c r="B9483">
        <f t="shared" si="148"/>
        <v>6.8254600362553068</v>
      </c>
    </row>
    <row r="9484" spans="1:2" x14ac:dyDescent="0.25">
      <c r="A9484">
        <v>1340</v>
      </c>
      <c r="B9484">
        <f t="shared" si="148"/>
        <v>7.200424892944957</v>
      </c>
    </row>
    <row r="9485" spans="1:2" x14ac:dyDescent="0.25">
      <c r="A9485">
        <v>829</v>
      </c>
      <c r="B9485">
        <f t="shared" si="148"/>
        <v>6.7202201551352951</v>
      </c>
    </row>
    <row r="9486" spans="1:2" x14ac:dyDescent="0.25">
      <c r="A9486">
        <v>1203</v>
      </c>
      <c r="B9486">
        <f t="shared" si="148"/>
        <v>7.0925737159746784</v>
      </c>
    </row>
    <row r="9487" spans="1:2" x14ac:dyDescent="0.25">
      <c r="A9487">
        <v>921</v>
      </c>
      <c r="B9487">
        <f t="shared" si="148"/>
        <v>6.8254600362553068</v>
      </c>
    </row>
    <row r="9488" spans="1:2" x14ac:dyDescent="0.25">
      <c r="A9488">
        <v>624</v>
      </c>
      <c r="B9488">
        <f t="shared" si="148"/>
        <v>6.4361503683694279</v>
      </c>
    </row>
    <row r="9489" spans="1:2" x14ac:dyDescent="0.25">
      <c r="A9489">
        <v>1364</v>
      </c>
      <c r="B9489">
        <f t="shared" si="148"/>
        <v>7.2181768384034077</v>
      </c>
    </row>
    <row r="9490" spans="1:2" x14ac:dyDescent="0.25">
      <c r="A9490">
        <v>1111</v>
      </c>
      <c r="B9490">
        <f t="shared" si="148"/>
        <v>7.0130157896396303</v>
      </c>
    </row>
    <row r="9491" spans="1:2" x14ac:dyDescent="0.25">
      <c r="A9491">
        <v>1372</v>
      </c>
      <c r="B9491">
        <f t="shared" si="148"/>
        <v>7.2240248082858303</v>
      </c>
    </row>
    <row r="9492" spans="1:2" x14ac:dyDescent="0.25">
      <c r="A9492">
        <v>461</v>
      </c>
      <c r="B9492">
        <f t="shared" si="148"/>
        <v>6.1333980429966486</v>
      </c>
    </row>
    <row r="9493" spans="1:2" x14ac:dyDescent="0.25">
      <c r="A9493">
        <v>1471</v>
      </c>
      <c r="B9493">
        <f t="shared" si="148"/>
        <v>7.293697720601438</v>
      </c>
    </row>
    <row r="9494" spans="1:2" x14ac:dyDescent="0.25">
      <c r="A9494">
        <v>1135</v>
      </c>
      <c r="B9494">
        <f t="shared" si="148"/>
        <v>7.0343879299155034</v>
      </c>
    </row>
    <row r="9495" spans="1:2" x14ac:dyDescent="0.25">
      <c r="A9495">
        <v>80</v>
      </c>
      <c r="B9495">
        <f t="shared" si="148"/>
        <v>4.3820266346738812</v>
      </c>
    </row>
    <row r="9496" spans="1:2" x14ac:dyDescent="0.25">
      <c r="A9496">
        <v>1155</v>
      </c>
      <c r="B9496">
        <f t="shared" si="148"/>
        <v>7.0518556229558937</v>
      </c>
    </row>
    <row r="9497" spans="1:2" x14ac:dyDescent="0.25">
      <c r="A9497">
        <v>683</v>
      </c>
      <c r="B9497">
        <f t="shared" si="148"/>
        <v>6.5264948595707901</v>
      </c>
    </row>
    <row r="9498" spans="1:2" x14ac:dyDescent="0.25">
      <c r="A9498">
        <v>337</v>
      </c>
      <c r="B9498">
        <f t="shared" si="148"/>
        <v>5.8200829303523616</v>
      </c>
    </row>
    <row r="9499" spans="1:2" x14ac:dyDescent="0.25">
      <c r="A9499">
        <v>681</v>
      </c>
      <c r="B9499">
        <f t="shared" si="148"/>
        <v>6.523562306149512</v>
      </c>
    </row>
    <row r="9500" spans="1:2" x14ac:dyDescent="0.25">
      <c r="A9500">
        <v>280</v>
      </c>
      <c r="B9500">
        <f t="shared" si="148"/>
        <v>5.6347896031692493</v>
      </c>
    </row>
    <row r="9501" spans="1:2" x14ac:dyDescent="0.25">
      <c r="A9501">
        <v>1290</v>
      </c>
      <c r="B9501">
        <f t="shared" si="148"/>
        <v>7.1623974973557178</v>
      </c>
    </row>
    <row r="9502" spans="1:2" x14ac:dyDescent="0.25">
      <c r="A9502">
        <v>1197</v>
      </c>
      <c r="B9502">
        <f t="shared" si="148"/>
        <v>7.0875737055579728</v>
      </c>
    </row>
    <row r="9503" spans="1:2" x14ac:dyDescent="0.25">
      <c r="A9503">
        <v>1630</v>
      </c>
      <c r="B9503">
        <f t="shared" si="148"/>
        <v>7.3963352938008082</v>
      </c>
    </row>
    <row r="9504" spans="1:2" x14ac:dyDescent="0.25">
      <c r="A9504">
        <v>925</v>
      </c>
      <c r="B9504">
        <f t="shared" si="148"/>
        <v>6.8297937375124249</v>
      </c>
    </row>
    <row r="9505" spans="1:2" x14ac:dyDescent="0.25">
      <c r="A9505">
        <v>675</v>
      </c>
      <c r="B9505">
        <f t="shared" si="148"/>
        <v>6.5147126908725301</v>
      </c>
    </row>
    <row r="9506" spans="1:2" x14ac:dyDescent="0.25">
      <c r="A9506">
        <v>957</v>
      </c>
      <c r="B9506">
        <f t="shared" si="148"/>
        <v>6.8638033914529544</v>
      </c>
    </row>
    <row r="9507" spans="1:2" x14ac:dyDescent="0.25">
      <c r="A9507">
        <v>157</v>
      </c>
      <c r="B9507">
        <f t="shared" si="148"/>
        <v>5.0562458053483077</v>
      </c>
    </row>
    <row r="9508" spans="1:2" x14ac:dyDescent="0.25">
      <c r="A9508">
        <v>532</v>
      </c>
      <c r="B9508">
        <f t="shared" si="148"/>
        <v>6.2766434893416445</v>
      </c>
    </row>
    <row r="9509" spans="1:2" x14ac:dyDescent="0.25">
      <c r="A9509">
        <v>733</v>
      </c>
      <c r="B9509">
        <f t="shared" si="148"/>
        <v>6.5971457018866513</v>
      </c>
    </row>
    <row r="9510" spans="1:2" x14ac:dyDescent="0.25">
      <c r="A9510">
        <v>937</v>
      </c>
      <c r="B9510">
        <f t="shared" si="148"/>
        <v>6.842683282238422</v>
      </c>
    </row>
    <row r="9511" spans="1:2" x14ac:dyDescent="0.25">
      <c r="A9511">
        <v>1238</v>
      </c>
      <c r="B9511">
        <f t="shared" si="148"/>
        <v>7.1212524532445416</v>
      </c>
    </row>
    <row r="9512" spans="1:2" x14ac:dyDescent="0.25">
      <c r="A9512">
        <v>728</v>
      </c>
      <c r="B9512">
        <f t="shared" si="148"/>
        <v>6.5903010481966859</v>
      </c>
    </row>
    <row r="9513" spans="1:2" x14ac:dyDescent="0.25">
      <c r="A9513">
        <v>912</v>
      </c>
      <c r="B9513">
        <f t="shared" si="148"/>
        <v>6.815639990074331</v>
      </c>
    </row>
    <row r="9514" spans="1:2" x14ac:dyDescent="0.25">
      <c r="A9514">
        <v>911</v>
      </c>
      <c r="B9514">
        <f t="shared" si="148"/>
        <v>6.8145428972599582</v>
      </c>
    </row>
    <row r="9515" spans="1:2" x14ac:dyDescent="0.25">
      <c r="A9515">
        <v>985</v>
      </c>
      <c r="B9515">
        <f t="shared" si="148"/>
        <v>6.892641641172089</v>
      </c>
    </row>
    <row r="9516" spans="1:2" x14ac:dyDescent="0.25">
      <c r="A9516">
        <v>130</v>
      </c>
      <c r="B9516">
        <f t="shared" si="148"/>
        <v>4.8675344504555822</v>
      </c>
    </row>
    <row r="9517" spans="1:2" x14ac:dyDescent="0.25">
      <c r="A9517">
        <v>798</v>
      </c>
      <c r="B9517">
        <f t="shared" si="148"/>
        <v>6.6821085974498091</v>
      </c>
    </row>
    <row r="9518" spans="1:2" x14ac:dyDescent="0.25">
      <c r="A9518">
        <v>111</v>
      </c>
      <c r="B9518">
        <f t="shared" si="148"/>
        <v>4.7095302013123339</v>
      </c>
    </row>
    <row r="9519" spans="1:2" x14ac:dyDescent="0.25">
      <c r="A9519">
        <v>1494</v>
      </c>
      <c r="B9519">
        <f t="shared" si="148"/>
        <v>7.3092123656927628</v>
      </c>
    </row>
    <row r="9520" spans="1:2" x14ac:dyDescent="0.25">
      <c r="A9520">
        <v>1365</v>
      </c>
      <c r="B9520">
        <f t="shared" si="148"/>
        <v>7.2189097076190603</v>
      </c>
    </row>
    <row r="9521" spans="1:2" x14ac:dyDescent="0.25">
      <c r="A9521">
        <v>1167</v>
      </c>
      <c r="B9521">
        <f t="shared" si="148"/>
        <v>7.0621916322865559</v>
      </c>
    </row>
    <row r="9522" spans="1:2" x14ac:dyDescent="0.25">
      <c r="A9522">
        <v>940</v>
      </c>
      <c r="B9522">
        <f t="shared" si="148"/>
        <v>6.8458798752640497</v>
      </c>
    </row>
    <row r="9523" spans="1:2" x14ac:dyDescent="0.25">
      <c r="A9523">
        <v>1197</v>
      </c>
      <c r="B9523">
        <f t="shared" si="148"/>
        <v>7.0875737055579728</v>
      </c>
    </row>
    <row r="9524" spans="1:2" x14ac:dyDescent="0.25">
      <c r="A9524">
        <v>970</v>
      </c>
      <c r="B9524">
        <f t="shared" si="148"/>
        <v>6.8772960714974287</v>
      </c>
    </row>
    <row r="9525" spans="1:2" x14ac:dyDescent="0.25">
      <c r="A9525">
        <v>663</v>
      </c>
      <c r="B9525">
        <f t="shared" si="148"/>
        <v>6.4967749901858625</v>
      </c>
    </row>
    <row r="9526" spans="1:2" x14ac:dyDescent="0.25">
      <c r="A9526">
        <v>686</v>
      </c>
      <c r="B9526">
        <f t="shared" si="148"/>
        <v>6.5308776277258849</v>
      </c>
    </row>
    <row r="9527" spans="1:2" x14ac:dyDescent="0.25">
      <c r="A9527">
        <v>476</v>
      </c>
      <c r="B9527">
        <f t="shared" si="148"/>
        <v>6.1654178542314204</v>
      </c>
    </row>
    <row r="9528" spans="1:2" x14ac:dyDescent="0.25">
      <c r="A9528">
        <v>974</v>
      </c>
      <c r="B9528">
        <f t="shared" si="148"/>
        <v>6.8814113036425351</v>
      </c>
    </row>
    <row r="9529" spans="1:2" x14ac:dyDescent="0.25">
      <c r="A9529">
        <v>1155</v>
      </c>
      <c r="B9529">
        <f t="shared" si="148"/>
        <v>7.0518556229558937</v>
      </c>
    </row>
    <row r="9530" spans="1:2" x14ac:dyDescent="0.25">
      <c r="A9530">
        <v>1122</v>
      </c>
      <c r="B9530">
        <f t="shared" si="148"/>
        <v>7.0228680860826413</v>
      </c>
    </row>
    <row r="9531" spans="1:2" x14ac:dyDescent="0.25">
      <c r="A9531">
        <v>408</v>
      </c>
      <c r="B9531">
        <f t="shared" si="148"/>
        <v>6.0112671744041615</v>
      </c>
    </row>
    <row r="9532" spans="1:2" x14ac:dyDescent="0.25">
      <c r="A9532">
        <v>477</v>
      </c>
      <c r="B9532">
        <f t="shared" si="148"/>
        <v>6.1675164908883415</v>
      </c>
    </row>
    <row r="9533" spans="1:2" x14ac:dyDescent="0.25">
      <c r="A9533">
        <v>215</v>
      </c>
      <c r="B9533">
        <f t="shared" si="148"/>
        <v>5.3706380281276624</v>
      </c>
    </row>
    <row r="9534" spans="1:2" x14ac:dyDescent="0.25">
      <c r="A9534">
        <v>1057</v>
      </c>
      <c r="B9534">
        <f t="shared" si="148"/>
        <v>6.9631899858702377</v>
      </c>
    </row>
    <row r="9535" spans="1:2" x14ac:dyDescent="0.25">
      <c r="A9535">
        <v>1555</v>
      </c>
      <c r="B9535">
        <f t="shared" si="148"/>
        <v>7.3492308246133344</v>
      </c>
    </row>
    <row r="9536" spans="1:2" x14ac:dyDescent="0.25">
      <c r="A9536">
        <v>839</v>
      </c>
      <c r="B9536">
        <f t="shared" si="148"/>
        <v>6.7322107064672059</v>
      </c>
    </row>
    <row r="9537" spans="1:2" x14ac:dyDescent="0.25">
      <c r="A9537">
        <v>1364</v>
      </c>
      <c r="B9537">
        <f t="shared" si="148"/>
        <v>7.2181768384034077</v>
      </c>
    </row>
    <row r="9538" spans="1:2" x14ac:dyDescent="0.25">
      <c r="A9538">
        <v>1364</v>
      </c>
      <c r="B9538">
        <f t="shared" ref="B9538:B9601" si="149">LN(A9538)</f>
        <v>7.2181768384034077</v>
      </c>
    </row>
    <row r="9539" spans="1:2" x14ac:dyDescent="0.25">
      <c r="A9539">
        <v>370</v>
      </c>
      <c r="B9539">
        <f t="shared" si="149"/>
        <v>5.9135030056382698</v>
      </c>
    </row>
    <row r="9540" spans="1:2" x14ac:dyDescent="0.25">
      <c r="A9540">
        <v>1001</v>
      </c>
      <c r="B9540">
        <f t="shared" si="149"/>
        <v>6.9087547793152204</v>
      </c>
    </row>
    <row r="9541" spans="1:2" x14ac:dyDescent="0.25">
      <c r="A9541">
        <v>647</v>
      </c>
      <c r="B9541">
        <f t="shared" si="149"/>
        <v>6.4723462945009009</v>
      </c>
    </row>
    <row r="9542" spans="1:2" x14ac:dyDescent="0.25">
      <c r="A9542">
        <v>1072</v>
      </c>
      <c r="B9542">
        <f t="shared" si="149"/>
        <v>6.9772813416307473</v>
      </c>
    </row>
    <row r="9543" spans="1:2" x14ac:dyDescent="0.25">
      <c r="A9543">
        <v>1258</v>
      </c>
      <c r="B9543">
        <f t="shared" si="149"/>
        <v>7.1372784372603855</v>
      </c>
    </row>
    <row r="9544" spans="1:2" x14ac:dyDescent="0.25">
      <c r="A9544">
        <v>961</v>
      </c>
      <c r="B9544">
        <f t="shared" si="149"/>
        <v>6.8679744089702925</v>
      </c>
    </row>
    <row r="9545" spans="1:2" x14ac:dyDescent="0.25">
      <c r="A9545">
        <v>1364</v>
      </c>
      <c r="B9545">
        <f t="shared" si="149"/>
        <v>7.2181768384034077</v>
      </c>
    </row>
    <row r="9546" spans="1:2" x14ac:dyDescent="0.25">
      <c r="A9546">
        <v>1423</v>
      </c>
      <c r="B9546">
        <f t="shared" si="149"/>
        <v>7.2605225980898522</v>
      </c>
    </row>
    <row r="9547" spans="1:2" x14ac:dyDescent="0.25">
      <c r="A9547">
        <v>624</v>
      </c>
      <c r="B9547">
        <f t="shared" si="149"/>
        <v>6.4361503683694279</v>
      </c>
    </row>
    <row r="9548" spans="1:2" x14ac:dyDescent="0.25">
      <c r="A9548">
        <v>1335</v>
      </c>
      <c r="B9548">
        <f t="shared" si="149"/>
        <v>7.1966865708343501</v>
      </c>
    </row>
    <row r="9549" spans="1:2" x14ac:dyDescent="0.25">
      <c r="A9549">
        <v>1254</v>
      </c>
      <c r="B9549">
        <f t="shared" si="149"/>
        <v>7.1340937211928663</v>
      </c>
    </row>
    <row r="9550" spans="1:2" x14ac:dyDescent="0.25">
      <c r="A9550">
        <v>412</v>
      </c>
      <c r="B9550">
        <f t="shared" si="149"/>
        <v>6.0210233493495267</v>
      </c>
    </row>
    <row r="9551" spans="1:2" x14ac:dyDescent="0.25">
      <c r="A9551">
        <v>1581</v>
      </c>
      <c r="B9551">
        <f t="shared" si="149"/>
        <v>7.3658128372094724</v>
      </c>
    </row>
    <row r="9552" spans="1:2" x14ac:dyDescent="0.25">
      <c r="A9552">
        <v>1016</v>
      </c>
      <c r="B9552">
        <f t="shared" si="149"/>
        <v>6.9236286281384274</v>
      </c>
    </row>
    <row r="9553" spans="1:2" x14ac:dyDescent="0.25">
      <c r="A9553">
        <v>1246</v>
      </c>
      <c r="B9553">
        <f t="shared" si="149"/>
        <v>7.1276936993473985</v>
      </c>
    </row>
    <row r="9554" spans="1:2" x14ac:dyDescent="0.25">
      <c r="A9554">
        <v>920</v>
      </c>
      <c r="B9554">
        <f t="shared" si="149"/>
        <v>6.8243736700430864</v>
      </c>
    </row>
    <row r="9555" spans="1:2" x14ac:dyDescent="0.25">
      <c r="A9555">
        <v>464</v>
      </c>
      <c r="B9555">
        <f t="shared" si="149"/>
        <v>6.1398845522262553</v>
      </c>
    </row>
    <row r="9556" spans="1:2" x14ac:dyDescent="0.25">
      <c r="A9556">
        <v>1031</v>
      </c>
      <c r="B9556">
        <f t="shared" si="149"/>
        <v>6.9382844840169602</v>
      </c>
    </row>
    <row r="9557" spans="1:2" x14ac:dyDescent="0.25">
      <c r="A9557">
        <v>554</v>
      </c>
      <c r="B9557">
        <f t="shared" si="149"/>
        <v>6.3171646867472839</v>
      </c>
    </row>
    <row r="9558" spans="1:2" x14ac:dyDescent="0.25">
      <c r="A9558">
        <v>703</v>
      </c>
      <c r="B9558">
        <f t="shared" si="149"/>
        <v>6.5553568918106651</v>
      </c>
    </row>
    <row r="9559" spans="1:2" x14ac:dyDescent="0.25">
      <c r="A9559">
        <v>1069</v>
      </c>
      <c r="B9559">
        <f t="shared" si="149"/>
        <v>6.9744789110250451</v>
      </c>
    </row>
    <row r="9560" spans="1:2" x14ac:dyDescent="0.25">
      <c r="A9560">
        <v>1521</v>
      </c>
      <c r="B9560">
        <f t="shared" si="149"/>
        <v>7.3271232922592926</v>
      </c>
    </row>
    <row r="9561" spans="1:2" x14ac:dyDescent="0.25">
      <c r="A9561">
        <v>1136</v>
      </c>
      <c r="B9561">
        <f t="shared" si="149"/>
        <v>7.035268599281097</v>
      </c>
    </row>
    <row r="9562" spans="1:2" x14ac:dyDescent="0.25">
      <c r="A9562">
        <v>995</v>
      </c>
      <c r="B9562">
        <f t="shared" si="149"/>
        <v>6.9027427371585928</v>
      </c>
    </row>
    <row r="9563" spans="1:2" x14ac:dyDescent="0.25">
      <c r="A9563">
        <v>384</v>
      </c>
      <c r="B9563">
        <f t="shared" si="149"/>
        <v>5.9506425525877269</v>
      </c>
    </row>
    <row r="9564" spans="1:2" x14ac:dyDescent="0.25">
      <c r="A9564">
        <v>1197</v>
      </c>
      <c r="B9564">
        <f t="shared" si="149"/>
        <v>7.0875737055579728</v>
      </c>
    </row>
    <row r="9565" spans="1:2" x14ac:dyDescent="0.25">
      <c r="A9565">
        <v>1488</v>
      </c>
      <c r="B9565">
        <f t="shared" si="149"/>
        <v>7.305188215393037</v>
      </c>
    </row>
    <row r="9566" spans="1:2" x14ac:dyDescent="0.25">
      <c r="A9566">
        <v>1069</v>
      </c>
      <c r="B9566">
        <f t="shared" si="149"/>
        <v>6.9744789110250451</v>
      </c>
    </row>
    <row r="9567" spans="1:2" x14ac:dyDescent="0.25">
      <c r="A9567">
        <v>436</v>
      </c>
      <c r="B9567">
        <f t="shared" si="149"/>
        <v>6.0776422433490342</v>
      </c>
    </row>
    <row r="9568" spans="1:2" x14ac:dyDescent="0.25">
      <c r="A9568">
        <v>1140</v>
      </c>
      <c r="B9568">
        <f t="shared" si="149"/>
        <v>7.0387835413885416</v>
      </c>
    </row>
    <row r="9569" spans="1:2" x14ac:dyDescent="0.25">
      <c r="A9569">
        <v>1521</v>
      </c>
      <c r="B9569">
        <f t="shared" si="149"/>
        <v>7.3271232922592926</v>
      </c>
    </row>
    <row r="9570" spans="1:2" x14ac:dyDescent="0.25">
      <c r="A9570">
        <v>448</v>
      </c>
      <c r="B9570">
        <f t="shared" si="149"/>
        <v>6.1047932324149849</v>
      </c>
    </row>
    <row r="9571" spans="1:2" x14ac:dyDescent="0.25">
      <c r="A9571">
        <v>1386</v>
      </c>
      <c r="B9571">
        <f t="shared" si="149"/>
        <v>7.2341771797498486</v>
      </c>
    </row>
    <row r="9572" spans="1:2" x14ac:dyDescent="0.25">
      <c r="A9572">
        <v>1424</v>
      </c>
      <c r="B9572">
        <f t="shared" si="149"/>
        <v>7.2612250919719212</v>
      </c>
    </row>
    <row r="9573" spans="1:2" x14ac:dyDescent="0.25">
      <c r="A9573">
        <v>1912</v>
      </c>
      <c r="B9573">
        <f t="shared" si="149"/>
        <v>7.5559050936113463</v>
      </c>
    </row>
    <row r="9574" spans="1:2" x14ac:dyDescent="0.25">
      <c r="A9574">
        <v>1644</v>
      </c>
      <c r="B9574">
        <f t="shared" si="149"/>
        <v>7.404887575616125</v>
      </c>
    </row>
    <row r="9575" spans="1:2" x14ac:dyDescent="0.25">
      <c r="A9575">
        <v>687</v>
      </c>
      <c r="B9575">
        <f t="shared" si="149"/>
        <v>6.5323342922223491</v>
      </c>
    </row>
    <row r="9576" spans="1:2" x14ac:dyDescent="0.25">
      <c r="A9576">
        <v>1013</v>
      </c>
      <c r="B9576">
        <f t="shared" si="149"/>
        <v>6.9206715042486833</v>
      </c>
    </row>
    <row r="9577" spans="1:2" x14ac:dyDescent="0.25">
      <c r="A9577">
        <v>619</v>
      </c>
      <c r="B9577">
        <f t="shared" si="149"/>
        <v>6.4281052726845962</v>
      </c>
    </row>
    <row r="9578" spans="1:2" x14ac:dyDescent="0.25">
      <c r="A9578">
        <v>1230</v>
      </c>
      <c r="B9578">
        <f t="shared" si="149"/>
        <v>7.114769448366463</v>
      </c>
    </row>
    <row r="9579" spans="1:2" x14ac:dyDescent="0.25">
      <c r="A9579">
        <v>619</v>
      </c>
      <c r="B9579">
        <f t="shared" si="149"/>
        <v>6.4281052726845962</v>
      </c>
    </row>
    <row r="9580" spans="1:2" x14ac:dyDescent="0.25">
      <c r="A9580">
        <v>631</v>
      </c>
      <c r="B9580">
        <f t="shared" si="149"/>
        <v>6.4473058625412127</v>
      </c>
    </row>
    <row r="9581" spans="1:2" x14ac:dyDescent="0.25">
      <c r="A9581">
        <v>790</v>
      </c>
      <c r="B9581">
        <f t="shared" si="149"/>
        <v>6.6720329454610674</v>
      </c>
    </row>
    <row r="9582" spans="1:2" x14ac:dyDescent="0.25">
      <c r="A9582">
        <v>163</v>
      </c>
      <c r="B9582">
        <f t="shared" si="149"/>
        <v>5.0937502008067623</v>
      </c>
    </row>
    <row r="9583" spans="1:2" x14ac:dyDescent="0.25">
      <c r="A9583">
        <v>1301</v>
      </c>
      <c r="B9583">
        <f t="shared" si="149"/>
        <v>7.1708884785125049</v>
      </c>
    </row>
    <row r="9584" spans="1:2" x14ac:dyDescent="0.25">
      <c r="A9584">
        <v>1510</v>
      </c>
      <c r="B9584">
        <f t="shared" si="149"/>
        <v>7.3198649298089702</v>
      </c>
    </row>
    <row r="9585" spans="1:2" x14ac:dyDescent="0.25">
      <c r="A9585">
        <v>302</v>
      </c>
      <c r="B9585">
        <f t="shared" si="149"/>
        <v>5.7104270173748697</v>
      </c>
    </row>
    <row r="9586" spans="1:2" x14ac:dyDescent="0.25">
      <c r="A9586">
        <v>2030</v>
      </c>
      <c r="B9586">
        <f t="shared" si="149"/>
        <v>7.6157910720358331</v>
      </c>
    </row>
    <row r="9587" spans="1:2" x14ac:dyDescent="0.25">
      <c r="A9587">
        <v>1008</v>
      </c>
      <c r="B9587">
        <f t="shared" si="149"/>
        <v>6.9157234486313142</v>
      </c>
    </row>
    <row r="9588" spans="1:2" x14ac:dyDescent="0.25">
      <c r="A9588">
        <v>800</v>
      </c>
      <c r="B9588">
        <f t="shared" si="149"/>
        <v>6.6846117276679271</v>
      </c>
    </row>
    <row r="9589" spans="1:2" x14ac:dyDescent="0.25">
      <c r="A9589">
        <v>973</v>
      </c>
      <c r="B9589">
        <f t="shared" si="149"/>
        <v>6.8803840821860049</v>
      </c>
    </row>
    <row r="9590" spans="1:2" x14ac:dyDescent="0.25">
      <c r="A9590">
        <v>940</v>
      </c>
      <c r="B9590">
        <f t="shared" si="149"/>
        <v>6.8458798752640497</v>
      </c>
    </row>
    <row r="9591" spans="1:2" x14ac:dyDescent="0.25">
      <c r="A9591">
        <v>1139</v>
      </c>
      <c r="B9591">
        <f t="shared" si="149"/>
        <v>7.0379059634471819</v>
      </c>
    </row>
    <row r="9592" spans="1:2" x14ac:dyDescent="0.25">
      <c r="A9592">
        <v>794</v>
      </c>
      <c r="B9592">
        <f t="shared" si="149"/>
        <v>6.6770834612471361</v>
      </c>
    </row>
    <row r="9593" spans="1:2" x14ac:dyDescent="0.25">
      <c r="A9593">
        <v>1140</v>
      </c>
      <c r="B9593">
        <f t="shared" si="149"/>
        <v>7.0387835413885416</v>
      </c>
    </row>
    <row r="9594" spans="1:2" x14ac:dyDescent="0.25">
      <c r="A9594">
        <v>264</v>
      </c>
      <c r="B9594">
        <f t="shared" si="149"/>
        <v>5.575949103146316</v>
      </c>
    </row>
    <row r="9595" spans="1:2" x14ac:dyDescent="0.25">
      <c r="A9595">
        <v>758</v>
      </c>
      <c r="B9595">
        <f t="shared" si="149"/>
        <v>6.6306833856423717</v>
      </c>
    </row>
    <row r="9596" spans="1:2" x14ac:dyDescent="0.25">
      <c r="A9596">
        <v>724</v>
      </c>
      <c r="B9596">
        <f t="shared" si="149"/>
        <v>6.584791392385716</v>
      </c>
    </row>
    <row r="9597" spans="1:2" x14ac:dyDescent="0.25">
      <c r="A9597">
        <v>8</v>
      </c>
      <c r="B9597">
        <f t="shared" si="149"/>
        <v>2.0794415416798357</v>
      </c>
    </row>
    <row r="9598" spans="1:2" x14ac:dyDescent="0.25">
      <c r="A9598">
        <v>971</v>
      </c>
      <c r="B9598">
        <f t="shared" si="149"/>
        <v>6.8783264682913252</v>
      </c>
    </row>
    <row r="9599" spans="1:2" x14ac:dyDescent="0.25">
      <c r="A9599">
        <v>982</v>
      </c>
      <c r="B9599">
        <f t="shared" si="149"/>
        <v>6.8895913083544658</v>
      </c>
    </row>
    <row r="9600" spans="1:2" x14ac:dyDescent="0.25">
      <c r="A9600">
        <v>1118</v>
      </c>
      <c r="B9600">
        <f t="shared" si="149"/>
        <v>7.0192966537150445</v>
      </c>
    </row>
    <row r="9601" spans="1:2" x14ac:dyDescent="0.25">
      <c r="A9601">
        <v>2984</v>
      </c>
      <c r="B9601">
        <f t="shared" si="149"/>
        <v>8.0010199613236512</v>
      </c>
    </row>
    <row r="9602" spans="1:2" x14ac:dyDescent="0.25">
      <c r="A9602">
        <v>910</v>
      </c>
      <c r="B9602">
        <f t="shared" ref="B9602:B9665" si="150">LN(A9602)</f>
        <v>6.8134445995108956</v>
      </c>
    </row>
    <row r="9603" spans="1:2" x14ac:dyDescent="0.25">
      <c r="A9603">
        <v>692</v>
      </c>
      <c r="B9603">
        <f t="shared" si="150"/>
        <v>6.5395859556176692</v>
      </c>
    </row>
    <row r="9604" spans="1:2" x14ac:dyDescent="0.25">
      <c r="A9604">
        <v>977</v>
      </c>
      <c r="B9604">
        <f t="shared" si="150"/>
        <v>6.8844866520427823</v>
      </c>
    </row>
    <row r="9605" spans="1:2" x14ac:dyDescent="0.25">
      <c r="A9605">
        <v>1597</v>
      </c>
      <c r="B9605">
        <f t="shared" si="150"/>
        <v>7.3758821482150125</v>
      </c>
    </row>
    <row r="9606" spans="1:2" x14ac:dyDescent="0.25">
      <c r="A9606">
        <v>1679</v>
      </c>
      <c r="B9606">
        <f t="shared" si="150"/>
        <v>7.4259536570775406</v>
      </c>
    </row>
    <row r="9607" spans="1:2" x14ac:dyDescent="0.25">
      <c r="A9607">
        <v>639</v>
      </c>
      <c r="B9607">
        <f t="shared" si="150"/>
        <v>6.4599044543775346</v>
      </c>
    </row>
    <row r="9608" spans="1:2" x14ac:dyDescent="0.25">
      <c r="A9608">
        <v>1020</v>
      </c>
      <c r="B9608">
        <f t="shared" si="150"/>
        <v>6.9275579062783166</v>
      </c>
    </row>
    <row r="9609" spans="1:2" x14ac:dyDescent="0.25">
      <c r="A9609">
        <v>746</v>
      </c>
      <c r="B9609">
        <f t="shared" si="150"/>
        <v>6.6147256002037604</v>
      </c>
    </row>
    <row r="9610" spans="1:2" x14ac:dyDescent="0.25">
      <c r="A9610">
        <v>1688</v>
      </c>
      <c r="B9610">
        <f t="shared" si="150"/>
        <v>7.4312996751559028</v>
      </c>
    </row>
    <row r="9611" spans="1:2" x14ac:dyDescent="0.25">
      <c r="A9611">
        <v>1116</v>
      </c>
      <c r="B9611">
        <f t="shared" si="150"/>
        <v>7.0175061429412562</v>
      </c>
    </row>
    <row r="9612" spans="1:2" x14ac:dyDescent="0.25">
      <c r="A9612">
        <v>1031</v>
      </c>
      <c r="B9612">
        <f t="shared" si="150"/>
        <v>6.9382844840169602</v>
      </c>
    </row>
    <row r="9613" spans="1:2" x14ac:dyDescent="0.25">
      <c r="A9613">
        <v>659</v>
      </c>
      <c r="B9613">
        <f t="shared" si="150"/>
        <v>6.4907235345025072</v>
      </c>
    </row>
    <row r="9614" spans="1:2" x14ac:dyDescent="0.25">
      <c r="A9614">
        <v>1804</v>
      </c>
      <c r="B9614">
        <f t="shared" si="150"/>
        <v>7.4977617006225685</v>
      </c>
    </row>
    <row r="9615" spans="1:2" x14ac:dyDescent="0.25">
      <c r="A9615">
        <v>1093</v>
      </c>
      <c r="B9615">
        <f t="shared" si="150"/>
        <v>6.9966814881765389</v>
      </c>
    </row>
    <row r="9616" spans="1:2" x14ac:dyDescent="0.25">
      <c r="A9616">
        <v>800</v>
      </c>
      <c r="B9616">
        <f t="shared" si="150"/>
        <v>6.6846117276679271</v>
      </c>
    </row>
    <row r="9617" spans="1:2" x14ac:dyDescent="0.25">
      <c r="A9617">
        <v>901</v>
      </c>
      <c r="B9617">
        <f t="shared" si="150"/>
        <v>6.8035052576083377</v>
      </c>
    </row>
    <row r="9618" spans="1:2" x14ac:dyDescent="0.25">
      <c r="A9618">
        <v>1387</v>
      </c>
      <c r="B9618">
        <f t="shared" si="150"/>
        <v>7.2348984203148312</v>
      </c>
    </row>
    <row r="9619" spans="1:2" x14ac:dyDescent="0.25">
      <c r="A9619">
        <v>604</v>
      </c>
      <c r="B9619">
        <f t="shared" si="150"/>
        <v>6.4035741979348151</v>
      </c>
    </row>
    <row r="9620" spans="1:2" x14ac:dyDescent="0.25">
      <c r="A9620">
        <v>697</v>
      </c>
      <c r="B9620">
        <f t="shared" si="150"/>
        <v>6.5467854107605241</v>
      </c>
    </row>
    <row r="9621" spans="1:2" x14ac:dyDescent="0.25">
      <c r="A9621">
        <v>366</v>
      </c>
      <c r="B9621">
        <f t="shared" si="150"/>
        <v>5.9026333334013659</v>
      </c>
    </row>
    <row r="9622" spans="1:2" x14ac:dyDescent="0.25">
      <c r="A9622">
        <v>1042</v>
      </c>
      <c r="B9622">
        <f t="shared" si="150"/>
        <v>6.9488972223133123</v>
      </c>
    </row>
    <row r="9623" spans="1:2" x14ac:dyDescent="0.25">
      <c r="A9623">
        <v>1509</v>
      </c>
      <c r="B9623">
        <f t="shared" si="150"/>
        <v>7.3192024587678493</v>
      </c>
    </row>
    <row r="9624" spans="1:2" x14ac:dyDescent="0.25">
      <c r="A9624">
        <v>1132</v>
      </c>
      <c r="B9624">
        <f t="shared" si="150"/>
        <v>7.0317412587631285</v>
      </c>
    </row>
    <row r="9625" spans="1:2" x14ac:dyDescent="0.25">
      <c r="A9625">
        <v>949</v>
      </c>
      <c r="B9625">
        <f t="shared" si="150"/>
        <v>6.8554087986099281</v>
      </c>
    </row>
    <row r="9626" spans="1:2" x14ac:dyDescent="0.25">
      <c r="A9626">
        <v>1213</v>
      </c>
      <c r="B9626">
        <f t="shared" si="150"/>
        <v>7.1008519089440503</v>
      </c>
    </row>
    <row r="9627" spans="1:2" x14ac:dyDescent="0.25">
      <c r="A9627">
        <v>196</v>
      </c>
      <c r="B9627">
        <f t="shared" si="150"/>
        <v>5.2781146592305168</v>
      </c>
    </row>
    <row r="9628" spans="1:2" x14ac:dyDescent="0.25">
      <c r="A9628">
        <v>265</v>
      </c>
      <c r="B9628">
        <f t="shared" si="150"/>
        <v>5.579729825986222</v>
      </c>
    </row>
    <row r="9629" spans="1:2" x14ac:dyDescent="0.25">
      <c r="A9629">
        <v>659</v>
      </c>
      <c r="B9629">
        <f t="shared" si="150"/>
        <v>6.4907235345025072</v>
      </c>
    </row>
    <row r="9630" spans="1:2" x14ac:dyDescent="0.25">
      <c r="A9630">
        <v>1009</v>
      </c>
      <c r="B9630">
        <f t="shared" si="150"/>
        <v>6.9167150203536085</v>
      </c>
    </row>
    <row r="9631" spans="1:2" x14ac:dyDescent="0.25">
      <c r="A9631">
        <v>719</v>
      </c>
      <c r="B9631">
        <f t="shared" si="150"/>
        <v>6.577861357721047</v>
      </c>
    </row>
    <row r="9632" spans="1:2" x14ac:dyDescent="0.25">
      <c r="A9632">
        <v>1080</v>
      </c>
      <c r="B9632">
        <f t="shared" si="150"/>
        <v>6.9847163201182658</v>
      </c>
    </row>
    <row r="9633" spans="1:2" x14ac:dyDescent="0.25">
      <c r="A9633">
        <v>163</v>
      </c>
      <c r="B9633">
        <f t="shared" si="150"/>
        <v>5.0937502008067623</v>
      </c>
    </row>
    <row r="9634" spans="1:2" x14ac:dyDescent="0.25">
      <c r="A9634">
        <v>1953</v>
      </c>
      <c r="B9634">
        <f t="shared" si="150"/>
        <v>7.5771219308766788</v>
      </c>
    </row>
    <row r="9635" spans="1:2" x14ac:dyDescent="0.25">
      <c r="A9635">
        <v>1424</v>
      </c>
      <c r="B9635">
        <f t="shared" si="150"/>
        <v>7.2612250919719212</v>
      </c>
    </row>
    <row r="9636" spans="1:2" x14ac:dyDescent="0.25">
      <c r="A9636">
        <v>897</v>
      </c>
      <c r="B9636">
        <f t="shared" si="150"/>
        <v>6.799055862058796</v>
      </c>
    </row>
    <row r="9637" spans="1:2" x14ac:dyDescent="0.25">
      <c r="A9637">
        <v>996</v>
      </c>
      <c r="B9637">
        <f t="shared" si="150"/>
        <v>6.9037472575845982</v>
      </c>
    </row>
    <row r="9638" spans="1:2" x14ac:dyDescent="0.25">
      <c r="A9638">
        <v>656</v>
      </c>
      <c r="B9638">
        <f t="shared" si="150"/>
        <v>6.4861607889440887</v>
      </c>
    </row>
    <row r="9639" spans="1:2" x14ac:dyDescent="0.25">
      <c r="A9639">
        <v>1923</v>
      </c>
      <c r="B9639">
        <f t="shared" si="150"/>
        <v>7.5616417455887799</v>
      </c>
    </row>
    <row r="9640" spans="1:2" x14ac:dyDescent="0.25">
      <c r="A9640">
        <v>971</v>
      </c>
      <c r="B9640">
        <f t="shared" si="150"/>
        <v>6.8783264682913252</v>
      </c>
    </row>
    <row r="9641" spans="1:2" x14ac:dyDescent="0.25">
      <c r="A9641">
        <v>963</v>
      </c>
      <c r="B9641">
        <f t="shared" si="150"/>
        <v>6.8700534117981258</v>
      </c>
    </row>
    <row r="9642" spans="1:2" x14ac:dyDescent="0.25">
      <c r="A9642">
        <v>2145</v>
      </c>
      <c r="B9642">
        <f t="shared" si="150"/>
        <v>7.6708948313621175</v>
      </c>
    </row>
    <row r="9643" spans="1:2" x14ac:dyDescent="0.25">
      <c r="A9643">
        <v>940</v>
      </c>
      <c r="B9643">
        <f t="shared" si="150"/>
        <v>6.8458798752640497</v>
      </c>
    </row>
    <row r="9644" spans="1:2" x14ac:dyDescent="0.25">
      <c r="A9644">
        <v>1508</v>
      </c>
      <c r="B9644">
        <f t="shared" si="150"/>
        <v>7.3185395485679017</v>
      </c>
    </row>
    <row r="9645" spans="1:2" x14ac:dyDescent="0.25">
      <c r="A9645">
        <v>778</v>
      </c>
      <c r="B9645">
        <f t="shared" si="150"/>
        <v>6.6567265241783913</v>
      </c>
    </row>
    <row r="9646" spans="1:2" x14ac:dyDescent="0.25">
      <c r="A9646">
        <v>1102</v>
      </c>
      <c r="B9646">
        <f t="shared" si="150"/>
        <v>7.0048819897128594</v>
      </c>
    </row>
    <row r="9647" spans="1:2" x14ac:dyDescent="0.25">
      <c r="A9647">
        <v>1198</v>
      </c>
      <c r="B9647">
        <f t="shared" si="150"/>
        <v>7.0884087786753947</v>
      </c>
    </row>
    <row r="9648" spans="1:2" x14ac:dyDescent="0.25">
      <c r="A9648">
        <v>1817</v>
      </c>
      <c r="B9648">
        <f t="shared" si="150"/>
        <v>7.5049420683961712</v>
      </c>
    </row>
    <row r="9649" spans="1:2" x14ac:dyDescent="0.25">
      <c r="A9649">
        <v>527</v>
      </c>
      <c r="B9649">
        <f t="shared" si="150"/>
        <v>6.2672005485413624</v>
      </c>
    </row>
    <row r="9650" spans="1:2" x14ac:dyDescent="0.25">
      <c r="A9650">
        <v>291</v>
      </c>
      <c r="B9650">
        <f t="shared" si="150"/>
        <v>5.6733232671714928</v>
      </c>
    </row>
    <row r="9651" spans="1:2" x14ac:dyDescent="0.25">
      <c r="A9651">
        <v>966</v>
      </c>
      <c r="B9651">
        <f t="shared" si="150"/>
        <v>6.8731638342125176</v>
      </c>
    </row>
    <row r="9652" spans="1:2" x14ac:dyDescent="0.25">
      <c r="A9652">
        <v>653</v>
      </c>
      <c r="B9652">
        <f t="shared" si="150"/>
        <v>6.481577129276431</v>
      </c>
    </row>
    <row r="9653" spans="1:2" x14ac:dyDescent="0.25">
      <c r="A9653">
        <v>1011</v>
      </c>
      <c r="B9653">
        <f t="shared" si="150"/>
        <v>6.9186952190204716</v>
      </c>
    </row>
    <row r="9654" spans="1:2" x14ac:dyDescent="0.25">
      <c r="A9654">
        <v>1952</v>
      </c>
      <c r="B9654">
        <f t="shared" si="150"/>
        <v>7.5766097669730375</v>
      </c>
    </row>
    <row r="9655" spans="1:2" x14ac:dyDescent="0.25">
      <c r="A9655">
        <v>8</v>
      </c>
      <c r="B9655">
        <f t="shared" si="150"/>
        <v>2.0794415416798357</v>
      </c>
    </row>
    <row r="9656" spans="1:2" x14ac:dyDescent="0.25">
      <c r="A9656">
        <v>1191</v>
      </c>
      <c r="B9656">
        <f t="shared" si="150"/>
        <v>7.0825485693552999</v>
      </c>
    </row>
    <row r="9657" spans="1:2" x14ac:dyDescent="0.25">
      <c r="A9657">
        <v>1723</v>
      </c>
      <c r="B9657">
        <f t="shared" si="150"/>
        <v>7.4518222365279296</v>
      </c>
    </row>
    <row r="9658" spans="1:2" x14ac:dyDescent="0.25">
      <c r="A9658">
        <v>996</v>
      </c>
      <c r="B9658">
        <f t="shared" si="150"/>
        <v>6.9037472575845982</v>
      </c>
    </row>
    <row r="9659" spans="1:2" x14ac:dyDescent="0.25">
      <c r="A9659">
        <v>674</v>
      </c>
      <c r="B9659">
        <f t="shared" si="150"/>
        <v>6.513230110912307</v>
      </c>
    </row>
    <row r="9660" spans="1:2" x14ac:dyDescent="0.25">
      <c r="A9660">
        <v>1714</v>
      </c>
      <c r="B9660">
        <f t="shared" si="150"/>
        <v>7.4465850991577254</v>
      </c>
    </row>
    <row r="9661" spans="1:2" x14ac:dyDescent="0.25">
      <c r="A9661">
        <v>1010</v>
      </c>
      <c r="B9661">
        <f t="shared" si="150"/>
        <v>6.9177056098353047</v>
      </c>
    </row>
    <row r="9662" spans="1:2" x14ac:dyDescent="0.25">
      <c r="A9662">
        <v>1268</v>
      </c>
      <c r="B9662">
        <f t="shared" si="150"/>
        <v>7.1451961349971711</v>
      </c>
    </row>
    <row r="9663" spans="1:2" x14ac:dyDescent="0.25">
      <c r="A9663">
        <v>232</v>
      </c>
      <c r="B9663">
        <f t="shared" si="150"/>
        <v>5.4467373716663099</v>
      </c>
    </row>
    <row r="9664" spans="1:2" x14ac:dyDescent="0.25">
      <c r="A9664">
        <v>1322</v>
      </c>
      <c r="B9664">
        <f t="shared" si="150"/>
        <v>7.1869010204116313</v>
      </c>
    </row>
    <row r="9665" spans="1:2" x14ac:dyDescent="0.25">
      <c r="A9665">
        <v>996</v>
      </c>
      <c r="B9665">
        <f t="shared" si="150"/>
        <v>6.9037472575845982</v>
      </c>
    </row>
    <row r="9666" spans="1:2" x14ac:dyDescent="0.25">
      <c r="A9666">
        <v>545</v>
      </c>
      <c r="B9666">
        <f t="shared" ref="B9666:B9729" si="151">LN(A9666)</f>
        <v>6.300785794663244</v>
      </c>
    </row>
    <row r="9667" spans="1:2" x14ac:dyDescent="0.25">
      <c r="A9667">
        <v>1078</v>
      </c>
      <c r="B9667">
        <f t="shared" si="151"/>
        <v>6.9828627514689421</v>
      </c>
    </row>
    <row r="9668" spans="1:2" x14ac:dyDescent="0.25">
      <c r="A9668">
        <v>508</v>
      </c>
      <c r="B9668">
        <f t="shared" si="151"/>
        <v>6.230481447578482</v>
      </c>
    </row>
    <row r="9669" spans="1:2" x14ac:dyDescent="0.25">
      <c r="A9669">
        <v>996</v>
      </c>
      <c r="B9669">
        <f t="shared" si="151"/>
        <v>6.9037472575845982</v>
      </c>
    </row>
    <row r="9670" spans="1:2" x14ac:dyDescent="0.25">
      <c r="A9670">
        <v>864</v>
      </c>
      <c r="B9670">
        <f t="shared" si="151"/>
        <v>6.7615727688040552</v>
      </c>
    </row>
    <row r="9671" spans="1:2" x14ac:dyDescent="0.25">
      <c r="A9671">
        <v>1879</v>
      </c>
      <c r="B9671">
        <f t="shared" si="151"/>
        <v>7.5384949994134649</v>
      </c>
    </row>
    <row r="9672" spans="1:2" x14ac:dyDescent="0.25">
      <c r="A9672">
        <v>1135</v>
      </c>
      <c r="B9672">
        <f t="shared" si="151"/>
        <v>7.0343879299155034</v>
      </c>
    </row>
    <row r="9673" spans="1:2" x14ac:dyDescent="0.25">
      <c r="A9673">
        <v>915</v>
      </c>
      <c r="B9673">
        <f t="shared" si="151"/>
        <v>6.818924065275521</v>
      </c>
    </row>
    <row r="9674" spans="1:2" x14ac:dyDescent="0.25">
      <c r="A9674">
        <v>1678</v>
      </c>
      <c r="B9674">
        <f t="shared" si="151"/>
        <v>7.4253578870271513</v>
      </c>
    </row>
    <row r="9675" spans="1:2" x14ac:dyDescent="0.25">
      <c r="A9675">
        <v>920</v>
      </c>
      <c r="B9675">
        <f t="shared" si="151"/>
        <v>6.8243736700430864</v>
      </c>
    </row>
    <row r="9676" spans="1:2" x14ac:dyDescent="0.25">
      <c r="A9676">
        <v>1089</v>
      </c>
      <c r="B9676">
        <f t="shared" si="151"/>
        <v>6.9930151229329605</v>
      </c>
    </row>
    <row r="9677" spans="1:2" x14ac:dyDescent="0.25">
      <c r="A9677">
        <v>915</v>
      </c>
      <c r="B9677">
        <f t="shared" si="151"/>
        <v>6.818924065275521</v>
      </c>
    </row>
    <row r="9678" spans="1:2" x14ac:dyDescent="0.25">
      <c r="A9678">
        <v>619</v>
      </c>
      <c r="B9678">
        <f t="shared" si="151"/>
        <v>6.4281052726845962</v>
      </c>
    </row>
    <row r="9679" spans="1:2" x14ac:dyDescent="0.25">
      <c r="A9679">
        <v>1521</v>
      </c>
      <c r="B9679">
        <f t="shared" si="151"/>
        <v>7.3271232922592926</v>
      </c>
    </row>
    <row r="9680" spans="1:2" x14ac:dyDescent="0.25">
      <c r="A9680">
        <v>997</v>
      </c>
      <c r="B9680">
        <f t="shared" si="151"/>
        <v>6.9047507699618382</v>
      </c>
    </row>
    <row r="9681" spans="1:2" x14ac:dyDescent="0.25">
      <c r="A9681">
        <v>1010</v>
      </c>
      <c r="B9681">
        <f t="shared" si="151"/>
        <v>6.9177056098353047</v>
      </c>
    </row>
    <row r="9682" spans="1:2" x14ac:dyDescent="0.25">
      <c r="A9682">
        <v>495</v>
      </c>
      <c r="B9682">
        <f t="shared" si="151"/>
        <v>6.2045577625686903</v>
      </c>
    </row>
    <row r="9683" spans="1:2" x14ac:dyDescent="0.25">
      <c r="A9683">
        <v>1860</v>
      </c>
      <c r="B9683">
        <f t="shared" si="151"/>
        <v>7.5283317667072467</v>
      </c>
    </row>
    <row r="9684" spans="1:2" x14ac:dyDescent="0.25">
      <c r="A9684">
        <v>1488</v>
      </c>
      <c r="B9684">
        <f t="shared" si="151"/>
        <v>7.305188215393037</v>
      </c>
    </row>
    <row r="9685" spans="1:2" x14ac:dyDescent="0.25">
      <c r="A9685">
        <v>512</v>
      </c>
      <c r="B9685">
        <f t="shared" si="151"/>
        <v>6.2383246250395077</v>
      </c>
    </row>
    <row r="9686" spans="1:2" x14ac:dyDescent="0.25">
      <c r="A9686">
        <v>1194</v>
      </c>
      <c r="B9686">
        <f t="shared" si="151"/>
        <v>7.0850642939525477</v>
      </c>
    </row>
    <row r="9687" spans="1:2" x14ac:dyDescent="0.25">
      <c r="A9687">
        <v>677</v>
      </c>
      <c r="B9687">
        <f t="shared" si="151"/>
        <v>6.517671272912275</v>
      </c>
    </row>
    <row r="9688" spans="1:2" x14ac:dyDescent="0.25">
      <c r="A9688">
        <v>218</v>
      </c>
      <c r="B9688">
        <f t="shared" si="151"/>
        <v>5.3844950627890888</v>
      </c>
    </row>
    <row r="9689" spans="1:2" x14ac:dyDescent="0.25">
      <c r="A9689">
        <v>676</v>
      </c>
      <c r="B9689">
        <f t="shared" si="151"/>
        <v>6.5161930760429643</v>
      </c>
    </row>
    <row r="9690" spans="1:2" x14ac:dyDescent="0.25">
      <c r="A9690">
        <v>669</v>
      </c>
      <c r="B9690">
        <f t="shared" si="151"/>
        <v>6.5057840601282289</v>
      </c>
    </row>
    <row r="9691" spans="1:2" x14ac:dyDescent="0.25">
      <c r="A9691">
        <v>1447</v>
      </c>
      <c r="B9691">
        <f t="shared" si="151"/>
        <v>7.2772477266314839</v>
      </c>
    </row>
    <row r="9692" spans="1:2" x14ac:dyDescent="0.25">
      <c r="A9692">
        <v>1550</v>
      </c>
      <c r="B9692">
        <f t="shared" si="151"/>
        <v>7.3460102099132927</v>
      </c>
    </row>
    <row r="9693" spans="1:2" x14ac:dyDescent="0.25">
      <c r="A9693">
        <v>2019</v>
      </c>
      <c r="B9693">
        <f t="shared" si="151"/>
        <v>7.6103576183128379</v>
      </c>
    </row>
    <row r="9694" spans="1:2" x14ac:dyDescent="0.25">
      <c r="A9694">
        <v>1016</v>
      </c>
      <c r="B9694">
        <f t="shared" si="151"/>
        <v>6.9236286281384274</v>
      </c>
    </row>
    <row r="9695" spans="1:2" x14ac:dyDescent="0.25">
      <c r="A9695">
        <v>1058</v>
      </c>
      <c r="B9695">
        <f t="shared" si="151"/>
        <v>6.9641356124182447</v>
      </c>
    </row>
    <row r="9696" spans="1:2" x14ac:dyDescent="0.25">
      <c r="A9696">
        <v>952</v>
      </c>
      <c r="B9696">
        <f t="shared" si="151"/>
        <v>6.8585650347913649</v>
      </c>
    </row>
    <row r="9697" spans="1:2" x14ac:dyDescent="0.25">
      <c r="A9697">
        <v>342</v>
      </c>
      <c r="B9697">
        <f t="shared" si="151"/>
        <v>5.8348107370626048</v>
      </c>
    </row>
    <row r="9698" spans="1:2" x14ac:dyDescent="0.25">
      <c r="A9698">
        <v>412</v>
      </c>
      <c r="B9698">
        <f t="shared" si="151"/>
        <v>6.0210233493495267</v>
      </c>
    </row>
    <row r="9699" spans="1:2" x14ac:dyDescent="0.25">
      <c r="A9699">
        <v>1117</v>
      </c>
      <c r="B9699">
        <f t="shared" si="151"/>
        <v>7.0184017990692009</v>
      </c>
    </row>
    <row r="9700" spans="1:2" x14ac:dyDescent="0.25">
      <c r="A9700">
        <v>1325</v>
      </c>
      <c r="B9700">
        <f t="shared" si="151"/>
        <v>7.1891677384203225</v>
      </c>
    </row>
    <row r="9701" spans="1:2" x14ac:dyDescent="0.25">
      <c r="A9701">
        <v>1133</v>
      </c>
      <c r="B9701">
        <f t="shared" si="151"/>
        <v>7.0326242610280065</v>
      </c>
    </row>
    <row r="9702" spans="1:2" x14ac:dyDescent="0.25">
      <c r="A9702">
        <v>723</v>
      </c>
      <c r="B9702">
        <f t="shared" si="151"/>
        <v>6.5834092221587648</v>
      </c>
    </row>
    <row r="9703" spans="1:2" x14ac:dyDescent="0.25">
      <c r="A9703">
        <v>906</v>
      </c>
      <c r="B9703">
        <f t="shared" si="151"/>
        <v>6.8090393060429797</v>
      </c>
    </row>
    <row r="9704" spans="1:2" x14ac:dyDescent="0.25">
      <c r="A9704">
        <v>833</v>
      </c>
      <c r="B9704">
        <f t="shared" si="151"/>
        <v>6.7250336421668431</v>
      </c>
    </row>
    <row r="9705" spans="1:2" x14ac:dyDescent="0.25">
      <c r="A9705">
        <v>980</v>
      </c>
      <c r="B9705">
        <f t="shared" si="151"/>
        <v>6.8875525716646173</v>
      </c>
    </row>
    <row r="9706" spans="1:2" x14ac:dyDescent="0.25">
      <c r="A9706">
        <v>322</v>
      </c>
      <c r="B9706">
        <f t="shared" si="151"/>
        <v>5.7745515455444085</v>
      </c>
    </row>
    <row r="9707" spans="1:2" x14ac:dyDescent="0.25">
      <c r="A9707">
        <v>658</v>
      </c>
      <c r="B9707">
        <f t="shared" si="151"/>
        <v>6.4892049313253173</v>
      </c>
    </row>
    <row r="9708" spans="1:2" x14ac:dyDescent="0.25">
      <c r="A9708">
        <v>477</v>
      </c>
      <c r="B9708">
        <f t="shared" si="151"/>
        <v>6.1675164908883415</v>
      </c>
    </row>
    <row r="9709" spans="1:2" x14ac:dyDescent="0.25">
      <c r="A9709">
        <v>1882</v>
      </c>
      <c r="B9709">
        <f t="shared" si="151"/>
        <v>7.5400903201453247</v>
      </c>
    </row>
    <row r="9710" spans="1:2" x14ac:dyDescent="0.25">
      <c r="A9710">
        <v>1359</v>
      </c>
      <c r="B9710">
        <f t="shared" si="151"/>
        <v>7.2145044141511434</v>
      </c>
    </row>
    <row r="9711" spans="1:2" x14ac:dyDescent="0.25">
      <c r="A9711">
        <v>1053</v>
      </c>
      <c r="B9711">
        <f t="shared" si="151"/>
        <v>6.9593985121339754</v>
      </c>
    </row>
    <row r="9712" spans="1:2" x14ac:dyDescent="0.25">
      <c r="A9712">
        <v>1319</v>
      </c>
      <c r="B9712">
        <f t="shared" si="151"/>
        <v>7.1846291527173145</v>
      </c>
    </row>
    <row r="9713" spans="1:2" x14ac:dyDescent="0.25">
      <c r="A9713">
        <v>1550</v>
      </c>
      <c r="B9713">
        <f t="shared" si="151"/>
        <v>7.3460102099132927</v>
      </c>
    </row>
    <row r="9714" spans="1:2" x14ac:dyDescent="0.25">
      <c r="A9714">
        <v>596</v>
      </c>
      <c r="B9714">
        <f t="shared" si="151"/>
        <v>6.39024066706535</v>
      </c>
    </row>
    <row r="9715" spans="1:2" x14ac:dyDescent="0.25">
      <c r="A9715">
        <v>658</v>
      </c>
      <c r="B9715">
        <f t="shared" si="151"/>
        <v>6.4892049313253173</v>
      </c>
    </row>
    <row r="9716" spans="1:2" x14ac:dyDescent="0.25">
      <c r="A9716">
        <v>992</v>
      </c>
      <c r="B9716">
        <f t="shared" si="151"/>
        <v>6.8997231072848724</v>
      </c>
    </row>
    <row r="9717" spans="1:2" x14ac:dyDescent="0.25">
      <c r="A9717">
        <v>431</v>
      </c>
      <c r="B9717">
        <f t="shared" si="151"/>
        <v>6.0661080901037474</v>
      </c>
    </row>
    <row r="9718" spans="1:2" x14ac:dyDescent="0.25">
      <c r="A9718">
        <v>1065</v>
      </c>
      <c r="B9718">
        <f t="shared" si="151"/>
        <v>6.9707300781435251</v>
      </c>
    </row>
    <row r="9719" spans="1:2" x14ac:dyDescent="0.25">
      <c r="A9719">
        <v>1246</v>
      </c>
      <c r="B9719">
        <f t="shared" si="151"/>
        <v>7.1276936993473985</v>
      </c>
    </row>
    <row r="9720" spans="1:2" x14ac:dyDescent="0.25">
      <c r="A9720">
        <v>1117</v>
      </c>
      <c r="B9720">
        <f t="shared" si="151"/>
        <v>7.0184017990692009</v>
      </c>
    </row>
    <row r="9721" spans="1:2" x14ac:dyDescent="0.25">
      <c r="A9721">
        <v>232</v>
      </c>
      <c r="B9721">
        <f t="shared" si="151"/>
        <v>5.4467373716663099</v>
      </c>
    </row>
    <row r="9722" spans="1:2" x14ac:dyDescent="0.25">
      <c r="A9722">
        <v>472</v>
      </c>
      <c r="B9722">
        <f t="shared" si="151"/>
        <v>6.156978985585555</v>
      </c>
    </row>
    <row r="9723" spans="1:2" x14ac:dyDescent="0.25">
      <c r="A9723">
        <v>634</v>
      </c>
      <c r="B9723">
        <f t="shared" si="151"/>
        <v>6.4520489544372257</v>
      </c>
    </row>
    <row r="9724" spans="1:2" x14ac:dyDescent="0.25">
      <c r="A9724">
        <v>1148</v>
      </c>
      <c r="B9724">
        <f t="shared" si="151"/>
        <v>7.0457765768795113</v>
      </c>
    </row>
    <row r="9725" spans="1:2" x14ac:dyDescent="0.25">
      <c r="A9725">
        <v>1943</v>
      </c>
      <c r="B9725">
        <f t="shared" si="151"/>
        <v>7.5719884493774403</v>
      </c>
    </row>
    <row r="9726" spans="1:2" x14ac:dyDescent="0.25">
      <c r="A9726">
        <v>465</v>
      </c>
      <c r="B9726">
        <f t="shared" si="151"/>
        <v>6.1420374055873559</v>
      </c>
    </row>
    <row r="9727" spans="1:2" x14ac:dyDescent="0.25">
      <c r="A9727">
        <v>1521</v>
      </c>
      <c r="B9727">
        <f t="shared" si="151"/>
        <v>7.3271232922592926</v>
      </c>
    </row>
    <row r="9728" spans="1:2" x14ac:dyDescent="0.25">
      <c r="A9728">
        <v>1521</v>
      </c>
      <c r="B9728">
        <f t="shared" si="151"/>
        <v>7.3271232922592926</v>
      </c>
    </row>
    <row r="9729" spans="1:2" x14ac:dyDescent="0.25">
      <c r="A9729">
        <v>780</v>
      </c>
      <c r="B9729">
        <f t="shared" si="151"/>
        <v>6.6592939196836376</v>
      </c>
    </row>
    <row r="9730" spans="1:2" x14ac:dyDescent="0.25">
      <c r="A9730">
        <v>996</v>
      </c>
      <c r="B9730">
        <f t="shared" ref="B9730:B9793" si="152">LN(A9730)</f>
        <v>6.9037472575845982</v>
      </c>
    </row>
    <row r="9731" spans="1:2" x14ac:dyDescent="0.25">
      <c r="A9731">
        <v>1031</v>
      </c>
      <c r="B9731">
        <f t="shared" si="152"/>
        <v>6.9382844840169602</v>
      </c>
    </row>
    <row r="9732" spans="1:2" x14ac:dyDescent="0.25">
      <c r="A9732">
        <v>1228</v>
      </c>
      <c r="B9732">
        <f t="shared" si="152"/>
        <v>7.1131421087070876</v>
      </c>
    </row>
    <row r="9733" spans="1:2" x14ac:dyDescent="0.25">
      <c r="A9733">
        <v>1252</v>
      </c>
      <c r="B9733">
        <f t="shared" si="152"/>
        <v>7.1324975516600437</v>
      </c>
    </row>
    <row r="9734" spans="1:2" x14ac:dyDescent="0.25">
      <c r="A9734">
        <v>587</v>
      </c>
      <c r="B9734">
        <f t="shared" si="152"/>
        <v>6.3750248198280968</v>
      </c>
    </row>
    <row r="9735" spans="1:2" x14ac:dyDescent="0.25">
      <c r="A9735">
        <v>1521</v>
      </c>
      <c r="B9735">
        <f t="shared" si="152"/>
        <v>7.3271232922592926</v>
      </c>
    </row>
    <row r="9736" spans="1:2" x14ac:dyDescent="0.25">
      <c r="A9736">
        <v>1811</v>
      </c>
      <c r="B9736">
        <f t="shared" si="152"/>
        <v>7.5016344578834131</v>
      </c>
    </row>
    <row r="9737" spans="1:2" x14ac:dyDescent="0.25">
      <c r="A9737">
        <v>619</v>
      </c>
      <c r="B9737">
        <f t="shared" si="152"/>
        <v>6.4281052726845962</v>
      </c>
    </row>
    <row r="9738" spans="1:2" x14ac:dyDescent="0.25">
      <c r="A9738">
        <v>1723</v>
      </c>
      <c r="B9738">
        <f t="shared" si="152"/>
        <v>7.4518222365279296</v>
      </c>
    </row>
    <row r="9739" spans="1:2" x14ac:dyDescent="0.25">
      <c r="A9739">
        <v>1642</v>
      </c>
      <c r="B9739">
        <f t="shared" si="152"/>
        <v>7.4036702900123732</v>
      </c>
    </row>
    <row r="9740" spans="1:2" x14ac:dyDescent="0.25">
      <c r="A9740">
        <v>1813</v>
      </c>
      <c r="B9740">
        <f t="shared" si="152"/>
        <v>7.5027382107548508</v>
      </c>
    </row>
    <row r="9741" spans="1:2" x14ac:dyDescent="0.25">
      <c r="A9741">
        <v>1028</v>
      </c>
      <c r="B9741">
        <f t="shared" si="152"/>
        <v>6.93537044601511</v>
      </c>
    </row>
    <row r="9742" spans="1:2" x14ac:dyDescent="0.25">
      <c r="A9742">
        <v>1478</v>
      </c>
      <c r="B9742">
        <f t="shared" si="152"/>
        <v>7.2984451015081468</v>
      </c>
    </row>
    <row r="9743" spans="1:2" x14ac:dyDescent="0.25">
      <c r="A9743">
        <v>1151</v>
      </c>
      <c r="B9743">
        <f t="shared" si="152"/>
        <v>7.0483864087218828</v>
      </c>
    </row>
    <row r="9744" spans="1:2" x14ac:dyDescent="0.25">
      <c r="A9744">
        <v>478</v>
      </c>
      <c r="B9744">
        <f t="shared" si="152"/>
        <v>6.1696107324914564</v>
      </c>
    </row>
    <row r="9745" spans="1:2" x14ac:dyDescent="0.25">
      <c r="A9745">
        <v>1246</v>
      </c>
      <c r="B9745">
        <f t="shared" si="152"/>
        <v>7.1276936993473985</v>
      </c>
    </row>
    <row r="9746" spans="1:2" x14ac:dyDescent="0.25">
      <c r="A9746">
        <v>401</v>
      </c>
      <c r="B9746">
        <f t="shared" si="152"/>
        <v>5.9939614273065693</v>
      </c>
    </row>
    <row r="9747" spans="1:2" x14ac:dyDescent="0.25">
      <c r="A9747">
        <v>1057</v>
      </c>
      <c r="B9747">
        <f t="shared" si="152"/>
        <v>6.9631899858702377</v>
      </c>
    </row>
    <row r="9748" spans="1:2" x14ac:dyDescent="0.25">
      <c r="A9748">
        <v>1300</v>
      </c>
      <c r="B9748">
        <f t="shared" si="152"/>
        <v>7.1701195434496281</v>
      </c>
    </row>
    <row r="9749" spans="1:2" x14ac:dyDescent="0.25">
      <c r="A9749">
        <v>1752</v>
      </c>
      <c r="B9749">
        <f t="shared" si="152"/>
        <v>7.4685132714963371</v>
      </c>
    </row>
    <row r="9750" spans="1:2" x14ac:dyDescent="0.25">
      <c r="A9750">
        <v>1367</v>
      </c>
      <c r="B9750">
        <f t="shared" si="152"/>
        <v>7.2203738367239492</v>
      </c>
    </row>
    <row r="9751" spans="1:2" x14ac:dyDescent="0.25">
      <c r="A9751">
        <v>742</v>
      </c>
      <c r="B9751">
        <f t="shared" si="152"/>
        <v>6.6093492431673804</v>
      </c>
    </row>
    <row r="9752" spans="1:2" x14ac:dyDescent="0.25">
      <c r="A9752">
        <v>713</v>
      </c>
      <c r="B9752">
        <f t="shared" si="152"/>
        <v>6.5694814204142959</v>
      </c>
    </row>
    <row r="9753" spans="1:2" x14ac:dyDescent="0.25">
      <c r="A9753">
        <v>1428</v>
      </c>
      <c r="B9753">
        <f t="shared" si="152"/>
        <v>7.2640301428995295</v>
      </c>
    </row>
    <row r="9754" spans="1:2" x14ac:dyDescent="0.25">
      <c r="A9754">
        <v>1618</v>
      </c>
      <c r="B9754">
        <f t="shared" si="152"/>
        <v>7.3889460976184367</v>
      </c>
    </row>
    <row r="9755" spans="1:2" x14ac:dyDescent="0.25">
      <c r="A9755">
        <v>1300</v>
      </c>
      <c r="B9755">
        <f t="shared" si="152"/>
        <v>7.1701195434496281</v>
      </c>
    </row>
    <row r="9756" spans="1:2" x14ac:dyDescent="0.25">
      <c r="A9756">
        <v>765</v>
      </c>
      <c r="B9756">
        <f t="shared" si="152"/>
        <v>6.6398758338265358</v>
      </c>
    </row>
    <row r="9757" spans="1:2" x14ac:dyDescent="0.25">
      <c r="A9757">
        <v>1371</v>
      </c>
      <c r="B9757">
        <f t="shared" si="152"/>
        <v>7.2232956795623142</v>
      </c>
    </row>
    <row r="9758" spans="1:2" x14ac:dyDescent="0.25">
      <c r="A9758">
        <v>1752</v>
      </c>
      <c r="B9758">
        <f t="shared" si="152"/>
        <v>7.4685132714963371</v>
      </c>
    </row>
    <row r="9759" spans="1:2" x14ac:dyDescent="0.25">
      <c r="A9759">
        <v>400</v>
      </c>
      <c r="B9759">
        <f t="shared" si="152"/>
        <v>5.9914645471079817</v>
      </c>
    </row>
    <row r="9760" spans="1:2" x14ac:dyDescent="0.25">
      <c r="A9760">
        <v>1516</v>
      </c>
      <c r="B9760">
        <f t="shared" si="152"/>
        <v>7.3238305662023171</v>
      </c>
    </row>
    <row r="9761" spans="1:2" x14ac:dyDescent="0.25">
      <c r="A9761">
        <v>1655</v>
      </c>
      <c r="B9761">
        <f t="shared" si="152"/>
        <v>7.4115562878111634</v>
      </c>
    </row>
    <row r="9762" spans="1:2" x14ac:dyDescent="0.25">
      <c r="A9762">
        <v>2101</v>
      </c>
      <c r="B9762">
        <f t="shared" si="152"/>
        <v>7.6501687008450006</v>
      </c>
    </row>
    <row r="9763" spans="1:2" x14ac:dyDescent="0.25">
      <c r="A9763">
        <v>1875</v>
      </c>
      <c r="B9763">
        <f t="shared" si="152"/>
        <v>7.5363639384045111</v>
      </c>
    </row>
    <row r="9764" spans="1:2" x14ac:dyDescent="0.25">
      <c r="A9764">
        <v>951</v>
      </c>
      <c r="B9764">
        <f t="shared" si="152"/>
        <v>6.8575140625453903</v>
      </c>
    </row>
    <row r="9765" spans="1:2" x14ac:dyDescent="0.25">
      <c r="A9765">
        <v>1244</v>
      </c>
      <c r="B9765">
        <f t="shared" si="152"/>
        <v>7.1260872732991247</v>
      </c>
    </row>
    <row r="9766" spans="1:2" x14ac:dyDescent="0.25">
      <c r="A9766">
        <v>750</v>
      </c>
      <c r="B9766">
        <f t="shared" si="152"/>
        <v>6.620073206530356</v>
      </c>
    </row>
    <row r="9767" spans="1:2" x14ac:dyDescent="0.25">
      <c r="A9767">
        <v>1462</v>
      </c>
      <c r="B9767">
        <f t="shared" si="152"/>
        <v>7.2875606403097235</v>
      </c>
    </row>
    <row r="9768" spans="1:2" x14ac:dyDescent="0.25">
      <c r="A9768">
        <v>750</v>
      </c>
      <c r="B9768">
        <f t="shared" si="152"/>
        <v>6.620073206530356</v>
      </c>
    </row>
    <row r="9769" spans="1:2" x14ac:dyDescent="0.25">
      <c r="A9769">
        <v>454</v>
      </c>
      <c r="B9769">
        <f t="shared" si="152"/>
        <v>6.1180971980413483</v>
      </c>
    </row>
    <row r="9770" spans="1:2" x14ac:dyDescent="0.25">
      <c r="A9770">
        <v>540</v>
      </c>
      <c r="B9770">
        <f t="shared" si="152"/>
        <v>6.2915691395583204</v>
      </c>
    </row>
    <row r="9771" spans="1:2" x14ac:dyDescent="0.25">
      <c r="A9771">
        <v>343</v>
      </c>
      <c r="B9771">
        <f t="shared" si="152"/>
        <v>5.8377304471659395</v>
      </c>
    </row>
    <row r="9772" spans="1:2" x14ac:dyDescent="0.25">
      <c r="A9772">
        <v>1522</v>
      </c>
      <c r="B9772">
        <f t="shared" si="152"/>
        <v>7.3277805384216315</v>
      </c>
    </row>
    <row r="9773" spans="1:2" x14ac:dyDescent="0.25">
      <c r="A9773">
        <v>1640</v>
      </c>
      <c r="B9773">
        <f t="shared" si="152"/>
        <v>7.4024515208182438</v>
      </c>
    </row>
    <row r="9774" spans="1:2" x14ac:dyDescent="0.25">
      <c r="A9774">
        <v>613</v>
      </c>
      <c r="B9774">
        <f t="shared" si="152"/>
        <v>6.4183649359362116</v>
      </c>
    </row>
    <row r="9775" spans="1:2" x14ac:dyDescent="0.25">
      <c r="A9775">
        <v>2176</v>
      </c>
      <c r="B9775">
        <f t="shared" si="152"/>
        <v>7.6852436079758331</v>
      </c>
    </row>
    <row r="9776" spans="1:2" x14ac:dyDescent="0.25">
      <c r="A9776">
        <v>1139</v>
      </c>
      <c r="B9776">
        <f t="shared" si="152"/>
        <v>7.0379059634471819</v>
      </c>
    </row>
    <row r="9777" spans="1:2" x14ac:dyDescent="0.25">
      <c r="A9777">
        <v>745</v>
      </c>
      <c r="B9777">
        <f t="shared" si="152"/>
        <v>6.6133842183795597</v>
      </c>
    </row>
    <row r="9778" spans="1:2" x14ac:dyDescent="0.25">
      <c r="A9778">
        <v>721</v>
      </c>
      <c r="B9778">
        <f t="shared" si="152"/>
        <v>6.5806391372849493</v>
      </c>
    </row>
    <row r="9779" spans="1:2" x14ac:dyDescent="0.25">
      <c r="A9779">
        <v>591</v>
      </c>
      <c r="B9779">
        <f t="shared" si="152"/>
        <v>6.3818160174060985</v>
      </c>
    </row>
    <row r="9780" spans="1:2" x14ac:dyDescent="0.25">
      <c r="A9780">
        <v>1061</v>
      </c>
      <c r="B9780">
        <f t="shared" si="152"/>
        <v>6.9669671386139829</v>
      </c>
    </row>
    <row r="9781" spans="1:2" x14ac:dyDescent="0.25">
      <c r="A9781">
        <v>1026</v>
      </c>
      <c r="B9781">
        <f t="shared" si="152"/>
        <v>6.9334230257307148</v>
      </c>
    </row>
    <row r="9782" spans="1:2" x14ac:dyDescent="0.25">
      <c r="A9782">
        <v>1371</v>
      </c>
      <c r="B9782">
        <f t="shared" si="152"/>
        <v>7.2232956795623142</v>
      </c>
    </row>
    <row r="9783" spans="1:2" x14ac:dyDescent="0.25">
      <c r="A9783">
        <v>583</v>
      </c>
      <c r="B9783">
        <f t="shared" si="152"/>
        <v>6.3681871863504922</v>
      </c>
    </row>
    <row r="9784" spans="1:2" x14ac:dyDescent="0.25">
      <c r="A9784">
        <v>372</v>
      </c>
      <c r="B9784">
        <f t="shared" si="152"/>
        <v>5.9188938542731462</v>
      </c>
    </row>
    <row r="9785" spans="1:2" x14ac:dyDescent="0.25">
      <c r="A9785">
        <v>377</v>
      </c>
      <c r="B9785">
        <f t="shared" si="152"/>
        <v>5.9322451874480109</v>
      </c>
    </row>
    <row r="9786" spans="1:2" x14ac:dyDescent="0.25">
      <c r="A9786">
        <v>405</v>
      </c>
      <c r="B9786">
        <f t="shared" si="152"/>
        <v>6.0038870671065387</v>
      </c>
    </row>
    <row r="9787" spans="1:2" x14ac:dyDescent="0.25">
      <c r="A9787">
        <v>1186</v>
      </c>
      <c r="B9787">
        <f t="shared" si="152"/>
        <v>7.0783415795576712</v>
      </c>
    </row>
    <row r="9788" spans="1:2" x14ac:dyDescent="0.25">
      <c r="A9788">
        <v>1036</v>
      </c>
      <c r="B9788">
        <f t="shared" si="152"/>
        <v>6.9431224228194282</v>
      </c>
    </row>
    <row r="9789" spans="1:2" x14ac:dyDescent="0.25">
      <c r="A9789">
        <v>1037</v>
      </c>
      <c r="B9789">
        <f t="shared" si="152"/>
        <v>6.9440872082295275</v>
      </c>
    </row>
    <row r="9790" spans="1:2" x14ac:dyDescent="0.25">
      <c r="A9790">
        <v>2597</v>
      </c>
      <c r="B9790">
        <f t="shared" si="152"/>
        <v>7.8621122116627484</v>
      </c>
    </row>
    <row r="9791" spans="1:2" x14ac:dyDescent="0.25">
      <c r="A9791">
        <v>561</v>
      </c>
      <c r="B9791">
        <f t="shared" si="152"/>
        <v>6.329720905522696</v>
      </c>
    </row>
    <row r="9792" spans="1:2" x14ac:dyDescent="0.25">
      <c r="A9792">
        <v>1003</v>
      </c>
      <c r="B9792">
        <f t="shared" si="152"/>
        <v>6.9107507879619359</v>
      </c>
    </row>
    <row r="9793" spans="1:2" x14ac:dyDescent="0.25">
      <c r="A9793">
        <v>1331</v>
      </c>
      <c r="B9793">
        <f t="shared" si="152"/>
        <v>7.193685818395112</v>
      </c>
    </row>
    <row r="9794" spans="1:2" x14ac:dyDescent="0.25">
      <c r="A9794">
        <v>1828</v>
      </c>
      <c r="B9794">
        <f t="shared" ref="B9794:B9857" si="153">LN(A9794)</f>
        <v>7.510977752014095</v>
      </c>
    </row>
    <row r="9795" spans="1:2" x14ac:dyDescent="0.25">
      <c r="A9795">
        <v>2034</v>
      </c>
      <c r="B9795">
        <f t="shared" si="153"/>
        <v>7.6177595766085053</v>
      </c>
    </row>
    <row r="9796" spans="1:2" x14ac:dyDescent="0.25">
      <c r="A9796">
        <v>950</v>
      </c>
      <c r="B9796">
        <f t="shared" si="153"/>
        <v>6.8564619845945867</v>
      </c>
    </row>
    <row r="9797" spans="1:2" x14ac:dyDescent="0.25">
      <c r="A9797">
        <v>1251</v>
      </c>
      <c r="B9797">
        <f t="shared" si="153"/>
        <v>7.1316985104669115</v>
      </c>
    </row>
    <row r="9798" spans="1:2" x14ac:dyDescent="0.25">
      <c r="A9798">
        <v>687</v>
      </c>
      <c r="B9798">
        <f t="shared" si="153"/>
        <v>6.5323342922223491</v>
      </c>
    </row>
    <row r="9799" spans="1:2" x14ac:dyDescent="0.25">
      <c r="A9799">
        <v>1819</v>
      </c>
      <c r="B9799">
        <f t="shared" si="153"/>
        <v>7.5060421785181219</v>
      </c>
    </row>
    <row r="9800" spans="1:2" x14ac:dyDescent="0.25">
      <c r="A9800">
        <v>877</v>
      </c>
      <c r="B9800">
        <f t="shared" si="153"/>
        <v>6.776506992372183</v>
      </c>
    </row>
    <row r="9801" spans="1:2" x14ac:dyDescent="0.25">
      <c r="A9801">
        <v>1162</v>
      </c>
      <c r="B9801">
        <f t="shared" si="153"/>
        <v>7.0578979374118562</v>
      </c>
    </row>
    <row r="9802" spans="1:2" x14ac:dyDescent="0.25">
      <c r="A9802">
        <v>970</v>
      </c>
      <c r="B9802">
        <f t="shared" si="153"/>
        <v>6.8772960714974287</v>
      </c>
    </row>
    <row r="9803" spans="1:2" x14ac:dyDescent="0.25">
      <c r="A9803">
        <v>2158</v>
      </c>
      <c r="B9803">
        <f t="shared" si="153"/>
        <v>7.67693714581808</v>
      </c>
    </row>
    <row r="9804" spans="1:2" x14ac:dyDescent="0.25">
      <c r="A9804">
        <v>1013</v>
      </c>
      <c r="B9804">
        <f t="shared" si="153"/>
        <v>6.9206715042486833</v>
      </c>
    </row>
    <row r="9805" spans="1:2" x14ac:dyDescent="0.25">
      <c r="A9805">
        <v>745</v>
      </c>
      <c r="B9805">
        <f t="shared" si="153"/>
        <v>6.6133842183795597</v>
      </c>
    </row>
    <row r="9806" spans="1:2" x14ac:dyDescent="0.25">
      <c r="A9806">
        <v>801</v>
      </c>
      <c r="B9806">
        <f t="shared" si="153"/>
        <v>6.6858609470683596</v>
      </c>
    </row>
    <row r="9807" spans="1:2" x14ac:dyDescent="0.25">
      <c r="A9807">
        <v>1618</v>
      </c>
      <c r="B9807">
        <f t="shared" si="153"/>
        <v>7.3889460976184367</v>
      </c>
    </row>
    <row r="9808" spans="1:2" x14ac:dyDescent="0.25">
      <c r="A9808">
        <v>427</v>
      </c>
      <c r="B9808">
        <f t="shared" si="153"/>
        <v>6.0567840132286248</v>
      </c>
    </row>
    <row r="9809" spans="1:2" x14ac:dyDescent="0.25">
      <c r="A9809">
        <v>1008</v>
      </c>
      <c r="B9809">
        <f t="shared" si="153"/>
        <v>6.9157234486313142</v>
      </c>
    </row>
    <row r="9810" spans="1:2" x14ac:dyDescent="0.25">
      <c r="A9810">
        <v>695</v>
      </c>
      <c r="B9810">
        <f t="shared" si="153"/>
        <v>6.543911845564792</v>
      </c>
    </row>
    <row r="9811" spans="1:2" x14ac:dyDescent="0.25">
      <c r="A9811">
        <v>1274</v>
      </c>
      <c r="B9811">
        <f t="shared" si="153"/>
        <v>7.1499168361321086</v>
      </c>
    </row>
    <row r="9812" spans="1:2" x14ac:dyDescent="0.25">
      <c r="A9812">
        <v>1740</v>
      </c>
      <c r="B9812">
        <f t="shared" si="153"/>
        <v>7.461640392208575</v>
      </c>
    </row>
    <row r="9813" spans="1:2" x14ac:dyDescent="0.25">
      <c r="A9813">
        <v>1363</v>
      </c>
      <c r="B9813">
        <f t="shared" si="153"/>
        <v>7.217443431696533</v>
      </c>
    </row>
    <row r="9814" spans="1:2" x14ac:dyDescent="0.25">
      <c r="A9814">
        <v>697</v>
      </c>
      <c r="B9814">
        <f t="shared" si="153"/>
        <v>6.5467854107605241</v>
      </c>
    </row>
    <row r="9815" spans="1:2" x14ac:dyDescent="0.25">
      <c r="A9815">
        <v>1135</v>
      </c>
      <c r="B9815">
        <f t="shared" si="153"/>
        <v>7.0343879299155034</v>
      </c>
    </row>
    <row r="9816" spans="1:2" x14ac:dyDescent="0.25">
      <c r="A9816">
        <v>507</v>
      </c>
      <c r="B9816">
        <f t="shared" si="153"/>
        <v>6.2285110035911835</v>
      </c>
    </row>
    <row r="9817" spans="1:2" x14ac:dyDescent="0.25">
      <c r="A9817">
        <v>223</v>
      </c>
      <c r="B9817">
        <f t="shared" si="153"/>
        <v>5.4071717714601188</v>
      </c>
    </row>
    <row r="9818" spans="1:2" x14ac:dyDescent="0.25">
      <c r="A9818">
        <v>970</v>
      </c>
      <c r="B9818">
        <f t="shared" si="153"/>
        <v>6.8772960714974287</v>
      </c>
    </row>
    <row r="9819" spans="1:2" x14ac:dyDescent="0.25">
      <c r="A9819">
        <v>623</v>
      </c>
      <c r="B9819">
        <f t="shared" si="153"/>
        <v>6.4345465187874531</v>
      </c>
    </row>
    <row r="9820" spans="1:2" x14ac:dyDescent="0.25">
      <c r="A9820">
        <v>333</v>
      </c>
      <c r="B9820">
        <f t="shared" si="153"/>
        <v>5.8081424899804439</v>
      </c>
    </row>
    <row r="9821" spans="1:2" x14ac:dyDescent="0.25">
      <c r="A9821">
        <v>1311</v>
      </c>
      <c r="B9821">
        <f t="shared" si="153"/>
        <v>7.1785454837636999</v>
      </c>
    </row>
    <row r="9822" spans="1:2" x14ac:dyDescent="0.25">
      <c r="A9822">
        <v>343</v>
      </c>
      <c r="B9822">
        <f t="shared" si="153"/>
        <v>5.8377304471659395</v>
      </c>
    </row>
    <row r="9823" spans="1:2" x14ac:dyDescent="0.25">
      <c r="A9823">
        <v>2184</v>
      </c>
      <c r="B9823">
        <f t="shared" si="153"/>
        <v>7.6889133368647959</v>
      </c>
    </row>
    <row r="9824" spans="1:2" x14ac:dyDescent="0.25">
      <c r="A9824">
        <v>1655</v>
      </c>
      <c r="B9824">
        <f t="shared" si="153"/>
        <v>7.4115562878111634</v>
      </c>
    </row>
    <row r="9825" spans="1:2" x14ac:dyDescent="0.25">
      <c r="A9825">
        <v>1251</v>
      </c>
      <c r="B9825">
        <f t="shared" si="153"/>
        <v>7.1316985104669115</v>
      </c>
    </row>
    <row r="9826" spans="1:2" x14ac:dyDescent="0.25">
      <c r="A9826">
        <v>647</v>
      </c>
      <c r="B9826">
        <f t="shared" si="153"/>
        <v>6.4723462945009009</v>
      </c>
    </row>
    <row r="9827" spans="1:2" x14ac:dyDescent="0.25">
      <c r="A9827">
        <v>342</v>
      </c>
      <c r="B9827">
        <f t="shared" si="153"/>
        <v>5.8348107370626048</v>
      </c>
    </row>
    <row r="9828" spans="1:2" x14ac:dyDescent="0.25">
      <c r="A9828">
        <v>2201</v>
      </c>
      <c r="B9828">
        <f t="shared" si="153"/>
        <v>7.6966670815264617</v>
      </c>
    </row>
    <row r="9829" spans="1:2" x14ac:dyDescent="0.25">
      <c r="A9829">
        <v>1186</v>
      </c>
      <c r="B9829">
        <f t="shared" si="153"/>
        <v>7.0783415795576712</v>
      </c>
    </row>
    <row r="9830" spans="1:2" x14ac:dyDescent="0.25">
      <c r="A9830">
        <v>946</v>
      </c>
      <c r="B9830">
        <f t="shared" si="153"/>
        <v>6.852242569051878</v>
      </c>
    </row>
    <row r="9831" spans="1:2" x14ac:dyDescent="0.25">
      <c r="A9831">
        <v>2376</v>
      </c>
      <c r="B9831">
        <f t="shared" si="153"/>
        <v>7.773173680482536</v>
      </c>
    </row>
    <row r="9832" spans="1:2" x14ac:dyDescent="0.25">
      <c r="A9832">
        <v>591</v>
      </c>
      <c r="B9832">
        <f t="shared" si="153"/>
        <v>6.3818160174060985</v>
      </c>
    </row>
    <row r="9833" spans="1:2" x14ac:dyDescent="0.25">
      <c r="A9833">
        <v>1639</v>
      </c>
      <c r="B9833">
        <f t="shared" si="153"/>
        <v>7.4018415787438299</v>
      </c>
    </row>
    <row r="9834" spans="1:2" x14ac:dyDescent="0.25">
      <c r="A9834">
        <v>528</v>
      </c>
      <c r="B9834">
        <f t="shared" si="153"/>
        <v>6.2690962837062614</v>
      </c>
    </row>
    <row r="9835" spans="1:2" x14ac:dyDescent="0.25">
      <c r="A9835">
        <v>863</v>
      </c>
      <c r="B9835">
        <f t="shared" si="153"/>
        <v>6.7604146910834277</v>
      </c>
    </row>
    <row r="9836" spans="1:2" x14ac:dyDescent="0.25">
      <c r="A9836">
        <v>1328</v>
      </c>
      <c r="B9836">
        <f t="shared" si="153"/>
        <v>7.191429330036379</v>
      </c>
    </row>
    <row r="9837" spans="1:2" x14ac:dyDescent="0.25">
      <c r="A9837">
        <v>2171</v>
      </c>
      <c r="B9837">
        <f t="shared" si="153"/>
        <v>7.6829431698782917</v>
      </c>
    </row>
    <row r="9838" spans="1:2" x14ac:dyDescent="0.25">
      <c r="A9838">
        <v>425</v>
      </c>
      <c r="B9838">
        <f t="shared" si="153"/>
        <v>6.0520891689244172</v>
      </c>
    </row>
    <row r="9839" spans="1:2" x14ac:dyDescent="0.25">
      <c r="A9839">
        <v>645</v>
      </c>
      <c r="B9839">
        <f t="shared" si="153"/>
        <v>6.4692503167957724</v>
      </c>
    </row>
    <row r="9840" spans="1:2" x14ac:dyDescent="0.25">
      <c r="A9840">
        <v>1021</v>
      </c>
      <c r="B9840">
        <f t="shared" si="153"/>
        <v>6.9285378181646653</v>
      </c>
    </row>
    <row r="9841" spans="1:2" x14ac:dyDescent="0.25">
      <c r="A9841">
        <v>1007</v>
      </c>
      <c r="B9841">
        <f t="shared" si="153"/>
        <v>6.9147308927185627</v>
      </c>
    </row>
    <row r="9842" spans="1:2" x14ac:dyDescent="0.25">
      <c r="A9842">
        <v>881</v>
      </c>
      <c r="B9842">
        <f t="shared" si="153"/>
        <v>6.7810576259361799</v>
      </c>
    </row>
    <row r="9843" spans="1:2" x14ac:dyDescent="0.25">
      <c r="A9843">
        <v>2097</v>
      </c>
      <c r="B9843">
        <f t="shared" si="153"/>
        <v>7.6482630309019202</v>
      </c>
    </row>
    <row r="9844" spans="1:2" x14ac:dyDescent="0.25">
      <c r="A9844">
        <v>405</v>
      </c>
      <c r="B9844">
        <f t="shared" si="153"/>
        <v>6.0038870671065387</v>
      </c>
    </row>
    <row r="9845" spans="1:2" x14ac:dyDescent="0.25">
      <c r="A9845">
        <v>1423</v>
      </c>
      <c r="B9845">
        <f t="shared" si="153"/>
        <v>7.2605225980898522</v>
      </c>
    </row>
    <row r="9846" spans="1:2" x14ac:dyDescent="0.25">
      <c r="A9846">
        <v>2078</v>
      </c>
      <c r="B9846">
        <f t="shared" si="153"/>
        <v>7.6391611716591727</v>
      </c>
    </row>
    <row r="9847" spans="1:2" x14ac:dyDescent="0.25">
      <c r="A9847">
        <v>647</v>
      </c>
      <c r="B9847">
        <f t="shared" si="153"/>
        <v>6.4723462945009009</v>
      </c>
    </row>
    <row r="9848" spans="1:2" x14ac:dyDescent="0.25">
      <c r="A9848">
        <v>500</v>
      </c>
      <c r="B9848">
        <f t="shared" si="153"/>
        <v>6.2146080984221914</v>
      </c>
    </row>
    <row r="9849" spans="1:2" x14ac:dyDescent="0.25">
      <c r="A9849">
        <v>2069</v>
      </c>
      <c r="B9849">
        <f t="shared" si="153"/>
        <v>7.6348206777455427</v>
      </c>
    </row>
    <row r="9850" spans="1:2" x14ac:dyDescent="0.25">
      <c r="A9850">
        <v>880</v>
      </c>
      <c r="B9850">
        <f t="shared" si="153"/>
        <v>6.7799219074722519</v>
      </c>
    </row>
    <row r="9851" spans="1:2" x14ac:dyDescent="0.25">
      <c r="A9851">
        <v>1483</v>
      </c>
      <c r="B9851">
        <f t="shared" si="153"/>
        <v>7.3018223421379318</v>
      </c>
    </row>
    <row r="9852" spans="1:2" x14ac:dyDescent="0.25">
      <c r="A9852">
        <v>482</v>
      </c>
      <c r="B9852">
        <f t="shared" si="153"/>
        <v>6.1779441140506002</v>
      </c>
    </row>
    <row r="9853" spans="1:2" x14ac:dyDescent="0.25">
      <c r="A9853">
        <v>1452</v>
      </c>
      <c r="B9853">
        <f t="shared" si="153"/>
        <v>7.2806971953847412</v>
      </c>
    </row>
    <row r="9854" spans="1:2" x14ac:dyDescent="0.25">
      <c r="A9854">
        <v>647</v>
      </c>
      <c r="B9854">
        <f t="shared" si="153"/>
        <v>6.4723462945009009</v>
      </c>
    </row>
    <row r="9855" spans="1:2" x14ac:dyDescent="0.25">
      <c r="A9855">
        <v>497</v>
      </c>
      <c r="B9855">
        <f t="shared" si="153"/>
        <v>6.2085900260966289</v>
      </c>
    </row>
    <row r="9856" spans="1:2" x14ac:dyDescent="0.25">
      <c r="A9856">
        <v>1310</v>
      </c>
      <c r="B9856">
        <f t="shared" si="153"/>
        <v>7.1777824161951971</v>
      </c>
    </row>
    <row r="9857" spans="1:2" x14ac:dyDescent="0.25">
      <c r="A9857">
        <v>862</v>
      </c>
      <c r="B9857">
        <f t="shared" si="153"/>
        <v>6.7592552706636928</v>
      </c>
    </row>
    <row r="9858" spans="1:2" x14ac:dyDescent="0.25">
      <c r="A9858">
        <v>647</v>
      </c>
      <c r="B9858">
        <f t="shared" ref="B9858:B9921" si="154">LN(A9858)</f>
        <v>6.4723462945009009</v>
      </c>
    </row>
    <row r="9859" spans="1:2" x14ac:dyDescent="0.25">
      <c r="A9859">
        <v>1079</v>
      </c>
      <c r="B9859">
        <f t="shared" si="154"/>
        <v>6.9837899652581346</v>
      </c>
    </row>
    <row r="9860" spans="1:2" x14ac:dyDescent="0.25">
      <c r="A9860">
        <v>2233</v>
      </c>
      <c r="B9860">
        <f t="shared" si="154"/>
        <v>7.7111012518401578</v>
      </c>
    </row>
    <row r="9861" spans="1:2" x14ac:dyDescent="0.25">
      <c r="A9861">
        <v>968</v>
      </c>
      <c r="B9861">
        <f t="shared" si="154"/>
        <v>6.8752320872765766</v>
      </c>
    </row>
    <row r="9862" spans="1:2" x14ac:dyDescent="0.25">
      <c r="A9862">
        <v>567</v>
      </c>
      <c r="B9862">
        <f t="shared" si="154"/>
        <v>6.3403593037277517</v>
      </c>
    </row>
    <row r="9863" spans="1:2" x14ac:dyDescent="0.25">
      <c r="A9863">
        <v>1808</v>
      </c>
      <c r="B9863">
        <f t="shared" si="154"/>
        <v>7.4999765409521215</v>
      </c>
    </row>
    <row r="9864" spans="1:2" x14ac:dyDescent="0.25">
      <c r="A9864">
        <v>1151</v>
      </c>
      <c r="B9864">
        <f t="shared" si="154"/>
        <v>7.0483864087218828</v>
      </c>
    </row>
    <row r="9865" spans="1:2" x14ac:dyDescent="0.25">
      <c r="A9865">
        <v>703</v>
      </c>
      <c r="B9865">
        <f t="shared" si="154"/>
        <v>6.5553568918106651</v>
      </c>
    </row>
    <row r="9866" spans="1:2" x14ac:dyDescent="0.25">
      <c r="A9866">
        <v>567</v>
      </c>
      <c r="B9866">
        <f t="shared" si="154"/>
        <v>6.3403593037277517</v>
      </c>
    </row>
    <row r="9867" spans="1:2" x14ac:dyDescent="0.25">
      <c r="A9867">
        <v>750</v>
      </c>
      <c r="B9867">
        <f t="shared" si="154"/>
        <v>6.620073206530356</v>
      </c>
    </row>
    <row r="9868" spans="1:2" x14ac:dyDescent="0.25">
      <c r="A9868">
        <v>1752</v>
      </c>
      <c r="B9868">
        <f t="shared" si="154"/>
        <v>7.4685132714963371</v>
      </c>
    </row>
    <row r="9869" spans="1:2" x14ac:dyDescent="0.25">
      <c r="A9869">
        <v>611</v>
      </c>
      <c r="B9869">
        <f t="shared" si="154"/>
        <v>6.4150969591715956</v>
      </c>
    </row>
    <row r="9870" spans="1:2" x14ac:dyDescent="0.25">
      <c r="A9870">
        <v>880</v>
      </c>
      <c r="B9870">
        <f t="shared" si="154"/>
        <v>6.7799219074722519</v>
      </c>
    </row>
    <row r="9871" spans="1:2" x14ac:dyDescent="0.25">
      <c r="A9871">
        <v>711</v>
      </c>
      <c r="B9871">
        <f t="shared" si="154"/>
        <v>6.5666724298032406</v>
      </c>
    </row>
    <row r="9872" spans="1:2" x14ac:dyDescent="0.25">
      <c r="A9872">
        <v>2214</v>
      </c>
      <c r="B9872">
        <f t="shared" si="154"/>
        <v>7.7025561132685825</v>
      </c>
    </row>
    <row r="9873" spans="1:2" x14ac:dyDescent="0.25">
      <c r="A9873">
        <v>1618</v>
      </c>
      <c r="B9873">
        <f t="shared" si="154"/>
        <v>7.3889460976184367</v>
      </c>
    </row>
    <row r="9874" spans="1:2" x14ac:dyDescent="0.25">
      <c r="A9874">
        <v>866</v>
      </c>
      <c r="B9874">
        <f t="shared" si="154"/>
        <v>6.7638849085624351</v>
      </c>
    </row>
    <row r="9875" spans="1:2" x14ac:dyDescent="0.25">
      <c r="A9875">
        <v>1409</v>
      </c>
      <c r="B9875">
        <f t="shared" si="154"/>
        <v>7.2506355118986798</v>
      </c>
    </row>
    <row r="9876" spans="1:2" x14ac:dyDescent="0.25">
      <c r="A9876">
        <v>364</v>
      </c>
      <c r="B9876">
        <f t="shared" si="154"/>
        <v>5.8971538676367405</v>
      </c>
    </row>
    <row r="9877" spans="1:2" x14ac:dyDescent="0.25">
      <c r="A9877">
        <v>528</v>
      </c>
      <c r="B9877">
        <f t="shared" si="154"/>
        <v>6.2690962837062614</v>
      </c>
    </row>
    <row r="9878" spans="1:2" x14ac:dyDescent="0.25">
      <c r="A9878">
        <v>363</v>
      </c>
      <c r="B9878">
        <f t="shared" si="154"/>
        <v>5.8944028342648505</v>
      </c>
    </row>
    <row r="9879" spans="1:2" x14ac:dyDescent="0.25">
      <c r="A9879">
        <v>1023</v>
      </c>
      <c r="B9879">
        <f t="shared" si="154"/>
        <v>6.9304947659516261</v>
      </c>
    </row>
    <row r="9880" spans="1:2" x14ac:dyDescent="0.25">
      <c r="A9880">
        <v>1678</v>
      </c>
      <c r="B9880">
        <f t="shared" si="154"/>
        <v>7.4253578870271513</v>
      </c>
    </row>
    <row r="9881" spans="1:2" x14ac:dyDescent="0.25">
      <c r="A9881">
        <v>1680</v>
      </c>
      <c r="B9881">
        <f t="shared" si="154"/>
        <v>7.4265490723973047</v>
      </c>
    </row>
    <row r="9882" spans="1:2" x14ac:dyDescent="0.25">
      <c r="A9882">
        <v>2164</v>
      </c>
      <c r="B9882">
        <f t="shared" si="154"/>
        <v>7.6797136399663719</v>
      </c>
    </row>
    <row r="9883" spans="1:2" x14ac:dyDescent="0.25">
      <c r="A9883">
        <v>1248</v>
      </c>
      <c r="B9883">
        <f t="shared" si="154"/>
        <v>7.1292975489293733</v>
      </c>
    </row>
    <row r="9884" spans="1:2" x14ac:dyDescent="0.25">
      <c r="A9884">
        <v>1189</v>
      </c>
      <c r="B9884">
        <f t="shared" si="154"/>
        <v>7.0808678966907816</v>
      </c>
    </row>
    <row r="9885" spans="1:2" x14ac:dyDescent="0.25">
      <c r="A9885">
        <v>700</v>
      </c>
      <c r="B9885">
        <f t="shared" si="154"/>
        <v>6.5510803350434044</v>
      </c>
    </row>
    <row r="9886" spans="1:2" x14ac:dyDescent="0.25">
      <c r="A9886">
        <v>671</v>
      </c>
      <c r="B9886">
        <f t="shared" si="154"/>
        <v>6.508769136971682</v>
      </c>
    </row>
    <row r="9887" spans="1:2" x14ac:dyDescent="0.25">
      <c r="A9887">
        <v>628</v>
      </c>
      <c r="B9887">
        <f t="shared" si="154"/>
        <v>6.4425401664681985</v>
      </c>
    </row>
    <row r="9888" spans="1:2" x14ac:dyDescent="0.25">
      <c r="A9888">
        <v>1248</v>
      </c>
      <c r="B9888">
        <f t="shared" si="154"/>
        <v>7.1292975489293733</v>
      </c>
    </row>
    <row r="9889" spans="1:2" x14ac:dyDescent="0.25">
      <c r="A9889">
        <v>1546</v>
      </c>
      <c r="B9889">
        <f t="shared" si="154"/>
        <v>7.3434262291473669</v>
      </c>
    </row>
    <row r="9890" spans="1:2" x14ac:dyDescent="0.25">
      <c r="A9890">
        <v>746</v>
      </c>
      <c r="B9890">
        <f t="shared" si="154"/>
        <v>6.6147256002037604</v>
      </c>
    </row>
    <row r="9891" spans="1:2" x14ac:dyDescent="0.25">
      <c r="A9891">
        <v>379</v>
      </c>
      <c r="B9891">
        <f t="shared" si="154"/>
        <v>5.9375362050824263</v>
      </c>
    </row>
    <row r="9892" spans="1:2" x14ac:dyDescent="0.25">
      <c r="A9892">
        <v>588</v>
      </c>
      <c r="B9892">
        <f t="shared" si="154"/>
        <v>6.3767269478986268</v>
      </c>
    </row>
    <row r="9893" spans="1:2" x14ac:dyDescent="0.25">
      <c r="A9893">
        <v>1048</v>
      </c>
      <c r="B9893">
        <f t="shared" si="154"/>
        <v>6.9546388648809874</v>
      </c>
    </row>
    <row r="9894" spans="1:2" x14ac:dyDescent="0.25">
      <c r="A9894">
        <v>728</v>
      </c>
      <c r="B9894">
        <f t="shared" si="154"/>
        <v>6.5903010481966859</v>
      </c>
    </row>
    <row r="9895" spans="1:2" x14ac:dyDescent="0.25">
      <c r="A9895">
        <v>676</v>
      </c>
      <c r="B9895">
        <f t="shared" si="154"/>
        <v>6.5161930760429643</v>
      </c>
    </row>
    <row r="9896" spans="1:2" x14ac:dyDescent="0.25">
      <c r="A9896">
        <v>837</v>
      </c>
      <c r="B9896">
        <f t="shared" si="154"/>
        <v>6.7298240704894754</v>
      </c>
    </row>
    <row r="9897" spans="1:2" x14ac:dyDescent="0.25">
      <c r="A9897">
        <v>812</v>
      </c>
      <c r="B9897">
        <f t="shared" si="154"/>
        <v>6.6995003401616779</v>
      </c>
    </row>
    <row r="9898" spans="1:2" x14ac:dyDescent="0.25">
      <c r="A9898">
        <v>2077</v>
      </c>
      <c r="B9898">
        <f t="shared" si="154"/>
        <v>7.638679823876112</v>
      </c>
    </row>
    <row r="9899" spans="1:2" x14ac:dyDescent="0.25">
      <c r="A9899">
        <v>1278</v>
      </c>
      <c r="B9899">
        <f t="shared" si="154"/>
        <v>7.15305163493748</v>
      </c>
    </row>
    <row r="9900" spans="1:2" x14ac:dyDescent="0.25">
      <c r="A9900">
        <v>666</v>
      </c>
      <c r="B9900">
        <f t="shared" si="154"/>
        <v>6.5012896705403893</v>
      </c>
    </row>
    <row r="9901" spans="1:2" x14ac:dyDescent="0.25">
      <c r="A9901">
        <v>1449</v>
      </c>
      <c r="B9901">
        <f t="shared" si="154"/>
        <v>7.2786289423206822</v>
      </c>
    </row>
    <row r="9902" spans="1:2" x14ac:dyDescent="0.25">
      <c r="A9902">
        <v>1680</v>
      </c>
      <c r="B9902">
        <f t="shared" si="154"/>
        <v>7.4265490723973047</v>
      </c>
    </row>
    <row r="9903" spans="1:2" x14ac:dyDescent="0.25">
      <c r="A9903">
        <v>548</v>
      </c>
      <c r="B9903">
        <f t="shared" si="154"/>
        <v>6.3062752869480159</v>
      </c>
    </row>
    <row r="9904" spans="1:2" x14ac:dyDescent="0.25">
      <c r="A9904">
        <v>301</v>
      </c>
      <c r="B9904">
        <f t="shared" si="154"/>
        <v>5.7071102647488754</v>
      </c>
    </row>
    <row r="9905" spans="1:2" x14ac:dyDescent="0.25">
      <c r="A9905">
        <v>1122</v>
      </c>
      <c r="B9905">
        <f t="shared" si="154"/>
        <v>7.0228680860826413</v>
      </c>
    </row>
    <row r="9906" spans="1:2" x14ac:dyDescent="0.25">
      <c r="A9906">
        <v>710</v>
      </c>
      <c r="B9906">
        <f t="shared" si="154"/>
        <v>6.5652649700353614</v>
      </c>
    </row>
    <row r="9907" spans="1:2" x14ac:dyDescent="0.25">
      <c r="A9907">
        <v>1296</v>
      </c>
      <c r="B9907">
        <f t="shared" si="154"/>
        <v>7.1670378769122198</v>
      </c>
    </row>
    <row r="9908" spans="1:2" x14ac:dyDescent="0.25">
      <c r="A9908">
        <v>1477</v>
      </c>
      <c r="B9908">
        <f t="shared" si="154"/>
        <v>7.2977682825313801</v>
      </c>
    </row>
    <row r="9909" spans="1:2" x14ac:dyDescent="0.25">
      <c r="A9909">
        <v>950</v>
      </c>
      <c r="B9909">
        <f t="shared" si="154"/>
        <v>6.8564619845945867</v>
      </c>
    </row>
    <row r="9910" spans="1:2" x14ac:dyDescent="0.25">
      <c r="A9910">
        <v>482</v>
      </c>
      <c r="B9910">
        <f t="shared" si="154"/>
        <v>6.1779441140506002</v>
      </c>
    </row>
    <row r="9911" spans="1:2" x14ac:dyDescent="0.25">
      <c r="A9911">
        <v>415</v>
      </c>
      <c r="B9911">
        <f t="shared" si="154"/>
        <v>6.0282785202306979</v>
      </c>
    </row>
    <row r="9912" spans="1:2" x14ac:dyDescent="0.25">
      <c r="A9912">
        <v>945</v>
      </c>
      <c r="B9912">
        <f t="shared" si="154"/>
        <v>6.8511849274937431</v>
      </c>
    </row>
    <row r="9913" spans="1:2" x14ac:dyDescent="0.25">
      <c r="A9913">
        <v>1380</v>
      </c>
      <c r="B9913">
        <f t="shared" si="154"/>
        <v>7.2298387781512501</v>
      </c>
    </row>
    <row r="9914" spans="1:2" x14ac:dyDescent="0.25">
      <c r="A9914">
        <v>2089</v>
      </c>
      <c r="B9914">
        <f t="shared" si="154"/>
        <v>7.6444407615565657</v>
      </c>
    </row>
    <row r="9915" spans="1:2" x14ac:dyDescent="0.25">
      <c r="A9915">
        <v>417</v>
      </c>
      <c r="B9915">
        <f t="shared" si="154"/>
        <v>6.0330862217988015</v>
      </c>
    </row>
    <row r="9916" spans="1:2" x14ac:dyDescent="0.25">
      <c r="A9916">
        <v>1752</v>
      </c>
      <c r="B9916">
        <f t="shared" si="154"/>
        <v>7.4685132714963371</v>
      </c>
    </row>
    <row r="9917" spans="1:2" x14ac:dyDescent="0.25">
      <c r="A9917">
        <v>1752</v>
      </c>
      <c r="B9917">
        <f t="shared" si="154"/>
        <v>7.4685132714963371</v>
      </c>
    </row>
    <row r="9918" spans="1:2" x14ac:dyDescent="0.25">
      <c r="A9918">
        <v>1134</v>
      </c>
      <c r="B9918">
        <f t="shared" si="154"/>
        <v>7.0335064842876971</v>
      </c>
    </row>
    <row r="9919" spans="1:2" x14ac:dyDescent="0.25">
      <c r="A9919">
        <v>647</v>
      </c>
      <c r="B9919">
        <f t="shared" si="154"/>
        <v>6.4723462945009009</v>
      </c>
    </row>
    <row r="9920" spans="1:2" x14ac:dyDescent="0.25">
      <c r="A9920">
        <v>1162</v>
      </c>
      <c r="B9920">
        <f t="shared" si="154"/>
        <v>7.0578979374118562</v>
      </c>
    </row>
    <row r="9921" spans="1:2" x14ac:dyDescent="0.25">
      <c r="A9921">
        <v>1459</v>
      </c>
      <c r="B9921">
        <f t="shared" si="154"/>
        <v>7.2855065485227852</v>
      </c>
    </row>
    <row r="9922" spans="1:2" x14ac:dyDescent="0.25">
      <c r="A9922">
        <v>1085</v>
      </c>
      <c r="B9922">
        <f t="shared" ref="B9922:B9985" si="155">LN(A9922)</f>
        <v>6.9893352659745602</v>
      </c>
    </row>
    <row r="9923" spans="1:2" x14ac:dyDescent="0.25">
      <c r="A9923">
        <v>539</v>
      </c>
      <c r="B9923">
        <f t="shared" si="155"/>
        <v>6.2897155709089976</v>
      </c>
    </row>
    <row r="9924" spans="1:2" x14ac:dyDescent="0.25">
      <c r="A9924">
        <v>1752</v>
      </c>
      <c r="B9924">
        <f t="shared" si="155"/>
        <v>7.4685132714963371</v>
      </c>
    </row>
    <row r="9925" spans="1:2" x14ac:dyDescent="0.25">
      <c r="A9925">
        <v>2166</v>
      </c>
      <c r="B9925">
        <f t="shared" si="155"/>
        <v>7.6806374275609359</v>
      </c>
    </row>
    <row r="9926" spans="1:2" x14ac:dyDescent="0.25">
      <c r="A9926">
        <v>750</v>
      </c>
      <c r="B9926">
        <f t="shared" si="155"/>
        <v>6.620073206530356</v>
      </c>
    </row>
    <row r="9927" spans="1:2" x14ac:dyDescent="0.25">
      <c r="A9927">
        <v>2078</v>
      </c>
      <c r="B9927">
        <f t="shared" si="155"/>
        <v>7.6391611716591727</v>
      </c>
    </row>
    <row r="9928" spans="1:2" x14ac:dyDescent="0.25">
      <c r="A9928">
        <v>1997</v>
      </c>
      <c r="B9928">
        <f t="shared" si="155"/>
        <v>7.5994013334158153</v>
      </c>
    </row>
    <row r="9929" spans="1:2" x14ac:dyDescent="0.25">
      <c r="A9929">
        <v>2190</v>
      </c>
      <c r="B9929">
        <f t="shared" si="155"/>
        <v>7.6916568228105469</v>
      </c>
    </row>
    <row r="9930" spans="1:2" x14ac:dyDescent="0.25">
      <c r="A9930">
        <v>544</v>
      </c>
      <c r="B9930">
        <f t="shared" si="155"/>
        <v>6.2989492468559423</v>
      </c>
    </row>
    <row r="9931" spans="1:2" x14ac:dyDescent="0.25">
      <c r="A9931">
        <v>662</v>
      </c>
      <c r="B9931">
        <f t="shared" si="155"/>
        <v>6.4952655559370083</v>
      </c>
    </row>
    <row r="9932" spans="1:2" x14ac:dyDescent="0.25">
      <c r="A9932">
        <v>1913</v>
      </c>
      <c r="B9932">
        <f t="shared" si="155"/>
        <v>7.5564279694402527</v>
      </c>
    </row>
    <row r="9933" spans="1:2" x14ac:dyDescent="0.25">
      <c r="A9933">
        <v>695</v>
      </c>
      <c r="B9933">
        <f t="shared" si="155"/>
        <v>6.543911845564792</v>
      </c>
    </row>
    <row r="9934" spans="1:2" x14ac:dyDescent="0.25">
      <c r="A9934">
        <v>2004</v>
      </c>
      <c r="B9934">
        <f t="shared" si="155"/>
        <v>7.6029004622047553</v>
      </c>
    </row>
    <row r="9935" spans="1:2" x14ac:dyDescent="0.25">
      <c r="A9935">
        <v>1559</v>
      </c>
      <c r="B9935">
        <f t="shared" si="155"/>
        <v>7.3517998690577766</v>
      </c>
    </row>
    <row r="9936" spans="1:2" x14ac:dyDescent="0.25">
      <c r="A9936">
        <v>643</v>
      </c>
      <c r="B9936">
        <f t="shared" si="155"/>
        <v>6.4661447242376191</v>
      </c>
    </row>
    <row r="9937" spans="1:2" x14ac:dyDescent="0.25">
      <c r="A9937">
        <v>315</v>
      </c>
      <c r="B9937">
        <f t="shared" si="155"/>
        <v>5.7525726388256331</v>
      </c>
    </row>
    <row r="9938" spans="1:2" x14ac:dyDescent="0.25">
      <c r="A9938">
        <v>561</v>
      </c>
      <c r="B9938">
        <f t="shared" si="155"/>
        <v>6.329720905522696</v>
      </c>
    </row>
    <row r="9939" spans="1:2" x14ac:dyDescent="0.25">
      <c r="A9939">
        <v>2444</v>
      </c>
      <c r="B9939">
        <f t="shared" si="155"/>
        <v>7.8013913202914855</v>
      </c>
    </row>
    <row r="9940" spans="1:2" x14ac:dyDescent="0.25">
      <c r="A9940">
        <v>1526</v>
      </c>
      <c r="B9940">
        <f t="shared" si="155"/>
        <v>7.3304052118444023</v>
      </c>
    </row>
    <row r="9941" spans="1:2" x14ac:dyDescent="0.25">
      <c r="A9941">
        <v>594</v>
      </c>
      <c r="B9941">
        <f t="shared" si="155"/>
        <v>6.3868793193626452</v>
      </c>
    </row>
    <row r="9942" spans="1:2" x14ac:dyDescent="0.25">
      <c r="A9942">
        <v>2097</v>
      </c>
      <c r="B9942">
        <f t="shared" si="155"/>
        <v>7.6482630309019202</v>
      </c>
    </row>
    <row r="9943" spans="1:2" x14ac:dyDescent="0.25">
      <c r="A9943">
        <v>642</v>
      </c>
      <c r="B9943">
        <f t="shared" si="155"/>
        <v>6.4645883036899612</v>
      </c>
    </row>
    <row r="9944" spans="1:2" x14ac:dyDescent="0.25">
      <c r="A9944">
        <v>1484</v>
      </c>
      <c r="B9944">
        <f t="shared" si="155"/>
        <v>7.3024964237273258</v>
      </c>
    </row>
    <row r="9945" spans="1:2" x14ac:dyDescent="0.25">
      <c r="A9945">
        <v>565</v>
      </c>
      <c r="B9945">
        <f t="shared" si="155"/>
        <v>6.3368257311464413</v>
      </c>
    </row>
    <row r="9946" spans="1:2" x14ac:dyDescent="0.25">
      <c r="A9946">
        <v>315</v>
      </c>
      <c r="B9946">
        <f t="shared" si="155"/>
        <v>5.7525726388256331</v>
      </c>
    </row>
    <row r="9947" spans="1:2" x14ac:dyDescent="0.25">
      <c r="A9947">
        <v>1848</v>
      </c>
      <c r="B9947">
        <f t="shared" si="155"/>
        <v>7.5218592522016294</v>
      </c>
    </row>
    <row r="9948" spans="1:2" x14ac:dyDescent="0.25">
      <c r="A9948">
        <v>1945</v>
      </c>
      <c r="B9948">
        <f t="shared" si="155"/>
        <v>7.5730172560525464</v>
      </c>
    </row>
    <row r="9949" spans="1:2" x14ac:dyDescent="0.25">
      <c r="A9949">
        <v>428</v>
      </c>
      <c r="B9949">
        <f t="shared" si="155"/>
        <v>6.0591231955817966</v>
      </c>
    </row>
    <row r="9950" spans="1:2" x14ac:dyDescent="0.25">
      <c r="A9950">
        <v>2306</v>
      </c>
      <c r="B9950">
        <f t="shared" si="155"/>
        <v>7.7432697008290043</v>
      </c>
    </row>
    <row r="9951" spans="1:2" x14ac:dyDescent="0.25">
      <c r="A9951">
        <v>203</v>
      </c>
      <c r="B9951">
        <f t="shared" si="155"/>
        <v>5.3132059790417872</v>
      </c>
    </row>
    <row r="9952" spans="1:2" x14ac:dyDescent="0.25">
      <c r="A9952">
        <v>1271</v>
      </c>
      <c r="B9952">
        <f t="shared" si="155"/>
        <v>7.1475592711894542</v>
      </c>
    </row>
    <row r="9953" spans="1:2" x14ac:dyDescent="0.25">
      <c r="A9953">
        <v>587</v>
      </c>
      <c r="B9953">
        <f t="shared" si="155"/>
        <v>6.3750248198280968</v>
      </c>
    </row>
    <row r="9954" spans="1:2" x14ac:dyDescent="0.25">
      <c r="A9954">
        <v>2012</v>
      </c>
      <c r="B9954">
        <f t="shared" si="155"/>
        <v>7.60688453121963</v>
      </c>
    </row>
    <row r="9955" spans="1:2" x14ac:dyDescent="0.25">
      <c r="A9955">
        <v>509</v>
      </c>
      <c r="B9955">
        <f t="shared" si="155"/>
        <v>6.2324480165505225</v>
      </c>
    </row>
    <row r="9956" spans="1:2" x14ac:dyDescent="0.25">
      <c r="A9956">
        <v>2012</v>
      </c>
      <c r="B9956">
        <f t="shared" si="155"/>
        <v>7.60688453121963</v>
      </c>
    </row>
    <row r="9957" spans="1:2" x14ac:dyDescent="0.25">
      <c r="A9957">
        <v>2080</v>
      </c>
      <c r="B9957">
        <f t="shared" si="155"/>
        <v>7.6401231726953638</v>
      </c>
    </row>
    <row r="9958" spans="1:2" x14ac:dyDescent="0.25">
      <c r="A9958">
        <v>2239</v>
      </c>
      <c r="B9958">
        <f t="shared" si="155"/>
        <v>7.7137846165987547</v>
      </c>
    </row>
    <row r="9959" spans="1:2" x14ac:dyDescent="0.25">
      <c r="A9959">
        <v>1471</v>
      </c>
      <c r="B9959">
        <f t="shared" si="155"/>
        <v>7.293697720601438</v>
      </c>
    </row>
    <row r="9960" spans="1:2" x14ac:dyDescent="0.25">
      <c r="A9960">
        <v>1859</v>
      </c>
      <c r="B9960">
        <f t="shared" si="155"/>
        <v>7.5277939877214441</v>
      </c>
    </row>
    <row r="9961" spans="1:2" x14ac:dyDescent="0.25">
      <c r="A9961">
        <v>2228</v>
      </c>
      <c r="B9961">
        <f t="shared" si="155"/>
        <v>7.708859601047175</v>
      </c>
    </row>
    <row r="9962" spans="1:2" x14ac:dyDescent="0.25">
      <c r="A9962">
        <v>1280</v>
      </c>
      <c r="B9962">
        <f t="shared" si="155"/>
        <v>7.1546153569136628</v>
      </c>
    </row>
    <row r="9963" spans="1:2" x14ac:dyDescent="0.25">
      <c r="A9963">
        <v>2333</v>
      </c>
      <c r="B9963">
        <f t="shared" si="155"/>
        <v>7.75491027202143</v>
      </c>
    </row>
    <row r="9964" spans="1:2" x14ac:dyDescent="0.25">
      <c r="A9964">
        <v>1837</v>
      </c>
      <c r="B9964">
        <f t="shared" si="155"/>
        <v>7.5158890852151252</v>
      </c>
    </row>
    <row r="9965" spans="1:2" x14ac:dyDescent="0.25">
      <c r="A9965">
        <v>2063</v>
      </c>
      <c r="B9965">
        <f t="shared" si="155"/>
        <v>7.6319165130712516</v>
      </c>
    </row>
    <row r="9966" spans="1:2" x14ac:dyDescent="0.25">
      <c r="A9966">
        <v>2423</v>
      </c>
      <c r="B9966">
        <f t="shared" si="155"/>
        <v>7.7927617208165261</v>
      </c>
    </row>
    <row r="9967" spans="1:2" x14ac:dyDescent="0.25">
      <c r="A9967">
        <v>2378</v>
      </c>
      <c r="B9967">
        <f t="shared" si="155"/>
        <v>7.774015077250727</v>
      </c>
    </row>
    <row r="9968" spans="1:2" x14ac:dyDescent="0.25">
      <c r="A9968">
        <v>2314</v>
      </c>
      <c r="B9968">
        <f t="shared" si="155"/>
        <v>7.7467329077536222</v>
      </c>
    </row>
    <row r="9969" spans="1:2" x14ac:dyDescent="0.25">
      <c r="A9969">
        <v>788</v>
      </c>
      <c r="B9969">
        <f t="shared" si="155"/>
        <v>6.6694980898578793</v>
      </c>
    </row>
    <row r="9970" spans="1:2" x14ac:dyDescent="0.25">
      <c r="A9970">
        <v>565</v>
      </c>
      <c r="B9970">
        <f t="shared" si="155"/>
        <v>6.3368257311464413</v>
      </c>
    </row>
    <row r="9971" spans="1:2" x14ac:dyDescent="0.25">
      <c r="A9971">
        <v>1422</v>
      </c>
      <c r="B9971">
        <f t="shared" si="155"/>
        <v>7.259819610363186</v>
      </c>
    </row>
    <row r="9972" spans="1:2" x14ac:dyDescent="0.25">
      <c r="A9972">
        <v>2158</v>
      </c>
      <c r="B9972">
        <f t="shared" si="155"/>
        <v>7.67693714581808</v>
      </c>
    </row>
    <row r="9973" spans="1:2" x14ac:dyDescent="0.25">
      <c r="A9973">
        <v>2163</v>
      </c>
      <c r="B9973">
        <f t="shared" si="155"/>
        <v>7.6792514259530584</v>
      </c>
    </row>
    <row r="9974" spans="1:2" x14ac:dyDescent="0.25">
      <c r="A9974">
        <v>1574</v>
      </c>
      <c r="B9974">
        <f t="shared" si="155"/>
        <v>7.3613754289773485</v>
      </c>
    </row>
    <row r="9975" spans="1:2" x14ac:dyDescent="0.25">
      <c r="A9975">
        <v>735</v>
      </c>
      <c r="B9975">
        <f t="shared" si="155"/>
        <v>6.5998704992128365</v>
      </c>
    </row>
    <row r="9976" spans="1:2" x14ac:dyDescent="0.25">
      <c r="A9976">
        <v>2156</v>
      </c>
      <c r="B9976">
        <f t="shared" si="155"/>
        <v>7.6760099320288875</v>
      </c>
    </row>
    <row r="9977" spans="1:2" x14ac:dyDescent="0.25">
      <c r="A9977">
        <v>2331</v>
      </c>
      <c r="B9977">
        <f t="shared" si="155"/>
        <v>7.7540526390357574</v>
      </c>
    </row>
    <row r="9978" spans="1:2" x14ac:dyDescent="0.25">
      <c r="A9978">
        <v>4046</v>
      </c>
      <c r="B9978">
        <f t="shared" si="155"/>
        <v>8.3054840177276912</v>
      </c>
    </row>
    <row r="9979" spans="1:2" x14ac:dyDescent="0.25">
      <c r="A9979">
        <v>2347</v>
      </c>
      <c r="B9979">
        <f t="shared" si="155"/>
        <v>7.7608931958510237</v>
      </c>
    </row>
    <row r="9980" spans="1:2" x14ac:dyDescent="0.25">
      <c r="A9980">
        <v>1358</v>
      </c>
      <c r="B9980">
        <f t="shared" si="155"/>
        <v>7.2137683081186417</v>
      </c>
    </row>
    <row r="9981" spans="1:2" x14ac:dyDescent="0.25">
      <c r="A9981">
        <v>1487</v>
      </c>
      <c r="B9981">
        <f t="shared" si="155"/>
        <v>7.304515946460155</v>
      </c>
    </row>
    <row r="9982" spans="1:2" x14ac:dyDescent="0.25">
      <c r="A9982">
        <v>145</v>
      </c>
      <c r="B9982">
        <f t="shared" si="155"/>
        <v>4.9767337424205742</v>
      </c>
    </row>
    <row r="9983" spans="1:2" x14ac:dyDescent="0.25">
      <c r="A9983">
        <v>2074</v>
      </c>
      <c r="B9983">
        <f t="shared" si="155"/>
        <v>7.6372343887894729</v>
      </c>
    </row>
    <row r="9984" spans="1:2" x14ac:dyDescent="0.25">
      <c r="A9984">
        <v>1305</v>
      </c>
      <c r="B9984">
        <f t="shared" si="155"/>
        <v>7.1739583197567942</v>
      </c>
    </row>
    <row r="9985" spans="1:2" x14ac:dyDescent="0.25">
      <c r="A9985">
        <v>594</v>
      </c>
      <c r="B9985">
        <f t="shared" si="155"/>
        <v>6.3868793193626452</v>
      </c>
    </row>
    <row r="9986" spans="1:2" x14ac:dyDescent="0.25">
      <c r="A9986">
        <v>2056</v>
      </c>
      <c r="B9986">
        <f t="shared" ref="B9986:B10049" si="156">LN(A9986)</f>
        <v>7.6285176265750554</v>
      </c>
    </row>
    <row r="9987" spans="1:2" x14ac:dyDescent="0.25">
      <c r="A9987">
        <v>2312</v>
      </c>
      <c r="B9987">
        <f t="shared" si="156"/>
        <v>7.7458682297922685</v>
      </c>
    </row>
    <row r="9988" spans="1:2" x14ac:dyDescent="0.25">
      <c r="A9988">
        <v>2565</v>
      </c>
      <c r="B9988">
        <f t="shared" si="156"/>
        <v>7.8497137576048699</v>
      </c>
    </row>
    <row r="9989" spans="1:2" x14ac:dyDescent="0.25">
      <c r="A9989">
        <v>1782</v>
      </c>
      <c r="B9989">
        <f t="shared" si="156"/>
        <v>7.4854916080307543</v>
      </c>
    </row>
    <row r="9990" spans="1:2" x14ac:dyDescent="0.25">
      <c r="A9990">
        <v>1324</v>
      </c>
      <c r="B9990">
        <f t="shared" si="156"/>
        <v>7.1884127364969537</v>
      </c>
    </row>
    <row r="9991" spans="1:2" x14ac:dyDescent="0.25">
      <c r="A9991">
        <v>2198</v>
      </c>
      <c r="B9991">
        <f t="shared" si="156"/>
        <v>7.6953031349635665</v>
      </c>
    </row>
    <row r="9992" spans="1:2" x14ac:dyDescent="0.25">
      <c r="A9992">
        <v>2377</v>
      </c>
      <c r="B9992">
        <f t="shared" si="156"/>
        <v>7.7735944673601942</v>
      </c>
    </row>
    <row r="9993" spans="1:2" x14ac:dyDescent="0.25">
      <c r="A9993">
        <v>2063</v>
      </c>
      <c r="B9993">
        <f t="shared" si="156"/>
        <v>7.6319165130712516</v>
      </c>
    </row>
    <row r="9994" spans="1:2" x14ac:dyDescent="0.25">
      <c r="A9994">
        <v>2350</v>
      </c>
      <c r="B9994">
        <f t="shared" si="156"/>
        <v>7.7621706071382048</v>
      </c>
    </row>
    <row r="9995" spans="1:2" x14ac:dyDescent="0.25">
      <c r="A9995">
        <v>430</v>
      </c>
      <c r="B9995">
        <f t="shared" si="156"/>
        <v>6.0637852086876078</v>
      </c>
    </row>
    <row r="9996" spans="1:2" x14ac:dyDescent="0.25">
      <c r="A9996">
        <v>2053</v>
      </c>
      <c r="B9996">
        <f t="shared" si="156"/>
        <v>7.6270574170189338</v>
      </c>
    </row>
    <row r="9997" spans="1:2" x14ac:dyDescent="0.25">
      <c r="A9997">
        <v>1363</v>
      </c>
      <c r="B9997">
        <f t="shared" si="156"/>
        <v>7.217443431696533</v>
      </c>
    </row>
    <row r="9998" spans="1:2" x14ac:dyDescent="0.25">
      <c r="A9998">
        <v>1571</v>
      </c>
      <c r="B9998">
        <f t="shared" si="156"/>
        <v>7.3594676382556212</v>
      </c>
    </row>
    <row r="9999" spans="1:2" x14ac:dyDescent="0.25">
      <c r="A9999">
        <v>539</v>
      </c>
      <c r="B9999">
        <f t="shared" si="156"/>
        <v>6.2897155709089976</v>
      </c>
    </row>
    <row r="10000" spans="1:2" x14ac:dyDescent="0.25">
      <c r="A10000">
        <v>232</v>
      </c>
      <c r="B10000">
        <f t="shared" si="156"/>
        <v>5.4467373716663099</v>
      </c>
    </row>
    <row r="10001" spans="1:2" x14ac:dyDescent="0.25">
      <c r="A10001">
        <v>450</v>
      </c>
      <c r="B10001">
        <f t="shared" si="156"/>
        <v>6.1092475827643655</v>
      </c>
    </row>
    <row r="10002" spans="1:2" x14ac:dyDescent="0.25">
      <c r="A10002">
        <v>2398</v>
      </c>
      <c r="B10002">
        <f t="shared" si="156"/>
        <v>7.7823903355874595</v>
      </c>
    </row>
    <row r="10003" spans="1:2" x14ac:dyDescent="0.25">
      <c r="A10003">
        <v>2379</v>
      </c>
      <c r="B10003">
        <f t="shared" si="156"/>
        <v>7.7744355103029577</v>
      </c>
    </row>
    <row r="10004" spans="1:2" x14ac:dyDescent="0.25">
      <c r="A10004">
        <v>1422</v>
      </c>
      <c r="B10004">
        <f t="shared" si="156"/>
        <v>7.259819610363186</v>
      </c>
    </row>
    <row r="10005" spans="1:2" x14ac:dyDescent="0.25">
      <c r="A10005">
        <v>1666</v>
      </c>
      <c r="B10005">
        <f t="shared" si="156"/>
        <v>7.4181808227267876</v>
      </c>
    </row>
    <row r="10006" spans="1:2" x14ac:dyDescent="0.25">
      <c r="A10006">
        <v>1324</v>
      </c>
      <c r="B10006">
        <f t="shared" si="156"/>
        <v>7.1884127364969537</v>
      </c>
    </row>
    <row r="10007" spans="1:2" x14ac:dyDescent="0.25">
      <c r="A10007">
        <v>2410</v>
      </c>
      <c r="B10007">
        <f t="shared" si="156"/>
        <v>7.7873820264847007</v>
      </c>
    </row>
    <row r="10008" spans="1:2" x14ac:dyDescent="0.25">
      <c r="A10008">
        <v>2119</v>
      </c>
      <c r="B10008">
        <f t="shared" si="156"/>
        <v>7.6586995582682995</v>
      </c>
    </row>
    <row r="10009" spans="1:2" x14ac:dyDescent="0.25">
      <c r="A10009">
        <v>654</v>
      </c>
      <c r="B10009">
        <f t="shared" si="156"/>
        <v>6.4831073514571989</v>
      </c>
    </row>
    <row r="10010" spans="1:2" x14ac:dyDescent="0.25">
      <c r="A10010">
        <v>1471</v>
      </c>
      <c r="B10010">
        <f t="shared" si="156"/>
        <v>7.293697720601438</v>
      </c>
    </row>
    <row r="10011" spans="1:2" x14ac:dyDescent="0.25">
      <c r="A10011">
        <v>444</v>
      </c>
      <c r="B10011">
        <f t="shared" si="156"/>
        <v>6.0958245624322247</v>
      </c>
    </row>
    <row r="10012" spans="1:2" x14ac:dyDescent="0.25">
      <c r="A10012">
        <v>429</v>
      </c>
      <c r="B10012">
        <f t="shared" si="156"/>
        <v>6.061456918928017</v>
      </c>
    </row>
    <row r="10013" spans="1:2" x14ac:dyDescent="0.25">
      <c r="A10013">
        <v>1624</v>
      </c>
      <c r="B10013">
        <f t="shared" si="156"/>
        <v>7.3926475207216233</v>
      </c>
    </row>
    <row r="10014" spans="1:2" x14ac:dyDescent="0.25">
      <c r="A10014">
        <v>2434</v>
      </c>
      <c r="B10014">
        <f t="shared" si="156"/>
        <v>7.7972912735474722</v>
      </c>
    </row>
    <row r="10015" spans="1:2" x14ac:dyDescent="0.25">
      <c r="A10015">
        <v>2105</v>
      </c>
      <c r="B10015">
        <f t="shared" si="156"/>
        <v>7.6520707461164816</v>
      </c>
    </row>
    <row r="10016" spans="1:2" x14ac:dyDescent="0.25">
      <c r="A10016">
        <v>2306</v>
      </c>
      <c r="B10016">
        <f t="shared" si="156"/>
        <v>7.7432697008290043</v>
      </c>
    </row>
    <row r="10017" spans="1:2" x14ac:dyDescent="0.25">
      <c r="A10017">
        <v>735</v>
      </c>
      <c r="B10017">
        <f t="shared" si="156"/>
        <v>6.5998704992128365</v>
      </c>
    </row>
    <row r="10018" spans="1:2" x14ac:dyDescent="0.25">
      <c r="A10018">
        <v>2137</v>
      </c>
      <c r="B10018">
        <f t="shared" si="156"/>
        <v>7.6671582553191477</v>
      </c>
    </row>
    <row r="10019" spans="1:2" x14ac:dyDescent="0.25">
      <c r="A10019">
        <v>636</v>
      </c>
      <c r="B10019">
        <f t="shared" si="156"/>
        <v>6.4551985633401223</v>
      </c>
    </row>
    <row r="10020" spans="1:2" x14ac:dyDescent="0.25">
      <c r="A10020">
        <v>2378</v>
      </c>
      <c r="B10020">
        <f t="shared" si="156"/>
        <v>7.774015077250727</v>
      </c>
    </row>
    <row r="10021" spans="1:2" x14ac:dyDescent="0.25">
      <c r="A10021">
        <v>2117</v>
      </c>
      <c r="B10021">
        <f t="shared" si="156"/>
        <v>7.6577552711348655</v>
      </c>
    </row>
    <row r="10022" spans="1:2" x14ac:dyDescent="0.25">
      <c r="A10022">
        <v>2227</v>
      </c>
      <c r="B10022">
        <f t="shared" si="156"/>
        <v>7.7084106672573673</v>
      </c>
    </row>
    <row r="10023" spans="1:2" x14ac:dyDescent="0.25">
      <c r="A10023">
        <v>2552</v>
      </c>
      <c r="B10023">
        <f t="shared" si="156"/>
        <v>7.8446326444646806</v>
      </c>
    </row>
    <row r="10024" spans="1:2" x14ac:dyDescent="0.25">
      <c r="A10024">
        <v>2007</v>
      </c>
      <c r="B10024">
        <f t="shared" si="156"/>
        <v>7.604396348796338</v>
      </c>
    </row>
    <row r="10025" spans="1:2" x14ac:dyDescent="0.25">
      <c r="A10025">
        <v>2212</v>
      </c>
      <c r="B10025">
        <f t="shared" si="156"/>
        <v>7.7016523626422257</v>
      </c>
    </row>
    <row r="10026" spans="1:2" x14ac:dyDescent="0.25">
      <c r="A10026">
        <v>1976</v>
      </c>
      <c r="B10026">
        <f t="shared" si="156"/>
        <v>7.5888298783078127</v>
      </c>
    </row>
    <row r="10027" spans="1:2" x14ac:dyDescent="0.25">
      <c r="A10027">
        <v>1619</v>
      </c>
      <c r="B10027">
        <f t="shared" si="156"/>
        <v>7.3895639536776354</v>
      </c>
    </row>
    <row r="10028" spans="1:2" x14ac:dyDescent="0.25">
      <c r="A10028">
        <v>2141</v>
      </c>
      <c r="B10028">
        <f t="shared" si="156"/>
        <v>7.6690282885896828</v>
      </c>
    </row>
    <row r="10029" spans="1:2" x14ac:dyDescent="0.25">
      <c r="A10029">
        <v>1562</v>
      </c>
      <c r="B10029">
        <f t="shared" si="156"/>
        <v>7.3537223303996315</v>
      </c>
    </row>
    <row r="10030" spans="1:2" x14ac:dyDescent="0.25">
      <c r="A10030">
        <v>2460</v>
      </c>
      <c r="B10030">
        <f t="shared" si="156"/>
        <v>7.8079166289264084</v>
      </c>
    </row>
    <row r="10031" spans="1:2" x14ac:dyDescent="0.25">
      <c r="A10031">
        <v>2291</v>
      </c>
      <c r="B10031">
        <f t="shared" si="156"/>
        <v>7.7367436824534952</v>
      </c>
    </row>
    <row r="10032" spans="1:2" x14ac:dyDescent="0.25">
      <c r="A10032">
        <v>1574</v>
      </c>
      <c r="B10032">
        <f t="shared" si="156"/>
        <v>7.3613754289773485</v>
      </c>
    </row>
    <row r="10033" spans="1:2" x14ac:dyDescent="0.25">
      <c r="A10033">
        <v>588</v>
      </c>
      <c r="B10033">
        <f t="shared" si="156"/>
        <v>6.3767269478986268</v>
      </c>
    </row>
    <row r="10034" spans="1:2" x14ac:dyDescent="0.25">
      <c r="A10034">
        <v>2118</v>
      </c>
      <c r="B10034">
        <f t="shared" si="156"/>
        <v>7.6582275261613519</v>
      </c>
    </row>
    <row r="10035" spans="1:2" x14ac:dyDescent="0.25">
      <c r="A10035">
        <v>2434</v>
      </c>
      <c r="B10035">
        <f t="shared" si="156"/>
        <v>7.7972912735474722</v>
      </c>
    </row>
    <row r="10036" spans="1:2" x14ac:dyDescent="0.25">
      <c r="A10036">
        <v>2124</v>
      </c>
      <c r="B10036">
        <f t="shared" si="156"/>
        <v>7.6610563823618296</v>
      </c>
    </row>
    <row r="10037" spans="1:2" x14ac:dyDescent="0.25">
      <c r="A10037">
        <v>2109</v>
      </c>
      <c r="B10037">
        <f t="shared" si="156"/>
        <v>7.6539691804787742</v>
      </c>
    </row>
    <row r="10038" spans="1:2" x14ac:dyDescent="0.25">
      <c r="A10038">
        <v>2411</v>
      </c>
      <c r="B10038">
        <f t="shared" si="156"/>
        <v>7.7877968781811706</v>
      </c>
    </row>
    <row r="10039" spans="1:2" x14ac:dyDescent="0.25">
      <c r="A10039">
        <v>692</v>
      </c>
      <c r="B10039">
        <f t="shared" si="156"/>
        <v>6.5395859556176692</v>
      </c>
    </row>
    <row r="10040" spans="1:2" x14ac:dyDescent="0.25">
      <c r="A10040">
        <v>1735</v>
      </c>
      <c r="B10040">
        <f t="shared" si="156"/>
        <v>7.4587626923809598</v>
      </c>
    </row>
    <row r="10041" spans="1:2" x14ac:dyDescent="0.25">
      <c r="A10041">
        <v>1971</v>
      </c>
      <c r="B10041">
        <f t="shared" si="156"/>
        <v>7.5862963071527201</v>
      </c>
    </row>
    <row r="10042" spans="1:2" x14ac:dyDescent="0.25">
      <c r="A10042">
        <v>2434</v>
      </c>
      <c r="B10042">
        <f t="shared" si="156"/>
        <v>7.7972912735474722</v>
      </c>
    </row>
    <row r="10043" spans="1:2" x14ac:dyDescent="0.25">
      <c r="A10043">
        <v>1945</v>
      </c>
      <c r="B10043">
        <f t="shared" si="156"/>
        <v>7.5730172560525464</v>
      </c>
    </row>
    <row r="10044" spans="1:2" x14ac:dyDescent="0.25">
      <c r="A10044">
        <v>652</v>
      </c>
      <c r="B10044">
        <f t="shared" si="156"/>
        <v>6.4800445619266531</v>
      </c>
    </row>
    <row r="10045" spans="1:2" x14ac:dyDescent="0.25">
      <c r="A10045">
        <v>1472</v>
      </c>
      <c r="B10045">
        <f t="shared" si="156"/>
        <v>7.2943772992888212</v>
      </c>
    </row>
    <row r="10046" spans="1:2" x14ac:dyDescent="0.25">
      <c r="A10046">
        <v>2434</v>
      </c>
      <c r="B10046">
        <f t="shared" si="156"/>
        <v>7.7972912735474722</v>
      </c>
    </row>
    <row r="10047" spans="1:2" x14ac:dyDescent="0.25">
      <c r="A10047">
        <v>862</v>
      </c>
      <c r="B10047">
        <f t="shared" si="156"/>
        <v>6.7592552706636928</v>
      </c>
    </row>
    <row r="10048" spans="1:2" x14ac:dyDescent="0.25">
      <c r="A10048">
        <v>2273</v>
      </c>
      <c r="B10048">
        <f t="shared" si="156"/>
        <v>7.7288558238525429</v>
      </c>
    </row>
    <row r="10049" spans="1:2" x14ac:dyDescent="0.25">
      <c r="A10049">
        <v>2454</v>
      </c>
      <c r="B10049">
        <f t="shared" si="156"/>
        <v>7.8054746252708567</v>
      </c>
    </row>
    <row r="10050" spans="1:2" x14ac:dyDescent="0.25">
      <c r="A10050">
        <v>2353</v>
      </c>
      <c r="B10050">
        <f t="shared" ref="B10050:B10113" si="157">LN(A10050)</f>
        <v>7.7634463887273624</v>
      </c>
    </row>
    <row r="10051" spans="1:2" x14ac:dyDescent="0.25">
      <c r="A10051">
        <v>2302</v>
      </c>
      <c r="B10051">
        <f t="shared" si="157"/>
        <v>7.7415335892818282</v>
      </c>
    </row>
    <row r="10052" spans="1:2" x14ac:dyDescent="0.25">
      <c r="A10052">
        <v>662</v>
      </c>
      <c r="B10052">
        <f t="shared" si="157"/>
        <v>6.4952655559370083</v>
      </c>
    </row>
    <row r="10053" spans="1:2" x14ac:dyDescent="0.25">
      <c r="A10053">
        <v>2489</v>
      </c>
      <c r="B10053">
        <f t="shared" si="157"/>
        <v>7.8196363023675923</v>
      </c>
    </row>
    <row r="10054" spans="1:2" x14ac:dyDescent="0.25">
      <c r="A10054">
        <v>2353</v>
      </c>
      <c r="B10054">
        <f t="shared" si="157"/>
        <v>7.7634463887273624</v>
      </c>
    </row>
    <row r="10055" spans="1:2" x14ac:dyDescent="0.25">
      <c r="A10055">
        <v>2012</v>
      </c>
      <c r="B10055">
        <f t="shared" si="157"/>
        <v>7.60688453121963</v>
      </c>
    </row>
    <row r="10056" spans="1:2" x14ac:dyDescent="0.25">
      <c r="A10056">
        <v>315</v>
      </c>
      <c r="B10056">
        <f t="shared" si="157"/>
        <v>5.7525726388256331</v>
      </c>
    </row>
    <row r="10057" spans="1:2" x14ac:dyDescent="0.25">
      <c r="A10057">
        <v>2397</v>
      </c>
      <c r="B10057">
        <f t="shared" si="157"/>
        <v>7.7819732344343846</v>
      </c>
    </row>
    <row r="10058" spans="1:2" x14ac:dyDescent="0.25">
      <c r="A10058">
        <v>2411</v>
      </c>
      <c r="B10058">
        <f t="shared" si="157"/>
        <v>7.7877968781811706</v>
      </c>
    </row>
    <row r="10059" spans="1:2" x14ac:dyDescent="0.25">
      <c r="A10059">
        <v>1103</v>
      </c>
      <c r="B10059">
        <f t="shared" si="157"/>
        <v>7.0057890192535028</v>
      </c>
    </row>
    <row r="10060" spans="1:2" x14ac:dyDescent="0.25">
      <c r="A10060">
        <v>2254</v>
      </c>
      <c r="B10060">
        <f t="shared" si="157"/>
        <v>7.720461694599722</v>
      </c>
    </row>
    <row r="10061" spans="1:2" x14ac:dyDescent="0.25">
      <c r="A10061">
        <v>2097</v>
      </c>
      <c r="B10061">
        <f t="shared" si="157"/>
        <v>7.6482630309019202</v>
      </c>
    </row>
    <row r="10062" spans="1:2" x14ac:dyDescent="0.25">
      <c r="A10062">
        <v>1407</v>
      </c>
      <c r="B10062">
        <f t="shared" si="157"/>
        <v>7.2492150571143892</v>
      </c>
    </row>
    <row r="10063" spans="1:2" x14ac:dyDescent="0.25">
      <c r="A10063">
        <v>681</v>
      </c>
      <c r="B10063">
        <f t="shared" si="157"/>
        <v>6.523562306149512</v>
      </c>
    </row>
    <row r="10064" spans="1:2" x14ac:dyDescent="0.25">
      <c r="A10064">
        <v>2127</v>
      </c>
      <c r="B10064">
        <f t="shared" si="157"/>
        <v>7.6624678152002375</v>
      </c>
    </row>
    <row r="10065" spans="1:2" x14ac:dyDescent="0.25">
      <c r="A10065">
        <v>1364</v>
      </c>
      <c r="B10065">
        <f t="shared" si="157"/>
        <v>7.2181768384034077</v>
      </c>
    </row>
    <row r="10066" spans="1:2" x14ac:dyDescent="0.25">
      <c r="A10066">
        <v>2125</v>
      </c>
      <c r="B10066">
        <f t="shared" si="157"/>
        <v>7.6615270813585168</v>
      </c>
    </row>
    <row r="10067" spans="1:2" x14ac:dyDescent="0.25">
      <c r="A10067">
        <v>1633</v>
      </c>
      <c r="B10067">
        <f t="shared" si="157"/>
        <v>7.3981740929704651</v>
      </c>
    </row>
    <row r="10068" spans="1:2" x14ac:dyDescent="0.25">
      <c r="A10068">
        <v>558</v>
      </c>
      <c r="B10068">
        <f t="shared" si="157"/>
        <v>6.3243589623813108</v>
      </c>
    </row>
    <row r="10069" spans="1:2" x14ac:dyDescent="0.25">
      <c r="A10069">
        <v>2159</v>
      </c>
      <c r="B10069">
        <f t="shared" si="157"/>
        <v>7.6774004305148074</v>
      </c>
    </row>
    <row r="10070" spans="1:2" x14ac:dyDescent="0.25">
      <c r="A10070">
        <v>2285</v>
      </c>
      <c r="B10070">
        <f t="shared" si="157"/>
        <v>7.7341213033283047</v>
      </c>
    </row>
    <row r="10071" spans="1:2" x14ac:dyDescent="0.25">
      <c r="A10071">
        <v>590</v>
      </c>
      <c r="B10071">
        <f t="shared" si="157"/>
        <v>6.3801225368997647</v>
      </c>
    </row>
    <row r="10072" spans="1:2" x14ac:dyDescent="0.25">
      <c r="A10072">
        <v>1809</v>
      </c>
      <c r="B10072">
        <f t="shared" si="157"/>
        <v>7.5005294853952948</v>
      </c>
    </row>
    <row r="10073" spans="1:2" x14ac:dyDescent="0.25">
      <c r="A10073">
        <v>2401</v>
      </c>
      <c r="B10073">
        <f t="shared" si="157"/>
        <v>7.7836405962212529</v>
      </c>
    </row>
    <row r="10074" spans="1:2" x14ac:dyDescent="0.25">
      <c r="A10074">
        <v>1576</v>
      </c>
      <c r="B10074">
        <f t="shared" si="157"/>
        <v>7.3626452704178247</v>
      </c>
    </row>
    <row r="10075" spans="1:2" x14ac:dyDescent="0.25">
      <c r="A10075">
        <v>1186</v>
      </c>
      <c r="B10075">
        <f t="shared" si="157"/>
        <v>7.0783415795576712</v>
      </c>
    </row>
    <row r="10076" spans="1:2" x14ac:dyDescent="0.25">
      <c r="A10076">
        <v>1868</v>
      </c>
      <c r="B10076">
        <f t="shared" si="157"/>
        <v>7.5326236187887883</v>
      </c>
    </row>
    <row r="10077" spans="1:2" x14ac:dyDescent="0.25">
      <c r="A10077">
        <v>1882</v>
      </c>
      <c r="B10077">
        <f t="shared" si="157"/>
        <v>7.5400903201453247</v>
      </c>
    </row>
    <row r="10078" spans="1:2" x14ac:dyDescent="0.25">
      <c r="A10078">
        <v>2533</v>
      </c>
      <c r="B10078">
        <f t="shared" si="157"/>
        <v>7.8371596500016754</v>
      </c>
    </row>
    <row r="10079" spans="1:2" x14ac:dyDescent="0.25">
      <c r="A10079">
        <v>2166</v>
      </c>
      <c r="B10079">
        <f t="shared" si="157"/>
        <v>7.6806374275609359</v>
      </c>
    </row>
    <row r="10080" spans="1:2" x14ac:dyDescent="0.25">
      <c r="A10080">
        <v>2356</v>
      </c>
      <c r="B10080">
        <f t="shared" si="157"/>
        <v>7.7647205447714773</v>
      </c>
    </row>
    <row r="10081" spans="1:2" x14ac:dyDescent="0.25">
      <c r="A10081">
        <v>910</v>
      </c>
      <c r="B10081">
        <f t="shared" si="157"/>
        <v>6.8134445995108956</v>
      </c>
    </row>
    <row r="10082" spans="1:2" x14ac:dyDescent="0.25">
      <c r="A10082">
        <v>2429</v>
      </c>
      <c r="B10082">
        <f t="shared" si="157"/>
        <v>7.7952349290021727</v>
      </c>
    </row>
    <row r="10083" spans="1:2" x14ac:dyDescent="0.25">
      <c r="A10083">
        <v>1609</v>
      </c>
      <c r="B10083">
        <f t="shared" si="157"/>
        <v>7.3833681469923835</v>
      </c>
    </row>
    <row r="10084" spans="1:2" x14ac:dyDescent="0.25">
      <c r="A10084">
        <v>1618</v>
      </c>
      <c r="B10084">
        <f t="shared" si="157"/>
        <v>7.3889460976184367</v>
      </c>
    </row>
    <row r="10085" spans="1:2" x14ac:dyDescent="0.25">
      <c r="A10085">
        <v>1454</v>
      </c>
      <c r="B10085">
        <f t="shared" si="157"/>
        <v>7.2820736580934646</v>
      </c>
    </row>
    <row r="10086" spans="1:2" x14ac:dyDescent="0.25">
      <c r="A10086">
        <v>2277</v>
      </c>
      <c r="B10086">
        <f t="shared" si="157"/>
        <v>7.7306140660637395</v>
      </c>
    </row>
    <row r="10087" spans="1:2" x14ac:dyDescent="0.25">
      <c r="A10087">
        <v>2540</v>
      </c>
      <c r="B10087">
        <f t="shared" si="157"/>
        <v>7.8399193600125825</v>
      </c>
    </row>
    <row r="10088" spans="1:2" x14ac:dyDescent="0.25">
      <c r="A10088">
        <v>2453</v>
      </c>
      <c r="B10088">
        <f t="shared" si="157"/>
        <v>7.8050670442584895</v>
      </c>
    </row>
    <row r="10089" spans="1:2" x14ac:dyDescent="0.25">
      <c r="A10089">
        <v>1885</v>
      </c>
      <c r="B10089">
        <f t="shared" si="157"/>
        <v>7.5416830998821114</v>
      </c>
    </row>
    <row r="10090" spans="1:2" x14ac:dyDescent="0.25">
      <c r="A10090">
        <v>2159</v>
      </c>
      <c r="B10090">
        <f t="shared" si="157"/>
        <v>7.6774004305148074</v>
      </c>
    </row>
    <row r="10091" spans="1:2" x14ac:dyDescent="0.25">
      <c r="A10091">
        <v>1996</v>
      </c>
      <c r="B10091">
        <f t="shared" si="157"/>
        <v>7.5989004568714096</v>
      </c>
    </row>
    <row r="10092" spans="1:2" x14ac:dyDescent="0.25">
      <c r="A10092">
        <v>2088</v>
      </c>
      <c r="B10092">
        <f t="shared" si="157"/>
        <v>7.643961949002529</v>
      </c>
    </row>
    <row r="10093" spans="1:2" x14ac:dyDescent="0.25">
      <c r="A10093">
        <v>1821</v>
      </c>
      <c r="B10093">
        <f t="shared" si="157"/>
        <v>7.5071410797276084</v>
      </c>
    </row>
    <row r="10094" spans="1:2" x14ac:dyDescent="0.25">
      <c r="A10094">
        <v>1151</v>
      </c>
      <c r="B10094">
        <f t="shared" si="157"/>
        <v>7.0483864087218828</v>
      </c>
    </row>
    <row r="10095" spans="1:2" x14ac:dyDescent="0.25">
      <c r="A10095">
        <v>638</v>
      </c>
      <c r="B10095">
        <f t="shared" si="157"/>
        <v>6.4583382833447898</v>
      </c>
    </row>
    <row r="10096" spans="1:2" x14ac:dyDescent="0.25">
      <c r="A10096">
        <v>402</v>
      </c>
      <c r="B10096">
        <f t="shared" si="157"/>
        <v>5.9964520886190211</v>
      </c>
    </row>
    <row r="10097" spans="1:2" x14ac:dyDescent="0.25">
      <c r="A10097">
        <v>2486</v>
      </c>
      <c r="B10097">
        <f t="shared" si="157"/>
        <v>7.818430272070656</v>
      </c>
    </row>
    <row r="10098" spans="1:2" x14ac:dyDescent="0.25">
      <c r="A10098">
        <v>1735</v>
      </c>
      <c r="B10098">
        <f t="shared" si="157"/>
        <v>7.4587626923809598</v>
      </c>
    </row>
    <row r="10099" spans="1:2" x14ac:dyDescent="0.25">
      <c r="A10099">
        <v>1921</v>
      </c>
      <c r="B10099">
        <f t="shared" si="157"/>
        <v>7.560601162768557</v>
      </c>
    </row>
    <row r="10100" spans="1:2" x14ac:dyDescent="0.25">
      <c r="A10100">
        <v>1299</v>
      </c>
      <c r="B10100">
        <f t="shared" si="157"/>
        <v>7.1693500166705997</v>
      </c>
    </row>
    <row r="10101" spans="1:2" x14ac:dyDescent="0.25">
      <c r="A10101">
        <v>852</v>
      </c>
      <c r="B10101">
        <f t="shared" si="157"/>
        <v>6.7475865268293154</v>
      </c>
    </row>
    <row r="10102" spans="1:2" x14ac:dyDescent="0.25">
      <c r="A10102">
        <v>2360</v>
      </c>
      <c r="B10102">
        <f t="shared" si="157"/>
        <v>7.7664168980196555</v>
      </c>
    </row>
    <row r="10103" spans="1:2" x14ac:dyDescent="0.25">
      <c r="A10103">
        <v>1865</v>
      </c>
      <c r="B10103">
        <f t="shared" si="157"/>
        <v>7.5310163320779155</v>
      </c>
    </row>
    <row r="10104" spans="1:2" x14ac:dyDescent="0.25">
      <c r="A10104">
        <v>315</v>
      </c>
      <c r="B10104">
        <f t="shared" si="157"/>
        <v>5.7525726388256331</v>
      </c>
    </row>
    <row r="10105" spans="1:2" x14ac:dyDescent="0.25">
      <c r="A10105">
        <v>315</v>
      </c>
      <c r="B10105">
        <f t="shared" si="157"/>
        <v>5.7525726388256331</v>
      </c>
    </row>
    <row r="10106" spans="1:2" x14ac:dyDescent="0.25">
      <c r="A10106">
        <v>1378</v>
      </c>
      <c r="B10106">
        <f t="shared" si="157"/>
        <v>7.2283884515736041</v>
      </c>
    </row>
    <row r="10107" spans="1:2" x14ac:dyDescent="0.25">
      <c r="A10107">
        <v>2434</v>
      </c>
      <c r="B10107">
        <f t="shared" si="157"/>
        <v>7.7972912735474722</v>
      </c>
    </row>
    <row r="10108" spans="1:2" x14ac:dyDescent="0.25">
      <c r="A10108">
        <v>1782</v>
      </c>
      <c r="B10108">
        <f t="shared" si="157"/>
        <v>7.4854916080307543</v>
      </c>
    </row>
    <row r="10109" spans="1:2" x14ac:dyDescent="0.25">
      <c r="A10109">
        <v>415</v>
      </c>
      <c r="B10109">
        <f t="shared" si="157"/>
        <v>6.0282785202306979</v>
      </c>
    </row>
    <row r="10110" spans="1:2" x14ac:dyDescent="0.25">
      <c r="A10110">
        <v>2633</v>
      </c>
      <c r="B10110">
        <f t="shared" si="157"/>
        <v>7.8758791594963098</v>
      </c>
    </row>
    <row r="10111" spans="1:2" x14ac:dyDescent="0.25">
      <c r="A10111">
        <v>1987</v>
      </c>
      <c r="B10111">
        <f t="shared" si="157"/>
        <v>7.5943812425518171</v>
      </c>
    </row>
    <row r="10112" spans="1:2" x14ac:dyDescent="0.25">
      <c r="A10112">
        <v>315</v>
      </c>
      <c r="B10112">
        <f t="shared" si="157"/>
        <v>5.7525726388256331</v>
      </c>
    </row>
    <row r="10113" spans="1:2" x14ac:dyDescent="0.25">
      <c r="A10113">
        <v>2206</v>
      </c>
      <c r="B10113">
        <f t="shared" si="157"/>
        <v>7.6989361998134473</v>
      </c>
    </row>
    <row r="10114" spans="1:2" x14ac:dyDescent="0.25">
      <c r="A10114">
        <v>2012</v>
      </c>
      <c r="B10114">
        <f t="shared" ref="B10114:B10177" si="158">LN(A10114)</f>
        <v>7.60688453121963</v>
      </c>
    </row>
    <row r="10115" spans="1:2" x14ac:dyDescent="0.25">
      <c r="A10115">
        <v>2118</v>
      </c>
      <c r="B10115">
        <f t="shared" si="158"/>
        <v>7.6582275261613519</v>
      </c>
    </row>
    <row r="10116" spans="1:2" x14ac:dyDescent="0.25">
      <c r="A10116">
        <v>2037</v>
      </c>
      <c r="B10116">
        <f t="shared" si="158"/>
        <v>7.6192334162268054</v>
      </c>
    </row>
    <row r="10117" spans="1:2" x14ac:dyDescent="0.25">
      <c r="A10117">
        <v>1868</v>
      </c>
      <c r="B10117">
        <f t="shared" si="158"/>
        <v>7.5326236187887883</v>
      </c>
    </row>
    <row r="10118" spans="1:2" x14ac:dyDescent="0.25">
      <c r="A10118">
        <v>1542</v>
      </c>
      <c r="B10118">
        <f t="shared" si="158"/>
        <v>7.3408355541232746</v>
      </c>
    </row>
    <row r="10119" spans="1:2" x14ac:dyDescent="0.25">
      <c r="A10119">
        <v>725</v>
      </c>
      <c r="B10119">
        <f t="shared" si="158"/>
        <v>6.5861716548546747</v>
      </c>
    </row>
    <row r="10120" spans="1:2" x14ac:dyDescent="0.25">
      <c r="A10120">
        <v>1810</v>
      </c>
      <c r="B10120">
        <f t="shared" si="158"/>
        <v>7.5010821242598711</v>
      </c>
    </row>
    <row r="10121" spans="1:2" x14ac:dyDescent="0.25">
      <c r="A10121">
        <v>696</v>
      </c>
      <c r="B10121">
        <f t="shared" si="158"/>
        <v>6.5453496603344199</v>
      </c>
    </row>
    <row r="10122" spans="1:2" x14ac:dyDescent="0.25">
      <c r="A10122">
        <v>760</v>
      </c>
      <c r="B10122">
        <f t="shared" si="158"/>
        <v>6.633318433280377</v>
      </c>
    </row>
    <row r="10123" spans="1:2" x14ac:dyDescent="0.25">
      <c r="A10123">
        <v>1691</v>
      </c>
      <c r="B10123">
        <f t="shared" si="158"/>
        <v>7.4330753488985799</v>
      </c>
    </row>
    <row r="10124" spans="1:2" x14ac:dyDescent="0.25">
      <c r="A10124">
        <v>2068</v>
      </c>
      <c r="B10124">
        <f t="shared" si="158"/>
        <v>7.6343372356283199</v>
      </c>
    </row>
    <row r="10125" spans="1:2" x14ac:dyDescent="0.25">
      <c r="A10125">
        <v>1758</v>
      </c>
      <c r="B10125">
        <f t="shared" si="158"/>
        <v>7.4719320782451222</v>
      </c>
    </row>
    <row r="10126" spans="1:2" x14ac:dyDescent="0.25">
      <c r="A10126">
        <v>590</v>
      </c>
      <c r="B10126">
        <f t="shared" si="158"/>
        <v>6.3801225368997647</v>
      </c>
    </row>
    <row r="10127" spans="1:2" x14ac:dyDescent="0.25">
      <c r="A10127">
        <v>1302</v>
      </c>
      <c r="B10127">
        <f t="shared" si="158"/>
        <v>7.1716568227685142</v>
      </c>
    </row>
    <row r="10128" spans="1:2" x14ac:dyDescent="0.25">
      <c r="A10128">
        <v>1819</v>
      </c>
      <c r="B10128">
        <f t="shared" si="158"/>
        <v>7.5060421785181219</v>
      </c>
    </row>
    <row r="10129" spans="1:2" x14ac:dyDescent="0.25">
      <c r="A10129">
        <v>1123</v>
      </c>
      <c r="B10129">
        <f t="shared" si="158"/>
        <v>7.0237589547384429</v>
      </c>
    </row>
    <row r="10130" spans="1:2" x14ac:dyDescent="0.25">
      <c r="A10130">
        <v>1690</v>
      </c>
      <c r="B10130">
        <f t="shared" si="158"/>
        <v>7.4324838079171194</v>
      </c>
    </row>
    <row r="10131" spans="1:2" x14ac:dyDescent="0.25">
      <c r="A10131">
        <v>1194</v>
      </c>
      <c r="B10131">
        <f t="shared" si="158"/>
        <v>7.0850642939525477</v>
      </c>
    </row>
    <row r="10132" spans="1:2" x14ac:dyDescent="0.25">
      <c r="A10132">
        <v>1762</v>
      </c>
      <c r="B10132">
        <f t="shared" si="158"/>
        <v>7.4742048064961244</v>
      </c>
    </row>
    <row r="10133" spans="1:2" x14ac:dyDescent="0.25">
      <c r="A10133">
        <v>2068</v>
      </c>
      <c r="B10133">
        <f t="shared" si="158"/>
        <v>7.6343372356283199</v>
      </c>
    </row>
    <row r="10134" spans="1:2" x14ac:dyDescent="0.25">
      <c r="A10134">
        <v>1308</v>
      </c>
      <c r="B10134">
        <f t="shared" si="158"/>
        <v>7.1762545320171442</v>
      </c>
    </row>
    <row r="10135" spans="1:2" x14ac:dyDescent="0.25">
      <c r="A10135">
        <v>1021</v>
      </c>
      <c r="B10135">
        <f t="shared" si="158"/>
        <v>6.9285378181646653</v>
      </c>
    </row>
    <row r="10136" spans="1:2" x14ac:dyDescent="0.25">
      <c r="A10136">
        <v>1971</v>
      </c>
      <c r="B10136">
        <f t="shared" si="158"/>
        <v>7.5862963071527201</v>
      </c>
    </row>
    <row r="10137" spans="1:2" x14ac:dyDescent="0.25">
      <c r="A10137">
        <v>1605</v>
      </c>
      <c r="B10137">
        <f t="shared" si="158"/>
        <v>7.3808790355641163</v>
      </c>
    </row>
    <row r="10138" spans="1:2" x14ac:dyDescent="0.25">
      <c r="A10138">
        <v>2214</v>
      </c>
      <c r="B10138">
        <f t="shared" si="158"/>
        <v>7.7025561132685825</v>
      </c>
    </row>
    <row r="10139" spans="1:2" x14ac:dyDescent="0.25">
      <c r="A10139">
        <v>1451</v>
      </c>
      <c r="B10139">
        <f t="shared" si="158"/>
        <v>7.2800082528841878</v>
      </c>
    </row>
    <row r="10140" spans="1:2" x14ac:dyDescent="0.25">
      <c r="A10140">
        <v>1635</v>
      </c>
      <c r="B10140">
        <f t="shared" si="158"/>
        <v>7.399398083331354</v>
      </c>
    </row>
    <row r="10141" spans="1:2" x14ac:dyDescent="0.25">
      <c r="A10141">
        <v>398</v>
      </c>
      <c r="B10141">
        <f t="shared" si="158"/>
        <v>5.9864520052844377</v>
      </c>
    </row>
    <row r="10142" spans="1:2" x14ac:dyDescent="0.25">
      <c r="A10142">
        <v>1778</v>
      </c>
      <c r="B10142">
        <f t="shared" si="158"/>
        <v>7.48324441607385</v>
      </c>
    </row>
    <row r="10143" spans="1:2" x14ac:dyDescent="0.25">
      <c r="A10143">
        <v>398</v>
      </c>
      <c r="B10143">
        <f t="shared" si="158"/>
        <v>5.9864520052844377</v>
      </c>
    </row>
    <row r="10144" spans="1:2" x14ac:dyDescent="0.25">
      <c r="A10144">
        <v>684</v>
      </c>
      <c r="B10144">
        <f t="shared" si="158"/>
        <v>6.5279579176225502</v>
      </c>
    </row>
    <row r="10145" spans="1:2" x14ac:dyDescent="0.25">
      <c r="A10145">
        <v>612</v>
      </c>
      <c r="B10145">
        <f t="shared" si="158"/>
        <v>6.4167322825123261</v>
      </c>
    </row>
    <row r="10146" spans="1:2" x14ac:dyDescent="0.25">
      <c r="A10146">
        <v>1057</v>
      </c>
      <c r="B10146">
        <f t="shared" si="158"/>
        <v>6.9631899858702377</v>
      </c>
    </row>
    <row r="10147" spans="1:2" x14ac:dyDescent="0.25">
      <c r="A10147">
        <v>1026</v>
      </c>
      <c r="B10147">
        <f t="shared" si="158"/>
        <v>6.9334230257307148</v>
      </c>
    </row>
    <row r="10148" spans="1:2" x14ac:dyDescent="0.25">
      <c r="A10148">
        <v>1144</v>
      </c>
      <c r="B10148">
        <f t="shared" si="158"/>
        <v>7.0422861719397432</v>
      </c>
    </row>
    <row r="10149" spans="1:2" x14ac:dyDescent="0.25">
      <c r="A10149">
        <v>1220</v>
      </c>
      <c r="B10149">
        <f t="shared" si="158"/>
        <v>7.1066061377273027</v>
      </c>
    </row>
    <row r="10150" spans="1:2" x14ac:dyDescent="0.25">
      <c r="A10150">
        <v>1680</v>
      </c>
      <c r="B10150">
        <f t="shared" si="158"/>
        <v>7.4265490723973047</v>
      </c>
    </row>
    <row r="10151" spans="1:2" x14ac:dyDescent="0.25">
      <c r="A10151">
        <v>643</v>
      </c>
      <c r="B10151">
        <f t="shared" si="158"/>
        <v>6.4661447242376191</v>
      </c>
    </row>
    <row r="10152" spans="1:2" x14ac:dyDescent="0.25">
      <c r="A10152">
        <v>449</v>
      </c>
      <c r="B10152">
        <f t="shared" si="158"/>
        <v>6.1070228877422545</v>
      </c>
    </row>
    <row r="10153" spans="1:2" x14ac:dyDescent="0.25">
      <c r="A10153">
        <v>569</v>
      </c>
      <c r="B10153">
        <f t="shared" si="158"/>
        <v>6.3438804341263308</v>
      </c>
    </row>
    <row r="10154" spans="1:2" x14ac:dyDescent="0.25">
      <c r="A10154">
        <v>693</v>
      </c>
      <c r="B10154">
        <f t="shared" si="158"/>
        <v>6.5410299991899032</v>
      </c>
    </row>
    <row r="10155" spans="1:2" x14ac:dyDescent="0.25">
      <c r="A10155">
        <v>124</v>
      </c>
      <c r="B10155">
        <f t="shared" si="158"/>
        <v>4.8202815656050371</v>
      </c>
    </row>
    <row r="10156" spans="1:2" x14ac:dyDescent="0.25">
      <c r="A10156">
        <v>1416</v>
      </c>
      <c r="B10156">
        <f t="shared" si="158"/>
        <v>7.255591274253665</v>
      </c>
    </row>
    <row r="10157" spans="1:2" x14ac:dyDescent="0.25">
      <c r="A10157">
        <v>1762</v>
      </c>
      <c r="B10157">
        <f t="shared" si="158"/>
        <v>7.4742048064961244</v>
      </c>
    </row>
    <row r="10158" spans="1:2" x14ac:dyDescent="0.25">
      <c r="A10158">
        <v>1182</v>
      </c>
      <c r="B10158">
        <f t="shared" si="158"/>
        <v>7.0749631979660439</v>
      </c>
    </row>
    <row r="10159" spans="1:2" x14ac:dyDescent="0.25">
      <c r="A10159">
        <v>797</v>
      </c>
      <c r="B10159">
        <f t="shared" si="158"/>
        <v>6.6808546787902152</v>
      </c>
    </row>
    <row r="10160" spans="1:2" x14ac:dyDescent="0.25">
      <c r="A10160">
        <v>756</v>
      </c>
      <c r="B10160">
        <f t="shared" si="158"/>
        <v>6.6280413761795334</v>
      </c>
    </row>
    <row r="10161" spans="1:2" x14ac:dyDescent="0.25">
      <c r="A10161">
        <v>1008</v>
      </c>
      <c r="B10161">
        <f t="shared" si="158"/>
        <v>6.9157234486313142</v>
      </c>
    </row>
    <row r="10162" spans="1:2" x14ac:dyDescent="0.25">
      <c r="A10162">
        <v>1629</v>
      </c>
      <c r="B10162">
        <f t="shared" si="158"/>
        <v>7.3957216086020452</v>
      </c>
    </row>
    <row r="10163" spans="1:2" x14ac:dyDescent="0.25">
      <c r="A10163">
        <v>35</v>
      </c>
      <c r="B10163">
        <f t="shared" si="158"/>
        <v>3.5553480614894135</v>
      </c>
    </row>
    <row r="10164" spans="1:2" x14ac:dyDescent="0.25">
      <c r="A10164">
        <v>300</v>
      </c>
      <c r="B10164">
        <f t="shared" si="158"/>
        <v>5.7037824746562009</v>
      </c>
    </row>
    <row r="10165" spans="1:2" x14ac:dyDescent="0.25">
      <c r="A10165">
        <v>2331</v>
      </c>
      <c r="B10165">
        <f t="shared" si="158"/>
        <v>7.7540526390357574</v>
      </c>
    </row>
    <row r="10166" spans="1:2" x14ac:dyDescent="0.25">
      <c r="A10166">
        <v>663</v>
      </c>
      <c r="B10166">
        <f t="shared" si="158"/>
        <v>6.4967749901858625</v>
      </c>
    </row>
    <row r="10167" spans="1:2" x14ac:dyDescent="0.25">
      <c r="A10167">
        <v>1274</v>
      </c>
      <c r="B10167">
        <f t="shared" si="158"/>
        <v>7.1499168361321086</v>
      </c>
    </row>
    <row r="10168" spans="1:2" x14ac:dyDescent="0.25">
      <c r="A10168">
        <v>922</v>
      </c>
      <c r="B10168">
        <f t="shared" si="158"/>
        <v>6.826545223556594</v>
      </c>
    </row>
    <row r="10169" spans="1:2" x14ac:dyDescent="0.25">
      <c r="A10169">
        <v>2206</v>
      </c>
      <c r="B10169">
        <f t="shared" si="158"/>
        <v>7.6989361998134473</v>
      </c>
    </row>
    <row r="10170" spans="1:2" x14ac:dyDescent="0.25">
      <c r="A10170">
        <v>1664</v>
      </c>
      <c r="B10170">
        <f t="shared" si="158"/>
        <v>7.4169796213811541</v>
      </c>
    </row>
    <row r="10171" spans="1:2" x14ac:dyDescent="0.25">
      <c r="A10171">
        <v>1221</v>
      </c>
      <c r="B10171">
        <f t="shared" si="158"/>
        <v>7.1074254741107046</v>
      </c>
    </row>
    <row r="10172" spans="1:2" x14ac:dyDescent="0.25">
      <c r="A10172">
        <v>1642</v>
      </c>
      <c r="B10172">
        <f t="shared" si="158"/>
        <v>7.4036702900123732</v>
      </c>
    </row>
    <row r="10173" spans="1:2" x14ac:dyDescent="0.25">
      <c r="A10173">
        <v>418</v>
      </c>
      <c r="B10173">
        <f t="shared" si="158"/>
        <v>6.0354814325247563</v>
      </c>
    </row>
    <row r="10174" spans="1:2" x14ac:dyDescent="0.25">
      <c r="A10174">
        <v>1323</v>
      </c>
      <c r="B10174">
        <f t="shared" si="158"/>
        <v>7.187657164114956</v>
      </c>
    </row>
    <row r="10175" spans="1:2" x14ac:dyDescent="0.25">
      <c r="A10175">
        <v>637</v>
      </c>
      <c r="B10175">
        <f t="shared" si="158"/>
        <v>6.4567696555721632</v>
      </c>
    </row>
    <row r="10176" spans="1:2" x14ac:dyDescent="0.25">
      <c r="A10176">
        <v>699</v>
      </c>
      <c r="B10176">
        <f t="shared" si="158"/>
        <v>6.5496507422338102</v>
      </c>
    </row>
    <row r="10177" spans="1:2" x14ac:dyDescent="0.25">
      <c r="A10177">
        <v>1241</v>
      </c>
      <c r="B10177">
        <f t="shared" si="158"/>
        <v>7.1236727852046071</v>
      </c>
    </row>
    <row r="10178" spans="1:2" x14ac:dyDescent="0.25">
      <c r="A10178">
        <v>1789</v>
      </c>
      <c r="B10178">
        <f t="shared" ref="B10178:B10241" si="159">LN(A10178)</f>
        <v>7.4894120835087188</v>
      </c>
    </row>
    <row r="10179" spans="1:2" x14ac:dyDescent="0.25">
      <c r="A10179">
        <v>346</v>
      </c>
      <c r="B10179">
        <f t="shared" si="159"/>
        <v>5.8464387750577247</v>
      </c>
    </row>
    <row r="10180" spans="1:2" x14ac:dyDescent="0.25">
      <c r="A10180">
        <v>449</v>
      </c>
      <c r="B10180">
        <f t="shared" si="159"/>
        <v>6.1070228877422545</v>
      </c>
    </row>
    <row r="10181" spans="1:2" x14ac:dyDescent="0.25">
      <c r="A10181">
        <v>478</v>
      </c>
      <c r="B10181">
        <f t="shared" si="159"/>
        <v>6.1696107324914564</v>
      </c>
    </row>
    <row r="10182" spans="1:2" x14ac:dyDescent="0.25">
      <c r="A10182">
        <v>1934</v>
      </c>
      <c r="B10182">
        <f t="shared" si="159"/>
        <v>7.5673456760132396</v>
      </c>
    </row>
    <row r="10183" spans="1:2" x14ac:dyDescent="0.25">
      <c r="A10183">
        <v>673</v>
      </c>
      <c r="B10183">
        <f t="shared" si="159"/>
        <v>6.5117453296447279</v>
      </c>
    </row>
    <row r="10184" spans="1:2" x14ac:dyDescent="0.25">
      <c r="A10184">
        <v>1279</v>
      </c>
      <c r="B10184">
        <f t="shared" si="159"/>
        <v>7.153833801578843</v>
      </c>
    </row>
    <row r="10185" spans="1:2" x14ac:dyDescent="0.25">
      <c r="A10185">
        <v>1112</v>
      </c>
      <c r="B10185">
        <f t="shared" si="159"/>
        <v>7.0139154748105277</v>
      </c>
    </row>
    <row r="10186" spans="1:2" x14ac:dyDescent="0.25">
      <c r="A10186">
        <v>1664</v>
      </c>
      <c r="B10186">
        <f t="shared" si="159"/>
        <v>7.4169796213811541</v>
      </c>
    </row>
    <row r="10187" spans="1:2" x14ac:dyDescent="0.25">
      <c r="A10187">
        <v>2079</v>
      </c>
      <c r="B10187">
        <f t="shared" si="159"/>
        <v>7.6396422878580132</v>
      </c>
    </row>
    <row r="10188" spans="1:2" x14ac:dyDescent="0.25">
      <c r="A10188">
        <v>1754</v>
      </c>
      <c r="B10188">
        <f t="shared" si="159"/>
        <v>7.4696541729321284</v>
      </c>
    </row>
    <row r="10189" spans="1:2" x14ac:dyDescent="0.25">
      <c r="A10189">
        <v>545</v>
      </c>
      <c r="B10189">
        <f t="shared" si="159"/>
        <v>6.300785794663244</v>
      </c>
    </row>
    <row r="10190" spans="1:2" x14ac:dyDescent="0.25">
      <c r="A10190">
        <v>198</v>
      </c>
      <c r="B10190">
        <f t="shared" si="159"/>
        <v>5.2882670306945352</v>
      </c>
    </row>
    <row r="10191" spans="1:2" x14ac:dyDescent="0.25">
      <c r="A10191">
        <v>1114</v>
      </c>
      <c r="B10191">
        <f t="shared" si="159"/>
        <v>7.0157124204872297</v>
      </c>
    </row>
    <row r="10192" spans="1:2" x14ac:dyDescent="0.25">
      <c r="A10192">
        <v>1126</v>
      </c>
      <c r="B10192">
        <f t="shared" si="159"/>
        <v>7.026426808699636</v>
      </c>
    </row>
    <row r="10193" spans="1:2" x14ac:dyDescent="0.25">
      <c r="A10193">
        <v>1241</v>
      </c>
      <c r="B10193">
        <f t="shared" si="159"/>
        <v>7.1236727852046071</v>
      </c>
    </row>
    <row r="10194" spans="1:2" x14ac:dyDescent="0.25">
      <c r="A10194">
        <v>1238</v>
      </c>
      <c r="B10194">
        <f t="shared" si="159"/>
        <v>7.1212524532445416</v>
      </c>
    </row>
    <row r="10195" spans="1:2" x14ac:dyDescent="0.25">
      <c r="A10195">
        <v>873</v>
      </c>
      <c r="B10195">
        <f t="shared" si="159"/>
        <v>6.7719355558396019</v>
      </c>
    </row>
    <row r="10196" spans="1:2" x14ac:dyDescent="0.25">
      <c r="A10196">
        <v>1702</v>
      </c>
      <c r="B10196">
        <f t="shared" si="159"/>
        <v>7.4395593091333199</v>
      </c>
    </row>
    <row r="10197" spans="1:2" x14ac:dyDescent="0.25">
      <c r="A10197">
        <v>1057</v>
      </c>
      <c r="B10197">
        <f t="shared" si="159"/>
        <v>6.9631899858702377</v>
      </c>
    </row>
    <row r="10198" spans="1:2" x14ac:dyDescent="0.25">
      <c r="A10198">
        <v>2561</v>
      </c>
      <c r="B10198">
        <f t="shared" si="159"/>
        <v>7.8481530861995257</v>
      </c>
    </row>
    <row r="10199" spans="1:2" x14ac:dyDescent="0.25">
      <c r="A10199">
        <v>1972</v>
      </c>
      <c r="B10199">
        <f t="shared" si="159"/>
        <v>7.5868035351625807</v>
      </c>
    </row>
    <row r="10200" spans="1:2" x14ac:dyDescent="0.25">
      <c r="A10200">
        <v>804</v>
      </c>
      <c r="B10200">
        <f t="shared" si="159"/>
        <v>6.6895992691789665</v>
      </c>
    </row>
    <row r="10201" spans="1:2" x14ac:dyDescent="0.25">
      <c r="A10201">
        <v>749</v>
      </c>
      <c r="B10201">
        <f t="shared" si="159"/>
        <v>6.6187389835172192</v>
      </c>
    </row>
    <row r="10202" spans="1:2" x14ac:dyDescent="0.25">
      <c r="A10202">
        <v>780</v>
      </c>
      <c r="B10202">
        <f t="shared" si="159"/>
        <v>6.6592939196836376</v>
      </c>
    </row>
    <row r="10203" spans="1:2" x14ac:dyDescent="0.25">
      <c r="A10203">
        <v>1706</v>
      </c>
      <c r="B10203">
        <f t="shared" si="159"/>
        <v>7.4419067280516247</v>
      </c>
    </row>
    <row r="10204" spans="1:2" x14ac:dyDescent="0.25">
      <c r="A10204">
        <v>1629</v>
      </c>
      <c r="B10204">
        <f t="shared" si="159"/>
        <v>7.3957216086020452</v>
      </c>
    </row>
    <row r="10205" spans="1:2" x14ac:dyDescent="0.25">
      <c r="A10205">
        <v>150</v>
      </c>
      <c r="B10205">
        <f t="shared" si="159"/>
        <v>5.0106352940962555</v>
      </c>
    </row>
    <row r="10206" spans="1:2" x14ac:dyDescent="0.25">
      <c r="A10206">
        <v>2753</v>
      </c>
      <c r="B10206">
        <f t="shared" si="159"/>
        <v>7.920446505142607</v>
      </c>
    </row>
    <row r="10207" spans="1:2" x14ac:dyDescent="0.25">
      <c r="A10207">
        <v>693</v>
      </c>
      <c r="B10207">
        <f t="shared" si="159"/>
        <v>6.5410299991899032</v>
      </c>
    </row>
    <row r="10208" spans="1:2" x14ac:dyDescent="0.25">
      <c r="A10208">
        <v>1143</v>
      </c>
      <c r="B10208">
        <f t="shared" si="159"/>
        <v>7.0414116637948103</v>
      </c>
    </row>
    <row r="10209" spans="1:2" x14ac:dyDescent="0.25">
      <c r="A10209">
        <v>611</v>
      </c>
      <c r="B10209">
        <f t="shared" si="159"/>
        <v>6.4150969591715956</v>
      </c>
    </row>
    <row r="10210" spans="1:2" x14ac:dyDescent="0.25">
      <c r="A10210">
        <v>623</v>
      </c>
      <c r="B10210">
        <f t="shared" si="159"/>
        <v>6.4345465187874531</v>
      </c>
    </row>
    <row r="10211" spans="1:2" x14ac:dyDescent="0.25">
      <c r="A10211">
        <v>832</v>
      </c>
      <c r="B10211">
        <f t="shared" si="159"/>
        <v>6.7238324408212087</v>
      </c>
    </row>
    <row r="10212" spans="1:2" x14ac:dyDescent="0.25">
      <c r="A10212">
        <v>1802</v>
      </c>
      <c r="B10212">
        <f t="shared" si="159"/>
        <v>7.4966524381682831</v>
      </c>
    </row>
    <row r="10213" spans="1:2" x14ac:dyDescent="0.25">
      <c r="A10213">
        <v>668</v>
      </c>
      <c r="B10213">
        <f t="shared" si="159"/>
        <v>6.5042881735366453</v>
      </c>
    </row>
    <row r="10214" spans="1:2" x14ac:dyDescent="0.25">
      <c r="A10214">
        <v>1181</v>
      </c>
      <c r="B10214">
        <f t="shared" si="159"/>
        <v>7.0741168161973622</v>
      </c>
    </row>
    <row r="10215" spans="1:2" x14ac:dyDescent="0.25">
      <c r="A10215">
        <v>51</v>
      </c>
      <c r="B10215">
        <f t="shared" si="159"/>
        <v>3.9318256327243257</v>
      </c>
    </row>
    <row r="10216" spans="1:2" x14ac:dyDescent="0.25">
      <c r="A10216">
        <v>810</v>
      </c>
      <c r="B10216">
        <f t="shared" si="159"/>
        <v>6.6970342476664841</v>
      </c>
    </row>
    <row r="10217" spans="1:2" x14ac:dyDescent="0.25">
      <c r="A10217">
        <v>476</v>
      </c>
      <c r="B10217">
        <f t="shared" si="159"/>
        <v>6.1654178542314204</v>
      </c>
    </row>
    <row r="10218" spans="1:2" x14ac:dyDescent="0.25">
      <c r="A10218">
        <v>1602</v>
      </c>
      <c r="B10218">
        <f t="shared" si="159"/>
        <v>7.3790081276283042</v>
      </c>
    </row>
    <row r="10219" spans="1:2" x14ac:dyDescent="0.25">
      <c r="A10219">
        <v>1008</v>
      </c>
      <c r="B10219">
        <f t="shared" si="159"/>
        <v>6.9157234486313142</v>
      </c>
    </row>
    <row r="10220" spans="1:2" x14ac:dyDescent="0.25">
      <c r="A10220">
        <v>1813</v>
      </c>
      <c r="B10220">
        <f t="shared" si="159"/>
        <v>7.5027382107548508</v>
      </c>
    </row>
    <row r="10221" spans="1:2" x14ac:dyDescent="0.25">
      <c r="A10221">
        <v>1708</v>
      </c>
      <c r="B10221">
        <f t="shared" si="159"/>
        <v>7.4430783743485156</v>
      </c>
    </row>
    <row r="10222" spans="1:2" x14ac:dyDescent="0.25">
      <c r="A10222">
        <v>749</v>
      </c>
      <c r="B10222">
        <f t="shared" si="159"/>
        <v>6.6187389835172192</v>
      </c>
    </row>
    <row r="10223" spans="1:2" x14ac:dyDescent="0.25">
      <c r="A10223">
        <v>634</v>
      </c>
      <c r="B10223">
        <f t="shared" si="159"/>
        <v>6.4520489544372257</v>
      </c>
    </row>
    <row r="10224" spans="1:2" x14ac:dyDescent="0.25">
      <c r="A10224">
        <v>1659</v>
      </c>
      <c r="B10224">
        <f t="shared" si="159"/>
        <v>7.4139702901904441</v>
      </c>
    </row>
    <row r="10225" spans="1:2" x14ac:dyDescent="0.25">
      <c r="A10225">
        <v>1309</v>
      </c>
      <c r="B10225">
        <f t="shared" si="159"/>
        <v>7.1770187659099003</v>
      </c>
    </row>
    <row r="10226" spans="1:2" x14ac:dyDescent="0.25">
      <c r="A10226">
        <v>1917</v>
      </c>
      <c r="B10226">
        <f t="shared" si="159"/>
        <v>7.5585167430456446</v>
      </c>
    </row>
    <row r="10227" spans="1:2" x14ac:dyDescent="0.25">
      <c r="A10227">
        <v>792</v>
      </c>
      <c r="B10227">
        <f t="shared" si="159"/>
        <v>6.674561391814426</v>
      </c>
    </row>
    <row r="10228" spans="1:2" x14ac:dyDescent="0.25">
      <c r="A10228">
        <v>956</v>
      </c>
      <c r="B10228">
        <f t="shared" si="159"/>
        <v>6.8627579130514009</v>
      </c>
    </row>
    <row r="10229" spans="1:2" x14ac:dyDescent="0.25">
      <c r="A10229">
        <v>749</v>
      </c>
      <c r="B10229">
        <f t="shared" si="159"/>
        <v>6.6187389835172192</v>
      </c>
    </row>
    <row r="10230" spans="1:2" x14ac:dyDescent="0.25">
      <c r="A10230">
        <v>1406</v>
      </c>
      <c r="B10230">
        <f t="shared" si="159"/>
        <v>7.2485040723706105</v>
      </c>
    </row>
    <row r="10231" spans="1:2" x14ac:dyDescent="0.25">
      <c r="A10231">
        <v>1700</v>
      </c>
      <c r="B10231">
        <f t="shared" si="159"/>
        <v>7.4383835300443071</v>
      </c>
    </row>
    <row r="10232" spans="1:2" x14ac:dyDescent="0.25">
      <c r="A10232">
        <v>1020</v>
      </c>
      <c r="B10232">
        <f t="shared" si="159"/>
        <v>6.9275579062783166</v>
      </c>
    </row>
    <row r="10233" spans="1:2" x14ac:dyDescent="0.25">
      <c r="A10233">
        <v>749</v>
      </c>
      <c r="B10233">
        <f t="shared" si="159"/>
        <v>6.6187389835172192</v>
      </c>
    </row>
    <row r="10234" spans="1:2" x14ac:dyDescent="0.25">
      <c r="A10234">
        <v>1643</v>
      </c>
      <c r="B10234">
        <f t="shared" si="159"/>
        <v>7.4042791180372678</v>
      </c>
    </row>
    <row r="10235" spans="1:2" x14ac:dyDescent="0.25">
      <c r="A10235">
        <v>1750</v>
      </c>
      <c r="B10235">
        <f t="shared" si="159"/>
        <v>7.4673710669175595</v>
      </c>
    </row>
    <row r="10236" spans="1:2" x14ac:dyDescent="0.25">
      <c r="A10236">
        <v>423</v>
      </c>
      <c r="B10236">
        <f t="shared" si="159"/>
        <v>6.0473721790462776</v>
      </c>
    </row>
    <row r="10237" spans="1:2" x14ac:dyDescent="0.25">
      <c r="A10237">
        <v>668</v>
      </c>
      <c r="B10237">
        <f t="shared" si="159"/>
        <v>6.5042881735366453</v>
      </c>
    </row>
    <row r="10238" spans="1:2" x14ac:dyDescent="0.25">
      <c r="A10238">
        <v>1312</v>
      </c>
      <c r="B10238">
        <f t="shared" si="159"/>
        <v>7.179307969504034</v>
      </c>
    </row>
    <row r="10239" spans="1:2" x14ac:dyDescent="0.25">
      <c r="A10239">
        <v>1542</v>
      </c>
      <c r="B10239">
        <f t="shared" si="159"/>
        <v>7.3408355541232746</v>
      </c>
    </row>
    <row r="10240" spans="1:2" x14ac:dyDescent="0.25">
      <c r="A10240">
        <v>1204</v>
      </c>
      <c r="B10240">
        <f t="shared" si="159"/>
        <v>7.0934046258687662</v>
      </c>
    </row>
    <row r="10241" spans="1:2" x14ac:dyDescent="0.25">
      <c r="A10241">
        <v>668</v>
      </c>
      <c r="B10241">
        <f t="shared" si="159"/>
        <v>6.5042881735366453</v>
      </c>
    </row>
    <row r="10242" spans="1:2" x14ac:dyDescent="0.25">
      <c r="A10242">
        <v>398</v>
      </c>
      <c r="B10242">
        <f t="shared" ref="B10242:B10305" si="160">LN(A10242)</f>
        <v>5.9864520052844377</v>
      </c>
    </row>
    <row r="10243" spans="1:2" x14ac:dyDescent="0.25">
      <c r="A10243">
        <v>2068</v>
      </c>
      <c r="B10243">
        <f t="shared" si="160"/>
        <v>7.6343372356283199</v>
      </c>
    </row>
    <row r="10244" spans="1:2" x14ac:dyDescent="0.25">
      <c r="A10244">
        <v>1226</v>
      </c>
      <c r="B10244">
        <f t="shared" si="160"/>
        <v>7.111512116496157</v>
      </c>
    </row>
    <row r="10245" spans="1:2" x14ac:dyDescent="0.25">
      <c r="A10245">
        <v>1309</v>
      </c>
      <c r="B10245">
        <f t="shared" si="160"/>
        <v>7.1770187659099003</v>
      </c>
    </row>
    <row r="10246" spans="1:2" x14ac:dyDescent="0.25">
      <c r="A10246">
        <v>1413</v>
      </c>
      <c r="B10246">
        <f t="shared" si="160"/>
        <v>7.2534703826845277</v>
      </c>
    </row>
    <row r="10247" spans="1:2" x14ac:dyDescent="0.25">
      <c r="A10247">
        <v>1769</v>
      </c>
      <c r="B10247">
        <f t="shared" si="160"/>
        <v>7.4781696941597851</v>
      </c>
    </row>
    <row r="10248" spans="1:2" x14ac:dyDescent="0.25">
      <c r="A10248">
        <v>1123</v>
      </c>
      <c r="B10248">
        <f t="shared" si="160"/>
        <v>7.0237589547384429</v>
      </c>
    </row>
    <row r="10249" spans="1:2" x14ac:dyDescent="0.25">
      <c r="A10249">
        <v>1080</v>
      </c>
      <c r="B10249">
        <f t="shared" si="160"/>
        <v>6.9847163201182658</v>
      </c>
    </row>
    <row r="10250" spans="1:2" x14ac:dyDescent="0.25">
      <c r="A10250">
        <v>1868</v>
      </c>
      <c r="B10250">
        <f t="shared" si="160"/>
        <v>7.5326236187887883</v>
      </c>
    </row>
    <row r="10251" spans="1:2" x14ac:dyDescent="0.25">
      <c r="A10251">
        <v>801</v>
      </c>
      <c r="B10251">
        <f t="shared" si="160"/>
        <v>6.6858609470683596</v>
      </c>
    </row>
    <row r="10252" spans="1:2" x14ac:dyDescent="0.25">
      <c r="A10252">
        <v>1136</v>
      </c>
      <c r="B10252">
        <f t="shared" si="160"/>
        <v>7.035268599281097</v>
      </c>
    </row>
    <row r="10253" spans="1:2" x14ac:dyDescent="0.25">
      <c r="A10253">
        <v>800</v>
      </c>
      <c r="B10253">
        <f t="shared" si="160"/>
        <v>6.6846117276679271</v>
      </c>
    </row>
    <row r="10254" spans="1:2" x14ac:dyDescent="0.25">
      <c r="A10254">
        <v>1181</v>
      </c>
      <c r="B10254">
        <f t="shared" si="160"/>
        <v>7.0741168161973622</v>
      </c>
    </row>
    <row r="10255" spans="1:2" x14ac:dyDescent="0.25">
      <c r="A10255">
        <v>1994</v>
      </c>
      <c r="B10255">
        <f t="shared" si="160"/>
        <v>7.5978979505217836</v>
      </c>
    </row>
    <row r="10256" spans="1:2" x14ac:dyDescent="0.25">
      <c r="A10256">
        <v>1185</v>
      </c>
      <c r="B10256">
        <f t="shared" si="160"/>
        <v>7.0774980535692311</v>
      </c>
    </row>
    <row r="10257" spans="1:2" x14ac:dyDescent="0.25">
      <c r="A10257">
        <v>1668</v>
      </c>
      <c r="B10257">
        <f t="shared" si="160"/>
        <v>7.4193805829186923</v>
      </c>
    </row>
    <row r="10258" spans="1:2" x14ac:dyDescent="0.25">
      <c r="A10258">
        <v>1638</v>
      </c>
      <c r="B10258">
        <f t="shared" si="160"/>
        <v>7.4012312644130152</v>
      </c>
    </row>
    <row r="10259" spans="1:2" x14ac:dyDescent="0.25">
      <c r="A10259">
        <v>726</v>
      </c>
      <c r="B10259">
        <f t="shared" si="160"/>
        <v>6.5875500148247959</v>
      </c>
    </row>
    <row r="10260" spans="1:2" x14ac:dyDescent="0.25">
      <c r="A10260">
        <v>547</v>
      </c>
      <c r="B10260">
        <f t="shared" si="160"/>
        <v>6.3044488024219811</v>
      </c>
    </row>
    <row r="10261" spans="1:2" x14ac:dyDescent="0.25">
      <c r="A10261">
        <v>1178</v>
      </c>
      <c r="B10261">
        <f t="shared" si="160"/>
        <v>7.0715733642115319</v>
      </c>
    </row>
    <row r="10262" spans="1:2" x14ac:dyDescent="0.25">
      <c r="A10262">
        <v>1330</v>
      </c>
      <c r="B10262">
        <f t="shared" si="160"/>
        <v>7.1929342212157996</v>
      </c>
    </row>
    <row r="10263" spans="1:2" x14ac:dyDescent="0.25">
      <c r="A10263">
        <v>785</v>
      </c>
      <c r="B10263">
        <f t="shared" si="160"/>
        <v>6.6656837177824082</v>
      </c>
    </row>
    <row r="10264" spans="1:2" x14ac:dyDescent="0.25">
      <c r="A10264">
        <v>1050</v>
      </c>
      <c r="B10264">
        <f t="shared" si="160"/>
        <v>6.956545443151569</v>
      </c>
    </row>
    <row r="10265" spans="1:2" x14ac:dyDescent="0.25">
      <c r="A10265">
        <v>1175</v>
      </c>
      <c r="B10265">
        <f t="shared" si="160"/>
        <v>7.0690234265782594</v>
      </c>
    </row>
    <row r="10266" spans="1:2" x14ac:dyDescent="0.25">
      <c r="A10266">
        <v>802</v>
      </c>
      <c r="B10266">
        <f t="shared" si="160"/>
        <v>6.6871086078665147</v>
      </c>
    </row>
    <row r="10267" spans="1:2" x14ac:dyDescent="0.25">
      <c r="A10267">
        <v>533</v>
      </c>
      <c r="B10267">
        <f t="shared" si="160"/>
        <v>6.2785214241658442</v>
      </c>
    </row>
    <row r="10268" spans="1:2" x14ac:dyDescent="0.25">
      <c r="A10268">
        <v>1623</v>
      </c>
      <c r="B10268">
        <f t="shared" si="160"/>
        <v>7.3920315675145911</v>
      </c>
    </row>
    <row r="10269" spans="1:2" x14ac:dyDescent="0.25">
      <c r="A10269">
        <v>576</v>
      </c>
      <c r="B10269">
        <f t="shared" si="160"/>
        <v>6.3561076606958915</v>
      </c>
    </row>
    <row r="10270" spans="1:2" x14ac:dyDescent="0.25">
      <c r="A10270">
        <v>1150</v>
      </c>
      <c r="B10270">
        <f t="shared" si="160"/>
        <v>7.0475172213572961</v>
      </c>
    </row>
    <row r="10271" spans="1:2" x14ac:dyDescent="0.25">
      <c r="A10271">
        <v>1551</v>
      </c>
      <c r="B10271">
        <f t="shared" si="160"/>
        <v>7.3466551631765391</v>
      </c>
    </row>
    <row r="10272" spans="1:2" x14ac:dyDescent="0.25">
      <c r="A10272">
        <v>1131</v>
      </c>
      <c r="B10272">
        <f t="shared" si="160"/>
        <v>7.0308574761161209</v>
      </c>
    </row>
    <row r="10273" spans="1:2" x14ac:dyDescent="0.25">
      <c r="A10273">
        <v>1581</v>
      </c>
      <c r="B10273">
        <f t="shared" si="160"/>
        <v>7.3658128372094724</v>
      </c>
    </row>
    <row r="10274" spans="1:2" x14ac:dyDescent="0.25">
      <c r="A10274">
        <v>358</v>
      </c>
      <c r="B10274">
        <f t="shared" si="160"/>
        <v>5.8805329864007003</v>
      </c>
    </row>
    <row r="10275" spans="1:2" x14ac:dyDescent="0.25">
      <c r="A10275">
        <v>1241</v>
      </c>
      <c r="B10275">
        <f t="shared" si="160"/>
        <v>7.1236727852046071</v>
      </c>
    </row>
    <row r="10276" spans="1:2" x14ac:dyDescent="0.25">
      <c r="A10276">
        <v>954</v>
      </c>
      <c r="B10276">
        <f t="shared" si="160"/>
        <v>6.8606636714482869</v>
      </c>
    </row>
    <row r="10277" spans="1:2" x14ac:dyDescent="0.25">
      <c r="A10277">
        <v>1185</v>
      </c>
      <c r="B10277">
        <f t="shared" si="160"/>
        <v>7.0774980535692311</v>
      </c>
    </row>
    <row r="10278" spans="1:2" x14ac:dyDescent="0.25">
      <c r="A10278">
        <v>1457</v>
      </c>
      <c r="B10278">
        <f t="shared" si="160"/>
        <v>7.2841348061952047</v>
      </c>
    </row>
    <row r="10279" spans="1:2" x14ac:dyDescent="0.25">
      <c r="A10279">
        <v>799</v>
      </c>
      <c r="B10279">
        <f t="shared" si="160"/>
        <v>6.6833609457662746</v>
      </c>
    </row>
    <row r="10280" spans="1:2" x14ac:dyDescent="0.25">
      <c r="A10280">
        <v>626</v>
      </c>
      <c r="B10280">
        <f t="shared" si="160"/>
        <v>6.4393503711000983</v>
      </c>
    </row>
    <row r="10281" spans="1:2" x14ac:dyDescent="0.25">
      <c r="A10281">
        <v>1349</v>
      </c>
      <c r="B10281">
        <f t="shared" si="160"/>
        <v>7.2071188562077557</v>
      </c>
    </row>
    <row r="10282" spans="1:2" x14ac:dyDescent="0.25">
      <c r="A10282">
        <v>1686</v>
      </c>
      <c r="B10282">
        <f t="shared" si="160"/>
        <v>7.4301141385618008</v>
      </c>
    </row>
    <row r="10283" spans="1:2" x14ac:dyDescent="0.25">
      <c r="A10283">
        <v>1868</v>
      </c>
      <c r="B10283">
        <f t="shared" si="160"/>
        <v>7.5326236187887883</v>
      </c>
    </row>
    <row r="10284" spans="1:2" x14ac:dyDescent="0.25">
      <c r="A10284">
        <v>455</v>
      </c>
      <c r="B10284">
        <f t="shared" si="160"/>
        <v>6.1202974189509503</v>
      </c>
    </row>
    <row r="10285" spans="1:2" x14ac:dyDescent="0.25">
      <c r="A10285">
        <v>792</v>
      </c>
      <c r="B10285">
        <f t="shared" si="160"/>
        <v>6.674561391814426</v>
      </c>
    </row>
    <row r="10286" spans="1:2" x14ac:dyDescent="0.25">
      <c r="A10286">
        <v>640</v>
      </c>
      <c r="B10286">
        <f t="shared" si="160"/>
        <v>6.4614681763537174</v>
      </c>
    </row>
    <row r="10287" spans="1:2" x14ac:dyDescent="0.25">
      <c r="A10287">
        <v>1215</v>
      </c>
      <c r="B10287">
        <f t="shared" si="160"/>
        <v>7.1024993557746487</v>
      </c>
    </row>
    <row r="10288" spans="1:2" x14ac:dyDescent="0.25">
      <c r="A10288">
        <v>1770</v>
      </c>
      <c r="B10288">
        <f t="shared" si="160"/>
        <v>7.4787348255678747</v>
      </c>
    </row>
    <row r="10289" spans="1:2" x14ac:dyDescent="0.25">
      <c r="A10289">
        <v>1593</v>
      </c>
      <c r="B10289">
        <f t="shared" si="160"/>
        <v>7.3733743099100488</v>
      </c>
    </row>
    <row r="10290" spans="1:2" x14ac:dyDescent="0.25">
      <c r="A10290">
        <v>1326</v>
      </c>
      <c r="B10290">
        <f t="shared" si="160"/>
        <v>7.1899221707458079</v>
      </c>
    </row>
    <row r="10291" spans="1:2" x14ac:dyDescent="0.25">
      <c r="A10291">
        <v>2068</v>
      </c>
      <c r="B10291">
        <f t="shared" si="160"/>
        <v>7.6343372356283199</v>
      </c>
    </row>
    <row r="10292" spans="1:2" x14ac:dyDescent="0.25">
      <c r="A10292">
        <v>2068</v>
      </c>
      <c r="B10292">
        <f t="shared" si="160"/>
        <v>7.6343372356283199</v>
      </c>
    </row>
    <row r="10293" spans="1:2" x14ac:dyDescent="0.25">
      <c r="A10293">
        <v>1237</v>
      </c>
      <c r="B10293">
        <f t="shared" si="160"/>
        <v>7.1204443723924875</v>
      </c>
    </row>
    <row r="10294" spans="1:2" x14ac:dyDescent="0.25">
      <c r="A10294">
        <v>749</v>
      </c>
      <c r="B10294">
        <f t="shared" si="160"/>
        <v>6.6187389835172192</v>
      </c>
    </row>
    <row r="10295" spans="1:2" x14ac:dyDescent="0.25">
      <c r="A10295">
        <v>699</v>
      </c>
      <c r="B10295">
        <f t="shared" si="160"/>
        <v>6.5496507422338102</v>
      </c>
    </row>
    <row r="10296" spans="1:2" x14ac:dyDescent="0.25">
      <c r="A10296">
        <v>1776</v>
      </c>
      <c r="B10296">
        <f t="shared" si="160"/>
        <v>7.4821189235521155</v>
      </c>
    </row>
    <row r="10297" spans="1:2" x14ac:dyDescent="0.25">
      <c r="A10297">
        <v>602</v>
      </c>
      <c r="B10297">
        <f t="shared" si="160"/>
        <v>6.4002574453088208</v>
      </c>
    </row>
    <row r="10298" spans="1:2" x14ac:dyDescent="0.25">
      <c r="A10298">
        <v>1448</v>
      </c>
      <c r="B10298">
        <f t="shared" si="160"/>
        <v>7.2779385729456614</v>
      </c>
    </row>
    <row r="10299" spans="1:2" x14ac:dyDescent="0.25">
      <c r="A10299">
        <v>2068</v>
      </c>
      <c r="B10299">
        <f t="shared" si="160"/>
        <v>7.6343372356283199</v>
      </c>
    </row>
    <row r="10300" spans="1:2" x14ac:dyDescent="0.25">
      <c r="A10300">
        <v>1726</v>
      </c>
      <c r="B10300">
        <f t="shared" si="160"/>
        <v>7.4535618716433731</v>
      </c>
    </row>
    <row r="10301" spans="1:2" x14ac:dyDescent="0.25">
      <c r="A10301">
        <v>398</v>
      </c>
      <c r="B10301">
        <f t="shared" si="160"/>
        <v>5.9864520052844377</v>
      </c>
    </row>
    <row r="10302" spans="1:2" x14ac:dyDescent="0.25">
      <c r="A10302">
        <v>1708</v>
      </c>
      <c r="B10302">
        <f t="shared" si="160"/>
        <v>7.4430783743485156</v>
      </c>
    </row>
    <row r="10303" spans="1:2" x14ac:dyDescent="0.25">
      <c r="A10303">
        <v>1627</v>
      </c>
      <c r="B10303">
        <f t="shared" si="160"/>
        <v>7.3944931072190379</v>
      </c>
    </row>
    <row r="10304" spans="1:2" x14ac:dyDescent="0.25">
      <c r="A10304">
        <v>327</v>
      </c>
      <c r="B10304">
        <f t="shared" si="160"/>
        <v>5.7899601708972535</v>
      </c>
    </row>
    <row r="10305" spans="1:2" x14ac:dyDescent="0.25">
      <c r="A10305">
        <v>1591</v>
      </c>
      <c r="B10305">
        <f t="shared" si="160"/>
        <v>7.3721180283377867</v>
      </c>
    </row>
    <row r="10306" spans="1:2" x14ac:dyDescent="0.25">
      <c r="A10306">
        <v>293</v>
      </c>
      <c r="B10306">
        <f t="shared" ref="B10306:B10369" si="161">LN(A10306)</f>
        <v>5.6801726090170677</v>
      </c>
    </row>
    <row r="10307" spans="1:2" x14ac:dyDescent="0.25">
      <c r="A10307">
        <v>1681</v>
      </c>
      <c r="B10307">
        <f t="shared" si="161"/>
        <v>7.4271441334086159</v>
      </c>
    </row>
    <row r="10308" spans="1:2" x14ac:dyDescent="0.25">
      <c r="A10308">
        <v>1237</v>
      </c>
      <c r="B10308">
        <f t="shared" si="161"/>
        <v>7.1204443723924875</v>
      </c>
    </row>
    <row r="10309" spans="1:2" x14ac:dyDescent="0.25">
      <c r="A10309">
        <v>308</v>
      </c>
      <c r="B10309">
        <f t="shared" si="161"/>
        <v>5.730099782973574</v>
      </c>
    </row>
    <row r="10310" spans="1:2" x14ac:dyDescent="0.25">
      <c r="A10310">
        <v>532</v>
      </c>
      <c r="B10310">
        <f t="shared" si="161"/>
        <v>6.2766434893416445</v>
      </c>
    </row>
    <row r="10311" spans="1:2" x14ac:dyDescent="0.25">
      <c r="A10311">
        <v>132</v>
      </c>
      <c r="B10311">
        <f t="shared" si="161"/>
        <v>4.8828019225863706</v>
      </c>
    </row>
    <row r="10312" spans="1:2" x14ac:dyDescent="0.25">
      <c r="A10312">
        <v>2122</v>
      </c>
      <c r="B10312">
        <f t="shared" si="161"/>
        <v>7.6601143191739283</v>
      </c>
    </row>
    <row r="10313" spans="1:2" x14ac:dyDescent="0.25">
      <c r="A10313">
        <v>1190</v>
      </c>
      <c r="B10313">
        <f t="shared" si="161"/>
        <v>7.0817085861055746</v>
      </c>
    </row>
    <row r="10314" spans="1:2" x14ac:dyDescent="0.25">
      <c r="A10314">
        <v>100</v>
      </c>
      <c r="B10314">
        <f t="shared" si="161"/>
        <v>4.6051701859880918</v>
      </c>
    </row>
    <row r="10315" spans="1:2" x14ac:dyDescent="0.25">
      <c r="A10315">
        <v>1775</v>
      </c>
      <c r="B10315">
        <f t="shared" si="161"/>
        <v>7.4815557019095165</v>
      </c>
    </row>
    <row r="10316" spans="1:2" x14ac:dyDescent="0.25">
      <c r="A10316">
        <v>307</v>
      </c>
      <c r="B10316">
        <f t="shared" si="161"/>
        <v>5.7268477475871968</v>
      </c>
    </row>
    <row r="10317" spans="1:2" x14ac:dyDescent="0.25">
      <c r="A10317">
        <v>1149</v>
      </c>
      <c r="B10317">
        <f t="shared" si="161"/>
        <v>7.0466472778487557</v>
      </c>
    </row>
    <row r="10318" spans="1:2" x14ac:dyDescent="0.25">
      <c r="A10318">
        <v>107</v>
      </c>
      <c r="B10318">
        <f t="shared" si="161"/>
        <v>4.6728288344619058</v>
      </c>
    </row>
    <row r="10319" spans="1:2" x14ac:dyDescent="0.25">
      <c r="A10319">
        <v>532</v>
      </c>
      <c r="B10319">
        <f t="shared" si="161"/>
        <v>6.2766434893416445</v>
      </c>
    </row>
    <row r="10320" spans="1:2" x14ac:dyDescent="0.25">
      <c r="A10320">
        <v>1513</v>
      </c>
      <c r="B10320">
        <f t="shared" si="161"/>
        <v>7.3218497137883558</v>
      </c>
    </row>
    <row r="10321" spans="1:2" x14ac:dyDescent="0.25">
      <c r="A10321">
        <v>1623</v>
      </c>
      <c r="B10321">
        <f t="shared" si="161"/>
        <v>7.3920315675145911</v>
      </c>
    </row>
    <row r="10322" spans="1:2" x14ac:dyDescent="0.25">
      <c r="A10322">
        <v>627</v>
      </c>
      <c r="B10322">
        <f t="shared" si="161"/>
        <v>6.4409465406329209</v>
      </c>
    </row>
    <row r="10323" spans="1:2" x14ac:dyDescent="0.25">
      <c r="A10323">
        <v>1984</v>
      </c>
      <c r="B10323">
        <f t="shared" si="161"/>
        <v>7.5928702878448178</v>
      </c>
    </row>
    <row r="10324" spans="1:2" x14ac:dyDescent="0.25">
      <c r="A10324">
        <v>607</v>
      </c>
      <c r="B10324">
        <f t="shared" si="161"/>
        <v>6.4085287910594984</v>
      </c>
    </row>
    <row r="10325" spans="1:2" x14ac:dyDescent="0.25">
      <c r="A10325">
        <v>936</v>
      </c>
      <c r="B10325">
        <f t="shared" si="161"/>
        <v>6.8416154764775916</v>
      </c>
    </row>
    <row r="10326" spans="1:2" x14ac:dyDescent="0.25">
      <c r="A10326">
        <v>251</v>
      </c>
      <c r="B10326">
        <f t="shared" si="161"/>
        <v>5.5254529391317835</v>
      </c>
    </row>
    <row r="10327" spans="1:2" x14ac:dyDescent="0.25">
      <c r="A10327">
        <v>1690</v>
      </c>
      <c r="B10327">
        <f t="shared" si="161"/>
        <v>7.4324838079171194</v>
      </c>
    </row>
    <row r="10328" spans="1:2" x14ac:dyDescent="0.25">
      <c r="A10328">
        <v>506</v>
      </c>
      <c r="B10328">
        <f t="shared" si="161"/>
        <v>6.2265366692874657</v>
      </c>
    </row>
    <row r="10329" spans="1:2" x14ac:dyDescent="0.25">
      <c r="A10329">
        <v>1690</v>
      </c>
      <c r="B10329">
        <f t="shared" si="161"/>
        <v>7.4324838079171194</v>
      </c>
    </row>
    <row r="10330" spans="1:2" x14ac:dyDescent="0.25">
      <c r="A10330">
        <v>1758</v>
      </c>
      <c r="B10330">
        <f t="shared" si="161"/>
        <v>7.4719320782451222</v>
      </c>
    </row>
    <row r="10331" spans="1:2" x14ac:dyDescent="0.25">
      <c r="A10331">
        <v>1917</v>
      </c>
      <c r="B10331">
        <f t="shared" si="161"/>
        <v>7.5585167430456446</v>
      </c>
    </row>
    <row r="10332" spans="1:2" x14ac:dyDescent="0.25">
      <c r="A10332">
        <v>1135</v>
      </c>
      <c r="B10332">
        <f t="shared" si="161"/>
        <v>7.0343879299155034</v>
      </c>
    </row>
    <row r="10333" spans="1:2" x14ac:dyDescent="0.25">
      <c r="A10333">
        <v>1537</v>
      </c>
      <c r="B10333">
        <f t="shared" si="161"/>
        <v>7.3375877435385961</v>
      </c>
    </row>
    <row r="10334" spans="1:2" x14ac:dyDescent="0.25">
      <c r="A10334">
        <v>1906</v>
      </c>
      <c r="B10334">
        <f t="shared" si="161"/>
        <v>7.5527620842141472</v>
      </c>
    </row>
    <row r="10335" spans="1:2" x14ac:dyDescent="0.25">
      <c r="A10335">
        <v>945</v>
      </c>
      <c r="B10335">
        <f t="shared" si="161"/>
        <v>6.8511849274937431</v>
      </c>
    </row>
    <row r="10336" spans="1:2" x14ac:dyDescent="0.25">
      <c r="A10336">
        <v>2108</v>
      </c>
      <c r="B10336">
        <f t="shared" si="161"/>
        <v>7.6534949096612532</v>
      </c>
    </row>
    <row r="10337" spans="1:2" x14ac:dyDescent="0.25">
      <c r="A10337">
        <v>1515</v>
      </c>
      <c r="B10337">
        <f t="shared" si="161"/>
        <v>7.3231707179434693</v>
      </c>
    </row>
    <row r="10338" spans="1:2" x14ac:dyDescent="0.25">
      <c r="A10338">
        <v>1741</v>
      </c>
      <c r="B10338">
        <f t="shared" si="161"/>
        <v>7.4622149397681889</v>
      </c>
    </row>
    <row r="10339" spans="1:2" x14ac:dyDescent="0.25">
      <c r="A10339">
        <v>2100</v>
      </c>
      <c r="B10339">
        <f t="shared" si="161"/>
        <v>7.6496926237115144</v>
      </c>
    </row>
    <row r="10340" spans="1:2" x14ac:dyDescent="0.25">
      <c r="A10340">
        <v>2042</v>
      </c>
      <c r="B10340">
        <f t="shared" si="161"/>
        <v>7.6216849987246107</v>
      </c>
    </row>
    <row r="10341" spans="1:2" x14ac:dyDescent="0.25">
      <c r="A10341">
        <v>1992</v>
      </c>
      <c r="B10341">
        <f t="shared" si="161"/>
        <v>7.5968944381445436</v>
      </c>
    </row>
    <row r="10342" spans="1:2" x14ac:dyDescent="0.25">
      <c r="A10342">
        <v>452</v>
      </c>
      <c r="B10342">
        <f t="shared" si="161"/>
        <v>6.1136821798322316</v>
      </c>
    </row>
    <row r="10343" spans="1:2" x14ac:dyDescent="0.25">
      <c r="A10343">
        <v>107</v>
      </c>
      <c r="B10343">
        <f t="shared" si="161"/>
        <v>4.6728288344619058</v>
      </c>
    </row>
    <row r="10344" spans="1:2" x14ac:dyDescent="0.25">
      <c r="A10344">
        <v>1087</v>
      </c>
      <c r="B10344">
        <f t="shared" si="161"/>
        <v>6.9911768871212097</v>
      </c>
    </row>
    <row r="10345" spans="1:2" x14ac:dyDescent="0.25">
      <c r="A10345">
        <v>1823</v>
      </c>
      <c r="B10345">
        <f t="shared" si="161"/>
        <v>7.508238774678663</v>
      </c>
    </row>
    <row r="10346" spans="1:2" x14ac:dyDescent="0.25">
      <c r="A10346">
        <v>1828</v>
      </c>
      <c r="B10346">
        <f t="shared" si="161"/>
        <v>7.510977752014095</v>
      </c>
    </row>
    <row r="10347" spans="1:2" x14ac:dyDescent="0.25">
      <c r="A10347">
        <v>1239</v>
      </c>
      <c r="B10347">
        <f t="shared" si="161"/>
        <v>7.1220598816291423</v>
      </c>
    </row>
    <row r="10348" spans="1:2" x14ac:dyDescent="0.25">
      <c r="A10348">
        <v>400</v>
      </c>
      <c r="B10348">
        <f t="shared" si="161"/>
        <v>5.9914645471079817</v>
      </c>
    </row>
    <row r="10349" spans="1:2" x14ac:dyDescent="0.25">
      <c r="A10349">
        <v>1834</v>
      </c>
      <c r="B10349">
        <f t="shared" si="161"/>
        <v>7.51425465281641</v>
      </c>
    </row>
    <row r="10350" spans="1:2" x14ac:dyDescent="0.25">
      <c r="A10350">
        <v>2009</v>
      </c>
      <c r="B10350">
        <f t="shared" si="161"/>
        <v>7.6053923648149349</v>
      </c>
    </row>
    <row r="10351" spans="1:2" x14ac:dyDescent="0.25">
      <c r="A10351">
        <v>3724</v>
      </c>
      <c r="B10351">
        <f t="shared" si="161"/>
        <v>8.222553638396958</v>
      </c>
    </row>
    <row r="10352" spans="1:2" x14ac:dyDescent="0.25">
      <c r="A10352">
        <v>2012</v>
      </c>
      <c r="B10352">
        <f t="shared" si="161"/>
        <v>7.60688453121963</v>
      </c>
    </row>
    <row r="10353" spans="1:2" x14ac:dyDescent="0.25">
      <c r="A10353">
        <v>1022</v>
      </c>
      <c r="B10353">
        <f t="shared" si="161"/>
        <v>6.9295167707636498</v>
      </c>
    </row>
    <row r="10354" spans="1:2" x14ac:dyDescent="0.25">
      <c r="A10354">
        <v>1165</v>
      </c>
      <c r="B10354">
        <f t="shared" si="161"/>
        <v>7.0604763659998007</v>
      </c>
    </row>
    <row r="10355" spans="1:2" x14ac:dyDescent="0.25">
      <c r="A10355">
        <v>560</v>
      </c>
      <c r="B10355">
        <f t="shared" si="161"/>
        <v>6.3279367837291947</v>
      </c>
    </row>
    <row r="10356" spans="1:2" x14ac:dyDescent="0.25">
      <c r="A10356">
        <v>1752</v>
      </c>
      <c r="B10356">
        <f t="shared" si="161"/>
        <v>7.4685132714963371</v>
      </c>
    </row>
    <row r="10357" spans="1:2" x14ac:dyDescent="0.25">
      <c r="A10357">
        <v>970</v>
      </c>
      <c r="B10357">
        <f t="shared" si="161"/>
        <v>6.8772960714974287</v>
      </c>
    </row>
    <row r="10358" spans="1:2" x14ac:dyDescent="0.25">
      <c r="A10358">
        <v>258</v>
      </c>
      <c r="B10358">
        <f t="shared" si="161"/>
        <v>5.5529595849216173</v>
      </c>
    </row>
    <row r="10359" spans="1:2" x14ac:dyDescent="0.25">
      <c r="A10359">
        <v>1734</v>
      </c>
      <c r="B10359">
        <f t="shared" si="161"/>
        <v>7.4581861573404868</v>
      </c>
    </row>
    <row r="10360" spans="1:2" x14ac:dyDescent="0.25">
      <c r="A10360">
        <v>1990</v>
      </c>
      <c r="B10360">
        <f t="shared" si="161"/>
        <v>7.5958899177185382</v>
      </c>
    </row>
    <row r="10361" spans="1:2" x14ac:dyDescent="0.25">
      <c r="A10361">
        <v>2243</v>
      </c>
      <c r="B10361">
        <f t="shared" si="161"/>
        <v>7.715569534520208</v>
      </c>
    </row>
    <row r="10362" spans="1:2" x14ac:dyDescent="0.25">
      <c r="A10362">
        <v>1459</v>
      </c>
      <c r="B10362">
        <f t="shared" si="161"/>
        <v>7.2855065485227852</v>
      </c>
    </row>
    <row r="10363" spans="1:2" x14ac:dyDescent="0.25">
      <c r="A10363">
        <v>989</v>
      </c>
      <c r="B10363">
        <f t="shared" si="161"/>
        <v>6.8966943316227125</v>
      </c>
    </row>
    <row r="10364" spans="1:2" x14ac:dyDescent="0.25">
      <c r="A10364">
        <v>1876</v>
      </c>
      <c r="B10364">
        <f t="shared" si="161"/>
        <v>7.53689712956617</v>
      </c>
    </row>
    <row r="10365" spans="1:2" x14ac:dyDescent="0.25">
      <c r="A10365">
        <v>2055</v>
      </c>
      <c r="B10365">
        <f t="shared" si="161"/>
        <v>7.6280311269303347</v>
      </c>
    </row>
    <row r="10366" spans="1:2" x14ac:dyDescent="0.25">
      <c r="A10366">
        <v>1741</v>
      </c>
      <c r="B10366">
        <f t="shared" si="161"/>
        <v>7.4622149397681889</v>
      </c>
    </row>
    <row r="10367" spans="1:2" x14ac:dyDescent="0.25">
      <c r="A10367">
        <v>2028</v>
      </c>
      <c r="B10367">
        <f t="shared" si="161"/>
        <v>7.6148053647110734</v>
      </c>
    </row>
    <row r="10368" spans="1:2" x14ac:dyDescent="0.25">
      <c r="A10368">
        <v>621</v>
      </c>
      <c r="B10368">
        <f t="shared" si="161"/>
        <v>6.4313310819334788</v>
      </c>
    </row>
    <row r="10369" spans="1:2" x14ac:dyDescent="0.25">
      <c r="A10369">
        <v>1731</v>
      </c>
      <c r="B10369">
        <f t="shared" si="161"/>
        <v>7.4564545551762089</v>
      </c>
    </row>
    <row r="10370" spans="1:2" x14ac:dyDescent="0.25">
      <c r="A10370">
        <v>1027</v>
      </c>
      <c r="B10370">
        <f t="shared" ref="B10370:B10433" si="162">LN(A10370)</f>
        <v>6.9343972099285578</v>
      </c>
    </row>
    <row r="10371" spans="1:2" x14ac:dyDescent="0.25">
      <c r="A10371">
        <v>1236</v>
      </c>
      <c r="B10371">
        <f t="shared" si="162"/>
        <v>7.1196356380176358</v>
      </c>
    </row>
    <row r="10372" spans="1:2" x14ac:dyDescent="0.25">
      <c r="A10372">
        <v>204</v>
      </c>
      <c r="B10372">
        <f t="shared" si="162"/>
        <v>5.3181199938442161</v>
      </c>
    </row>
    <row r="10373" spans="1:2" x14ac:dyDescent="0.25">
      <c r="A10373">
        <v>471</v>
      </c>
      <c r="B10373">
        <f t="shared" si="162"/>
        <v>6.1548580940164177</v>
      </c>
    </row>
    <row r="10374" spans="1:2" x14ac:dyDescent="0.25">
      <c r="A10374">
        <v>169</v>
      </c>
      <c r="B10374">
        <f t="shared" si="162"/>
        <v>5.1298987149230735</v>
      </c>
    </row>
    <row r="10375" spans="1:2" x14ac:dyDescent="0.25">
      <c r="A10375">
        <v>2076</v>
      </c>
      <c r="B10375">
        <f t="shared" si="162"/>
        <v>7.6381982442857792</v>
      </c>
    </row>
    <row r="10376" spans="1:2" x14ac:dyDescent="0.25">
      <c r="A10376">
        <v>2057</v>
      </c>
      <c r="B10376">
        <f t="shared" si="162"/>
        <v>7.6290038896529575</v>
      </c>
    </row>
    <row r="10377" spans="1:2" x14ac:dyDescent="0.25">
      <c r="A10377">
        <v>1086</v>
      </c>
      <c r="B10377">
        <f t="shared" si="162"/>
        <v>6.9902565004938806</v>
      </c>
    </row>
    <row r="10378" spans="1:2" x14ac:dyDescent="0.25">
      <c r="A10378">
        <v>1330</v>
      </c>
      <c r="B10378">
        <f t="shared" si="162"/>
        <v>7.1929342212157996</v>
      </c>
    </row>
    <row r="10379" spans="1:2" x14ac:dyDescent="0.25">
      <c r="A10379">
        <v>989</v>
      </c>
      <c r="B10379">
        <f t="shared" si="162"/>
        <v>6.8966943316227125</v>
      </c>
    </row>
    <row r="10380" spans="1:2" x14ac:dyDescent="0.25">
      <c r="A10380">
        <v>2075</v>
      </c>
      <c r="B10380">
        <f t="shared" si="162"/>
        <v>7.6377164326647984</v>
      </c>
    </row>
    <row r="10381" spans="1:2" x14ac:dyDescent="0.25">
      <c r="A10381">
        <v>1784</v>
      </c>
      <c r="B10381">
        <f t="shared" si="162"/>
        <v>7.486613313139955</v>
      </c>
    </row>
    <row r="10382" spans="1:2" x14ac:dyDescent="0.25">
      <c r="A10382">
        <v>318</v>
      </c>
      <c r="B10382">
        <f t="shared" si="162"/>
        <v>5.7620513827801769</v>
      </c>
    </row>
    <row r="10383" spans="1:2" x14ac:dyDescent="0.25">
      <c r="A10383">
        <v>1135</v>
      </c>
      <c r="B10383">
        <f t="shared" si="162"/>
        <v>7.0343879299155034</v>
      </c>
    </row>
    <row r="10384" spans="1:2" x14ac:dyDescent="0.25">
      <c r="A10384">
        <v>916</v>
      </c>
      <c r="B10384">
        <f t="shared" si="162"/>
        <v>6.8200163646741299</v>
      </c>
    </row>
    <row r="10385" spans="1:2" x14ac:dyDescent="0.25">
      <c r="A10385">
        <v>627</v>
      </c>
      <c r="B10385">
        <f t="shared" si="162"/>
        <v>6.4409465406329209</v>
      </c>
    </row>
    <row r="10386" spans="1:2" x14ac:dyDescent="0.25">
      <c r="A10386">
        <v>1302</v>
      </c>
      <c r="B10386">
        <f t="shared" si="162"/>
        <v>7.1716568227685142</v>
      </c>
    </row>
    <row r="10387" spans="1:2" x14ac:dyDescent="0.25">
      <c r="A10387">
        <v>2098</v>
      </c>
      <c r="B10387">
        <f t="shared" si="162"/>
        <v>7.6487397889562425</v>
      </c>
    </row>
    <row r="10388" spans="1:2" x14ac:dyDescent="0.25">
      <c r="A10388">
        <v>1783</v>
      </c>
      <c r="B10388">
        <f t="shared" si="162"/>
        <v>7.4860526178631401</v>
      </c>
    </row>
    <row r="10389" spans="1:2" x14ac:dyDescent="0.25">
      <c r="A10389">
        <v>1995</v>
      </c>
      <c r="B10389">
        <f t="shared" si="162"/>
        <v>7.5983993293239642</v>
      </c>
    </row>
    <row r="10390" spans="1:2" x14ac:dyDescent="0.25">
      <c r="A10390">
        <v>400</v>
      </c>
      <c r="B10390">
        <f t="shared" si="162"/>
        <v>5.9914645471079817</v>
      </c>
    </row>
    <row r="10391" spans="1:2" x14ac:dyDescent="0.25">
      <c r="A10391">
        <v>1815</v>
      </c>
      <c r="B10391">
        <f t="shared" si="162"/>
        <v>7.503840746698951</v>
      </c>
    </row>
    <row r="10392" spans="1:2" x14ac:dyDescent="0.25">
      <c r="A10392">
        <v>1108</v>
      </c>
      <c r="B10392">
        <f t="shared" si="162"/>
        <v>7.0103118673072293</v>
      </c>
    </row>
    <row r="10393" spans="1:2" x14ac:dyDescent="0.25">
      <c r="A10393">
        <v>2042</v>
      </c>
      <c r="B10393">
        <f t="shared" si="162"/>
        <v>7.6216849987246107</v>
      </c>
    </row>
    <row r="10394" spans="1:2" x14ac:dyDescent="0.25">
      <c r="A10394">
        <v>1795</v>
      </c>
      <c r="B10394">
        <f t="shared" si="162"/>
        <v>7.4927603009223791</v>
      </c>
    </row>
    <row r="10395" spans="1:2" x14ac:dyDescent="0.25">
      <c r="A10395">
        <v>1905</v>
      </c>
      <c r="B10395">
        <f t="shared" si="162"/>
        <v>7.5522372875608017</v>
      </c>
    </row>
    <row r="10396" spans="1:2" x14ac:dyDescent="0.25">
      <c r="A10396">
        <v>2230</v>
      </c>
      <c r="B10396">
        <f t="shared" si="162"/>
        <v>7.7097568644541647</v>
      </c>
    </row>
    <row r="10397" spans="1:2" x14ac:dyDescent="0.25">
      <c r="A10397">
        <v>1685</v>
      </c>
      <c r="B10397">
        <f t="shared" si="162"/>
        <v>7.4295208427864621</v>
      </c>
    </row>
    <row r="10398" spans="1:2" x14ac:dyDescent="0.25">
      <c r="A10398">
        <v>1889</v>
      </c>
      <c r="B10398">
        <f t="shared" si="162"/>
        <v>7.5438028675015092</v>
      </c>
    </row>
    <row r="10399" spans="1:2" x14ac:dyDescent="0.25">
      <c r="A10399">
        <v>1654</v>
      </c>
      <c r="B10399">
        <f t="shared" si="162"/>
        <v>7.4109518755836366</v>
      </c>
    </row>
    <row r="10400" spans="1:2" x14ac:dyDescent="0.25">
      <c r="A10400">
        <v>1284</v>
      </c>
      <c r="B10400">
        <f t="shared" si="162"/>
        <v>7.1577354842499066</v>
      </c>
    </row>
    <row r="10401" spans="1:2" x14ac:dyDescent="0.25">
      <c r="A10401">
        <v>1819</v>
      </c>
      <c r="B10401">
        <f t="shared" si="162"/>
        <v>7.5060421785181219</v>
      </c>
    </row>
    <row r="10402" spans="1:2" x14ac:dyDescent="0.25">
      <c r="A10402">
        <v>1240</v>
      </c>
      <c r="B10402">
        <f t="shared" si="162"/>
        <v>7.122866658599083</v>
      </c>
    </row>
    <row r="10403" spans="1:2" x14ac:dyDescent="0.25">
      <c r="A10403">
        <v>2138</v>
      </c>
      <c r="B10403">
        <f t="shared" si="162"/>
        <v>7.6676260915849905</v>
      </c>
    </row>
    <row r="10404" spans="1:2" x14ac:dyDescent="0.25">
      <c r="A10404">
        <v>2149</v>
      </c>
      <c r="B10404">
        <f t="shared" si="162"/>
        <v>7.6727578966425103</v>
      </c>
    </row>
    <row r="10405" spans="1:2" x14ac:dyDescent="0.25">
      <c r="A10405">
        <v>1238</v>
      </c>
      <c r="B10405">
        <f t="shared" si="162"/>
        <v>7.1212524532445416</v>
      </c>
    </row>
    <row r="10406" spans="1:2" x14ac:dyDescent="0.25">
      <c r="A10406">
        <v>95</v>
      </c>
      <c r="B10406">
        <f t="shared" si="162"/>
        <v>4.5538768916005408</v>
      </c>
    </row>
    <row r="10407" spans="1:2" x14ac:dyDescent="0.25">
      <c r="A10407">
        <v>1796</v>
      </c>
      <c r="B10407">
        <f t="shared" si="162"/>
        <v>7.4933172488621453</v>
      </c>
    </row>
    <row r="10408" spans="1:2" x14ac:dyDescent="0.25">
      <c r="A10408">
        <v>2098</v>
      </c>
      <c r="B10408">
        <f t="shared" si="162"/>
        <v>7.6487397889562425</v>
      </c>
    </row>
    <row r="10409" spans="1:2" x14ac:dyDescent="0.25">
      <c r="A10409">
        <v>1802</v>
      </c>
      <c r="B10409">
        <f t="shared" si="162"/>
        <v>7.4966524381682831</v>
      </c>
    </row>
    <row r="10410" spans="1:2" x14ac:dyDescent="0.25">
      <c r="A10410">
        <v>1787</v>
      </c>
      <c r="B10410">
        <f t="shared" si="162"/>
        <v>7.4882935151594276</v>
      </c>
    </row>
    <row r="10411" spans="1:2" x14ac:dyDescent="0.25">
      <c r="A10411">
        <v>2076</v>
      </c>
      <c r="B10411">
        <f t="shared" si="162"/>
        <v>7.6381982442857792</v>
      </c>
    </row>
    <row r="10412" spans="1:2" x14ac:dyDescent="0.25">
      <c r="A10412">
        <v>198</v>
      </c>
      <c r="B10412">
        <f t="shared" si="162"/>
        <v>5.2882670306945352</v>
      </c>
    </row>
    <row r="10413" spans="1:2" x14ac:dyDescent="0.25">
      <c r="A10413">
        <v>1400</v>
      </c>
      <c r="B10413">
        <f t="shared" si="162"/>
        <v>7.2442275156033498</v>
      </c>
    </row>
    <row r="10414" spans="1:2" x14ac:dyDescent="0.25">
      <c r="A10414">
        <v>1649</v>
      </c>
      <c r="B10414">
        <f t="shared" si="162"/>
        <v>7.407924322559599</v>
      </c>
    </row>
    <row r="10415" spans="1:2" x14ac:dyDescent="0.25">
      <c r="A10415">
        <v>2098</v>
      </c>
      <c r="B10415">
        <f t="shared" si="162"/>
        <v>7.6487397889562425</v>
      </c>
    </row>
    <row r="10416" spans="1:2" x14ac:dyDescent="0.25">
      <c r="A10416">
        <v>1610</v>
      </c>
      <c r="B10416">
        <f t="shared" si="162"/>
        <v>7.383989457978509</v>
      </c>
    </row>
    <row r="10417" spans="1:2" x14ac:dyDescent="0.25">
      <c r="A10417">
        <v>317</v>
      </c>
      <c r="B10417">
        <f t="shared" si="162"/>
        <v>5.7589017738772803</v>
      </c>
    </row>
    <row r="10418" spans="1:2" x14ac:dyDescent="0.25">
      <c r="A10418">
        <v>1150</v>
      </c>
      <c r="B10418">
        <f t="shared" si="162"/>
        <v>7.0475172213572961</v>
      </c>
    </row>
    <row r="10419" spans="1:2" x14ac:dyDescent="0.25">
      <c r="A10419">
        <v>2098</v>
      </c>
      <c r="B10419">
        <f t="shared" si="162"/>
        <v>7.6487397889562425</v>
      </c>
    </row>
    <row r="10420" spans="1:2" x14ac:dyDescent="0.25">
      <c r="A10420">
        <v>459</v>
      </c>
      <c r="B10420">
        <f t="shared" si="162"/>
        <v>6.1290502100605453</v>
      </c>
    </row>
    <row r="10421" spans="1:2" x14ac:dyDescent="0.25">
      <c r="A10421">
        <v>1951</v>
      </c>
      <c r="B10421">
        <f t="shared" si="162"/>
        <v>7.5760973406231109</v>
      </c>
    </row>
    <row r="10422" spans="1:2" x14ac:dyDescent="0.25">
      <c r="A10422">
        <v>2132</v>
      </c>
      <c r="B10422">
        <f t="shared" si="162"/>
        <v>7.664815785285735</v>
      </c>
    </row>
    <row r="10423" spans="1:2" x14ac:dyDescent="0.25">
      <c r="A10423">
        <v>2018</v>
      </c>
      <c r="B10423">
        <f t="shared" si="162"/>
        <v>7.6098622009135539</v>
      </c>
    </row>
    <row r="10424" spans="1:2" x14ac:dyDescent="0.25">
      <c r="A10424">
        <v>1980</v>
      </c>
      <c r="B10424">
        <f t="shared" si="162"/>
        <v>7.5908521236885811</v>
      </c>
    </row>
    <row r="10425" spans="1:2" x14ac:dyDescent="0.25">
      <c r="A10425">
        <v>327</v>
      </c>
      <c r="B10425">
        <f t="shared" si="162"/>
        <v>5.7899601708972535</v>
      </c>
    </row>
    <row r="10426" spans="1:2" x14ac:dyDescent="0.25">
      <c r="A10426">
        <v>2154</v>
      </c>
      <c r="B10426">
        <f t="shared" si="162"/>
        <v>7.675081857716334</v>
      </c>
    </row>
    <row r="10427" spans="1:2" x14ac:dyDescent="0.25">
      <c r="A10427">
        <v>2018</v>
      </c>
      <c r="B10427">
        <f t="shared" si="162"/>
        <v>7.6098622009135539</v>
      </c>
    </row>
    <row r="10428" spans="1:2" x14ac:dyDescent="0.25">
      <c r="A10428">
        <v>1690</v>
      </c>
      <c r="B10428">
        <f t="shared" si="162"/>
        <v>7.4324838079171194</v>
      </c>
    </row>
    <row r="10429" spans="1:2" x14ac:dyDescent="0.25">
      <c r="A10429">
        <v>532</v>
      </c>
      <c r="B10429">
        <f t="shared" si="162"/>
        <v>6.2766434893416445</v>
      </c>
    </row>
    <row r="10430" spans="1:2" x14ac:dyDescent="0.25">
      <c r="A10430">
        <v>2062</v>
      </c>
      <c r="B10430">
        <f t="shared" si="162"/>
        <v>7.6314316645769056</v>
      </c>
    </row>
    <row r="10431" spans="1:2" x14ac:dyDescent="0.25">
      <c r="A10431">
        <v>2076</v>
      </c>
      <c r="B10431">
        <f t="shared" si="162"/>
        <v>7.6381982442857792</v>
      </c>
    </row>
    <row r="10432" spans="1:2" x14ac:dyDescent="0.25">
      <c r="A10432">
        <v>767</v>
      </c>
      <c r="B10432">
        <f t="shared" si="162"/>
        <v>6.642486801367256</v>
      </c>
    </row>
    <row r="10433" spans="1:2" x14ac:dyDescent="0.25">
      <c r="A10433">
        <v>1932</v>
      </c>
      <c r="B10433">
        <f t="shared" si="162"/>
        <v>7.566311014772463</v>
      </c>
    </row>
    <row r="10434" spans="1:2" x14ac:dyDescent="0.25">
      <c r="A10434">
        <v>1775</v>
      </c>
      <c r="B10434">
        <f t="shared" ref="B10434:B10497" si="163">LN(A10434)</f>
        <v>7.4815557019095165</v>
      </c>
    </row>
    <row r="10435" spans="1:2" x14ac:dyDescent="0.25">
      <c r="A10435">
        <v>1076</v>
      </c>
      <c r="B10435">
        <f t="shared" si="163"/>
        <v>6.9810057407217299</v>
      </c>
    </row>
    <row r="10436" spans="1:2" x14ac:dyDescent="0.25">
      <c r="A10436">
        <v>187</v>
      </c>
      <c r="B10436">
        <f t="shared" si="163"/>
        <v>5.2311086168545868</v>
      </c>
    </row>
    <row r="10437" spans="1:2" x14ac:dyDescent="0.25">
      <c r="A10437">
        <v>1805</v>
      </c>
      <c r="B10437">
        <f t="shared" si="163"/>
        <v>7.498315870766981</v>
      </c>
    </row>
    <row r="10438" spans="1:2" x14ac:dyDescent="0.25">
      <c r="A10438">
        <v>1029</v>
      </c>
      <c r="B10438">
        <f t="shared" si="163"/>
        <v>6.9363427358340495</v>
      </c>
    </row>
    <row r="10439" spans="1:2" x14ac:dyDescent="0.25">
      <c r="A10439">
        <v>1803</v>
      </c>
      <c r="B10439">
        <f t="shared" si="163"/>
        <v>7.4972072232033176</v>
      </c>
    </row>
    <row r="10440" spans="1:2" x14ac:dyDescent="0.25">
      <c r="A10440">
        <v>1311</v>
      </c>
      <c r="B10440">
        <f t="shared" si="163"/>
        <v>7.1785454837636999</v>
      </c>
    </row>
    <row r="10441" spans="1:2" x14ac:dyDescent="0.25">
      <c r="A10441">
        <v>745</v>
      </c>
      <c r="B10441">
        <f t="shared" si="163"/>
        <v>6.6133842183795597</v>
      </c>
    </row>
    <row r="10442" spans="1:2" x14ac:dyDescent="0.25">
      <c r="A10442">
        <v>1837</v>
      </c>
      <c r="B10442">
        <f t="shared" si="163"/>
        <v>7.5158890852151252</v>
      </c>
    </row>
    <row r="10443" spans="1:2" x14ac:dyDescent="0.25">
      <c r="A10443">
        <v>2096</v>
      </c>
      <c r="B10443">
        <f t="shared" si="163"/>
        <v>7.6477860454409328</v>
      </c>
    </row>
    <row r="10444" spans="1:2" x14ac:dyDescent="0.25">
      <c r="A10444">
        <v>255</v>
      </c>
      <c r="B10444">
        <f t="shared" si="163"/>
        <v>5.5412635451584258</v>
      </c>
    </row>
    <row r="10445" spans="1:2" x14ac:dyDescent="0.25">
      <c r="A10445">
        <v>1487</v>
      </c>
      <c r="B10445">
        <f t="shared" si="163"/>
        <v>7.304515946460155</v>
      </c>
    </row>
    <row r="10446" spans="1:2" x14ac:dyDescent="0.25">
      <c r="A10446">
        <v>2079</v>
      </c>
      <c r="B10446">
        <f t="shared" si="163"/>
        <v>7.6396422878580132</v>
      </c>
    </row>
    <row r="10447" spans="1:2" x14ac:dyDescent="0.25">
      <c r="A10447">
        <v>1241</v>
      </c>
      <c r="B10447">
        <f t="shared" si="163"/>
        <v>7.1236727852046071</v>
      </c>
    </row>
    <row r="10448" spans="1:2" x14ac:dyDescent="0.25">
      <c r="A10448">
        <v>850</v>
      </c>
      <c r="B10448">
        <f t="shared" si="163"/>
        <v>6.7452363494843626</v>
      </c>
    </row>
    <row r="10449" spans="1:2" x14ac:dyDescent="0.25">
      <c r="A10449">
        <v>1545</v>
      </c>
      <c r="B10449">
        <f t="shared" si="163"/>
        <v>7.3427791893318455</v>
      </c>
    </row>
    <row r="10450" spans="1:2" x14ac:dyDescent="0.25">
      <c r="A10450">
        <v>1560</v>
      </c>
      <c r="B10450">
        <f t="shared" si="163"/>
        <v>7.352441100243583</v>
      </c>
    </row>
    <row r="10451" spans="1:2" x14ac:dyDescent="0.25">
      <c r="A10451">
        <v>2198</v>
      </c>
      <c r="B10451">
        <f t="shared" si="163"/>
        <v>7.6953031349635665</v>
      </c>
    </row>
    <row r="10452" spans="1:2" x14ac:dyDescent="0.25">
      <c r="A10452">
        <v>1830</v>
      </c>
      <c r="B10452">
        <f t="shared" si="163"/>
        <v>7.5120712458354664</v>
      </c>
    </row>
    <row r="10453" spans="1:2" x14ac:dyDescent="0.25">
      <c r="A10453">
        <v>2034</v>
      </c>
      <c r="B10453">
        <f t="shared" si="163"/>
        <v>7.6177595766085053</v>
      </c>
    </row>
    <row r="10454" spans="1:2" x14ac:dyDescent="0.25">
      <c r="A10454">
        <v>507</v>
      </c>
      <c r="B10454">
        <f t="shared" si="163"/>
        <v>6.2285110035911835</v>
      </c>
    </row>
    <row r="10455" spans="1:2" x14ac:dyDescent="0.25">
      <c r="A10455">
        <v>2107</v>
      </c>
      <c r="B10455">
        <f t="shared" si="163"/>
        <v>7.6530204138041888</v>
      </c>
    </row>
    <row r="10456" spans="1:2" x14ac:dyDescent="0.25">
      <c r="A10456">
        <v>1273</v>
      </c>
      <c r="B10456">
        <f t="shared" si="163"/>
        <v>7.1491315985574069</v>
      </c>
    </row>
    <row r="10457" spans="1:2" x14ac:dyDescent="0.25">
      <c r="A10457">
        <v>1237</v>
      </c>
      <c r="B10457">
        <f t="shared" si="163"/>
        <v>7.1204443723924875</v>
      </c>
    </row>
    <row r="10458" spans="1:2" x14ac:dyDescent="0.25">
      <c r="A10458">
        <v>1118</v>
      </c>
      <c r="B10458">
        <f t="shared" si="163"/>
        <v>7.0192966537150445</v>
      </c>
    </row>
    <row r="10459" spans="1:2" x14ac:dyDescent="0.25">
      <c r="A10459">
        <v>1955</v>
      </c>
      <c r="B10459">
        <f t="shared" si="163"/>
        <v>7.5781454724194663</v>
      </c>
    </row>
    <row r="10460" spans="1:2" x14ac:dyDescent="0.25">
      <c r="A10460">
        <v>2218</v>
      </c>
      <c r="B10460">
        <f t="shared" si="163"/>
        <v>7.7043611679103128</v>
      </c>
    </row>
    <row r="10461" spans="1:2" x14ac:dyDescent="0.25">
      <c r="A10461">
        <v>2118</v>
      </c>
      <c r="B10461">
        <f t="shared" si="163"/>
        <v>7.6582275261613519</v>
      </c>
    </row>
    <row r="10462" spans="1:2" x14ac:dyDescent="0.25">
      <c r="A10462">
        <v>1563</v>
      </c>
      <c r="B10462">
        <f t="shared" si="163"/>
        <v>7.3543623304214769</v>
      </c>
    </row>
    <row r="10463" spans="1:2" x14ac:dyDescent="0.25">
      <c r="A10463">
        <v>1837</v>
      </c>
      <c r="B10463">
        <f t="shared" si="163"/>
        <v>7.5158890852151252</v>
      </c>
    </row>
    <row r="10464" spans="1:2" x14ac:dyDescent="0.25">
      <c r="A10464">
        <v>1661</v>
      </c>
      <c r="B10464">
        <f t="shared" si="163"/>
        <v>7.415175109613295</v>
      </c>
    </row>
    <row r="10465" spans="1:2" x14ac:dyDescent="0.25">
      <c r="A10465">
        <v>1753</v>
      </c>
      <c r="B10465">
        <f t="shared" si="163"/>
        <v>7.4690838849212344</v>
      </c>
    </row>
    <row r="10466" spans="1:2" x14ac:dyDescent="0.25">
      <c r="A10466">
        <v>1499</v>
      </c>
      <c r="B10466">
        <f t="shared" si="163"/>
        <v>7.3125534981025977</v>
      </c>
    </row>
    <row r="10467" spans="1:2" x14ac:dyDescent="0.25">
      <c r="A10467">
        <v>816</v>
      </c>
      <c r="B10467">
        <f t="shared" si="163"/>
        <v>6.7044143549641069</v>
      </c>
    </row>
    <row r="10468" spans="1:2" x14ac:dyDescent="0.25">
      <c r="A10468">
        <v>303</v>
      </c>
      <c r="B10468">
        <f t="shared" si="163"/>
        <v>5.7137328055093688</v>
      </c>
    </row>
    <row r="10469" spans="1:2" x14ac:dyDescent="0.25">
      <c r="A10469">
        <v>209</v>
      </c>
      <c r="B10469">
        <f t="shared" si="163"/>
        <v>5.3423342519648109</v>
      </c>
    </row>
    <row r="10470" spans="1:2" x14ac:dyDescent="0.25">
      <c r="A10470">
        <v>2164</v>
      </c>
      <c r="B10470">
        <f t="shared" si="163"/>
        <v>7.6797136399663719</v>
      </c>
    </row>
    <row r="10471" spans="1:2" x14ac:dyDescent="0.25">
      <c r="A10471">
        <v>1400</v>
      </c>
      <c r="B10471">
        <f t="shared" si="163"/>
        <v>7.2442275156033498</v>
      </c>
    </row>
    <row r="10472" spans="1:2" x14ac:dyDescent="0.25">
      <c r="A10472">
        <v>1599</v>
      </c>
      <c r="B10472">
        <f t="shared" si="163"/>
        <v>7.3771337128339542</v>
      </c>
    </row>
    <row r="10473" spans="1:2" x14ac:dyDescent="0.25">
      <c r="A10473">
        <v>964</v>
      </c>
      <c r="B10473">
        <f t="shared" si="163"/>
        <v>6.8710912946105456</v>
      </c>
    </row>
    <row r="10474" spans="1:2" x14ac:dyDescent="0.25">
      <c r="A10474">
        <v>570</v>
      </c>
      <c r="B10474">
        <f t="shared" si="163"/>
        <v>6.3456363608285962</v>
      </c>
    </row>
    <row r="10475" spans="1:2" x14ac:dyDescent="0.25">
      <c r="A10475">
        <v>2068</v>
      </c>
      <c r="B10475">
        <f t="shared" si="163"/>
        <v>7.6343372356283199</v>
      </c>
    </row>
    <row r="10476" spans="1:2" x14ac:dyDescent="0.25">
      <c r="A10476">
        <v>1530</v>
      </c>
      <c r="B10476">
        <f t="shared" si="163"/>
        <v>7.3330230143864812</v>
      </c>
    </row>
    <row r="10477" spans="1:2" x14ac:dyDescent="0.25">
      <c r="A10477">
        <v>532</v>
      </c>
      <c r="B10477">
        <f t="shared" si="163"/>
        <v>6.2766434893416445</v>
      </c>
    </row>
    <row r="10478" spans="1:2" x14ac:dyDescent="0.25">
      <c r="A10478">
        <v>532</v>
      </c>
      <c r="B10478">
        <f t="shared" si="163"/>
        <v>6.2766434893416445</v>
      </c>
    </row>
    <row r="10479" spans="1:2" x14ac:dyDescent="0.25">
      <c r="A10479">
        <v>1056</v>
      </c>
      <c r="B10479">
        <f t="shared" si="163"/>
        <v>6.9622434642662068</v>
      </c>
    </row>
    <row r="10480" spans="1:2" x14ac:dyDescent="0.25">
      <c r="A10480">
        <v>2098</v>
      </c>
      <c r="B10480">
        <f t="shared" si="163"/>
        <v>7.6487397889562425</v>
      </c>
    </row>
    <row r="10481" spans="1:2" x14ac:dyDescent="0.25">
      <c r="A10481">
        <v>1459</v>
      </c>
      <c r="B10481">
        <f t="shared" si="163"/>
        <v>7.2855065485227852</v>
      </c>
    </row>
    <row r="10482" spans="1:2" x14ac:dyDescent="0.25">
      <c r="A10482">
        <v>384</v>
      </c>
      <c r="B10482">
        <f t="shared" si="163"/>
        <v>5.9506425525877269</v>
      </c>
    </row>
    <row r="10483" spans="1:2" x14ac:dyDescent="0.25">
      <c r="A10483">
        <v>2310</v>
      </c>
      <c r="B10483">
        <f t="shared" si="163"/>
        <v>7.7450028035158391</v>
      </c>
    </row>
    <row r="10484" spans="1:2" x14ac:dyDescent="0.25">
      <c r="A10484">
        <v>1652</v>
      </c>
      <c r="B10484">
        <f t="shared" si="163"/>
        <v>7.4097419540809231</v>
      </c>
    </row>
    <row r="10485" spans="1:2" x14ac:dyDescent="0.25">
      <c r="A10485">
        <v>532</v>
      </c>
      <c r="B10485">
        <f t="shared" si="163"/>
        <v>6.2766434893416445</v>
      </c>
    </row>
    <row r="10486" spans="1:2" x14ac:dyDescent="0.25">
      <c r="A10486">
        <v>1884</v>
      </c>
      <c r="B10486">
        <f t="shared" si="163"/>
        <v>7.5411524551363085</v>
      </c>
    </row>
    <row r="10487" spans="1:2" x14ac:dyDescent="0.25">
      <c r="A10487">
        <v>1690</v>
      </c>
      <c r="B10487">
        <f t="shared" si="163"/>
        <v>7.4324838079171194</v>
      </c>
    </row>
    <row r="10488" spans="1:2" x14ac:dyDescent="0.25">
      <c r="A10488">
        <v>1796</v>
      </c>
      <c r="B10488">
        <f t="shared" si="163"/>
        <v>7.4933172488621453</v>
      </c>
    </row>
    <row r="10489" spans="1:2" x14ac:dyDescent="0.25">
      <c r="A10489">
        <v>1715</v>
      </c>
      <c r="B10489">
        <f t="shared" si="163"/>
        <v>7.44716835960004</v>
      </c>
    </row>
    <row r="10490" spans="1:2" x14ac:dyDescent="0.25">
      <c r="A10490">
        <v>1264</v>
      </c>
      <c r="B10490">
        <f t="shared" si="163"/>
        <v>7.1420365747068031</v>
      </c>
    </row>
    <row r="10491" spans="1:2" x14ac:dyDescent="0.25">
      <c r="A10491">
        <v>406</v>
      </c>
      <c r="B10491">
        <f t="shared" si="163"/>
        <v>6.0063531596017325</v>
      </c>
    </row>
    <row r="10492" spans="1:2" x14ac:dyDescent="0.25">
      <c r="A10492">
        <v>1355</v>
      </c>
      <c r="B10492">
        <f t="shared" si="163"/>
        <v>7.2115567333138015</v>
      </c>
    </row>
    <row r="10493" spans="1:2" x14ac:dyDescent="0.25">
      <c r="A10493">
        <v>910</v>
      </c>
      <c r="B10493">
        <f t="shared" si="163"/>
        <v>6.8134445995108956</v>
      </c>
    </row>
    <row r="10494" spans="1:2" x14ac:dyDescent="0.25">
      <c r="A10494">
        <v>150</v>
      </c>
      <c r="B10494">
        <f t="shared" si="163"/>
        <v>5.0106352940962555</v>
      </c>
    </row>
    <row r="10495" spans="1:2" x14ac:dyDescent="0.25">
      <c r="A10495">
        <v>650</v>
      </c>
      <c r="B10495">
        <f t="shared" si="163"/>
        <v>6.4769723628896827</v>
      </c>
    </row>
    <row r="10496" spans="1:2" x14ac:dyDescent="0.25">
      <c r="A10496">
        <v>217</v>
      </c>
      <c r="B10496">
        <f t="shared" si="163"/>
        <v>5.3798973535404597</v>
      </c>
    </row>
    <row r="10497" spans="1:2" x14ac:dyDescent="0.25">
      <c r="A10497">
        <v>1795</v>
      </c>
      <c r="B10497">
        <f t="shared" si="163"/>
        <v>7.4927603009223791</v>
      </c>
    </row>
    <row r="10498" spans="1:2" x14ac:dyDescent="0.25">
      <c r="A10498">
        <v>864</v>
      </c>
      <c r="B10498">
        <f t="shared" ref="B10498:B10561" si="164">LN(A10498)</f>
        <v>6.7615727688040552</v>
      </c>
    </row>
    <row r="10499" spans="1:2" x14ac:dyDescent="0.25">
      <c r="A10499">
        <v>278</v>
      </c>
      <c r="B10499">
        <f t="shared" si="164"/>
        <v>5.6276211136906369</v>
      </c>
    </row>
    <row r="10500" spans="1:2" x14ac:dyDescent="0.25">
      <c r="A10500">
        <v>1448</v>
      </c>
      <c r="B10500">
        <f t="shared" si="164"/>
        <v>7.2779385729456614</v>
      </c>
    </row>
    <row r="10501" spans="1:2" x14ac:dyDescent="0.25">
      <c r="A10501">
        <v>149</v>
      </c>
      <c r="B10501">
        <f t="shared" si="164"/>
        <v>5.0039463059454592</v>
      </c>
    </row>
    <row r="10502" spans="1:2" x14ac:dyDescent="0.25">
      <c r="A10502">
        <v>822</v>
      </c>
      <c r="B10502">
        <f t="shared" si="164"/>
        <v>6.7117403950561796</v>
      </c>
    </row>
    <row r="10503" spans="1:2" x14ac:dyDescent="0.25">
      <c r="A10503">
        <v>221</v>
      </c>
      <c r="B10503">
        <f t="shared" si="164"/>
        <v>5.3981627015177525</v>
      </c>
    </row>
    <row r="10504" spans="1:2" x14ac:dyDescent="0.25">
      <c r="A10504">
        <v>650</v>
      </c>
      <c r="B10504">
        <f t="shared" si="164"/>
        <v>6.4769723628896827</v>
      </c>
    </row>
    <row r="10505" spans="1:2" x14ac:dyDescent="0.25">
      <c r="A10505">
        <v>1186</v>
      </c>
      <c r="B10505">
        <f t="shared" si="164"/>
        <v>7.0783415795576712</v>
      </c>
    </row>
    <row r="10506" spans="1:2" x14ac:dyDescent="0.25">
      <c r="A10506">
        <v>1296</v>
      </c>
      <c r="B10506">
        <f t="shared" si="164"/>
        <v>7.1670378769122198</v>
      </c>
    </row>
    <row r="10507" spans="1:2" x14ac:dyDescent="0.25">
      <c r="A10507">
        <v>562</v>
      </c>
      <c r="B10507">
        <f t="shared" si="164"/>
        <v>6.3315018498936908</v>
      </c>
    </row>
    <row r="10508" spans="1:2" x14ac:dyDescent="0.25">
      <c r="A10508">
        <v>1658</v>
      </c>
      <c r="B10508">
        <f t="shared" si="164"/>
        <v>7.4133673356952405</v>
      </c>
    </row>
    <row r="10509" spans="1:2" x14ac:dyDescent="0.25">
      <c r="A10509">
        <v>724</v>
      </c>
      <c r="B10509">
        <f t="shared" si="164"/>
        <v>6.584791392385716</v>
      </c>
    </row>
    <row r="10510" spans="1:2" x14ac:dyDescent="0.25">
      <c r="A10510">
        <v>609</v>
      </c>
      <c r="B10510">
        <f t="shared" si="164"/>
        <v>6.4118182677098972</v>
      </c>
    </row>
    <row r="10511" spans="1:2" x14ac:dyDescent="0.25">
      <c r="A10511">
        <v>94</v>
      </c>
      <c r="B10511">
        <f t="shared" si="164"/>
        <v>4.5432947822700038</v>
      </c>
    </row>
    <row r="10512" spans="1:2" x14ac:dyDescent="0.25">
      <c r="A10512">
        <v>1363</v>
      </c>
      <c r="B10512">
        <f t="shared" si="164"/>
        <v>7.217443431696533</v>
      </c>
    </row>
    <row r="10513" spans="1:2" x14ac:dyDescent="0.25">
      <c r="A10513">
        <v>368</v>
      </c>
      <c r="B10513">
        <f t="shared" si="164"/>
        <v>5.9080829381689313</v>
      </c>
    </row>
    <row r="10514" spans="1:2" x14ac:dyDescent="0.25">
      <c r="A10514">
        <v>1363</v>
      </c>
      <c r="B10514">
        <f t="shared" si="164"/>
        <v>7.217443431696533</v>
      </c>
    </row>
    <row r="10515" spans="1:2" x14ac:dyDescent="0.25">
      <c r="A10515">
        <v>1431</v>
      </c>
      <c r="B10515">
        <f t="shared" si="164"/>
        <v>7.2661287795564506</v>
      </c>
    </row>
    <row r="10516" spans="1:2" x14ac:dyDescent="0.25">
      <c r="A10516">
        <v>1591</v>
      </c>
      <c r="B10516">
        <f t="shared" si="164"/>
        <v>7.3721180283377867</v>
      </c>
    </row>
    <row r="10517" spans="1:2" x14ac:dyDescent="0.25">
      <c r="A10517">
        <v>809</v>
      </c>
      <c r="B10517">
        <f t="shared" si="164"/>
        <v>6.6957989170584913</v>
      </c>
    </row>
    <row r="10518" spans="1:2" x14ac:dyDescent="0.25">
      <c r="A10518">
        <v>1210</v>
      </c>
      <c r="B10518">
        <f t="shared" si="164"/>
        <v>7.0983756385907864</v>
      </c>
    </row>
    <row r="10519" spans="1:2" x14ac:dyDescent="0.25">
      <c r="A10519">
        <v>1580</v>
      </c>
      <c r="B10519">
        <f t="shared" si="164"/>
        <v>7.3651801260210128</v>
      </c>
    </row>
    <row r="10520" spans="1:2" x14ac:dyDescent="0.25">
      <c r="A10520">
        <v>618</v>
      </c>
      <c r="B10520">
        <f t="shared" si="164"/>
        <v>6.4264884574576904</v>
      </c>
    </row>
    <row r="10521" spans="1:2" x14ac:dyDescent="0.25">
      <c r="A10521">
        <v>1781</v>
      </c>
      <c r="B10521">
        <f t="shared" si="164"/>
        <v>7.4849302832896614</v>
      </c>
    </row>
    <row r="10522" spans="1:2" x14ac:dyDescent="0.25">
      <c r="A10522">
        <v>1188</v>
      </c>
      <c r="B10522">
        <f t="shared" si="164"/>
        <v>7.0800264999225906</v>
      </c>
    </row>
    <row r="10523" spans="1:2" x14ac:dyDescent="0.25">
      <c r="A10523">
        <v>1414</v>
      </c>
      <c r="B10523">
        <f t="shared" si="164"/>
        <v>7.2541778464565176</v>
      </c>
    </row>
    <row r="10524" spans="1:2" x14ac:dyDescent="0.25">
      <c r="A10524">
        <v>1774</v>
      </c>
      <c r="B10524">
        <f t="shared" si="164"/>
        <v>7.4809921628695246</v>
      </c>
    </row>
    <row r="10525" spans="1:2" x14ac:dyDescent="0.25">
      <c r="A10525">
        <v>1716</v>
      </c>
      <c r="B10525">
        <f t="shared" si="164"/>
        <v>7.4477512800479078</v>
      </c>
    </row>
    <row r="10526" spans="1:2" x14ac:dyDescent="0.25">
      <c r="A10526">
        <v>1665</v>
      </c>
      <c r="B10526">
        <f t="shared" si="164"/>
        <v>7.4175804024145444</v>
      </c>
    </row>
    <row r="10527" spans="1:2" x14ac:dyDescent="0.25">
      <c r="A10527">
        <v>126</v>
      </c>
      <c r="B10527">
        <f t="shared" si="164"/>
        <v>4.836281906951478</v>
      </c>
    </row>
    <row r="10528" spans="1:2" x14ac:dyDescent="0.25">
      <c r="A10528">
        <v>221</v>
      </c>
      <c r="B10528">
        <f t="shared" si="164"/>
        <v>5.3981627015177525</v>
      </c>
    </row>
    <row r="10529" spans="1:2" x14ac:dyDescent="0.25">
      <c r="A10529">
        <v>760</v>
      </c>
      <c r="B10529">
        <f t="shared" si="164"/>
        <v>6.633318433280377</v>
      </c>
    </row>
    <row r="10530" spans="1:2" x14ac:dyDescent="0.25">
      <c r="A10530">
        <v>1496</v>
      </c>
      <c r="B10530">
        <f t="shared" si="164"/>
        <v>7.3105501585344221</v>
      </c>
    </row>
    <row r="10531" spans="1:2" x14ac:dyDescent="0.25">
      <c r="A10531">
        <v>1501</v>
      </c>
      <c r="B10531">
        <f t="shared" si="164"/>
        <v>7.3138868316334618</v>
      </c>
    </row>
    <row r="10532" spans="1:2" x14ac:dyDescent="0.25">
      <c r="A10532">
        <v>912</v>
      </c>
      <c r="B10532">
        <f t="shared" si="164"/>
        <v>6.815639990074331</v>
      </c>
    </row>
    <row r="10533" spans="1:2" x14ac:dyDescent="0.25">
      <c r="A10533">
        <v>88</v>
      </c>
      <c r="B10533">
        <f t="shared" si="164"/>
        <v>4.4773368144782069</v>
      </c>
    </row>
    <row r="10534" spans="1:2" x14ac:dyDescent="0.25">
      <c r="A10534">
        <v>1508</v>
      </c>
      <c r="B10534">
        <f t="shared" si="164"/>
        <v>7.3185395485679017</v>
      </c>
    </row>
    <row r="10535" spans="1:2" x14ac:dyDescent="0.25">
      <c r="A10535">
        <v>1683</v>
      </c>
      <c r="B10535">
        <f t="shared" si="164"/>
        <v>7.428333194190806</v>
      </c>
    </row>
    <row r="10536" spans="1:2" x14ac:dyDescent="0.25">
      <c r="A10536">
        <v>3397</v>
      </c>
      <c r="B10536">
        <f t="shared" si="164"/>
        <v>8.1306479681605843</v>
      </c>
    </row>
    <row r="10537" spans="1:2" x14ac:dyDescent="0.25">
      <c r="A10537">
        <v>1685</v>
      </c>
      <c r="B10537">
        <f t="shared" si="164"/>
        <v>7.4295208427864621</v>
      </c>
    </row>
    <row r="10538" spans="1:2" x14ac:dyDescent="0.25">
      <c r="A10538">
        <v>696</v>
      </c>
      <c r="B10538">
        <f t="shared" si="164"/>
        <v>6.5453496603344199</v>
      </c>
    </row>
    <row r="10539" spans="1:2" x14ac:dyDescent="0.25">
      <c r="A10539">
        <v>838</v>
      </c>
      <c r="B10539">
        <f t="shared" si="164"/>
        <v>6.7310181004820828</v>
      </c>
    </row>
    <row r="10540" spans="1:2" x14ac:dyDescent="0.25">
      <c r="A10540">
        <v>678</v>
      </c>
      <c r="B10540">
        <f t="shared" si="164"/>
        <v>6.5191472879403953</v>
      </c>
    </row>
    <row r="10541" spans="1:2" x14ac:dyDescent="0.25">
      <c r="A10541">
        <v>1425</v>
      </c>
      <c r="B10541">
        <f t="shared" si="164"/>
        <v>7.2619270927027513</v>
      </c>
    </row>
    <row r="10542" spans="1:2" x14ac:dyDescent="0.25">
      <c r="A10542">
        <v>643</v>
      </c>
      <c r="B10542">
        <f t="shared" si="164"/>
        <v>6.4661447242376191</v>
      </c>
    </row>
    <row r="10543" spans="1:2" x14ac:dyDescent="0.25">
      <c r="A10543">
        <v>101</v>
      </c>
      <c r="B10543">
        <f t="shared" si="164"/>
        <v>4.6151205168412597</v>
      </c>
    </row>
    <row r="10544" spans="1:2" x14ac:dyDescent="0.25">
      <c r="A10544">
        <v>1407</v>
      </c>
      <c r="B10544">
        <f t="shared" si="164"/>
        <v>7.2492150571143892</v>
      </c>
    </row>
    <row r="10545" spans="1:2" x14ac:dyDescent="0.25">
      <c r="A10545">
        <v>1664</v>
      </c>
      <c r="B10545">
        <f t="shared" si="164"/>
        <v>7.4169796213811541</v>
      </c>
    </row>
    <row r="10546" spans="1:2" x14ac:dyDescent="0.25">
      <c r="A10546">
        <v>1916</v>
      </c>
      <c r="B10546">
        <f t="shared" si="164"/>
        <v>7.5579949585308057</v>
      </c>
    </row>
    <row r="10547" spans="1:2" x14ac:dyDescent="0.25">
      <c r="A10547">
        <v>1133</v>
      </c>
      <c r="B10547">
        <f t="shared" si="164"/>
        <v>7.0326242610280065</v>
      </c>
    </row>
    <row r="10548" spans="1:2" x14ac:dyDescent="0.25">
      <c r="A10548">
        <v>663</v>
      </c>
      <c r="B10548">
        <f t="shared" si="164"/>
        <v>6.4967749901858625</v>
      </c>
    </row>
    <row r="10549" spans="1:2" x14ac:dyDescent="0.25">
      <c r="A10549">
        <v>1550</v>
      </c>
      <c r="B10549">
        <f t="shared" si="164"/>
        <v>7.3460102099132927</v>
      </c>
    </row>
    <row r="10550" spans="1:2" x14ac:dyDescent="0.25">
      <c r="A10550">
        <v>1729</v>
      </c>
      <c r="B10550">
        <f t="shared" si="164"/>
        <v>7.4552984856832909</v>
      </c>
    </row>
    <row r="10551" spans="1:2" x14ac:dyDescent="0.25">
      <c r="A10551">
        <v>1414</v>
      </c>
      <c r="B10551">
        <f t="shared" si="164"/>
        <v>7.2541778464565176</v>
      </c>
    </row>
    <row r="10552" spans="1:2" x14ac:dyDescent="0.25">
      <c r="A10552">
        <v>1702</v>
      </c>
      <c r="B10552">
        <f t="shared" si="164"/>
        <v>7.4395593091333199</v>
      </c>
    </row>
    <row r="10553" spans="1:2" x14ac:dyDescent="0.25">
      <c r="A10553">
        <v>525</v>
      </c>
      <c r="B10553">
        <f t="shared" si="164"/>
        <v>6.2633982625916236</v>
      </c>
    </row>
    <row r="10554" spans="1:2" x14ac:dyDescent="0.25">
      <c r="A10554">
        <v>1405</v>
      </c>
      <c r="B10554">
        <f t="shared" si="164"/>
        <v>7.2477925817678459</v>
      </c>
    </row>
    <row r="10555" spans="1:2" x14ac:dyDescent="0.25">
      <c r="A10555">
        <v>701</v>
      </c>
      <c r="B10555">
        <f t="shared" si="164"/>
        <v>6.5525078870345901</v>
      </c>
    </row>
    <row r="10556" spans="1:2" x14ac:dyDescent="0.25">
      <c r="A10556">
        <v>909</v>
      </c>
      <c r="B10556">
        <f t="shared" si="164"/>
        <v>6.8123450941774788</v>
      </c>
    </row>
    <row r="10557" spans="1:2" x14ac:dyDescent="0.25">
      <c r="A10557">
        <v>123</v>
      </c>
      <c r="B10557">
        <f t="shared" si="164"/>
        <v>4.8121843553724171</v>
      </c>
    </row>
    <row r="10558" spans="1:2" x14ac:dyDescent="0.25">
      <c r="A10558">
        <v>589</v>
      </c>
      <c r="B10558">
        <f t="shared" si="164"/>
        <v>6.3784261836515865</v>
      </c>
    </row>
    <row r="10559" spans="1:2" x14ac:dyDescent="0.25">
      <c r="A10559">
        <v>213</v>
      </c>
      <c r="B10559">
        <f t="shared" si="164"/>
        <v>5.3612921657094255</v>
      </c>
    </row>
    <row r="10560" spans="1:2" x14ac:dyDescent="0.25">
      <c r="A10560">
        <v>1749</v>
      </c>
      <c r="B10560">
        <f t="shared" si="164"/>
        <v>7.4667994750186022</v>
      </c>
    </row>
    <row r="10561" spans="1:2" x14ac:dyDescent="0.25">
      <c r="A10561">
        <v>1731</v>
      </c>
      <c r="B10561">
        <f t="shared" si="164"/>
        <v>7.4564545551762089</v>
      </c>
    </row>
    <row r="10562" spans="1:2" x14ac:dyDescent="0.25">
      <c r="A10562">
        <v>760</v>
      </c>
      <c r="B10562">
        <f t="shared" ref="B10562:B10625" si="165">LN(A10562)</f>
        <v>6.633318433280377</v>
      </c>
    </row>
    <row r="10563" spans="1:2" x14ac:dyDescent="0.25">
      <c r="A10563">
        <v>1004</v>
      </c>
      <c r="B10563">
        <f t="shared" si="165"/>
        <v>6.9117473002516743</v>
      </c>
    </row>
    <row r="10564" spans="1:2" x14ac:dyDescent="0.25">
      <c r="A10564">
        <v>663</v>
      </c>
      <c r="B10564">
        <f t="shared" si="165"/>
        <v>6.4967749901858625</v>
      </c>
    </row>
    <row r="10565" spans="1:2" x14ac:dyDescent="0.25">
      <c r="A10565">
        <v>1748</v>
      </c>
      <c r="B10565">
        <f t="shared" si="165"/>
        <v>7.4662275562154807</v>
      </c>
    </row>
    <row r="10566" spans="1:2" x14ac:dyDescent="0.25">
      <c r="A10566">
        <v>1458</v>
      </c>
      <c r="B10566">
        <f t="shared" si="165"/>
        <v>7.2848209125686036</v>
      </c>
    </row>
    <row r="10567" spans="1:2" x14ac:dyDescent="0.25">
      <c r="A10567">
        <v>161</v>
      </c>
      <c r="B10567">
        <f t="shared" si="165"/>
        <v>5.0814043649844631</v>
      </c>
    </row>
    <row r="10568" spans="1:2" x14ac:dyDescent="0.25">
      <c r="A10568">
        <v>809</v>
      </c>
      <c r="B10568">
        <f t="shared" si="165"/>
        <v>6.6957989170584913</v>
      </c>
    </row>
    <row r="10569" spans="1:2" x14ac:dyDescent="0.25">
      <c r="A10569">
        <v>1033</v>
      </c>
      <c r="B10569">
        <f t="shared" si="165"/>
        <v>6.9402224691196386</v>
      </c>
    </row>
    <row r="10570" spans="1:2" x14ac:dyDescent="0.25">
      <c r="A10570">
        <v>562</v>
      </c>
      <c r="B10570">
        <f t="shared" si="165"/>
        <v>6.3315018498936908</v>
      </c>
    </row>
    <row r="10571" spans="1:2" x14ac:dyDescent="0.25">
      <c r="A10571">
        <v>976</v>
      </c>
      <c r="B10571">
        <f t="shared" si="165"/>
        <v>6.8834625864130921</v>
      </c>
    </row>
    <row r="10572" spans="1:2" x14ac:dyDescent="0.25">
      <c r="A10572">
        <v>1772</v>
      </c>
      <c r="B10572">
        <f t="shared" si="165"/>
        <v>7.4798641311650265</v>
      </c>
    </row>
    <row r="10573" spans="1:2" x14ac:dyDescent="0.25">
      <c r="A10573">
        <v>1456</v>
      </c>
      <c r="B10573">
        <f t="shared" si="165"/>
        <v>7.2834482287566313</v>
      </c>
    </row>
    <row r="10574" spans="1:2" x14ac:dyDescent="0.25">
      <c r="A10574">
        <v>1669</v>
      </c>
      <c r="B10574">
        <f t="shared" si="165"/>
        <v>7.4199799236618347</v>
      </c>
    </row>
    <row r="10575" spans="1:2" x14ac:dyDescent="0.25">
      <c r="A10575">
        <v>88</v>
      </c>
      <c r="B10575">
        <f t="shared" si="165"/>
        <v>4.4773368144782069</v>
      </c>
    </row>
    <row r="10576" spans="1:2" x14ac:dyDescent="0.25">
      <c r="A10576">
        <v>1489</v>
      </c>
      <c r="B10576">
        <f t="shared" si="165"/>
        <v>7.3058600326840093</v>
      </c>
    </row>
    <row r="10577" spans="1:2" x14ac:dyDescent="0.25">
      <c r="A10577">
        <v>1226</v>
      </c>
      <c r="B10577">
        <f t="shared" si="165"/>
        <v>7.111512116496157</v>
      </c>
    </row>
    <row r="10578" spans="1:2" x14ac:dyDescent="0.25">
      <c r="A10578">
        <v>1716</v>
      </c>
      <c r="B10578">
        <f t="shared" si="165"/>
        <v>7.4477512800479078</v>
      </c>
    </row>
    <row r="10579" spans="1:2" x14ac:dyDescent="0.25">
      <c r="A10579">
        <v>1469</v>
      </c>
      <c r="B10579">
        <f t="shared" si="165"/>
        <v>7.2923371761738771</v>
      </c>
    </row>
    <row r="10580" spans="1:2" x14ac:dyDescent="0.25">
      <c r="A10580">
        <v>1578</v>
      </c>
      <c r="B10580">
        <f t="shared" si="165"/>
        <v>7.3639135014058192</v>
      </c>
    </row>
    <row r="10581" spans="1:2" x14ac:dyDescent="0.25">
      <c r="A10581">
        <v>1903</v>
      </c>
      <c r="B10581">
        <f t="shared" si="165"/>
        <v>7.5511868672961491</v>
      </c>
    </row>
    <row r="10582" spans="1:2" x14ac:dyDescent="0.25">
      <c r="A10582">
        <v>1358</v>
      </c>
      <c r="B10582">
        <f t="shared" si="165"/>
        <v>7.2137683081186417</v>
      </c>
    </row>
    <row r="10583" spans="1:2" x14ac:dyDescent="0.25">
      <c r="A10583">
        <v>1563</v>
      </c>
      <c r="B10583">
        <f t="shared" si="165"/>
        <v>7.3543623304214769</v>
      </c>
    </row>
    <row r="10584" spans="1:2" x14ac:dyDescent="0.25">
      <c r="A10584">
        <v>1327</v>
      </c>
      <c r="B10584">
        <f t="shared" si="165"/>
        <v>7.1906760343322071</v>
      </c>
    </row>
    <row r="10585" spans="1:2" x14ac:dyDescent="0.25">
      <c r="A10585">
        <v>958</v>
      </c>
      <c r="B10585">
        <f t="shared" si="165"/>
        <v>6.8648477779708603</v>
      </c>
    </row>
    <row r="10586" spans="1:2" x14ac:dyDescent="0.25">
      <c r="A10586">
        <v>1492</v>
      </c>
      <c r="B10586">
        <f t="shared" si="165"/>
        <v>7.3078727807637058</v>
      </c>
    </row>
    <row r="10587" spans="1:2" x14ac:dyDescent="0.25">
      <c r="A10587">
        <v>913</v>
      </c>
      <c r="B10587">
        <f t="shared" si="165"/>
        <v>6.816735880594968</v>
      </c>
    </row>
    <row r="10588" spans="1:2" x14ac:dyDescent="0.25">
      <c r="A10588">
        <v>1811</v>
      </c>
      <c r="B10588">
        <f t="shared" si="165"/>
        <v>7.5016344578834131</v>
      </c>
    </row>
    <row r="10589" spans="1:2" x14ac:dyDescent="0.25">
      <c r="A10589">
        <v>1822</v>
      </c>
      <c r="B10589">
        <f t="shared" si="165"/>
        <v>7.5076900778199036</v>
      </c>
    </row>
    <row r="10590" spans="1:2" x14ac:dyDescent="0.25">
      <c r="A10590">
        <v>912</v>
      </c>
      <c r="B10590">
        <f t="shared" si="165"/>
        <v>6.815639990074331</v>
      </c>
    </row>
    <row r="10591" spans="1:2" x14ac:dyDescent="0.25">
      <c r="A10591">
        <v>272</v>
      </c>
      <c r="B10591">
        <f t="shared" si="165"/>
        <v>5.6058020662959978</v>
      </c>
    </row>
    <row r="10592" spans="1:2" x14ac:dyDescent="0.25">
      <c r="A10592">
        <v>1469</v>
      </c>
      <c r="B10592">
        <f t="shared" si="165"/>
        <v>7.2923371761738771</v>
      </c>
    </row>
    <row r="10593" spans="1:2" x14ac:dyDescent="0.25">
      <c r="A10593">
        <v>1772</v>
      </c>
      <c r="B10593">
        <f t="shared" si="165"/>
        <v>7.4798641311650265</v>
      </c>
    </row>
    <row r="10594" spans="1:2" x14ac:dyDescent="0.25">
      <c r="A10594">
        <v>1475</v>
      </c>
      <c r="B10594">
        <f t="shared" si="165"/>
        <v>7.2964132687739198</v>
      </c>
    </row>
    <row r="10595" spans="1:2" x14ac:dyDescent="0.25">
      <c r="A10595">
        <v>1460</v>
      </c>
      <c r="B10595">
        <f t="shared" si="165"/>
        <v>7.2861917147023822</v>
      </c>
    </row>
    <row r="10596" spans="1:2" x14ac:dyDescent="0.25">
      <c r="A10596">
        <v>1749</v>
      </c>
      <c r="B10596">
        <f t="shared" si="165"/>
        <v>7.4667994750186022</v>
      </c>
    </row>
    <row r="10597" spans="1:2" x14ac:dyDescent="0.25">
      <c r="A10597">
        <v>376</v>
      </c>
      <c r="B10597">
        <f t="shared" si="165"/>
        <v>5.9295891433898946</v>
      </c>
    </row>
    <row r="10598" spans="1:2" x14ac:dyDescent="0.25">
      <c r="A10598">
        <v>1074</v>
      </c>
      <c r="B10598">
        <f t="shared" si="165"/>
        <v>6.9791452750688103</v>
      </c>
    </row>
    <row r="10599" spans="1:2" x14ac:dyDescent="0.25">
      <c r="A10599">
        <v>1322</v>
      </c>
      <c r="B10599">
        <f t="shared" si="165"/>
        <v>7.1869010204116313</v>
      </c>
    </row>
    <row r="10600" spans="1:2" x14ac:dyDescent="0.25">
      <c r="A10600">
        <v>1772</v>
      </c>
      <c r="B10600">
        <f t="shared" si="165"/>
        <v>7.4798641311650265</v>
      </c>
    </row>
    <row r="10601" spans="1:2" x14ac:dyDescent="0.25">
      <c r="A10601">
        <v>1283</v>
      </c>
      <c r="B10601">
        <f t="shared" si="165"/>
        <v>7.1569563646156364</v>
      </c>
    </row>
    <row r="10602" spans="1:2" x14ac:dyDescent="0.25">
      <c r="A10602">
        <v>159</v>
      </c>
      <c r="B10602">
        <f t="shared" si="165"/>
        <v>5.0689042022202315</v>
      </c>
    </row>
    <row r="10603" spans="1:2" x14ac:dyDescent="0.25">
      <c r="A10603">
        <v>823</v>
      </c>
      <c r="B10603">
        <f t="shared" si="165"/>
        <v>6.7129562006770698</v>
      </c>
    </row>
    <row r="10604" spans="1:2" x14ac:dyDescent="0.25">
      <c r="A10604">
        <v>1772</v>
      </c>
      <c r="B10604">
        <f t="shared" si="165"/>
        <v>7.4798641311650265</v>
      </c>
    </row>
    <row r="10605" spans="1:2" x14ac:dyDescent="0.25">
      <c r="A10605">
        <v>320</v>
      </c>
      <c r="B10605">
        <f t="shared" si="165"/>
        <v>5.768320995793772</v>
      </c>
    </row>
    <row r="10606" spans="1:2" x14ac:dyDescent="0.25">
      <c r="A10606">
        <v>1625</v>
      </c>
      <c r="B10606">
        <f t="shared" si="165"/>
        <v>7.3932630947638378</v>
      </c>
    </row>
    <row r="10607" spans="1:2" x14ac:dyDescent="0.25">
      <c r="A10607">
        <v>1805</v>
      </c>
      <c r="B10607">
        <f t="shared" si="165"/>
        <v>7.498315870766981</v>
      </c>
    </row>
    <row r="10608" spans="1:2" x14ac:dyDescent="0.25">
      <c r="A10608">
        <v>1691</v>
      </c>
      <c r="B10608">
        <f t="shared" si="165"/>
        <v>7.4330753488985799</v>
      </c>
    </row>
    <row r="10609" spans="1:2" x14ac:dyDescent="0.25">
      <c r="A10609">
        <v>1653</v>
      </c>
      <c r="B10609">
        <f t="shared" si="165"/>
        <v>7.410347097821024</v>
      </c>
    </row>
    <row r="10610" spans="1:2" x14ac:dyDescent="0.25">
      <c r="A10610">
        <v>1827</v>
      </c>
      <c r="B10610">
        <f t="shared" si="165"/>
        <v>7.5104305563780063</v>
      </c>
    </row>
    <row r="10611" spans="1:2" x14ac:dyDescent="0.25">
      <c r="A10611">
        <v>1691</v>
      </c>
      <c r="B10611">
        <f t="shared" si="165"/>
        <v>7.4330753488985799</v>
      </c>
    </row>
    <row r="10612" spans="1:2" x14ac:dyDescent="0.25">
      <c r="A10612">
        <v>1363</v>
      </c>
      <c r="B10612">
        <f t="shared" si="165"/>
        <v>7.217443431696533</v>
      </c>
    </row>
    <row r="10613" spans="1:2" x14ac:dyDescent="0.25">
      <c r="A10613">
        <v>650</v>
      </c>
      <c r="B10613">
        <f t="shared" si="165"/>
        <v>6.4769723628896827</v>
      </c>
    </row>
    <row r="10614" spans="1:2" x14ac:dyDescent="0.25">
      <c r="A10614">
        <v>1735</v>
      </c>
      <c r="B10614">
        <f t="shared" si="165"/>
        <v>7.4587626923809598</v>
      </c>
    </row>
    <row r="10615" spans="1:2" x14ac:dyDescent="0.25">
      <c r="A10615">
        <v>1749</v>
      </c>
      <c r="B10615">
        <f t="shared" si="165"/>
        <v>7.4667994750186022</v>
      </c>
    </row>
    <row r="10616" spans="1:2" x14ac:dyDescent="0.25">
      <c r="A10616">
        <v>441</v>
      </c>
      <c r="B10616">
        <f t="shared" si="165"/>
        <v>6.089044875446846</v>
      </c>
    </row>
    <row r="10617" spans="1:2" x14ac:dyDescent="0.25">
      <c r="A10617">
        <v>1606</v>
      </c>
      <c r="B10617">
        <f t="shared" si="165"/>
        <v>7.381501894506707</v>
      </c>
    </row>
    <row r="10618" spans="1:2" x14ac:dyDescent="0.25">
      <c r="A10618">
        <v>1448</v>
      </c>
      <c r="B10618">
        <f t="shared" si="165"/>
        <v>7.2779385729456614</v>
      </c>
    </row>
    <row r="10619" spans="1:2" x14ac:dyDescent="0.25">
      <c r="A10619">
        <v>749</v>
      </c>
      <c r="B10619">
        <f t="shared" si="165"/>
        <v>6.6187389835172192</v>
      </c>
    </row>
    <row r="10620" spans="1:2" x14ac:dyDescent="0.25">
      <c r="A10620">
        <v>327</v>
      </c>
      <c r="B10620">
        <f t="shared" si="165"/>
        <v>5.7899601708972535</v>
      </c>
    </row>
    <row r="10621" spans="1:2" x14ac:dyDescent="0.25">
      <c r="A10621">
        <v>1478</v>
      </c>
      <c r="B10621">
        <f t="shared" si="165"/>
        <v>7.2984451015081468</v>
      </c>
    </row>
    <row r="10622" spans="1:2" x14ac:dyDescent="0.25">
      <c r="A10622">
        <v>702</v>
      </c>
      <c r="B10622">
        <f t="shared" si="165"/>
        <v>6.5539334040258108</v>
      </c>
    </row>
    <row r="10623" spans="1:2" x14ac:dyDescent="0.25">
      <c r="A10623">
        <v>1477</v>
      </c>
      <c r="B10623">
        <f t="shared" si="165"/>
        <v>7.2977682825313801</v>
      </c>
    </row>
    <row r="10624" spans="1:2" x14ac:dyDescent="0.25">
      <c r="A10624">
        <v>984</v>
      </c>
      <c r="B10624">
        <f t="shared" si="165"/>
        <v>6.8916258970522533</v>
      </c>
    </row>
    <row r="10625" spans="1:2" x14ac:dyDescent="0.25">
      <c r="A10625">
        <v>585</v>
      </c>
      <c r="B10625">
        <f t="shared" si="165"/>
        <v>6.3716118472318568</v>
      </c>
    </row>
    <row r="10626" spans="1:2" x14ac:dyDescent="0.25">
      <c r="A10626">
        <v>1510</v>
      </c>
      <c r="B10626">
        <f t="shared" ref="B10626:B10689" si="166">LN(A10626)</f>
        <v>7.3198649298089702</v>
      </c>
    </row>
    <row r="10627" spans="1:2" x14ac:dyDescent="0.25">
      <c r="A10627">
        <v>1769</v>
      </c>
      <c r="B10627">
        <f t="shared" si="166"/>
        <v>7.4781696941597851</v>
      </c>
    </row>
    <row r="10628" spans="1:2" x14ac:dyDescent="0.25">
      <c r="A10628">
        <v>97</v>
      </c>
      <c r="B10628">
        <f t="shared" si="166"/>
        <v>4.5747109785033828</v>
      </c>
    </row>
    <row r="10629" spans="1:2" x14ac:dyDescent="0.25">
      <c r="A10629">
        <v>1160</v>
      </c>
      <c r="B10629">
        <f t="shared" si="166"/>
        <v>7.0561752841004104</v>
      </c>
    </row>
    <row r="10630" spans="1:2" x14ac:dyDescent="0.25">
      <c r="A10630">
        <v>1752</v>
      </c>
      <c r="B10630">
        <f t="shared" si="166"/>
        <v>7.4685132714963371</v>
      </c>
    </row>
    <row r="10631" spans="1:2" x14ac:dyDescent="0.25">
      <c r="A10631">
        <v>914</v>
      </c>
      <c r="B10631">
        <f t="shared" si="166"/>
        <v>6.8178305714541496</v>
      </c>
    </row>
    <row r="10632" spans="1:2" x14ac:dyDescent="0.25">
      <c r="A10632">
        <v>524</v>
      </c>
      <c r="B10632">
        <f t="shared" si="166"/>
        <v>6.261491684321042</v>
      </c>
    </row>
    <row r="10633" spans="1:2" x14ac:dyDescent="0.25">
      <c r="A10633">
        <v>1219</v>
      </c>
      <c r="B10633">
        <f t="shared" si="166"/>
        <v>7.1057861294812712</v>
      </c>
    </row>
    <row r="10634" spans="1:2" x14ac:dyDescent="0.25">
      <c r="A10634">
        <v>1234</v>
      </c>
      <c r="B10634">
        <f t="shared" si="166"/>
        <v>7.1180162044653335</v>
      </c>
    </row>
    <row r="10635" spans="1:2" x14ac:dyDescent="0.25">
      <c r="A10635">
        <v>1871</v>
      </c>
      <c r="B10635">
        <f t="shared" si="166"/>
        <v>7.5342283262740892</v>
      </c>
    </row>
    <row r="10636" spans="1:2" x14ac:dyDescent="0.25">
      <c r="A10636">
        <v>1504</v>
      </c>
      <c r="B10636">
        <f t="shared" si="166"/>
        <v>7.3158835045097854</v>
      </c>
    </row>
    <row r="10637" spans="1:2" x14ac:dyDescent="0.25">
      <c r="A10637">
        <v>1707</v>
      </c>
      <c r="B10637">
        <f t="shared" si="166"/>
        <v>7.4424927227944409</v>
      </c>
    </row>
    <row r="10638" spans="1:2" x14ac:dyDescent="0.25">
      <c r="A10638">
        <v>399</v>
      </c>
      <c r="B10638">
        <f t="shared" si="166"/>
        <v>5.9889614168898637</v>
      </c>
    </row>
    <row r="10639" spans="1:2" x14ac:dyDescent="0.25">
      <c r="A10639">
        <v>1781</v>
      </c>
      <c r="B10639">
        <f t="shared" si="166"/>
        <v>7.4849302832896614</v>
      </c>
    </row>
    <row r="10640" spans="1:2" x14ac:dyDescent="0.25">
      <c r="A10640">
        <v>947</v>
      </c>
      <c r="B10640">
        <f t="shared" si="166"/>
        <v>6.8532990931860782</v>
      </c>
    </row>
    <row r="10641" spans="1:2" x14ac:dyDescent="0.25">
      <c r="A10641">
        <v>988</v>
      </c>
      <c r="B10641">
        <f t="shared" si="166"/>
        <v>6.8956826977478682</v>
      </c>
    </row>
    <row r="10642" spans="1:2" x14ac:dyDescent="0.25">
      <c r="A10642">
        <v>792</v>
      </c>
      <c r="B10642">
        <f t="shared" si="166"/>
        <v>6.674561391814426</v>
      </c>
    </row>
    <row r="10643" spans="1:2" x14ac:dyDescent="0.25">
      <c r="A10643">
        <v>1628</v>
      </c>
      <c r="B10643">
        <f t="shared" si="166"/>
        <v>7.3951075465624854</v>
      </c>
    </row>
    <row r="10644" spans="1:2" x14ac:dyDescent="0.25">
      <c r="A10644">
        <v>1891</v>
      </c>
      <c r="B10644">
        <f t="shared" si="166"/>
        <v>7.5448610686584576</v>
      </c>
    </row>
    <row r="10645" spans="1:2" x14ac:dyDescent="0.25">
      <c r="A10645">
        <v>1791</v>
      </c>
      <c r="B10645">
        <f t="shared" si="166"/>
        <v>7.4905294020607114</v>
      </c>
    </row>
    <row r="10646" spans="1:2" x14ac:dyDescent="0.25">
      <c r="A10646">
        <v>1237</v>
      </c>
      <c r="B10646">
        <f t="shared" si="166"/>
        <v>7.1204443723924875</v>
      </c>
    </row>
    <row r="10647" spans="1:2" x14ac:dyDescent="0.25">
      <c r="A10647">
        <v>1510</v>
      </c>
      <c r="B10647">
        <f t="shared" si="166"/>
        <v>7.3198649298089702</v>
      </c>
    </row>
    <row r="10648" spans="1:2" x14ac:dyDescent="0.25">
      <c r="A10648">
        <v>1334</v>
      </c>
      <c r="B10648">
        <f t="shared" si="166"/>
        <v>7.1959372264755688</v>
      </c>
    </row>
    <row r="10649" spans="1:2" x14ac:dyDescent="0.25">
      <c r="A10649">
        <v>1426</v>
      </c>
      <c r="B10649">
        <f t="shared" si="166"/>
        <v>7.2626286009742413</v>
      </c>
    </row>
    <row r="10650" spans="1:2" x14ac:dyDescent="0.25">
      <c r="A10650">
        <v>1172</v>
      </c>
      <c r="B10650">
        <f t="shared" si="166"/>
        <v>7.0664669701369576</v>
      </c>
    </row>
    <row r="10651" spans="1:2" x14ac:dyDescent="0.25">
      <c r="A10651">
        <v>489</v>
      </c>
      <c r="B10651">
        <f t="shared" si="166"/>
        <v>6.1923624894748723</v>
      </c>
    </row>
    <row r="10652" spans="1:2" x14ac:dyDescent="0.25">
      <c r="A10652">
        <v>145</v>
      </c>
      <c r="B10652">
        <f t="shared" si="166"/>
        <v>4.9767337424205742</v>
      </c>
    </row>
    <row r="10653" spans="1:2" x14ac:dyDescent="0.25">
      <c r="A10653">
        <v>327</v>
      </c>
      <c r="B10653">
        <f t="shared" si="166"/>
        <v>5.7899601708972535</v>
      </c>
    </row>
    <row r="10654" spans="1:2" x14ac:dyDescent="0.25">
      <c r="A10654">
        <v>1837</v>
      </c>
      <c r="B10654">
        <f t="shared" si="166"/>
        <v>7.5158890852151252</v>
      </c>
    </row>
    <row r="10655" spans="1:2" x14ac:dyDescent="0.25">
      <c r="A10655">
        <v>1074</v>
      </c>
      <c r="B10655">
        <f t="shared" si="166"/>
        <v>6.9791452750688103</v>
      </c>
    </row>
    <row r="10656" spans="1:2" x14ac:dyDescent="0.25">
      <c r="A10656">
        <v>1272</v>
      </c>
      <c r="B10656">
        <f t="shared" si="166"/>
        <v>7.1483457439000677</v>
      </c>
    </row>
    <row r="10657" spans="1:2" x14ac:dyDescent="0.25">
      <c r="A10657">
        <v>637</v>
      </c>
      <c r="B10657">
        <f t="shared" si="166"/>
        <v>6.4567696555721632</v>
      </c>
    </row>
    <row r="10658" spans="1:2" x14ac:dyDescent="0.25">
      <c r="A10658">
        <v>286</v>
      </c>
      <c r="B10658">
        <f t="shared" si="166"/>
        <v>5.6559918108198524</v>
      </c>
    </row>
    <row r="10659" spans="1:2" x14ac:dyDescent="0.25">
      <c r="A10659">
        <v>1742</v>
      </c>
      <c r="B10659">
        <f t="shared" si="166"/>
        <v>7.4627891574124483</v>
      </c>
    </row>
    <row r="10660" spans="1:2" x14ac:dyDescent="0.25">
      <c r="A10660">
        <v>1203</v>
      </c>
      <c r="B10660">
        <f t="shared" si="166"/>
        <v>7.0925737159746784</v>
      </c>
    </row>
    <row r="10661" spans="1:2" x14ac:dyDescent="0.25">
      <c r="A10661">
        <v>650</v>
      </c>
      <c r="B10661">
        <f t="shared" si="166"/>
        <v>6.4769723628896827</v>
      </c>
    </row>
    <row r="10662" spans="1:2" x14ac:dyDescent="0.25">
      <c r="A10662">
        <v>650</v>
      </c>
      <c r="B10662">
        <f t="shared" si="166"/>
        <v>6.4769723628896827</v>
      </c>
    </row>
    <row r="10663" spans="1:2" x14ac:dyDescent="0.25">
      <c r="A10663">
        <v>730</v>
      </c>
      <c r="B10663">
        <f t="shared" si="166"/>
        <v>6.5930445341424369</v>
      </c>
    </row>
    <row r="10664" spans="1:2" x14ac:dyDescent="0.25">
      <c r="A10664">
        <v>1772</v>
      </c>
      <c r="B10664">
        <f t="shared" si="166"/>
        <v>7.4798641311650265</v>
      </c>
    </row>
    <row r="10665" spans="1:2" x14ac:dyDescent="0.25">
      <c r="A10665">
        <v>1133</v>
      </c>
      <c r="B10665">
        <f t="shared" si="166"/>
        <v>7.0326242610280065</v>
      </c>
    </row>
    <row r="10666" spans="1:2" x14ac:dyDescent="0.25">
      <c r="A10666">
        <v>366</v>
      </c>
      <c r="B10666">
        <f t="shared" si="166"/>
        <v>5.9026333334013659</v>
      </c>
    </row>
    <row r="10667" spans="1:2" x14ac:dyDescent="0.25">
      <c r="A10667">
        <v>1984</v>
      </c>
      <c r="B10667">
        <f t="shared" si="166"/>
        <v>7.5928702878448178</v>
      </c>
    </row>
    <row r="10668" spans="1:2" x14ac:dyDescent="0.25">
      <c r="A10668">
        <v>1325</v>
      </c>
      <c r="B10668">
        <f t="shared" si="166"/>
        <v>7.1891677384203225</v>
      </c>
    </row>
    <row r="10669" spans="1:2" x14ac:dyDescent="0.25">
      <c r="A10669">
        <v>650</v>
      </c>
      <c r="B10669">
        <f t="shared" si="166"/>
        <v>6.4769723628896827</v>
      </c>
    </row>
    <row r="10670" spans="1:2" x14ac:dyDescent="0.25">
      <c r="A10670">
        <v>1557</v>
      </c>
      <c r="B10670">
        <f t="shared" si="166"/>
        <v>7.3505161718339984</v>
      </c>
    </row>
    <row r="10671" spans="1:2" x14ac:dyDescent="0.25">
      <c r="A10671">
        <v>1363</v>
      </c>
      <c r="B10671">
        <f t="shared" si="166"/>
        <v>7.217443431696533</v>
      </c>
    </row>
    <row r="10672" spans="1:2" x14ac:dyDescent="0.25">
      <c r="A10672">
        <v>1469</v>
      </c>
      <c r="B10672">
        <f t="shared" si="166"/>
        <v>7.2923371761738771</v>
      </c>
    </row>
    <row r="10673" spans="1:2" x14ac:dyDescent="0.25">
      <c r="A10673">
        <v>1388</v>
      </c>
      <c r="B10673">
        <f t="shared" si="166"/>
        <v>7.2356191410667501</v>
      </c>
    </row>
    <row r="10674" spans="1:2" x14ac:dyDescent="0.25">
      <c r="A10674">
        <v>1397</v>
      </c>
      <c r="B10674">
        <f t="shared" si="166"/>
        <v>7.2420823592569619</v>
      </c>
    </row>
    <row r="10675" spans="1:2" x14ac:dyDescent="0.25">
      <c r="A10675">
        <v>212</v>
      </c>
      <c r="B10675">
        <f t="shared" si="166"/>
        <v>5.3565862746720123</v>
      </c>
    </row>
    <row r="10676" spans="1:2" x14ac:dyDescent="0.25">
      <c r="A10676">
        <v>720</v>
      </c>
      <c r="B10676">
        <f t="shared" si="166"/>
        <v>6.5792512120101012</v>
      </c>
    </row>
    <row r="10677" spans="1:2" x14ac:dyDescent="0.25">
      <c r="A10677">
        <v>1414</v>
      </c>
      <c r="B10677">
        <f t="shared" si="166"/>
        <v>7.2541778464565176</v>
      </c>
    </row>
    <row r="10678" spans="1:2" x14ac:dyDescent="0.25">
      <c r="A10678">
        <v>1791</v>
      </c>
      <c r="B10678">
        <f t="shared" si="166"/>
        <v>7.4905294020607114</v>
      </c>
    </row>
    <row r="10679" spans="1:2" x14ac:dyDescent="0.25">
      <c r="A10679">
        <v>1481</v>
      </c>
      <c r="B10679">
        <f t="shared" si="166"/>
        <v>7.300472814267799</v>
      </c>
    </row>
    <row r="10680" spans="1:2" x14ac:dyDescent="0.25">
      <c r="A10680">
        <v>656</v>
      </c>
      <c r="B10680">
        <f t="shared" si="166"/>
        <v>6.4861607889440887</v>
      </c>
    </row>
    <row r="10681" spans="1:2" x14ac:dyDescent="0.25">
      <c r="A10681">
        <v>751</v>
      </c>
      <c r="B10681">
        <f t="shared" si="166"/>
        <v>6.6214056517641344</v>
      </c>
    </row>
    <row r="10682" spans="1:2" x14ac:dyDescent="0.25">
      <c r="A10682">
        <v>1542</v>
      </c>
      <c r="B10682">
        <f t="shared" si="166"/>
        <v>7.3408355541232746</v>
      </c>
    </row>
    <row r="10683" spans="1:2" x14ac:dyDescent="0.25">
      <c r="A10683">
        <v>1197</v>
      </c>
      <c r="B10683">
        <f t="shared" si="166"/>
        <v>7.0875737055579728</v>
      </c>
    </row>
    <row r="10684" spans="1:2" x14ac:dyDescent="0.25">
      <c r="A10684">
        <v>1413</v>
      </c>
      <c r="B10684">
        <f t="shared" si="166"/>
        <v>7.2534703826845277</v>
      </c>
    </row>
    <row r="10685" spans="1:2" x14ac:dyDescent="0.25">
      <c r="A10685">
        <v>643</v>
      </c>
      <c r="B10685">
        <f t="shared" si="166"/>
        <v>6.4661447242376191</v>
      </c>
    </row>
    <row r="10686" spans="1:2" x14ac:dyDescent="0.25">
      <c r="A10686">
        <v>1485</v>
      </c>
      <c r="B10686">
        <f t="shared" si="166"/>
        <v>7.3031700512368003</v>
      </c>
    </row>
    <row r="10687" spans="1:2" x14ac:dyDescent="0.25">
      <c r="A10687">
        <v>1791</v>
      </c>
      <c r="B10687">
        <f t="shared" si="166"/>
        <v>7.4905294020607114</v>
      </c>
    </row>
    <row r="10688" spans="1:2" x14ac:dyDescent="0.25">
      <c r="A10688">
        <v>757</v>
      </c>
      <c r="B10688">
        <f t="shared" si="166"/>
        <v>6.6293632534374485</v>
      </c>
    </row>
    <row r="10689" spans="1:2" x14ac:dyDescent="0.25">
      <c r="A10689">
        <v>1095</v>
      </c>
      <c r="B10689">
        <f t="shared" si="166"/>
        <v>6.9985096422506015</v>
      </c>
    </row>
    <row r="10690" spans="1:2" x14ac:dyDescent="0.25">
      <c r="A10690">
        <v>1694</v>
      </c>
      <c r="B10690">
        <f t="shared" ref="B10690:B10753" si="167">LN(A10690)</f>
        <v>7.4348478752119993</v>
      </c>
    </row>
    <row r="10691" spans="1:2" x14ac:dyDescent="0.25">
      <c r="A10691">
        <v>1679</v>
      </c>
      <c r="B10691">
        <f t="shared" si="167"/>
        <v>7.4259536570775406</v>
      </c>
    </row>
    <row r="10692" spans="1:2" x14ac:dyDescent="0.25">
      <c r="A10692">
        <v>1937</v>
      </c>
      <c r="B10692">
        <f t="shared" si="167"/>
        <v>7.5688956634069955</v>
      </c>
    </row>
    <row r="10693" spans="1:2" x14ac:dyDescent="0.25">
      <c r="A10693">
        <v>899</v>
      </c>
      <c r="B10693">
        <f t="shared" si="167"/>
        <v>6.80128303447162</v>
      </c>
    </row>
    <row r="10694" spans="1:2" x14ac:dyDescent="0.25">
      <c r="A10694">
        <v>1358</v>
      </c>
      <c r="B10694">
        <f t="shared" si="167"/>
        <v>7.2137683081186417</v>
      </c>
    </row>
    <row r="10695" spans="1:2" x14ac:dyDescent="0.25">
      <c r="A10695">
        <v>328</v>
      </c>
      <c r="B10695">
        <f t="shared" si="167"/>
        <v>5.7930136083841441</v>
      </c>
    </row>
    <row r="10696" spans="1:2" x14ac:dyDescent="0.25">
      <c r="A10696">
        <v>1501</v>
      </c>
      <c r="B10696">
        <f t="shared" si="167"/>
        <v>7.3138868316334618</v>
      </c>
    </row>
    <row r="10697" spans="1:2" x14ac:dyDescent="0.25">
      <c r="A10697">
        <v>328</v>
      </c>
      <c r="B10697">
        <f t="shared" si="167"/>
        <v>5.7930136083841441</v>
      </c>
    </row>
    <row r="10698" spans="1:2" x14ac:dyDescent="0.25">
      <c r="A10698">
        <v>288</v>
      </c>
      <c r="B10698">
        <f t="shared" si="167"/>
        <v>5.6629604801359461</v>
      </c>
    </row>
    <row r="10699" spans="1:2" x14ac:dyDescent="0.25">
      <c r="A10699">
        <v>447</v>
      </c>
      <c r="B10699">
        <f t="shared" si="167"/>
        <v>6.1025585946135692</v>
      </c>
    </row>
    <row r="10700" spans="1:2" x14ac:dyDescent="0.25">
      <c r="A10700">
        <v>505</v>
      </c>
      <c r="B10700">
        <f t="shared" si="167"/>
        <v>6.2245584292753602</v>
      </c>
    </row>
    <row r="10701" spans="1:2" x14ac:dyDescent="0.25">
      <c r="A10701">
        <v>1101</v>
      </c>
      <c r="B10701">
        <f t="shared" si="167"/>
        <v>7.0039741367226798</v>
      </c>
    </row>
    <row r="10702" spans="1:2" x14ac:dyDescent="0.25">
      <c r="A10702">
        <v>1219</v>
      </c>
      <c r="B10702">
        <f t="shared" si="167"/>
        <v>7.1057861294812712</v>
      </c>
    </row>
    <row r="10703" spans="1:2" x14ac:dyDescent="0.25">
      <c r="A10703">
        <v>668</v>
      </c>
      <c r="B10703">
        <f t="shared" si="167"/>
        <v>6.5042881735366453</v>
      </c>
    </row>
    <row r="10704" spans="1:2" x14ac:dyDescent="0.25">
      <c r="A10704">
        <v>1755</v>
      </c>
      <c r="B10704">
        <f t="shared" si="167"/>
        <v>7.4702241358999659</v>
      </c>
    </row>
    <row r="10705" spans="1:2" x14ac:dyDescent="0.25">
      <c r="A10705">
        <v>717</v>
      </c>
      <c r="B10705">
        <f t="shared" si="167"/>
        <v>6.5750758405996201</v>
      </c>
    </row>
    <row r="10706" spans="1:2" x14ac:dyDescent="0.25">
      <c r="A10706">
        <v>465</v>
      </c>
      <c r="B10706">
        <f t="shared" si="167"/>
        <v>6.1420374055873559</v>
      </c>
    </row>
    <row r="10707" spans="1:2" x14ac:dyDescent="0.25">
      <c r="A10707">
        <v>634</v>
      </c>
      <c r="B10707">
        <f t="shared" si="167"/>
        <v>6.4520489544372257</v>
      </c>
    </row>
    <row r="10708" spans="1:2" x14ac:dyDescent="0.25">
      <c r="A10708">
        <v>597</v>
      </c>
      <c r="B10708">
        <f t="shared" si="167"/>
        <v>6.3919171133926023</v>
      </c>
    </row>
    <row r="10709" spans="1:2" x14ac:dyDescent="0.25">
      <c r="A10709">
        <v>802</v>
      </c>
      <c r="B10709">
        <f t="shared" si="167"/>
        <v>6.6871086078665147</v>
      </c>
    </row>
    <row r="10710" spans="1:2" x14ac:dyDescent="0.25">
      <c r="A10710">
        <v>1139</v>
      </c>
      <c r="B10710">
        <f t="shared" si="167"/>
        <v>7.0379059634471819</v>
      </c>
    </row>
    <row r="10711" spans="1:2" x14ac:dyDescent="0.25">
      <c r="A10711">
        <v>1485</v>
      </c>
      <c r="B10711">
        <f t="shared" si="167"/>
        <v>7.3031700512368003</v>
      </c>
    </row>
    <row r="10712" spans="1:2" x14ac:dyDescent="0.25">
      <c r="A10712">
        <v>630</v>
      </c>
      <c r="B10712">
        <f t="shared" si="167"/>
        <v>6.4457198193855785</v>
      </c>
    </row>
    <row r="10713" spans="1:2" x14ac:dyDescent="0.25">
      <c r="A10713">
        <v>484</v>
      </c>
      <c r="B10713">
        <f t="shared" si="167"/>
        <v>6.1820849067166321</v>
      </c>
    </row>
    <row r="10714" spans="1:2" x14ac:dyDescent="0.25">
      <c r="A10714">
        <v>381</v>
      </c>
      <c r="B10714">
        <f t="shared" si="167"/>
        <v>5.9427993751267012</v>
      </c>
    </row>
    <row r="10715" spans="1:2" x14ac:dyDescent="0.25">
      <c r="A10715">
        <v>457</v>
      </c>
      <c r="B10715">
        <f t="shared" si="167"/>
        <v>6.1246833908942051</v>
      </c>
    </row>
    <row r="10716" spans="1:2" x14ac:dyDescent="0.25">
      <c r="A10716">
        <v>1337</v>
      </c>
      <c r="B10716">
        <f t="shared" si="167"/>
        <v>7.1981835771019433</v>
      </c>
    </row>
    <row r="10717" spans="1:2" x14ac:dyDescent="0.25">
      <c r="A10717">
        <v>691</v>
      </c>
      <c r="B10717">
        <f t="shared" si="167"/>
        <v>6.5381398237676702</v>
      </c>
    </row>
    <row r="10718" spans="1:2" x14ac:dyDescent="0.25">
      <c r="A10718">
        <v>779</v>
      </c>
      <c r="B10718">
        <f t="shared" si="167"/>
        <v>6.6580110458707482</v>
      </c>
    </row>
    <row r="10719" spans="1:2" x14ac:dyDescent="0.25">
      <c r="A10719">
        <v>2741</v>
      </c>
      <c r="B10719">
        <f t="shared" si="167"/>
        <v>7.9160780963027859</v>
      </c>
    </row>
    <row r="10720" spans="1:2" x14ac:dyDescent="0.25">
      <c r="A10720">
        <v>567</v>
      </c>
      <c r="B10720">
        <f t="shared" si="167"/>
        <v>6.3403593037277517</v>
      </c>
    </row>
    <row r="10721" spans="1:2" x14ac:dyDescent="0.25">
      <c r="A10721">
        <v>722</v>
      </c>
      <c r="B10721">
        <f t="shared" si="167"/>
        <v>6.5820251388928259</v>
      </c>
    </row>
    <row r="10722" spans="1:2" x14ac:dyDescent="0.25">
      <c r="A10722">
        <v>963</v>
      </c>
      <c r="B10722">
        <f t="shared" si="167"/>
        <v>6.8700534117981258</v>
      </c>
    </row>
    <row r="10723" spans="1:2" x14ac:dyDescent="0.25">
      <c r="A10723">
        <v>1929</v>
      </c>
      <c r="B10723">
        <f t="shared" si="167"/>
        <v>7.5647570129057291</v>
      </c>
    </row>
    <row r="10724" spans="1:2" x14ac:dyDescent="0.25">
      <c r="A10724">
        <v>1696</v>
      </c>
      <c r="B10724">
        <f t="shared" si="167"/>
        <v>7.4360278163518485</v>
      </c>
    </row>
    <row r="10725" spans="1:2" x14ac:dyDescent="0.25">
      <c r="A10725">
        <v>669</v>
      </c>
      <c r="B10725">
        <f t="shared" si="167"/>
        <v>6.5057840601282289</v>
      </c>
    </row>
    <row r="10726" spans="1:2" x14ac:dyDescent="0.25">
      <c r="A10726">
        <v>1365</v>
      </c>
      <c r="B10726">
        <f t="shared" si="167"/>
        <v>7.2189097076190603</v>
      </c>
    </row>
    <row r="10727" spans="1:2" x14ac:dyDescent="0.25">
      <c r="A10727">
        <v>407</v>
      </c>
      <c r="B10727">
        <f t="shared" si="167"/>
        <v>6.0088131854425946</v>
      </c>
    </row>
    <row r="10728" spans="1:2" x14ac:dyDescent="0.25">
      <c r="A10728">
        <v>1397</v>
      </c>
      <c r="B10728">
        <f t="shared" si="167"/>
        <v>7.2420823592569619</v>
      </c>
    </row>
    <row r="10729" spans="1:2" x14ac:dyDescent="0.25">
      <c r="A10729">
        <v>777</v>
      </c>
      <c r="B10729">
        <f t="shared" si="167"/>
        <v>6.6554403503676474</v>
      </c>
    </row>
    <row r="10730" spans="1:2" x14ac:dyDescent="0.25">
      <c r="A10730">
        <v>740</v>
      </c>
      <c r="B10730">
        <f t="shared" si="167"/>
        <v>6.6066501861982152</v>
      </c>
    </row>
    <row r="10731" spans="1:2" x14ac:dyDescent="0.25">
      <c r="A10731">
        <v>689</v>
      </c>
      <c r="B10731">
        <f t="shared" si="167"/>
        <v>6.5352412710136587</v>
      </c>
    </row>
    <row r="10732" spans="1:2" x14ac:dyDescent="0.25">
      <c r="A10732">
        <v>1821</v>
      </c>
      <c r="B10732">
        <f t="shared" si="167"/>
        <v>7.5071410797276084</v>
      </c>
    </row>
    <row r="10733" spans="1:2" x14ac:dyDescent="0.25">
      <c r="A10733">
        <v>754</v>
      </c>
      <c r="B10733">
        <f t="shared" si="167"/>
        <v>6.6253923680079563</v>
      </c>
    </row>
    <row r="10734" spans="1:2" x14ac:dyDescent="0.25">
      <c r="A10734">
        <v>465</v>
      </c>
      <c r="B10734">
        <f t="shared" si="167"/>
        <v>6.1420374055873559</v>
      </c>
    </row>
    <row r="10735" spans="1:2" x14ac:dyDescent="0.25">
      <c r="A10735">
        <v>562</v>
      </c>
      <c r="B10735">
        <f t="shared" si="167"/>
        <v>6.3315018498936908</v>
      </c>
    </row>
    <row r="10736" spans="1:2" x14ac:dyDescent="0.25">
      <c r="A10736">
        <v>1657</v>
      </c>
      <c r="B10736">
        <f t="shared" si="167"/>
        <v>7.4127640174265625</v>
      </c>
    </row>
    <row r="10737" spans="1:2" x14ac:dyDescent="0.25">
      <c r="A10737">
        <v>261</v>
      </c>
      <c r="B10737">
        <f t="shared" si="167"/>
        <v>5.5645204073226937</v>
      </c>
    </row>
    <row r="10738" spans="1:2" x14ac:dyDescent="0.25">
      <c r="A10738">
        <v>727</v>
      </c>
      <c r="B10738">
        <f t="shared" si="167"/>
        <v>6.5889264775335192</v>
      </c>
    </row>
    <row r="10739" spans="1:2" x14ac:dyDescent="0.25">
      <c r="A10739">
        <v>561</v>
      </c>
      <c r="B10739">
        <f t="shared" si="167"/>
        <v>6.329720905522696</v>
      </c>
    </row>
    <row r="10740" spans="1:2" x14ac:dyDescent="0.25">
      <c r="A10740">
        <v>1387</v>
      </c>
      <c r="B10740">
        <f t="shared" si="167"/>
        <v>7.2348984203148312</v>
      </c>
    </row>
    <row r="10741" spans="1:2" x14ac:dyDescent="0.25">
      <c r="A10741">
        <v>1802</v>
      </c>
      <c r="B10741">
        <f t="shared" si="167"/>
        <v>7.4966524381682831</v>
      </c>
    </row>
    <row r="10742" spans="1:2" x14ac:dyDescent="0.25">
      <c r="A10742">
        <v>1477</v>
      </c>
      <c r="B10742">
        <f t="shared" si="167"/>
        <v>7.2977682825313801</v>
      </c>
    </row>
    <row r="10743" spans="1:2" x14ac:dyDescent="0.25">
      <c r="A10743">
        <v>610</v>
      </c>
      <c r="B10743">
        <f t="shared" si="167"/>
        <v>6.4134589571673573</v>
      </c>
    </row>
    <row r="10744" spans="1:2" x14ac:dyDescent="0.25">
      <c r="A10744">
        <v>876</v>
      </c>
      <c r="B10744">
        <f t="shared" si="167"/>
        <v>6.7753660909363917</v>
      </c>
    </row>
    <row r="10745" spans="1:2" x14ac:dyDescent="0.25">
      <c r="A10745">
        <v>563</v>
      </c>
      <c r="B10745">
        <f t="shared" si="167"/>
        <v>6.3332796281396906</v>
      </c>
    </row>
    <row r="10746" spans="1:2" x14ac:dyDescent="0.25">
      <c r="A10746">
        <v>574</v>
      </c>
      <c r="B10746">
        <f t="shared" si="167"/>
        <v>6.3526293963195668</v>
      </c>
    </row>
    <row r="10747" spans="1:2" x14ac:dyDescent="0.25">
      <c r="A10747">
        <v>689</v>
      </c>
      <c r="B10747">
        <f t="shared" si="167"/>
        <v>6.5352412710136587</v>
      </c>
    </row>
    <row r="10748" spans="1:2" x14ac:dyDescent="0.25">
      <c r="A10748">
        <v>775</v>
      </c>
      <c r="B10748">
        <f t="shared" si="167"/>
        <v>6.6528630293533473</v>
      </c>
    </row>
    <row r="10749" spans="1:2" x14ac:dyDescent="0.25">
      <c r="A10749">
        <v>406</v>
      </c>
      <c r="B10749">
        <f t="shared" si="167"/>
        <v>6.0063531596017325</v>
      </c>
    </row>
    <row r="10750" spans="1:2" x14ac:dyDescent="0.25">
      <c r="A10750">
        <v>1425</v>
      </c>
      <c r="B10750">
        <f t="shared" si="167"/>
        <v>7.2619270927027513</v>
      </c>
    </row>
    <row r="10751" spans="1:2" x14ac:dyDescent="0.25">
      <c r="A10751">
        <v>505</v>
      </c>
      <c r="B10751">
        <f t="shared" si="167"/>
        <v>6.2245584292753602</v>
      </c>
    </row>
    <row r="10752" spans="1:2" x14ac:dyDescent="0.25">
      <c r="A10752">
        <v>2284</v>
      </c>
      <c r="B10752">
        <f t="shared" si="167"/>
        <v>7.7336835707759004</v>
      </c>
    </row>
    <row r="10753" spans="1:2" x14ac:dyDescent="0.25">
      <c r="A10753">
        <v>1695</v>
      </c>
      <c r="B10753">
        <f t="shared" si="167"/>
        <v>7.4354380198145504</v>
      </c>
    </row>
    <row r="10754" spans="1:2" x14ac:dyDescent="0.25">
      <c r="A10754">
        <v>845</v>
      </c>
      <c r="B10754">
        <f t="shared" ref="B10754:B10817" si="168">LN(A10754)</f>
        <v>6.739336627357174</v>
      </c>
    </row>
    <row r="10755" spans="1:2" x14ac:dyDescent="0.25">
      <c r="A10755">
        <v>653</v>
      </c>
      <c r="B10755">
        <f t="shared" si="168"/>
        <v>6.481577129276431</v>
      </c>
    </row>
    <row r="10756" spans="1:2" x14ac:dyDescent="0.25">
      <c r="A10756">
        <v>313</v>
      </c>
      <c r="B10756">
        <f t="shared" si="168"/>
        <v>5.7462031905401529</v>
      </c>
    </row>
    <row r="10757" spans="1:2" x14ac:dyDescent="0.25">
      <c r="A10757">
        <v>1780</v>
      </c>
      <c r="B10757">
        <f t="shared" si="168"/>
        <v>7.4843686432861309</v>
      </c>
    </row>
    <row r="10758" spans="1:2" x14ac:dyDescent="0.25">
      <c r="A10758">
        <v>1337</v>
      </c>
      <c r="B10758">
        <f t="shared" si="168"/>
        <v>7.1981835771019433</v>
      </c>
    </row>
    <row r="10759" spans="1:2" x14ac:dyDescent="0.25">
      <c r="A10759">
        <v>672</v>
      </c>
      <c r="B10759">
        <f t="shared" si="168"/>
        <v>6.5102583405231496</v>
      </c>
    </row>
    <row r="10760" spans="1:2" x14ac:dyDescent="0.25">
      <c r="A10760">
        <v>2476</v>
      </c>
      <c r="B10760">
        <f t="shared" si="168"/>
        <v>7.814399633804487</v>
      </c>
    </row>
    <row r="10761" spans="1:2" x14ac:dyDescent="0.25">
      <c r="A10761">
        <v>597</v>
      </c>
      <c r="B10761">
        <f t="shared" si="168"/>
        <v>6.3919171133926023</v>
      </c>
    </row>
    <row r="10762" spans="1:2" x14ac:dyDescent="0.25">
      <c r="A10762">
        <v>1217</v>
      </c>
      <c r="B10762">
        <f t="shared" si="168"/>
        <v>7.1041440929875268</v>
      </c>
    </row>
    <row r="10763" spans="1:2" x14ac:dyDescent="0.25">
      <c r="A10763">
        <v>435</v>
      </c>
      <c r="B10763">
        <f t="shared" si="168"/>
        <v>6.0753460310886842</v>
      </c>
    </row>
    <row r="10764" spans="1:2" x14ac:dyDescent="0.25">
      <c r="A10764">
        <v>763</v>
      </c>
      <c r="B10764">
        <f t="shared" si="168"/>
        <v>6.6372580312844569</v>
      </c>
    </row>
    <row r="10765" spans="1:2" x14ac:dyDescent="0.25">
      <c r="A10765">
        <v>907</v>
      </c>
      <c r="B10765">
        <f t="shared" si="168"/>
        <v>6.8101424501151362</v>
      </c>
    </row>
    <row r="10766" spans="1:2" x14ac:dyDescent="0.25">
      <c r="A10766">
        <v>1834</v>
      </c>
      <c r="B10766">
        <f t="shared" si="168"/>
        <v>7.51425465281641</v>
      </c>
    </row>
    <row r="10767" spans="1:2" x14ac:dyDescent="0.25">
      <c r="A10767">
        <v>184</v>
      </c>
      <c r="B10767">
        <f t="shared" si="168"/>
        <v>5.2149357576089859</v>
      </c>
    </row>
    <row r="10768" spans="1:2" x14ac:dyDescent="0.25">
      <c r="A10768">
        <v>629</v>
      </c>
      <c r="B10768">
        <f t="shared" si="168"/>
        <v>6.444131256700441</v>
      </c>
    </row>
    <row r="10769" spans="1:2" x14ac:dyDescent="0.25">
      <c r="A10769">
        <v>675</v>
      </c>
      <c r="B10769">
        <f t="shared" si="168"/>
        <v>6.5147126908725301</v>
      </c>
    </row>
    <row r="10770" spans="1:2" x14ac:dyDescent="0.25">
      <c r="A10770">
        <v>670</v>
      </c>
      <c r="B10770">
        <f t="shared" si="168"/>
        <v>6.5072777123850116</v>
      </c>
    </row>
    <row r="10771" spans="1:2" x14ac:dyDescent="0.25">
      <c r="A10771">
        <v>672</v>
      </c>
      <c r="B10771">
        <f t="shared" si="168"/>
        <v>6.5102583405231496</v>
      </c>
    </row>
    <row r="10772" spans="1:2" x14ac:dyDescent="0.25">
      <c r="A10772">
        <v>1676</v>
      </c>
      <c r="B10772">
        <f t="shared" si="168"/>
        <v>7.4241652810420282</v>
      </c>
    </row>
    <row r="10773" spans="1:2" x14ac:dyDescent="0.25">
      <c r="A10773">
        <v>456</v>
      </c>
      <c r="B10773">
        <f t="shared" si="168"/>
        <v>6.1224928095143865</v>
      </c>
    </row>
    <row r="10774" spans="1:2" x14ac:dyDescent="0.25">
      <c r="A10774">
        <v>1536</v>
      </c>
      <c r="B10774">
        <f t="shared" si="168"/>
        <v>7.3369369137076177</v>
      </c>
    </row>
    <row r="10775" spans="1:2" x14ac:dyDescent="0.25">
      <c r="A10775">
        <v>1740</v>
      </c>
      <c r="B10775">
        <f t="shared" si="168"/>
        <v>7.461640392208575</v>
      </c>
    </row>
    <row r="10776" spans="1:2" x14ac:dyDescent="0.25">
      <c r="A10776">
        <v>653</v>
      </c>
      <c r="B10776">
        <f t="shared" si="168"/>
        <v>6.481577129276431</v>
      </c>
    </row>
    <row r="10777" spans="1:2" x14ac:dyDescent="0.25">
      <c r="A10777">
        <v>332</v>
      </c>
      <c r="B10777">
        <f t="shared" si="168"/>
        <v>5.8051349689164882</v>
      </c>
    </row>
    <row r="10778" spans="1:2" x14ac:dyDescent="0.25">
      <c r="A10778">
        <v>1731</v>
      </c>
      <c r="B10778">
        <f t="shared" si="168"/>
        <v>7.4564545551762089</v>
      </c>
    </row>
    <row r="10779" spans="1:2" x14ac:dyDescent="0.25">
      <c r="A10779">
        <v>1024</v>
      </c>
      <c r="B10779">
        <f t="shared" si="168"/>
        <v>6.9314718055994531</v>
      </c>
    </row>
    <row r="10780" spans="1:2" x14ac:dyDescent="0.25">
      <c r="A10780">
        <v>1634</v>
      </c>
      <c r="B10780">
        <f t="shared" si="168"/>
        <v>7.3987862754199485</v>
      </c>
    </row>
    <row r="10781" spans="1:2" x14ac:dyDescent="0.25">
      <c r="A10781">
        <v>240</v>
      </c>
      <c r="B10781">
        <f t="shared" si="168"/>
        <v>5.4806389233419912</v>
      </c>
    </row>
    <row r="10782" spans="1:2" x14ac:dyDescent="0.25">
      <c r="A10782">
        <v>1031</v>
      </c>
      <c r="B10782">
        <f t="shared" si="168"/>
        <v>6.9382844840169602</v>
      </c>
    </row>
    <row r="10783" spans="1:2" x14ac:dyDescent="0.25">
      <c r="A10783">
        <v>653</v>
      </c>
      <c r="B10783">
        <f t="shared" si="168"/>
        <v>6.481577129276431</v>
      </c>
    </row>
    <row r="10784" spans="1:2" x14ac:dyDescent="0.25">
      <c r="A10784">
        <v>854</v>
      </c>
      <c r="B10784">
        <f t="shared" si="168"/>
        <v>6.7499311937885702</v>
      </c>
    </row>
    <row r="10785" spans="1:2" x14ac:dyDescent="0.25">
      <c r="A10785">
        <v>1423</v>
      </c>
      <c r="B10785">
        <f t="shared" si="168"/>
        <v>7.2605225980898522</v>
      </c>
    </row>
    <row r="10786" spans="1:2" x14ac:dyDescent="0.25">
      <c r="A10786">
        <v>525</v>
      </c>
      <c r="B10786">
        <f t="shared" si="168"/>
        <v>6.2633982625916236</v>
      </c>
    </row>
    <row r="10787" spans="1:2" x14ac:dyDescent="0.25">
      <c r="A10787">
        <v>653</v>
      </c>
      <c r="B10787">
        <f t="shared" si="168"/>
        <v>6.481577129276431</v>
      </c>
    </row>
    <row r="10788" spans="1:2" x14ac:dyDescent="0.25">
      <c r="A10788">
        <v>1230</v>
      </c>
      <c r="B10788">
        <f t="shared" si="168"/>
        <v>7.114769448366463</v>
      </c>
    </row>
    <row r="10789" spans="1:2" x14ac:dyDescent="0.25">
      <c r="A10789">
        <v>1824</v>
      </c>
      <c r="B10789">
        <f t="shared" si="168"/>
        <v>7.5087871706342764</v>
      </c>
    </row>
    <row r="10790" spans="1:2" x14ac:dyDescent="0.25">
      <c r="A10790">
        <v>796</v>
      </c>
      <c r="B10790">
        <f t="shared" si="168"/>
        <v>6.6795991858443831</v>
      </c>
    </row>
    <row r="10791" spans="1:2" x14ac:dyDescent="0.25">
      <c r="A10791">
        <v>573</v>
      </c>
      <c r="B10791">
        <f t="shared" si="168"/>
        <v>6.3508857167147399</v>
      </c>
    </row>
    <row r="10792" spans="1:2" x14ac:dyDescent="0.25">
      <c r="A10792">
        <v>1387</v>
      </c>
      <c r="B10792">
        <f t="shared" si="168"/>
        <v>7.2348984203148312</v>
      </c>
    </row>
    <row r="10793" spans="1:2" x14ac:dyDescent="0.25">
      <c r="A10793">
        <v>1264</v>
      </c>
      <c r="B10793">
        <f t="shared" si="168"/>
        <v>7.1420365747068031</v>
      </c>
    </row>
    <row r="10794" spans="1:2" x14ac:dyDescent="0.25">
      <c r="A10794">
        <v>855</v>
      </c>
      <c r="B10794">
        <f t="shared" si="168"/>
        <v>6.7511014689367599</v>
      </c>
    </row>
    <row r="10795" spans="1:2" x14ac:dyDescent="0.25">
      <c r="A10795">
        <v>573</v>
      </c>
      <c r="B10795">
        <f t="shared" si="168"/>
        <v>6.3508857167147399</v>
      </c>
    </row>
    <row r="10796" spans="1:2" x14ac:dyDescent="0.25">
      <c r="A10796">
        <v>328</v>
      </c>
      <c r="B10796">
        <f t="shared" si="168"/>
        <v>5.7930136083841441</v>
      </c>
    </row>
    <row r="10797" spans="1:2" x14ac:dyDescent="0.25">
      <c r="A10797">
        <v>1791</v>
      </c>
      <c r="B10797">
        <f t="shared" si="168"/>
        <v>7.4905294020607114</v>
      </c>
    </row>
    <row r="10798" spans="1:2" x14ac:dyDescent="0.25">
      <c r="A10798">
        <v>763</v>
      </c>
      <c r="B10798">
        <f t="shared" si="168"/>
        <v>6.6372580312844569</v>
      </c>
    </row>
    <row r="10799" spans="1:2" x14ac:dyDescent="0.25">
      <c r="A10799">
        <v>1024</v>
      </c>
      <c r="B10799">
        <f t="shared" si="168"/>
        <v>6.9314718055994531</v>
      </c>
    </row>
    <row r="10800" spans="1:2" x14ac:dyDescent="0.25">
      <c r="A10800">
        <v>862</v>
      </c>
      <c r="B10800">
        <f t="shared" si="168"/>
        <v>6.7592552706636928</v>
      </c>
    </row>
    <row r="10801" spans="1:2" x14ac:dyDescent="0.25">
      <c r="A10801">
        <v>1843</v>
      </c>
      <c r="B10801">
        <f t="shared" si="168"/>
        <v>7.5191499576698231</v>
      </c>
    </row>
    <row r="10802" spans="1:2" x14ac:dyDescent="0.25">
      <c r="A10802">
        <v>1197</v>
      </c>
      <c r="B10802">
        <f t="shared" si="168"/>
        <v>7.0875737055579728</v>
      </c>
    </row>
    <row r="10803" spans="1:2" x14ac:dyDescent="0.25">
      <c r="A10803">
        <v>529</v>
      </c>
      <c r="B10803">
        <f t="shared" si="168"/>
        <v>6.2709884318582994</v>
      </c>
    </row>
    <row r="10804" spans="1:2" x14ac:dyDescent="0.25">
      <c r="A10804">
        <v>1560</v>
      </c>
      <c r="B10804">
        <f t="shared" si="168"/>
        <v>7.352441100243583</v>
      </c>
    </row>
    <row r="10805" spans="1:2" x14ac:dyDescent="0.25">
      <c r="A10805">
        <v>335</v>
      </c>
      <c r="B10805">
        <f t="shared" si="168"/>
        <v>5.8141305318250662</v>
      </c>
    </row>
    <row r="10806" spans="1:2" x14ac:dyDescent="0.25">
      <c r="A10806">
        <v>584</v>
      </c>
      <c r="B10806">
        <f t="shared" si="168"/>
        <v>6.3699009828282271</v>
      </c>
    </row>
    <row r="10807" spans="1:2" x14ac:dyDescent="0.25">
      <c r="A10807">
        <v>333</v>
      </c>
      <c r="B10807">
        <f t="shared" si="168"/>
        <v>5.8081424899804439</v>
      </c>
    </row>
    <row r="10808" spans="1:2" x14ac:dyDescent="0.25">
      <c r="A10808">
        <v>686</v>
      </c>
      <c r="B10808">
        <f t="shared" si="168"/>
        <v>6.5308776277258849</v>
      </c>
    </row>
    <row r="10809" spans="1:2" x14ac:dyDescent="0.25">
      <c r="A10809">
        <v>1717</v>
      </c>
      <c r="B10809">
        <f t="shared" si="168"/>
        <v>7.4483338608974758</v>
      </c>
    </row>
    <row r="10810" spans="1:2" x14ac:dyDescent="0.25">
      <c r="A10810">
        <v>1259</v>
      </c>
      <c r="B10810">
        <f t="shared" si="168"/>
        <v>7.1380730340443472</v>
      </c>
    </row>
    <row r="10811" spans="1:2" x14ac:dyDescent="0.25">
      <c r="A10811">
        <v>1743</v>
      </c>
      <c r="B10811">
        <f t="shared" si="168"/>
        <v>7.4633630455200208</v>
      </c>
    </row>
    <row r="10812" spans="1:2" x14ac:dyDescent="0.25">
      <c r="A10812">
        <v>1361</v>
      </c>
      <c r="B10812">
        <f t="shared" si="168"/>
        <v>7.215975002651466</v>
      </c>
    </row>
    <row r="10813" spans="1:2" x14ac:dyDescent="0.25">
      <c r="A10813">
        <v>767</v>
      </c>
      <c r="B10813">
        <f t="shared" si="168"/>
        <v>6.642486801367256</v>
      </c>
    </row>
    <row r="10814" spans="1:2" x14ac:dyDescent="0.25">
      <c r="A10814">
        <v>613</v>
      </c>
      <c r="B10814">
        <f t="shared" si="168"/>
        <v>6.4183649359362116</v>
      </c>
    </row>
    <row r="10815" spans="1:2" x14ac:dyDescent="0.25">
      <c r="A10815">
        <v>626</v>
      </c>
      <c r="B10815">
        <f t="shared" si="168"/>
        <v>6.4393503711000983</v>
      </c>
    </row>
    <row r="10816" spans="1:2" x14ac:dyDescent="0.25">
      <c r="A10816">
        <v>779</v>
      </c>
      <c r="B10816">
        <f t="shared" si="168"/>
        <v>6.6580110458707482</v>
      </c>
    </row>
    <row r="10817" spans="1:2" x14ac:dyDescent="0.25">
      <c r="A10817">
        <v>826</v>
      </c>
      <c r="B10817">
        <f t="shared" si="168"/>
        <v>6.7165947735209777</v>
      </c>
    </row>
    <row r="10818" spans="1:2" x14ac:dyDescent="0.25">
      <c r="A10818">
        <v>1125</v>
      </c>
      <c r="B10818">
        <f t="shared" ref="B10818:B10881" si="169">LN(A10818)</f>
        <v>7.0255383146385206</v>
      </c>
    </row>
    <row r="10819" spans="1:2" x14ac:dyDescent="0.25">
      <c r="A10819">
        <v>890</v>
      </c>
      <c r="B10819">
        <f t="shared" si="169"/>
        <v>6.7912214627261855</v>
      </c>
    </row>
    <row r="10820" spans="1:2" x14ac:dyDescent="0.25">
      <c r="A10820">
        <v>380</v>
      </c>
      <c r="B10820">
        <f t="shared" si="169"/>
        <v>5.9401712527204316</v>
      </c>
    </row>
    <row r="10821" spans="1:2" x14ac:dyDescent="0.25">
      <c r="A10821">
        <v>564</v>
      </c>
      <c r="B10821">
        <f t="shared" si="169"/>
        <v>6.3350542514980592</v>
      </c>
    </row>
    <row r="10822" spans="1:2" x14ac:dyDescent="0.25">
      <c r="A10822">
        <v>1199</v>
      </c>
      <c r="B10822">
        <f t="shared" si="169"/>
        <v>7.0892431550275141</v>
      </c>
    </row>
    <row r="10823" spans="1:2" x14ac:dyDescent="0.25">
      <c r="A10823">
        <v>641</v>
      </c>
      <c r="B10823">
        <f t="shared" si="169"/>
        <v>6.4630294569206699</v>
      </c>
    </row>
    <row r="10824" spans="1:2" x14ac:dyDescent="0.25">
      <c r="A10824">
        <v>598</v>
      </c>
      <c r="B10824">
        <f t="shared" si="169"/>
        <v>6.3935907539506314</v>
      </c>
    </row>
    <row r="10825" spans="1:2" x14ac:dyDescent="0.25">
      <c r="A10825">
        <v>1000</v>
      </c>
      <c r="B10825">
        <f t="shared" si="169"/>
        <v>6.9077552789821368</v>
      </c>
    </row>
    <row r="10826" spans="1:2" x14ac:dyDescent="0.25">
      <c r="A10826">
        <v>580</v>
      </c>
      <c r="B10826">
        <f t="shared" si="169"/>
        <v>6.363028103540465</v>
      </c>
    </row>
    <row r="10827" spans="1:2" x14ac:dyDescent="0.25">
      <c r="A10827">
        <v>1655</v>
      </c>
      <c r="B10827">
        <f t="shared" si="169"/>
        <v>7.4115562878111634</v>
      </c>
    </row>
    <row r="10828" spans="1:2" x14ac:dyDescent="0.25">
      <c r="A10828">
        <v>1020</v>
      </c>
      <c r="B10828">
        <f t="shared" si="169"/>
        <v>6.9275579062783166</v>
      </c>
    </row>
    <row r="10829" spans="1:2" x14ac:dyDescent="0.25">
      <c r="A10829">
        <v>819</v>
      </c>
      <c r="B10829">
        <f t="shared" si="169"/>
        <v>6.7080840838530698</v>
      </c>
    </row>
    <row r="10830" spans="1:2" x14ac:dyDescent="0.25">
      <c r="A10830">
        <v>1028</v>
      </c>
      <c r="B10830">
        <f t="shared" si="169"/>
        <v>6.93537044601511</v>
      </c>
    </row>
    <row r="10831" spans="1:2" x14ac:dyDescent="0.25">
      <c r="A10831">
        <v>1259</v>
      </c>
      <c r="B10831">
        <f t="shared" si="169"/>
        <v>7.1380730340443472</v>
      </c>
    </row>
    <row r="10832" spans="1:2" x14ac:dyDescent="0.25">
      <c r="A10832">
        <v>905</v>
      </c>
      <c r="B10832">
        <f t="shared" si="169"/>
        <v>6.8079349436999257</v>
      </c>
    </row>
    <row r="10833" spans="1:2" x14ac:dyDescent="0.25">
      <c r="A10833">
        <v>250</v>
      </c>
      <c r="B10833">
        <f t="shared" si="169"/>
        <v>5.521460917862246</v>
      </c>
    </row>
    <row r="10834" spans="1:2" x14ac:dyDescent="0.25">
      <c r="A10834">
        <v>701</v>
      </c>
      <c r="B10834">
        <f t="shared" si="169"/>
        <v>6.5525078870345901</v>
      </c>
    </row>
    <row r="10835" spans="1:2" x14ac:dyDescent="0.25">
      <c r="A10835">
        <v>797</v>
      </c>
      <c r="B10835">
        <f t="shared" si="169"/>
        <v>6.6808546787902152</v>
      </c>
    </row>
    <row r="10836" spans="1:2" x14ac:dyDescent="0.25">
      <c r="A10836">
        <v>1409</v>
      </c>
      <c r="B10836">
        <f t="shared" si="169"/>
        <v>7.2506355118986798</v>
      </c>
    </row>
    <row r="10837" spans="1:2" x14ac:dyDescent="0.25">
      <c r="A10837">
        <v>1591</v>
      </c>
      <c r="B10837">
        <f t="shared" si="169"/>
        <v>7.3721180283377867</v>
      </c>
    </row>
    <row r="10838" spans="1:2" x14ac:dyDescent="0.25">
      <c r="A10838">
        <v>778</v>
      </c>
      <c r="B10838">
        <f t="shared" si="169"/>
        <v>6.6567265241783913</v>
      </c>
    </row>
    <row r="10839" spans="1:2" x14ac:dyDescent="0.25">
      <c r="A10839">
        <v>240</v>
      </c>
      <c r="B10839">
        <f t="shared" si="169"/>
        <v>5.4806389233419912</v>
      </c>
    </row>
    <row r="10840" spans="1:2" x14ac:dyDescent="0.25">
      <c r="A10840">
        <v>133</v>
      </c>
      <c r="B10840">
        <f t="shared" si="169"/>
        <v>4.8903491282217537</v>
      </c>
    </row>
    <row r="10841" spans="1:2" x14ac:dyDescent="0.25">
      <c r="A10841">
        <v>663</v>
      </c>
      <c r="B10841">
        <f t="shared" si="169"/>
        <v>6.4967749901858625</v>
      </c>
    </row>
    <row r="10842" spans="1:2" x14ac:dyDescent="0.25">
      <c r="A10842">
        <v>1493</v>
      </c>
      <c r="B10842">
        <f t="shared" si="169"/>
        <v>7.3085427975391903</v>
      </c>
    </row>
    <row r="10843" spans="1:2" x14ac:dyDescent="0.25">
      <c r="A10843">
        <v>1668</v>
      </c>
      <c r="B10843">
        <f t="shared" si="169"/>
        <v>7.4193805829186923</v>
      </c>
    </row>
    <row r="10844" spans="1:2" x14ac:dyDescent="0.25">
      <c r="A10844">
        <v>774</v>
      </c>
      <c r="B10844">
        <f t="shared" si="169"/>
        <v>6.6515718735897273</v>
      </c>
    </row>
    <row r="10845" spans="1:2" x14ac:dyDescent="0.25">
      <c r="A10845">
        <v>1791</v>
      </c>
      <c r="B10845">
        <f t="shared" si="169"/>
        <v>7.4905294020607114</v>
      </c>
    </row>
    <row r="10846" spans="1:2" x14ac:dyDescent="0.25">
      <c r="A10846">
        <v>1791</v>
      </c>
      <c r="B10846">
        <f t="shared" si="169"/>
        <v>7.4905294020607114</v>
      </c>
    </row>
    <row r="10847" spans="1:2" x14ac:dyDescent="0.25">
      <c r="A10847">
        <v>797</v>
      </c>
      <c r="B10847">
        <f t="shared" si="169"/>
        <v>6.6808546787902152</v>
      </c>
    </row>
    <row r="10848" spans="1:2" x14ac:dyDescent="0.25">
      <c r="A10848">
        <v>653</v>
      </c>
      <c r="B10848">
        <f t="shared" si="169"/>
        <v>6.481577129276431</v>
      </c>
    </row>
    <row r="10849" spans="1:2" x14ac:dyDescent="0.25">
      <c r="A10849">
        <v>740</v>
      </c>
      <c r="B10849">
        <f t="shared" si="169"/>
        <v>6.6066501861982152</v>
      </c>
    </row>
    <row r="10850" spans="1:2" x14ac:dyDescent="0.25">
      <c r="A10850">
        <v>1499</v>
      </c>
      <c r="B10850">
        <f t="shared" si="169"/>
        <v>7.3125534981025977</v>
      </c>
    </row>
    <row r="10851" spans="1:2" x14ac:dyDescent="0.25">
      <c r="A10851">
        <v>913</v>
      </c>
      <c r="B10851">
        <f t="shared" si="169"/>
        <v>6.816735880594968</v>
      </c>
    </row>
    <row r="10852" spans="1:2" x14ac:dyDescent="0.25">
      <c r="A10852">
        <v>896</v>
      </c>
      <c r="B10852">
        <f t="shared" si="169"/>
        <v>6.7979404129749303</v>
      </c>
    </row>
    <row r="10853" spans="1:2" x14ac:dyDescent="0.25">
      <c r="A10853">
        <v>1791</v>
      </c>
      <c r="B10853">
        <f t="shared" si="169"/>
        <v>7.4905294020607114</v>
      </c>
    </row>
    <row r="10854" spans="1:2" x14ac:dyDescent="0.25">
      <c r="A10854">
        <v>1800</v>
      </c>
      <c r="B10854">
        <f t="shared" si="169"/>
        <v>7.4955419438842563</v>
      </c>
    </row>
    <row r="10855" spans="1:2" x14ac:dyDescent="0.25">
      <c r="A10855">
        <v>328</v>
      </c>
      <c r="B10855">
        <f t="shared" si="169"/>
        <v>5.7930136083841441</v>
      </c>
    </row>
    <row r="10856" spans="1:2" x14ac:dyDescent="0.25">
      <c r="A10856">
        <v>1740</v>
      </c>
      <c r="B10856">
        <f t="shared" si="169"/>
        <v>7.461640392208575</v>
      </c>
    </row>
    <row r="10857" spans="1:2" x14ac:dyDescent="0.25">
      <c r="A10857">
        <v>1659</v>
      </c>
      <c r="B10857">
        <f t="shared" si="169"/>
        <v>7.4139702901904441</v>
      </c>
    </row>
    <row r="10858" spans="1:2" x14ac:dyDescent="0.25">
      <c r="A10858">
        <v>1487</v>
      </c>
      <c r="B10858">
        <f t="shared" si="169"/>
        <v>7.304515946460155</v>
      </c>
    </row>
    <row r="10859" spans="1:2" x14ac:dyDescent="0.25">
      <c r="A10859">
        <v>1178</v>
      </c>
      <c r="B10859">
        <f t="shared" si="169"/>
        <v>7.0715733642115319</v>
      </c>
    </row>
    <row r="10860" spans="1:2" x14ac:dyDescent="0.25">
      <c r="A10860">
        <v>442</v>
      </c>
      <c r="B10860">
        <f t="shared" si="169"/>
        <v>6.0913098820776979</v>
      </c>
    </row>
    <row r="10861" spans="1:2" x14ac:dyDescent="0.25">
      <c r="A10861">
        <v>778</v>
      </c>
      <c r="B10861">
        <f t="shared" si="169"/>
        <v>6.6567265241783913</v>
      </c>
    </row>
    <row r="10862" spans="1:2" x14ac:dyDescent="0.25">
      <c r="A10862">
        <v>365</v>
      </c>
      <c r="B10862">
        <f t="shared" si="169"/>
        <v>5.8998973535824915</v>
      </c>
    </row>
    <row r="10863" spans="1:2" x14ac:dyDescent="0.25">
      <c r="A10863">
        <v>1928</v>
      </c>
      <c r="B10863">
        <f t="shared" si="169"/>
        <v>7.564238475170491</v>
      </c>
    </row>
    <row r="10864" spans="1:2" x14ac:dyDescent="0.25">
      <c r="A10864">
        <v>1077</v>
      </c>
      <c r="B10864">
        <f t="shared" si="169"/>
        <v>6.9819346771563886</v>
      </c>
    </row>
    <row r="10865" spans="1:2" x14ac:dyDescent="0.25">
      <c r="A10865">
        <v>284</v>
      </c>
      <c r="B10865">
        <f t="shared" si="169"/>
        <v>5.6489742381612063</v>
      </c>
    </row>
    <row r="10866" spans="1:2" x14ac:dyDescent="0.25">
      <c r="A10866">
        <v>1717</v>
      </c>
      <c r="B10866">
        <f t="shared" si="169"/>
        <v>7.4483338608974758</v>
      </c>
    </row>
    <row r="10867" spans="1:2" x14ac:dyDescent="0.25">
      <c r="A10867">
        <v>441</v>
      </c>
      <c r="B10867">
        <f t="shared" si="169"/>
        <v>6.089044875446846</v>
      </c>
    </row>
    <row r="10868" spans="1:2" x14ac:dyDescent="0.25">
      <c r="A10868">
        <v>1090</v>
      </c>
      <c r="B10868">
        <f t="shared" si="169"/>
        <v>6.9939329752231894</v>
      </c>
    </row>
    <row r="10869" spans="1:2" x14ac:dyDescent="0.25">
      <c r="A10869">
        <v>340</v>
      </c>
      <c r="B10869">
        <f t="shared" si="169"/>
        <v>5.8289456176102075</v>
      </c>
    </row>
    <row r="10870" spans="1:2" x14ac:dyDescent="0.25">
      <c r="A10870">
        <v>778</v>
      </c>
      <c r="B10870">
        <f t="shared" si="169"/>
        <v>6.6567265241783913</v>
      </c>
    </row>
    <row r="10871" spans="1:2" x14ac:dyDescent="0.25">
      <c r="A10871">
        <v>1281</v>
      </c>
      <c r="B10871">
        <f t="shared" si="169"/>
        <v>7.1553963018967339</v>
      </c>
    </row>
    <row r="10872" spans="1:2" x14ac:dyDescent="0.25">
      <c r="A10872">
        <v>1565</v>
      </c>
      <c r="B10872">
        <f t="shared" si="169"/>
        <v>7.3556411029742534</v>
      </c>
    </row>
    <row r="10873" spans="1:2" x14ac:dyDescent="0.25">
      <c r="A10873">
        <v>887</v>
      </c>
      <c r="B10873">
        <f t="shared" si="169"/>
        <v>6.7878449823095792</v>
      </c>
    </row>
    <row r="10874" spans="1:2" x14ac:dyDescent="0.25">
      <c r="A10874">
        <v>1926</v>
      </c>
      <c r="B10874">
        <f t="shared" si="169"/>
        <v>7.5632005923580712</v>
      </c>
    </row>
    <row r="10875" spans="1:2" x14ac:dyDescent="0.25">
      <c r="A10875">
        <v>853</v>
      </c>
      <c r="B10875">
        <f t="shared" si="169"/>
        <v>6.7487595474916793</v>
      </c>
    </row>
    <row r="10876" spans="1:2" x14ac:dyDescent="0.25">
      <c r="A10876">
        <v>877</v>
      </c>
      <c r="B10876">
        <f t="shared" si="169"/>
        <v>6.776506992372183</v>
      </c>
    </row>
    <row r="10877" spans="1:2" x14ac:dyDescent="0.25">
      <c r="A10877">
        <v>386</v>
      </c>
      <c r="B10877">
        <f t="shared" si="169"/>
        <v>5.955837369464831</v>
      </c>
    </row>
    <row r="10878" spans="1:2" x14ac:dyDescent="0.25">
      <c r="A10878">
        <v>1552</v>
      </c>
      <c r="B10878">
        <f t="shared" si="169"/>
        <v>7.3472997007431644</v>
      </c>
    </row>
    <row r="10879" spans="1:2" x14ac:dyDescent="0.25">
      <c r="A10879">
        <v>702</v>
      </c>
      <c r="B10879">
        <f t="shared" si="169"/>
        <v>6.5539334040258108</v>
      </c>
    </row>
    <row r="10880" spans="1:2" x14ac:dyDescent="0.25">
      <c r="A10880">
        <v>1552</v>
      </c>
      <c r="B10880">
        <f t="shared" si="169"/>
        <v>7.3472997007431644</v>
      </c>
    </row>
    <row r="10881" spans="1:2" x14ac:dyDescent="0.25">
      <c r="A10881">
        <v>1564</v>
      </c>
      <c r="B10881">
        <f t="shared" si="169"/>
        <v>7.3550019211052566</v>
      </c>
    </row>
    <row r="10882" spans="1:2" x14ac:dyDescent="0.25">
      <c r="A10882">
        <v>1723</v>
      </c>
      <c r="B10882">
        <f t="shared" ref="B10882:B10945" si="170">LN(A10882)</f>
        <v>7.4518222365279296</v>
      </c>
    </row>
    <row r="10883" spans="1:2" x14ac:dyDescent="0.25">
      <c r="A10883">
        <v>904</v>
      </c>
      <c r="B10883">
        <f t="shared" si="170"/>
        <v>6.8068293603921761</v>
      </c>
    </row>
    <row r="10884" spans="1:2" x14ac:dyDescent="0.25">
      <c r="A10884">
        <v>1478</v>
      </c>
      <c r="B10884">
        <f t="shared" si="170"/>
        <v>7.2984451015081468</v>
      </c>
    </row>
    <row r="10885" spans="1:2" x14ac:dyDescent="0.25">
      <c r="A10885">
        <v>1848</v>
      </c>
      <c r="B10885">
        <f t="shared" si="170"/>
        <v>7.5218592522016294</v>
      </c>
    </row>
    <row r="10886" spans="1:2" x14ac:dyDescent="0.25">
      <c r="A10886">
        <v>744</v>
      </c>
      <c r="B10886">
        <f t="shared" si="170"/>
        <v>6.6120410348330916</v>
      </c>
    </row>
    <row r="10887" spans="1:2" x14ac:dyDescent="0.25">
      <c r="A10887">
        <v>2050</v>
      </c>
      <c r="B10887">
        <f t="shared" si="170"/>
        <v>7.6255950721324535</v>
      </c>
    </row>
    <row r="10888" spans="1:2" x14ac:dyDescent="0.25">
      <c r="A10888">
        <v>1457</v>
      </c>
      <c r="B10888">
        <f t="shared" si="170"/>
        <v>7.2841348061952047</v>
      </c>
    </row>
    <row r="10889" spans="1:2" x14ac:dyDescent="0.25">
      <c r="A10889">
        <v>1683</v>
      </c>
      <c r="B10889">
        <f t="shared" si="170"/>
        <v>7.428333194190806</v>
      </c>
    </row>
    <row r="10890" spans="1:2" x14ac:dyDescent="0.25">
      <c r="A10890">
        <v>1906</v>
      </c>
      <c r="B10890">
        <f t="shared" si="170"/>
        <v>7.5527620842141472</v>
      </c>
    </row>
    <row r="10891" spans="1:2" x14ac:dyDescent="0.25">
      <c r="A10891">
        <v>1811</v>
      </c>
      <c r="B10891">
        <f t="shared" si="170"/>
        <v>7.5016344578834131</v>
      </c>
    </row>
    <row r="10892" spans="1:2" x14ac:dyDescent="0.25">
      <c r="A10892">
        <v>1933</v>
      </c>
      <c r="B10892">
        <f t="shared" si="170"/>
        <v>7.5668284792083309</v>
      </c>
    </row>
    <row r="10893" spans="1:2" x14ac:dyDescent="0.25">
      <c r="A10893">
        <v>497</v>
      </c>
      <c r="B10893">
        <f t="shared" si="170"/>
        <v>6.2085900260966289</v>
      </c>
    </row>
    <row r="10894" spans="1:2" x14ac:dyDescent="0.25">
      <c r="A10894">
        <v>340</v>
      </c>
      <c r="B10894">
        <f t="shared" si="170"/>
        <v>5.8289456176102075</v>
      </c>
    </row>
    <row r="10895" spans="1:2" x14ac:dyDescent="0.25">
      <c r="A10895">
        <v>886</v>
      </c>
      <c r="B10895">
        <f t="shared" si="170"/>
        <v>6.7867169506050811</v>
      </c>
    </row>
    <row r="10896" spans="1:2" x14ac:dyDescent="0.25">
      <c r="A10896">
        <v>1591</v>
      </c>
      <c r="B10896">
        <f t="shared" si="170"/>
        <v>7.3721180283377867</v>
      </c>
    </row>
    <row r="10897" spans="1:2" x14ac:dyDescent="0.25">
      <c r="A10897">
        <v>1596</v>
      </c>
      <c r="B10897">
        <f t="shared" si="170"/>
        <v>7.3752557780097545</v>
      </c>
    </row>
    <row r="10898" spans="1:2" x14ac:dyDescent="0.25">
      <c r="A10898">
        <v>1023</v>
      </c>
      <c r="B10898">
        <f t="shared" si="170"/>
        <v>6.9304947659516261</v>
      </c>
    </row>
    <row r="10899" spans="1:2" x14ac:dyDescent="0.25">
      <c r="A10899">
        <v>399</v>
      </c>
      <c r="B10899">
        <f t="shared" si="170"/>
        <v>5.9889614168898637</v>
      </c>
    </row>
    <row r="10900" spans="1:2" x14ac:dyDescent="0.25">
      <c r="A10900">
        <v>1776</v>
      </c>
      <c r="B10900">
        <f t="shared" si="170"/>
        <v>7.4821189235521155</v>
      </c>
    </row>
    <row r="10901" spans="1:2" x14ac:dyDescent="0.25">
      <c r="A10901">
        <v>1951</v>
      </c>
      <c r="B10901">
        <f t="shared" si="170"/>
        <v>7.5760973406231109</v>
      </c>
    </row>
    <row r="10902" spans="1:2" x14ac:dyDescent="0.25">
      <c r="A10902">
        <v>3665</v>
      </c>
      <c r="B10902">
        <f t="shared" si="170"/>
        <v>8.2065836143207527</v>
      </c>
    </row>
    <row r="10903" spans="1:2" x14ac:dyDescent="0.25">
      <c r="A10903">
        <v>1780</v>
      </c>
      <c r="B10903">
        <f t="shared" si="170"/>
        <v>7.4843686432861309</v>
      </c>
    </row>
    <row r="10904" spans="1:2" x14ac:dyDescent="0.25">
      <c r="A10904">
        <v>964</v>
      </c>
      <c r="B10904">
        <f t="shared" si="170"/>
        <v>6.8710912946105456</v>
      </c>
    </row>
    <row r="10905" spans="1:2" x14ac:dyDescent="0.25">
      <c r="A10905">
        <v>1107</v>
      </c>
      <c r="B10905">
        <f t="shared" si="170"/>
        <v>7.0094089327086371</v>
      </c>
    </row>
    <row r="10906" spans="1:2" x14ac:dyDescent="0.25">
      <c r="A10906">
        <v>711</v>
      </c>
      <c r="B10906">
        <f t="shared" si="170"/>
        <v>6.5666724298032406</v>
      </c>
    </row>
    <row r="10907" spans="1:2" x14ac:dyDescent="0.25">
      <c r="A10907">
        <v>1693</v>
      </c>
      <c r="B10907">
        <f t="shared" si="170"/>
        <v>7.4342573821331355</v>
      </c>
    </row>
    <row r="10908" spans="1:2" x14ac:dyDescent="0.25">
      <c r="A10908">
        <v>911</v>
      </c>
      <c r="B10908">
        <f t="shared" si="170"/>
        <v>6.8145428972599582</v>
      </c>
    </row>
    <row r="10909" spans="1:2" x14ac:dyDescent="0.25">
      <c r="A10909">
        <v>392</v>
      </c>
      <c r="B10909">
        <f t="shared" si="170"/>
        <v>5.9712618397904622</v>
      </c>
    </row>
    <row r="10910" spans="1:2" x14ac:dyDescent="0.25">
      <c r="A10910">
        <v>1676</v>
      </c>
      <c r="B10910">
        <f t="shared" si="170"/>
        <v>7.4241652810420282</v>
      </c>
    </row>
    <row r="10911" spans="1:2" x14ac:dyDescent="0.25">
      <c r="A10911">
        <v>1932</v>
      </c>
      <c r="B10911">
        <f t="shared" si="170"/>
        <v>7.566311014772463</v>
      </c>
    </row>
    <row r="10912" spans="1:2" x14ac:dyDescent="0.25">
      <c r="A10912">
        <v>2049</v>
      </c>
      <c r="B10912">
        <f t="shared" si="170"/>
        <v>7.6251071482389001</v>
      </c>
    </row>
    <row r="10913" spans="1:2" x14ac:dyDescent="0.25">
      <c r="A10913">
        <v>1401</v>
      </c>
      <c r="B10913">
        <f t="shared" si="170"/>
        <v>7.2449415463370066</v>
      </c>
    </row>
    <row r="10914" spans="1:2" x14ac:dyDescent="0.25">
      <c r="A10914">
        <v>931</v>
      </c>
      <c r="B10914">
        <f t="shared" si="170"/>
        <v>6.8362592772770672</v>
      </c>
    </row>
    <row r="10915" spans="1:2" x14ac:dyDescent="0.25">
      <c r="A10915">
        <v>1818</v>
      </c>
      <c r="B10915">
        <f t="shared" si="170"/>
        <v>7.5054922747374242</v>
      </c>
    </row>
    <row r="10916" spans="1:2" x14ac:dyDescent="0.25">
      <c r="A10916">
        <v>1997</v>
      </c>
      <c r="B10916">
        <f t="shared" si="170"/>
        <v>7.5994013334158153</v>
      </c>
    </row>
    <row r="10917" spans="1:2" x14ac:dyDescent="0.25">
      <c r="A10917">
        <v>1683</v>
      </c>
      <c r="B10917">
        <f t="shared" si="170"/>
        <v>7.428333194190806</v>
      </c>
    </row>
    <row r="10918" spans="1:2" x14ac:dyDescent="0.25">
      <c r="A10918">
        <v>1834</v>
      </c>
      <c r="B10918">
        <f t="shared" si="170"/>
        <v>7.51425465281641</v>
      </c>
    </row>
    <row r="10919" spans="1:2" x14ac:dyDescent="0.25">
      <c r="A10919">
        <v>859</v>
      </c>
      <c r="B10919">
        <f t="shared" si="170"/>
        <v>6.7557689219842549</v>
      </c>
    </row>
    <row r="10920" spans="1:2" x14ac:dyDescent="0.25">
      <c r="A10920">
        <v>1537</v>
      </c>
      <c r="B10920">
        <f t="shared" si="170"/>
        <v>7.3375877435385961</v>
      </c>
    </row>
    <row r="10921" spans="1:2" x14ac:dyDescent="0.25">
      <c r="A10921">
        <v>969</v>
      </c>
      <c r="B10921">
        <f t="shared" si="170"/>
        <v>6.8762646118907664</v>
      </c>
    </row>
    <row r="10922" spans="1:2" x14ac:dyDescent="0.25">
      <c r="A10922">
        <v>1059</v>
      </c>
      <c r="B10922">
        <f t="shared" si="170"/>
        <v>6.9650803456014065</v>
      </c>
    </row>
    <row r="10923" spans="1:2" x14ac:dyDescent="0.25">
      <c r="A10923">
        <v>338</v>
      </c>
      <c r="B10923">
        <f t="shared" si="170"/>
        <v>5.8230458954830189</v>
      </c>
    </row>
    <row r="10924" spans="1:2" x14ac:dyDescent="0.25">
      <c r="A10924">
        <v>718</v>
      </c>
      <c r="B10924">
        <f t="shared" si="170"/>
        <v>6.576469569048224</v>
      </c>
    </row>
    <row r="10925" spans="1:2" x14ac:dyDescent="0.25">
      <c r="A10925">
        <v>409</v>
      </c>
      <c r="B10925">
        <f t="shared" si="170"/>
        <v>6.0137151560428022</v>
      </c>
    </row>
    <row r="10926" spans="1:2" x14ac:dyDescent="0.25">
      <c r="A10926">
        <v>1882</v>
      </c>
      <c r="B10926">
        <f t="shared" si="170"/>
        <v>7.5400903201453247</v>
      </c>
    </row>
    <row r="10927" spans="1:2" x14ac:dyDescent="0.25">
      <c r="A10927">
        <v>1999</v>
      </c>
      <c r="B10927">
        <f t="shared" si="170"/>
        <v>7.6004023345003997</v>
      </c>
    </row>
    <row r="10928" spans="1:2" x14ac:dyDescent="0.25">
      <c r="A10928">
        <v>871</v>
      </c>
      <c r="B10928">
        <f t="shared" si="170"/>
        <v>6.7696419768525029</v>
      </c>
    </row>
    <row r="10929" spans="1:2" x14ac:dyDescent="0.25">
      <c r="A10929">
        <v>1099</v>
      </c>
      <c r="B10929">
        <f t="shared" si="170"/>
        <v>7.0021559544036212</v>
      </c>
    </row>
    <row r="10930" spans="1:2" x14ac:dyDescent="0.25">
      <c r="A10930">
        <v>931</v>
      </c>
      <c r="B10930">
        <f t="shared" si="170"/>
        <v>6.8362592772770672</v>
      </c>
    </row>
    <row r="10931" spans="1:2" x14ac:dyDescent="0.25">
      <c r="A10931">
        <v>1843</v>
      </c>
      <c r="B10931">
        <f t="shared" si="170"/>
        <v>7.5191499576698231</v>
      </c>
    </row>
    <row r="10932" spans="1:2" x14ac:dyDescent="0.25">
      <c r="A10932">
        <v>1553</v>
      </c>
      <c r="B10932">
        <f t="shared" si="170"/>
        <v>7.3479438231486869</v>
      </c>
    </row>
    <row r="10933" spans="1:2" x14ac:dyDescent="0.25">
      <c r="A10933">
        <v>453</v>
      </c>
      <c r="B10933">
        <f t="shared" si="170"/>
        <v>6.1158921254830343</v>
      </c>
    </row>
    <row r="10934" spans="1:2" x14ac:dyDescent="0.25">
      <c r="A10934">
        <v>904</v>
      </c>
      <c r="B10934">
        <f t="shared" si="170"/>
        <v>6.8068293603921761</v>
      </c>
    </row>
    <row r="10935" spans="1:2" x14ac:dyDescent="0.25">
      <c r="A10935">
        <v>1066</v>
      </c>
      <c r="B10935">
        <f t="shared" si="170"/>
        <v>6.9716686047257896</v>
      </c>
    </row>
    <row r="10936" spans="1:2" x14ac:dyDescent="0.25">
      <c r="A10936">
        <v>888</v>
      </c>
      <c r="B10936">
        <f t="shared" si="170"/>
        <v>6.7889717429921701</v>
      </c>
    </row>
    <row r="10937" spans="1:2" x14ac:dyDescent="0.25">
      <c r="A10937">
        <v>1244</v>
      </c>
      <c r="B10937">
        <f t="shared" si="170"/>
        <v>7.1260872732991247</v>
      </c>
    </row>
    <row r="10938" spans="1:2" x14ac:dyDescent="0.25">
      <c r="A10938">
        <v>1867</v>
      </c>
      <c r="B10938">
        <f t="shared" si="170"/>
        <v>7.5320881435417224</v>
      </c>
    </row>
    <row r="10939" spans="1:2" x14ac:dyDescent="0.25">
      <c r="A10939">
        <v>1562</v>
      </c>
      <c r="B10939">
        <f t="shared" si="170"/>
        <v>7.3537223303996315</v>
      </c>
    </row>
    <row r="10940" spans="1:2" x14ac:dyDescent="0.25">
      <c r="A10940">
        <v>1937</v>
      </c>
      <c r="B10940">
        <f t="shared" si="170"/>
        <v>7.5688956634069955</v>
      </c>
    </row>
    <row r="10941" spans="1:2" x14ac:dyDescent="0.25">
      <c r="A10941">
        <v>399</v>
      </c>
      <c r="B10941">
        <f t="shared" si="170"/>
        <v>5.9889614168898637</v>
      </c>
    </row>
    <row r="10942" spans="1:2" x14ac:dyDescent="0.25">
      <c r="A10942">
        <v>1757</v>
      </c>
      <c r="B10942">
        <f t="shared" si="170"/>
        <v>7.4713630881870969</v>
      </c>
    </row>
    <row r="10943" spans="1:2" x14ac:dyDescent="0.25">
      <c r="A10943">
        <v>1259</v>
      </c>
      <c r="B10943">
        <f t="shared" si="170"/>
        <v>7.1380730340443472</v>
      </c>
    </row>
    <row r="10944" spans="1:2" x14ac:dyDescent="0.25">
      <c r="A10944">
        <v>1811</v>
      </c>
      <c r="B10944">
        <f t="shared" si="170"/>
        <v>7.5016344578834131</v>
      </c>
    </row>
    <row r="10945" spans="1:2" x14ac:dyDescent="0.25">
      <c r="A10945">
        <v>1737</v>
      </c>
      <c r="B10945">
        <f t="shared" si="170"/>
        <v>7.4599147662411047</v>
      </c>
    </row>
    <row r="10946" spans="1:2" x14ac:dyDescent="0.25">
      <c r="A10946">
        <v>1711</v>
      </c>
      <c r="B10946">
        <f t="shared" ref="B10946:B11009" si="171">LN(A10946)</f>
        <v>7.4448332738921934</v>
      </c>
    </row>
    <row r="10947" spans="1:2" x14ac:dyDescent="0.25">
      <c r="A10947">
        <v>2035</v>
      </c>
      <c r="B10947">
        <f t="shared" si="171"/>
        <v>7.6182510978766951</v>
      </c>
    </row>
    <row r="10948" spans="1:2" x14ac:dyDescent="0.25">
      <c r="A10948">
        <v>1626</v>
      </c>
      <c r="B10948">
        <f t="shared" si="171"/>
        <v>7.3938782901077555</v>
      </c>
    </row>
    <row r="10949" spans="1:2" x14ac:dyDescent="0.25">
      <c r="A10949">
        <v>1831</v>
      </c>
      <c r="B10949">
        <f t="shared" si="171"/>
        <v>7.5126175446745105</v>
      </c>
    </row>
    <row r="10950" spans="1:2" x14ac:dyDescent="0.25">
      <c r="A10950">
        <v>1460</v>
      </c>
      <c r="B10950">
        <f t="shared" si="171"/>
        <v>7.2861917147023822</v>
      </c>
    </row>
    <row r="10951" spans="1:2" x14ac:dyDescent="0.25">
      <c r="A10951">
        <v>1069</v>
      </c>
      <c r="B10951">
        <f t="shared" si="171"/>
        <v>6.9744789110250451</v>
      </c>
    </row>
    <row r="10952" spans="1:2" x14ac:dyDescent="0.25">
      <c r="A10952">
        <v>1760</v>
      </c>
      <c r="B10952">
        <f t="shared" si="171"/>
        <v>7.4730690880321973</v>
      </c>
    </row>
    <row r="10953" spans="1:2" x14ac:dyDescent="0.25">
      <c r="A10953">
        <v>1181</v>
      </c>
      <c r="B10953">
        <f t="shared" si="171"/>
        <v>7.0741168161973622</v>
      </c>
    </row>
    <row r="10954" spans="1:2" x14ac:dyDescent="0.25">
      <c r="A10954">
        <v>1944</v>
      </c>
      <c r="B10954">
        <f t="shared" si="171"/>
        <v>7.5725029850203844</v>
      </c>
    </row>
    <row r="10955" spans="1:2" x14ac:dyDescent="0.25">
      <c r="A10955">
        <v>2090</v>
      </c>
      <c r="B10955">
        <f t="shared" si="171"/>
        <v>7.6449193449588568</v>
      </c>
    </row>
    <row r="10956" spans="1:2" x14ac:dyDescent="0.25">
      <c r="A10956">
        <v>1023</v>
      </c>
      <c r="B10956">
        <f t="shared" si="171"/>
        <v>6.9304947659516261</v>
      </c>
    </row>
    <row r="10957" spans="1:2" x14ac:dyDescent="0.25">
      <c r="A10957">
        <v>289</v>
      </c>
      <c r="B10957">
        <f t="shared" si="171"/>
        <v>5.6664266881124323</v>
      </c>
    </row>
    <row r="10958" spans="1:2" x14ac:dyDescent="0.25">
      <c r="A10958">
        <v>1738</v>
      </c>
      <c r="B10958">
        <f t="shared" si="171"/>
        <v>7.4604903058253376</v>
      </c>
    </row>
    <row r="10959" spans="1:2" x14ac:dyDescent="0.25">
      <c r="A10959">
        <v>1867</v>
      </c>
      <c r="B10959">
        <f t="shared" si="171"/>
        <v>7.5320881435417224</v>
      </c>
    </row>
    <row r="10960" spans="1:2" x14ac:dyDescent="0.25">
      <c r="A10960">
        <v>1607</v>
      </c>
      <c r="B10960">
        <f t="shared" si="171"/>
        <v>7.3821243657375124</v>
      </c>
    </row>
    <row r="10961" spans="1:2" x14ac:dyDescent="0.25">
      <c r="A10961">
        <v>1728</v>
      </c>
      <c r="B10961">
        <f t="shared" si="171"/>
        <v>7.4547199493640006</v>
      </c>
    </row>
    <row r="10962" spans="1:2" x14ac:dyDescent="0.25">
      <c r="A10962">
        <v>1844</v>
      </c>
      <c r="B10962">
        <f t="shared" si="171"/>
        <v>7.5196924041165394</v>
      </c>
    </row>
    <row r="10963" spans="1:2" x14ac:dyDescent="0.25">
      <c r="A10963">
        <v>311</v>
      </c>
      <c r="B10963">
        <f t="shared" si="171"/>
        <v>5.7397929121792339</v>
      </c>
    </row>
    <row r="10964" spans="1:2" x14ac:dyDescent="0.25">
      <c r="A10964">
        <v>1169</v>
      </c>
      <c r="B10964">
        <f t="shared" si="171"/>
        <v>7.063903961472068</v>
      </c>
    </row>
    <row r="10965" spans="1:2" x14ac:dyDescent="0.25">
      <c r="A10965">
        <v>1590</v>
      </c>
      <c r="B10965">
        <f t="shared" si="171"/>
        <v>7.3714892952142774</v>
      </c>
    </row>
    <row r="10966" spans="1:2" x14ac:dyDescent="0.25">
      <c r="A10966">
        <v>1867</v>
      </c>
      <c r="B10966">
        <f t="shared" si="171"/>
        <v>7.5320881435417224</v>
      </c>
    </row>
    <row r="10967" spans="1:2" x14ac:dyDescent="0.25">
      <c r="A10967">
        <v>1378</v>
      </c>
      <c r="B10967">
        <f t="shared" si="171"/>
        <v>7.2283884515736041</v>
      </c>
    </row>
    <row r="10968" spans="1:2" x14ac:dyDescent="0.25">
      <c r="A10968">
        <v>451</v>
      </c>
      <c r="B10968">
        <f t="shared" si="171"/>
        <v>6.1114673395026786</v>
      </c>
    </row>
    <row r="10969" spans="1:2" x14ac:dyDescent="0.25">
      <c r="A10969">
        <v>1091</v>
      </c>
      <c r="B10969">
        <f t="shared" si="171"/>
        <v>6.9948499858330706</v>
      </c>
    </row>
    <row r="10970" spans="1:2" x14ac:dyDescent="0.25">
      <c r="A10970">
        <v>1867</v>
      </c>
      <c r="B10970">
        <f t="shared" si="171"/>
        <v>7.5320881435417224</v>
      </c>
    </row>
    <row r="10971" spans="1:2" x14ac:dyDescent="0.25">
      <c r="A10971">
        <v>167</v>
      </c>
      <c r="B10971">
        <f t="shared" si="171"/>
        <v>5.1179938124167554</v>
      </c>
    </row>
    <row r="10972" spans="1:2" x14ac:dyDescent="0.25">
      <c r="A10972">
        <v>1893</v>
      </c>
      <c r="B10972">
        <f t="shared" si="171"/>
        <v>7.5459181512093227</v>
      </c>
    </row>
    <row r="10973" spans="1:2" x14ac:dyDescent="0.25">
      <c r="A10973">
        <v>2068</v>
      </c>
      <c r="B10973">
        <f t="shared" si="171"/>
        <v>7.6343372356283199</v>
      </c>
    </row>
    <row r="10974" spans="1:2" x14ac:dyDescent="0.25">
      <c r="A10974">
        <v>1786</v>
      </c>
      <c r="B10974">
        <f t="shared" si="171"/>
        <v>7.4877337614364441</v>
      </c>
    </row>
    <row r="10975" spans="1:2" x14ac:dyDescent="0.25">
      <c r="A10975">
        <v>1921</v>
      </c>
      <c r="B10975">
        <f t="shared" si="171"/>
        <v>7.560601162768557</v>
      </c>
    </row>
    <row r="10976" spans="1:2" x14ac:dyDescent="0.25">
      <c r="A10976">
        <v>406</v>
      </c>
      <c r="B10976">
        <f t="shared" si="171"/>
        <v>6.0063531596017325</v>
      </c>
    </row>
    <row r="10977" spans="1:2" x14ac:dyDescent="0.25">
      <c r="A10977">
        <v>1922</v>
      </c>
      <c r="B10977">
        <f t="shared" si="171"/>
        <v>7.5611215895302379</v>
      </c>
    </row>
    <row r="10978" spans="1:2" x14ac:dyDescent="0.25">
      <c r="A10978">
        <v>1786</v>
      </c>
      <c r="B10978">
        <f t="shared" si="171"/>
        <v>7.4877337614364441</v>
      </c>
    </row>
    <row r="10979" spans="1:2" x14ac:dyDescent="0.25">
      <c r="A10979">
        <v>1552</v>
      </c>
      <c r="B10979">
        <f t="shared" si="171"/>
        <v>7.3472997007431644</v>
      </c>
    </row>
    <row r="10980" spans="1:2" x14ac:dyDescent="0.25">
      <c r="A10980">
        <v>778</v>
      </c>
      <c r="B10980">
        <f t="shared" si="171"/>
        <v>6.6567265241783913</v>
      </c>
    </row>
    <row r="10981" spans="1:2" x14ac:dyDescent="0.25">
      <c r="A10981">
        <v>1830</v>
      </c>
      <c r="B10981">
        <f t="shared" si="171"/>
        <v>7.5120712458354664</v>
      </c>
    </row>
    <row r="10982" spans="1:2" x14ac:dyDescent="0.25">
      <c r="A10982">
        <v>1844</v>
      </c>
      <c r="B10982">
        <f t="shared" si="171"/>
        <v>7.5196924041165394</v>
      </c>
    </row>
    <row r="10983" spans="1:2" x14ac:dyDescent="0.25">
      <c r="A10983">
        <v>692</v>
      </c>
      <c r="B10983">
        <f t="shared" si="171"/>
        <v>6.5395859556176692</v>
      </c>
    </row>
    <row r="10984" spans="1:2" x14ac:dyDescent="0.25">
      <c r="A10984">
        <v>1874</v>
      </c>
      <c r="B10984">
        <f t="shared" si="171"/>
        <v>7.5358304627983674</v>
      </c>
    </row>
    <row r="10985" spans="1:2" x14ac:dyDescent="0.25">
      <c r="A10985">
        <v>1717</v>
      </c>
      <c r="B10985">
        <f t="shared" si="171"/>
        <v>7.4483338608974758</v>
      </c>
    </row>
    <row r="10986" spans="1:2" x14ac:dyDescent="0.25">
      <c r="A10986">
        <v>1017</v>
      </c>
      <c r="B10986">
        <f t="shared" si="171"/>
        <v>6.9246123960485599</v>
      </c>
    </row>
    <row r="10987" spans="1:2" x14ac:dyDescent="0.25">
      <c r="A10987">
        <v>237</v>
      </c>
      <c r="B10987">
        <f t="shared" si="171"/>
        <v>5.4680601411351315</v>
      </c>
    </row>
    <row r="10988" spans="1:2" x14ac:dyDescent="0.25">
      <c r="A10988">
        <v>1584</v>
      </c>
      <c r="B10988">
        <f t="shared" si="171"/>
        <v>7.3677085723743714</v>
      </c>
    </row>
    <row r="10989" spans="1:2" x14ac:dyDescent="0.25">
      <c r="A10989">
        <v>829</v>
      </c>
      <c r="B10989">
        <f t="shared" si="171"/>
        <v>6.7202201551352951</v>
      </c>
    </row>
    <row r="10990" spans="1:2" x14ac:dyDescent="0.25">
      <c r="A10990">
        <v>1583</v>
      </c>
      <c r="B10990">
        <f t="shared" si="171"/>
        <v>7.3670770598810122</v>
      </c>
    </row>
    <row r="10991" spans="1:2" x14ac:dyDescent="0.25">
      <c r="A10991">
        <v>1252</v>
      </c>
      <c r="B10991">
        <f t="shared" si="171"/>
        <v>7.1324975516600437</v>
      </c>
    </row>
    <row r="10992" spans="1:2" x14ac:dyDescent="0.25">
      <c r="A10992">
        <v>919</v>
      </c>
      <c r="B10992">
        <f t="shared" si="171"/>
        <v>6.8232861223556869</v>
      </c>
    </row>
    <row r="10993" spans="1:2" x14ac:dyDescent="0.25">
      <c r="A10993">
        <v>1778</v>
      </c>
      <c r="B10993">
        <f t="shared" si="171"/>
        <v>7.48324441607385</v>
      </c>
    </row>
    <row r="10994" spans="1:2" x14ac:dyDescent="0.25">
      <c r="A10994">
        <v>2038</v>
      </c>
      <c r="B10994">
        <f t="shared" si="171"/>
        <v>7.6197242137826704</v>
      </c>
    </row>
    <row r="10995" spans="1:2" x14ac:dyDescent="0.25">
      <c r="A10995">
        <v>389</v>
      </c>
      <c r="B10995">
        <f t="shared" si="171"/>
        <v>5.9635793436184459</v>
      </c>
    </row>
    <row r="10996" spans="1:2" x14ac:dyDescent="0.25">
      <c r="A10996">
        <v>1428</v>
      </c>
      <c r="B10996">
        <f t="shared" si="171"/>
        <v>7.2640301428995295</v>
      </c>
    </row>
    <row r="10997" spans="1:2" x14ac:dyDescent="0.25">
      <c r="A10997">
        <v>1885</v>
      </c>
      <c r="B10997">
        <f t="shared" si="171"/>
        <v>7.5416830998821114</v>
      </c>
    </row>
    <row r="10998" spans="1:2" x14ac:dyDescent="0.25">
      <c r="A10998">
        <v>1035</v>
      </c>
      <c r="B10998">
        <f t="shared" si="171"/>
        <v>6.9421567056994693</v>
      </c>
    </row>
    <row r="10999" spans="1:2" x14ac:dyDescent="0.25">
      <c r="A10999">
        <v>619</v>
      </c>
      <c r="B10999">
        <f t="shared" si="171"/>
        <v>6.4281052726845962</v>
      </c>
    </row>
    <row r="11000" spans="1:2" x14ac:dyDescent="0.25">
      <c r="A11000">
        <v>1487</v>
      </c>
      <c r="B11000">
        <f t="shared" si="171"/>
        <v>7.304515946460155</v>
      </c>
    </row>
    <row r="11001" spans="1:2" x14ac:dyDescent="0.25">
      <c r="A11001">
        <v>1502</v>
      </c>
      <c r="B11001">
        <f t="shared" si="171"/>
        <v>7.3145528323240798</v>
      </c>
    </row>
    <row r="11002" spans="1:2" x14ac:dyDescent="0.25">
      <c r="A11002">
        <v>1966</v>
      </c>
      <c r="B11002">
        <f t="shared" si="171"/>
        <v>7.5837563007071118</v>
      </c>
    </row>
    <row r="11003" spans="1:2" x14ac:dyDescent="0.25">
      <c r="A11003">
        <v>1599</v>
      </c>
      <c r="B11003">
        <f t="shared" si="171"/>
        <v>7.3771337128339542</v>
      </c>
    </row>
    <row r="11004" spans="1:2" x14ac:dyDescent="0.25">
      <c r="A11004">
        <v>1808</v>
      </c>
      <c r="B11004">
        <f t="shared" si="171"/>
        <v>7.4999765409521215</v>
      </c>
    </row>
    <row r="11005" spans="1:2" x14ac:dyDescent="0.25">
      <c r="A11005">
        <v>215</v>
      </c>
      <c r="B11005">
        <f t="shared" si="171"/>
        <v>5.3706380281276624</v>
      </c>
    </row>
    <row r="11006" spans="1:2" x14ac:dyDescent="0.25">
      <c r="A11006">
        <v>1913</v>
      </c>
      <c r="B11006">
        <f t="shared" si="171"/>
        <v>7.5564279694402527</v>
      </c>
    </row>
    <row r="11007" spans="1:2" x14ac:dyDescent="0.25">
      <c r="A11007">
        <v>1099</v>
      </c>
      <c r="B11007">
        <f t="shared" si="171"/>
        <v>7.0021559544036212</v>
      </c>
    </row>
    <row r="11008" spans="1:2" x14ac:dyDescent="0.25">
      <c r="A11008">
        <v>945</v>
      </c>
      <c r="B11008">
        <f t="shared" si="171"/>
        <v>6.8511849274937431</v>
      </c>
    </row>
    <row r="11009" spans="1:2" x14ac:dyDescent="0.25">
      <c r="A11009">
        <v>1060</v>
      </c>
      <c r="B11009">
        <f t="shared" si="171"/>
        <v>6.9660241871061128</v>
      </c>
    </row>
    <row r="11010" spans="1:2" x14ac:dyDescent="0.25">
      <c r="A11010">
        <v>1897</v>
      </c>
      <c r="B11010">
        <f t="shared" ref="B11010:B11073" si="172">LN(A11010)</f>
        <v>7.5480289699350145</v>
      </c>
    </row>
    <row r="11011" spans="1:2" x14ac:dyDescent="0.25">
      <c r="A11011">
        <v>2159</v>
      </c>
      <c r="B11011">
        <f t="shared" si="172"/>
        <v>7.6774004305148074</v>
      </c>
    </row>
    <row r="11012" spans="1:2" x14ac:dyDescent="0.25">
      <c r="A11012">
        <v>1886</v>
      </c>
      <c r="B11012">
        <f t="shared" si="172"/>
        <v>7.542213463193403</v>
      </c>
    </row>
    <row r="11013" spans="1:2" x14ac:dyDescent="0.25">
      <c r="A11013">
        <v>1505</v>
      </c>
      <c r="B11013">
        <f t="shared" si="172"/>
        <v>7.3165481771829759</v>
      </c>
    </row>
    <row r="11014" spans="1:2" x14ac:dyDescent="0.25">
      <c r="A11014">
        <v>1778</v>
      </c>
      <c r="B11014">
        <f t="shared" si="172"/>
        <v>7.48324441607385</v>
      </c>
    </row>
    <row r="11015" spans="1:2" x14ac:dyDescent="0.25">
      <c r="A11015">
        <v>1429</v>
      </c>
      <c r="B11015">
        <f t="shared" si="172"/>
        <v>7.2647301779298674</v>
      </c>
    </row>
    <row r="11016" spans="1:2" x14ac:dyDescent="0.25">
      <c r="A11016">
        <v>1521</v>
      </c>
      <c r="B11016">
        <f t="shared" si="172"/>
        <v>7.3271232922592926</v>
      </c>
    </row>
    <row r="11017" spans="1:2" x14ac:dyDescent="0.25">
      <c r="A11017">
        <v>1440</v>
      </c>
      <c r="B11017">
        <f t="shared" si="172"/>
        <v>7.2723983925700466</v>
      </c>
    </row>
    <row r="11018" spans="1:2" x14ac:dyDescent="0.25">
      <c r="A11018">
        <v>697</v>
      </c>
      <c r="B11018">
        <f t="shared" si="172"/>
        <v>6.5467854107605241</v>
      </c>
    </row>
    <row r="11019" spans="1:2" x14ac:dyDescent="0.25">
      <c r="A11019">
        <v>437</v>
      </c>
      <c r="B11019">
        <f t="shared" si="172"/>
        <v>6.0799331950955899</v>
      </c>
    </row>
    <row r="11020" spans="1:2" x14ac:dyDescent="0.25">
      <c r="A11020">
        <v>471</v>
      </c>
      <c r="B11020">
        <f t="shared" si="172"/>
        <v>6.1548580940164177</v>
      </c>
    </row>
    <row r="11021" spans="1:2" x14ac:dyDescent="0.25">
      <c r="A11021">
        <v>2050</v>
      </c>
      <c r="B11021">
        <f t="shared" si="172"/>
        <v>7.6255950721324535</v>
      </c>
    </row>
    <row r="11022" spans="1:2" x14ac:dyDescent="0.25">
      <c r="A11022">
        <v>1169</v>
      </c>
      <c r="B11022">
        <f t="shared" si="172"/>
        <v>7.063903961472068</v>
      </c>
    </row>
    <row r="11023" spans="1:2" x14ac:dyDescent="0.25">
      <c r="A11023">
        <v>1405</v>
      </c>
      <c r="B11023">
        <f t="shared" si="172"/>
        <v>7.2477925817678459</v>
      </c>
    </row>
    <row r="11024" spans="1:2" x14ac:dyDescent="0.25">
      <c r="A11024">
        <v>905</v>
      </c>
      <c r="B11024">
        <f t="shared" si="172"/>
        <v>6.8079349436999257</v>
      </c>
    </row>
    <row r="11025" spans="1:2" x14ac:dyDescent="0.25">
      <c r="A11025">
        <v>692</v>
      </c>
      <c r="B11025">
        <f t="shared" si="172"/>
        <v>6.5395859556176692</v>
      </c>
    </row>
    <row r="11026" spans="1:2" x14ac:dyDescent="0.25">
      <c r="A11026">
        <v>2010</v>
      </c>
      <c r="B11026">
        <f t="shared" si="172"/>
        <v>7.6058900010531216</v>
      </c>
    </row>
    <row r="11027" spans="1:2" x14ac:dyDescent="0.25">
      <c r="A11027">
        <v>1298</v>
      </c>
      <c r="B11027">
        <f t="shared" si="172"/>
        <v>7.1685798972640349</v>
      </c>
    </row>
    <row r="11028" spans="1:2" x14ac:dyDescent="0.25">
      <c r="A11028">
        <v>778</v>
      </c>
      <c r="B11028">
        <f t="shared" si="172"/>
        <v>6.6567265241783913</v>
      </c>
    </row>
    <row r="11029" spans="1:2" x14ac:dyDescent="0.25">
      <c r="A11029">
        <v>778</v>
      </c>
      <c r="B11029">
        <f t="shared" si="172"/>
        <v>6.6567265241783913</v>
      </c>
    </row>
    <row r="11030" spans="1:2" x14ac:dyDescent="0.25">
      <c r="A11030">
        <v>998</v>
      </c>
      <c r="B11030">
        <f t="shared" si="172"/>
        <v>6.9057532763114642</v>
      </c>
    </row>
    <row r="11031" spans="1:2" x14ac:dyDescent="0.25">
      <c r="A11031">
        <v>1867</v>
      </c>
      <c r="B11031">
        <f t="shared" si="172"/>
        <v>7.5320881435417224</v>
      </c>
    </row>
    <row r="11032" spans="1:2" x14ac:dyDescent="0.25">
      <c r="A11032">
        <v>1401</v>
      </c>
      <c r="B11032">
        <f t="shared" si="172"/>
        <v>7.2449415463370066</v>
      </c>
    </row>
    <row r="11033" spans="1:2" x14ac:dyDescent="0.25">
      <c r="A11033">
        <v>646</v>
      </c>
      <c r="B11033">
        <f t="shared" si="172"/>
        <v>6.4707995037826018</v>
      </c>
    </row>
    <row r="11034" spans="1:2" x14ac:dyDescent="0.25">
      <c r="A11034">
        <v>2185</v>
      </c>
      <c r="B11034">
        <f t="shared" si="172"/>
        <v>7.6893711075296904</v>
      </c>
    </row>
    <row r="11035" spans="1:2" x14ac:dyDescent="0.25">
      <c r="A11035">
        <v>1420</v>
      </c>
      <c r="B11035">
        <f t="shared" si="172"/>
        <v>7.2584121505953068</v>
      </c>
    </row>
    <row r="11036" spans="1:2" x14ac:dyDescent="0.25">
      <c r="A11036">
        <v>778</v>
      </c>
      <c r="B11036">
        <f t="shared" si="172"/>
        <v>6.6567265241783913</v>
      </c>
    </row>
    <row r="11037" spans="1:2" x14ac:dyDescent="0.25">
      <c r="A11037">
        <v>1826</v>
      </c>
      <c r="B11037">
        <f t="shared" si="172"/>
        <v>7.5098830611549134</v>
      </c>
    </row>
    <row r="11038" spans="1:2" x14ac:dyDescent="0.25">
      <c r="A11038">
        <v>1552</v>
      </c>
      <c r="B11038">
        <f t="shared" si="172"/>
        <v>7.3472997007431644</v>
      </c>
    </row>
    <row r="11039" spans="1:2" x14ac:dyDescent="0.25">
      <c r="A11039">
        <v>1738</v>
      </c>
      <c r="B11039">
        <f t="shared" si="172"/>
        <v>7.4604903058253376</v>
      </c>
    </row>
    <row r="11040" spans="1:2" x14ac:dyDescent="0.25">
      <c r="A11040">
        <v>1656</v>
      </c>
      <c r="B11040">
        <f t="shared" si="172"/>
        <v>7.412160334945205</v>
      </c>
    </row>
    <row r="11041" spans="1:2" x14ac:dyDescent="0.25">
      <c r="A11041">
        <v>810</v>
      </c>
      <c r="B11041">
        <f t="shared" si="172"/>
        <v>6.6970342476664841</v>
      </c>
    </row>
    <row r="11042" spans="1:2" x14ac:dyDescent="0.25">
      <c r="A11042">
        <v>1504</v>
      </c>
      <c r="B11042">
        <f t="shared" si="172"/>
        <v>7.3158835045097854</v>
      </c>
    </row>
    <row r="11043" spans="1:2" x14ac:dyDescent="0.25">
      <c r="A11043">
        <v>1882</v>
      </c>
      <c r="B11043">
        <f t="shared" si="172"/>
        <v>7.5400903201453247</v>
      </c>
    </row>
    <row r="11044" spans="1:2" x14ac:dyDescent="0.25">
      <c r="A11044">
        <v>1571</v>
      </c>
      <c r="B11044">
        <f t="shared" si="172"/>
        <v>7.3594676382556212</v>
      </c>
    </row>
    <row r="11045" spans="1:2" x14ac:dyDescent="0.25">
      <c r="A11045">
        <v>509</v>
      </c>
      <c r="B11045">
        <f t="shared" si="172"/>
        <v>6.2324480165505225</v>
      </c>
    </row>
    <row r="11046" spans="1:2" x14ac:dyDescent="0.25">
      <c r="A11046">
        <v>841</v>
      </c>
      <c r="B11046">
        <f t="shared" si="172"/>
        <v>6.7345916599729483</v>
      </c>
    </row>
    <row r="11047" spans="1:2" x14ac:dyDescent="0.25">
      <c r="A11047">
        <v>1632</v>
      </c>
      <c r="B11047">
        <f t="shared" si="172"/>
        <v>7.3975615355240523</v>
      </c>
    </row>
    <row r="11048" spans="1:2" x14ac:dyDescent="0.25">
      <c r="A11048">
        <v>1287</v>
      </c>
      <c r="B11048">
        <f t="shared" si="172"/>
        <v>7.160069207596127</v>
      </c>
    </row>
    <row r="11049" spans="1:2" x14ac:dyDescent="0.25">
      <c r="A11049">
        <v>1504</v>
      </c>
      <c r="B11049">
        <f t="shared" si="172"/>
        <v>7.3158835045097854</v>
      </c>
    </row>
    <row r="11050" spans="1:2" x14ac:dyDescent="0.25">
      <c r="A11050">
        <v>733</v>
      </c>
      <c r="B11050">
        <f t="shared" si="172"/>
        <v>6.5971457018866513</v>
      </c>
    </row>
    <row r="11051" spans="1:2" x14ac:dyDescent="0.25">
      <c r="A11051">
        <v>1575</v>
      </c>
      <c r="B11051">
        <f t="shared" si="172"/>
        <v>7.3620105512597336</v>
      </c>
    </row>
    <row r="11052" spans="1:2" x14ac:dyDescent="0.25">
      <c r="A11052">
        <v>1882</v>
      </c>
      <c r="B11052">
        <f t="shared" si="172"/>
        <v>7.5400903201453247</v>
      </c>
    </row>
    <row r="11053" spans="1:2" x14ac:dyDescent="0.25">
      <c r="A11053">
        <v>774</v>
      </c>
      <c r="B11053">
        <f t="shared" si="172"/>
        <v>6.6515718735897273</v>
      </c>
    </row>
    <row r="11054" spans="1:2" x14ac:dyDescent="0.25">
      <c r="A11054">
        <v>1185</v>
      </c>
      <c r="B11054">
        <f t="shared" si="172"/>
        <v>7.0774980535692311</v>
      </c>
    </row>
    <row r="11055" spans="1:2" x14ac:dyDescent="0.25">
      <c r="A11055">
        <v>1785</v>
      </c>
      <c r="B11055">
        <f t="shared" si="172"/>
        <v>7.4871736942137392</v>
      </c>
    </row>
    <row r="11056" spans="1:2" x14ac:dyDescent="0.25">
      <c r="A11056">
        <v>1769</v>
      </c>
      <c r="B11056">
        <f t="shared" si="172"/>
        <v>7.4781696941597851</v>
      </c>
    </row>
    <row r="11057" spans="1:2" x14ac:dyDescent="0.25">
      <c r="A11057">
        <v>2027</v>
      </c>
      <c r="B11057">
        <f t="shared" si="172"/>
        <v>7.6143121464519998</v>
      </c>
    </row>
    <row r="11058" spans="1:2" x14ac:dyDescent="0.25">
      <c r="A11058">
        <v>990</v>
      </c>
      <c r="B11058">
        <f t="shared" si="172"/>
        <v>6.8977049431286357</v>
      </c>
    </row>
    <row r="11059" spans="1:2" x14ac:dyDescent="0.25">
      <c r="A11059">
        <v>1448</v>
      </c>
      <c r="B11059">
        <f t="shared" si="172"/>
        <v>7.2779385729456614</v>
      </c>
    </row>
    <row r="11060" spans="1:2" x14ac:dyDescent="0.25">
      <c r="A11060">
        <v>418</v>
      </c>
      <c r="B11060">
        <f t="shared" si="172"/>
        <v>6.0354814325247563</v>
      </c>
    </row>
    <row r="11061" spans="1:2" x14ac:dyDescent="0.25">
      <c r="A11061">
        <v>1591</v>
      </c>
      <c r="B11061">
        <f t="shared" si="172"/>
        <v>7.3721180283377867</v>
      </c>
    </row>
    <row r="11062" spans="1:2" x14ac:dyDescent="0.25">
      <c r="A11062">
        <v>418</v>
      </c>
      <c r="B11062">
        <f t="shared" si="172"/>
        <v>6.0354814325247563</v>
      </c>
    </row>
    <row r="11063" spans="1:2" x14ac:dyDescent="0.25">
      <c r="A11063">
        <v>77</v>
      </c>
      <c r="B11063">
        <f t="shared" si="172"/>
        <v>4.3438054218536841</v>
      </c>
    </row>
    <row r="11064" spans="1:2" x14ac:dyDescent="0.25">
      <c r="A11064">
        <v>238</v>
      </c>
      <c r="B11064">
        <f t="shared" si="172"/>
        <v>5.472270673671475</v>
      </c>
    </row>
    <row r="11065" spans="1:2" x14ac:dyDescent="0.25">
      <c r="A11065">
        <v>595</v>
      </c>
      <c r="B11065">
        <f t="shared" si="172"/>
        <v>6.3885614055456301</v>
      </c>
    </row>
    <row r="11066" spans="1:2" x14ac:dyDescent="0.25">
      <c r="A11066">
        <v>1190</v>
      </c>
      <c r="B11066">
        <f t="shared" si="172"/>
        <v>7.0817085861055746</v>
      </c>
    </row>
    <row r="11067" spans="1:2" x14ac:dyDescent="0.25">
      <c r="A11067">
        <v>1308</v>
      </c>
      <c r="B11067">
        <f t="shared" si="172"/>
        <v>7.1762545320171442</v>
      </c>
    </row>
    <row r="11068" spans="1:2" x14ac:dyDescent="0.25">
      <c r="A11068">
        <v>759</v>
      </c>
      <c r="B11068">
        <f t="shared" si="172"/>
        <v>6.6320017773956303</v>
      </c>
    </row>
    <row r="11069" spans="1:2" x14ac:dyDescent="0.25">
      <c r="A11069">
        <v>1844</v>
      </c>
      <c r="B11069">
        <f t="shared" si="172"/>
        <v>7.5196924041165394</v>
      </c>
    </row>
    <row r="11070" spans="1:2" x14ac:dyDescent="0.25">
      <c r="A11070">
        <v>807</v>
      </c>
      <c r="B11070">
        <f t="shared" si="172"/>
        <v>6.6933236682699491</v>
      </c>
    </row>
    <row r="11071" spans="1:2" x14ac:dyDescent="0.25">
      <c r="A11071">
        <v>413</v>
      </c>
      <c r="B11071">
        <f t="shared" si="172"/>
        <v>6.0234475929610332</v>
      </c>
    </row>
    <row r="11072" spans="1:2" x14ac:dyDescent="0.25">
      <c r="A11072">
        <v>488</v>
      </c>
      <c r="B11072">
        <f t="shared" si="172"/>
        <v>6.1903154058531475</v>
      </c>
    </row>
    <row r="11073" spans="1:2" x14ac:dyDescent="0.25">
      <c r="A11073">
        <v>388</v>
      </c>
      <c r="B11073">
        <f t="shared" si="172"/>
        <v>5.9610053396232736</v>
      </c>
    </row>
    <row r="11074" spans="1:2" x14ac:dyDescent="0.25">
      <c r="A11074">
        <v>715</v>
      </c>
      <c r="B11074">
        <f t="shared" ref="B11074:B11137" si="173">LN(A11074)</f>
        <v>6.5722825426940075</v>
      </c>
    </row>
    <row r="11075" spans="1:2" x14ac:dyDescent="0.25">
      <c r="A11075">
        <v>1230</v>
      </c>
      <c r="B11075">
        <f t="shared" si="173"/>
        <v>7.114769448366463</v>
      </c>
    </row>
    <row r="11076" spans="1:2" x14ac:dyDescent="0.25">
      <c r="A11076">
        <v>1575</v>
      </c>
      <c r="B11076">
        <f t="shared" si="173"/>
        <v>7.3620105512597336</v>
      </c>
    </row>
    <row r="11077" spans="1:2" x14ac:dyDescent="0.25">
      <c r="A11077">
        <v>721</v>
      </c>
      <c r="B11077">
        <f t="shared" si="173"/>
        <v>6.5806391372849493</v>
      </c>
    </row>
    <row r="11078" spans="1:2" x14ac:dyDescent="0.25">
      <c r="A11078">
        <v>273</v>
      </c>
      <c r="B11078">
        <f t="shared" si="173"/>
        <v>5.6094717951849598</v>
      </c>
    </row>
    <row r="11079" spans="1:2" x14ac:dyDescent="0.25">
      <c r="A11079">
        <v>170</v>
      </c>
      <c r="B11079">
        <f t="shared" si="173"/>
        <v>5.1357984370502621</v>
      </c>
    </row>
    <row r="11080" spans="1:2" x14ac:dyDescent="0.25">
      <c r="A11080">
        <v>547</v>
      </c>
      <c r="B11080">
        <f t="shared" si="173"/>
        <v>6.3044488024219811</v>
      </c>
    </row>
    <row r="11081" spans="1:2" x14ac:dyDescent="0.25">
      <c r="A11081">
        <v>1427</v>
      </c>
      <c r="B11081">
        <f t="shared" si="173"/>
        <v>7.2633296174768365</v>
      </c>
    </row>
    <row r="11082" spans="1:2" x14ac:dyDescent="0.25">
      <c r="A11082">
        <v>705</v>
      </c>
      <c r="B11082">
        <f t="shared" si="173"/>
        <v>6.5581978028122689</v>
      </c>
    </row>
    <row r="11083" spans="1:2" x14ac:dyDescent="0.25">
      <c r="A11083">
        <v>692</v>
      </c>
      <c r="B11083">
        <f t="shared" si="173"/>
        <v>6.5395859556176692</v>
      </c>
    </row>
    <row r="11084" spans="1:2" x14ac:dyDescent="0.25">
      <c r="A11084">
        <v>2530</v>
      </c>
      <c r="B11084">
        <f t="shared" si="173"/>
        <v>7.8359745817215662</v>
      </c>
    </row>
    <row r="11085" spans="1:2" x14ac:dyDescent="0.25">
      <c r="A11085">
        <v>358</v>
      </c>
      <c r="B11085">
        <f t="shared" si="173"/>
        <v>5.8805329864007003</v>
      </c>
    </row>
    <row r="11086" spans="1:2" x14ac:dyDescent="0.25">
      <c r="A11086">
        <v>812</v>
      </c>
      <c r="B11086">
        <f t="shared" si="173"/>
        <v>6.6995003401616779</v>
      </c>
    </row>
    <row r="11087" spans="1:2" x14ac:dyDescent="0.25">
      <c r="A11087">
        <v>1053</v>
      </c>
      <c r="B11087">
        <f t="shared" si="173"/>
        <v>6.9593985121339754</v>
      </c>
    </row>
    <row r="11088" spans="1:2" x14ac:dyDescent="0.25">
      <c r="A11088">
        <v>2019</v>
      </c>
      <c r="B11088">
        <f t="shared" si="173"/>
        <v>7.6103576183128379</v>
      </c>
    </row>
    <row r="11089" spans="1:2" x14ac:dyDescent="0.25">
      <c r="A11089">
        <v>1786</v>
      </c>
      <c r="B11089">
        <f t="shared" si="173"/>
        <v>7.4877337614364441</v>
      </c>
    </row>
    <row r="11090" spans="1:2" x14ac:dyDescent="0.25">
      <c r="A11090">
        <v>760</v>
      </c>
      <c r="B11090">
        <f t="shared" si="173"/>
        <v>6.633318433280377</v>
      </c>
    </row>
    <row r="11091" spans="1:2" x14ac:dyDescent="0.25">
      <c r="A11091">
        <v>1455</v>
      </c>
      <c r="B11091">
        <f t="shared" si="173"/>
        <v>7.2827611796055933</v>
      </c>
    </row>
    <row r="11092" spans="1:2" x14ac:dyDescent="0.25">
      <c r="A11092">
        <v>356</v>
      </c>
      <c r="B11092">
        <f t="shared" si="173"/>
        <v>5.8749307308520304</v>
      </c>
    </row>
    <row r="11093" spans="1:2" x14ac:dyDescent="0.25">
      <c r="A11093">
        <v>1487</v>
      </c>
      <c r="B11093">
        <f t="shared" si="173"/>
        <v>7.304515946460155</v>
      </c>
    </row>
    <row r="11094" spans="1:2" x14ac:dyDescent="0.25">
      <c r="A11094">
        <v>643</v>
      </c>
      <c r="B11094">
        <f t="shared" si="173"/>
        <v>6.4661447242376191</v>
      </c>
    </row>
    <row r="11095" spans="1:2" x14ac:dyDescent="0.25">
      <c r="A11095">
        <v>830</v>
      </c>
      <c r="B11095">
        <f t="shared" si="173"/>
        <v>6.7214257007906433</v>
      </c>
    </row>
    <row r="11096" spans="1:2" x14ac:dyDescent="0.25">
      <c r="A11096">
        <v>779</v>
      </c>
      <c r="B11096">
        <f t="shared" si="173"/>
        <v>6.6580110458707482</v>
      </c>
    </row>
    <row r="11097" spans="1:2" x14ac:dyDescent="0.25">
      <c r="A11097">
        <v>1911</v>
      </c>
      <c r="B11097">
        <f t="shared" si="173"/>
        <v>7.5553819442402732</v>
      </c>
    </row>
    <row r="11098" spans="1:2" x14ac:dyDescent="0.25">
      <c r="A11098">
        <v>667</v>
      </c>
      <c r="B11098">
        <f t="shared" si="173"/>
        <v>6.5027900459156234</v>
      </c>
    </row>
    <row r="11099" spans="1:2" x14ac:dyDescent="0.25">
      <c r="A11099">
        <v>413</v>
      </c>
      <c r="B11099">
        <f t="shared" si="173"/>
        <v>6.0234475929610332</v>
      </c>
    </row>
    <row r="11100" spans="1:2" x14ac:dyDescent="0.25">
      <c r="A11100">
        <v>475</v>
      </c>
      <c r="B11100">
        <f t="shared" si="173"/>
        <v>6.1633148040346413</v>
      </c>
    </row>
    <row r="11101" spans="1:2" x14ac:dyDescent="0.25">
      <c r="A11101">
        <v>1748</v>
      </c>
      <c r="B11101">
        <f t="shared" si="173"/>
        <v>7.4662275562154807</v>
      </c>
    </row>
    <row r="11102" spans="1:2" x14ac:dyDescent="0.25">
      <c r="A11102">
        <v>50</v>
      </c>
      <c r="B11102">
        <f t="shared" si="173"/>
        <v>3.912023005428146</v>
      </c>
    </row>
    <row r="11103" spans="1:2" x14ac:dyDescent="0.25">
      <c r="A11103">
        <v>817</v>
      </c>
      <c r="B11103">
        <f t="shared" si="173"/>
        <v>6.7056390948600031</v>
      </c>
    </row>
    <row r="11104" spans="1:2" x14ac:dyDescent="0.25">
      <c r="A11104">
        <v>651</v>
      </c>
      <c r="B11104">
        <f t="shared" si="173"/>
        <v>6.4785096422085688</v>
      </c>
    </row>
    <row r="11105" spans="1:2" x14ac:dyDescent="0.25">
      <c r="A11105">
        <v>1478</v>
      </c>
      <c r="B11105">
        <f t="shared" si="173"/>
        <v>7.2984451015081468</v>
      </c>
    </row>
    <row r="11106" spans="1:2" x14ac:dyDescent="0.25">
      <c r="A11106">
        <v>1892</v>
      </c>
      <c r="B11106">
        <f t="shared" si="173"/>
        <v>7.5453897496118234</v>
      </c>
    </row>
    <row r="11107" spans="1:2" x14ac:dyDescent="0.25">
      <c r="A11107">
        <v>1567</v>
      </c>
      <c r="B11107">
        <f t="shared" si="173"/>
        <v>7.3569182423560209</v>
      </c>
    </row>
    <row r="11108" spans="1:2" x14ac:dyDescent="0.25">
      <c r="A11108">
        <v>463</v>
      </c>
      <c r="B11108">
        <f t="shared" si="173"/>
        <v>6.1377270540862341</v>
      </c>
    </row>
    <row r="11109" spans="1:2" x14ac:dyDescent="0.25">
      <c r="A11109">
        <v>789</v>
      </c>
      <c r="B11109">
        <f t="shared" si="173"/>
        <v>6.6707663208458738</v>
      </c>
    </row>
    <row r="11110" spans="1:2" x14ac:dyDescent="0.25">
      <c r="A11110">
        <v>653</v>
      </c>
      <c r="B11110">
        <f t="shared" si="173"/>
        <v>6.481577129276431</v>
      </c>
    </row>
    <row r="11111" spans="1:2" x14ac:dyDescent="0.25">
      <c r="A11111">
        <v>597</v>
      </c>
      <c r="B11111">
        <f t="shared" si="173"/>
        <v>6.3919171133926023</v>
      </c>
    </row>
    <row r="11112" spans="1:2" x14ac:dyDescent="0.25">
      <c r="A11112">
        <v>779</v>
      </c>
      <c r="B11112">
        <f t="shared" si="173"/>
        <v>6.6580110458707482</v>
      </c>
    </row>
    <row r="11113" spans="1:2" x14ac:dyDescent="0.25">
      <c r="A11113">
        <v>564</v>
      </c>
      <c r="B11113">
        <f t="shared" si="173"/>
        <v>6.3350542514980592</v>
      </c>
    </row>
    <row r="11114" spans="1:2" x14ac:dyDescent="0.25">
      <c r="A11114">
        <v>195</v>
      </c>
      <c r="B11114">
        <f t="shared" si="173"/>
        <v>5.2729995585637468</v>
      </c>
    </row>
    <row r="11115" spans="1:2" x14ac:dyDescent="0.25">
      <c r="A11115">
        <v>1515</v>
      </c>
      <c r="B11115">
        <f t="shared" si="173"/>
        <v>7.3231707179434693</v>
      </c>
    </row>
    <row r="11116" spans="1:2" x14ac:dyDescent="0.25">
      <c r="A11116">
        <v>595</v>
      </c>
      <c r="B11116">
        <f t="shared" si="173"/>
        <v>6.3885614055456301</v>
      </c>
    </row>
    <row r="11117" spans="1:2" x14ac:dyDescent="0.25">
      <c r="A11117">
        <v>2374</v>
      </c>
      <c r="B11117">
        <f t="shared" si="173"/>
        <v>7.7723315751696136</v>
      </c>
    </row>
    <row r="11118" spans="1:2" x14ac:dyDescent="0.25">
      <c r="A11118">
        <v>1785</v>
      </c>
      <c r="B11118">
        <f t="shared" si="173"/>
        <v>7.4871736942137392</v>
      </c>
    </row>
    <row r="11119" spans="1:2" x14ac:dyDescent="0.25">
      <c r="A11119">
        <v>935</v>
      </c>
      <c r="B11119">
        <f t="shared" si="173"/>
        <v>6.8405465292886873</v>
      </c>
    </row>
    <row r="11120" spans="1:2" x14ac:dyDescent="0.25">
      <c r="A11120">
        <v>444</v>
      </c>
      <c r="B11120">
        <f t="shared" si="173"/>
        <v>6.0958245624322247</v>
      </c>
    </row>
    <row r="11121" spans="1:2" x14ac:dyDescent="0.25">
      <c r="A11121">
        <v>102</v>
      </c>
      <c r="B11121">
        <f t="shared" si="173"/>
        <v>4.6249728132842707</v>
      </c>
    </row>
    <row r="11122" spans="1:2" x14ac:dyDescent="0.25">
      <c r="A11122">
        <v>1870</v>
      </c>
      <c r="B11122">
        <f t="shared" si="173"/>
        <v>7.5336937098486327</v>
      </c>
    </row>
    <row r="11123" spans="1:2" x14ac:dyDescent="0.25">
      <c r="A11123">
        <v>1427</v>
      </c>
      <c r="B11123">
        <f t="shared" si="173"/>
        <v>7.2633296174768365</v>
      </c>
    </row>
    <row r="11124" spans="1:2" x14ac:dyDescent="0.25">
      <c r="A11124">
        <v>601</v>
      </c>
      <c r="B11124">
        <f t="shared" si="173"/>
        <v>6.3985949345352076</v>
      </c>
    </row>
    <row r="11125" spans="1:2" x14ac:dyDescent="0.25">
      <c r="A11125">
        <v>2567</v>
      </c>
      <c r="B11125">
        <f t="shared" si="173"/>
        <v>7.8504931808711405</v>
      </c>
    </row>
    <row r="11126" spans="1:2" x14ac:dyDescent="0.25">
      <c r="A11126">
        <v>388</v>
      </c>
      <c r="B11126">
        <f t="shared" si="173"/>
        <v>5.9610053396232736</v>
      </c>
    </row>
    <row r="11127" spans="1:2" x14ac:dyDescent="0.25">
      <c r="A11127">
        <v>1307</v>
      </c>
      <c r="B11127">
        <f t="shared" si="173"/>
        <v>7.1754897136242217</v>
      </c>
    </row>
    <row r="11128" spans="1:2" x14ac:dyDescent="0.25">
      <c r="A11128">
        <v>226</v>
      </c>
      <c r="B11128">
        <f t="shared" si="173"/>
        <v>5.4205349992722862</v>
      </c>
    </row>
    <row r="11129" spans="1:2" x14ac:dyDescent="0.25">
      <c r="A11129">
        <v>630</v>
      </c>
      <c r="B11129">
        <f t="shared" si="173"/>
        <v>6.4457198193855785</v>
      </c>
    </row>
    <row r="11130" spans="1:2" x14ac:dyDescent="0.25">
      <c r="A11130">
        <v>996</v>
      </c>
      <c r="B11130">
        <f t="shared" si="173"/>
        <v>6.9037472575845982</v>
      </c>
    </row>
    <row r="11131" spans="1:2" x14ac:dyDescent="0.25">
      <c r="A11131">
        <v>1924</v>
      </c>
      <c r="B11131">
        <f t="shared" si="173"/>
        <v>7.5621616312256519</v>
      </c>
    </row>
    <row r="11132" spans="1:2" x14ac:dyDescent="0.25">
      <c r="A11132">
        <v>28</v>
      </c>
      <c r="B11132">
        <f t="shared" si="173"/>
        <v>3.3322045101752038</v>
      </c>
    </row>
    <row r="11133" spans="1:2" x14ac:dyDescent="0.25">
      <c r="A11133">
        <v>720</v>
      </c>
      <c r="B11133">
        <f t="shared" si="173"/>
        <v>6.5792512120101012</v>
      </c>
    </row>
    <row r="11134" spans="1:2" x14ac:dyDescent="0.25">
      <c r="A11134">
        <v>689</v>
      </c>
      <c r="B11134">
        <f t="shared" si="173"/>
        <v>6.5352412710136587</v>
      </c>
    </row>
    <row r="11135" spans="1:2" x14ac:dyDescent="0.25">
      <c r="A11135">
        <v>760</v>
      </c>
      <c r="B11135">
        <f t="shared" si="173"/>
        <v>6.633318433280377</v>
      </c>
    </row>
    <row r="11136" spans="1:2" x14ac:dyDescent="0.25">
      <c r="A11136">
        <v>584</v>
      </c>
      <c r="B11136">
        <f t="shared" si="173"/>
        <v>6.3699009828282271</v>
      </c>
    </row>
    <row r="11137" spans="1:2" x14ac:dyDescent="0.25">
      <c r="A11137">
        <v>1766</v>
      </c>
      <c r="B11137">
        <f t="shared" si="173"/>
        <v>7.4764723811639051</v>
      </c>
    </row>
    <row r="11138" spans="1:2" x14ac:dyDescent="0.25">
      <c r="A11138">
        <v>546</v>
      </c>
      <c r="B11138">
        <f t="shared" ref="B11138:B11201" si="174">LN(A11138)</f>
        <v>6.3026189757449051</v>
      </c>
    </row>
    <row r="11139" spans="1:2" x14ac:dyDescent="0.25">
      <c r="A11139">
        <v>1627</v>
      </c>
      <c r="B11139">
        <f t="shared" si="174"/>
        <v>7.3944931072190379</v>
      </c>
    </row>
    <row r="11140" spans="1:2" x14ac:dyDescent="0.25">
      <c r="A11140">
        <v>1831</v>
      </c>
      <c r="B11140">
        <f t="shared" si="174"/>
        <v>7.5126175446745105</v>
      </c>
    </row>
    <row r="11141" spans="1:2" x14ac:dyDescent="0.25">
      <c r="A11141">
        <v>444</v>
      </c>
      <c r="B11141">
        <f t="shared" si="174"/>
        <v>6.0958245624322247</v>
      </c>
    </row>
    <row r="11142" spans="1:2" x14ac:dyDescent="0.25">
      <c r="A11142">
        <v>123</v>
      </c>
      <c r="B11142">
        <f t="shared" si="174"/>
        <v>4.8121843553724171</v>
      </c>
    </row>
    <row r="11143" spans="1:2" x14ac:dyDescent="0.25">
      <c r="A11143">
        <v>1821</v>
      </c>
      <c r="B11143">
        <f t="shared" si="174"/>
        <v>7.5071410797276084</v>
      </c>
    </row>
    <row r="11144" spans="1:2" x14ac:dyDescent="0.25">
      <c r="A11144">
        <v>813</v>
      </c>
      <c r="B11144">
        <f t="shared" si="174"/>
        <v>6.7007311095478101</v>
      </c>
    </row>
    <row r="11145" spans="1:2" x14ac:dyDescent="0.25">
      <c r="A11145">
        <v>1724</v>
      </c>
      <c r="B11145">
        <f t="shared" si="174"/>
        <v>7.4524024512236382</v>
      </c>
    </row>
    <row r="11146" spans="1:2" x14ac:dyDescent="0.25">
      <c r="A11146">
        <v>331</v>
      </c>
      <c r="B11146">
        <f t="shared" si="174"/>
        <v>5.8021183753770629</v>
      </c>
    </row>
    <row r="11147" spans="1:2" x14ac:dyDescent="0.25">
      <c r="A11147">
        <v>1120</v>
      </c>
      <c r="B11147">
        <f t="shared" si="174"/>
        <v>7.0210839642891401</v>
      </c>
    </row>
    <row r="11148" spans="1:2" x14ac:dyDescent="0.25">
      <c r="A11148">
        <v>444</v>
      </c>
      <c r="B11148">
        <f t="shared" si="174"/>
        <v>6.0958245624322247</v>
      </c>
    </row>
    <row r="11149" spans="1:2" x14ac:dyDescent="0.25">
      <c r="A11149">
        <v>840</v>
      </c>
      <c r="B11149">
        <f t="shared" si="174"/>
        <v>6.7334018918373593</v>
      </c>
    </row>
    <row r="11150" spans="1:2" x14ac:dyDescent="0.25">
      <c r="A11150">
        <v>1514</v>
      </c>
      <c r="B11150">
        <f t="shared" si="174"/>
        <v>7.3225104339973939</v>
      </c>
    </row>
    <row r="11151" spans="1:2" x14ac:dyDescent="0.25">
      <c r="A11151">
        <v>615</v>
      </c>
      <c r="B11151">
        <f t="shared" si="174"/>
        <v>6.4216222678065176</v>
      </c>
    </row>
    <row r="11152" spans="1:2" x14ac:dyDescent="0.25">
      <c r="A11152">
        <v>444</v>
      </c>
      <c r="B11152">
        <f t="shared" si="174"/>
        <v>6.0958245624322247</v>
      </c>
    </row>
    <row r="11153" spans="1:2" x14ac:dyDescent="0.25">
      <c r="A11153">
        <v>1321</v>
      </c>
      <c r="B11153">
        <f t="shared" si="174"/>
        <v>7.1861443045223252</v>
      </c>
    </row>
    <row r="11154" spans="1:2" x14ac:dyDescent="0.25">
      <c r="A11154">
        <v>1914</v>
      </c>
      <c r="B11154">
        <f t="shared" si="174"/>
        <v>7.5569505720128998</v>
      </c>
    </row>
    <row r="11155" spans="1:2" x14ac:dyDescent="0.25">
      <c r="A11155">
        <v>709</v>
      </c>
      <c r="B11155">
        <f t="shared" si="174"/>
        <v>6.5638555265321274</v>
      </c>
    </row>
    <row r="11156" spans="1:2" x14ac:dyDescent="0.25">
      <c r="A11156">
        <v>364</v>
      </c>
      <c r="B11156">
        <f t="shared" si="174"/>
        <v>5.8971538676367405</v>
      </c>
    </row>
    <row r="11157" spans="1:2" x14ac:dyDescent="0.25">
      <c r="A11157">
        <v>1476</v>
      </c>
      <c r="B11157">
        <f t="shared" si="174"/>
        <v>7.2970910051604179</v>
      </c>
    </row>
    <row r="11158" spans="1:2" x14ac:dyDescent="0.25">
      <c r="A11158">
        <v>1355</v>
      </c>
      <c r="B11158">
        <f t="shared" si="174"/>
        <v>7.2115567333138015</v>
      </c>
    </row>
    <row r="11159" spans="1:2" x14ac:dyDescent="0.25">
      <c r="A11159">
        <v>644</v>
      </c>
      <c r="B11159">
        <f t="shared" si="174"/>
        <v>6.4676987261043539</v>
      </c>
    </row>
    <row r="11160" spans="1:2" x14ac:dyDescent="0.25">
      <c r="A11160">
        <v>364</v>
      </c>
      <c r="B11160">
        <f t="shared" si="174"/>
        <v>5.8971538676367405</v>
      </c>
    </row>
    <row r="11161" spans="1:2" x14ac:dyDescent="0.25">
      <c r="A11161">
        <v>418</v>
      </c>
      <c r="B11161">
        <f t="shared" si="174"/>
        <v>6.0354814325247563</v>
      </c>
    </row>
    <row r="11162" spans="1:2" x14ac:dyDescent="0.25">
      <c r="A11162">
        <v>1882</v>
      </c>
      <c r="B11162">
        <f t="shared" si="174"/>
        <v>7.5400903201453247</v>
      </c>
    </row>
    <row r="11163" spans="1:2" x14ac:dyDescent="0.25">
      <c r="A11163">
        <v>552</v>
      </c>
      <c r="B11163">
        <f t="shared" si="174"/>
        <v>6.313548046277095</v>
      </c>
    </row>
    <row r="11164" spans="1:2" x14ac:dyDescent="0.25">
      <c r="A11164">
        <v>813</v>
      </c>
      <c r="B11164">
        <f t="shared" si="174"/>
        <v>6.7007311095478101</v>
      </c>
    </row>
    <row r="11165" spans="1:2" x14ac:dyDescent="0.25">
      <c r="A11165">
        <v>952</v>
      </c>
      <c r="B11165">
        <f t="shared" si="174"/>
        <v>6.8585650347913649</v>
      </c>
    </row>
    <row r="11166" spans="1:2" x14ac:dyDescent="0.25">
      <c r="A11166">
        <v>1933</v>
      </c>
      <c r="B11166">
        <f t="shared" si="174"/>
        <v>7.5668284792083309</v>
      </c>
    </row>
    <row r="11167" spans="1:2" x14ac:dyDescent="0.25">
      <c r="A11167">
        <v>1287</v>
      </c>
      <c r="B11167">
        <f t="shared" si="174"/>
        <v>7.160069207596127</v>
      </c>
    </row>
    <row r="11168" spans="1:2" x14ac:dyDescent="0.25">
      <c r="A11168">
        <v>619</v>
      </c>
      <c r="B11168">
        <f t="shared" si="174"/>
        <v>6.4281052726845962</v>
      </c>
    </row>
    <row r="11169" spans="1:2" x14ac:dyDescent="0.25">
      <c r="A11169">
        <v>1650</v>
      </c>
      <c r="B11169">
        <f t="shared" si="174"/>
        <v>7.4085305668946262</v>
      </c>
    </row>
    <row r="11170" spans="1:2" x14ac:dyDescent="0.25">
      <c r="A11170">
        <v>124</v>
      </c>
      <c r="B11170">
        <f t="shared" si="174"/>
        <v>4.8202815656050371</v>
      </c>
    </row>
    <row r="11171" spans="1:2" x14ac:dyDescent="0.25">
      <c r="A11171">
        <v>674</v>
      </c>
      <c r="B11171">
        <f t="shared" si="174"/>
        <v>6.513230110912307</v>
      </c>
    </row>
    <row r="11172" spans="1:2" x14ac:dyDescent="0.25">
      <c r="A11172">
        <v>122</v>
      </c>
      <c r="B11172">
        <f t="shared" si="174"/>
        <v>4.8040210447332568</v>
      </c>
    </row>
    <row r="11173" spans="1:2" x14ac:dyDescent="0.25">
      <c r="A11173">
        <v>776</v>
      </c>
      <c r="B11173">
        <f t="shared" si="174"/>
        <v>6.654152520183219</v>
      </c>
    </row>
    <row r="11174" spans="1:2" x14ac:dyDescent="0.25">
      <c r="A11174">
        <v>1808</v>
      </c>
      <c r="B11174">
        <f t="shared" si="174"/>
        <v>7.4999765409521215</v>
      </c>
    </row>
    <row r="11175" spans="1:2" x14ac:dyDescent="0.25">
      <c r="A11175">
        <v>1349</v>
      </c>
      <c r="B11175">
        <f t="shared" si="174"/>
        <v>7.2071188562077557</v>
      </c>
    </row>
    <row r="11176" spans="1:2" x14ac:dyDescent="0.25">
      <c r="A11176">
        <v>1832</v>
      </c>
      <c r="B11176">
        <f t="shared" si="174"/>
        <v>7.5131635452340753</v>
      </c>
    </row>
    <row r="11177" spans="1:2" x14ac:dyDescent="0.25">
      <c r="A11177">
        <v>1451</v>
      </c>
      <c r="B11177">
        <f t="shared" si="174"/>
        <v>7.2800082528841878</v>
      </c>
    </row>
    <row r="11178" spans="1:2" x14ac:dyDescent="0.25">
      <c r="A11178">
        <v>857</v>
      </c>
      <c r="B11178">
        <f t="shared" si="174"/>
        <v>6.75343791859778</v>
      </c>
    </row>
    <row r="11179" spans="1:2" x14ac:dyDescent="0.25">
      <c r="A11179">
        <v>466</v>
      </c>
      <c r="B11179">
        <f t="shared" si="174"/>
        <v>6.1441856341256456</v>
      </c>
    </row>
    <row r="11180" spans="1:2" x14ac:dyDescent="0.25">
      <c r="A11180">
        <v>716</v>
      </c>
      <c r="B11180">
        <f t="shared" si="174"/>
        <v>6.5736801669606457</v>
      </c>
    </row>
    <row r="11181" spans="1:2" x14ac:dyDescent="0.25">
      <c r="A11181">
        <v>869</v>
      </c>
      <c r="B11181">
        <f t="shared" si="174"/>
        <v>6.7673431252653922</v>
      </c>
    </row>
    <row r="11182" spans="1:2" x14ac:dyDescent="0.25">
      <c r="A11182">
        <v>916</v>
      </c>
      <c r="B11182">
        <f t="shared" si="174"/>
        <v>6.8200163646741299</v>
      </c>
    </row>
    <row r="11183" spans="1:2" x14ac:dyDescent="0.25">
      <c r="A11183">
        <v>1214</v>
      </c>
      <c r="B11183">
        <f t="shared" si="174"/>
        <v>7.1016759716194438</v>
      </c>
    </row>
    <row r="11184" spans="1:2" x14ac:dyDescent="0.25">
      <c r="A11184">
        <v>679</v>
      </c>
      <c r="B11184">
        <f t="shared" si="174"/>
        <v>6.5206211275586963</v>
      </c>
    </row>
    <row r="11185" spans="1:2" x14ac:dyDescent="0.25">
      <c r="A11185">
        <v>169</v>
      </c>
      <c r="B11185">
        <f t="shared" si="174"/>
        <v>5.1298987149230735</v>
      </c>
    </row>
    <row r="11186" spans="1:2" x14ac:dyDescent="0.25">
      <c r="A11186">
        <v>355</v>
      </c>
      <c r="B11186">
        <f t="shared" si="174"/>
        <v>5.872117789475416</v>
      </c>
    </row>
    <row r="11187" spans="1:2" x14ac:dyDescent="0.25">
      <c r="A11187">
        <v>1290</v>
      </c>
      <c r="B11187">
        <f t="shared" si="174"/>
        <v>7.1623974973557178</v>
      </c>
    </row>
    <row r="11188" spans="1:2" x14ac:dyDescent="0.25">
      <c r="A11188">
        <v>495</v>
      </c>
      <c r="B11188">
        <f t="shared" si="174"/>
        <v>6.2045577625686903</v>
      </c>
    </row>
    <row r="11189" spans="1:2" x14ac:dyDescent="0.25">
      <c r="A11189">
        <v>689</v>
      </c>
      <c r="B11189">
        <f t="shared" si="174"/>
        <v>6.5352412710136587</v>
      </c>
    </row>
    <row r="11190" spans="1:2" x14ac:dyDescent="0.25">
      <c r="A11190">
        <v>1090</v>
      </c>
      <c r="B11190">
        <f t="shared" si="174"/>
        <v>6.9939329752231894</v>
      </c>
    </row>
    <row r="11191" spans="1:2" x14ac:dyDescent="0.25">
      <c r="A11191">
        <v>670</v>
      </c>
      <c r="B11191">
        <f t="shared" si="174"/>
        <v>6.5072777123850116</v>
      </c>
    </row>
    <row r="11192" spans="1:2" x14ac:dyDescent="0.25">
      <c r="A11192">
        <v>1745</v>
      </c>
      <c r="B11192">
        <f t="shared" si="174"/>
        <v>7.4645098346365275</v>
      </c>
    </row>
    <row r="11193" spans="1:2" x14ac:dyDescent="0.25">
      <c r="A11193">
        <v>933</v>
      </c>
      <c r="B11193">
        <f t="shared" si="174"/>
        <v>6.8384052008473439</v>
      </c>
    </row>
    <row r="11194" spans="1:2" x14ac:dyDescent="0.25">
      <c r="A11194">
        <v>608</v>
      </c>
      <c r="B11194">
        <f t="shared" si="174"/>
        <v>6.4101748819661672</v>
      </c>
    </row>
    <row r="11195" spans="1:2" x14ac:dyDescent="0.25">
      <c r="A11195">
        <v>1118</v>
      </c>
      <c r="B11195">
        <f t="shared" si="174"/>
        <v>7.0192966537150445</v>
      </c>
    </row>
    <row r="11196" spans="1:2" x14ac:dyDescent="0.25">
      <c r="A11196">
        <v>1349</v>
      </c>
      <c r="B11196">
        <f t="shared" si="174"/>
        <v>7.2071188562077557</v>
      </c>
    </row>
    <row r="11197" spans="1:2" x14ac:dyDescent="0.25">
      <c r="A11197">
        <v>892</v>
      </c>
      <c r="B11197">
        <f t="shared" si="174"/>
        <v>6.7934661325800096</v>
      </c>
    </row>
    <row r="11198" spans="1:2" x14ac:dyDescent="0.25">
      <c r="A11198">
        <v>159</v>
      </c>
      <c r="B11198">
        <f t="shared" si="174"/>
        <v>5.0689042022202315</v>
      </c>
    </row>
    <row r="11199" spans="1:2" x14ac:dyDescent="0.25">
      <c r="A11199">
        <v>790</v>
      </c>
      <c r="B11199">
        <f t="shared" si="174"/>
        <v>6.6720329454610674</v>
      </c>
    </row>
    <row r="11200" spans="1:2" x14ac:dyDescent="0.25">
      <c r="A11200">
        <v>888</v>
      </c>
      <c r="B11200">
        <f t="shared" si="174"/>
        <v>6.7889717429921701</v>
      </c>
    </row>
    <row r="11201" spans="1:2" x14ac:dyDescent="0.25">
      <c r="A11201">
        <v>1500</v>
      </c>
      <c r="B11201">
        <f t="shared" si="174"/>
        <v>7.3132203870903014</v>
      </c>
    </row>
    <row r="11202" spans="1:2" x14ac:dyDescent="0.25">
      <c r="A11202">
        <v>1681</v>
      </c>
      <c r="B11202">
        <f t="shared" ref="B11202:B11265" si="175">LN(A11202)</f>
        <v>7.4271441334086159</v>
      </c>
    </row>
    <row r="11203" spans="1:2" x14ac:dyDescent="0.25">
      <c r="A11203">
        <v>690</v>
      </c>
      <c r="B11203">
        <f t="shared" si="175"/>
        <v>6.5366915975913047</v>
      </c>
    </row>
    <row r="11204" spans="1:2" x14ac:dyDescent="0.25">
      <c r="A11204">
        <v>331</v>
      </c>
      <c r="B11204">
        <f t="shared" si="175"/>
        <v>5.8021183753770629</v>
      </c>
    </row>
    <row r="11205" spans="1:2" x14ac:dyDescent="0.25">
      <c r="A11205">
        <v>83</v>
      </c>
      <c r="B11205">
        <f t="shared" si="175"/>
        <v>4.4188406077965983</v>
      </c>
    </row>
    <row r="11206" spans="1:2" x14ac:dyDescent="0.25">
      <c r="A11206">
        <v>754</v>
      </c>
      <c r="B11206">
        <f t="shared" si="175"/>
        <v>6.6253923680079563</v>
      </c>
    </row>
    <row r="11207" spans="1:2" x14ac:dyDescent="0.25">
      <c r="A11207">
        <v>1584</v>
      </c>
      <c r="B11207">
        <f t="shared" si="175"/>
        <v>7.3677085723743714</v>
      </c>
    </row>
    <row r="11208" spans="1:2" x14ac:dyDescent="0.25">
      <c r="A11208">
        <v>1757</v>
      </c>
      <c r="B11208">
        <f t="shared" si="175"/>
        <v>7.4713630881870969</v>
      </c>
    </row>
    <row r="11209" spans="1:2" x14ac:dyDescent="0.25">
      <c r="A11209">
        <v>761</v>
      </c>
      <c r="B11209">
        <f t="shared" si="175"/>
        <v>6.6346333578616861</v>
      </c>
    </row>
    <row r="11210" spans="1:2" x14ac:dyDescent="0.25">
      <c r="A11210">
        <v>1882</v>
      </c>
      <c r="B11210">
        <f t="shared" si="175"/>
        <v>7.5400903201453247</v>
      </c>
    </row>
    <row r="11211" spans="1:2" x14ac:dyDescent="0.25">
      <c r="A11211">
        <v>1882</v>
      </c>
      <c r="B11211">
        <f t="shared" si="175"/>
        <v>7.5400903201453247</v>
      </c>
    </row>
    <row r="11212" spans="1:2" x14ac:dyDescent="0.25">
      <c r="A11212">
        <v>887</v>
      </c>
      <c r="B11212">
        <f t="shared" si="175"/>
        <v>6.7878449823095792</v>
      </c>
    </row>
    <row r="11213" spans="1:2" x14ac:dyDescent="0.25">
      <c r="A11213">
        <v>444</v>
      </c>
      <c r="B11213">
        <f t="shared" si="175"/>
        <v>6.0958245624322247</v>
      </c>
    </row>
    <row r="11214" spans="1:2" x14ac:dyDescent="0.25">
      <c r="A11214">
        <v>830</v>
      </c>
      <c r="B11214">
        <f t="shared" si="175"/>
        <v>6.7214257007906433</v>
      </c>
    </row>
    <row r="11215" spans="1:2" x14ac:dyDescent="0.25">
      <c r="A11215">
        <v>1589</v>
      </c>
      <c r="B11215">
        <f t="shared" si="175"/>
        <v>7.3708601665367164</v>
      </c>
    </row>
    <row r="11216" spans="1:2" x14ac:dyDescent="0.25">
      <c r="A11216">
        <v>826</v>
      </c>
      <c r="B11216">
        <f t="shared" si="175"/>
        <v>6.7165947735209777</v>
      </c>
    </row>
    <row r="11217" spans="1:2" x14ac:dyDescent="0.25">
      <c r="A11217">
        <v>882</v>
      </c>
      <c r="B11217">
        <f t="shared" si="175"/>
        <v>6.7821920560067914</v>
      </c>
    </row>
    <row r="11218" spans="1:2" x14ac:dyDescent="0.25">
      <c r="A11218">
        <v>1882</v>
      </c>
      <c r="B11218">
        <f t="shared" si="175"/>
        <v>7.5400903201453247</v>
      </c>
    </row>
    <row r="11219" spans="1:2" x14ac:dyDescent="0.25">
      <c r="A11219">
        <v>1890</v>
      </c>
      <c r="B11219">
        <f t="shared" si="175"/>
        <v>7.5443321080536885</v>
      </c>
    </row>
    <row r="11220" spans="1:2" x14ac:dyDescent="0.25">
      <c r="A11220">
        <v>418</v>
      </c>
      <c r="B11220">
        <f t="shared" si="175"/>
        <v>6.0354814325247563</v>
      </c>
    </row>
    <row r="11221" spans="1:2" x14ac:dyDescent="0.25">
      <c r="A11221">
        <v>1831</v>
      </c>
      <c r="B11221">
        <f t="shared" si="175"/>
        <v>7.5126175446745105</v>
      </c>
    </row>
    <row r="11222" spans="1:2" x14ac:dyDescent="0.25">
      <c r="A11222">
        <v>1750</v>
      </c>
      <c r="B11222">
        <f t="shared" si="175"/>
        <v>7.4673710669175595</v>
      </c>
    </row>
    <row r="11223" spans="1:2" x14ac:dyDescent="0.25">
      <c r="A11223">
        <v>1060</v>
      </c>
      <c r="B11223">
        <f t="shared" si="175"/>
        <v>6.9660241871061128</v>
      </c>
    </row>
    <row r="11224" spans="1:2" x14ac:dyDescent="0.25">
      <c r="A11224">
        <v>1437</v>
      </c>
      <c r="B11224">
        <f t="shared" si="175"/>
        <v>7.2703128860790249</v>
      </c>
    </row>
    <row r="11225" spans="1:2" x14ac:dyDescent="0.25">
      <c r="A11225">
        <v>1127</v>
      </c>
      <c r="B11225">
        <f t="shared" si="175"/>
        <v>7.0273145140397766</v>
      </c>
    </row>
    <row r="11226" spans="1:2" x14ac:dyDescent="0.25">
      <c r="A11226">
        <v>1023</v>
      </c>
      <c r="B11226">
        <f t="shared" si="175"/>
        <v>6.9304947659516261</v>
      </c>
    </row>
    <row r="11227" spans="1:2" x14ac:dyDescent="0.25">
      <c r="A11227">
        <v>583</v>
      </c>
      <c r="B11227">
        <f t="shared" si="175"/>
        <v>6.3681871863504922</v>
      </c>
    </row>
    <row r="11228" spans="1:2" x14ac:dyDescent="0.25">
      <c r="A11228">
        <v>1187</v>
      </c>
      <c r="B11228">
        <f t="shared" si="175"/>
        <v>7.0791843946096682</v>
      </c>
    </row>
    <row r="11229" spans="1:2" x14ac:dyDescent="0.25">
      <c r="A11229">
        <v>837</v>
      </c>
      <c r="B11229">
        <f t="shared" si="175"/>
        <v>6.7298240704894754</v>
      </c>
    </row>
    <row r="11230" spans="1:2" x14ac:dyDescent="0.25">
      <c r="A11230">
        <v>1059</v>
      </c>
      <c r="B11230">
        <f t="shared" si="175"/>
        <v>6.9650803456014065</v>
      </c>
    </row>
    <row r="11231" spans="1:2" x14ac:dyDescent="0.25">
      <c r="A11231">
        <v>488</v>
      </c>
      <c r="B11231">
        <f t="shared" si="175"/>
        <v>6.1903154058531475</v>
      </c>
    </row>
    <row r="11232" spans="1:2" x14ac:dyDescent="0.25">
      <c r="A11232">
        <v>1131</v>
      </c>
      <c r="B11232">
        <f t="shared" si="175"/>
        <v>7.0308574761161209</v>
      </c>
    </row>
    <row r="11233" spans="1:2" x14ac:dyDescent="0.25">
      <c r="A11233">
        <v>1437</v>
      </c>
      <c r="B11233">
        <f t="shared" si="175"/>
        <v>7.2703128860790249</v>
      </c>
    </row>
    <row r="11234" spans="1:2" x14ac:dyDescent="0.25">
      <c r="A11234">
        <v>1092</v>
      </c>
      <c r="B11234">
        <f t="shared" si="175"/>
        <v>6.9957661563048505</v>
      </c>
    </row>
    <row r="11235" spans="1:2" x14ac:dyDescent="0.25">
      <c r="A11235">
        <v>685</v>
      </c>
      <c r="B11235">
        <f t="shared" si="175"/>
        <v>6.5294188382622256</v>
      </c>
    </row>
    <row r="11236" spans="1:2" x14ac:dyDescent="0.25">
      <c r="A11236">
        <v>1340</v>
      </c>
      <c r="B11236">
        <f t="shared" si="175"/>
        <v>7.200424892944957</v>
      </c>
    </row>
    <row r="11237" spans="1:2" x14ac:dyDescent="0.25">
      <c r="A11237">
        <v>1253</v>
      </c>
      <c r="B11237">
        <f t="shared" si="175"/>
        <v>7.1332959548960684</v>
      </c>
    </row>
    <row r="11238" spans="1:2" x14ac:dyDescent="0.25">
      <c r="A11238">
        <v>1583</v>
      </c>
      <c r="B11238">
        <f t="shared" si="175"/>
        <v>7.3670770598810122</v>
      </c>
    </row>
    <row r="11239" spans="1:2" x14ac:dyDescent="0.25">
      <c r="A11239">
        <v>725</v>
      </c>
      <c r="B11239">
        <f t="shared" si="175"/>
        <v>6.5861716548546747</v>
      </c>
    </row>
    <row r="11240" spans="1:2" x14ac:dyDescent="0.25">
      <c r="A11240">
        <v>1003</v>
      </c>
      <c r="B11240">
        <f t="shared" si="175"/>
        <v>6.9107507879619359</v>
      </c>
    </row>
    <row r="11241" spans="1:2" x14ac:dyDescent="0.25">
      <c r="A11241">
        <v>582</v>
      </c>
      <c r="B11241">
        <f t="shared" si="175"/>
        <v>6.3664704477314382</v>
      </c>
    </row>
    <row r="11242" spans="1:2" x14ac:dyDescent="0.25">
      <c r="A11242">
        <v>1147</v>
      </c>
      <c r="B11242">
        <f t="shared" si="175"/>
        <v>7.0449051171293711</v>
      </c>
    </row>
    <row r="11243" spans="1:2" x14ac:dyDescent="0.25">
      <c r="A11243">
        <v>582</v>
      </c>
      <c r="B11243">
        <f t="shared" si="175"/>
        <v>6.3664704477314382</v>
      </c>
    </row>
    <row r="11244" spans="1:2" x14ac:dyDescent="0.25">
      <c r="A11244">
        <v>886</v>
      </c>
      <c r="B11244">
        <f t="shared" si="175"/>
        <v>6.7867169506050811</v>
      </c>
    </row>
    <row r="11245" spans="1:2" x14ac:dyDescent="0.25">
      <c r="A11245">
        <v>1000</v>
      </c>
      <c r="B11245">
        <f t="shared" si="175"/>
        <v>6.9077552789821368</v>
      </c>
    </row>
    <row r="11246" spans="1:2" x14ac:dyDescent="0.25">
      <c r="A11246">
        <v>758</v>
      </c>
      <c r="B11246">
        <f t="shared" si="175"/>
        <v>6.6306833856423717</v>
      </c>
    </row>
    <row r="11247" spans="1:2" x14ac:dyDescent="0.25">
      <c r="A11247">
        <v>599</v>
      </c>
      <c r="B11247">
        <f t="shared" si="175"/>
        <v>6.3952615981154493</v>
      </c>
    </row>
    <row r="11248" spans="1:2" x14ac:dyDescent="0.25">
      <c r="A11248">
        <v>909</v>
      </c>
      <c r="B11248">
        <f t="shared" si="175"/>
        <v>6.8123450941774788</v>
      </c>
    </row>
    <row r="11249" spans="1:2" x14ac:dyDescent="0.25">
      <c r="A11249">
        <v>735</v>
      </c>
      <c r="B11249">
        <f t="shared" si="175"/>
        <v>6.5998704992128365</v>
      </c>
    </row>
    <row r="11250" spans="1:2" x14ac:dyDescent="0.25">
      <c r="A11250">
        <v>1328</v>
      </c>
      <c r="B11250">
        <f t="shared" si="175"/>
        <v>7.191429330036379</v>
      </c>
    </row>
    <row r="11251" spans="1:2" x14ac:dyDescent="0.25">
      <c r="A11251">
        <v>407</v>
      </c>
      <c r="B11251">
        <f t="shared" si="175"/>
        <v>6.0088131854425946</v>
      </c>
    </row>
    <row r="11252" spans="1:2" x14ac:dyDescent="0.25">
      <c r="A11252">
        <v>633</v>
      </c>
      <c r="B11252">
        <f t="shared" si="175"/>
        <v>6.4504704221441758</v>
      </c>
    </row>
    <row r="11253" spans="1:2" x14ac:dyDescent="0.25">
      <c r="A11253">
        <v>1002</v>
      </c>
      <c r="B11253">
        <f t="shared" si="175"/>
        <v>6.90975328164481</v>
      </c>
    </row>
    <row r="11254" spans="1:2" x14ac:dyDescent="0.25">
      <c r="A11254">
        <v>1126</v>
      </c>
      <c r="B11254">
        <f t="shared" si="175"/>
        <v>7.026426808699636</v>
      </c>
    </row>
    <row r="11255" spans="1:2" x14ac:dyDescent="0.25">
      <c r="A11255">
        <v>884</v>
      </c>
      <c r="B11255">
        <f t="shared" si="175"/>
        <v>6.7844570626376433</v>
      </c>
    </row>
    <row r="11256" spans="1:2" x14ac:dyDescent="0.25">
      <c r="A11256">
        <v>785</v>
      </c>
      <c r="B11256">
        <f t="shared" si="175"/>
        <v>6.6656837177824082</v>
      </c>
    </row>
    <row r="11257" spans="1:2" x14ac:dyDescent="0.25">
      <c r="A11257">
        <v>1131</v>
      </c>
      <c r="B11257">
        <f t="shared" si="175"/>
        <v>7.0308574761161209</v>
      </c>
    </row>
    <row r="11258" spans="1:2" x14ac:dyDescent="0.25">
      <c r="A11258">
        <v>584</v>
      </c>
      <c r="B11258">
        <f t="shared" si="175"/>
        <v>6.3699009828282271</v>
      </c>
    </row>
    <row r="11259" spans="1:2" x14ac:dyDescent="0.25">
      <c r="A11259">
        <v>1083</v>
      </c>
      <c r="B11259">
        <f t="shared" si="175"/>
        <v>6.9874902470009905</v>
      </c>
    </row>
    <row r="11260" spans="1:2" x14ac:dyDescent="0.25">
      <c r="A11260">
        <v>979</v>
      </c>
      <c r="B11260">
        <f t="shared" si="175"/>
        <v>6.8865316425305103</v>
      </c>
    </row>
    <row r="11261" spans="1:2" x14ac:dyDescent="0.25">
      <c r="A11261">
        <v>696</v>
      </c>
      <c r="B11261">
        <f t="shared" si="175"/>
        <v>6.5453496603344199</v>
      </c>
    </row>
    <row r="11262" spans="1:2" x14ac:dyDescent="0.25">
      <c r="A11262">
        <v>997</v>
      </c>
      <c r="B11262">
        <f t="shared" si="175"/>
        <v>6.9047507699618382</v>
      </c>
    </row>
    <row r="11263" spans="1:2" x14ac:dyDescent="0.25">
      <c r="A11263">
        <v>726</v>
      </c>
      <c r="B11263">
        <f t="shared" si="175"/>
        <v>6.5875500148247959</v>
      </c>
    </row>
    <row r="11264" spans="1:2" x14ac:dyDescent="0.25">
      <c r="A11264">
        <v>901</v>
      </c>
      <c r="B11264">
        <f t="shared" si="175"/>
        <v>6.8035052576083377</v>
      </c>
    </row>
    <row r="11265" spans="1:2" x14ac:dyDescent="0.25">
      <c r="A11265">
        <v>2616</v>
      </c>
      <c r="B11265">
        <f t="shared" si="175"/>
        <v>7.8694017125770896</v>
      </c>
    </row>
    <row r="11266" spans="1:2" x14ac:dyDescent="0.25">
      <c r="A11266">
        <v>1095</v>
      </c>
      <c r="B11266">
        <f t="shared" ref="B11266:B11329" si="176">LN(A11266)</f>
        <v>6.9985096422506015</v>
      </c>
    </row>
    <row r="11267" spans="1:2" x14ac:dyDescent="0.25">
      <c r="A11267">
        <v>548</v>
      </c>
      <c r="B11267">
        <f t="shared" si="176"/>
        <v>6.3062752869480159</v>
      </c>
    </row>
    <row r="11268" spans="1:2" x14ac:dyDescent="0.25">
      <c r="A11268">
        <v>312</v>
      </c>
      <c r="B11268">
        <f t="shared" si="176"/>
        <v>5.7430031878094825</v>
      </c>
    </row>
    <row r="11269" spans="1:2" x14ac:dyDescent="0.25">
      <c r="A11269">
        <v>1574</v>
      </c>
      <c r="B11269">
        <f t="shared" si="176"/>
        <v>7.3613754289773485</v>
      </c>
    </row>
    <row r="11270" spans="1:2" x14ac:dyDescent="0.25">
      <c r="A11270">
        <v>1033</v>
      </c>
      <c r="B11270">
        <f t="shared" si="176"/>
        <v>6.9402224691196386</v>
      </c>
    </row>
    <row r="11271" spans="1:2" x14ac:dyDescent="0.25">
      <c r="A11271">
        <v>495</v>
      </c>
      <c r="B11271">
        <f t="shared" si="176"/>
        <v>6.2045577625686903</v>
      </c>
    </row>
    <row r="11272" spans="1:2" x14ac:dyDescent="0.25">
      <c r="A11272">
        <v>1010</v>
      </c>
      <c r="B11272">
        <f t="shared" si="176"/>
        <v>6.9177056098353047</v>
      </c>
    </row>
    <row r="11273" spans="1:2" x14ac:dyDescent="0.25">
      <c r="A11273">
        <v>626</v>
      </c>
      <c r="B11273">
        <f t="shared" si="176"/>
        <v>6.4393503711000983</v>
      </c>
    </row>
    <row r="11274" spans="1:2" x14ac:dyDescent="0.25">
      <c r="A11274">
        <v>1053</v>
      </c>
      <c r="B11274">
        <f t="shared" si="176"/>
        <v>6.9593985121339754</v>
      </c>
    </row>
    <row r="11275" spans="1:2" x14ac:dyDescent="0.25">
      <c r="A11275">
        <v>1144</v>
      </c>
      <c r="B11275">
        <f t="shared" si="176"/>
        <v>7.0422861719397432</v>
      </c>
    </row>
    <row r="11276" spans="1:2" x14ac:dyDescent="0.25">
      <c r="A11276">
        <v>352</v>
      </c>
      <c r="B11276">
        <f t="shared" si="176"/>
        <v>5.8636311755980968</v>
      </c>
    </row>
    <row r="11277" spans="1:2" x14ac:dyDescent="0.25">
      <c r="A11277">
        <v>514</v>
      </c>
      <c r="B11277">
        <f t="shared" si="176"/>
        <v>6.2422232654551655</v>
      </c>
    </row>
    <row r="11278" spans="1:2" x14ac:dyDescent="0.25">
      <c r="A11278">
        <v>1157</v>
      </c>
      <c r="B11278">
        <f t="shared" si="176"/>
        <v>7.0535857271936768</v>
      </c>
    </row>
    <row r="11279" spans="1:2" x14ac:dyDescent="0.25">
      <c r="A11279">
        <v>947</v>
      </c>
      <c r="B11279">
        <f t="shared" si="176"/>
        <v>6.8532990931860782</v>
      </c>
    </row>
    <row r="11280" spans="1:2" x14ac:dyDescent="0.25">
      <c r="A11280">
        <v>633</v>
      </c>
      <c r="B11280">
        <f t="shared" si="176"/>
        <v>6.4504704221441758</v>
      </c>
    </row>
    <row r="11281" spans="1:2" x14ac:dyDescent="0.25">
      <c r="A11281">
        <v>929</v>
      </c>
      <c r="B11281">
        <f t="shared" si="176"/>
        <v>6.8341087388138382</v>
      </c>
    </row>
    <row r="11282" spans="1:2" x14ac:dyDescent="0.25">
      <c r="A11282">
        <v>1303</v>
      </c>
      <c r="B11282">
        <f t="shared" si="176"/>
        <v>7.1724245771248452</v>
      </c>
    </row>
    <row r="11283" spans="1:2" x14ac:dyDescent="0.25">
      <c r="A11283">
        <v>860</v>
      </c>
      <c r="B11283">
        <f t="shared" si="176"/>
        <v>6.7569323892475532</v>
      </c>
    </row>
    <row r="11284" spans="1:2" x14ac:dyDescent="0.25">
      <c r="A11284">
        <v>553</v>
      </c>
      <c r="B11284">
        <f t="shared" si="176"/>
        <v>6.315358001522335</v>
      </c>
    </row>
    <row r="11285" spans="1:2" x14ac:dyDescent="0.25">
      <c r="A11285">
        <v>406</v>
      </c>
      <c r="B11285">
        <f t="shared" si="176"/>
        <v>6.0063531596017325</v>
      </c>
    </row>
    <row r="11286" spans="1:2" x14ac:dyDescent="0.25">
      <c r="A11286">
        <v>1033</v>
      </c>
      <c r="B11286">
        <f t="shared" si="176"/>
        <v>6.9402224691196386</v>
      </c>
    </row>
    <row r="11287" spans="1:2" x14ac:dyDescent="0.25">
      <c r="A11287">
        <v>1447</v>
      </c>
      <c r="B11287">
        <f t="shared" si="176"/>
        <v>7.2772477266314839</v>
      </c>
    </row>
    <row r="11288" spans="1:2" x14ac:dyDescent="0.25">
      <c r="A11288">
        <v>1122</v>
      </c>
      <c r="B11288">
        <f t="shared" si="176"/>
        <v>7.0228680860826413</v>
      </c>
    </row>
    <row r="11289" spans="1:2" x14ac:dyDescent="0.25">
      <c r="A11289">
        <v>977</v>
      </c>
      <c r="B11289">
        <f t="shared" si="176"/>
        <v>6.8844866520427823</v>
      </c>
    </row>
    <row r="11290" spans="1:2" x14ac:dyDescent="0.25">
      <c r="A11290">
        <v>949</v>
      </c>
      <c r="B11290">
        <f t="shared" si="176"/>
        <v>6.8554087986099281</v>
      </c>
    </row>
    <row r="11291" spans="1:2" x14ac:dyDescent="0.25">
      <c r="A11291">
        <v>594</v>
      </c>
      <c r="B11291">
        <f t="shared" si="176"/>
        <v>6.3868793193626452</v>
      </c>
    </row>
    <row r="11292" spans="1:2" x14ac:dyDescent="0.25">
      <c r="A11292">
        <v>910</v>
      </c>
      <c r="B11292">
        <f t="shared" si="176"/>
        <v>6.8134445995108956</v>
      </c>
    </row>
    <row r="11293" spans="1:2" x14ac:dyDescent="0.25">
      <c r="A11293">
        <v>514</v>
      </c>
      <c r="B11293">
        <f t="shared" si="176"/>
        <v>6.2422232654551655</v>
      </c>
    </row>
    <row r="11294" spans="1:2" x14ac:dyDescent="0.25">
      <c r="A11294">
        <v>1374</v>
      </c>
      <c r="B11294">
        <f t="shared" si="176"/>
        <v>7.2254814727822945</v>
      </c>
    </row>
    <row r="11295" spans="1:2" x14ac:dyDescent="0.25">
      <c r="A11295">
        <v>1004</v>
      </c>
      <c r="B11295">
        <f t="shared" si="176"/>
        <v>6.9117473002516743</v>
      </c>
    </row>
    <row r="11296" spans="1:2" x14ac:dyDescent="0.25">
      <c r="A11296">
        <v>1070</v>
      </c>
      <c r="B11296">
        <f t="shared" si="176"/>
        <v>6.9754139274559517</v>
      </c>
    </row>
    <row r="11297" spans="1:2" x14ac:dyDescent="0.25">
      <c r="A11297">
        <v>758</v>
      </c>
      <c r="B11297">
        <f t="shared" si="176"/>
        <v>6.6306833856423717</v>
      </c>
    </row>
    <row r="11298" spans="1:2" x14ac:dyDescent="0.25">
      <c r="A11298">
        <v>1929</v>
      </c>
      <c r="B11298">
        <f t="shared" si="176"/>
        <v>7.5647570129057291</v>
      </c>
    </row>
    <row r="11299" spans="1:2" x14ac:dyDescent="0.25">
      <c r="A11299">
        <v>1340</v>
      </c>
      <c r="B11299">
        <f t="shared" si="176"/>
        <v>7.200424892944957</v>
      </c>
    </row>
    <row r="11300" spans="1:2" x14ac:dyDescent="0.25">
      <c r="A11300">
        <v>194</v>
      </c>
      <c r="B11300">
        <f t="shared" si="176"/>
        <v>5.2678581590633282</v>
      </c>
    </row>
    <row r="11301" spans="1:2" x14ac:dyDescent="0.25">
      <c r="A11301">
        <v>1181</v>
      </c>
      <c r="B11301">
        <f t="shared" si="176"/>
        <v>7.0741168161973622</v>
      </c>
    </row>
    <row r="11302" spans="1:2" x14ac:dyDescent="0.25">
      <c r="A11302">
        <v>912</v>
      </c>
      <c r="B11302">
        <f t="shared" si="176"/>
        <v>6.815639990074331</v>
      </c>
    </row>
    <row r="11303" spans="1:2" x14ac:dyDescent="0.25">
      <c r="A11303">
        <v>1276</v>
      </c>
      <c r="B11303">
        <f t="shared" si="176"/>
        <v>7.1514854639047352</v>
      </c>
    </row>
    <row r="11304" spans="1:2" x14ac:dyDescent="0.25">
      <c r="A11304">
        <v>997</v>
      </c>
      <c r="B11304">
        <f t="shared" si="176"/>
        <v>6.9047507699618382</v>
      </c>
    </row>
    <row r="11305" spans="1:2" x14ac:dyDescent="0.25">
      <c r="A11305">
        <v>707</v>
      </c>
      <c r="B11305">
        <f t="shared" si="176"/>
        <v>6.5610306658965731</v>
      </c>
    </row>
    <row r="11306" spans="1:2" x14ac:dyDescent="0.25">
      <c r="A11306">
        <v>2122</v>
      </c>
      <c r="B11306">
        <f t="shared" si="176"/>
        <v>7.6601143191739283</v>
      </c>
    </row>
    <row r="11307" spans="1:2" x14ac:dyDescent="0.25">
      <c r="A11307">
        <v>1126</v>
      </c>
      <c r="B11307">
        <f t="shared" si="176"/>
        <v>7.026426808699636</v>
      </c>
    </row>
    <row r="11308" spans="1:2" x14ac:dyDescent="0.25">
      <c r="A11308">
        <v>857</v>
      </c>
      <c r="B11308">
        <f t="shared" si="176"/>
        <v>6.75343791859778</v>
      </c>
    </row>
    <row r="11309" spans="1:2" x14ac:dyDescent="0.25">
      <c r="A11309">
        <v>999</v>
      </c>
      <c r="B11309">
        <f t="shared" si="176"/>
        <v>6.9067547786485539</v>
      </c>
    </row>
    <row r="11310" spans="1:2" x14ac:dyDescent="0.25">
      <c r="A11310">
        <v>1131</v>
      </c>
      <c r="B11310">
        <f t="shared" si="176"/>
        <v>7.0308574761161209</v>
      </c>
    </row>
    <row r="11311" spans="1:2" x14ac:dyDescent="0.25">
      <c r="A11311">
        <v>580</v>
      </c>
      <c r="B11311">
        <f t="shared" si="176"/>
        <v>6.363028103540465</v>
      </c>
    </row>
    <row r="11312" spans="1:2" x14ac:dyDescent="0.25">
      <c r="A11312">
        <v>1170</v>
      </c>
      <c r="B11312">
        <f t="shared" si="176"/>
        <v>7.0647590277918022</v>
      </c>
    </row>
    <row r="11313" spans="1:2" x14ac:dyDescent="0.25">
      <c r="A11313">
        <v>783</v>
      </c>
      <c r="B11313">
        <f t="shared" si="176"/>
        <v>6.6631326959908028</v>
      </c>
    </row>
    <row r="11314" spans="1:2" x14ac:dyDescent="0.25">
      <c r="A11314">
        <v>474</v>
      </c>
      <c r="B11314">
        <f t="shared" si="176"/>
        <v>6.1612073216950769</v>
      </c>
    </row>
    <row r="11315" spans="1:2" x14ac:dyDescent="0.25">
      <c r="A11315">
        <v>711</v>
      </c>
      <c r="B11315">
        <f t="shared" si="176"/>
        <v>6.5666724298032406</v>
      </c>
    </row>
    <row r="11316" spans="1:2" x14ac:dyDescent="0.25">
      <c r="A11316">
        <v>51</v>
      </c>
      <c r="B11316">
        <f t="shared" si="176"/>
        <v>3.9318256327243257</v>
      </c>
    </row>
    <row r="11317" spans="1:2" x14ac:dyDescent="0.25">
      <c r="A11317">
        <v>1039</v>
      </c>
      <c r="B11317">
        <f t="shared" si="176"/>
        <v>6.9460139910992273</v>
      </c>
    </row>
    <row r="11318" spans="1:2" x14ac:dyDescent="0.25">
      <c r="A11318">
        <v>1249</v>
      </c>
      <c r="B11318">
        <f t="shared" si="176"/>
        <v>7.1300985101255776</v>
      </c>
    </row>
    <row r="11319" spans="1:2" x14ac:dyDescent="0.25">
      <c r="A11319">
        <v>695</v>
      </c>
      <c r="B11319">
        <f t="shared" si="176"/>
        <v>6.543911845564792</v>
      </c>
    </row>
    <row r="11320" spans="1:2" x14ac:dyDescent="0.25">
      <c r="A11320">
        <v>1182</v>
      </c>
      <c r="B11320">
        <f t="shared" si="176"/>
        <v>7.0749631979660439</v>
      </c>
    </row>
    <row r="11321" spans="1:2" x14ac:dyDescent="0.25">
      <c r="A11321">
        <v>1077</v>
      </c>
      <c r="B11321">
        <f t="shared" si="176"/>
        <v>6.9819346771563886</v>
      </c>
    </row>
    <row r="11322" spans="1:2" x14ac:dyDescent="0.25">
      <c r="A11322">
        <v>1181</v>
      </c>
      <c r="B11322">
        <f t="shared" si="176"/>
        <v>7.0741168161973622</v>
      </c>
    </row>
    <row r="11323" spans="1:2" x14ac:dyDescent="0.25">
      <c r="A11323">
        <v>910</v>
      </c>
      <c r="B11323">
        <f t="shared" si="176"/>
        <v>6.8134445995108956</v>
      </c>
    </row>
    <row r="11324" spans="1:2" x14ac:dyDescent="0.25">
      <c r="A11324">
        <v>1068</v>
      </c>
      <c r="B11324">
        <f t="shared" si="176"/>
        <v>6.9735430195201404</v>
      </c>
    </row>
    <row r="11325" spans="1:2" x14ac:dyDescent="0.25">
      <c r="A11325">
        <v>1622</v>
      </c>
      <c r="B11325">
        <f t="shared" si="176"/>
        <v>7.3914152346753585</v>
      </c>
    </row>
    <row r="11326" spans="1:2" x14ac:dyDescent="0.25">
      <c r="A11326">
        <v>1285</v>
      </c>
      <c r="B11326">
        <f t="shared" si="176"/>
        <v>7.1585139973293206</v>
      </c>
    </row>
    <row r="11327" spans="1:2" x14ac:dyDescent="0.25">
      <c r="A11327">
        <v>658</v>
      </c>
      <c r="B11327">
        <f t="shared" si="176"/>
        <v>6.4892049313253173</v>
      </c>
    </row>
    <row r="11328" spans="1:2" x14ac:dyDescent="0.25">
      <c r="A11328">
        <v>672</v>
      </c>
      <c r="B11328">
        <f t="shared" si="176"/>
        <v>6.5102583405231496</v>
      </c>
    </row>
    <row r="11329" spans="1:2" x14ac:dyDescent="0.25">
      <c r="A11329">
        <v>1181</v>
      </c>
      <c r="B11329">
        <f t="shared" si="176"/>
        <v>7.0741168161973622</v>
      </c>
    </row>
    <row r="11330" spans="1:2" x14ac:dyDescent="0.25">
      <c r="A11330">
        <v>1190</v>
      </c>
      <c r="B11330">
        <f t="shared" ref="B11330:B11393" si="177">LN(A11330)</f>
        <v>7.0817085861055746</v>
      </c>
    </row>
    <row r="11331" spans="1:2" x14ac:dyDescent="0.25">
      <c r="A11331">
        <v>1069</v>
      </c>
      <c r="B11331">
        <f t="shared" si="177"/>
        <v>6.9744789110250451</v>
      </c>
    </row>
    <row r="11332" spans="1:2" x14ac:dyDescent="0.25">
      <c r="A11332">
        <v>279</v>
      </c>
      <c r="B11332">
        <f t="shared" si="177"/>
        <v>5.6312117818213654</v>
      </c>
    </row>
    <row r="11333" spans="1:2" x14ac:dyDescent="0.25">
      <c r="A11333">
        <v>1181</v>
      </c>
      <c r="B11333">
        <f t="shared" si="177"/>
        <v>7.0741168161973622</v>
      </c>
    </row>
    <row r="11334" spans="1:2" x14ac:dyDescent="0.25">
      <c r="A11334">
        <v>1012</v>
      </c>
      <c r="B11334">
        <f t="shared" si="177"/>
        <v>6.9196838498474111</v>
      </c>
    </row>
    <row r="11335" spans="1:2" x14ac:dyDescent="0.25">
      <c r="A11335">
        <v>1232</v>
      </c>
      <c r="B11335">
        <f t="shared" si="177"/>
        <v>7.1163941440934648</v>
      </c>
    </row>
    <row r="11336" spans="1:2" x14ac:dyDescent="0.25">
      <c r="A11336">
        <v>1024</v>
      </c>
      <c r="B11336">
        <f t="shared" si="177"/>
        <v>6.9314718055994531</v>
      </c>
    </row>
    <row r="11337" spans="1:2" x14ac:dyDescent="0.25">
      <c r="A11337">
        <v>1101</v>
      </c>
      <c r="B11337">
        <f t="shared" si="177"/>
        <v>7.0039741367226798</v>
      </c>
    </row>
    <row r="11338" spans="1:2" x14ac:dyDescent="0.25">
      <c r="A11338">
        <v>1042</v>
      </c>
      <c r="B11338">
        <f t="shared" si="177"/>
        <v>6.9488972223133123</v>
      </c>
    </row>
    <row r="11339" spans="1:2" x14ac:dyDescent="0.25">
      <c r="A11339">
        <v>910</v>
      </c>
      <c r="B11339">
        <f t="shared" si="177"/>
        <v>6.8134445995108956</v>
      </c>
    </row>
    <row r="11340" spans="1:2" x14ac:dyDescent="0.25">
      <c r="A11340">
        <v>1453</v>
      </c>
      <c r="B11340">
        <f t="shared" si="177"/>
        <v>7.2813856635702825</v>
      </c>
    </row>
    <row r="11341" spans="1:2" x14ac:dyDescent="0.25">
      <c r="A11341">
        <v>1101</v>
      </c>
      <c r="B11341">
        <f t="shared" si="177"/>
        <v>7.0039741367226798</v>
      </c>
    </row>
    <row r="11342" spans="1:2" x14ac:dyDescent="0.25">
      <c r="A11342">
        <v>582</v>
      </c>
      <c r="B11342">
        <f t="shared" si="177"/>
        <v>6.3664704477314382</v>
      </c>
    </row>
    <row r="11343" spans="1:2" x14ac:dyDescent="0.25">
      <c r="A11343">
        <v>1437</v>
      </c>
      <c r="B11343">
        <f t="shared" si="177"/>
        <v>7.2703128860790249</v>
      </c>
    </row>
    <row r="11344" spans="1:2" x14ac:dyDescent="0.25">
      <c r="A11344">
        <v>1362</v>
      </c>
      <c r="B11344">
        <f t="shared" si="177"/>
        <v>7.2167094867094574</v>
      </c>
    </row>
    <row r="11345" spans="1:2" x14ac:dyDescent="0.25">
      <c r="A11345">
        <v>1622</v>
      </c>
      <c r="B11345">
        <f t="shared" si="177"/>
        <v>7.3914152346753585</v>
      </c>
    </row>
    <row r="11346" spans="1:2" x14ac:dyDescent="0.25">
      <c r="A11346">
        <v>735</v>
      </c>
      <c r="B11346">
        <f t="shared" si="177"/>
        <v>6.5998704992128365</v>
      </c>
    </row>
    <row r="11347" spans="1:2" x14ac:dyDescent="0.25">
      <c r="A11347">
        <v>1213</v>
      </c>
      <c r="B11347">
        <f t="shared" si="177"/>
        <v>7.1008519089440503</v>
      </c>
    </row>
    <row r="11348" spans="1:2" x14ac:dyDescent="0.25">
      <c r="A11348">
        <v>837</v>
      </c>
      <c r="B11348">
        <f t="shared" si="177"/>
        <v>6.7298240704894754</v>
      </c>
    </row>
    <row r="11349" spans="1:2" x14ac:dyDescent="0.25">
      <c r="A11349">
        <v>362</v>
      </c>
      <c r="B11349">
        <f t="shared" si="177"/>
        <v>5.8916442118257715</v>
      </c>
    </row>
    <row r="11350" spans="1:2" x14ac:dyDescent="0.25">
      <c r="A11350">
        <v>1237</v>
      </c>
      <c r="B11350">
        <f t="shared" si="177"/>
        <v>7.1204443723924875</v>
      </c>
    </row>
    <row r="11351" spans="1:2" x14ac:dyDescent="0.25">
      <c r="A11351">
        <v>933</v>
      </c>
      <c r="B11351">
        <f t="shared" si="177"/>
        <v>6.8384052008473439</v>
      </c>
    </row>
    <row r="11352" spans="1:2" x14ac:dyDescent="0.25">
      <c r="A11352">
        <v>651</v>
      </c>
      <c r="B11352">
        <f t="shared" si="177"/>
        <v>6.4785096422085688</v>
      </c>
    </row>
    <row r="11353" spans="1:2" x14ac:dyDescent="0.25">
      <c r="A11353">
        <v>932</v>
      </c>
      <c r="B11353">
        <f t="shared" si="177"/>
        <v>6.837332814685591</v>
      </c>
    </row>
    <row r="11354" spans="1:2" x14ac:dyDescent="0.25">
      <c r="A11354">
        <v>439</v>
      </c>
      <c r="B11354">
        <f t="shared" si="177"/>
        <v>6.0844994130751715</v>
      </c>
    </row>
    <row r="11355" spans="1:2" x14ac:dyDescent="0.25">
      <c r="A11355">
        <v>1363</v>
      </c>
      <c r="B11355">
        <f t="shared" si="177"/>
        <v>7.217443431696533</v>
      </c>
    </row>
    <row r="11356" spans="1:2" x14ac:dyDescent="0.25">
      <c r="A11356">
        <v>899</v>
      </c>
      <c r="B11356">
        <f t="shared" si="177"/>
        <v>6.80128303447162</v>
      </c>
    </row>
    <row r="11357" spans="1:2" x14ac:dyDescent="0.25">
      <c r="A11357">
        <v>1316</v>
      </c>
      <c r="B11357">
        <f t="shared" si="177"/>
        <v>7.1823521118852627</v>
      </c>
    </row>
    <row r="11358" spans="1:2" x14ac:dyDescent="0.25">
      <c r="A11358">
        <v>1007</v>
      </c>
      <c r="B11358">
        <f t="shared" si="177"/>
        <v>6.9147308927185627</v>
      </c>
    </row>
    <row r="11359" spans="1:2" x14ac:dyDescent="0.25">
      <c r="A11359">
        <v>379</v>
      </c>
      <c r="B11359">
        <f t="shared" si="177"/>
        <v>5.9375362050824263</v>
      </c>
    </row>
    <row r="11360" spans="1:2" x14ac:dyDescent="0.25">
      <c r="A11360">
        <v>980</v>
      </c>
      <c r="B11360">
        <f t="shared" si="177"/>
        <v>6.8875525716646173</v>
      </c>
    </row>
    <row r="11361" spans="1:2" x14ac:dyDescent="0.25">
      <c r="A11361">
        <v>471</v>
      </c>
      <c r="B11361">
        <f t="shared" si="177"/>
        <v>6.1548580940164177</v>
      </c>
    </row>
    <row r="11362" spans="1:2" x14ac:dyDescent="0.25">
      <c r="A11362">
        <v>818</v>
      </c>
      <c r="B11362">
        <f t="shared" si="177"/>
        <v>6.7068623366027467</v>
      </c>
    </row>
    <row r="11363" spans="1:2" x14ac:dyDescent="0.25">
      <c r="A11363">
        <v>438</v>
      </c>
      <c r="B11363">
        <f t="shared" si="177"/>
        <v>6.0822189103764464</v>
      </c>
    </row>
    <row r="11364" spans="1:2" x14ac:dyDescent="0.25">
      <c r="A11364">
        <v>622</v>
      </c>
      <c r="B11364">
        <f t="shared" si="177"/>
        <v>6.4329400927391793</v>
      </c>
    </row>
    <row r="11365" spans="1:2" x14ac:dyDescent="0.25">
      <c r="A11365">
        <v>1488</v>
      </c>
      <c r="B11365">
        <f t="shared" si="177"/>
        <v>7.305188215393037</v>
      </c>
    </row>
    <row r="11366" spans="1:2" x14ac:dyDescent="0.25">
      <c r="A11366">
        <v>979</v>
      </c>
      <c r="B11366">
        <f t="shared" si="177"/>
        <v>6.8865316425305103</v>
      </c>
    </row>
    <row r="11367" spans="1:2" x14ac:dyDescent="0.25">
      <c r="A11367">
        <v>966</v>
      </c>
      <c r="B11367">
        <f t="shared" si="177"/>
        <v>6.8731638342125176</v>
      </c>
    </row>
    <row r="11368" spans="1:2" x14ac:dyDescent="0.25">
      <c r="A11368">
        <v>992</v>
      </c>
      <c r="B11368">
        <f t="shared" si="177"/>
        <v>6.8997231072848724</v>
      </c>
    </row>
    <row r="11369" spans="1:2" x14ac:dyDescent="0.25">
      <c r="A11369">
        <v>1008</v>
      </c>
      <c r="B11369">
        <f t="shared" si="177"/>
        <v>6.9157234486313142</v>
      </c>
    </row>
    <row r="11370" spans="1:2" x14ac:dyDescent="0.25">
      <c r="A11370">
        <v>444</v>
      </c>
      <c r="B11370">
        <f t="shared" si="177"/>
        <v>6.0958245624322247</v>
      </c>
    </row>
    <row r="11371" spans="1:2" x14ac:dyDescent="0.25">
      <c r="A11371">
        <v>1112</v>
      </c>
      <c r="B11371">
        <f t="shared" si="177"/>
        <v>7.0139154748105277</v>
      </c>
    </row>
    <row r="11372" spans="1:2" x14ac:dyDescent="0.25">
      <c r="A11372">
        <v>425</v>
      </c>
      <c r="B11372">
        <f t="shared" si="177"/>
        <v>6.0520891689244172</v>
      </c>
    </row>
    <row r="11373" spans="1:2" x14ac:dyDescent="0.25">
      <c r="A11373">
        <v>1229</v>
      </c>
      <c r="B11373">
        <f t="shared" si="177"/>
        <v>7.1139561095660344</v>
      </c>
    </row>
    <row r="11374" spans="1:2" x14ac:dyDescent="0.25">
      <c r="A11374">
        <v>1110</v>
      </c>
      <c r="B11374">
        <f t="shared" si="177"/>
        <v>7.0121152943063798</v>
      </c>
    </row>
    <row r="11375" spans="1:2" x14ac:dyDescent="0.25">
      <c r="A11375">
        <v>1417</v>
      </c>
      <c r="B11375">
        <f t="shared" si="177"/>
        <v>7.2562972396906806</v>
      </c>
    </row>
    <row r="11376" spans="1:2" x14ac:dyDescent="0.25">
      <c r="A11376">
        <v>626</v>
      </c>
      <c r="B11376">
        <f t="shared" si="177"/>
        <v>6.4393503711000983</v>
      </c>
    </row>
    <row r="11377" spans="1:2" x14ac:dyDescent="0.25">
      <c r="A11377">
        <v>899</v>
      </c>
      <c r="B11377">
        <f t="shared" si="177"/>
        <v>6.80128303447162</v>
      </c>
    </row>
    <row r="11378" spans="1:2" x14ac:dyDescent="0.25">
      <c r="A11378">
        <v>1241</v>
      </c>
      <c r="B11378">
        <f t="shared" si="177"/>
        <v>7.1236727852046071</v>
      </c>
    </row>
    <row r="11379" spans="1:2" x14ac:dyDescent="0.25">
      <c r="A11379">
        <v>914</v>
      </c>
      <c r="B11379">
        <f t="shared" si="177"/>
        <v>6.8178305714541496</v>
      </c>
    </row>
    <row r="11380" spans="1:2" x14ac:dyDescent="0.25">
      <c r="A11380">
        <v>391</v>
      </c>
      <c r="B11380">
        <f t="shared" si="177"/>
        <v>5.9687075599853658</v>
      </c>
    </row>
    <row r="11381" spans="1:2" x14ac:dyDescent="0.25">
      <c r="A11381">
        <v>750</v>
      </c>
      <c r="B11381">
        <f t="shared" si="177"/>
        <v>6.620073206530356</v>
      </c>
    </row>
    <row r="11382" spans="1:2" x14ac:dyDescent="0.25">
      <c r="A11382">
        <v>1055</v>
      </c>
      <c r="B11382">
        <f t="shared" si="177"/>
        <v>6.9612960459101672</v>
      </c>
    </row>
    <row r="11383" spans="1:2" x14ac:dyDescent="0.25">
      <c r="A11383">
        <v>1236</v>
      </c>
      <c r="B11383">
        <f t="shared" si="177"/>
        <v>7.1196356380176358</v>
      </c>
    </row>
    <row r="11384" spans="1:2" x14ac:dyDescent="0.25">
      <c r="A11384">
        <v>1056</v>
      </c>
      <c r="B11384">
        <f t="shared" si="177"/>
        <v>6.9622434642662068</v>
      </c>
    </row>
    <row r="11385" spans="1:2" x14ac:dyDescent="0.25">
      <c r="A11385">
        <v>658</v>
      </c>
      <c r="B11385">
        <f t="shared" si="177"/>
        <v>6.4892049313253173</v>
      </c>
    </row>
    <row r="11386" spans="1:2" x14ac:dyDescent="0.25">
      <c r="A11386">
        <v>727</v>
      </c>
      <c r="B11386">
        <f t="shared" si="177"/>
        <v>6.5889264775335192</v>
      </c>
    </row>
    <row r="11387" spans="1:2" x14ac:dyDescent="0.25">
      <c r="A11387">
        <v>489</v>
      </c>
      <c r="B11387">
        <f t="shared" si="177"/>
        <v>6.1923624894748723</v>
      </c>
    </row>
    <row r="11388" spans="1:2" x14ac:dyDescent="0.25">
      <c r="A11388">
        <v>1139</v>
      </c>
      <c r="B11388">
        <f t="shared" si="177"/>
        <v>7.0379059634471819</v>
      </c>
    </row>
    <row r="11389" spans="1:2" x14ac:dyDescent="0.25">
      <c r="A11389">
        <v>1241</v>
      </c>
      <c r="B11389">
        <f t="shared" si="177"/>
        <v>7.1236727852046071</v>
      </c>
    </row>
    <row r="11390" spans="1:2" x14ac:dyDescent="0.25">
      <c r="A11390">
        <v>1110</v>
      </c>
      <c r="B11390">
        <f t="shared" si="177"/>
        <v>7.0121152943063798</v>
      </c>
    </row>
    <row r="11391" spans="1:2" x14ac:dyDescent="0.25">
      <c r="A11391">
        <v>1437</v>
      </c>
      <c r="B11391">
        <f t="shared" si="177"/>
        <v>7.2703128860790249</v>
      </c>
    </row>
    <row r="11392" spans="1:2" x14ac:dyDescent="0.25">
      <c r="A11392">
        <v>1437</v>
      </c>
      <c r="B11392">
        <f t="shared" si="177"/>
        <v>7.2703128860790249</v>
      </c>
    </row>
    <row r="11393" spans="1:2" x14ac:dyDescent="0.25">
      <c r="A11393">
        <v>495</v>
      </c>
      <c r="B11393">
        <f t="shared" si="177"/>
        <v>6.2045577625686903</v>
      </c>
    </row>
    <row r="11394" spans="1:2" x14ac:dyDescent="0.25">
      <c r="A11394">
        <v>1181</v>
      </c>
      <c r="B11394">
        <f t="shared" ref="B11394:B11457" si="178">LN(A11394)</f>
        <v>7.0741168161973622</v>
      </c>
    </row>
    <row r="11395" spans="1:2" x14ac:dyDescent="0.25">
      <c r="A11395">
        <v>352</v>
      </c>
      <c r="B11395">
        <f t="shared" si="178"/>
        <v>5.8636311755980968</v>
      </c>
    </row>
    <row r="11396" spans="1:2" x14ac:dyDescent="0.25">
      <c r="A11396">
        <v>1144</v>
      </c>
      <c r="B11396">
        <f t="shared" si="178"/>
        <v>7.0422861719397432</v>
      </c>
    </row>
    <row r="11397" spans="1:2" x14ac:dyDescent="0.25">
      <c r="A11397">
        <v>1203</v>
      </c>
      <c r="B11397">
        <f t="shared" si="178"/>
        <v>7.0925737159746784</v>
      </c>
    </row>
    <row r="11398" spans="1:2" x14ac:dyDescent="0.25">
      <c r="A11398">
        <v>1232</v>
      </c>
      <c r="B11398">
        <f t="shared" si="178"/>
        <v>7.1163941440934648</v>
      </c>
    </row>
    <row r="11399" spans="1:2" x14ac:dyDescent="0.25">
      <c r="A11399">
        <v>1437</v>
      </c>
      <c r="B11399">
        <f t="shared" si="178"/>
        <v>7.2703128860790249</v>
      </c>
    </row>
    <row r="11400" spans="1:2" x14ac:dyDescent="0.25">
      <c r="A11400">
        <v>1165</v>
      </c>
      <c r="B11400">
        <f t="shared" si="178"/>
        <v>7.0604763659998007</v>
      </c>
    </row>
    <row r="11401" spans="1:2" x14ac:dyDescent="0.25">
      <c r="A11401">
        <v>582</v>
      </c>
      <c r="B11401">
        <f t="shared" si="178"/>
        <v>6.3664704477314382</v>
      </c>
    </row>
    <row r="11402" spans="1:2" x14ac:dyDescent="0.25">
      <c r="A11402">
        <v>1077</v>
      </c>
      <c r="B11402">
        <f t="shared" si="178"/>
        <v>6.9819346771563886</v>
      </c>
    </row>
    <row r="11403" spans="1:2" x14ac:dyDescent="0.25">
      <c r="A11403">
        <v>996</v>
      </c>
      <c r="B11403">
        <f t="shared" si="178"/>
        <v>6.9037472575845982</v>
      </c>
    </row>
    <row r="11404" spans="1:2" x14ac:dyDescent="0.25">
      <c r="A11404">
        <v>630</v>
      </c>
      <c r="B11404">
        <f t="shared" si="178"/>
        <v>6.4457198193855785</v>
      </c>
    </row>
    <row r="11405" spans="1:2" x14ac:dyDescent="0.25">
      <c r="A11405">
        <v>198</v>
      </c>
      <c r="B11405">
        <f t="shared" si="178"/>
        <v>5.2882670306945352</v>
      </c>
    </row>
    <row r="11406" spans="1:2" x14ac:dyDescent="0.25">
      <c r="A11406">
        <v>1945</v>
      </c>
      <c r="B11406">
        <f t="shared" si="178"/>
        <v>7.5730172560525464</v>
      </c>
    </row>
    <row r="11407" spans="1:2" x14ac:dyDescent="0.25">
      <c r="A11407">
        <v>1013</v>
      </c>
      <c r="B11407">
        <f t="shared" si="178"/>
        <v>6.9206715042486833</v>
      </c>
    </row>
    <row r="11408" spans="1:2" x14ac:dyDescent="0.25">
      <c r="A11408">
        <v>258</v>
      </c>
      <c r="B11408">
        <f t="shared" si="178"/>
        <v>5.5529595849216173</v>
      </c>
    </row>
    <row r="11409" spans="1:2" x14ac:dyDescent="0.25">
      <c r="A11409">
        <v>1598</v>
      </c>
      <c r="B11409">
        <f t="shared" si="178"/>
        <v>7.37650812632622</v>
      </c>
    </row>
    <row r="11410" spans="1:2" x14ac:dyDescent="0.25">
      <c r="A11410">
        <v>1</v>
      </c>
      <c r="B11410">
        <f t="shared" si="178"/>
        <v>0</v>
      </c>
    </row>
    <row r="11411" spans="1:2" x14ac:dyDescent="0.25">
      <c r="A11411">
        <v>972</v>
      </c>
      <c r="B11411">
        <f t="shared" si="178"/>
        <v>6.879355804460439</v>
      </c>
    </row>
    <row r="11412" spans="1:2" x14ac:dyDescent="0.25">
      <c r="A11412">
        <v>202</v>
      </c>
      <c r="B11412">
        <f t="shared" si="178"/>
        <v>5.3082676974012051</v>
      </c>
    </row>
    <row r="11413" spans="1:2" x14ac:dyDescent="0.25">
      <c r="A11413">
        <v>630</v>
      </c>
      <c r="B11413">
        <f t="shared" si="178"/>
        <v>6.4457198193855785</v>
      </c>
    </row>
    <row r="11414" spans="1:2" x14ac:dyDescent="0.25">
      <c r="A11414">
        <v>1336</v>
      </c>
      <c r="B11414">
        <f t="shared" si="178"/>
        <v>7.1974353540965907</v>
      </c>
    </row>
    <row r="11415" spans="1:2" x14ac:dyDescent="0.25">
      <c r="A11415">
        <v>1446</v>
      </c>
      <c r="B11415">
        <f t="shared" si="178"/>
        <v>7.2765564027187102</v>
      </c>
    </row>
    <row r="11416" spans="1:2" x14ac:dyDescent="0.25">
      <c r="A11416">
        <v>680</v>
      </c>
      <c r="B11416">
        <f t="shared" si="178"/>
        <v>6.522092798170152</v>
      </c>
    </row>
    <row r="11417" spans="1:2" x14ac:dyDescent="0.25">
      <c r="A11417">
        <v>1807</v>
      </c>
      <c r="B11417">
        <f t="shared" si="178"/>
        <v>7.4994232905922287</v>
      </c>
    </row>
    <row r="11418" spans="1:2" x14ac:dyDescent="0.25">
      <c r="A11418">
        <v>705</v>
      </c>
      <c r="B11418">
        <f t="shared" si="178"/>
        <v>6.5581978028122689</v>
      </c>
    </row>
    <row r="11419" spans="1:2" x14ac:dyDescent="0.25">
      <c r="A11419">
        <v>758</v>
      </c>
      <c r="B11419">
        <f t="shared" si="178"/>
        <v>6.6306833856423717</v>
      </c>
    </row>
    <row r="11420" spans="1:2" x14ac:dyDescent="0.25">
      <c r="A11420">
        <v>57</v>
      </c>
      <c r="B11420">
        <f t="shared" si="178"/>
        <v>4.0430512678345503</v>
      </c>
    </row>
    <row r="11421" spans="1:2" x14ac:dyDescent="0.25">
      <c r="A11421">
        <v>1513</v>
      </c>
      <c r="B11421">
        <f t="shared" si="178"/>
        <v>7.3218497137883558</v>
      </c>
    </row>
    <row r="11422" spans="1:2" x14ac:dyDescent="0.25">
      <c r="A11422">
        <v>486</v>
      </c>
      <c r="B11422">
        <f t="shared" si="178"/>
        <v>6.1862086239004936</v>
      </c>
    </row>
    <row r="11423" spans="1:2" x14ac:dyDescent="0.25">
      <c r="A11423">
        <v>1513</v>
      </c>
      <c r="B11423">
        <f t="shared" si="178"/>
        <v>7.3218497137883558</v>
      </c>
    </row>
    <row r="11424" spans="1:2" x14ac:dyDescent="0.25">
      <c r="A11424">
        <v>1581</v>
      </c>
      <c r="B11424">
        <f t="shared" si="178"/>
        <v>7.3658128372094724</v>
      </c>
    </row>
    <row r="11425" spans="1:2" x14ac:dyDescent="0.25">
      <c r="A11425">
        <v>1740</v>
      </c>
      <c r="B11425">
        <f t="shared" si="178"/>
        <v>7.461640392208575</v>
      </c>
    </row>
    <row r="11426" spans="1:2" x14ac:dyDescent="0.25">
      <c r="A11426">
        <v>958</v>
      </c>
      <c r="B11426">
        <f t="shared" si="178"/>
        <v>6.8648477779708603</v>
      </c>
    </row>
    <row r="11427" spans="1:2" x14ac:dyDescent="0.25">
      <c r="A11427">
        <v>1359</v>
      </c>
      <c r="B11427">
        <f t="shared" si="178"/>
        <v>7.2145044141511434</v>
      </c>
    </row>
    <row r="11428" spans="1:2" x14ac:dyDescent="0.25">
      <c r="A11428">
        <v>1729</v>
      </c>
      <c r="B11428">
        <f t="shared" si="178"/>
        <v>7.4552984856832909</v>
      </c>
    </row>
    <row r="11429" spans="1:2" x14ac:dyDescent="0.25">
      <c r="A11429">
        <v>768</v>
      </c>
      <c r="B11429">
        <f t="shared" si="178"/>
        <v>6.6437897331476723</v>
      </c>
    </row>
    <row r="11430" spans="1:2" x14ac:dyDescent="0.25">
      <c r="A11430">
        <v>1931</v>
      </c>
      <c r="B11430">
        <f t="shared" si="178"/>
        <v>7.5657932824285146</v>
      </c>
    </row>
    <row r="11431" spans="1:2" x14ac:dyDescent="0.25">
      <c r="A11431">
        <v>1338</v>
      </c>
      <c r="B11431">
        <f t="shared" si="178"/>
        <v>7.1989312406881734</v>
      </c>
    </row>
    <row r="11432" spans="1:2" x14ac:dyDescent="0.25">
      <c r="A11432">
        <v>1564</v>
      </c>
      <c r="B11432">
        <f t="shared" si="178"/>
        <v>7.3550019211052566</v>
      </c>
    </row>
    <row r="11433" spans="1:2" x14ac:dyDescent="0.25">
      <c r="A11433">
        <v>1923</v>
      </c>
      <c r="B11433">
        <f t="shared" si="178"/>
        <v>7.5616417455887799</v>
      </c>
    </row>
    <row r="11434" spans="1:2" x14ac:dyDescent="0.25">
      <c r="A11434">
        <v>1865</v>
      </c>
      <c r="B11434">
        <f t="shared" si="178"/>
        <v>7.5310163320779155</v>
      </c>
    </row>
    <row r="11435" spans="1:2" x14ac:dyDescent="0.25">
      <c r="A11435">
        <v>1815</v>
      </c>
      <c r="B11435">
        <f t="shared" si="178"/>
        <v>7.503840746698951</v>
      </c>
    </row>
    <row r="11436" spans="1:2" x14ac:dyDescent="0.25">
      <c r="A11436">
        <v>275</v>
      </c>
      <c r="B11436">
        <f t="shared" si="178"/>
        <v>5.6167710976665717</v>
      </c>
    </row>
    <row r="11437" spans="1:2" x14ac:dyDescent="0.25">
      <c r="A11437">
        <v>202</v>
      </c>
      <c r="B11437">
        <f t="shared" si="178"/>
        <v>5.3082676974012051</v>
      </c>
    </row>
    <row r="11438" spans="1:2" x14ac:dyDescent="0.25">
      <c r="A11438">
        <v>910</v>
      </c>
      <c r="B11438">
        <f t="shared" si="178"/>
        <v>6.8134445995108956</v>
      </c>
    </row>
    <row r="11439" spans="1:2" x14ac:dyDescent="0.25">
      <c r="A11439">
        <v>1646</v>
      </c>
      <c r="B11439">
        <f t="shared" si="178"/>
        <v>7.4061033812370152</v>
      </c>
    </row>
    <row r="11440" spans="1:2" x14ac:dyDescent="0.25">
      <c r="A11440">
        <v>1651</v>
      </c>
      <c r="B11440">
        <f t="shared" si="178"/>
        <v>7.4091364439201284</v>
      </c>
    </row>
    <row r="11441" spans="1:2" x14ac:dyDescent="0.25">
      <c r="A11441">
        <v>1062</v>
      </c>
      <c r="B11441">
        <f t="shared" si="178"/>
        <v>6.9679092018018842</v>
      </c>
    </row>
    <row r="11442" spans="1:2" x14ac:dyDescent="0.25">
      <c r="A11442">
        <v>223</v>
      </c>
      <c r="B11442">
        <f t="shared" si="178"/>
        <v>5.4071717714601188</v>
      </c>
    </row>
    <row r="11443" spans="1:2" x14ac:dyDescent="0.25">
      <c r="A11443">
        <v>1657</v>
      </c>
      <c r="B11443">
        <f t="shared" si="178"/>
        <v>7.4127640174265625</v>
      </c>
    </row>
    <row r="11444" spans="1:2" x14ac:dyDescent="0.25">
      <c r="A11444">
        <v>1832</v>
      </c>
      <c r="B11444">
        <f t="shared" si="178"/>
        <v>7.5131635452340753</v>
      </c>
    </row>
    <row r="11445" spans="1:2" x14ac:dyDescent="0.25">
      <c r="A11445">
        <v>3547</v>
      </c>
      <c r="B11445">
        <f t="shared" si="178"/>
        <v>8.1738574547736214</v>
      </c>
    </row>
    <row r="11446" spans="1:2" x14ac:dyDescent="0.25">
      <c r="A11446">
        <v>1835</v>
      </c>
      <c r="B11446">
        <f t="shared" si="178"/>
        <v>7.5147997604886703</v>
      </c>
    </row>
    <row r="11447" spans="1:2" x14ac:dyDescent="0.25">
      <c r="A11447">
        <v>845</v>
      </c>
      <c r="B11447">
        <f t="shared" si="178"/>
        <v>6.739336627357174</v>
      </c>
    </row>
    <row r="11448" spans="1:2" x14ac:dyDescent="0.25">
      <c r="A11448">
        <v>988</v>
      </c>
      <c r="B11448">
        <f t="shared" si="178"/>
        <v>6.8956826977478682</v>
      </c>
    </row>
    <row r="11449" spans="1:2" x14ac:dyDescent="0.25">
      <c r="A11449">
        <v>658</v>
      </c>
      <c r="B11449">
        <f t="shared" si="178"/>
        <v>6.4892049313253173</v>
      </c>
    </row>
    <row r="11450" spans="1:2" x14ac:dyDescent="0.25">
      <c r="A11450">
        <v>1575</v>
      </c>
      <c r="B11450">
        <f t="shared" si="178"/>
        <v>7.3620105512597336</v>
      </c>
    </row>
    <row r="11451" spans="1:2" x14ac:dyDescent="0.25">
      <c r="A11451">
        <v>792</v>
      </c>
      <c r="B11451">
        <f t="shared" si="178"/>
        <v>6.674561391814426</v>
      </c>
    </row>
    <row r="11452" spans="1:2" x14ac:dyDescent="0.25">
      <c r="A11452">
        <v>50</v>
      </c>
      <c r="B11452">
        <f t="shared" si="178"/>
        <v>3.912023005428146</v>
      </c>
    </row>
    <row r="11453" spans="1:2" x14ac:dyDescent="0.25">
      <c r="A11453">
        <v>1557</v>
      </c>
      <c r="B11453">
        <f t="shared" si="178"/>
        <v>7.3505161718339984</v>
      </c>
    </row>
    <row r="11454" spans="1:2" x14ac:dyDescent="0.25">
      <c r="A11454">
        <v>1813</v>
      </c>
      <c r="B11454">
        <f t="shared" si="178"/>
        <v>7.5027382107548508</v>
      </c>
    </row>
    <row r="11455" spans="1:2" x14ac:dyDescent="0.25">
      <c r="A11455">
        <v>2066</v>
      </c>
      <c r="B11455">
        <f t="shared" si="178"/>
        <v>7.633369649679584</v>
      </c>
    </row>
    <row r="11456" spans="1:2" x14ac:dyDescent="0.25">
      <c r="A11456">
        <v>1282</v>
      </c>
      <c r="B11456">
        <f t="shared" si="178"/>
        <v>7.1561766374806153</v>
      </c>
    </row>
    <row r="11457" spans="1:2" x14ac:dyDescent="0.25">
      <c r="A11457">
        <v>812</v>
      </c>
      <c r="B11457">
        <f t="shared" si="178"/>
        <v>6.6995003401616779</v>
      </c>
    </row>
    <row r="11458" spans="1:2" x14ac:dyDescent="0.25">
      <c r="A11458">
        <v>1699</v>
      </c>
      <c r="B11458">
        <f t="shared" ref="B11458:B11521" si="179">LN(A11458)</f>
        <v>7.4377951216719325</v>
      </c>
    </row>
    <row r="11459" spans="1:2" x14ac:dyDescent="0.25">
      <c r="A11459">
        <v>1878</v>
      </c>
      <c r="B11459">
        <f t="shared" si="179"/>
        <v>7.5379626597682083</v>
      </c>
    </row>
    <row r="11460" spans="1:2" x14ac:dyDescent="0.25">
      <c r="A11460">
        <v>1564</v>
      </c>
      <c r="B11460">
        <f t="shared" si="179"/>
        <v>7.3550019211052566</v>
      </c>
    </row>
    <row r="11461" spans="1:2" x14ac:dyDescent="0.25">
      <c r="A11461">
        <v>1851</v>
      </c>
      <c r="B11461">
        <f t="shared" si="179"/>
        <v>7.5234813125734972</v>
      </c>
    </row>
    <row r="11462" spans="1:2" x14ac:dyDescent="0.25">
      <c r="A11462">
        <v>643</v>
      </c>
      <c r="B11462">
        <f t="shared" si="179"/>
        <v>6.4661447242376191</v>
      </c>
    </row>
    <row r="11463" spans="1:2" x14ac:dyDescent="0.25">
      <c r="A11463">
        <v>1554</v>
      </c>
      <c r="B11463">
        <f t="shared" si="179"/>
        <v>7.3485875309275928</v>
      </c>
    </row>
    <row r="11464" spans="1:2" x14ac:dyDescent="0.25">
      <c r="A11464">
        <v>850</v>
      </c>
      <c r="B11464">
        <f t="shared" si="179"/>
        <v>6.7452363494843626</v>
      </c>
    </row>
    <row r="11465" spans="1:2" x14ac:dyDescent="0.25">
      <c r="A11465">
        <v>1058</v>
      </c>
      <c r="B11465">
        <f t="shared" si="179"/>
        <v>6.9641356124182447</v>
      </c>
    </row>
    <row r="11466" spans="1:2" x14ac:dyDescent="0.25">
      <c r="A11466">
        <v>104</v>
      </c>
      <c r="B11466">
        <f t="shared" si="179"/>
        <v>4.6443908991413725</v>
      </c>
    </row>
    <row r="11467" spans="1:2" x14ac:dyDescent="0.25">
      <c r="A11467">
        <v>570</v>
      </c>
      <c r="B11467">
        <f t="shared" si="179"/>
        <v>6.3456363608285962</v>
      </c>
    </row>
    <row r="11468" spans="1:2" x14ac:dyDescent="0.25">
      <c r="A11468">
        <v>193</v>
      </c>
      <c r="B11468">
        <f t="shared" si="179"/>
        <v>5.2626901889048856</v>
      </c>
    </row>
    <row r="11469" spans="1:2" x14ac:dyDescent="0.25">
      <c r="A11469">
        <v>1899</v>
      </c>
      <c r="B11469">
        <f t="shared" si="179"/>
        <v>7.5490827108122858</v>
      </c>
    </row>
    <row r="11470" spans="1:2" x14ac:dyDescent="0.25">
      <c r="A11470">
        <v>1880</v>
      </c>
      <c r="B11470">
        <f t="shared" si="179"/>
        <v>7.5390270558239951</v>
      </c>
    </row>
    <row r="11471" spans="1:2" x14ac:dyDescent="0.25">
      <c r="A11471">
        <v>909</v>
      </c>
      <c r="B11471">
        <f t="shared" si="179"/>
        <v>6.8123450941774788</v>
      </c>
    </row>
    <row r="11472" spans="1:2" x14ac:dyDescent="0.25">
      <c r="A11472">
        <v>1153</v>
      </c>
      <c r="B11472">
        <f t="shared" si="179"/>
        <v>7.0501225202690589</v>
      </c>
    </row>
    <row r="11473" spans="1:2" x14ac:dyDescent="0.25">
      <c r="A11473">
        <v>812</v>
      </c>
      <c r="B11473">
        <f t="shared" si="179"/>
        <v>6.6995003401616779</v>
      </c>
    </row>
    <row r="11474" spans="1:2" x14ac:dyDescent="0.25">
      <c r="A11474">
        <v>1897</v>
      </c>
      <c r="B11474">
        <f t="shared" si="179"/>
        <v>7.5480289699350145</v>
      </c>
    </row>
    <row r="11475" spans="1:2" x14ac:dyDescent="0.25">
      <c r="A11475">
        <v>1607</v>
      </c>
      <c r="B11475">
        <f t="shared" si="179"/>
        <v>7.3821243657375124</v>
      </c>
    </row>
    <row r="11476" spans="1:2" x14ac:dyDescent="0.25">
      <c r="A11476">
        <v>11</v>
      </c>
      <c r="B11476">
        <f t="shared" si="179"/>
        <v>2.3978952727983707</v>
      </c>
    </row>
    <row r="11477" spans="1:2" x14ac:dyDescent="0.25">
      <c r="A11477">
        <v>958</v>
      </c>
      <c r="B11477">
        <f t="shared" si="179"/>
        <v>6.8648477779708603</v>
      </c>
    </row>
    <row r="11478" spans="1:2" x14ac:dyDescent="0.25">
      <c r="A11478">
        <v>1014</v>
      </c>
      <c r="B11478">
        <f t="shared" si="179"/>
        <v>6.9216581841511289</v>
      </c>
    </row>
    <row r="11479" spans="1:2" x14ac:dyDescent="0.25">
      <c r="A11479">
        <v>680</v>
      </c>
      <c r="B11479">
        <f t="shared" si="179"/>
        <v>6.522092798170152</v>
      </c>
    </row>
    <row r="11480" spans="1:2" x14ac:dyDescent="0.25">
      <c r="A11480">
        <v>1125</v>
      </c>
      <c r="B11480">
        <f t="shared" si="179"/>
        <v>7.0255383146385206</v>
      </c>
    </row>
    <row r="11481" spans="1:2" x14ac:dyDescent="0.25">
      <c r="A11481">
        <v>1921</v>
      </c>
      <c r="B11481">
        <f t="shared" si="179"/>
        <v>7.560601162768557</v>
      </c>
    </row>
    <row r="11482" spans="1:2" x14ac:dyDescent="0.25">
      <c r="A11482">
        <v>1606</v>
      </c>
      <c r="B11482">
        <f t="shared" si="179"/>
        <v>7.381501894506707</v>
      </c>
    </row>
    <row r="11483" spans="1:2" x14ac:dyDescent="0.25">
      <c r="A11483">
        <v>1818</v>
      </c>
      <c r="B11483">
        <f t="shared" si="179"/>
        <v>7.5054922747374242</v>
      </c>
    </row>
    <row r="11484" spans="1:2" x14ac:dyDescent="0.25">
      <c r="A11484">
        <v>223</v>
      </c>
      <c r="B11484">
        <f t="shared" si="179"/>
        <v>5.4071717714601188</v>
      </c>
    </row>
    <row r="11485" spans="1:2" x14ac:dyDescent="0.25">
      <c r="A11485">
        <v>1638</v>
      </c>
      <c r="B11485">
        <f t="shared" si="179"/>
        <v>7.4012312644130152</v>
      </c>
    </row>
    <row r="11486" spans="1:2" x14ac:dyDescent="0.25">
      <c r="A11486">
        <v>1207</v>
      </c>
      <c r="B11486">
        <f t="shared" si="179"/>
        <v>7.0958932210975316</v>
      </c>
    </row>
    <row r="11487" spans="1:2" x14ac:dyDescent="0.25">
      <c r="A11487">
        <v>1865</v>
      </c>
      <c r="B11487">
        <f t="shared" si="179"/>
        <v>7.5310163320779155</v>
      </c>
    </row>
    <row r="11488" spans="1:2" x14ac:dyDescent="0.25">
      <c r="A11488">
        <v>1618</v>
      </c>
      <c r="B11488">
        <f t="shared" si="179"/>
        <v>7.3889460976184367</v>
      </c>
    </row>
    <row r="11489" spans="1:2" x14ac:dyDescent="0.25">
      <c r="A11489">
        <v>1728</v>
      </c>
      <c r="B11489">
        <f t="shared" si="179"/>
        <v>7.4547199493640006</v>
      </c>
    </row>
    <row r="11490" spans="1:2" x14ac:dyDescent="0.25">
      <c r="A11490">
        <v>2052</v>
      </c>
      <c r="B11490">
        <f t="shared" si="179"/>
        <v>7.6265702062906602</v>
      </c>
    </row>
    <row r="11491" spans="1:2" x14ac:dyDescent="0.25">
      <c r="A11491">
        <v>1508</v>
      </c>
      <c r="B11491">
        <f t="shared" si="179"/>
        <v>7.3185395485679017</v>
      </c>
    </row>
    <row r="11492" spans="1:2" x14ac:dyDescent="0.25">
      <c r="A11492">
        <v>1712</v>
      </c>
      <c r="B11492">
        <f t="shared" si="179"/>
        <v>7.4454175567016874</v>
      </c>
    </row>
    <row r="11493" spans="1:2" x14ac:dyDescent="0.25">
      <c r="A11493">
        <v>1477</v>
      </c>
      <c r="B11493">
        <f t="shared" si="179"/>
        <v>7.2977682825313801</v>
      </c>
    </row>
    <row r="11494" spans="1:2" x14ac:dyDescent="0.25">
      <c r="A11494">
        <v>1107</v>
      </c>
      <c r="B11494">
        <f t="shared" si="179"/>
        <v>7.0094089327086371</v>
      </c>
    </row>
    <row r="11495" spans="1:2" x14ac:dyDescent="0.25">
      <c r="A11495">
        <v>1641</v>
      </c>
      <c r="B11495">
        <f t="shared" si="179"/>
        <v>7.4030610910900911</v>
      </c>
    </row>
    <row r="11496" spans="1:2" x14ac:dyDescent="0.25">
      <c r="A11496">
        <v>1062</v>
      </c>
      <c r="B11496">
        <f t="shared" si="179"/>
        <v>6.9679092018018842</v>
      </c>
    </row>
    <row r="11497" spans="1:2" x14ac:dyDescent="0.25">
      <c r="A11497">
        <v>1961</v>
      </c>
      <c r="B11497">
        <f t="shared" si="179"/>
        <v>7.5812098261963463</v>
      </c>
    </row>
    <row r="11498" spans="1:2" x14ac:dyDescent="0.25">
      <c r="A11498">
        <v>1971</v>
      </c>
      <c r="B11498">
        <f t="shared" si="179"/>
        <v>7.5862963071527201</v>
      </c>
    </row>
    <row r="11499" spans="1:2" x14ac:dyDescent="0.25">
      <c r="A11499">
        <v>1061</v>
      </c>
      <c r="B11499">
        <f t="shared" si="179"/>
        <v>6.9669671386139829</v>
      </c>
    </row>
    <row r="11500" spans="1:2" x14ac:dyDescent="0.25">
      <c r="A11500">
        <v>253</v>
      </c>
      <c r="B11500">
        <f t="shared" si="179"/>
        <v>5.5333894887275203</v>
      </c>
    </row>
    <row r="11501" spans="1:2" x14ac:dyDescent="0.25">
      <c r="A11501">
        <v>1619</v>
      </c>
      <c r="B11501">
        <f t="shared" si="179"/>
        <v>7.3895639536776354</v>
      </c>
    </row>
    <row r="11502" spans="1:2" x14ac:dyDescent="0.25">
      <c r="A11502">
        <v>1921</v>
      </c>
      <c r="B11502">
        <f t="shared" si="179"/>
        <v>7.560601162768557</v>
      </c>
    </row>
    <row r="11503" spans="1:2" x14ac:dyDescent="0.25">
      <c r="A11503">
        <v>1624</v>
      </c>
      <c r="B11503">
        <f t="shared" si="179"/>
        <v>7.3926475207216233</v>
      </c>
    </row>
    <row r="11504" spans="1:2" x14ac:dyDescent="0.25">
      <c r="A11504">
        <v>1610</v>
      </c>
      <c r="B11504">
        <f t="shared" si="179"/>
        <v>7.383989457978509</v>
      </c>
    </row>
    <row r="11505" spans="1:2" x14ac:dyDescent="0.25">
      <c r="A11505">
        <v>1898</v>
      </c>
      <c r="B11505">
        <f t="shared" si="179"/>
        <v>7.5485559791698735</v>
      </c>
    </row>
    <row r="11506" spans="1:2" x14ac:dyDescent="0.25">
      <c r="A11506">
        <v>356</v>
      </c>
      <c r="B11506">
        <f t="shared" si="179"/>
        <v>5.8749307308520304</v>
      </c>
    </row>
    <row r="11507" spans="1:2" x14ac:dyDescent="0.25">
      <c r="A11507">
        <v>1223</v>
      </c>
      <c r="B11507">
        <f t="shared" si="179"/>
        <v>7.1090621356871724</v>
      </c>
    </row>
    <row r="11508" spans="1:2" x14ac:dyDescent="0.25">
      <c r="A11508">
        <v>1472</v>
      </c>
      <c r="B11508">
        <f t="shared" si="179"/>
        <v>7.2943772992888212</v>
      </c>
    </row>
    <row r="11509" spans="1:2" x14ac:dyDescent="0.25">
      <c r="A11509">
        <v>1921</v>
      </c>
      <c r="B11509">
        <f t="shared" si="179"/>
        <v>7.560601162768557</v>
      </c>
    </row>
    <row r="11510" spans="1:2" x14ac:dyDescent="0.25">
      <c r="A11510">
        <v>1433</v>
      </c>
      <c r="B11510">
        <f t="shared" si="179"/>
        <v>7.267525427828172</v>
      </c>
    </row>
    <row r="11511" spans="1:2" x14ac:dyDescent="0.25">
      <c r="A11511">
        <v>10</v>
      </c>
      <c r="B11511">
        <f t="shared" si="179"/>
        <v>2.3025850929940459</v>
      </c>
    </row>
    <row r="11512" spans="1:2" x14ac:dyDescent="0.25">
      <c r="A11512">
        <v>973</v>
      </c>
      <c r="B11512">
        <f t="shared" si="179"/>
        <v>6.8803840821860049</v>
      </c>
    </row>
    <row r="11513" spans="1:2" x14ac:dyDescent="0.25">
      <c r="A11513">
        <v>1921</v>
      </c>
      <c r="B11513">
        <f t="shared" si="179"/>
        <v>7.560601162768557</v>
      </c>
    </row>
    <row r="11514" spans="1:2" x14ac:dyDescent="0.25">
      <c r="A11514">
        <v>455</v>
      </c>
      <c r="B11514">
        <f t="shared" si="179"/>
        <v>6.1202974189509503</v>
      </c>
    </row>
    <row r="11515" spans="1:2" x14ac:dyDescent="0.25">
      <c r="A11515">
        <v>1774</v>
      </c>
      <c r="B11515">
        <f t="shared" si="179"/>
        <v>7.4809921628695246</v>
      </c>
    </row>
    <row r="11516" spans="1:2" x14ac:dyDescent="0.25">
      <c r="A11516">
        <v>1955</v>
      </c>
      <c r="B11516">
        <f t="shared" si="179"/>
        <v>7.5781454724194663</v>
      </c>
    </row>
    <row r="11517" spans="1:2" x14ac:dyDescent="0.25">
      <c r="A11517">
        <v>1841</v>
      </c>
      <c r="B11517">
        <f t="shared" si="179"/>
        <v>7.5180641812330782</v>
      </c>
    </row>
    <row r="11518" spans="1:2" x14ac:dyDescent="0.25">
      <c r="A11518">
        <v>1803</v>
      </c>
      <c r="B11518">
        <f t="shared" si="179"/>
        <v>7.4972072232033176</v>
      </c>
    </row>
    <row r="11519" spans="1:2" x14ac:dyDescent="0.25">
      <c r="A11519">
        <v>150</v>
      </c>
      <c r="B11519">
        <f t="shared" si="179"/>
        <v>5.0106352940962555</v>
      </c>
    </row>
    <row r="11520" spans="1:2" x14ac:dyDescent="0.25">
      <c r="A11520">
        <v>1977</v>
      </c>
      <c r="B11520">
        <f t="shared" si="179"/>
        <v>7.5893358231706172</v>
      </c>
    </row>
    <row r="11521" spans="1:2" x14ac:dyDescent="0.25">
      <c r="A11521">
        <v>1841</v>
      </c>
      <c r="B11521">
        <f t="shared" si="179"/>
        <v>7.5180641812330782</v>
      </c>
    </row>
    <row r="11522" spans="1:2" x14ac:dyDescent="0.25">
      <c r="A11522">
        <v>1513</v>
      </c>
      <c r="B11522">
        <f t="shared" ref="B11522:B11585" si="180">LN(A11522)</f>
        <v>7.3218497137883558</v>
      </c>
    </row>
    <row r="11523" spans="1:2" x14ac:dyDescent="0.25">
      <c r="A11523">
        <v>630</v>
      </c>
      <c r="B11523">
        <f t="shared" si="180"/>
        <v>6.4457198193855785</v>
      </c>
    </row>
    <row r="11524" spans="1:2" x14ac:dyDescent="0.25">
      <c r="A11524">
        <v>1885</v>
      </c>
      <c r="B11524">
        <f t="shared" si="180"/>
        <v>7.5416830998821114</v>
      </c>
    </row>
    <row r="11525" spans="1:2" x14ac:dyDescent="0.25">
      <c r="A11525">
        <v>1898</v>
      </c>
      <c r="B11525">
        <f t="shared" si="180"/>
        <v>7.5485559791698735</v>
      </c>
    </row>
    <row r="11526" spans="1:2" x14ac:dyDescent="0.25">
      <c r="A11526">
        <v>590</v>
      </c>
      <c r="B11526">
        <f t="shared" si="180"/>
        <v>6.3801225368997647</v>
      </c>
    </row>
    <row r="11527" spans="1:2" x14ac:dyDescent="0.25">
      <c r="A11527">
        <v>1755</v>
      </c>
      <c r="B11527">
        <f t="shared" si="180"/>
        <v>7.4702241358999659</v>
      </c>
    </row>
    <row r="11528" spans="1:2" x14ac:dyDescent="0.25">
      <c r="A11528">
        <v>1598</v>
      </c>
      <c r="B11528">
        <f t="shared" si="180"/>
        <v>7.37650812632622</v>
      </c>
    </row>
    <row r="11529" spans="1:2" x14ac:dyDescent="0.25">
      <c r="A11529">
        <v>899</v>
      </c>
      <c r="B11529">
        <f t="shared" si="180"/>
        <v>6.80128303447162</v>
      </c>
    </row>
    <row r="11530" spans="1:2" x14ac:dyDescent="0.25">
      <c r="A11530">
        <v>317</v>
      </c>
      <c r="B11530">
        <f t="shared" si="180"/>
        <v>5.7589017738772803</v>
      </c>
    </row>
    <row r="11531" spans="1:2" x14ac:dyDescent="0.25">
      <c r="A11531">
        <v>1627</v>
      </c>
      <c r="B11531">
        <f t="shared" si="180"/>
        <v>7.3944931072190379</v>
      </c>
    </row>
    <row r="11532" spans="1:2" x14ac:dyDescent="0.25">
      <c r="A11532">
        <v>852</v>
      </c>
      <c r="B11532">
        <f t="shared" si="180"/>
        <v>6.7475865268293154</v>
      </c>
    </row>
    <row r="11533" spans="1:2" x14ac:dyDescent="0.25">
      <c r="A11533">
        <v>1626</v>
      </c>
      <c r="B11533">
        <f t="shared" si="180"/>
        <v>7.3938782901077555</v>
      </c>
    </row>
    <row r="11534" spans="1:2" x14ac:dyDescent="0.25">
      <c r="A11534">
        <v>1134</v>
      </c>
      <c r="B11534">
        <f t="shared" si="180"/>
        <v>7.0335064842876971</v>
      </c>
    </row>
    <row r="11535" spans="1:2" x14ac:dyDescent="0.25">
      <c r="A11535">
        <v>703</v>
      </c>
      <c r="B11535">
        <f t="shared" si="180"/>
        <v>6.5553568918106651</v>
      </c>
    </row>
    <row r="11536" spans="1:2" x14ac:dyDescent="0.25">
      <c r="A11536">
        <v>1660</v>
      </c>
      <c r="B11536">
        <f t="shared" si="180"/>
        <v>7.4145728813505887</v>
      </c>
    </row>
    <row r="11537" spans="1:2" x14ac:dyDescent="0.25">
      <c r="A11537">
        <v>1919</v>
      </c>
      <c r="B11537">
        <f t="shared" si="180"/>
        <v>7.5595594960076999</v>
      </c>
    </row>
    <row r="11538" spans="1:2" x14ac:dyDescent="0.25">
      <c r="A11538">
        <v>53</v>
      </c>
      <c r="B11538">
        <f t="shared" si="180"/>
        <v>3.970291913552122</v>
      </c>
    </row>
    <row r="11539" spans="1:2" x14ac:dyDescent="0.25">
      <c r="A11539">
        <v>1310</v>
      </c>
      <c r="B11539">
        <f t="shared" si="180"/>
        <v>7.1777824161951971</v>
      </c>
    </row>
    <row r="11540" spans="1:2" x14ac:dyDescent="0.25">
      <c r="A11540">
        <v>1902</v>
      </c>
      <c r="B11540">
        <f t="shared" si="180"/>
        <v>7.5506612431053357</v>
      </c>
    </row>
    <row r="11541" spans="1:2" x14ac:dyDescent="0.25">
      <c r="A11541">
        <v>1064</v>
      </c>
      <c r="B11541">
        <f t="shared" si="180"/>
        <v>6.9697906699015899</v>
      </c>
    </row>
    <row r="11542" spans="1:2" x14ac:dyDescent="0.25">
      <c r="A11542">
        <v>673</v>
      </c>
      <c r="B11542">
        <f t="shared" si="180"/>
        <v>6.5117453296447279</v>
      </c>
    </row>
    <row r="11543" spans="1:2" x14ac:dyDescent="0.25">
      <c r="A11543">
        <v>1368</v>
      </c>
      <c r="B11543">
        <f t="shared" si="180"/>
        <v>7.2211050981824956</v>
      </c>
    </row>
    <row r="11544" spans="1:2" x14ac:dyDescent="0.25">
      <c r="A11544">
        <v>1383</v>
      </c>
      <c r="B11544">
        <f t="shared" si="180"/>
        <v>7.2320103316647586</v>
      </c>
    </row>
    <row r="11545" spans="1:2" x14ac:dyDescent="0.25">
      <c r="A11545">
        <v>2021</v>
      </c>
      <c r="B11545">
        <f t="shared" si="180"/>
        <v>7.6113477174036213</v>
      </c>
    </row>
    <row r="11546" spans="1:2" x14ac:dyDescent="0.25">
      <c r="A11546">
        <v>1653</v>
      </c>
      <c r="B11546">
        <f t="shared" si="180"/>
        <v>7.410347097821024</v>
      </c>
    </row>
    <row r="11547" spans="1:2" x14ac:dyDescent="0.25">
      <c r="A11547">
        <v>1857</v>
      </c>
      <c r="B11547">
        <f t="shared" si="180"/>
        <v>7.5267175613527062</v>
      </c>
    </row>
    <row r="11548" spans="1:2" x14ac:dyDescent="0.25">
      <c r="A11548">
        <v>534</v>
      </c>
      <c r="B11548">
        <f t="shared" si="180"/>
        <v>6.280395838960195</v>
      </c>
    </row>
    <row r="11549" spans="1:2" x14ac:dyDescent="0.25">
      <c r="A11549">
        <v>1930</v>
      </c>
      <c r="B11549">
        <f t="shared" si="180"/>
        <v>7.5652752818989315</v>
      </c>
    </row>
    <row r="11550" spans="1:2" x14ac:dyDescent="0.25">
      <c r="A11550">
        <v>1096</v>
      </c>
      <c r="B11550">
        <f t="shared" si="180"/>
        <v>6.9994224675079613</v>
      </c>
    </row>
    <row r="11551" spans="1:2" x14ac:dyDescent="0.25">
      <c r="A11551">
        <v>1137</v>
      </c>
      <c r="B11551">
        <f t="shared" si="180"/>
        <v>7.0361484937505363</v>
      </c>
    </row>
    <row r="11552" spans="1:2" x14ac:dyDescent="0.25">
      <c r="A11552">
        <v>941</v>
      </c>
      <c r="B11552">
        <f t="shared" si="180"/>
        <v>6.8469431395853793</v>
      </c>
    </row>
    <row r="11553" spans="1:2" x14ac:dyDescent="0.25">
      <c r="A11553">
        <v>1778</v>
      </c>
      <c r="B11553">
        <f t="shared" si="180"/>
        <v>7.48324441607385</v>
      </c>
    </row>
    <row r="11554" spans="1:2" x14ac:dyDescent="0.25">
      <c r="A11554">
        <v>2041</v>
      </c>
      <c r="B11554">
        <f t="shared" si="180"/>
        <v>7.6211951628098449</v>
      </c>
    </row>
    <row r="11555" spans="1:2" x14ac:dyDescent="0.25">
      <c r="A11555">
        <v>1941</v>
      </c>
      <c r="B11555">
        <f t="shared" si="180"/>
        <v>7.57095858316901</v>
      </c>
    </row>
    <row r="11556" spans="1:2" x14ac:dyDescent="0.25">
      <c r="A11556">
        <v>1386</v>
      </c>
      <c r="B11556">
        <f t="shared" si="180"/>
        <v>7.2341771797498486</v>
      </c>
    </row>
    <row r="11557" spans="1:2" x14ac:dyDescent="0.25">
      <c r="A11557">
        <v>1660</v>
      </c>
      <c r="B11557">
        <f t="shared" si="180"/>
        <v>7.4145728813505887</v>
      </c>
    </row>
    <row r="11558" spans="1:2" x14ac:dyDescent="0.25">
      <c r="A11558">
        <v>1484</v>
      </c>
      <c r="B11558">
        <f t="shared" si="180"/>
        <v>7.3024964237273258</v>
      </c>
    </row>
    <row r="11559" spans="1:2" x14ac:dyDescent="0.25">
      <c r="A11559">
        <v>1576</v>
      </c>
      <c r="B11559">
        <f t="shared" si="180"/>
        <v>7.3626452704178247</v>
      </c>
    </row>
    <row r="11560" spans="1:2" x14ac:dyDescent="0.25">
      <c r="A11560">
        <v>1321</v>
      </c>
      <c r="B11560">
        <f t="shared" si="180"/>
        <v>7.1861443045223252</v>
      </c>
    </row>
    <row r="11561" spans="1:2" x14ac:dyDescent="0.25">
      <c r="A11561">
        <v>638</v>
      </c>
      <c r="B11561">
        <f t="shared" si="180"/>
        <v>6.4583382833447898</v>
      </c>
    </row>
    <row r="11562" spans="1:2" x14ac:dyDescent="0.25">
      <c r="A11562">
        <v>5</v>
      </c>
      <c r="B11562">
        <f t="shared" si="180"/>
        <v>1.6094379124341003</v>
      </c>
    </row>
    <row r="11563" spans="1:2" x14ac:dyDescent="0.25">
      <c r="A11563">
        <v>307</v>
      </c>
      <c r="B11563">
        <f t="shared" si="180"/>
        <v>5.7268477475871968</v>
      </c>
    </row>
    <row r="11564" spans="1:2" x14ac:dyDescent="0.25">
      <c r="A11564">
        <v>1987</v>
      </c>
      <c r="B11564">
        <f t="shared" si="180"/>
        <v>7.5943812425518171</v>
      </c>
    </row>
    <row r="11565" spans="1:2" x14ac:dyDescent="0.25">
      <c r="A11565">
        <v>1223</v>
      </c>
      <c r="B11565">
        <f t="shared" si="180"/>
        <v>7.1090621356871724</v>
      </c>
    </row>
    <row r="11566" spans="1:2" x14ac:dyDescent="0.25">
      <c r="A11566">
        <v>1422</v>
      </c>
      <c r="B11566">
        <f t="shared" si="180"/>
        <v>7.259819610363186</v>
      </c>
    </row>
    <row r="11567" spans="1:2" x14ac:dyDescent="0.25">
      <c r="A11567">
        <v>787</v>
      </c>
      <c r="B11567">
        <f t="shared" si="180"/>
        <v>6.6682282484174031</v>
      </c>
    </row>
    <row r="11568" spans="1:2" x14ac:dyDescent="0.25">
      <c r="A11568">
        <v>436</v>
      </c>
      <c r="B11568">
        <f t="shared" si="180"/>
        <v>6.0776422433490342</v>
      </c>
    </row>
    <row r="11569" spans="1:2" x14ac:dyDescent="0.25">
      <c r="A11569">
        <v>1891</v>
      </c>
      <c r="B11569">
        <f t="shared" si="180"/>
        <v>7.5448610686584576</v>
      </c>
    </row>
    <row r="11570" spans="1:2" x14ac:dyDescent="0.25">
      <c r="A11570">
        <v>1353</v>
      </c>
      <c r="B11570">
        <f t="shared" si="180"/>
        <v>7.2100796281707877</v>
      </c>
    </row>
    <row r="11571" spans="1:2" x14ac:dyDescent="0.25">
      <c r="A11571">
        <v>630</v>
      </c>
      <c r="B11571">
        <f t="shared" si="180"/>
        <v>6.4457198193855785</v>
      </c>
    </row>
    <row r="11572" spans="1:2" x14ac:dyDescent="0.25">
      <c r="A11572">
        <v>630</v>
      </c>
      <c r="B11572">
        <f t="shared" si="180"/>
        <v>6.4457198193855785</v>
      </c>
    </row>
    <row r="11573" spans="1:2" x14ac:dyDescent="0.25">
      <c r="A11573">
        <v>879</v>
      </c>
      <c r="B11573">
        <f t="shared" si="180"/>
        <v>6.7787848976851768</v>
      </c>
    </row>
    <row r="11574" spans="1:2" x14ac:dyDescent="0.25">
      <c r="A11574">
        <v>1921</v>
      </c>
      <c r="B11574">
        <f t="shared" si="180"/>
        <v>7.560601162768557</v>
      </c>
    </row>
    <row r="11575" spans="1:2" x14ac:dyDescent="0.25">
      <c r="A11575">
        <v>1282</v>
      </c>
      <c r="B11575">
        <f t="shared" si="180"/>
        <v>7.1561766374806153</v>
      </c>
    </row>
    <row r="11576" spans="1:2" x14ac:dyDescent="0.25">
      <c r="A11576">
        <v>482</v>
      </c>
      <c r="B11576">
        <f t="shared" si="180"/>
        <v>6.1779441140506002</v>
      </c>
    </row>
    <row r="11577" spans="1:2" x14ac:dyDescent="0.25">
      <c r="A11577">
        <v>2133</v>
      </c>
      <c r="B11577">
        <f t="shared" si="180"/>
        <v>7.6652847184713506</v>
      </c>
    </row>
    <row r="11578" spans="1:2" x14ac:dyDescent="0.25">
      <c r="A11578">
        <v>1475</v>
      </c>
      <c r="B11578">
        <f t="shared" si="180"/>
        <v>7.2964132687739198</v>
      </c>
    </row>
    <row r="11579" spans="1:2" x14ac:dyDescent="0.25">
      <c r="A11579">
        <v>630</v>
      </c>
      <c r="B11579">
        <f t="shared" si="180"/>
        <v>6.4457198193855785</v>
      </c>
    </row>
    <row r="11580" spans="1:2" x14ac:dyDescent="0.25">
      <c r="A11580">
        <v>1707</v>
      </c>
      <c r="B11580">
        <f t="shared" si="180"/>
        <v>7.4424927227944409</v>
      </c>
    </row>
    <row r="11581" spans="1:2" x14ac:dyDescent="0.25">
      <c r="A11581">
        <v>1513</v>
      </c>
      <c r="B11581">
        <f t="shared" si="180"/>
        <v>7.3218497137883558</v>
      </c>
    </row>
    <row r="11582" spans="1:2" x14ac:dyDescent="0.25">
      <c r="A11582">
        <v>1619</v>
      </c>
      <c r="B11582">
        <f t="shared" si="180"/>
        <v>7.3895639536776354</v>
      </c>
    </row>
    <row r="11583" spans="1:2" x14ac:dyDescent="0.25">
      <c r="A11583">
        <v>1538</v>
      </c>
      <c r="B11583">
        <f t="shared" si="180"/>
        <v>7.3382381500655889</v>
      </c>
    </row>
    <row r="11584" spans="1:2" x14ac:dyDescent="0.25">
      <c r="A11584">
        <v>548</v>
      </c>
      <c r="B11584">
        <f t="shared" si="180"/>
        <v>6.3062752869480159</v>
      </c>
    </row>
    <row r="11585" spans="1:2" x14ac:dyDescent="0.25">
      <c r="A11585">
        <v>2322</v>
      </c>
      <c r="B11585">
        <f t="shared" si="180"/>
        <v>7.7501841622578365</v>
      </c>
    </row>
    <row r="11586" spans="1:2" x14ac:dyDescent="0.25">
      <c r="A11586">
        <v>1418</v>
      </c>
      <c r="B11586">
        <f t="shared" ref="B11586:B11649" si="181">LN(A11586)</f>
        <v>7.2570027070920728</v>
      </c>
    </row>
    <row r="11587" spans="1:2" x14ac:dyDescent="0.25">
      <c r="A11587">
        <v>581</v>
      </c>
      <c r="B11587">
        <f t="shared" si="181"/>
        <v>6.3647507568519108</v>
      </c>
    </row>
    <row r="11588" spans="1:2" x14ac:dyDescent="0.25">
      <c r="A11588">
        <v>1975</v>
      </c>
      <c r="B11588">
        <f t="shared" si="181"/>
        <v>7.5883236773352225</v>
      </c>
    </row>
    <row r="11589" spans="1:2" x14ac:dyDescent="0.25">
      <c r="A11589">
        <v>630</v>
      </c>
      <c r="B11589">
        <f t="shared" si="181"/>
        <v>6.4457198193855785</v>
      </c>
    </row>
    <row r="11590" spans="1:2" x14ac:dyDescent="0.25">
      <c r="A11590">
        <v>1376</v>
      </c>
      <c r="B11590">
        <f t="shared" si="181"/>
        <v>7.2269360184932889</v>
      </c>
    </row>
    <row r="11591" spans="1:2" x14ac:dyDescent="0.25">
      <c r="A11591">
        <v>552</v>
      </c>
      <c r="B11591">
        <f t="shared" si="181"/>
        <v>6.313548046277095</v>
      </c>
    </row>
    <row r="11592" spans="1:2" x14ac:dyDescent="0.25">
      <c r="A11592">
        <v>1787</v>
      </c>
      <c r="B11592">
        <f t="shared" si="181"/>
        <v>7.4882935151594276</v>
      </c>
    </row>
    <row r="11593" spans="1:2" x14ac:dyDescent="0.25">
      <c r="A11593">
        <v>1823</v>
      </c>
      <c r="B11593">
        <f t="shared" si="181"/>
        <v>7.508238774678663</v>
      </c>
    </row>
    <row r="11594" spans="1:2" x14ac:dyDescent="0.25">
      <c r="A11594">
        <v>156</v>
      </c>
      <c r="B11594">
        <f t="shared" si="181"/>
        <v>5.0498560072495371</v>
      </c>
    </row>
    <row r="11595" spans="1:2" x14ac:dyDescent="0.25">
      <c r="A11595">
        <v>2104</v>
      </c>
      <c r="B11595">
        <f t="shared" si="181"/>
        <v>7.6515955738576009</v>
      </c>
    </row>
    <row r="11596" spans="1:2" x14ac:dyDescent="0.25">
      <c r="A11596">
        <v>219</v>
      </c>
      <c r="B11596">
        <f t="shared" si="181"/>
        <v>5.389071729816501</v>
      </c>
    </row>
    <row r="11597" spans="1:2" x14ac:dyDescent="0.25">
      <c r="A11597">
        <v>1210</v>
      </c>
      <c r="B11597">
        <f t="shared" si="181"/>
        <v>7.0983756385907864</v>
      </c>
    </row>
    <row r="11598" spans="1:2" x14ac:dyDescent="0.25">
      <c r="A11598">
        <v>574</v>
      </c>
      <c r="B11598">
        <f t="shared" si="181"/>
        <v>6.3526293963195668</v>
      </c>
    </row>
    <row r="11599" spans="1:2" x14ac:dyDescent="0.25">
      <c r="A11599">
        <v>1890</v>
      </c>
      <c r="B11599">
        <f t="shared" si="181"/>
        <v>7.5443321080536885</v>
      </c>
    </row>
    <row r="11600" spans="1:2" x14ac:dyDescent="0.25">
      <c r="A11600">
        <v>297</v>
      </c>
      <c r="B11600">
        <f t="shared" si="181"/>
        <v>5.6937321388026998</v>
      </c>
    </row>
    <row r="11601" spans="1:2" x14ac:dyDescent="0.25">
      <c r="A11601">
        <v>1890</v>
      </c>
      <c r="B11601">
        <f t="shared" si="181"/>
        <v>7.5443321080536885</v>
      </c>
    </row>
    <row r="11602" spans="1:2" x14ac:dyDescent="0.25">
      <c r="A11602">
        <v>1958</v>
      </c>
      <c r="B11602">
        <f t="shared" si="181"/>
        <v>7.5796788230904557</v>
      </c>
    </row>
    <row r="11603" spans="1:2" x14ac:dyDescent="0.25">
      <c r="A11603">
        <v>2118</v>
      </c>
      <c r="B11603">
        <f t="shared" si="181"/>
        <v>7.6582275261613519</v>
      </c>
    </row>
    <row r="11604" spans="1:2" x14ac:dyDescent="0.25">
      <c r="A11604">
        <v>1410</v>
      </c>
      <c r="B11604">
        <f t="shared" si="181"/>
        <v>7.2513449833722143</v>
      </c>
    </row>
    <row r="11605" spans="1:2" x14ac:dyDescent="0.25">
      <c r="A11605">
        <v>1737</v>
      </c>
      <c r="B11605">
        <f t="shared" si="181"/>
        <v>7.4599147662411047</v>
      </c>
    </row>
    <row r="11606" spans="1:2" x14ac:dyDescent="0.25">
      <c r="A11606">
        <v>2107</v>
      </c>
      <c r="B11606">
        <f t="shared" si="181"/>
        <v>7.6530204138041888</v>
      </c>
    </row>
    <row r="11607" spans="1:2" x14ac:dyDescent="0.25">
      <c r="A11607">
        <v>1219</v>
      </c>
      <c r="B11607">
        <f t="shared" si="181"/>
        <v>7.1057861294812712</v>
      </c>
    </row>
    <row r="11608" spans="1:2" x14ac:dyDescent="0.25">
      <c r="A11608">
        <v>2040</v>
      </c>
      <c r="B11608">
        <f t="shared" si="181"/>
        <v>7.620705086838262</v>
      </c>
    </row>
    <row r="11609" spans="1:2" x14ac:dyDescent="0.25">
      <c r="A11609">
        <v>1715</v>
      </c>
      <c r="B11609">
        <f t="shared" si="181"/>
        <v>7.44716835960004</v>
      </c>
    </row>
    <row r="11610" spans="1:2" x14ac:dyDescent="0.25">
      <c r="A11610">
        <v>1941</v>
      </c>
      <c r="B11610">
        <f t="shared" si="181"/>
        <v>7.57095858316901</v>
      </c>
    </row>
    <row r="11611" spans="1:2" x14ac:dyDescent="0.25">
      <c r="A11611">
        <v>2301</v>
      </c>
      <c r="B11611">
        <f t="shared" si="181"/>
        <v>7.741099090035366</v>
      </c>
    </row>
    <row r="11612" spans="1:2" x14ac:dyDescent="0.25">
      <c r="A11612">
        <v>2267</v>
      </c>
      <c r="B11612">
        <f t="shared" si="181"/>
        <v>7.726212650507529</v>
      </c>
    </row>
    <row r="11613" spans="1:2" x14ac:dyDescent="0.25">
      <c r="A11613">
        <v>2192</v>
      </c>
      <c r="B11613">
        <f t="shared" si="181"/>
        <v>7.6925696480679058</v>
      </c>
    </row>
    <row r="11614" spans="1:2" x14ac:dyDescent="0.25">
      <c r="A11614">
        <v>727</v>
      </c>
      <c r="B11614">
        <f t="shared" si="181"/>
        <v>6.5889264775335192</v>
      </c>
    </row>
    <row r="11615" spans="1:2" x14ac:dyDescent="0.25">
      <c r="A11615">
        <v>552</v>
      </c>
      <c r="B11615">
        <f t="shared" si="181"/>
        <v>6.313548046277095</v>
      </c>
    </row>
    <row r="11616" spans="1:2" x14ac:dyDescent="0.25">
      <c r="A11616">
        <v>1361</v>
      </c>
      <c r="B11616">
        <f t="shared" si="181"/>
        <v>7.215975002651466</v>
      </c>
    </row>
    <row r="11617" spans="1:2" x14ac:dyDescent="0.25">
      <c r="A11617">
        <v>2097</v>
      </c>
      <c r="B11617">
        <f t="shared" si="181"/>
        <v>7.6482630309019202</v>
      </c>
    </row>
    <row r="11618" spans="1:2" x14ac:dyDescent="0.25">
      <c r="A11618">
        <v>2051</v>
      </c>
      <c r="B11618">
        <f t="shared" si="181"/>
        <v>7.6260827580723802</v>
      </c>
    </row>
    <row r="11619" spans="1:2" x14ac:dyDescent="0.25">
      <c r="A11619">
        <v>1513</v>
      </c>
      <c r="B11619">
        <f t="shared" si="181"/>
        <v>7.3218497137883558</v>
      </c>
    </row>
    <row r="11620" spans="1:2" x14ac:dyDescent="0.25">
      <c r="A11620">
        <v>723</v>
      </c>
      <c r="B11620">
        <f t="shared" si="181"/>
        <v>6.5834092221587648</v>
      </c>
    </row>
    <row r="11621" spans="1:2" x14ac:dyDescent="0.25">
      <c r="A11621">
        <v>2035</v>
      </c>
      <c r="B11621">
        <f t="shared" si="181"/>
        <v>7.6182510978766951</v>
      </c>
    </row>
    <row r="11622" spans="1:2" x14ac:dyDescent="0.25">
      <c r="A11622">
        <v>2209</v>
      </c>
      <c r="B11622">
        <f t="shared" si="181"/>
        <v>7.7002952034201169</v>
      </c>
    </row>
    <row r="11623" spans="1:2" x14ac:dyDescent="0.25">
      <c r="A11623">
        <v>3924</v>
      </c>
      <c r="B11623">
        <f t="shared" si="181"/>
        <v>8.2748668206852543</v>
      </c>
    </row>
    <row r="11624" spans="1:2" x14ac:dyDescent="0.25">
      <c r="A11624">
        <v>2237</v>
      </c>
      <c r="B11624">
        <f t="shared" si="181"/>
        <v>7.71289096149013</v>
      </c>
    </row>
    <row r="11625" spans="1:2" x14ac:dyDescent="0.25">
      <c r="A11625">
        <v>1297</v>
      </c>
      <c r="B11625">
        <f t="shared" si="181"/>
        <v>7.167809184316444</v>
      </c>
    </row>
    <row r="11626" spans="1:2" x14ac:dyDescent="0.25">
      <c r="A11626">
        <v>1365</v>
      </c>
      <c r="B11626">
        <f t="shared" si="181"/>
        <v>7.2189097076190603</v>
      </c>
    </row>
    <row r="11627" spans="1:2" x14ac:dyDescent="0.25">
      <c r="A11627">
        <v>436</v>
      </c>
      <c r="B11627">
        <f t="shared" si="181"/>
        <v>6.0776422433490342</v>
      </c>
    </row>
    <row r="11628" spans="1:2" x14ac:dyDescent="0.25">
      <c r="A11628">
        <v>1952</v>
      </c>
      <c r="B11628">
        <f t="shared" si="181"/>
        <v>7.5766097669730375</v>
      </c>
    </row>
    <row r="11629" spans="1:2" x14ac:dyDescent="0.25">
      <c r="A11629">
        <v>1244</v>
      </c>
      <c r="B11629">
        <f t="shared" si="181"/>
        <v>7.1260872732991247</v>
      </c>
    </row>
    <row r="11630" spans="1:2" x14ac:dyDescent="0.25">
      <c r="A11630">
        <v>581</v>
      </c>
      <c r="B11630">
        <f t="shared" si="181"/>
        <v>6.3647507568519108</v>
      </c>
    </row>
    <row r="11631" spans="1:2" x14ac:dyDescent="0.25">
      <c r="A11631">
        <v>1934</v>
      </c>
      <c r="B11631">
        <f t="shared" si="181"/>
        <v>7.5673456760132396</v>
      </c>
    </row>
    <row r="11632" spans="1:2" x14ac:dyDescent="0.25">
      <c r="A11632">
        <v>2191</v>
      </c>
      <c r="B11632">
        <f t="shared" si="181"/>
        <v>7.6921133395954664</v>
      </c>
    </row>
    <row r="11633" spans="1:2" x14ac:dyDescent="0.25">
      <c r="A11633">
        <v>2443</v>
      </c>
      <c r="B11633">
        <f t="shared" si="181"/>
        <v>7.8009820712577405</v>
      </c>
    </row>
    <row r="11634" spans="1:2" x14ac:dyDescent="0.25">
      <c r="A11634">
        <v>1660</v>
      </c>
      <c r="B11634">
        <f t="shared" si="181"/>
        <v>7.4145728813505887</v>
      </c>
    </row>
    <row r="11635" spans="1:2" x14ac:dyDescent="0.25">
      <c r="A11635">
        <v>1264</v>
      </c>
      <c r="B11635">
        <f t="shared" si="181"/>
        <v>7.1420365747068031</v>
      </c>
    </row>
    <row r="11636" spans="1:2" x14ac:dyDescent="0.25">
      <c r="A11636">
        <v>2077</v>
      </c>
      <c r="B11636">
        <f t="shared" si="181"/>
        <v>7.638679823876112</v>
      </c>
    </row>
    <row r="11637" spans="1:2" x14ac:dyDescent="0.25">
      <c r="A11637">
        <v>2256</v>
      </c>
      <c r="B11637">
        <f t="shared" si="181"/>
        <v>7.7213486126179491</v>
      </c>
    </row>
    <row r="11638" spans="1:2" x14ac:dyDescent="0.25">
      <c r="A11638">
        <v>1941</v>
      </c>
      <c r="B11638">
        <f t="shared" si="181"/>
        <v>7.57095858316901</v>
      </c>
    </row>
    <row r="11639" spans="1:2" x14ac:dyDescent="0.25">
      <c r="A11639">
        <v>2229</v>
      </c>
      <c r="B11639">
        <f t="shared" si="181"/>
        <v>7.7093083333858692</v>
      </c>
    </row>
    <row r="11640" spans="1:2" x14ac:dyDescent="0.25">
      <c r="A11640">
        <v>188</v>
      </c>
      <c r="B11640">
        <f t="shared" si="181"/>
        <v>5.2364419628299492</v>
      </c>
    </row>
    <row r="11641" spans="1:2" x14ac:dyDescent="0.25">
      <c r="A11641">
        <v>1932</v>
      </c>
      <c r="B11641">
        <f t="shared" si="181"/>
        <v>7.566311014772463</v>
      </c>
    </row>
    <row r="11642" spans="1:2" x14ac:dyDescent="0.25">
      <c r="A11642">
        <v>1302</v>
      </c>
      <c r="B11642">
        <f t="shared" si="181"/>
        <v>7.1716568227685142</v>
      </c>
    </row>
    <row r="11643" spans="1:2" x14ac:dyDescent="0.25">
      <c r="A11643">
        <v>1456</v>
      </c>
      <c r="B11643">
        <f t="shared" si="181"/>
        <v>7.2834482287566313</v>
      </c>
    </row>
    <row r="11644" spans="1:2" x14ac:dyDescent="0.25">
      <c r="A11644">
        <v>527</v>
      </c>
      <c r="B11644">
        <f t="shared" si="181"/>
        <v>6.2672005485413624</v>
      </c>
    </row>
    <row r="11645" spans="1:2" x14ac:dyDescent="0.25">
      <c r="A11645">
        <v>83</v>
      </c>
      <c r="B11645">
        <f t="shared" si="181"/>
        <v>4.4188406077965983</v>
      </c>
    </row>
    <row r="11646" spans="1:2" x14ac:dyDescent="0.25">
      <c r="A11646">
        <v>438</v>
      </c>
      <c r="B11646">
        <f t="shared" si="181"/>
        <v>6.0822189103764464</v>
      </c>
    </row>
    <row r="11647" spans="1:2" x14ac:dyDescent="0.25">
      <c r="A11647">
        <v>2276</v>
      </c>
      <c r="B11647">
        <f t="shared" si="181"/>
        <v>7.7301747952462216</v>
      </c>
    </row>
    <row r="11648" spans="1:2" x14ac:dyDescent="0.25">
      <c r="A11648">
        <v>2258</v>
      </c>
      <c r="B11648">
        <f t="shared" si="181"/>
        <v>7.7222347447096071</v>
      </c>
    </row>
    <row r="11649" spans="1:2" x14ac:dyDescent="0.25">
      <c r="A11649">
        <v>1361</v>
      </c>
      <c r="B11649">
        <f t="shared" si="181"/>
        <v>7.215975002651466</v>
      </c>
    </row>
    <row r="11650" spans="1:2" x14ac:dyDescent="0.25">
      <c r="A11650">
        <v>1605</v>
      </c>
      <c r="B11650">
        <f t="shared" ref="B11650:B11713" si="182">LN(A11650)</f>
        <v>7.3808790355641163</v>
      </c>
    </row>
    <row r="11651" spans="1:2" x14ac:dyDescent="0.25">
      <c r="A11651">
        <v>1264</v>
      </c>
      <c r="B11651">
        <f t="shared" si="182"/>
        <v>7.1420365747068031</v>
      </c>
    </row>
    <row r="11652" spans="1:2" x14ac:dyDescent="0.25">
      <c r="A11652">
        <v>2349</v>
      </c>
      <c r="B11652">
        <f t="shared" si="182"/>
        <v>7.7617449846589128</v>
      </c>
    </row>
    <row r="11653" spans="1:2" x14ac:dyDescent="0.25">
      <c r="A11653">
        <v>2059</v>
      </c>
      <c r="B11653">
        <f t="shared" si="182"/>
        <v>7.6299757070277892</v>
      </c>
    </row>
    <row r="11654" spans="1:2" x14ac:dyDescent="0.25">
      <c r="A11654">
        <v>641</v>
      </c>
      <c r="B11654">
        <f t="shared" si="182"/>
        <v>6.4630294569206699</v>
      </c>
    </row>
    <row r="11655" spans="1:2" x14ac:dyDescent="0.25">
      <c r="A11655">
        <v>1410</v>
      </c>
      <c r="B11655">
        <f t="shared" si="182"/>
        <v>7.2513449833722143</v>
      </c>
    </row>
    <row r="11656" spans="1:2" x14ac:dyDescent="0.25">
      <c r="A11656">
        <v>518</v>
      </c>
      <c r="B11656">
        <f t="shared" si="182"/>
        <v>6.2499752422594828</v>
      </c>
    </row>
    <row r="11657" spans="1:2" x14ac:dyDescent="0.25">
      <c r="A11657">
        <v>155</v>
      </c>
      <c r="B11657">
        <f t="shared" si="182"/>
        <v>5.0434251169192468</v>
      </c>
    </row>
    <row r="11658" spans="1:2" x14ac:dyDescent="0.25">
      <c r="A11658">
        <v>1502</v>
      </c>
      <c r="B11658">
        <f t="shared" si="182"/>
        <v>7.3145528323240798</v>
      </c>
    </row>
    <row r="11659" spans="1:2" x14ac:dyDescent="0.25">
      <c r="A11659">
        <v>2323</v>
      </c>
      <c r="B11659">
        <f t="shared" si="182"/>
        <v>7.7506147327704094</v>
      </c>
    </row>
    <row r="11660" spans="1:2" x14ac:dyDescent="0.25">
      <c r="A11660">
        <v>1983</v>
      </c>
      <c r="B11660">
        <f t="shared" si="182"/>
        <v>7.5923661285197959</v>
      </c>
    </row>
    <row r="11661" spans="1:2" x14ac:dyDescent="0.25">
      <c r="A11661">
        <v>2013</v>
      </c>
      <c r="B11661">
        <f t="shared" si="182"/>
        <v>7.6073814256397911</v>
      </c>
    </row>
    <row r="11662" spans="1:2" x14ac:dyDescent="0.25">
      <c r="A11662">
        <v>723</v>
      </c>
      <c r="B11662">
        <f t="shared" si="182"/>
        <v>6.5834092221587648</v>
      </c>
    </row>
    <row r="11663" spans="1:2" x14ac:dyDescent="0.25">
      <c r="A11663">
        <v>2016</v>
      </c>
      <c r="B11663">
        <f t="shared" si="182"/>
        <v>7.6088706291912596</v>
      </c>
    </row>
    <row r="11664" spans="1:2" x14ac:dyDescent="0.25">
      <c r="A11664">
        <v>711</v>
      </c>
      <c r="B11664">
        <f t="shared" si="182"/>
        <v>6.5666724298032406</v>
      </c>
    </row>
    <row r="11665" spans="1:2" x14ac:dyDescent="0.25">
      <c r="A11665">
        <v>2267</v>
      </c>
      <c r="B11665">
        <f t="shared" si="182"/>
        <v>7.726212650507529</v>
      </c>
    </row>
    <row r="11666" spans="1:2" x14ac:dyDescent="0.25">
      <c r="A11666">
        <v>1996</v>
      </c>
      <c r="B11666">
        <f t="shared" si="182"/>
        <v>7.5989004568714096</v>
      </c>
    </row>
    <row r="11667" spans="1:2" x14ac:dyDescent="0.25">
      <c r="A11667">
        <v>2105</v>
      </c>
      <c r="B11667">
        <f t="shared" si="182"/>
        <v>7.6520707461164816</v>
      </c>
    </row>
    <row r="11668" spans="1:2" x14ac:dyDescent="0.25">
      <c r="A11668">
        <v>2430</v>
      </c>
      <c r="B11668">
        <f t="shared" si="182"/>
        <v>7.7956465363345941</v>
      </c>
    </row>
    <row r="11669" spans="1:2" x14ac:dyDescent="0.25">
      <c r="A11669">
        <v>1885</v>
      </c>
      <c r="B11669">
        <f t="shared" si="182"/>
        <v>7.5416830998821114</v>
      </c>
    </row>
    <row r="11670" spans="1:2" x14ac:dyDescent="0.25">
      <c r="A11670">
        <v>2090</v>
      </c>
      <c r="B11670">
        <f t="shared" si="182"/>
        <v>7.6449193449588568</v>
      </c>
    </row>
    <row r="11671" spans="1:2" x14ac:dyDescent="0.25">
      <c r="A11671">
        <v>1854</v>
      </c>
      <c r="B11671">
        <f t="shared" si="182"/>
        <v>7.5251007461258004</v>
      </c>
    </row>
    <row r="11672" spans="1:2" x14ac:dyDescent="0.25">
      <c r="A11672">
        <v>1524</v>
      </c>
      <c r="B11672">
        <f t="shared" si="182"/>
        <v>7.329093736246592</v>
      </c>
    </row>
    <row r="11673" spans="1:2" x14ac:dyDescent="0.25">
      <c r="A11673">
        <v>2019</v>
      </c>
      <c r="B11673">
        <f t="shared" si="182"/>
        <v>7.6103576183128379</v>
      </c>
    </row>
    <row r="11674" spans="1:2" x14ac:dyDescent="0.25">
      <c r="A11674">
        <v>1440</v>
      </c>
      <c r="B11674">
        <f t="shared" si="182"/>
        <v>7.2723983925700466</v>
      </c>
    </row>
    <row r="11675" spans="1:2" x14ac:dyDescent="0.25">
      <c r="A11675">
        <v>2338</v>
      </c>
      <c r="B11675">
        <f t="shared" si="182"/>
        <v>7.7570511420320134</v>
      </c>
    </row>
    <row r="11676" spans="1:2" x14ac:dyDescent="0.25">
      <c r="A11676">
        <v>1998</v>
      </c>
      <c r="B11676">
        <f t="shared" si="182"/>
        <v>7.5999019592084984</v>
      </c>
    </row>
    <row r="11677" spans="1:2" x14ac:dyDescent="0.25">
      <c r="A11677">
        <v>1513</v>
      </c>
      <c r="B11677">
        <f t="shared" si="182"/>
        <v>7.3218497137883558</v>
      </c>
    </row>
    <row r="11678" spans="1:2" x14ac:dyDescent="0.25">
      <c r="A11678">
        <v>576</v>
      </c>
      <c r="B11678">
        <f t="shared" si="182"/>
        <v>6.3561076606958915</v>
      </c>
    </row>
    <row r="11679" spans="1:2" x14ac:dyDescent="0.25">
      <c r="A11679">
        <v>1996</v>
      </c>
      <c r="B11679">
        <f t="shared" si="182"/>
        <v>7.5989004568714096</v>
      </c>
    </row>
    <row r="11680" spans="1:2" x14ac:dyDescent="0.25">
      <c r="A11680">
        <v>2323</v>
      </c>
      <c r="B11680">
        <f t="shared" si="182"/>
        <v>7.7506147327704094</v>
      </c>
    </row>
    <row r="11681" spans="1:2" x14ac:dyDescent="0.25">
      <c r="A11681">
        <v>2002</v>
      </c>
      <c r="B11681">
        <f t="shared" si="182"/>
        <v>7.6019019598751658</v>
      </c>
    </row>
    <row r="11682" spans="1:2" x14ac:dyDescent="0.25">
      <c r="A11682">
        <v>1987</v>
      </c>
      <c r="B11682">
        <f t="shared" si="182"/>
        <v>7.5943812425518171</v>
      </c>
    </row>
    <row r="11683" spans="1:2" x14ac:dyDescent="0.25">
      <c r="A11683">
        <v>2350</v>
      </c>
      <c r="B11683">
        <f t="shared" si="182"/>
        <v>7.7621706071382048</v>
      </c>
    </row>
    <row r="11684" spans="1:2" x14ac:dyDescent="0.25">
      <c r="A11684">
        <v>680</v>
      </c>
      <c r="B11684">
        <f t="shared" si="182"/>
        <v>6.522092798170152</v>
      </c>
    </row>
    <row r="11685" spans="1:2" x14ac:dyDescent="0.25">
      <c r="A11685">
        <v>1675</v>
      </c>
      <c r="B11685">
        <f t="shared" si="182"/>
        <v>7.4235684442591667</v>
      </c>
    </row>
    <row r="11686" spans="1:2" x14ac:dyDescent="0.25">
      <c r="A11686">
        <v>1849</v>
      </c>
      <c r="B11686">
        <f t="shared" si="182"/>
        <v>7.5224002313871248</v>
      </c>
    </row>
    <row r="11687" spans="1:2" x14ac:dyDescent="0.25">
      <c r="A11687">
        <v>2323</v>
      </c>
      <c r="B11687">
        <f t="shared" si="182"/>
        <v>7.7506147327704094</v>
      </c>
    </row>
    <row r="11688" spans="1:2" x14ac:dyDescent="0.25">
      <c r="A11688">
        <v>1884</v>
      </c>
      <c r="B11688">
        <f t="shared" si="182"/>
        <v>7.5411524551363085</v>
      </c>
    </row>
    <row r="11689" spans="1:2" x14ac:dyDescent="0.25">
      <c r="A11689">
        <v>640</v>
      </c>
      <c r="B11689">
        <f t="shared" si="182"/>
        <v>6.4614681763537174</v>
      </c>
    </row>
    <row r="11690" spans="1:2" x14ac:dyDescent="0.25">
      <c r="A11690">
        <v>1350</v>
      </c>
      <c r="B11690">
        <f t="shared" si="182"/>
        <v>7.2078598714324755</v>
      </c>
    </row>
    <row r="11691" spans="1:2" x14ac:dyDescent="0.25">
      <c r="A11691">
        <v>2323</v>
      </c>
      <c r="B11691">
        <f t="shared" si="182"/>
        <v>7.7506147327704094</v>
      </c>
    </row>
    <row r="11692" spans="1:2" x14ac:dyDescent="0.25">
      <c r="A11692">
        <v>945</v>
      </c>
      <c r="B11692">
        <f t="shared" si="182"/>
        <v>6.8511849274937431</v>
      </c>
    </row>
    <row r="11693" spans="1:2" x14ac:dyDescent="0.25">
      <c r="A11693">
        <v>2039</v>
      </c>
      <c r="B11693">
        <f t="shared" si="182"/>
        <v>7.6202147705744547</v>
      </c>
    </row>
    <row r="11694" spans="1:2" x14ac:dyDescent="0.25">
      <c r="A11694">
        <v>2332</v>
      </c>
      <c r="B11694">
        <f t="shared" si="182"/>
        <v>7.754481547470383</v>
      </c>
    </row>
    <row r="11695" spans="1:2" x14ac:dyDescent="0.25">
      <c r="A11695">
        <v>2243</v>
      </c>
      <c r="B11695">
        <f t="shared" si="182"/>
        <v>7.715569534520208</v>
      </c>
    </row>
    <row r="11696" spans="1:2" x14ac:dyDescent="0.25">
      <c r="A11696">
        <v>2180</v>
      </c>
      <c r="B11696">
        <f t="shared" si="182"/>
        <v>7.6870801557831347</v>
      </c>
    </row>
    <row r="11697" spans="1:2" x14ac:dyDescent="0.25">
      <c r="A11697">
        <v>650</v>
      </c>
      <c r="B11697">
        <f t="shared" si="182"/>
        <v>6.4769723628896827</v>
      </c>
    </row>
    <row r="11698" spans="1:2" x14ac:dyDescent="0.25">
      <c r="A11698">
        <v>2428</v>
      </c>
      <c r="B11698">
        <f t="shared" si="182"/>
        <v>7.7948231521793891</v>
      </c>
    </row>
    <row r="11699" spans="1:2" x14ac:dyDescent="0.25">
      <c r="A11699">
        <v>2243</v>
      </c>
      <c r="B11699">
        <f t="shared" si="182"/>
        <v>7.715569534520208</v>
      </c>
    </row>
    <row r="11700" spans="1:2" x14ac:dyDescent="0.25">
      <c r="A11700">
        <v>1890</v>
      </c>
      <c r="B11700">
        <f t="shared" si="182"/>
        <v>7.5443321080536885</v>
      </c>
    </row>
    <row r="11701" spans="1:2" x14ac:dyDescent="0.25">
      <c r="A11701">
        <v>2337</v>
      </c>
      <c r="B11701">
        <f t="shared" si="182"/>
        <v>7.7566233345388582</v>
      </c>
    </row>
    <row r="11702" spans="1:2" x14ac:dyDescent="0.25">
      <c r="A11702">
        <v>2350</v>
      </c>
      <c r="B11702">
        <f t="shared" si="182"/>
        <v>7.7621706071382048</v>
      </c>
    </row>
    <row r="11703" spans="1:2" x14ac:dyDescent="0.25">
      <c r="A11703">
        <v>1042</v>
      </c>
      <c r="B11703">
        <f t="shared" si="182"/>
        <v>6.9488972223133123</v>
      </c>
    </row>
    <row r="11704" spans="1:2" x14ac:dyDescent="0.25">
      <c r="A11704">
        <v>2058</v>
      </c>
      <c r="B11704">
        <f t="shared" si="182"/>
        <v>7.6294899163939949</v>
      </c>
    </row>
    <row r="11705" spans="1:2" x14ac:dyDescent="0.25">
      <c r="A11705">
        <v>1975</v>
      </c>
      <c r="B11705">
        <f t="shared" si="182"/>
        <v>7.5883236773352225</v>
      </c>
    </row>
    <row r="11706" spans="1:2" x14ac:dyDescent="0.25">
      <c r="A11706">
        <v>1285</v>
      </c>
      <c r="B11706">
        <f t="shared" si="182"/>
        <v>7.1585139973293206</v>
      </c>
    </row>
    <row r="11707" spans="1:2" x14ac:dyDescent="0.25">
      <c r="A11707">
        <v>669</v>
      </c>
      <c r="B11707">
        <f t="shared" si="182"/>
        <v>6.5057840601282289</v>
      </c>
    </row>
    <row r="11708" spans="1:2" x14ac:dyDescent="0.25">
      <c r="A11708">
        <v>2005</v>
      </c>
      <c r="B11708">
        <f t="shared" si="182"/>
        <v>7.6033993397406698</v>
      </c>
    </row>
    <row r="11709" spans="1:2" x14ac:dyDescent="0.25">
      <c r="A11709">
        <v>1304</v>
      </c>
      <c r="B11709">
        <f t="shared" si="182"/>
        <v>7.1731917424865985</v>
      </c>
    </row>
    <row r="11710" spans="1:2" x14ac:dyDescent="0.25">
      <c r="A11710">
        <v>2004</v>
      </c>
      <c r="B11710">
        <f t="shared" si="182"/>
        <v>7.6029004622047553</v>
      </c>
    </row>
    <row r="11711" spans="1:2" x14ac:dyDescent="0.25">
      <c r="A11711">
        <v>1511</v>
      </c>
      <c r="B11711">
        <f t="shared" si="182"/>
        <v>7.3205269622727398</v>
      </c>
    </row>
    <row r="11712" spans="1:2" x14ac:dyDescent="0.25">
      <c r="A11712">
        <v>279</v>
      </c>
      <c r="B11712">
        <f t="shared" si="182"/>
        <v>5.6312117818213654</v>
      </c>
    </row>
    <row r="11713" spans="1:2" x14ac:dyDescent="0.25">
      <c r="A11713">
        <v>2037</v>
      </c>
      <c r="B11713">
        <f t="shared" si="182"/>
        <v>7.6192334162268054</v>
      </c>
    </row>
    <row r="11714" spans="1:2" x14ac:dyDescent="0.25">
      <c r="A11714">
        <v>1992</v>
      </c>
      <c r="B11714">
        <f t="shared" ref="B11714:B11777" si="183">LN(A11714)</f>
        <v>7.5968944381445436</v>
      </c>
    </row>
    <row r="11715" spans="1:2" x14ac:dyDescent="0.25">
      <c r="A11715">
        <v>578</v>
      </c>
      <c r="B11715">
        <f t="shared" si="183"/>
        <v>6.3595738686723777</v>
      </c>
    </row>
    <row r="11716" spans="1:2" x14ac:dyDescent="0.25">
      <c r="A11716">
        <v>1687</v>
      </c>
      <c r="B11716">
        <f t="shared" si="183"/>
        <v>7.4307070825459682</v>
      </c>
    </row>
    <row r="11717" spans="1:2" x14ac:dyDescent="0.25">
      <c r="A11717">
        <v>2279</v>
      </c>
      <c r="B11717">
        <f t="shared" si="183"/>
        <v>7.7314920292456843</v>
      </c>
    </row>
    <row r="11718" spans="1:2" x14ac:dyDescent="0.25">
      <c r="A11718">
        <v>1470</v>
      </c>
      <c r="B11718">
        <f t="shared" si="183"/>
        <v>7.2930176797727819</v>
      </c>
    </row>
    <row r="11719" spans="1:2" x14ac:dyDescent="0.25">
      <c r="A11719">
        <v>1125</v>
      </c>
      <c r="B11719">
        <f t="shared" si="183"/>
        <v>7.0255383146385206</v>
      </c>
    </row>
    <row r="11720" spans="1:2" x14ac:dyDescent="0.25">
      <c r="A11720">
        <v>1746</v>
      </c>
      <c r="B11720">
        <f t="shared" si="183"/>
        <v>7.4650827363995473</v>
      </c>
    </row>
    <row r="11721" spans="1:2" x14ac:dyDescent="0.25">
      <c r="A11721">
        <v>1761</v>
      </c>
      <c r="B11721">
        <f t="shared" si="183"/>
        <v>7.4736371084962059</v>
      </c>
    </row>
    <row r="11722" spans="1:2" x14ac:dyDescent="0.25">
      <c r="A11722">
        <v>2472</v>
      </c>
      <c r="B11722">
        <f t="shared" si="183"/>
        <v>7.8127828185775812</v>
      </c>
    </row>
    <row r="11723" spans="1:2" x14ac:dyDescent="0.25">
      <c r="A11723">
        <v>2050</v>
      </c>
      <c r="B11723">
        <f t="shared" si="183"/>
        <v>7.6255950721324535</v>
      </c>
    </row>
    <row r="11724" spans="1:2" x14ac:dyDescent="0.25">
      <c r="A11724">
        <v>2234</v>
      </c>
      <c r="B11724">
        <f t="shared" si="183"/>
        <v>7.7115489796291463</v>
      </c>
    </row>
    <row r="11725" spans="1:2" x14ac:dyDescent="0.25">
      <c r="A11725">
        <v>993</v>
      </c>
      <c r="B11725">
        <f t="shared" si="183"/>
        <v>6.9007306640451729</v>
      </c>
    </row>
    <row r="11726" spans="1:2" x14ac:dyDescent="0.25">
      <c r="A11726">
        <v>2308</v>
      </c>
      <c r="B11726">
        <f t="shared" si="183"/>
        <v>7.7441366276279906</v>
      </c>
    </row>
    <row r="11727" spans="1:2" x14ac:dyDescent="0.25">
      <c r="A11727">
        <v>1494</v>
      </c>
      <c r="B11727">
        <f t="shared" si="183"/>
        <v>7.3092123656927628</v>
      </c>
    </row>
    <row r="11728" spans="1:2" x14ac:dyDescent="0.25">
      <c r="A11728">
        <v>1589</v>
      </c>
      <c r="B11728">
        <f t="shared" si="183"/>
        <v>7.3708601665367164</v>
      </c>
    </row>
    <row r="11729" spans="1:2" x14ac:dyDescent="0.25">
      <c r="A11729">
        <v>1346</v>
      </c>
      <c r="B11729">
        <f t="shared" si="183"/>
        <v>7.2048925102046733</v>
      </c>
    </row>
    <row r="11730" spans="1:2" x14ac:dyDescent="0.25">
      <c r="A11730">
        <v>2155</v>
      </c>
      <c r="B11730">
        <f t="shared" si="183"/>
        <v>7.6755460025378479</v>
      </c>
    </row>
    <row r="11731" spans="1:2" x14ac:dyDescent="0.25">
      <c r="A11731">
        <v>2418</v>
      </c>
      <c r="B11731">
        <f t="shared" si="183"/>
        <v>7.790696031174738</v>
      </c>
    </row>
    <row r="11732" spans="1:2" x14ac:dyDescent="0.25">
      <c r="A11732">
        <v>2392</v>
      </c>
      <c r="B11732">
        <f t="shared" si="183"/>
        <v>7.7798851150705222</v>
      </c>
    </row>
    <row r="11733" spans="1:2" x14ac:dyDescent="0.25">
      <c r="A11733">
        <v>1764</v>
      </c>
      <c r="B11733">
        <f t="shared" si="183"/>
        <v>7.4753392365667368</v>
      </c>
    </row>
    <row r="11734" spans="1:2" x14ac:dyDescent="0.25">
      <c r="A11734">
        <v>2037</v>
      </c>
      <c r="B11734">
        <f t="shared" si="183"/>
        <v>7.6192334162268054</v>
      </c>
    </row>
    <row r="11735" spans="1:2" x14ac:dyDescent="0.25">
      <c r="A11735">
        <v>1936</v>
      </c>
      <c r="B11735">
        <f t="shared" si="183"/>
        <v>7.568379267836522</v>
      </c>
    </row>
    <row r="11736" spans="1:2" x14ac:dyDescent="0.25">
      <c r="A11736">
        <v>1985</v>
      </c>
      <c r="B11736">
        <f t="shared" si="183"/>
        <v>7.5933741931212904</v>
      </c>
    </row>
    <row r="11737" spans="1:2" x14ac:dyDescent="0.25">
      <c r="A11737">
        <v>1699</v>
      </c>
      <c r="B11737">
        <f t="shared" si="183"/>
        <v>7.4377951216719325</v>
      </c>
    </row>
    <row r="11738" spans="1:2" x14ac:dyDescent="0.25">
      <c r="A11738">
        <v>1090</v>
      </c>
      <c r="B11738">
        <f t="shared" si="183"/>
        <v>6.9939329752231894</v>
      </c>
    </row>
    <row r="11739" spans="1:2" x14ac:dyDescent="0.25">
      <c r="A11739">
        <v>626</v>
      </c>
      <c r="B11739">
        <f t="shared" si="183"/>
        <v>6.4393503711000983</v>
      </c>
    </row>
    <row r="11740" spans="1:2" x14ac:dyDescent="0.25">
      <c r="A11740">
        <v>390</v>
      </c>
      <c r="B11740">
        <f t="shared" si="183"/>
        <v>5.9661467391236922</v>
      </c>
    </row>
    <row r="11741" spans="1:2" x14ac:dyDescent="0.25">
      <c r="A11741">
        <v>2364</v>
      </c>
      <c r="B11741">
        <f t="shared" si="183"/>
        <v>7.7681103785259884</v>
      </c>
    </row>
    <row r="11742" spans="1:2" x14ac:dyDescent="0.25">
      <c r="A11742">
        <v>1675</v>
      </c>
      <c r="B11742">
        <f t="shared" si="183"/>
        <v>7.4235684442591667</v>
      </c>
    </row>
    <row r="11743" spans="1:2" x14ac:dyDescent="0.25">
      <c r="A11743">
        <v>1799</v>
      </c>
      <c r="B11743">
        <f t="shared" si="183"/>
        <v>7.4949862339505335</v>
      </c>
    </row>
    <row r="11744" spans="1:2" x14ac:dyDescent="0.25">
      <c r="A11744">
        <v>1238</v>
      </c>
      <c r="B11744">
        <f t="shared" si="183"/>
        <v>7.1212524532445416</v>
      </c>
    </row>
    <row r="11745" spans="1:2" x14ac:dyDescent="0.25">
      <c r="A11745">
        <v>761</v>
      </c>
      <c r="B11745">
        <f t="shared" si="183"/>
        <v>6.6346333578616861</v>
      </c>
    </row>
    <row r="11746" spans="1:2" x14ac:dyDescent="0.25">
      <c r="A11746">
        <v>2067</v>
      </c>
      <c r="B11746">
        <f t="shared" si="183"/>
        <v>7.6338535596817678</v>
      </c>
    </row>
    <row r="11747" spans="1:2" x14ac:dyDescent="0.25">
      <c r="A11747">
        <v>1805</v>
      </c>
      <c r="B11747">
        <f t="shared" si="183"/>
        <v>7.498315870766981</v>
      </c>
    </row>
    <row r="11748" spans="1:2" x14ac:dyDescent="0.25">
      <c r="A11748">
        <v>1257</v>
      </c>
      <c r="B11748">
        <f t="shared" si="183"/>
        <v>7.1364832085902474</v>
      </c>
    </row>
    <row r="11749" spans="1:2" x14ac:dyDescent="0.25">
      <c r="A11749">
        <v>2323</v>
      </c>
      <c r="B11749">
        <f t="shared" si="183"/>
        <v>7.7506147327704094</v>
      </c>
    </row>
    <row r="11750" spans="1:2" x14ac:dyDescent="0.25">
      <c r="A11750">
        <v>1660</v>
      </c>
      <c r="B11750">
        <f t="shared" si="183"/>
        <v>7.4145728813505887</v>
      </c>
    </row>
    <row r="11751" spans="1:2" x14ac:dyDescent="0.25">
      <c r="A11751">
        <v>342</v>
      </c>
      <c r="B11751">
        <f t="shared" si="183"/>
        <v>5.8348107370626048</v>
      </c>
    </row>
    <row r="11752" spans="1:2" x14ac:dyDescent="0.25">
      <c r="A11752">
        <v>2511</v>
      </c>
      <c r="B11752">
        <f t="shared" si="183"/>
        <v>7.8284363591575854</v>
      </c>
    </row>
    <row r="11753" spans="1:2" x14ac:dyDescent="0.25">
      <c r="A11753">
        <v>1926</v>
      </c>
      <c r="B11753">
        <f t="shared" si="183"/>
        <v>7.5632005923580712</v>
      </c>
    </row>
    <row r="11754" spans="1:2" x14ac:dyDescent="0.25">
      <c r="A11754">
        <v>2084</v>
      </c>
      <c r="B11754">
        <f t="shared" si="183"/>
        <v>7.6420444028732577</v>
      </c>
    </row>
    <row r="11755" spans="1:2" x14ac:dyDescent="0.25">
      <c r="A11755">
        <v>1890</v>
      </c>
      <c r="B11755">
        <f t="shared" si="183"/>
        <v>7.5443321080536885</v>
      </c>
    </row>
    <row r="11756" spans="1:2" x14ac:dyDescent="0.25">
      <c r="A11756">
        <v>1996</v>
      </c>
      <c r="B11756">
        <f t="shared" si="183"/>
        <v>7.5989004568714096</v>
      </c>
    </row>
    <row r="11757" spans="1:2" x14ac:dyDescent="0.25">
      <c r="A11757">
        <v>1915</v>
      </c>
      <c r="B11757">
        <f t="shared" si="183"/>
        <v>7.5574729016147462</v>
      </c>
    </row>
    <row r="11758" spans="1:2" x14ac:dyDescent="0.25">
      <c r="A11758">
        <v>2012</v>
      </c>
      <c r="B11758">
        <f t="shared" si="183"/>
        <v>7.60688453121963</v>
      </c>
    </row>
    <row r="11759" spans="1:2" x14ac:dyDescent="0.25">
      <c r="A11759">
        <v>1080</v>
      </c>
      <c r="B11759">
        <f t="shared" si="183"/>
        <v>6.9847163201182658</v>
      </c>
    </row>
    <row r="11760" spans="1:2" x14ac:dyDescent="0.25">
      <c r="A11760">
        <v>82</v>
      </c>
      <c r="B11760">
        <f t="shared" si="183"/>
        <v>4.4067192472642533</v>
      </c>
    </row>
    <row r="11761" spans="1:2" x14ac:dyDescent="0.25">
      <c r="A11761">
        <v>1665</v>
      </c>
      <c r="B11761">
        <f t="shared" si="183"/>
        <v>7.4175804024145444</v>
      </c>
    </row>
    <row r="11762" spans="1:2" x14ac:dyDescent="0.25">
      <c r="A11762">
        <v>197</v>
      </c>
      <c r="B11762">
        <f t="shared" si="183"/>
        <v>5.2832037287379885</v>
      </c>
    </row>
    <row r="11763" spans="1:2" x14ac:dyDescent="0.25">
      <c r="A11763">
        <v>1039</v>
      </c>
      <c r="B11763">
        <f t="shared" si="183"/>
        <v>6.9460139910992273</v>
      </c>
    </row>
    <row r="11764" spans="1:2" x14ac:dyDescent="0.25">
      <c r="A11764">
        <v>25</v>
      </c>
      <c r="B11764">
        <f t="shared" si="183"/>
        <v>3.2188758248682006</v>
      </c>
    </row>
    <row r="11765" spans="1:2" x14ac:dyDescent="0.25">
      <c r="A11765">
        <v>548</v>
      </c>
      <c r="B11765">
        <f t="shared" si="183"/>
        <v>6.3062752869480159</v>
      </c>
    </row>
    <row r="11766" spans="1:2" x14ac:dyDescent="0.25">
      <c r="A11766">
        <v>1403</v>
      </c>
      <c r="B11766">
        <f t="shared" si="183"/>
        <v>7.246368080102461</v>
      </c>
    </row>
    <row r="11767" spans="1:2" x14ac:dyDescent="0.25">
      <c r="A11767">
        <v>1513</v>
      </c>
      <c r="B11767">
        <f t="shared" si="183"/>
        <v>7.3218497137883558</v>
      </c>
    </row>
    <row r="11768" spans="1:2" x14ac:dyDescent="0.25">
      <c r="A11768">
        <v>612</v>
      </c>
      <c r="B11768">
        <f t="shared" si="183"/>
        <v>6.4167322825123261</v>
      </c>
    </row>
    <row r="11769" spans="1:2" x14ac:dyDescent="0.25">
      <c r="A11769">
        <v>1874</v>
      </c>
      <c r="B11769">
        <f t="shared" si="183"/>
        <v>7.5358304627983674</v>
      </c>
    </row>
    <row r="11770" spans="1:2" x14ac:dyDescent="0.25">
      <c r="A11770">
        <v>623</v>
      </c>
      <c r="B11770">
        <f t="shared" si="183"/>
        <v>6.4345465187874531</v>
      </c>
    </row>
    <row r="11771" spans="1:2" x14ac:dyDescent="0.25">
      <c r="A11771">
        <v>825</v>
      </c>
      <c r="B11771">
        <f t="shared" si="183"/>
        <v>6.7153833863346808</v>
      </c>
    </row>
    <row r="11772" spans="1:2" x14ac:dyDescent="0.25">
      <c r="A11772">
        <v>141</v>
      </c>
      <c r="B11772">
        <f t="shared" si="183"/>
        <v>4.9487598903781684</v>
      </c>
    </row>
    <row r="11773" spans="1:2" x14ac:dyDescent="0.25">
      <c r="A11773">
        <v>1580</v>
      </c>
      <c r="B11773">
        <f t="shared" si="183"/>
        <v>7.3651801260210128</v>
      </c>
    </row>
    <row r="11774" spans="1:2" x14ac:dyDescent="0.25">
      <c r="A11774">
        <v>419</v>
      </c>
      <c r="B11774">
        <f t="shared" si="183"/>
        <v>6.0378709199221374</v>
      </c>
    </row>
    <row r="11775" spans="1:2" x14ac:dyDescent="0.25">
      <c r="A11775">
        <v>1580</v>
      </c>
      <c r="B11775">
        <f t="shared" si="183"/>
        <v>7.3651801260210128</v>
      </c>
    </row>
    <row r="11776" spans="1:2" x14ac:dyDescent="0.25">
      <c r="A11776">
        <v>1648</v>
      </c>
      <c r="B11776">
        <f t="shared" si="183"/>
        <v>7.4073177104694174</v>
      </c>
    </row>
    <row r="11777" spans="1:2" x14ac:dyDescent="0.25">
      <c r="A11777">
        <v>1807</v>
      </c>
      <c r="B11777">
        <f t="shared" si="183"/>
        <v>7.4994232905922287</v>
      </c>
    </row>
    <row r="11778" spans="1:2" x14ac:dyDescent="0.25">
      <c r="A11778">
        <v>1025</v>
      </c>
      <c r="B11778">
        <f t="shared" ref="B11778:B11841" si="184">LN(A11778)</f>
        <v>6.932447891572509</v>
      </c>
    </row>
    <row r="11779" spans="1:2" x14ac:dyDescent="0.25">
      <c r="A11779">
        <v>1426</v>
      </c>
      <c r="B11779">
        <f t="shared" si="184"/>
        <v>7.2626286009742413</v>
      </c>
    </row>
    <row r="11780" spans="1:2" x14ac:dyDescent="0.25">
      <c r="A11780">
        <v>1796</v>
      </c>
      <c r="B11780">
        <f t="shared" si="184"/>
        <v>7.4933172488621453</v>
      </c>
    </row>
    <row r="11781" spans="1:2" x14ac:dyDescent="0.25">
      <c r="A11781">
        <v>835</v>
      </c>
      <c r="B11781">
        <f t="shared" si="184"/>
        <v>6.7274317248508551</v>
      </c>
    </row>
    <row r="11782" spans="1:2" x14ac:dyDescent="0.25">
      <c r="A11782">
        <v>1998</v>
      </c>
      <c r="B11782">
        <f t="shared" si="184"/>
        <v>7.5999019592084984</v>
      </c>
    </row>
    <row r="11783" spans="1:2" x14ac:dyDescent="0.25">
      <c r="A11783">
        <v>1405</v>
      </c>
      <c r="B11783">
        <f t="shared" si="184"/>
        <v>7.2477925817678459</v>
      </c>
    </row>
    <row r="11784" spans="1:2" x14ac:dyDescent="0.25">
      <c r="A11784">
        <v>1631</v>
      </c>
      <c r="B11784">
        <f t="shared" si="184"/>
        <v>7.3969486026210136</v>
      </c>
    </row>
    <row r="11785" spans="1:2" x14ac:dyDescent="0.25">
      <c r="A11785">
        <v>1990</v>
      </c>
      <c r="B11785">
        <f t="shared" si="184"/>
        <v>7.5958899177185382</v>
      </c>
    </row>
    <row r="11786" spans="1:2" x14ac:dyDescent="0.25">
      <c r="A11786">
        <v>1932</v>
      </c>
      <c r="B11786">
        <f t="shared" si="184"/>
        <v>7.566311014772463</v>
      </c>
    </row>
    <row r="11787" spans="1:2" x14ac:dyDescent="0.25">
      <c r="A11787">
        <v>1882</v>
      </c>
      <c r="B11787">
        <f t="shared" si="184"/>
        <v>7.5400903201453247</v>
      </c>
    </row>
    <row r="11788" spans="1:2" x14ac:dyDescent="0.25">
      <c r="A11788">
        <v>342</v>
      </c>
      <c r="B11788">
        <f t="shared" si="184"/>
        <v>5.8348107370626048</v>
      </c>
    </row>
    <row r="11789" spans="1:2" x14ac:dyDescent="0.25">
      <c r="A11789">
        <v>25</v>
      </c>
      <c r="B11789">
        <f t="shared" si="184"/>
        <v>3.2188758248682006</v>
      </c>
    </row>
    <row r="11790" spans="1:2" x14ac:dyDescent="0.25">
      <c r="A11790">
        <v>977</v>
      </c>
      <c r="B11790">
        <f t="shared" si="184"/>
        <v>6.8844866520427823</v>
      </c>
    </row>
    <row r="11791" spans="1:2" x14ac:dyDescent="0.25">
      <c r="A11791">
        <v>1713</v>
      </c>
      <c r="B11791">
        <f t="shared" si="184"/>
        <v>7.4460014983241196</v>
      </c>
    </row>
    <row r="11792" spans="1:2" x14ac:dyDescent="0.25">
      <c r="A11792">
        <v>1718</v>
      </c>
      <c r="B11792">
        <f t="shared" si="184"/>
        <v>7.4489161025442003</v>
      </c>
    </row>
    <row r="11793" spans="1:2" x14ac:dyDescent="0.25">
      <c r="A11793">
        <v>1129</v>
      </c>
      <c r="B11793">
        <f t="shared" si="184"/>
        <v>7.0290875641496617</v>
      </c>
    </row>
    <row r="11794" spans="1:2" x14ac:dyDescent="0.25">
      <c r="A11794">
        <v>290</v>
      </c>
      <c r="B11794">
        <f t="shared" si="184"/>
        <v>5.6698809229805196</v>
      </c>
    </row>
    <row r="11795" spans="1:2" x14ac:dyDescent="0.25">
      <c r="A11795">
        <v>1724</v>
      </c>
      <c r="B11795">
        <f t="shared" si="184"/>
        <v>7.4524024512236382</v>
      </c>
    </row>
    <row r="11796" spans="1:2" x14ac:dyDescent="0.25">
      <c r="A11796">
        <v>1899</v>
      </c>
      <c r="B11796">
        <f t="shared" si="184"/>
        <v>7.5490827108122858</v>
      </c>
    </row>
    <row r="11797" spans="1:2" x14ac:dyDescent="0.25">
      <c r="A11797">
        <v>3614</v>
      </c>
      <c r="B11797">
        <f t="shared" si="184"/>
        <v>8.1925704711521732</v>
      </c>
    </row>
    <row r="11798" spans="1:2" x14ac:dyDescent="0.25">
      <c r="A11798">
        <v>1902</v>
      </c>
      <c r="B11798">
        <f t="shared" si="184"/>
        <v>7.5506612431053357</v>
      </c>
    </row>
    <row r="11799" spans="1:2" x14ac:dyDescent="0.25">
      <c r="A11799">
        <v>912</v>
      </c>
      <c r="B11799">
        <f t="shared" si="184"/>
        <v>6.815639990074331</v>
      </c>
    </row>
    <row r="11800" spans="1:2" x14ac:dyDescent="0.25">
      <c r="A11800">
        <v>1055</v>
      </c>
      <c r="B11800">
        <f t="shared" si="184"/>
        <v>6.9612960459101672</v>
      </c>
    </row>
    <row r="11801" spans="1:2" x14ac:dyDescent="0.25">
      <c r="A11801">
        <v>576</v>
      </c>
      <c r="B11801">
        <f t="shared" si="184"/>
        <v>6.3561076606958915</v>
      </c>
    </row>
    <row r="11802" spans="1:2" x14ac:dyDescent="0.25">
      <c r="A11802">
        <v>1642</v>
      </c>
      <c r="B11802">
        <f t="shared" si="184"/>
        <v>7.4036702900123732</v>
      </c>
    </row>
    <row r="11803" spans="1:2" x14ac:dyDescent="0.25">
      <c r="A11803">
        <v>859</v>
      </c>
      <c r="B11803">
        <f t="shared" si="184"/>
        <v>6.7557689219842549</v>
      </c>
    </row>
    <row r="11804" spans="1:2" x14ac:dyDescent="0.25">
      <c r="A11804">
        <v>148</v>
      </c>
      <c r="B11804">
        <f t="shared" si="184"/>
        <v>4.9972122737641147</v>
      </c>
    </row>
    <row r="11805" spans="1:2" x14ac:dyDescent="0.25">
      <c r="A11805">
        <v>1624</v>
      </c>
      <c r="B11805">
        <f t="shared" si="184"/>
        <v>7.3926475207216233</v>
      </c>
    </row>
    <row r="11806" spans="1:2" x14ac:dyDescent="0.25">
      <c r="A11806">
        <v>1880</v>
      </c>
      <c r="B11806">
        <f t="shared" si="184"/>
        <v>7.5390270558239951</v>
      </c>
    </row>
    <row r="11807" spans="1:2" x14ac:dyDescent="0.25">
      <c r="A11807">
        <v>2133</v>
      </c>
      <c r="B11807">
        <f t="shared" si="184"/>
        <v>7.6652847184713506</v>
      </c>
    </row>
    <row r="11808" spans="1:2" x14ac:dyDescent="0.25">
      <c r="A11808">
        <v>1349</v>
      </c>
      <c r="B11808">
        <f t="shared" si="184"/>
        <v>7.2071188562077557</v>
      </c>
    </row>
    <row r="11809" spans="1:2" x14ac:dyDescent="0.25">
      <c r="A11809">
        <v>879</v>
      </c>
      <c r="B11809">
        <f t="shared" si="184"/>
        <v>6.7787848976851768</v>
      </c>
    </row>
    <row r="11810" spans="1:2" x14ac:dyDescent="0.25">
      <c r="A11810">
        <v>1766</v>
      </c>
      <c r="B11810">
        <f t="shared" si="184"/>
        <v>7.4764723811639051</v>
      </c>
    </row>
    <row r="11811" spans="1:2" x14ac:dyDescent="0.25">
      <c r="A11811">
        <v>1945</v>
      </c>
      <c r="B11811">
        <f t="shared" si="184"/>
        <v>7.5730172560525464</v>
      </c>
    </row>
    <row r="11812" spans="1:2" x14ac:dyDescent="0.25">
      <c r="A11812">
        <v>1631</v>
      </c>
      <c r="B11812">
        <f t="shared" si="184"/>
        <v>7.3969486026210136</v>
      </c>
    </row>
    <row r="11813" spans="1:2" x14ac:dyDescent="0.25">
      <c r="A11813">
        <v>1918</v>
      </c>
      <c r="B11813">
        <f t="shared" si="184"/>
        <v>7.5590382554433839</v>
      </c>
    </row>
    <row r="11814" spans="1:2" x14ac:dyDescent="0.25">
      <c r="A11814">
        <v>575</v>
      </c>
      <c r="B11814">
        <f t="shared" si="184"/>
        <v>6.3543700407973507</v>
      </c>
    </row>
    <row r="11815" spans="1:2" x14ac:dyDescent="0.25">
      <c r="A11815">
        <v>1621</v>
      </c>
      <c r="B11815">
        <f t="shared" si="184"/>
        <v>7.3907985217356762</v>
      </c>
    </row>
    <row r="11816" spans="1:2" x14ac:dyDescent="0.25">
      <c r="A11816">
        <v>917</v>
      </c>
      <c r="B11816">
        <f t="shared" si="184"/>
        <v>6.8211074722564646</v>
      </c>
    </row>
    <row r="11817" spans="1:2" x14ac:dyDescent="0.25">
      <c r="A11817">
        <v>1125</v>
      </c>
      <c r="B11817">
        <f t="shared" si="184"/>
        <v>7.0255383146385206</v>
      </c>
    </row>
    <row r="11818" spans="1:2" x14ac:dyDescent="0.25">
      <c r="A11818">
        <v>94</v>
      </c>
      <c r="B11818">
        <f t="shared" si="184"/>
        <v>4.5432947822700038</v>
      </c>
    </row>
    <row r="11819" spans="1:2" x14ac:dyDescent="0.25">
      <c r="A11819">
        <v>488</v>
      </c>
      <c r="B11819">
        <f t="shared" si="184"/>
        <v>6.1903154058531475</v>
      </c>
    </row>
    <row r="11820" spans="1:2" x14ac:dyDescent="0.25">
      <c r="A11820">
        <v>111</v>
      </c>
      <c r="B11820">
        <f t="shared" si="184"/>
        <v>4.7095302013123339</v>
      </c>
    </row>
    <row r="11821" spans="1:2" x14ac:dyDescent="0.25">
      <c r="A11821">
        <v>1966</v>
      </c>
      <c r="B11821">
        <f t="shared" si="184"/>
        <v>7.5837563007071118</v>
      </c>
    </row>
    <row r="11822" spans="1:2" x14ac:dyDescent="0.25">
      <c r="A11822">
        <v>1947</v>
      </c>
      <c r="B11822">
        <f t="shared" si="184"/>
        <v>7.5740450053721995</v>
      </c>
    </row>
    <row r="11823" spans="1:2" x14ac:dyDescent="0.25">
      <c r="A11823">
        <v>976</v>
      </c>
      <c r="B11823">
        <f t="shared" si="184"/>
        <v>6.8834625864130921</v>
      </c>
    </row>
    <row r="11824" spans="1:2" x14ac:dyDescent="0.25">
      <c r="A11824">
        <v>1220</v>
      </c>
      <c r="B11824">
        <f t="shared" si="184"/>
        <v>7.1066061377273027</v>
      </c>
    </row>
    <row r="11825" spans="1:2" x14ac:dyDescent="0.25">
      <c r="A11825">
        <v>879</v>
      </c>
      <c r="B11825">
        <f t="shared" si="184"/>
        <v>6.7787848976851768</v>
      </c>
    </row>
    <row r="11826" spans="1:2" x14ac:dyDescent="0.25">
      <c r="A11826">
        <v>1964</v>
      </c>
      <c r="B11826">
        <f t="shared" si="184"/>
        <v>7.5827384889144112</v>
      </c>
    </row>
    <row r="11827" spans="1:2" x14ac:dyDescent="0.25">
      <c r="A11827">
        <v>1674</v>
      </c>
      <c r="B11827">
        <f t="shared" si="184"/>
        <v>7.4229712510494208</v>
      </c>
    </row>
    <row r="11828" spans="1:2" x14ac:dyDescent="0.25">
      <c r="A11828">
        <v>208</v>
      </c>
      <c r="B11828">
        <f t="shared" si="184"/>
        <v>5.3375380797013179</v>
      </c>
    </row>
    <row r="11829" spans="1:2" x14ac:dyDescent="0.25">
      <c r="A11829">
        <v>1025</v>
      </c>
      <c r="B11829">
        <f t="shared" si="184"/>
        <v>6.932447891572509</v>
      </c>
    </row>
    <row r="11830" spans="1:2" x14ac:dyDescent="0.25">
      <c r="A11830">
        <v>932</v>
      </c>
      <c r="B11830">
        <f t="shared" si="184"/>
        <v>6.837332814685591</v>
      </c>
    </row>
    <row r="11831" spans="1:2" x14ac:dyDescent="0.25">
      <c r="A11831">
        <v>612</v>
      </c>
      <c r="B11831">
        <f t="shared" si="184"/>
        <v>6.4167322825123261</v>
      </c>
    </row>
    <row r="11832" spans="1:2" x14ac:dyDescent="0.25">
      <c r="A11832">
        <v>1192</v>
      </c>
      <c r="B11832">
        <f t="shared" si="184"/>
        <v>7.0833878476252954</v>
      </c>
    </row>
    <row r="11833" spans="1:2" x14ac:dyDescent="0.25">
      <c r="A11833">
        <v>1988</v>
      </c>
      <c r="B11833">
        <f t="shared" si="184"/>
        <v>7.5948843872165197</v>
      </c>
    </row>
    <row r="11834" spans="1:2" x14ac:dyDescent="0.25">
      <c r="A11834">
        <v>1673</v>
      </c>
      <c r="B11834">
        <f t="shared" si="184"/>
        <v>7.4223737009868236</v>
      </c>
    </row>
    <row r="11835" spans="1:2" x14ac:dyDescent="0.25">
      <c r="A11835">
        <v>1885</v>
      </c>
      <c r="B11835">
        <f t="shared" si="184"/>
        <v>7.5416830998821114</v>
      </c>
    </row>
    <row r="11836" spans="1:2" x14ac:dyDescent="0.25">
      <c r="A11836">
        <v>290</v>
      </c>
      <c r="B11836">
        <f t="shared" si="184"/>
        <v>5.6698809229805196</v>
      </c>
    </row>
    <row r="11837" spans="1:2" x14ac:dyDescent="0.25">
      <c r="A11837">
        <v>1705</v>
      </c>
      <c r="B11837">
        <f t="shared" si="184"/>
        <v>7.4413203897176174</v>
      </c>
    </row>
    <row r="11838" spans="1:2" x14ac:dyDescent="0.25">
      <c r="A11838">
        <v>1125</v>
      </c>
      <c r="B11838">
        <f t="shared" si="184"/>
        <v>7.0255383146385206</v>
      </c>
    </row>
    <row r="11839" spans="1:2" x14ac:dyDescent="0.25">
      <c r="A11839">
        <v>1932</v>
      </c>
      <c r="B11839">
        <f t="shared" si="184"/>
        <v>7.566311014772463</v>
      </c>
    </row>
    <row r="11840" spans="1:2" x14ac:dyDescent="0.25">
      <c r="A11840">
        <v>1685</v>
      </c>
      <c r="B11840">
        <f t="shared" si="184"/>
        <v>7.4295208427864621</v>
      </c>
    </row>
    <row r="11841" spans="1:2" x14ac:dyDescent="0.25">
      <c r="A11841">
        <v>1795</v>
      </c>
      <c r="B11841">
        <f t="shared" si="184"/>
        <v>7.4927603009223791</v>
      </c>
    </row>
    <row r="11842" spans="1:2" x14ac:dyDescent="0.25">
      <c r="A11842">
        <v>2119</v>
      </c>
      <c r="B11842">
        <f t="shared" ref="B11842:B11905" si="185">LN(A11842)</f>
        <v>7.6586995582682995</v>
      </c>
    </row>
    <row r="11843" spans="1:2" x14ac:dyDescent="0.25">
      <c r="A11843">
        <v>1575</v>
      </c>
      <c r="B11843">
        <f t="shared" si="185"/>
        <v>7.3620105512597336</v>
      </c>
    </row>
    <row r="11844" spans="1:2" x14ac:dyDescent="0.25">
      <c r="A11844">
        <v>1779</v>
      </c>
      <c r="B11844">
        <f t="shared" si="185"/>
        <v>7.4838066876658349</v>
      </c>
    </row>
    <row r="11845" spans="1:2" x14ac:dyDescent="0.25">
      <c r="A11845">
        <v>1544</v>
      </c>
      <c r="B11845">
        <f t="shared" si="185"/>
        <v>7.3421317305847218</v>
      </c>
    </row>
    <row r="11846" spans="1:2" x14ac:dyDescent="0.25">
      <c r="A11846">
        <v>1174</v>
      </c>
      <c r="B11846">
        <f t="shared" si="185"/>
        <v>7.0681720003880422</v>
      </c>
    </row>
    <row r="11847" spans="1:2" x14ac:dyDescent="0.25">
      <c r="A11847">
        <v>1708</v>
      </c>
      <c r="B11847">
        <f t="shared" si="185"/>
        <v>7.4430783743485156</v>
      </c>
    </row>
    <row r="11848" spans="1:2" x14ac:dyDescent="0.25">
      <c r="A11848">
        <v>1129</v>
      </c>
      <c r="B11848">
        <f t="shared" si="185"/>
        <v>7.0290875641496617</v>
      </c>
    </row>
    <row r="11849" spans="1:2" x14ac:dyDescent="0.25">
      <c r="A11849">
        <v>2028</v>
      </c>
      <c r="B11849">
        <f t="shared" si="185"/>
        <v>7.6148053647110734</v>
      </c>
    </row>
    <row r="11850" spans="1:2" x14ac:dyDescent="0.25">
      <c r="A11850">
        <v>2038</v>
      </c>
      <c r="B11850">
        <f t="shared" si="185"/>
        <v>7.6197242137826704</v>
      </c>
    </row>
    <row r="11851" spans="1:2" x14ac:dyDescent="0.25">
      <c r="A11851">
        <v>1128</v>
      </c>
      <c r="B11851">
        <f t="shared" si="185"/>
        <v>7.0282014320580046</v>
      </c>
    </row>
    <row r="11852" spans="1:2" x14ac:dyDescent="0.25">
      <c r="A11852">
        <v>77</v>
      </c>
      <c r="B11852">
        <f t="shared" si="185"/>
        <v>4.3438054218536841</v>
      </c>
    </row>
    <row r="11853" spans="1:2" x14ac:dyDescent="0.25">
      <c r="A11853">
        <v>1686</v>
      </c>
      <c r="B11853">
        <f t="shared" si="185"/>
        <v>7.4301141385618008</v>
      </c>
    </row>
    <row r="11854" spans="1:2" x14ac:dyDescent="0.25">
      <c r="A11854">
        <v>1988</v>
      </c>
      <c r="B11854">
        <f t="shared" si="185"/>
        <v>7.5948843872165197</v>
      </c>
    </row>
    <row r="11855" spans="1:2" x14ac:dyDescent="0.25">
      <c r="A11855">
        <v>1691</v>
      </c>
      <c r="B11855">
        <f t="shared" si="185"/>
        <v>7.4330753488985799</v>
      </c>
    </row>
    <row r="11856" spans="1:2" x14ac:dyDescent="0.25">
      <c r="A11856">
        <v>1677</v>
      </c>
      <c r="B11856">
        <f t="shared" si="185"/>
        <v>7.4247617618232091</v>
      </c>
    </row>
    <row r="11857" spans="1:2" x14ac:dyDescent="0.25">
      <c r="A11857">
        <v>1965</v>
      </c>
      <c r="B11857">
        <f t="shared" si="185"/>
        <v>7.5832475243033617</v>
      </c>
    </row>
    <row r="11858" spans="1:2" x14ac:dyDescent="0.25">
      <c r="A11858">
        <v>180</v>
      </c>
      <c r="B11858">
        <f t="shared" si="185"/>
        <v>5.1929568508902104</v>
      </c>
    </row>
    <row r="11859" spans="1:2" x14ac:dyDescent="0.25">
      <c r="A11859">
        <v>1290</v>
      </c>
      <c r="B11859">
        <f t="shared" si="185"/>
        <v>7.1623974973557178</v>
      </c>
    </row>
    <row r="11860" spans="1:2" x14ac:dyDescent="0.25">
      <c r="A11860">
        <v>1539</v>
      </c>
      <c r="B11860">
        <f t="shared" si="185"/>
        <v>7.3388881338388794</v>
      </c>
    </row>
    <row r="11861" spans="1:2" x14ac:dyDescent="0.25">
      <c r="A11861">
        <v>1988</v>
      </c>
      <c r="B11861">
        <f t="shared" si="185"/>
        <v>7.5948843872165197</v>
      </c>
    </row>
    <row r="11862" spans="1:2" x14ac:dyDescent="0.25">
      <c r="A11862">
        <v>1500</v>
      </c>
      <c r="B11862">
        <f t="shared" si="185"/>
        <v>7.3132203870903014</v>
      </c>
    </row>
    <row r="11863" spans="1:2" x14ac:dyDescent="0.25">
      <c r="A11863">
        <v>207</v>
      </c>
      <c r="B11863">
        <f t="shared" si="185"/>
        <v>5.3327187932653688</v>
      </c>
    </row>
    <row r="11864" spans="1:2" x14ac:dyDescent="0.25">
      <c r="A11864">
        <v>1040</v>
      </c>
      <c r="B11864">
        <f t="shared" si="185"/>
        <v>6.9469759921354184</v>
      </c>
    </row>
    <row r="11865" spans="1:2" x14ac:dyDescent="0.25">
      <c r="A11865">
        <v>1988</v>
      </c>
      <c r="B11865">
        <f t="shared" si="185"/>
        <v>7.5948843872165197</v>
      </c>
    </row>
    <row r="11866" spans="1:2" x14ac:dyDescent="0.25">
      <c r="A11866">
        <v>522</v>
      </c>
      <c r="B11866">
        <f t="shared" si="185"/>
        <v>6.2576675878826391</v>
      </c>
    </row>
    <row r="11867" spans="1:2" x14ac:dyDescent="0.25">
      <c r="A11867">
        <v>1841</v>
      </c>
      <c r="B11867">
        <f t="shared" si="185"/>
        <v>7.5180641812330782</v>
      </c>
    </row>
    <row r="11868" spans="1:2" x14ac:dyDescent="0.25">
      <c r="A11868">
        <v>2022</v>
      </c>
      <c r="B11868">
        <f t="shared" si="185"/>
        <v>7.611842399580417</v>
      </c>
    </row>
    <row r="11869" spans="1:2" x14ac:dyDescent="0.25">
      <c r="A11869">
        <v>1908</v>
      </c>
      <c r="B11869">
        <f t="shared" si="185"/>
        <v>7.5538108520082314</v>
      </c>
    </row>
    <row r="11870" spans="1:2" x14ac:dyDescent="0.25">
      <c r="A11870">
        <v>1870</v>
      </c>
      <c r="B11870">
        <f t="shared" si="185"/>
        <v>7.5336937098486327</v>
      </c>
    </row>
    <row r="11871" spans="1:2" x14ac:dyDescent="0.25">
      <c r="A11871">
        <v>217</v>
      </c>
      <c r="B11871">
        <f t="shared" si="185"/>
        <v>5.3798973535404597</v>
      </c>
    </row>
    <row r="11872" spans="1:2" x14ac:dyDescent="0.25">
      <c r="A11872">
        <v>2044</v>
      </c>
      <c r="B11872">
        <f t="shared" si="185"/>
        <v>7.6226639513235952</v>
      </c>
    </row>
    <row r="11873" spans="1:2" x14ac:dyDescent="0.25">
      <c r="A11873">
        <v>1908</v>
      </c>
      <c r="B11873">
        <f t="shared" si="185"/>
        <v>7.5538108520082314</v>
      </c>
    </row>
    <row r="11874" spans="1:2" x14ac:dyDescent="0.25">
      <c r="A11874">
        <v>1580</v>
      </c>
      <c r="B11874">
        <f t="shared" si="185"/>
        <v>7.3651801260210128</v>
      </c>
    </row>
    <row r="11875" spans="1:2" x14ac:dyDescent="0.25">
      <c r="A11875">
        <v>548</v>
      </c>
      <c r="B11875">
        <f t="shared" si="185"/>
        <v>6.3062752869480159</v>
      </c>
    </row>
    <row r="11876" spans="1:2" x14ac:dyDescent="0.25">
      <c r="A11876">
        <v>1952</v>
      </c>
      <c r="B11876">
        <f t="shared" si="185"/>
        <v>7.5766097669730375</v>
      </c>
    </row>
    <row r="11877" spans="1:2" x14ac:dyDescent="0.25">
      <c r="A11877">
        <v>1965</v>
      </c>
      <c r="B11877">
        <f t="shared" si="185"/>
        <v>7.5832475243033617</v>
      </c>
    </row>
    <row r="11878" spans="1:2" x14ac:dyDescent="0.25">
      <c r="A11878">
        <v>657</v>
      </c>
      <c r="B11878">
        <f t="shared" si="185"/>
        <v>6.4876840184846101</v>
      </c>
    </row>
    <row r="11879" spans="1:2" x14ac:dyDescent="0.25">
      <c r="A11879">
        <v>1822</v>
      </c>
      <c r="B11879">
        <f t="shared" si="185"/>
        <v>7.5076900778199036</v>
      </c>
    </row>
    <row r="11880" spans="1:2" x14ac:dyDescent="0.25">
      <c r="A11880">
        <v>1665</v>
      </c>
      <c r="B11880">
        <f t="shared" si="185"/>
        <v>7.4175804024145444</v>
      </c>
    </row>
    <row r="11881" spans="1:2" x14ac:dyDescent="0.25">
      <c r="A11881">
        <v>966</v>
      </c>
      <c r="B11881">
        <f t="shared" si="185"/>
        <v>6.8731638342125176</v>
      </c>
    </row>
    <row r="11882" spans="1:2" x14ac:dyDescent="0.25">
      <c r="A11882">
        <v>169</v>
      </c>
      <c r="B11882">
        <f t="shared" si="185"/>
        <v>5.1298987149230735</v>
      </c>
    </row>
    <row r="11883" spans="1:2" x14ac:dyDescent="0.25">
      <c r="A11883">
        <v>1694</v>
      </c>
      <c r="B11883">
        <f t="shared" si="185"/>
        <v>7.4348478752119993</v>
      </c>
    </row>
    <row r="11884" spans="1:2" x14ac:dyDescent="0.25">
      <c r="A11884">
        <v>919</v>
      </c>
      <c r="B11884">
        <f t="shared" si="185"/>
        <v>6.8232861223556869</v>
      </c>
    </row>
    <row r="11885" spans="1:2" x14ac:dyDescent="0.25">
      <c r="A11885">
        <v>1693</v>
      </c>
      <c r="B11885">
        <f t="shared" si="185"/>
        <v>7.4342573821331355</v>
      </c>
    </row>
    <row r="11886" spans="1:2" x14ac:dyDescent="0.25">
      <c r="A11886">
        <v>1201</v>
      </c>
      <c r="B11886">
        <f t="shared" si="185"/>
        <v>7.0909098220799835</v>
      </c>
    </row>
    <row r="11887" spans="1:2" x14ac:dyDescent="0.25">
      <c r="A11887">
        <v>635</v>
      </c>
      <c r="B11887">
        <f t="shared" si="185"/>
        <v>6.4536249988926917</v>
      </c>
    </row>
    <row r="11888" spans="1:2" x14ac:dyDescent="0.25">
      <c r="A11888">
        <v>1727</v>
      </c>
      <c r="B11888">
        <f t="shared" si="185"/>
        <v>7.4541410781466784</v>
      </c>
    </row>
    <row r="11889" spans="1:2" x14ac:dyDescent="0.25">
      <c r="A11889">
        <v>1986</v>
      </c>
      <c r="B11889">
        <f t="shared" si="185"/>
        <v>7.5938778446051183</v>
      </c>
    </row>
    <row r="11890" spans="1:2" x14ac:dyDescent="0.25">
      <c r="A11890">
        <v>145</v>
      </c>
      <c r="B11890">
        <f t="shared" si="185"/>
        <v>4.9767337424205742</v>
      </c>
    </row>
    <row r="11891" spans="1:2" x14ac:dyDescent="0.25">
      <c r="A11891">
        <v>1377</v>
      </c>
      <c r="B11891">
        <f t="shared" si="185"/>
        <v>7.2276624987286544</v>
      </c>
    </row>
    <row r="11892" spans="1:2" x14ac:dyDescent="0.25">
      <c r="A11892">
        <v>1969</v>
      </c>
      <c r="B11892">
        <f t="shared" si="185"/>
        <v>7.5852810786391256</v>
      </c>
    </row>
    <row r="11893" spans="1:2" x14ac:dyDescent="0.25">
      <c r="A11893">
        <v>1131</v>
      </c>
      <c r="B11893">
        <f t="shared" si="185"/>
        <v>7.0308574761161209</v>
      </c>
    </row>
    <row r="11894" spans="1:2" x14ac:dyDescent="0.25">
      <c r="A11894">
        <v>740</v>
      </c>
      <c r="B11894">
        <f t="shared" si="185"/>
        <v>6.6066501861982152</v>
      </c>
    </row>
    <row r="11895" spans="1:2" x14ac:dyDescent="0.25">
      <c r="A11895">
        <v>1435</v>
      </c>
      <c r="B11895">
        <f t="shared" si="185"/>
        <v>7.2689201281937219</v>
      </c>
    </row>
    <row r="11896" spans="1:2" x14ac:dyDescent="0.25">
      <c r="A11896">
        <v>1450</v>
      </c>
      <c r="B11896">
        <f t="shared" si="185"/>
        <v>7.2793188354146201</v>
      </c>
    </row>
    <row r="11897" spans="1:2" x14ac:dyDescent="0.25">
      <c r="A11897">
        <v>2088</v>
      </c>
      <c r="B11897">
        <f t="shared" si="185"/>
        <v>7.643961949002529</v>
      </c>
    </row>
    <row r="11898" spans="1:2" x14ac:dyDescent="0.25">
      <c r="A11898">
        <v>1720</v>
      </c>
      <c r="B11898">
        <f t="shared" si="185"/>
        <v>7.4500795698074986</v>
      </c>
    </row>
    <row r="11899" spans="1:2" x14ac:dyDescent="0.25">
      <c r="A11899">
        <v>1924</v>
      </c>
      <c r="B11899">
        <f t="shared" si="185"/>
        <v>7.5621616312256519</v>
      </c>
    </row>
    <row r="11900" spans="1:2" x14ac:dyDescent="0.25">
      <c r="A11900">
        <v>580</v>
      </c>
      <c r="B11900">
        <f t="shared" si="185"/>
        <v>6.363028103540465</v>
      </c>
    </row>
    <row r="11901" spans="1:2" x14ac:dyDescent="0.25">
      <c r="A11901">
        <v>1997</v>
      </c>
      <c r="B11901">
        <f t="shared" si="185"/>
        <v>7.5994013334158153</v>
      </c>
    </row>
    <row r="11902" spans="1:2" x14ac:dyDescent="0.25">
      <c r="A11902">
        <v>1163</v>
      </c>
      <c r="B11902">
        <f t="shared" si="185"/>
        <v>7.0587581525186645</v>
      </c>
    </row>
    <row r="11903" spans="1:2" x14ac:dyDescent="0.25">
      <c r="A11903">
        <v>1204</v>
      </c>
      <c r="B11903">
        <f t="shared" si="185"/>
        <v>7.0934046258687662</v>
      </c>
    </row>
    <row r="11904" spans="1:2" x14ac:dyDescent="0.25">
      <c r="A11904">
        <v>1008</v>
      </c>
      <c r="B11904">
        <f t="shared" si="185"/>
        <v>6.9157234486313142</v>
      </c>
    </row>
    <row r="11905" spans="1:2" x14ac:dyDescent="0.25">
      <c r="A11905">
        <v>1845</v>
      </c>
      <c r="B11905">
        <f t="shared" si="185"/>
        <v>7.5202345564746276</v>
      </c>
    </row>
    <row r="11906" spans="1:2" x14ac:dyDescent="0.25">
      <c r="A11906">
        <v>2108</v>
      </c>
      <c r="B11906">
        <f t="shared" ref="B11906:B11969" si="186">LN(A11906)</f>
        <v>7.6534949096612532</v>
      </c>
    </row>
    <row r="11907" spans="1:2" x14ac:dyDescent="0.25">
      <c r="A11907">
        <v>2008</v>
      </c>
      <c r="B11907">
        <f t="shared" si="186"/>
        <v>7.6048944808116197</v>
      </c>
    </row>
    <row r="11908" spans="1:2" x14ac:dyDescent="0.25">
      <c r="A11908">
        <v>1453</v>
      </c>
      <c r="B11908">
        <f t="shared" si="186"/>
        <v>7.2813856635702825</v>
      </c>
    </row>
    <row r="11909" spans="1:2" x14ac:dyDescent="0.25">
      <c r="A11909">
        <v>1727</v>
      </c>
      <c r="B11909">
        <f t="shared" si="186"/>
        <v>7.4541410781466784</v>
      </c>
    </row>
    <row r="11910" spans="1:2" x14ac:dyDescent="0.25">
      <c r="A11910">
        <v>1551</v>
      </c>
      <c r="B11910">
        <f t="shared" si="186"/>
        <v>7.3466551631765391</v>
      </c>
    </row>
    <row r="11911" spans="1:2" x14ac:dyDescent="0.25">
      <c r="A11911">
        <v>1643</v>
      </c>
      <c r="B11911">
        <f t="shared" si="186"/>
        <v>7.4042791180372678</v>
      </c>
    </row>
    <row r="11912" spans="1:2" x14ac:dyDescent="0.25">
      <c r="A11912">
        <v>1388</v>
      </c>
      <c r="B11912">
        <f t="shared" si="186"/>
        <v>7.2356191410667501</v>
      </c>
    </row>
    <row r="11913" spans="1:2" x14ac:dyDescent="0.25">
      <c r="A11913">
        <v>705</v>
      </c>
      <c r="B11913">
        <f t="shared" si="186"/>
        <v>6.5581978028122689</v>
      </c>
    </row>
    <row r="11914" spans="1:2" x14ac:dyDescent="0.25">
      <c r="A11914">
        <v>193</v>
      </c>
      <c r="B11914">
        <f t="shared" si="186"/>
        <v>5.2626901889048856</v>
      </c>
    </row>
    <row r="11915" spans="1:2" x14ac:dyDescent="0.25">
      <c r="A11915">
        <v>225</v>
      </c>
      <c r="B11915">
        <f t="shared" si="186"/>
        <v>5.4161004022044201</v>
      </c>
    </row>
    <row r="11916" spans="1:2" x14ac:dyDescent="0.25">
      <c r="A11916">
        <v>2054</v>
      </c>
      <c r="B11916">
        <f t="shared" si="186"/>
        <v>7.6275443904885032</v>
      </c>
    </row>
    <row r="11917" spans="1:2" x14ac:dyDescent="0.25">
      <c r="A11917">
        <v>1290</v>
      </c>
      <c r="B11917">
        <f t="shared" si="186"/>
        <v>7.1623974973557178</v>
      </c>
    </row>
    <row r="11918" spans="1:2" x14ac:dyDescent="0.25">
      <c r="A11918">
        <v>1489</v>
      </c>
      <c r="B11918">
        <f t="shared" si="186"/>
        <v>7.3058600326840093</v>
      </c>
    </row>
    <row r="11919" spans="1:2" x14ac:dyDescent="0.25">
      <c r="A11919">
        <v>854</v>
      </c>
      <c r="B11919">
        <f t="shared" si="186"/>
        <v>6.7499311937885702</v>
      </c>
    </row>
    <row r="11920" spans="1:2" x14ac:dyDescent="0.25">
      <c r="A11920">
        <v>459</v>
      </c>
      <c r="B11920">
        <f t="shared" si="186"/>
        <v>6.1290502100605453</v>
      </c>
    </row>
    <row r="11921" spans="1:2" x14ac:dyDescent="0.25">
      <c r="A11921">
        <v>1958</v>
      </c>
      <c r="B11921">
        <f t="shared" si="186"/>
        <v>7.5796788230904557</v>
      </c>
    </row>
    <row r="11922" spans="1:2" x14ac:dyDescent="0.25">
      <c r="A11922">
        <v>1420</v>
      </c>
      <c r="B11922">
        <f t="shared" si="186"/>
        <v>7.2584121505953068</v>
      </c>
    </row>
    <row r="11923" spans="1:2" x14ac:dyDescent="0.25">
      <c r="A11923">
        <v>548</v>
      </c>
      <c r="B11923">
        <f t="shared" si="186"/>
        <v>6.3062752869480159</v>
      </c>
    </row>
    <row r="11924" spans="1:2" x14ac:dyDescent="0.25">
      <c r="A11924">
        <v>548</v>
      </c>
      <c r="B11924">
        <f t="shared" si="186"/>
        <v>6.3062752869480159</v>
      </c>
    </row>
    <row r="11925" spans="1:2" x14ac:dyDescent="0.25">
      <c r="A11925">
        <v>946</v>
      </c>
      <c r="B11925">
        <f t="shared" si="186"/>
        <v>6.852242569051878</v>
      </c>
    </row>
    <row r="11926" spans="1:2" x14ac:dyDescent="0.25">
      <c r="A11926">
        <v>1988</v>
      </c>
      <c r="B11926">
        <f t="shared" si="186"/>
        <v>7.5948843872165197</v>
      </c>
    </row>
    <row r="11927" spans="1:2" x14ac:dyDescent="0.25">
      <c r="A11927">
        <v>1349</v>
      </c>
      <c r="B11927">
        <f t="shared" si="186"/>
        <v>7.2071188562077557</v>
      </c>
    </row>
    <row r="11928" spans="1:2" x14ac:dyDescent="0.25">
      <c r="A11928">
        <v>400</v>
      </c>
      <c r="B11928">
        <f t="shared" si="186"/>
        <v>5.9914645471079817</v>
      </c>
    </row>
    <row r="11929" spans="1:2" x14ac:dyDescent="0.25">
      <c r="A11929">
        <v>2200</v>
      </c>
      <c r="B11929">
        <f t="shared" si="186"/>
        <v>7.696212639346407</v>
      </c>
    </row>
    <row r="11930" spans="1:2" x14ac:dyDescent="0.25">
      <c r="A11930">
        <v>1542</v>
      </c>
      <c r="B11930">
        <f t="shared" si="186"/>
        <v>7.3408355541232746</v>
      </c>
    </row>
    <row r="11931" spans="1:2" x14ac:dyDescent="0.25">
      <c r="A11931">
        <v>548</v>
      </c>
      <c r="B11931">
        <f t="shared" si="186"/>
        <v>6.3062752869480159</v>
      </c>
    </row>
    <row r="11932" spans="1:2" x14ac:dyDescent="0.25">
      <c r="A11932">
        <v>1774</v>
      </c>
      <c r="B11932">
        <f t="shared" si="186"/>
        <v>7.4809921628695246</v>
      </c>
    </row>
    <row r="11933" spans="1:2" x14ac:dyDescent="0.25">
      <c r="A11933">
        <v>1580</v>
      </c>
      <c r="B11933">
        <f t="shared" si="186"/>
        <v>7.3651801260210128</v>
      </c>
    </row>
    <row r="11934" spans="1:2" x14ac:dyDescent="0.25">
      <c r="A11934">
        <v>1686</v>
      </c>
      <c r="B11934">
        <f t="shared" si="186"/>
        <v>7.4301141385618008</v>
      </c>
    </row>
    <row r="11935" spans="1:2" x14ac:dyDescent="0.25">
      <c r="A11935">
        <v>1605</v>
      </c>
      <c r="B11935">
        <f t="shared" si="186"/>
        <v>7.3808790355641163</v>
      </c>
    </row>
    <row r="11936" spans="1:2" x14ac:dyDescent="0.25">
      <c r="A11936">
        <v>1281</v>
      </c>
      <c r="B11936">
        <f t="shared" si="186"/>
        <v>7.1553963018967339</v>
      </c>
    </row>
    <row r="11937" spans="1:2" x14ac:dyDescent="0.25">
      <c r="A11937">
        <v>2072</v>
      </c>
      <c r="B11937">
        <f t="shared" si="186"/>
        <v>7.6362696033793735</v>
      </c>
    </row>
    <row r="11938" spans="1:2" x14ac:dyDescent="0.25">
      <c r="A11938">
        <v>1385</v>
      </c>
      <c r="B11938">
        <f t="shared" si="186"/>
        <v>7.233455418621439</v>
      </c>
    </row>
    <row r="11939" spans="1:2" x14ac:dyDescent="0.25">
      <c r="A11939">
        <v>1944</v>
      </c>
      <c r="B11939">
        <f t="shared" si="186"/>
        <v>7.5725029850203844</v>
      </c>
    </row>
    <row r="11940" spans="1:2" x14ac:dyDescent="0.25">
      <c r="A11940">
        <v>1173</v>
      </c>
      <c r="B11940">
        <f t="shared" si="186"/>
        <v>7.0673198486534758</v>
      </c>
    </row>
    <row r="11941" spans="1:2" x14ac:dyDescent="0.25">
      <c r="A11941">
        <v>2016</v>
      </c>
      <c r="B11941">
        <f t="shared" si="186"/>
        <v>7.6088706291912596</v>
      </c>
    </row>
    <row r="11942" spans="1:2" x14ac:dyDescent="0.25">
      <c r="A11942">
        <v>2322</v>
      </c>
      <c r="B11942">
        <f t="shared" si="186"/>
        <v>7.7501841622578365</v>
      </c>
    </row>
    <row r="11943" spans="1:2" x14ac:dyDescent="0.25">
      <c r="A11943">
        <v>1116</v>
      </c>
      <c r="B11943">
        <f t="shared" si="186"/>
        <v>7.0175061429412562</v>
      </c>
    </row>
    <row r="11944" spans="1:2" x14ac:dyDescent="0.25">
      <c r="A11944">
        <v>1283</v>
      </c>
      <c r="B11944">
        <f t="shared" si="186"/>
        <v>7.1569563646156364</v>
      </c>
    </row>
    <row r="11945" spans="1:2" x14ac:dyDescent="0.25">
      <c r="A11945">
        <v>2225</v>
      </c>
      <c r="B11945">
        <f t="shared" si="186"/>
        <v>7.7075121946003406</v>
      </c>
    </row>
    <row r="11946" spans="1:2" x14ac:dyDescent="0.25">
      <c r="A11946">
        <v>1868</v>
      </c>
      <c r="B11946">
        <f t="shared" si="186"/>
        <v>7.5326236187887883</v>
      </c>
    </row>
    <row r="11947" spans="1:2" x14ac:dyDescent="0.25">
      <c r="A11947">
        <v>2468</v>
      </c>
      <c r="B11947">
        <f t="shared" si="186"/>
        <v>7.8111633850252788</v>
      </c>
    </row>
    <row r="11948" spans="1:2" x14ac:dyDescent="0.25">
      <c r="A11948">
        <v>1430</v>
      </c>
      <c r="B11948">
        <f t="shared" si="186"/>
        <v>7.2654297232539529</v>
      </c>
    </row>
    <row r="11949" spans="1:2" x14ac:dyDescent="0.25">
      <c r="A11949">
        <v>1888</v>
      </c>
      <c r="B11949">
        <f t="shared" si="186"/>
        <v>7.5432733467054458</v>
      </c>
    </row>
    <row r="11950" spans="1:2" x14ac:dyDescent="0.25">
      <c r="A11950">
        <v>631</v>
      </c>
      <c r="B11950">
        <f t="shared" si="186"/>
        <v>6.4473058625412127</v>
      </c>
    </row>
    <row r="11951" spans="1:2" x14ac:dyDescent="0.25">
      <c r="A11951">
        <v>2032</v>
      </c>
      <c r="B11951">
        <f t="shared" si="186"/>
        <v>7.6167758086983728</v>
      </c>
    </row>
    <row r="11952" spans="1:2" x14ac:dyDescent="0.25">
      <c r="A11952">
        <v>631</v>
      </c>
      <c r="B11952">
        <f t="shared" si="186"/>
        <v>6.4473058625412127</v>
      </c>
    </row>
    <row r="11953" spans="1:2" x14ac:dyDescent="0.25">
      <c r="A11953">
        <v>492</v>
      </c>
      <c r="B11953">
        <f t="shared" si="186"/>
        <v>6.1984787164923079</v>
      </c>
    </row>
    <row r="11954" spans="1:2" x14ac:dyDescent="0.25">
      <c r="A11954">
        <v>271</v>
      </c>
      <c r="B11954">
        <f t="shared" si="186"/>
        <v>5.602118820879701</v>
      </c>
    </row>
    <row r="11955" spans="1:2" x14ac:dyDescent="0.25">
      <c r="A11955">
        <v>1036</v>
      </c>
      <c r="B11955">
        <f t="shared" si="186"/>
        <v>6.9431224228194282</v>
      </c>
    </row>
    <row r="11956" spans="1:2" x14ac:dyDescent="0.25">
      <c r="A11956">
        <v>1289</v>
      </c>
      <c r="B11956">
        <f t="shared" si="186"/>
        <v>7.161622002939187</v>
      </c>
    </row>
    <row r="11957" spans="1:2" x14ac:dyDescent="0.25">
      <c r="A11957">
        <v>1407</v>
      </c>
      <c r="B11957">
        <f t="shared" si="186"/>
        <v>7.2492150571143892</v>
      </c>
    </row>
    <row r="11958" spans="1:2" x14ac:dyDescent="0.25">
      <c r="A11958">
        <v>1199</v>
      </c>
      <c r="B11958">
        <f t="shared" si="186"/>
        <v>7.0892431550275141</v>
      </c>
    </row>
    <row r="11959" spans="1:2" x14ac:dyDescent="0.25">
      <c r="A11959">
        <v>1943</v>
      </c>
      <c r="B11959">
        <f t="shared" si="186"/>
        <v>7.5719884493774403</v>
      </c>
    </row>
    <row r="11960" spans="1:2" x14ac:dyDescent="0.25">
      <c r="A11960">
        <v>905</v>
      </c>
      <c r="B11960">
        <f t="shared" si="186"/>
        <v>6.8079349436999257</v>
      </c>
    </row>
    <row r="11961" spans="1:2" x14ac:dyDescent="0.25">
      <c r="A11961">
        <v>564</v>
      </c>
      <c r="B11961">
        <f t="shared" si="186"/>
        <v>6.3350542514980592</v>
      </c>
    </row>
    <row r="11962" spans="1:2" x14ac:dyDescent="0.25">
      <c r="A11962">
        <v>125</v>
      </c>
      <c r="B11962">
        <f t="shared" si="186"/>
        <v>4.8283137373023015</v>
      </c>
    </row>
    <row r="11963" spans="1:2" x14ac:dyDescent="0.25">
      <c r="A11963">
        <v>314</v>
      </c>
      <c r="B11963">
        <f t="shared" si="186"/>
        <v>5.7493929859082531</v>
      </c>
    </row>
    <row r="11964" spans="1:2" x14ac:dyDescent="0.25">
      <c r="A11964">
        <v>604</v>
      </c>
      <c r="B11964">
        <f t="shared" si="186"/>
        <v>6.4035741979348151</v>
      </c>
    </row>
    <row r="11965" spans="1:2" x14ac:dyDescent="0.25">
      <c r="A11965">
        <v>1670</v>
      </c>
      <c r="B11965">
        <f t="shared" si="186"/>
        <v>7.4205789054108005</v>
      </c>
    </row>
    <row r="11966" spans="1:2" x14ac:dyDescent="0.25">
      <c r="A11966">
        <v>2016</v>
      </c>
      <c r="B11966">
        <f t="shared" si="186"/>
        <v>7.6088706291912596</v>
      </c>
    </row>
    <row r="11967" spans="1:2" x14ac:dyDescent="0.25">
      <c r="A11967">
        <v>1161</v>
      </c>
      <c r="B11967">
        <f t="shared" si="186"/>
        <v>7.0570369816978911</v>
      </c>
    </row>
    <row r="11968" spans="1:2" x14ac:dyDescent="0.25">
      <c r="A11968">
        <v>419</v>
      </c>
      <c r="B11968">
        <f t="shared" si="186"/>
        <v>6.0378709199221374</v>
      </c>
    </row>
    <row r="11969" spans="1:2" x14ac:dyDescent="0.25">
      <c r="A11969">
        <v>439</v>
      </c>
      <c r="B11969">
        <f t="shared" si="186"/>
        <v>6.0844994130751715</v>
      </c>
    </row>
    <row r="11970" spans="1:2" x14ac:dyDescent="0.25">
      <c r="A11970">
        <v>987</v>
      </c>
      <c r="B11970">
        <f t="shared" ref="B11970:B12033" si="187">LN(A11970)</f>
        <v>6.8946700394334819</v>
      </c>
    </row>
    <row r="11971" spans="1:2" x14ac:dyDescent="0.25">
      <c r="A11971">
        <v>1868</v>
      </c>
      <c r="B11971">
        <f t="shared" si="187"/>
        <v>7.5326236187887883</v>
      </c>
    </row>
    <row r="11972" spans="1:2" x14ac:dyDescent="0.25">
      <c r="A11972">
        <v>607</v>
      </c>
      <c r="B11972">
        <f t="shared" si="187"/>
        <v>6.4085287910594984</v>
      </c>
    </row>
    <row r="11973" spans="1:2" x14ac:dyDescent="0.25">
      <c r="A11973">
        <v>412</v>
      </c>
      <c r="B11973">
        <f t="shared" si="187"/>
        <v>6.0210233493495267</v>
      </c>
    </row>
    <row r="11974" spans="1:2" x14ac:dyDescent="0.25">
      <c r="A11974">
        <v>2206</v>
      </c>
      <c r="B11974">
        <f t="shared" si="187"/>
        <v>7.6989361998134473</v>
      </c>
    </row>
    <row r="11975" spans="1:2" x14ac:dyDescent="0.25">
      <c r="A11975">
        <v>284</v>
      </c>
      <c r="B11975">
        <f t="shared" si="187"/>
        <v>5.6489742381612063</v>
      </c>
    </row>
    <row r="11976" spans="1:2" x14ac:dyDescent="0.25">
      <c r="A11976">
        <v>1253</v>
      </c>
      <c r="B11976">
        <f t="shared" si="187"/>
        <v>7.1332959548960684</v>
      </c>
    </row>
    <row r="11977" spans="1:2" x14ac:dyDescent="0.25">
      <c r="A11977">
        <v>1185</v>
      </c>
      <c r="B11977">
        <f t="shared" si="187"/>
        <v>7.0774980535692311</v>
      </c>
    </row>
    <row r="11978" spans="1:2" x14ac:dyDescent="0.25">
      <c r="A11978">
        <v>2459</v>
      </c>
      <c r="B11978">
        <f t="shared" si="187"/>
        <v>7.8075100422161929</v>
      </c>
    </row>
    <row r="11979" spans="1:2" x14ac:dyDescent="0.25">
      <c r="A11979">
        <v>1927</v>
      </c>
      <c r="B11979">
        <f t="shared" si="187"/>
        <v>7.5637196684143664</v>
      </c>
    </row>
    <row r="11980" spans="1:2" x14ac:dyDescent="0.25">
      <c r="A11980">
        <v>1200</v>
      </c>
      <c r="B11980">
        <f t="shared" si="187"/>
        <v>7.0900768357760917</v>
      </c>
    </row>
    <row r="11981" spans="1:2" x14ac:dyDescent="0.25">
      <c r="A11981">
        <v>1895</v>
      </c>
      <c r="B11981">
        <f t="shared" si="187"/>
        <v>7.5469741175165268</v>
      </c>
    </row>
    <row r="11982" spans="1:2" x14ac:dyDescent="0.25">
      <c r="A11982">
        <v>507</v>
      </c>
      <c r="B11982">
        <f t="shared" si="187"/>
        <v>6.2285110035911835</v>
      </c>
    </row>
    <row r="11983" spans="1:2" x14ac:dyDescent="0.25">
      <c r="A11983">
        <v>1585</v>
      </c>
      <c r="B11983">
        <f t="shared" si="187"/>
        <v>7.3683396863113808</v>
      </c>
    </row>
    <row r="11984" spans="1:2" x14ac:dyDescent="0.25">
      <c r="A11984">
        <v>204</v>
      </c>
      <c r="B11984">
        <f t="shared" si="187"/>
        <v>5.3181199938442161</v>
      </c>
    </row>
    <row r="11985" spans="1:2" x14ac:dyDescent="0.25">
      <c r="A11985">
        <v>962</v>
      </c>
      <c r="B11985">
        <f t="shared" si="187"/>
        <v>6.8690144506657065</v>
      </c>
    </row>
    <row r="11986" spans="1:2" x14ac:dyDescent="0.25">
      <c r="A11986">
        <v>1220</v>
      </c>
      <c r="B11986">
        <f t="shared" si="187"/>
        <v>7.1066061377273027</v>
      </c>
    </row>
    <row r="11987" spans="1:2" x14ac:dyDescent="0.25">
      <c r="A11987">
        <v>2051</v>
      </c>
      <c r="B11987">
        <f t="shared" si="187"/>
        <v>7.6260827580723802</v>
      </c>
    </row>
    <row r="11988" spans="1:2" x14ac:dyDescent="0.25">
      <c r="A11988">
        <v>388</v>
      </c>
      <c r="B11988">
        <f t="shared" si="187"/>
        <v>5.9610053396232736</v>
      </c>
    </row>
    <row r="11989" spans="1:2" x14ac:dyDescent="0.25">
      <c r="A11989">
        <v>564</v>
      </c>
      <c r="B11989">
        <f t="shared" si="187"/>
        <v>6.3350542514980592</v>
      </c>
    </row>
    <row r="11990" spans="1:2" x14ac:dyDescent="0.25">
      <c r="A11990">
        <v>128</v>
      </c>
      <c r="B11990">
        <f t="shared" si="187"/>
        <v>4.8520302639196169</v>
      </c>
    </row>
    <row r="11991" spans="1:2" x14ac:dyDescent="0.25">
      <c r="A11991">
        <v>2188</v>
      </c>
      <c r="B11991">
        <f t="shared" si="187"/>
        <v>7.6907431635418719</v>
      </c>
    </row>
    <row r="11992" spans="1:2" x14ac:dyDescent="0.25">
      <c r="A11992">
        <v>481</v>
      </c>
      <c r="B11992">
        <f t="shared" si="187"/>
        <v>6.1758672701057611</v>
      </c>
    </row>
    <row r="11993" spans="1:2" x14ac:dyDescent="0.25">
      <c r="A11993">
        <v>1258</v>
      </c>
      <c r="B11993">
        <f t="shared" si="187"/>
        <v>7.1372784372603855</v>
      </c>
    </row>
    <row r="11994" spans="1:2" x14ac:dyDescent="0.25">
      <c r="A11994">
        <v>1091</v>
      </c>
      <c r="B11994">
        <f t="shared" si="187"/>
        <v>6.9948499858330706</v>
      </c>
    </row>
    <row r="11995" spans="1:2" x14ac:dyDescent="0.25">
      <c r="A11995">
        <v>1918</v>
      </c>
      <c r="B11995">
        <f t="shared" si="187"/>
        <v>7.5590382554433839</v>
      </c>
    </row>
    <row r="11996" spans="1:2" x14ac:dyDescent="0.25">
      <c r="A11996">
        <v>2332</v>
      </c>
      <c r="B11996">
        <f t="shared" si="187"/>
        <v>7.754481547470383</v>
      </c>
    </row>
    <row r="11997" spans="1:2" x14ac:dyDescent="0.25">
      <c r="A11997">
        <v>2007</v>
      </c>
      <c r="B11997">
        <f t="shared" si="187"/>
        <v>7.604396348796338</v>
      </c>
    </row>
    <row r="11998" spans="1:2" x14ac:dyDescent="0.25">
      <c r="A11998">
        <v>100</v>
      </c>
      <c r="B11998">
        <f t="shared" si="187"/>
        <v>4.6051701859880918</v>
      </c>
    </row>
    <row r="11999" spans="1:2" x14ac:dyDescent="0.25">
      <c r="A11999">
        <v>678</v>
      </c>
      <c r="B11999">
        <f t="shared" si="187"/>
        <v>6.5191472879403953</v>
      </c>
    </row>
    <row r="12000" spans="1:2" x14ac:dyDescent="0.25">
      <c r="A12000">
        <v>1093</v>
      </c>
      <c r="B12000">
        <f t="shared" si="187"/>
        <v>6.9966814881765389</v>
      </c>
    </row>
    <row r="12001" spans="1:2" x14ac:dyDescent="0.25">
      <c r="A12001">
        <v>939</v>
      </c>
      <c r="B12001">
        <f t="shared" si="187"/>
        <v>6.8448154792082629</v>
      </c>
    </row>
    <row r="12002" spans="1:2" x14ac:dyDescent="0.25">
      <c r="A12002">
        <v>1220</v>
      </c>
      <c r="B12002">
        <f t="shared" si="187"/>
        <v>7.1066061377273027</v>
      </c>
    </row>
    <row r="12003" spans="1:2" x14ac:dyDescent="0.25">
      <c r="A12003">
        <v>859</v>
      </c>
      <c r="B12003">
        <f t="shared" si="187"/>
        <v>6.7557689219842549</v>
      </c>
    </row>
    <row r="12004" spans="1:2" x14ac:dyDescent="0.25">
      <c r="A12004">
        <v>569</v>
      </c>
      <c r="B12004">
        <f t="shared" si="187"/>
        <v>6.3438804341263308</v>
      </c>
    </row>
    <row r="12005" spans="1:2" x14ac:dyDescent="0.25">
      <c r="A12005">
        <v>1955</v>
      </c>
      <c r="B12005">
        <f t="shared" si="187"/>
        <v>7.5781454724194663</v>
      </c>
    </row>
    <row r="12006" spans="1:2" x14ac:dyDescent="0.25">
      <c r="A12006">
        <v>1036</v>
      </c>
      <c r="B12006">
        <f t="shared" si="187"/>
        <v>6.9431224228194282</v>
      </c>
    </row>
    <row r="12007" spans="1:2" x14ac:dyDescent="0.25">
      <c r="A12007">
        <v>2814</v>
      </c>
      <c r="B12007">
        <f t="shared" si="187"/>
        <v>7.9423622376743346</v>
      </c>
    </row>
    <row r="12008" spans="1:2" x14ac:dyDescent="0.25">
      <c r="A12008">
        <v>2225</v>
      </c>
      <c r="B12008">
        <f t="shared" si="187"/>
        <v>7.7075121946003406</v>
      </c>
    </row>
    <row r="12009" spans="1:2" x14ac:dyDescent="0.25">
      <c r="A12009">
        <v>1067</v>
      </c>
      <c r="B12009">
        <f t="shared" si="187"/>
        <v>6.9726062513017535</v>
      </c>
    </row>
    <row r="12010" spans="1:2" x14ac:dyDescent="0.25">
      <c r="A12010">
        <v>370</v>
      </c>
      <c r="B12010">
        <f t="shared" si="187"/>
        <v>5.9135030056382698</v>
      </c>
    </row>
    <row r="12011" spans="1:2" x14ac:dyDescent="0.25">
      <c r="A12011">
        <v>542</v>
      </c>
      <c r="B12011">
        <f t="shared" si="187"/>
        <v>6.2952660014396464</v>
      </c>
    </row>
    <row r="12012" spans="1:2" x14ac:dyDescent="0.25">
      <c r="A12012">
        <v>1968</v>
      </c>
      <c r="B12012">
        <f t="shared" si="187"/>
        <v>7.5847730776121987</v>
      </c>
    </row>
    <row r="12013" spans="1:2" x14ac:dyDescent="0.25">
      <c r="A12013">
        <v>1868</v>
      </c>
      <c r="B12013">
        <f t="shared" si="187"/>
        <v>7.5326236187887883</v>
      </c>
    </row>
    <row r="12014" spans="1:2" x14ac:dyDescent="0.25">
      <c r="A12014">
        <v>490</v>
      </c>
      <c r="B12014">
        <f t="shared" si="187"/>
        <v>6.1944053911046719</v>
      </c>
    </row>
    <row r="12015" spans="1:2" x14ac:dyDescent="0.25">
      <c r="A12015">
        <v>3007</v>
      </c>
      <c r="B12015">
        <f t="shared" si="187"/>
        <v>8.0086981829885282</v>
      </c>
    </row>
    <row r="12016" spans="1:2" x14ac:dyDescent="0.25">
      <c r="A12016">
        <v>314</v>
      </c>
      <c r="B12016">
        <f t="shared" si="187"/>
        <v>5.7493929859082531</v>
      </c>
    </row>
    <row r="12017" spans="1:2" x14ac:dyDescent="0.25">
      <c r="A12017">
        <v>1406</v>
      </c>
      <c r="B12017">
        <f t="shared" si="187"/>
        <v>7.2485040723706105</v>
      </c>
    </row>
    <row r="12018" spans="1:2" x14ac:dyDescent="0.25">
      <c r="A12018">
        <v>283</v>
      </c>
      <c r="B12018">
        <f t="shared" si="187"/>
        <v>5.6454468976432377</v>
      </c>
    </row>
    <row r="12019" spans="1:2" x14ac:dyDescent="0.25">
      <c r="A12019">
        <v>190</v>
      </c>
      <c r="B12019">
        <f t="shared" si="187"/>
        <v>5.2470240721604862</v>
      </c>
    </row>
    <row r="12020" spans="1:2" x14ac:dyDescent="0.25">
      <c r="A12020">
        <v>1095</v>
      </c>
      <c r="B12020">
        <f t="shared" si="187"/>
        <v>6.9985096422506015</v>
      </c>
    </row>
    <row r="12021" spans="1:2" x14ac:dyDescent="0.25">
      <c r="A12021">
        <v>2064</v>
      </c>
      <c r="B12021">
        <f t="shared" si="187"/>
        <v>7.6324011266014535</v>
      </c>
    </row>
    <row r="12022" spans="1:2" x14ac:dyDescent="0.25">
      <c r="A12022">
        <v>537</v>
      </c>
      <c r="B12022">
        <f t="shared" si="187"/>
        <v>6.2859980945088649</v>
      </c>
    </row>
    <row r="12023" spans="1:2" x14ac:dyDescent="0.25">
      <c r="A12023">
        <v>1160</v>
      </c>
      <c r="B12023">
        <f t="shared" si="187"/>
        <v>7.0561752841004104</v>
      </c>
    </row>
    <row r="12024" spans="1:2" x14ac:dyDescent="0.25">
      <c r="A12024">
        <v>623</v>
      </c>
      <c r="B12024">
        <f t="shared" si="187"/>
        <v>6.4345465187874531</v>
      </c>
    </row>
    <row r="12025" spans="1:2" x14ac:dyDescent="0.25">
      <c r="A12025">
        <v>1073</v>
      </c>
      <c r="B12025">
        <f t="shared" si="187"/>
        <v>6.9782137426306985</v>
      </c>
    </row>
    <row r="12026" spans="1:2" x14ac:dyDescent="0.25">
      <c r="A12026">
        <v>208</v>
      </c>
      <c r="B12026">
        <f t="shared" si="187"/>
        <v>5.3375380797013179</v>
      </c>
    </row>
    <row r="12027" spans="1:2" x14ac:dyDescent="0.25">
      <c r="A12027">
        <v>1864</v>
      </c>
      <c r="B12027">
        <f t="shared" si="187"/>
        <v>7.5304799952455364</v>
      </c>
    </row>
    <row r="12028" spans="1:2" x14ac:dyDescent="0.25">
      <c r="A12028">
        <v>987</v>
      </c>
      <c r="B12028">
        <f t="shared" si="187"/>
        <v>6.8946700394334819</v>
      </c>
    </row>
    <row r="12029" spans="1:2" x14ac:dyDescent="0.25">
      <c r="A12029">
        <v>2067</v>
      </c>
      <c r="B12029">
        <f t="shared" si="187"/>
        <v>7.6338535596817678</v>
      </c>
    </row>
    <row r="12030" spans="1:2" x14ac:dyDescent="0.25">
      <c r="A12030">
        <v>1971</v>
      </c>
      <c r="B12030">
        <f t="shared" si="187"/>
        <v>7.5862963071527201</v>
      </c>
    </row>
    <row r="12031" spans="1:2" x14ac:dyDescent="0.25">
      <c r="A12031">
        <v>370</v>
      </c>
      <c r="B12031">
        <f t="shared" si="187"/>
        <v>5.9135030056382698</v>
      </c>
    </row>
    <row r="12032" spans="1:2" x14ac:dyDescent="0.25">
      <c r="A12032">
        <v>387</v>
      </c>
      <c r="B12032">
        <f t="shared" si="187"/>
        <v>5.9584246930297819</v>
      </c>
    </row>
    <row r="12033" spans="1:2" x14ac:dyDescent="0.25">
      <c r="A12033">
        <v>1921</v>
      </c>
      <c r="B12033">
        <f t="shared" si="187"/>
        <v>7.560601162768557</v>
      </c>
    </row>
    <row r="12034" spans="1:2" x14ac:dyDescent="0.25">
      <c r="A12034">
        <v>930</v>
      </c>
      <c r="B12034">
        <f t="shared" ref="B12034:B12097" si="188">LN(A12034)</f>
        <v>6.8351845861473013</v>
      </c>
    </row>
    <row r="12035" spans="1:2" x14ac:dyDescent="0.25">
      <c r="A12035">
        <v>2165</v>
      </c>
      <c r="B12035">
        <f t="shared" si="188"/>
        <v>7.6801756404365902</v>
      </c>
    </row>
    <row r="12036" spans="1:2" x14ac:dyDescent="0.25">
      <c r="A12036">
        <v>771</v>
      </c>
      <c r="B12036">
        <f t="shared" si="188"/>
        <v>6.6476883735633292</v>
      </c>
    </row>
    <row r="12037" spans="1:2" x14ac:dyDescent="0.25">
      <c r="A12037">
        <v>1219</v>
      </c>
      <c r="B12037">
        <f t="shared" si="188"/>
        <v>7.1057861294812712</v>
      </c>
    </row>
    <row r="12038" spans="1:2" x14ac:dyDescent="0.25">
      <c r="A12038">
        <v>370</v>
      </c>
      <c r="B12038">
        <f t="shared" si="188"/>
        <v>5.9135030056382698</v>
      </c>
    </row>
    <row r="12039" spans="1:2" x14ac:dyDescent="0.25">
      <c r="A12039">
        <v>1136</v>
      </c>
      <c r="B12039">
        <f t="shared" si="188"/>
        <v>7.035268599281097</v>
      </c>
    </row>
    <row r="12040" spans="1:2" x14ac:dyDescent="0.25">
      <c r="A12040">
        <v>1954</v>
      </c>
      <c r="B12040">
        <f t="shared" si="188"/>
        <v>7.5776338326027277</v>
      </c>
    </row>
    <row r="12041" spans="1:2" x14ac:dyDescent="0.25">
      <c r="A12041">
        <v>1055</v>
      </c>
      <c r="B12041">
        <f t="shared" si="188"/>
        <v>6.9612960459101672</v>
      </c>
    </row>
    <row r="12042" spans="1:2" x14ac:dyDescent="0.25">
      <c r="A12042">
        <v>370</v>
      </c>
      <c r="B12042">
        <f t="shared" si="188"/>
        <v>5.9135030056382698</v>
      </c>
    </row>
    <row r="12043" spans="1:2" x14ac:dyDescent="0.25">
      <c r="A12043">
        <v>1761</v>
      </c>
      <c r="B12043">
        <f t="shared" si="188"/>
        <v>7.4736371084962059</v>
      </c>
    </row>
    <row r="12044" spans="1:2" x14ac:dyDescent="0.25">
      <c r="A12044">
        <v>2012</v>
      </c>
      <c r="B12044">
        <f t="shared" si="188"/>
        <v>7.60688453121963</v>
      </c>
    </row>
    <row r="12045" spans="1:2" x14ac:dyDescent="0.25">
      <c r="A12045">
        <v>295</v>
      </c>
      <c r="B12045">
        <f t="shared" si="188"/>
        <v>5.6869753563398202</v>
      </c>
    </row>
    <row r="12046" spans="1:2" x14ac:dyDescent="0.25">
      <c r="A12046">
        <v>290</v>
      </c>
      <c r="B12046">
        <f t="shared" si="188"/>
        <v>5.6698809229805196</v>
      </c>
    </row>
    <row r="12047" spans="1:2" x14ac:dyDescent="0.25">
      <c r="A12047">
        <v>1575</v>
      </c>
      <c r="B12047">
        <f t="shared" si="188"/>
        <v>7.3620105512597336</v>
      </c>
    </row>
    <row r="12048" spans="1:2" x14ac:dyDescent="0.25">
      <c r="A12048">
        <v>1795</v>
      </c>
      <c r="B12048">
        <f t="shared" si="188"/>
        <v>7.4927603009223791</v>
      </c>
    </row>
    <row r="12049" spans="1:2" x14ac:dyDescent="0.25">
      <c r="A12049">
        <v>826</v>
      </c>
      <c r="B12049">
        <f t="shared" si="188"/>
        <v>6.7165947735209777</v>
      </c>
    </row>
    <row r="12050" spans="1:2" x14ac:dyDescent="0.25">
      <c r="A12050">
        <v>290</v>
      </c>
      <c r="B12050">
        <f t="shared" si="188"/>
        <v>5.6698809229805196</v>
      </c>
    </row>
    <row r="12051" spans="1:2" x14ac:dyDescent="0.25">
      <c r="A12051">
        <v>631</v>
      </c>
      <c r="B12051">
        <f t="shared" si="188"/>
        <v>6.4473058625412127</v>
      </c>
    </row>
    <row r="12052" spans="1:2" x14ac:dyDescent="0.25">
      <c r="A12052">
        <v>2322</v>
      </c>
      <c r="B12052">
        <f t="shared" si="188"/>
        <v>7.7501841622578365</v>
      </c>
    </row>
    <row r="12053" spans="1:2" x14ac:dyDescent="0.25">
      <c r="A12053">
        <v>847</v>
      </c>
      <c r="B12053">
        <f t="shared" si="188"/>
        <v>6.7417006946520548</v>
      </c>
    </row>
    <row r="12054" spans="1:2" x14ac:dyDescent="0.25">
      <c r="A12054">
        <v>930</v>
      </c>
      <c r="B12054">
        <f t="shared" si="188"/>
        <v>6.8351845861473013</v>
      </c>
    </row>
    <row r="12055" spans="1:2" x14ac:dyDescent="0.25">
      <c r="A12055">
        <v>1392</v>
      </c>
      <c r="B12055">
        <f t="shared" si="188"/>
        <v>7.2384968408943653</v>
      </c>
    </row>
    <row r="12056" spans="1:2" x14ac:dyDescent="0.25">
      <c r="A12056">
        <v>2031</v>
      </c>
      <c r="B12056">
        <f t="shared" si="188"/>
        <v>7.616283561580385</v>
      </c>
    </row>
    <row r="12057" spans="1:2" x14ac:dyDescent="0.25">
      <c r="A12057">
        <v>1385</v>
      </c>
      <c r="B12057">
        <f t="shared" si="188"/>
        <v>7.233455418621439</v>
      </c>
    </row>
    <row r="12058" spans="1:2" x14ac:dyDescent="0.25">
      <c r="A12058">
        <v>1059</v>
      </c>
      <c r="B12058">
        <f t="shared" si="188"/>
        <v>6.9650803456014065</v>
      </c>
    </row>
    <row r="12059" spans="1:2" x14ac:dyDescent="0.25">
      <c r="A12059">
        <v>2091</v>
      </c>
      <c r="B12059">
        <f t="shared" si="188"/>
        <v>7.6453976994286332</v>
      </c>
    </row>
    <row r="12060" spans="1:2" x14ac:dyDescent="0.25">
      <c r="A12060">
        <v>564</v>
      </c>
      <c r="B12060">
        <f t="shared" si="188"/>
        <v>6.3350542514980592</v>
      </c>
    </row>
    <row r="12061" spans="1:2" x14ac:dyDescent="0.25">
      <c r="A12061">
        <v>1115</v>
      </c>
      <c r="B12061">
        <f t="shared" si="188"/>
        <v>7.0166096838942194</v>
      </c>
    </row>
    <row r="12062" spans="1:2" x14ac:dyDescent="0.25">
      <c r="A12062">
        <v>563</v>
      </c>
      <c r="B12062">
        <f t="shared" si="188"/>
        <v>6.3332796281396906</v>
      </c>
    </row>
    <row r="12063" spans="1:2" x14ac:dyDescent="0.25">
      <c r="A12063">
        <v>1216</v>
      </c>
      <c r="B12063">
        <f t="shared" si="188"/>
        <v>7.1033220625261126</v>
      </c>
    </row>
    <row r="12064" spans="1:2" x14ac:dyDescent="0.25">
      <c r="A12064">
        <v>2248</v>
      </c>
      <c r="B12064">
        <f t="shared" si="188"/>
        <v>7.7177962110135816</v>
      </c>
    </row>
    <row r="12065" spans="1:2" x14ac:dyDescent="0.25">
      <c r="A12065">
        <v>1447</v>
      </c>
      <c r="B12065">
        <f t="shared" si="188"/>
        <v>7.2772477266314839</v>
      </c>
    </row>
    <row r="12066" spans="1:2" x14ac:dyDescent="0.25">
      <c r="A12066">
        <v>1931</v>
      </c>
      <c r="B12066">
        <f t="shared" si="188"/>
        <v>7.5657932824285146</v>
      </c>
    </row>
    <row r="12067" spans="1:2" x14ac:dyDescent="0.25">
      <c r="A12067">
        <v>1892</v>
      </c>
      <c r="B12067">
        <f t="shared" si="188"/>
        <v>7.5453897496118234</v>
      </c>
    </row>
    <row r="12068" spans="1:2" x14ac:dyDescent="0.25">
      <c r="A12068">
        <v>989</v>
      </c>
      <c r="B12068">
        <f t="shared" si="188"/>
        <v>6.8966943316227125</v>
      </c>
    </row>
    <row r="12069" spans="1:2" x14ac:dyDescent="0.25">
      <c r="A12069">
        <v>103</v>
      </c>
      <c r="B12069">
        <f t="shared" si="188"/>
        <v>4.6347289882296359</v>
      </c>
    </row>
    <row r="12070" spans="1:2" x14ac:dyDescent="0.25">
      <c r="A12070">
        <v>1157</v>
      </c>
      <c r="B12070">
        <f t="shared" si="188"/>
        <v>7.0535857271936768</v>
      </c>
    </row>
    <row r="12071" spans="1:2" x14ac:dyDescent="0.25">
      <c r="A12071">
        <v>1309</v>
      </c>
      <c r="B12071">
        <f t="shared" si="188"/>
        <v>7.1770187659099003</v>
      </c>
    </row>
    <row r="12072" spans="1:2" x14ac:dyDescent="0.25">
      <c r="A12072">
        <v>1048</v>
      </c>
      <c r="B12072">
        <f t="shared" si="188"/>
        <v>6.9546388648809874</v>
      </c>
    </row>
    <row r="12073" spans="1:2" x14ac:dyDescent="0.25">
      <c r="A12073">
        <v>1313</v>
      </c>
      <c r="B12073">
        <f t="shared" si="188"/>
        <v>7.180069874302796</v>
      </c>
    </row>
    <row r="12074" spans="1:2" x14ac:dyDescent="0.25">
      <c r="A12074">
        <v>796</v>
      </c>
      <c r="B12074">
        <f t="shared" si="188"/>
        <v>6.6795991858443831</v>
      </c>
    </row>
    <row r="12075" spans="1:2" x14ac:dyDescent="0.25">
      <c r="A12075">
        <v>490</v>
      </c>
      <c r="B12075">
        <f t="shared" si="188"/>
        <v>6.1944053911046719</v>
      </c>
    </row>
    <row r="12076" spans="1:2" x14ac:dyDescent="0.25">
      <c r="A12076">
        <v>155</v>
      </c>
      <c r="B12076">
        <f t="shared" si="188"/>
        <v>5.0434251169192468</v>
      </c>
    </row>
    <row r="12077" spans="1:2" x14ac:dyDescent="0.25">
      <c r="A12077">
        <v>1730</v>
      </c>
      <c r="B12077">
        <f t="shared" si="188"/>
        <v>7.4558766874918243</v>
      </c>
    </row>
    <row r="12078" spans="1:2" x14ac:dyDescent="0.25">
      <c r="A12078">
        <v>15</v>
      </c>
      <c r="B12078">
        <f t="shared" si="188"/>
        <v>2.7080502011022101</v>
      </c>
    </row>
    <row r="12079" spans="1:2" x14ac:dyDescent="0.25">
      <c r="A12079">
        <v>1129</v>
      </c>
      <c r="B12079">
        <f t="shared" si="188"/>
        <v>7.0290875641496617</v>
      </c>
    </row>
    <row r="12080" spans="1:2" x14ac:dyDescent="0.25">
      <c r="A12080">
        <v>1530</v>
      </c>
      <c r="B12080">
        <f t="shared" si="188"/>
        <v>7.3330230143864812</v>
      </c>
    </row>
    <row r="12081" spans="1:2" x14ac:dyDescent="0.25">
      <c r="A12081">
        <v>1110</v>
      </c>
      <c r="B12081">
        <f t="shared" si="188"/>
        <v>7.0121152943063798</v>
      </c>
    </row>
    <row r="12082" spans="1:2" x14ac:dyDescent="0.25">
      <c r="A12082">
        <v>1844</v>
      </c>
      <c r="B12082">
        <f t="shared" si="188"/>
        <v>7.5196924041165394</v>
      </c>
    </row>
    <row r="12083" spans="1:2" x14ac:dyDescent="0.25">
      <c r="A12083">
        <v>654</v>
      </c>
      <c r="B12083">
        <f t="shared" si="188"/>
        <v>6.4831073514571989</v>
      </c>
    </row>
    <row r="12084" spans="1:2" x14ac:dyDescent="0.25">
      <c r="A12084">
        <v>862</v>
      </c>
      <c r="B12084">
        <f t="shared" si="188"/>
        <v>6.7592552706636928</v>
      </c>
    </row>
    <row r="12085" spans="1:2" x14ac:dyDescent="0.25">
      <c r="A12085">
        <v>1216</v>
      </c>
      <c r="B12085">
        <f t="shared" si="188"/>
        <v>7.1033220625261126</v>
      </c>
    </row>
    <row r="12086" spans="1:2" x14ac:dyDescent="0.25">
      <c r="A12086">
        <v>1447</v>
      </c>
      <c r="B12086">
        <f t="shared" si="188"/>
        <v>7.2772477266314839</v>
      </c>
    </row>
    <row r="12087" spans="1:2" x14ac:dyDescent="0.25">
      <c r="A12087">
        <v>1187</v>
      </c>
      <c r="B12087">
        <f t="shared" si="188"/>
        <v>7.0791843946096682</v>
      </c>
    </row>
    <row r="12088" spans="1:2" x14ac:dyDescent="0.25">
      <c r="A12088">
        <v>569</v>
      </c>
      <c r="B12088">
        <f t="shared" si="188"/>
        <v>6.3438804341263308</v>
      </c>
    </row>
    <row r="12089" spans="1:2" x14ac:dyDescent="0.25">
      <c r="A12089">
        <v>889</v>
      </c>
      <c r="B12089">
        <f t="shared" si="188"/>
        <v>6.7900972355139046</v>
      </c>
    </row>
    <row r="12090" spans="1:2" x14ac:dyDescent="0.25">
      <c r="A12090">
        <v>1328</v>
      </c>
      <c r="B12090">
        <f t="shared" si="188"/>
        <v>7.191429330036379</v>
      </c>
    </row>
    <row r="12091" spans="1:2" x14ac:dyDescent="0.25">
      <c r="A12091">
        <v>1940</v>
      </c>
      <c r="B12091">
        <f t="shared" si="188"/>
        <v>7.5704432520573741</v>
      </c>
    </row>
    <row r="12092" spans="1:2" x14ac:dyDescent="0.25">
      <c r="A12092">
        <v>2121</v>
      </c>
      <c r="B12092">
        <f t="shared" si="188"/>
        <v>7.6596429545646822</v>
      </c>
    </row>
    <row r="12093" spans="1:2" x14ac:dyDescent="0.25">
      <c r="A12093">
        <v>277</v>
      </c>
      <c r="B12093">
        <f t="shared" si="188"/>
        <v>5.6240175061873385</v>
      </c>
    </row>
    <row r="12094" spans="1:2" x14ac:dyDescent="0.25">
      <c r="A12094">
        <v>771</v>
      </c>
      <c r="B12094">
        <f t="shared" si="188"/>
        <v>6.6476883735633292</v>
      </c>
    </row>
    <row r="12095" spans="1:2" x14ac:dyDescent="0.25">
      <c r="A12095">
        <v>545</v>
      </c>
      <c r="B12095">
        <f t="shared" si="188"/>
        <v>6.300785794663244</v>
      </c>
    </row>
    <row r="12096" spans="1:2" x14ac:dyDescent="0.25">
      <c r="A12096">
        <v>1194</v>
      </c>
      <c r="B12096">
        <f t="shared" si="188"/>
        <v>7.0850642939525477</v>
      </c>
    </row>
    <row r="12097" spans="1:2" x14ac:dyDescent="0.25">
      <c r="A12097">
        <v>2024</v>
      </c>
      <c r="B12097">
        <f t="shared" si="188"/>
        <v>7.6128310304073565</v>
      </c>
    </row>
    <row r="12098" spans="1:2" x14ac:dyDescent="0.25">
      <c r="A12098">
        <v>1856</v>
      </c>
      <c r="B12098">
        <f t="shared" ref="B12098:B12161" si="189">LN(A12098)</f>
        <v>7.5261789133461461</v>
      </c>
    </row>
    <row r="12099" spans="1:2" x14ac:dyDescent="0.25">
      <c r="A12099">
        <v>1056</v>
      </c>
      <c r="B12099">
        <f t="shared" si="189"/>
        <v>6.9622434642662068</v>
      </c>
    </row>
    <row r="12100" spans="1:2" x14ac:dyDescent="0.25">
      <c r="A12100">
        <v>2322</v>
      </c>
      <c r="B12100">
        <f t="shared" si="189"/>
        <v>7.7501841622578365</v>
      </c>
    </row>
    <row r="12101" spans="1:2" x14ac:dyDescent="0.25">
      <c r="A12101">
        <v>2322</v>
      </c>
      <c r="B12101">
        <f t="shared" si="189"/>
        <v>7.7501841622578365</v>
      </c>
    </row>
    <row r="12102" spans="1:2" x14ac:dyDescent="0.25">
      <c r="A12102">
        <v>1327</v>
      </c>
      <c r="B12102">
        <f t="shared" si="189"/>
        <v>7.1906760343322071</v>
      </c>
    </row>
    <row r="12103" spans="1:2" x14ac:dyDescent="0.25">
      <c r="A12103">
        <v>370</v>
      </c>
      <c r="B12103">
        <f t="shared" si="189"/>
        <v>5.9135030056382698</v>
      </c>
    </row>
    <row r="12104" spans="1:2" x14ac:dyDescent="0.25">
      <c r="A12104">
        <v>962</v>
      </c>
      <c r="B12104">
        <f t="shared" si="189"/>
        <v>6.8690144506657065</v>
      </c>
    </row>
    <row r="12105" spans="1:2" x14ac:dyDescent="0.25">
      <c r="A12105">
        <v>2029</v>
      </c>
      <c r="B12105">
        <f t="shared" si="189"/>
        <v>7.6152983398258147</v>
      </c>
    </row>
    <row r="12106" spans="1:2" x14ac:dyDescent="0.25">
      <c r="A12106">
        <v>412</v>
      </c>
      <c r="B12106">
        <f t="shared" si="189"/>
        <v>6.0210233493495267</v>
      </c>
    </row>
    <row r="12107" spans="1:2" x14ac:dyDescent="0.25">
      <c r="A12107">
        <v>1178</v>
      </c>
      <c r="B12107">
        <f t="shared" si="189"/>
        <v>7.0715733642115319</v>
      </c>
    </row>
    <row r="12108" spans="1:2" x14ac:dyDescent="0.25">
      <c r="A12108">
        <v>2322</v>
      </c>
      <c r="B12108">
        <f t="shared" si="189"/>
        <v>7.7501841622578365</v>
      </c>
    </row>
    <row r="12109" spans="1:2" x14ac:dyDescent="0.25">
      <c r="A12109">
        <v>1988</v>
      </c>
      <c r="B12109">
        <f t="shared" si="189"/>
        <v>7.5948843872165197</v>
      </c>
    </row>
    <row r="12110" spans="1:2" x14ac:dyDescent="0.25">
      <c r="A12110">
        <v>631</v>
      </c>
      <c r="B12110">
        <f t="shared" si="189"/>
        <v>6.4473058625412127</v>
      </c>
    </row>
    <row r="12111" spans="1:2" x14ac:dyDescent="0.25">
      <c r="A12111">
        <v>1971</v>
      </c>
      <c r="B12111">
        <f t="shared" si="189"/>
        <v>7.5862963071527201</v>
      </c>
    </row>
    <row r="12112" spans="1:2" x14ac:dyDescent="0.25">
      <c r="A12112">
        <v>1890</v>
      </c>
      <c r="B12112">
        <f t="shared" si="189"/>
        <v>7.5443321080536885</v>
      </c>
    </row>
    <row r="12113" spans="1:2" x14ac:dyDescent="0.25">
      <c r="A12113">
        <v>1141</v>
      </c>
      <c r="B12113">
        <f t="shared" si="189"/>
        <v>7.0396603498620758</v>
      </c>
    </row>
    <row r="12114" spans="1:2" x14ac:dyDescent="0.25">
      <c r="A12114">
        <v>1403</v>
      </c>
      <c r="B12114">
        <f t="shared" si="189"/>
        <v>7.246368080102461</v>
      </c>
    </row>
    <row r="12115" spans="1:2" x14ac:dyDescent="0.25">
      <c r="A12115">
        <v>1013</v>
      </c>
      <c r="B12115">
        <f t="shared" si="189"/>
        <v>6.9206715042486833</v>
      </c>
    </row>
    <row r="12116" spans="1:2" x14ac:dyDescent="0.25">
      <c r="A12116">
        <v>141</v>
      </c>
      <c r="B12116">
        <f t="shared" si="189"/>
        <v>4.9487598903781684</v>
      </c>
    </row>
    <row r="12117" spans="1:2" x14ac:dyDescent="0.25">
      <c r="A12117">
        <v>1084</v>
      </c>
      <c r="B12117">
        <f t="shared" si="189"/>
        <v>6.9884131819995918</v>
      </c>
    </row>
    <row r="12118" spans="1:2" x14ac:dyDescent="0.25">
      <c r="A12118">
        <v>1418</v>
      </c>
      <c r="B12118">
        <f t="shared" si="189"/>
        <v>7.2570027070920728</v>
      </c>
    </row>
    <row r="12119" spans="1:2" x14ac:dyDescent="0.25">
      <c r="A12119">
        <v>749</v>
      </c>
      <c r="B12119">
        <f t="shared" si="189"/>
        <v>6.6187389835172192</v>
      </c>
    </row>
    <row r="12120" spans="1:2" x14ac:dyDescent="0.25">
      <c r="A12120">
        <v>1256</v>
      </c>
      <c r="B12120">
        <f t="shared" si="189"/>
        <v>7.1356873470281439</v>
      </c>
    </row>
    <row r="12121" spans="1:2" x14ac:dyDescent="0.25">
      <c r="A12121">
        <v>1321</v>
      </c>
      <c r="B12121">
        <f t="shared" si="189"/>
        <v>7.1861443045223252</v>
      </c>
    </row>
    <row r="12122" spans="1:2" x14ac:dyDescent="0.25">
      <c r="A12122">
        <v>1619</v>
      </c>
      <c r="B12122">
        <f t="shared" si="189"/>
        <v>7.3895639536776354</v>
      </c>
    </row>
    <row r="12123" spans="1:2" x14ac:dyDescent="0.25">
      <c r="A12123">
        <v>1563</v>
      </c>
      <c r="B12123">
        <f t="shared" si="189"/>
        <v>7.3543623304214769</v>
      </c>
    </row>
    <row r="12124" spans="1:2" x14ac:dyDescent="0.25">
      <c r="A12124">
        <v>485</v>
      </c>
      <c r="B12124">
        <f t="shared" si="189"/>
        <v>6.1841488909374833</v>
      </c>
    </row>
    <row r="12125" spans="1:2" x14ac:dyDescent="0.25">
      <c r="A12125">
        <v>957</v>
      </c>
      <c r="B12125">
        <f t="shared" si="189"/>
        <v>6.8638033914529544</v>
      </c>
    </row>
    <row r="12126" spans="1:2" x14ac:dyDescent="0.25">
      <c r="A12126">
        <v>905</v>
      </c>
      <c r="B12126">
        <f t="shared" si="189"/>
        <v>6.8079349436999257</v>
      </c>
    </row>
    <row r="12127" spans="1:2" x14ac:dyDescent="0.25">
      <c r="A12127">
        <v>1127</v>
      </c>
      <c r="B12127">
        <f t="shared" si="189"/>
        <v>7.0273145140397766</v>
      </c>
    </row>
    <row r="12128" spans="1:2" x14ac:dyDescent="0.25">
      <c r="A12128">
        <v>905</v>
      </c>
      <c r="B12128">
        <f t="shared" si="189"/>
        <v>6.8079349436999257</v>
      </c>
    </row>
    <row r="12129" spans="1:2" x14ac:dyDescent="0.25">
      <c r="A12129">
        <v>917</v>
      </c>
      <c r="B12129">
        <f t="shared" si="189"/>
        <v>6.8211074722564646</v>
      </c>
    </row>
    <row r="12130" spans="1:2" x14ac:dyDescent="0.25">
      <c r="A12130">
        <v>1077</v>
      </c>
      <c r="B12130">
        <f t="shared" si="189"/>
        <v>6.9819346771563886</v>
      </c>
    </row>
    <row r="12131" spans="1:2" x14ac:dyDescent="0.25">
      <c r="A12131">
        <v>371</v>
      </c>
      <c r="B12131">
        <f t="shared" si="189"/>
        <v>5.916202062607435</v>
      </c>
    </row>
    <row r="12132" spans="1:2" x14ac:dyDescent="0.25">
      <c r="A12132">
        <v>1169</v>
      </c>
      <c r="B12132">
        <f t="shared" si="189"/>
        <v>7.063903961472068</v>
      </c>
    </row>
    <row r="12133" spans="1:2" x14ac:dyDescent="0.25">
      <c r="A12133">
        <v>1472</v>
      </c>
      <c r="B12133">
        <f t="shared" si="189"/>
        <v>7.2943772992888212</v>
      </c>
    </row>
    <row r="12134" spans="1:2" x14ac:dyDescent="0.25">
      <c r="A12134">
        <v>348</v>
      </c>
      <c r="B12134">
        <f t="shared" si="189"/>
        <v>5.8522024797744745</v>
      </c>
    </row>
    <row r="12135" spans="1:2" x14ac:dyDescent="0.25">
      <c r="A12135">
        <v>1743</v>
      </c>
      <c r="B12135">
        <f t="shared" si="189"/>
        <v>7.4633630455200208</v>
      </c>
    </row>
    <row r="12136" spans="1:2" x14ac:dyDescent="0.25">
      <c r="A12136">
        <v>971</v>
      </c>
      <c r="B12136">
        <f t="shared" si="189"/>
        <v>6.8783264682913252</v>
      </c>
    </row>
    <row r="12137" spans="1:2" x14ac:dyDescent="0.25">
      <c r="A12137">
        <v>1087</v>
      </c>
      <c r="B12137">
        <f t="shared" si="189"/>
        <v>6.9911768871212097</v>
      </c>
    </row>
    <row r="12138" spans="1:2" x14ac:dyDescent="0.25">
      <c r="A12138">
        <v>1260</v>
      </c>
      <c r="B12138">
        <f t="shared" si="189"/>
        <v>7.1388669999455239</v>
      </c>
    </row>
    <row r="12139" spans="1:2" x14ac:dyDescent="0.25">
      <c r="A12139">
        <v>1227</v>
      </c>
      <c r="B12139">
        <f t="shared" si="189"/>
        <v>7.1123274447109113</v>
      </c>
    </row>
    <row r="12140" spans="1:2" x14ac:dyDescent="0.25">
      <c r="A12140">
        <v>1426</v>
      </c>
      <c r="B12140">
        <f t="shared" si="189"/>
        <v>7.2626286009742413</v>
      </c>
    </row>
    <row r="12141" spans="1:2" x14ac:dyDescent="0.25">
      <c r="A12141">
        <v>738</v>
      </c>
      <c r="B12141">
        <f t="shared" si="189"/>
        <v>6.6039438246004725</v>
      </c>
    </row>
    <row r="12142" spans="1:2" x14ac:dyDescent="0.25">
      <c r="A12142">
        <v>1084</v>
      </c>
      <c r="B12142">
        <f t="shared" si="189"/>
        <v>6.9884131819995918</v>
      </c>
    </row>
    <row r="12143" spans="1:2" x14ac:dyDescent="0.25">
      <c r="A12143">
        <v>197</v>
      </c>
      <c r="B12143">
        <f t="shared" si="189"/>
        <v>5.2832037287379885</v>
      </c>
    </row>
    <row r="12144" spans="1:2" x14ac:dyDescent="0.25">
      <c r="A12144">
        <v>1059</v>
      </c>
      <c r="B12144">
        <f t="shared" si="189"/>
        <v>6.9650803456014065</v>
      </c>
    </row>
    <row r="12145" spans="1:2" x14ac:dyDescent="0.25">
      <c r="A12145">
        <v>1010</v>
      </c>
      <c r="B12145">
        <f t="shared" si="189"/>
        <v>6.9177056098353047</v>
      </c>
    </row>
    <row r="12146" spans="1:2" x14ac:dyDescent="0.25">
      <c r="A12146">
        <v>377</v>
      </c>
      <c r="B12146">
        <f t="shared" si="189"/>
        <v>5.9322451874480109</v>
      </c>
    </row>
    <row r="12147" spans="1:2" x14ac:dyDescent="0.25">
      <c r="A12147">
        <v>951</v>
      </c>
      <c r="B12147">
        <f t="shared" si="189"/>
        <v>6.8575140625453903</v>
      </c>
    </row>
    <row r="12148" spans="1:2" x14ac:dyDescent="0.25">
      <c r="A12148">
        <v>1269</v>
      </c>
      <c r="B12148">
        <f t="shared" si="189"/>
        <v>7.1459844677143876</v>
      </c>
    </row>
    <row r="12149" spans="1:2" x14ac:dyDescent="0.25">
      <c r="A12149">
        <v>1405</v>
      </c>
      <c r="B12149">
        <f t="shared" si="189"/>
        <v>7.2477925817678459</v>
      </c>
    </row>
    <row r="12150" spans="1:2" x14ac:dyDescent="0.25">
      <c r="A12150">
        <v>3180</v>
      </c>
      <c r="B12150">
        <f t="shared" si="189"/>
        <v>8.0646364757742219</v>
      </c>
    </row>
    <row r="12151" spans="1:2" x14ac:dyDescent="0.25">
      <c r="A12151">
        <v>1196</v>
      </c>
      <c r="B12151">
        <f t="shared" si="189"/>
        <v>7.0867379345105768</v>
      </c>
    </row>
    <row r="12152" spans="1:2" x14ac:dyDescent="0.25">
      <c r="A12152">
        <v>308</v>
      </c>
      <c r="B12152">
        <f t="shared" si="189"/>
        <v>5.730099782973574</v>
      </c>
    </row>
    <row r="12153" spans="1:2" x14ac:dyDescent="0.25">
      <c r="A12153">
        <v>798</v>
      </c>
      <c r="B12153">
        <f t="shared" si="189"/>
        <v>6.6821085974498091</v>
      </c>
    </row>
    <row r="12154" spans="1:2" x14ac:dyDescent="0.25">
      <c r="A12154">
        <v>1541</v>
      </c>
      <c r="B12154">
        <f t="shared" si="189"/>
        <v>7.3401868353201154</v>
      </c>
    </row>
    <row r="12155" spans="1:2" x14ac:dyDescent="0.25">
      <c r="A12155">
        <v>1386</v>
      </c>
      <c r="B12155">
        <f t="shared" si="189"/>
        <v>7.2341771797498486</v>
      </c>
    </row>
    <row r="12156" spans="1:2" x14ac:dyDescent="0.25">
      <c r="A12156">
        <v>255</v>
      </c>
      <c r="B12156">
        <f t="shared" si="189"/>
        <v>5.5412635451584258</v>
      </c>
    </row>
    <row r="12157" spans="1:2" x14ac:dyDescent="0.25">
      <c r="A12157">
        <v>964</v>
      </c>
      <c r="B12157">
        <f t="shared" si="189"/>
        <v>6.8710912946105456</v>
      </c>
    </row>
    <row r="12158" spans="1:2" x14ac:dyDescent="0.25">
      <c r="A12158">
        <v>1033</v>
      </c>
      <c r="B12158">
        <f t="shared" si="189"/>
        <v>6.9402224691196386</v>
      </c>
    </row>
    <row r="12159" spans="1:2" x14ac:dyDescent="0.25">
      <c r="A12159">
        <v>1618</v>
      </c>
      <c r="B12159">
        <f t="shared" si="189"/>
        <v>7.3889460976184367</v>
      </c>
    </row>
    <row r="12160" spans="1:2" x14ac:dyDescent="0.25">
      <c r="A12160">
        <v>1403</v>
      </c>
      <c r="B12160">
        <f t="shared" si="189"/>
        <v>7.246368080102461</v>
      </c>
    </row>
    <row r="12161" spans="1:2" x14ac:dyDescent="0.25">
      <c r="A12161">
        <v>915</v>
      </c>
      <c r="B12161">
        <f t="shared" si="189"/>
        <v>6.818924065275521</v>
      </c>
    </row>
    <row r="12162" spans="1:2" x14ac:dyDescent="0.25">
      <c r="A12162">
        <v>275</v>
      </c>
      <c r="B12162">
        <f t="shared" ref="B12162:B12225" si="190">LN(A12162)</f>
        <v>5.6167710976665717</v>
      </c>
    </row>
    <row r="12163" spans="1:2" x14ac:dyDescent="0.25">
      <c r="A12163">
        <v>1511</v>
      </c>
      <c r="B12163">
        <f t="shared" si="190"/>
        <v>7.3205269622727398</v>
      </c>
    </row>
    <row r="12164" spans="1:2" x14ac:dyDescent="0.25">
      <c r="A12164">
        <v>1380</v>
      </c>
      <c r="B12164">
        <f t="shared" si="190"/>
        <v>7.2298387781512501</v>
      </c>
    </row>
    <row r="12165" spans="1:2" x14ac:dyDescent="0.25">
      <c r="A12165">
        <v>1087</v>
      </c>
      <c r="B12165">
        <f t="shared" si="190"/>
        <v>6.9911768871212097</v>
      </c>
    </row>
    <row r="12166" spans="1:2" x14ac:dyDescent="0.25">
      <c r="A12166">
        <v>1188</v>
      </c>
      <c r="B12166">
        <f t="shared" si="190"/>
        <v>7.0800264999225906</v>
      </c>
    </row>
    <row r="12167" spans="1:2" x14ac:dyDescent="0.25">
      <c r="A12167">
        <v>1283</v>
      </c>
      <c r="B12167">
        <f t="shared" si="190"/>
        <v>7.1569563646156364</v>
      </c>
    </row>
    <row r="12168" spans="1:2" x14ac:dyDescent="0.25">
      <c r="A12168">
        <v>891</v>
      </c>
      <c r="B12168">
        <f t="shared" si="190"/>
        <v>6.7923444274708089</v>
      </c>
    </row>
    <row r="12169" spans="1:2" x14ac:dyDescent="0.25">
      <c r="A12169">
        <v>313</v>
      </c>
      <c r="B12169">
        <f t="shared" si="190"/>
        <v>5.7462031905401529</v>
      </c>
    </row>
    <row r="12170" spans="1:2" x14ac:dyDescent="0.25">
      <c r="A12170">
        <v>205</v>
      </c>
      <c r="B12170">
        <f t="shared" si="190"/>
        <v>5.3230099791384085</v>
      </c>
    </row>
    <row r="12171" spans="1:2" x14ac:dyDescent="0.25">
      <c r="A12171">
        <v>987</v>
      </c>
      <c r="B12171">
        <f t="shared" si="190"/>
        <v>6.8946700394334819</v>
      </c>
    </row>
    <row r="12172" spans="1:2" x14ac:dyDescent="0.25">
      <c r="A12172">
        <v>1428</v>
      </c>
      <c r="B12172">
        <f t="shared" si="190"/>
        <v>7.2640301428995295</v>
      </c>
    </row>
    <row r="12173" spans="1:2" x14ac:dyDescent="0.25">
      <c r="A12173">
        <v>1076</v>
      </c>
      <c r="B12173">
        <f t="shared" si="190"/>
        <v>6.9810057407217299</v>
      </c>
    </row>
    <row r="12174" spans="1:2" x14ac:dyDescent="0.25">
      <c r="A12174">
        <v>1236</v>
      </c>
      <c r="B12174">
        <f t="shared" si="190"/>
        <v>7.1196356380176358</v>
      </c>
    </row>
    <row r="12175" spans="1:2" x14ac:dyDescent="0.25">
      <c r="A12175">
        <v>1500</v>
      </c>
      <c r="B12175">
        <f t="shared" si="190"/>
        <v>7.3132203870903014</v>
      </c>
    </row>
    <row r="12176" spans="1:2" x14ac:dyDescent="0.25">
      <c r="A12176">
        <v>207</v>
      </c>
      <c r="B12176">
        <f t="shared" si="190"/>
        <v>5.3327187932653688</v>
      </c>
    </row>
    <row r="12177" spans="1:2" x14ac:dyDescent="0.25">
      <c r="A12177">
        <v>566</v>
      </c>
      <c r="B12177">
        <f t="shared" si="190"/>
        <v>6.3385940782031831</v>
      </c>
    </row>
    <row r="12178" spans="1:2" x14ac:dyDescent="0.25">
      <c r="A12178">
        <v>275</v>
      </c>
      <c r="B12178">
        <f t="shared" si="190"/>
        <v>5.6167710976665717</v>
      </c>
    </row>
    <row r="12179" spans="1:2" x14ac:dyDescent="0.25">
      <c r="A12179">
        <v>1310</v>
      </c>
      <c r="B12179">
        <f t="shared" si="190"/>
        <v>7.1777824161951971</v>
      </c>
    </row>
    <row r="12180" spans="1:2" x14ac:dyDescent="0.25">
      <c r="A12180">
        <v>1020</v>
      </c>
      <c r="B12180">
        <f t="shared" si="190"/>
        <v>6.9275579062783166</v>
      </c>
    </row>
    <row r="12181" spans="1:2" x14ac:dyDescent="0.25">
      <c r="A12181">
        <v>1024</v>
      </c>
      <c r="B12181">
        <f t="shared" si="190"/>
        <v>6.9314718055994531</v>
      </c>
    </row>
    <row r="12182" spans="1:2" x14ac:dyDescent="0.25">
      <c r="A12182">
        <v>371</v>
      </c>
      <c r="B12182">
        <f t="shared" si="190"/>
        <v>5.916202062607435</v>
      </c>
    </row>
    <row r="12183" spans="1:2" x14ac:dyDescent="0.25">
      <c r="A12183">
        <v>1897</v>
      </c>
      <c r="B12183">
        <f t="shared" si="190"/>
        <v>7.5480289699350145</v>
      </c>
    </row>
    <row r="12184" spans="1:2" x14ac:dyDescent="0.25">
      <c r="A12184">
        <v>1321</v>
      </c>
      <c r="B12184">
        <f t="shared" si="190"/>
        <v>7.1861443045223252</v>
      </c>
    </row>
    <row r="12185" spans="1:2" x14ac:dyDescent="0.25">
      <c r="A12185">
        <v>776</v>
      </c>
      <c r="B12185">
        <f t="shared" si="190"/>
        <v>6.654152520183219</v>
      </c>
    </row>
    <row r="12186" spans="1:2" x14ac:dyDescent="0.25">
      <c r="A12186">
        <v>1283</v>
      </c>
      <c r="B12186">
        <f t="shared" si="190"/>
        <v>7.1569563646156364</v>
      </c>
    </row>
    <row r="12187" spans="1:2" x14ac:dyDescent="0.25">
      <c r="A12187">
        <v>942</v>
      </c>
      <c r="B12187">
        <f t="shared" si="190"/>
        <v>6.8480052745763631</v>
      </c>
    </row>
    <row r="12188" spans="1:2" x14ac:dyDescent="0.25">
      <c r="A12188">
        <v>1630</v>
      </c>
      <c r="B12188">
        <f t="shared" si="190"/>
        <v>7.3963352938008082</v>
      </c>
    </row>
    <row r="12189" spans="1:2" x14ac:dyDescent="0.25">
      <c r="A12189">
        <v>951</v>
      </c>
      <c r="B12189">
        <f t="shared" si="190"/>
        <v>6.8575140625453903</v>
      </c>
    </row>
    <row r="12190" spans="1:2" x14ac:dyDescent="0.25">
      <c r="A12190">
        <v>1250</v>
      </c>
      <c r="B12190">
        <f t="shared" si="190"/>
        <v>7.1308988302963465</v>
      </c>
    </row>
    <row r="12191" spans="1:2" x14ac:dyDescent="0.25">
      <c r="A12191">
        <v>2089</v>
      </c>
      <c r="B12191">
        <f t="shared" si="190"/>
        <v>7.6444407615565657</v>
      </c>
    </row>
    <row r="12192" spans="1:2" x14ac:dyDescent="0.25">
      <c r="A12192">
        <v>1227</v>
      </c>
      <c r="B12192">
        <f t="shared" si="190"/>
        <v>7.1123274447109113</v>
      </c>
    </row>
    <row r="12193" spans="1:2" x14ac:dyDescent="0.25">
      <c r="A12193">
        <v>1423</v>
      </c>
      <c r="B12193">
        <f t="shared" si="190"/>
        <v>7.2605225980898522</v>
      </c>
    </row>
    <row r="12194" spans="1:2" x14ac:dyDescent="0.25">
      <c r="A12194">
        <v>1065</v>
      </c>
      <c r="B12194">
        <f t="shared" si="190"/>
        <v>6.9707300781435251</v>
      </c>
    </row>
    <row r="12195" spans="1:2" x14ac:dyDescent="0.25">
      <c r="A12195">
        <v>1389</v>
      </c>
      <c r="B12195">
        <f t="shared" si="190"/>
        <v>7.2363393427543441</v>
      </c>
    </row>
    <row r="12196" spans="1:2" x14ac:dyDescent="0.25">
      <c r="A12196">
        <v>1144</v>
      </c>
      <c r="B12196">
        <f t="shared" si="190"/>
        <v>7.0422861719397432</v>
      </c>
    </row>
    <row r="12197" spans="1:2" x14ac:dyDescent="0.25">
      <c r="A12197">
        <v>1524</v>
      </c>
      <c r="B12197">
        <f t="shared" si="190"/>
        <v>7.329093736246592</v>
      </c>
    </row>
    <row r="12198" spans="1:2" x14ac:dyDescent="0.25">
      <c r="A12198">
        <v>814</v>
      </c>
      <c r="B12198">
        <f t="shared" si="190"/>
        <v>6.70196036600254</v>
      </c>
    </row>
    <row r="12199" spans="1:2" x14ac:dyDescent="0.25">
      <c r="A12199">
        <v>322</v>
      </c>
      <c r="B12199">
        <f t="shared" si="190"/>
        <v>5.7745515455444085</v>
      </c>
    </row>
    <row r="12200" spans="1:2" x14ac:dyDescent="0.25">
      <c r="A12200">
        <v>1253</v>
      </c>
      <c r="B12200">
        <f t="shared" si="190"/>
        <v>7.1332959548960684</v>
      </c>
    </row>
    <row r="12201" spans="1:2" x14ac:dyDescent="0.25">
      <c r="A12201">
        <v>532</v>
      </c>
      <c r="B12201">
        <f t="shared" si="190"/>
        <v>6.2766434893416445</v>
      </c>
    </row>
    <row r="12202" spans="1:2" x14ac:dyDescent="0.25">
      <c r="A12202">
        <v>1297</v>
      </c>
      <c r="B12202">
        <f t="shared" si="190"/>
        <v>7.167809184316444</v>
      </c>
    </row>
    <row r="12203" spans="1:2" x14ac:dyDescent="0.25">
      <c r="A12203">
        <v>1783</v>
      </c>
      <c r="B12203">
        <f t="shared" si="190"/>
        <v>7.4860526178631401</v>
      </c>
    </row>
    <row r="12204" spans="1:2" x14ac:dyDescent="0.25">
      <c r="A12204">
        <v>377</v>
      </c>
      <c r="B12204">
        <f t="shared" si="190"/>
        <v>5.9322451874480109</v>
      </c>
    </row>
    <row r="12205" spans="1:2" x14ac:dyDescent="0.25">
      <c r="A12205">
        <v>1135</v>
      </c>
      <c r="B12205">
        <f t="shared" si="190"/>
        <v>7.0343879299155034</v>
      </c>
    </row>
    <row r="12206" spans="1:2" x14ac:dyDescent="0.25">
      <c r="A12206">
        <v>1431</v>
      </c>
      <c r="B12206">
        <f t="shared" si="190"/>
        <v>7.2661287795564506</v>
      </c>
    </row>
    <row r="12207" spans="1:2" x14ac:dyDescent="0.25">
      <c r="A12207">
        <v>1283</v>
      </c>
      <c r="B12207">
        <f t="shared" si="190"/>
        <v>7.1569563646156364</v>
      </c>
    </row>
    <row r="12208" spans="1:2" x14ac:dyDescent="0.25">
      <c r="A12208">
        <v>961</v>
      </c>
      <c r="B12208">
        <f t="shared" si="190"/>
        <v>6.8679744089702925</v>
      </c>
    </row>
    <row r="12209" spans="1:2" x14ac:dyDescent="0.25">
      <c r="A12209">
        <v>1421</v>
      </c>
      <c r="B12209">
        <f t="shared" si="190"/>
        <v>7.2591161280971006</v>
      </c>
    </row>
    <row r="12210" spans="1:2" x14ac:dyDescent="0.25">
      <c r="A12210">
        <v>1311</v>
      </c>
      <c r="B12210">
        <f t="shared" si="190"/>
        <v>7.1785454837636999</v>
      </c>
    </row>
    <row r="12211" spans="1:2" x14ac:dyDescent="0.25">
      <c r="A12211">
        <v>1239</v>
      </c>
      <c r="B12211">
        <f t="shared" si="190"/>
        <v>7.1220598816291423</v>
      </c>
    </row>
    <row r="12212" spans="1:2" x14ac:dyDescent="0.25">
      <c r="A12212">
        <v>558</v>
      </c>
      <c r="B12212">
        <f t="shared" si="190"/>
        <v>6.3243589623813108</v>
      </c>
    </row>
    <row r="12213" spans="1:2" x14ac:dyDescent="0.25">
      <c r="A12213">
        <v>1236</v>
      </c>
      <c r="B12213">
        <f t="shared" si="190"/>
        <v>7.1196356380176358</v>
      </c>
    </row>
    <row r="12214" spans="1:2" x14ac:dyDescent="0.25">
      <c r="A12214">
        <v>1283</v>
      </c>
      <c r="B12214">
        <f t="shared" si="190"/>
        <v>7.1569563646156364</v>
      </c>
    </row>
    <row r="12215" spans="1:2" x14ac:dyDescent="0.25">
      <c r="A12215">
        <v>846</v>
      </c>
      <c r="B12215">
        <f t="shared" si="190"/>
        <v>6.7405193596062229</v>
      </c>
    </row>
    <row r="12216" spans="1:2" x14ac:dyDescent="0.25">
      <c r="A12216">
        <v>1023</v>
      </c>
      <c r="B12216">
        <f t="shared" si="190"/>
        <v>6.9304947659516261</v>
      </c>
    </row>
    <row r="12217" spans="1:2" x14ac:dyDescent="0.25">
      <c r="A12217">
        <v>407</v>
      </c>
      <c r="B12217">
        <f t="shared" si="190"/>
        <v>6.0088131854425946</v>
      </c>
    </row>
    <row r="12218" spans="1:2" x14ac:dyDescent="0.25">
      <c r="A12218">
        <v>1283</v>
      </c>
      <c r="B12218">
        <f t="shared" si="190"/>
        <v>7.1569563646156364</v>
      </c>
    </row>
    <row r="12219" spans="1:2" x14ac:dyDescent="0.25">
      <c r="A12219">
        <v>911</v>
      </c>
      <c r="B12219">
        <f t="shared" si="190"/>
        <v>6.8145428972599582</v>
      </c>
    </row>
    <row r="12220" spans="1:2" x14ac:dyDescent="0.25">
      <c r="A12220">
        <v>1586</v>
      </c>
      <c r="B12220">
        <f t="shared" si="190"/>
        <v>7.368970402194793</v>
      </c>
    </row>
    <row r="12221" spans="1:2" x14ac:dyDescent="0.25">
      <c r="A12221">
        <v>1422</v>
      </c>
      <c r="B12221">
        <f t="shared" si="190"/>
        <v>7.259819610363186</v>
      </c>
    </row>
    <row r="12222" spans="1:2" x14ac:dyDescent="0.25">
      <c r="A12222">
        <v>1202</v>
      </c>
      <c r="B12222">
        <f t="shared" si="190"/>
        <v>7.091742115095153</v>
      </c>
    </row>
    <row r="12223" spans="1:2" x14ac:dyDescent="0.25">
      <c r="A12223">
        <v>1608</v>
      </c>
      <c r="B12223">
        <f t="shared" si="190"/>
        <v>7.3827464497389119</v>
      </c>
    </row>
    <row r="12224" spans="1:2" x14ac:dyDescent="0.25">
      <c r="A12224">
        <v>864</v>
      </c>
      <c r="B12224">
        <f t="shared" si="190"/>
        <v>6.7615727688040552</v>
      </c>
    </row>
    <row r="12225" spans="1:2" x14ac:dyDescent="0.25">
      <c r="A12225">
        <v>1390</v>
      </c>
      <c r="B12225">
        <f t="shared" si="190"/>
        <v>7.2370590261247374</v>
      </c>
    </row>
    <row r="12226" spans="1:2" x14ac:dyDescent="0.25">
      <c r="A12226">
        <v>1202</v>
      </c>
      <c r="B12226">
        <f t="shared" ref="B12226:B12289" si="191">LN(A12226)</f>
        <v>7.091742115095153</v>
      </c>
    </row>
    <row r="12227" spans="1:2" x14ac:dyDescent="0.25">
      <c r="A12227">
        <v>905</v>
      </c>
      <c r="B12227">
        <f t="shared" si="191"/>
        <v>6.8079349436999257</v>
      </c>
    </row>
    <row r="12228" spans="1:2" x14ac:dyDescent="0.25">
      <c r="A12228">
        <v>1418</v>
      </c>
      <c r="B12228">
        <f t="shared" si="191"/>
        <v>7.2570027070920728</v>
      </c>
    </row>
    <row r="12229" spans="1:2" x14ac:dyDescent="0.25">
      <c r="A12229">
        <v>1298</v>
      </c>
      <c r="B12229">
        <f t="shared" si="191"/>
        <v>7.1685798972640349</v>
      </c>
    </row>
    <row r="12230" spans="1:2" x14ac:dyDescent="0.25">
      <c r="A12230">
        <v>1311</v>
      </c>
      <c r="B12230">
        <f t="shared" si="191"/>
        <v>7.1785454837636999</v>
      </c>
    </row>
    <row r="12231" spans="1:2" x14ac:dyDescent="0.25">
      <c r="A12231">
        <v>496</v>
      </c>
      <c r="B12231">
        <f t="shared" si="191"/>
        <v>6.2065759267249279</v>
      </c>
    </row>
    <row r="12232" spans="1:2" x14ac:dyDescent="0.25">
      <c r="A12232">
        <v>1567</v>
      </c>
      <c r="B12232">
        <f t="shared" si="191"/>
        <v>7.3569182423560209</v>
      </c>
    </row>
    <row r="12233" spans="1:2" x14ac:dyDescent="0.25">
      <c r="A12233">
        <v>1403</v>
      </c>
      <c r="B12233">
        <f t="shared" si="191"/>
        <v>7.246368080102461</v>
      </c>
    </row>
    <row r="12234" spans="1:2" x14ac:dyDescent="0.25">
      <c r="A12234">
        <v>229</v>
      </c>
      <c r="B12234">
        <f t="shared" si="191"/>
        <v>5.43372200355424</v>
      </c>
    </row>
    <row r="12235" spans="1:2" x14ac:dyDescent="0.25">
      <c r="A12235">
        <v>1190</v>
      </c>
      <c r="B12235">
        <f t="shared" si="191"/>
        <v>7.0817085861055746</v>
      </c>
    </row>
    <row r="12236" spans="1:2" x14ac:dyDescent="0.25">
      <c r="A12236">
        <v>964</v>
      </c>
      <c r="B12236">
        <f t="shared" si="191"/>
        <v>6.8710912946105456</v>
      </c>
    </row>
    <row r="12237" spans="1:2" x14ac:dyDescent="0.25">
      <c r="A12237">
        <v>264</v>
      </c>
      <c r="B12237">
        <f t="shared" si="191"/>
        <v>5.575949103146316</v>
      </c>
    </row>
    <row r="12238" spans="1:2" x14ac:dyDescent="0.25">
      <c r="A12238">
        <v>963</v>
      </c>
      <c r="B12238">
        <f t="shared" si="191"/>
        <v>6.8700534117981258</v>
      </c>
    </row>
    <row r="12239" spans="1:2" x14ac:dyDescent="0.25">
      <c r="A12239">
        <v>568</v>
      </c>
      <c r="B12239">
        <f t="shared" si="191"/>
        <v>6.3421214187211516</v>
      </c>
    </row>
    <row r="12240" spans="1:2" x14ac:dyDescent="0.25">
      <c r="A12240">
        <v>1343</v>
      </c>
      <c r="B12240">
        <f t="shared" si="191"/>
        <v>7.2026611965232377</v>
      </c>
    </row>
    <row r="12241" spans="1:2" x14ac:dyDescent="0.25">
      <c r="A12241">
        <v>1465</v>
      </c>
      <c r="B12241">
        <f t="shared" si="191"/>
        <v>7.2896105214511673</v>
      </c>
    </row>
    <row r="12242" spans="1:2" x14ac:dyDescent="0.25">
      <c r="A12242">
        <v>1731</v>
      </c>
      <c r="B12242">
        <f t="shared" si="191"/>
        <v>7.4564545551762089</v>
      </c>
    </row>
    <row r="12243" spans="1:2" x14ac:dyDescent="0.25">
      <c r="A12243">
        <v>960</v>
      </c>
      <c r="B12243">
        <f t="shared" si="191"/>
        <v>6.866933284461882</v>
      </c>
    </row>
    <row r="12244" spans="1:2" x14ac:dyDescent="0.25">
      <c r="A12244">
        <v>943</v>
      </c>
      <c r="B12244">
        <f t="shared" si="191"/>
        <v>6.8490662826334576</v>
      </c>
    </row>
    <row r="12245" spans="1:2" x14ac:dyDescent="0.25">
      <c r="A12245">
        <v>1239</v>
      </c>
      <c r="B12245">
        <f t="shared" si="191"/>
        <v>7.1220598816291423</v>
      </c>
    </row>
    <row r="12246" spans="1:2" x14ac:dyDescent="0.25">
      <c r="A12246">
        <v>140</v>
      </c>
      <c r="B12246">
        <f t="shared" si="191"/>
        <v>4.9416424226093039</v>
      </c>
    </row>
    <row r="12247" spans="1:2" x14ac:dyDescent="0.25">
      <c r="A12247">
        <v>459</v>
      </c>
      <c r="B12247">
        <f t="shared" si="191"/>
        <v>6.1290502100605453</v>
      </c>
    </row>
    <row r="12248" spans="1:2" x14ac:dyDescent="0.25">
      <c r="A12248">
        <v>1001</v>
      </c>
      <c r="B12248">
        <f t="shared" si="191"/>
        <v>6.9087547793152204</v>
      </c>
    </row>
    <row r="12249" spans="1:2" x14ac:dyDescent="0.25">
      <c r="A12249">
        <v>1193</v>
      </c>
      <c r="B12249">
        <f t="shared" si="191"/>
        <v>7.0842264220979159</v>
      </c>
    </row>
    <row r="12250" spans="1:2" x14ac:dyDescent="0.25">
      <c r="A12250">
        <v>1434</v>
      </c>
      <c r="B12250">
        <f t="shared" si="191"/>
        <v>7.2682230211595655</v>
      </c>
    </row>
    <row r="12251" spans="1:2" x14ac:dyDescent="0.25">
      <c r="A12251">
        <v>1009</v>
      </c>
      <c r="B12251">
        <f t="shared" si="191"/>
        <v>6.9167150203536085</v>
      </c>
    </row>
    <row r="12252" spans="1:2" x14ac:dyDescent="0.25">
      <c r="A12252">
        <v>1193</v>
      </c>
      <c r="B12252">
        <f t="shared" si="191"/>
        <v>7.0842264220979159</v>
      </c>
    </row>
    <row r="12253" spans="1:2" x14ac:dyDescent="0.25">
      <c r="A12253">
        <v>879</v>
      </c>
      <c r="B12253">
        <f t="shared" si="191"/>
        <v>6.7787848976851768</v>
      </c>
    </row>
    <row r="12254" spans="1:2" x14ac:dyDescent="0.25">
      <c r="A12254">
        <v>1267</v>
      </c>
      <c r="B12254">
        <f t="shared" si="191"/>
        <v>7.1444071803211386</v>
      </c>
    </row>
    <row r="12255" spans="1:2" x14ac:dyDescent="0.25">
      <c r="A12255">
        <v>305</v>
      </c>
      <c r="B12255">
        <f t="shared" si="191"/>
        <v>5.7203117766074119</v>
      </c>
    </row>
    <row r="12256" spans="1:2" x14ac:dyDescent="0.25">
      <c r="A12256">
        <v>725</v>
      </c>
      <c r="B12256">
        <f t="shared" si="191"/>
        <v>6.5861716548546747</v>
      </c>
    </row>
    <row r="12257" spans="1:2" x14ac:dyDescent="0.25">
      <c r="A12257">
        <v>202</v>
      </c>
      <c r="B12257">
        <f t="shared" si="191"/>
        <v>5.3082676974012051</v>
      </c>
    </row>
    <row r="12258" spans="1:2" x14ac:dyDescent="0.25">
      <c r="A12258">
        <v>1590</v>
      </c>
      <c r="B12258">
        <f t="shared" si="191"/>
        <v>7.3714892952142774</v>
      </c>
    </row>
    <row r="12259" spans="1:2" x14ac:dyDescent="0.25">
      <c r="A12259">
        <v>1646</v>
      </c>
      <c r="B12259">
        <f t="shared" si="191"/>
        <v>7.4061033812370152</v>
      </c>
    </row>
    <row r="12260" spans="1:2" x14ac:dyDescent="0.25">
      <c r="A12260">
        <v>1354</v>
      </c>
      <c r="B12260">
        <f t="shared" si="191"/>
        <v>7.2108184534722204</v>
      </c>
    </row>
    <row r="12261" spans="1:2" x14ac:dyDescent="0.25">
      <c r="A12261">
        <v>1196</v>
      </c>
      <c r="B12261">
        <f t="shared" si="191"/>
        <v>7.0867379345105768</v>
      </c>
    </row>
    <row r="12262" spans="1:2" x14ac:dyDescent="0.25">
      <c r="A12262">
        <v>1465</v>
      </c>
      <c r="B12262">
        <f t="shared" si="191"/>
        <v>7.2896105214511673</v>
      </c>
    </row>
    <row r="12263" spans="1:2" x14ac:dyDescent="0.25">
      <c r="A12263">
        <v>897</v>
      </c>
      <c r="B12263">
        <f t="shared" si="191"/>
        <v>6.799055862058796</v>
      </c>
    </row>
    <row r="12264" spans="1:2" x14ac:dyDescent="0.25">
      <c r="A12264">
        <v>945</v>
      </c>
      <c r="B12264">
        <f t="shared" si="191"/>
        <v>6.8511849274937431</v>
      </c>
    </row>
    <row r="12265" spans="1:2" x14ac:dyDescent="0.25">
      <c r="A12265">
        <v>954</v>
      </c>
      <c r="B12265">
        <f t="shared" si="191"/>
        <v>6.8606636714482869</v>
      </c>
    </row>
    <row r="12266" spans="1:2" x14ac:dyDescent="0.25">
      <c r="A12266">
        <v>468</v>
      </c>
      <c r="B12266">
        <f t="shared" si="191"/>
        <v>6.1484682959176471</v>
      </c>
    </row>
    <row r="12267" spans="1:2" x14ac:dyDescent="0.25">
      <c r="A12267">
        <v>1009</v>
      </c>
      <c r="B12267">
        <f t="shared" si="191"/>
        <v>6.9167150203536085</v>
      </c>
    </row>
    <row r="12268" spans="1:2" x14ac:dyDescent="0.25">
      <c r="A12268">
        <v>1190</v>
      </c>
      <c r="B12268">
        <f t="shared" si="191"/>
        <v>7.0817085861055746</v>
      </c>
    </row>
    <row r="12269" spans="1:2" x14ac:dyDescent="0.25">
      <c r="A12269">
        <v>1403</v>
      </c>
      <c r="B12269">
        <f t="shared" si="191"/>
        <v>7.246368080102461</v>
      </c>
    </row>
    <row r="12270" spans="1:2" x14ac:dyDescent="0.25">
      <c r="A12270">
        <v>558</v>
      </c>
      <c r="B12270">
        <f t="shared" si="191"/>
        <v>6.3243589623813108</v>
      </c>
    </row>
    <row r="12271" spans="1:2" x14ac:dyDescent="0.25">
      <c r="A12271">
        <v>758</v>
      </c>
      <c r="B12271">
        <f t="shared" si="191"/>
        <v>6.6306833856423717</v>
      </c>
    </row>
    <row r="12272" spans="1:2" x14ac:dyDescent="0.25">
      <c r="A12272">
        <v>250</v>
      </c>
      <c r="B12272">
        <f t="shared" si="191"/>
        <v>5.521460917862246</v>
      </c>
    </row>
    <row r="12273" spans="1:2" x14ac:dyDescent="0.25">
      <c r="A12273">
        <v>1093</v>
      </c>
      <c r="B12273">
        <f t="shared" si="191"/>
        <v>6.9966814881765389</v>
      </c>
    </row>
    <row r="12274" spans="1:2" x14ac:dyDescent="0.25">
      <c r="A12274">
        <v>1703</v>
      </c>
      <c r="B12274">
        <f t="shared" si="191"/>
        <v>7.4401466806626884</v>
      </c>
    </row>
    <row r="12275" spans="1:2" x14ac:dyDescent="0.25">
      <c r="A12275">
        <v>766</v>
      </c>
      <c r="B12275">
        <f t="shared" si="191"/>
        <v>6.6411821697405911</v>
      </c>
    </row>
    <row r="12276" spans="1:2" x14ac:dyDescent="0.25">
      <c r="A12276">
        <v>1418</v>
      </c>
      <c r="B12276">
        <f t="shared" si="191"/>
        <v>7.2570027070920728</v>
      </c>
    </row>
    <row r="12277" spans="1:2" x14ac:dyDescent="0.25">
      <c r="A12277">
        <v>1418</v>
      </c>
      <c r="B12277">
        <f t="shared" si="191"/>
        <v>7.2570027070920728</v>
      </c>
    </row>
    <row r="12278" spans="1:2" x14ac:dyDescent="0.25">
      <c r="A12278">
        <v>423</v>
      </c>
      <c r="B12278">
        <f t="shared" si="191"/>
        <v>6.0473721790462776</v>
      </c>
    </row>
    <row r="12279" spans="1:2" x14ac:dyDescent="0.25">
      <c r="A12279">
        <v>1283</v>
      </c>
      <c r="B12279">
        <f t="shared" si="191"/>
        <v>7.1569563646156364</v>
      </c>
    </row>
    <row r="12280" spans="1:2" x14ac:dyDescent="0.25">
      <c r="A12280">
        <v>915</v>
      </c>
      <c r="B12280">
        <f t="shared" si="191"/>
        <v>6.818924065275521</v>
      </c>
    </row>
    <row r="12281" spans="1:2" x14ac:dyDescent="0.25">
      <c r="A12281">
        <v>1125</v>
      </c>
      <c r="B12281">
        <f t="shared" si="191"/>
        <v>7.0255383146385206</v>
      </c>
    </row>
    <row r="12282" spans="1:2" x14ac:dyDescent="0.25">
      <c r="A12282">
        <v>1539</v>
      </c>
      <c r="B12282">
        <f t="shared" si="191"/>
        <v>7.3388881338388794</v>
      </c>
    </row>
    <row r="12283" spans="1:2" x14ac:dyDescent="0.25">
      <c r="A12283">
        <v>888</v>
      </c>
      <c r="B12283">
        <f t="shared" si="191"/>
        <v>6.7889717429921701</v>
      </c>
    </row>
    <row r="12284" spans="1:2" x14ac:dyDescent="0.25">
      <c r="A12284">
        <v>1418</v>
      </c>
      <c r="B12284">
        <f t="shared" si="191"/>
        <v>7.2570027070920728</v>
      </c>
    </row>
    <row r="12285" spans="1:2" x14ac:dyDescent="0.25">
      <c r="A12285">
        <v>1519</v>
      </c>
      <c r="B12285">
        <f t="shared" si="191"/>
        <v>7.3258075025957732</v>
      </c>
    </row>
    <row r="12286" spans="1:2" x14ac:dyDescent="0.25">
      <c r="A12286">
        <v>905</v>
      </c>
      <c r="B12286">
        <f t="shared" si="191"/>
        <v>6.8079349436999257</v>
      </c>
    </row>
    <row r="12287" spans="1:2" x14ac:dyDescent="0.25">
      <c r="A12287">
        <v>1431</v>
      </c>
      <c r="B12287">
        <f t="shared" si="191"/>
        <v>7.2661287795564506</v>
      </c>
    </row>
    <row r="12288" spans="1:2" x14ac:dyDescent="0.25">
      <c r="A12288">
        <v>1349</v>
      </c>
      <c r="B12288">
        <f t="shared" si="191"/>
        <v>7.2071188562077557</v>
      </c>
    </row>
    <row r="12289" spans="1:2" x14ac:dyDescent="0.25">
      <c r="A12289">
        <v>1726</v>
      </c>
      <c r="B12289">
        <f t="shared" si="191"/>
        <v>7.4535618716433731</v>
      </c>
    </row>
    <row r="12290" spans="1:2" x14ac:dyDescent="0.25">
      <c r="A12290">
        <v>258</v>
      </c>
      <c r="B12290">
        <f t="shared" ref="B12290:B12353" si="192">LN(A12290)</f>
        <v>5.5529595849216173</v>
      </c>
    </row>
    <row r="12291" spans="1:2" x14ac:dyDescent="0.25">
      <c r="A12291">
        <v>1099</v>
      </c>
      <c r="B12291">
        <f t="shared" si="192"/>
        <v>7.0021559544036212</v>
      </c>
    </row>
    <row r="12292" spans="1:2" x14ac:dyDescent="0.25">
      <c r="A12292">
        <v>57</v>
      </c>
      <c r="B12292">
        <f t="shared" si="192"/>
        <v>4.0430512678345503</v>
      </c>
    </row>
    <row r="12293" spans="1:2" x14ac:dyDescent="0.25">
      <c r="A12293">
        <v>581</v>
      </c>
      <c r="B12293">
        <f t="shared" si="192"/>
        <v>6.3647507568519108</v>
      </c>
    </row>
    <row r="12294" spans="1:2" x14ac:dyDescent="0.25">
      <c r="A12294">
        <v>1463</v>
      </c>
      <c r="B12294">
        <f t="shared" si="192"/>
        <v>7.2882444010201244</v>
      </c>
    </row>
    <row r="12295" spans="1:2" x14ac:dyDescent="0.25">
      <c r="A12295">
        <v>1574</v>
      </c>
      <c r="B12295">
        <f t="shared" si="192"/>
        <v>7.3613754289773485</v>
      </c>
    </row>
    <row r="12296" spans="1:2" x14ac:dyDescent="0.25">
      <c r="A12296">
        <v>673</v>
      </c>
      <c r="B12296">
        <f t="shared" si="192"/>
        <v>6.5117453296447279</v>
      </c>
    </row>
    <row r="12297" spans="1:2" x14ac:dyDescent="0.25">
      <c r="A12297">
        <v>1935</v>
      </c>
      <c r="B12297">
        <f t="shared" si="192"/>
        <v>7.5678626054638825</v>
      </c>
    </row>
    <row r="12298" spans="1:2" x14ac:dyDescent="0.25">
      <c r="A12298">
        <v>656</v>
      </c>
      <c r="B12298">
        <f t="shared" si="192"/>
        <v>6.4861607889440887</v>
      </c>
    </row>
    <row r="12299" spans="1:2" x14ac:dyDescent="0.25">
      <c r="A12299">
        <v>886</v>
      </c>
      <c r="B12299">
        <f t="shared" si="192"/>
        <v>6.7867169506050811</v>
      </c>
    </row>
    <row r="12300" spans="1:2" x14ac:dyDescent="0.25">
      <c r="A12300">
        <v>202</v>
      </c>
      <c r="B12300">
        <f t="shared" si="192"/>
        <v>5.3082676974012051</v>
      </c>
    </row>
    <row r="12301" spans="1:2" x14ac:dyDescent="0.25">
      <c r="A12301">
        <v>1640</v>
      </c>
      <c r="B12301">
        <f t="shared" si="192"/>
        <v>7.4024515208182438</v>
      </c>
    </row>
    <row r="12302" spans="1:2" x14ac:dyDescent="0.25">
      <c r="A12302">
        <v>479</v>
      </c>
      <c r="B12302">
        <f t="shared" si="192"/>
        <v>6.1717005974109149</v>
      </c>
    </row>
    <row r="12303" spans="1:2" x14ac:dyDescent="0.25">
      <c r="A12303">
        <v>1640</v>
      </c>
      <c r="B12303">
        <f t="shared" si="192"/>
        <v>7.4024515208182438</v>
      </c>
    </row>
    <row r="12304" spans="1:2" x14ac:dyDescent="0.25">
      <c r="A12304">
        <v>1708</v>
      </c>
      <c r="B12304">
        <f t="shared" si="192"/>
        <v>7.4430783743485156</v>
      </c>
    </row>
    <row r="12305" spans="1:2" x14ac:dyDescent="0.25">
      <c r="A12305">
        <v>1868</v>
      </c>
      <c r="B12305">
        <f t="shared" si="192"/>
        <v>7.5326236187887883</v>
      </c>
    </row>
    <row r="12306" spans="1:2" x14ac:dyDescent="0.25">
      <c r="A12306">
        <v>1086</v>
      </c>
      <c r="B12306">
        <f t="shared" si="192"/>
        <v>6.9902565004938806</v>
      </c>
    </row>
    <row r="12307" spans="1:2" x14ac:dyDescent="0.25">
      <c r="A12307">
        <v>1487</v>
      </c>
      <c r="B12307">
        <f t="shared" si="192"/>
        <v>7.304515946460155</v>
      </c>
    </row>
    <row r="12308" spans="1:2" x14ac:dyDescent="0.25">
      <c r="A12308">
        <v>1857</v>
      </c>
      <c r="B12308">
        <f t="shared" si="192"/>
        <v>7.5267175613527062</v>
      </c>
    </row>
    <row r="12309" spans="1:2" x14ac:dyDescent="0.25">
      <c r="A12309">
        <v>895</v>
      </c>
      <c r="B12309">
        <f t="shared" si="192"/>
        <v>6.7968237182748554</v>
      </c>
    </row>
    <row r="12310" spans="1:2" x14ac:dyDescent="0.25">
      <c r="A12310">
        <v>2059</v>
      </c>
      <c r="B12310">
        <f t="shared" si="192"/>
        <v>7.6299757070277892</v>
      </c>
    </row>
    <row r="12311" spans="1:2" x14ac:dyDescent="0.25">
      <c r="A12311">
        <v>1466</v>
      </c>
      <c r="B12311">
        <f t="shared" si="192"/>
        <v>7.2902928824465967</v>
      </c>
    </row>
    <row r="12312" spans="1:2" x14ac:dyDescent="0.25">
      <c r="A12312">
        <v>1692</v>
      </c>
      <c r="B12312">
        <f t="shared" si="192"/>
        <v>7.4336665401661683</v>
      </c>
    </row>
    <row r="12313" spans="1:2" x14ac:dyDescent="0.25">
      <c r="A12313">
        <v>2051</v>
      </c>
      <c r="B12313">
        <f t="shared" si="192"/>
        <v>7.6260827580723802</v>
      </c>
    </row>
    <row r="12314" spans="1:2" x14ac:dyDescent="0.25">
      <c r="A12314">
        <v>1993</v>
      </c>
      <c r="B12314">
        <f t="shared" si="192"/>
        <v>7.5973963202127948</v>
      </c>
    </row>
    <row r="12315" spans="1:2" x14ac:dyDescent="0.25">
      <c r="A12315">
        <v>1942</v>
      </c>
      <c r="B12315">
        <f t="shared" si="192"/>
        <v>7.5714736488512706</v>
      </c>
    </row>
    <row r="12316" spans="1:2" x14ac:dyDescent="0.25">
      <c r="A12316">
        <v>403</v>
      </c>
      <c r="B12316">
        <f t="shared" si="192"/>
        <v>5.9989365619466826</v>
      </c>
    </row>
    <row r="12317" spans="1:2" x14ac:dyDescent="0.25">
      <c r="A12317">
        <v>57</v>
      </c>
      <c r="B12317">
        <f t="shared" si="192"/>
        <v>4.0430512678345503</v>
      </c>
    </row>
    <row r="12318" spans="1:2" x14ac:dyDescent="0.25">
      <c r="A12318">
        <v>1037</v>
      </c>
      <c r="B12318">
        <f t="shared" si="192"/>
        <v>6.9440872082295275</v>
      </c>
    </row>
    <row r="12319" spans="1:2" x14ac:dyDescent="0.25">
      <c r="A12319">
        <v>1774</v>
      </c>
      <c r="B12319">
        <f t="shared" si="192"/>
        <v>7.4809921628695246</v>
      </c>
    </row>
    <row r="12320" spans="1:2" x14ac:dyDescent="0.25">
      <c r="A12320">
        <v>1779</v>
      </c>
      <c r="B12320">
        <f t="shared" si="192"/>
        <v>7.4838066876658349</v>
      </c>
    </row>
    <row r="12321" spans="1:2" x14ac:dyDescent="0.25">
      <c r="A12321">
        <v>1190</v>
      </c>
      <c r="B12321">
        <f t="shared" si="192"/>
        <v>7.0817085861055746</v>
      </c>
    </row>
    <row r="12322" spans="1:2" x14ac:dyDescent="0.25">
      <c r="A12322">
        <v>350</v>
      </c>
      <c r="B12322">
        <f t="shared" si="192"/>
        <v>5.857933154483459</v>
      </c>
    </row>
    <row r="12323" spans="1:2" x14ac:dyDescent="0.25">
      <c r="A12323">
        <v>1785</v>
      </c>
      <c r="B12323">
        <f t="shared" si="192"/>
        <v>7.4871736942137392</v>
      </c>
    </row>
    <row r="12324" spans="1:2" x14ac:dyDescent="0.25">
      <c r="A12324">
        <v>1960</v>
      </c>
      <c r="B12324">
        <f t="shared" si="192"/>
        <v>7.5806997522245627</v>
      </c>
    </row>
    <row r="12325" spans="1:2" x14ac:dyDescent="0.25">
      <c r="A12325">
        <v>3674</v>
      </c>
      <c r="B12325">
        <f t="shared" si="192"/>
        <v>8.2090362657750706</v>
      </c>
    </row>
    <row r="12326" spans="1:2" x14ac:dyDescent="0.25">
      <c r="A12326">
        <v>1963</v>
      </c>
      <c r="B12326">
        <f t="shared" si="192"/>
        <v>7.5822291942764615</v>
      </c>
    </row>
    <row r="12327" spans="1:2" x14ac:dyDescent="0.25">
      <c r="A12327">
        <v>973</v>
      </c>
      <c r="B12327">
        <f t="shared" si="192"/>
        <v>6.8803840821860049</v>
      </c>
    </row>
    <row r="12328" spans="1:2" x14ac:dyDescent="0.25">
      <c r="A12328">
        <v>1116</v>
      </c>
      <c r="B12328">
        <f t="shared" si="192"/>
        <v>7.0175061429412562</v>
      </c>
    </row>
    <row r="12329" spans="1:2" x14ac:dyDescent="0.25">
      <c r="A12329">
        <v>609</v>
      </c>
      <c r="B12329">
        <f t="shared" si="192"/>
        <v>6.4118182677098972</v>
      </c>
    </row>
    <row r="12330" spans="1:2" x14ac:dyDescent="0.25">
      <c r="A12330">
        <v>1702</v>
      </c>
      <c r="B12330">
        <f t="shared" si="192"/>
        <v>7.4395593091333199</v>
      </c>
    </row>
    <row r="12331" spans="1:2" x14ac:dyDescent="0.25">
      <c r="A12331">
        <v>920</v>
      </c>
      <c r="B12331">
        <f t="shared" si="192"/>
        <v>6.8243736700430864</v>
      </c>
    </row>
    <row r="12332" spans="1:2" x14ac:dyDescent="0.25">
      <c r="A12332">
        <v>209</v>
      </c>
      <c r="B12332">
        <f t="shared" si="192"/>
        <v>5.3423342519648109</v>
      </c>
    </row>
    <row r="12333" spans="1:2" x14ac:dyDescent="0.25">
      <c r="A12333">
        <v>1685</v>
      </c>
      <c r="B12333">
        <f t="shared" si="192"/>
        <v>7.4295208427864621</v>
      </c>
    </row>
    <row r="12334" spans="1:2" x14ac:dyDescent="0.25">
      <c r="A12334">
        <v>1941</v>
      </c>
      <c r="B12334">
        <f t="shared" si="192"/>
        <v>7.57095858316901</v>
      </c>
    </row>
    <row r="12335" spans="1:2" x14ac:dyDescent="0.25">
      <c r="A12335">
        <v>2194</v>
      </c>
      <c r="B12335">
        <f t="shared" si="192"/>
        <v>7.6934816408351754</v>
      </c>
    </row>
    <row r="12336" spans="1:2" x14ac:dyDescent="0.25">
      <c r="A12336">
        <v>1410</v>
      </c>
      <c r="B12336">
        <f t="shared" si="192"/>
        <v>7.2513449833722143</v>
      </c>
    </row>
    <row r="12337" spans="1:2" x14ac:dyDescent="0.25">
      <c r="A12337">
        <v>940</v>
      </c>
      <c r="B12337">
        <f t="shared" si="192"/>
        <v>6.8458798752640497</v>
      </c>
    </row>
    <row r="12338" spans="1:2" x14ac:dyDescent="0.25">
      <c r="A12338">
        <v>1827</v>
      </c>
      <c r="B12338">
        <f t="shared" si="192"/>
        <v>7.5104305563780063</v>
      </c>
    </row>
    <row r="12339" spans="1:2" x14ac:dyDescent="0.25">
      <c r="A12339">
        <v>2006</v>
      </c>
      <c r="B12339">
        <f t="shared" si="192"/>
        <v>7.6038979685218813</v>
      </c>
    </row>
    <row r="12340" spans="1:2" x14ac:dyDescent="0.25">
      <c r="A12340">
        <v>1692</v>
      </c>
      <c r="B12340">
        <f t="shared" si="192"/>
        <v>7.4336665401661683</v>
      </c>
    </row>
    <row r="12341" spans="1:2" x14ac:dyDescent="0.25">
      <c r="A12341">
        <v>1979</v>
      </c>
      <c r="B12341">
        <f t="shared" si="192"/>
        <v>7.5903469456025654</v>
      </c>
    </row>
    <row r="12342" spans="1:2" x14ac:dyDescent="0.25">
      <c r="A12342">
        <v>636</v>
      </c>
      <c r="B12342">
        <f t="shared" si="192"/>
        <v>6.4551985633401223</v>
      </c>
    </row>
    <row r="12343" spans="1:2" x14ac:dyDescent="0.25">
      <c r="A12343">
        <v>1682</v>
      </c>
      <c r="B12343">
        <f t="shared" si="192"/>
        <v>7.4277388405328937</v>
      </c>
    </row>
    <row r="12344" spans="1:2" x14ac:dyDescent="0.25">
      <c r="A12344">
        <v>978</v>
      </c>
      <c r="B12344">
        <f t="shared" si="192"/>
        <v>6.8855096700348177</v>
      </c>
    </row>
    <row r="12345" spans="1:2" x14ac:dyDescent="0.25">
      <c r="A12345">
        <v>1186</v>
      </c>
      <c r="B12345">
        <f t="shared" si="192"/>
        <v>7.0783415795576712</v>
      </c>
    </row>
    <row r="12346" spans="1:2" x14ac:dyDescent="0.25">
      <c r="A12346">
        <v>155</v>
      </c>
      <c r="B12346">
        <f t="shared" si="192"/>
        <v>5.0434251169192468</v>
      </c>
    </row>
    <row r="12347" spans="1:2" x14ac:dyDescent="0.25">
      <c r="A12347">
        <v>521</v>
      </c>
      <c r="B12347">
        <f t="shared" si="192"/>
        <v>6.2557500417533669</v>
      </c>
    </row>
    <row r="12348" spans="1:2" x14ac:dyDescent="0.25">
      <c r="A12348">
        <v>172</v>
      </c>
      <c r="B12348">
        <f t="shared" si="192"/>
        <v>5.1474944768134527</v>
      </c>
    </row>
    <row r="12349" spans="1:2" x14ac:dyDescent="0.25">
      <c r="A12349">
        <v>2027</v>
      </c>
      <c r="B12349">
        <f t="shared" si="192"/>
        <v>7.6143121464519998</v>
      </c>
    </row>
    <row r="12350" spans="1:2" x14ac:dyDescent="0.25">
      <c r="A12350">
        <v>2008</v>
      </c>
      <c r="B12350">
        <f t="shared" si="192"/>
        <v>7.6048944808116197</v>
      </c>
    </row>
    <row r="12351" spans="1:2" x14ac:dyDescent="0.25">
      <c r="A12351">
        <v>1037</v>
      </c>
      <c r="B12351">
        <f t="shared" si="192"/>
        <v>6.9440872082295275</v>
      </c>
    </row>
    <row r="12352" spans="1:2" x14ac:dyDescent="0.25">
      <c r="A12352">
        <v>1281</v>
      </c>
      <c r="B12352">
        <f t="shared" si="192"/>
        <v>7.1553963018967339</v>
      </c>
    </row>
    <row r="12353" spans="1:2" x14ac:dyDescent="0.25">
      <c r="A12353">
        <v>940</v>
      </c>
      <c r="B12353">
        <f t="shared" si="192"/>
        <v>6.8458798752640497</v>
      </c>
    </row>
    <row r="12354" spans="1:2" x14ac:dyDescent="0.25">
      <c r="A12354">
        <v>2025</v>
      </c>
      <c r="B12354">
        <f t="shared" ref="B12354:B12417" si="193">LN(A12354)</f>
        <v>7.6133249795406392</v>
      </c>
    </row>
    <row r="12355" spans="1:2" x14ac:dyDescent="0.25">
      <c r="A12355">
        <v>1735</v>
      </c>
      <c r="B12355">
        <f t="shared" si="193"/>
        <v>7.4587626923809598</v>
      </c>
    </row>
    <row r="12356" spans="1:2" x14ac:dyDescent="0.25">
      <c r="A12356">
        <v>269</v>
      </c>
      <c r="B12356">
        <f t="shared" si="193"/>
        <v>5.5947113796018391</v>
      </c>
    </row>
    <row r="12357" spans="1:2" x14ac:dyDescent="0.25">
      <c r="A12357">
        <v>1086</v>
      </c>
      <c r="B12357">
        <f t="shared" si="193"/>
        <v>6.9902565004938806</v>
      </c>
    </row>
    <row r="12358" spans="1:2" x14ac:dyDescent="0.25">
      <c r="A12358">
        <v>965</v>
      </c>
      <c r="B12358">
        <f t="shared" si="193"/>
        <v>6.8721281013389861</v>
      </c>
    </row>
    <row r="12359" spans="1:2" x14ac:dyDescent="0.25">
      <c r="A12359">
        <v>673</v>
      </c>
      <c r="B12359">
        <f t="shared" si="193"/>
        <v>6.5117453296447279</v>
      </c>
    </row>
    <row r="12360" spans="1:2" x14ac:dyDescent="0.25">
      <c r="A12360">
        <v>1253</v>
      </c>
      <c r="B12360">
        <f t="shared" si="193"/>
        <v>7.1332959548960684</v>
      </c>
    </row>
    <row r="12361" spans="1:2" x14ac:dyDescent="0.25">
      <c r="A12361">
        <v>2049</v>
      </c>
      <c r="B12361">
        <f t="shared" si="193"/>
        <v>7.6251071482389001</v>
      </c>
    </row>
    <row r="12362" spans="1:2" x14ac:dyDescent="0.25">
      <c r="A12362">
        <v>1733</v>
      </c>
      <c r="B12362">
        <f t="shared" si="193"/>
        <v>7.4576092897156059</v>
      </c>
    </row>
    <row r="12363" spans="1:2" x14ac:dyDescent="0.25">
      <c r="A12363">
        <v>1946</v>
      </c>
      <c r="B12363">
        <f t="shared" si="193"/>
        <v>7.5735312627459503</v>
      </c>
    </row>
    <row r="12364" spans="1:2" x14ac:dyDescent="0.25">
      <c r="A12364">
        <v>350</v>
      </c>
      <c r="B12364">
        <f t="shared" si="193"/>
        <v>5.857933154483459</v>
      </c>
    </row>
    <row r="12365" spans="1:2" x14ac:dyDescent="0.25">
      <c r="A12365">
        <v>1766</v>
      </c>
      <c r="B12365">
        <f t="shared" si="193"/>
        <v>7.4764723811639051</v>
      </c>
    </row>
    <row r="12366" spans="1:2" x14ac:dyDescent="0.25">
      <c r="A12366">
        <v>1158</v>
      </c>
      <c r="B12366">
        <f t="shared" si="193"/>
        <v>7.0544496581329401</v>
      </c>
    </row>
    <row r="12367" spans="1:2" x14ac:dyDescent="0.25">
      <c r="A12367">
        <v>1993</v>
      </c>
      <c r="B12367">
        <f t="shared" si="193"/>
        <v>7.5973963202127948</v>
      </c>
    </row>
    <row r="12368" spans="1:2" x14ac:dyDescent="0.25">
      <c r="A12368">
        <v>1746</v>
      </c>
      <c r="B12368">
        <f t="shared" si="193"/>
        <v>7.4650827363995473</v>
      </c>
    </row>
    <row r="12369" spans="1:2" x14ac:dyDescent="0.25">
      <c r="A12369">
        <v>1856</v>
      </c>
      <c r="B12369">
        <f t="shared" si="193"/>
        <v>7.5261789133461461</v>
      </c>
    </row>
    <row r="12370" spans="1:2" x14ac:dyDescent="0.25">
      <c r="A12370">
        <v>2180</v>
      </c>
      <c r="B12370">
        <f t="shared" si="193"/>
        <v>7.6870801557831347</v>
      </c>
    </row>
    <row r="12371" spans="1:2" x14ac:dyDescent="0.25">
      <c r="A12371">
        <v>1635</v>
      </c>
      <c r="B12371">
        <f t="shared" si="193"/>
        <v>7.399398083331354</v>
      </c>
    </row>
    <row r="12372" spans="1:2" x14ac:dyDescent="0.25">
      <c r="A12372">
        <v>1840</v>
      </c>
      <c r="B12372">
        <f t="shared" si="193"/>
        <v>7.5175208506030309</v>
      </c>
    </row>
    <row r="12373" spans="1:2" x14ac:dyDescent="0.25">
      <c r="A12373">
        <v>1605</v>
      </c>
      <c r="B12373">
        <f t="shared" si="193"/>
        <v>7.3808790355641163</v>
      </c>
    </row>
    <row r="12374" spans="1:2" x14ac:dyDescent="0.25">
      <c r="A12374">
        <v>1235</v>
      </c>
      <c r="B12374">
        <f t="shared" si="193"/>
        <v>7.1188262490620779</v>
      </c>
    </row>
    <row r="12375" spans="1:2" x14ac:dyDescent="0.25">
      <c r="A12375">
        <v>1769</v>
      </c>
      <c r="B12375">
        <f t="shared" si="193"/>
        <v>7.4781696941597851</v>
      </c>
    </row>
    <row r="12376" spans="1:2" x14ac:dyDescent="0.25">
      <c r="A12376">
        <v>1190</v>
      </c>
      <c r="B12376">
        <f t="shared" si="193"/>
        <v>7.0817085861055746</v>
      </c>
    </row>
    <row r="12377" spans="1:2" x14ac:dyDescent="0.25">
      <c r="A12377">
        <v>2088</v>
      </c>
      <c r="B12377">
        <f t="shared" si="193"/>
        <v>7.643961949002529</v>
      </c>
    </row>
    <row r="12378" spans="1:2" x14ac:dyDescent="0.25">
      <c r="A12378">
        <v>2099</v>
      </c>
      <c r="B12378">
        <f t="shared" si="193"/>
        <v>7.6492163198206331</v>
      </c>
    </row>
    <row r="12379" spans="1:2" x14ac:dyDescent="0.25">
      <c r="A12379">
        <v>1189</v>
      </c>
      <c r="B12379">
        <f t="shared" si="193"/>
        <v>7.0808678966907816</v>
      </c>
    </row>
    <row r="12380" spans="1:2" x14ac:dyDescent="0.25">
      <c r="A12380">
        <v>6</v>
      </c>
      <c r="B12380">
        <f t="shared" si="193"/>
        <v>1.791759469228055</v>
      </c>
    </row>
    <row r="12381" spans="1:2" x14ac:dyDescent="0.25">
      <c r="A12381">
        <v>1747</v>
      </c>
      <c r="B12381">
        <f t="shared" si="193"/>
        <v>7.4656553101340561</v>
      </c>
    </row>
    <row r="12382" spans="1:2" x14ac:dyDescent="0.25">
      <c r="A12382">
        <v>2049</v>
      </c>
      <c r="B12382">
        <f t="shared" si="193"/>
        <v>7.6251071482389001</v>
      </c>
    </row>
    <row r="12383" spans="1:2" x14ac:dyDescent="0.25">
      <c r="A12383">
        <v>1752</v>
      </c>
      <c r="B12383">
        <f t="shared" si="193"/>
        <v>7.4685132714963371</v>
      </c>
    </row>
    <row r="12384" spans="1:2" x14ac:dyDescent="0.25">
      <c r="A12384">
        <v>1737</v>
      </c>
      <c r="B12384">
        <f t="shared" si="193"/>
        <v>7.4599147662411047</v>
      </c>
    </row>
    <row r="12385" spans="1:2" x14ac:dyDescent="0.25">
      <c r="A12385">
        <v>2026</v>
      </c>
      <c r="B12385">
        <f t="shared" si="193"/>
        <v>7.6138186848086287</v>
      </c>
    </row>
    <row r="12386" spans="1:2" x14ac:dyDescent="0.25">
      <c r="A12386">
        <v>99</v>
      </c>
      <c r="B12386">
        <f t="shared" si="193"/>
        <v>4.5951198501345898</v>
      </c>
    </row>
    <row r="12387" spans="1:2" x14ac:dyDescent="0.25">
      <c r="A12387">
        <v>1351</v>
      </c>
      <c r="B12387">
        <f t="shared" si="193"/>
        <v>7.2086003379601991</v>
      </c>
    </row>
    <row r="12388" spans="1:2" x14ac:dyDescent="0.25">
      <c r="A12388">
        <v>1599</v>
      </c>
      <c r="B12388">
        <f t="shared" si="193"/>
        <v>7.3771337128339542</v>
      </c>
    </row>
    <row r="12389" spans="1:2" x14ac:dyDescent="0.25">
      <c r="A12389">
        <v>2049</v>
      </c>
      <c r="B12389">
        <f t="shared" si="193"/>
        <v>7.6251071482389001</v>
      </c>
    </row>
    <row r="12390" spans="1:2" x14ac:dyDescent="0.25">
      <c r="A12390">
        <v>1560</v>
      </c>
      <c r="B12390">
        <f t="shared" si="193"/>
        <v>7.352441100243583</v>
      </c>
    </row>
    <row r="12391" spans="1:2" x14ac:dyDescent="0.25">
      <c r="A12391">
        <v>268</v>
      </c>
      <c r="B12391">
        <f t="shared" si="193"/>
        <v>5.5909869805108565</v>
      </c>
    </row>
    <row r="12392" spans="1:2" x14ac:dyDescent="0.25">
      <c r="A12392">
        <v>1100</v>
      </c>
      <c r="B12392">
        <f t="shared" si="193"/>
        <v>7.0030654587864616</v>
      </c>
    </row>
    <row r="12393" spans="1:2" x14ac:dyDescent="0.25">
      <c r="A12393">
        <v>2049</v>
      </c>
      <c r="B12393">
        <f t="shared" si="193"/>
        <v>7.6251071482389001</v>
      </c>
    </row>
    <row r="12394" spans="1:2" x14ac:dyDescent="0.25">
      <c r="A12394">
        <v>450</v>
      </c>
      <c r="B12394">
        <f t="shared" si="193"/>
        <v>6.1092475827643655</v>
      </c>
    </row>
    <row r="12395" spans="1:2" x14ac:dyDescent="0.25">
      <c r="A12395">
        <v>1902</v>
      </c>
      <c r="B12395">
        <f t="shared" si="193"/>
        <v>7.5506612431053357</v>
      </c>
    </row>
    <row r="12396" spans="1:2" x14ac:dyDescent="0.25">
      <c r="A12396">
        <v>2083</v>
      </c>
      <c r="B12396">
        <f t="shared" si="193"/>
        <v>7.6415644412609716</v>
      </c>
    </row>
    <row r="12397" spans="1:2" x14ac:dyDescent="0.25">
      <c r="A12397">
        <v>1969</v>
      </c>
      <c r="B12397">
        <f t="shared" si="193"/>
        <v>7.5852810786391256</v>
      </c>
    </row>
    <row r="12398" spans="1:2" x14ac:dyDescent="0.25">
      <c r="A12398">
        <v>1930</v>
      </c>
      <c r="B12398">
        <f t="shared" si="193"/>
        <v>7.5652752818989315</v>
      </c>
    </row>
    <row r="12399" spans="1:2" x14ac:dyDescent="0.25">
      <c r="A12399">
        <v>278</v>
      </c>
      <c r="B12399">
        <f t="shared" si="193"/>
        <v>5.6276211136906369</v>
      </c>
    </row>
    <row r="12400" spans="1:2" x14ac:dyDescent="0.25">
      <c r="A12400">
        <v>2104</v>
      </c>
      <c r="B12400">
        <f t="shared" si="193"/>
        <v>7.6515955738576009</v>
      </c>
    </row>
    <row r="12401" spans="1:2" x14ac:dyDescent="0.25">
      <c r="A12401">
        <v>1969</v>
      </c>
      <c r="B12401">
        <f t="shared" si="193"/>
        <v>7.5852810786391256</v>
      </c>
    </row>
    <row r="12402" spans="1:2" x14ac:dyDescent="0.25">
      <c r="A12402">
        <v>1640</v>
      </c>
      <c r="B12402">
        <f t="shared" si="193"/>
        <v>7.4024515208182438</v>
      </c>
    </row>
    <row r="12403" spans="1:2" x14ac:dyDescent="0.25">
      <c r="A12403">
        <v>581</v>
      </c>
      <c r="B12403">
        <f t="shared" si="193"/>
        <v>6.3647507568519108</v>
      </c>
    </row>
    <row r="12404" spans="1:2" x14ac:dyDescent="0.25">
      <c r="A12404">
        <v>2013</v>
      </c>
      <c r="B12404">
        <f t="shared" si="193"/>
        <v>7.6073814256397911</v>
      </c>
    </row>
    <row r="12405" spans="1:2" x14ac:dyDescent="0.25">
      <c r="A12405">
        <v>2026</v>
      </c>
      <c r="B12405">
        <f t="shared" si="193"/>
        <v>7.6138186848086287</v>
      </c>
    </row>
    <row r="12406" spans="1:2" x14ac:dyDescent="0.25">
      <c r="A12406">
        <v>718</v>
      </c>
      <c r="B12406">
        <f t="shared" si="193"/>
        <v>6.576469569048224</v>
      </c>
    </row>
    <row r="12407" spans="1:2" x14ac:dyDescent="0.25">
      <c r="A12407">
        <v>1883</v>
      </c>
      <c r="B12407">
        <f t="shared" si="193"/>
        <v>7.5406215286571525</v>
      </c>
    </row>
    <row r="12408" spans="1:2" x14ac:dyDescent="0.25">
      <c r="A12408">
        <v>1726</v>
      </c>
      <c r="B12408">
        <f t="shared" si="193"/>
        <v>7.4535618716433731</v>
      </c>
    </row>
    <row r="12409" spans="1:2" x14ac:dyDescent="0.25">
      <c r="A12409">
        <v>1026</v>
      </c>
      <c r="B12409">
        <f t="shared" si="193"/>
        <v>6.9334230257307148</v>
      </c>
    </row>
    <row r="12410" spans="1:2" x14ac:dyDescent="0.25">
      <c r="A12410">
        <v>88</v>
      </c>
      <c r="B12410">
        <f t="shared" si="193"/>
        <v>4.4773368144782069</v>
      </c>
    </row>
    <row r="12411" spans="1:2" x14ac:dyDescent="0.25">
      <c r="A12411">
        <v>1755</v>
      </c>
      <c r="B12411">
        <f t="shared" si="193"/>
        <v>7.4702241358999659</v>
      </c>
    </row>
    <row r="12412" spans="1:2" x14ac:dyDescent="0.25">
      <c r="A12412">
        <v>980</v>
      </c>
      <c r="B12412">
        <f t="shared" si="193"/>
        <v>6.8875525716646173</v>
      </c>
    </row>
    <row r="12413" spans="1:2" x14ac:dyDescent="0.25">
      <c r="A12413">
        <v>1754</v>
      </c>
      <c r="B12413">
        <f t="shared" si="193"/>
        <v>7.4696541729321284</v>
      </c>
    </row>
    <row r="12414" spans="1:2" x14ac:dyDescent="0.25">
      <c r="A12414">
        <v>1261</v>
      </c>
      <c r="B12414">
        <f t="shared" si="193"/>
        <v>7.13966033596492</v>
      </c>
    </row>
    <row r="12415" spans="1:2" x14ac:dyDescent="0.25">
      <c r="A12415">
        <v>696</v>
      </c>
      <c r="B12415">
        <f t="shared" si="193"/>
        <v>6.5453496603344199</v>
      </c>
    </row>
    <row r="12416" spans="1:2" x14ac:dyDescent="0.25">
      <c r="A12416">
        <v>1787</v>
      </c>
      <c r="B12416">
        <f t="shared" si="193"/>
        <v>7.4882935151594276</v>
      </c>
    </row>
    <row r="12417" spans="1:2" x14ac:dyDescent="0.25">
      <c r="A12417">
        <v>2047</v>
      </c>
      <c r="B12417">
        <f t="shared" si="193"/>
        <v>7.6241305856612893</v>
      </c>
    </row>
    <row r="12418" spans="1:2" x14ac:dyDescent="0.25">
      <c r="A12418">
        <v>205</v>
      </c>
      <c r="B12418">
        <f t="shared" ref="B12418:B12481" si="194">LN(A12418)</f>
        <v>5.3230099791384085</v>
      </c>
    </row>
    <row r="12419" spans="1:2" x14ac:dyDescent="0.25">
      <c r="A12419">
        <v>1437</v>
      </c>
      <c r="B12419">
        <f t="shared" si="194"/>
        <v>7.2703128860790249</v>
      </c>
    </row>
    <row r="12420" spans="1:2" x14ac:dyDescent="0.25">
      <c r="A12420">
        <v>2030</v>
      </c>
      <c r="B12420">
        <f t="shared" si="194"/>
        <v>7.6157910720358331</v>
      </c>
    </row>
    <row r="12421" spans="1:2" x14ac:dyDescent="0.25">
      <c r="A12421">
        <v>1192</v>
      </c>
      <c r="B12421">
        <f t="shared" si="194"/>
        <v>7.0833878476252954</v>
      </c>
    </row>
    <row r="12422" spans="1:2" x14ac:dyDescent="0.25">
      <c r="A12422">
        <v>801</v>
      </c>
      <c r="B12422">
        <f t="shared" si="194"/>
        <v>6.6858609470683596</v>
      </c>
    </row>
    <row r="12423" spans="1:2" x14ac:dyDescent="0.25">
      <c r="A12423">
        <v>1496</v>
      </c>
      <c r="B12423">
        <f t="shared" si="194"/>
        <v>7.3105501585344221</v>
      </c>
    </row>
    <row r="12424" spans="1:2" x14ac:dyDescent="0.25">
      <c r="A12424">
        <v>1511</v>
      </c>
      <c r="B12424">
        <f t="shared" si="194"/>
        <v>7.3205269622727398</v>
      </c>
    </row>
    <row r="12425" spans="1:2" x14ac:dyDescent="0.25">
      <c r="A12425">
        <v>2148</v>
      </c>
      <c r="B12425">
        <f t="shared" si="194"/>
        <v>7.6722924556287557</v>
      </c>
    </row>
    <row r="12426" spans="1:2" x14ac:dyDescent="0.25">
      <c r="A12426">
        <v>1781</v>
      </c>
      <c r="B12426">
        <f t="shared" si="194"/>
        <v>7.4849302832896614</v>
      </c>
    </row>
    <row r="12427" spans="1:2" x14ac:dyDescent="0.25">
      <c r="A12427">
        <v>1984</v>
      </c>
      <c r="B12427">
        <f t="shared" si="194"/>
        <v>7.5928702878448178</v>
      </c>
    </row>
    <row r="12428" spans="1:2" x14ac:dyDescent="0.25">
      <c r="A12428">
        <v>498</v>
      </c>
      <c r="B12428">
        <f t="shared" si="194"/>
        <v>6.2106000770246528</v>
      </c>
    </row>
    <row r="12429" spans="1:2" x14ac:dyDescent="0.25">
      <c r="A12429">
        <v>2058</v>
      </c>
      <c r="B12429">
        <f t="shared" si="194"/>
        <v>7.6294899163939949</v>
      </c>
    </row>
    <row r="12430" spans="1:2" x14ac:dyDescent="0.25">
      <c r="A12430">
        <v>1224</v>
      </c>
      <c r="B12430">
        <f t="shared" si="194"/>
        <v>7.1098794630722715</v>
      </c>
    </row>
    <row r="12431" spans="1:2" x14ac:dyDescent="0.25">
      <c r="A12431">
        <v>1228</v>
      </c>
      <c r="B12431">
        <f t="shared" si="194"/>
        <v>7.1131421087070876</v>
      </c>
    </row>
    <row r="12432" spans="1:2" x14ac:dyDescent="0.25">
      <c r="A12432">
        <v>1069</v>
      </c>
      <c r="B12432">
        <f t="shared" si="194"/>
        <v>6.9744789110250451</v>
      </c>
    </row>
    <row r="12433" spans="1:2" x14ac:dyDescent="0.25">
      <c r="A12433">
        <v>1906</v>
      </c>
      <c r="B12433">
        <f t="shared" si="194"/>
        <v>7.5527620842141472</v>
      </c>
    </row>
    <row r="12434" spans="1:2" x14ac:dyDescent="0.25">
      <c r="A12434">
        <v>2168</v>
      </c>
      <c r="B12434">
        <f t="shared" si="194"/>
        <v>7.6815603625595372</v>
      </c>
    </row>
    <row r="12435" spans="1:2" x14ac:dyDescent="0.25">
      <c r="A12435">
        <v>2068</v>
      </c>
      <c r="B12435">
        <f t="shared" si="194"/>
        <v>7.6343372356283199</v>
      </c>
    </row>
    <row r="12436" spans="1:2" x14ac:dyDescent="0.25">
      <c r="A12436">
        <v>1514</v>
      </c>
      <c r="B12436">
        <f t="shared" si="194"/>
        <v>7.3225104339973939</v>
      </c>
    </row>
    <row r="12437" spans="1:2" x14ac:dyDescent="0.25">
      <c r="A12437">
        <v>1787</v>
      </c>
      <c r="B12437">
        <f t="shared" si="194"/>
        <v>7.4882935151594276</v>
      </c>
    </row>
    <row r="12438" spans="1:2" x14ac:dyDescent="0.25">
      <c r="A12438">
        <v>1612</v>
      </c>
      <c r="B12438">
        <f t="shared" si="194"/>
        <v>7.3852309230665734</v>
      </c>
    </row>
    <row r="12439" spans="1:2" x14ac:dyDescent="0.25">
      <c r="A12439">
        <v>1703</v>
      </c>
      <c r="B12439">
        <f t="shared" si="194"/>
        <v>7.4401466806626884</v>
      </c>
    </row>
    <row r="12440" spans="1:2" x14ac:dyDescent="0.25">
      <c r="A12440">
        <v>1449</v>
      </c>
      <c r="B12440">
        <f t="shared" si="194"/>
        <v>7.2786289423206822</v>
      </c>
    </row>
    <row r="12441" spans="1:2" x14ac:dyDescent="0.25">
      <c r="A12441">
        <v>766</v>
      </c>
      <c r="B12441">
        <f t="shared" si="194"/>
        <v>6.6411821697405911</v>
      </c>
    </row>
    <row r="12442" spans="1:2" x14ac:dyDescent="0.25">
      <c r="A12442">
        <v>254</v>
      </c>
      <c r="B12442">
        <f t="shared" si="194"/>
        <v>5.5373342670185366</v>
      </c>
    </row>
    <row r="12443" spans="1:2" x14ac:dyDescent="0.25">
      <c r="A12443">
        <v>258</v>
      </c>
      <c r="B12443">
        <f t="shared" si="194"/>
        <v>5.5529595849216173</v>
      </c>
    </row>
    <row r="12444" spans="1:2" x14ac:dyDescent="0.25">
      <c r="A12444">
        <v>2115</v>
      </c>
      <c r="B12444">
        <f t="shared" si="194"/>
        <v>7.6568100914803781</v>
      </c>
    </row>
    <row r="12445" spans="1:2" x14ac:dyDescent="0.25">
      <c r="A12445">
        <v>1351</v>
      </c>
      <c r="B12445">
        <f t="shared" si="194"/>
        <v>7.2086003379601991</v>
      </c>
    </row>
    <row r="12446" spans="1:2" x14ac:dyDescent="0.25">
      <c r="A12446">
        <v>1549</v>
      </c>
      <c r="B12446">
        <f t="shared" si="194"/>
        <v>7.3453648404168685</v>
      </c>
    </row>
    <row r="12447" spans="1:2" x14ac:dyDescent="0.25">
      <c r="A12447">
        <v>914</v>
      </c>
      <c r="B12447">
        <f t="shared" si="194"/>
        <v>6.8178305714541496</v>
      </c>
    </row>
    <row r="12448" spans="1:2" x14ac:dyDescent="0.25">
      <c r="A12448">
        <v>520</v>
      </c>
      <c r="B12448">
        <f t="shared" si="194"/>
        <v>6.253828811575473</v>
      </c>
    </row>
    <row r="12449" spans="1:2" x14ac:dyDescent="0.25">
      <c r="A12449">
        <v>2019</v>
      </c>
      <c r="B12449">
        <f t="shared" si="194"/>
        <v>7.6103576183128379</v>
      </c>
    </row>
    <row r="12450" spans="1:2" x14ac:dyDescent="0.25">
      <c r="A12450">
        <v>1481</v>
      </c>
      <c r="B12450">
        <f t="shared" si="194"/>
        <v>7.300472814267799</v>
      </c>
    </row>
    <row r="12451" spans="1:2" x14ac:dyDescent="0.25">
      <c r="A12451">
        <v>581</v>
      </c>
      <c r="B12451">
        <f t="shared" si="194"/>
        <v>6.3647507568519108</v>
      </c>
    </row>
    <row r="12452" spans="1:2" x14ac:dyDescent="0.25">
      <c r="A12452">
        <v>581</v>
      </c>
      <c r="B12452">
        <f t="shared" si="194"/>
        <v>6.3647507568519108</v>
      </c>
    </row>
    <row r="12453" spans="1:2" x14ac:dyDescent="0.25">
      <c r="A12453">
        <v>1007</v>
      </c>
      <c r="B12453">
        <f t="shared" si="194"/>
        <v>6.9147308927185627</v>
      </c>
    </row>
    <row r="12454" spans="1:2" x14ac:dyDescent="0.25">
      <c r="A12454">
        <v>2049</v>
      </c>
      <c r="B12454">
        <f t="shared" si="194"/>
        <v>7.6251071482389001</v>
      </c>
    </row>
    <row r="12455" spans="1:2" x14ac:dyDescent="0.25">
      <c r="A12455">
        <v>1410</v>
      </c>
      <c r="B12455">
        <f t="shared" si="194"/>
        <v>7.2513449833722143</v>
      </c>
    </row>
    <row r="12456" spans="1:2" x14ac:dyDescent="0.25">
      <c r="A12456">
        <v>433</v>
      </c>
      <c r="B12456">
        <f t="shared" si="194"/>
        <v>6.0707377280024897</v>
      </c>
    </row>
    <row r="12457" spans="1:2" x14ac:dyDescent="0.25">
      <c r="A12457">
        <v>2261</v>
      </c>
      <c r="B12457">
        <f t="shared" si="194"/>
        <v>7.7235624722779699</v>
      </c>
    </row>
    <row r="12458" spans="1:2" x14ac:dyDescent="0.25">
      <c r="A12458">
        <v>1602</v>
      </c>
      <c r="B12458">
        <f t="shared" si="194"/>
        <v>7.3790081276283042</v>
      </c>
    </row>
    <row r="12459" spans="1:2" x14ac:dyDescent="0.25">
      <c r="A12459">
        <v>581</v>
      </c>
      <c r="B12459">
        <f t="shared" si="194"/>
        <v>6.3647507568519108</v>
      </c>
    </row>
    <row r="12460" spans="1:2" x14ac:dyDescent="0.25">
      <c r="A12460">
        <v>1835</v>
      </c>
      <c r="B12460">
        <f t="shared" si="194"/>
        <v>7.5147997604886703</v>
      </c>
    </row>
    <row r="12461" spans="1:2" x14ac:dyDescent="0.25">
      <c r="A12461">
        <v>1640</v>
      </c>
      <c r="B12461">
        <f t="shared" si="194"/>
        <v>7.4024515208182438</v>
      </c>
    </row>
    <row r="12462" spans="1:2" x14ac:dyDescent="0.25">
      <c r="A12462">
        <v>1747</v>
      </c>
      <c r="B12462">
        <f t="shared" si="194"/>
        <v>7.4656553101340561</v>
      </c>
    </row>
    <row r="12463" spans="1:2" x14ac:dyDescent="0.25">
      <c r="A12463">
        <v>1665</v>
      </c>
      <c r="B12463">
        <f t="shared" si="194"/>
        <v>7.4175804024145444</v>
      </c>
    </row>
    <row r="12464" spans="1:2" x14ac:dyDescent="0.25">
      <c r="A12464">
        <v>1597</v>
      </c>
      <c r="B12464">
        <f t="shared" si="194"/>
        <v>7.3758821482150125</v>
      </c>
    </row>
    <row r="12465" spans="1:2" x14ac:dyDescent="0.25">
      <c r="A12465">
        <v>1308</v>
      </c>
      <c r="B12465">
        <f t="shared" si="194"/>
        <v>7.1762545320171442</v>
      </c>
    </row>
    <row r="12466" spans="1:2" x14ac:dyDescent="0.25">
      <c r="A12466">
        <v>1669</v>
      </c>
      <c r="B12466">
        <f t="shared" si="194"/>
        <v>7.4199799236618347</v>
      </c>
    </row>
    <row r="12467" spans="1:2" x14ac:dyDescent="0.25">
      <c r="A12467">
        <v>1975</v>
      </c>
      <c r="B12467">
        <f t="shared" si="194"/>
        <v>7.5883236773352225</v>
      </c>
    </row>
    <row r="12468" spans="1:2" x14ac:dyDescent="0.25">
      <c r="A12468">
        <v>1781</v>
      </c>
      <c r="B12468">
        <f t="shared" si="194"/>
        <v>7.4849302832896614</v>
      </c>
    </row>
    <row r="12469" spans="1:2" x14ac:dyDescent="0.25">
      <c r="A12469">
        <v>172</v>
      </c>
      <c r="B12469">
        <f t="shared" si="194"/>
        <v>5.1474944768134527</v>
      </c>
    </row>
    <row r="12470" spans="1:2" x14ac:dyDescent="0.25">
      <c r="A12470">
        <v>1878</v>
      </c>
      <c r="B12470">
        <f t="shared" si="194"/>
        <v>7.5379626597682083</v>
      </c>
    </row>
    <row r="12471" spans="1:2" x14ac:dyDescent="0.25">
      <c r="A12471">
        <v>498</v>
      </c>
      <c r="B12471">
        <f t="shared" si="194"/>
        <v>6.2106000770246528</v>
      </c>
    </row>
    <row r="12472" spans="1:2" x14ac:dyDescent="0.25">
      <c r="A12472">
        <v>2121</v>
      </c>
      <c r="B12472">
        <f t="shared" si="194"/>
        <v>7.6596429545646822</v>
      </c>
    </row>
    <row r="12473" spans="1:2" x14ac:dyDescent="0.25">
      <c r="A12473">
        <v>1545</v>
      </c>
      <c r="B12473">
        <f t="shared" si="194"/>
        <v>7.3427791893318455</v>
      </c>
    </row>
    <row r="12474" spans="1:2" x14ac:dyDescent="0.25">
      <c r="A12474">
        <v>1542</v>
      </c>
      <c r="B12474">
        <f t="shared" si="194"/>
        <v>7.3408355541232746</v>
      </c>
    </row>
    <row r="12475" spans="1:2" x14ac:dyDescent="0.25">
      <c r="A12475">
        <v>944</v>
      </c>
      <c r="B12475">
        <f t="shared" si="194"/>
        <v>6.8501261661455004</v>
      </c>
    </row>
    <row r="12476" spans="1:2" x14ac:dyDescent="0.25">
      <c r="A12476">
        <v>1685</v>
      </c>
      <c r="B12476">
        <f t="shared" si="194"/>
        <v>7.4295208427864621</v>
      </c>
    </row>
    <row r="12477" spans="1:2" x14ac:dyDescent="0.25">
      <c r="A12477">
        <v>944</v>
      </c>
      <c r="B12477">
        <f t="shared" si="194"/>
        <v>6.8501261661455004</v>
      </c>
    </row>
    <row r="12478" spans="1:2" x14ac:dyDescent="0.25">
      <c r="A12478">
        <v>1323</v>
      </c>
      <c r="B12478">
        <f t="shared" si="194"/>
        <v>7.187657164114956</v>
      </c>
    </row>
    <row r="12479" spans="1:2" x14ac:dyDescent="0.25">
      <c r="A12479">
        <v>1362</v>
      </c>
      <c r="B12479">
        <f t="shared" si="194"/>
        <v>7.2167094867094574</v>
      </c>
    </row>
    <row r="12480" spans="1:2" x14ac:dyDescent="0.25">
      <c r="A12480">
        <v>1529</v>
      </c>
      <c r="B12480">
        <f t="shared" si="194"/>
        <v>7.3323692059290622</v>
      </c>
    </row>
    <row r="12481" spans="1:2" x14ac:dyDescent="0.25">
      <c r="A12481">
        <v>239</v>
      </c>
      <c r="B12481">
        <f t="shared" si="194"/>
        <v>5.476463551931511</v>
      </c>
    </row>
    <row r="12482" spans="1:2" x14ac:dyDescent="0.25">
      <c r="A12482">
        <v>198</v>
      </c>
      <c r="B12482">
        <f t="shared" ref="B12482:B12545" si="195">LN(A12482)</f>
        <v>5.2882670306945352</v>
      </c>
    </row>
    <row r="12483" spans="1:2" x14ac:dyDescent="0.25">
      <c r="A12483">
        <v>1556</v>
      </c>
      <c r="B12483">
        <f t="shared" si="195"/>
        <v>7.3498737047383367</v>
      </c>
    </row>
    <row r="12484" spans="1:2" x14ac:dyDescent="0.25">
      <c r="A12484">
        <v>573</v>
      </c>
      <c r="B12484">
        <f t="shared" si="195"/>
        <v>6.3508857167147399</v>
      </c>
    </row>
    <row r="12485" spans="1:2" x14ac:dyDescent="0.25">
      <c r="A12485">
        <v>480</v>
      </c>
      <c r="B12485">
        <f t="shared" si="195"/>
        <v>6.1737861039019366</v>
      </c>
    </row>
    <row r="12486" spans="1:2" x14ac:dyDescent="0.25">
      <c r="A12486">
        <v>996</v>
      </c>
      <c r="B12486">
        <f t="shared" si="195"/>
        <v>6.9037472575845982</v>
      </c>
    </row>
    <row r="12487" spans="1:2" x14ac:dyDescent="0.25">
      <c r="A12487">
        <v>1364</v>
      </c>
      <c r="B12487">
        <f t="shared" si="195"/>
        <v>7.2181768384034077</v>
      </c>
    </row>
    <row r="12488" spans="1:2" x14ac:dyDescent="0.25">
      <c r="A12488">
        <v>1488</v>
      </c>
      <c r="B12488">
        <f t="shared" si="195"/>
        <v>7.305188215393037</v>
      </c>
    </row>
    <row r="12489" spans="1:2" x14ac:dyDescent="0.25">
      <c r="A12489">
        <v>1033</v>
      </c>
      <c r="B12489">
        <f t="shared" si="195"/>
        <v>6.9402224691196386</v>
      </c>
    </row>
    <row r="12490" spans="1:2" x14ac:dyDescent="0.25">
      <c r="A12490">
        <v>1323</v>
      </c>
      <c r="B12490">
        <f t="shared" si="195"/>
        <v>7.187657164114956</v>
      </c>
    </row>
    <row r="12491" spans="1:2" x14ac:dyDescent="0.25">
      <c r="A12491">
        <v>1669</v>
      </c>
      <c r="B12491">
        <f t="shared" si="195"/>
        <v>7.4199799236618347</v>
      </c>
    </row>
    <row r="12492" spans="1:2" x14ac:dyDescent="0.25">
      <c r="A12492">
        <v>1405</v>
      </c>
      <c r="B12492">
        <f t="shared" si="195"/>
        <v>7.2477925817678459</v>
      </c>
    </row>
    <row r="12493" spans="1:2" x14ac:dyDescent="0.25">
      <c r="A12493">
        <v>1547</v>
      </c>
      <c r="B12493">
        <f t="shared" si="195"/>
        <v>7.3440728505730659</v>
      </c>
    </row>
    <row r="12494" spans="1:2" x14ac:dyDescent="0.25">
      <c r="A12494">
        <v>1444</v>
      </c>
      <c r="B12494">
        <f t="shared" si="195"/>
        <v>7.2751723194527713</v>
      </c>
    </row>
    <row r="12495" spans="1:2" x14ac:dyDescent="0.25">
      <c r="A12495">
        <v>1481</v>
      </c>
      <c r="B12495">
        <f t="shared" si="195"/>
        <v>7.300472814267799</v>
      </c>
    </row>
    <row r="12496" spans="1:2" x14ac:dyDescent="0.25">
      <c r="A12496">
        <v>1536</v>
      </c>
      <c r="B12496">
        <f t="shared" si="195"/>
        <v>7.3369369137076177</v>
      </c>
    </row>
    <row r="12497" spans="1:2" x14ac:dyDescent="0.25">
      <c r="A12497">
        <v>1089</v>
      </c>
      <c r="B12497">
        <f t="shared" si="195"/>
        <v>6.9930151229329605</v>
      </c>
    </row>
    <row r="12498" spans="1:2" x14ac:dyDescent="0.25">
      <c r="A12498">
        <v>1264</v>
      </c>
      <c r="B12498">
        <f t="shared" si="195"/>
        <v>7.1420365747068031</v>
      </c>
    </row>
    <row r="12499" spans="1:2" x14ac:dyDescent="0.25">
      <c r="A12499">
        <v>2079</v>
      </c>
      <c r="B12499">
        <f t="shared" si="195"/>
        <v>7.6396422878580132</v>
      </c>
    </row>
    <row r="12500" spans="1:2" x14ac:dyDescent="0.25">
      <c r="A12500">
        <v>1458</v>
      </c>
      <c r="B12500">
        <f t="shared" si="195"/>
        <v>7.2848209125686036</v>
      </c>
    </row>
    <row r="12501" spans="1:2" x14ac:dyDescent="0.25">
      <c r="A12501">
        <v>1368</v>
      </c>
      <c r="B12501">
        <f t="shared" si="195"/>
        <v>7.2211050981824956</v>
      </c>
    </row>
    <row r="12502" spans="1:2" x14ac:dyDescent="0.25">
      <c r="A12502">
        <v>610</v>
      </c>
      <c r="B12502">
        <f t="shared" si="195"/>
        <v>6.4134589571673573</v>
      </c>
    </row>
    <row r="12503" spans="1:2" x14ac:dyDescent="0.25">
      <c r="A12503">
        <v>2113</v>
      </c>
      <c r="B12503">
        <f t="shared" si="195"/>
        <v>7.6558640176160564</v>
      </c>
    </row>
    <row r="12504" spans="1:2" x14ac:dyDescent="0.25">
      <c r="A12504">
        <v>609</v>
      </c>
      <c r="B12504">
        <f t="shared" si="195"/>
        <v>6.4118182677098972</v>
      </c>
    </row>
    <row r="12505" spans="1:2" x14ac:dyDescent="0.25">
      <c r="A12505">
        <v>1315</v>
      </c>
      <c r="B12505">
        <f t="shared" si="195"/>
        <v>7.1815919446118652</v>
      </c>
    </row>
    <row r="12506" spans="1:2" x14ac:dyDescent="0.25">
      <c r="A12506">
        <v>1548</v>
      </c>
      <c r="B12506">
        <f t="shared" si="195"/>
        <v>7.3447190541496727</v>
      </c>
    </row>
    <row r="12507" spans="1:2" x14ac:dyDescent="0.25">
      <c r="A12507">
        <v>988</v>
      </c>
      <c r="B12507">
        <f t="shared" si="195"/>
        <v>6.8956826977478682</v>
      </c>
    </row>
    <row r="12508" spans="1:2" x14ac:dyDescent="0.25">
      <c r="A12508">
        <v>216</v>
      </c>
      <c r="B12508">
        <f t="shared" si="195"/>
        <v>5.3752784076841653</v>
      </c>
    </row>
    <row r="12509" spans="1:2" x14ac:dyDescent="0.25">
      <c r="A12509">
        <v>1506</v>
      </c>
      <c r="B12509">
        <f t="shared" si="195"/>
        <v>7.3172124083598389</v>
      </c>
    </row>
    <row r="12510" spans="1:2" x14ac:dyDescent="0.25">
      <c r="A12510">
        <v>488</v>
      </c>
      <c r="B12510">
        <f t="shared" si="195"/>
        <v>6.1903154058531475</v>
      </c>
    </row>
    <row r="12511" spans="1:2" x14ac:dyDescent="0.25">
      <c r="A12511">
        <v>1335</v>
      </c>
      <c r="B12511">
        <f t="shared" si="195"/>
        <v>7.1966865708343501</v>
      </c>
    </row>
    <row r="12512" spans="1:2" x14ac:dyDescent="0.25">
      <c r="A12512">
        <v>718</v>
      </c>
      <c r="B12512">
        <f t="shared" si="195"/>
        <v>6.576469569048224</v>
      </c>
    </row>
    <row r="12513" spans="1:2" x14ac:dyDescent="0.25">
      <c r="A12513">
        <v>1310</v>
      </c>
      <c r="B12513">
        <f t="shared" si="195"/>
        <v>7.1777824161951971</v>
      </c>
    </row>
    <row r="12514" spans="1:2" x14ac:dyDescent="0.25">
      <c r="A12514">
        <v>996</v>
      </c>
      <c r="B12514">
        <f t="shared" si="195"/>
        <v>6.9037472575845982</v>
      </c>
    </row>
    <row r="12515" spans="1:2" x14ac:dyDescent="0.25">
      <c r="A12515">
        <v>1292</v>
      </c>
      <c r="B12515">
        <f t="shared" si="195"/>
        <v>7.1639466843425472</v>
      </c>
    </row>
    <row r="12516" spans="1:2" x14ac:dyDescent="0.25">
      <c r="A12516">
        <v>1841</v>
      </c>
      <c r="B12516">
        <f t="shared" si="195"/>
        <v>7.5180641812330782</v>
      </c>
    </row>
    <row r="12517" spans="1:2" x14ac:dyDescent="0.25">
      <c r="A12517">
        <v>1313</v>
      </c>
      <c r="B12517">
        <f t="shared" si="195"/>
        <v>7.180069874302796</v>
      </c>
    </row>
    <row r="12518" spans="1:2" x14ac:dyDescent="0.25">
      <c r="A12518">
        <v>1373</v>
      </c>
      <c r="B12518">
        <f t="shared" si="195"/>
        <v>7.224753405767971</v>
      </c>
    </row>
    <row r="12519" spans="1:2" x14ac:dyDescent="0.25">
      <c r="A12519">
        <v>1226</v>
      </c>
      <c r="B12519">
        <f t="shared" si="195"/>
        <v>7.111512116496157</v>
      </c>
    </row>
    <row r="12520" spans="1:2" x14ac:dyDescent="0.25">
      <c r="A12520">
        <v>1571</v>
      </c>
      <c r="B12520">
        <f t="shared" si="195"/>
        <v>7.3594676382556212</v>
      </c>
    </row>
    <row r="12521" spans="1:2" x14ac:dyDescent="0.25">
      <c r="A12521">
        <v>1986</v>
      </c>
      <c r="B12521">
        <f t="shared" si="195"/>
        <v>7.5938778446051183</v>
      </c>
    </row>
    <row r="12522" spans="1:2" x14ac:dyDescent="0.25">
      <c r="A12522">
        <v>1660</v>
      </c>
      <c r="B12522">
        <f t="shared" si="195"/>
        <v>7.4145728813505887</v>
      </c>
    </row>
    <row r="12523" spans="1:2" x14ac:dyDescent="0.25">
      <c r="A12523">
        <v>1340</v>
      </c>
      <c r="B12523">
        <f t="shared" si="195"/>
        <v>7.200424892944957</v>
      </c>
    </row>
    <row r="12524" spans="1:2" x14ac:dyDescent="0.25">
      <c r="A12524">
        <v>1071</v>
      </c>
      <c r="B12524">
        <f t="shared" si="195"/>
        <v>6.9763480704477487</v>
      </c>
    </row>
    <row r="12525" spans="1:2" x14ac:dyDescent="0.25">
      <c r="A12525">
        <v>1414</v>
      </c>
      <c r="B12525">
        <f t="shared" si="195"/>
        <v>7.2541778464565176</v>
      </c>
    </row>
    <row r="12526" spans="1:2" x14ac:dyDescent="0.25">
      <c r="A12526">
        <v>1599</v>
      </c>
      <c r="B12526">
        <f t="shared" si="195"/>
        <v>7.3771337128339542</v>
      </c>
    </row>
    <row r="12527" spans="1:2" x14ac:dyDescent="0.25">
      <c r="A12527">
        <v>1335</v>
      </c>
      <c r="B12527">
        <f t="shared" si="195"/>
        <v>7.1966865708343501</v>
      </c>
    </row>
    <row r="12528" spans="1:2" x14ac:dyDescent="0.25">
      <c r="A12528">
        <v>1851</v>
      </c>
      <c r="B12528">
        <f t="shared" si="195"/>
        <v>7.5234813125734972</v>
      </c>
    </row>
    <row r="12529" spans="1:2" x14ac:dyDescent="0.25">
      <c r="A12529">
        <v>1481</v>
      </c>
      <c r="B12529">
        <f t="shared" si="195"/>
        <v>7.300472814267799</v>
      </c>
    </row>
    <row r="12530" spans="1:2" x14ac:dyDescent="0.25">
      <c r="A12530">
        <v>1609</v>
      </c>
      <c r="B12530">
        <f t="shared" si="195"/>
        <v>7.3833681469923835</v>
      </c>
    </row>
    <row r="12531" spans="1:2" x14ac:dyDescent="0.25">
      <c r="A12531">
        <v>1529</v>
      </c>
      <c r="B12531">
        <f t="shared" si="195"/>
        <v>7.3323692059290622</v>
      </c>
    </row>
    <row r="12532" spans="1:2" x14ac:dyDescent="0.25">
      <c r="A12532">
        <v>2468</v>
      </c>
      <c r="B12532">
        <f t="shared" si="195"/>
        <v>7.8111633850252788</v>
      </c>
    </row>
    <row r="12533" spans="1:2" x14ac:dyDescent="0.25">
      <c r="A12533">
        <v>1879</v>
      </c>
      <c r="B12533">
        <f t="shared" si="195"/>
        <v>7.5384949994134649</v>
      </c>
    </row>
    <row r="12534" spans="1:2" x14ac:dyDescent="0.25">
      <c r="A12534">
        <v>684</v>
      </c>
      <c r="B12534">
        <f t="shared" si="195"/>
        <v>6.5279579176225502</v>
      </c>
    </row>
    <row r="12535" spans="1:2" x14ac:dyDescent="0.25">
      <c r="A12535">
        <v>1544</v>
      </c>
      <c r="B12535">
        <f t="shared" si="195"/>
        <v>7.3421317305847218</v>
      </c>
    </row>
    <row r="12536" spans="1:2" x14ac:dyDescent="0.25">
      <c r="A12536">
        <v>1388</v>
      </c>
      <c r="B12536">
        <f t="shared" si="195"/>
        <v>7.2356191410667501</v>
      </c>
    </row>
    <row r="12537" spans="1:2" x14ac:dyDescent="0.25">
      <c r="A12537">
        <v>599</v>
      </c>
      <c r="B12537">
        <f t="shared" si="195"/>
        <v>6.3952615981154493</v>
      </c>
    </row>
    <row r="12538" spans="1:2" x14ac:dyDescent="0.25">
      <c r="A12538">
        <v>1536</v>
      </c>
      <c r="B12538">
        <f t="shared" si="195"/>
        <v>7.3369369137076177</v>
      </c>
    </row>
    <row r="12539" spans="1:2" x14ac:dyDescent="0.25">
      <c r="A12539">
        <v>1070</v>
      </c>
      <c r="B12539">
        <f t="shared" si="195"/>
        <v>6.9754139274559517</v>
      </c>
    </row>
    <row r="12540" spans="1:2" x14ac:dyDescent="0.25">
      <c r="A12540">
        <v>2660</v>
      </c>
      <c r="B12540">
        <f t="shared" si="195"/>
        <v>7.886081401775745</v>
      </c>
    </row>
    <row r="12541" spans="1:2" x14ac:dyDescent="0.25">
      <c r="A12541">
        <v>1488</v>
      </c>
      <c r="B12541">
        <f t="shared" si="195"/>
        <v>7.305188215393037</v>
      </c>
    </row>
    <row r="12542" spans="1:2" x14ac:dyDescent="0.25">
      <c r="A12542">
        <v>21</v>
      </c>
      <c r="B12542">
        <f t="shared" si="195"/>
        <v>3.044522437723423</v>
      </c>
    </row>
    <row r="12543" spans="1:2" x14ac:dyDescent="0.25">
      <c r="A12543">
        <v>1361</v>
      </c>
      <c r="B12543">
        <f t="shared" si="195"/>
        <v>7.215975002651466</v>
      </c>
    </row>
    <row r="12544" spans="1:2" x14ac:dyDescent="0.25">
      <c r="A12544">
        <v>1493</v>
      </c>
      <c r="B12544">
        <f t="shared" si="195"/>
        <v>7.3085427975391903</v>
      </c>
    </row>
    <row r="12545" spans="1:2" x14ac:dyDescent="0.25">
      <c r="A12545">
        <v>291</v>
      </c>
      <c r="B12545">
        <f t="shared" si="195"/>
        <v>5.6733232671714928</v>
      </c>
    </row>
    <row r="12546" spans="1:2" x14ac:dyDescent="0.25">
      <c r="A12546">
        <v>704</v>
      </c>
      <c r="B12546">
        <f t="shared" ref="B12546:B12609" si="196">LN(A12546)</f>
        <v>6.5567783561580422</v>
      </c>
    </row>
    <row r="12547" spans="1:2" x14ac:dyDescent="0.25">
      <c r="A12547">
        <v>1259</v>
      </c>
      <c r="B12547">
        <f t="shared" si="196"/>
        <v>7.1380730340443472</v>
      </c>
    </row>
    <row r="12548" spans="1:2" x14ac:dyDescent="0.25">
      <c r="A12548">
        <v>1295</v>
      </c>
      <c r="B12548">
        <f t="shared" si="196"/>
        <v>7.1662659741336379</v>
      </c>
    </row>
    <row r="12549" spans="1:2" x14ac:dyDescent="0.25">
      <c r="A12549">
        <v>1073</v>
      </c>
      <c r="B12549">
        <f t="shared" si="196"/>
        <v>6.9782137426306985</v>
      </c>
    </row>
    <row r="12550" spans="1:2" x14ac:dyDescent="0.25">
      <c r="A12550">
        <v>887</v>
      </c>
      <c r="B12550">
        <f t="shared" si="196"/>
        <v>6.7878449823095792</v>
      </c>
    </row>
    <row r="12551" spans="1:2" x14ac:dyDescent="0.25">
      <c r="A12551">
        <v>1401</v>
      </c>
      <c r="B12551">
        <f t="shared" si="196"/>
        <v>7.2449415463370066</v>
      </c>
    </row>
    <row r="12552" spans="1:2" x14ac:dyDescent="0.25">
      <c r="A12552">
        <v>495</v>
      </c>
      <c r="B12552">
        <f t="shared" si="196"/>
        <v>6.2045577625686903</v>
      </c>
    </row>
    <row r="12553" spans="1:2" x14ac:dyDescent="0.25">
      <c r="A12553">
        <v>1480</v>
      </c>
      <c r="B12553">
        <f t="shared" si="196"/>
        <v>7.2997973667581606</v>
      </c>
    </row>
    <row r="12554" spans="1:2" x14ac:dyDescent="0.25">
      <c r="A12554">
        <v>1720</v>
      </c>
      <c r="B12554">
        <f t="shared" si="196"/>
        <v>7.4500795698074986</v>
      </c>
    </row>
    <row r="12555" spans="1:2" x14ac:dyDescent="0.25">
      <c r="A12555">
        <v>798</v>
      </c>
      <c r="B12555">
        <f t="shared" si="196"/>
        <v>6.6821085974498091</v>
      </c>
    </row>
    <row r="12556" spans="1:2" x14ac:dyDescent="0.25">
      <c r="A12556">
        <v>1544</v>
      </c>
      <c r="B12556">
        <f t="shared" si="196"/>
        <v>7.3421317305847218</v>
      </c>
    </row>
    <row r="12557" spans="1:2" x14ac:dyDescent="0.25">
      <c r="A12557">
        <v>1273</v>
      </c>
      <c r="B12557">
        <f t="shared" si="196"/>
        <v>7.1491315985574069</v>
      </c>
    </row>
    <row r="12558" spans="1:2" x14ac:dyDescent="0.25">
      <c r="A12558">
        <v>552</v>
      </c>
      <c r="B12558">
        <f t="shared" si="196"/>
        <v>6.313548046277095</v>
      </c>
    </row>
    <row r="12559" spans="1:2" x14ac:dyDescent="0.25">
      <c r="A12559">
        <v>2087</v>
      </c>
      <c r="B12559">
        <f t="shared" si="196"/>
        <v>7.6434829070772006</v>
      </c>
    </row>
    <row r="12560" spans="1:2" x14ac:dyDescent="0.25">
      <c r="A12560">
        <v>1824</v>
      </c>
      <c r="B12560">
        <f t="shared" si="196"/>
        <v>7.5087871706342764</v>
      </c>
    </row>
    <row r="12561" spans="1:2" x14ac:dyDescent="0.25">
      <c r="A12561">
        <v>1265</v>
      </c>
      <c r="B12561">
        <f t="shared" si="196"/>
        <v>7.1428274011616208</v>
      </c>
    </row>
    <row r="12562" spans="1:2" x14ac:dyDescent="0.25">
      <c r="A12562">
        <v>167</v>
      </c>
      <c r="B12562">
        <f t="shared" si="196"/>
        <v>5.1179938124167554</v>
      </c>
    </row>
    <row r="12563" spans="1:2" x14ac:dyDescent="0.25">
      <c r="A12563">
        <v>1544</v>
      </c>
      <c r="B12563">
        <f t="shared" si="196"/>
        <v>7.3421317305847218</v>
      </c>
    </row>
    <row r="12564" spans="1:2" x14ac:dyDescent="0.25">
      <c r="A12564">
        <v>1878</v>
      </c>
      <c r="B12564">
        <f t="shared" si="196"/>
        <v>7.5379626597682083</v>
      </c>
    </row>
    <row r="12565" spans="1:2" x14ac:dyDescent="0.25">
      <c r="A12565">
        <v>1607</v>
      </c>
      <c r="B12565">
        <f t="shared" si="196"/>
        <v>7.3821243657375124</v>
      </c>
    </row>
    <row r="12566" spans="1:2" x14ac:dyDescent="0.25">
      <c r="A12566">
        <v>1099</v>
      </c>
      <c r="B12566">
        <f t="shared" si="196"/>
        <v>7.0021559544036212</v>
      </c>
    </row>
    <row r="12567" spans="1:2" x14ac:dyDescent="0.25">
      <c r="A12567">
        <v>1544</v>
      </c>
      <c r="B12567">
        <f t="shared" si="196"/>
        <v>7.3421317305847218</v>
      </c>
    </row>
    <row r="12568" spans="1:2" x14ac:dyDescent="0.25">
      <c r="A12568">
        <v>1550</v>
      </c>
      <c r="B12568">
        <f t="shared" si="196"/>
        <v>7.3460102099132927</v>
      </c>
    </row>
    <row r="12569" spans="1:2" x14ac:dyDescent="0.25">
      <c r="A12569">
        <v>643</v>
      </c>
      <c r="B12569">
        <f t="shared" si="196"/>
        <v>6.4661447242376191</v>
      </c>
    </row>
    <row r="12570" spans="1:2" x14ac:dyDescent="0.25">
      <c r="A12570">
        <v>1386</v>
      </c>
      <c r="B12570">
        <f t="shared" si="196"/>
        <v>7.2341771797498486</v>
      </c>
    </row>
    <row r="12571" spans="1:2" x14ac:dyDescent="0.25">
      <c r="A12571">
        <v>1463</v>
      </c>
      <c r="B12571">
        <f t="shared" si="196"/>
        <v>7.2882444010201244</v>
      </c>
    </row>
    <row r="12572" spans="1:2" x14ac:dyDescent="0.25">
      <c r="A12572">
        <v>205</v>
      </c>
      <c r="B12572">
        <f t="shared" si="196"/>
        <v>5.3230099791384085</v>
      </c>
    </row>
    <row r="12573" spans="1:2" x14ac:dyDescent="0.25">
      <c r="A12573">
        <v>1448</v>
      </c>
      <c r="B12573">
        <f t="shared" si="196"/>
        <v>7.2779385729456614</v>
      </c>
    </row>
    <row r="12574" spans="1:2" x14ac:dyDescent="0.25">
      <c r="A12574">
        <v>1930</v>
      </c>
      <c r="B12574">
        <f t="shared" si="196"/>
        <v>7.5652752818989315</v>
      </c>
    </row>
    <row r="12575" spans="1:2" x14ac:dyDescent="0.25">
      <c r="A12575">
        <v>1463</v>
      </c>
      <c r="B12575">
        <f t="shared" si="196"/>
        <v>7.2882444010201244</v>
      </c>
    </row>
    <row r="12576" spans="1:2" x14ac:dyDescent="0.25">
      <c r="A12576">
        <v>944</v>
      </c>
      <c r="B12576">
        <f t="shared" si="196"/>
        <v>6.8501261661455004</v>
      </c>
    </row>
    <row r="12577" spans="1:2" x14ac:dyDescent="0.25">
      <c r="A12577">
        <v>1975</v>
      </c>
      <c r="B12577">
        <f t="shared" si="196"/>
        <v>7.5883236773352225</v>
      </c>
    </row>
    <row r="12578" spans="1:2" x14ac:dyDescent="0.25">
      <c r="A12578">
        <v>1838</v>
      </c>
      <c r="B12578">
        <f t="shared" si="196"/>
        <v>7.5164333029156323</v>
      </c>
    </row>
    <row r="12579" spans="1:2" x14ac:dyDescent="0.25">
      <c r="A12579">
        <v>2087</v>
      </c>
      <c r="B12579">
        <f t="shared" si="196"/>
        <v>7.6434829070772006</v>
      </c>
    </row>
    <row r="12580" spans="1:2" x14ac:dyDescent="0.25">
      <c r="A12580">
        <v>1489</v>
      </c>
      <c r="B12580">
        <f t="shared" si="196"/>
        <v>7.3058600326840093</v>
      </c>
    </row>
    <row r="12581" spans="1:2" x14ac:dyDescent="0.25">
      <c r="A12581">
        <v>662</v>
      </c>
      <c r="B12581">
        <f t="shared" si="196"/>
        <v>6.4952655559370083</v>
      </c>
    </row>
    <row r="12582" spans="1:2" x14ac:dyDescent="0.25">
      <c r="A12582">
        <v>1183</v>
      </c>
      <c r="B12582">
        <f t="shared" si="196"/>
        <v>7.0758088639783869</v>
      </c>
    </row>
    <row r="12583" spans="1:2" x14ac:dyDescent="0.25">
      <c r="A12583">
        <v>1775</v>
      </c>
      <c r="B12583">
        <f t="shared" si="196"/>
        <v>7.4815557019095165</v>
      </c>
    </row>
    <row r="12584" spans="1:2" x14ac:dyDescent="0.25">
      <c r="A12584">
        <v>1410</v>
      </c>
      <c r="B12584">
        <f t="shared" si="196"/>
        <v>7.2513449833722143</v>
      </c>
    </row>
    <row r="12585" spans="1:2" x14ac:dyDescent="0.25">
      <c r="A12585">
        <v>1471</v>
      </c>
      <c r="B12585">
        <f t="shared" si="196"/>
        <v>7.293697720601438</v>
      </c>
    </row>
    <row r="12586" spans="1:2" x14ac:dyDescent="0.25">
      <c r="A12586">
        <v>1408</v>
      </c>
      <c r="B12586">
        <f t="shared" si="196"/>
        <v>7.2499255367179876</v>
      </c>
    </row>
    <row r="12587" spans="1:2" x14ac:dyDescent="0.25">
      <c r="A12587">
        <v>1260</v>
      </c>
      <c r="B12587">
        <f t="shared" si="196"/>
        <v>7.1388669999455239</v>
      </c>
    </row>
    <row r="12588" spans="1:2" x14ac:dyDescent="0.25">
      <c r="A12588">
        <v>1901</v>
      </c>
      <c r="B12588">
        <f t="shared" si="196"/>
        <v>7.5501353424884288</v>
      </c>
    </row>
    <row r="12589" spans="1:2" x14ac:dyDescent="0.25">
      <c r="A12589">
        <v>62</v>
      </c>
      <c r="B12589">
        <f t="shared" si="196"/>
        <v>4.1271343850450917</v>
      </c>
    </row>
    <row r="12590" spans="1:2" x14ac:dyDescent="0.25">
      <c r="A12590">
        <v>561</v>
      </c>
      <c r="B12590">
        <f t="shared" si="196"/>
        <v>6.329720905522696</v>
      </c>
    </row>
    <row r="12591" spans="1:2" x14ac:dyDescent="0.25">
      <c r="A12591">
        <v>1545</v>
      </c>
      <c r="B12591">
        <f t="shared" si="196"/>
        <v>7.3427791893318455</v>
      </c>
    </row>
    <row r="12592" spans="1:2" x14ac:dyDescent="0.25">
      <c r="A12592">
        <v>522</v>
      </c>
      <c r="B12592">
        <f t="shared" si="196"/>
        <v>6.2576675878826391</v>
      </c>
    </row>
    <row r="12593" spans="1:2" x14ac:dyDescent="0.25">
      <c r="A12593">
        <v>1342</v>
      </c>
      <c r="B12593">
        <f t="shared" si="196"/>
        <v>7.2019163175316274</v>
      </c>
    </row>
    <row r="12594" spans="1:2" x14ac:dyDescent="0.25">
      <c r="A12594">
        <v>1292</v>
      </c>
      <c r="B12594">
        <f t="shared" si="196"/>
        <v>7.1639466843425472</v>
      </c>
    </row>
    <row r="12595" spans="1:2" x14ac:dyDescent="0.25">
      <c r="A12595">
        <v>1572</v>
      </c>
      <c r="B12595">
        <f t="shared" si="196"/>
        <v>7.360103972989152</v>
      </c>
    </row>
    <row r="12596" spans="1:2" x14ac:dyDescent="0.25">
      <c r="A12596">
        <v>413</v>
      </c>
      <c r="B12596">
        <f t="shared" si="196"/>
        <v>6.0234475929610332</v>
      </c>
    </row>
    <row r="12597" spans="1:2" x14ac:dyDescent="0.25">
      <c r="A12597">
        <v>215</v>
      </c>
      <c r="B12597">
        <f t="shared" si="196"/>
        <v>5.3706380281276624</v>
      </c>
    </row>
    <row r="12598" spans="1:2" x14ac:dyDescent="0.25">
      <c r="A12598">
        <v>1953</v>
      </c>
      <c r="B12598">
        <f t="shared" si="196"/>
        <v>7.5771219308766788</v>
      </c>
    </row>
    <row r="12599" spans="1:2" x14ac:dyDescent="0.25">
      <c r="A12599">
        <v>1455</v>
      </c>
      <c r="B12599">
        <f t="shared" si="196"/>
        <v>7.2827611796055933</v>
      </c>
    </row>
    <row r="12600" spans="1:2" x14ac:dyDescent="0.25">
      <c r="A12600">
        <v>1328</v>
      </c>
      <c r="B12600">
        <f t="shared" si="196"/>
        <v>7.191429330036379</v>
      </c>
    </row>
    <row r="12601" spans="1:2" x14ac:dyDescent="0.25">
      <c r="A12601">
        <v>1530</v>
      </c>
      <c r="B12601">
        <f t="shared" si="196"/>
        <v>7.3330230143864812</v>
      </c>
    </row>
    <row r="12602" spans="1:2" x14ac:dyDescent="0.25">
      <c r="A12602">
        <v>1371</v>
      </c>
      <c r="B12602">
        <f t="shared" si="196"/>
        <v>7.2232956795623142</v>
      </c>
    </row>
    <row r="12603" spans="1:2" x14ac:dyDescent="0.25">
      <c r="A12603">
        <v>1264</v>
      </c>
      <c r="B12603">
        <f t="shared" si="196"/>
        <v>7.1420365747068031</v>
      </c>
    </row>
    <row r="12604" spans="1:2" x14ac:dyDescent="0.25">
      <c r="A12604">
        <v>1932</v>
      </c>
      <c r="B12604">
        <f t="shared" si="196"/>
        <v>7.566311014772463</v>
      </c>
    </row>
    <row r="12605" spans="1:2" x14ac:dyDescent="0.25">
      <c r="A12605">
        <v>1245</v>
      </c>
      <c r="B12605">
        <f t="shared" si="196"/>
        <v>7.1268908088988079</v>
      </c>
    </row>
    <row r="12606" spans="1:2" x14ac:dyDescent="0.25">
      <c r="A12606">
        <v>474</v>
      </c>
      <c r="B12606">
        <f t="shared" si="196"/>
        <v>6.1612073216950769</v>
      </c>
    </row>
    <row r="12607" spans="1:2" x14ac:dyDescent="0.25">
      <c r="A12607">
        <v>1231</v>
      </c>
      <c r="B12607">
        <f t="shared" si="196"/>
        <v>7.1155821261844538</v>
      </c>
    </row>
    <row r="12608" spans="1:2" x14ac:dyDescent="0.25">
      <c r="A12608">
        <v>1894</v>
      </c>
      <c r="B12608">
        <f t="shared" si="196"/>
        <v>7.5464462737460236</v>
      </c>
    </row>
    <row r="12609" spans="1:2" x14ac:dyDescent="0.25">
      <c r="A12609">
        <v>252</v>
      </c>
      <c r="B12609">
        <f t="shared" si="196"/>
        <v>5.5294290875114234</v>
      </c>
    </row>
    <row r="12610" spans="1:2" x14ac:dyDescent="0.25">
      <c r="A12610">
        <v>62</v>
      </c>
      <c r="B12610">
        <f t="shared" ref="B12610:B12673" si="197">LN(A12610)</f>
        <v>4.1271343850450917</v>
      </c>
    </row>
    <row r="12611" spans="1:2" x14ac:dyDescent="0.25">
      <c r="A12611">
        <v>1929</v>
      </c>
      <c r="B12611">
        <f t="shared" si="197"/>
        <v>7.5647570129057291</v>
      </c>
    </row>
    <row r="12612" spans="1:2" x14ac:dyDescent="0.25">
      <c r="A12612">
        <v>1390</v>
      </c>
      <c r="B12612">
        <f t="shared" si="197"/>
        <v>7.2370590261247374</v>
      </c>
    </row>
    <row r="12613" spans="1:2" x14ac:dyDescent="0.25">
      <c r="A12613">
        <v>497</v>
      </c>
      <c r="B12613">
        <f t="shared" si="197"/>
        <v>6.2085900260966289</v>
      </c>
    </row>
    <row r="12614" spans="1:2" x14ac:dyDescent="0.25">
      <c r="A12614">
        <v>1537</v>
      </c>
      <c r="B12614">
        <f t="shared" si="197"/>
        <v>7.3375877435385961</v>
      </c>
    </row>
    <row r="12615" spans="1:2" x14ac:dyDescent="0.25">
      <c r="A12615">
        <v>1593</v>
      </c>
      <c r="B12615">
        <f t="shared" si="197"/>
        <v>7.3733743099100488</v>
      </c>
    </row>
    <row r="12616" spans="1:2" x14ac:dyDescent="0.25">
      <c r="A12616">
        <v>1775</v>
      </c>
      <c r="B12616">
        <f t="shared" si="197"/>
        <v>7.4815557019095165</v>
      </c>
    </row>
    <row r="12617" spans="1:2" x14ac:dyDescent="0.25">
      <c r="A12617">
        <v>1419</v>
      </c>
      <c r="B12617">
        <f t="shared" si="197"/>
        <v>7.2577076771600426</v>
      </c>
    </row>
    <row r="12618" spans="1:2" x14ac:dyDescent="0.25">
      <c r="A12618">
        <v>1265</v>
      </c>
      <c r="B12618">
        <f t="shared" si="197"/>
        <v>7.1428274011616208</v>
      </c>
    </row>
    <row r="12619" spans="1:2" x14ac:dyDescent="0.25">
      <c r="A12619">
        <v>1205</v>
      </c>
      <c r="B12619">
        <f t="shared" si="197"/>
        <v>7.0942348459247553</v>
      </c>
    </row>
    <row r="12620" spans="1:2" x14ac:dyDescent="0.25">
      <c r="A12620">
        <v>1309</v>
      </c>
      <c r="B12620">
        <f t="shared" si="197"/>
        <v>7.1770187659099003</v>
      </c>
    </row>
    <row r="12621" spans="1:2" x14ac:dyDescent="0.25">
      <c r="A12621">
        <v>1677</v>
      </c>
      <c r="B12621">
        <f t="shared" si="197"/>
        <v>7.4247617618232091</v>
      </c>
    </row>
    <row r="12622" spans="1:2" x14ac:dyDescent="0.25">
      <c r="A12622">
        <v>486</v>
      </c>
      <c r="B12622">
        <f t="shared" si="197"/>
        <v>6.1862086239004936</v>
      </c>
    </row>
    <row r="12623" spans="1:2" x14ac:dyDescent="0.25">
      <c r="A12623">
        <v>1798</v>
      </c>
      <c r="B12623">
        <f t="shared" si="197"/>
        <v>7.4944302150315654</v>
      </c>
    </row>
    <row r="12624" spans="1:2" x14ac:dyDescent="0.25">
      <c r="A12624">
        <v>1975</v>
      </c>
      <c r="B12624">
        <f t="shared" si="197"/>
        <v>7.5883236773352225</v>
      </c>
    </row>
    <row r="12625" spans="1:2" x14ac:dyDescent="0.25">
      <c r="A12625">
        <v>1975</v>
      </c>
      <c r="B12625">
        <f t="shared" si="197"/>
        <v>7.5883236773352225</v>
      </c>
    </row>
    <row r="12626" spans="1:2" x14ac:dyDescent="0.25">
      <c r="A12626">
        <v>1249</v>
      </c>
      <c r="B12626">
        <f t="shared" si="197"/>
        <v>7.1300985101255776</v>
      </c>
    </row>
    <row r="12627" spans="1:2" x14ac:dyDescent="0.25">
      <c r="A12627">
        <v>1544</v>
      </c>
      <c r="B12627">
        <f t="shared" si="197"/>
        <v>7.3421317305847218</v>
      </c>
    </row>
    <row r="12628" spans="1:2" x14ac:dyDescent="0.25">
      <c r="A12628">
        <v>488</v>
      </c>
      <c r="B12628">
        <f t="shared" si="197"/>
        <v>6.1903154058531475</v>
      </c>
    </row>
    <row r="12629" spans="1:2" x14ac:dyDescent="0.25">
      <c r="A12629">
        <v>1683</v>
      </c>
      <c r="B12629">
        <f t="shared" si="197"/>
        <v>7.428333194190806</v>
      </c>
    </row>
    <row r="12630" spans="1:2" x14ac:dyDescent="0.25">
      <c r="A12630">
        <v>1565</v>
      </c>
      <c r="B12630">
        <f t="shared" si="197"/>
        <v>7.3556411029742534</v>
      </c>
    </row>
    <row r="12631" spans="1:2" x14ac:dyDescent="0.25">
      <c r="A12631">
        <v>1920</v>
      </c>
      <c r="B12631">
        <f t="shared" si="197"/>
        <v>7.5600804650218274</v>
      </c>
    </row>
    <row r="12632" spans="1:2" x14ac:dyDescent="0.25">
      <c r="A12632">
        <v>1975</v>
      </c>
      <c r="B12632">
        <f t="shared" si="197"/>
        <v>7.5883236773352225</v>
      </c>
    </row>
    <row r="12633" spans="1:2" x14ac:dyDescent="0.25">
      <c r="A12633">
        <v>619</v>
      </c>
      <c r="B12633">
        <f t="shared" si="197"/>
        <v>6.4281052726845962</v>
      </c>
    </row>
    <row r="12634" spans="1:2" x14ac:dyDescent="0.25">
      <c r="A12634">
        <v>944</v>
      </c>
      <c r="B12634">
        <f t="shared" si="197"/>
        <v>6.8501261661455004</v>
      </c>
    </row>
    <row r="12635" spans="1:2" x14ac:dyDescent="0.25">
      <c r="A12635">
        <v>798</v>
      </c>
      <c r="B12635">
        <f t="shared" si="197"/>
        <v>6.6821085974498091</v>
      </c>
    </row>
    <row r="12636" spans="1:2" x14ac:dyDescent="0.25">
      <c r="A12636">
        <v>789</v>
      </c>
      <c r="B12636">
        <f t="shared" si="197"/>
        <v>6.6707663208458738</v>
      </c>
    </row>
    <row r="12637" spans="1:2" x14ac:dyDescent="0.25">
      <c r="A12637">
        <v>971</v>
      </c>
      <c r="B12637">
        <f t="shared" si="197"/>
        <v>6.8783264682913252</v>
      </c>
    </row>
    <row r="12638" spans="1:2" x14ac:dyDescent="0.25">
      <c r="A12638">
        <v>201</v>
      </c>
      <c r="B12638">
        <f t="shared" si="197"/>
        <v>5.3033049080590757</v>
      </c>
    </row>
    <row r="12639" spans="1:2" x14ac:dyDescent="0.25">
      <c r="A12639">
        <v>630</v>
      </c>
      <c r="B12639">
        <f t="shared" si="197"/>
        <v>6.4457198193855785</v>
      </c>
    </row>
    <row r="12640" spans="1:2" x14ac:dyDescent="0.25">
      <c r="A12640">
        <v>1335</v>
      </c>
      <c r="B12640">
        <f t="shared" si="197"/>
        <v>7.1966865708343501</v>
      </c>
    </row>
    <row r="12641" spans="1:2" x14ac:dyDescent="0.25">
      <c r="A12641">
        <v>1445</v>
      </c>
      <c r="B12641">
        <f t="shared" si="197"/>
        <v>7.2758646005465328</v>
      </c>
    </row>
    <row r="12642" spans="1:2" x14ac:dyDescent="0.25">
      <c r="A12642">
        <v>679</v>
      </c>
      <c r="B12642">
        <f t="shared" si="197"/>
        <v>6.5206211275586963</v>
      </c>
    </row>
    <row r="12643" spans="1:2" x14ac:dyDescent="0.25">
      <c r="A12643">
        <v>1807</v>
      </c>
      <c r="B12643">
        <f t="shared" si="197"/>
        <v>7.4994232905922287</v>
      </c>
    </row>
    <row r="12644" spans="1:2" x14ac:dyDescent="0.25">
      <c r="A12644">
        <v>705</v>
      </c>
      <c r="B12644">
        <f t="shared" si="197"/>
        <v>6.5581978028122689</v>
      </c>
    </row>
    <row r="12645" spans="1:2" x14ac:dyDescent="0.25">
      <c r="A12645">
        <v>758</v>
      </c>
      <c r="B12645">
        <f t="shared" si="197"/>
        <v>6.6306833856423717</v>
      </c>
    </row>
    <row r="12646" spans="1:2" x14ac:dyDescent="0.25">
      <c r="A12646">
        <v>56</v>
      </c>
      <c r="B12646">
        <f t="shared" si="197"/>
        <v>4.0253516907351496</v>
      </c>
    </row>
    <row r="12647" spans="1:2" x14ac:dyDescent="0.25">
      <c r="A12647">
        <v>1512</v>
      </c>
      <c r="B12647">
        <f t="shared" si="197"/>
        <v>7.3211885567394779</v>
      </c>
    </row>
    <row r="12648" spans="1:2" x14ac:dyDescent="0.25">
      <c r="A12648">
        <v>486</v>
      </c>
      <c r="B12648">
        <f t="shared" si="197"/>
        <v>6.1862086239004936</v>
      </c>
    </row>
    <row r="12649" spans="1:2" x14ac:dyDescent="0.25">
      <c r="A12649">
        <v>1512</v>
      </c>
      <c r="B12649">
        <f t="shared" si="197"/>
        <v>7.3211885567394779</v>
      </c>
    </row>
    <row r="12650" spans="1:2" x14ac:dyDescent="0.25">
      <c r="A12650">
        <v>1580</v>
      </c>
      <c r="B12650">
        <f t="shared" si="197"/>
        <v>7.3651801260210128</v>
      </c>
    </row>
    <row r="12651" spans="1:2" x14ac:dyDescent="0.25">
      <c r="A12651">
        <v>1740</v>
      </c>
      <c r="B12651">
        <f t="shared" si="197"/>
        <v>7.461640392208575</v>
      </c>
    </row>
    <row r="12652" spans="1:2" x14ac:dyDescent="0.25">
      <c r="A12652">
        <v>958</v>
      </c>
      <c r="B12652">
        <f t="shared" si="197"/>
        <v>6.8648477779708603</v>
      </c>
    </row>
    <row r="12653" spans="1:2" x14ac:dyDescent="0.25">
      <c r="A12653">
        <v>1359</v>
      </c>
      <c r="B12653">
        <f t="shared" si="197"/>
        <v>7.2145044141511434</v>
      </c>
    </row>
    <row r="12654" spans="1:2" x14ac:dyDescent="0.25">
      <c r="A12654">
        <v>1729</v>
      </c>
      <c r="B12654">
        <f t="shared" si="197"/>
        <v>7.4552984856832909</v>
      </c>
    </row>
    <row r="12655" spans="1:2" x14ac:dyDescent="0.25">
      <c r="A12655">
        <v>767</v>
      </c>
      <c r="B12655">
        <f t="shared" si="197"/>
        <v>6.642486801367256</v>
      </c>
    </row>
    <row r="12656" spans="1:2" x14ac:dyDescent="0.25">
      <c r="A12656">
        <v>1930</v>
      </c>
      <c r="B12656">
        <f t="shared" si="197"/>
        <v>7.5652752818989315</v>
      </c>
    </row>
    <row r="12657" spans="1:2" x14ac:dyDescent="0.25">
      <c r="A12657">
        <v>1337</v>
      </c>
      <c r="B12657">
        <f t="shared" si="197"/>
        <v>7.1981835771019433</v>
      </c>
    </row>
    <row r="12658" spans="1:2" x14ac:dyDescent="0.25">
      <c r="A12658">
        <v>1563</v>
      </c>
      <c r="B12658">
        <f t="shared" si="197"/>
        <v>7.3543623304214769</v>
      </c>
    </row>
    <row r="12659" spans="1:2" x14ac:dyDescent="0.25">
      <c r="A12659">
        <v>1923</v>
      </c>
      <c r="B12659">
        <f t="shared" si="197"/>
        <v>7.5616417455887799</v>
      </c>
    </row>
    <row r="12660" spans="1:2" x14ac:dyDescent="0.25">
      <c r="A12660">
        <v>1865</v>
      </c>
      <c r="B12660">
        <f t="shared" si="197"/>
        <v>7.5310163320779155</v>
      </c>
    </row>
    <row r="12661" spans="1:2" x14ac:dyDescent="0.25">
      <c r="A12661">
        <v>1814</v>
      </c>
      <c r="B12661">
        <f t="shared" si="197"/>
        <v>7.5032896306750816</v>
      </c>
    </row>
    <row r="12662" spans="1:2" x14ac:dyDescent="0.25">
      <c r="A12662">
        <v>275</v>
      </c>
      <c r="B12662">
        <f t="shared" si="197"/>
        <v>5.6167710976665717</v>
      </c>
    </row>
    <row r="12663" spans="1:2" x14ac:dyDescent="0.25">
      <c r="A12663">
        <v>201</v>
      </c>
      <c r="B12663">
        <f t="shared" si="197"/>
        <v>5.3033049080590757</v>
      </c>
    </row>
    <row r="12664" spans="1:2" x14ac:dyDescent="0.25">
      <c r="A12664">
        <v>909</v>
      </c>
      <c r="B12664">
        <f t="shared" si="197"/>
        <v>6.8123450941774788</v>
      </c>
    </row>
    <row r="12665" spans="1:2" x14ac:dyDescent="0.25">
      <c r="A12665">
        <v>1645</v>
      </c>
      <c r="B12665">
        <f t="shared" si="197"/>
        <v>7.4054956631994724</v>
      </c>
    </row>
    <row r="12666" spans="1:2" x14ac:dyDescent="0.25">
      <c r="A12666">
        <v>1650</v>
      </c>
      <c r="B12666">
        <f t="shared" si="197"/>
        <v>7.4085305668946262</v>
      </c>
    </row>
    <row r="12667" spans="1:2" x14ac:dyDescent="0.25">
      <c r="A12667">
        <v>1061</v>
      </c>
      <c r="B12667">
        <f t="shared" si="197"/>
        <v>6.9669671386139829</v>
      </c>
    </row>
    <row r="12668" spans="1:2" x14ac:dyDescent="0.25">
      <c r="A12668">
        <v>222</v>
      </c>
      <c r="B12668">
        <f t="shared" si="197"/>
        <v>5.4026773818722793</v>
      </c>
    </row>
    <row r="12669" spans="1:2" x14ac:dyDescent="0.25">
      <c r="A12669">
        <v>1657</v>
      </c>
      <c r="B12669">
        <f t="shared" si="197"/>
        <v>7.4127640174265625</v>
      </c>
    </row>
    <row r="12670" spans="1:2" x14ac:dyDescent="0.25">
      <c r="A12670">
        <v>1831</v>
      </c>
      <c r="B12670">
        <f t="shared" si="197"/>
        <v>7.5126175446745105</v>
      </c>
    </row>
    <row r="12671" spans="1:2" x14ac:dyDescent="0.25">
      <c r="A12671">
        <v>3546</v>
      </c>
      <c r="B12671">
        <f t="shared" si="197"/>
        <v>8.173575486634153</v>
      </c>
    </row>
    <row r="12672" spans="1:2" x14ac:dyDescent="0.25">
      <c r="A12672">
        <v>1834</v>
      </c>
      <c r="B12672">
        <f t="shared" si="197"/>
        <v>7.51425465281641</v>
      </c>
    </row>
    <row r="12673" spans="1:2" x14ac:dyDescent="0.25">
      <c r="A12673">
        <v>845</v>
      </c>
      <c r="B12673">
        <f t="shared" si="197"/>
        <v>6.739336627357174</v>
      </c>
    </row>
    <row r="12674" spans="1:2" x14ac:dyDescent="0.25">
      <c r="A12674">
        <v>987</v>
      </c>
      <c r="B12674">
        <f t="shared" ref="B12674:B12737" si="198">LN(A12674)</f>
        <v>6.8946700394334819</v>
      </c>
    </row>
    <row r="12675" spans="1:2" x14ac:dyDescent="0.25">
      <c r="A12675">
        <v>658</v>
      </c>
      <c r="B12675">
        <f t="shared" si="198"/>
        <v>6.4892049313253173</v>
      </c>
    </row>
    <row r="12676" spans="1:2" x14ac:dyDescent="0.25">
      <c r="A12676">
        <v>1574</v>
      </c>
      <c r="B12676">
        <f t="shared" si="198"/>
        <v>7.3613754289773485</v>
      </c>
    </row>
    <row r="12677" spans="1:2" x14ac:dyDescent="0.25">
      <c r="A12677">
        <v>792</v>
      </c>
      <c r="B12677">
        <f t="shared" si="198"/>
        <v>6.674561391814426</v>
      </c>
    </row>
    <row r="12678" spans="1:2" x14ac:dyDescent="0.25">
      <c r="A12678">
        <v>49</v>
      </c>
      <c r="B12678">
        <f t="shared" si="198"/>
        <v>3.8918202981106265</v>
      </c>
    </row>
    <row r="12679" spans="1:2" x14ac:dyDescent="0.25">
      <c r="A12679">
        <v>1556</v>
      </c>
      <c r="B12679">
        <f t="shared" si="198"/>
        <v>7.3498737047383367</v>
      </c>
    </row>
    <row r="12680" spans="1:2" x14ac:dyDescent="0.25">
      <c r="A12680">
        <v>1813</v>
      </c>
      <c r="B12680">
        <f t="shared" si="198"/>
        <v>7.5027382107548508</v>
      </c>
    </row>
    <row r="12681" spans="1:2" x14ac:dyDescent="0.25">
      <c r="A12681">
        <v>2065</v>
      </c>
      <c r="B12681">
        <f t="shared" si="198"/>
        <v>7.6328855053951328</v>
      </c>
    </row>
    <row r="12682" spans="1:2" x14ac:dyDescent="0.25">
      <c r="A12682">
        <v>1282</v>
      </c>
      <c r="B12682">
        <f t="shared" si="198"/>
        <v>7.1561766374806153</v>
      </c>
    </row>
    <row r="12683" spans="1:2" x14ac:dyDescent="0.25">
      <c r="A12683">
        <v>812</v>
      </c>
      <c r="B12683">
        <f t="shared" si="198"/>
        <v>6.6995003401616779</v>
      </c>
    </row>
    <row r="12684" spans="1:2" x14ac:dyDescent="0.25">
      <c r="A12684">
        <v>1699</v>
      </c>
      <c r="B12684">
        <f t="shared" si="198"/>
        <v>7.4377951216719325</v>
      </c>
    </row>
    <row r="12685" spans="1:2" x14ac:dyDescent="0.25">
      <c r="A12685">
        <v>1878</v>
      </c>
      <c r="B12685">
        <f t="shared" si="198"/>
        <v>7.5379626597682083</v>
      </c>
    </row>
    <row r="12686" spans="1:2" x14ac:dyDescent="0.25">
      <c r="A12686">
        <v>1563</v>
      </c>
      <c r="B12686">
        <f t="shared" si="198"/>
        <v>7.3543623304214769</v>
      </c>
    </row>
    <row r="12687" spans="1:2" x14ac:dyDescent="0.25">
      <c r="A12687">
        <v>1851</v>
      </c>
      <c r="B12687">
        <f t="shared" si="198"/>
        <v>7.5234813125734972</v>
      </c>
    </row>
    <row r="12688" spans="1:2" x14ac:dyDescent="0.25">
      <c r="A12688">
        <v>642</v>
      </c>
      <c r="B12688">
        <f t="shared" si="198"/>
        <v>6.4645883036899612</v>
      </c>
    </row>
    <row r="12689" spans="1:2" x14ac:dyDescent="0.25">
      <c r="A12689">
        <v>1554</v>
      </c>
      <c r="B12689">
        <f t="shared" si="198"/>
        <v>7.3485875309275928</v>
      </c>
    </row>
    <row r="12690" spans="1:2" x14ac:dyDescent="0.25">
      <c r="A12690">
        <v>850</v>
      </c>
      <c r="B12690">
        <f t="shared" si="198"/>
        <v>6.7452363494843626</v>
      </c>
    </row>
    <row r="12691" spans="1:2" x14ac:dyDescent="0.25">
      <c r="A12691">
        <v>1058</v>
      </c>
      <c r="B12691">
        <f t="shared" si="198"/>
        <v>6.9641356124182447</v>
      </c>
    </row>
    <row r="12692" spans="1:2" x14ac:dyDescent="0.25">
      <c r="A12692">
        <v>103</v>
      </c>
      <c r="B12692">
        <f t="shared" si="198"/>
        <v>4.6347289882296359</v>
      </c>
    </row>
    <row r="12693" spans="1:2" x14ac:dyDescent="0.25">
      <c r="A12693">
        <v>569</v>
      </c>
      <c r="B12693">
        <f t="shared" si="198"/>
        <v>6.3438804341263308</v>
      </c>
    </row>
    <row r="12694" spans="1:2" x14ac:dyDescent="0.25">
      <c r="A12694">
        <v>193</v>
      </c>
      <c r="B12694">
        <f t="shared" si="198"/>
        <v>5.2626901889048856</v>
      </c>
    </row>
    <row r="12695" spans="1:2" x14ac:dyDescent="0.25">
      <c r="A12695">
        <v>1898</v>
      </c>
      <c r="B12695">
        <f t="shared" si="198"/>
        <v>7.5485559791698735</v>
      </c>
    </row>
    <row r="12696" spans="1:2" x14ac:dyDescent="0.25">
      <c r="A12696">
        <v>1880</v>
      </c>
      <c r="B12696">
        <f t="shared" si="198"/>
        <v>7.5390270558239951</v>
      </c>
    </row>
    <row r="12697" spans="1:2" x14ac:dyDescent="0.25">
      <c r="A12697">
        <v>909</v>
      </c>
      <c r="B12697">
        <f t="shared" si="198"/>
        <v>6.8123450941774788</v>
      </c>
    </row>
    <row r="12698" spans="1:2" x14ac:dyDescent="0.25">
      <c r="A12698">
        <v>1153</v>
      </c>
      <c r="B12698">
        <f t="shared" si="198"/>
        <v>7.0501225202690589</v>
      </c>
    </row>
    <row r="12699" spans="1:2" x14ac:dyDescent="0.25">
      <c r="A12699">
        <v>812</v>
      </c>
      <c r="B12699">
        <f t="shared" si="198"/>
        <v>6.6995003401616779</v>
      </c>
    </row>
    <row r="12700" spans="1:2" x14ac:dyDescent="0.25">
      <c r="A12700">
        <v>1897</v>
      </c>
      <c r="B12700">
        <f t="shared" si="198"/>
        <v>7.5480289699350145</v>
      </c>
    </row>
    <row r="12701" spans="1:2" x14ac:dyDescent="0.25">
      <c r="A12701">
        <v>1606</v>
      </c>
      <c r="B12701">
        <f t="shared" si="198"/>
        <v>7.381501894506707</v>
      </c>
    </row>
    <row r="12702" spans="1:2" x14ac:dyDescent="0.25">
      <c r="A12702">
        <v>12</v>
      </c>
      <c r="B12702">
        <f t="shared" si="198"/>
        <v>2.4849066497880004</v>
      </c>
    </row>
    <row r="12703" spans="1:2" x14ac:dyDescent="0.25">
      <c r="A12703">
        <v>958</v>
      </c>
      <c r="B12703">
        <f t="shared" si="198"/>
        <v>6.8648477779708603</v>
      </c>
    </row>
    <row r="12704" spans="1:2" x14ac:dyDescent="0.25">
      <c r="A12704">
        <v>1014</v>
      </c>
      <c r="B12704">
        <f t="shared" si="198"/>
        <v>6.9216581841511289</v>
      </c>
    </row>
    <row r="12705" spans="1:2" x14ac:dyDescent="0.25">
      <c r="A12705">
        <v>679</v>
      </c>
      <c r="B12705">
        <f t="shared" si="198"/>
        <v>6.5206211275586963</v>
      </c>
    </row>
    <row r="12706" spans="1:2" x14ac:dyDescent="0.25">
      <c r="A12706">
        <v>1124</v>
      </c>
      <c r="B12706">
        <f t="shared" si="198"/>
        <v>7.0246490304536362</v>
      </c>
    </row>
    <row r="12707" spans="1:2" x14ac:dyDescent="0.25">
      <c r="A12707">
        <v>1921</v>
      </c>
      <c r="B12707">
        <f t="shared" si="198"/>
        <v>7.560601162768557</v>
      </c>
    </row>
    <row r="12708" spans="1:2" x14ac:dyDescent="0.25">
      <c r="A12708">
        <v>1605</v>
      </c>
      <c r="B12708">
        <f t="shared" si="198"/>
        <v>7.3808790355641163</v>
      </c>
    </row>
    <row r="12709" spans="1:2" x14ac:dyDescent="0.25">
      <c r="A12709">
        <v>1818</v>
      </c>
      <c r="B12709">
        <f t="shared" si="198"/>
        <v>7.5054922747374242</v>
      </c>
    </row>
    <row r="12710" spans="1:2" x14ac:dyDescent="0.25">
      <c r="A12710">
        <v>222</v>
      </c>
      <c r="B12710">
        <f t="shared" si="198"/>
        <v>5.4026773818722793</v>
      </c>
    </row>
    <row r="12711" spans="1:2" x14ac:dyDescent="0.25">
      <c r="A12711">
        <v>1638</v>
      </c>
      <c r="B12711">
        <f t="shared" si="198"/>
        <v>7.4012312644130152</v>
      </c>
    </row>
    <row r="12712" spans="1:2" x14ac:dyDescent="0.25">
      <c r="A12712">
        <v>1206</v>
      </c>
      <c r="B12712">
        <f t="shared" si="198"/>
        <v>7.0950643772871311</v>
      </c>
    </row>
    <row r="12713" spans="1:2" x14ac:dyDescent="0.25">
      <c r="A12713">
        <v>1865</v>
      </c>
      <c r="B12713">
        <f t="shared" si="198"/>
        <v>7.5310163320779155</v>
      </c>
    </row>
    <row r="12714" spans="1:2" x14ac:dyDescent="0.25">
      <c r="A12714">
        <v>1618</v>
      </c>
      <c r="B12714">
        <f t="shared" si="198"/>
        <v>7.3889460976184367</v>
      </c>
    </row>
    <row r="12715" spans="1:2" x14ac:dyDescent="0.25">
      <c r="A12715">
        <v>1727</v>
      </c>
      <c r="B12715">
        <f t="shared" si="198"/>
        <v>7.4541410781466784</v>
      </c>
    </row>
    <row r="12716" spans="1:2" x14ac:dyDescent="0.25">
      <c r="A12716">
        <v>2052</v>
      </c>
      <c r="B12716">
        <f t="shared" si="198"/>
        <v>7.6265702062906602</v>
      </c>
    </row>
    <row r="12717" spans="1:2" x14ac:dyDescent="0.25">
      <c r="A12717">
        <v>1507</v>
      </c>
      <c r="B12717">
        <f t="shared" si="198"/>
        <v>7.3178761986264957</v>
      </c>
    </row>
    <row r="12718" spans="1:2" x14ac:dyDescent="0.25">
      <c r="A12718">
        <v>1712</v>
      </c>
      <c r="B12718">
        <f t="shared" si="198"/>
        <v>7.4454175567016874</v>
      </c>
    </row>
    <row r="12719" spans="1:2" x14ac:dyDescent="0.25">
      <c r="A12719">
        <v>1476</v>
      </c>
      <c r="B12719">
        <f t="shared" si="198"/>
        <v>7.2970910051604179</v>
      </c>
    </row>
    <row r="12720" spans="1:2" x14ac:dyDescent="0.25">
      <c r="A12720">
        <v>1106</v>
      </c>
      <c r="B12720">
        <f t="shared" si="198"/>
        <v>7.0085051820822803</v>
      </c>
    </row>
    <row r="12721" spans="1:2" x14ac:dyDescent="0.25">
      <c r="A12721">
        <v>1641</v>
      </c>
      <c r="B12721">
        <f t="shared" si="198"/>
        <v>7.4030610910900911</v>
      </c>
    </row>
    <row r="12722" spans="1:2" x14ac:dyDescent="0.25">
      <c r="A12722">
        <v>1062</v>
      </c>
      <c r="B12722">
        <f t="shared" si="198"/>
        <v>6.9679092018018842</v>
      </c>
    </row>
    <row r="12723" spans="1:2" x14ac:dyDescent="0.25">
      <c r="A12723">
        <v>1960</v>
      </c>
      <c r="B12723">
        <f t="shared" si="198"/>
        <v>7.5806997522245627</v>
      </c>
    </row>
    <row r="12724" spans="1:2" x14ac:dyDescent="0.25">
      <c r="A12724">
        <v>1971</v>
      </c>
      <c r="B12724">
        <f t="shared" si="198"/>
        <v>7.5862963071527201</v>
      </c>
    </row>
    <row r="12725" spans="1:2" x14ac:dyDescent="0.25">
      <c r="A12725">
        <v>1061</v>
      </c>
      <c r="B12725">
        <f t="shared" si="198"/>
        <v>6.9669671386139829</v>
      </c>
    </row>
    <row r="12726" spans="1:2" x14ac:dyDescent="0.25">
      <c r="A12726">
        <v>252</v>
      </c>
      <c r="B12726">
        <f t="shared" si="198"/>
        <v>5.5294290875114234</v>
      </c>
    </row>
    <row r="12727" spans="1:2" x14ac:dyDescent="0.25">
      <c r="A12727">
        <v>1618</v>
      </c>
      <c r="B12727">
        <f t="shared" si="198"/>
        <v>7.3889460976184367</v>
      </c>
    </row>
    <row r="12728" spans="1:2" x14ac:dyDescent="0.25">
      <c r="A12728">
        <v>1921</v>
      </c>
      <c r="B12728">
        <f t="shared" si="198"/>
        <v>7.560601162768557</v>
      </c>
    </row>
    <row r="12729" spans="1:2" x14ac:dyDescent="0.25">
      <c r="A12729">
        <v>1624</v>
      </c>
      <c r="B12729">
        <f t="shared" si="198"/>
        <v>7.3926475207216233</v>
      </c>
    </row>
    <row r="12730" spans="1:2" x14ac:dyDescent="0.25">
      <c r="A12730">
        <v>1609</v>
      </c>
      <c r="B12730">
        <f t="shared" si="198"/>
        <v>7.3833681469923835</v>
      </c>
    </row>
    <row r="12731" spans="1:2" x14ac:dyDescent="0.25">
      <c r="A12731">
        <v>1898</v>
      </c>
      <c r="B12731">
        <f t="shared" si="198"/>
        <v>7.5485559791698735</v>
      </c>
    </row>
    <row r="12732" spans="1:2" x14ac:dyDescent="0.25">
      <c r="A12732">
        <v>356</v>
      </c>
      <c r="B12732">
        <f t="shared" si="198"/>
        <v>5.8749307308520304</v>
      </c>
    </row>
    <row r="12733" spans="1:2" x14ac:dyDescent="0.25">
      <c r="A12733">
        <v>1222</v>
      </c>
      <c r="B12733">
        <f t="shared" si="198"/>
        <v>7.108244139731541</v>
      </c>
    </row>
    <row r="12734" spans="1:2" x14ac:dyDescent="0.25">
      <c r="A12734">
        <v>1471</v>
      </c>
      <c r="B12734">
        <f t="shared" si="198"/>
        <v>7.293697720601438</v>
      </c>
    </row>
    <row r="12735" spans="1:2" x14ac:dyDescent="0.25">
      <c r="A12735">
        <v>1921</v>
      </c>
      <c r="B12735">
        <f t="shared" si="198"/>
        <v>7.560601162768557</v>
      </c>
    </row>
    <row r="12736" spans="1:2" x14ac:dyDescent="0.25">
      <c r="A12736">
        <v>1432</v>
      </c>
      <c r="B12736">
        <f t="shared" si="198"/>
        <v>7.2668273475205911</v>
      </c>
    </row>
    <row r="12737" spans="1:2" x14ac:dyDescent="0.25">
      <c r="A12737">
        <v>10</v>
      </c>
      <c r="B12737">
        <f t="shared" si="198"/>
        <v>2.3025850929940459</v>
      </c>
    </row>
    <row r="12738" spans="1:2" x14ac:dyDescent="0.25">
      <c r="A12738">
        <v>972</v>
      </c>
      <c r="B12738">
        <f t="shared" ref="B12738:B12801" si="199">LN(A12738)</f>
        <v>6.879355804460439</v>
      </c>
    </row>
    <row r="12739" spans="1:2" x14ac:dyDescent="0.25">
      <c r="A12739">
        <v>1921</v>
      </c>
      <c r="B12739">
        <f t="shared" si="199"/>
        <v>7.560601162768557</v>
      </c>
    </row>
    <row r="12740" spans="1:2" x14ac:dyDescent="0.25">
      <c r="A12740">
        <v>454</v>
      </c>
      <c r="B12740">
        <f t="shared" si="199"/>
        <v>6.1180971980413483</v>
      </c>
    </row>
    <row r="12741" spans="1:2" x14ac:dyDescent="0.25">
      <c r="A12741">
        <v>1774</v>
      </c>
      <c r="B12741">
        <f t="shared" si="199"/>
        <v>7.4809921628695246</v>
      </c>
    </row>
    <row r="12742" spans="1:2" x14ac:dyDescent="0.25">
      <c r="A12742">
        <v>1954</v>
      </c>
      <c r="B12742">
        <f t="shared" si="199"/>
        <v>7.5776338326027277</v>
      </c>
    </row>
    <row r="12743" spans="1:2" x14ac:dyDescent="0.25">
      <c r="A12743">
        <v>1840</v>
      </c>
      <c r="B12743">
        <f t="shared" si="199"/>
        <v>7.5175208506030309</v>
      </c>
    </row>
    <row r="12744" spans="1:2" x14ac:dyDescent="0.25">
      <c r="A12744">
        <v>1802</v>
      </c>
      <c r="B12744">
        <f t="shared" si="199"/>
        <v>7.4966524381682831</v>
      </c>
    </row>
    <row r="12745" spans="1:2" x14ac:dyDescent="0.25">
      <c r="A12745">
        <v>149</v>
      </c>
      <c r="B12745">
        <f t="shared" si="199"/>
        <v>5.0039463059454592</v>
      </c>
    </row>
    <row r="12746" spans="1:2" x14ac:dyDescent="0.25">
      <c r="A12746">
        <v>1976</v>
      </c>
      <c r="B12746">
        <f t="shared" si="199"/>
        <v>7.5888298783078127</v>
      </c>
    </row>
    <row r="12747" spans="1:2" x14ac:dyDescent="0.25">
      <c r="A12747">
        <v>1840</v>
      </c>
      <c r="B12747">
        <f t="shared" si="199"/>
        <v>7.5175208506030309</v>
      </c>
    </row>
    <row r="12748" spans="1:2" x14ac:dyDescent="0.25">
      <c r="A12748">
        <v>1512</v>
      </c>
      <c r="B12748">
        <f t="shared" si="199"/>
        <v>7.3211885567394779</v>
      </c>
    </row>
    <row r="12749" spans="1:2" x14ac:dyDescent="0.25">
      <c r="A12749">
        <v>630</v>
      </c>
      <c r="B12749">
        <f t="shared" si="199"/>
        <v>6.4457198193855785</v>
      </c>
    </row>
    <row r="12750" spans="1:2" x14ac:dyDescent="0.25">
      <c r="A12750">
        <v>1884</v>
      </c>
      <c r="B12750">
        <f t="shared" si="199"/>
        <v>7.5411524551363085</v>
      </c>
    </row>
    <row r="12751" spans="1:2" x14ac:dyDescent="0.25">
      <c r="A12751">
        <v>1898</v>
      </c>
      <c r="B12751">
        <f t="shared" si="199"/>
        <v>7.5485559791698735</v>
      </c>
    </row>
    <row r="12752" spans="1:2" x14ac:dyDescent="0.25">
      <c r="A12752">
        <v>590</v>
      </c>
      <c r="B12752">
        <f t="shared" si="199"/>
        <v>6.3801225368997647</v>
      </c>
    </row>
    <row r="12753" spans="1:2" x14ac:dyDescent="0.25">
      <c r="A12753">
        <v>1755</v>
      </c>
      <c r="B12753">
        <f t="shared" si="199"/>
        <v>7.4702241358999659</v>
      </c>
    </row>
    <row r="12754" spans="1:2" x14ac:dyDescent="0.25">
      <c r="A12754">
        <v>1597</v>
      </c>
      <c r="B12754">
        <f t="shared" si="199"/>
        <v>7.3758821482150125</v>
      </c>
    </row>
    <row r="12755" spans="1:2" x14ac:dyDescent="0.25">
      <c r="A12755">
        <v>898</v>
      </c>
      <c r="B12755">
        <f t="shared" si="199"/>
        <v>6.8001700683021999</v>
      </c>
    </row>
    <row r="12756" spans="1:2" x14ac:dyDescent="0.25">
      <c r="A12756">
        <v>317</v>
      </c>
      <c r="B12756">
        <f t="shared" si="199"/>
        <v>5.7589017738772803</v>
      </c>
    </row>
    <row r="12757" spans="1:2" x14ac:dyDescent="0.25">
      <c r="A12757">
        <v>1627</v>
      </c>
      <c r="B12757">
        <f t="shared" si="199"/>
        <v>7.3944931072190379</v>
      </c>
    </row>
    <row r="12758" spans="1:2" x14ac:dyDescent="0.25">
      <c r="A12758">
        <v>851</v>
      </c>
      <c r="B12758">
        <f t="shared" si="199"/>
        <v>6.7464121285733745</v>
      </c>
    </row>
    <row r="12759" spans="1:2" x14ac:dyDescent="0.25">
      <c r="A12759">
        <v>1626</v>
      </c>
      <c r="B12759">
        <f t="shared" si="199"/>
        <v>7.3938782901077555</v>
      </c>
    </row>
    <row r="12760" spans="1:2" x14ac:dyDescent="0.25">
      <c r="A12760">
        <v>1133</v>
      </c>
      <c r="B12760">
        <f t="shared" si="199"/>
        <v>7.0326242610280065</v>
      </c>
    </row>
    <row r="12761" spans="1:2" x14ac:dyDescent="0.25">
      <c r="A12761">
        <v>702</v>
      </c>
      <c r="B12761">
        <f t="shared" si="199"/>
        <v>6.5539334040258108</v>
      </c>
    </row>
    <row r="12762" spans="1:2" x14ac:dyDescent="0.25">
      <c r="A12762">
        <v>1659</v>
      </c>
      <c r="B12762">
        <f t="shared" si="199"/>
        <v>7.4139702901904441</v>
      </c>
    </row>
    <row r="12763" spans="1:2" x14ac:dyDescent="0.25">
      <c r="A12763">
        <v>1918</v>
      </c>
      <c r="B12763">
        <f t="shared" si="199"/>
        <v>7.5590382554433839</v>
      </c>
    </row>
    <row r="12764" spans="1:2" x14ac:dyDescent="0.25">
      <c r="A12764">
        <v>53</v>
      </c>
      <c r="B12764">
        <f t="shared" si="199"/>
        <v>3.970291913552122</v>
      </c>
    </row>
    <row r="12765" spans="1:2" x14ac:dyDescent="0.25">
      <c r="A12765">
        <v>1309</v>
      </c>
      <c r="B12765">
        <f t="shared" si="199"/>
        <v>7.1770187659099003</v>
      </c>
    </row>
    <row r="12766" spans="1:2" x14ac:dyDescent="0.25">
      <c r="A12766">
        <v>1901</v>
      </c>
      <c r="B12766">
        <f t="shared" si="199"/>
        <v>7.5501353424884288</v>
      </c>
    </row>
    <row r="12767" spans="1:2" x14ac:dyDescent="0.25">
      <c r="A12767">
        <v>1063</v>
      </c>
      <c r="B12767">
        <f t="shared" si="199"/>
        <v>6.9688503783419478</v>
      </c>
    </row>
    <row r="12768" spans="1:2" x14ac:dyDescent="0.25">
      <c r="A12768">
        <v>673</v>
      </c>
      <c r="B12768">
        <f t="shared" si="199"/>
        <v>6.5117453296447279</v>
      </c>
    </row>
    <row r="12769" spans="1:2" x14ac:dyDescent="0.25">
      <c r="A12769">
        <v>1368</v>
      </c>
      <c r="B12769">
        <f t="shared" si="199"/>
        <v>7.2211050981824956</v>
      </c>
    </row>
    <row r="12770" spans="1:2" x14ac:dyDescent="0.25">
      <c r="A12770">
        <v>1383</v>
      </c>
      <c r="B12770">
        <f t="shared" si="199"/>
        <v>7.2320103316647586</v>
      </c>
    </row>
    <row r="12771" spans="1:2" x14ac:dyDescent="0.25">
      <c r="A12771">
        <v>2020</v>
      </c>
      <c r="B12771">
        <f t="shared" si="199"/>
        <v>7.6108527903952501</v>
      </c>
    </row>
    <row r="12772" spans="1:2" x14ac:dyDescent="0.25">
      <c r="A12772">
        <v>1653</v>
      </c>
      <c r="B12772">
        <f t="shared" si="199"/>
        <v>7.410347097821024</v>
      </c>
    </row>
    <row r="12773" spans="1:2" x14ac:dyDescent="0.25">
      <c r="A12773">
        <v>1856</v>
      </c>
      <c r="B12773">
        <f t="shared" si="199"/>
        <v>7.5261789133461461</v>
      </c>
    </row>
    <row r="12774" spans="1:2" x14ac:dyDescent="0.25">
      <c r="A12774">
        <v>533</v>
      </c>
      <c r="B12774">
        <f t="shared" si="199"/>
        <v>6.2785214241658442</v>
      </c>
    </row>
    <row r="12775" spans="1:2" x14ac:dyDescent="0.25">
      <c r="A12775">
        <v>1930</v>
      </c>
      <c r="B12775">
        <f t="shared" si="199"/>
        <v>7.5652752818989315</v>
      </c>
    </row>
    <row r="12776" spans="1:2" x14ac:dyDescent="0.25">
      <c r="A12776">
        <v>1096</v>
      </c>
      <c r="B12776">
        <f t="shared" si="199"/>
        <v>6.9994224675079613</v>
      </c>
    </row>
    <row r="12777" spans="1:2" x14ac:dyDescent="0.25">
      <c r="A12777">
        <v>1137</v>
      </c>
      <c r="B12777">
        <f t="shared" si="199"/>
        <v>7.0361484937505363</v>
      </c>
    </row>
    <row r="12778" spans="1:2" x14ac:dyDescent="0.25">
      <c r="A12778">
        <v>941</v>
      </c>
      <c r="B12778">
        <f t="shared" si="199"/>
        <v>6.8469431395853793</v>
      </c>
    </row>
    <row r="12779" spans="1:2" x14ac:dyDescent="0.25">
      <c r="A12779">
        <v>1777</v>
      </c>
      <c r="B12779">
        <f t="shared" si="199"/>
        <v>7.482681828154651</v>
      </c>
    </row>
    <row r="12780" spans="1:2" x14ac:dyDescent="0.25">
      <c r="A12780">
        <v>2040</v>
      </c>
      <c r="B12780">
        <f t="shared" si="199"/>
        <v>7.620705086838262</v>
      </c>
    </row>
    <row r="12781" spans="1:2" x14ac:dyDescent="0.25">
      <c r="A12781">
        <v>1940</v>
      </c>
      <c r="B12781">
        <f t="shared" si="199"/>
        <v>7.5704432520573741</v>
      </c>
    </row>
    <row r="12782" spans="1:2" x14ac:dyDescent="0.25">
      <c r="A12782">
        <v>1386</v>
      </c>
      <c r="B12782">
        <f t="shared" si="199"/>
        <v>7.2341771797498486</v>
      </c>
    </row>
    <row r="12783" spans="1:2" x14ac:dyDescent="0.25">
      <c r="A12783">
        <v>1659</v>
      </c>
      <c r="B12783">
        <f t="shared" si="199"/>
        <v>7.4139702901904441</v>
      </c>
    </row>
    <row r="12784" spans="1:2" x14ac:dyDescent="0.25">
      <c r="A12784">
        <v>1483</v>
      </c>
      <c r="B12784">
        <f t="shared" si="199"/>
        <v>7.3018223421379318</v>
      </c>
    </row>
    <row r="12785" spans="1:2" x14ac:dyDescent="0.25">
      <c r="A12785">
        <v>1575</v>
      </c>
      <c r="B12785">
        <f t="shared" si="199"/>
        <v>7.3620105512597336</v>
      </c>
    </row>
    <row r="12786" spans="1:2" x14ac:dyDescent="0.25">
      <c r="A12786">
        <v>1321</v>
      </c>
      <c r="B12786">
        <f t="shared" si="199"/>
        <v>7.1861443045223252</v>
      </c>
    </row>
    <row r="12787" spans="1:2" x14ac:dyDescent="0.25">
      <c r="A12787">
        <v>638</v>
      </c>
      <c r="B12787">
        <f t="shared" si="199"/>
        <v>6.4583382833447898</v>
      </c>
    </row>
    <row r="12788" spans="1:2" x14ac:dyDescent="0.25">
      <c r="A12788">
        <v>4</v>
      </c>
      <c r="B12788">
        <f t="shared" si="199"/>
        <v>1.3862943611198906</v>
      </c>
    </row>
    <row r="12789" spans="1:2" x14ac:dyDescent="0.25">
      <c r="A12789">
        <v>307</v>
      </c>
      <c r="B12789">
        <f t="shared" si="199"/>
        <v>5.7268477475871968</v>
      </c>
    </row>
    <row r="12790" spans="1:2" x14ac:dyDescent="0.25">
      <c r="A12790">
        <v>1986</v>
      </c>
      <c r="B12790">
        <f t="shared" si="199"/>
        <v>7.5938778446051183</v>
      </c>
    </row>
    <row r="12791" spans="1:2" x14ac:dyDescent="0.25">
      <c r="A12791">
        <v>1222</v>
      </c>
      <c r="B12791">
        <f t="shared" si="199"/>
        <v>7.108244139731541</v>
      </c>
    </row>
    <row r="12792" spans="1:2" x14ac:dyDescent="0.25">
      <c r="A12792">
        <v>1421</v>
      </c>
      <c r="B12792">
        <f t="shared" si="199"/>
        <v>7.2591161280971006</v>
      </c>
    </row>
    <row r="12793" spans="1:2" x14ac:dyDescent="0.25">
      <c r="A12793">
        <v>786</v>
      </c>
      <c r="B12793">
        <f t="shared" si="199"/>
        <v>6.6669567924292066</v>
      </c>
    </row>
    <row r="12794" spans="1:2" x14ac:dyDescent="0.25">
      <c r="A12794">
        <v>435</v>
      </c>
      <c r="B12794">
        <f t="shared" si="199"/>
        <v>6.0753460310886842</v>
      </c>
    </row>
    <row r="12795" spans="1:2" x14ac:dyDescent="0.25">
      <c r="A12795">
        <v>1891</v>
      </c>
      <c r="B12795">
        <f t="shared" si="199"/>
        <v>7.5448610686584576</v>
      </c>
    </row>
    <row r="12796" spans="1:2" x14ac:dyDescent="0.25">
      <c r="A12796">
        <v>1352</v>
      </c>
      <c r="B12796">
        <f t="shared" si="199"/>
        <v>7.2093402566029097</v>
      </c>
    </row>
    <row r="12797" spans="1:2" x14ac:dyDescent="0.25">
      <c r="A12797">
        <v>630</v>
      </c>
      <c r="B12797">
        <f t="shared" si="199"/>
        <v>6.4457198193855785</v>
      </c>
    </row>
    <row r="12798" spans="1:2" x14ac:dyDescent="0.25">
      <c r="A12798">
        <v>630</v>
      </c>
      <c r="B12798">
        <f t="shared" si="199"/>
        <v>6.4457198193855785</v>
      </c>
    </row>
    <row r="12799" spans="1:2" x14ac:dyDescent="0.25">
      <c r="A12799">
        <v>879</v>
      </c>
      <c r="B12799">
        <f t="shared" si="199"/>
        <v>6.7787848976851768</v>
      </c>
    </row>
    <row r="12800" spans="1:2" x14ac:dyDescent="0.25">
      <c r="A12800">
        <v>1921</v>
      </c>
      <c r="B12800">
        <f t="shared" si="199"/>
        <v>7.560601162768557</v>
      </c>
    </row>
    <row r="12801" spans="1:2" x14ac:dyDescent="0.25">
      <c r="A12801">
        <v>1282</v>
      </c>
      <c r="B12801">
        <f t="shared" si="199"/>
        <v>7.1561766374806153</v>
      </c>
    </row>
    <row r="12802" spans="1:2" x14ac:dyDescent="0.25">
      <c r="A12802">
        <v>482</v>
      </c>
      <c r="B12802">
        <f t="shared" ref="B12802:B12865" si="200">LN(A12802)</f>
        <v>6.1779441140506002</v>
      </c>
    </row>
    <row r="12803" spans="1:2" x14ac:dyDescent="0.25">
      <c r="A12803">
        <v>2133</v>
      </c>
      <c r="B12803">
        <f t="shared" si="200"/>
        <v>7.6652847184713506</v>
      </c>
    </row>
    <row r="12804" spans="1:2" x14ac:dyDescent="0.25">
      <c r="A12804">
        <v>1474</v>
      </c>
      <c r="B12804">
        <f t="shared" si="200"/>
        <v>7.2957350727492818</v>
      </c>
    </row>
    <row r="12805" spans="1:2" x14ac:dyDescent="0.25">
      <c r="A12805">
        <v>630</v>
      </c>
      <c r="B12805">
        <f t="shared" si="200"/>
        <v>6.4457198193855785</v>
      </c>
    </row>
    <row r="12806" spans="1:2" x14ac:dyDescent="0.25">
      <c r="A12806">
        <v>1706</v>
      </c>
      <c r="B12806">
        <f t="shared" si="200"/>
        <v>7.4419067280516247</v>
      </c>
    </row>
    <row r="12807" spans="1:2" x14ac:dyDescent="0.25">
      <c r="A12807">
        <v>1512</v>
      </c>
      <c r="B12807">
        <f t="shared" si="200"/>
        <v>7.3211885567394779</v>
      </c>
    </row>
    <row r="12808" spans="1:2" x14ac:dyDescent="0.25">
      <c r="A12808">
        <v>1618</v>
      </c>
      <c r="B12808">
        <f t="shared" si="200"/>
        <v>7.3889460976184367</v>
      </c>
    </row>
    <row r="12809" spans="1:2" x14ac:dyDescent="0.25">
      <c r="A12809">
        <v>1537</v>
      </c>
      <c r="B12809">
        <f t="shared" si="200"/>
        <v>7.3375877435385961</v>
      </c>
    </row>
    <row r="12810" spans="1:2" x14ac:dyDescent="0.25">
      <c r="A12810">
        <v>1043</v>
      </c>
      <c r="B12810">
        <f t="shared" si="200"/>
        <v>6.9498564550007726</v>
      </c>
    </row>
    <row r="12811" spans="1:2" x14ac:dyDescent="0.25">
      <c r="A12811">
        <v>1376</v>
      </c>
      <c r="B12811">
        <f t="shared" si="200"/>
        <v>7.2269360184932889</v>
      </c>
    </row>
    <row r="12812" spans="1:2" x14ac:dyDescent="0.25">
      <c r="A12812">
        <v>800</v>
      </c>
      <c r="B12812">
        <f t="shared" si="200"/>
        <v>6.6846117276679271</v>
      </c>
    </row>
    <row r="12813" spans="1:2" x14ac:dyDescent="0.25">
      <c r="A12813">
        <v>1173</v>
      </c>
      <c r="B12813">
        <f t="shared" si="200"/>
        <v>7.0673198486534758</v>
      </c>
    </row>
    <row r="12814" spans="1:2" x14ac:dyDescent="0.25">
      <c r="A12814">
        <v>1279</v>
      </c>
      <c r="B12814">
        <f t="shared" si="200"/>
        <v>7.153833801578843</v>
      </c>
    </row>
    <row r="12815" spans="1:2" x14ac:dyDescent="0.25">
      <c r="A12815">
        <v>1577</v>
      </c>
      <c r="B12815">
        <f t="shared" si="200"/>
        <v>7.3632795869630385</v>
      </c>
    </row>
    <row r="12816" spans="1:2" x14ac:dyDescent="0.25">
      <c r="A12816">
        <v>1521</v>
      </c>
      <c r="B12816">
        <f t="shared" si="200"/>
        <v>7.3271232922592926</v>
      </c>
    </row>
    <row r="12817" spans="1:2" x14ac:dyDescent="0.25">
      <c r="A12817">
        <v>444</v>
      </c>
      <c r="B12817">
        <f t="shared" si="200"/>
        <v>6.0958245624322247</v>
      </c>
    </row>
    <row r="12818" spans="1:2" x14ac:dyDescent="0.25">
      <c r="A12818">
        <v>915</v>
      </c>
      <c r="B12818">
        <f t="shared" si="200"/>
        <v>6.818924065275521</v>
      </c>
    </row>
    <row r="12819" spans="1:2" x14ac:dyDescent="0.25">
      <c r="A12819">
        <v>797</v>
      </c>
      <c r="B12819">
        <f t="shared" si="200"/>
        <v>6.6808546787902152</v>
      </c>
    </row>
    <row r="12820" spans="1:2" x14ac:dyDescent="0.25">
      <c r="A12820">
        <v>1085</v>
      </c>
      <c r="B12820">
        <f t="shared" si="200"/>
        <v>6.9893352659745602</v>
      </c>
    </row>
    <row r="12821" spans="1:2" x14ac:dyDescent="0.25">
      <c r="A12821">
        <v>797</v>
      </c>
      <c r="B12821">
        <f t="shared" si="200"/>
        <v>6.6808546787902152</v>
      </c>
    </row>
    <row r="12822" spans="1:2" x14ac:dyDescent="0.25">
      <c r="A12822">
        <v>809</v>
      </c>
      <c r="B12822">
        <f t="shared" si="200"/>
        <v>6.6957989170584913</v>
      </c>
    </row>
    <row r="12823" spans="1:2" x14ac:dyDescent="0.25">
      <c r="A12823">
        <v>969</v>
      </c>
      <c r="B12823">
        <f t="shared" si="200"/>
        <v>6.8762646118907664</v>
      </c>
    </row>
    <row r="12824" spans="1:2" x14ac:dyDescent="0.25">
      <c r="A12824">
        <v>423</v>
      </c>
      <c r="B12824">
        <f t="shared" si="200"/>
        <v>6.0473721790462776</v>
      </c>
    </row>
    <row r="12825" spans="1:2" x14ac:dyDescent="0.25">
      <c r="A12825">
        <v>1086</v>
      </c>
      <c r="B12825">
        <f t="shared" si="200"/>
        <v>6.9902565004938806</v>
      </c>
    </row>
    <row r="12826" spans="1:2" x14ac:dyDescent="0.25">
      <c r="A12826">
        <v>1378</v>
      </c>
      <c r="B12826">
        <f t="shared" si="200"/>
        <v>7.2283884515736041</v>
      </c>
    </row>
    <row r="12827" spans="1:2" x14ac:dyDescent="0.25">
      <c r="A12827">
        <v>400</v>
      </c>
      <c r="B12827">
        <f t="shared" si="200"/>
        <v>5.9914645471079817</v>
      </c>
    </row>
    <row r="12828" spans="1:2" x14ac:dyDescent="0.25">
      <c r="A12828">
        <v>1701</v>
      </c>
      <c r="B12828">
        <f t="shared" si="200"/>
        <v>7.4389715923958617</v>
      </c>
    </row>
    <row r="12829" spans="1:2" x14ac:dyDescent="0.25">
      <c r="A12829">
        <v>876</v>
      </c>
      <c r="B12829">
        <f t="shared" si="200"/>
        <v>6.7753660909363917</v>
      </c>
    </row>
    <row r="12830" spans="1:2" x14ac:dyDescent="0.25">
      <c r="A12830">
        <v>979</v>
      </c>
      <c r="B12830">
        <f t="shared" si="200"/>
        <v>6.8865316425305103</v>
      </c>
    </row>
    <row r="12831" spans="1:2" x14ac:dyDescent="0.25">
      <c r="A12831">
        <v>1152</v>
      </c>
      <c r="B12831">
        <f t="shared" si="200"/>
        <v>7.0492548412558369</v>
      </c>
    </row>
    <row r="12832" spans="1:2" x14ac:dyDescent="0.25">
      <c r="A12832">
        <v>1119</v>
      </c>
      <c r="B12832">
        <f t="shared" si="200"/>
        <v>7.020190708311925</v>
      </c>
    </row>
    <row r="12833" spans="1:2" x14ac:dyDescent="0.25">
      <c r="A12833">
        <v>1318</v>
      </c>
      <c r="B12833">
        <f t="shared" si="200"/>
        <v>7.1838707150624526</v>
      </c>
    </row>
    <row r="12834" spans="1:2" x14ac:dyDescent="0.25">
      <c r="A12834">
        <v>697</v>
      </c>
      <c r="B12834">
        <f t="shared" si="200"/>
        <v>6.5467854107605241</v>
      </c>
    </row>
    <row r="12835" spans="1:2" x14ac:dyDescent="0.25">
      <c r="A12835">
        <v>1043</v>
      </c>
      <c r="B12835">
        <f t="shared" si="200"/>
        <v>6.9498564550007726</v>
      </c>
    </row>
    <row r="12836" spans="1:2" x14ac:dyDescent="0.25">
      <c r="A12836">
        <v>249</v>
      </c>
      <c r="B12836">
        <f t="shared" si="200"/>
        <v>5.5174528964647074</v>
      </c>
    </row>
    <row r="12837" spans="1:2" x14ac:dyDescent="0.25">
      <c r="A12837">
        <v>1006</v>
      </c>
      <c r="B12837">
        <f t="shared" si="200"/>
        <v>6.9137373506596846</v>
      </c>
    </row>
    <row r="12838" spans="1:2" x14ac:dyDescent="0.25">
      <c r="A12838">
        <v>902</v>
      </c>
      <c r="B12838">
        <f t="shared" si="200"/>
        <v>6.804614520062624</v>
      </c>
    </row>
    <row r="12839" spans="1:2" x14ac:dyDescent="0.25">
      <c r="A12839">
        <v>428</v>
      </c>
      <c r="B12839">
        <f t="shared" si="200"/>
        <v>6.0591231955817966</v>
      </c>
    </row>
    <row r="12840" spans="1:2" x14ac:dyDescent="0.25">
      <c r="A12840">
        <v>909</v>
      </c>
      <c r="B12840">
        <f t="shared" si="200"/>
        <v>6.8123450941774788</v>
      </c>
    </row>
    <row r="12841" spans="1:2" x14ac:dyDescent="0.25">
      <c r="A12841">
        <v>1161</v>
      </c>
      <c r="B12841">
        <f t="shared" si="200"/>
        <v>7.0570369816978911</v>
      </c>
    </row>
    <row r="12842" spans="1:2" x14ac:dyDescent="0.25">
      <c r="A12842">
        <v>1297</v>
      </c>
      <c r="B12842">
        <f t="shared" si="200"/>
        <v>7.167809184316444</v>
      </c>
    </row>
    <row r="12843" spans="1:2" x14ac:dyDescent="0.25">
      <c r="A12843">
        <v>3085</v>
      </c>
      <c r="B12843">
        <f t="shared" si="200"/>
        <v>8.0343069363394886</v>
      </c>
    </row>
    <row r="12844" spans="1:2" x14ac:dyDescent="0.25">
      <c r="A12844">
        <v>1088</v>
      </c>
      <c r="B12844">
        <f t="shared" si="200"/>
        <v>6.9920964274158877</v>
      </c>
    </row>
    <row r="12845" spans="1:2" x14ac:dyDescent="0.25">
      <c r="A12845">
        <v>267</v>
      </c>
      <c r="B12845">
        <f t="shared" si="200"/>
        <v>5.5872486584002496</v>
      </c>
    </row>
    <row r="12846" spans="1:2" x14ac:dyDescent="0.25">
      <c r="A12846">
        <v>756</v>
      </c>
      <c r="B12846">
        <f t="shared" si="200"/>
        <v>6.6280413761795334</v>
      </c>
    </row>
    <row r="12847" spans="1:2" x14ac:dyDescent="0.25">
      <c r="A12847">
        <v>1499</v>
      </c>
      <c r="B12847">
        <f t="shared" si="200"/>
        <v>7.3125534981025977</v>
      </c>
    </row>
    <row r="12848" spans="1:2" x14ac:dyDescent="0.25">
      <c r="A12848">
        <v>1345</v>
      </c>
      <c r="B12848">
        <f t="shared" si="200"/>
        <v>7.2041492920359396</v>
      </c>
    </row>
    <row r="12849" spans="1:2" x14ac:dyDescent="0.25">
      <c r="A12849">
        <v>214</v>
      </c>
      <c r="B12849">
        <f t="shared" si="200"/>
        <v>5.3659760150218512</v>
      </c>
    </row>
    <row r="12850" spans="1:2" x14ac:dyDescent="0.25">
      <c r="A12850">
        <v>922</v>
      </c>
      <c r="B12850">
        <f t="shared" si="200"/>
        <v>6.826545223556594</v>
      </c>
    </row>
    <row r="12851" spans="1:2" x14ac:dyDescent="0.25">
      <c r="A12851">
        <v>924</v>
      </c>
      <c r="B12851">
        <f t="shared" si="200"/>
        <v>6.828712071641684</v>
      </c>
    </row>
    <row r="12852" spans="1:2" x14ac:dyDescent="0.25">
      <c r="A12852">
        <v>1524</v>
      </c>
      <c r="B12852">
        <f t="shared" si="200"/>
        <v>7.329093736246592</v>
      </c>
    </row>
    <row r="12853" spans="1:2" x14ac:dyDescent="0.25">
      <c r="A12853">
        <v>1294</v>
      </c>
      <c r="B12853">
        <f t="shared" si="200"/>
        <v>7.1654934750608454</v>
      </c>
    </row>
    <row r="12854" spans="1:2" x14ac:dyDescent="0.25">
      <c r="A12854">
        <v>821</v>
      </c>
      <c r="B12854">
        <f t="shared" si="200"/>
        <v>6.7105231094524278</v>
      </c>
    </row>
    <row r="12855" spans="1:2" x14ac:dyDescent="0.25">
      <c r="A12855">
        <v>233</v>
      </c>
      <c r="B12855">
        <f t="shared" si="200"/>
        <v>5.4510384535657002</v>
      </c>
    </row>
    <row r="12856" spans="1:2" x14ac:dyDescent="0.25">
      <c r="A12856">
        <v>1469</v>
      </c>
      <c r="B12856">
        <f t="shared" si="200"/>
        <v>7.2923371761738771</v>
      </c>
    </row>
    <row r="12857" spans="1:2" x14ac:dyDescent="0.25">
      <c r="A12857">
        <v>1272</v>
      </c>
      <c r="B12857">
        <f t="shared" si="200"/>
        <v>7.1483457439000677</v>
      </c>
    </row>
    <row r="12858" spans="1:2" x14ac:dyDescent="0.25">
      <c r="A12858">
        <v>979</v>
      </c>
      <c r="B12858">
        <f t="shared" si="200"/>
        <v>6.8865316425305103</v>
      </c>
    </row>
    <row r="12859" spans="1:2" x14ac:dyDescent="0.25">
      <c r="A12859">
        <v>1080</v>
      </c>
      <c r="B12859">
        <f t="shared" si="200"/>
        <v>6.9847163201182658</v>
      </c>
    </row>
    <row r="12860" spans="1:2" x14ac:dyDescent="0.25">
      <c r="A12860">
        <v>1242</v>
      </c>
      <c r="B12860">
        <f t="shared" si="200"/>
        <v>7.1244782624934242</v>
      </c>
    </row>
    <row r="12861" spans="1:2" x14ac:dyDescent="0.25">
      <c r="A12861">
        <v>783</v>
      </c>
      <c r="B12861">
        <f t="shared" si="200"/>
        <v>6.6631326959908028</v>
      </c>
    </row>
    <row r="12862" spans="1:2" x14ac:dyDescent="0.25">
      <c r="A12862">
        <v>272</v>
      </c>
      <c r="B12862">
        <f t="shared" si="200"/>
        <v>5.6058020662959978</v>
      </c>
    </row>
    <row r="12863" spans="1:2" x14ac:dyDescent="0.25">
      <c r="A12863">
        <v>160</v>
      </c>
      <c r="B12863">
        <f t="shared" si="200"/>
        <v>5.0751738152338266</v>
      </c>
    </row>
    <row r="12864" spans="1:2" x14ac:dyDescent="0.25">
      <c r="A12864">
        <v>945</v>
      </c>
      <c r="B12864">
        <f t="shared" si="200"/>
        <v>6.8511849274937431</v>
      </c>
    </row>
    <row r="12865" spans="1:2" x14ac:dyDescent="0.25">
      <c r="A12865">
        <v>1386</v>
      </c>
      <c r="B12865">
        <f t="shared" si="200"/>
        <v>7.2341771797498486</v>
      </c>
    </row>
    <row r="12866" spans="1:2" x14ac:dyDescent="0.25">
      <c r="A12866">
        <v>1034</v>
      </c>
      <c r="B12866">
        <f t="shared" ref="B12866:B12929" si="201">LN(A12866)</f>
        <v>6.9411900550683745</v>
      </c>
    </row>
    <row r="12867" spans="1:2" x14ac:dyDescent="0.25">
      <c r="A12867">
        <v>1128</v>
      </c>
      <c r="B12867">
        <f t="shared" si="201"/>
        <v>7.0282014320580046</v>
      </c>
    </row>
    <row r="12868" spans="1:2" x14ac:dyDescent="0.25">
      <c r="A12868">
        <v>1392</v>
      </c>
      <c r="B12868">
        <f t="shared" si="201"/>
        <v>7.2384968408943653</v>
      </c>
    </row>
    <row r="12869" spans="1:2" x14ac:dyDescent="0.25">
      <c r="A12869">
        <v>258</v>
      </c>
      <c r="B12869">
        <f t="shared" si="201"/>
        <v>5.5529595849216173</v>
      </c>
    </row>
    <row r="12870" spans="1:2" x14ac:dyDescent="0.25">
      <c r="A12870">
        <v>618</v>
      </c>
      <c r="B12870">
        <f t="shared" si="201"/>
        <v>6.4264884574576904</v>
      </c>
    </row>
    <row r="12871" spans="1:2" x14ac:dyDescent="0.25">
      <c r="A12871">
        <v>233</v>
      </c>
      <c r="B12871">
        <f t="shared" si="201"/>
        <v>5.4510384535657002</v>
      </c>
    </row>
    <row r="12872" spans="1:2" x14ac:dyDescent="0.25">
      <c r="A12872">
        <v>1297</v>
      </c>
      <c r="B12872">
        <f t="shared" si="201"/>
        <v>7.167809184316444</v>
      </c>
    </row>
    <row r="12873" spans="1:2" x14ac:dyDescent="0.25">
      <c r="A12873">
        <v>927</v>
      </c>
      <c r="B12873">
        <f t="shared" si="201"/>
        <v>6.831953565565855</v>
      </c>
    </row>
    <row r="12874" spans="1:2" x14ac:dyDescent="0.25">
      <c r="A12874">
        <v>982</v>
      </c>
      <c r="B12874">
        <f t="shared" si="201"/>
        <v>6.8895913083544658</v>
      </c>
    </row>
    <row r="12875" spans="1:2" x14ac:dyDescent="0.25">
      <c r="A12875">
        <v>423</v>
      </c>
      <c r="B12875">
        <f t="shared" si="201"/>
        <v>6.0473721790462776</v>
      </c>
    </row>
    <row r="12876" spans="1:2" x14ac:dyDescent="0.25">
      <c r="A12876">
        <v>1855</v>
      </c>
      <c r="B12876">
        <f t="shared" si="201"/>
        <v>7.5256399750415355</v>
      </c>
    </row>
    <row r="12877" spans="1:2" x14ac:dyDescent="0.25">
      <c r="A12877">
        <v>1279</v>
      </c>
      <c r="B12877">
        <f t="shared" si="201"/>
        <v>7.153833801578843</v>
      </c>
    </row>
    <row r="12878" spans="1:2" x14ac:dyDescent="0.25">
      <c r="A12878">
        <v>682</v>
      </c>
      <c r="B12878">
        <f t="shared" si="201"/>
        <v>6.5250296578434623</v>
      </c>
    </row>
    <row r="12879" spans="1:2" x14ac:dyDescent="0.25">
      <c r="A12879">
        <v>1175</v>
      </c>
      <c r="B12879">
        <f t="shared" si="201"/>
        <v>7.0690234265782594</v>
      </c>
    </row>
    <row r="12880" spans="1:2" x14ac:dyDescent="0.25">
      <c r="A12880">
        <v>834</v>
      </c>
      <c r="B12880">
        <f t="shared" si="201"/>
        <v>6.7262334023587469</v>
      </c>
    </row>
    <row r="12881" spans="1:2" x14ac:dyDescent="0.25">
      <c r="A12881">
        <v>1588</v>
      </c>
      <c r="B12881">
        <f t="shared" si="201"/>
        <v>7.3702306418070807</v>
      </c>
    </row>
    <row r="12882" spans="1:2" x14ac:dyDescent="0.25">
      <c r="A12882">
        <v>909</v>
      </c>
      <c r="B12882">
        <f t="shared" si="201"/>
        <v>6.8123450941774788</v>
      </c>
    </row>
    <row r="12883" spans="1:2" x14ac:dyDescent="0.25">
      <c r="A12883">
        <v>1141</v>
      </c>
      <c r="B12883">
        <f t="shared" si="201"/>
        <v>7.0396603498620758</v>
      </c>
    </row>
    <row r="12884" spans="1:2" x14ac:dyDescent="0.25">
      <c r="A12884">
        <v>2048</v>
      </c>
      <c r="B12884">
        <f t="shared" si="201"/>
        <v>7.6246189861593985</v>
      </c>
    </row>
    <row r="12885" spans="1:2" x14ac:dyDescent="0.25">
      <c r="A12885">
        <v>1119</v>
      </c>
      <c r="B12885">
        <f t="shared" si="201"/>
        <v>7.020190708311925</v>
      </c>
    </row>
    <row r="12886" spans="1:2" x14ac:dyDescent="0.25">
      <c r="A12886">
        <v>1328</v>
      </c>
      <c r="B12886">
        <f t="shared" si="201"/>
        <v>7.191429330036379</v>
      </c>
    </row>
    <row r="12887" spans="1:2" x14ac:dyDescent="0.25">
      <c r="A12887">
        <v>957</v>
      </c>
      <c r="B12887">
        <f t="shared" si="201"/>
        <v>6.8638033914529544</v>
      </c>
    </row>
    <row r="12888" spans="1:2" x14ac:dyDescent="0.25">
      <c r="A12888">
        <v>1281</v>
      </c>
      <c r="B12888">
        <f t="shared" si="201"/>
        <v>7.1553963018967339</v>
      </c>
    </row>
    <row r="12889" spans="1:2" x14ac:dyDescent="0.25">
      <c r="A12889">
        <v>1049</v>
      </c>
      <c r="B12889">
        <f t="shared" si="201"/>
        <v>6.9555926083962971</v>
      </c>
    </row>
    <row r="12890" spans="1:2" x14ac:dyDescent="0.25">
      <c r="A12890">
        <v>1482</v>
      </c>
      <c r="B12890">
        <f t="shared" si="201"/>
        <v>7.301147805856032</v>
      </c>
    </row>
    <row r="12891" spans="1:2" x14ac:dyDescent="0.25">
      <c r="A12891">
        <v>706</v>
      </c>
      <c r="B12891">
        <f t="shared" si="201"/>
        <v>6.5596152374932419</v>
      </c>
    </row>
    <row r="12892" spans="1:2" x14ac:dyDescent="0.25">
      <c r="A12892">
        <v>249</v>
      </c>
      <c r="B12892">
        <f t="shared" si="201"/>
        <v>5.5174528964647074</v>
      </c>
    </row>
    <row r="12893" spans="1:2" x14ac:dyDescent="0.25">
      <c r="A12893">
        <v>1145</v>
      </c>
      <c r="B12893">
        <f t="shared" si="201"/>
        <v>7.0431599159883405</v>
      </c>
    </row>
    <row r="12894" spans="1:2" x14ac:dyDescent="0.25">
      <c r="A12894">
        <v>438</v>
      </c>
      <c r="B12894">
        <f t="shared" si="201"/>
        <v>6.0822189103764464</v>
      </c>
    </row>
    <row r="12895" spans="1:2" x14ac:dyDescent="0.25">
      <c r="A12895">
        <v>1189</v>
      </c>
      <c r="B12895">
        <f t="shared" si="201"/>
        <v>7.0808678966907816</v>
      </c>
    </row>
    <row r="12896" spans="1:2" x14ac:dyDescent="0.25">
      <c r="A12896">
        <v>1737</v>
      </c>
      <c r="B12896">
        <f t="shared" si="201"/>
        <v>7.4599147662411047</v>
      </c>
    </row>
    <row r="12897" spans="1:2" x14ac:dyDescent="0.25">
      <c r="A12897">
        <v>428</v>
      </c>
      <c r="B12897">
        <f t="shared" si="201"/>
        <v>6.0591231955817966</v>
      </c>
    </row>
    <row r="12898" spans="1:2" x14ac:dyDescent="0.25">
      <c r="A12898">
        <v>1094</v>
      </c>
      <c r="B12898">
        <f t="shared" si="201"/>
        <v>6.9975959829819265</v>
      </c>
    </row>
    <row r="12899" spans="1:2" x14ac:dyDescent="0.25">
      <c r="A12899">
        <v>1389</v>
      </c>
      <c r="B12899">
        <f t="shared" si="201"/>
        <v>7.2363393427543441</v>
      </c>
    </row>
    <row r="12900" spans="1:2" x14ac:dyDescent="0.25">
      <c r="A12900">
        <v>1175</v>
      </c>
      <c r="B12900">
        <f t="shared" si="201"/>
        <v>7.0690234265782594</v>
      </c>
    </row>
    <row r="12901" spans="1:2" x14ac:dyDescent="0.25">
      <c r="A12901">
        <v>853</v>
      </c>
      <c r="B12901">
        <f t="shared" si="201"/>
        <v>6.7487595474916793</v>
      </c>
    </row>
    <row r="12902" spans="1:2" x14ac:dyDescent="0.25">
      <c r="A12902">
        <v>1380</v>
      </c>
      <c r="B12902">
        <f t="shared" si="201"/>
        <v>7.2298387781512501</v>
      </c>
    </row>
    <row r="12903" spans="1:2" x14ac:dyDescent="0.25">
      <c r="A12903">
        <v>1363</v>
      </c>
      <c r="B12903">
        <f t="shared" si="201"/>
        <v>7.217443431696533</v>
      </c>
    </row>
    <row r="12904" spans="1:2" x14ac:dyDescent="0.25">
      <c r="A12904">
        <v>1197</v>
      </c>
      <c r="B12904">
        <f t="shared" si="201"/>
        <v>7.0875737055579728</v>
      </c>
    </row>
    <row r="12905" spans="1:2" x14ac:dyDescent="0.25">
      <c r="A12905">
        <v>581</v>
      </c>
      <c r="B12905">
        <f t="shared" si="201"/>
        <v>6.3647507568519108</v>
      </c>
    </row>
    <row r="12906" spans="1:2" x14ac:dyDescent="0.25">
      <c r="A12906">
        <v>1142</v>
      </c>
      <c r="B12906">
        <f t="shared" si="201"/>
        <v>7.0405363902159559</v>
      </c>
    </row>
    <row r="12907" spans="1:2" x14ac:dyDescent="0.25">
      <c r="A12907">
        <v>1175</v>
      </c>
      <c r="B12907">
        <f t="shared" si="201"/>
        <v>7.0690234265782594</v>
      </c>
    </row>
    <row r="12908" spans="1:2" x14ac:dyDescent="0.25">
      <c r="A12908">
        <v>897</v>
      </c>
      <c r="B12908">
        <f t="shared" si="201"/>
        <v>6.799055862058796</v>
      </c>
    </row>
    <row r="12909" spans="1:2" x14ac:dyDescent="0.25">
      <c r="A12909">
        <v>981</v>
      </c>
      <c r="B12909">
        <f t="shared" si="201"/>
        <v>6.8885724595653635</v>
      </c>
    </row>
    <row r="12910" spans="1:2" x14ac:dyDescent="0.25">
      <c r="A12910">
        <v>293</v>
      </c>
      <c r="B12910">
        <f t="shared" si="201"/>
        <v>5.6801726090170677</v>
      </c>
    </row>
    <row r="12911" spans="1:2" x14ac:dyDescent="0.25">
      <c r="A12911">
        <v>1175</v>
      </c>
      <c r="B12911">
        <f t="shared" si="201"/>
        <v>7.0690234265782594</v>
      </c>
    </row>
    <row r="12912" spans="1:2" x14ac:dyDescent="0.25">
      <c r="A12912">
        <v>924</v>
      </c>
      <c r="B12912">
        <f t="shared" si="201"/>
        <v>6.828712071641684</v>
      </c>
    </row>
    <row r="12913" spans="1:2" x14ac:dyDescent="0.25">
      <c r="A12913">
        <v>1544</v>
      </c>
      <c r="B12913">
        <f t="shared" si="201"/>
        <v>7.3421317305847218</v>
      </c>
    </row>
    <row r="12914" spans="1:2" x14ac:dyDescent="0.25">
      <c r="A12914">
        <v>1314</v>
      </c>
      <c r="B12914">
        <f t="shared" si="201"/>
        <v>7.1808311990445555</v>
      </c>
    </row>
    <row r="12915" spans="1:2" x14ac:dyDescent="0.25">
      <c r="A12915">
        <v>1094</v>
      </c>
      <c r="B12915">
        <f t="shared" si="201"/>
        <v>6.9975959829819265</v>
      </c>
    </row>
    <row r="12916" spans="1:2" x14ac:dyDescent="0.25">
      <c r="A12916">
        <v>1513</v>
      </c>
      <c r="B12916">
        <f t="shared" si="201"/>
        <v>7.3218497137883558</v>
      </c>
    </row>
    <row r="12917" spans="1:2" x14ac:dyDescent="0.25">
      <c r="A12917">
        <v>822</v>
      </c>
      <c r="B12917">
        <f t="shared" si="201"/>
        <v>6.7117403950561796</v>
      </c>
    </row>
    <row r="12918" spans="1:2" x14ac:dyDescent="0.25">
      <c r="A12918">
        <v>1376</v>
      </c>
      <c r="B12918">
        <f t="shared" si="201"/>
        <v>7.2269360184932889</v>
      </c>
    </row>
    <row r="12919" spans="1:2" x14ac:dyDescent="0.25">
      <c r="A12919">
        <v>1094</v>
      </c>
      <c r="B12919">
        <f t="shared" si="201"/>
        <v>6.9975959829819265</v>
      </c>
    </row>
    <row r="12920" spans="1:2" x14ac:dyDescent="0.25">
      <c r="A12920">
        <v>797</v>
      </c>
      <c r="B12920">
        <f t="shared" si="201"/>
        <v>6.6808546787902152</v>
      </c>
    </row>
    <row r="12921" spans="1:2" x14ac:dyDescent="0.25">
      <c r="A12921">
        <v>1376</v>
      </c>
      <c r="B12921">
        <f t="shared" si="201"/>
        <v>7.2269360184932889</v>
      </c>
    </row>
    <row r="12922" spans="1:2" x14ac:dyDescent="0.25">
      <c r="A12922">
        <v>1284</v>
      </c>
      <c r="B12922">
        <f t="shared" si="201"/>
        <v>7.1577354842499066</v>
      </c>
    </row>
    <row r="12923" spans="1:2" x14ac:dyDescent="0.25">
      <c r="A12923">
        <v>1363</v>
      </c>
      <c r="B12923">
        <f t="shared" si="201"/>
        <v>7.217443431696533</v>
      </c>
    </row>
    <row r="12924" spans="1:2" x14ac:dyDescent="0.25">
      <c r="A12924">
        <v>454</v>
      </c>
      <c r="B12924">
        <f t="shared" si="201"/>
        <v>6.1180971980413483</v>
      </c>
    </row>
    <row r="12925" spans="1:2" x14ac:dyDescent="0.25">
      <c r="A12925">
        <v>1525</v>
      </c>
      <c r="B12925">
        <f t="shared" si="201"/>
        <v>7.3297496890415124</v>
      </c>
    </row>
    <row r="12926" spans="1:2" x14ac:dyDescent="0.25">
      <c r="A12926">
        <v>1308</v>
      </c>
      <c r="B12926">
        <f t="shared" si="201"/>
        <v>7.1762545320171442</v>
      </c>
    </row>
    <row r="12927" spans="1:2" x14ac:dyDescent="0.25">
      <c r="A12927">
        <v>187</v>
      </c>
      <c r="B12927">
        <f t="shared" si="201"/>
        <v>5.2311086168545868</v>
      </c>
    </row>
    <row r="12928" spans="1:2" x14ac:dyDescent="0.25">
      <c r="A12928">
        <v>1149</v>
      </c>
      <c r="B12928">
        <f t="shared" si="201"/>
        <v>7.0466472778487557</v>
      </c>
    </row>
    <row r="12929" spans="1:2" x14ac:dyDescent="0.25">
      <c r="A12929">
        <v>856</v>
      </c>
      <c r="B12929">
        <f t="shared" si="201"/>
        <v>6.752270376141742</v>
      </c>
    </row>
    <row r="12930" spans="1:2" x14ac:dyDescent="0.25">
      <c r="A12930">
        <v>315</v>
      </c>
      <c r="B12930">
        <f t="shared" ref="B12930:B12993" si="202">LN(A12930)</f>
        <v>5.7525726388256331</v>
      </c>
    </row>
    <row r="12931" spans="1:2" x14ac:dyDescent="0.25">
      <c r="A12931">
        <v>855</v>
      </c>
      <c r="B12931">
        <f t="shared" si="202"/>
        <v>6.7511014689367599</v>
      </c>
    </row>
    <row r="12932" spans="1:2" x14ac:dyDescent="0.25">
      <c r="A12932">
        <v>454</v>
      </c>
      <c r="B12932">
        <f t="shared" si="202"/>
        <v>6.1180971980413483</v>
      </c>
    </row>
    <row r="12933" spans="1:2" x14ac:dyDescent="0.25">
      <c r="A12933">
        <v>1302</v>
      </c>
      <c r="B12933">
        <f t="shared" si="202"/>
        <v>7.1716568227685142</v>
      </c>
    </row>
    <row r="12934" spans="1:2" x14ac:dyDescent="0.25">
      <c r="A12934">
        <v>1370</v>
      </c>
      <c r="B12934">
        <f t="shared" si="202"/>
        <v>7.222566018822171</v>
      </c>
    </row>
    <row r="12935" spans="1:2" x14ac:dyDescent="0.25">
      <c r="A12935">
        <v>1689</v>
      </c>
      <c r="B12935">
        <f t="shared" si="202"/>
        <v>7.4318919168077997</v>
      </c>
    </row>
    <row r="12936" spans="1:2" x14ac:dyDescent="0.25">
      <c r="A12936">
        <v>919</v>
      </c>
      <c r="B12936">
        <f t="shared" si="202"/>
        <v>6.8232861223556869</v>
      </c>
    </row>
    <row r="12937" spans="1:2" x14ac:dyDescent="0.25">
      <c r="A12937">
        <v>848</v>
      </c>
      <c r="B12937">
        <f t="shared" si="202"/>
        <v>6.7428806357919031</v>
      </c>
    </row>
    <row r="12938" spans="1:2" x14ac:dyDescent="0.25">
      <c r="A12938">
        <v>1130</v>
      </c>
      <c r="B12938">
        <f t="shared" si="202"/>
        <v>7.0299729117063858</v>
      </c>
    </row>
    <row r="12939" spans="1:2" x14ac:dyDescent="0.25">
      <c r="A12939">
        <v>94</v>
      </c>
      <c r="B12939">
        <f t="shared" si="202"/>
        <v>4.5432947822700038</v>
      </c>
    </row>
    <row r="12940" spans="1:2" x14ac:dyDescent="0.25">
      <c r="A12940">
        <v>510</v>
      </c>
      <c r="B12940">
        <f t="shared" si="202"/>
        <v>6.2344107257183712</v>
      </c>
    </row>
    <row r="12941" spans="1:2" x14ac:dyDescent="0.25">
      <c r="A12941">
        <v>907</v>
      </c>
      <c r="B12941">
        <f t="shared" si="202"/>
        <v>6.8101424501151362</v>
      </c>
    </row>
    <row r="12942" spans="1:2" x14ac:dyDescent="0.25">
      <c r="A12942">
        <v>1110</v>
      </c>
      <c r="B12942">
        <f t="shared" si="202"/>
        <v>7.0121152943063798</v>
      </c>
    </row>
    <row r="12943" spans="1:2" x14ac:dyDescent="0.25">
      <c r="A12943">
        <v>1411</v>
      </c>
      <c r="B12943">
        <f t="shared" si="202"/>
        <v>7.2520539518528144</v>
      </c>
    </row>
    <row r="12944" spans="1:2" x14ac:dyDescent="0.25">
      <c r="A12944">
        <v>901</v>
      </c>
      <c r="B12944">
        <f t="shared" si="202"/>
        <v>6.8035052576083377</v>
      </c>
    </row>
    <row r="12945" spans="1:2" x14ac:dyDescent="0.25">
      <c r="A12945">
        <v>1085</v>
      </c>
      <c r="B12945">
        <f t="shared" si="202"/>
        <v>6.9893352659745602</v>
      </c>
    </row>
    <row r="12946" spans="1:2" x14ac:dyDescent="0.25">
      <c r="A12946">
        <v>904</v>
      </c>
      <c r="B12946">
        <f t="shared" si="202"/>
        <v>6.8068293603921761</v>
      </c>
    </row>
    <row r="12947" spans="1:2" x14ac:dyDescent="0.25">
      <c r="A12947">
        <v>1159</v>
      </c>
      <c r="B12947">
        <f t="shared" si="202"/>
        <v>7.0553128433397516</v>
      </c>
    </row>
    <row r="12948" spans="1:2" x14ac:dyDescent="0.25">
      <c r="A12948">
        <v>218</v>
      </c>
      <c r="B12948">
        <f t="shared" si="202"/>
        <v>5.3844950627890888</v>
      </c>
    </row>
    <row r="12949" spans="1:2" x14ac:dyDescent="0.25">
      <c r="A12949">
        <v>776</v>
      </c>
      <c r="B12949">
        <f t="shared" si="202"/>
        <v>6.654152520183219</v>
      </c>
    </row>
    <row r="12950" spans="1:2" x14ac:dyDescent="0.25">
      <c r="A12950">
        <v>63</v>
      </c>
      <c r="B12950">
        <f t="shared" si="202"/>
        <v>4.1431347263915326</v>
      </c>
    </row>
    <row r="12951" spans="1:2" x14ac:dyDescent="0.25">
      <c r="A12951">
        <v>1548</v>
      </c>
      <c r="B12951">
        <f t="shared" si="202"/>
        <v>7.3447190541496727</v>
      </c>
    </row>
    <row r="12952" spans="1:2" x14ac:dyDescent="0.25">
      <c r="A12952">
        <v>1538</v>
      </c>
      <c r="B12952">
        <f t="shared" si="202"/>
        <v>7.3382381500655889</v>
      </c>
    </row>
    <row r="12953" spans="1:2" x14ac:dyDescent="0.25">
      <c r="A12953">
        <v>1340</v>
      </c>
      <c r="B12953">
        <f t="shared" si="202"/>
        <v>7.200424892944957</v>
      </c>
    </row>
    <row r="12954" spans="1:2" x14ac:dyDescent="0.25">
      <c r="A12954">
        <v>1113</v>
      </c>
      <c r="B12954">
        <f t="shared" si="202"/>
        <v>7.014814351275545</v>
      </c>
    </row>
    <row r="12955" spans="1:2" x14ac:dyDescent="0.25">
      <c r="A12955">
        <v>1370</v>
      </c>
      <c r="B12955">
        <f t="shared" si="202"/>
        <v>7.222566018822171</v>
      </c>
    </row>
    <row r="12956" spans="1:2" x14ac:dyDescent="0.25">
      <c r="A12956">
        <v>948</v>
      </c>
      <c r="B12956">
        <f t="shared" si="202"/>
        <v>6.8543545022550214</v>
      </c>
    </row>
    <row r="12957" spans="1:2" x14ac:dyDescent="0.25">
      <c r="A12957">
        <v>836</v>
      </c>
      <c r="B12957">
        <f t="shared" si="202"/>
        <v>6.7286286130847017</v>
      </c>
    </row>
    <row r="12958" spans="1:2" x14ac:dyDescent="0.25">
      <c r="A12958">
        <v>860</v>
      </c>
      <c r="B12958">
        <f t="shared" si="202"/>
        <v>6.7569323892475532</v>
      </c>
    </row>
    <row r="12959" spans="1:2" x14ac:dyDescent="0.25">
      <c r="A12959">
        <v>469</v>
      </c>
      <c r="B12959">
        <f t="shared" si="202"/>
        <v>6.1506027684462792</v>
      </c>
    </row>
    <row r="12960" spans="1:2" x14ac:dyDescent="0.25">
      <c r="A12960">
        <v>967</v>
      </c>
      <c r="B12960">
        <f t="shared" si="202"/>
        <v>6.8741984954532942</v>
      </c>
    </row>
    <row r="12961" spans="1:2" x14ac:dyDescent="0.25">
      <c r="A12961">
        <v>1148</v>
      </c>
      <c r="B12961">
        <f t="shared" si="202"/>
        <v>7.0457765768795113</v>
      </c>
    </row>
    <row r="12962" spans="1:2" x14ac:dyDescent="0.25">
      <c r="A12962">
        <v>1295</v>
      </c>
      <c r="B12962">
        <f t="shared" si="202"/>
        <v>7.1662659741336379</v>
      </c>
    </row>
    <row r="12963" spans="1:2" x14ac:dyDescent="0.25">
      <c r="A12963">
        <v>581</v>
      </c>
      <c r="B12963">
        <f t="shared" si="202"/>
        <v>6.3647507568519108</v>
      </c>
    </row>
    <row r="12964" spans="1:2" x14ac:dyDescent="0.25">
      <c r="A12964">
        <v>650</v>
      </c>
      <c r="B12964">
        <f t="shared" si="202"/>
        <v>6.4769723628896827</v>
      </c>
    </row>
    <row r="12965" spans="1:2" x14ac:dyDescent="0.25">
      <c r="A12965">
        <v>208</v>
      </c>
      <c r="B12965">
        <f t="shared" si="202"/>
        <v>5.3375380797013179</v>
      </c>
    </row>
    <row r="12966" spans="1:2" x14ac:dyDescent="0.25">
      <c r="A12966">
        <v>1051</v>
      </c>
      <c r="B12966">
        <f t="shared" si="202"/>
        <v>6.9574973708769514</v>
      </c>
    </row>
    <row r="12967" spans="1:2" x14ac:dyDescent="0.25">
      <c r="A12967">
        <v>1661</v>
      </c>
      <c r="B12967">
        <f t="shared" si="202"/>
        <v>7.415175109613295</v>
      </c>
    </row>
    <row r="12968" spans="1:2" x14ac:dyDescent="0.25">
      <c r="A12968">
        <v>817</v>
      </c>
      <c r="B12968">
        <f t="shared" si="202"/>
        <v>6.7056390948600031</v>
      </c>
    </row>
    <row r="12969" spans="1:2" x14ac:dyDescent="0.25">
      <c r="A12969">
        <v>1376</v>
      </c>
      <c r="B12969">
        <f t="shared" si="202"/>
        <v>7.2269360184932889</v>
      </c>
    </row>
    <row r="12970" spans="1:2" x14ac:dyDescent="0.25">
      <c r="A12970">
        <v>1376</v>
      </c>
      <c r="B12970">
        <f t="shared" si="202"/>
        <v>7.2269360184932889</v>
      </c>
    </row>
    <row r="12971" spans="1:2" x14ac:dyDescent="0.25">
      <c r="A12971">
        <v>381</v>
      </c>
      <c r="B12971">
        <f t="shared" si="202"/>
        <v>5.9427993751267012</v>
      </c>
    </row>
    <row r="12972" spans="1:2" x14ac:dyDescent="0.25">
      <c r="A12972">
        <v>1175</v>
      </c>
      <c r="B12972">
        <f t="shared" si="202"/>
        <v>7.0690234265782594</v>
      </c>
    </row>
    <row r="12973" spans="1:2" x14ac:dyDescent="0.25">
      <c r="A12973">
        <v>821</v>
      </c>
      <c r="B12973">
        <f t="shared" si="202"/>
        <v>6.7105231094524278</v>
      </c>
    </row>
    <row r="12974" spans="1:2" x14ac:dyDescent="0.25">
      <c r="A12974">
        <v>1083</v>
      </c>
      <c r="B12974">
        <f t="shared" si="202"/>
        <v>6.9874902470009905</v>
      </c>
    </row>
    <row r="12975" spans="1:2" x14ac:dyDescent="0.25">
      <c r="A12975">
        <v>1431</v>
      </c>
      <c r="B12975">
        <f t="shared" si="202"/>
        <v>7.2661287795564506</v>
      </c>
    </row>
    <row r="12976" spans="1:2" x14ac:dyDescent="0.25">
      <c r="A12976">
        <v>939</v>
      </c>
      <c r="B12976">
        <f t="shared" si="202"/>
        <v>6.8448154792082629</v>
      </c>
    </row>
    <row r="12977" spans="1:2" x14ac:dyDescent="0.25">
      <c r="A12977">
        <v>1376</v>
      </c>
      <c r="B12977">
        <f t="shared" si="202"/>
        <v>7.2269360184932889</v>
      </c>
    </row>
    <row r="12978" spans="1:2" x14ac:dyDescent="0.25">
      <c r="A12978">
        <v>1477</v>
      </c>
      <c r="B12978">
        <f t="shared" si="202"/>
        <v>7.2977682825313801</v>
      </c>
    </row>
    <row r="12979" spans="1:2" x14ac:dyDescent="0.25">
      <c r="A12979">
        <v>797</v>
      </c>
      <c r="B12979">
        <f t="shared" si="202"/>
        <v>6.6808546787902152</v>
      </c>
    </row>
    <row r="12980" spans="1:2" x14ac:dyDescent="0.25">
      <c r="A12980">
        <v>1389</v>
      </c>
      <c r="B12980">
        <f t="shared" si="202"/>
        <v>7.2363393427543441</v>
      </c>
    </row>
    <row r="12981" spans="1:2" x14ac:dyDescent="0.25">
      <c r="A12981">
        <v>1308</v>
      </c>
      <c r="B12981">
        <f t="shared" si="202"/>
        <v>7.1762545320171442</v>
      </c>
    </row>
    <row r="12982" spans="1:2" x14ac:dyDescent="0.25">
      <c r="A12982">
        <v>552</v>
      </c>
      <c r="B12982">
        <f t="shared" si="202"/>
        <v>6.313548046277095</v>
      </c>
    </row>
    <row r="12983" spans="1:2" x14ac:dyDescent="0.25">
      <c r="A12983">
        <v>1407</v>
      </c>
      <c r="B12983">
        <f t="shared" si="202"/>
        <v>7.2492150571143892</v>
      </c>
    </row>
    <row r="12984" spans="1:2" x14ac:dyDescent="0.25">
      <c r="A12984">
        <v>1517</v>
      </c>
      <c r="B12984">
        <f t="shared" si="202"/>
        <v>7.3244899793485319</v>
      </c>
    </row>
    <row r="12985" spans="1:2" x14ac:dyDescent="0.25">
      <c r="A12985">
        <v>616</v>
      </c>
      <c r="B12985">
        <f t="shared" si="202"/>
        <v>6.4232469635335194</v>
      </c>
    </row>
    <row r="12986" spans="1:2" x14ac:dyDescent="0.25">
      <c r="A12986">
        <v>1878</v>
      </c>
      <c r="B12986">
        <f t="shared" si="202"/>
        <v>7.5379626597682083</v>
      </c>
    </row>
    <row r="12987" spans="1:2" x14ac:dyDescent="0.25">
      <c r="A12987">
        <v>627</v>
      </c>
      <c r="B12987">
        <f t="shared" si="202"/>
        <v>6.4409465406329209</v>
      </c>
    </row>
    <row r="12988" spans="1:2" x14ac:dyDescent="0.25">
      <c r="A12988">
        <v>829</v>
      </c>
      <c r="B12988">
        <f t="shared" si="202"/>
        <v>6.7202201551352951</v>
      </c>
    </row>
    <row r="12989" spans="1:2" x14ac:dyDescent="0.25">
      <c r="A12989">
        <v>145</v>
      </c>
      <c r="B12989">
        <f t="shared" si="202"/>
        <v>4.9767337424205742</v>
      </c>
    </row>
    <row r="12990" spans="1:2" x14ac:dyDescent="0.25">
      <c r="A12990">
        <v>1584</v>
      </c>
      <c r="B12990">
        <f t="shared" si="202"/>
        <v>7.3677085723743714</v>
      </c>
    </row>
    <row r="12991" spans="1:2" x14ac:dyDescent="0.25">
      <c r="A12991">
        <v>423</v>
      </c>
      <c r="B12991">
        <f t="shared" si="202"/>
        <v>6.0473721790462776</v>
      </c>
    </row>
    <row r="12992" spans="1:2" x14ac:dyDescent="0.25">
      <c r="A12992">
        <v>1584</v>
      </c>
      <c r="B12992">
        <f t="shared" si="202"/>
        <v>7.3677085723743714</v>
      </c>
    </row>
    <row r="12993" spans="1:2" x14ac:dyDescent="0.25">
      <c r="A12993">
        <v>1652</v>
      </c>
      <c r="B12993">
        <f t="shared" si="202"/>
        <v>7.4097419540809231</v>
      </c>
    </row>
    <row r="12994" spans="1:2" x14ac:dyDescent="0.25">
      <c r="A12994">
        <v>1811</v>
      </c>
      <c r="B12994">
        <f t="shared" ref="B12994:B13057" si="203">LN(A12994)</f>
        <v>7.5016344578834131</v>
      </c>
    </row>
    <row r="12995" spans="1:2" x14ac:dyDescent="0.25">
      <c r="A12995">
        <v>1029</v>
      </c>
      <c r="B12995">
        <f t="shared" si="203"/>
        <v>6.9363427358340495</v>
      </c>
    </row>
    <row r="12996" spans="1:2" x14ac:dyDescent="0.25">
      <c r="A12996">
        <v>1430</v>
      </c>
      <c r="B12996">
        <f t="shared" si="203"/>
        <v>7.2654297232539529</v>
      </c>
    </row>
    <row r="12997" spans="1:2" x14ac:dyDescent="0.25">
      <c r="A12997">
        <v>1800</v>
      </c>
      <c r="B12997">
        <f t="shared" si="203"/>
        <v>7.4955419438842563</v>
      </c>
    </row>
    <row r="12998" spans="1:2" x14ac:dyDescent="0.25">
      <c r="A12998">
        <v>839</v>
      </c>
      <c r="B12998">
        <f t="shared" si="203"/>
        <v>6.7322107064672059</v>
      </c>
    </row>
    <row r="12999" spans="1:2" x14ac:dyDescent="0.25">
      <c r="A12999">
        <v>2002</v>
      </c>
      <c r="B12999">
        <f t="shared" si="203"/>
        <v>7.6019019598751658</v>
      </c>
    </row>
    <row r="13000" spans="1:2" x14ac:dyDescent="0.25">
      <c r="A13000">
        <v>1409</v>
      </c>
      <c r="B13000">
        <f t="shared" si="203"/>
        <v>7.2506355118986798</v>
      </c>
    </row>
    <row r="13001" spans="1:2" x14ac:dyDescent="0.25">
      <c r="A13001">
        <v>1635</v>
      </c>
      <c r="B13001">
        <f t="shared" si="203"/>
        <v>7.399398083331354</v>
      </c>
    </row>
    <row r="13002" spans="1:2" x14ac:dyDescent="0.25">
      <c r="A13002">
        <v>1994</v>
      </c>
      <c r="B13002">
        <f t="shared" si="203"/>
        <v>7.5978979505217836</v>
      </c>
    </row>
    <row r="13003" spans="1:2" x14ac:dyDescent="0.25">
      <c r="A13003">
        <v>1936</v>
      </c>
      <c r="B13003">
        <f t="shared" si="203"/>
        <v>7.568379267836522</v>
      </c>
    </row>
    <row r="13004" spans="1:2" x14ac:dyDescent="0.25">
      <c r="A13004">
        <v>1886</v>
      </c>
      <c r="B13004">
        <f t="shared" si="203"/>
        <v>7.542213463193403</v>
      </c>
    </row>
    <row r="13005" spans="1:2" x14ac:dyDescent="0.25">
      <c r="A13005">
        <v>346</v>
      </c>
      <c r="B13005">
        <f t="shared" si="203"/>
        <v>5.8464387750577247</v>
      </c>
    </row>
    <row r="13006" spans="1:2" x14ac:dyDescent="0.25">
      <c r="A13006">
        <v>981</v>
      </c>
      <c r="B13006">
        <f t="shared" si="203"/>
        <v>6.8885724595653635</v>
      </c>
    </row>
    <row r="13007" spans="1:2" x14ac:dyDescent="0.25">
      <c r="A13007">
        <v>1717</v>
      </c>
      <c r="B13007">
        <f t="shared" si="203"/>
        <v>7.4483338608974758</v>
      </c>
    </row>
    <row r="13008" spans="1:2" x14ac:dyDescent="0.25">
      <c r="A13008">
        <v>1722</v>
      </c>
      <c r="B13008">
        <f t="shared" si="203"/>
        <v>7.4512416849876759</v>
      </c>
    </row>
    <row r="13009" spans="1:2" x14ac:dyDescent="0.25">
      <c r="A13009">
        <v>1133</v>
      </c>
      <c r="B13009">
        <f t="shared" si="203"/>
        <v>7.0326242610280065</v>
      </c>
    </row>
    <row r="13010" spans="1:2" x14ac:dyDescent="0.25">
      <c r="A13010">
        <v>294</v>
      </c>
      <c r="B13010">
        <f t="shared" si="203"/>
        <v>5.6835797673386814</v>
      </c>
    </row>
    <row r="13011" spans="1:2" x14ac:dyDescent="0.25">
      <c r="A13011">
        <v>1728</v>
      </c>
      <c r="B13011">
        <f t="shared" si="203"/>
        <v>7.4547199493640006</v>
      </c>
    </row>
    <row r="13012" spans="1:2" x14ac:dyDescent="0.25">
      <c r="A13012">
        <v>1903</v>
      </c>
      <c r="B13012">
        <f t="shared" si="203"/>
        <v>7.5511868672961491</v>
      </c>
    </row>
    <row r="13013" spans="1:2" x14ac:dyDescent="0.25">
      <c r="A13013">
        <v>3618</v>
      </c>
      <c r="B13013">
        <f t="shared" si="203"/>
        <v>8.1936766659552411</v>
      </c>
    </row>
    <row r="13014" spans="1:2" x14ac:dyDescent="0.25">
      <c r="A13014">
        <v>1906</v>
      </c>
      <c r="B13014">
        <f t="shared" si="203"/>
        <v>7.5527620842141472</v>
      </c>
    </row>
    <row r="13015" spans="1:2" x14ac:dyDescent="0.25">
      <c r="A13015">
        <v>916</v>
      </c>
      <c r="B13015">
        <f t="shared" si="203"/>
        <v>6.8200163646741299</v>
      </c>
    </row>
    <row r="13016" spans="1:2" x14ac:dyDescent="0.25">
      <c r="A13016">
        <v>1059</v>
      </c>
      <c r="B13016">
        <f t="shared" si="203"/>
        <v>6.9650803456014065</v>
      </c>
    </row>
    <row r="13017" spans="1:2" x14ac:dyDescent="0.25">
      <c r="A13017">
        <v>580</v>
      </c>
      <c r="B13017">
        <f t="shared" si="203"/>
        <v>6.363028103540465</v>
      </c>
    </row>
    <row r="13018" spans="1:2" x14ac:dyDescent="0.25">
      <c r="A13018">
        <v>1646</v>
      </c>
      <c r="B13018">
        <f t="shared" si="203"/>
        <v>7.4061033812370152</v>
      </c>
    </row>
    <row r="13019" spans="1:2" x14ac:dyDescent="0.25">
      <c r="A13019">
        <v>863</v>
      </c>
      <c r="B13019">
        <f t="shared" si="203"/>
        <v>6.7604146910834277</v>
      </c>
    </row>
    <row r="13020" spans="1:2" x14ac:dyDescent="0.25">
      <c r="A13020">
        <v>152</v>
      </c>
      <c r="B13020">
        <f t="shared" si="203"/>
        <v>5.0238805208462765</v>
      </c>
    </row>
    <row r="13021" spans="1:2" x14ac:dyDescent="0.25">
      <c r="A13021">
        <v>1628</v>
      </c>
      <c r="B13021">
        <f t="shared" si="203"/>
        <v>7.3951075465624854</v>
      </c>
    </row>
    <row r="13022" spans="1:2" x14ac:dyDescent="0.25">
      <c r="A13022">
        <v>1884</v>
      </c>
      <c r="B13022">
        <f t="shared" si="203"/>
        <v>7.5411524551363085</v>
      </c>
    </row>
    <row r="13023" spans="1:2" x14ac:dyDescent="0.25">
      <c r="A13023">
        <v>2137</v>
      </c>
      <c r="B13023">
        <f t="shared" si="203"/>
        <v>7.6671582553191477</v>
      </c>
    </row>
    <row r="13024" spans="1:2" x14ac:dyDescent="0.25">
      <c r="A13024">
        <v>1353</v>
      </c>
      <c r="B13024">
        <f t="shared" si="203"/>
        <v>7.2100796281707877</v>
      </c>
    </row>
    <row r="13025" spans="1:2" x14ac:dyDescent="0.25">
      <c r="A13025">
        <v>883</v>
      </c>
      <c r="B13025">
        <f t="shared" si="203"/>
        <v>6.7833252006039597</v>
      </c>
    </row>
    <row r="13026" spans="1:2" x14ac:dyDescent="0.25">
      <c r="A13026">
        <v>1770</v>
      </c>
      <c r="B13026">
        <f t="shared" si="203"/>
        <v>7.4787348255678747</v>
      </c>
    </row>
    <row r="13027" spans="1:2" x14ac:dyDescent="0.25">
      <c r="A13027">
        <v>1949</v>
      </c>
      <c r="B13027">
        <f t="shared" si="203"/>
        <v>7.5750716995075607</v>
      </c>
    </row>
    <row r="13028" spans="1:2" x14ac:dyDescent="0.25">
      <c r="A13028">
        <v>1635</v>
      </c>
      <c r="B13028">
        <f t="shared" si="203"/>
        <v>7.399398083331354</v>
      </c>
    </row>
    <row r="13029" spans="1:2" x14ac:dyDescent="0.25">
      <c r="A13029">
        <v>1922</v>
      </c>
      <c r="B13029">
        <f t="shared" si="203"/>
        <v>7.5611215895302379</v>
      </c>
    </row>
    <row r="13030" spans="1:2" x14ac:dyDescent="0.25">
      <c r="A13030">
        <v>579</v>
      </c>
      <c r="B13030">
        <f t="shared" si="203"/>
        <v>6.3613024775729956</v>
      </c>
    </row>
    <row r="13031" spans="1:2" x14ac:dyDescent="0.25">
      <c r="A13031">
        <v>1625</v>
      </c>
      <c r="B13031">
        <f t="shared" si="203"/>
        <v>7.3932630947638378</v>
      </c>
    </row>
    <row r="13032" spans="1:2" x14ac:dyDescent="0.25">
      <c r="A13032">
        <v>921</v>
      </c>
      <c r="B13032">
        <f t="shared" si="203"/>
        <v>6.8254600362553068</v>
      </c>
    </row>
    <row r="13033" spans="1:2" x14ac:dyDescent="0.25">
      <c r="A13033">
        <v>1129</v>
      </c>
      <c r="B13033">
        <f t="shared" si="203"/>
        <v>7.0290875641496617</v>
      </c>
    </row>
    <row r="13034" spans="1:2" x14ac:dyDescent="0.25">
      <c r="A13034">
        <v>98</v>
      </c>
      <c r="B13034">
        <f t="shared" si="203"/>
        <v>4.5849674786705723</v>
      </c>
    </row>
    <row r="13035" spans="1:2" x14ac:dyDescent="0.25">
      <c r="A13035">
        <v>492</v>
      </c>
      <c r="B13035">
        <f t="shared" si="203"/>
        <v>6.1984787164923079</v>
      </c>
    </row>
    <row r="13036" spans="1:2" x14ac:dyDescent="0.25">
      <c r="A13036">
        <v>115</v>
      </c>
      <c r="B13036">
        <f t="shared" si="203"/>
        <v>4.7449321283632502</v>
      </c>
    </row>
    <row r="13037" spans="1:2" x14ac:dyDescent="0.25">
      <c r="A13037">
        <v>1970</v>
      </c>
      <c r="B13037">
        <f t="shared" si="203"/>
        <v>7.5857888217320344</v>
      </c>
    </row>
    <row r="13038" spans="1:2" x14ac:dyDescent="0.25">
      <c r="A13038">
        <v>1951</v>
      </c>
      <c r="B13038">
        <f t="shared" si="203"/>
        <v>7.5760973406231109</v>
      </c>
    </row>
    <row r="13039" spans="1:2" x14ac:dyDescent="0.25">
      <c r="A13039">
        <v>980</v>
      </c>
      <c r="B13039">
        <f t="shared" si="203"/>
        <v>6.8875525716646173</v>
      </c>
    </row>
    <row r="13040" spans="1:2" x14ac:dyDescent="0.25">
      <c r="A13040">
        <v>1224</v>
      </c>
      <c r="B13040">
        <f t="shared" si="203"/>
        <v>7.1098794630722715</v>
      </c>
    </row>
    <row r="13041" spans="1:2" x14ac:dyDescent="0.25">
      <c r="A13041">
        <v>883</v>
      </c>
      <c r="B13041">
        <f t="shared" si="203"/>
        <v>6.7833252006039597</v>
      </c>
    </row>
    <row r="13042" spans="1:2" x14ac:dyDescent="0.25">
      <c r="A13042">
        <v>1968</v>
      </c>
      <c r="B13042">
        <f t="shared" si="203"/>
        <v>7.5847730776121987</v>
      </c>
    </row>
    <row r="13043" spans="1:2" x14ac:dyDescent="0.25">
      <c r="A13043">
        <v>1678</v>
      </c>
      <c r="B13043">
        <f t="shared" si="203"/>
        <v>7.4253578870271513</v>
      </c>
    </row>
    <row r="13044" spans="1:2" x14ac:dyDescent="0.25">
      <c r="A13044">
        <v>212</v>
      </c>
      <c r="B13044">
        <f t="shared" si="203"/>
        <v>5.3565862746720123</v>
      </c>
    </row>
    <row r="13045" spans="1:2" x14ac:dyDescent="0.25">
      <c r="A13045">
        <v>1029</v>
      </c>
      <c r="B13045">
        <f t="shared" si="203"/>
        <v>6.9363427358340495</v>
      </c>
    </row>
    <row r="13046" spans="1:2" x14ac:dyDescent="0.25">
      <c r="A13046">
        <v>936</v>
      </c>
      <c r="B13046">
        <f t="shared" si="203"/>
        <v>6.8416154764775916</v>
      </c>
    </row>
    <row r="13047" spans="1:2" x14ac:dyDescent="0.25">
      <c r="A13047">
        <v>616</v>
      </c>
      <c r="B13047">
        <f t="shared" si="203"/>
        <v>6.4232469635335194</v>
      </c>
    </row>
    <row r="13048" spans="1:2" x14ac:dyDescent="0.25">
      <c r="A13048">
        <v>1196</v>
      </c>
      <c r="B13048">
        <f t="shared" si="203"/>
        <v>7.0867379345105768</v>
      </c>
    </row>
    <row r="13049" spans="1:2" x14ac:dyDescent="0.25">
      <c r="A13049">
        <v>1992</v>
      </c>
      <c r="B13049">
        <f t="shared" si="203"/>
        <v>7.5968944381445436</v>
      </c>
    </row>
    <row r="13050" spans="1:2" x14ac:dyDescent="0.25">
      <c r="A13050">
        <v>1677</v>
      </c>
      <c r="B13050">
        <f t="shared" si="203"/>
        <v>7.4247617618232091</v>
      </c>
    </row>
    <row r="13051" spans="1:2" x14ac:dyDescent="0.25">
      <c r="A13051">
        <v>1889</v>
      </c>
      <c r="B13051">
        <f t="shared" si="203"/>
        <v>7.5438028675015092</v>
      </c>
    </row>
    <row r="13052" spans="1:2" x14ac:dyDescent="0.25">
      <c r="A13052">
        <v>294</v>
      </c>
      <c r="B13052">
        <f t="shared" si="203"/>
        <v>5.6835797673386814</v>
      </c>
    </row>
    <row r="13053" spans="1:2" x14ac:dyDescent="0.25">
      <c r="A13053">
        <v>1709</v>
      </c>
      <c r="B13053">
        <f t="shared" si="203"/>
        <v>7.4436636831155907</v>
      </c>
    </row>
    <row r="13054" spans="1:2" x14ac:dyDescent="0.25">
      <c r="A13054">
        <v>1129</v>
      </c>
      <c r="B13054">
        <f t="shared" si="203"/>
        <v>7.0290875641496617</v>
      </c>
    </row>
    <row r="13055" spans="1:2" x14ac:dyDescent="0.25">
      <c r="A13055">
        <v>1936</v>
      </c>
      <c r="B13055">
        <f t="shared" si="203"/>
        <v>7.568379267836522</v>
      </c>
    </row>
    <row r="13056" spans="1:2" x14ac:dyDescent="0.25">
      <c r="A13056">
        <v>1689</v>
      </c>
      <c r="B13056">
        <f t="shared" si="203"/>
        <v>7.4318919168077997</v>
      </c>
    </row>
    <row r="13057" spans="1:2" x14ac:dyDescent="0.25">
      <c r="A13057">
        <v>1799</v>
      </c>
      <c r="B13057">
        <f t="shared" si="203"/>
        <v>7.4949862339505335</v>
      </c>
    </row>
    <row r="13058" spans="1:2" x14ac:dyDescent="0.25">
      <c r="A13058">
        <v>2123</v>
      </c>
      <c r="B13058">
        <f t="shared" ref="B13058:B13121" si="204">LN(A13058)</f>
        <v>7.6605854617032563</v>
      </c>
    </row>
    <row r="13059" spans="1:2" x14ac:dyDescent="0.25">
      <c r="A13059">
        <v>1579</v>
      </c>
      <c r="B13059">
        <f t="shared" si="204"/>
        <v>7.364547014255642</v>
      </c>
    </row>
    <row r="13060" spans="1:2" x14ac:dyDescent="0.25">
      <c r="A13060">
        <v>1783</v>
      </c>
      <c r="B13060">
        <f t="shared" si="204"/>
        <v>7.4860526178631401</v>
      </c>
    </row>
    <row r="13061" spans="1:2" x14ac:dyDescent="0.25">
      <c r="A13061">
        <v>1548</v>
      </c>
      <c r="B13061">
        <f t="shared" si="204"/>
        <v>7.3447190541496727</v>
      </c>
    </row>
    <row r="13062" spans="1:2" x14ac:dyDescent="0.25">
      <c r="A13062">
        <v>1178</v>
      </c>
      <c r="B13062">
        <f t="shared" si="204"/>
        <v>7.0715733642115319</v>
      </c>
    </row>
    <row r="13063" spans="1:2" x14ac:dyDescent="0.25">
      <c r="A13063">
        <v>1712</v>
      </c>
      <c r="B13063">
        <f t="shared" si="204"/>
        <v>7.4454175567016874</v>
      </c>
    </row>
    <row r="13064" spans="1:2" x14ac:dyDescent="0.25">
      <c r="A13064">
        <v>1133</v>
      </c>
      <c r="B13064">
        <f t="shared" si="204"/>
        <v>7.0326242610280065</v>
      </c>
    </row>
    <row r="13065" spans="1:2" x14ac:dyDescent="0.25">
      <c r="A13065">
        <v>2032</v>
      </c>
      <c r="B13065">
        <f t="shared" si="204"/>
        <v>7.6167758086983728</v>
      </c>
    </row>
    <row r="13066" spans="1:2" x14ac:dyDescent="0.25">
      <c r="A13066">
        <v>2042</v>
      </c>
      <c r="B13066">
        <f t="shared" si="204"/>
        <v>7.6216849987246107</v>
      </c>
    </row>
    <row r="13067" spans="1:2" x14ac:dyDescent="0.25">
      <c r="A13067">
        <v>1132</v>
      </c>
      <c r="B13067">
        <f t="shared" si="204"/>
        <v>7.0317412587631285</v>
      </c>
    </row>
    <row r="13068" spans="1:2" x14ac:dyDescent="0.25">
      <c r="A13068">
        <v>52</v>
      </c>
      <c r="B13068">
        <f t="shared" si="204"/>
        <v>3.9512437185814275</v>
      </c>
    </row>
    <row r="13069" spans="1:2" x14ac:dyDescent="0.25">
      <c r="A13069">
        <v>1690</v>
      </c>
      <c r="B13069">
        <f t="shared" si="204"/>
        <v>7.4324838079171194</v>
      </c>
    </row>
    <row r="13070" spans="1:2" x14ac:dyDescent="0.25">
      <c r="A13070">
        <v>1992</v>
      </c>
      <c r="B13070">
        <f t="shared" si="204"/>
        <v>7.5968944381445436</v>
      </c>
    </row>
    <row r="13071" spans="1:2" x14ac:dyDescent="0.25">
      <c r="A13071">
        <v>1695</v>
      </c>
      <c r="B13071">
        <f t="shared" si="204"/>
        <v>7.4354380198145504</v>
      </c>
    </row>
    <row r="13072" spans="1:2" x14ac:dyDescent="0.25">
      <c r="A13072">
        <v>1681</v>
      </c>
      <c r="B13072">
        <f t="shared" si="204"/>
        <v>7.4271441334086159</v>
      </c>
    </row>
    <row r="13073" spans="1:2" x14ac:dyDescent="0.25">
      <c r="A13073">
        <v>1969</v>
      </c>
      <c r="B13073">
        <f t="shared" si="204"/>
        <v>7.5852810786391256</v>
      </c>
    </row>
    <row r="13074" spans="1:2" x14ac:dyDescent="0.25">
      <c r="A13074">
        <v>155</v>
      </c>
      <c r="B13074">
        <f t="shared" si="204"/>
        <v>5.0434251169192468</v>
      </c>
    </row>
    <row r="13075" spans="1:2" x14ac:dyDescent="0.25">
      <c r="A13075">
        <v>1294</v>
      </c>
      <c r="B13075">
        <f t="shared" si="204"/>
        <v>7.1654934750608454</v>
      </c>
    </row>
    <row r="13076" spans="1:2" x14ac:dyDescent="0.25">
      <c r="A13076">
        <v>1543</v>
      </c>
      <c r="B13076">
        <f t="shared" si="204"/>
        <v>7.3414838523631607</v>
      </c>
    </row>
    <row r="13077" spans="1:2" x14ac:dyDescent="0.25">
      <c r="A13077">
        <v>1992</v>
      </c>
      <c r="B13077">
        <f t="shared" si="204"/>
        <v>7.5968944381445436</v>
      </c>
    </row>
    <row r="13078" spans="1:2" x14ac:dyDescent="0.25">
      <c r="A13078">
        <v>1504</v>
      </c>
      <c r="B13078">
        <f t="shared" si="204"/>
        <v>7.3158835045097854</v>
      </c>
    </row>
    <row r="13079" spans="1:2" x14ac:dyDescent="0.25">
      <c r="A13079">
        <v>211</v>
      </c>
      <c r="B13079">
        <f t="shared" si="204"/>
        <v>5.3518581334760666</v>
      </c>
    </row>
    <row r="13080" spans="1:2" x14ac:dyDescent="0.25">
      <c r="A13080">
        <v>1044</v>
      </c>
      <c r="B13080">
        <f t="shared" si="204"/>
        <v>6.9508147684425836</v>
      </c>
    </row>
    <row r="13081" spans="1:2" x14ac:dyDescent="0.25">
      <c r="A13081">
        <v>1992</v>
      </c>
      <c r="B13081">
        <f t="shared" si="204"/>
        <v>7.5968944381445436</v>
      </c>
    </row>
    <row r="13082" spans="1:2" x14ac:dyDescent="0.25">
      <c r="A13082">
        <v>507</v>
      </c>
      <c r="B13082">
        <f t="shared" si="204"/>
        <v>6.2285110035911835</v>
      </c>
    </row>
    <row r="13083" spans="1:2" x14ac:dyDescent="0.25">
      <c r="A13083">
        <v>1845</v>
      </c>
      <c r="B13083">
        <f t="shared" si="204"/>
        <v>7.5202345564746276</v>
      </c>
    </row>
    <row r="13084" spans="1:2" x14ac:dyDescent="0.25">
      <c r="A13084">
        <v>2026</v>
      </c>
      <c r="B13084">
        <f t="shared" si="204"/>
        <v>7.6138186848086287</v>
      </c>
    </row>
    <row r="13085" spans="1:2" x14ac:dyDescent="0.25">
      <c r="A13085">
        <v>1912</v>
      </c>
      <c r="B13085">
        <f t="shared" si="204"/>
        <v>7.5559050936113463</v>
      </c>
    </row>
    <row r="13086" spans="1:2" x14ac:dyDescent="0.25">
      <c r="A13086">
        <v>1874</v>
      </c>
      <c r="B13086">
        <f t="shared" si="204"/>
        <v>7.5358304627983674</v>
      </c>
    </row>
    <row r="13087" spans="1:2" x14ac:dyDescent="0.25">
      <c r="A13087">
        <v>221</v>
      </c>
      <c r="B13087">
        <f t="shared" si="204"/>
        <v>5.3981627015177525</v>
      </c>
    </row>
    <row r="13088" spans="1:2" x14ac:dyDescent="0.25">
      <c r="A13088">
        <v>2048</v>
      </c>
      <c r="B13088">
        <f t="shared" si="204"/>
        <v>7.6246189861593985</v>
      </c>
    </row>
    <row r="13089" spans="1:2" x14ac:dyDescent="0.25">
      <c r="A13089">
        <v>1912</v>
      </c>
      <c r="B13089">
        <f t="shared" si="204"/>
        <v>7.5559050936113463</v>
      </c>
    </row>
    <row r="13090" spans="1:2" x14ac:dyDescent="0.25">
      <c r="A13090">
        <v>1584</v>
      </c>
      <c r="B13090">
        <f t="shared" si="204"/>
        <v>7.3677085723743714</v>
      </c>
    </row>
    <row r="13091" spans="1:2" x14ac:dyDescent="0.25">
      <c r="A13091">
        <v>552</v>
      </c>
      <c r="B13091">
        <f t="shared" si="204"/>
        <v>6.313548046277095</v>
      </c>
    </row>
    <row r="13092" spans="1:2" x14ac:dyDescent="0.25">
      <c r="A13092">
        <v>1956</v>
      </c>
      <c r="B13092">
        <f t="shared" si="204"/>
        <v>7.5786568505947622</v>
      </c>
    </row>
    <row r="13093" spans="1:2" x14ac:dyDescent="0.25">
      <c r="A13093">
        <v>1969</v>
      </c>
      <c r="B13093">
        <f t="shared" si="204"/>
        <v>7.5852810786391256</v>
      </c>
    </row>
    <row r="13094" spans="1:2" x14ac:dyDescent="0.25">
      <c r="A13094">
        <v>661</v>
      </c>
      <c r="B13094">
        <f t="shared" si="204"/>
        <v>6.4937538398516859</v>
      </c>
    </row>
    <row r="13095" spans="1:2" x14ac:dyDescent="0.25">
      <c r="A13095">
        <v>1826</v>
      </c>
      <c r="B13095">
        <f t="shared" si="204"/>
        <v>7.5098830611549134</v>
      </c>
    </row>
    <row r="13096" spans="1:2" x14ac:dyDescent="0.25">
      <c r="A13096">
        <v>1669</v>
      </c>
      <c r="B13096">
        <f t="shared" si="204"/>
        <v>7.4199799236618347</v>
      </c>
    </row>
    <row r="13097" spans="1:2" x14ac:dyDescent="0.25">
      <c r="A13097">
        <v>970</v>
      </c>
      <c r="B13097">
        <f t="shared" si="204"/>
        <v>6.8772960714974287</v>
      </c>
    </row>
    <row r="13098" spans="1:2" x14ac:dyDescent="0.25">
      <c r="A13098">
        <v>144</v>
      </c>
      <c r="B13098">
        <f t="shared" si="204"/>
        <v>4.9698132995760007</v>
      </c>
    </row>
    <row r="13099" spans="1:2" x14ac:dyDescent="0.25">
      <c r="A13099">
        <v>1698</v>
      </c>
      <c r="B13099">
        <f t="shared" si="204"/>
        <v>7.4372063668712922</v>
      </c>
    </row>
    <row r="13100" spans="1:2" x14ac:dyDescent="0.25">
      <c r="A13100">
        <v>923</v>
      </c>
      <c r="B13100">
        <f t="shared" si="204"/>
        <v>6.8276292345028518</v>
      </c>
    </row>
    <row r="13101" spans="1:2" x14ac:dyDescent="0.25">
      <c r="A13101">
        <v>1697</v>
      </c>
      <c r="B13101">
        <f t="shared" si="204"/>
        <v>7.4366172652342266</v>
      </c>
    </row>
    <row r="13102" spans="1:2" x14ac:dyDescent="0.25">
      <c r="A13102">
        <v>1205</v>
      </c>
      <c r="B13102">
        <f t="shared" si="204"/>
        <v>7.0942348459247553</v>
      </c>
    </row>
    <row r="13103" spans="1:2" x14ac:dyDescent="0.25">
      <c r="A13103">
        <v>639</v>
      </c>
      <c r="B13103">
        <f t="shared" si="204"/>
        <v>6.4599044543775346</v>
      </c>
    </row>
    <row r="13104" spans="1:2" x14ac:dyDescent="0.25">
      <c r="A13104">
        <v>1731</v>
      </c>
      <c r="B13104">
        <f t="shared" si="204"/>
        <v>7.4564545551762089</v>
      </c>
    </row>
    <row r="13105" spans="1:2" x14ac:dyDescent="0.25">
      <c r="A13105">
        <v>1990</v>
      </c>
      <c r="B13105">
        <f t="shared" si="204"/>
        <v>7.5958899177185382</v>
      </c>
    </row>
    <row r="13106" spans="1:2" x14ac:dyDescent="0.25">
      <c r="A13106">
        <v>149</v>
      </c>
      <c r="B13106">
        <f t="shared" si="204"/>
        <v>5.0039463059454592</v>
      </c>
    </row>
    <row r="13107" spans="1:2" x14ac:dyDescent="0.25">
      <c r="A13107">
        <v>1381</v>
      </c>
      <c r="B13107">
        <f t="shared" si="204"/>
        <v>7.2305631534092925</v>
      </c>
    </row>
    <row r="13108" spans="1:2" x14ac:dyDescent="0.25">
      <c r="A13108">
        <v>1973</v>
      </c>
      <c r="B13108">
        <f t="shared" si="204"/>
        <v>7.5873105060226154</v>
      </c>
    </row>
    <row r="13109" spans="1:2" x14ac:dyDescent="0.25">
      <c r="A13109">
        <v>1135</v>
      </c>
      <c r="B13109">
        <f t="shared" si="204"/>
        <v>7.0343879299155034</v>
      </c>
    </row>
    <row r="13110" spans="1:2" x14ac:dyDescent="0.25">
      <c r="A13110">
        <v>744</v>
      </c>
      <c r="B13110">
        <f t="shared" si="204"/>
        <v>6.6120410348330916</v>
      </c>
    </row>
    <row r="13111" spans="1:2" x14ac:dyDescent="0.25">
      <c r="A13111">
        <v>1439</v>
      </c>
      <c r="B13111">
        <f t="shared" si="204"/>
        <v>7.2717037068873678</v>
      </c>
    </row>
    <row r="13112" spans="1:2" x14ac:dyDescent="0.25">
      <c r="A13112">
        <v>1454</v>
      </c>
      <c r="B13112">
        <f t="shared" si="204"/>
        <v>7.2820736580934646</v>
      </c>
    </row>
    <row r="13113" spans="1:2" x14ac:dyDescent="0.25">
      <c r="A13113">
        <v>2092</v>
      </c>
      <c r="B13113">
        <f t="shared" si="204"/>
        <v>7.6458758251848131</v>
      </c>
    </row>
    <row r="13114" spans="1:2" x14ac:dyDescent="0.25">
      <c r="A13114">
        <v>1724</v>
      </c>
      <c r="B13114">
        <f t="shared" si="204"/>
        <v>7.4524024512236382</v>
      </c>
    </row>
    <row r="13115" spans="1:2" x14ac:dyDescent="0.25">
      <c r="A13115">
        <v>1928</v>
      </c>
      <c r="B13115">
        <f t="shared" si="204"/>
        <v>7.564238475170491</v>
      </c>
    </row>
    <row r="13116" spans="1:2" x14ac:dyDescent="0.25">
      <c r="A13116">
        <v>555</v>
      </c>
      <c r="B13116">
        <f t="shared" si="204"/>
        <v>6.3189681137464344</v>
      </c>
    </row>
    <row r="13117" spans="1:2" x14ac:dyDescent="0.25">
      <c r="A13117">
        <v>2001</v>
      </c>
      <c r="B13117">
        <f t="shared" si="204"/>
        <v>7.6014023345837334</v>
      </c>
    </row>
    <row r="13118" spans="1:2" x14ac:dyDescent="0.25">
      <c r="A13118">
        <v>1167</v>
      </c>
      <c r="B13118">
        <f t="shared" si="204"/>
        <v>7.0621916322865559</v>
      </c>
    </row>
    <row r="13119" spans="1:2" x14ac:dyDescent="0.25">
      <c r="A13119">
        <v>1208</v>
      </c>
      <c r="B13119">
        <f t="shared" si="204"/>
        <v>7.0967213784947605</v>
      </c>
    </row>
    <row r="13120" spans="1:2" x14ac:dyDescent="0.25">
      <c r="A13120">
        <v>1012</v>
      </c>
      <c r="B13120">
        <f t="shared" si="204"/>
        <v>6.9196838498474111</v>
      </c>
    </row>
    <row r="13121" spans="1:2" x14ac:dyDescent="0.25">
      <c r="A13121">
        <v>1849</v>
      </c>
      <c r="B13121">
        <f t="shared" si="204"/>
        <v>7.5224002313871248</v>
      </c>
    </row>
    <row r="13122" spans="1:2" x14ac:dyDescent="0.25">
      <c r="A13122">
        <v>2112</v>
      </c>
      <c r="B13122">
        <f t="shared" ref="B13122:B13185" si="205">LN(A13122)</f>
        <v>7.6553906448261522</v>
      </c>
    </row>
    <row r="13123" spans="1:2" x14ac:dyDescent="0.25">
      <c r="A13123">
        <v>2012</v>
      </c>
      <c r="B13123">
        <f t="shared" si="205"/>
        <v>7.60688453121963</v>
      </c>
    </row>
    <row r="13124" spans="1:2" x14ac:dyDescent="0.25">
      <c r="A13124">
        <v>1457</v>
      </c>
      <c r="B13124">
        <f t="shared" si="205"/>
        <v>7.2841348061952047</v>
      </c>
    </row>
    <row r="13125" spans="1:2" x14ac:dyDescent="0.25">
      <c r="A13125">
        <v>1731</v>
      </c>
      <c r="B13125">
        <f t="shared" si="205"/>
        <v>7.4564545551762089</v>
      </c>
    </row>
    <row r="13126" spans="1:2" x14ac:dyDescent="0.25">
      <c r="A13126">
        <v>1555</v>
      </c>
      <c r="B13126">
        <f t="shared" si="205"/>
        <v>7.3492308246133344</v>
      </c>
    </row>
    <row r="13127" spans="1:2" x14ac:dyDescent="0.25">
      <c r="A13127">
        <v>1647</v>
      </c>
      <c r="B13127">
        <f t="shared" si="205"/>
        <v>7.4067107301776405</v>
      </c>
    </row>
    <row r="13128" spans="1:2" x14ac:dyDescent="0.25">
      <c r="A13128">
        <v>1392</v>
      </c>
      <c r="B13128">
        <f t="shared" si="205"/>
        <v>7.2384968408943653</v>
      </c>
    </row>
    <row r="13129" spans="1:2" x14ac:dyDescent="0.25">
      <c r="A13129">
        <v>709</v>
      </c>
      <c r="B13129">
        <f t="shared" si="205"/>
        <v>6.5638555265321274</v>
      </c>
    </row>
    <row r="13130" spans="1:2" x14ac:dyDescent="0.25">
      <c r="A13130">
        <v>197</v>
      </c>
      <c r="B13130">
        <f t="shared" si="205"/>
        <v>5.2832037287379885</v>
      </c>
    </row>
    <row r="13131" spans="1:2" x14ac:dyDescent="0.25">
      <c r="A13131">
        <v>229</v>
      </c>
      <c r="B13131">
        <f t="shared" si="205"/>
        <v>5.43372200355424</v>
      </c>
    </row>
    <row r="13132" spans="1:2" x14ac:dyDescent="0.25">
      <c r="A13132">
        <v>2058</v>
      </c>
      <c r="B13132">
        <f t="shared" si="205"/>
        <v>7.6294899163939949</v>
      </c>
    </row>
    <row r="13133" spans="1:2" x14ac:dyDescent="0.25">
      <c r="A13133">
        <v>1294</v>
      </c>
      <c r="B13133">
        <f t="shared" si="205"/>
        <v>7.1654934750608454</v>
      </c>
    </row>
    <row r="13134" spans="1:2" x14ac:dyDescent="0.25">
      <c r="A13134">
        <v>1493</v>
      </c>
      <c r="B13134">
        <f t="shared" si="205"/>
        <v>7.3085427975391903</v>
      </c>
    </row>
    <row r="13135" spans="1:2" x14ac:dyDescent="0.25">
      <c r="A13135">
        <v>858</v>
      </c>
      <c r="B13135">
        <f t="shared" si="205"/>
        <v>6.7546040994879624</v>
      </c>
    </row>
    <row r="13136" spans="1:2" x14ac:dyDescent="0.25">
      <c r="A13136">
        <v>463</v>
      </c>
      <c r="B13136">
        <f t="shared" si="205"/>
        <v>6.1377270540862341</v>
      </c>
    </row>
    <row r="13137" spans="1:2" x14ac:dyDescent="0.25">
      <c r="A13137">
        <v>1962</v>
      </c>
      <c r="B13137">
        <f t="shared" si="205"/>
        <v>7.581719640125308</v>
      </c>
    </row>
    <row r="13138" spans="1:2" x14ac:dyDescent="0.25">
      <c r="A13138">
        <v>1424</v>
      </c>
      <c r="B13138">
        <f t="shared" si="205"/>
        <v>7.2612250919719212</v>
      </c>
    </row>
    <row r="13139" spans="1:2" x14ac:dyDescent="0.25">
      <c r="A13139">
        <v>552</v>
      </c>
      <c r="B13139">
        <f t="shared" si="205"/>
        <v>6.313548046277095</v>
      </c>
    </row>
    <row r="13140" spans="1:2" x14ac:dyDescent="0.25">
      <c r="A13140">
        <v>552</v>
      </c>
      <c r="B13140">
        <f t="shared" si="205"/>
        <v>6.313548046277095</v>
      </c>
    </row>
    <row r="13141" spans="1:2" x14ac:dyDescent="0.25">
      <c r="A13141">
        <v>950</v>
      </c>
      <c r="B13141">
        <f t="shared" si="205"/>
        <v>6.8564619845945867</v>
      </c>
    </row>
    <row r="13142" spans="1:2" x14ac:dyDescent="0.25">
      <c r="A13142">
        <v>1992</v>
      </c>
      <c r="B13142">
        <f t="shared" si="205"/>
        <v>7.5968944381445436</v>
      </c>
    </row>
    <row r="13143" spans="1:2" x14ac:dyDescent="0.25">
      <c r="A13143">
        <v>1353</v>
      </c>
      <c r="B13143">
        <f t="shared" si="205"/>
        <v>7.2100796281707877</v>
      </c>
    </row>
    <row r="13144" spans="1:2" x14ac:dyDescent="0.25">
      <c r="A13144">
        <v>404</v>
      </c>
      <c r="B13144">
        <f t="shared" si="205"/>
        <v>6.0014148779611505</v>
      </c>
    </row>
    <row r="13145" spans="1:2" x14ac:dyDescent="0.25">
      <c r="A13145">
        <v>2204</v>
      </c>
      <c r="B13145">
        <f t="shared" si="205"/>
        <v>7.6980291702728048</v>
      </c>
    </row>
    <row r="13146" spans="1:2" x14ac:dyDescent="0.25">
      <c r="A13146">
        <v>1546</v>
      </c>
      <c r="B13146">
        <f t="shared" si="205"/>
        <v>7.3434262291473669</v>
      </c>
    </row>
    <row r="13147" spans="1:2" x14ac:dyDescent="0.25">
      <c r="A13147">
        <v>552</v>
      </c>
      <c r="B13147">
        <f t="shared" si="205"/>
        <v>6.313548046277095</v>
      </c>
    </row>
    <row r="13148" spans="1:2" x14ac:dyDescent="0.25">
      <c r="A13148">
        <v>1778</v>
      </c>
      <c r="B13148">
        <f t="shared" si="205"/>
        <v>7.48324441607385</v>
      </c>
    </row>
    <row r="13149" spans="1:2" x14ac:dyDescent="0.25">
      <c r="A13149">
        <v>1584</v>
      </c>
      <c r="B13149">
        <f t="shared" si="205"/>
        <v>7.3677085723743714</v>
      </c>
    </row>
    <row r="13150" spans="1:2" x14ac:dyDescent="0.25">
      <c r="A13150">
        <v>1690</v>
      </c>
      <c r="B13150">
        <f t="shared" si="205"/>
        <v>7.4324838079171194</v>
      </c>
    </row>
    <row r="13151" spans="1:2" x14ac:dyDescent="0.25">
      <c r="A13151">
        <v>1609</v>
      </c>
      <c r="B13151">
        <f t="shared" si="205"/>
        <v>7.3833681469923835</v>
      </c>
    </row>
    <row r="13152" spans="1:2" x14ac:dyDescent="0.25">
      <c r="A13152">
        <v>1787</v>
      </c>
      <c r="B13152">
        <f t="shared" si="205"/>
        <v>7.4882935151594276</v>
      </c>
    </row>
    <row r="13153" spans="1:2" x14ac:dyDescent="0.25">
      <c r="A13153">
        <v>1823</v>
      </c>
      <c r="B13153">
        <f t="shared" si="205"/>
        <v>7.508238774678663</v>
      </c>
    </row>
    <row r="13154" spans="1:2" x14ac:dyDescent="0.25">
      <c r="A13154">
        <v>156</v>
      </c>
      <c r="B13154">
        <f t="shared" si="205"/>
        <v>5.0498560072495371</v>
      </c>
    </row>
    <row r="13155" spans="1:2" x14ac:dyDescent="0.25">
      <c r="A13155">
        <v>2104</v>
      </c>
      <c r="B13155">
        <f t="shared" si="205"/>
        <v>7.6515955738576009</v>
      </c>
    </row>
    <row r="13156" spans="1:2" x14ac:dyDescent="0.25">
      <c r="A13156">
        <v>219</v>
      </c>
      <c r="B13156">
        <f t="shared" si="205"/>
        <v>5.389071729816501</v>
      </c>
    </row>
    <row r="13157" spans="1:2" x14ac:dyDescent="0.25">
      <c r="A13157">
        <v>1210</v>
      </c>
      <c r="B13157">
        <f t="shared" si="205"/>
        <v>7.0983756385907864</v>
      </c>
    </row>
    <row r="13158" spans="1:2" x14ac:dyDescent="0.25">
      <c r="A13158">
        <v>574</v>
      </c>
      <c r="B13158">
        <f t="shared" si="205"/>
        <v>6.3526293963195668</v>
      </c>
    </row>
    <row r="13159" spans="1:2" x14ac:dyDescent="0.25">
      <c r="A13159">
        <v>1890</v>
      </c>
      <c r="B13159">
        <f t="shared" si="205"/>
        <v>7.5443321080536885</v>
      </c>
    </row>
    <row r="13160" spans="1:2" x14ac:dyDescent="0.25">
      <c r="A13160">
        <v>297</v>
      </c>
      <c r="B13160">
        <f t="shared" si="205"/>
        <v>5.6937321388026998</v>
      </c>
    </row>
    <row r="13161" spans="1:2" x14ac:dyDescent="0.25">
      <c r="A13161">
        <v>1890</v>
      </c>
      <c r="B13161">
        <f t="shared" si="205"/>
        <v>7.5443321080536885</v>
      </c>
    </row>
    <row r="13162" spans="1:2" x14ac:dyDescent="0.25">
      <c r="A13162">
        <v>1958</v>
      </c>
      <c r="B13162">
        <f t="shared" si="205"/>
        <v>7.5796788230904557</v>
      </c>
    </row>
    <row r="13163" spans="1:2" x14ac:dyDescent="0.25">
      <c r="A13163">
        <v>2118</v>
      </c>
      <c r="B13163">
        <f t="shared" si="205"/>
        <v>7.6582275261613519</v>
      </c>
    </row>
    <row r="13164" spans="1:2" x14ac:dyDescent="0.25">
      <c r="A13164">
        <v>1410</v>
      </c>
      <c r="B13164">
        <f t="shared" si="205"/>
        <v>7.2513449833722143</v>
      </c>
    </row>
    <row r="13165" spans="1:2" x14ac:dyDescent="0.25">
      <c r="A13165">
        <v>1737</v>
      </c>
      <c r="B13165">
        <f t="shared" si="205"/>
        <v>7.4599147662411047</v>
      </c>
    </row>
    <row r="13166" spans="1:2" x14ac:dyDescent="0.25">
      <c r="A13166">
        <v>2107</v>
      </c>
      <c r="B13166">
        <f t="shared" si="205"/>
        <v>7.6530204138041888</v>
      </c>
    </row>
    <row r="13167" spans="1:2" x14ac:dyDescent="0.25">
      <c r="A13167">
        <v>1219</v>
      </c>
      <c r="B13167">
        <f t="shared" si="205"/>
        <v>7.1057861294812712</v>
      </c>
    </row>
    <row r="13168" spans="1:2" x14ac:dyDescent="0.25">
      <c r="A13168">
        <v>2040</v>
      </c>
      <c r="B13168">
        <f t="shared" si="205"/>
        <v>7.620705086838262</v>
      </c>
    </row>
    <row r="13169" spans="1:2" x14ac:dyDescent="0.25">
      <c r="A13169">
        <v>1715</v>
      </c>
      <c r="B13169">
        <f t="shared" si="205"/>
        <v>7.44716835960004</v>
      </c>
    </row>
    <row r="13170" spans="1:2" x14ac:dyDescent="0.25">
      <c r="A13170">
        <v>1941</v>
      </c>
      <c r="B13170">
        <f t="shared" si="205"/>
        <v>7.57095858316901</v>
      </c>
    </row>
    <row r="13171" spans="1:2" x14ac:dyDescent="0.25">
      <c r="A13171">
        <v>2301</v>
      </c>
      <c r="B13171">
        <f t="shared" si="205"/>
        <v>7.741099090035366</v>
      </c>
    </row>
    <row r="13172" spans="1:2" x14ac:dyDescent="0.25">
      <c r="A13172">
        <v>2267</v>
      </c>
      <c r="B13172">
        <f t="shared" si="205"/>
        <v>7.726212650507529</v>
      </c>
    </row>
    <row r="13173" spans="1:2" x14ac:dyDescent="0.25">
      <c r="A13173">
        <v>2192</v>
      </c>
      <c r="B13173">
        <f t="shared" si="205"/>
        <v>7.6925696480679058</v>
      </c>
    </row>
    <row r="13174" spans="1:2" x14ac:dyDescent="0.25">
      <c r="A13174">
        <v>727</v>
      </c>
      <c r="B13174">
        <f t="shared" si="205"/>
        <v>6.5889264775335192</v>
      </c>
    </row>
    <row r="13175" spans="1:2" x14ac:dyDescent="0.25">
      <c r="A13175">
        <v>552</v>
      </c>
      <c r="B13175">
        <f t="shared" si="205"/>
        <v>6.313548046277095</v>
      </c>
    </row>
    <row r="13176" spans="1:2" x14ac:dyDescent="0.25">
      <c r="A13176">
        <v>1361</v>
      </c>
      <c r="B13176">
        <f t="shared" si="205"/>
        <v>7.215975002651466</v>
      </c>
    </row>
    <row r="13177" spans="1:2" x14ac:dyDescent="0.25">
      <c r="A13177">
        <v>2097</v>
      </c>
      <c r="B13177">
        <f t="shared" si="205"/>
        <v>7.6482630309019202</v>
      </c>
    </row>
    <row r="13178" spans="1:2" x14ac:dyDescent="0.25">
      <c r="A13178">
        <v>2051</v>
      </c>
      <c r="B13178">
        <f t="shared" si="205"/>
        <v>7.6260827580723802</v>
      </c>
    </row>
    <row r="13179" spans="1:2" x14ac:dyDescent="0.25">
      <c r="A13179">
        <v>1513</v>
      </c>
      <c r="B13179">
        <f t="shared" si="205"/>
        <v>7.3218497137883558</v>
      </c>
    </row>
    <row r="13180" spans="1:2" x14ac:dyDescent="0.25">
      <c r="A13180">
        <v>723</v>
      </c>
      <c r="B13180">
        <f t="shared" si="205"/>
        <v>6.5834092221587648</v>
      </c>
    </row>
    <row r="13181" spans="1:2" x14ac:dyDescent="0.25">
      <c r="A13181">
        <v>2035</v>
      </c>
      <c r="B13181">
        <f t="shared" si="205"/>
        <v>7.6182510978766951</v>
      </c>
    </row>
    <row r="13182" spans="1:2" x14ac:dyDescent="0.25">
      <c r="A13182">
        <v>2209</v>
      </c>
      <c r="B13182">
        <f t="shared" si="205"/>
        <v>7.7002952034201169</v>
      </c>
    </row>
    <row r="13183" spans="1:2" x14ac:dyDescent="0.25">
      <c r="A13183">
        <v>3924</v>
      </c>
      <c r="B13183">
        <f t="shared" si="205"/>
        <v>8.2748668206852543</v>
      </c>
    </row>
    <row r="13184" spans="1:2" x14ac:dyDescent="0.25">
      <c r="A13184">
        <v>2237</v>
      </c>
      <c r="B13184">
        <f t="shared" si="205"/>
        <v>7.71289096149013</v>
      </c>
    </row>
    <row r="13185" spans="1:2" x14ac:dyDescent="0.25">
      <c r="A13185">
        <v>1297</v>
      </c>
      <c r="B13185">
        <f t="shared" si="205"/>
        <v>7.167809184316444</v>
      </c>
    </row>
    <row r="13186" spans="1:2" x14ac:dyDescent="0.25">
      <c r="A13186">
        <v>1365</v>
      </c>
      <c r="B13186">
        <f t="shared" ref="B13186:B13249" si="206">LN(A13186)</f>
        <v>7.2189097076190603</v>
      </c>
    </row>
    <row r="13187" spans="1:2" x14ac:dyDescent="0.25">
      <c r="A13187">
        <v>436</v>
      </c>
      <c r="B13187">
        <f t="shared" si="206"/>
        <v>6.0776422433490342</v>
      </c>
    </row>
    <row r="13188" spans="1:2" x14ac:dyDescent="0.25">
      <c r="A13188">
        <v>1952</v>
      </c>
      <c r="B13188">
        <f t="shared" si="206"/>
        <v>7.5766097669730375</v>
      </c>
    </row>
    <row r="13189" spans="1:2" x14ac:dyDescent="0.25">
      <c r="A13189">
        <v>1244</v>
      </c>
      <c r="B13189">
        <f t="shared" si="206"/>
        <v>7.1260872732991247</v>
      </c>
    </row>
    <row r="13190" spans="1:2" x14ac:dyDescent="0.25">
      <c r="A13190">
        <v>581</v>
      </c>
      <c r="B13190">
        <f t="shared" si="206"/>
        <v>6.3647507568519108</v>
      </c>
    </row>
    <row r="13191" spans="1:2" x14ac:dyDescent="0.25">
      <c r="A13191">
        <v>1934</v>
      </c>
      <c r="B13191">
        <f t="shared" si="206"/>
        <v>7.5673456760132396</v>
      </c>
    </row>
    <row r="13192" spans="1:2" x14ac:dyDescent="0.25">
      <c r="A13192">
        <v>2191</v>
      </c>
      <c r="B13192">
        <f t="shared" si="206"/>
        <v>7.6921133395954664</v>
      </c>
    </row>
    <row r="13193" spans="1:2" x14ac:dyDescent="0.25">
      <c r="A13193">
        <v>2443</v>
      </c>
      <c r="B13193">
        <f t="shared" si="206"/>
        <v>7.8009820712577405</v>
      </c>
    </row>
    <row r="13194" spans="1:2" x14ac:dyDescent="0.25">
      <c r="A13194">
        <v>1660</v>
      </c>
      <c r="B13194">
        <f t="shared" si="206"/>
        <v>7.4145728813505887</v>
      </c>
    </row>
    <row r="13195" spans="1:2" x14ac:dyDescent="0.25">
      <c r="A13195">
        <v>1264</v>
      </c>
      <c r="B13195">
        <f t="shared" si="206"/>
        <v>7.1420365747068031</v>
      </c>
    </row>
    <row r="13196" spans="1:2" x14ac:dyDescent="0.25">
      <c r="A13196">
        <v>2077</v>
      </c>
      <c r="B13196">
        <f t="shared" si="206"/>
        <v>7.638679823876112</v>
      </c>
    </row>
    <row r="13197" spans="1:2" x14ac:dyDescent="0.25">
      <c r="A13197">
        <v>2256</v>
      </c>
      <c r="B13197">
        <f t="shared" si="206"/>
        <v>7.7213486126179491</v>
      </c>
    </row>
    <row r="13198" spans="1:2" x14ac:dyDescent="0.25">
      <c r="A13198">
        <v>1941</v>
      </c>
      <c r="B13198">
        <f t="shared" si="206"/>
        <v>7.57095858316901</v>
      </c>
    </row>
    <row r="13199" spans="1:2" x14ac:dyDescent="0.25">
      <c r="A13199">
        <v>2229</v>
      </c>
      <c r="B13199">
        <f t="shared" si="206"/>
        <v>7.7093083333858692</v>
      </c>
    </row>
    <row r="13200" spans="1:2" x14ac:dyDescent="0.25">
      <c r="A13200">
        <v>188</v>
      </c>
      <c r="B13200">
        <f t="shared" si="206"/>
        <v>5.2364419628299492</v>
      </c>
    </row>
    <row r="13201" spans="1:2" x14ac:dyDescent="0.25">
      <c r="A13201">
        <v>1932</v>
      </c>
      <c r="B13201">
        <f t="shared" si="206"/>
        <v>7.566311014772463</v>
      </c>
    </row>
    <row r="13202" spans="1:2" x14ac:dyDescent="0.25">
      <c r="A13202">
        <v>1302</v>
      </c>
      <c r="B13202">
        <f t="shared" si="206"/>
        <v>7.1716568227685142</v>
      </c>
    </row>
    <row r="13203" spans="1:2" x14ac:dyDescent="0.25">
      <c r="A13203">
        <v>1456</v>
      </c>
      <c r="B13203">
        <f t="shared" si="206"/>
        <v>7.2834482287566313</v>
      </c>
    </row>
    <row r="13204" spans="1:2" x14ac:dyDescent="0.25">
      <c r="A13204">
        <v>527</v>
      </c>
      <c r="B13204">
        <f t="shared" si="206"/>
        <v>6.2672005485413624</v>
      </c>
    </row>
    <row r="13205" spans="1:2" x14ac:dyDescent="0.25">
      <c r="A13205">
        <v>83</v>
      </c>
      <c r="B13205">
        <f t="shared" si="206"/>
        <v>4.4188406077965983</v>
      </c>
    </row>
    <row r="13206" spans="1:2" x14ac:dyDescent="0.25">
      <c r="A13206">
        <v>438</v>
      </c>
      <c r="B13206">
        <f t="shared" si="206"/>
        <v>6.0822189103764464</v>
      </c>
    </row>
    <row r="13207" spans="1:2" x14ac:dyDescent="0.25">
      <c r="A13207">
        <v>2276</v>
      </c>
      <c r="B13207">
        <f t="shared" si="206"/>
        <v>7.7301747952462216</v>
      </c>
    </row>
    <row r="13208" spans="1:2" x14ac:dyDescent="0.25">
      <c r="A13208">
        <v>2258</v>
      </c>
      <c r="B13208">
        <f t="shared" si="206"/>
        <v>7.7222347447096071</v>
      </c>
    </row>
    <row r="13209" spans="1:2" x14ac:dyDescent="0.25">
      <c r="A13209">
        <v>1361</v>
      </c>
      <c r="B13209">
        <f t="shared" si="206"/>
        <v>7.215975002651466</v>
      </c>
    </row>
    <row r="13210" spans="1:2" x14ac:dyDescent="0.25">
      <c r="A13210">
        <v>1605</v>
      </c>
      <c r="B13210">
        <f t="shared" si="206"/>
        <v>7.3808790355641163</v>
      </c>
    </row>
    <row r="13211" spans="1:2" x14ac:dyDescent="0.25">
      <c r="A13211">
        <v>1264</v>
      </c>
      <c r="B13211">
        <f t="shared" si="206"/>
        <v>7.1420365747068031</v>
      </c>
    </row>
    <row r="13212" spans="1:2" x14ac:dyDescent="0.25">
      <c r="A13212">
        <v>2349</v>
      </c>
      <c r="B13212">
        <f t="shared" si="206"/>
        <v>7.7617449846589128</v>
      </c>
    </row>
    <row r="13213" spans="1:2" x14ac:dyDescent="0.25">
      <c r="A13213">
        <v>2059</v>
      </c>
      <c r="B13213">
        <f t="shared" si="206"/>
        <v>7.6299757070277892</v>
      </c>
    </row>
    <row r="13214" spans="1:2" x14ac:dyDescent="0.25">
      <c r="A13214">
        <v>641</v>
      </c>
      <c r="B13214">
        <f t="shared" si="206"/>
        <v>6.4630294569206699</v>
      </c>
    </row>
    <row r="13215" spans="1:2" x14ac:dyDescent="0.25">
      <c r="A13215">
        <v>1410</v>
      </c>
      <c r="B13215">
        <f t="shared" si="206"/>
        <v>7.2513449833722143</v>
      </c>
    </row>
    <row r="13216" spans="1:2" x14ac:dyDescent="0.25">
      <c r="A13216">
        <v>518</v>
      </c>
      <c r="B13216">
        <f t="shared" si="206"/>
        <v>6.2499752422594828</v>
      </c>
    </row>
    <row r="13217" spans="1:2" x14ac:dyDescent="0.25">
      <c r="A13217">
        <v>155</v>
      </c>
      <c r="B13217">
        <f t="shared" si="206"/>
        <v>5.0434251169192468</v>
      </c>
    </row>
    <row r="13218" spans="1:2" x14ac:dyDescent="0.25">
      <c r="A13218">
        <v>1502</v>
      </c>
      <c r="B13218">
        <f t="shared" si="206"/>
        <v>7.3145528323240798</v>
      </c>
    </row>
    <row r="13219" spans="1:2" x14ac:dyDescent="0.25">
      <c r="A13219">
        <v>2323</v>
      </c>
      <c r="B13219">
        <f t="shared" si="206"/>
        <v>7.7506147327704094</v>
      </c>
    </row>
    <row r="13220" spans="1:2" x14ac:dyDescent="0.25">
      <c r="A13220">
        <v>1983</v>
      </c>
      <c r="B13220">
        <f t="shared" si="206"/>
        <v>7.5923661285197959</v>
      </c>
    </row>
    <row r="13221" spans="1:2" x14ac:dyDescent="0.25">
      <c r="A13221">
        <v>2013</v>
      </c>
      <c r="B13221">
        <f t="shared" si="206"/>
        <v>7.6073814256397911</v>
      </c>
    </row>
    <row r="13222" spans="1:2" x14ac:dyDescent="0.25">
      <c r="A13222">
        <v>723</v>
      </c>
      <c r="B13222">
        <f t="shared" si="206"/>
        <v>6.5834092221587648</v>
      </c>
    </row>
    <row r="13223" spans="1:2" x14ac:dyDescent="0.25">
      <c r="A13223">
        <v>2016</v>
      </c>
      <c r="B13223">
        <f t="shared" si="206"/>
        <v>7.6088706291912596</v>
      </c>
    </row>
    <row r="13224" spans="1:2" x14ac:dyDescent="0.25">
      <c r="A13224">
        <v>711</v>
      </c>
      <c r="B13224">
        <f t="shared" si="206"/>
        <v>6.5666724298032406</v>
      </c>
    </row>
    <row r="13225" spans="1:2" x14ac:dyDescent="0.25">
      <c r="A13225">
        <v>2267</v>
      </c>
      <c r="B13225">
        <f t="shared" si="206"/>
        <v>7.726212650507529</v>
      </c>
    </row>
    <row r="13226" spans="1:2" x14ac:dyDescent="0.25">
      <c r="A13226">
        <v>1996</v>
      </c>
      <c r="B13226">
        <f t="shared" si="206"/>
        <v>7.5989004568714096</v>
      </c>
    </row>
    <row r="13227" spans="1:2" x14ac:dyDescent="0.25">
      <c r="A13227">
        <v>2105</v>
      </c>
      <c r="B13227">
        <f t="shared" si="206"/>
        <v>7.6520707461164816</v>
      </c>
    </row>
    <row r="13228" spans="1:2" x14ac:dyDescent="0.25">
      <c r="A13228">
        <v>2430</v>
      </c>
      <c r="B13228">
        <f t="shared" si="206"/>
        <v>7.7956465363345941</v>
      </c>
    </row>
    <row r="13229" spans="1:2" x14ac:dyDescent="0.25">
      <c r="A13229">
        <v>1885</v>
      </c>
      <c r="B13229">
        <f t="shared" si="206"/>
        <v>7.5416830998821114</v>
      </c>
    </row>
    <row r="13230" spans="1:2" x14ac:dyDescent="0.25">
      <c r="A13230">
        <v>2090</v>
      </c>
      <c r="B13230">
        <f t="shared" si="206"/>
        <v>7.6449193449588568</v>
      </c>
    </row>
    <row r="13231" spans="1:2" x14ac:dyDescent="0.25">
      <c r="A13231">
        <v>1854</v>
      </c>
      <c r="B13231">
        <f t="shared" si="206"/>
        <v>7.5251007461258004</v>
      </c>
    </row>
    <row r="13232" spans="1:2" x14ac:dyDescent="0.25">
      <c r="A13232">
        <v>1524</v>
      </c>
      <c r="B13232">
        <f t="shared" si="206"/>
        <v>7.329093736246592</v>
      </c>
    </row>
    <row r="13233" spans="1:2" x14ac:dyDescent="0.25">
      <c r="A13233">
        <v>2019</v>
      </c>
      <c r="B13233">
        <f t="shared" si="206"/>
        <v>7.6103576183128379</v>
      </c>
    </row>
    <row r="13234" spans="1:2" x14ac:dyDescent="0.25">
      <c r="A13234">
        <v>1440</v>
      </c>
      <c r="B13234">
        <f t="shared" si="206"/>
        <v>7.2723983925700466</v>
      </c>
    </row>
    <row r="13235" spans="1:2" x14ac:dyDescent="0.25">
      <c r="A13235">
        <v>2338</v>
      </c>
      <c r="B13235">
        <f t="shared" si="206"/>
        <v>7.7570511420320134</v>
      </c>
    </row>
    <row r="13236" spans="1:2" x14ac:dyDescent="0.25">
      <c r="A13236">
        <v>1998</v>
      </c>
      <c r="B13236">
        <f t="shared" si="206"/>
        <v>7.5999019592084984</v>
      </c>
    </row>
    <row r="13237" spans="1:2" x14ac:dyDescent="0.25">
      <c r="A13237">
        <v>1513</v>
      </c>
      <c r="B13237">
        <f t="shared" si="206"/>
        <v>7.3218497137883558</v>
      </c>
    </row>
    <row r="13238" spans="1:2" x14ac:dyDescent="0.25">
      <c r="A13238">
        <v>576</v>
      </c>
      <c r="B13238">
        <f t="shared" si="206"/>
        <v>6.3561076606958915</v>
      </c>
    </row>
    <row r="13239" spans="1:2" x14ac:dyDescent="0.25">
      <c r="A13239">
        <v>1996</v>
      </c>
      <c r="B13239">
        <f t="shared" si="206"/>
        <v>7.5989004568714096</v>
      </c>
    </row>
    <row r="13240" spans="1:2" x14ac:dyDescent="0.25">
      <c r="A13240">
        <v>2323</v>
      </c>
      <c r="B13240">
        <f t="shared" si="206"/>
        <v>7.7506147327704094</v>
      </c>
    </row>
    <row r="13241" spans="1:2" x14ac:dyDescent="0.25">
      <c r="A13241">
        <v>2002</v>
      </c>
      <c r="B13241">
        <f t="shared" si="206"/>
        <v>7.6019019598751658</v>
      </c>
    </row>
    <row r="13242" spans="1:2" x14ac:dyDescent="0.25">
      <c r="A13242">
        <v>1987</v>
      </c>
      <c r="B13242">
        <f t="shared" si="206"/>
        <v>7.5943812425518171</v>
      </c>
    </row>
    <row r="13243" spans="1:2" x14ac:dyDescent="0.25">
      <c r="A13243">
        <v>2350</v>
      </c>
      <c r="B13243">
        <f t="shared" si="206"/>
        <v>7.7621706071382048</v>
      </c>
    </row>
    <row r="13244" spans="1:2" x14ac:dyDescent="0.25">
      <c r="A13244">
        <v>680</v>
      </c>
      <c r="B13244">
        <f t="shared" si="206"/>
        <v>6.522092798170152</v>
      </c>
    </row>
    <row r="13245" spans="1:2" x14ac:dyDescent="0.25">
      <c r="A13245">
        <v>1675</v>
      </c>
      <c r="B13245">
        <f t="shared" si="206"/>
        <v>7.4235684442591667</v>
      </c>
    </row>
    <row r="13246" spans="1:2" x14ac:dyDescent="0.25">
      <c r="A13246">
        <v>1849</v>
      </c>
      <c r="B13246">
        <f t="shared" si="206"/>
        <v>7.5224002313871248</v>
      </c>
    </row>
    <row r="13247" spans="1:2" x14ac:dyDescent="0.25">
      <c r="A13247">
        <v>2323</v>
      </c>
      <c r="B13247">
        <f t="shared" si="206"/>
        <v>7.7506147327704094</v>
      </c>
    </row>
    <row r="13248" spans="1:2" x14ac:dyDescent="0.25">
      <c r="A13248">
        <v>1884</v>
      </c>
      <c r="B13248">
        <f t="shared" si="206"/>
        <v>7.5411524551363085</v>
      </c>
    </row>
    <row r="13249" spans="1:2" x14ac:dyDescent="0.25">
      <c r="A13249">
        <v>640</v>
      </c>
      <c r="B13249">
        <f t="shared" si="206"/>
        <v>6.4614681763537174</v>
      </c>
    </row>
    <row r="13250" spans="1:2" x14ac:dyDescent="0.25">
      <c r="A13250">
        <v>1350</v>
      </c>
      <c r="B13250">
        <f t="shared" ref="B13250:B13313" si="207">LN(A13250)</f>
        <v>7.2078598714324755</v>
      </c>
    </row>
    <row r="13251" spans="1:2" x14ac:dyDescent="0.25">
      <c r="A13251">
        <v>2323</v>
      </c>
      <c r="B13251">
        <f t="shared" si="207"/>
        <v>7.7506147327704094</v>
      </c>
    </row>
    <row r="13252" spans="1:2" x14ac:dyDescent="0.25">
      <c r="A13252">
        <v>945</v>
      </c>
      <c r="B13252">
        <f t="shared" si="207"/>
        <v>6.8511849274937431</v>
      </c>
    </row>
    <row r="13253" spans="1:2" x14ac:dyDescent="0.25">
      <c r="A13253">
        <v>2039</v>
      </c>
      <c r="B13253">
        <f t="shared" si="207"/>
        <v>7.6202147705744547</v>
      </c>
    </row>
    <row r="13254" spans="1:2" x14ac:dyDescent="0.25">
      <c r="A13254">
        <v>2332</v>
      </c>
      <c r="B13254">
        <f t="shared" si="207"/>
        <v>7.754481547470383</v>
      </c>
    </row>
    <row r="13255" spans="1:2" x14ac:dyDescent="0.25">
      <c r="A13255">
        <v>2243</v>
      </c>
      <c r="B13255">
        <f t="shared" si="207"/>
        <v>7.715569534520208</v>
      </c>
    </row>
    <row r="13256" spans="1:2" x14ac:dyDescent="0.25">
      <c r="A13256">
        <v>2180</v>
      </c>
      <c r="B13256">
        <f t="shared" si="207"/>
        <v>7.6870801557831347</v>
      </c>
    </row>
    <row r="13257" spans="1:2" x14ac:dyDescent="0.25">
      <c r="A13257">
        <v>650</v>
      </c>
      <c r="B13257">
        <f t="shared" si="207"/>
        <v>6.4769723628896827</v>
      </c>
    </row>
    <row r="13258" spans="1:2" x14ac:dyDescent="0.25">
      <c r="A13258">
        <v>2428</v>
      </c>
      <c r="B13258">
        <f t="shared" si="207"/>
        <v>7.7948231521793891</v>
      </c>
    </row>
    <row r="13259" spans="1:2" x14ac:dyDescent="0.25">
      <c r="A13259">
        <v>2243</v>
      </c>
      <c r="B13259">
        <f t="shared" si="207"/>
        <v>7.715569534520208</v>
      </c>
    </row>
    <row r="13260" spans="1:2" x14ac:dyDescent="0.25">
      <c r="A13260">
        <v>1890</v>
      </c>
      <c r="B13260">
        <f t="shared" si="207"/>
        <v>7.5443321080536885</v>
      </c>
    </row>
    <row r="13261" spans="1:2" x14ac:dyDescent="0.25">
      <c r="A13261">
        <v>2337</v>
      </c>
      <c r="B13261">
        <f t="shared" si="207"/>
        <v>7.7566233345388582</v>
      </c>
    </row>
    <row r="13262" spans="1:2" x14ac:dyDescent="0.25">
      <c r="A13262">
        <v>2350</v>
      </c>
      <c r="B13262">
        <f t="shared" si="207"/>
        <v>7.7621706071382048</v>
      </c>
    </row>
    <row r="13263" spans="1:2" x14ac:dyDescent="0.25">
      <c r="A13263">
        <v>1042</v>
      </c>
      <c r="B13263">
        <f t="shared" si="207"/>
        <v>6.9488972223133123</v>
      </c>
    </row>
    <row r="13264" spans="1:2" x14ac:dyDescent="0.25">
      <c r="A13264">
        <v>2058</v>
      </c>
      <c r="B13264">
        <f t="shared" si="207"/>
        <v>7.6294899163939949</v>
      </c>
    </row>
    <row r="13265" spans="1:2" x14ac:dyDescent="0.25">
      <c r="A13265">
        <v>1975</v>
      </c>
      <c r="B13265">
        <f t="shared" si="207"/>
        <v>7.5883236773352225</v>
      </c>
    </row>
    <row r="13266" spans="1:2" x14ac:dyDescent="0.25">
      <c r="A13266">
        <v>1285</v>
      </c>
      <c r="B13266">
        <f t="shared" si="207"/>
        <v>7.1585139973293206</v>
      </c>
    </row>
    <row r="13267" spans="1:2" x14ac:dyDescent="0.25">
      <c r="A13267">
        <v>669</v>
      </c>
      <c r="B13267">
        <f t="shared" si="207"/>
        <v>6.5057840601282289</v>
      </c>
    </row>
    <row r="13268" spans="1:2" x14ac:dyDescent="0.25">
      <c r="A13268">
        <v>2005</v>
      </c>
      <c r="B13268">
        <f t="shared" si="207"/>
        <v>7.6033993397406698</v>
      </c>
    </row>
    <row r="13269" spans="1:2" x14ac:dyDescent="0.25">
      <c r="A13269">
        <v>1304</v>
      </c>
      <c r="B13269">
        <f t="shared" si="207"/>
        <v>7.1731917424865985</v>
      </c>
    </row>
    <row r="13270" spans="1:2" x14ac:dyDescent="0.25">
      <c r="A13270">
        <v>2004</v>
      </c>
      <c r="B13270">
        <f t="shared" si="207"/>
        <v>7.6029004622047553</v>
      </c>
    </row>
    <row r="13271" spans="1:2" x14ac:dyDescent="0.25">
      <c r="A13271">
        <v>1511</v>
      </c>
      <c r="B13271">
        <f t="shared" si="207"/>
        <v>7.3205269622727398</v>
      </c>
    </row>
    <row r="13272" spans="1:2" x14ac:dyDescent="0.25">
      <c r="A13272">
        <v>279</v>
      </c>
      <c r="B13272">
        <f t="shared" si="207"/>
        <v>5.6312117818213654</v>
      </c>
    </row>
    <row r="13273" spans="1:2" x14ac:dyDescent="0.25">
      <c r="A13273">
        <v>2037</v>
      </c>
      <c r="B13273">
        <f t="shared" si="207"/>
        <v>7.6192334162268054</v>
      </c>
    </row>
    <row r="13274" spans="1:2" x14ac:dyDescent="0.25">
      <c r="A13274">
        <v>1992</v>
      </c>
      <c r="B13274">
        <f t="shared" si="207"/>
        <v>7.5968944381445436</v>
      </c>
    </row>
    <row r="13275" spans="1:2" x14ac:dyDescent="0.25">
      <c r="A13275">
        <v>578</v>
      </c>
      <c r="B13275">
        <f t="shared" si="207"/>
        <v>6.3595738686723777</v>
      </c>
    </row>
    <row r="13276" spans="1:2" x14ac:dyDescent="0.25">
      <c r="A13276">
        <v>1687</v>
      </c>
      <c r="B13276">
        <f t="shared" si="207"/>
        <v>7.4307070825459682</v>
      </c>
    </row>
    <row r="13277" spans="1:2" x14ac:dyDescent="0.25">
      <c r="A13277">
        <v>2279</v>
      </c>
      <c r="B13277">
        <f t="shared" si="207"/>
        <v>7.7314920292456843</v>
      </c>
    </row>
    <row r="13278" spans="1:2" x14ac:dyDescent="0.25">
      <c r="A13278">
        <v>1470</v>
      </c>
      <c r="B13278">
        <f t="shared" si="207"/>
        <v>7.2930176797727819</v>
      </c>
    </row>
    <row r="13279" spans="1:2" x14ac:dyDescent="0.25">
      <c r="A13279">
        <v>1125</v>
      </c>
      <c r="B13279">
        <f t="shared" si="207"/>
        <v>7.0255383146385206</v>
      </c>
    </row>
    <row r="13280" spans="1:2" x14ac:dyDescent="0.25">
      <c r="A13280">
        <v>1746</v>
      </c>
      <c r="B13280">
        <f t="shared" si="207"/>
        <v>7.4650827363995473</v>
      </c>
    </row>
    <row r="13281" spans="1:2" x14ac:dyDescent="0.25">
      <c r="A13281">
        <v>1761</v>
      </c>
      <c r="B13281">
        <f t="shared" si="207"/>
        <v>7.4736371084962059</v>
      </c>
    </row>
    <row r="13282" spans="1:2" x14ac:dyDescent="0.25">
      <c r="A13282">
        <v>2472</v>
      </c>
      <c r="B13282">
        <f t="shared" si="207"/>
        <v>7.8127828185775812</v>
      </c>
    </row>
    <row r="13283" spans="1:2" x14ac:dyDescent="0.25">
      <c r="A13283">
        <v>2050</v>
      </c>
      <c r="B13283">
        <f t="shared" si="207"/>
        <v>7.6255950721324535</v>
      </c>
    </row>
    <row r="13284" spans="1:2" x14ac:dyDescent="0.25">
      <c r="A13284">
        <v>2234</v>
      </c>
      <c r="B13284">
        <f t="shared" si="207"/>
        <v>7.7115489796291463</v>
      </c>
    </row>
    <row r="13285" spans="1:2" x14ac:dyDescent="0.25">
      <c r="A13285">
        <v>993</v>
      </c>
      <c r="B13285">
        <f t="shared" si="207"/>
        <v>6.9007306640451729</v>
      </c>
    </row>
    <row r="13286" spans="1:2" x14ac:dyDescent="0.25">
      <c r="A13286">
        <v>2308</v>
      </c>
      <c r="B13286">
        <f t="shared" si="207"/>
        <v>7.7441366276279906</v>
      </c>
    </row>
    <row r="13287" spans="1:2" x14ac:dyDescent="0.25">
      <c r="A13287">
        <v>1494</v>
      </c>
      <c r="B13287">
        <f t="shared" si="207"/>
        <v>7.3092123656927628</v>
      </c>
    </row>
    <row r="13288" spans="1:2" x14ac:dyDescent="0.25">
      <c r="A13288">
        <v>1589</v>
      </c>
      <c r="B13288">
        <f t="shared" si="207"/>
        <v>7.3708601665367164</v>
      </c>
    </row>
    <row r="13289" spans="1:2" x14ac:dyDescent="0.25">
      <c r="A13289">
        <v>1346</v>
      </c>
      <c r="B13289">
        <f t="shared" si="207"/>
        <v>7.2048925102046733</v>
      </c>
    </row>
    <row r="13290" spans="1:2" x14ac:dyDescent="0.25">
      <c r="A13290">
        <v>2155</v>
      </c>
      <c r="B13290">
        <f t="shared" si="207"/>
        <v>7.6755460025378479</v>
      </c>
    </row>
    <row r="13291" spans="1:2" x14ac:dyDescent="0.25">
      <c r="A13291">
        <v>2418</v>
      </c>
      <c r="B13291">
        <f t="shared" si="207"/>
        <v>7.790696031174738</v>
      </c>
    </row>
    <row r="13292" spans="1:2" x14ac:dyDescent="0.25">
      <c r="A13292">
        <v>2392</v>
      </c>
      <c r="B13292">
        <f t="shared" si="207"/>
        <v>7.7798851150705222</v>
      </c>
    </row>
    <row r="13293" spans="1:2" x14ac:dyDescent="0.25">
      <c r="A13293">
        <v>1764</v>
      </c>
      <c r="B13293">
        <f t="shared" si="207"/>
        <v>7.4753392365667368</v>
      </c>
    </row>
    <row r="13294" spans="1:2" x14ac:dyDescent="0.25">
      <c r="A13294">
        <v>2037</v>
      </c>
      <c r="B13294">
        <f t="shared" si="207"/>
        <v>7.6192334162268054</v>
      </c>
    </row>
    <row r="13295" spans="1:2" x14ac:dyDescent="0.25">
      <c r="A13295">
        <v>1936</v>
      </c>
      <c r="B13295">
        <f t="shared" si="207"/>
        <v>7.568379267836522</v>
      </c>
    </row>
    <row r="13296" spans="1:2" x14ac:dyDescent="0.25">
      <c r="A13296">
        <v>1985</v>
      </c>
      <c r="B13296">
        <f t="shared" si="207"/>
        <v>7.5933741931212904</v>
      </c>
    </row>
    <row r="13297" spans="1:2" x14ac:dyDescent="0.25">
      <c r="A13297">
        <v>1699</v>
      </c>
      <c r="B13297">
        <f t="shared" si="207"/>
        <v>7.4377951216719325</v>
      </c>
    </row>
    <row r="13298" spans="1:2" x14ac:dyDescent="0.25">
      <c r="A13298">
        <v>1090</v>
      </c>
      <c r="B13298">
        <f t="shared" si="207"/>
        <v>6.9939329752231894</v>
      </c>
    </row>
    <row r="13299" spans="1:2" x14ac:dyDescent="0.25">
      <c r="A13299">
        <v>626</v>
      </c>
      <c r="B13299">
        <f t="shared" si="207"/>
        <v>6.4393503711000983</v>
      </c>
    </row>
    <row r="13300" spans="1:2" x14ac:dyDescent="0.25">
      <c r="A13300">
        <v>390</v>
      </c>
      <c r="B13300">
        <f t="shared" si="207"/>
        <v>5.9661467391236922</v>
      </c>
    </row>
    <row r="13301" spans="1:2" x14ac:dyDescent="0.25">
      <c r="A13301">
        <v>2364</v>
      </c>
      <c r="B13301">
        <f t="shared" si="207"/>
        <v>7.7681103785259884</v>
      </c>
    </row>
    <row r="13302" spans="1:2" x14ac:dyDescent="0.25">
      <c r="A13302">
        <v>1675</v>
      </c>
      <c r="B13302">
        <f t="shared" si="207"/>
        <v>7.4235684442591667</v>
      </c>
    </row>
    <row r="13303" spans="1:2" x14ac:dyDescent="0.25">
      <c r="A13303">
        <v>1799</v>
      </c>
      <c r="B13303">
        <f t="shared" si="207"/>
        <v>7.4949862339505335</v>
      </c>
    </row>
    <row r="13304" spans="1:2" x14ac:dyDescent="0.25">
      <c r="A13304">
        <v>1238</v>
      </c>
      <c r="B13304">
        <f t="shared" si="207"/>
        <v>7.1212524532445416</v>
      </c>
    </row>
    <row r="13305" spans="1:2" x14ac:dyDescent="0.25">
      <c r="A13305">
        <v>761</v>
      </c>
      <c r="B13305">
        <f t="shared" si="207"/>
        <v>6.6346333578616861</v>
      </c>
    </row>
    <row r="13306" spans="1:2" x14ac:dyDescent="0.25">
      <c r="A13306">
        <v>2067</v>
      </c>
      <c r="B13306">
        <f t="shared" si="207"/>
        <v>7.6338535596817678</v>
      </c>
    </row>
    <row r="13307" spans="1:2" x14ac:dyDescent="0.25">
      <c r="A13307">
        <v>1805</v>
      </c>
      <c r="B13307">
        <f t="shared" si="207"/>
        <v>7.498315870766981</v>
      </c>
    </row>
    <row r="13308" spans="1:2" x14ac:dyDescent="0.25">
      <c r="A13308">
        <v>1257</v>
      </c>
      <c r="B13308">
        <f t="shared" si="207"/>
        <v>7.1364832085902474</v>
      </c>
    </row>
    <row r="13309" spans="1:2" x14ac:dyDescent="0.25">
      <c r="A13309">
        <v>2323</v>
      </c>
      <c r="B13309">
        <f t="shared" si="207"/>
        <v>7.7506147327704094</v>
      </c>
    </row>
    <row r="13310" spans="1:2" x14ac:dyDescent="0.25">
      <c r="A13310">
        <v>1660</v>
      </c>
      <c r="B13310">
        <f t="shared" si="207"/>
        <v>7.4145728813505887</v>
      </c>
    </row>
    <row r="13311" spans="1:2" x14ac:dyDescent="0.25">
      <c r="A13311">
        <v>342</v>
      </c>
      <c r="B13311">
        <f t="shared" si="207"/>
        <v>5.8348107370626048</v>
      </c>
    </row>
    <row r="13312" spans="1:2" x14ac:dyDescent="0.25">
      <c r="A13312">
        <v>2511</v>
      </c>
      <c r="B13312">
        <f t="shared" si="207"/>
        <v>7.8284363591575854</v>
      </c>
    </row>
    <row r="13313" spans="1:2" x14ac:dyDescent="0.25">
      <c r="A13313">
        <v>1926</v>
      </c>
      <c r="B13313">
        <f t="shared" si="207"/>
        <v>7.5632005923580712</v>
      </c>
    </row>
    <row r="13314" spans="1:2" x14ac:dyDescent="0.25">
      <c r="A13314">
        <v>2084</v>
      </c>
      <c r="B13314">
        <f t="shared" ref="B13314:B13377" si="208">LN(A13314)</f>
        <v>7.6420444028732577</v>
      </c>
    </row>
    <row r="13315" spans="1:2" x14ac:dyDescent="0.25">
      <c r="A13315">
        <v>1890</v>
      </c>
      <c r="B13315">
        <f t="shared" si="208"/>
        <v>7.5443321080536885</v>
      </c>
    </row>
    <row r="13316" spans="1:2" x14ac:dyDescent="0.25">
      <c r="A13316">
        <v>1996</v>
      </c>
      <c r="B13316">
        <f t="shared" si="208"/>
        <v>7.5989004568714096</v>
      </c>
    </row>
    <row r="13317" spans="1:2" x14ac:dyDescent="0.25">
      <c r="A13317">
        <v>1915</v>
      </c>
      <c r="B13317">
        <f t="shared" si="208"/>
        <v>7.5574729016147462</v>
      </c>
    </row>
    <row r="13318" spans="1:2" x14ac:dyDescent="0.25">
      <c r="A13318">
        <v>1679</v>
      </c>
      <c r="B13318">
        <f t="shared" si="208"/>
        <v>7.4259536570775406</v>
      </c>
    </row>
    <row r="13319" spans="1:2" x14ac:dyDescent="0.25">
      <c r="A13319">
        <v>1690</v>
      </c>
      <c r="B13319">
        <f t="shared" si="208"/>
        <v>7.4324838079171194</v>
      </c>
    </row>
    <row r="13320" spans="1:2" x14ac:dyDescent="0.25">
      <c r="A13320">
        <v>2263</v>
      </c>
      <c r="B13320">
        <f t="shared" si="208"/>
        <v>7.7244466456335372</v>
      </c>
    </row>
    <row r="13321" spans="1:2" x14ac:dyDescent="0.25">
      <c r="A13321">
        <v>1910</v>
      </c>
      <c r="B13321">
        <f t="shared" si="208"/>
        <v>7.5548585210406758</v>
      </c>
    </row>
    <row r="13322" spans="1:2" x14ac:dyDescent="0.25">
      <c r="A13322">
        <v>986</v>
      </c>
      <c r="B13322">
        <f t="shared" si="208"/>
        <v>6.8936563546026353</v>
      </c>
    </row>
    <row r="13323" spans="1:2" x14ac:dyDescent="0.25">
      <c r="A13323">
        <v>1279</v>
      </c>
      <c r="B13323">
        <f t="shared" si="208"/>
        <v>7.153833801578843</v>
      </c>
    </row>
    <row r="13324" spans="1:2" x14ac:dyDescent="0.25">
      <c r="A13324">
        <v>911</v>
      </c>
      <c r="B13324">
        <f t="shared" si="208"/>
        <v>6.8145428972599582</v>
      </c>
    </row>
    <row r="13325" spans="1:2" x14ac:dyDescent="0.25">
      <c r="A13325">
        <v>1497</v>
      </c>
      <c r="B13325">
        <f t="shared" si="208"/>
        <v>7.3112183844196288</v>
      </c>
    </row>
    <row r="13326" spans="1:2" x14ac:dyDescent="0.25">
      <c r="A13326">
        <v>911</v>
      </c>
      <c r="B13326">
        <f t="shared" si="208"/>
        <v>6.8145428972599582</v>
      </c>
    </row>
    <row r="13327" spans="1:2" x14ac:dyDescent="0.25">
      <c r="A13327">
        <v>827</v>
      </c>
      <c r="B13327">
        <f t="shared" si="208"/>
        <v>6.7178046950236912</v>
      </c>
    </row>
    <row r="13328" spans="1:2" x14ac:dyDescent="0.25">
      <c r="A13328">
        <v>913</v>
      </c>
      <c r="B13328">
        <f t="shared" si="208"/>
        <v>6.816735880594968</v>
      </c>
    </row>
    <row r="13329" spans="1:2" x14ac:dyDescent="0.25">
      <c r="A13329">
        <v>378</v>
      </c>
      <c r="B13329">
        <f t="shared" si="208"/>
        <v>5.934894195619588</v>
      </c>
    </row>
    <row r="13330" spans="1:2" x14ac:dyDescent="0.25">
      <c r="A13330">
        <v>1685</v>
      </c>
      <c r="B13330">
        <f t="shared" si="208"/>
        <v>7.4295208427864621</v>
      </c>
    </row>
    <row r="13331" spans="1:2" x14ac:dyDescent="0.25">
      <c r="A13331">
        <v>1803</v>
      </c>
      <c r="B13331">
        <f t="shared" si="208"/>
        <v>7.4972072232033176</v>
      </c>
    </row>
    <row r="13332" spans="1:2" x14ac:dyDescent="0.25">
      <c r="A13332">
        <v>648</v>
      </c>
      <c r="B13332">
        <f t="shared" si="208"/>
        <v>6.4738906963522744</v>
      </c>
    </row>
    <row r="13333" spans="1:2" x14ac:dyDescent="0.25">
      <c r="A13333">
        <v>2339</v>
      </c>
      <c r="B13333">
        <f t="shared" si="208"/>
        <v>7.7574787665841791</v>
      </c>
    </row>
    <row r="13334" spans="1:2" x14ac:dyDescent="0.25">
      <c r="A13334">
        <v>1301</v>
      </c>
      <c r="B13334">
        <f t="shared" si="208"/>
        <v>7.1708884785125049</v>
      </c>
    </row>
    <row r="13335" spans="1:2" x14ac:dyDescent="0.25">
      <c r="A13335">
        <v>1093</v>
      </c>
      <c r="B13335">
        <f t="shared" si="208"/>
        <v>6.9966814881765389</v>
      </c>
    </row>
    <row r="13336" spans="1:2" x14ac:dyDescent="0.25">
      <c r="A13336">
        <v>1095</v>
      </c>
      <c r="B13336">
        <f t="shared" si="208"/>
        <v>6.9985096422506015</v>
      </c>
    </row>
    <row r="13337" spans="1:2" x14ac:dyDescent="0.25">
      <c r="A13337">
        <v>965</v>
      </c>
      <c r="B13337">
        <f t="shared" si="208"/>
        <v>6.8721281013389861</v>
      </c>
    </row>
    <row r="13338" spans="1:2" x14ac:dyDescent="0.25">
      <c r="A13338">
        <v>1432</v>
      </c>
      <c r="B13338">
        <f t="shared" si="208"/>
        <v>7.2668273475205911</v>
      </c>
    </row>
    <row r="13339" spans="1:2" x14ac:dyDescent="0.25">
      <c r="A13339">
        <v>1061</v>
      </c>
      <c r="B13339">
        <f t="shared" si="208"/>
        <v>6.9669671386139829</v>
      </c>
    </row>
    <row r="13340" spans="1:2" x14ac:dyDescent="0.25">
      <c r="A13340">
        <v>1407</v>
      </c>
      <c r="B13340">
        <f t="shared" si="208"/>
        <v>7.2492150571143892</v>
      </c>
    </row>
    <row r="13341" spans="1:2" x14ac:dyDescent="0.25">
      <c r="A13341">
        <v>618</v>
      </c>
      <c r="B13341">
        <f t="shared" si="208"/>
        <v>6.4264884574576904</v>
      </c>
    </row>
    <row r="13342" spans="1:2" x14ac:dyDescent="0.25">
      <c r="A13342">
        <v>745</v>
      </c>
      <c r="B13342">
        <f t="shared" si="208"/>
        <v>6.6133842183795597</v>
      </c>
    </row>
    <row r="13343" spans="1:2" x14ac:dyDescent="0.25">
      <c r="A13343">
        <v>750</v>
      </c>
      <c r="B13343">
        <f t="shared" si="208"/>
        <v>6.620073206530356</v>
      </c>
    </row>
    <row r="13344" spans="1:2" x14ac:dyDescent="0.25">
      <c r="A13344">
        <v>440</v>
      </c>
      <c r="B13344">
        <f t="shared" si="208"/>
        <v>6.0867747269123065</v>
      </c>
    </row>
    <row r="13345" spans="1:2" x14ac:dyDescent="0.25">
      <c r="A13345">
        <v>1221</v>
      </c>
      <c r="B13345">
        <f t="shared" si="208"/>
        <v>7.1074254741107046</v>
      </c>
    </row>
    <row r="13346" spans="1:2" x14ac:dyDescent="0.25">
      <c r="A13346">
        <v>1275</v>
      </c>
      <c r="B13346">
        <f t="shared" si="208"/>
        <v>7.1507014575925263</v>
      </c>
    </row>
    <row r="13347" spans="1:2" x14ac:dyDescent="0.25">
      <c r="A13347">
        <v>1411</v>
      </c>
      <c r="B13347">
        <f t="shared" si="208"/>
        <v>7.2520539518528144</v>
      </c>
    </row>
    <row r="13348" spans="1:2" x14ac:dyDescent="0.25">
      <c r="A13348">
        <v>2971</v>
      </c>
      <c r="B13348">
        <f t="shared" si="208"/>
        <v>7.9966538754626075</v>
      </c>
    </row>
    <row r="13349" spans="1:2" x14ac:dyDescent="0.25">
      <c r="A13349">
        <v>934</v>
      </c>
      <c r="B13349">
        <f t="shared" si="208"/>
        <v>6.8394764382288429</v>
      </c>
    </row>
    <row r="13350" spans="1:2" x14ac:dyDescent="0.25">
      <c r="A13350">
        <v>1039</v>
      </c>
      <c r="B13350">
        <f t="shared" si="208"/>
        <v>6.9460139910992273</v>
      </c>
    </row>
    <row r="13351" spans="1:2" x14ac:dyDescent="0.25">
      <c r="A13351">
        <v>1366</v>
      </c>
      <c r="B13351">
        <f t="shared" si="208"/>
        <v>7.2196420401307355</v>
      </c>
    </row>
    <row r="13352" spans="1:2" x14ac:dyDescent="0.25">
      <c r="A13352">
        <v>1863</v>
      </c>
      <c r="B13352">
        <f t="shared" si="208"/>
        <v>7.5299433706015888</v>
      </c>
    </row>
    <row r="13353" spans="1:2" x14ac:dyDescent="0.25">
      <c r="A13353">
        <v>2069</v>
      </c>
      <c r="B13353">
        <f t="shared" si="208"/>
        <v>7.6348206777455427</v>
      </c>
    </row>
    <row r="13354" spans="1:2" x14ac:dyDescent="0.25">
      <c r="A13354">
        <v>986</v>
      </c>
      <c r="B13354">
        <f t="shared" si="208"/>
        <v>6.8936563546026353</v>
      </c>
    </row>
    <row r="13355" spans="1:2" x14ac:dyDescent="0.25">
      <c r="A13355">
        <v>1286</v>
      </c>
      <c r="B13355">
        <f t="shared" si="208"/>
        <v>7.1592919047975645</v>
      </c>
    </row>
    <row r="13356" spans="1:2" x14ac:dyDescent="0.25">
      <c r="A13356">
        <v>1039</v>
      </c>
      <c r="B13356">
        <f t="shared" si="208"/>
        <v>6.9460139910992273</v>
      </c>
    </row>
    <row r="13357" spans="1:2" x14ac:dyDescent="0.25">
      <c r="A13357">
        <v>1981</v>
      </c>
      <c r="B13357">
        <f t="shared" si="208"/>
        <v>7.5913570466985512</v>
      </c>
    </row>
    <row r="13358" spans="1:2" x14ac:dyDescent="0.25">
      <c r="A13358">
        <v>1250</v>
      </c>
      <c r="B13358">
        <f t="shared" si="208"/>
        <v>7.1308988302963465</v>
      </c>
    </row>
    <row r="13359" spans="1:2" x14ac:dyDescent="0.25">
      <c r="A13359">
        <v>1323</v>
      </c>
      <c r="B13359">
        <f t="shared" si="208"/>
        <v>7.187657164114956</v>
      </c>
    </row>
    <row r="13360" spans="1:2" x14ac:dyDescent="0.25">
      <c r="A13360">
        <v>1005</v>
      </c>
      <c r="B13360">
        <f t="shared" si="208"/>
        <v>6.9127428204931762</v>
      </c>
    </row>
    <row r="13361" spans="1:2" x14ac:dyDescent="0.25">
      <c r="A13361">
        <v>2193</v>
      </c>
      <c r="B13361">
        <f t="shared" si="208"/>
        <v>7.6930257484178881</v>
      </c>
    </row>
    <row r="13362" spans="1:2" x14ac:dyDescent="0.25">
      <c r="A13362">
        <v>1386</v>
      </c>
      <c r="B13362">
        <f t="shared" si="208"/>
        <v>7.2341771797498486</v>
      </c>
    </row>
    <row r="13363" spans="1:2" x14ac:dyDescent="0.25">
      <c r="A13363">
        <v>1093</v>
      </c>
      <c r="B13363">
        <f t="shared" si="208"/>
        <v>6.9966814881765389</v>
      </c>
    </row>
    <row r="13364" spans="1:2" x14ac:dyDescent="0.25">
      <c r="A13364">
        <v>1174</v>
      </c>
      <c r="B13364">
        <f t="shared" si="208"/>
        <v>7.0681720003880422</v>
      </c>
    </row>
    <row r="13365" spans="1:2" x14ac:dyDescent="0.25">
      <c r="A13365">
        <v>1653</v>
      </c>
      <c r="B13365">
        <f t="shared" si="208"/>
        <v>7.410347097821024</v>
      </c>
    </row>
    <row r="13366" spans="1:2" x14ac:dyDescent="0.25">
      <c r="A13366">
        <v>801</v>
      </c>
      <c r="B13366">
        <f t="shared" si="208"/>
        <v>6.6858609470683596</v>
      </c>
    </row>
    <row r="13367" spans="1:2" x14ac:dyDescent="0.25">
      <c r="A13367">
        <v>1044</v>
      </c>
      <c r="B13367">
        <f t="shared" si="208"/>
        <v>6.9508147684425836</v>
      </c>
    </row>
    <row r="13368" spans="1:2" x14ac:dyDescent="0.25">
      <c r="A13368">
        <v>730</v>
      </c>
      <c r="B13368">
        <f t="shared" si="208"/>
        <v>6.5930445341424369</v>
      </c>
    </row>
    <row r="13369" spans="1:2" x14ac:dyDescent="0.25">
      <c r="A13369">
        <v>1309</v>
      </c>
      <c r="B13369">
        <f t="shared" si="208"/>
        <v>7.1770187659099003</v>
      </c>
    </row>
    <row r="13370" spans="1:2" x14ac:dyDescent="0.25">
      <c r="A13370">
        <v>1775</v>
      </c>
      <c r="B13370">
        <f t="shared" si="208"/>
        <v>7.4815557019095165</v>
      </c>
    </row>
    <row r="13371" spans="1:2" x14ac:dyDescent="0.25">
      <c r="A13371">
        <v>1398</v>
      </c>
      <c r="B13371">
        <f t="shared" si="208"/>
        <v>7.2427979227937556</v>
      </c>
    </row>
    <row r="13372" spans="1:2" x14ac:dyDescent="0.25">
      <c r="A13372">
        <v>1070</v>
      </c>
      <c r="B13372">
        <f t="shared" si="208"/>
        <v>6.9754139274559517</v>
      </c>
    </row>
    <row r="13373" spans="1:2" x14ac:dyDescent="0.25">
      <c r="A13373">
        <v>1506</v>
      </c>
      <c r="B13373">
        <f t="shared" si="208"/>
        <v>7.3172124083598389</v>
      </c>
    </row>
    <row r="13374" spans="1:2" x14ac:dyDescent="0.25">
      <c r="A13374">
        <v>542</v>
      </c>
      <c r="B13374">
        <f t="shared" si="208"/>
        <v>6.2952660014396464</v>
      </c>
    </row>
    <row r="13375" spans="1:2" x14ac:dyDescent="0.25">
      <c r="A13375">
        <v>258</v>
      </c>
      <c r="B13375">
        <f t="shared" si="208"/>
        <v>5.5529595849216173</v>
      </c>
    </row>
    <row r="13376" spans="1:2" x14ac:dyDescent="0.25">
      <c r="A13376">
        <v>1005</v>
      </c>
      <c r="B13376">
        <f t="shared" si="208"/>
        <v>6.9127428204931762</v>
      </c>
    </row>
    <row r="13377" spans="1:2" x14ac:dyDescent="0.25">
      <c r="A13377">
        <v>997</v>
      </c>
      <c r="B13377">
        <f t="shared" si="208"/>
        <v>6.9047507699618382</v>
      </c>
    </row>
    <row r="13378" spans="1:2" x14ac:dyDescent="0.25">
      <c r="A13378">
        <v>706</v>
      </c>
      <c r="B13378">
        <f t="shared" ref="B13378:B13441" si="209">LN(A13378)</f>
        <v>6.5596152374932419</v>
      </c>
    </row>
    <row r="13379" spans="1:2" x14ac:dyDescent="0.25">
      <c r="A13379">
        <v>1346</v>
      </c>
      <c r="B13379">
        <f t="shared" si="209"/>
        <v>7.2048925102046733</v>
      </c>
    </row>
    <row r="13380" spans="1:2" x14ac:dyDescent="0.25">
      <c r="A13380">
        <v>378</v>
      </c>
      <c r="B13380">
        <f t="shared" si="209"/>
        <v>5.934894195619588</v>
      </c>
    </row>
    <row r="13381" spans="1:2" x14ac:dyDescent="0.25">
      <c r="A13381">
        <v>2219</v>
      </c>
      <c r="B13381">
        <f t="shared" si="209"/>
        <v>7.7048119229325938</v>
      </c>
    </row>
    <row r="13382" spans="1:2" x14ac:dyDescent="0.25">
      <c r="A13382">
        <v>1691</v>
      </c>
      <c r="B13382">
        <f t="shared" si="209"/>
        <v>7.4330753488985799</v>
      </c>
    </row>
    <row r="13383" spans="1:2" x14ac:dyDescent="0.25">
      <c r="A13383">
        <v>1286</v>
      </c>
      <c r="B13383">
        <f t="shared" si="209"/>
        <v>7.1592919047975645</v>
      </c>
    </row>
    <row r="13384" spans="1:2" x14ac:dyDescent="0.25">
      <c r="A13384">
        <v>1021</v>
      </c>
      <c r="B13384">
        <f t="shared" si="209"/>
        <v>6.9285378181646653</v>
      </c>
    </row>
    <row r="13385" spans="1:2" x14ac:dyDescent="0.25">
      <c r="A13385">
        <v>716</v>
      </c>
      <c r="B13385">
        <f t="shared" si="209"/>
        <v>6.5736801669606457</v>
      </c>
    </row>
    <row r="13386" spans="1:2" x14ac:dyDescent="0.25">
      <c r="A13386">
        <v>2312</v>
      </c>
      <c r="B13386">
        <f t="shared" si="209"/>
        <v>7.7458682297922685</v>
      </c>
    </row>
    <row r="13387" spans="1:2" x14ac:dyDescent="0.25">
      <c r="A13387">
        <v>1221</v>
      </c>
      <c r="B13387">
        <f t="shared" si="209"/>
        <v>7.1074254741107046</v>
      </c>
    </row>
    <row r="13388" spans="1:2" x14ac:dyDescent="0.25">
      <c r="A13388">
        <v>1256</v>
      </c>
      <c r="B13388">
        <f t="shared" si="209"/>
        <v>7.1356873470281439</v>
      </c>
    </row>
    <row r="13389" spans="1:2" x14ac:dyDescent="0.25">
      <c r="A13389">
        <v>2412</v>
      </c>
      <c r="B13389">
        <f t="shared" si="209"/>
        <v>7.7882115578470756</v>
      </c>
    </row>
    <row r="13390" spans="1:2" x14ac:dyDescent="0.25">
      <c r="A13390">
        <v>965</v>
      </c>
      <c r="B13390">
        <f t="shared" si="209"/>
        <v>6.8721281013389861</v>
      </c>
    </row>
    <row r="13391" spans="1:2" x14ac:dyDescent="0.25">
      <c r="A13391">
        <v>1801</v>
      </c>
      <c r="B13391">
        <f t="shared" si="209"/>
        <v>7.4960973451759561</v>
      </c>
    </row>
    <row r="13392" spans="1:2" x14ac:dyDescent="0.25">
      <c r="A13392">
        <v>901</v>
      </c>
      <c r="B13392">
        <f t="shared" si="209"/>
        <v>6.8035052576083377</v>
      </c>
    </row>
    <row r="13393" spans="1:2" x14ac:dyDescent="0.25">
      <c r="A13393">
        <v>1237</v>
      </c>
      <c r="B13393">
        <f t="shared" si="209"/>
        <v>7.1204443723924875</v>
      </c>
    </row>
    <row r="13394" spans="1:2" x14ac:dyDescent="0.25">
      <c r="A13394">
        <v>1491</v>
      </c>
      <c r="B13394">
        <f t="shared" si="209"/>
        <v>7.307202314764738</v>
      </c>
    </row>
    <row r="13395" spans="1:2" x14ac:dyDescent="0.25">
      <c r="A13395">
        <v>2206</v>
      </c>
      <c r="B13395">
        <f t="shared" si="209"/>
        <v>7.6989361998134473</v>
      </c>
    </row>
    <row r="13396" spans="1:2" x14ac:dyDescent="0.25">
      <c r="A13396">
        <v>799</v>
      </c>
      <c r="B13396">
        <f t="shared" si="209"/>
        <v>6.6833609457662746</v>
      </c>
    </row>
    <row r="13397" spans="1:2" x14ac:dyDescent="0.25">
      <c r="A13397">
        <v>681</v>
      </c>
      <c r="B13397">
        <f t="shared" si="209"/>
        <v>6.523562306149512</v>
      </c>
    </row>
    <row r="13398" spans="1:2" x14ac:dyDescent="0.25">
      <c r="A13398">
        <v>1259</v>
      </c>
      <c r="B13398">
        <f t="shared" si="209"/>
        <v>7.1380730340443472</v>
      </c>
    </row>
    <row r="13399" spans="1:2" x14ac:dyDescent="0.25">
      <c r="A13399">
        <v>1042</v>
      </c>
      <c r="B13399">
        <f t="shared" si="209"/>
        <v>6.9488972223133123</v>
      </c>
    </row>
    <row r="13400" spans="1:2" x14ac:dyDescent="0.25">
      <c r="A13400">
        <v>1255</v>
      </c>
      <c r="B13400">
        <f t="shared" si="209"/>
        <v>7.134890851565884</v>
      </c>
    </row>
    <row r="13401" spans="1:2" x14ac:dyDescent="0.25">
      <c r="A13401">
        <v>2260</v>
      </c>
      <c r="B13401">
        <f t="shared" si="209"/>
        <v>7.7231200922663312</v>
      </c>
    </row>
    <row r="13402" spans="1:2" x14ac:dyDescent="0.25">
      <c r="A13402">
        <v>440</v>
      </c>
      <c r="B13402">
        <f t="shared" si="209"/>
        <v>6.0867747269123065</v>
      </c>
    </row>
    <row r="13403" spans="1:2" x14ac:dyDescent="0.25">
      <c r="A13403">
        <v>1458</v>
      </c>
      <c r="B13403">
        <f t="shared" si="209"/>
        <v>7.2848209125686036</v>
      </c>
    </row>
    <row r="13404" spans="1:2" x14ac:dyDescent="0.25">
      <c r="A13404">
        <v>2113</v>
      </c>
      <c r="B13404">
        <f t="shared" si="209"/>
        <v>7.6558640176160564</v>
      </c>
    </row>
    <row r="13405" spans="1:2" x14ac:dyDescent="0.25">
      <c r="A13405">
        <v>1021</v>
      </c>
      <c r="B13405">
        <f t="shared" si="209"/>
        <v>6.9285378181646653</v>
      </c>
    </row>
    <row r="13406" spans="1:2" x14ac:dyDescent="0.25">
      <c r="A13406">
        <v>873</v>
      </c>
      <c r="B13406">
        <f t="shared" si="209"/>
        <v>6.7719355558396019</v>
      </c>
    </row>
    <row r="13407" spans="1:2" x14ac:dyDescent="0.25">
      <c r="A13407">
        <v>2104</v>
      </c>
      <c r="B13407">
        <f t="shared" si="209"/>
        <v>7.6515955738576009</v>
      </c>
    </row>
    <row r="13408" spans="1:2" x14ac:dyDescent="0.25">
      <c r="A13408">
        <v>824</v>
      </c>
      <c r="B13408">
        <f t="shared" si="209"/>
        <v>6.7141705299094721</v>
      </c>
    </row>
    <row r="13409" spans="1:2" x14ac:dyDescent="0.25">
      <c r="A13409">
        <v>1518</v>
      </c>
      <c r="B13409">
        <f t="shared" si="209"/>
        <v>7.3251489579555749</v>
      </c>
    </row>
    <row r="13410" spans="1:2" x14ac:dyDescent="0.25">
      <c r="A13410">
        <v>517</v>
      </c>
      <c r="B13410">
        <f t="shared" si="209"/>
        <v>6.2480428745084291</v>
      </c>
    </row>
    <row r="13411" spans="1:2" x14ac:dyDescent="0.25">
      <c r="A13411">
        <v>1614</v>
      </c>
      <c r="B13411">
        <f t="shared" si="209"/>
        <v>7.3864708488298945</v>
      </c>
    </row>
    <row r="13412" spans="1:2" x14ac:dyDescent="0.25">
      <c r="A13412">
        <v>1021</v>
      </c>
      <c r="B13412">
        <f t="shared" si="209"/>
        <v>6.9285378181646653</v>
      </c>
    </row>
    <row r="13413" spans="1:2" x14ac:dyDescent="0.25">
      <c r="A13413">
        <v>358</v>
      </c>
      <c r="B13413">
        <f t="shared" si="209"/>
        <v>5.8805329864007003</v>
      </c>
    </row>
    <row r="13414" spans="1:2" x14ac:dyDescent="0.25">
      <c r="A13414">
        <v>1345</v>
      </c>
      <c r="B13414">
        <f t="shared" si="209"/>
        <v>7.2041492920359396</v>
      </c>
    </row>
    <row r="13415" spans="1:2" x14ac:dyDescent="0.25">
      <c r="A13415">
        <v>897</v>
      </c>
      <c r="B13415">
        <f t="shared" si="209"/>
        <v>6.799055862058796</v>
      </c>
    </row>
    <row r="13416" spans="1:2" x14ac:dyDescent="0.25">
      <c r="A13416">
        <v>1021</v>
      </c>
      <c r="B13416">
        <f t="shared" si="209"/>
        <v>6.9285378181646653</v>
      </c>
    </row>
    <row r="13417" spans="1:2" x14ac:dyDescent="0.25">
      <c r="A13417">
        <v>1115</v>
      </c>
      <c r="B13417">
        <f t="shared" si="209"/>
        <v>7.0166096838942194</v>
      </c>
    </row>
    <row r="13418" spans="1:2" x14ac:dyDescent="0.25">
      <c r="A13418">
        <v>2268</v>
      </c>
      <c r="B13418">
        <f t="shared" si="209"/>
        <v>7.7266536648476425</v>
      </c>
    </row>
    <row r="13419" spans="1:2" x14ac:dyDescent="0.25">
      <c r="A13419">
        <v>1342</v>
      </c>
      <c r="B13419">
        <f t="shared" si="209"/>
        <v>7.2019163175316274</v>
      </c>
    </row>
    <row r="13420" spans="1:2" x14ac:dyDescent="0.25">
      <c r="A13420">
        <v>940</v>
      </c>
      <c r="B13420">
        <f t="shared" si="209"/>
        <v>6.8458798752640497</v>
      </c>
    </row>
    <row r="13421" spans="1:2" x14ac:dyDescent="0.25">
      <c r="A13421">
        <v>1971</v>
      </c>
      <c r="B13421">
        <f t="shared" si="209"/>
        <v>7.5862963071527201</v>
      </c>
    </row>
    <row r="13422" spans="1:2" x14ac:dyDescent="0.25">
      <c r="A13422">
        <v>1186</v>
      </c>
      <c r="B13422">
        <f t="shared" si="209"/>
        <v>7.0783415795576712</v>
      </c>
    </row>
    <row r="13423" spans="1:2" x14ac:dyDescent="0.25">
      <c r="A13423">
        <v>1022</v>
      </c>
      <c r="B13423">
        <f t="shared" si="209"/>
        <v>6.9295167707636498</v>
      </c>
    </row>
    <row r="13424" spans="1:2" x14ac:dyDescent="0.25">
      <c r="A13424">
        <v>940</v>
      </c>
      <c r="B13424">
        <f t="shared" si="209"/>
        <v>6.8458798752640497</v>
      </c>
    </row>
    <row r="13425" spans="1:2" x14ac:dyDescent="0.25">
      <c r="A13425">
        <v>911</v>
      </c>
      <c r="B13425">
        <f t="shared" si="209"/>
        <v>6.8145428972599582</v>
      </c>
    </row>
    <row r="13426" spans="1:2" x14ac:dyDescent="0.25">
      <c r="A13426">
        <v>1787</v>
      </c>
      <c r="B13426">
        <f t="shared" si="209"/>
        <v>7.4882935151594276</v>
      </c>
    </row>
    <row r="13427" spans="1:2" x14ac:dyDescent="0.25">
      <c r="A13427">
        <v>984</v>
      </c>
      <c r="B13427">
        <f t="shared" si="209"/>
        <v>6.8916258970522533</v>
      </c>
    </row>
    <row r="13428" spans="1:2" x14ac:dyDescent="0.25">
      <c r="A13428">
        <v>824</v>
      </c>
      <c r="B13428">
        <f t="shared" si="209"/>
        <v>6.7141705299094721</v>
      </c>
    </row>
    <row r="13429" spans="1:2" x14ac:dyDescent="0.25">
      <c r="A13429">
        <v>746</v>
      </c>
      <c r="B13429">
        <f t="shared" si="209"/>
        <v>6.6147256002037604</v>
      </c>
    </row>
    <row r="13430" spans="1:2" x14ac:dyDescent="0.25">
      <c r="A13430">
        <v>2249</v>
      </c>
      <c r="B13430">
        <f t="shared" si="209"/>
        <v>7.7182409519593156</v>
      </c>
    </row>
    <row r="13431" spans="1:2" x14ac:dyDescent="0.25">
      <c r="A13431">
        <v>1781</v>
      </c>
      <c r="B13431">
        <f t="shared" si="209"/>
        <v>7.4849302832896614</v>
      </c>
    </row>
    <row r="13432" spans="1:2" x14ac:dyDescent="0.25">
      <c r="A13432">
        <v>901</v>
      </c>
      <c r="B13432">
        <f t="shared" si="209"/>
        <v>6.8035052576083377</v>
      </c>
    </row>
    <row r="13433" spans="1:2" x14ac:dyDescent="0.25">
      <c r="A13433">
        <v>1444</v>
      </c>
      <c r="B13433">
        <f t="shared" si="209"/>
        <v>7.2751723194527713</v>
      </c>
    </row>
    <row r="13434" spans="1:2" x14ac:dyDescent="0.25">
      <c r="A13434">
        <v>738</v>
      </c>
      <c r="B13434">
        <f t="shared" si="209"/>
        <v>6.6039438246004725</v>
      </c>
    </row>
    <row r="13435" spans="1:2" x14ac:dyDescent="0.25">
      <c r="A13435">
        <v>564</v>
      </c>
      <c r="B13435">
        <f t="shared" si="209"/>
        <v>6.3350542514980592</v>
      </c>
    </row>
    <row r="13436" spans="1:2" x14ac:dyDescent="0.25">
      <c r="A13436">
        <v>736</v>
      </c>
      <c r="B13436">
        <f t="shared" si="209"/>
        <v>6.6012301187288767</v>
      </c>
    </row>
    <row r="13437" spans="1:2" x14ac:dyDescent="0.25">
      <c r="A13437">
        <v>1058</v>
      </c>
      <c r="B13437">
        <f t="shared" si="209"/>
        <v>6.9641356124182447</v>
      </c>
    </row>
    <row r="13438" spans="1:2" x14ac:dyDescent="0.25">
      <c r="A13438">
        <v>1713</v>
      </c>
      <c r="B13438">
        <f t="shared" si="209"/>
        <v>7.4460014983241196</v>
      </c>
    </row>
    <row r="13439" spans="1:2" x14ac:dyDescent="0.25">
      <c r="A13439">
        <v>1843</v>
      </c>
      <c r="B13439">
        <f t="shared" si="209"/>
        <v>7.5191499576698231</v>
      </c>
    </row>
    <row r="13440" spans="1:2" x14ac:dyDescent="0.25">
      <c r="A13440">
        <v>2327</v>
      </c>
      <c r="B13440">
        <f t="shared" si="209"/>
        <v>7.7523351633022921</v>
      </c>
    </row>
    <row r="13441" spans="1:2" x14ac:dyDescent="0.25">
      <c r="A13441">
        <v>1283</v>
      </c>
      <c r="B13441">
        <f t="shared" si="209"/>
        <v>7.1569563646156364</v>
      </c>
    </row>
    <row r="13442" spans="1:2" x14ac:dyDescent="0.25">
      <c r="A13442">
        <v>1351</v>
      </c>
      <c r="B13442">
        <f t="shared" ref="B13442:B13505" si="210">LN(A13442)</f>
        <v>7.2086003379601991</v>
      </c>
    </row>
    <row r="13443" spans="1:2" x14ac:dyDescent="0.25">
      <c r="A13443">
        <v>1073</v>
      </c>
      <c r="B13443">
        <f t="shared" si="210"/>
        <v>6.9782137426306985</v>
      </c>
    </row>
    <row r="13444" spans="1:2" x14ac:dyDescent="0.25">
      <c r="A13444">
        <v>706</v>
      </c>
      <c r="B13444">
        <f t="shared" si="210"/>
        <v>6.5596152374932419</v>
      </c>
    </row>
    <row r="13445" spans="1:2" x14ac:dyDescent="0.25">
      <c r="A13445">
        <v>663</v>
      </c>
      <c r="B13445">
        <f t="shared" si="210"/>
        <v>6.4967749901858625</v>
      </c>
    </row>
    <row r="13446" spans="1:2" x14ac:dyDescent="0.25">
      <c r="A13446">
        <v>1409</v>
      </c>
      <c r="B13446">
        <f t="shared" si="210"/>
        <v>7.2506355118986798</v>
      </c>
    </row>
    <row r="13447" spans="1:2" x14ac:dyDescent="0.25">
      <c r="A13447">
        <v>1708</v>
      </c>
      <c r="B13447">
        <f t="shared" si="210"/>
        <v>7.4430783743485156</v>
      </c>
    </row>
    <row r="13448" spans="1:2" x14ac:dyDescent="0.25">
      <c r="A13448">
        <v>958</v>
      </c>
      <c r="B13448">
        <f t="shared" si="210"/>
        <v>6.8648477779708603</v>
      </c>
    </row>
    <row r="13449" spans="1:2" x14ac:dyDescent="0.25">
      <c r="A13449">
        <v>753</v>
      </c>
      <c r="B13449">
        <f t="shared" si="210"/>
        <v>6.6240652277998935</v>
      </c>
    </row>
    <row r="13450" spans="1:2" x14ac:dyDescent="0.25">
      <c r="A13450">
        <v>962</v>
      </c>
      <c r="B13450">
        <f t="shared" si="210"/>
        <v>6.8690144506657065</v>
      </c>
    </row>
    <row r="13451" spans="1:2" x14ac:dyDescent="0.25">
      <c r="A13451">
        <v>1083</v>
      </c>
      <c r="B13451">
        <f t="shared" si="210"/>
        <v>6.9874902470009905</v>
      </c>
    </row>
    <row r="13452" spans="1:2" x14ac:dyDescent="0.25">
      <c r="A13452">
        <v>1102</v>
      </c>
      <c r="B13452">
        <f t="shared" si="210"/>
        <v>7.0048819897128594</v>
      </c>
    </row>
    <row r="13453" spans="1:2" x14ac:dyDescent="0.25">
      <c r="A13453">
        <v>711</v>
      </c>
      <c r="B13453">
        <f t="shared" si="210"/>
        <v>6.5666724298032406</v>
      </c>
    </row>
    <row r="13454" spans="1:2" x14ac:dyDescent="0.25">
      <c r="A13454">
        <v>872</v>
      </c>
      <c r="B13454">
        <f t="shared" si="210"/>
        <v>6.7707894239089796</v>
      </c>
    </row>
    <row r="13455" spans="1:2" x14ac:dyDescent="0.25">
      <c r="A13455">
        <v>847</v>
      </c>
      <c r="B13455">
        <f t="shared" si="210"/>
        <v>6.7417006946520548</v>
      </c>
    </row>
    <row r="13456" spans="1:2" x14ac:dyDescent="0.25">
      <c r="A13456">
        <v>2239</v>
      </c>
      <c r="B13456">
        <f t="shared" si="210"/>
        <v>7.7137846165987547</v>
      </c>
    </row>
    <row r="13457" spans="1:2" x14ac:dyDescent="0.25">
      <c r="A13457">
        <v>1652</v>
      </c>
      <c r="B13457">
        <f t="shared" si="210"/>
        <v>7.4097419540809231</v>
      </c>
    </row>
    <row r="13458" spans="1:2" x14ac:dyDescent="0.25">
      <c r="A13458">
        <v>1040</v>
      </c>
      <c r="B13458">
        <f t="shared" si="210"/>
        <v>6.9469759921354184</v>
      </c>
    </row>
    <row r="13459" spans="1:2" x14ac:dyDescent="0.25">
      <c r="A13459">
        <v>1612</v>
      </c>
      <c r="B13459">
        <f t="shared" si="210"/>
        <v>7.3852309230665734</v>
      </c>
    </row>
    <row r="13460" spans="1:2" x14ac:dyDescent="0.25">
      <c r="A13460">
        <v>1843</v>
      </c>
      <c r="B13460">
        <f t="shared" si="210"/>
        <v>7.5191499576698231</v>
      </c>
    </row>
    <row r="13461" spans="1:2" x14ac:dyDescent="0.25">
      <c r="A13461">
        <v>409</v>
      </c>
      <c r="B13461">
        <f t="shared" si="210"/>
        <v>6.0137151560428022</v>
      </c>
    </row>
    <row r="13462" spans="1:2" x14ac:dyDescent="0.25">
      <c r="A13462">
        <v>675</v>
      </c>
      <c r="B13462">
        <f t="shared" si="210"/>
        <v>6.5147126908725301</v>
      </c>
    </row>
    <row r="13463" spans="1:2" x14ac:dyDescent="0.25">
      <c r="A13463">
        <v>1285</v>
      </c>
      <c r="B13463">
        <f t="shared" si="210"/>
        <v>7.1585139973293206</v>
      </c>
    </row>
    <row r="13464" spans="1:2" x14ac:dyDescent="0.25">
      <c r="A13464">
        <v>746</v>
      </c>
      <c r="B13464">
        <f t="shared" si="210"/>
        <v>6.6147256002037604</v>
      </c>
    </row>
    <row r="13465" spans="1:2" x14ac:dyDescent="0.25">
      <c r="A13465">
        <v>1331</v>
      </c>
      <c r="B13465">
        <f t="shared" si="210"/>
        <v>7.193685818395112</v>
      </c>
    </row>
    <row r="13466" spans="1:2" x14ac:dyDescent="0.25">
      <c r="A13466">
        <v>1512</v>
      </c>
      <c r="B13466">
        <f t="shared" si="210"/>
        <v>7.3211885567394779</v>
      </c>
    </row>
    <row r="13467" spans="1:2" x14ac:dyDescent="0.25">
      <c r="A13467">
        <v>1323</v>
      </c>
      <c r="B13467">
        <f t="shared" si="210"/>
        <v>7.187657164114956</v>
      </c>
    </row>
    <row r="13468" spans="1:2" x14ac:dyDescent="0.25">
      <c r="A13468">
        <v>517</v>
      </c>
      <c r="B13468">
        <f t="shared" si="210"/>
        <v>6.2480428745084291</v>
      </c>
    </row>
    <row r="13469" spans="1:2" x14ac:dyDescent="0.25">
      <c r="A13469">
        <v>764</v>
      </c>
      <c r="B13469">
        <f t="shared" si="210"/>
        <v>6.6385677891665207</v>
      </c>
    </row>
    <row r="13470" spans="1:2" x14ac:dyDescent="0.25">
      <c r="A13470">
        <v>980</v>
      </c>
      <c r="B13470">
        <f t="shared" si="210"/>
        <v>6.8875525716646173</v>
      </c>
    </row>
    <row r="13471" spans="1:2" x14ac:dyDescent="0.25">
      <c r="A13471">
        <v>1415</v>
      </c>
      <c r="B13471">
        <f t="shared" si="210"/>
        <v>7.2548848100773382</v>
      </c>
    </row>
    <row r="13472" spans="1:2" x14ac:dyDescent="0.25">
      <c r="A13472">
        <v>2251</v>
      </c>
      <c r="B13472">
        <f t="shared" si="210"/>
        <v>7.7191298409067324</v>
      </c>
    </row>
    <row r="13473" spans="1:2" x14ac:dyDescent="0.25">
      <c r="A13473">
        <v>278</v>
      </c>
      <c r="B13473">
        <f t="shared" si="210"/>
        <v>5.6276211136906369</v>
      </c>
    </row>
    <row r="13474" spans="1:2" x14ac:dyDescent="0.25">
      <c r="A13474">
        <v>1787</v>
      </c>
      <c r="B13474">
        <f t="shared" si="210"/>
        <v>7.4882935151594276</v>
      </c>
    </row>
    <row r="13475" spans="1:2" x14ac:dyDescent="0.25">
      <c r="A13475">
        <v>1787</v>
      </c>
      <c r="B13475">
        <f t="shared" si="210"/>
        <v>7.4882935151594276</v>
      </c>
    </row>
    <row r="13476" spans="1:2" x14ac:dyDescent="0.25">
      <c r="A13476">
        <v>1169</v>
      </c>
      <c r="B13476">
        <f t="shared" si="210"/>
        <v>7.063903961472068</v>
      </c>
    </row>
    <row r="13477" spans="1:2" x14ac:dyDescent="0.25">
      <c r="A13477">
        <v>1021</v>
      </c>
      <c r="B13477">
        <f t="shared" si="210"/>
        <v>6.9285378181646653</v>
      </c>
    </row>
    <row r="13478" spans="1:2" x14ac:dyDescent="0.25">
      <c r="A13478">
        <v>1323</v>
      </c>
      <c r="B13478">
        <f t="shared" si="210"/>
        <v>7.187657164114956</v>
      </c>
    </row>
    <row r="13479" spans="1:2" x14ac:dyDescent="0.25">
      <c r="A13479">
        <v>1495</v>
      </c>
      <c r="B13479">
        <f t="shared" si="210"/>
        <v>7.3098814858247865</v>
      </c>
    </row>
    <row r="13480" spans="1:2" x14ac:dyDescent="0.25">
      <c r="A13480">
        <v>1459</v>
      </c>
      <c r="B13480">
        <f t="shared" si="210"/>
        <v>7.2855065485227852</v>
      </c>
    </row>
    <row r="13481" spans="1:2" x14ac:dyDescent="0.25">
      <c r="A13481">
        <v>400</v>
      </c>
      <c r="B13481">
        <f t="shared" si="210"/>
        <v>5.9914645471079817</v>
      </c>
    </row>
    <row r="13482" spans="1:2" x14ac:dyDescent="0.25">
      <c r="A13482">
        <v>1787</v>
      </c>
      <c r="B13482">
        <f t="shared" si="210"/>
        <v>7.4882935151594276</v>
      </c>
    </row>
    <row r="13483" spans="1:2" x14ac:dyDescent="0.25">
      <c r="A13483">
        <v>2201</v>
      </c>
      <c r="B13483">
        <f t="shared" si="210"/>
        <v>7.6966670815264617</v>
      </c>
    </row>
    <row r="13484" spans="1:2" x14ac:dyDescent="0.25">
      <c r="A13484">
        <v>911</v>
      </c>
      <c r="B13484">
        <f t="shared" si="210"/>
        <v>6.8145428972599582</v>
      </c>
    </row>
    <row r="13485" spans="1:2" x14ac:dyDescent="0.25">
      <c r="A13485">
        <v>2113</v>
      </c>
      <c r="B13485">
        <f t="shared" si="210"/>
        <v>7.6558640176160564</v>
      </c>
    </row>
    <row r="13486" spans="1:2" x14ac:dyDescent="0.25">
      <c r="A13486">
        <v>2032</v>
      </c>
      <c r="B13486">
        <f t="shared" si="210"/>
        <v>7.6167758086983728</v>
      </c>
    </row>
    <row r="13487" spans="1:2" x14ac:dyDescent="0.25">
      <c r="A13487">
        <v>1726</v>
      </c>
      <c r="B13487">
        <f t="shared" si="210"/>
        <v>7.4535618716433731</v>
      </c>
    </row>
    <row r="13488" spans="1:2" x14ac:dyDescent="0.25">
      <c r="A13488">
        <v>666</v>
      </c>
      <c r="B13488">
        <f t="shared" si="210"/>
        <v>6.5012896705403893</v>
      </c>
    </row>
    <row r="13489" spans="1:2" x14ac:dyDescent="0.25">
      <c r="A13489">
        <v>1969</v>
      </c>
      <c r="B13489">
        <f t="shared" si="210"/>
        <v>7.5852810786391256</v>
      </c>
    </row>
    <row r="13490" spans="1:2" x14ac:dyDescent="0.25">
      <c r="A13490">
        <v>1398</v>
      </c>
      <c r="B13490">
        <f t="shared" si="210"/>
        <v>7.2427979227937556</v>
      </c>
    </row>
    <row r="13491" spans="1:2" x14ac:dyDescent="0.25">
      <c r="A13491">
        <v>1390</v>
      </c>
      <c r="B13491">
        <f t="shared" si="210"/>
        <v>7.2370590261247374</v>
      </c>
    </row>
    <row r="13492" spans="1:2" x14ac:dyDescent="0.25">
      <c r="A13492">
        <v>842</v>
      </c>
      <c r="B13492">
        <f t="shared" si="210"/>
        <v>6.7357800142423265</v>
      </c>
    </row>
    <row r="13493" spans="1:2" x14ac:dyDescent="0.25">
      <c r="A13493">
        <v>1533</v>
      </c>
      <c r="B13493">
        <f t="shared" si="210"/>
        <v>7.3349818788718144</v>
      </c>
    </row>
    <row r="13494" spans="1:2" x14ac:dyDescent="0.25">
      <c r="A13494">
        <v>842</v>
      </c>
      <c r="B13494">
        <f t="shared" si="210"/>
        <v>6.7357800142423265</v>
      </c>
    </row>
    <row r="13495" spans="1:2" x14ac:dyDescent="0.25">
      <c r="A13495">
        <v>1221</v>
      </c>
      <c r="B13495">
        <f t="shared" si="210"/>
        <v>7.1074254741107046</v>
      </c>
    </row>
    <row r="13496" spans="1:2" x14ac:dyDescent="0.25">
      <c r="A13496">
        <v>1260</v>
      </c>
      <c r="B13496">
        <f t="shared" si="210"/>
        <v>7.1388669999455239</v>
      </c>
    </row>
    <row r="13497" spans="1:2" x14ac:dyDescent="0.25">
      <c r="A13497">
        <v>1427</v>
      </c>
      <c r="B13497">
        <f t="shared" si="210"/>
        <v>7.2633296174768365</v>
      </c>
    </row>
    <row r="13498" spans="1:2" x14ac:dyDescent="0.25">
      <c r="A13498">
        <v>87</v>
      </c>
      <c r="B13498">
        <f t="shared" si="210"/>
        <v>4.4659081186545837</v>
      </c>
    </row>
    <row r="13499" spans="1:2" x14ac:dyDescent="0.25">
      <c r="A13499">
        <v>284</v>
      </c>
      <c r="B13499">
        <f t="shared" si="210"/>
        <v>5.6489742381612063</v>
      </c>
    </row>
    <row r="13500" spans="1:2" x14ac:dyDescent="0.25">
      <c r="A13500">
        <v>1420</v>
      </c>
      <c r="B13500">
        <f t="shared" si="210"/>
        <v>7.2584121505953068</v>
      </c>
    </row>
    <row r="13501" spans="1:2" x14ac:dyDescent="0.25">
      <c r="A13501">
        <v>742</v>
      </c>
      <c r="B13501">
        <f t="shared" si="210"/>
        <v>6.6093492431673804</v>
      </c>
    </row>
    <row r="13502" spans="1:2" x14ac:dyDescent="0.25">
      <c r="A13502">
        <v>378</v>
      </c>
      <c r="B13502">
        <f t="shared" si="210"/>
        <v>5.934894195619588</v>
      </c>
    </row>
    <row r="13503" spans="1:2" x14ac:dyDescent="0.25">
      <c r="A13503">
        <v>894</v>
      </c>
      <c r="B13503">
        <f t="shared" si="210"/>
        <v>6.7957057751735137</v>
      </c>
    </row>
    <row r="13504" spans="1:2" x14ac:dyDescent="0.25">
      <c r="A13504">
        <v>1262</v>
      </c>
      <c r="B13504">
        <f t="shared" si="210"/>
        <v>7.1404530431011581</v>
      </c>
    </row>
    <row r="13505" spans="1:2" x14ac:dyDescent="0.25">
      <c r="A13505">
        <v>1386</v>
      </c>
      <c r="B13505">
        <f t="shared" si="210"/>
        <v>7.2341771797498486</v>
      </c>
    </row>
    <row r="13506" spans="1:2" x14ac:dyDescent="0.25">
      <c r="A13506">
        <v>932</v>
      </c>
      <c r="B13506">
        <f t="shared" ref="B13506:B13569" si="211">LN(A13506)</f>
        <v>6.837332814685591</v>
      </c>
    </row>
    <row r="13507" spans="1:2" x14ac:dyDescent="0.25">
      <c r="A13507">
        <v>1171</v>
      </c>
      <c r="B13507">
        <f t="shared" si="211"/>
        <v>7.0656133635977172</v>
      </c>
    </row>
    <row r="13508" spans="1:2" x14ac:dyDescent="0.25">
      <c r="A13508">
        <v>1517</v>
      </c>
      <c r="B13508">
        <f t="shared" si="211"/>
        <v>7.3244899793485319</v>
      </c>
    </row>
    <row r="13509" spans="1:2" x14ac:dyDescent="0.25">
      <c r="A13509">
        <v>1269</v>
      </c>
      <c r="B13509">
        <f t="shared" si="211"/>
        <v>7.1459844677143876</v>
      </c>
    </row>
    <row r="13510" spans="1:2" x14ac:dyDescent="0.25">
      <c r="A13510">
        <v>1445</v>
      </c>
      <c r="B13510">
        <f t="shared" si="211"/>
        <v>7.2758646005465328</v>
      </c>
    </row>
    <row r="13511" spans="1:2" x14ac:dyDescent="0.25">
      <c r="A13511">
        <v>1342</v>
      </c>
      <c r="B13511">
        <f t="shared" si="211"/>
        <v>7.2019163175316274</v>
      </c>
    </row>
    <row r="13512" spans="1:2" x14ac:dyDescent="0.25">
      <c r="A13512">
        <v>1379</v>
      </c>
      <c r="B13512">
        <f t="shared" si="211"/>
        <v>7.2291138777933019</v>
      </c>
    </row>
    <row r="13513" spans="1:2" x14ac:dyDescent="0.25">
      <c r="A13513">
        <v>1384</v>
      </c>
      <c r="B13513">
        <f t="shared" si="211"/>
        <v>7.2327331361776146</v>
      </c>
    </row>
    <row r="13514" spans="1:2" x14ac:dyDescent="0.25">
      <c r="A13514">
        <v>987</v>
      </c>
      <c r="B13514">
        <f t="shared" si="211"/>
        <v>6.8946700394334819</v>
      </c>
    </row>
    <row r="13515" spans="1:2" x14ac:dyDescent="0.25">
      <c r="A13515">
        <v>1162</v>
      </c>
      <c r="B13515">
        <f t="shared" si="211"/>
        <v>7.0578979374118562</v>
      </c>
    </row>
    <row r="13516" spans="1:2" x14ac:dyDescent="0.25">
      <c r="A13516">
        <v>2251</v>
      </c>
      <c r="B13516">
        <f t="shared" si="211"/>
        <v>7.7191298409067324</v>
      </c>
    </row>
    <row r="13517" spans="1:2" x14ac:dyDescent="0.25">
      <c r="A13517">
        <v>1356</v>
      </c>
      <c r="B13517">
        <f t="shared" si="211"/>
        <v>7.2122944685003407</v>
      </c>
    </row>
    <row r="13518" spans="1:2" x14ac:dyDescent="0.25">
      <c r="A13518">
        <v>1221</v>
      </c>
      <c r="B13518">
        <f t="shared" si="211"/>
        <v>7.1074254741107046</v>
      </c>
    </row>
    <row r="13519" spans="1:2" x14ac:dyDescent="0.25">
      <c r="A13519">
        <v>458</v>
      </c>
      <c r="B13519">
        <f t="shared" si="211"/>
        <v>6.1268691841141854</v>
      </c>
    </row>
    <row r="13520" spans="1:2" x14ac:dyDescent="0.25">
      <c r="A13520">
        <v>1961</v>
      </c>
      <c r="B13520">
        <f t="shared" si="211"/>
        <v>7.5812098261963463</v>
      </c>
    </row>
    <row r="13521" spans="1:2" x14ac:dyDescent="0.25">
      <c r="A13521">
        <v>778</v>
      </c>
      <c r="B13521">
        <f t="shared" si="211"/>
        <v>6.6567265241783913</v>
      </c>
    </row>
    <row r="13522" spans="1:2" x14ac:dyDescent="0.25">
      <c r="A13522">
        <v>1168</v>
      </c>
      <c r="B13522">
        <f t="shared" si="211"/>
        <v>7.0630481633881725</v>
      </c>
    </row>
    <row r="13523" spans="1:2" x14ac:dyDescent="0.25">
      <c r="A13523">
        <v>1396</v>
      </c>
      <c r="B13523">
        <f t="shared" si="211"/>
        <v>7.2413662833223178</v>
      </c>
    </row>
    <row r="13524" spans="1:2" x14ac:dyDescent="0.25">
      <c r="A13524">
        <v>887</v>
      </c>
      <c r="B13524">
        <f t="shared" si="211"/>
        <v>6.7878449823095792</v>
      </c>
    </row>
    <row r="13525" spans="1:2" x14ac:dyDescent="0.25">
      <c r="A13525">
        <v>387</v>
      </c>
      <c r="B13525">
        <f t="shared" si="211"/>
        <v>5.9584246930297819</v>
      </c>
    </row>
    <row r="13526" spans="1:2" x14ac:dyDescent="0.25">
      <c r="A13526">
        <v>1405</v>
      </c>
      <c r="B13526">
        <f t="shared" si="211"/>
        <v>7.2477925817678459</v>
      </c>
    </row>
    <row r="13527" spans="1:2" x14ac:dyDescent="0.25">
      <c r="A13527">
        <v>386</v>
      </c>
      <c r="B13527">
        <f t="shared" si="211"/>
        <v>5.955837369464831</v>
      </c>
    </row>
    <row r="13528" spans="1:2" x14ac:dyDescent="0.25">
      <c r="A13528">
        <v>1188</v>
      </c>
      <c r="B13528">
        <f t="shared" si="211"/>
        <v>7.0800264999225906</v>
      </c>
    </row>
    <row r="13529" spans="1:2" x14ac:dyDescent="0.25">
      <c r="A13529">
        <v>886</v>
      </c>
      <c r="B13529">
        <f t="shared" si="211"/>
        <v>6.7867169506050811</v>
      </c>
    </row>
    <row r="13530" spans="1:2" x14ac:dyDescent="0.25">
      <c r="A13530">
        <v>1208</v>
      </c>
      <c r="B13530">
        <f t="shared" si="211"/>
        <v>7.0967213784947605</v>
      </c>
    </row>
    <row r="13531" spans="1:2" x14ac:dyDescent="0.25">
      <c r="A13531">
        <v>894</v>
      </c>
      <c r="B13531">
        <f t="shared" si="211"/>
        <v>6.7957057751735137</v>
      </c>
    </row>
    <row r="13532" spans="1:2" x14ac:dyDescent="0.25">
      <c r="A13532">
        <v>1190</v>
      </c>
      <c r="B13532">
        <f t="shared" si="211"/>
        <v>7.0817085861055746</v>
      </c>
    </row>
    <row r="13533" spans="1:2" x14ac:dyDescent="0.25">
      <c r="A13533">
        <v>1689</v>
      </c>
      <c r="B13533">
        <f t="shared" si="211"/>
        <v>7.4318919168077997</v>
      </c>
    </row>
    <row r="13534" spans="1:2" x14ac:dyDescent="0.25">
      <c r="A13534">
        <v>1211</v>
      </c>
      <c r="B13534">
        <f t="shared" si="211"/>
        <v>7.0992017435530919</v>
      </c>
    </row>
    <row r="13535" spans="1:2" x14ac:dyDescent="0.25">
      <c r="A13535">
        <v>1226</v>
      </c>
      <c r="B13535">
        <f t="shared" si="211"/>
        <v>7.111512116496157</v>
      </c>
    </row>
    <row r="13536" spans="1:2" x14ac:dyDescent="0.25">
      <c r="A13536">
        <v>1091</v>
      </c>
      <c r="B13536">
        <f t="shared" si="211"/>
        <v>6.9948499858330706</v>
      </c>
    </row>
    <row r="13537" spans="1:2" x14ac:dyDescent="0.25">
      <c r="A13537">
        <v>1419</v>
      </c>
      <c r="B13537">
        <f t="shared" si="211"/>
        <v>7.2577076771600426</v>
      </c>
    </row>
    <row r="13538" spans="1:2" x14ac:dyDescent="0.25">
      <c r="A13538">
        <v>1834</v>
      </c>
      <c r="B13538">
        <f t="shared" si="211"/>
        <v>7.51425465281641</v>
      </c>
    </row>
    <row r="13539" spans="1:2" x14ac:dyDescent="0.25">
      <c r="A13539">
        <v>1508</v>
      </c>
      <c r="B13539">
        <f t="shared" si="211"/>
        <v>7.3185395485679017</v>
      </c>
    </row>
    <row r="13540" spans="1:2" x14ac:dyDescent="0.25">
      <c r="A13540">
        <v>1238</v>
      </c>
      <c r="B13540">
        <f t="shared" si="211"/>
        <v>7.1212524532445416</v>
      </c>
    </row>
    <row r="13541" spans="1:2" x14ac:dyDescent="0.25">
      <c r="A13541">
        <v>969</v>
      </c>
      <c r="B13541">
        <f t="shared" si="211"/>
        <v>6.8762646118907664</v>
      </c>
    </row>
    <row r="13542" spans="1:2" x14ac:dyDescent="0.25">
      <c r="A13542">
        <v>1278</v>
      </c>
      <c r="B13542">
        <f t="shared" si="211"/>
        <v>7.15305163493748</v>
      </c>
    </row>
    <row r="13543" spans="1:2" x14ac:dyDescent="0.25">
      <c r="A13543">
        <v>1497</v>
      </c>
      <c r="B13543">
        <f t="shared" si="211"/>
        <v>7.3112183844196288</v>
      </c>
    </row>
    <row r="13544" spans="1:2" x14ac:dyDescent="0.25">
      <c r="A13544">
        <v>1188</v>
      </c>
      <c r="B13544">
        <f t="shared" si="211"/>
        <v>7.0800264999225906</v>
      </c>
    </row>
    <row r="13545" spans="1:2" x14ac:dyDescent="0.25">
      <c r="A13545">
        <v>1749</v>
      </c>
      <c r="B13545">
        <f t="shared" si="211"/>
        <v>7.4667994750186022</v>
      </c>
    </row>
    <row r="13546" spans="1:2" x14ac:dyDescent="0.25">
      <c r="A13546">
        <v>1379</v>
      </c>
      <c r="B13546">
        <f t="shared" si="211"/>
        <v>7.2291138777933019</v>
      </c>
    </row>
    <row r="13547" spans="1:2" x14ac:dyDescent="0.25">
      <c r="A13547">
        <v>1457</v>
      </c>
      <c r="B13547">
        <f t="shared" si="211"/>
        <v>7.2841348061952047</v>
      </c>
    </row>
    <row r="13548" spans="1:2" x14ac:dyDescent="0.25">
      <c r="A13548">
        <v>1427</v>
      </c>
      <c r="B13548">
        <f t="shared" si="211"/>
        <v>7.2633296174768365</v>
      </c>
    </row>
    <row r="13549" spans="1:2" x14ac:dyDescent="0.25">
      <c r="A13549">
        <v>2316</v>
      </c>
      <c r="B13549">
        <f t="shared" si="211"/>
        <v>7.7475968386928855</v>
      </c>
    </row>
    <row r="13550" spans="1:2" x14ac:dyDescent="0.25">
      <c r="A13550">
        <v>1727</v>
      </c>
      <c r="B13550">
        <f t="shared" si="211"/>
        <v>7.4541410781466784</v>
      </c>
    </row>
    <row r="13551" spans="1:2" x14ac:dyDescent="0.25">
      <c r="A13551">
        <v>532</v>
      </c>
      <c r="B13551">
        <f t="shared" si="211"/>
        <v>6.2766434893416445</v>
      </c>
    </row>
    <row r="13552" spans="1:2" x14ac:dyDescent="0.25">
      <c r="A13552">
        <v>1442</v>
      </c>
      <c r="B13552">
        <f t="shared" si="211"/>
        <v>7.2737863178448947</v>
      </c>
    </row>
    <row r="13553" spans="1:2" x14ac:dyDescent="0.25">
      <c r="A13553">
        <v>1286</v>
      </c>
      <c r="B13553">
        <f t="shared" si="211"/>
        <v>7.1592919047975645</v>
      </c>
    </row>
    <row r="13554" spans="1:2" x14ac:dyDescent="0.25">
      <c r="A13554">
        <v>767</v>
      </c>
      <c r="B13554">
        <f t="shared" si="211"/>
        <v>6.642486801367256</v>
      </c>
    </row>
    <row r="13555" spans="1:2" x14ac:dyDescent="0.25">
      <c r="A13555">
        <v>1384</v>
      </c>
      <c r="B13555">
        <f t="shared" si="211"/>
        <v>7.2327331361776146</v>
      </c>
    </row>
    <row r="13556" spans="1:2" x14ac:dyDescent="0.25">
      <c r="A13556">
        <v>968</v>
      </c>
      <c r="B13556">
        <f t="shared" si="211"/>
        <v>6.8752320872765766</v>
      </c>
    </row>
    <row r="13557" spans="1:2" x14ac:dyDescent="0.25">
      <c r="A13557">
        <v>2508</v>
      </c>
      <c r="B13557">
        <f t="shared" si="211"/>
        <v>7.8272409017528117</v>
      </c>
    </row>
    <row r="13558" spans="1:2" x14ac:dyDescent="0.25">
      <c r="A13558">
        <v>1386</v>
      </c>
      <c r="B13558">
        <f t="shared" si="211"/>
        <v>7.2341771797498486</v>
      </c>
    </row>
    <row r="13559" spans="1:2" x14ac:dyDescent="0.25">
      <c r="A13559">
        <v>192</v>
      </c>
      <c r="B13559">
        <f t="shared" si="211"/>
        <v>5.2574953720277815</v>
      </c>
    </row>
    <row r="13560" spans="1:2" x14ac:dyDescent="0.25">
      <c r="A13560">
        <v>1260</v>
      </c>
      <c r="B13560">
        <f t="shared" si="211"/>
        <v>7.1388669999455239</v>
      </c>
    </row>
    <row r="13561" spans="1:2" x14ac:dyDescent="0.25">
      <c r="A13561">
        <v>1391</v>
      </c>
      <c r="B13561">
        <f t="shared" si="211"/>
        <v>7.237778191923443</v>
      </c>
    </row>
    <row r="13562" spans="1:2" x14ac:dyDescent="0.25">
      <c r="A13562">
        <v>189</v>
      </c>
      <c r="B13562">
        <f t="shared" si="211"/>
        <v>5.2417470150596426</v>
      </c>
    </row>
    <row r="13563" spans="1:2" x14ac:dyDescent="0.25">
      <c r="A13563">
        <v>873</v>
      </c>
      <c r="B13563">
        <f t="shared" si="211"/>
        <v>6.7719355558396019</v>
      </c>
    </row>
    <row r="13564" spans="1:2" x14ac:dyDescent="0.25">
      <c r="A13564">
        <v>1157</v>
      </c>
      <c r="B13564">
        <f t="shared" si="211"/>
        <v>7.0535857271936768</v>
      </c>
    </row>
    <row r="13565" spans="1:2" x14ac:dyDescent="0.25">
      <c r="A13565">
        <v>1159</v>
      </c>
      <c r="B13565">
        <f t="shared" si="211"/>
        <v>7.0553128433397516</v>
      </c>
    </row>
    <row r="13566" spans="1:2" x14ac:dyDescent="0.25">
      <c r="A13566">
        <v>971</v>
      </c>
      <c r="B13566">
        <f t="shared" si="211"/>
        <v>6.8783264682913252</v>
      </c>
    </row>
    <row r="13567" spans="1:2" x14ac:dyDescent="0.25">
      <c r="A13567">
        <v>735</v>
      </c>
      <c r="B13567">
        <f t="shared" si="211"/>
        <v>6.5998704992128365</v>
      </c>
    </row>
    <row r="13568" spans="1:2" x14ac:dyDescent="0.25">
      <c r="A13568">
        <v>1299</v>
      </c>
      <c r="B13568">
        <f t="shared" si="211"/>
        <v>7.1693500166705997</v>
      </c>
    </row>
    <row r="13569" spans="1:2" x14ac:dyDescent="0.25">
      <c r="A13569">
        <v>663</v>
      </c>
      <c r="B13569">
        <f t="shared" si="211"/>
        <v>6.4967749901858625</v>
      </c>
    </row>
    <row r="13570" spans="1:2" x14ac:dyDescent="0.25">
      <c r="A13570">
        <v>1378</v>
      </c>
      <c r="B13570">
        <f t="shared" ref="B13570:B13633" si="212">LN(A13570)</f>
        <v>7.2283884515736041</v>
      </c>
    </row>
    <row r="13571" spans="1:2" x14ac:dyDescent="0.25">
      <c r="A13571">
        <v>1568</v>
      </c>
      <c r="B13571">
        <f t="shared" si="212"/>
        <v>7.357556200910353</v>
      </c>
    </row>
    <row r="13572" spans="1:2" x14ac:dyDescent="0.25">
      <c r="A13572">
        <v>966</v>
      </c>
      <c r="B13572">
        <f t="shared" si="212"/>
        <v>6.8731638342125176</v>
      </c>
    </row>
    <row r="13573" spans="1:2" x14ac:dyDescent="0.25">
      <c r="A13573">
        <v>1442</v>
      </c>
      <c r="B13573">
        <f t="shared" si="212"/>
        <v>7.2737863178448947</v>
      </c>
    </row>
    <row r="13574" spans="1:2" x14ac:dyDescent="0.25">
      <c r="A13574">
        <v>1171</v>
      </c>
      <c r="B13574">
        <f t="shared" si="212"/>
        <v>7.0656133635977172</v>
      </c>
    </row>
    <row r="13575" spans="1:2" x14ac:dyDescent="0.25">
      <c r="A13575">
        <v>720</v>
      </c>
      <c r="B13575">
        <f t="shared" si="212"/>
        <v>6.5792512120101012</v>
      </c>
    </row>
    <row r="13576" spans="1:2" x14ac:dyDescent="0.25">
      <c r="A13576">
        <v>1985</v>
      </c>
      <c r="B13576">
        <f t="shared" si="212"/>
        <v>7.5933741931212904</v>
      </c>
    </row>
    <row r="13577" spans="1:2" x14ac:dyDescent="0.25">
      <c r="A13577">
        <v>1672</v>
      </c>
      <c r="B13577">
        <f t="shared" si="212"/>
        <v>7.4217757936446471</v>
      </c>
    </row>
    <row r="13578" spans="1:2" x14ac:dyDescent="0.25">
      <c r="A13578">
        <v>1163</v>
      </c>
      <c r="B13578">
        <f t="shared" si="212"/>
        <v>7.0587581525186645</v>
      </c>
    </row>
    <row r="13579" spans="1:2" x14ac:dyDescent="0.25">
      <c r="A13579">
        <v>65</v>
      </c>
      <c r="B13579">
        <f t="shared" si="212"/>
        <v>4.1743872698956368</v>
      </c>
    </row>
    <row r="13580" spans="1:2" x14ac:dyDescent="0.25">
      <c r="A13580">
        <v>1442</v>
      </c>
      <c r="B13580">
        <f t="shared" si="212"/>
        <v>7.2737863178448947</v>
      </c>
    </row>
    <row r="13581" spans="1:2" x14ac:dyDescent="0.25">
      <c r="A13581">
        <v>1776</v>
      </c>
      <c r="B13581">
        <f t="shared" si="212"/>
        <v>7.4821189235521155</v>
      </c>
    </row>
    <row r="13582" spans="1:2" x14ac:dyDescent="0.25">
      <c r="A13582">
        <v>1455</v>
      </c>
      <c r="B13582">
        <f t="shared" si="212"/>
        <v>7.2827611796055933</v>
      </c>
    </row>
    <row r="13583" spans="1:2" x14ac:dyDescent="0.25">
      <c r="A13583">
        <v>963</v>
      </c>
      <c r="B13583">
        <f t="shared" si="212"/>
        <v>6.8700534117981258</v>
      </c>
    </row>
    <row r="13584" spans="1:2" x14ac:dyDescent="0.25">
      <c r="A13584">
        <v>1442</v>
      </c>
      <c r="B13584">
        <f t="shared" si="212"/>
        <v>7.2737863178448947</v>
      </c>
    </row>
    <row r="13585" spans="1:2" x14ac:dyDescent="0.25">
      <c r="A13585">
        <v>1398</v>
      </c>
      <c r="B13585">
        <f t="shared" si="212"/>
        <v>7.2427979227937556</v>
      </c>
    </row>
    <row r="13586" spans="1:2" x14ac:dyDescent="0.25">
      <c r="A13586">
        <v>811</v>
      </c>
      <c r="B13586">
        <f t="shared" si="212"/>
        <v>6.6982680541154132</v>
      </c>
    </row>
    <row r="13587" spans="1:2" x14ac:dyDescent="0.25">
      <c r="A13587">
        <v>1285</v>
      </c>
      <c r="B13587">
        <f t="shared" si="212"/>
        <v>7.1585139973293206</v>
      </c>
    </row>
    <row r="13588" spans="1:2" x14ac:dyDescent="0.25">
      <c r="A13588">
        <v>1362</v>
      </c>
      <c r="B13588">
        <f t="shared" si="212"/>
        <v>7.2167094867094574</v>
      </c>
    </row>
    <row r="13589" spans="1:2" x14ac:dyDescent="0.25">
      <c r="A13589">
        <v>377</v>
      </c>
      <c r="B13589">
        <f t="shared" si="212"/>
        <v>5.9322451874480109</v>
      </c>
    </row>
    <row r="13590" spans="1:2" x14ac:dyDescent="0.25">
      <c r="A13590">
        <v>1296</v>
      </c>
      <c r="B13590">
        <f t="shared" si="212"/>
        <v>7.1670378769122198</v>
      </c>
    </row>
    <row r="13591" spans="1:2" x14ac:dyDescent="0.25">
      <c r="A13591">
        <v>1828</v>
      </c>
      <c r="B13591">
        <f t="shared" si="212"/>
        <v>7.510977752014095</v>
      </c>
    </row>
    <row r="13592" spans="1:2" x14ac:dyDescent="0.25">
      <c r="A13592">
        <v>1362</v>
      </c>
      <c r="B13592">
        <f t="shared" si="212"/>
        <v>7.2167094867094574</v>
      </c>
    </row>
    <row r="13593" spans="1:2" x14ac:dyDescent="0.25">
      <c r="A13593">
        <v>842</v>
      </c>
      <c r="B13593">
        <f t="shared" si="212"/>
        <v>6.7357800142423265</v>
      </c>
    </row>
    <row r="13594" spans="1:2" x14ac:dyDescent="0.25">
      <c r="A13594">
        <v>1823</v>
      </c>
      <c r="B13594">
        <f t="shared" si="212"/>
        <v>7.508238774678663</v>
      </c>
    </row>
    <row r="13595" spans="1:2" x14ac:dyDescent="0.25">
      <c r="A13595">
        <v>1736</v>
      </c>
      <c r="B13595">
        <f t="shared" si="212"/>
        <v>7.4593388952202959</v>
      </c>
    </row>
    <row r="13596" spans="1:2" x14ac:dyDescent="0.25">
      <c r="A13596">
        <v>1985</v>
      </c>
      <c r="B13596">
        <f t="shared" si="212"/>
        <v>7.5933741931212904</v>
      </c>
    </row>
    <row r="13597" spans="1:2" x14ac:dyDescent="0.25">
      <c r="A13597">
        <v>1337</v>
      </c>
      <c r="B13597">
        <f t="shared" si="212"/>
        <v>7.1981835771019433</v>
      </c>
    </row>
    <row r="13598" spans="1:2" x14ac:dyDescent="0.25">
      <c r="A13598">
        <v>830</v>
      </c>
      <c r="B13598">
        <f t="shared" si="212"/>
        <v>6.7214257007906433</v>
      </c>
    </row>
    <row r="13599" spans="1:2" x14ac:dyDescent="0.25">
      <c r="A13599">
        <v>172</v>
      </c>
      <c r="B13599">
        <f t="shared" si="212"/>
        <v>5.1474944768134527</v>
      </c>
    </row>
    <row r="13600" spans="1:2" x14ac:dyDescent="0.25">
      <c r="A13600">
        <v>1036</v>
      </c>
      <c r="B13600">
        <f t="shared" si="212"/>
        <v>6.9431224228194282</v>
      </c>
    </row>
    <row r="13601" spans="1:2" x14ac:dyDescent="0.25">
      <c r="A13601">
        <v>1623</v>
      </c>
      <c r="B13601">
        <f t="shared" si="212"/>
        <v>7.3920315675145911</v>
      </c>
    </row>
    <row r="13602" spans="1:2" x14ac:dyDescent="0.25">
      <c r="A13602">
        <v>1308</v>
      </c>
      <c r="B13602">
        <f t="shared" si="212"/>
        <v>7.1762545320171442</v>
      </c>
    </row>
    <row r="13603" spans="1:2" x14ac:dyDescent="0.25">
      <c r="A13603">
        <v>1336</v>
      </c>
      <c r="B13603">
        <f t="shared" si="212"/>
        <v>7.1974353540965907</v>
      </c>
    </row>
    <row r="13604" spans="1:2" x14ac:dyDescent="0.25">
      <c r="A13604">
        <v>1307</v>
      </c>
      <c r="B13604">
        <f t="shared" si="212"/>
        <v>7.1754897136242217</v>
      </c>
    </row>
    <row r="13605" spans="1:2" x14ac:dyDescent="0.25">
      <c r="A13605">
        <v>1124</v>
      </c>
      <c r="B13605">
        <f t="shared" si="212"/>
        <v>7.0246490304536362</v>
      </c>
    </row>
    <row r="13606" spans="1:2" x14ac:dyDescent="0.25">
      <c r="A13606">
        <v>1749</v>
      </c>
      <c r="B13606">
        <f t="shared" si="212"/>
        <v>7.4667994750186022</v>
      </c>
    </row>
    <row r="13607" spans="1:2" x14ac:dyDescent="0.25">
      <c r="A13607">
        <v>234</v>
      </c>
      <c r="B13607">
        <f t="shared" si="212"/>
        <v>5.4553211153577017</v>
      </c>
    </row>
    <row r="13608" spans="1:2" x14ac:dyDescent="0.25">
      <c r="A13608">
        <v>730</v>
      </c>
      <c r="B13608">
        <f t="shared" si="212"/>
        <v>6.5930445341424369</v>
      </c>
    </row>
    <row r="13609" spans="1:2" x14ac:dyDescent="0.25">
      <c r="A13609">
        <v>1393</v>
      </c>
      <c r="B13609">
        <f t="shared" si="212"/>
        <v>7.2392149737798057</v>
      </c>
    </row>
    <row r="13610" spans="1:2" x14ac:dyDescent="0.25">
      <c r="A13610">
        <v>420</v>
      </c>
      <c r="B13610">
        <f t="shared" si="212"/>
        <v>6.0402547112774139</v>
      </c>
    </row>
    <row r="13611" spans="1:2" x14ac:dyDescent="0.25">
      <c r="A13611">
        <v>1241</v>
      </c>
      <c r="B13611">
        <f t="shared" si="212"/>
        <v>7.1236727852046071</v>
      </c>
    </row>
    <row r="13612" spans="1:2" x14ac:dyDescent="0.25">
      <c r="A13612">
        <v>1156</v>
      </c>
      <c r="B13612">
        <f t="shared" si="212"/>
        <v>7.0527210492323231</v>
      </c>
    </row>
    <row r="13613" spans="1:2" x14ac:dyDescent="0.25">
      <c r="A13613">
        <v>1420</v>
      </c>
      <c r="B13613">
        <f t="shared" si="212"/>
        <v>7.2584121505953068</v>
      </c>
    </row>
    <row r="13614" spans="1:2" x14ac:dyDescent="0.25">
      <c r="A13614">
        <v>311</v>
      </c>
      <c r="B13614">
        <f t="shared" si="212"/>
        <v>5.7397929121792339</v>
      </c>
    </row>
    <row r="13615" spans="1:2" x14ac:dyDescent="0.25">
      <c r="A13615">
        <v>63</v>
      </c>
      <c r="B13615">
        <f t="shared" si="212"/>
        <v>4.1431347263915326</v>
      </c>
    </row>
    <row r="13616" spans="1:2" x14ac:dyDescent="0.25">
      <c r="A13616">
        <v>1851</v>
      </c>
      <c r="B13616">
        <f t="shared" si="212"/>
        <v>7.5234813125734972</v>
      </c>
    </row>
    <row r="13617" spans="1:2" x14ac:dyDescent="0.25">
      <c r="A13617">
        <v>1353</v>
      </c>
      <c r="B13617">
        <f t="shared" si="212"/>
        <v>7.2100796281707877</v>
      </c>
    </row>
    <row r="13618" spans="1:2" x14ac:dyDescent="0.25">
      <c r="A13618">
        <v>1227</v>
      </c>
      <c r="B13618">
        <f t="shared" si="212"/>
        <v>7.1123274447109113</v>
      </c>
    </row>
    <row r="13619" spans="1:2" x14ac:dyDescent="0.25">
      <c r="A13619">
        <v>1378</v>
      </c>
      <c r="B13619">
        <f t="shared" si="212"/>
        <v>7.2283884515736041</v>
      </c>
    </row>
    <row r="13620" spans="1:2" x14ac:dyDescent="0.25">
      <c r="A13620">
        <v>1269</v>
      </c>
      <c r="B13620">
        <f t="shared" si="212"/>
        <v>7.1459844677143876</v>
      </c>
    </row>
    <row r="13621" spans="1:2" x14ac:dyDescent="0.25">
      <c r="A13621">
        <v>1128</v>
      </c>
      <c r="B13621">
        <f t="shared" si="212"/>
        <v>7.0282014320580046</v>
      </c>
    </row>
    <row r="13622" spans="1:2" x14ac:dyDescent="0.25">
      <c r="A13622">
        <v>1796</v>
      </c>
      <c r="B13622">
        <f t="shared" si="212"/>
        <v>7.4933172488621453</v>
      </c>
    </row>
    <row r="13623" spans="1:2" x14ac:dyDescent="0.25">
      <c r="A13623">
        <v>1110</v>
      </c>
      <c r="B13623">
        <f t="shared" si="212"/>
        <v>7.0121152943063798</v>
      </c>
    </row>
    <row r="13624" spans="1:2" x14ac:dyDescent="0.25">
      <c r="A13624">
        <v>642</v>
      </c>
      <c r="B13624">
        <f t="shared" si="212"/>
        <v>6.4645883036899612</v>
      </c>
    </row>
    <row r="13625" spans="1:2" x14ac:dyDescent="0.25">
      <c r="A13625">
        <v>1129</v>
      </c>
      <c r="B13625">
        <f t="shared" si="212"/>
        <v>7.0290875641496617</v>
      </c>
    </row>
    <row r="13626" spans="1:2" x14ac:dyDescent="0.25">
      <c r="A13626">
        <v>1792</v>
      </c>
      <c r="B13626">
        <f t="shared" si="212"/>
        <v>7.4910875935348757</v>
      </c>
    </row>
    <row r="13627" spans="1:2" x14ac:dyDescent="0.25">
      <c r="A13627">
        <v>150</v>
      </c>
      <c r="B13627">
        <f t="shared" si="212"/>
        <v>5.0106352940962555</v>
      </c>
    </row>
    <row r="13628" spans="1:2" x14ac:dyDescent="0.25">
      <c r="A13628">
        <v>234</v>
      </c>
      <c r="B13628">
        <f t="shared" si="212"/>
        <v>5.4553211153577017</v>
      </c>
    </row>
    <row r="13629" spans="1:2" x14ac:dyDescent="0.25">
      <c r="A13629">
        <v>1827</v>
      </c>
      <c r="B13629">
        <f t="shared" si="212"/>
        <v>7.5104305563780063</v>
      </c>
    </row>
    <row r="13630" spans="1:2" x14ac:dyDescent="0.25">
      <c r="A13630">
        <v>1288</v>
      </c>
      <c r="B13630">
        <f t="shared" si="212"/>
        <v>7.1608459066642993</v>
      </c>
    </row>
    <row r="13631" spans="1:2" x14ac:dyDescent="0.25">
      <c r="A13631">
        <v>395</v>
      </c>
      <c r="B13631">
        <f t="shared" si="212"/>
        <v>5.978885764901122</v>
      </c>
    </row>
    <row r="13632" spans="1:2" x14ac:dyDescent="0.25">
      <c r="A13632">
        <v>1385</v>
      </c>
      <c r="B13632">
        <f t="shared" si="212"/>
        <v>7.233455418621439</v>
      </c>
    </row>
    <row r="13633" spans="1:2" x14ac:dyDescent="0.25">
      <c r="A13633">
        <v>1441</v>
      </c>
      <c r="B13633">
        <f t="shared" si="212"/>
        <v>7.2730925959995218</v>
      </c>
    </row>
    <row r="13634" spans="1:2" x14ac:dyDescent="0.25">
      <c r="A13634">
        <v>1623</v>
      </c>
      <c r="B13634">
        <f t="shared" ref="B13634:B13697" si="213">LN(A13634)</f>
        <v>7.3920315675145911</v>
      </c>
    </row>
    <row r="13635" spans="1:2" x14ac:dyDescent="0.25">
      <c r="A13635">
        <v>1317</v>
      </c>
      <c r="B13635">
        <f t="shared" si="213"/>
        <v>7.1831117017432806</v>
      </c>
    </row>
    <row r="13636" spans="1:2" x14ac:dyDescent="0.25">
      <c r="A13636">
        <v>1163</v>
      </c>
      <c r="B13636">
        <f t="shared" si="213"/>
        <v>7.0587581525186645</v>
      </c>
    </row>
    <row r="13637" spans="1:2" x14ac:dyDescent="0.25">
      <c r="A13637">
        <v>1103</v>
      </c>
      <c r="B13637">
        <f t="shared" si="213"/>
        <v>7.0057890192535028</v>
      </c>
    </row>
    <row r="13638" spans="1:2" x14ac:dyDescent="0.25">
      <c r="A13638">
        <v>1162</v>
      </c>
      <c r="B13638">
        <f t="shared" si="213"/>
        <v>7.0578979374118562</v>
      </c>
    </row>
    <row r="13639" spans="1:2" x14ac:dyDescent="0.25">
      <c r="A13639">
        <v>1525</v>
      </c>
      <c r="B13639">
        <f t="shared" si="213"/>
        <v>7.3297496890415124</v>
      </c>
    </row>
    <row r="13640" spans="1:2" x14ac:dyDescent="0.25">
      <c r="A13640">
        <v>655</v>
      </c>
      <c r="B13640">
        <f t="shared" si="213"/>
        <v>6.4846352356352517</v>
      </c>
    </row>
    <row r="13641" spans="1:2" x14ac:dyDescent="0.25">
      <c r="A13641">
        <v>1696</v>
      </c>
      <c r="B13641">
        <f t="shared" si="213"/>
        <v>7.4360278163518485</v>
      </c>
    </row>
    <row r="13642" spans="1:2" x14ac:dyDescent="0.25">
      <c r="A13642">
        <v>1823</v>
      </c>
      <c r="B13642">
        <f t="shared" si="213"/>
        <v>7.508238774678663</v>
      </c>
    </row>
    <row r="13643" spans="1:2" x14ac:dyDescent="0.25">
      <c r="A13643">
        <v>1823</v>
      </c>
      <c r="B13643">
        <f t="shared" si="213"/>
        <v>7.508238774678663</v>
      </c>
    </row>
    <row r="13644" spans="1:2" x14ac:dyDescent="0.25">
      <c r="A13644">
        <v>1097</v>
      </c>
      <c r="B13644">
        <f t="shared" si="213"/>
        <v>7.00033446027523</v>
      </c>
    </row>
    <row r="13645" spans="1:2" x14ac:dyDescent="0.25">
      <c r="A13645">
        <v>1442</v>
      </c>
      <c r="B13645">
        <f t="shared" si="213"/>
        <v>7.2737863178448947</v>
      </c>
    </row>
    <row r="13646" spans="1:2" x14ac:dyDescent="0.25">
      <c r="A13646">
        <v>386</v>
      </c>
      <c r="B13646">
        <f t="shared" si="213"/>
        <v>5.955837369464831</v>
      </c>
    </row>
    <row r="13647" spans="1:2" x14ac:dyDescent="0.25">
      <c r="A13647">
        <v>1531</v>
      </c>
      <c r="B13647">
        <f t="shared" si="213"/>
        <v>7.333676395657684</v>
      </c>
    </row>
    <row r="13648" spans="1:2" x14ac:dyDescent="0.25">
      <c r="A13648">
        <v>1463</v>
      </c>
      <c r="B13648">
        <f t="shared" si="213"/>
        <v>7.2882444010201244</v>
      </c>
    </row>
    <row r="13649" spans="1:2" x14ac:dyDescent="0.25">
      <c r="A13649">
        <v>1818</v>
      </c>
      <c r="B13649">
        <f t="shared" si="213"/>
        <v>7.5054922747374242</v>
      </c>
    </row>
    <row r="13650" spans="1:2" x14ac:dyDescent="0.25">
      <c r="A13650">
        <v>1823</v>
      </c>
      <c r="B13650">
        <f t="shared" si="213"/>
        <v>7.508238774678663</v>
      </c>
    </row>
    <row r="13651" spans="1:2" x14ac:dyDescent="0.25">
      <c r="A13651">
        <v>787</v>
      </c>
      <c r="B13651">
        <f t="shared" si="213"/>
        <v>6.6682282484174031</v>
      </c>
    </row>
    <row r="13652" spans="1:2" x14ac:dyDescent="0.25">
      <c r="A13652">
        <v>842</v>
      </c>
      <c r="B13652">
        <f t="shared" si="213"/>
        <v>6.7357800142423265</v>
      </c>
    </row>
    <row r="13653" spans="1:2" x14ac:dyDescent="0.25">
      <c r="A13653">
        <v>966</v>
      </c>
      <c r="B13653">
        <f t="shared" si="213"/>
        <v>6.8731638342125176</v>
      </c>
    </row>
    <row r="13654" spans="1:2" x14ac:dyDescent="0.25">
      <c r="A13654">
        <v>958</v>
      </c>
      <c r="B13654">
        <f t="shared" si="213"/>
        <v>6.8648477779708603</v>
      </c>
    </row>
    <row r="13655" spans="1:2" x14ac:dyDescent="0.25">
      <c r="A13655">
        <v>1969</v>
      </c>
      <c r="B13655">
        <f t="shared" si="213"/>
        <v>7.5852810786391256</v>
      </c>
    </row>
    <row r="13656" spans="1:2" x14ac:dyDescent="0.25">
      <c r="A13656">
        <v>317</v>
      </c>
      <c r="B13656">
        <f t="shared" si="213"/>
        <v>5.7589017738772803</v>
      </c>
    </row>
    <row r="13657" spans="1:2" x14ac:dyDescent="0.25">
      <c r="A13657">
        <v>1113</v>
      </c>
      <c r="B13657">
        <f t="shared" si="213"/>
        <v>7.014814351275545</v>
      </c>
    </row>
    <row r="13658" spans="1:2" x14ac:dyDescent="0.25">
      <c r="A13658">
        <v>623</v>
      </c>
      <c r="B13658">
        <f t="shared" si="213"/>
        <v>6.4345465187874531</v>
      </c>
    </row>
    <row r="13659" spans="1:2" x14ac:dyDescent="0.25">
      <c r="A13659">
        <v>1793</v>
      </c>
      <c r="B13659">
        <f t="shared" si="213"/>
        <v>7.491645473605133</v>
      </c>
    </row>
    <row r="13660" spans="1:2" x14ac:dyDescent="0.25">
      <c r="A13660">
        <v>200</v>
      </c>
      <c r="B13660">
        <f t="shared" si="213"/>
        <v>5.2983173665480363</v>
      </c>
    </row>
    <row r="13661" spans="1:2" x14ac:dyDescent="0.25">
      <c r="A13661">
        <v>1793</v>
      </c>
      <c r="B13661">
        <f t="shared" si="213"/>
        <v>7.491645473605133</v>
      </c>
    </row>
    <row r="13662" spans="1:2" x14ac:dyDescent="0.25">
      <c r="A13662">
        <v>1861</v>
      </c>
      <c r="B13662">
        <f t="shared" si="213"/>
        <v>7.5288692566422508</v>
      </c>
    </row>
    <row r="13663" spans="1:2" x14ac:dyDescent="0.25">
      <c r="A13663">
        <v>2021</v>
      </c>
      <c r="B13663">
        <f t="shared" si="213"/>
        <v>7.6113477174036213</v>
      </c>
    </row>
    <row r="13664" spans="1:2" x14ac:dyDescent="0.25">
      <c r="A13664">
        <v>1313</v>
      </c>
      <c r="B13664">
        <f t="shared" si="213"/>
        <v>7.180069874302796</v>
      </c>
    </row>
    <row r="13665" spans="1:2" x14ac:dyDescent="0.25">
      <c r="A13665">
        <v>1640</v>
      </c>
      <c r="B13665">
        <f t="shared" si="213"/>
        <v>7.4024515208182438</v>
      </c>
    </row>
    <row r="13666" spans="1:2" x14ac:dyDescent="0.25">
      <c r="A13666">
        <v>2010</v>
      </c>
      <c r="B13666">
        <f t="shared" si="213"/>
        <v>7.6058900010531216</v>
      </c>
    </row>
    <row r="13667" spans="1:2" x14ac:dyDescent="0.25">
      <c r="A13667">
        <v>1122</v>
      </c>
      <c r="B13667">
        <f t="shared" si="213"/>
        <v>7.0228680860826413</v>
      </c>
    </row>
    <row r="13668" spans="1:2" x14ac:dyDescent="0.25">
      <c r="A13668">
        <v>1906</v>
      </c>
      <c r="B13668">
        <f t="shared" si="213"/>
        <v>7.5527620842141472</v>
      </c>
    </row>
    <row r="13669" spans="1:2" x14ac:dyDescent="0.25">
      <c r="A13669">
        <v>1618</v>
      </c>
      <c r="B13669">
        <f t="shared" si="213"/>
        <v>7.3889460976184367</v>
      </c>
    </row>
    <row r="13670" spans="1:2" x14ac:dyDescent="0.25">
      <c r="A13670">
        <v>1844</v>
      </c>
      <c r="B13670">
        <f t="shared" si="213"/>
        <v>7.5196924041165394</v>
      </c>
    </row>
    <row r="13671" spans="1:2" x14ac:dyDescent="0.25">
      <c r="A13671">
        <v>2204</v>
      </c>
      <c r="B13671">
        <f t="shared" si="213"/>
        <v>7.6980291702728048</v>
      </c>
    </row>
    <row r="13672" spans="1:2" x14ac:dyDescent="0.25">
      <c r="A13672">
        <v>2170</v>
      </c>
      <c r="B13672">
        <f t="shared" si="213"/>
        <v>7.6824824465345056</v>
      </c>
    </row>
    <row r="13673" spans="1:2" x14ac:dyDescent="0.25">
      <c r="A13673">
        <v>2095</v>
      </c>
      <c r="B13673">
        <f t="shared" si="213"/>
        <v>7.6473088323562379</v>
      </c>
    </row>
    <row r="13674" spans="1:2" x14ac:dyDescent="0.25">
      <c r="A13674">
        <v>630</v>
      </c>
      <c r="B13674">
        <f t="shared" si="213"/>
        <v>6.4457198193855785</v>
      </c>
    </row>
    <row r="13675" spans="1:2" x14ac:dyDescent="0.25">
      <c r="A13675">
        <v>616</v>
      </c>
      <c r="B13675">
        <f t="shared" si="213"/>
        <v>6.4232469635335194</v>
      </c>
    </row>
    <row r="13676" spans="1:2" x14ac:dyDescent="0.25">
      <c r="A13676">
        <v>1264</v>
      </c>
      <c r="B13676">
        <f t="shared" si="213"/>
        <v>7.1420365747068031</v>
      </c>
    </row>
    <row r="13677" spans="1:2" x14ac:dyDescent="0.25">
      <c r="A13677">
        <v>2000</v>
      </c>
      <c r="B13677">
        <f t="shared" si="213"/>
        <v>7.6009024595420822</v>
      </c>
    </row>
    <row r="13678" spans="1:2" x14ac:dyDescent="0.25">
      <c r="A13678">
        <v>1954</v>
      </c>
      <c r="B13678">
        <f t="shared" si="213"/>
        <v>7.5776338326027277</v>
      </c>
    </row>
    <row r="13679" spans="1:2" x14ac:dyDescent="0.25">
      <c r="A13679">
        <v>1416</v>
      </c>
      <c r="B13679">
        <f t="shared" si="213"/>
        <v>7.255591274253665</v>
      </c>
    </row>
    <row r="13680" spans="1:2" x14ac:dyDescent="0.25">
      <c r="A13680">
        <v>649</v>
      </c>
      <c r="B13680">
        <f t="shared" si="213"/>
        <v>6.4754327167040904</v>
      </c>
    </row>
    <row r="13681" spans="1:2" x14ac:dyDescent="0.25">
      <c r="A13681">
        <v>1938</v>
      </c>
      <c r="B13681">
        <f t="shared" si="213"/>
        <v>7.5694117924507118</v>
      </c>
    </row>
    <row r="13682" spans="1:2" x14ac:dyDescent="0.25">
      <c r="A13682">
        <v>2112</v>
      </c>
      <c r="B13682">
        <f t="shared" si="213"/>
        <v>7.6553906448261522</v>
      </c>
    </row>
    <row r="13683" spans="1:2" x14ac:dyDescent="0.25">
      <c r="A13683">
        <v>3827</v>
      </c>
      <c r="B13683">
        <f t="shared" si="213"/>
        <v>8.2498364854257016</v>
      </c>
    </row>
    <row r="13684" spans="1:2" x14ac:dyDescent="0.25">
      <c r="A13684">
        <v>2140</v>
      </c>
      <c r="B13684">
        <f t="shared" si="213"/>
        <v>7.6685611080158971</v>
      </c>
    </row>
    <row r="13685" spans="1:2" x14ac:dyDescent="0.25">
      <c r="A13685">
        <v>1200</v>
      </c>
      <c r="B13685">
        <f t="shared" si="213"/>
        <v>7.0900768357760917</v>
      </c>
    </row>
    <row r="13686" spans="1:2" x14ac:dyDescent="0.25">
      <c r="A13686">
        <v>1268</v>
      </c>
      <c r="B13686">
        <f t="shared" si="213"/>
        <v>7.1451961349971711</v>
      </c>
    </row>
    <row r="13687" spans="1:2" x14ac:dyDescent="0.25">
      <c r="A13687">
        <v>549</v>
      </c>
      <c r="B13687">
        <f t="shared" si="213"/>
        <v>6.3080984415095305</v>
      </c>
    </row>
    <row r="13688" spans="1:2" x14ac:dyDescent="0.25">
      <c r="A13688">
        <v>1855</v>
      </c>
      <c r="B13688">
        <f t="shared" si="213"/>
        <v>7.5256399750415355</v>
      </c>
    </row>
    <row r="13689" spans="1:2" x14ac:dyDescent="0.25">
      <c r="A13689">
        <v>1147</v>
      </c>
      <c r="B13689">
        <f t="shared" si="213"/>
        <v>7.0449051171293711</v>
      </c>
    </row>
    <row r="13690" spans="1:2" x14ac:dyDescent="0.25">
      <c r="A13690">
        <v>630</v>
      </c>
      <c r="B13690">
        <f t="shared" si="213"/>
        <v>6.4457198193855785</v>
      </c>
    </row>
    <row r="13691" spans="1:2" x14ac:dyDescent="0.25">
      <c r="A13691">
        <v>1837</v>
      </c>
      <c r="B13691">
        <f t="shared" si="213"/>
        <v>7.5158890852151252</v>
      </c>
    </row>
    <row r="13692" spans="1:2" x14ac:dyDescent="0.25">
      <c r="A13692">
        <v>2094</v>
      </c>
      <c r="B13692">
        <f t="shared" si="213"/>
        <v>7.6468313914304824</v>
      </c>
    </row>
    <row r="13693" spans="1:2" x14ac:dyDescent="0.25">
      <c r="A13693">
        <v>2346</v>
      </c>
      <c r="B13693">
        <f t="shared" si="213"/>
        <v>7.7604670292134204</v>
      </c>
    </row>
    <row r="13694" spans="1:2" x14ac:dyDescent="0.25">
      <c r="A13694">
        <v>1563</v>
      </c>
      <c r="B13694">
        <f t="shared" si="213"/>
        <v>7.3543623304214769</v>
      </c>
    </row>
    <row r="13695" spans="1:2" x14ac:dyDescent="0.25">
      <c r="A13695">
        <v>1167</v>
      </c>
      <c r="B13695">
        <f t="shared" si="213"/>
        <v>7.0621916322865559</v>
      </c>
    </row>
    <row r="13696" spans="1:2" x14ac:dyDescent="0.25">
      <c r="A13696">
        <v>1979</v>
      </c>
      <c r="B13696">
        <f t="shared" si="213"/>
        <v>7.5903469456025654</v>
      </c>
    </row>
    <row r="13697" spans="1:2" x14ac:dyDescent="0.25">
      <c r="A13697">
        <v>2159</v>
      </c>
      <c r="B13697">
        <f t="shared" si="213"/>
        <v>7.6774004305148074</v>
      </c>
    </row>
    <row r="13698" spans="1:2" x14ac:dyDescent="0.25">
      <c r="A13698">
        <v>1844</v>
      </c>
      <c r="B13698">
        <f t="shared" ref="B13698:B13761" si="214">LN(A13698)</f>
        <v>7.5196924041165394</v>
      </c>
    </row>
    <row r="13699" spans="1:2" x14ac:dyDescent="0.25">
      <c r="A13699">
        <v>2132</v>
      </c>
      <c r="B13699">
        <f t="shared" si="214"/>
        <v>7.664815785285735</v>
      </c>
    </row>
    <row r="13700" spans="1:2" x14ac:dyDescent="0.25">
      <c r="A13700">
        <v>38</v>
      </c>
      <c r="B13700">
        <f t="shared" si="214"/>
        <v>3.6375861597263857</v>
      </c>
    </row>
    <row r="13701" spans="1:2" x14ac:dyDescent="0.25">
      <c r="A13701">
        <v>1835</v>
      </c>
      <c r="B13701">
        <f t="shared" si="214"/>
        <v>7.5147997604886703</v>
      </c>
    </row>
    <row r="13702" spans="1:2" x14ac:dyDescent="0.25">
      <c r="A13702">
        <v>1205</v>
      </c>
      <c r="B13702">
        <f t="shared" si="214"/>
        <v>7.0942348459247553</v>
      </c>
    </row>
    <row r="13703" spans="1:2" x14ac:dyDescent="0.25">
      <c r="A13703">
        <v>1359</v>
      </c>
      <c r="B13703">
        <f t="shared" si="214"/>
        <v>7.2145044141511434</v>
      </c>
    </row>
    <row r="13704" spans="1:2" x14ac:dyDescent="0.25">
      <c r="A13704">
        <v>576</v>
      </c>
      <c r="B13704">
        <f t="shared" si="214"/>
        <v>6.3561076606958915</v>
      </c>
    </row>
    <row r="13705" spans="1:2" x14ac:dyDescent="0.25">
      <c r="A13705">
        <v>197</v>
      </c>
      <c r="B13705">
        <f t="shared" si="214"/>
        <v>5.2832037287379885</v>
      </c>
    </row>
    <row r="13706" spans="1:2" x14ac:dyDescent="0.25">
      <c r="A13706">
        <v>532</v>
      </c>
      <c r="B13706">
        <f t="shared" si="214"/>
        <v>6.2766434893416445</v>
      </c>
    </row>
    <row r="13707" spans="1:2" x14ac:dyDescent="0.25">
      <c r="A13707">
        <v>2179</v>
      </c>
      <c r="B13707">
        <f t="shared" si="214"/>
        <v>7.6866213349446202</v>
      </c>
    </row>
    <row r="13708" spans="1:2" x14ac:dyDescent="0.25">
      <c r="A13708">
        <v>2161</v>
      </c>
      <c r="B13708">
        <f t="shared" si="214"/>
        <v>7.6783263565068856</v>
      </c>
    </row>
    <row r="13709" spans="1:2" x14ac:dyDescent="0.25">
      <c r="A13709">
        <v>1264</v>
      </c>
      <c r="B13709">
        <f t="shared" si="214"/>
        <v>7.1420365747068031</v>
      </c>
    </row>
    <row r="13710" spans="1:2" x14ac:dyDescent="0.25">
      <c r="A13710">
        <v>1508</v>
      </c>
      <c r="B13710">
        <f t="shared" si="214"/>
        <v>7.3185395485679017</v>
      </c>
    </row>
    <row r="13711" spans="1:2" x14ac:dyDescent="0.25">
      <c r="A13711">
        <v>1167</v>
      </c>
      <c r="B13711">
        <f t="shared" si="214"/>
        <v>7.0621916322865559</v>
      </c>
    </row>
    <row r="13712" spans="1:2" x14ac:dyDescent="0.25">
      <c r="A13712">
        <v>2252</v>
      </c>
      <c r="B13712">
        <f t="shared" si="214"/>
        <v>7.7195739892595814</v>
      </c>
    </row>
    <row r="13713" spans="1:2" x14ac:dyDescent="0.25">
      <c r="A13713">
        <v>1962</v>
      </c>
      <c r="B13713">
        <f t="shared" si="214"/>
        <v>7.581719640125308</v>
      </c>
    </row>
    <row r="13714" spans="1:2" x14ac:dyDescent="0.25">
      <c r="A13714">
        <v>690</v>
      </c>
      <c r="B13714">
        <f t="shared" si="214"/>
        <v>6.5366915975913047</v>
      </c>
    </row>
    <row r="13715" spans="1:2" x14ac:dyDescent="0.25">
      <c r="A13715">
        <v>1313</v>
      </c>
      <c r="B13715">
        <f t="shared" si="214"/>
        <v>7.180069874302796</v>
      </c>
    </row>
    <row r="13716" spans="1:2" x14ac:dyDescent="0.25">
      <c r="A13716">
        <v>592</v>
      </c>
      <c r="B13716">
        <f t="shared" si="214"/>
        <v>6.3835066348840055</v>
      </c>
    </row>
    <row r="13717" spans="1:2" x14ac:dyDescent="0.25">
      <c r="A13717">
        <v>1</v>
      </c>
      <c r="B13717">
        <f t="shared" si="214"/>
        <v>0</v>
      </c>
    </row>
    <row r="13718" spans="1:2" x14ac:dyDescent="0.25">
      <c r="A13718">
        <v>1405</v>
      </c>
      <c r="B13718">
        <f t="shared" si="214"/>
        <v>7.2477925817678459</v>
      </c>
    </row>
    <row r="13719" spans="1:2" x14ac:dyDescent="0.25">
      <c r="A13719">
        <v>2226</v>
      </c>
      <c r="B13719">
        <f t="shared" si="214"/>
        <v>7.7079615318354904</v>
      </c>
    </row>
    <row r="13720" spans="1:2" x14ac:dyDescent="0.25">
      <c r="A13720">
        <v>1886</v>
      </c>
      <c r="B13720">
        <f t="shared" si="214"/>
        <v>7.542213463193403</v>
      </c>
    </row>
    <row r="13721" spans="1:2" x14ac:dyDescent="0.25">
      <c r="A13721">
        <v>1878</v>
      </c>
      <c r="B13721">
        <f t="shared" si="214"/>
        <v>7.5379626597682083</v>
      </c>
    </row>
    <row r="13722" spans="1:2" x14ac:dyDescent="0.25">
      <c r="A13722">
        <v>649</v>
      </c>
      <c r="B13722">
        <f t="shared" si="214"/>
        <v>6.4754327167040904</v>
      </c>
    </row>
    <row r="13723" spans="1:2" x14ac:dyDescent="0.25">
      <c r="A13723">
        <v>1919</v>
      </c>
      <c r="B13723">
        <f t="shared" si="214"/>
        <v>7.5595594960076999</v>
      </c>
    </row>
    <row r="13724" spans="1:2" x14ac:dyDescent="0.25">
      <c r="A13724">
        <v>784</v>
      </c>
      <c r="B13724">
        <f t="shared" si="214"/>
        <v>6.6644090203504076</v>
      </c>
    </row>
    <row r="13725" spans="1:2" x14ac:dyDescent="0.25">
      <c r="A13725">
        <v>2170</v>
      </c>
      <c r="B13725">
        <f t="shared" si="214"/>
        <v>7.6824824465345056</v>
      </c>
    </row>
    <row r="13726" spans="1:2" x14ac:dyDescent="0.25">
      <c r="A13726">
        <v>1899</v>
      </c>
      <c r="B13726">
        <f t="shared" si="214"/>
        <v>7.5490827108122858</v>
      </c>
    </row>
    <row r="13727" spans="1:2" x14ac:dyDescent="0.25">
      <c r="A13727">
        <v>2008</v>
      </c>
      <c r="B13727">
        <f t="shared" si="214"/>
        <v>7.6048944808116197</v>
      </c>
    </row>
    <row r="13728" spans="1:2" x14ac:dyDescent="0.25">
      <c r="A13728">
        <v>2333</v>
      </c>
      <c r="B13728">
        <f t="shared" si="214"/>
        <v>7.75491027202143</v>
      </c>
    </row>
    <row r="13729" spans="1:2" x14ac:dyDescent="0.25">
      <c r="A13729">
        <v>1788</v>
      </c>
      <c r="B13729">
        <f t="shared" si="214"/>
        <v>7.4888529557334591</v>
      </c>
    </row>
    <row r="13730" spans="1:2" x14ac:dyDescent="0.25">
      <c r="A13730">
        <v>1966</v>
      </c>
      <c r="B13730">
        <f t="shared" si="214"/>
        <v>7.5837563007071118</v>
      </c>
    </row>
    <row r="13731" spans="1:2" x14ac:dyDescent="0.25">
      <c r="A13731">
        <v>1757</v>
      </c>
      <c r="B13731">
        <f t="shared" si="214"/>
        <v>7.4713630881870969</v>
      </c>
    </row>
    <row r="13732" spans="1:2" x14ac:dyDescent="0.25">
      <c r="A13732">
        <v>1427</v>
      </c>
      <c r="B13732">
        <f t="shared" si="214"/>
        <v>7.2633296174768365</v>
      </c>
    </row>
    <row r="13733" spans="1:2" x14ac:dyDescent="0.25">
      <c r="A13733">
        <v>1922</v>
      </c>
      <c r="B13733">
        <f t="shared" si="214"/>
        <v>7.5611215895302379</v>
      </c>
    </row>
    <row r="13734" spans="1:2" x14ac:dyDescent="0.25">
      <c r="A13734">
        <v>1343</v>
      </c>
      <c r="B13734">
        <f t="shared" si="214"/>
        <v>7.2026611965232377</v>
      </c>
    </row>
    <row r="13735" spans="1:2" x14ac:dyDescent="0.25">
      <c r="A13735">
        <v>2241</v>
      </c>
      <c r="B13735">
        <f t="shared" si="214"/>
        <v>7.7146774738009274</v>
      </c>
    </row>
    <row r="13736" spans="1:2" x14ac:dyDescent="0.25">
      <c r="A13736">
        <v>1864</v>
      </c>
      <c r="B13736">
        <f t="shared" si="214"/>
        <v>7.5304799952455364</v>
      </c>
    </row>
    <row r="13737" spans="1:2" x14ac:dyDescent="0.25">
      <c r="A13737">
        <v>1416</v>
      </c>
      <c r="B13737">
        <f t="shared" si="214"/>
        <v>7.255591274253665</v>
      </c>
    </row>
    <row r="13738" spans="1:2" x14ac:dyDescent="0.25">
      <c r="A13738">
        <v>667</v>
      </c>
      <c r="B13738">
        <f t="shared" si="214"/>
        <v>6.5027900459156234</v>
      </c>
    </row>
    <row r="13739" spans="1:2" x14ac:dyDescent="0.25">
      <c r="A13739">
        <v>1899</v>
      </c>
      <c r="B13739">
        <f t="shared" si="214"/>
        <v>7.5490827108122858</v>
      </c>
    </row>
    <row r="13740" spans="1:2" x14ac:dyDescent="0.25">
      <c r="A13740">
        <v>2226</v>
      </c>
      <c r="B13740">
        <f t="shared" si="214"/>
        <v>7.7079615318354904</v>
      </c>
    </row>
    <row r="13741" spans="1:2" x14ac:dyDescent="0.25">
      <c r="A13741">
        <v>1905</v>
      </c>
      <c r="B13741">
        <f t="shared" si="214"/>
        <v>7.5522372875608017</v>
      </c>
    </row>
    <row r="13742" spans="1:2" x14ac:dyDescent="0.25">
      <c r="A13742">
        <v>1890</v>
      </c>
      <c r="B13742">
        <f t="shared" si="214"/>
        <v>7.5443321080536885</v>
      </c>
    </row>
    <row r="13743" spans="1:2" x14ac:dyDescent="0.25">
      <c r="A13743">
        <v>2253</v>
      </c>
      <c r="B13743">
        <f t="shared" si="214"/>
        <v>7.7200179404322444</v>
      </c>
    </row>
    <row r="13744" spans="1:2" x14ac:dyDescent="0.25">
      <c r="A13744">
        <v>771</v>
      </c>
      <c r="B13744">
        <f t="shared" si="214"/>
        <v>6.6476883735633292</v>
      </c>
    </row>
    <row r="13745" spans="1:2" x14ac:dyDescent="0.25">
      <c r="A13745">
        <v>1578</v>
      </c>
      <c r="B13745">
        <f t="shared" si="214"/>
        <v>7.3639135014058192</v>
      </c>
    </row>
    <row r="13746" spans="1:2" x14ac:dyDescent="0.25">
      <c r="A13746">
        <v>1752</v>
      </c>
      <c r="B13746">
        <f t="shared" si="214"/>
        <v>7.4685132714963371</v>
      </c>
    </row>
    <row r="13747" spans="1:2" x14ac:dyDescent="0.25">
      <c r="A13747">
        <v>2226</v>
      </c>
      <c r="B13747">
        <f t="shared" si="214"/>
        <v>7.7079615318354904</v>
      </c>
    </row>
    <row r="13748" spans="1:2" x14ac:dyDescent="0.25">
      <c r="A13748">
        <v>1787</v>
      </c>
      <c r="B13748">
        <f t="shared" si="214"/>
        <v>7.4882935151594276</v>
      </c>
    </row>
    <row r="13749" spans="1:2" x14ac:dyDescent="0.25">
      <c r="A13749">
        <v>689</v>
      </c>
      <c r="B13749">
        <f t="shared" si="214"/>
        <v>6.5352412710136587</v>
      </c>
    </row>
    <row r="13750" spans="1:2" x14ac:dyDescent="0.25">
      <c r="A13750">
        <v>1253</v>
      </c>
      <c r="B13750">
        <f t="shared" si="214"/>
        <v>7.1332959548960684</v>
      </c>
    </row>
    <row r="13751" spans="1:2" x14ac:dyDescent="0.25">
      <c r="A13751">
        <v>2226</v>
      </c>
      <c r="B13751">
        <f t="shared" si="214"/>
        <v>7.7079615318354904</v>
      </c>
    </row>
    <row r="13752" spans="1:2" x14ac:dyDescent="0.25">
      <c r="A13752">
        <v>875</v>
      </c>
      <c r="B13752">
        <f t="shared" si="214"/>
        <v>6.7742238863576141</v>
      </c>
    </row>
    <row r="13753" spans="1:2" x14ac:dyDescent="0.25">
      <c r="A13753">
        <v>1904</v>
      </c>
      <c r="B13753">
        <f t="shared" si="214"/>
        <v>7.5517122153513103</v>
      </c>
    </row>
    <row r="13754" spans="1:2" x14ac:dyDescent="0.25">
      <c r="A13754">
        <v>2235</v>
      </c>
      <c r="B13754">
        <f t="shared" si="214"/>
        <v>7.7119965070476688</v>
      </c>
    </row>
    <row r="13755" spans="1:2" x14ac:dyDescent="0.25">
      <c r="A13755">
        <v>2146</v>
      </c>
      <c r="B13755">
        <f t="shared" si="214"/>
        <v>7.6713609231906439</v>
      </c>
    </row>
    <row r="13756" spans="1:2" x14ac:dyDescent="0.25">
      <c r="A13756">
        <v>2083</v>
      </c>
      <c r="B13756">
        <f t="shared" si="214"/>
        <v>7.6415644412609716</v>
      </c>
    </row>
    <row r="13757" spans="1:2" x14ac:dyDescent="0.25">
      <c r="A13757">
        <v>562</v>
      </c>
      <c r="B13757">
        <f t="shared" si="214"/>
        <v>6.3315018498936908</v>
      </c>
    </row>
    <row r="13758" spans="1:2" x14ac:dyDescent="0.25">
      <c r="A13758">
        <v>2331</v>
      </c>
      <c r="B13758">
        <f t="shared" si="214"/>
        <v>7.7540526390357574</v>
      </c>
    </row>
    <row r="13759" spans="1:2" x14ac:dyDescent="0.25">
      <c r="A13759">
        <v>2146</v>
      </c>
      <c r="B13759">
        <f t="shared" si="214"/>
        <v>7.6713609231906439</v>
      </c>
    </row>
    <row r="13760" spans="1:2" x14ac:dyDescent="0.25">
      <c r="A13760">
        <v>1793</v>
      </c>
      <c r="B13760">
        <f t="shared" si="214"/>
        <v>7.491645473605133</v>
      </c>
    </row>
    <row r="13761" spans="1:2" x14ac:dyDescent="0.25">
      <c r="A13761">
        <v>156</v>
      </c>
      <c r="B13761">
        <f t="shared" si="214"/>
        <v>5.0498560072495371</v>
      </c>
    </row>
    <row r="13762" spans="1:2" x14ac:dyDescent="0.25">
      <c r="A13762">
        <v>2240</v>
      </c>
      <c r="B13762">
        <f t="shared" ref="B13762:B13825" si="215">LN(A13762)</f>
        <v>7.7142311448490855</v>
      </c>
    </row>
    <row r="13763" spans="1:2" x14ac:dyDescent="0.25">
      <c r="A13763">
        <v>2253</v>
      </c>
      <c r="B13763">
        <f t="shared" si="215"/>
        <v>7.7200179404322444</v>
      </c>
    </row>
    <row r="13764" spans="1:2" x14ac:dyDescent="0.25">
      <c r="A13764">
        <v>945</v>
      </c>
      <c r="B13764">
        <f t="shared" si="215"/>
        <v>6.8511849274937431</v>
      </c>
    </row>
    <row r="13765" spans="1:2" x14ac:dyDescent="0.25">
      <c r="A13765">
        <v>1923</v>
      </c>
      <c r="B13765">
        <f t="shared" si="215"/>
        <v>7.5616417455887799</v>
      </c>
    </row>
    <row r="13766" spans="1:2" x14ac:dyDescent="0.25">
      <c r="A13766">
        <v>1878</v>
      </c>
      <c r="B13766">
        <f t="shared" si="215"/>
        <v>7.5379626597682083</v>
      </c>
    </row>
    <row r="13767" spans="1:2" x14ac:dyDescent="0.25">
      <c r="A13767">
        <v>1188</v>
      </c>
      <c r="B13767">
        <f t="shared" si="215"/>
        <v>7.0800264999225906</v>
      </c>
    </row>
    <row r="13768" spans="1:2" x14ac:dyDescent="0.25">
      <c r="A13768">
        <v>760</v>
      </c>
      <c r="B13768">
        <f t="shared" si="215"/>
        <v>6.633318433280377</v>
      </c>
    </row>
    <row r="13769" spans="1:2" x14ac:dyDescent="0.25">
      <c r="A13769">
        <v>1908</v>
      </c>
      <c r="B13769">
        <f t="shared" si="215"/>
        <v>7.5538108520082314</v>
      </c>
    </row>
    <row r="13770" spans="1:2" x14ac:dyDescent="0.25">
      <c r="A13770">
        <v>1207</v>
      </c>
      <c r="B13770">
        <f t="shared" si="215"/>
        <v>7.0958932210975316</v>
      </c>
    </row>
    <row r="13771" spans="1:2" x14ac:dyDescent="0.25">
      <c r="A13771">
        <v>1907</v>
      </c>
      <c r="B13771">
        <f t="shared" si="215"/>
        <v>7.5532866056004186</v>
      </c>
    </row>
    <row r="13772" spans="1:2" x14ac:dyDescent="0.25">
      <c r="A13772">
        <v>1414</v>
      </c>
      <c r="B13772">
        <f t="shared" si="215"/>
        <v>7.2541778464565176</v>
      </c>
    </row>
    <row r="13773" spans="1:2" x14ac:dyDescent="0.25">
      <c r="A13773">
        <v>144</v>
      </c>
      <c r="B13773">
        <f t="shared" si="215"/>
        <v>4.9698132995760007</v>
      </c>
    </row>
    <row r="13774" spans="1:2" x14ac:dyDescent="0.25">
      <c r="A13774">
        <v>1940</v>
      </c>
      <c r="B13774">
        <f t="shared" si="215"/>
        <v>7.5704432520573741</v>
      </c>
    </row>
    <row r="13775" spans="1:2" x14ac:dyDescent="0.25">
      <c r="A13775">
        <v>1857</v>
      </c>
      <c r="B13775">
        <f t="shared" si="215"/>
        <v>7.5267175613527062</v>
      </c>
    </row>
    <row r="13776" spans="1:2" x14ac:dyDescent="0.25">
      <c r="A13776">
        <v>627</v>
      </c>
      <c r="B13776">
        <f t="shared" si="215"/>
        <v>6.4409465406329209</v>
      </c>
    </row>
    <row r="13777" spans="1:2" x14ac:dyDescent="0.25">
      <c r="A13777">
        <v>1590</v>
      </c>
      <c r="B13777">
        <f t="shared" si="215"/>
        <v>7.3714892952142774</v>
      </c>
    </row>
    <row r="13778" spans="1:2" x14ac:dyDescent="0.25">
      <c r="A13778">
        <v>2182</v>
      </c>
      <c r="B13778">
        <f t="shared" si="215"/>
        <v>7.687997166393016</v>
      </c>
    </row>
    <row r="13779" spans="1:2" x14ac:dyDescent="0.25">
      <c r="A13779">
        <v>1373</v>
      </c>
      <c r="B13779">
        <f t="shared" si="215"/>
        <v>7.224753405767971</v>
      </c>
    </row>
    <row r="13780" spans="1:2" x14ac:dyDescent="0.25">
      <c r="A13780">
        <v>1028</v>
      </c>
      <c r="B13780">
        <f t="shared" si="215"/>
        <v>6.93537044601511</v>
      </c>
    </row>
    <row r="13781" spans="1:2" x14ac:dyDescent="0.25">
      <c r="A13781">
        <v>1649</v>
      </c>
      <c r="B13781">
        <f t="shared" si="215"/>
        <v>7.407924322559599</v>
      </c>
    </row>
    <row r="13782" spans="1:2" x14ac:dyDescent="0.25">
      <c r="A13782">
        <v>1664</v>
      </c>
      <c r="B13782">
        <f t="shared" si="215"/>
        <v>7.4169796213811541</v>
      </c>
    </row>
    <row r="13783" spans="1:2" x14ac:dyDescent="0.25">
      <c r="A13783">
        <v>2375</v>
      </c>
      <c r="B13783">
        <f t="shared" si="215"/>
        <v>7.7727527164687418</v>
      </c>
    </row>
    <row r="13784" spans="1:2" x14ac:dyDescent="0.25">
      <c r="A13784">
        <v>1953</v>
      </c>
      <c r="B13784">
        <f t="shared" si="215"/>
        <v>7.5771219308766788</v>
      </c>
    </row>
    <row r="13785" spans="1:2" x14ac:dyDescent="0.25">
      <c r="A13785">
        <v>2137</v>
      </c>
      <c r="B13785">
        <f t="shared" si="215"/>
        <v>7.6671582553191477</v>
      </c>
    </row>
    <row r="13786" spans="1:2" x14ac:dyDescent="0.25">
      <c r="A13786">
        <v>954</v>
      </c>
      <c r="B13786">
        <f t="shared" si="215"/>
        <v>6.8606636714482869</v>
      </c>
    </row>
    <row r="13787" spans="1:2" x14ac:dyDescent="0.25">
      <c r="A13787">
        <v>2211</v>
      </c>
      <c r="B13787">
        <f t="shared" si="215"/>
        <v>7.7012001808574464</v>
      </c>
    </row>
    <row r="13788" spans="1:2" x14ac:dyDescent="0.25">
      <c r="A13788">
        <v>1397</v>
      </c>
      <c r="B13788">
        <f t="shared" si="215"/>
        <v>7.2420823592569619</v>
      </c>
    </row>
    <row r="13789" spans="1:2" x14ac:dyDescent="0.25">
      <c r="A13789">
        <v>1492</v>
      </c>
      <c r="B13789">
        <f t="shared" si="215"/>
        <v>7.3078727807637058</v>
      </c>
    </row>
    <row r="13790" spans="1:2" x14ac:dyDescent="0.25">
      <c r="A13790">
        <v>1249</v>
      </c>
      <c r="B13790">
        <f t="shared" si="215"/>
        <v>7.1300985101255776</v>
      </c>
    </row>
    <row r="13791" spans="1:2" x14ac:dyDescent="0.25">
      <c r="A13791">
        <v>2058</v>
      </c>
      <c r="B13791">
        <f t="shared" si="215"/>
        <v>7.6294899163939949</v>
      </c>
    </row>
    <row r="13792" spans="1:2" x14ac:dyDescent="0.25">
      <c r="A13792">
        <v>2321</v>
      </c>
      <c r="B13792">
        <f t="shared" si="215"/>
        <v>7.7497534062744373</v>
      </c>
    </row>
    <row r="13793" spans="1:2" x14ac:dyDescent="0.25">
      <c r="A13793">
        <v>2295</v>
      </c>
      <c r="B13793">
        <f t="shared" si="215"/>
        <v>7.7384881224946458</v>
      </c>
    </row>
    <row r="13794" spans="1:2" x14ac:dyDescent="0.25">
      <c r="A13794">
        <v>1667</v>
      </c>
      <c r="B13794">
        <f t="shared" si="215"/>
        <v>7.4187808827507942</v>
      </c>
    </row>
    <row r="13795" spans="1:2" x14ac:dyDescent="0.25">
      <c r="A13795">
        <v>1940</v>
      </c>
      <c r="B13795">
        <f t="shared" si="215"/>
        <v>7.5704432520573741</v>
      </c>
    </row>
    <row r="13796" spans="1:2" x14ac:dyDescent="0.25">
      <c r="A13796">
        <v>1839</v>
      </c>
      <c r="B13796">
        <f t="shared" si="215"/>
        <v>7.5169772246043207</v>
      </c>
    </row>
    <row r="13797" spans="1:2" x14ac:dyDescent="0.25">
      <c r="A13797">
        <v>1888</v>
      </c>
      <c r="B13797">
        <f t="shared" si="215"/>
        <v>7.5432733467054458</v>
      </c>
    </row>
    <row r="13798" spans="1:2" x14ac:dyDescent="0.25">
      <c r="A13798">
        <v>1602</v>
      </c>
      <c r="B13798">
        <f t="shared" si="215"/>
        <v>7.3790081276283042</v>
      </c>
    </row>
    <row r="13799" spans="1:2" x14ac:dyDescent="0.25">
      <c r="A13799">
        <v>993</v>
      </c>
      <c r="B13799">
        <f t="shared" si="215"/>
        <v>6.9007306640451729</v>
      </c>
    </row>
    <row r="13800" spans="1:2" x14ac:dyDescent="0.25">
      <c r="A13800">
        <v>675</v>
      </c>
      <c r="B13800">
        <f t="shared" si="215"/>
        <v>6.5147126908725301</v>
      </c>
    </row>
    <row r="13801" spans="1:2" x14ac:dyDescent="0.25">
      <c r="A13801">
        <v>418</v>
      </c>
      <c r="B13801">
        <f t="shared" si="215"/>
        <v>6.0354814325247563</v>
      </c>
    </row>
    <row r="13802" spans="1:2" x14ac:dyDescent="0.25">
      <c r="A13802">
        <v>2267</v>
      </c>
      <c r="B13802">
        <f t="shared" si="215"/>
        <v>7.726212650507529</v>
      </c>
    </row>
    <row r="13803" spans="1:2" x14ac:dyDescent="0.25">
      <c r="A13803">
        <v>1578</v>
      </c>
      <c r="B13803">
        <f t="shared" si="215"/>
        <v>7.3639135014058192</v>
      </c>
    </row>
    <row r="13804" spans="1:2" x14ac:dyDescent="0.25">
      <c r="A13804">
        <v>1702</v>
      </c>
      <c r="B13804">
        <f t="shared" si="215"/>
        <v>7.4395593091333199</v>
      </c>
    </row>
    <row r="13805" spans="1:2" x14ac:dyDescent="0.25">
      <c r="A13805">
        <v>1141</v>
      </c>
      <c r="B13805">
        <f t="shared" si="215"/>
        <v>7.0396603498620758</v>
      </c>
    </row>
    <row r="13806" spans="1:2" x14ac:dyDescent="0.25">
      <c r="A13806">
        <v>664</v>
      </c>
      <c r="B13806">
        <f t="shared" si="215"/>
        <v>6.4982821494764336</v>
      </c>
    </row>
    <row r="13807" spans="1:2" x14ac:dyDescent="0.25">
      <c r="A13807">
        <v>1933</v>
      </c>
      <c r="B13807">
        <f t="shared" si="215"/>
        <v>7.5668284792083309</v>
      </c>
    </row>
    <row r="13808" spans="1:2" x14ac:dyDescent="0.25">
      <c r="A13808">
        <v>1708</v>
      </c>
      <c r="B13808">
        <f t="shared" si="215"/>
        <v>7.4430783743485156</v>
      </c>
    </row>
    <row r="13809" spans="1:2" x14ac:dyDescent="0.25">
      <c r="A13809">
        <v>156</v>
      </c>
      <c r="B13809">
        <f t="shared" si="215"/>
        <v>5.0498560072495371</v>
      </c>
    </row>
    <row r="13810" spans="1:2" x14ac:dyDescent="0.25">
      <c r="A13810">
        <v>156</v>
      </c>
      <c r="B13810">
        <f t="shared" si="215"/>
        <v>5.0498560072495371</v>
      </c>
    </row>
    <row r="13811" spans="1:2" x14ac:dyDescent="0.25">
      <c r="A13811">
        <v>1160</v>
      </c>
      <c r="B13811">
        <f t="shared" si="215"/>
        <v>7.0561752841004104</v>
      </c>
    </row>
    <row r="13812" spans="1:2" x14ac:dyDescent="0.25">
      <c r="A13812">
        <v>2226</v>
      </c>
      <c r="B13812">
        <f t="shared" si="215"/>
        <v>7.7079615318354904</v>
      </c>
    </row>
    <row r="13813" spans="1:2" x14ac:dyDescent="0.25">
      <c r="A13813">
        <v>1563</v>
      </c>
      <c r="B13813">
        <f t="shared" si="215"/>
        <v>7.3543623304214769</v>
      </c>
    </row>
    <row r="13814" spans="1:2" x14ac:dyDescent="0.25">
      <c r="A13814">
        <v>300</v>
      </c>
      <c r="B13814">
        <f t="shared" si="215"/>
        <v>5.7037824746562009</v>
      </c>
    </row>
    <row r="13815" spans="1:2" x14ac:dyDescent="0.25">
      <c r="A13815">
        <v>2414</v>
      </c>
      <c r="B13815">
        <f t="shared" si="215"/>
        <v>7.789040401657477</v>
      </c>
    </row>
    <row r="13816" spans="1:2" x14ac:dyDescent="0.25">
      <c r="A13816">
        <v>1829</v>
      </c>
      <c r="B13816">
        <f t="shared" si="215"/>
        <v>7.511524648390866</v>
      </c>
    </row>
    <row r="13817" spans="1:2" x14ac:dyDescent="0.25">
      <c r="A13817">
        <v>156</v>
      </c>
      <c r="B13817">
        <f t="shared" si="215"/>
        <v>5.0498560072495371</v>
      </c>
    </row>
    <row r="13818" spans="1:2" x14ac:dyDescent="0.25">
      <c r="A13818">
        <v>1987</v>
      </c>
      <c r="B13818">
        <f t="shared" si="215"/>
        <v>7.5943812425518171</v>
      </c>
    </row>
    <row r="13819" spans="1:2" x14ac:dyDescent="0.25">
      <c r="A13819">
        <v>1793</v>
      </c>
      <c r="B13819">
        <f t="shared" si="215"/>
        <v>7.491645473605133</v>
      </c>
    </row>
    <row r="13820" spans="1:2" x14ac:dyDescent="0.25">
      <c r="A13820">
        <v>1899</v>
      </c>
      <c r="B13820">
        <f t="shared" si="215"/>
        <v>7.5490827108122858</v>
      </c>
    </row>
    <row r="13821" spans="1:2" x14ac:dyDescent="0.25">
      <c r="A13821">
        <v>1818</v>
      </c>
      <c r="B13821">
        <f t="shared" si="215"/>
        <v>7.5054922747374242</v>
      </c>
    </row>
    <row r="13822" spans="1:2" x14ac:dyDescent="0.25">
      <c r="A13822">
        <v>2231</v>
      </c>
      <c r="B13822">
        <f t="shared" si="215"/>
        <v>7.7102051944325325</v>
      </c>
    </row>
    <row r="13823" spans="1:2" x14ac:dyDescent="0.25">
      <c r="A13823">
        <v>1761</v>
      </c>
      <c r="B13823">
        <f t="shared" si="215"/>
        <v>7.4736371084962059</v>
      </c>
    </row>
    <row r="13824" spans="1:2" x14ac:dyDescent="0.25">
      <c r="A13824">
        <v>1751</v>
      </c>
      <c r="B13824">
        <f t="shared" si="215"/>
        <v>7.467942332285852</v>
      </c>
    </row>
    <row r="13825" spans="1:2" x14ac:dyDescent="0.25">
      <c r="A13825">
        <v>1426</v>
      </c>
      <c r="B13825">
        <f t="shared" si="215"/>
        <v>7.2626286009742413</v>
      </c>
    </row>
    <row r="13826" spans="1:2" x14ac:dyDescent="0.25">
      <c r="A13826">
        <v>1894</v>
      </c>
      <c r="B13826">
        <f t="shared" ref="B13826:B13889" si="216">LN(A13826)</f>
        <v>7.5464462737460236</v>
      </c>
    </row>
    <row r="13827" spans="1:2" x14ac:dyDescent="0.25">
      <c r="A13827">
        <v>1426</v>
      </c>
      <c r="B13827">
        <f t="shared" si="216"/>
        <v>7.2626286009742413</v>
      </c>
    </row>
    <row r="13828" spans="1:2" x14ac:dyDescent="0.25">
      <c r="A13828">
        <v>1805</v>
      </c>
      <c r="B13828">
        <f t="shared" si="216"/>
        <v>7.498315870766981</v>
      </c>
    </row>
    <row r="13829" spans="1:2" x14ac:dyDescent="0.25">
      <c r="A13829">
        <v>1845</v>
      </c>
      <c r="B13829">
        <f t="shared" si="216"/>
        <v>7.5202345564746276</v>
      </c>
    </row>
    <row r="13830" spans="1:2" x14ac:dyDescent="0.25">
      <c r="A13830">
        <v>1967</v>
      </c>
      <c r="B13830">
        <f t="shared" si="216"/>
        <v>7.5842648183890589</v>
      </c>
    </row>
    <row r="13831" spans="1:2" x14ac:dyDescent="0.25">
      <c r="A13831">
        <v>654</v>
      </c>
      <c r="B13831">
        <f t="shared" si="216"/>
        <v>6.4831073514571989</v>
      </c>
    </row>
    <row r="13832" spans="1:2" x14ac:dyDescent="0.25">
      <c r="A13832">
        <v>461</v>
      </c>
      <c r="B13832">
        <f t="shared" si="216"/>
        <v>6.1333980429966486</v>
      </c>
    </row>
    <row r="13833" spans="1:2" x14ac:dyDescent="0.25">
      <c r="A13833">
        <v>1835</v>
      </c>
      <c r="B13833">
        <f t="shared" si="216"/>
        <v>7.5147997604886703</v>
      </c>
    </row>
    <row r="13834" spans="1:2" x14ac:dyDescent="0.25">
      <c r="A13834">
        <v>124</v>
      </c>
      <c r="B13834">
        <f t="shared" si="216"/>
        <v>4.8202815656050371</v>
      </c>
    </row>
    <row r="13835" spans="1:2" x14ac:dyDescent="0.25">
      <c r="A13835">
        <v>963</v>
      </c>
      <c r="B13835">
        <f t="shared" si="216"/>
        <v>6.8700534117981258</v>
      </c>
    </row>
    <row r="13836" spans="1:2" x14ac:dyDescent="0.25">
      <c r="A13836">
        <v>1478</v>
      </c>
      <c r="B13836">
        <f t="shared" si="216"/>
        <v>7.2984451015081468</v>
      </c>
    </row>
    <row r="13837" spans="1:2" x14ac:dyDescent="0.25">
      <c r="A13837">
        <v>1846</v>
      </c>
      <c r="B13837">
        <f t="shared" si="216"/>
        <v>7.5207764150627971</v>
      </c>
    </row>
    <row r="13838" spans="1:2" x14ac:dyDescent="0.25">
      <c r="A13838">
        <v>1970</v>
      </c>
      <c r="B13838">
        <f t="shared" si="216"/>
        <v>7.5857888217320344</v>
      </c>
    </row>
    <row r="13839" spans="1:2" x14ac:dyDescent="0.25">
      <c r="A13839">
        <v>1494</v>
      </c>
      <c r="B13839">
        <f t="shared" si="216"/>
        <v>7.3092123656927628</v>
      </c>
    </row>
    <row r="13840" spans="1:2" x14ac:dyDescent="0.25">
      <c r="A13840">
        <v>1532</v>
      </c>
      <c r="B13840">
        <f t="shared" si="216"/>
        <v>7.3343293503005365</v>
      </c>
    </row>
    <row r="13841" spans="1:2" x14ac:dyDescent="0.25">
      <c r="A13841">
        <v>1878</v>
      </c>
      <c r="B13841">
        <f t="shared" si="216"/>
        <v>7.5379626597682083</v>
      </c>
    </row>
    <row r="13842" spans="1:2" x14ac:dyDescent="0.25">
      <c r="A13842">
        <v>1793</v>
      </c>
      <c r="B13842">
        <f t="shared" si="216"/>
        <v>7.491645473605133</v>
      </c>
    </row>
    <row r="13843" spans="1:2" x14ac:dyDescent="0.25">
      <c r="A13843">
        <v>2030</v>
      </c>
      <c r="B13843">
        <f t="shared" si="216"/>
        <v>7.6157910720358331</v>
      </c>
    </row>
    <row r="13844" spans="1:2" x14ac:dyDescent="0.25">
      <c r="A13844">
        <v>1926</v>
      </c>
      <c r="B13844">
        <f t="shared" si="216"/>
        <v>7.5632005923580712</v>
      </c>
    </row>
    <row r="13845" spans="1:2" x14ac:dyDescent="0.25">
      <c r="A13845">
        <v>1904</v>
      </c>
      <c r="B13845">
        <f t="shared" si="216"/>
        <v>7.5517122153513103</v>
      </c>
    </row>
    <row r="13846" spans="1:2" x14ac:dyDescent="0.25">
      <c r="A13846">
        <v>1745</v>
      </c>
      <c r="B13846">
        <f t="shared" si="216"/>
        <v>7.4645098346365275</v>
      </c>
    </row>
    <row r="13847" spans="1:2" x14ac:dyDescent="0.25">
      <c r="A13847">
        <v>1571</v>
      </c>
      <c r="B13847">
        <f t="shared" si="216"/>
        <v>7.3594676382556212</v>
      </c>
    </row>
    <row r="13848" spans="1:2" x14ac:dyDescent="0.25">
      <c r="A13848">
        <v>1746</v>
      </c>
      <c r="B13848">
        <f t="shared" si="216"/>
        <v>7.4650827363995473</v>
      </c>
    </row>
    <row r="13849" spans="1:2" x14ac:dyDescent="0.25">
      <c r="A13849">
        <v>2187</v>
      </c>
      <c r="B13849">
        <f t="shared" si="216"/>
        <v>7.6902860206767683</v>
      </c>
    </row>
    <row r="13850" spans="1:2" x14ac:dyDescent="0.25">
      <c r="A13850">
        <v>1940</v>
      </c>
      <c r="B13850">
        <f t="shared" si="216"/>
        <v>7.5704432520573741</v>
      </c>
    </row>
    <row r="13851" spans="1:2" x14ac:dyDescent="0.25">
      <c r="A13851">
        <v>1584</v>
      </c>
      <c r="B13851">
        <f t="shared" si="216"/>
        <v>7.3677085723743714</v>
      </c>
    </row>
    <row r="13852" spans="1:2" x14ac:dyDescent="0.25">
      <c r="A13852">
        <v>1026</v>
      </c>
      <c r="B13852">
        <f t="shared" si="216"/>
        <v>6.9334230257307148</v>
      </c>
    </row>
    <row r="13853" spans="1:2" x14ac:dyDescent="0.25">
      <c r="A13853">
        <v>2322</v>
      </c>
      <c r="B13853">
        <f t="shared" si="216"/>
        <v>7.7501841622578365</v>
      </c>
    </row>
    <row r="13854" spans="1:2" x14ac:dyDescent="0.25">
      <c r="A13854">
        <v>253</v>
      </c>
      <c r="B13854">
        <f t="shared" si="216"/>
        <v>5.5333894887275203</v>
      </c>
    </row>
    <row r="13855" spans="1:2" x14ac:dyDescent="0.25">
      <c r="A13855">
        <v>1531</v>
      </c>
      <c r="B13855">
        <f t="shared" si="216"/>
        <v>7.333676395657684</v>
      </c>
    </row>
    <row r="13856" spans="1:2" x14ac:dyDescent="0.25">
      <c r="A13856">
        <v>1758</v>
      </c>
      <c r="B13856">
        <f t="shared" si="216"/>
        <v>7.4719320782451222</v>
      </c>
    </row>
    <row r="13857" spans="1:2" x14ac:dyDescent="0.25">
      <c r="A13857">
        <v>1471</v>
      </c>
      <c r="B13857">
        <f t="shared" si="216"/>
        <v>7.293697720601438</v>
      </c>
    </row>
    <row r="13858" spans="1:2" x14ac:dyDescent="0.25">
      <c r="A13858">
        <v>396</v>
      </c>
      <c r="B13858">
        <f t="shared" si="216"/>
        <v>5.9814142112544806</v>
      </c>
    </row>
    <row r="13859" spans="1:2" x14ac:dyDescent="0.25">
      <c r="A13859">
        <v>1989</v>
      </c>
      <c r="B13859">
        <f t="shared" si="216"/>
        <v>7.5953872788539725</v>
      </c>
    </row>
    <row r="13860" spans="1:2" x14ac:dyDescent="0.25">
      <c r="A13860">
        <v>985</v>
      </c>
      <c r="B13860">
        <f t="shared" si="216"/>
        <v>6.892641641172089</v>
      </c>
    </row>
    <row r="13861" spans="1:2" x14ac:dyDescent="0.25">
      <c r="A13861">
        <v>1551</v>
      </c>
      <c r="B13861">
        <f t="shared" si="216"/>
        <v>7.3466551631765391</v>
      </c>
    </row>
    <row r="13862" spans="1:2" x14ac:dyDescent="0.25">
      <c r="A13862">
        <v>220</v>
      </c>
      <c r="B13862">
        <f t="shared" si="216"/>
        <v>5.393627546352362</v>
      </c>
    </row>
    <row r="13863" spans="1:2" x14ac:dyDescent="0.25">
      <c r="A13863">
        <v>1792</v>
      </c>
      <c r="B13863">
        <f t="shared" si="216"/>
        <v>7.4910875935348757</v>
      </c>
    </row>
    <row r="13864" spans="1:2" x14ac:dyDescent="0.25">
      <c r="A13864">
        <v>1478</v>
      </c>
      <c r="B13864">
        <f t="shared" si="216"/>
        <v>7.2984451015081468</v>
      </c>
    </row>
    <row r="13865" spans="1:2" x14ac:dyDescent="0.25">
      <c r="A13865">
        <v>1774</v>
      </c>
      <c r="B13865">
        <f t="shared" si="216"/>
        <v>7.4809921628695246</v>
      </c>
    </row>
    <row r="13866" spans="1:2" x14ac:dyDescent="0.25">
      <c r="A13866">
        <v>1995</v>
      </c>
      <c r="B13866">
        <f t="shared" si="216"/>
        <v>7.5983993293239642</v>
      </c>
    </row>
    <row r="13867" spans="1:2" x14ac:dyDescent="0.25">
      <c r="A13867">
        <v>1795</v>
      </c>
      <c r="B13867">
        <f t="shared" si="216"/>
        <v>7.4927603009223791</v>
      </c>
    </row>
    <row r="13868" spans="1:2" x14ac:dyDescent="0.25">
      <c r="A13868">
        <v>1589</v>
      </c>
      <c r="B13868">
        <f t="shared" si="216"/>
        <v>7.3708601665367164</v>
      </c>
    </row>
    <row r="13869" spans="1:2" x14ac:dyDescent="0.25">
      <c r="A13869">
        <v>1615</v>
      </c>
      <c r="B13869">
        <f t="shared" si="216"/>
        <v>7.3870902356567569</v>
      </c>
    </row>
    <row r="13870" spans="1:2" x14ac:dyDescent="0.25">
      <c r="A13870">
        <v>1780</v>
      </c>
      <c r="B13870">
        <f t="shared" si="216"/>
        <v>7.4843686432861309</v>
      </c>
    </row>
    <row r="13871" spans="1:2" x14ac:dyDescent="0.25">
      <c r="A13871">
        <v>2165</v>
      </c>
      <c r="B13871">
        <f t="shared" si="216"/>
        <v>7.6801756404365902</v>
      </c>
    </row>
    <row r="13872" spans="1:2" x14ac:dyDescent="0.25">
      <c r="A13872">
        <v>1870</v>
      </c>
      <c r="B13872">
        <f t="shared" si="216"/>
        <v>7.5336937098486327</v>
      </c>
    </row>
    <row r="13873" spans="1:2" x14ac:dyDescent="0.25">
      <c r="A13873">
        <v>1822</v>
      </c>
      <c r="B13873">
        <f t="shared" si="216"/>
        <v>7.5076900778199036</v>
      </c>
    </row>
    <row r="13874" spans="1:2" x14ac:dyDescent="0.25">
      <c r="A13874">
        <v>1532</v>
      </c>
      <c r="B13874">
        <f t="shared" si="216"/>
        <v>7.3343293503005365</v>
      </c>
    </row>
    <row r="13875" spans="1:2" x14ac:dyDescent="0.25">
      <c r="A13875">
        <v>1802</v>
      </c>
      <c r="B13875">
        <f t="shared" si="216"/>
        <v>7.4966524381682831</v>
      </c>
    </row>
    <row r="13876" spans="1:2" x14ac:dyDescent="0.25">
      <c r="A13876">
        <v>2081</v>
      </c>
      <c r="B13876">
        <f t="shared" si="216"/>
        <v>7.640603826393634</v>
      </c>
    </row>
    <row r="13877" spans="1:2" x14ac:dyDescent="0.25">
      <c r="A13877">
        <v>1551</v>
      </c>
      <c r="B13877">
        <f t="shared" si="216"/>
        <v>7.3466551631765391</v>
      </c>
    </row>
    <row r="13878" spans="1:2" x14ac:dyDescent="0.25">
      <c r="A13878">
        <v>2333</v>
      </c>
      <c r="B13878">
        <f t="shared" si="216"/>
        <v>7.75491027202143</v>
      </c>
    </row>
    <row r="13879" spans="1:2" x14ac:dyDescent="0.25">
      <c r="A13879">
        <v>1963</v>
      </c>
      <c r="B13879">
        <f t="shared" si="216"/>
        <v>7.5822291942764615</v>
      </c>
    </row>
    <row r="13880" spans="1:2" x14ac:dyDescent="0.25">
      <c r="A13880">
        <v>1818</v>
      </c>
      <c r="B13880">
        <f t="shared" si="216"/>
        <v>7.5054922747374242</v>
      </c>
    </row>
    <row r="13881" spans="1:2" x14ac:dyDescent="0.25">
      <c r="A13881">
        <v>1967</v>
      </c>
      <c r="B13881">
        <f t="shared" si="216"/>
        <v>7.5842648183890589</v>
      </c>
    </row>
    <row r="13882" spans="1:2" x14ac:dyDescent="0.25">
      <c r="A13882">
        <v>2506</v>
      </c>
      <c r="B13882">
        <f t="shared" si="216"/>
        <v>7.8264431354560138</v>
      </c>
    </row>
    <row r="13883" spans="1:2" x14ac:dyDescent="0.25">
      <c r="A13883">
        <v>1969</v>
      </c>
      <c r="B13883">
        <f t="shared" si="216"/>
        <v>7.5852810786391256</v>
      </c>
    </row>
    <row r="13884" spans="1:2" x14ac:dyDescent="0.25">
      <c r="A13884">
        <v>1099</v>
      </c>
      <c r="B13884">
        <f t="shared" si="216"/>
        <v>7.0021559544036212</v>
      </c>
    </row>
    <row r="13885" spans="1:2" x14ac:dyDescent="0.25">
      <c r="A13885">
        <v>2026</v>
      </c>
      <c r="B13885">
        <f t="shared" si="216"/>
        <v>7.6138186848086287</v>
      </c>
    </row>
    <row r="13886" spans="1:2" x14ac:dyDescent="0.25">
      <c r="A13886">
        <v>1870</v>
      </c>
      <c r="B13886">
        <f t="shared" si="216"/>
        <v>7.5336937098486327</v>
      </c>
    </row>
    <row r="13887" spans="1:2" x14ac:dyDescent="0.25">
      <c r="A13887">
        <v>101</v>
      </c>
      <c r="B13887">
        <f t="shared" si="216"/>
        <v>4.6151205168412597</v>
      </c>
    </row>
    <row r="13888" spans="1:2" x14ac:dyDescent="0.25">
      <c r="A13888">
        <v>1745</v>
      </c>
      <c r="B13888">
        <f t="shared" si="216"/>
        <v>7.4645098346365275</v>
      </c>
    </row>
    <row r="13889" spans="1:2" x14ac:dyDescent="0.25">
      <c r="A13889">
        <v>1552</v>
      </c>
      <c r="B13889">
        <f t="shared" si="216"/>
        <v>7.3472997007431644</v>
      </c>
    </row>
    <row r="13890" spans="1:2" x14ac:dyDescent="0.25">
      <c r="A13890">
        <v>2485</v>
      </c>
      <c r="B13890">
        <f t="shared" ref="B13890:B13953" si="217">LN(A13890)</f>
        <v>7.8180279385307294</v>
      </c>
    </row>
    <row r="13891" spans="1:2" x14ac:dyDescent="0.25">
      <c r="A13891">
        <v>1970</v>
      </c>
      <c r="B13891">
        <f t="shared" si="217"/>
        <v>7.5857888217320344</v>
      </c>
    </row>
    <row r="13892" spans="1:2" x14ac:dyDescent="0.25">
      <c r="A13892">
        <v>478</v>
      </c>
      <c r="B13892">
        <f t="shared" si="217"/>
        <v>6.1696107324914564</v>
      </c>
    </row>
    <row r="13893" spans="1:2" x14ac:dyDescent="0.25">
      <c r="A13893">
        <v>1844</v>
      </c>
      <c r="B13893">
        <f t="shared" si="217"/>
        <v>7.5196924041165394</v>
      </c>
    </row>
    <row r="13894" spans="1:2" x14ac:dyDescent="0.25">
      <c r="A13894">
        <v>1975</v>
      </c>
      <c r="B13894">
        <f t="shared" si="217"/>
        <v>7.5883236773352225</v>
      </c>
    </row>
    <row r="13895" spans="1:2" x14ac:dyDescent="0.25">
      <c r="A13895">
        <v>788</v>
      </c>
      <c r="B13895">
        <f t="shared" si="217"/>
        <v>6.6694980898578793</v>
      </c>
    </row>
    <row r="13896" spans="1:2" x14ac:dyDescent="0.25">
      <c r="A13896">
        <v>207</v>
      </c>
      <c r="B13896">
        <f t="shared" si="217"/>
        <v>5.3327187932653688</v>
      </c>
    </row>
    <row r="13897" spans="1:2" x14ac:dyDescent="0.25">
      <c r="A13897">
        <v>1742</v>
      </c>
      <c r="B13897">
        <f t="shared" si="217"/>
        <v>7.4627891574124483</v>
      </c>
    </row>
    <row r="13898" spans="1:2" x14ac:dyDescent="0.25">
      <c r="A13898">
        <v>1683</v>
      </c>
      <c r="B13898">
        <f t="shared" si="217"/>
        <v>7.428333194190806</v>
      </c>
    </row>
    <row r="13899" spans="1:2" x14ac:dyDescent="0.25">
      <c r="A13899">
        <v>1555</v>
      </c>
      <c r="B13899">
        <f t="shared" si="217"/>
        <v>7.3492308246133344</v>
      </c>
    </row>
    <row r="13900" spans="1:2" x14ac:dyDescent="0.25">
      <c r="A13900">
        <v>1303</v>
      </c>
      <c r="B13900">
        <f t="shared" si="217"/>
        <v>7.1724245771248452</v>
      </c>
    </row>
    <row r="13901" spans="1:2" x14ac:dyDescent="0.25">
      <c r="A13901">
        <v>1884</v>
      </c>
      <c r="B13901">
        <f t="shared" si="217"/>
        <v>7.5411524551363085</v>
      </c>
    </row>
    <row r="13902" spans="1:2" x14ac:dyDescent="0.25">
      <c r="A13902">
        <v>199</v>
      </c>
      <c r="B13902">
        <f t="shared" si="217"/>
        <v>5.2933048247244923</v>
      </c>
    </row>
    <row r="13903" spans="1:2" x14ac:dyDescent="0.25">
      <c r="A13903">
        <v>1904</v>
      </c>
      <c r="B13903">
        <f t="shared" si="217"/>
        <v>7.5517122153513103</v>
      </c>
    </row>
    <row r="13904" spans="1:2" x14ac:dyDescent="0.25">
      <c r="A13904">
        <v>1929</v>
      </c>
      <c r="B13904">
        <f t="shared" si="217"/>
        <v>7.5647570129057291</v>
      </c>
    </row>
    <row r="13905" spans="1:2" x14ac:dyDescent="0.25">
      <c r="A13905">
        <v>300</v>
      </c>
      <c r="B13905">
        <f t="shared" si="217"/>
        <v>5.7037824746562009</v>
      </c>
    </row>
    <row r="13906" spans="1:2" x14ac:dyDescent="0.25">
      <c r="A13906">
        <v>2026</v>
      </c>
      <c r="B13906">
        <f t="shared" si="217"/>
        <v>7.6138186848086287</v>
      </c>
    </row>
    <row r="13907" spans="1:2" x14ac:dyDescent="0.25">
      <c r="A13907">
        <v>1755</v>
      </c>
      <c r="B13907">
        <f t="shared" si="217"/>
        <v>7.4702241358999659</v>
      </c>
    </row>
    <row r="13908" spans="1:2" x14ac:dyDescent="0.25">
      <c r="A13908">
        <v>198</v>
      </c>
      <c r="B13908">
        <f t="shared" si="217"/>
        <v>5.2882670306945352</v>
      </c>
    </row>
    <row r="13909" spans="1:2" x14ac:dyDescent="0.25">
      <c r="A13909">
        <v>2569</v>
      </c>
      <c r="B13909">
        <f t="shared" si="217"/>
        <v>7.8512719971098832</v>
      </c>
    </row>
    <row r="13910" spans="1:2" x14ac:dyDescent="0.25">
      <c r="A13910">
        <v>2033</v>
      </c>
      <c r="B13910">
        <f t="shared" si="217"/>
        <v>7.6172678136283469</v>
      </c>
    </row>
    <row r="13911" spans="1:2" x14ac:dyDescent="0.25">
      <c r="A13911">
        <v>1747</v>
      </c>
      <c r="B13911">
        <f t="shared" si="217"/>
        <v>7.4656553101340561</v>
      </c>
    </row>
    <row r="13912" spans="1:2" x14ac:dyDescent="0.25">
      <c r="A13912">
        <v>665</v>
      </c>
      <c r="B13912">
        <f t="shared" si="217"/>
        <v>6.4997870406558542</v>
      </c>
    </row>
    <row r="13913" spans="1:2" x14ac:dyDescent="0.25">
      <c r="A13913">
        <v>2026</v>
      </c>
      <c r="B13913">
        <f t="shared" si="217"/>
        <v>7.6138186848086287</v>
      </c>
    </row>
    <row r="13914" spans="1:2" x14ac:dyDescent="0.25">
      <c r="A13914">
        <v>2360</v>
      </c>
      <c r="B13914">
        <f t="shared" si="217"/>
        <v>7.7664168980196555</v>
      </c>
    </row>
    <row r="13915" spans="1:2" x14ac:dyDescent="0.25">
      <c r="A13915">
        <v>1816</v>
      </c>
      <c r="B13915">
        <f t="shared" si="217"/>
        <v>7.5043915591612382</v>
      </c>
    </row>
    <row r="13916" spans="1:2" x14ac:dyDescent="0.25">
      <c r="A13916">
        <v>1487</v>
      </c>
      <c r="B13916">
        <f t="shared" si="217"/>
        <v>7.304515946460155</v>
      </c>
    </row>
    <row r="13917" spans="1:2" x14ac:dyDescent="0.25">
      <c r="A13917">
        <v>2026</v>
      </c>
      <c r="B13917">
        <f t="shared" si="217"/>
        <v>7.6138186848086287</v>
      </c>
    </row>
    <row r="13918" spans="1:2" x14ac:dyDescent="0.25">
      <c r="A13918">
        <v>1759</v>
      </c>
      <c r="B13918">
        <f t="shared" si="217"/>
        <v>7.472500744737558</v>
      </c>
    </row>
    <row r="13919" spans="1:2" x14ac:dyDescent="0.25">
      <c r="A13919">
        <v>145</v>
      </c>
      <c r="B13919">
        <f t="shared" si="217"/>
        <v>4.9767337424205742</v>
      </c>
    </row>
    <row r="13920" spans="1:2" x14ac:dyDescent="0.25">
      <c r="A13920">
        <v>1869</v>
      </c>
      <c r="B13920">
        <f t="shared" si="217"/>
        <v>7.5331588074555631</v>
      </c>
    </row>
    <row r="13921" spans="1:2" x14ac:dyDescent="0.25">
      <c r="A13921">
        <v>1946</v>
      </c>
      <c r="B13921">
        <f t="shared" si="217"/>
        <v>7.5735312627459503</v>
      </c>
    </row>
    <row r="13922" spans="1:2" x14ac:dyDescent="0.25">
      <c r="A13922">
        <v>385</v>
      </c>
      <c r="B13922">
        <f t="shared" si="217"/>
        <v>5.9532433342877846</v>
      </c>
    </row>
    <row r="13923" spans="1:2" x14ac:dyDescent="0.25">
      <c r="A13923">
        <v>1658</v>
      </c>
      <c r="B13923">
        <f t="shared" si="217"/>
        <v>7.4133673356952405</v>
      </c>
    </row>
    <row r="13924" spans="1:2" x14ac:dyDescent="0.25">
      <c r="A13924">
        <v>2412</v>
      </c>
      <c r="B13924">
        <f t="shared" si="217"/>
        <v>7.7882115578470756</v>
      </c>
    </row>
    <row r="13925" spans="1:2" x14ac:dyDescent="0.25">
      <c r="A13925">
        <v>1946</v>
      </c>
      <c r="B13925">
        <f t="shared" si="217"/>
        <v>7.5735312627459503</v>
      </c>
    </row>
    <row r="13926" spans="1:2" x14ac:dyDescent="0.25">
      <c r="A13926">
        <v>1426</v>
      </c>
      <c r="B13926">
        <f t="shared" si="217"/>
        <v>7.2626286009742413</v>
      </c>
    </row>
    <row r="13927" spans="1:2" x14ac:dyDescent="0.25">
      <c r="A13927">
        <v>2104</v>
      </c>
      <c r="B13927">
        <f t="shared" si="217"/>
        <v>7.6515955738576009</v>
      </c>
    </row>
    <row r="13928" spans="1:2" x14ac:dyDescent="0.25">
      <c r="A13928">
        <v>2320</v>
      </c>
      <c r="B13928">
        <f t="shared" si="217"/>
        <v>7.7493224646603558</v>
      </c>
    </row>
    <row r="13929" spans="1:2" x14ac:dyDescent="0.25">
      <c r="A13929">
        <v>2569</v>
      </c>
      <c r="B13929">
        <f t="shared" si="217"/>
        <v>7.8512719971098832</v>
      </c>
    </row>
    <row r="13930" spans="1:2" x14ac:dyDescent="0.25">
      <c r="A13930">
        <v>1699</v>
      </c>
      <c r="B13930">
        <f t="shared" si="217"/>
        <v>7.4377951216719325</v>
      </c>
    </row>
    <row r="13931" spans="1:2" x14ac:dyDescent="0.25">
      <c r="A13931">
        <v>164</v>
      </c>
      <c r="B13931">
        <f t="shared" si="217"/>
        <v>5.0998664278241987</v>
      </c>
    </row>
    <row r="13932" spans="1:2" x14ac:dyDescent="0.25">
      <c r="A13932">
        <v>498</v>
      </c>
      <c r="B13932">
        <f t="shared" si="217"/>
        <v>6.2106000770246528</v>
      </c>
    </row>
    <row r="13933" spans="1:2" x14ac:dyDescent="0.25">
      <c r="A13933">
        <v>1486</v>
      </c>
      <c r="B13933">
        <f t="shared" si="217"/>
        <v>7.3038432252777046</v>
      </c>
    </row>
    <row r="13934" spans="1:2" x14ac:dyDescent="0.25">
      <c r="A13934">
        <v>1984</v>
      </c>
      <c r="B13934">
        <f t="shared" si="217"/>
        <v>7.5928702878448178</v>
      </c>
    </row>
    <row r="13935" spans="1:2" x14ac:dyDescent="0.25">
      <c r="A13935">
        <v>1892</v>
      </c>
      <c r="B13935">
        <f t="shared" si="217"/>
        <v>7.5453897496118234</v>
      </c>
    </row>
    <row r="13936" spans="1:2" x14ac:dyDescent="0.25">
      <c r="A13936">
        <v>1860</v>
      </c>
      <c r="B13936">
        <f t="shared" si="217"/>
        <v>7.5283317667072467</v>
      </c>
    </row>
    <row r="13937" spans="1:2" x14ac:dyDescent="0.25">
      <c r="A13937">
        <v>1891</v>
      </c>
      <c r="B13937">
        <f t="shared" si="217"/>
        <v>7.5448610686584576</v>
      </c>
    </row>
    <row r="13938" spans="1:2" x14ac:dyDescent="0.25">
      <c r="A13938">
        <v>1648</v>
      </c>
      <c r="B13938">
        <f t="shared" si="217"/>
        <v>7.4073177104694174</v>
      </c>
    </row>
    <row r="13939" spans="1:2" x14ac:dyDescent="0.25">
      <c r="A13939">
        <v>1849</v>
      </c>
      <c r="B13939">
        <f t="shared" si="217"/>
        <v>7.5224002313871248</v>
      </c>
    </row>
    <row r="13940" spans="1:2" x14ac:dyDescent="0.25">
      <c r="A13940">
        <v>436</v>
      </c>
      <c r="B13940">
        <f t="shared" si="217"/>
        <v>6.0776422433490342</v>
      </c>
    </row>
    <row r="13941" spans="1:2" x14ac:dyDescent="0.25">
      <c r="A13941">
        <v>112</v>
      </c>
      <c r="B13941">
        <f t="shared" si="217"/>
        <v>4.7184988712950942</v>
      </c>
    </row>
    <row r="13942" spans="1:2" x14ac:dyDescent="0.25">
      <c r="A13942">
        <v>1754</v>
      </c>
      <c r="B13942">
        <f t="shared" si="217"/>
        <v>7.4696541729321284</v>
      </c>
    </row>
    <row r="13943" spans="1:2" x14ac:dyDescent="0.25">
      <c r="A13943">
        <v>1020</v>
      </c>
      <c r="B13943">
        <f t="shared" si="217"/>
        <v>6.9275579062783166</v>
      </c>
    </row>
    <row r="13944" spans="1:2" x14ac:dyDescent="0.25">
      <c r="A13944">
        <v>1825</v>
      </c>
      <c r="B13944">
        <f t="shared" si="217"/>
        <v>7.509335266016592</v>
      </c>
    </row>
    <row r="13945" spans="1:2" x14ac:dyDescent="0.25">
      <c r="A13945">
        <v>1671</v>
      </c>
      <c r="B13945">
        <f t="shared" si="217"/>
        <v>7.4211775285953934</v>
      </c>
    </row>
    <row r="13946" spans="1:2" x14ac:dyDescent="0.25">
      <c r="A13946">
        <v>1782</v>
      </c>
      <c r="B13946">
        <f t="shared" si="217"/>
        <v>7.4854916080307543</v>
      </c>
    </row>
    <row r="13947" spans="1:2" x14ac:dyDescent="0.25">
      <c r="A13947">
        <v>911</v>
      </c>
      <c r="B13947">
        <f t="shared" si="217"/>
        <v>6.8145428972599582</v>
      </c>
    </row>
    <row r="13948" spans="1:2" x14ac:dyDescent="0.25">
      <c r="A13948">
        <v>631</v>
      </c>
      <c r="B13948">
        <f t="shared" si="217"/>
        <v>6.4473058625412127</v>
      </c>
    </row>
    <row r="13949" spans="1:2" x14ac:dyDescent="0.25">
      <c r="A13949">
        <v>2435</v>
      </c>
      <c r="B13949">
        <f t="shared" si="217"/>
        <v>7.7977020355166902</v>
      </c>
    </row>
    <row r="13950" spans="1:2" x14ac:dyDescent="0.25">
      <c r="A13950">
        <v>1937</v>
      </c>
      <c r="B13950">
        <f t="shared" si="217"/>
        <v>7.5688956634069955</v>
      </c>
    </row>
    <row r="13951" spans="1:2" x14ac:dyDescent="0.25">
      <c r="A13951">
        <v>1811</v>
      </c>
      <c r="B13951">
        <f t="shared" si="217"/>
        <v>7.5016344578834131</v>
      </c>
    </row>
    <row r="13952" spans="1:2" x14ac:dyDescent="0.25">
      <c r="A13952">
        <v>1740</v>
      </c>
      <c r="B13952">
        <f t="shared" si="217"/>
        <v>7.461640392208575</v>
      </c>
    </row>
    <row r="13953" spans="1:2" x14ac:dyDescent="0.25">
      <c r="A13953">
        <v>1853</v>
      </c>
      <c r="B13953">
        <f t="shared" si="217"/>
        <v>7.5245612262853596</v>
      </c>
    </row>
    <row r="13954" spans="1:2" x14ac:dyDescent="0.25">
      <c r="A13954">
        <v>1653</v>
      </c>
      <c r="B13954">
        <f t="shared" ref="B13954:B14017" si="218">LN(A13954)</f>
        <v>7.410347097821024</v>
      </c>
    </row>
    <row r="13955" spans="1:2" x14ac:dyDescent="0.25">
      <c r="A13955">
        <v>2246</v>
      </c>
      <c r="B13955">
        <f t="shared" si="218"/>
        <v>7.7169061352983883</v>
      </c>
    </row>
    <row r="13956" spans="1:2" x14ac:dyDescent="0.25">
      <c r="A13956">
        <v>1547</v>
      </c>
      <c r="B13956">
        <f t="shared" si="218"/>
        <v>7.3440728505730659</v>
      </c>
    </row>
    <row r="13957" spans="1:2" x14ac:dyDescent="0.25">
      <c r="A13957">
        <v>285</v>
      </c>
      <c r="B13957">
        <f t="shared" si="218"/>
        <v>5.6524891802686508</v>
      </c>
    </row>
    <row r="13958" spans="1:2" x14ac:dyDescent="0.25">
      <c r="A13958">
        <v>1692</v>
      </c>
      <c r="B13958">
        <f t="shared" si="218"/>
        <v>7.4336665401661683</v>
      </c>
    </row>
    <row r="13959" spans="1:2" x14ac:dyDescent="0.25">
      <c r="A13959">
        <v>2376</v>
      </c>
      <c r="B13959">
        <f t="shared" si="218"/>
        <v>7.773173680482536</v>
      </c>
    </row>
    <row r="13960" spans="1:2" x14ac:dyDescent="0.25">
      <c r="A13960">
        <v>727</v>
      </c>
      <c r="B13960">
        <f t="shared" si="218"/>
        <v>6.5889264775335192</v>
      </c>
    </row>
    <row r="13961" spans="1:2" x14ac:dyDescent="0.25">
      <c r="A13961">
        <v>436</v>
      </c>
      <c r="B13961">
        <f t="shared" si="218"/>
        <v>6.0776422433490342</v>
      </c>
    </row>
    <row r="13962" spans="1:2" x14ac:dyDescent="0.25">
      <c r="A13962">
        <v>2412</v>
      </c>
      <c r="B13962">
        <f t="shared" si="218"/>
        <v>7.7882115578470756</v>
      </c>
    </row>
    <row r="13963" spans="1:2" x14ac:dyDescent="0.25">
      <c r="A13963">
        <v>1872</v>
      </c>
      <c r="B13963">
        <f t="shared" si="218"/>
        <v>7.534762657037537</v>
      </c>
    </row>
    <row r="13964" spans="1:2" x14ac:dyDescent="0.25">
      <c r="A13964">
        <v>979</v>
      </c>
      <c r="B13964">
        <f t="shared" si="218"/>
        <v>6.8865316425305103</v>
      </c>
    </row>
    <row r="13965" spans="1:2" x14ac:dyDescent="0.25">
      <c r="A13965">
        <v>1747</v>
      </c>
      <c r="B13965">
        <f t="shared" si="218"/>
        <v>7.4656553101340561</v>
      </c>
    </row>
    <row r="13966" spans="1:2" x14ac:dyDescent="0.25">
      <c r="A13966">
        <v>1803</v>
      </c>
      <c r="B13966">
        <f t="shared" si="218"/>
        <v>7.4972072232033176</v>
      </c>
    </row>
    <row r="13967" spans="1:2" x14ac:dyDescent="0.25">
      <c r="A13967">
        <v>1984</v>
      </c>
      <c r="B13967">
        <f t="shared" si="218"/>
        <v>7.5928702878448178</v>
      </c>
    </row>
    <row r="13968" spans="1:2" x14ac:dyDescent="0.25">
      <c r="A13968">
        <v>1901</v>
      </c>
      <c r="B13968">
        <f t="shared" si="218"/>
        <v>7.5501353424884288</v>
      </c>
    </row>
    <row r="13969" spans="1:2" x14ac:dyDescent="0.25">
      <c r="A13969">
        <v>1747</v>
      </c>
      <c r="B13969">
        <f t="shared" si="218"/>
        <v>7.4656553101340561</v>
      </c>
    </row>
    <row r="13970" spans="1:2" x14ac:dyDescent="0.25">
      <c r="A13970">
        <v>1687</v>
      </c>
      <c r="B13970">
        <f t="shared" si="218"/>
        <v>7.4307070825459682</v>
      </c>
    </row>
    <row r="13971" spans="1:2" x14ac:dyDescent="0.25">
      <c r="A13971">
        <v>1525</v>
      </c>
      <c r="B13971">
        <f t="shared" si="218"/>
        <v>7.3297496890415124</v>
      </c>
    </row>
    <row r="13972" spans="1:2" x14ac:dyDescent="0.25">
      <c r="A13972">
        <v>1886</v>
      </c>
      <c r="B13972">
        <f t="shared" si="218"/>
        <v>7.542213463193403</v>
      </c>
    </row>
    <row r="13973" spans="1:2" x14ac:dyDescent="0.25">
      <c r="A13973">
        <v>85</v>
      </c>
      <c r="B13973">
        <f t="shared" si="218"/>
        <v>4.4426512564903167</v>
      </c>
    </row>
    <row r="13974" spans="1:2" x14ac:dyDescent="0.25">
      <c r="A13974">
        <v>2281</v>
      </c>
      <c r="B13974">
        <f t="shared" si="218"/>
        <v>7.7323692222843876</v>
      </c>
    </row>
    <row r="13975" spans="1:2" x14ac:dyDescent="0.25">
      <c r="A13975">
        <v>2104</v>
      </c>
      <c r="B13975">
        <f t="shared" si="218"/>
        <v>7.6515955738576009</v>
      </c>
    </row>
    <row r="13976" spans="1:2" x14ac:dyDescent="0.25">
      <c r="A13976">
        <v>2104</v>
      </c>
      <c r="B13976">
        <f t="shared" si="218"/>
        <v>7.6515955738576009</v>
      </c>
    </row>
    <row r="13977" spans="1:2" x14ac:dyDescent="0.25">
      <c r="A13977">
        <v>1458</v>
      </c>
      <c r="B13977">
        <f t="shared" si="218"/>
        <v>7.2848209125686036</v>
      </c>
    </row>
    <row r="13978" spans="1:2" x14ac:dyDescent="0.25">
      <c r="A13978">
        <v>2026</v>
      </c>
      <c r="B13978">
        <f t="shared" si="218"/>
        <v>7.6138186848086287</v>
      </c>
    </row>
    <row r="13979" spans="1:2" x14ac:dyDescent="0.25">
      <c r="A13979">
        <v>985</v>
      </c>
      <c r="B13979">
        <f t="shared" si="218"/>
        <v>6.892641641172089</v>
      </c>
    </row>
    <row r="13980" spans="1:2" x14ac:dyDescent="0.25">
      <c r="A13980">
        <v>1892</v>
      </c>
      <c r="B13980">
        <f t="shared" si="218"/>
        <v>7.5453897496118234</v>
      </c>
    </row>
    <row r="13981" spans="1:2" x14ac:dyDescent="0.25">
      <c r="A13981">
        <v>2047</v>
      </c>
      <c r="B13981">
        <f t="shared" si="218"/>
        <v>7.6241305856612893</v>
      </c>
    </row>
    <row r="13982" spans="1:2" x14ac:dyDescent="0.25">
      <c r="A13982">
        <v>2402</v>
      </c>
      <c r="B13982">
        <f t="shared" si="218"/>
        <v>7.7840570026399289</v>
      </c>
    </row>
    <row r="13983" spans="1:2" x14ac:dyDescent="0.25">
      <c r="A13983">
        <v>2104</v>
      </c>
      <c r="B13983">
        <f t="shared" si="218"/>
        <v>7.6515955738576009</v>
      </c>
    </row>
    <row r="13984" spans="1:2" x14ac:dyDescent="0.25">
      <c r="A13984">
        <v>121</v>
      </c>
      <c r="B13984">
        <f t="shared" si="218"/>
        <v>4.7957905455967413</v>
      </c>
    </row>
    <row r="13985" spans="1:2" x14ac:dyDescent="0.25">
      <c r="A13985">
        <v>1426</v>
      </c>
      <c r="B13985">
        <f t="shared" si="218"/>
        <v>7.2626286009742413</v>
      </c>
    </row>
    <row r="13986" spans="1:2" x14ac:dyDescent="0.25">
      <c r="A13986">
        <v>300</v>
      </c>
      <c r="B13986">
        <f t="shared" si="218"/>
        <v>5.7037824746562009</v>
      </c>
    </row>
    <row r="13987" spans="1:2" x14ac:dyDescent="0.25">
      <c r="A13987">
        <v>382</v>
      </c>
      <c r="B13987">
        <f t="shared" si="218"/>
        <v>5.9454206086065753</v>
      </c>
    </row>
    <row r="13988" spans="1:2" x14ac:dyDescent="0.25">
      <c r="A13988">
        <v>1333</v>
      </c>
      <c r="B13988">
        <f t="shared" si="218"/>
        <v>7.1951873201787091</v>
      </c>
    </row>
    <row r="13989" spans="1:2" x14ac:dyDescent="0.25">
      <c r="A13989">
        <v>649</v>
      </c>
      <c r="B13989">
        <f t="shared" si="218"/>
        <v>6.4754327167040904</v>
      </c>
    </row>
    <row r="13990" spans="1:2" x14ac:dyDescent="0.25">
      <c r="A13990">
        <v>2035</v>
      </c>
      <c r="B13990">
        <f t="shared" si="218"/>
        <v>7.6182510978766951</v>
      </c>
    </row>
    <row r="13991" spans="1:2" x14ac:dyDescent="0.25">
      <c r="A13991">
        <v>443</v>
      </c>
      <c r="B13991">
        <f t="shared" si="218"/>
        <v>6.0935697700451357</v>
      </c>
    </row>
    <row r="13992" spans="1:2" x14ac:dyDescent="0.25">
      <c r="A13992">
        <v>2035</v>
      </c>
      <c r="B13992">
        <f t="shared" si="218"/>
        <v>7.6182510978766951</v>
      </c>
    </row>
    <row r="13993" spans="1:2" x14ac:dyDescent="0.25">
      <c r="A13993">
        <v>2104</v>
      </c>
      <c r="B13993">
        <f t="shared" si="218"/>
        <v>7.6515955738576009</v>
      </c>
    </row>
    <row r="13994" spans="1:2" x14ac:dyDescent="0.25">
      <c r="A13994">
        <v>2263</v>
      </c>
      <c r="B13994">
        <f t="shared" si="218"/>
        <v>7.7244466456335372</v>
      </c>
    </row>
    <row r="13995" spans="1:2" x14ac:dyDescent="0.25">
      <c r="A13995">
        <v>1533</v>
      </c>
      <c r="B13995">
        <f t="shared" si="218"/>
        <v>7.3349818788718144</v>
      </c>
    </row>
    <row r="13996" spans="1:2" x14ac:dyDescent="0.25">
      <c r="A13996">
        <v>1882</v>
      </c>
      <c r="B13996">
        <f t="shared" si="218"/>
        <v>7.5400903201453247</v>
      </c>
    </row>
    <row r="13997" spans="1:2" x14ac:dyDescent="0.25">
      <c r="A13997">
        <v>2252</v>
      </c>
      <c r="B13997">
        <f t="shared" si="218"/>
        <v>7.7195739892595814</v>
      </c>
    </row>
    <row r="13998" spans="1:2" x14ac:dyDescent="0.25">
      <c r="A13998">
        <v>1342</v>
      </c>
      <c r="B13998">
        <f t="shared" si="218"/>
        <v>7.2019163175316274</v>
      </c>
    </row>
    <row r="13999" spans="1:2" x14ac:dyDescent="0.25">
      <c r="A13999">
        <v>2168</v>
      </c>
      <c r="B13999">
        <f t="shared" si="218"/>
        <v>7.6815603625595372</v>
      </c>
    </row>
    <row r="14000" spans="1:2" x14ac:dyDescent="0.25">
      <c r="A14000">
        <v>1861</v>
      </c>
      <c r="B14000">
        <f t="shared" si="218"/>
        <v>7.5288692566422508</v>
      </c>
    </row>
    <row r="14001" spans="1:2" x14ac:dyDescent="0.25">
      <c r="A14001">
        <v>2087</v>
      </c>
      <c r="B14001">
        <f t="shared" si="218"/>
        <v>7.6434829070772006</v>
      </c>
    </row>
    <row r="14002" spans="1:2" x14ac:dyDescent="0.25">
      <c r="A14002">
        <v>2446</v>
      </c>
      <c r="B14002">
        <f t="shared" si="218"/>
        <v>7.8022093162471178</v>
      </c>
    </row>
    <row r="14003" spans="1:2" x14ac:dyDescent="0.25">
      <c r="A14003">
        <v>2413</v>
      </c>
      <c r="B14003">
        <f t="shared" si="218"/>
        <v>7.7886260656250315</v>
      </c>
    </row>
    <row r="14004" spans="1:2" x14ac:dyDescent="0.25">
      <c r="A14004">
        <v>2337</v>
      </c>
      <c r="B14004">
        <f t="shared" si="218"/>
        <v>7.7566233345388582</v>
      </c>
    </row>
    <row r="14005" spans="1:2" x14ac:dyDescent="0.25">
      <c r="A14005">
        <v>850</v>
      </c>
      <c r="B14005">
        <f t="shared" si="218"/>
        <v>6.7452363494843626</v>
      </c>
    </row>
    <row r="14006" spans="1:2" x14ac:dyDescent="0.25">
      <c r="A14006">
        <v>627</v>
      </c>
      <c r="B14006">
        <f t="shared" si="218"/>
        <v>6.4409465406329209</v>
      </c>
    </row>
    <row r="14007" spans="1:2" x14ac:dyDescent="0.25">
      <c r="A14007">
        <v>1484</v>
      </c>
      <c r="B14007">
        <f t="shared" si="218"/>
        <v>7.3024964237273258</v>
      </c>
    </row>
    <row r="14008" spans="1:2" x14ac:dyDescent="0.25">
      <c r="A14008">
        <v>2220</v>
      </c>
      <c r="B14008">
        <f t="shared" si="218"/>
        <v>7.7052624748663252</v>
      </c>
    </row>
    <row r="14009" spans="1:2" x14ac:dyDescent="0.25">
      <c r="A14009">
        <v>2197</v>
      </c>
      <c r="B14009">
        <f t="shared" si="218"/>
        <v>7.6948480723846098</v>
      </c>
    </row>
    <row r="14010" spans="1:2" x14ac:dyDescent="0.25">
      <c r="A14010">
        <v>1636</v>
      </c>
      <c r="B14010">
        <f t="shared" si="218"/>
        <v>7.4000095171626921</v>
      </c>
    </row>
    <row r="14011" spans="1:2" x14ac:dyDescent="0.25">
      <c r="A14011">
        <v>797</v>
      </c>
      <c r="B14011">
        <f t="shared" si="218"/>
        <v>6.6808546787902152</v>
      </c>
    </row>
    <row r="14012" spans="1:2" x14ac:dyDescent="0.25">
      <c r="A14012">
        <v>2180</v>
      </c>
      <c r="B14012">
        <f t="shared" si="218"/>
        <v>7.6870801557831347</v>
      </c>
    </row>
    <row r="14013" spans="1:2" x14ac:dyDescent="0.25">
      <c r="A14013">
        <v>2355</v>
      </c>
      <c r="B14013">
        <f t="shared" si="218"/>
        <v>7.7642960064505182</v>
      </c>
    </row>
    <row r="14014" spans="1:2" x14ac:dyDescent="0.25">
      <c r="A14014">
        <v>4070</v>
      </c>
      <c r="B14014">
        <f t="shared" si="218"/>
        <v>8.3113982784366414</v>
      </c>
    </row>
    <row r="14015" spans="1:2" x14ac:dyDescent="0.25">
      <c r="A14015">
        <v>2383</v>
      </c>
      <c r="B14015">
        <f t="shared" si="218"/>
        <v>7.7761154770987417</v>
      </c>
    </row>
    <row r="14016" spans="1:2" x14ac:dyDescent="0.25">
      <c r="A14016">
        <v>1420</v>
      </c>
      <c r="B14016">
        <f t="shared" si="218"/>
        <v>7.2584121505953068</v>
      </c>
    </row>
    <row r="14017" spans="1:2" x14ac:dyDescent="0.25">
      <c r="A14017">
        <v>1511</v>
      </c>
      <c r="B14017">
        <f t="shared" si="218"/>
        <v>7.3205269622727398</v>
      </c>
    </row>
    <row r="14018" spans="1:2" x14ac:dyDescent="0.25">
      <c r="A14018">
        <v>347</v>
      </c>
      <c r="B14018">
        <f t="shared" ref="B14018:B14081" si="219">LN(A14018)</f>
        <v>5.8493247799468593</v>
      </c>
    </row>
    <row r="14019" spans="1:2" x14ac:dyDescent="0.25">
      <c r="A14019">
        <v>2098</v>
      </c>
      <c r="B14019">
        <f t="shared" si="219"/>
        <v>7.6487397889562425</v>
      </c>
    </row>
    <row r="14020" spans="1:2" x14ac:dyDescent="0.25">
      <c r="A14020">
        <v>1367</v>
      </c>
      <c r="B14020">
        <f t="shared" si="219"/>
        <v>7.2203738367239492</v>
      </c>
    </row>
    <row r="14021" spans="1:2" x14ac:dyDescent="0.25">
      <c r="A14021">
        <v>656</v>
      </c>
      <c r="B14021">
        <f t="shared" si="219"/>
        <v>6.4861607889440887</v>
      </c>
    </row>
    <row r="14022" spans="1:2" x14ac:dyDescent="0.25">
      <c r="A14022">
        <v>2080</v>
      </c>
      <c r="B14022">
        <f t="shared" si="219"/>
        <v>7.6401231726953638</v>
      </c>
    </row>
    <row r="14023" spans="1:2" x14ac:dyDescent="0.25">
      <c r="A14023">
        <v>2336</v>
      </c>
      <c r="B14023">
        <f t="shared" si="219"/>
        <v>7.7561953439481179</v>
      </c>
    </row>
    <row r="14024" spans="1:2" x14ac:dyDescent="0.25">
      <c r="A14024">
        <v>2589</v>
      </c>
      <c r="B14024">
        <f t="shared" si="219"/>
        <v>7.8590269797515377</v>
      </c>
    </row>
    <row r="14025" spans="1:2" x14ac:dyDescent="0.25">
      <c r="A14025">
        <v>1805</v>
      </c>
      <c r="B14025">
        <f t="shared" si="219"/>
        <v>7.498315870766981</v>
      </c>
    </row>
    <row r="14026" spans="1:2" x14ac:dyDescent="0.25">
      <c r="A14026">
        <v>1387</v>
      </c>
      <c r="B14026">
        <f t="shared" si="219"/>
        <v>7.2348984203148312</v>
      </c>
    </row>
    <row r="14027" spans="1:2" x14ac:dyDescent="0.25">
      <c r="A14027">
        <v>2222</v>
      </c>
      <c r="B14027">
        <f t="shared" si="219"/>
        <v>7.7061629701995757</v>
      </c>
    </row>
    <row r="14028" spans="1:2" x14ac:dyDescent="0.25">
      <c r="A14028">
        <v>2401</v>
      </c>
      <c r="B14028">
        <f t="shared" si="219"/>
        <v>7.7836405962212529</v>
      </c>
    </row>
    <row r="14029" spans="1:2" x14ac:dyDescent="0.25">
      <c r="A14029">
        <v>2087</v>
      </c>
      <c r="B14029">
        <f t="shared" si="219"/>
        <v>7.6434829070772006</v>
      </c>
    </row>
    <row r="14030" spans="1:2" x14ac:dyDescent="0.25">
      <c r="A14030">
        <v>2374</v>
      </c>
      <c r="B14030">
        <f t="shared" si="219"/>
        <v>7.7723315751696136</v>
      </c>
    </row>
    <row r="14031" spans="1:2" x14ac:dyDescent="0.25">
      <c r="A14031">
        <v>333</v>
      </c>
      <c r="B14031">
        <f t="shared" si="219"/>
        <v>5.8081424899804439</v>
      </c>
    </row>
    <row r="14032" spans="1:2" x14ac:dyDescent="0.25">
      <c r="A14032">
        <v>2077</v>
      </c>
      <c r="B14032">
        <f t="shared" si="219"/>
        <v>7.638679823876112</v>
      </c>
    </row>
    <row r="14033" spans="1:2" x14ac:dyDescent="0.25">
      <c r="A14033">
        <v>1425</v>
      </c>
      <c r="B14033">
        <f t="shared" si="219"/>
        <v>7.2619270927027513</v>
      </c>
    </row>
    <row r="14034" spans="1:2" x14ac:dyDescent="0.25">
      <c r="A14034">
        <v>1601</v>
      </c>
      <c r="B14034">
        <f t="shared" si="219"/>
        <v>7.3783837129967145</v>
      </c>
    </row>
    <row r="14035" spans="1:2" x14ac:dyDescent="0.25">
      <c r="A14035">
        <v>602</v>
      </c>
      <c r="B14035">
        <f t="shared" si="219"/>
        <v>6.4002574453088208</v>
      </c>
    </row>
    <row r="14036" spans="1:2" x14ac:dyDescent="0.25">
      <c r="A14036">
        <v>158</v>
      </c>
      <c r="B14036">
        <f t="shared" si="219"/>
        <v>5.0625950330269669</v>
      </c>
    </row>
    <row r="14037" spans="1:2" x14ac:dyDescent="0.25">
      <c r="A14037">
        <v>512</v>
      </c>
      <c r="B14037">
        <f t="shared" si="219"/>
        <v>6.2383246250395077</v>
      </c>
    </row>
    <row r="14038" spans="1:2" x14ac:dyDescent="0.25">
      <c r="A14038">
        <v>2422</v>
      </c>
      <c r="B14038">
        <f t="shared" si="219"/>
        <v>7.7923489241130373</v>
      </c>
    </row>
    <row r="14039" spans="1:2" x14ac:dyDescent="0.25">
      <c r="A14039">
        <v>2403</v>
      </c>
      <c r="B14039">
        <f t="shared" si="219"/>
        <v>7.7844732357364688</v>
      </c>
    </row>
    <row r="14040" spans="1:2" x14ac:dyDescent="0.25">
      <c r="A14040">
        <v>1484</v>
      </c>
      <c r="B14040">
        <f t="shared" si="219"/>
        <v>7.3024964237273258</v>
      </c>
    </row>
    <row r="14041" spans="1:2" x14ac:dyDescent="0.25">
      <c r="A14041">
        <v>1728</v>
      </c>
      <c r="B14041">
        <f t="shared" si="219"/>
        <v>7.4547199493640006</v>
      </c>
    </row>
    <row r="14042" spans="1:2" x14ac:dyDescent="0.25">
      <c r="A14042">
        <v>1387</v>
      </c>
      <c r="B14042">
        <f t="shared" si="219"/>
        <v>7.2348984203148312</v>
      </c>
    </row>
    <row r="14043" spans="1:2" x14ac:dyDescent="0.25">
      <c r="A14043">
        <v>2472</v>
      </c>
      <c r="B14043">
        <f t="shared" si="219"/>
        <v>7.8127828185775812</v>
      </c>
    </row>
    <row r="14044" spans="1:2" x14ac:dyDescent="0.25">
      <c r="A14044">
        <v>2182</v>
      </c>
      <c r="B14044">
        <f t="shared" si="219"/>
        <v>7.687997166393016</v>
      </c>
    </row>
    <row r="14045" spans="1:2" x14ac:dyDescent="0.25">
      <c r="A14045">
        <v>716</v>
      </c>
      <c r="B14045">
        <f t="shared" si="219"/>
        <v>6.5736801669606457</v>
      </c>
    </row>
    <row r="14046" spans="1:2" x14ac:dyDescent="0.25">
      <c r="A14046">
        <v>1533</v>
      </c>
      <c r="B14046">
        <f t="shared" si="219"/>
        <v>7.3349818788718144</v>
      </c>
    </row>
    <row r="14047" spans="1:2" x14ac:dyDescent="0.25">
      <c r="A14047">
        <v>366</v>
      </c>
      <c r="B14047">
        <f t="shared" si="219"/>
        <v>5.9026333334013659</v>
      </c>
    </row>
    <row r="14048" spans="1:2" x14ac:dyDescent="0.25">
      <c r="A14048">
        <v>317</v>
      </c>
      <c r="B14048">
        <f t="shared" si="219"/>
        <v>5.7589017738772803</v>
      </c>
    </row>
    <row r="14049" spans="1:2" x14ac:dyDescent="0.25">
      <c r="A14049">
        <v>1648</v>
      </c>
      <c r="B14049">
        <f t="shared" si="219"/>
        <v>7.4073177104694174</v>
      </c>
    </row>
    <row r="14050" spans="1:2" x14ac:dyDescent="0.25">
      <c r="A14050">
        <v>2469</v>
      </c>
      <c r="B14050">
        <f t="shared" si="219"/>
        <v>7.8115684893451798</v>
      </c>
    </row>
    <row r="14051" spans="1:2" x14ac:dyDescent="0.25">
      <c r="A14051">
        <v>2129</v>
      </c>
      <c r="B14051">
        <f t="shared" si="219"/>
        <v>7.6634076648934792</v>
      </c>
    </row>
    <row r="14052" spans="1:2" x14ac:dyDescent="0.25">
      <c r="A14052">
        <v>2141</v>
      </c>
      <c r="B14052">
        <f t="shared" si="219"/>
        <v>7.6690282885896828</v>
      </c>
    </row>
    <row r="14053" spans="1:2" x14ac:dyDescent="0.25">
      <c r="A14053">
        <v>797</v>
      </c>
      <c r="B14053">
        <f t="shared" si="219"/>
        <v>6.6808546787902152</v>
      </c>
    </row>
    <row r="14054" spans="1:2" x14ac:dyDescent="0.25">
      <c r="A14054">
        <v>2161</v>
      </c>
      <c r="B14054">
        <f t="shared" si="219"/>
        <v>7.6783263565068856</v>
      </c>
    </row>
    <row r="14055" spans="1:2" x14ac:dyDescent="0.25">
      <c r="A14055">
        <v>558</v>
      </c>
      <c r="B14055">
        <f t="shared" si="219"/>
        <v>6.3243589623813108</v>
      </c>
    </row>
    <row r="14056" spans="1:2" x14ac:dyDescent="0.25">
      <c r="A14056">
        <v>2413</v>
      </c>
      <c r="B14056">
        <f t="shared" si="219"/>
        <v>7.7886260656250315</v>
      </c>
    </row>
    <row r="14057" spans="1:2" x14ac:dyDescent="0.25">
      <c r="A14057">
        <v>2141</v>
      </c>
      <c r="B14057">
        <f t="shared" si="219"/>
        <v>7.6690282885896828</v>
      </c>
    </row>
    <row r="14058" spans="1:2" x14ac:dyDescent="0.25">
      <c r="A14058">
        <v>2251</v>
      </c>
      <c r="B14058">
        <f t="shared" si="219"/>
        <v>7.7191298409067324</v>
      </c>
    </row>
    <row r="14059" spans="1:2" x14ac:dyDescent="0.25">
      <c r="A14059">
        <v>2575</v>
      </c>
      <c r="B14059">
        <f t="shared" si="219"/>
        <v>7.8536048130978369</v>
      </c>
    </row>
    <row r="14060" spans="1:2" x14ac:dyDescent="0.25">
      <c r="A14060">
        <v>2030</v>
      </c>
      <c r="B14060">
        <f t="shared" si="219"/>
        <v>7.6157910720358331</v>
      </c>
    </row>
    <row r="14061" spans="1:2" x14ac:dyDescent="0.25">
      <c r="A14061">
        <v>2228</v>
      </c>
      <c r="B14061">
        <f t="shared" si="219"/>
        <v>7.708859601047175</v>
      </c>
    </row>
    <row r="14062" spans="1:2" x14ac:dyDescent="0.25">
      <c r="A14062">
        <v>2000</v>
      </c>
      <c r="B14062">
        <f t="shared" si="219"/>
        <v>7.6009024595420822</v>
      </c>
    </row>
    <row r="14063" spans="1:2" x14ac:dyDescent="0.25">
      <c r="A14063">
        <v>1670</v>
      </c>
      <c r="B14063">
        <f t="shared" si="219"/>
        <v>7.4205789054108005</v>
      </c>
    </row>
    <row r="14064" spans="1:2" x14ac:dyDescent="0.25">
      <c r="A14064">
        <v>2164</v>
      </c>
      <c r="B14064">
        <f t="shared" si="219"/>
        <v>7.6797136399663719</v>
      </c>
    </row>
    <row r="14065" spans="1:2" x14ac:dyDescent="0.25">
      <c r="A14065">
        <v>1585</v>
      </c>
      <c r="B14065">
        <f t="shared" si="219"/>
        <v>7.3683396863113808</v>
      </c>
    </row>
    <row r="14066" spans="1:2" x14ac:dyDescent="0.25">
      <c r="A14066">
        <v>2484</v>
      </c>
      <c r="B14066">
        <f t="shared" si="219"/>
        <v>7.8176254430533696</v>
      </c>
    </row>
    <row r="14067" spans="1:2" x14ac:dyDescent="0.25">
      <c r="A14067">
        <v>2126</v>
      </c>
      <c r="B14067">
        <f t="shared" si="219"/>
        <v>7.6619975589018932</v>
      </c>
    </row>
    <row r="14068" spans="1:2" x14ac:dyDescent="0.25">
      <c r="A14068">
        <v>1636</v>
      </c>
      <c r="B14068">
        <f t="shared" si="219"/>
        <v>7.4000095171626921</v>
      </c>
    </row>
    <row r="14069" spans="1:2" x14ac:dyDescent="0.25">
      <c r="A14069">
        <v>651</v>
      </c>
      <c r="B14069">
        <f t="shared" si="219"/>
        <v>6.4785096422085688</v>
      </c>
    </row>
    <row r="14070" spans="1:2" x14ac:dyDescent="0.25">
      <c r="A14070">
        <v>2142</v>
      </c>
      <c r="B14070">
        <f t="shared" si="219"/>
        <v>7.6694952510076941</v>
      </c>
    </row>
    <row r="14071" spans="1:2" x14ac:dyDescent="0.25">
      <c r="A14071">
        <v>2469</v>
      </c>
      <c r="B14071">
        <f t="shared" si="219"/>
        <v>7.8115684893451798</v>
      </c>
    </row>
    <row r="14072" spans="1:2" x14ac:dyDescent="0.25">
      <c r="A14072">
        <v>2147</v>
      </c>
      <c r="B14072">
        <f t="shared" si="219"/>
        <v>7.6718267978787811</v>
      </c>
    </row>
    <row r="14073" spans="1:2" x14ac:dyDescent="0.25">
      <c r="A14073">
        <v>2133</v>
      </c>
      <c r="B14073">
        <f t="shared" si="219"/>
        <v>7.6652847184713506</v>
      </c>
    </row>
    <row r="14074" spans="1:2" x14ac:dyDescent="0.25">
      <c r="A14074">
        <v>2473</v>
      </c>
      <c r="B14074">
        <f t="shared" si="219"/>
        <v>7.8131872675214158</v>
      </c>
    </row>
    <row r="14075" spans="1:2" x14ac:dyDescent="0.25">
      <c r="A14075">
        <v>754</v>
      </c>
      <c r="B14075">
        <f t="shared" si="219"/>
        <v>6.6253923680079563</v>
      </c>
    </row>
    <row r="14076" spans="1:2" x14ac:dyDescent="0.25">
      <c r="A14076">
        <v>1798</v>
      </c>
      <c r="B14076">
        <f t="shared" si="219"/>
        <v>7.4944302150315654</v>
      </c>
    </row>
    <row r="14077" spans="1:2" x14ac:dyDescent="0.25">
      <c r="A14077">
        <v>1994</v>
      </c>
      <c r="B14077">
        <f t="shared" si="219"/>
        <v>7.5978979505217836</v>
      </c>
    </row>
    <row r="14078" spans="1:2" x14ac:dyDescent="0.25">
      <c r="A14078">
        <v>2469</v>
      </c>
      <c r="B14078">
        <f t="shared" si="219"/>
        <v>7.8115684893451798</v>
      </c>
    </row>
    <row r="14079" spans="1:2" x14ac:dyDescent="0.25">
      <c r="A14079">
        <v>2007</v>
      </c>
      <c r="B14079">
        <f t="shared" si="219"/>
        <v>7.604396348796338</v>
      </c>
    </row>
    <row r="14080" spans="1:2" x14ac:dyDescent="0.25">
      <c r="A14080">
        <v>714</v>
      </c>
      <c r="B14080">
        <f t="shared" si="219"/>
        <v>6.5708829623395841</v>
      </c>
    </row>
    <row r="14081" spans="1:2" x14ac:dyDescent="0.25">
      <c r="A14081">
        <v>1496</v>
      </c>
      <c r="B14081">
        <f t="shared" si="219"/>
        <v>7.3105501585344221</v>
      </c>
    </row>
    <row r="14082" spans="1:2" x14ac:dyDescent="0.25">
      <c r="A14082">
        <v>2469</v>
      </c>
      <c r="B14082">
        <f t="shared" ref="B14082:B14145" si="220">LN(A14082)</f>
        <v>7.8115684893451798</v>
      </c>
    </row>
    <row r="14083" spans="1:2" x14ac:dyDescent="0.25">
      <c r="A14083">
        <v>1020</v>
      </c>
      <c r="B14083">
        <f t="shared" si="220"/>
        <v>6.9275579062783166</v>
      </c>
    </row>
    <row r="14084" spans="1:2" x14ac:dyDescent="0.25">
      <c r="A14084">
        <v>2166</v>
      </c>
      <c r="B14084">
        <f t="shared" si="220"/>
        <v>7.6806374275609359</v>
      </c>
    </row>
    <row r="14085" spans="1:2" x14ac:dyDescent="0.25">
      <c r="A14085">
        <v>2478</v>
      </c>
      <c r="B14085">
        <f t="shared" si="220"/>
        <v>7.8152070621890877</v>
      </c>
    </row>
    <row r="14086" spans="1:2" x14ac:dyDescent="0.25">
      <c r="A14086">
        <v>2388</v>
      </c>
      <c r="B14086">
        <f t="shared" si="220"/>
        <v>7.7782114745124931</v>
      </c>
    </row>
    <row r="14087" spans="1:2" x14ac:dyDescent="0.25">
      <c r="A14087">
        <v>2326</v>
      </c>
      <c r="B14087">
        <f t="shared" si="220"/>
        <v>7.7519053330786098</v>
      </c>
    </row>
    <row r="14088" spans="1:2" x14ac:dyDescent="0.25">
      <c r="A14088">
        <v>724</v>
      </c>
      <c r="B14088">
        <f t="shared" si="220"/>
        <v>6.584791392385716</v>
      </c>
    </row>
    <row r="14089" spans="1:2" x14ac:dyDescent="0.25">
      <c r="A14089">
        <v>2551</v>
      </c>
      <c r="B14089">
        <f t="shared" si="220"/>
        <v>7.844240718141811</v>
      </c>
    </row>
    <row r="14090" spans="1:2" x14ac:dyDescent="0.25">
      <c r="A14090">
        <v>2388</v>
      </c>
      <c r="B14090">
        <f t="shared" si="220"/>
        <v>7.7782114745124931</v>
      </c>
    </row>
    <row r="14091" spans="1:2" x14ac:dyDescent="0.25">
      <c r="A14091">
        <v>2035</v>
      </c>
      <c r="B14091">
        <f t="shared" si="220"/>
        <v>7.6182510978766951</v>
      </c>
    </row>
    <row r="14092" spans="1:2" x14ac:dyDescent="0.25">
      <c r="A14092">
        <v>219</v>
      </c>
      <c r="B14092">
        <f t="shared" si="220"/>
        <v>5.389071729816501</v>
      </c>
    </row>
    <row r="14093" spans="1:2" x14ac:dyDescent="0.25">
      <c r="A14093">
        <v>2459</v>
      </c>
      <c r="B14093">
        <f t="shared" si="220"/>
        <v>7.8075100422161929</v>
      </c>
    </row>
    <row r="14094" spans="1:2" x14ac:dyDescent="0.25">
      <c r="A14094">
        <v>2473</v>
      </c>
      <c r="B14094">
        <f t="shared" si="220"/>
        <v>7.8131872675214158</v>
      </c>
    </row>
    <row r="14095" spans="1:2" x14ac:dyDescent="0.25">
      <c r="A14095">
        <v>1165</v>
      </c>
      <c r="B14095">
        <f t="shared" si="220"/>
        <v>7.0604763659998007</v>
      </c>
    </row>
    <row r="14096" spans="1:2" x14ac:dyDescent="0.25">
      <c r="A14096">
        <v>2185</v>
      </c>
      <c r="B14096">
        <f t="shared" si="220"/>
        <v>7.6893711075296904</v>
      </c>
    </row>
    <row r="14097" spans="1:2" x14ac:dyDescent="0.25">
      <c r="A14097">
        <v>2121</v>
      </c>
      <c r="B14097">
        <f t="shared" si="220"/>
        <v>7.6596429545646822</v>
      </c>
    </row>
    <row r="14098" spans="1:2" x14ac:dyDescent="0.25">
      <c r="A14098">
        <v>1431</v>
      </c>
      <c r="B14098">
        <f t="shared" si="220"/>
        <v>7.2661287795564506</v>
      </c>
    </row>
    <row r="14099" spans="1:2" x14ac:dyDescent="0.25">
      <c r="A14099">
        <v>743</v>
      </c>
      <c r="B14099">
        <f t="shared" si="220"/>
        <v>6.6106960447177592</v>
      </c>
    </row>
    <row r="14100" spans="1:2" x14ac:dyDescent="0.25">
      <c r="A14100">
        <v>2150</v>
      </c>
      <c r="B14100">
        <f t="shared" si="220"/>
        <v>7.6732231211217083</v>
      </c>
    </row>
    <row r="14101" spans="1:2" x14ac:dyDescent="0.25">
      <c r="A14101">
        <v>1426</v>
      </c>
      <c r="B14101">
        <f t="shared" si="220"/>
        <v>7.2626286009742413</v>
      </c>
    </row>
    <row r="14102" spans="1:2" x14ac:dyDescent="0.25">
      <c r="A14102">
        <v>2149</v>
      </c>
      <c r="B14102">
        <f t="shared" si="220"/>
        <v>7.6727578966425103</v>
      </c>
    </row>
    <row r="14103" spans="1:2" x14ac:dyDescent="0.25">
      <c r="A14103">
        <v>1657</v>
      </c>
      <c r="B14103">
        <f t="shared" si="220"/>
        <v>7.4127640174265625</v>
      </c>
    </row>
    <row r="14104" spans="1:2" x14ac:dyDescent="0.25">
      <c r="A14104">
        <v>406</v>
      </c>
      <c r="B14104">
        <f t="shared" si="220"/>
        <v>6.0063531596017325</v>
      </c>
    </row>
    <row r="14105" spans="1:2" x14ac:dyDescent="0.25">
      <c r="A14105">
        <v>2183</v>
      </c>
      <c r="B14105">
        <f t="shared" si="220"/>
        <v>7.6884553565499436</v>
      </c>
    </row>
    <row r="14106" spans="1:2" x14ac:dyDescent="0.25">
      <c r="A14106">
        <v>2120</v>
      </c>
      <c r="B14106">
        <f t="shared" si="220"/>
        <v>7.6591713676660582</v>
      </c>
    </row>
    <row r="14107" spans="1:2" x14ac:dyDescent="0.25">
      <c r="A14107">
        <v>652</v>
      </c>
      <c r="B14107">
        <f t="shared" si="220"/>
        <v>6.4800445619266531</v>
      </c>
    </row>
    <row r="14108" spans="1:2" x14ac:dyDescent="0.25">
      <c r="A14108">
        <v>1833</v>
      </c>
      <c r="B14108">
        <f t="shared" si="220"/>
        <v>7.5137092478397047</v>
      </c>
    </row>
    <row r="14109" spans="1:2" x14ac:dyDescent="0.25">
      <c r="A14109">
        <v>2425</v>
      </c>
      <c r="B14109">
        <f t="shared" si="220"/>
        <v>7.7935868033715838</v>
      </c>
    </row>
    <row r="14110" spans="1:2" x14ac:dyDescent="0.25">
      <c r="A14110">
        <v>1615</v>
      </c>
      <c r="B14110">
        <f t="shared" si="220"/>
        <v>7.3870902356567569</v>
      </c>
    </row>
    <row r="14111" spans="1:2" x14ac:dyDescent="0.25">
      <c r="A14111">
        <v>1248</v>
      </c>
      <c r="B14111">
        <f t="shared" si="220"/>
        <v>7.1292975489293733</v>
      </c>
    </row>
    <row r="14112" spans="1:2" x14ac:dyDescent="0.25">
      <c r="A14112">
        <v>1891</v>
      </c>
      <c r="B14112">
        <f t="shared" si="220"/>
        <v>7.5448610686584576</v>
      </c>
    </row>
    <row r="14113" spans="1:2" x14ac:dyDescent="0.25">
      <c r="A14113">
        <v>1906</v>
      </c>
      <c r="B14113">
        <f t="shared" si="220"/>
        <v>7.5527620842141472</v>
      </c>
    </row>
    <row r="14114" spans="1:2" x14ac:dyDescent="0.25">
      <c r="A14114">
        <v>2595</v>
      </c>
      <c r="B14114">
        <f t="shared" si="220"/>
        <v>7.8613417955999889</v>
      </c>
    </row>
    <row r="14115" spans="1:2" x14ac:dyDescent="0.25">
      <c r="A14115">
        <v>2196</v>
      </c>
      <c r="B14115">
        <f t="shared" si="220"/>
        <v>7.6943928026294213</v>
      </c>
    </row>
    <row r="14116" spans="1:2" x14ac:dyDescent="0.25">
      <c r="A14116">
        <v>2379</v>
      </c>
      <c r="B14116">
        <f t="shared" si="220"/>
        <v>7.7744355103029577</v>
      </c>
    </row>
    <row r="14117" spans="1:2" x14ac:dyDescent="0.25">
      <c r="A14117">
        <v>1068</v>
      </c>
      <c r="B14117">
        <f t="shared" si="220"/>
        <v>6.9735430195201404</v>
      </c>
    </row>
    <row r="14118" spans="1:2" x14ac:dyDescent="0.25">
      <c r="A14118">
        <v>2453</v>
      </c>
      <c r="B14118">
        <f t="shared" si="220"/>
        <v>7.8050670442584895</v>
      </c>
    </row>
    <row r="14119" spans="1:2" x14ac:dyDescent="0.25">
      <c r="A14119">
        <v>1639</v>
      </c>
      <c r="B14119">
        <f t="shared" si="220"/>
        <v>7.4018415787438299</v>
      </c>
    </row>
    <row r="14120" spans="1:2" x14ac:dyDescent="0.25">
      <c r="A14120">
        <v>1712</v>
      </c>
      <c r="B14120">
        <f t="shared" si="220"/>
        <v>7.4454175567016874</v>
      </c>
    </row>
    <row r="14121" spans="1:2" x14ac:dyDescent="0.25">
      <c r="A14121">
        <v>1491</v>
      </c>
      <c r="B14121">
        <f t="shared" si="220"/>
        <v>7.307202314764738</v>
      </c>
    </row>
    <row r="14122" spans="1:2" x14ac:dyDescent="0.25">
      <c r="A14122">
        <v>2301</v>
      </c>
      <c r="B14122">
        <f t="shared" si="220"/>
        <v>7.741099090035366</v>
      </c>
    </row>
    <row r="14123" spans="1:2" x14ac:dyDescent="0.25">
      <c r="A14123">
        <v>2563</v>
      </c>
      <c r="B14123">
        <f t="shared" si="220"/>
        <v>7.8489337263640708</v>
      </c>
    </row>
    <row r="14124" spans="1:2" x14ac:dyDescent="0.25">
      <c r="A14124">
        <v>2515</v>
      </c>
      <c r="B14124">
        <f t="shared" si="220"/>
        <v>7.8300280825338398</v>
      </c>
    </row>
    <row r="14125" spans="1:2" x14ac:dyDescent="0.25">
      <c r="A14125">
        <v>1909</v>
      </c>
      <c r="B14125">
        <f t="shared" si="220"/>
        <v>7.5543348237257479</v>
      </c>
    </row>
    <row r="14126" spans="1:2" x14ac:dyDescent="0.25">
      <c r="A14126">
        <v>2183</v>
      </c>
      <c r="B14126">
        <f t="shared" si="220"/>
        <v>7.6884553565499436</v>
      </c>
    </row>
    <row r="14127" spans="1:2" x14ac:dyDescent="0.25">
      <c r="A14127">
        <v>2058</v>
      </c>
      <c r="B14127">
        <f t="shared" si="220"/>
        <v>7.6294899163939949</v>
      </c>
    </row>
    <row r="14128" spans="1:2" x14ac:dyDescent="0.25">
      <c r="A14128">
        <v>2131</v>
      </c>
      <c r="B14128">
        <f t="shared" si="220"/>
        <v>7.6643466320986171</v>
      </c>
    </row>
    <row r="14129" spans="1:2" x14ac:dyDescent="0.25">
      <c r="A14129">
        <v>1844</v>
      </c>
      <c r="B14129">
        <f t="shared" si="220"/>
        <v>7.5196924041165394</v>
      </c>
    </row>
    <row r="14130" spans="1:2" x14ac:dyDescent="0.25">
      <c r="A14130">
        <v>1213</v>
      </c>
      <c r="B14130">
        <f t="shared" si="220"/>
        <v>7.1008519089440503</v>
      </c>
    </row>
    <row r="14131" spans="1:2" x14ac:dyDescent="0.25">
      <c r="A14131">
        <v>701</v>
      </c>
      <c r="B14131">
        <f t="shared" si="220"/>
        <v>6.5525078870345901</v>
      </c>
    </row>
    <row r="14132" spans="1:2" x14ac:dyDescent="0.25">
      <c r="A14132">
        <v>465</v>
      </c>
      <c r="B14132">
        <f t="shared" si="220"/>
        <v>6.1420374055873559</v>
      </c>
    </row>
    <row r="14133" spans="1:2" x14ac:dyDescent="0.25">
      <c r="A14133">
        <v>2510</v>
      </c>
      <c r="B14133">
        <f t="shared" si="220"/>
        <v>7.8280380321258294</v>
      </c>
    </row>
    <row r="14134" spans="1:2" x14ac:dyDescent="0.25">
      <c r="A14134">
        <v>1798</v>
      </c>
      <c r="B14134">
        <f t="shared" si="220"/>
        <v>7.4944302150315654</v>
      </c>
    </row>
    <row r="14135" spans="1:2" x14ac:dyDescent="0.25">
      <c r="A14135">
        <v>1945</v>
      </c>
      <c r="B14135">
        <f t="shared" si="220"/>
        <v>7.5730172560525464</v>
      </c>
    </row>
    <row r="14136" spans="1:2" x14ac:dyDescent="0.25">
      <c r="A14136">
        <v>1361</v>
      </c>
      <c r="B14136">
        <f t="shared" si="220"/>
        <v>7.215975002651466</v>
      </c>
    </row>
    <row r="14137" spans="1:2" x14ac:dyDescent="0.25">
      <c r="A14137">
        <v>906</v>
      </c>
      <c r="B14137">
        <f t="shared" si="220"/>
        <v>6.8090393060429797</v>
      </c>
    </row>
    <row r="14138" spans="1:2" x14ac:dyDescent="0.25">
      <c r="A14138">
        <v>2195</v>
      </c>
      <c r="B14138">
        <f t="shared" si="220"/>
        <v>7.693937325509272</v>
      </c>
    </row>
    <row r="14139" spans="1:2" x14ac:dyDescent="0.25">
      <c r="A14139">
        <v>1927</v>
      </c>
      <c r="B14139">
        <f t="shared" si="220"/>
        <v>7.5637196684143664</v>
      </c>
    </row>
    <row r="14140" spans="1:2" x14ac:dyDescent="0.25">
      <c r="A14140">
        <v>219</v>
      </c>
      <c r="B14140">
        <f t="shared" si="220"/>
        <v>5.389071729816501</v>
      </c>
    </row>
    <row r="14141" spans="1:2" x14ac:dyDescent="0.25">
      <c r="A14141">
        <v>219</v>
      </c>
      <c r="B14141">
        <f t="shared" si="220"/>
        <v>5.389071729816501</v>
      </c>
    </row>
    <row r="14142" spans="1:2" x14ac:dyDescent="0.25">
      <c r="A14142">
        <v>1402</v>
      </c>
      <c r="B14142">
        <f t="shared" si="220"/>
        <v>7.2456550675945355</v>
      </c>
    </row>
    <row r="14143" spans="1:2" x14ac:dyDescent="0.25">
      <c r="A14143">
        <v>2469</v>
      </c>
      <c r="B14143">
        <f t="shared" si="220"/>
        <v>7.8115684893451798</v>
      </c>
    </row>
    <row r="14144" spans="1:2" x14ac:dyDescent="0.25">
      <c r="A14144">
        <v>1805</v>
      </c>
      <c r="B14144">
        <f t="shared" si="220"/>
        <v>7.498315870766981</v>
      </c>
    </row>
    <row r="14145" spans="1:2" x14ac:dyDescent="0.25">
      <c r="A14145">
        <v>477</v>
      </c>
      <c r="B14145">
        <f t="shared" si="220"/>
        <v>6.1675164908883415</v>
      </c>
    </row>
    <row r="14146" spans="1:2" x14ac:dyDescent="0.25">
      <c r="A14146">
        <v>2656</v>
      </c>
      <c r="B14146">
        <f t="shared" ref="B14146:B14209" si="221">LN(A14146)</f>
        <v>7.8845765105963244</v>
      </c>
    </row>
    <row r="14147" spans="1:2" x14ac:dyDescent="0.25">
      <c r="A14147">
        <v>2049</v>
      </c>
      <c r="B14147">
        <f t="shared" si="221"/>
        <v>7.6251071482389001</v>
      </c>
    </row>
    <row r="14148" spans="1:2" x14ac:dyDescent="0.25">
      <c r="A14148">
        <v>219</v>
      </c>
      <c r="B14148">
        <f t="shared" si="221"/>
        <v>5.389071729816501</v>
      </c>
    </row>
    <row r="14149" spans="1:2" x14ac:dyDescent="0.25">
      <c r="A14149">
        <v>2230</v>
      </c>
      <c r="B14149">
        <f t="shared" si="221"/>
        <v>7.7097568644541647</v>
      </c>
    </row>
    <row r="14150" spans="1:2" x14ac:dyDescent="0.25">
      <c r="A14150">
        <v>2035</v>
      </c>
      <c r="B14150">
        <f t="shared" si="221"/>
        <v>7.6182510978766951</v>
      </c>
    </row>
    <row r="14151" spans="1:2" x14ac:dyDescent="0.25">
      <c r="A14151">
        <v>2142</v>
      </c>
      <c r="B14151">
        <f t="shared" si="221"/>
        <v>7.6694952510076941</v>
      </c>
    </row>
    <row r="14152" spans="1:2" x14ac:dyDescent="0.25">
      <c r="A14152">
        <v>2061</v>
      </c>
      <c r="B14152">
        <f t="shared" si="221"/>
        <v>7.6309465808904591</v>
      </c>
    </row>
    <row r="14153" spans="1:2" x14ac:dyDescent="0.25">
      <c r="A14153">
        <v>702</v>
      </c>
      <c r="B14153">
        <f t="shared" si="221"/>
        <v>6.5539334040258108</v>
      </c>
    </row>
    <row r="14154" spans="1:2" x14ac:dyDescent="0.25">
      <c r="A14154">
        <v>1054</v>
      </c>
      <c r="B14154">
        <f t="shared" si="221"/>
        <v>6.9603477291013078</v>
      </c>
    </row>
    <row r="14155" spans="1:2" x14ac:dyDescent="0.25">
      <c r="A14155">
        <v>920</v>
      </c>
      <c r="B14155">
        <f t="shared" si="221"/>
        <v>6.8243736700430864</v>
      </c>
    </row>
    <row r="14156" spans="1:2" x14ac:dyDescent="0.25">
      <c r="A14156">
        <v>1054</v>
      </c>
      <c r="B14156">
        <f t="shared" si="221"/>
        <v>6.9603477291013078</v>
      </c>
    </row>
    <row r="14157" spans="1:2" x14ac:dyDescent="0.25">
      <c r="A14157">
        <v>1066</v>
      </c>
      <c r="B14157">
        <f t="shared" si="221"/>
        <v>6.9716686047257896</v>
      </c>
    </row>
    <row r="14158" spans="1:2" x14ac:dyDescent="0.25">
      <c r="A14158">
        <v>1225</v>
      </c>
      <c r="B14158">
        <f t="shared" si="221"/>
        <v>7.110696122978827</v>
      </c>
    </row>
    <row r="14159" spans="1:2" x14ac:dyDescent="0.25">
      <c r="A14159">
        <v>609</v>
      </c>
      <c r="B14159">
        <f t="shared" si="221"/>
        <v>6.4118182677098972</v>
      </c>
    </row>
    <row r="14160" spans="1:2" x14ac:dyDescent="0.25">
      <c r="A14160">
        <v>1312</v>
      </c>
      <c r="B14160">
        <f t="shared" si="221"/>
        <v>7.179307969504034</v>
      </c>
    </row>
    <row r="14161" spans="1:2" x14ac:dyDescent="0.25">
      <c r="A14161">
        <v>1615</v>
      </c>
      <c r="B14161">
        <f t="shared" si="221"/>
        <v>7.3870902356567569</v>
      </c>
    </row>
    <row r="14162" spans="1:2" x14ac:dyDescent="0.25">
      <c r="A14162">
        <v>385</v>
      </c>
      <c r="B14162">
        <f t="shared" si="221"/>
        <v>5.9532433342877846</v>
      </c>
    </row>
    <row r="14163" spans="1:2" x14ac:dyDescent="0.25">
      <c r="A14163">
        <v>1885</v>
      </c>
      <c r="B14163">
        <f t="shared" si="221"/>
        <v>7.5416830998821114</v>
      </c>
    </row>
    <row r="14164" spans="1:2" x14ac:dyDescent="0.25">
      <c r="A14164">
        <v>1113</v>
      </c>
      <c r="B14164">
        <f t="shared" si="221"/>
        <v>7.014814351275545</v>
      </c>
    </row>
    <row r="14165" spans="1:2" x14ac:dyDescent="0.25">
      <c r="A14165">
        <v>1235</v>
      </c>
      <c r="B14165">
        <f t="shared" si="221"/>
        <v>7.1188262490620779</v>
      </c>
    </row>
    <row r="14166" spans="1:2" x14ac:dyDescent="0.25">
      <c r="A14166">
        <v>1409</v>
      </c>
      <c r="B14166">
        <f t="shared" si="221"/>
        <v>7.2506355118986798</v>
      </c>
    </row>
    <row r="14167" spans="1:2" x14ac:dyDescent="0.25">
      <c r="A14167">
        <v>1375</v>
      </c>
      <c r="B14167">
        <f t="shared" si="221"/>
        <v>7.2262090101006713</v>
      </c>
    </row>
    <row r="14168" spans="1:2" x14ac:dyDescent="0.25">
      <c r="A14168">
        <v>1574</v>
      </c>
      <c r="B14168">
        <f t="shared" si="221"/>
        <v>7.3613754289773485</v>
      </c>
    </row>
    <row r="14169" spans="1:2" x14ac:dyDescent="0.25">
      <c r="A14169">
        <v>484</v>
      </c>
      <c r="B14169">
        <f t="shared" si="221"/>
        <v>6.1820849067166321</v>
      </c>
    </row>
    <row r="14170" spans="1:2" x14ac:dyDescent="0.25">
      <c r="A14170">
        <v>829</v>
      </c>
      <c r="B14170">
        <f t="shared" si="221"/>
        <v>6.7202201551352951</v>
      </c>
    </row>
    <row r="14171" spans="1:2" x14ac:dyDescent="0.25">
      <c r="A14171">
        <v>527</v>
      </c>
      <c r="B14171">
        <f t="shared" si="221"/>
        <v>6.2672005485413624</v>
      </c>
    </row>
    <row r="14172" spans="1:2" x14ac:dyDescent="0.25">
      <c r="A14172">
        <v>1262</v>
      </c>
      <c r="B14172">
        <f t="shared" si="221"/>
        <v>7.1404530431011581</v>
      </c>
    </row>
    <row r="14173" spans="1:2" x14ac:dyDescent="0.25">
      <c r="A14173">
        <v>1159</v>
      </c>
      <c r="B14173">
        <f t="shared" si="221"/>
        <v>7.0553128433397516</v>
      </c>
    </row>
    <row r="14174" spans="1:2" x14ac:dyDescent="0.25">
      <c r="A14174">
        <v>680</v>
      </c>
      <c r="B14174">
        <f t="shared" si="221"/>
        <v>6.522092798170152</v>
      </c>
    </row>
    <row r="14175" spans="1:2" x14ac:dyDescent="0.25">
      <c r="A14175">
        <v>696</v>
      </c>
      <c r="B14175">
        <f t="shared" si="221"/>
        <v>6.5453496603344199</v>
      </c>
    </row>
    <row r="14176" spans="1:2" x14ac:dyDescent="0.25">
      <c r="A14176">
        <v>1417</v>
      </c>
      <c r="B14176">
        <f t="shared" si="221"/>
        <v>7.2562972396906806</v>
      </c>
    </row>
    <row r="14177" spans="1:2" x14ac:dyDescent="0.25">
      <c r="A14177">
        <v>1553</v>
      </c>
      <c r="B14177">
        <f t="shared" si="221"/>
        <v>7.3479438231486869</v>
      </c>
    </row>
    <row r="14178" spans="1:2" x14ac:dyDescent="0.25">
      <c r="A14178">
        <v>3322</v>
      </c>
      <c r="B14178">
        <f t="shared" si="221"/>
        <v>8.1083222901732395</v>
      </c>
    </row>
    <row r="14179" spans="1:2" x14ac:dyDescent="0.25">
      <c r="A14179">
        <v>1345</v>
      </c>
      <c r="B14179">
        <f t="shared" si="221"/>
        <v>7.2041492920359396</v>
      </c>
    </row>
    <row r="14180" spans="1:2" x14ac:dyDescent="0.25">
      <c r="A14180">
        <v>318</v>
      </c>
      <c r="B14180">
        <f t="shared" si="221"/>
        <v>5.7620513827801769</v>
      </c>
    </row>
    <row r="14181" spans="1:2" x14ac:dyDescent="0.25">
      <c r="A14181">
        <v>940</v>
      </c>
      <c r="B14181">
        <f t="shared" si="221"/>
        <v>6.8458798752640497</v>
      </c>
    </row>
    <row r="14182" spans="1:2" x14ac:dyDescent="0.25">
      <c r="A14182">
        <v>1286</v>
      </c>
      <c r="B14182">
        <f t="shared" si="221"/>
        <v>7.1592919047975645</v>
      </c>
    </row>
    <row r="14183" spans="1:2" x14ac:dyDescent="0.25">
      <c r="A14183">
        <v>1529</v>
      </c>
      <c r="B14183">
        <f t="shared" si="221"/>
        <v>7.3323692059290622</v>
      </c>
    </row>
    <row r="14184" spans="1:2" x14ac:dyDescent="0.25">
      <c r="A14184">
        <v>265</v>
      </c>
      <c r="B14184">
        <f t="shared" si="221"/>
        <v>5.579729825986222</v>
      </c>
    </row>
    <row r="14185" spans="1:2" x14ac:dyDescent="0.25">
      <c r="A14185">
        <v>709</v>
      </c>
      <c r="B14185">
        <f t="shared" si="221"/>
        <v>6.5638555265321274</v>
      </c>
    </row>
    <row r="14186" spans="1:2" x14ac:dyDescent="0.25">
      <c r="A14186">
        <v>1181</v>
      </c>
      <c r="B14186">
        <f t="shared" si="221"/>
        <v>7.0741168161973622</v>
      </c>
    </row>
    <row r="14187" spans="1:2" x14ac:dyDescent="0.25">
      <c r="A14187">
        <v>1760</v>
      </c>
      <c r="B14187">
        <f t="shared" si="221"/>
        <v>7.4730690880321973</v>
      </c>
    </row>
    <row r="14188" spans="1:2" x14ac:dyDescent="0.25">
      <c r="A14188">
        <v>1551</v>
      </c>
      <c r="B14188">
        <f t="shared" si="221"/>
        <v>7.3466551631765391</v>
      </c>
    </row>
    <row r="14189" spans="1:2" x14ac:dyDescent="0.25">
      <c r="A14189">
        <v>1058</v>
      </c>
      <c r="B14189">
        <f t="shared" si="221"/>
        <v>6.9641356124182447</v>
      </c>
    </row>
    <row r="14190" spans="1:2" x14ac:dyDescent="0.25">
      <c r="A14190">
        <v>284</v>
      </c>
      <c r="B14190">
        <f t="shared" si="221"/>
        <v>5.6489742381612063</v>
      </c>
    </row>
    <row r="14191" spans="1:2" x14ac:dyDescent="0.25">
      <c r="A14191">
        <v>1653</v>
      </c>
      <c r="B14191">
        <f t="shared" si="221"/>
        <v>7.410347097821024</v>
      </c>
    </row>
    <row r="14192" spans="1:2" x14ac:dyDescent="0.25">
      <c r="A14192">
        <v>1529</v>
      </c>
      <c r="B14192">
        <f t="shared" si="221"/>
        <v>7.3323692059290622</v>
      </c>
    </row>
    <row r="14193" spans="1:2" x14ac:dyDescent="0.25">
      <c r="A14193">
        <v>1235</v>
      </c>
      <c r="B14193">
        <f t="shared" si="221"/>
        <v>7.1188262490620779</v>
      </c>
    </row>
    <row r="14194" spans="1:2" x14ac:dyDescent="0.25">
      <c r="A14194">
        <v>1336</v>
      </c>
      <c r="B14194">
        <f t="shared" si="221"/>
        <v>7.1974353540965907</v>
      </c>
    </row>
    <row r="14195" spans="1:2" x14ac:dyDescent="0.25">
      <c r="A14195">
        <v>1076</v>
      </c>
      <c r="B14195">
        <f t="shared" si="221"/>
        <v>6.9810057407217299</v>
      </c>
    </row>
    <row r="14196" spans="1:2" x14ac:dyDescent="0.25">
      <c r="A14196">
        <v>1039</v>
      </c>
      <c r="B14196">
        <f t="shared" si="221"/>
        <v>6.9460139910992273</v>
      </c>
    </row>
    <row r="14197" spans="1:2" x14ac:dyDescent="0.25">
      <c r="A14197">
        <v>323</v>
      </c>
      <c r="B14197">
        <f t="shared" si="221"/>
        <v>5.7776523232226564</v>
      </c>
    </row>
    <row r="14198" spans="1:2" x14ac:dyDescent="0.25">
      <c r="A14198">
        <v>531</v>
      </c>
      <c r="B14198">
        <f t="shared" si="221"/>
        <v>6.2747620212419388</v>
      </c>
    </row>
    <row r="14199" spans="1:2" x14ac:dyDescent="0.25">
      <c r="A14199">
        <v>732</v>
      </c>
      <c r="B14199">
        <f t="shared" si="221"/>
        <v>6.5957805139613113</v>
      </c>
    </row>
    <row r="14200" spans="1:2" x14ac:dyDescent="0.25">
      <c r="A14200">
        <v>1198</v>
      </c>
      <c r="B14200">
        <f t="shared" si="221"/>
        <v>7.0884087786753947</v>
      </c>
    </row>
    <row r="14201" spans="1:2" x14ac:dyDescent="0.25">
      <c r="A14201">
        <v>821</v>
      </c>
      <c r="B14201">
        <f t="shared" si="221"/>
        <v>6.7105231094524278</v>
      </c>
    </row>
    <row r="14202" spans="1:2" x14ac:dyDescent="0.25">
      <c r="A14202">
        <v>1384</v>
      </c>
      <c r="B14202">
        <f t="shared" si="221"/>
        <v>7.2327331361776146</v>
      </c>
    </row>
    <row r="14203" spans="1:2" x14ac:dyDescent="0.25">
      <c r="A14203">
        <v>1648</v>
      </c>
      <c r="B14203">
        <f t="shared" si="221"/>
        <v>7.4073177104694174</v>
      </c>
    </row>
    <row r="14204" spans="1:2" x14ac:dyDescent="0.25">
      <c r="A14204">
        <v>527</v>
      </c>
      <c r="B14204">
        <f t="shared" si="221"/>
        <v>6.2672005485413624</v>
      </c>
    </row>
    <row r="14205" spans="1:2" x14ac:dyDescent="0.25">
      <c r="A14205">
        <v>804</v>
      </c>
      <c r="B14205">
        <f t="shared" si="221"/>
        <v>6.6895992691789665</v>
      </c>
    </row>
    <row r="14206" spans="1:2" x14ac:dyDescent="0.25">
      <c r="A14206">
        <v>284</v>
      </c>
      <c r="B14206">
        <f t="shared" si="221"/>
        <v>5.6489742381612063</v>
      </c>
    </row>
    <row r="14207" spans="1:2" x14ac:dyDescent="0.25">
      <c r="A14207">
        <v>1548</v>
      </c>
      <c r="B14207">
        <f t="shared" si="221"/>
        <v>7.3447190541496727</v>
      </c>
    </row>
    <row r="14208" spans="1:2" x14ac:dyDescent="0.25">
      <c r="A14208">
        <v>1184</v>
      </c>
      <c r="B14208">
        <f t="shared" si="221"/>
        <v>7.0766538154439509</v>
      </c>
    </row>
    <row r="14209" spans="1:2" x14ac:dyDescent="0.25">
      <c r="A14209">
        <v>769</v>
      </c>
      <c r="B14209">
        <f t="shared" si="221"/>
        <v>6.6450909695056444</v>
      </c>
    </row>
    <row r="14210" spans="1:2" x14ac:dyDescent="0.25">
      <c r="A14210">
        <v>609</v>
      </c>
      <c r="B14210">
        <f t="shared" ref="B14210:B14273" si="222">LN(A14210)</f>
        <v>6.4118182677098972</v>
      </c>
    </row>
    <row r="14211" spans="1:2" x14ac:dyDescent="0.25">
      <c r="A14211">
        <v>1642</v>
      </c>
      <c r="B14211">
        <f t="shared" si="222"/>
        <v>7.4036702900123732</v>
      </c>
    </row>
    <row r="14212" spans="1:2" x14ac:dyDescent="0.25">
      <c r="A14212">
        <v>1113</v>
      </c>
      <c r="B14212">
        <f t="shared" si="222"/>
        <v>7.014814351275545</v>
      </c>
    </row>
    <row r="14213" spans="1:2" x14ac:dyDescent="0.25">
      <c r="A14213">
        <v>919</v>
      </c>
      <c r="B14213">
        <f t="shared" si="222"/>
        <v>6.8232861223556869</v>
      </c>
    </row>
    <row r="14214" spans="1:2" x14ac:dyDescent="0.25">
      <c r="A14214">
        <v>1431</v>
      </c>
      <c r="B14214">
        <f t="shared" si="222"/>
        <v>7.2661287795564506</v>
      </c>
    </row>
    <row r="14215" spans="1:2" x14ac:dyDescent="0.25">
      <c r="A14215">
        <v>1091</v>
      </c>
      <c r="B14215">
        <f t="shared" si="222"/>
        <v>6.9948499858330706</v>
      </c>
    </row>
    <row r="14216" spans="1:2" x14ac:dyDescent="0.25">
      <c r="A14216">
        <v>1772</v>
      </c>
      <c r="B14216">
        <f t="shared" si="222"/>
        <v>7.4798641311650265</v>
      </c>
    </row>
    <row r="14217" spans="1:2" x14ac:dyDescent="0.25">
      <c r="A14217">
        <v>696</v>
      </c>
      <c r="B14217">
        <f t="shared" si="222"/>
        <v>6.5453496603344199</v>
      </c>
    </row>
    <row r="14218" spans="1:2" x14ac:dyDescent="0.25">
      <c r="A14218">
        <v>1398</v>
      </c>
      <c r="B14218">
        <f t="shared" si="222"/>
        <v>7.2427979227937556</v>
      </c>
    </row>
    <row r="14219" spans="1:2" x14ac:dyDescent="0.25">
      <c r="A14219">
        <v>1834</v>
      </c>
      <c r="B14219">
        <f t="shared" si="222"/>
        <v>7.51425465281641</v>
      </c>
    </row>
    <row r="14220" spans="1:2" x14ac:dyDescent="0.25">
      <c r="A14220">
        <v>1375</v>
      </c>
      <c r="B14220">
        <f t="shared" si="222"/>
        <v>7.2262090101006713</v>
      </c>
    </row>
    <row r="14221" spans="1:2" x14ac:dyDescent="0.25">
      <c r="A14221">
        <v>1565</v>
      </c>
      <c r="B14221">
        <f t="shared" si="222"/>
        <v>7.3556411029742534</v>
      </c>
    </row>
    <row r="14222" spans="1:2" x14ac:dyDescent="0.25">
      <c r="A14222">
        <v>1213</v>
      </c>
      <c r="B14222">
        <f t="shared" si="222"/>
        <v>7.1008519089440503</v>
      </c>
    </row>
    <row r="14223" spans="1:2" x14ac:dyDescent="0.25">
      <c r="A14223">
        <v>1538</v>
      </c>
      <c r="B14223">
        <f t="shared" si="222"/>
        <v>7.3382381500655889</v>
      </c>
    </row>
    <row r="14224" spans="1:2" x14ac:dyDescent="0.25">
      <c r="A14224">
        <v>1286</v>
      </c>
      <c r="B14224">
        <f t="shared" si="222"/>
        <v>7.1592919047975645</v>
      </c>
    </row>
    <row r="14225" spans="1:2" x14ac:dyDescent="0.25">
      <c r="A14225">
        <v>1666</v>
      </c>
      <c r="B14225">
        <f t="shared" si="222"/>
        <v>7.4181808227267876</v>
      </c>
    </row>
    <row r="14226" spans="1:2" x14ac:dyDescent="0.25">
      <c r="A14226">
        <v>962</v>
      </c>
      <c r="B14226">
        <f t="shared" si="222"/>
        <v>6.8690144506657065</v>
      </c>
    </row>
    <row r="14227" spans="1:2" x14ac:dyDescent="0.25">
      <c r="A14227">
        <v>599</v>
      </c>
      <c r="B14227">
        <f t="shared" si="222"/>
        <v>6.3952615981154493</v>
      </c>
    </row>
    <row r="14228" spans="1:2" x14ac:dyDescent="0.25">
      <c r="A14228">
        <v>1401</v>
      </c>
      <c r="B14228">
        <f t="shared" si="222"/>
        <v>7.2449415463370066</v>
      </c>
    </row>
    <row r="14229" spans="1:2" x14ac:dyDescent="0.25">
      <c r="A14229">
        <v>675</v>
      </c>
      <c r="B14229">
        <f t="shared" si="222"/>
        <v>6.5147126908725301</v>
      </c>
    </row>
    <row r="14230" spans="1:2" x14ac:dyDescent="0.25">
      <c r="A14230">
        <v>1446</v>
      </c>
      <c r="B14230">
        <f t="shared" si="222"/>
        <v>7.2765564027187102</v>
      </c>
    </row>
    <row r="14231" spans="1:2" x14ac:dyDescent="0.25">
      <c r="A14231">
        <v>1925</v>
      </c>
      <c r="B14231">
        <f t="shared" si="222"/>
        <v>7.5626812467218842</v>
      </c>
    </row>
    <row r="14232" spans="1:2" x14ac:dyDescent="0.25">
      <c r="A14232">
        <v>679</v>
      </c>
      <c r="B14232">
        <f t="shared" si="222"/>
        <v>6.5206211275586963</v>
      </c>
    </row>
    <row r="14233" spans="1:2" x14ac:dyDescent="0.25">
      <c r="A14233">
        <v>881</v>
      </c>
      <c r="B14233">
        <f t="shared" si="222"/>
        <v>6.7810576259361799</v>
      </c>
    </row>
    <row r="14234" spans="1:2" x14ac:dyDescent="0.25">
      <c r="A14234">
        <v>1573</v>
      </c>
      <c r="B14234">
        <f t="shared" si="222"/>
        <v>7.3607399030582776</v>
      </c>
    </row>
    <row r="14235" spans="1:2" x14ac:dyDescent="0.25">
      <c r="A14235">
        <v>1431</v>
      </c>
      <c r="B14235">
        <f t="shared" si="222"/>
        <v>7.2661287795564506</v>
      </c>
    </row>
    <row r="14236" spans="1:2" x14ac:dyDescent="0.25">
      <c r="A14236">
        <v>1110</v>
      </c>
      <c r="B14236">
        <f t="shared" si="222"/>
        <v>7.0121152943063798</v>
      </c>
    </row>
    <row r="14237" spans="1:2" x14ac:dyDescent="0.25">
      <c r="A14237">
        <v>1564</v>
      </c>
      <c r="B14237">
        <f t="shared" si="222"/>
        <v>7.3550019211052566</v>
      </c>
    </row>
    <row r="14238" spans="1:2" x14ac:dyDescent="0.25">
      <c r="A14238">
        <v>1549</v>
      </c>
      <c r="B14238">
        <f t="shared" si="222"/>
        <v>7.3453648404168685</v>
      </c>
    </row>
    <row r="14239" spans="1:2" x14ac:dyDescent="0.25">
      <c r="A14239">
        <v>984</v>
      </c>
      <c r="B14239">
        <f t="shared" si="222"/>
        <v>6.8916258970522533</v>
      </c>
    </row>
    <row r="14240" spans="1:2" x14ac:dyDescent="0.25">
      <c r="A14240">
        <v>837</v>
      </c>
      <c r="B14240">
        <f t="shared" si="222"/>
        <v>6.7298240704894754</v>
      </c>
    </row>
    <row r="14241" spans="1:2" x14ac:dyDescent="0.25">
      <c r="A14241">
        <v>1378</v>
      </c>
      <c r="B14241">
        <f t="shared" si="222"/>
        <v>7.2283884515736041</v>
      </c>
    </row>
    <row r="14242" spans="1:2" x14ac:dyDescent="0.25">
      <c r="A14242">
        <v>1431</v>
      </c>
      <c r="B14242">
        <f t="shared" si="222"/>
        <v>7.2661287795564506</v>
      </c>
    </row>
    <row r="14243" spans="1:2" x14ac:dyDescent="0.25">
      <c r="A14243">
        <v>1083</v>
      </c>
      <c r="B14243">
        <f t="shared" si="222"/>
        <v>6.9874902470009905</v>
      </c>
    </row>
    <row r="14244" spans="1:2" x14ac:dyDescent="0.25">
      <c r="A14244">
        <v>768</v>
      </c>
      <c r="B14244">
        <f t="shared" si="222"/>
        <v>6.6437897331476723</v>
      </c>
    </row>
    <row r="14245" spans="1:2" x14ac:dyDescent="0.25">
      <c r="A14245">
        <v>549</v>
      </c>
      <c r="B14245">
        <f t="shared" si="222"/>
        <v>6.3080984415095305</v>
      </c>
    </row>
    <row r="14246" spans="1:2" x14ac:dyDescent="0.25">
      <c r="A14246">
        <v>1431</v>
      </c>
      <c r="B14246">
        <f t="shared" si="222"/>
        <v>7.2661287795564506</v>
      </c>
    </row>
    <row r="14247" spans="1:2" x14ac:dyDescent="0.25">
      <c r="A14247">
        <v>711</v>
      </c>
      <c r="B14247">
        <f t="shared" si="222"/>
        <v>6.5666724298032406</v>
      </c>
    </row>
    <row r="14248" spans="1:2" x14ac:dyDescent="0.25">
      <c r="A14248">
        <v>1728</v>
      </c>
      <c r="B14248">
        <f t="shared" si="222"/>
        <v>7.4547199493640006</v>
      </c>
    </row>
    <row r="14249" spans="1:2" x14ac:dyDescent="0.25">
      <c r="A14249">
        <v>1571</v>
      </c>
      <c r="B14249">
        <f t="shared" si="222"/>
        <v>7.3594676382556212</v>
      </c>
    </row>
    <row r="14250" spans="1:2" x14ac:dyDescent="0.25">
      <c r="A14250">
        <v>1351</v>
      </c>
      <c r="B14250">
        <f t="shared" si="222"/>
        <v>7.2086003379601991</v>
      </c>
    </row>
    <row r="14251" spans="1:2" x14ac:dyDescent="0.25">
      <c r="A14251">
        <v>1750</v>
      </c>
      <c r="B14251">
        <f t="shared" si="222"/>
        <v>7.4673710669175595</v>
      </c>
    </row>
    <row r="14252" spans="1:2" x14ac:dyDescent="0.25">
      <c r="A14252">
        <v>609</v>
      </c>
      <c r="B14252">
        <f t="shared" si="222"/>
        <v>6.4118182677098972</v>
      </c>
    </row>
    <row r="14253" spans="1:2" x14ac:dyDescent="0.25">
      <c r="A14253">
        <v>1627</v>
      </c>
      <c r="B14253">
        <f t="shared" si="222"/>
        <v>7.3944931072190379</v>
      </c>
    </row>
    <row r="14254" spans="1:2" x14ac:dyDescent="0.25">
      <c r="A14254">
        <v>1351</v>
      </c>
      <c r="B14254">
        <f t="shared" si="222"/>
        <v>7.2086003379601991</v>
      </c>
    </row>
    <row r="14255" spans="1:2" x14ac:dyDescent="0.25">
      <c r="A14255">
        <v>1054</v>
      </c>
      <c r="B14255">
        <f t="shared" si="222"/>
        <v>6.9603477291013078</v>
      </c>
    </row>
    <row r="14256" spans="1:2" x14ac:dyDescent="0.25">
      <c r="A14256">
        <v>1210</v>
      </c>
      <c r="B14256">
        <f t="shared" si="222"/>
        <v>7.0983756385907864</v>
      </c>
    </row>
    <row r="14257" spans="1:2" x14ac:dyDescent="0.25">
      <c r="A14257">
        <v>1536</v>
      </c>
      <c r="B14257">
        <f t="shared" si="222"/>
        <v>7.3369369137076177</v>
      </c>
    </row>
    <row r="14258" spans="1:2" x14ac:dyDescent="0.25">
      <c r="A14258">
        <v>1549</v>
      </c>
      <c r="B14258">
        <f t="shared" si="222"/>
        <v>7.3453648404168685</v>
      </c>
    </row>
    <row r="14259" spans="1:2" x14ac:dyDescent="0.25">
      <c r="A14259">
        <v>241</v>
      </c>
      <c r="B14259">
        <f t="shared" si="222"/>
        <v>5.4847969334906548</v>
      </c>
    </row>
    <row r="14260" spans="1:2" x14ac:dyDescent="0.25">
      <c r="A14260">
        <v>1709</v>
      </c>
      <c r="B14260">
        <f t="shared" si="222"/>
        <v>7.4436636831155907</v>
      </c>
    </row>
    <row r="14261" spans="1:2" x14ac:dyDescent="0.25">
      <c r="A14261">
        <v>1545</v>
      </c>
      <c r="B14261">
        <f t="shared" si="222"/>
        <v>7.3427791893318455</v>
      </c>
    </row>
    <row r="14262" spans="1:2" x14ac:dyDescent="0.25">
      <c r="A14262">
        <v>371</v>
      </c>
      <c r="B14262">
        <f t="shared" si="222"/>
        <v>5.916202062607435</v>
      </c>
    </row>
    <row r="14263" spans="1:2" x14ac:dyDescent="0.25">
      <c r="A14263">
        <v>936</v>
      </c>
      <c r="B14263">
        <f t="shared" si="222"/>
        <v>6.8416154764775916</v>
      </c>
    </row>
    <row r="14264" spans="1:2" x14ac:dyDescent="0.25">
      <c r="A14264">
        <v>1113</v>
      </c>
      <c r="B14264">
        <f t="shared" si="222"/>
        <v>7.014814351275545</v>
      </c>
    </row>
    <row r="14265" spans="1:2" x14ac:dyDescent="0.25">
      <c r="A14265">
        <v>470</v>
      </c>
      <c r="B14265">
        <f t="shared" si="222"/>
        <v>6.1527326947041043</v>
      </c>
    </row>
    <row r="14266" spans="1:2" x14ac:dyDescent="0.25">
      <c r="A14266">
        <v>1111</v>
      </c>
      <c r="B14266">
        <f t="shared" si="222"/>
        <v>7.0130157896396303</v>
      </c>
    </row>
    <row r="14267" spans="1:2" x14ac:dyDescent="0.25">
      <c r="A14267">
        <v>710</v>
      </c>
      <c r="B14267">
        <f t="shared" si="222"/>
        <v>6.5652649700353614</v>
      </c>
    </row>
    <row r="14268" spans="1:2" x14ac:dyDescent="0.25">
      <c r="A14268">
        <v>1136</v>
      </c>
      <c r="B14268">
        <f t="shared" si="222"/>
        <v>7.035268599281097</v>
      </c>
    </row>
    <row r="14269" spans="1:2" x14ac:dyDescent="0.25">
      <c r="A14269">
        <v>1607</v>
      </c>
      <c r="B14269">
        <f t="shared" si="222"/>
        <v>7.3821243657375124</v>
      </c>
    </row>
    <row r="14270" spans="1:2" x14ac:dyDescent="0.25">
      <c r="A14270">
        <v>1873</v>
      </c>
      <c r="B14270">
        <f t="shared" si="222"/>
        <v>7.5352967024440884</v>
      </c>
    </row>
    <row r="14271" spans="1:2" x14ac:dyDescent="0.25">
      <c r="A14271">
        <v>706</v>
      </c>
      <c r="B14271">
        <f t="shared" si="222"/>
        <v>6.5596152374932419</v>
      </c>
    </row>
    <row r="14272" spans="1:2" x14ac:dyDescent="0.25">
      <c r="A14272">
        <v>1085</v>
      </c>
      <c r="B14272">
        <f t="shared" si="222"/>
        <v>6.9893352659745602</v>
      </c>
    </row>
    <row r="14273" spans="1:2" x14ac:dyDescent="0.25">
      <c r="A14273">
        <v>1387</v>
      </c>
      <c r="B14273">
        <f t="shared" si="222"/>
        <v>7.2348984203148312</v>
      </c>
    </row>
    <row r="14274" spans="1:2" x14ac:dyDescent="0.25">
      <c r="A14274">
        <v>538</v>
      </c>
      <c r="B14274">
        <f t="shared" ref="B14274:B14337" si="223">LN(A14274)</f>
        <v>6.2878585601617845</v>
      </c>
    </row>
    <row r="14275" spans="1:2" x14ac:dyDescent="0.25">
      <c r="A14275">
        <v>324</v>
      </c>
      <c r="B14275">
        <f t="shared" si="223"/>
        <v>5.780743515792329</v>
      </c>
    </row>
    <row r="14276" spans="1:2" x14ac:dyDescent="0.25">
      <c r="A14276">
        <v>1144</v>
      </c>
      <c r="B14276">
        <f t="shared" si="223"/>
        <v>7.0422861719397432</v>
      </c>
    </row>
    <row r="14277" spans="1:2" x14ac:dyDescent="0.25">
      <c r="A14277">
        <v>1335</v>
      </c>
      <c r="B14277">
        <f t="shared" si="223"/>
        <v>7.1966865708343501</v>
      </c>
    </row>
    <row r="14278" spans="1:2" x14ac:dyDescent="0.25">
      <c r="A14278">
        <v>1668</v>
      </c>
      <c r="B14278">
        <f t="shared" si="223"/>
        <v>7.4193805829186923</v>
      </c>
    </row>
    <row r="14279" spans="1:2" x14ac:dyDescent="0.25">
      <c r="A14279">
        <v>1158</v>
      </c>
      <c r="B14279">
        <f t="shared" si="223"/>
        <v>7.0544496581329401</v>
      </c>
    </row>
    <row r="14280" spans="1:2" x14ac:dyDescent="0.25">
      <c r="A14280">
        <v>1342</v>
      </c>
      <c r="B14280">
        <f t="shared" si="223"/>
        <v>7.2019163175316274</v>
      </c>
    </row>
    <row r="14281" spans="1:2" x14ac:dyDescent="0.25">
      <c r="A14281">
        <v>691</v>
      </c>
      <c r="B14281">
        <f t="shared" si="223"/>
        <v>6.5381398237676702</v>
      </c>
    </row>
    <row r="14282" spans="1:2" x14ac:dyDescent="0.25">
      <c r="A14282">
        <v>1415</v>
      </c>
      <c r="B14282">
        <f t="shared" si="223"/>
        <v>7.2548848100773382</v>
      </c>
    </row>
    <row r="14283" spans="1:2" x14ac:dyDescent="0.25">
      <c r="A14283">
        <v>568</v>
      </c>
      <c r="B14283">
        <f t="shared" si="223"/>
        <v>6.3421214187211516</v>
      </c>
    </row>
    <row r="14284" spans="1:2" x14ac:dyDescent="0.25">
      <c r="A14284">
        <v>788</v>
      </c>
      <c r="B14284">
        <f t="shared" si="223"/>
        <v>6.6694980898578793</v>
      </c>
    </row>
    <row r="14285" spans="1:2" x14ac:dyDescent="0.25">
      <c r="A14285">
        <v>414</v>
      </c>
      <c r="B14285">
        <f t="shared" si="223"/>
        <v>6.0258659738253142</v>
      </c>
    </row>
    <row r="14286" spans="1:2" x14ac:dyDescent="0.25">
      <c r="A14286">
        <v>1732</v>
      </c>
      <c r="B14286">
        <f t="shared" si="223"/>
        <v>7.4570320891223805</v>
      </c>
    </row>
    <row r="14287" spans="1:2" x14ac:dyDescent="0.25">
      <c r="A14287">
        <v>1794</v>
      </c>
      <c r="B14287">
        <f t="shared" si="223"/>
        <v>7.4922030426187414</v>
      </c>
    </row>
    <row r="14288" spans="1:2" x14ac:dyDescent="0.25">
      <c r="A14288">
        <v>1591</v>
      </c>
      <c r="B14288">
        <f t="shared" si="223"/>
        <v>7.3721180283377867</v>
      </c>
    </row>
    <row r="14289" spans="1:2" x14ac:dyDescent="0.25">
      <c r="A14289">
        <v>1338</v>
      </c>
      <c r="B14289">
        <f t="shared" si="223"/>
        <v>7.1989312406881734</v>
      </c>
    </row>
    <row r="14290" spans="1:2" x14ac:dyDescent="0.25">
      <c r="A14290">
        <v>1607</v>
      </c>
      <c r="B14290">
        <f t="shared" si="223"/>
        <v>7.3821243657375124</v>
      </c>
    </row>
    <row r="14291" spans="1:2" x14ac:dyDescent="0.25">
      <c r="A14291">
        <v>1135</v>
      </c>
      <c r="B14291">
        <f t="shared" si="223"/>
        <v>7.0343879299155034</v>
      </c>
    </row>
    <row r="14292" spans="1:2" x14ac:dyDescent="0.25">
      <c r="A14292">
        <v>1093</v>
      </c>
      <c r="B14292">
        <f t="shared" si="223"/>
        <v>6.9966814881765389</v>
      </c>
    </row>
    <row r="14293" spans="1:2" x14ac:dyDescent="0.25">
      <c r="A14293">
        <v>1097</v>
      </c>
      <c r="B14293">
        <f t="shared" si="223"/>
        <v>7.00033446027523</v>
      </c>
    </row>
    <row r="14294" spans="1:2" x14ac:dyDescent="0.25">
      <c r="A14294">
        <v>256</v>
      </c>
      <c r="B14294">
        <f t="shared" si="223"/>
        <v>5.5451774444795623</v>
      </c>
    </row>
    <row r="14295" spans="1:2" x14ac:dyDescent="0.25">
      <c r="A14295">
        <v>754</v>
      </c>
      <c r="B14295">
        <f t="shared" si="223"/>
        <v>6.6253923680079563</v>
      </c>
    </row>
    <row r="14296" spans="1:2" x14ac:dyDescent="0.25">
      <c r="A14296">
        <v>935</v>
      </c>
      <c r="B14296">
        <f t="shared" si="223"/>
        <v>6.8405465292886873</v>
      </c>
    </row>
    <row r="14297" spans="1:2" x14ac:dyDescent="0.25">
      <c r="A14297">
        <v>1552</v>
      </c>
      <c r="B14297">
        <f t="shared" si="223"/>
        <v>7.3472997007431644</v>
      </c>
    </row>
    <row r="14298" spans="1:2" x14ac:dyDescent="0.25">
      <c r="A14298">
        <v>837</v>
      </c>
      <c r="B14298">
        <f t="shared" si="223"/>
        <v>6.7298240704894754</v>
      </c>
    </row>
    <row r="14299" spans="1:2" x14ac:dyDescent="0.25">
      <c r="A14299">
        <v>907</v>
      </c>
      <c r="B14299">
        <f t="shared" si="223"/>
        <v>6.8101424501151362</v>
      </c>
    </row>
    <row r="14300" spans="1:2" x14ac:dyDescent="0.25">
      <c r="A14300">
        <v>259</v>
      </c>
      <c r="B14300">
        <f t="shared" si="223"/>
        <v>5.5568280616995374</v>
      </c>
    </row>
    <row r="14301" spans="1:2" x14ac:dyDescent="0.25">
      <c r="A14301">
        <v>838</v>
      </c>
      <c r="B14301">
        <f t="shared" si="223"/>
        <v>6.7310181004820828</v>
      </c>
    </row>
    <row r="14302" spans="1:2" x14ac:dyDescent="0.25">
      <c r="A14302">
        <v>1845</v>
      </c>
      <c r="B14302">
        <f t="shared" si="223"/>
        <v>7.5202345564746276</v>
      </c>
    </row>
    <row r="14303" spans="1:2" x14ac:dyDescent="0.25">
      <c r="A14303">
        <v>1004</v>
      </c>
      <c r="B14303">
        <f t="shared" si="223"/>
        <v>6.9117473002516743</v>
      </c>
    </row>
    <row r="14304" spans="1:2" x14ac:dyDescent="0.25">
      <c r="A14304">
        <v>1210</v>
      </c>
      <c r="B14304">
        <f t="shared" si="223"/>
        <v>7.0983756385907864</v>
      </c>
    </row>
    <row r="14305" spans="1:2" x14ac:dyDescent="0.25">
      <c r="A14305">
        <v>1210</v>
      </c>
      <c r="B14305">
        <f t="shared" si="223"/>
        <v>7.0983756385907864</v>
      </c>
    </row>
    <row r="14306" spans="1:2" x14ac:dyDescent="0.25">
      <c r="A14306">
        <v>565</v>
      </c>
      <c r="B14306">
        <f t="shared" si="223"/>
        <v>6.3368257311464413</v>
      </c>
    </row>
    <row r="14307" spans="1:2" x14ac:dyDescent="0.25">
      <c r="A14307">
        <v>1431</v>
      </c>
      <c r="B14307">
        <f t="shared" si="223"/>
        <v>7.2661287795564506</v>
      </c>
    </row>
    <row r="14308" spans="1:2" x14ac:dyDescent="0.25">
      <c r="A14308">
        <v>1058</v>
      </c>
      <c r="B14308">
        <f t="shared" si="223"/>
        <v>6.9641356124182447</v>
      </c>
    </row>
    <row r="14309" spans="1:2" x14ac:dyDescent="0.25">
      <c r="A14309">
        <v>917</v>
      </c>
      <c r="B14309">
        <f t="shared" si="223"/>
        <v>6.8211074722564646</v>
      </c>
    </row>
    <row r="14310" spans="1:2" x14ac:dyDescent="0.25">
      <c r="A14310">
        <v>1687</v>
      </c>
      <c r="B14310">
        <f t="shared" si="223"/>
        <v>7.4307070825459682</v>
      </c>
    </row>
    <row r="14311" spans="1:2" x14ac:dyDescent="0.25">
      <c r="A14311">
        <v>1125</v>
      </c>
      <c r="B14311">
        <f t="shared" si="223"/>
        <v>7.0255383146385206</v>
      </c>
    </row>
    <row r="14312" spans="1:2" x14ac:dyDescent="0.25">
      <c r="A14312">
        <v>1210</v>
      </c>
      <c r="B14312">
        <f t="shared" si="223"/>
        <v>7.0983756385907864</v>
      </c>
    </row>
    <row r="14313" spans="1:2" x14ac:dyDescent="0.25">
      <c r="A14313">
        <v>1661</v>
      </c>
      <c r="B14313">
        <f t="shared" si="223"/>
        <v>7.415175109613295</v>
      </c>
    </row>
    <row r="14314" spans="1:2" x14ac:dyDescent="0.25">
      <c r="A14314">
        <v>1054</v>
      </c>
      <c r="B14314">
        <f t="shared" si="223"/>
        <v>6.9603477291013078</v>
      </c>
    </row>
    <row r="14315" spans="1:2" x14ac:dyDescent="0.25">
      <c r="A14315">
        <v>1573</v>
      </c>
      <c r="B14315">
        <f t="shared" si="223"/>
        <v>7.3607399030582776</v>
      </c>
    </row>
    <row r="14316" spans="1:2" x14ac:dyDescent="0.25">
      <c r="A14316">
        <v>1492</v>
      </c>
      <c r="B14316">
        <f t="shared" si="223"/>
        <v>7.3078727807637058</v>
      </c>
    </row>
    <row r="14317" spans="1:2" x14ac:dyDescent="0.25">
      <c r="A14317">
        <v>1456</v>
      </c>
      <c r="B14317">
        <f t="shared" si="223"/>
        <v>7.2834482287566313</v>
      </c>
    </row>
    <row r="14318" spans="1:2" x14ac:dyDescent="0.25">
      <c r="A14318">
        <v>430</v>
      </c>
      <c r="B14318">
        <f t="shared" si="223"/>
        <v>6.0637852086876078</v>
      </c>
    </row>
    <row r="14319" spans="1:2" x14ac:dyDescent="0.25">
      <c r="A14319">
        <v>1456</v>
      </c>
      <c r="B14319">
        <f t="shared" si="223"/>
        <v>7.2834482287566313</v>
      </c>
    </row>
    <row r="14320" spans="1:2" x14ac:dyDescent="0.25">
      <c r="A14320">
        <v>1524</v>
      </c>
      <c r="B14320">
        <f t="shared" si="223"/>
        <v>7.329093736246592</v>
      </c>
    </row>
    <row r="14321" spans="1:2" x14ac:dyDescent="0.25">
      <c r="A14321">
        <v>1684</v>
      </c>
      <c r="B14321">
        <f t="shared" si="223"/>
        <v>7.4289271948022719</v>
      </c>
    </row>
    <row r="14322" spans="1:2" x14ac:dyDescent="0.25">
      <c r="A14322">
        <v>902</v>
      </c>
      <c r="B14322">
        <f t="shared" si="223"/>
        <v>6.804614520062624</v>
      </c>
    </row>
    <row r="14323" spans="1:2" x14ac:dyDescent="0.25">
      <c r="A14323">
        <v>1303</v>
      </c>
      <c r="B14323">
        <f t="shared" si="223"/>
        <v>7.1724245771248452</v>
      </c>
    </row>
    <row r="14324" spans="1:2" x14ac:dyDescent="0.25">
      <c r="A14324">
        <v>1673</v>
      </c>
      <c r="B14324">
        <f t="shared" si="223"/>
        <v>7.4223737009868236</v>
      </c>
    </row>
    <row r="14325" spans="1:2" x14ac:dyDescent="0.25">
      <c r="A14325">
        <v>711</v>
      </c>
      <c r="B14325">
        <f t="shared" si="223"/>
        <v>6.5666724298032406</v>
      </c>
    </row>
    <row r="14326" spans="1:2" x14ac:dyDescent="0.25">
      <c r="A14326">
        <v>1875</v>
      </c>
      <c r="B14326">
        <f t="shared" si="223"/>
        <v>7.5363639384045111</v>
      </c>
    </row>
    <row r="14327" spans="1:2" x14ac:dyDescent="0.25">
      <c r="A14327">
        <v>1282</v>
      </c>
      <c r="B14327">
        <f t="shared" si="223"/>
        <v>7.1561766374806153</v>
      </c>
    </row>
    <row r="14328" spans="1:2" x14ac:dyDescent="0.25">
      <c r="A14328">
        <v>1508</v>
      </c>
      <c r="B14328">
        <f t="shared" si="223"/>
        <v>7.3185395485679017</v>
      </c>
    </row>
    <row r="14329" spans="1:2" x14ac:dyDescent="0.25">
      <c r="A14329">
        <v>1867</v>
      </c>
      <c r="B14329">
        <f t="shared" si="223"/>
        <v>7.5320881435417224</v>
      </c>
    </row>
    <row r="14330" spans="1:2" x14ac:dyDescent="0.25">
      <c r="A14330">
        <v>1809</v>
      </c>
      <c r="B14330">
        <f t="shared" si="223"/>
        <v>7.5005294853952948</v>
      </c>
    </row>
    <row r="14331" spans="1:2" x14ac:dyDescent="0.25">
      <c r="A14331">
        <v>1758</v>
      </c>
      <c r="B14331">
        <f t="shared" si="223"/>
        <v>7.4719320782451222</v>
      </c>
    </row>
    <row r="14332" spans="1:2" x14ac:dyDescent="0.25">
      <c r="A14332">
        <v>219</v>
      </c>
      <c r="B14332">
        <f t="shared" si="223"/>
        <v>5.389071729816501</v>
      </c>
    </row>
    <row r="14333" spans="1:2" x14ac:dyDescent="0.25">
      <c r="A14333">
        <v>145</v>
      </c>
      <c r="B14333">
        <f t="shared" si="223"/>
        <v>4.9767337424205742</v>
      </c>
    </row>
    <row r="14334" spans="1:2" x14ac:dyDescent="0.25">
      <c r="A14334">
        <v>853</v>
      </c>
      <c r="B14334">
        <f t="shared" si="223"/>
        <v>6.7487595474916793</v>
      </c>
    </row>
    <row r="14335" spans="1:2" x14ac:dyDescent="0.25">
      <c r="A14335">
        <v>1590</v>
      </c>
      <c r="B14335">
        <f t="shared" si="223"/>
        <v>7.3714892952142774</v>
      </c>
    </row>
    <row r="14336" spans="1:2" x14ac:dyDescent="0.25">
      <c r="A14336">
        <v>1595</v>
      </c>
      <c r="B14336">
        <f t="shared" si="223"/>
        <v>7.3746290152189449</v>
      </c>
    </row>
    <row r="14337" spans="1:2" x14ac:dyDescent="0.25">
      <c r="A14337">
        <v>1006</v>
      </c>
      <c r="B14337">
        <f t="shared" si="223"/>
        <v>6.9137373506596846</v>
      </c>
    </row>
    <row r="14338" spans="1:2" x14ac:dyDescent="0.25">
      <c r="A14338">
        <v>166</v>
      </c>
      <c r="B14338">
        <f t="shared" ref="B14338:B14401" si="224">LN(A14338)</f>
        <v>5.1119877883565437</v>
      </c>
    </row>
    <row r="14339" spans="1:2" x14ac:dyDescent="0.25">
      <c r="A14339">
        <v>1601</v>
      </c>
      <c r="B14339">
        <f t="shared" si="224"/>
        <v>7.3783837129967145</v>
      </c>
    </row>
    <row r="14340" spans="1:2" x14ac:dyDescent="0.25">
      <c r="A14340">
        <v>1776</v>
      </c>
      <c r="B14340">
        <f t="shared" si="224"/>
        <v>7.4821189235521155</v>
      </c>
    </row>
    <row r="14341" spans="1:2" x14ac:dyDescent="0.25">
      <c r="A14341">
        <v>3490</v>
      </c>
      <c r="B14341">
        <f t="shared" si="224"/>
        <v>8.157657015196472</v>
      </c>
    </row>
    <row r="14342" spans="1:2" x14ac:dyDescent="0.25">
      <c r="A14342">
        <v>1779</v>
      </c>
      <c r="B14342">
        <f t="shared" si="224"/>
        <v>7.4838066876658349</v>
      </c>
    </row>
    <row r="14343" spans="1:2" x14ac:dyDescent="0.25">
      <c r="A14343">
        <v>789</v>
      </c>
      <c r="B14343">
        <f t="shared" si="224"/>
        <v>6.6707663208458738</v>
      </c>
    </row>
    <row r="14344" spans="1:2" x14ac:dyDescent="0.25">
      <c r="A14344">
        <v>932</v>
      </c>
      <c r="B14344">
        <f t="shared" si="224"/>
        <v>6.837332814685591</v>
      </c>
    </row>
    <row r="14345" spans="1:2" x14ac:dyDescent="0.25">
      <c r="A14345">
        <v>602</v>
      </c>
      <c r="B14345">
        <f t="shared" si="224"/>
        <v>6.4002574453088208</v>
      </c>
    </row>
    <row r="14346" spans="1:2" x14ac:dyDescent="0.25">
      <c r="A14346">
        <v>1518</v>
      </c>
      <c r="B14346">
        <f t="shared" si="224"/>
        <v>7.3251489579555749</v>
      </c>
    </row>
    <row r="14347" spans="1:2" x14ac:dyDescent="0.25">
      <c r="A14347">
        <v>736</v>
      </c>
      <c r="B14347">
        <f t="shared" si="224"/>
        <v>6.6012301187288767</v>
      </c>
    </row>
    <row r="14348" spans="1:2" x14ac:dyDescent="0.25">
      <c r="A14348">
        <v>7</v>
      </c>
      <c r="B14348">
        <f t="shared" si="224"/>
        <v>1.9459101490553132</v>
      </c>
    </row>
    <row r="14349" spans="1:2" x14ac:dyDescent="0.25">
      <c r="A14349">
        <v>1501</v>
      </c>
      <c r="B14349">
        <f t="shared" si="224"/>
        <v>7.3138868316334618</v>
      </c>
    </row>
    <row r="14350" spans="1:2" x14ac:dyDescent="0.25">
      <c r="A14350">
        <v>1757</v>
      </c>
      <c r="B14350">
        <f t="shared" si="224"/>
        <v>7.4713630881870969</v>
      </c>
    </row>
    <row r="14351" spans="1:2" x14ac:dyDescent="0.25">
      <c r="A14351">
        <v>2010</v>
      </c>
      <c r="B14351">
        <f t="shared" si="224"/>
        <v>7.6058900010531216</v>
      </c>
    </row>
    <row r="14352" spans="1:2" x14ac:dyDescent="0.25">
      <c r="A14352">
        <v>1226</v>
      </c>
      <c r="B14352">
        <f t="shared" si="224"/>
        <v>7.111512116496157</v>
      </c>
    </row>
    <row r="14353" spans="1:2" x14ac:dyDescent="0.25">
      <c r="A14353">
        <v>756</v>
      </c>
      <c r="B14353">
        <f t="shared" si="224"/>
        <v>6.6280413761795334</v>
      </c>
    </row>
    <row r="14354" spans="1:2" x14ac:dyDescent="0.25">
      <c r="A14354">
        <v>1643</v>
      </c>
      <c r="B14354">
        <f t="shared" si="224"/>
        <v>7.4042791180372678</v>
      </c>
    </row>
    <row r="14355" spans="1:2" x14ac:dyDescent="0.25">
      <c r="A14355">
        <v>1822</v>
      </c>
      <c r="B14355">
        <f t="shared" si="224"/>
        <v>7.5076900778199036</v>
      </c>
    </row>
    <row r="14356" spans="1:2" x14ac:dyDescent="0.25">
      <c r="A14356">
        <v>1508</v>
      </c>
      <c r="B14356">
        <f t="shared" si="224"/>
        <v>7.3185395485679017</v>
      </c>
    </row>
    <row r="14357" spans="1:2" x14ac:dyDescent="0.25">
      <c r="A14357">
        <v>1795</v>
      </c>
      <c r="B14357">
        <f t="shared" si="224"/>
        <v>7.4927603009223791</v>
      </c>
    </row>
    <row r="14358" spans="1:2" x14ac:dyDescent="0.25">
      <c r="A14358">
        <v>586</v>
      </c>
      <c r="B14358">
        <f t="shared" si="224"/>
        <v>6.3733197895770122</v>
      </c>
    </row>
    <row r="14359" spans="1:2" x14ac:dyDescent="0.25">
      <c r="A14359">
        <v>1498</v>
      </c>
      <c r="B14359">
        <f t="shared" si="224"/>
        <v>7.3118861640771646</v>
      </c>
    </row>
    <row r="14360" spans="1:2" x14ac:dyDescent="0.25">
      <c r="A14360">
        <v>794</v>
      </c>
      <c r="B14360">
        <f t="shared" si="224"/>
        <v>6.6770834612471361</v>
      </c>
    </row>
    <row r="14361" spans="1:2" x14ac:dyDescent="0.25">
      <c r="A14361">
        <v>1002</v>
      </c>
      <c r="B14361">
        <f t="shared" si="224"/>
        <v>6.90975328164481</v>
      </c>
    </row>
    <row r="14362" spans="1:2" x14ac:dyDescent="0.25">
      <c r="A14362">
        <v>48</v>
      </c>
      <c r="B14362">
        <f t="shared" si="224"/>
        <v>3.8712010109078911</v>
      </c>
    </row>
    <row r="14363" spans="1:2" x14ac:dyDescent="0.25">
      <c r="A14363">
        <v>514</v>
      </c>
      <c r="B14363">
        <f t="shared" si="224"/>
        <v>6.2422232654551655</v>
      </c>
    </row>
    <row r="14364" spans="1:2" x14ac:dyDescent="0.25">
      <c r="A14364">
        <v>137</v>
      </c>
      <c r="B14364">
        <f t="shared" si="224"/>
        <v>4.9199809258281251</v>
      </c>
    </row>
    <row r="14365" spans="1:2" x14ac:dyDescent="0.25">
      <c r="A14365">
        <v>1843</v>
      </c>
      <c r="B14365">
        <f t="shared" si="224"/>
        <v>7.5191499576698231</v>
      </c>
    </row>
    <row r="14366" spans="1:2" x14ac:dyDescent="0.25">
      <c r="A14366">
        <v>1824</v>
      </c>
      <c r="B14366">
        <f t="shared" si="224"/>
        <v>7.5087871706342764</v>
      </c>
    </row>
    <row r="14367" spans="1:2" x14ac:dyDescent="0.25">
      <c r="A14367">
        <v>853</v>
      </c>
      <c r="B14367">
        <f t="shared" si="224"/>
        <v>6.7487595474916793</v>
      </c>
    </row>
    <row r="14368" spans="1:2" x14ac:dyDescent="0.25">
      <c r="A14368">
        <v>1097</v>
      </c>
      <c r="B14368">
        <f t="shared" si="224"/>
        <v>7.00033446027523</v>
      </c>
    </row>
    <row r="14369" spans="1:2" x14ac:dyDescent="0.25">
      <c r="A14369">
        <v>756</v>
      </c>
      <c r="B14369">
        <f t="shared" si="224"/>
        <v>6.6280413761795334</v>
      </c>
    </row>
    <row r="14370" spans="1:2" x14ac:dyDescent="0.25">
      <c r="A14370">
        <v>1841</v>
      </c>
      <c r="B14370">
        <f t="shared" si="224"/>
        <v>7.5180641812330782</v>
      </c>
    </row>
    <row r="14371" spans="1:2" x14ac:dyDescent="0.25">
      <c r="A14371">
        <v>1551</v>
      </c>
      <c r="B14371">
        <f t="shared" si="224"/>
        <v>7.3466551631765391</v>
      </c>
    </row>
    <row r="14372" spans="1:2" x14ac:dyDescent="0.25">
      <c r="A14372">
        <v>67</v>
      </c>
      <c r="B14372">
        <f t="shared" si="224"/>
        <v>4.2046926193909657</v>
      </c>
    </row>
    <row r="14373" spans="1:2" x14ac:dyDescent="0.25">
      <c r="A14373">
        <v>902</v>
      </c>
      <c r="B14373">
        <f t="shared" si="224"/>
        <v>6.804614520062624</v>
      </c>
    </row>
    <row r="14374" spans="1:2" x14ac:dyDescent="0.25">
      <c r="A14374">
        <v>958</v>
      </c>
      <c r="B14374">
        <f t="shared" si="224"/>
        <v>6.8648477779708603</v>
      </c>
    </row>
    <row r="14375" spans="1:2" x14ac:dyDescent="0.25">
      <c r="A14375">
        <v>624</v>
      </c>
      <c r="B14375">
        <f t="shared" si="224"/>
        <v>6.4361503683694279</v>
      </c>
    </row>
    <row r="14376" spans="1:2" x14ac:dyDescent="0.25">
      <c r="A14376">
        <v>1069</v>
      </c>
      <c r="B14376">
        <f t="shared" si="224"/>
        <v>6.9744789110250451</v>
      </c>
    </row>
    <row r="14377" spans="1:2" x14ac:dyDescent="0.25">
      <c r="A14377">
        <v>1865</v>
      </c>
      <c r="B14377">
        <f t="shared" si="224"/>
        <v>7.5310163320779155</v>
      </c>
    </row>
    <row r="14378" spans="1:2" x14ac:dyDescent="0.25">
      <c r="A14378">
        <v>1549</v>
      </c>
      <c r="B14378">
        <f t="shared" si="224"/>
        <v>7.3453648404168685</v>
      </c>
    </row>
    <row r="14379" spans="1:2" x14ac:dyDescent="0.25">
      <c r="A14379">
        <v>1762</v>
      </c>
      <c r="B14379">
        <f t="shared" si="224"/>
        <v>7.4742048064961244</v>
      </c>
    </row>
    <row r="14380" spans="1:2" x14ac:dyDescent="0.25">
      <c r="A14380">
        <v>166</v>
      </c>
      <c r="B14380">
        <f t="shared" si="224"/>
        <v>5.1119877883565437</v>
      </c>
    </row>
    <row r="14381" spans="1:2" x14ac:dyDescent="0.25">
      <c r="A14381">
        <v>1582</v>
      </c>
      <c r="B14381">
        <f t="shared" si="224"/>
        <v>7.3664451483275988</v>
      </c>
    </row>
    <row r="14382" spans="1:2" x14ac:dyDescent="0.25">
      <c r="A14382">
        <v>1150</v>
      </c>
      <c r="B14382">
        <f t="shared" si="224"/>
        <v>7.0475172213572961</v>
      </c>
    </row>
    <row r="14383" spans="1:2" x14ac:dyDescent="0.25">
      <c r="A14383">
        <v>1809</v>
      </c>
      <c r="B14383">
        <f t="shared" si="224"/>
        <v>7.5005294853952948</v>
      </c>
    </row>
    <row r="14384" spans="1:2" x14ac:dyDescent="0.25">
      <c r="A14384">
        <v>1562</v>
      </c>
      <c r="B14384">
        <f t="shared" si="224"/>
        <v>7.3537223303996315</v>
      </c>
    </row>
    <row r="14385" spans="1:2" x14ac:dyDescent="0.25">
      <c r="A14385">
        <v>1672</v>
      </c>
      <c r="B14385">
        <f t="shared" si="224"/>
        <v>7.4217757936446471</v>
      </c>
    </row>
    <row r="14386" spans="1:2" x14ac:dyDescent="0.25">
      <c r="A14386">
        <v>1996</v>
      </c>
      <c r="B14386">
        <f t="shared" si="224"/>
        <v>7.5989004568714096</v>
      </c>
    </row>
    <row r="14387" spans="1:2" x14ac:dyDescent="0.25">
      <c r="A14387">
        <v>1451</v>
      </c>
      <c r="B14387">
        <f t="shared" si="224"/>
        <v>7.2800082528841878</v>
      </c>
    </row>
    <row r="14388" spans="1:2" x14ac:dyDescent="0.25">
      <c r="A14388">
        <v>1656</v>
      </c>
      <c r="B14388">
        <f t="shared" si="224"/>
        <v>7.412160334945205</v>
      </c>
    </row>
    <row r="14389" spans="1:2" x14ac:dyDescent="0.25">
      <c r="A14389">
        <v>1421</v>
      </c>
      <c r="B14389">
        <f t="shared" si="224"/>
        <v>7.2591161280971006</v>
      </c>
    </row>
    <row r="14390" spans="1:2" x14ac:dyDescent="0.25">
      <c r="A14390">
        <v>1051</v>
      </c>
      <c r="B14390">
        <f t="shared" si="224"/>
        <v>6.9574973708769514</v>
      </c>
    </row>
    <row r="14391" spans="1:2" x14ac:dyDescent="0.25">
      <c r="A14391">
        <v>1585</v>
      </c>
      <c r="B14391">
        <f t="shared" si="224"/>
        <v>7.3683396863113808</v>
      </c>
    </row>
    <row r="14392" spans="1:2" x14ac:dyDescent="0.25">
      <c r="A14392">
        <v>1006</v>
      </c>
      <c r="B14392">
        <f t="shared" si="224"/>
        <v>6.9137373506596846</v>
      </c>
    </row>
    <row r="14393" spans="1:2" x14ac:dyDescent="0.25">
      <c r="A14393">
        <v>1904</v>
      </c>
      <c r="B14393">
        <f t="shared" si="224"/>
        <v>7.5517122153513103</v>
      </c>
    </row>
    <row r="14394" spans="1:2" x14ac:dyDescent="0.25">
      <c r="A14394">
        <v>1915</v>
      </c>
      <c r="B14394">
        <f t="shared" si="224"/>
        <v>7.5574729016147462</v>
      </c>
    </row>
    <row r="14395" spans="1:2" x14ac:dyDescent="0.25">
      <c r="A14395">
        <v>1005</v>
      </c>
      <c r="B14395">
        <f t="shared" si="224"/>
        <v>6.9127428204931762</v>
      </c>
    </row>
    <row r="14396" spans="1:2" x14ac:dyDescent="0.25">
      <c r="A14396">
        <v>197</v>
      </c>
      <c r="B14396">
        <f t="shared" si="224"/>
        <v>5.2832037287379885</v>
      </c>
    </row>
    <row r="14397" spans="1:2" x14ac:dyDescent="0.25">
      <c r="A14397">
        <v>1563</v>
      </c>
      <c r="B14397">
        <f t="shared" si="224"/>
        <v>7.3543623304214769</v>
      </c>
    </row>
    <row r="14398" spans="1:2" x14ac:dyDescent="0.25">
      <c r="A14398">
        <v>1865</v>
      </c>
      <c r="B14398">
        <f t="shared" si="224"/>
        <v>7.5310163320779155</v>
      </c>
    </row>
    <row r="14399" spans="1:2" x14ac:dyDescent="0.25">
      <c r="A14399">
        <v>1568</v>
      </c>
      <c r="B14399">
        <f t="shared" si="224"/>
        <v>7.357556200910353</v>
      </c>
    </row>
    <row r="14400" spans="1:2" x14ac:dyDescent="0.25">
      <c r="A14400">
        <v>1553</v>
      </c>
      <c r="B14400">
        <f t="shared" si="224"/>
        <v>7.3479438231486869</v>
      </c>
    </row>
    <row r="14401" spans="1:2" x14ac:dyDescent="0.25">
      <c r="A14401">
        <v>1842</v>
      </c>
      <c r="B14401">
        <f t="shared" si="224"/>
        <v>7.5186072168152522</v>
      </c>
    </row>
    <row r="14402" spans="1:2" x14ac:dyDescent="0.25">
      <c r="A14402">
        <v>300</v>
      </c>
      <c r="B14402">
        <f t="shared" ref="B14402:B14465" si="225">LN(A14402)</f>
        <v>5.7037824746562009</v>
      </c>
    </row>
    <row r="14403" spans="1:2" x14ac:dyDescent="0.25">
      <c r="A14403">
        <v>1167</v>
      </c>
      <c r="B14403">
        <f t="shared" si="225"/>
        <v>7.0621916322865559</v>
      </c>
    </row>
    <row r="14404" spans="1:2" x14ac:dyDescent="0.25">
      <c r="A14404">
        <v>1415</v>
      </c>
      <c r="B14404">
        <f t="shared" si="225"/>
        <v>7.2548848100773382</v>
      </c>
    </row>
    <row r="14405" spans="1:2" x14ac:dyDescent="0.25">
      <c r="A14405">
        <v>1865</v>
      </c>
      <c r="B14405">
        <f t="shared" si="225"/>
        <v>7.5310163320779155</v>
      </c>
    </row>
    <row r="14406" spans="1:2" x14ac:dyDescent="0.25">
      <c r="A14406">
        <v>1376</v>
      </c>
      <c r="B14406">
        <f t="shared" si="225"/>
        <v>7.2269360184932889</v>
      </c>
    </row>
    <row r="14407" spans="1:2" x14ac:dyDescent="0.25">
      <c r="A14407">
        <v>66</v>
      </c>
      <c r="B14407">
        <f t="shared" si="225"/>
        <v>4.1896547420264252</v>
      </c>
    </row>
    <row r="14408" spans="1:2" x14ac:dyDescent="0.25">
      <c r="A14408">
        <v>916</v>
      </c>
      <c r="B14408">
        <f t="shared" si="225"/>
        <v>6.8200163646741299</v>
      </c>
    </row>
    <row r="14409" spans="1:2" x14ac:dyDescent="0.25">
      <c r="A14409">
        <v>1865</v>
      </c>
      <c r="B14409">
        <f t="shared" si="225"/>
        <v>7.5310163320779155</v>
      </c>
    </row>
    <row r="14410" spans="1:2" x14ac:dyDescent="0.25">
      <c r="A14410">
        <v>398</v>
      </c>
      <c r="B14410">
        <f t="shared" si="225"/>
        <v>5.9864520052844377</v>
      </c>
    </row>
    <row r="14411" spans="1:2" x14ac:dyDescent="0.25">
      <c r="A14411">
        <v>1718</v>
      </c>
      <c r="B14411">
        <f t="shared" si="225"/>
        <v>7.4489161025442003</v>
      </c>
    </row>
    <row r="14412" spans="1:2" x14ac:dyDescent="0.25">
      <c r="A14412">
        <v>1899</v>
      </c>
      <c r="B14412">
        <f t="shared" si="225"/>
        <v>7.5490827108122858</v>
      </c>
    </row>
    <row r="14413" spans="1:2" x14ac:dyDescent="0.25">
      <c r="A14413">
        <v>1785</v>
      </c>
      <c r="B14413">
        <f t="shared" si="225"/>
        <v>7.4871736942137392</v>
      </c>
    </row>
    <row r="14414" spans="1:2" x14ac:dyDescent="0.25">
      <c r="A14414">
        <v>1746</v>
      </c>
      <c r="B14414">
        <f t="shared" si="225"/>
        <v>7.4650827363995473</v>
      </c>
    </row>
    <row r="14415" spans="1:2" x14ac:dyDescent="0.25">
      <c r="A14415">
        <v>94</v>
      </c>
      <c r="B14415">
        <f t="shared" si="225"/>
        <v>4.5432947822700038</v>
      </c>
    </row>
    <row r="14416" spans="1:2" x14ac:dyDescent="0.25">
      <c r="A14416">
        <v>1920</v>
      </c>
      <c r="B14416">
        <f t="shared" si="225"/>
        <v>7.5600804650218274</v>
      </c>
    </row>
    <row r="14417" spans="1:2" x14ac:dyDescent="0.25">
      <c r="A14417">
        <v>1785</v>
      </c>
      <c r="B14417">
        <f t="shared" si="225"/>
        <v>7.4871736942137392</v>
      </c>
    </row>
    <row r="14418" spans="1:2" x14ac:dyDescent="0.25">
      <c r="A14418">
        <v>1456</v>
      </c>
      <c r="B14418">
        <f t="shared" si="225"/>
        <v>7.2834482287566313</v>
      </c>
    </row>
    <row r="14419" spans="1:2" x14ac:dyDescent="0.25">
      <c r="A14419">
        <v>574</v>
      </c>
      <c r="B14419">
        <f t="shared" si="225"/>
        <v>6.3526293963195668</v>
      </c>
    </row>
    <row r="14420" spans="1:2" x14ac:dyDescent="0.25">
      <c r="A14420">
        <v>1829</v>
      </c>
      <c r="B14420">
        <f t="shared" si="225"/>
        <v>7.511524648390866</v>
      </c>
    </row>
    <row r="14421" spans="1:2" x14ac:dyDescent="0.25">
      <c r="A14421">
        <v>1842</v>
      </c>
      <c r="B14421">
        <f t="shared" si="225"/>
        <v>7.5186072168152522</v>
      </c>
    </row>
    <row r="14422" spans="1:2" x14ac:dyDescent="0.25">
      <c r="A14422">
        <v>534</v>
      </c>
      <c r="B14422">
        <f t="shared" si="225"/>
        <v>6.280395838960195</v>
      </c>
    </row>
    <row r="14423" spans="1:2" x14ac:dyDescent="0.25">
      <c r="A14423">
        <v>1699</v>
      </c>
      <c r="B14423">
        <f t="shared" si="225"/>
        <v>7.4377951216719325</v>
      </c>
    </row>
    <row r="14424" spans="1:2" x14ac:dyDescent="0.25">
      <c r="A14424">
        <v>1542</v>
      </c>
      <c r="B14424">
        <f t="shared" si="225"/>
        <v>7.3408355541232746</v>
      </c>
    </row>
    <row r="14425" spans="1:2" x14ac:dyDescent="0.25">
      <c r="A14425">
        <v>842</v>
      </c>
      <c r="B14425">
        <f t="shared" si="225"/>
        <v>6.7357800142423265</v>
      </c>
    </row>
    <row r="14426" spans="1:2" x14ac:dyDescent="0.25">
      <c r="A14426">
        <v>261</v>
      </c>
      <c r="B14426">
        <f t="shared" si="225"/>
        <v>5.5645204073226937</v>
      </c>
    </row>
    <row r="14427" spans="1:2" x14ac:dyDescent="0.25">
      <c r="A14427">
        <v>1571</v>
      </c>
      <c r="B14427">
        <f t="shared" si="225"/>
        <v>7.3594676382556212</v>
      </c>
    </row>
    <row r="14428" spans="1:2" x14ac:dyDescent="0.25">
      <c r="A14428">
        <v>796</v>
      </c>
      <c r="B14428">
        <f t="shared" si="225"/>
        <v>6.6795991858443831</v>
      </c>
    </row>
    <row r="14429" spans="1:2" x14ac:dyDescent="0.25">
      <c r="A14429">
        <v>1570</v>
      </c>
      <c r="B14429">
        <f t="shared" si="225"/>
        <v>7.3588308983423536</v>
      </c>
    </row>
    <row r="14430" spans="1:2" x14ac:dyDescent="0.25">
      <c r="A14430">
        <v>1077</v>
      </c>
      <c r="B14430">
        <f t="shared" si="225"/>
        <v>6.9819346771563886</v>
      </c>
    </row>
    <row r="14431" spans="1:2" x14ac:dyDescent="0.25">
      <c r="A14431">
        <v>646</v>
      </c>
      <c r="B14431">
        <f t="shared" si="225"/>
        <v>6.4707995037826018</v>
      </c>
    </row>
    <row r="14432" spans="1:2" x14ac:dyDescent="0.25">
      <c r="A14432">
        <v>1603</v>
      </c>
      <c r="B14432">
        <f t="shared" si="225"/>
        <v>7.3796321526095525</v>
      </c>
    </row>
    <row r="14433" spans="1:2" x14ac:dyDescent="0.25">
      <c r="A14433">
        <v>1863</v>
      </c>
      <c r="B14433">
        <f t="shared" si="225"/>
        <v>7.5299433706015888</v>
      </c>
    </row>
    <row r="14434" spans="1:2" x14ac:dyDescent="0.25">
      <c r="A14434">
        <v>4</v>
      </c>
      <c r="B14434">
        <f t="shared" si="225"/>
        <v>1.3862943611198906</v>
      </c>
    </row>
    <row r="14435" spans="1:2" x14ac:dyDescent="0.25">
      <c r="A14435">
        <v>1253</v>
      </c>
      <c r="B14435">
        <f t="shared" si="225"/>
        <v>7.1332959548960684</v>
      </c>
    </row>
    <row r="14436" spans="1:2" x14ac:dyDescent="0.25">
      <c r="A14436">
        <v>1846</v>
      </c>
      <c r="B14436">
        <f t="shared" si="225"/>
        <v>7.5207764150627971</v>
      </c>
    </row>
    <row r="14437" spans="1:2" x14ac:dyDescent="0.25">
      <c r="A14437">
        <v>1008</v>
      </c>
      <c r="B14437">
        <f t="shared" si="225"/>
        <v>6.9157234486313142</v>
      </c>
    </row>
    <row r="14438" spans="1:2" x14ac:dyDescent="0.25">
      <c r="A14438">
        <v>617</v>
      </c>
      <c r="B14438">
        <f t="shared" si="225"/>
        <v>6.4248690239053881</v>
      </c>
    </row>
    <row r="14439" spans="1:2" x14ac:dyDescent="0.25">
      <c r="A14439">
        <v>1312</v>
      </c>
      <c r="B14439">
        <f t="shared" si="225"/>
        <v>7.179307969504034</v>
      </c>
    </row>
    <row r="14440" spans="1:2" x14ac:dyDescent="0.25">
      <c r="A14440">
        <v>1327</v>
      </c>
      <c r="B14440">
        <f t="shared" si="225"/>
        <v>7.1906760343322071</v>
      </c>
    </row>
    <row r="14441" spans="1:2" x14ac:dyDescent="0.25">
      <c r="A14441">
        <v>1964</v>
      </c>
      <c r="B14441">
        <f t="shared" si="225"/>
        <v>7.5827384889144112</v>
      </c>
    </row>
    <row r="14442" spans="1:2" x14ac:dyDescent="0.25">
      <c r="A14442">
        <v>1597</v>
      </c>
      <c r="B14442">
        <f t="shared" si="225"/>
        <v>7.3758821482150125</v>
      </c>
    </row>
    <row r="14443" spans="1:2" x14ac:dyDescent="0.25">
      <c r="A14443">
        <v>1800</v>
      </c>
      <c r="B14443">
        <f t="shared" si="225"/>
        <v>7.4955419438842563</v>
      </c>
    </row>
    <row r="14444" spans="1:2" x14ac:dyDescent="0.25">
      <c r="A14444">
        <v>478</v>
      </c>
      <c r="B14444">
        <f t="shared" si="225"/>
        <v>6.1696107324914564</v>
      </c>
    </row>
    <row r="14445" spans="1:2" x14ac:dyDescent="0.25">
      <c r="A14445">
        <v>1874</v>
      </c>
      <c r="B14445">
        <f t="shared" si="225"/>
        <v>7.5358304627983674</v>
      </c>
    </row>
    <row r="14446" spans="1:2" x14ac:dyDescent="0.25">
      <c r="A14446">
        <v>1040</v>
      </c>
      <c r="B14446">
        <f t="shared" si="225"/>
        <v>6.9469759921354184</v>
      </c>
    </row>
    <row r="14447" spans="1:2" x14ac:dyDescent="0.25">
      <c r="A14447">
        <v>1081</v>
      </c>
      <c r="B14447">
        <f t="shared" si="225"/>
        <v>6.9856418176392081</v>
      </c>
    </row>
    <row r="14448" spans="1:2" x14ac:dyDescent="0.25">
      <c r="A14448">
        <v>885</v>
      </c>
      <c r="B14448">
        <f t="shared" si="225"/>
        <v>6.7855876450079293</v>
      </c>
    </row>
    <row r="14449" spans="1:2" x14ac:dyDescent="0.25">
      <c r="A14449">
        <v>1722</v>
      </c>
      <c r="B14449">
        <f t="shared" si="225"/>
        <v>7.4512416849876759</v>
      </c>
    </row>
    <row r="14450" spans="1:2" x14ac:dyDescent="0.25">
      <c r="A14450">
        <v>1984</v>
      </c>
      <c r="B14450">
        <f t="shared" si="225"/>
        <v>7.5928702878448178</v>
      </c>
    </row>
    <row r="14451" spans="1:2" x14ac:dyDescent="0.25">
      <c r="A14451">
        <v>1884</v>
      </c>
      <c r="B14451">
        <f t="shared" si="225"/>
        <v>7.5411524551363085</v>
      </c>
    </row>
    <row r="14452" spans="1:2" x14ac:dyDescent="0.25">
      <c r="A14452">
        <v>1330</v>
      </c>
      <c r="B14452">
        <f t="shared" si="225"/>
        <v>7.1929342212157996</v>
      </c>
    </row>
    <row r="14453" spans="1:2" x14ac:dyDescent="0.25">
      <c r="A14453">
        <v>1603</v>
      </c>
      <c r="B14453">
        <f t="shared" si="225"/>
        <v>7.3796321526095525</v>
      </c>
    </row>
    <row r="14454" spans="1:2" x14ac:dyDescent="0.25">
      <c r="A14454">
        <v>1428</v>
      </c>
      <c r="B14454">
        <f t="shared" si="225"/>
        <v>7.2640301428995295</v>
      </c>
    </row>
    <row r="14455" spans="1:2" x14ac:dyDescent="0.25">
      <c r="A14455">
        <v>1519</v>
      </c>
      <c r="B14455">
        <f t="shared" si="225"/>
        <v>7.3258075025957732</v>
      </c>
    </row>
    <row r="14456" spans="1:2" x14ac:dyDescent="0.25">
      <c r="A14456">
        <v>1265</v>
      </c>
      <c r="B14456">
        <f t="shared" si="225"/>
        <v>7.1428274011616208</v>
      </c>
    </row>
    <row r="14457" spans="1:2" x14ac:dyDescent="0.25">
      <c r="A14457">
        <v>582</v>
      </c>
      <c r="B14457">
        <f t="shared" si="225"/>
        <v>6.3664704477314382</v>
      </c>
    </row>
    <row r="14458" spans="1:2" x14ac:dyDescent="0.25">
      <c r="A14458">
        <v>52</v>
      </c>
      <c r="B14458">
        <f t="shared" si="225"/>
        <v>3.9512437185814275</v>
      </c>
    </row>
    <row r="14459" spans="1:2" x14ac:dyDescent="0.25">
      <c r="A14459">
        <v>251</v>
      </c>
      <c r="B14459">
        <f t="shared" si="225"/>
        <v>5.5254529391317835</v>
      </c>
    </row>
    <row r="14460" spans="1:2" x14ac:dyDescent="0.25">
      <c r="A14460">
        <v>1931</v>
      </c>
      <c r="B14460">
        <f t="shared" si="225"/>
        <v>7.5657932824285146</v>
      </c>
    </row>
    <row r="14461" spans="1:2" x14ac:dyDescent="0.25">
      <c r="A14461">
        <v>1167</v>
      </c>
      <c r="B14461">
        <f t="shared" si="225"/>
        <v>7.0621916322865559</v>
      </c>
    </row>
    <row r="14462" spans="1:2" x14ac:dyDescent="0.25">
      <c r="A14462">
        <v>1365</v>
      </c>
      <c r="B14462">
        <f t="shared" si="225"/>
        <v>7.2189097076190603</v>
      </c>
    </row>
    <row r="14463" spans="1:2" x14ac:dyDescent="0.25">
      <c r="A14463">
        <v>730</v>
      </c>
      <c r="B14463">
        <f t="shared" si="225"/>
        <v>6.5930445341424369</v>
      </c>
    </row>
    <row r="14464" spans="1:2" x14ac:dyDescent="0.25">
      <c r="A14464">
        <v>380</v>
      </c>
      <c r="B14464">
        <f t="shared" si="225"/>
        <v>5.9401712527204316</v>
      </c>
    </row>
    <row r="14465" spans="1:2" x14ac:dyDescent="0.25">
      <c r="A14465">
        <v>1835</v>
      </c>
      <c r="B14465">
        <f t="shared" si="225"/>
        <v>7.5147997604886703</v>
      </c>
    </row>
    <row r="14466" spans="1:2" x14ac:dyDescent="0.25">
      <c r="A14466">
        <v>1297</v>
      </c>
      <c r="B14466">
        <f t="shared" ref="B14466:B14529" si="226">LN(A14466)</f>
        <v>7.167809184316444</v>
      </c>
    </row>
    <row r="14467" spans="1:2" x14ac:dyDescent="0.25">
      <c r="A14467">
        <v>574</v>
      </c>
      <c r="B14467">
        <f t="shared" si="226"/>
        <v>6.3526293963195668</v>
      </c>
    </row>
    <row r="14468" spans="1:2" x14ac:dyDescent="0.25">
      <c r="A14468">
        <v>574</v>
      </c>
      <c r="B14468">
        <f t="shared" si="226"/>
        <v>6.3526293963195668</v>
      </c>
    </row>
    <row r="14469" spans="1:2" x14ac:dyDescent="0.25">
      <c r="A14469">
        <v>823</v>
      </c>
      <c r="B14469">
        <f t="shared" si="226"/>
        <v>6.7129562006770698</v>
      </c>
    </row>
    <row r="14470" spans="1:2" x14ac:dyDescent="0.25">
      <c r="A14470">
        <v>1865</v>
      </c>
      <c r="B14470">
        <f t="shared" si="226"/>
        <v>7.5310163320779155</v>
      </c>
    </row>
    <row r="14471" spans="1:2" x14ac:dyDescent="0.25">
      <c r="A14471">
        <v>1226</v>
      </c>
      <c r="B14471">
        <f t="shared" si="226"/>
        <v>7.111512116496157</v>
      </c>
    </row>
    <row r="14472" spans="1:2" x14ac:dyDescent="0.25">
      <c r="A14472">
        <v>426</v>
      </c>
      <c r="B14472">
        <f t="shared" si="226"/>
        <v>6.0544393462693709</v>
      </c>
    </row>
    <row r="14473" spans="1:2" x14ac:dyDescent="0.25">
      <c r="A14473">
        <v>2077</v>
      </c>
      <c r="B14473">
        <f t="shared" si="226"/>
        <v>7.638679823876112</v>
      </c>
    </row>
    <row r="14474" spans="1:2" x14ac:dyDescent="0.25">
      <c r="A14474">
        <v>1418</v>
      </c>
      <c r="B14474">
        <f t="shared" si="226"/>
        <v>7.2570027070920728</v>
      </c>
    </row>
    <row r="14475" spans="1:2" x14ac:dyDescent="0.25">
      <c r="A14475">
        <v>574</v>
      </c>
      <c r="B14475">
        <f t="shared" si="226"/>
        <v>6.3526293963195668</v>
      </c>
    </row>
    <row r="14476" spans="1:2" x14ac:dyDescent="0.25">
      <c r="A14476">
        <v>1651</v>
      </c>
      <c r="B14476">
        <f t="shared" si="226"/>
        <v>7.4091364439201284</v>
      </c>
    </row>
    <row r="14477" spans="1:2" x14ac:dyDescent="0.25">
      <c r="A14477">
        <v>1456</v>
      </c>
      <c r="B14477">
        <f t="shared" si="226"/>
        <v>7.2834482287566313</v>
      </c>
    </row>
    <row r="14478" spans="1:2" x14ac:dyDescent="0.25">
      <c r="A14478">
        <v>1563</v>
      </c>
      <c r="B14478">
        <f t="shared" si="226"/>
        <v>7.3543623304214769</v>
      </c>
    </row>
    <row r="14479" spans="1:2" x14ac:dyDescent="0.25">
      <c r="A14479">
        <v>1481</v>
      </c>
      <c r="B14479">
        <f t="shared" si="226"/>
        <v>7.300472814267799</v>
      </c>
    </row>
    <row r="14480" spans="1:2" x14ac:dyDescent="0.25">
      <c r="A14480">
        <v>1599</v>
      </c>
      <c r="B14480">
        <f t="shared" si="226"/>
        <v>7.3771337128339542</v>
      </c>
    </row>
    <row r="14481" spans="1:2" x14ac:dyDescent="0.25">
      <c r="A14481">
        <v>461</v>
      </c>
      <c r="B14481">
        <f t="shared" si="226"/>
        <v>6.1333980429966486</v>
      </c>
    </row>
    <row r="14482" spans="1:2" x14ac:dyDescent="0.25">
      <c r="A14482">
        <v>501</v>
      </c>
      <c r="B14482">
        <f t="shared" si="226"/>
        <v>6.2166061010848646</v>
      </c>
    </row>
    <row r="14483" spans="1:2" x14ac:dyDescent="0.25">
      <c r="A14483">
        <v>660</v>
      </c>
      <c r="B14483">
        <f t="shared" si="226"/>
        <v>6.4922398350204711</v>
      </c>
    </row>
    <row r="14484" spans="1:2" x14ac:dyDescent="0.25">
      <c r="A14484">
        <v>848</v>
      </c>
      <c r="B14484">
        <f t="shared" si="226"/>
        <v>6.7428806357919031</v>
      </c>
    </row>
    <row r="14485" spans="1:2" x14ac:dyDescent="0.25">
      <c r="A14485">
        <v>966</v>
      </c>
      <c r="B14485">
        <f t="shared" si="226"/>
        <v>6.8731638342125176</v>
      </c>
    </row>
    <row r="14486" spans="1:2" x14ac:dyDescent="0.25">
      <c r="A14486">
        <v>823</v>
      </c>
      <c r="B14486">
        <f t="shared" si="226"/>
        <v>6.7129562006770698</v>
      </c>
    </row>
    <row r="14487" spans="1:2" x14ac:dyDescent="0.25">
      <c r="A14487">
        <v>1502</v>
      </c>
      <c r="B14487">
        <f t="shared" si="226"/>
        <v>7.3145528323240798</v>
      </c>
    </row>
    <row r="14488" spans="1:2" x14ac:dyDescent="0.25">
      <c r="A14488">
        <v>464</v>
      </c>
      <c r="B14488">
        <f t="shared" si="226"/>
        <v>6.1398845522262553</v>
      </c>
    </row>
    <row r="14489" spans="1:2" x14ac:dyDescent="0.25">
      <c r="A14489">
        <v>182</v>
      </c>
      <c r="B14489">
        <f t="shared" si="226"/>
        <v>5.2040066870767951</v>
      </c>
    </row>
    <row r="14490" spans="1:2" x14ac:dyDescent="0.25">
      <c r="A14490">
        <v>609</v>
      </c>
      <c r="B14490">
        <f t="shared" si="226"/>
        <v>6.4118182677098972</v>
      </c>
    </row>
    <row r="14491" spans="1:2" x14ac:dyDescent="0.25">
      <c r="A14491">
        <v>651</v>
      </c>
      <c r="B14491">
        <f t="shared" si="226"/>
        <v>6.4785096422085688</v>
      </c>
    </row>
    <row r="14492" spans="1:2" x14ac:dyDescent="0.25">
      <c r="A14492">
        <v>521</v>
      </c>
      <c r="B14492">
        <f t="shared" si="226"/>
        <v>6.2557500417533669</v>
      </c>
    </row>
    <row r="14493" spans="1:2" x14ac:dyDescent="0.25">
      <c r="A14493">
        <v>1238</v>
      </c>
      <c r="B14493">
        <f t="shared" si="226"/>
        <v>7.1212524532445416</v>
      </c>
    </row>
    <row r="14494" spans="1:2" x14ac:dyDescent="0.25">
      <c r="A14494">
        <v>1584</v>
      </c>
      <c r="B14494">
        <f t="shared" si="226"/>
        <v>7.3677085723743714</v>
      </c>
    </row>
    <row r="14495" spans="1:2" x14ac:dyDescent="0.25">
      <c r="A14495">
        <v>785</v>
      </c>
      <c r="B14495">
        <f t="shared" si="226"/>
        <v>6.6656837177824082</v>
      </c>
    </row>
    <row r="14496" spans="1:2" x14ac:dyDescent="0.25">
      <c r="A14496">
        <v>685</v>
      </c>
      <c r="B14496">
        <f t="shared" si="226"/>
        <v>6.5294188382622256</v>
      </c>
    </row>
    <row r="14497" spans="1:2" x14ac:dyDescent="0.25">
      <c r="A14497">
        <v>581</v>
      </c>
      <c r="B14497">
        <f t="shared" si="226"/>
        <v>6.3647507568519108</v>
      </c>
    </row>
    <row r="14498" spans="1:2" x14ac:dyDescent="0.25">
      <c r="A14498">
        <v>611</v>
      </c>
      <c r="B14498">
        <f t="shared" si="226"/>
        <v>6.4150969591715956</v>
      </c>
    </row>
    <row r="14499" spans="1:2" x14ac:dyDescent="0.25">
      <c r="A14499">
        <v>1450</v>
      </c>
      <c r="B14499">
        <f t="shared" si="226"/>
        <v>7.2793188354146201</v>
      </c>
    </row>
    <row r="14500" spans="1:2" x14ac:dyDescent="0.25">
      <c r="A14500">
        <v>364</v>
      </c>
      <c r="B14500">
        <f t="shared" si="226"/>
        <v>5.8971538676367405</v>
      </c>
    </row>
    <row r="14501" spans="1:2" x14ac:dyDescent="0.25">
      <c r="A14501">
        <v>539</v>
      </c>
      <c r="B14501">
        <f t="shared" si="226"/>
        <v>6.2897155709089976</v>
      </c>
    </row>
    <row r="14502" spans="1:2" x14ac:dyDescent="0.25">
      <c r="A14502">
        <v>2673</v>
      </c>
      <c r="B14502">
        <f t="shared" si="226"/>
        <v>7.8909567161389189</v>
      </c>
    </row>
    <row r="14503" spans="1:2" x14ac:dyDescent="0.25">
      <c r="A14503">
        <v>620</v>
      </c>
      <c r="B14503">
        <f t="shared" si="226"/>
        <v>6.4297194780391376</v>
      </c>
    </row>
    <row r="14504" spans="1:2" x14ac:dyDescent="0.25">
      <c r="A14504">
        <v>877</v>
      </c>
      <c r="B14504">
        <f t="shared" si="226"/>
        <v>6.776506992372183</v>
      </c>
    </row>
    <row r="14505" spans="1:2" x14ac:dyDescent="0.25">
      <c r="A14505">
        <v>744</v>
      </c>
      <c r="B14505">
        <f t="shared" si="226"/>
        <v>6.6120410348330916</v>
      </c>
    </row>
    <row r="14506" spans="1:2" x14ac:dyDescent="0.25">
      <c r="A14506">
        <v>2027</v>
      </c>
      <c r="B14506">
        <f t="shared" si="226"/>
        <v>7.6143121464519998</v>
      </c>
    </row>
    <row r="14507" spans="1:2" x14ac:dyDescent="0.25">
      <c r="A14507">
        <v>1486</v>
      </c>
      <c r="B14507">
        <f t="shared" si="226"/>
        <v>7.3038432252777046</v>
      </c>
    </row>
    <row r="14508" spans="1:2" x14ac:dyDescent="0.25">
      <c r="A14508">
        <v>824</v>
      </c>
      <c r="B14508">
        <f t="shared" si="226"/>
        <v>6.7141705299094721</v>
      </c>
    </row>
    <row r="14509" spans="1:2" x14ac:dyDescent="0.25">
      <c r="A14509">
        <v>1463</v>
      </c>
      <c r="B14509">
        <f t="shared" si="226"/>
        <v>7.2882444010201244</v>
      </c>
    </row>
    <row r="14510" spans="1:2" x14ac:dyDescent="0.25">
      <c r="A14510">
        <v>175</v>
      </c>
      <c r="B14510">
        <f t="shared" si="226"/>
        <v>5.1647859739235145</v>
      </c>
    </row>
    <row r="14511" spans="1:2" x14ac:dyDescent="0.25">
      <c r="A14511">
        <v>1144</v>
      </c>
      <c r="B14511">
        <f t="shared" si="226"/>
        <v>7.0422861719397432</v>
      </c>
    </row>
    <row r="14512" spans="1:2" x14ac:dyDescent="0.25">
      <c r="A14512">
        <v>752</v>
      </c>
      <c r="B14512">
        <f t="shared" si="226"/>
        <v>6.62273632394984</v>
      </c>
    </row>
    <row r="14513" spans="1:2" x14ac:dyDescent="0.25">
      <c r="A14513">
        <v>520</v>
      </c>
      <c r="B14513">
        <f t="shared" si="226"/>
        <v>6.253828811575473</v>
      </c>
    </row>
    <row r="14514" spans="1:2" x14ac:dyDescent="0.25">
      <c r="A14514">
        <v>844</v>
      </c>
      <c r="B14514">
        <f t="shared" si="226"/>
        <v>6.7381524945959574</v>
      </c>
    </row>
    <row r="14515" spans="1:2" x14ac:dyDescent="0.25">
      <c r="A14515">
        <v>1610</v>
      </c>
      <c r="B14515">
        <f t="shared" si="226"/>
        <v>7.383989457978509</v>
      </c>
    </row>
    <row r="14516" spans="1:2" x14ac:dyDescent="0.25">
      <c r="A14516">
        <v>585</v>
      </c>
      <c r="B14516">
        <f t="shared" si="226"/>
        <v>6.3716118472318568</v>
      </c>
    </row>
    <row r="14517" spans="1:2" x14ac:dyDescent="0.25">
      <c r="A14517">
        <v>182</v>
      </c>
      <c r="B14517">
        <f t="shared" si="226"/>
        <v>5.2040066870767951</v>
      </c>
    </row>
    <row r="14518" spans="1:2" x14ac:dyDescent="0.25">
      <c r="A14518">
        <v>537</v>
      </c>
      <c r="B14518">
        <f t="shared" si="226"/>
        <v>6.2859980945088649</v>
      </c>
    </row>
    <row r="14519" spans="1:2" x14ac:dyDescent="0.25">
      <c r="A14519">
        <v>1756</v>
      </c>
      <c r="B14519">
        <f t="shared" si="226"/>
        <v>7.4707937741950623</v>
      </c>
    </row>
    <row r="14520" spans="1:2" x14ac:dyDescent="0.25">
      <c r="A14520">
        <v>450</v>
      </c>
      <c r="B14520">
        <f t="shared" si="226"/>
        <v>6.1092475827643655</v>
      </c>
    </row>
    <row r="14521" spans="1:2" x14ac:dyDescent="0.25">
      <c r="A14521">
        <v>882</v>
      </c>
      <c r="B14521">
        <f t="shared" si="226"/>
        <v>6.7821920560067914</v>
      </c>
    </row>
    <row r="14522" spans="1:2" x14ac:dyDescent="0.25">
      <c r="A14522">
        <v>715</v>
      </c>
      <c r="B14522">
        <f t="shared" si="226"/>
        <v>6.5722825426940075</v>
      </c>
    </row>
    <row r="14523" spans="1:2" x14ac:dyDescent="0.25">
      <c r="A14523">
        <v>1486</v>
      </c>
      <c r="B14523">
        <f t="shared" si="226"/>
        <v>7.3038432252777046</v>
      </c>
    </row>
    <row r="14524" spans="1:2" x14ac:dyDescent="0.25">
      <c r="A14524">
        <v>1900</v>
      </c>
      <c r="B14524">
        <f t="shared" si="226"/>
        <v>7.5496091651545321</v>
      </c>
    </row>
    <row r="14525" spans="1:2" x14ac:dyDescent="0.25">
      <c r="A14525">
        <v>1575</v>
      </c>
      <c r="B14525">
        <f t="shared" si="226"/>
        <v>7.3620105512597336</v>
      </c>
    </row>
    <row r="14526" spans="1:2" x14ac:dyDescent="0.25">
      <c r="A14526">
        <v>585</v>
      </c>
      <c r="B14526">
        <f t="shared" si="226"/>
        <v>6.3716118472318568</v>
      </c>
    </row>
    <row r="14527" spans="1:2" x14ac:dyDescent="0.25">
      <c r="A14527">
        <v>595</v>
      </c>
      <c r="B14527">
        <f t="shared" si="226"/>
        <v>6.3885614055456301</v>
      </c>
    </row>
    <row r="14528" spans="1:2" x14ac:dyDescent="0.25">
      <c r="A14528">
        <v>717</v>
      </c>
      <c r="B14528">
        <f t="shared" si="226"/>
        <v>6.5750758405996201</v>
      </c>
    </row>
    <row r="14529" spans="1:2" x14ac:dyDescent="0.25">
      <c r="A14529">
        <v>729</v>
      </c>
      <c r="B14529">
        <f t="shared" si="226"/>
        <v>6.5916737320086582</v>
      </c>
    </row>
    <row r="14530" spans="1:2" x14ac:dyDescent="0.25">
      <c r="A14530">
        <v>844</v>
      </c>
      <c r="B14530">
        <f t="shared" ref="B14530:B14593" si="227">LN(A14530)</f>
        <v>6.7381524945959574</v>
      </c>
    </row>
    <row r="14531" spans="1:2" x14ac:dyDescent="0.25">
      <c r="A14531">
        <v>982</v>
      </c>
      <c r="B14531">
        <f t="shared" si="227"/>
        <v>6.8895913083544658</v>
      </c>
    </row>
    <row r="14532" spans="1:2" x14ac:dyDescent="0.25">
      <c r="A14532">
        <v>612</v>
      </c>
      <c r="B14532">
        <f t="shared" si="227"/>
        <v>6.4167322825123261</v>
      </c>
    </row>
    <row r="14533" spans="1:2" x14ac:dyDescent="0.25">
      <c r="A14533">
        <v>1523</v>
      </c>
      <c r="B14533">
        <f t="shared" si="227"/>
        <v>7.3284373528951621</v>
      </c>
    </row>
    <row r="14534" spans="1:2" x14ac:dyDescent="0.25">
      <c r="A14534">
        <v>660</v>
      </c>
      <c r="B14534">
        <f t="shared" si="227"/>
        <v>6.4922398350204711</v>
      </c>
    </row>
    <row r="14535" spans="1:2" x14ac:dyDescent="0.25">
      <c r="A14535">
        <v>2382</v>
      </c>
      <c r="B14535">
        <f t="shared" si="227"/>
        <v>7.7756957499152453</v>
      </c>
    </row>
    <row r="14536" spans="1:2" x14ac:dyDescent="0.25">
      <c r="A14536">
        <v>1793</v>
      </c>
      <c r="B14536">
        <f t="shared" si="227"/>
        <v>7.491645473605133</v>
      </c>
    </row>
    <row r="14537" spans="1:2" x14ac:dyDescent="0.25">
      <c r="A14537">
        <v>626</v>
      </c>
      <c r="B14537">
        <f t="shared" si="227"/>
        <v>6.4393503711000983</v>
      </c>
    </row>
    <row r="14538" spans="1:2" x14ac:dyDescent="0.25">
      <c r="A14538">
        <v>706</v>
      </c>
      <c r="B14538">
        <f t="shared" si="227"/>
        <v>6.5596152374932419</v>
      </c>
    </row>
    <row r="14539" spans="1:2" x14ac:dyDescent="0.25">
      <c r="A14539">
        <v>519</v>
      </c>
      <c r="B14539">
        <f t="shared" si="227"/>
        <v>6.2519038831658884</v>
      </c>
    </row>
    <row r="14540" spans="1:2" x14ac:dyDescent="0.25">
      <c r="A14540">
        <v>1527</v>
      </c>
      <c r="B14540">
        <f t="shared" si="227"/>
        <v>7.3310603052186325</v>
      </c>
    </row>
    <row r="14541" spans="1:2" x14ac:dyDescent="0.25">
      <c r="A14541">
        <v>1450</v>
      </c>
      <c r="B14541">
        <f t="shared" si="227"/>
        <v>7.2793188354146201</v>
      </c>
    </row>
    <row r="14542" spans="1:2" x14ac:dyDescent="0.25">
      <c r="A14542">
        <v>345</v>
      </c>
      <c r="B14542">
        <f t="shared" si="227"/>
        <v>5.8435444170313602</v>
      </c>
    </row>
    <row r="14543" spans="1:2" x14ac:dyDescent="0.25">
      <c r="A14543">
        <v>2575</v>
      </c>
      <c r="B14543">
        <f t="shared" si="227"/>
        <v>7.8536048130978369</v>
      </c>
    </row>
    <row r="14544" spans="1:2" x14ac:dyDescent="0.25">
      <c r="A14544">
        <v>651</v>
      </c>
      <c r="B14544">
        <f t="shared" si="227"/>
        <v>6.4785096422085688</v>
      </c>
    </row>
    <row r="14545" spans="1:2" x14ac:dyDescent="0.25">
      <c r="A14545">
        <v>964</v>
      </c>
      <c r="B14545">
        <f t="shared" si="227"/>
        <v>6.8710912946105456</v>
      </c>
    </row>
    <row r="14546" spans="1:2" x14ac:dyDescent="0.25">
      <c r="A14546">
        <v>500</v>
      </c>
      <c r="B14546">
        <f t="shared" si="227"/>
        <v>6.2146080984221914</v>
      </c>
    </row>
    <row r="14547" spans="1:2" x14ac:dyDescent="0.25">
      <c r="A14547">
        <v>738</v>
      </c>
      <c r="B14547">
        <f t="shared" si="227"/>
        <v>6.6039438246004725</v>
      </c>
    </row>
    <row r="14548" spans="1:2" x14ac:dyDescent="0.25">
      <c r="A14548">
        <v>654</v>
      </c>
      <c r="B14548">
        <f t="shared" si="227"/>
        <v>6.4831073514571989</v>
      </c>
    </row>
    <row r="14549" spans="1:2" x14ac:dyDescent="0.25">
      <c r="A14549">
        <v>1623</v>
      </c>
      <c r="B14549">
        <f t="shared" si="227"/>
        <v>7.3920315675145911</v>
      </c>
    </row>
    <row r="14550" spans="1:2" x14ac:dyDescent="0.25">
      <c r="A14550">
        <v>391</v>
      </c>
      <c r="B14550">
        <f t="shared" si="227"/>
        <v>5.9687075599853658</v>
      </c>
    </row>
    <row r="14551" spans="1:2" x14ac:dyDescent="0.25">
      <c r="A14551">
        <v>784</v>
      </c>
      <c r="B14551">
        <f t="shared" si="227"/>
        <v>6.6644090203504076</v>
      </c>
    </row>
    <row r="14552" spans="1:2" x14ac:dyDescent="0.25">
      <c r="A14552">
        <v>348</v>
      </c>
      <c r="B14552">
        <f t="shared" si="227"/>
        <v>5.8522024797744745</v>
      </c>
    </row>
    <row r="14553" spans="1:2" x14ac:dyDescent="0.25">
      <c r="A14553">
        <v>632</v>
      </c>
      <c r="B14553">
        <f t="shared" si="227"/>
        <v>6.4488893941468577</v>
      </c>
    </row>
    <row r="14554" spans="1:2" x14ac:dyDescent="0.25">
      <c r="A14554">
        <v>647</v>
      </c>
      <c r="B14554">
        <f t="shared" si="227"/>
        <v>6.4723462945009009</v>
      </c>
    </row>
    <row r="14555" spans="1:2" x14ac:dyDescent="0.25">
      <c r="A14555">
        <v>1423</v>
      </c>
      <c r="B14555">
        <f t="shared" si="227"/>
        <v>7.2605225980898522</v>
      </c>
    </row>
    <row r="14556" spans="1:2" x14ac:dyDescent="0.25">
      <c r="A14556">
        <v>611</v>
      </c>
      <c r="B14556">
        <f t="shared" si="227"/>
        <v>6.4150969591715956</v>
      </c>
    </row>
    <row r="14557" spans="1:2" x14ac:dyDescent="0.25">
      <c r="A14557">
        <v>1635</v>
      </c>
      <c r="B14557">
        <f t="shared" si="227"/>
        <v>7.399398083331354</v>
      </c>
    </row>
    <row r="14558" spans="1:2" x14ac:dyDescent="0.25">
      <c r="A14558">
        <v>1530</v>
      </c>
      <c r="B14558">
        <f t="shared" si="227"/>
        <v>7.3330230143864812</v>
      </c>
    </row>
    <row r="14559" spans="1:2" x14ac:dyDescent="0.25">
      <c r="A14559">
        <v>706</v>
      </c>
      <c r="B14559">
        <f t="shared" si="227"/>
        <v>6.5596152374932419</v>
      </c>
    </row>
    <row r="14560" spans="1:2" x14ac:dyDescent="0.25">
      <c r="A14560">
        <v>410</v>
      </c>
      <c r="B14560">
        <f t="shared" si="227"/>
        <v>6.0161571596983539</v>
      </c>
    </row>
    <row r="14561" spans="1:2" x14ac:dyDescent="0.25">
      <c r="A14561">
        <v>1480</v>
      </c>
      <c r="B14561">
        <f t="shared" si="227"/>
        <v>7.2997973667581606</v>
      </c>
    </row>
    <row r="14562" spans="1:2" x14ac:dyDescent="0.25">
      <c r="A14562">
        <v>1224</v>
      </c>
      <c r="B14562">
        <f t="shared" si="227"/>
        <v>7.1098794630722715</v>
      </c>
    </row>
    <row r="14563" spans="1:2" x14ac:dyDescent="0.25">
      <c r="A14563">
        <v>1738</v>
      </c>
      <c r="B14563">
        <f t="shared" si="227"/>
        <v>7.4604903058253376</v>
      </c>
    </row>
    <row r="14564" spans="1:2" x14ac:dyDescent="0.25">
      <c r="A14564">
        <v>395</v>
      </c>
      <c r="B14564">
        <f t="shared" si="227"/>
        <v>5.978885764901122</v>
      </c>
    </row>
    <row r="14565" spans="1:2" x14ac:dyDescent="0.25">
      <c r="A14565">
        <v>778</v>
      </c>
      <c r="B14565">
        <f t="shared" si="227"/>
        <v>6.6567265241783913</v>
      </c>
    </row>
    <row r="14566" spans="1:2" x14ac:dyDescent="0.25">
      <c r="A14566">
        <v>706</v>
      </c>
      <c r="B14566">
        <f t="shared" si="227"/>
        <v>6.5596152374932419</v>
      </c>
    </row>
    <row r="14567" spans="1:2" x14ac:dyDescent="0.25">
      <c r="A14567">
        <v>1008</v>
      </c>
      <c r="B14567">
        <f t="shared" si="227"/>
        <v>6.9157234486313142</v>
      </c>
    </row>
    <row r="14568" spans="1:2" x14ac:dyDescent="0.25">
      <c r="A14568">
        <v>1522</v>
      </c>
      <c r="B14568">
        <f t="shared" si="227"/>
        <v>7.3277805384216315</v>
      </c>
    </row>
    <row r="14569" spans="1:2" x14ac:dyDescent="0.25">
      <c r="A14569">
        <v>679</v>
      </c>
      <c r="B14569">
        <f t="shared" si="227"/>
        <v>6.5206211275586963</v>
      </c>
    </row>
    <row r="14570" spans="1:2" x14ac:dyDescent="0.25">
      <c r="A14570">
        <v>706</v>
      </c>
      <c r="B14570">
        <f t="shared" si="227"/>
        <v>6.5596152374932419</v>
      </c>
    </row>
    <row r="14571" spans="1:2" x14ac:dyDescent="0.25">
      <c r="A14571">
        <v>1385</v>
      </c>
      <c r="B14571">
        <f t="shared" si="227"/>
        <v>7.233455418621439</v>
      </c>
    </row>
    <row r="14572" spans="1:2" x14ac:dyDescent="0.25">
      <c r="A14572">
        <v>1571</v>
      </c>
      <c r="B14572">
        <f t="shared" si="227"/>
        <v>7.3594676382556212</v>
      </c>
    </row>
    <row r="14573" spans="1:2" x14ac:dyDescent="0.25">
      <c r="A14573">
        <v>661</v>
      </c>
      <c r="B14573">
        <f t="shared" si="227"/>
        <v>6.4937538398516859</v>
      </c>
    </row>
    <row r="14574" spans="1:2" x14ac:dyDescent="0.25">
      <c r="A14574">
        <v>626</v>
      </c>
      <c r="B14574">
        <f t="shared" si="227"/>
        <v>6.4393503711000983</v>
      </c>
    </row>
    <row r="14575" spans="1:2" x14ac:dyDescent="0.25">
      <c r="A14575">
        <v>1134</v>
      </c>
      <c r="B14575">
        <f t="shared" si="227"/>
        <v>7.0335064842876971</v>
      </c>
    </row>
    <row r="14576" spans="1:2" x14ac:dyDescent="0.25">
      <c r="A14576">
        <v>1363</v>
      </c>
      <c r="B14576">
        <f t="shared" si="227"/>
        <v>7.217443431696533</v>
      </c>
    </row>
    <row r="14577" spans="1:2" x14ac:dyDescent="0.25">
      <c r="A14577">
        <v>1061</v>
      </c>
      <c r="B14577">
        <f t="shared" si="227"/>
        <v>6.9669671386139829</v>
      </c>
    </row>
    <row r="14578" spans="1:2" x14ac:dyDescent="0.25">
      <c r="A14578">
        <v>626</v>
      </c>
      <c r="B14578">
        <f t="shared" si="227"/>
        <v>6.4393503711000983</v>
      </c>
    </row>
    <row r="14579" spans="1:2" x14ac:dyDescent="0.25">
      <c r="A14579">
        <v>1890</v>
      </c>
      <c r="B14579">
        <f t="shared" si="227"/>
        <v>7.5443321080536885</v>
      </c>
    </row>
    <row r="14580" spans="1:2" x14ac:dyDescent="0.25">
      <c r="A14580">
        <v>969</v>
      </c>
      <c r="B14580">
        <f t="shared" si="227"/>
        <v>6.8762646118907664</v>
      </c>
    </row>
    <row r="14581" spans="1:2" x14ac:dyDescent="0.25">
      <c r="A14581">
        <v>1224</v>
      </c>
      <c r="B14581">
        <f t="shared" si="227"/>
        <v>7.1098794630722715</v>
      </c>
    </row>
    <row r="14582" spans="1:2" x14ac:dyDescent="0.25">
      <c r="A14582">
        <v>1016</v>
      </c>
      <c r="B14582">
        <f t="shared" si="227"/>
        <v>6.9236286281384274</v>
      </c>
    </row>
    <row r="14583" spans="1:2" x14ac:dyDescent="0.25">
      <c r="A14583">
        <v>1590</v>
      </c>
      <c r="B14583">
        <f t="shared" si="227"/>
        <v>7.3714892952142774</v>
      </c>
    </row>
    <row r="14584" spans="1:2" x14ac:dyDescent="0.25">
      <c r="A14584">
        <v>944</v>
      </c>
      <c r="B14584">
        <f t="shared" si="227"/>
        <v>6.8501261661455004</v>
      </c>
    </row>
    <row r="14585" spans="1:2" x14ac:dyDescent="0.25">
      <c r="A14585">
        <v>683</v>
      </c>
      <c r="B14585">
        <f t="shared" si="227"/>
        <v>6.5264948595707901</v>
      </c>
    </row>
    <row r="14586" spans="1:2" x14ac:dyDescent="0.25">
      <c r="A14586">
        <v>1690</v>
      </c>
      <c r="B14586">
        <f t="shared" si="227"/>
        <v>7.4324838079171194</v>
      </c>
    </row>
    <row r="14587" spans="1:2" x14ac:dyDescent="0.25">
      <c r="A14587">
        <v>541</v>
      </c>
      <c r="B14587">
        <f t="shared" si="227"/>
        <v>6.2934192788464811</v>
      </c>
    </row>
    <row r="14588" spans="1:2" x14ac:dyDescent="0.25">
      <c r="A14588">
        <v>739</v>
      </c>
      <c r="B14588">
        <f t="shared" si="227"/>
        <v>6.6052979209482015</v>
      </c>
    </row>
    <row r="14589" spans="1:2" x14ac:dyDescent="0.25">
      <c r="A14589">
        <v>540</v>
      </c>
      <c r="B14589">
        <f t="shared" si="227"/>
        <v>6.2915691395583204</v>
      </c>
    </row>
    <row r="14590" spans="1:2" x14ac:dyDescent="0.25">
      <c r="A14590">
        <v>840</v>
      </c>
      <c r="B14590">
        <f t="shared" si="227"/>
        <v>6.7334018918373593</v>
      </c>
    </row>
    <row r="14591" spans="1:2" x14ac:dyDescent="0.25">
      <c r="A14591">
        <v>1816</v>
      </c>
      <c r="B14591">
        <f t="shared" si="227"/>
        <v>7.5043915591612382</v>
      </c>
    </row>
    <row r="14592" spans="1:2" x14ac:dyDescent="0.25">
      <c r="A14592">
        <v>1006</v>
      </c>
      <c r="B14592">
        <f t="shared" si="227"/>
        <v>6.9137373506596846</v>
      </c>
    </row>
    <row r="14593" spans="1:2" x14ac:dyDescent="0.25">
      <c r="A14593">
        <v>1490</v>
      </c>
      <c r="B14593">
        <f t="shared" si="227"/>
        <v>7.3065313989395051</v>
      </c>
    </row>
    <row r="14594" spans="1:2" x14ac:dyDescent="0.25">
      <c r="A14594">
        <v>1460</v>
      </c>
      <c r="B14594">
        <f t="shared" ref="B14594:B14657" si="228">LN(A14594)</f>
        <v>7.2861917147023822</v>
      </c>
    </row>
    <row r="14595" spans="1:2" x14ac:dyDescent="0.25">
      <c r="A14595">
        <v>548</v>
      </c>
      <c r="B14595">
        <f t="shared" si="228"/>
        <v>6.3062752869480159</v>
      </c>
    </row>
    <row r="14596" spans="1:2" x14ac:dyDescent="0.25">
      <c r="A14596">
        <v>588</v>
      </c>
      <c r="B14596">
        <f t="shared" si="228"/>
        <v>6.3767269478986268</v>
      </c>
    </row>
    <row r="14597" spans="1:2" x14ac:dyDescent="0.25">
      <c r="A14597">
        <v>781</v>
      </c>
      <c r="B14597">
        <f t="shared" si="228"/>
        <v>6.6605751498396861</v>
      </c>
    </row>
    <row r="14598" spans="1:2" x14ac:dyDescent="0.25">
      <c r="A14598">
        <v>933</v>
      </c>
      <c r="B14598">
        <f t="shared" si="228"/>
        <v>6.8384052008473439</v>
      </c>
    </row>
    <row r="14599" spans="1:2" x14ac:dyDescent="0.25">
      <c r="A14599">
        <v>606</v>
      </c>
      <c r="B14599">
        <f t="shared" si="228"/>
        <v>6.4068799860693142</v>
      </c>
    </row>
    <row r="14600" spans="1:2" x14ac:dyDescent="0.25">
      <c r="A14600">
        <v>872</v>
      </c>
      <c r="B14600">
        <f t="shared" si="228"/>
        <v>6.7707894239089796</v>
      </c>
    </row>
    <row r="14601" spans="1:2" x14ac:dyDescent="0.25">
      <c r="A14601">
        <v>1090</v>
      </c>
      <c r="B14601">
        <f t="shared" si="228"/>
        <v>6.9939329752231894</v>
      </c>
    </row>
    <row r="14602" spans="1:2" x14ac:dyDescent="0.25">
      <c r="A14602">
        <v>586</v>
      </c>
      <c r="B14602">
        <f t="shared" si="228"/>
        <v>6.3733197895770122</v>
      </c>
    </row>
    <row r="14603" spans="1:2" x14ac:dyDescent="0.25">
      <c r="A14603">
        <v>574</v>
      </c>
      <c r="B14603">
        <f t="shared" si="228"/>
        <v>6.3526293963195668</v>
      </c>
    </row>
    <row r="14604" spans="1:2" x14ac:dyDescent="0.25">
      <c r="A14604">
        <v>1354</v>
      </c>
      <c r="B14604">
        <f t="shared" si="228"/>
        <v>7.2108184534722204</v>
      </c>
    </row>
    <row r="14605" spans="1:2" x14ac:dyDescent="0.25">
      <c r="A14605">
        <v>616</v>
      </c>
      <c r="B14605">
        <f t="shared" si="228"/>
        <v>6.4232469635335194</v>
      </c>
    </row>
    <row r="14606" spans="1:2" x14ac:dyDescent="0.25">
      <c r="A14606">
        <v>753</v>
      </c>
      <c r="B14606">
        <f t="shared" si="228"/>
        <v>6.6240652277998935</v>
      </c>
    </row>
    <row r="14607" spans="1:2" x14ac:dyDescent="0.25">
      <c r="A14607">
        <v>1154</v>
      </c>
      <c r="B14607">
        <f t="shared" si="228"/>
        <v>7.0509894470680452</v>
      </c>
    </row>
    <row r="14608" spans="1:2" x14ac:dyDescent="0.25">
      <c r="A14608">
        <v>734</v>
      </c>
      <c r="B14608">
        <f t="shared" si="228"/>
        <v>6.5985090286145152</v>
      </c>
    </row>
    <row r="14609" spans="1:2" x14ac:dyDescent="0.25">
      <c r="A14609">
        <v>1402</v>
      </c>
      <c r="B14609">
        <f t="shared" si="228"/>
        <v>7.2456550675945355</v>
      </c>
    </row>
    <row r="14610" spans="1:2" x14ac:dyDescent="0.25">
      <c r="A14610">
        <v>755</v>
      </c>
      <c r="B14610">
        <f t="shared" si="228"/>
        <v>6.6267177492490248</v>
      </c>
    </row>
    <row r="14611" spans="1:2" x14ac:dyDescent="0.25">
      <c r="A14611">
        <v>1025</v>
      </c>
      <c r="B14611">
        <f t="shared" si="228"/>
        <v>6.932447891572509</v>
      </c>
    </row>
    <row r="14612" spans="1:2" x14ac:dyDescent="0.25">
      <c r="A14612">
        <v>775</v>
      </c>
      <c r="B14612">
        <f t="shared" si="228"/>
        <v>6.6528630293533473</v>
      </c>
    </row>
    <row r="14613" spans="1:2" x14ac:dyDescent="0.25">
      <c r="A14613">
        <v>1006</v>
      </c>
      <c r="B14613">
        <f t="shared" si="228"/>
        <v>6.9137373506596846</v>
      </c>
    </row>
    <row r="14614" spans="1:2" x14ac:dyDescent="0.25">
      <c r="A14614">
        <v>1060</v>
      </c>
      <c r="B14614">
        <f t="shared" si="228"/>
        <v>6.9660241871061128</v>
      </c>
    </row>
    <row r="14615" spans="1:2" x14ac:dyDescent="0.25">
      <c r="A14615">
        <v>521</v>
      </c>
      <c r="B14615">
        <f t="shared" si="228"/>
        <v>6.2557500417533669</v>
      </c>
    </row>
    <row r="14616" spans="1:2" x14ac:dyDescent="0.25">
      <c r="A14616">
        <v>448</v>
      </c>
      <c r="B14616">
        <f t="shared" si="228"/>
        <v>6.1047932324149849</v>
      </c>
    </row>
    <row r="14617" spans="1:2" x14ac:dyDescent="0.25">
      <c r="A14617">
        <v>952</v>
      </c>
      <c r="B14617">
        <f t="shared" si="228"/>
        <v>6.8585650347913649</v>
      </c>
    </row>
    <row r="14618" spans="1:2" x14ac:dyDescent="0.25">
      <c r="A14618">
        <v>1508</v>
      </c>
      <c r="B14618">
        <f t="shared" si="228"/>
        <v>7.3185395485679017</v>
      </c>
    </row>
    <row r="14619" spans="1:2" x14ac:dyDescent="0.25">
      <c r="A14619">
        <v>1689</v>
      </c>
      <c r="B14619">
        <f t="shared" si="228"/>
        <v>7.4318919168077997</v>
      </c>
    </row>
    <row r="14620" spans="1:2" x14ac:dyDescent="0.25">
      <c r="A14620">
        <v>693</v>
      </c>
      <c r="B14620">
        <f t="shared" si="228"/>
        <v>6.5410299991899032</v>
      </c>
    </row>
    <row r="14621" spans="1:2" x14ac:dyDescent="0.25">
      <c r="A14621">
        <v>395</v>
      </c>
      <c r="B14621">
        <f t="shared" si="228"/>
        <v>5.978885764901122</v>
      </c>
    </row>
    <row r="14622" spans="1:2" x14ac:dyDescent="0.25">
      <c r="A14622">
        <v>335</v>
      </c>
      <c r="B14622">
        <f t="shared" si="228"/>
        <v>5.8141305318250662</v>
      </c>
    </row>
    <row r="14623" spans="1:2" x14ac:dyDescent="0.25">
      <c r="A14623">
        <v>818</v>
      </c>
      <c r="B14623">
        <f t="shared" si="228"/>
        <v>6.7068623366027467</v>
      </c>
    </row>
    <row r="14624" spans="1:2" x14ac:dyDescent="0.25">
      <c r="A14624">
        <v>1592</v>
      </c>
      <c r="B14624">
        <f t="shared" si="228"/>
        <v>7.3727463664043285</v>
      </c>
    </row>
    <row r="14625" spans="1:2" x14ac:dyDescent="0.25">
      <c r="A14625">
        <v>1415</v>
      </c>
      <c r="B14625">
        <f t="shared" si="228"/>
        <v>7.2548848100773382</v>
      </c>
    </row>
    <row r="14626" spans="1:2" x14ac:dyDescent="0.25">
      <c r="A14626">
        <v>929</v>
      </c>
      <c r="B14626">
        <f t="shared" si="228"/>
        <v>6.8341087388138382</v>
      </c>
    </row>
    <row r="14627" spans="1:2" x14ac:dyDescent="0.25">
      <c r="A14627">
        <v>1890</v>
      </c>
      <c r="B14627">
        <f t="shared" si="228"/>
        <v>7.5443321080536885</v>
      </c>
    </row>
    <row r="14628" spans="1:2" x14ac:dyDescent="0.25">
      <c r="A14628">
        <v>1890</v>
      </c>
      <c r="B14628">
        <f t="shared" si="228"/>
        <v>7.5443321080536885</v>
      </c>
    </row>
    <row r="14629" spans="1:2" x14ac:dyDescent="0.25">
      <c r="A14629">
        <v>951</v>
      </c>
      <c r="B14629">
        <f t="shared" si="228"/>
        <v>6.8575140625453903</v>
      </c>
    </row>
    <row r="14630" spans="1:2" x14ac:dyDescent="0.25">
      <c r="A14630">
        <v>706</v>
      </c>
      <c r="B14630">
        <f t="shared" si="228"/>
        <v>6.5596152374932419</v>
      </c>
    </row>
    <row r="14631" spans="1:2" x14ac:dyDescent="0.25">
      <c r="A14631">
        <v>520</v>
      </c>
      <c r="B14631">
        <f t="shared" si="228"/>
        <v>6.253828811575473</v>
      </c>
    </row>
    <row r="14632" spans="1:2" x14ac:dyDescent="0.25">
      <c r="A14632">
        <v>1597</v>
      </c>
      <c r="B14632">
        <f t="shared" si="228"/>
        <v>7.3758821482150125</v>
      </c>
    </row>
    <row r="14633" spans="1:2" x14ac:dyDescent="0.25">
      <c r="A14633">
        <v>840</v>
      </c>
      <c r="B14633">
        <f t="shared" si="228"/>
        <v>6.7334018918373593</v>
      </c>
    </row>
    <row r="14634" spans="1:2" x14ac:dyDescent="0.25">
      <c r="A14634">
        <v>1050</v>
      </c>
      <c r="B14634">
        <f t="shared" si="228"/>
        <v>6.956545443151569</v>
      </c>
    </row>
    <row r="14635" spans="1:2" x14ac:dyDescent="0.25">
      <c r="A14635">
        <v>1890</v>
      </c>
      <c r="B14635">
        <f t="shared" si="228"/>
        <v>7.5443321080536885</v>
      </c>
    </row>
    <row r="14636" spans="1:2" x14ac:dyDescent="0.25">
      <c r="A14636">
        <v>1547</v>
      </c>
      <c r="B14636">
        <f t="shared" si="228"/>
        <v>7.3440728505730659</v>
      </c>
    </row>
    <row r="14637" spans="1:2" x14ac:dyDescent="0.25">
      <c r="A14637">
        <v>1530</v>
      </c>
      <c r="B14637">
        <f t="shared" si="228"/>
        <v>7.3330230143864812</v>
      </c>
    </row>
    <row r="14638" spans="1:2" x14ac:dyDescent="0.25">
      <c r="A14638">
        <v>1449</v>
      </c>
      <c r="B14638">
        <f t="shared" si="228"/>
        <v>7.2786289423206822</v>
      </c>
    </row>
    <row r="14639" spans="1:2" x14ac:dyDescent="0.25">
      <c r="A14639">
        <v>1599</v>
      </c>
      <c r="B14639">
        <f t="shared" si="228"/>
        <v>7.3771337128339542</v>
      </c>
    </row>
    <row r="14640" spans="1:2" x14ac:dyDescent="0.25">
      <c r="A14640">
        <v>1668</v>
      </c>
      <c r="B14640">
        <f t="shared" si="228"/>
        <v>7.4193805829186923</v>
      </c>
    </row>
    <row r="14641" spans="1:2" x14ac:dyDescent="0.25">
      <c r="A14641">
        <v>1827</v>
      </c>
      <c r="B14641">
        <f t="shared" si="228"/>
        <v>7.5104305563780063</v>
      </c>
    </row>
    <row r="14642" spans="1:2" x14ac:dyDescent="0.25">
      <c r="A14642">
        <v>1119</v>
      </c>
      <c r="B14642">
        <f t="shared" si="228"/>
        <v>7.020190708311925</v>
      </c>
    </row>
    <row r="14643" spans="1:2" x14ac:dyDescent="0.25">
      <c r="A14643">
        <v>1446</v>
      </c>
      <c r="B14643">
        <f t="shared" si="228"/>
        <v>7.2765564027187102</v>
      </c>
    </row>
    <row r="14644" spans="1:2" x14ac:dyDescent="0.25">
      <c r="A14644">
        <v>1816</v>
      </c>
      <c r="B14644">
        <f t="shared" si="228"/>
        <v>7.5043915591612382</v>
      </c>
    </row>
    <row r="14645" spans="1:2" x14ac:dyDescent="0.25">
      <c r="A14645">
        <v>929</v>
      </c>
      <c r="B14645">
        <f t="shared" si="228"/>
        <v>6.8341087388138382</v>
      </c>
    </row>
    <row r="14646" spans="1:2" x14ac:dyDescent="0.25">
      <c r="A14646">
        <v>2007</v>
      </c>
      <c r="B14646">
        <f t="shared" si="228"/>
        <v>7.604396348796338</v>
      </c>
    </row>
    <row r="14647" spans="1:2" x14ac:dyDescent="0.25">
      <c r="A14647">
        <v>1425</v>
      </c>
      <c r="B14647">
        <f t="shared" si="228"/>
        <v>7.2619270927027513</v>
      </c>
    </row>
    <row r="14648" spans="1:2" x14ac:dyDescent="0.25">
      <c r="A14648">
        <v>1651</v>
      </c>
      <c r="B14648">
        <f t="shared" si="228"/>
        <v>7.4091364439201284</v>
      </c>
    </row>
    <row r="14649" spans="1:2" x14ac:dyDescent="0.25">
      <c r="A14649">
        <v>2010</v>
      </c>
      <c r="B14649">
        <f t="shared" si="228"/>
        <v>7.6058900010531216</v>
      </c>
    </row>
    <row r="14650" spans="1:2" x14ac:dyDescent="0.25">
      <c r="A14650">
        <v>1977</v>
      </c>
      <c r="B14650">
        <f t="shared" si="228"/>
        <v>7.5893358231706172</v>
      </c>
    </row>
    <row r="14651" spans="1:2" x14ac:dyDescent="0.25">
      <c r="A14651">
        <v>1901</v>
      </c>
      <c r="B14651">
        <f t="shared" si="228"/>
        <v>7.5501353424884288</v>
      </c>
    </row>
    <row r="14652" spans="1:2" x14ac:dyDescent="0.25">
      <c r="A14652">
        <v>436</v>
      </c>
      <c r="B14652">
        <f t="shared" si="228"/>
        <v>6.0776422433490342</v>
      </c>
    </row>
    <row r="14653" spans="1:2" x14ac:dyDescent="0.25">
      <c r="A14653">
        <v>423</v>
      </c>
      <c r="B14653">
        <f t="shared" si="228"/>
        <v>6.0473721790462776</v>
      </c>
    </row>
    <row r="14654" spans="1:2" x14ac:dyDescent="0.25">
      <c r="A14654">
        <v>1071</v>
      </c>
      <c r="B14654">
        <f t="shared" si="228"/>
        <v>6.9763480704477487</v>
      </c>
    </row>
    <row r="14655" spans="1:2" x14ac:dyDescent="0.25">
      <c r="A14655">
        <v>1807</v>
      </c>
      <c r="B14655">
        <f t="shared" si="228"/>
        <v>7.4994232905922287</v>
      </c>
    </row>
    <row r="14656" spans="1:2" x14ac:dyDescent="0.25">
      <c r="A14656">
        <v>1761</v>
      </c>
      <c r="B14656">
        <f t="shared" si="228"/>
        <v>7.4736371084962059</v>
      </c>
    </row>
    <row r="14657" spans="1:2" x14ac:dyDescent="0.25">
      <c r="A14657">
        <v>1223</v>
      </c>
      <c r="B14657">
        <f t="shared" si="228"/>
        <v>7.1090621356871724</v>
      </c>
    </row>
    <row r="14658" spans="1:2" x14ac:dyDescent="0.25">
      <c r="A14658">
        <v>455</v>
      </c>
      <c r="B14658">
        <f t="shared" ref="B14658:B14721" si="229">LN(A14658)</f>
        <v>6.1202974189509503</v>
      </c>
    </row>
    <row r="14659" spans="1:2" x14ac:dyDescent="0.25">
      <c r="A14659">
        <v>1744</v>
      </c>
      <c r="B14659">
        <f t="shared" si="229"/>
        <v>7.463936604468925</v>
      </c>
    </row>
    <row r="14660" spans="1:2" x14ac:dyDescent="0.25">
      <c r="A14660">
        <v>1919</v>
      </c>
      <c r="B14660">
        <f t="shared" si="229"/>
        <v>7.5595594960076999</v>
      </c>
    </row>
    <row r="14661" spans="1:2" x14ac:dyDescent="0.25">
      <c r="A14661">
        <v>3634</v>
      </c>
      <c r="B14661">
        <f t="shared" si="229"/>
        <v>8.1980892489561157</v>
      </c>
    </row>
    <row r="14662" spans="1:2" x14ac:dyDescent="0.25">
      <c r="A14662">
        <v>1947</v>
      </c>
      <c r="B14662">
        <f t="shared" si="229"/>
        <v>7.5740450053721995</v>
      </c>
    </row>
    <row r="14663" spans="1:2" x14ac:dyDescent="0.25">
      <c r="A14663">
        <v>1006</v>
      </c>
      <c r="B14663">
        <f t="shared" si="229"/>
        <v>6.9137373506596846</v>
      </c>
    </row>
    <row r="14664" spans="1:2" x14ac:dyDescent="0.25">
      <c r="A14664">
        <v>1075</v>
      </c>
      <c r="B14664">
        <f t="shared" si="229"/>
        <v>6.9800759405617629</v>
      </c>
    </row>
    <row r="14665" spans="1:2" x14ac:dyDescent="0.25">
      <c r="A14665">
        <v>553</v>
      </c>
      <c r="B14665">
        <f t="shared" si="229"/>
        <v>6.315358001522335</v>
      </c>
    </row>
    <row r="14666" spans="1:2" x14ac:dyDescent="0.25">
      <c r="A14666">
        <v>1662</v>
      </c>
      <c r="B14666">
        <f t="shared" si="229"/>
        <v>7.4157769754153939</v>
      </c>
    </row>
    <row r="14667" spans="1:2" x14ac:dyDescent="0.25">
      <c r="A14667">
        <v>954</v>
      </c>
      <c r="B14667">
        <f t="shared" si="229"/>
        <v>6.8606636714482869</v>
      </c>
    </row>
    <row r="14668" spans="1:2" x14ac:dyDescent="0.25">
      <c r="A14668">
        <v>437</v>
      </c>
      <c r="B14668">
        <f t="shared" si="229"/>
        <v>6.0799331950955899</v>
      </c>
    </row>
    <row r="14669" spans="1:2" x14ac:dyDescent="0.25">
      <c r="A14669">
        <v>1644</v>
      </c>
      <c r="B14669">
        <f t="shared" si="229"/>
        <v>7.404887575616125</v>
      </c>
    </row>
    <row r="14670" spans="1:2" x14ac:dyDescent="0.25">
      <c r="A14670">
        <v>1900</v>
      </c>
      <c r="B14670">
        <f t="shared" si="229"/>
        <v>7.5496091651545321</v>
      </c>
    </row>
    <row r="14671" spans="1:2" x14ac:dyDescent="0.25">
      <c r="A14671">
        <v>2153</v>
      </c>
      <c r="B14671">
        <f t="shared" si="229"/>
        <v>7.6746174973643626</v>
      </c>
    </row>
    <row r="14672" spans="1:2" x14ac:dyDescent="0.25">
      <c r="A14672">
        <v>1369</v>
      </c>
      <c r="B14672">
        <f t="shared" si="229"/>
        <v>7.2218358252884487</v>
      </c>
    </row>
    <row r="14673" spans="1:2" x14ac:dyDescent="0.25">
      <c r="A14673">
        <v>973</v>
      </c>
      <c r="B14673">
        <f t="shared" si="229"/>
        <v>6.8803840821860049</v>
      </c>
    </row>
    <row r="14674" spans="1:2" x14ac:dyDescent="0.25">
      <c r="A14674">
        <v>1786</v>
      </c>
      <c r="B14674">
        <f t="shared" si="229"/>
        <v>7.4877337614364441</v>
      </c>
    </row>
    <row r="14675" spans="1:2" x14ac:dyDescent="0.25">
      <c r="A14675">
        <v>1965</v>
      </c>
      <c r="B14675">
        <f t="shared" si="229"/>
        <v>7.5832475243033617</v>
      </c>
    </row>
    <row r="14676" spans="1:2" x14ac:dyDescent="0.25">
      <c r="A14676">
        <v>1651</v>
      </c>
      <c r="B14676">
        <f t="shared" si="229"/>
        <v>7.4091364439201284</v>
      </c>
    </row>
    <row r="14677" spans="1:2" x14ac:dyDescent="0.25">
      <c r="A14677">
        <v>1938</v>
      </c>
      <c r="B14677">
        <f t="shared" si="229"/>
        <v>7.5694117924507118</v>
      </c>
    </row>
    <row r="14678" spans="1:2" x14ac:dyDescent="0.25">
      <c r="A14678">
        <v>163</v>
      </c>
      <c r="B14678">
        <f t="shared" si="229"/>
        <v>5.0937502008067623</v>
      </c>
    </row>
    <row r="14679" spans="1:2" x14ac:dyDescent="0.25">
      <c r="A14679">
        <v>1641</v>
      </c>
      <c r="B14679">
        <f t="shared" si="229"/>
        <v>7.4030610910900911</v>
      </c>
    </row>
    <row r="14680" spans="1:2" x14ac:dyDescent="0.25">
      <c r="A14680">
        <v>1011</v>
      </c>
      <c r="B14680">
        <f t="shared" si="229"/>
        <v>6.9186952190204716</v>
      </c>
    </row>
    <row r="14681" spans="1:2" x14ac:dyDescent="0.25">
      <c r="A14681">
        <v>1165</v>
      </c>
      <c r="B14681">
        <f t="shared" si="229"/>
        <v>7.0604763659998007</v>
      </c>
    </row>
    <row r="14682" spans="1:2" x14ac:dyDescent="0.25">
      <c r="A14682">
        <v>383</v>
      </c>
      <c r="B14682">
        <f t="shared" si="229"/>
        <v>5.9480349891806457</v>
      </c>
    </row>
    <row r="14683" spans="1:2" x14ac:dyDescent="0.25">
      <c r="A14683">
        <v>307</v>
      </c>
      <c r="B14683">
        <f t="shared" si="229"/>
        <v>5.7268477475871968</v>
      </c>
    </row>
    <row r="14684" spans="1:2" x14ac:dyDescent="0.25">
      <c r="A14684">
        <v>361</v>
      </c>
      <c r="B14684">
        <f t="shared" si="229"/>
        <v>5.8888779583328805</v>
      </c>
    </row>
    <row r="14685" spans="1:2" x14ac:dyDescent="0.25">
      <c r="A14685">
        <v>1986</v>
      </c>
      <c r="B14685">
        <f t="shared" si="229"/>
        <v>7.5938778446051183</v>
      </c>
    </row>
    <row r="14686" spans="1:2" x14ac:dyDescent="0.25">
      <c r="A14686">
        <v>1967</v>
      </c>
      <c r="B14686">
        <f t="shared" si="229"/>
        <v>7.5842648183890589</v>
      </c>
    </row>
    <row r="14687" spans="1:2" x14ac:dyDescent="0.25">
      <c r="A14687">
        <v>1070</v>
      </c>
      <c r="B14687">
        <f t="shared" si="229"/>
        <v>6.9754139274559517</v>
      </c>
    </row>
    <row r="14688" spans="1:2" x14ac:dyDescent="0.25">
      <c r="A14688">
        <v>1314</v>
      </c>
      <c r="B14688">
        <f t="shared" si="229"/>
        <v>7.1808311990445555</v>
      </c>
    </row>
    <row r="14689" spans="1:2" x14ac:dyDescent="0.25">
      <c r="A14689">
        <v>973</v>
      </c>
      <c r="B14689">
        <f t="shared" si="229"/>
        <v>6.8803840821860049</v>
      </c>
    </row>
    <row r="14690" spans="1:2" x14ac:dyDescent="0.25">
      <c r="A14690">
        <v>2059</v>
      </c>
      <c r="B14690">
        <f t="shared" si="229"/>
        <v>7.6299757070277892</v>
      </c>
    </row>
    <row r="14691" spans="1:2" x14ac:dyDescent="0.25">
      <c r="A14691">
        <v>1768</v>
      </c>
      <c r="B14691">
        <f t="shared" si="229"/>
        <v>7.4776042431975887</v>
      </c>
    </row>
    <row r="14692" spans="1:2" x14ac:dyDescent="0.25">
      <c r="A14692">
        <v>497</v>
      </c>
      <c r="B14692">
        <f t="shared" si="229"/>
        <v>6.2085900260966289</v>
      </c>
    </row>
    <row r="14693" spans="1:2" x14ac:dyDescent="0.25">
      <c r="A14693">
        <v>1119</v>
      </c>
      <c r="B14693">
        <f t="shared" si="229"/>
        <v>7.020190708311925</v>
      </c>
    </row>
    <row r="14694" spans="1:2" x14ac:dyDescent="0.25">
      <c r="A14694">
        <v>792</v>
      </c>
      <c r="B14694">
        <f t="shared" si="229"/>
        <v>6.674561391814426</v>
      </c>
    </row>
    <row r="14695" spans="1:2" x14ac:dyDescent="0.25">
      <c r="A14695">
        <v>201</v>
      </c>
      <c r="B14695">
        <f t="shared" si="229"/>
        <v>5.3033049080590757</v>
      </c>
    </row>
    <row r="14696" spans="1:2" x14ac:dyDescent="0.25">
      <c r="A14696">
        <v>1212</v>
      </c>
      <c r="B14696">
        <f t="shared" si="229"/>
        <v>7.1000271666292596</v>
      </c>
    </row>
    <row r="14697" spans="1:2" x14ac:dyDescent="0.25">
      <c r="A14697">
        <v>2033</v>
      </c>
      <c r="B14697">
        <f t="shared" si="229"/>
        <v>7.6172678136283469</v>
      </c>
    </row>
    <row r="14698" spans="1:2" x14ac:dyDescent="0.25">
      <c r="A14698">
        <v>1693</v>
      </c>
      <c r="B14698">
        <f t="shared" si="229"/>
        <v>7.4342573821331355</v>
      </c>
    </row>
    <row r="14699" spans="1:2" x14ac:dyDescent="0.25">
      <c r="A14699">
        <v>1905</v>
      </c>
      <c r="B14699">
        <f t="shared" si="229"/>
        <v>7.5522372875608017</v>
      </c>
    </row>
    <row r="14700" spans="1:2" x14ac:dyDescent="0.25">
      <c r="A14700">
        <v>455</v>
      </c>
      <c r="B14700">
        <f t="shared" si="229"/>
        <v>6.1202974189509503</v>
      </c>
    </row>
    <row r="14701" spans="1:2" x14ac:dyDescent="0.25">
      <c r="A14701">
        <v>1725</v>
      </c>
      <c r="B14701">
        <f t="shared" si="229"/>
        <v>7.4529823294654598</v>
      </c>
    </row>
    <row r="14702" spans="1:2" x14ac:dyDescent="0.25">
      <c r="A14702">
        <v>984</v>
      </c>
      <c r="B14702">
        <f t="shared" si="229"/>
        <v>6.8916258970522533</v>
      </c>
    </row>
    <row r="14703" spans="1:2" x14ac:dyDescent="0.25">
      <c r="A14703">
        <v>1977</v>
      </c>
      <c r="B14703">
        <f t="shared" si="229"/>
        <v>7.5893358231706172</v>
      </c>
    </row>
    <row r="14704" spans="1:2" x14ac:dyDescent="0.25">
      <c r="A14704">
        <v>1705</v>
      </c>
      <c r="B14704">
        <f t="shared" si="229"/>
        <v>7.4413203897176174</v>
      </c>
    </row>
    <row r="14705" spans="1:2" x14ac:dyDescent="0.25">
      <c r="A14705">
        <v>1815</v>
      </c>
      <c r="B14705">
        <f t="shared" si="229"/>
        <v>7.503840746698951</v>
      </c>
    </row>
    <row r="14706" spans="1:2" x14ac:dyDescent="0.25">
      <c r="A14706">
        <v>2139</v>
      </c>
      <c r="B14706">
        <f t="shared" si="229"/>
        <v>7.668093709082406</v>
      </c>
    </row>
    <row r="14707" spans="1:2" x14ac:dyDescent="0.25">
      <c r="A14707">
        <v>1594</v>
      </c>
      <c r="B14707">
        <f t="shared" si="229"/>
        <v>7.3740018593501606</v>
      </c>
    </row>
    <row r="14708" spans="1:2" x14ac:dyDescent="0.25">
      <c r="A14708">
        <v>1799</v>
      </c>
      <c r="B14708">
        <f t="shared" si="229"/>
        <v>7.4949862339505335</v>
      </c>
    </row>
    <row r="14709" spans="1:2" x14ac:dyDescent="0.25">
      <c r="A14709">
        <v>1564</v>
      </c>
      <c r="B14709">
        <f t="shared" si="229"/>
        <v>7.3550019211052566</v>
      </c>
    </row>
    <row r="14710" spans="1:2" x14ac:dyDescent="0.25">
      <c r="A14710">
        <v>1234</v>
      </c>
      <c r="B14710">
        <f t="shared" si="229"/>
        <v>7.1180162044653335</v>
      </c>
    </row>
    <row r="14711" spans="1:2" x14ac:dyDescent="0.25">
      <c r="A14711">
        <v>1728</v>
      </c>
      <c r="B14711">
        <f t="shared" si="229"/>
        <v>7.4547199493640006</v>
      </c>
    </row>
    <row r="14712" spans="1:2" x14ac:dyDescent="0.25">
      <c r="A14712">
        <v>1149</v>
      </c>
      <c r="B14712">
        <f t="shared" si="229"/>
        <v>7.0466472778487557</v>
      </c>
    </row>
    <row r="14713" spans="1:2" x14ac:dyDescent="0.25">
      <c r="A14713">
        <v>2048</v>
      </c>
      <c r="B14713">
        <f t="shared" si="229"/>
        <v>7.6246189861593985</v>
      </c>
    </row>
    <row r="14714" spans="1:2" x14ac:dyDescent="0.25">
      <c r="A14714">
        <v>1965</v>
      </c>
      <c r="B14714">
        <f t="shared" si="229"/>
        <v>7.5832475243033617</v>
      </c>
    </row>
    <row r="14715" spans="1:2" x14ac:dyDescent="0.25">
      <c r="A14715">
        <v>1222</v>
      </c>
      <c r="B14715">
        <f t="shared" si="229"/>
        <v>7.108244139731541</v>
      </c>
    </row>
    <row r="14716" spans="1:2" x14ac:dyDescent="0.25">
      <c r="A14716">
        <v>474</v>
      </c>
      <c r="B14716">
        <f t="shared" si="229"/>
        <v>6.1612073216950769</v>
      </c>
    </row>
    <row r="14717" spans="1:2" x14ac:dyDescent="0.25">
      <c r="A14717">
        <v>1706</v>
      </c>
      <c r="B14717">
        <f t="shared" si="229"/>
        <v>7.4419067280516247</v>
      </c>
    </row>
    <row r="14718" spans="1:2" x14ac:dyDescent="0.25">
      <c r="A14718">
        <v>2033</v>
      </c>
      <c r="B14718">
        <f t="shared" si="229"/>
        <v>7.6172678136283469</v>
      </c>
    </row>
    <row r="14719" spans="1:2" x14ac:dyDescent="0.25">
      <c r="A14719">
        <v>1711</v>
      </c>
      <c r="B14719">
        <f t="shared" si="229"/>
        <v>7.4448332738921934</v>
      </c>
    </row>
    <row r="14720" spans="1:2" x14ac:dyDescent="0.25">
      <c r="A14720">
        <v>1697</v>
      </c>
      <c r="B14720">
        <f t="shared" si="229"/>
        <v>7.4366172652342266</v>
      </c>
    </row>
    <row r="14721" spans="1:2" x14ac:dyDescent="0.25">
      <c r="A14721">
        <v>2060</v>
      </c>
      <c r="B14721">
        <f t="shared" si="229"/>
        <v>7.6304612617836272</v>
      </c>
    </row>
    <row r="14722" spans="1:2" x14ac:dyDescent="0.25">
      <c r="A14722">
        <v>577</v>
      </c>
      <c r="B14722">
        <f t="shared" ref="B14722:B14785" si="230">LN(A14722)</f>
        <v>6.3578422665080998</v>
      </c>
    </row>
    <row r="14723" spans="1:2" x14ac:dyDescent="0.25">
      <c r="A14723">
        <v>1384</v>
      </c>
      <c r="B14723">
        <f t="shared" si="230"/>
        <v>7.2327331361776146</v>
      </c>
    </row>
    <row r="14724" spans="1:2" x14ac:dyDescent="0.25">
      <c r="A14724">
        <v>1558</v>
      </c>
      <c r="B14724">
        <f t="shared" si="230"/>
        <v>7.3511582264306936</v>
      </c>
    </row>
    <row r="14725" spans="1:2" x14ac:dyDescent="0.25">
      <c r="A14725">
        <v>2033</v>
      </c>
      <c r="B14725">
        <f t="shared" si="230"/>
        <v>7.6172678136283469</v>
      </c>
    </row>
    <row r="14726" spans="1:2" x14ac:dyDescent="0.25">
      <c r="A14726">
        <v>1594</v>
      </c>
      <c r="B14726">
        <f t="shared" si="230"/>
        <v>7.3740018593501606</v>
      </c>
    </row>
    <row r="14727" spans="1:2" x14ac:dyDescent="0.25">
      <c r="A14727">
        <v>495</v>
      </c>
      <c r="B14727">
        <f t="shared" si="230"/>
        <v>6.2045577625686903</v>
      </c>
    </row>
    <row r="14728" spans="1:2" x14ac:dyDescent="0.25">
      <c r="A14728">
        <v>1060</v>
      </c>
      <c r="B14728">
        <f t="shared" si="230"/>
        <v>6.9660241871061128</v>
      </c>
    </row>
    <row r="14729" spans="1:2" x14ac:dyDescent="0.25">
      <c r="A14729">
        <v>2033</v>
      </c>
      <c r="B14729">
        <f t="shared" si="230"/>
        <v>7.6172678136283469</v>
      </c>
    </row>
    <row r="14730" spans="1:2" x14ac:dyDescent="0.25">
      <c r="A14730">
        <v>681</v>
      </c>
      <c r="B14730">
        <f t="shared" si="230"/>
        <v>6.523562306149512</v>
      </c>
    </row>
    <row r="14731" spans="1:2" x14ac:dyDescent="0.25">
      <c r="A14731">
        <v>1861</v>
      </c>
      <c r="B14731">
        <f t="shared" si="230"/>
        <v>7.5288692566422508</v>
      </c>
    </row>
    <row r="14732" spans="1:2" x14ac:dyDescent="0.25">
      <c r="A14732">
        <v>2042</v>
      </c>
      <c r="B14732">
        <f t="shared" si="230"/>
        <v>7.6216849987246107</v>
      </c>
    </row>
    <row r="14733" spans="1:2" x14ac:dyDescent="0.25">
      <c r="A14733">
        <v>1952</v>
      </c>
      <c r="B14733">
        <f t="shared" si="230"/>
        <v>7.5766097669730375</v>
      </c>
    </row>
    <row r="14734" spans="1:2" x14ac:dyDescent="0.25">
      <c r="A14734">
        <v>1890</v>
      </c>
      <c r="B14734">
        <f t="shared" si="230"/>
        <v>7.5443321080536885</v>
      </c>
    </row>
    <row r="14735" spans="1:2" x14ac:dyDescent="0.25">
      <c r="A14735">
        <v>368</v>
      </c>
      <c r="B14735">
        <f t="shared" si="230"/>
        <v>5.9080829381689313</v>
      </c>
    </row>
    <row r="14736" spans="1:2" x14ac:dyDescent="0.25">
      <c r="A14736">
        <v>2138</v>
      </c>
      <c r="B14736">
        <f t="shared" si="230"/>
        <v>7.6676260915849905</v>
      </c>
    </row>
    <row r="14737" spans="1:2" x14ac:dyDescent="0.25">
      <c r="A14737">
        <v>1952</v>
      </c>
      <c r="B14737">
        <f t="shared" si="230"/>
        <v>7.5766097669730375</v>
      </c>
    </row>
    <row r="14738" spans="1:2" x14ac:dyDescent="0.25">
      <c r="A14738">
        <v>1599</v>
      </c>
      <c r="B14738">
        <f t="shared" si="230"/>
        <v>7.3771337128339542</v>
      </c>
    </row>
    <row r="14739" spans="1:2" x14ac:dyDescent="0.25">
      <c r="A14739">
        <v>297</v>
      </c>
      <c r="B14739">
        <f t="shared" si="230"/>
        <v>5.6937321388026998</v>
      </c>
    </row>
    <row r="14740" spans="1:2" x14ac:dyDescent="0.25">
      <c r="A14740">
        <v>2046</v>
      </c>
      <c r="B14740">
        <f t="shared" si="230"/>
        <v>7.6236419465115715</v>
      </c>
    </row>
    <row r="14741" spans="1:2" x14ac:dyDescent="0.25">
      <c r="A14741">
        <v>2060</v>
      </c>
      <c r="B14741">
        <f t="shared" si="230"/>
        <v>7.6304612617836272</v>
      </c>
    </row>
    <row r="14742" spans="1:2" x14ac:dyDescent="0.25">
      <c r="A14742">
        <v>751</v>
      </c>
      <c r="B14742">
        <f t="shared" si="230"/>
        <v>6.6214056517641344</v>
      </c>
    </row>
    <row r="14743" spans="1:2" x14ac:dyDescent="0.25">
      <c r="A14743">
        <v>1842</v>
      </c>
      <c r="B14743">
        <f t="shared" si="230"/>
        <v>7.5186072168152522</v>
      </c>
    </row>
    <row r="14744" spans="1:2" x14ac:dyDescent="0.25">
      <c r="A14744">
        <v>1685</v>
      </c>
      <c r="B14744">
        <f t="shared" si="230"/>
        <v>7.4295208427864621</v>
      </c>
    </row>
    <row r="14745" spans="1:2" x14ac:dyDescent="0.25">
      <c r="A14745">
        <v>995</v>
      </c>
      <c r="B14745">
        <f t="shared" si="230"/>
        <v>6.9027427371585928</v>
      </c>
    </row>
    <row r="14746" spans="1:2" x14ac:dyDescent="0.25">
      <c r="A14746">
        <v>567</v>
      </c>
      <c r="B14746">
        <f t="shared" si="230"/>
        <v>6.3403593037277517</v>
      </c>
    </row>
    <row r="14747" spans="1:2" x14ac:dyDescent="0.25">
      <c r="A14747">
        <v>1714</v>
      </c>
      <c r="B14747">
        <f t="shared" si="230"/>
        <v>7.4465850991577254</v>
      </c>
    </row>
    <row r="14748" spans="1:2" x14ac:dyDescent="0.25">
      <c r="A14748">
        <v>1013</v>
      </c>
      <c r="B14748">
        <f t="shared" si="230"/>
        <v>6.9206715042486833</v>
      </c>
    </row>
    <row r="14749" spans="1:2" x14ac:dyDescent="0.25">
      <c r="A14749">
        <v>1713</v>
      </c>
      <c r="B14749">
        <f t="shared" si="230"/>
        <v>7.4460014983241196</v>
      </c>
    </row>
    <row r="14750" spans="1:2" x14ac:dyDescent="0.25">
      <c r="A14750">
        <v>1221</v>
      </c>
      <c r="B14750">
        <f t="shared" si="230"/>
        <v>7.1074254741107046</v>
      </c>
    </row>
    <row r="14751" spans="1:2" x14ac:dyDescent="0.25">
      <c r="A14751">
        <v>272</v>
      </c>
      <c r="B14751">
        <f t="shared" si="230"/>
        <v>5.6058020662959978</v>
      </c>
    </row>
    <row r="14752" spans="1:2" x14ac:dyDescent="0.25">
      <c r="A14752">
        <v>1747</v>
      </c>
      <c r="B14752">
        <f t="shared" si="230"/>
        <v>7.4656553101340561</v>
      </c>
    </row>
    <row r="14753" spans="1:2" x14ac:dyDescent="0.25">
      <c r="A14753">
        <v>1959</v>
      </c>
      <c r="B14753">
        <f t="shared" si="230"/>
        <v>7.580189417944541</v>
      </c>
    </row>
    <row r="14754" spans="1:2" x14ac:dyDescent="0.25">
      <c r="A14754">
        <v>433</v>
      </c>
      <c r="B14754">
        <f t="shared" si="230"/>
        <v>6.0707377280024897</v>
      </c>
    </row>
    <row r="14755" spans="1:2" x14ac:dyDescent="0.25">
      <c r="A14755">
        <v>1397</v>
      </c>
      <c r="B14755">
        <f t="shared" si="230"/>
        <v>7.2420823592569619</v>
      </c>
    </row>
    <row r="14756" spans="1:2" x14ac:dyDescent="0.25">
      <c r="A14756">
        <v>1989</v>
      </c>
      <c r="B14756">
        <f t="shared" si="230"/>
        <v>7.5953872788539725</v>
      </c>
    </row>
    <row r="14757" spans="1:2" x14ac:dyDescent="0.25">
      <c r="A14757">
        <v>1179</v>
      </c>
      <c r="B14757">
        <f t="shared" si="230"/>
        <v>7.0724219005373712</v>
      </c>
    </row>
    <row r="14758" spans="1:2" x14ac:dyDescent="0.25">
      <c r="A14758">
        <v>834</v>
      </c>
      <c r="B14758">
        <f t="shared" si="230"/>
        <v>6.7262334023587469</v>
      </c>
    </row>
    <row r="14759" spans="1:2" x14ac:dyDescent="0.25">
      <c r="A14759">
        <v>1455</v>
      </c>
      <c r="B14759">
        <f t="shared" si="230"/>
        <v>7.2827611796055933</v>
      </c>
    </row>
    <row r="14760" spans="1:2" x14ac:dyDescent="0.25">
      <c r="A14760">
        <v>1470</v>
      </c>
      <c r="B14760">
        <f t="shared" si="230"/>
        <v>7.2930176797727819</v>
      </c>
    </row>
    <row r="14761" spans="1:2" x14ac:dyDescent="0.25">
      <c r="A14761">
        <v>2182</v>
      </c>
      <c r="B14761">
        <f t="shared" si="230"/>
        <v>7.687997166393016</v>
      </c>
    </row>
    <row r="14762" spans="1:2" x14ac:dyDescent="0.25">
      <c r="A14762">
        <v>1760</v>
      </c>
      <c r="B14762">
        <f t="shared" si="230"/>
        <v>7.4730690880321973</v>
      </c>
    </row>
    <row r="14763" spans="1:2" x14ac:dyDescent="0.25">
      <c r="A14763">
        <v>1943</v>
      </c>
      <c r="B14763">
        <f t="shared" si="230"/>
        <v>7.5719884493774403</v>
      </c>
    </row>
    <row r="14764" spans="1:2" x14ac:dyDescent="0.25">
      <c r="A14764">
        <v>761</v>
      </c>
      <c r="B14764">
        <f t="shared" si="230"/>
        <v>6.6346333578616861</v>
      </c>
    </row>
    <row r="14765" spans="1:2" x14ac:dyDescent="0.25">
      <c r="A14765">
        <v>2017</v>
      </c>
      <c r="B14765">
        <f t="shared" si="230"/>
        <v>7.6093665379542115</v>
      </c>
    </row>
    <row r="14766" spans="1:2" x14ac:dyDescent="0.25">
      <c r="A14766">
        <v>1203</v>
      </c>
      <c r="B14766">
        <f t="shared" si="230"/>
        <v>7.0925737159746784</v>
      </c>
    </row>
    <row r="14767" spans="1:2" x14ac:dyDescent="0.25">
      <c r="A14767">
        <v>1299</v>
      </c>
      <c r="B14767">
        <f t="shared" si="230"/>
        <v>7.1693500166705997</v>
      </c>
    </row>
    <row r="14768" spans="1:2" x14ac:dyDescent="0.25">
      <c r="A14768">
        <v>1055</v>
      </c>
      <c r="B14768">
        <f t="shared" si="230"/>
        <v>6.9612960459101672</v>
      </c>
    </row>
    <row r="14769" spans="1:2" x14ac:dyDescent="0.25">
      <c r="A14769">
        <v>1865</v>
      </c>
      <c r="B14769">
        <f t="shared" si="230"/>
        <v>7.5310163320779155</v>
      </c>
    </row>
    <row r="14770" spans="1:2" x14ac:dyDescent="0.25">
      <c r="A14770">
        <v>2127</v>
      </c>
      <c r="B14770">
        <f t="shared" si="230"/>
        <v>7.6624678152002375</v>
      </c>
    </row>
    <row r="14771" spans="1:2" x14ac:dyDescent="0.25">
      <c r="A14771">
        <v>2102</v>
      </c>
      <c r="B14771">
        <f t="shared" si="230"/>
        <v>7.6506445514368968</v>
      </c>
    </row>
    <row r="14772" spans="1:2" x14ac:dyDescent="0.25">
      <c r="A14772">
        <v>1473</v>
      </c>
      <c r="B14772">
        <f t="shared" si="230"/>
        <v>7.2950564164626304</v>
      </c>
    </row>
    <row r="14773" spans="1:2" x14ac:dyDescent="0.25">
      <c r="A14773">
        <v>1747</v>
      </c>
      <c r="B14773">
        <f t="shared" si="230"/>
        <v>7.4656553101340561</v>
      </c>
    </row>
    <row r="14774" spans="1:2" x14ac:dyDescent="0.25">
      <c r="A14774">
        <v>1645</v>
      </c>
      <c r="B14774">
        <f t="shared" si="230"/>
        <v>7.4054956631994724</v>
      </c>
    </row>
    <row r="14775" spans="1:2" x14ac:dyDescent="0.25">
      <c r="A14775">
        <v>1695</v>
      </c>
      <c r="B14775">
        <f t="shared" si="230"/>
        <v>7.4354380198145504</v>
      </c>
    </row>
    <row r="14776" spans="1:2" x14ac:dyDescent="0.25">
      <c r="A14776">
        <v>1408</v>
      </c>
      <c r="B14776">
        <f t="shared" si="230"/>
        <v>7.2499255367179876</v>
      </c>
    </row>
    <row r="14777" spans="1:2" x14ac:dyDescent="0.25">
      <c r="A14777">
        <v>800</v>
      </c>
      <c r="B14777">
        <f t="shared" si="230"/>
        <v>6.6846117276679271</v>
      </c>
    </row>
    <row r="14778" spans="1:2" x14ac:dyDescent="0.25">
      <c r="A14778">
        <v>482</v>
      </c>
      <c r="B14778">
        <f t="shared" si="230"/>
        <v>6.1779441140506002</v>
      </c>
    </row>
    <row r="14779" spans="1:2" x14ac:dyDescent="0.25">
      <c r="A14779">
        <v>298</v>
      </c>
      <c r="B14779">
        <f t="shared" si="230"/>
        <v>5.6970934865054046</v>
      </c>
    </row>
    <row r="14780" spans="1:2" x14ac:dyDescent="0.25">
      <c r="A14780">
        <v>2074</v>
      </c>
      <c r="B14780">
        <f t="shared" si="230"/>
        <v>7.6372343887894729</v>
      </c>
    </row>
    <row r="14781" spans="1:2" x14ac:dyDescent="0.25">
      <c r="A14781">
        <v>1384</v>
      </c>
      <c r="B14781">
        <f t="shared" si="230"/>
        <v>7.2327331361776146</v>
      </c>
    </row>
    <row r="14782" spans="1:2" x14ac:dyDescent="0.25">
      <c r="A14782">
        <v>1509</v>
      </c>
      <c r="B14782">
        <f t="shared" si="230"/>
        <v>7.3192024587678493</v>
      </c>
    </row>
    <row r="14783" spans="1:2" x14ac:dyDescent="0.25">
      <c r="A14783">
        <v>948</v>
      </c>
      <c r="B14783">
        <f t="shared" si="230"/>
        <v>6.8543545022550214</v>
      </c>
    </row>
    <row r="14784" spans="1:2" x14ac:dyDescent="0.25">
      <c r="A14784">
        <v>470</v>
      </c>
      <c r="B14784">
        <f t="shared" si="230"/>
        <v>6.1527326947041043</v>
      </c>
    </row>
    <row r="14785" spans="1:2" x14ac:dyDescent="0.25">
      <c r="A14785">
        <v>1978</v>
      </c>
      <c r="B14785">
        <f t="shared" si="230"/>
        <v>7.589841512182657</v>
      </c>
    </row>
    <row r="14786" spans="1:2" x14ac:dyDescent="0.25">
      <c r="A14786">
        <v>1514</v>
      </c>
      <c r="B14786">
        <f t="shared" ref="B14786:B14849" si="231">LN(A14786)</f>
        <v>7.3225104339973939</v>
      </c>
    </row>
    <row r="14787" spans="1:2" x14ac:dyDescent="0.25">
      <c r="A14787">
        <v>297</v>
      </c>
      <c r="B14787">
        <f t="shared" si="231"/>
        <v>5.6937321388026998</v>
      </c>
    </row>
    <row r="14788" spans="1:2" x14ac:dyDescent="0.25">
      <c r="A14788">
        <v>297</v>
      </c>
      <c r="B14788">
        <f t="shared" si="231"/>
        <v>5.6937321388026998</v>
      </c>
    </row>
    <row r="14789" spans="1:2" x14ac:dyDescent="0.25">
      <c r="A14789">
        <v>966</v>
      </c>
      <c r="B14789">
        <f t="shared" si="231"/>
        <v>6.8731638342125176</v>
      </c>
    </row>
    <row r="14790" spans="1:2" x14ac:dyDescent="0.25">
      <c r="A14790">
        <v>2033</v>
      </c>
      <c r="B14790">
        <f t="shared" si="231"/>
        <v>7.6172678136283469</v>
      </c>
    </row>
    <row r="14791" spans="1:2" x14ac:dyDescent="0.25">
      <c r="A14791">
        <v>1369</v>
      </c>
      <c r="B14791">
        <f t="shared" si="231"/>
        <v>7.2218358252884487</v>
      </c>
    </row>
    <row r="14792" spans="1:2" x14ac:dyDescent="0.25">
      <c r="A14792">
        <v>123</v>
      </c>
      <c r="B14792">
        <f t="shared" si="231"/>
        <v>4.8121843553724171</v>
      </c>
    </row>
    <row r="14793" spans="1:2" x14ac:dyDescent="0.25">
      <c r="A14793">
        <v>2220</v>
      </c>
      <c r="B14793">
        <f t="shared" si="231"/>
        <v>7.7052624748663252</v>
      </c>
    </row>
    <row r="14794" spans="1:2" x14ac:dyDescent="0.25">
      <c r="A14794">
        <v>1636</v>
      </c>
      <c r="B14794">
        <f t="shared" si="231"/>
        <v>7.4000095171626921</v>
      </c>
    </row>
    <row r="14795" spans="1:2" x14ac:dyDescent="0.25">
      <c r="A14795">
        <v>297</v>
      </c>
      <c r="B14795">
        <f t="shared" si="231"/>
        <v>5.6937321388026998</v>
      </c>
    </row>
    <row r="14796" spans="1:2" x14ac:dyDescent="0.25">
      <c r="A14796">
        <v>1794</v>
      </c>
      <c r="B14796">
        <f t="shared" si="231"/>
        <v>7.4922030426187414</v>
      </c>
    </row>
    <row r="14797" spans="1:2" x14ac:dyDescent="0.25">
      <c r="A14797">
        <v>1599</v>
      </c>
      <c r="B14797">
        <f t="shared" si="231"/>
        <v>7.3771337128339542</v>
      </c>
    </row>
    <row r="14798" spans="1:2" x14ac:dyDescent="0.25">
      <c r="A14798">
        <v>1706</v>
      </c>
      <c r="B14798">
        <f t="shared" si="231"/>
        <v>7.4419067280516247</v>
      </c>
    </row>
    <row r="14799" spans="1:2" x14ac:dyDescent="0.25">
      <c r="A14799">
        <v>1625</v>
      </c>
      <c r="B14799">
        <f t="shared" si="231"/>
        <v>7.3932630947638378</v>
      </c>
    </row>
    <row r="14800" spans="1:2" x14ac:dyDescent="0.25">
      <c r="A14800">
        <v>461</v>
      </c>
      <c r="B14800">
        <f t="shared" si="231"/>
        <v>6.1333980429966486</v>
      </c>
    </row>
    <row r="14801" spans="1:2" x14ac:dyDescent="0.25">
      <c r="A14801">
        <v>501</v>
      </c>
      <c r="B14801">
        <f t="shared" si="231"/>
        <v>6.2166061010848646</v>
      </c>
    </row>
    <row r="14802" spans="1:2" x14ac:dyDescent="0.25">
      <c r="A14802">
        <v>660</v>
      </c>
      <c r="B14802">
        <f t="shared" si="231"/>
        <v>6.4922398350204711</v>
      </c>
    </row>
    <row r="14803" spans="1:2" x14ac:dyDescent="0.25">
      <c r="A14803">
        <v>848</v>
      </c>
      <c r="B14803">
        <f t="shared" si="231"/>
        <v>6.7428806357919031</v>
      </c>
    </row>
    <row r="14804" spans="1:2" x14ac:dyDescent="0.25">
      <c r="A14804">
        <v>966</v>
      </c>
      <c r="B14804">
        <f t="shared" si="231"/>
        <v>6.8731638342125176</v>
      </c>
    </row>
    <row r="14805" spans="1:2" x14ac:dyDescent="0.25">
      <c r="A14805">
        <v>823</v>
      </c>
      <c r="B14805">
        <f t="shared" si="231"/>
        <v>6.7129562006770698</v>
      </c>
    </row>
    <row r="14806" spans="1:2" x14ac:dyDescent="0.25">
      <c r="A14806">
        <v>1502</v>
      </c>
      <c r="B14806">
        <f t="shared" si="231"/>
        <v>7.3145528323240798</v>
      </c>
    </row>
    <row r="14807" spans="1:2" x14ac:dyDescent="0.25">
      <c r="A14807">
        <v>464</v>
      </c>
      <c r="B14807">
        <f t="shared" si="231"/>
        <v>6.1398845522262553</v>
      </c>
    </row>
    <row r="14808" spans="1:2" x14ac:dyDescent="0.25">
      <c r="A14808">
        <v>182</v>
      </c>
      <c r="B14808">
        <f t="shared" si="231"/>
        <v>5.2040066870767951</v>
      </c>
    </row>
    <row r="14809" spans="1:2" x14ac:dyDescent="0.25">
      <c r="A14809">
        <v>609</v>
      </c>
      <c r="B14809">
        <f t="shared" si="231"/>
        <v>6.4118182677098972</v>
      </c>
    </row>
    <row r="14810" spans="1:2" x14ac:dyDescent="0.25">
      <c r="A14810">
        <v>651</v>
      </c>
      <c r="B14810">
        <f t="shared" si="231"/>
        <v>6.4785096422085688</v>
      </c>
    </row>
    <row r="14811" spans="1:2" x14ac:dyDescent="0.25">
      <c r="A14811">
        <v>521</v>
      </c>
      <c r="B14811">
        <f t="shared" si="231"/>
        <v>6.2557500417533669</v>
      </c>
    </row>
    <row r="14812" spans="1:2" x14ac:dyDescent="0.25">
      <c r="A14812">
        <v>1238</v>
      </c>
      <c r="B14812">
        <f t="shared" si="231"/>
        <v>7.1212524532445416</v>
      </c>
    </row>
    <row r="14813" spans="1:2" x14ac:dyDescent="0.25">
      <c r="A14813">
        <v>1584</v>
      </c>
      <c r="B14813">
        <f t="shared" si="231"/>
        <v>7.3677085723743714</v>
      </c>
    </row>
    <row r="14814" spans="1:2" x14ac:dyDescent="0.25">
      <c r="A14814">
        <v>785</v>
      </c>
      <c r="B14814">
        <f t="shared" si="231"/>
        <v>6.6656837177824082</v>
      </c>
    </row>
    <row r="14815" spans="1:2" x14ac:dyDescent="0.25">
      <c r="A14815">
        <v>685</v>
      </c>
      <c r="B14815">
        <f t="shared" si="231"/>
        <v>6.5294188382622256</v>
      </c>
    </row>
    <row r="14816" spans="1:2" x14ac:dyDescent="0.25">
      <c r="A14816">
        <v>581</v>
      </c>
      <c r="B14816">
        <f t="shared" si="231"/>
        <v>6.3647507568519108</v>
      </c>
    </row>
    <row r="14817" spans="1:2" x14ac:dyDescent="0.25">
      <c r="A14817">
        <v>611</v>
      </c>
      <c r="B14817">
        <f t="shared" si="231"/>
        <v>6.4150969591715956</v>
      </c>
    </row>
    <row r="14818" spans="1:2" x14ac:dyDescent="0.25">
      <c r="A14818">
        <v>1450</v>
      </c>
      <c r="B14818">
        <f t="shared" si="231"/>
        <v>7.2793188354146201</v>
      </c>
    </row>
    <row r="14819" spans="1:2" x14ac:dyDescent="0.25">
      <c r="A14819">
        <v>364</v>
      </c>
      <c r="B14819">
        <f t="shared" si="231"/>
        <v>5.8971538676367405</v>
      </c>
    </row>
    <row r="14820" spans="1:2" x14ac:dyDescent="0.25">
      <c r="A14820">
        <v>539</v>
      </c>
      <c r="B14820">
        <f t="shared" si="231"/>
        <v>6.2897155709089976</v>
      </c>
    </row>
    <row r="14821" spans="1:2" x14ac:dyDescent="0.25">
      <c r="A14821">
        <v>2673</v>
      </c>
      <c r="B14821">
        <f t="shared" si="231"/>
        <v>7.8909567161389189</v>
      </c>
    </row>
    <row r="14822" spans="1:2" x14ac:dyDescent="0.25">
      <c r="A14822">
        <v>620</v>
      </c>
      <c r="B14822">
        <f t="shared" si="231"/>
        <v>6.4297194780391376</v>
      </c>
    </row>
    <row r="14823" spans="1:2" x14ac:dyDescent="0.25">
      <c r="A14823">
        <v>877</v>
      </c>
      <c r="B14823">
        <f t="shared" si="231"/>
        <v>6.776506992372183</v>
      </c>
    </row>
    <row r="14824" spans="1:2" x14ac:dyDescent="0.25">
      <c r="A14824">
        <v>744</v>
      </c>
      <c r="B14824">
        <f t="shared" si="231"/>
        <v>6.6120410348330916</v>
      </c>
    </row>
    <row r="14825" spans="1:2" x14ac:dyDescent="0.25">
      <c r="A14825">
        <v>2027</v>
      </c>
      <c r="B14825">
        <f t="shared" si="231"/>
        <v>7.6143121464519998</v>
      </c>
    </row>
    <row r="14826" spans="1:2" x14ac:dyDescent="0.25">
      <c r="A14826">
        <v>1486</v>
      </c>
      <c r="B14826">
        <f t="shared" si="231"/>
        <v>7.3038432252777046</v>
      </c>
    </row>
    <row r="14827" spans="1:2" x14ac:dyDescent="0.25">
      <c r="A14827">
        <v>824</v>
      </c>
      <c r="B14827">
        <f t="shared" si="231"/>
        <v>6.7141705299094721</v>
      </c>
    </row>
    <row r="14828" spans="1:2" x14ac:dyDescent="0.25">
      <c r="A14828">
        <v>1463</v>
      </c>
      <c r="B14828">
        <f t="shared" si="231"/>
        <v>7.2882444010201244</v>
      </c>
    </row>
    <row r="14829" spans="1:2" x14ac:dyDescent="0.25">
      <c r="A14829">
        <v>175</v>
      </c>
      <c r="B14829">
        <f t="shared" si="231"/>
        <v>5.1647859739235145</v>
      </c>
    </row>
    <row r="14830" spans="1:2" x14ac:dyDescent="0.25">
      <c r="A14830">
        <v>1144</v>
      </c>
      <c r="B14830">
        <f t="shared" si="231"/>
        <v>7.0422861719397432</v>
      </c>
    </row>
    <row r="14831" spans="1:2" x14ac:dyDescent="0.25">
      <c r="A14831">
        <v>752</v>
      </c>
      <c r="B14831">
        <f t="shared" si="231"/>
        <v>6.62273632394984</v>
      </c>
    </row>
    <row r="14832" spans="1:2" x14ac:dyDescent="0.25">
      <c r="A14832">
        <v>520</v>
      </c>
      <c r="B14832">
        <f t="shared" si="231"/>
        <v>6.253828811575473</v>
      </c>
    </row>
    <row r="14833" spans="1:2" x14ac:dyDescent="0.25">
      <c r="A14833">
        <v>844</v>
      </c>
      <c r="B14833">
        <f t="shared" si="231"/>
        <v>6.7381524945959574</v>
      </c>
    </row>
    <row r="14834" spans="1:2" x14ac:dyDescent="0.25">
      <c r="A14834">
        <v>1610</v>
      </c>
      <c r="B14834">
        <f t="shared" si="231"/>
        <v>7.383989457978509</v>
      </c>
    </row>
    <row r="14835" spans="1:2" x14ac:dyDescent="0.25">
      <c r="A14835">
        <v>585</v>
      </c>
      <c r="B14835">
        <f t="shared" si="231"/>
        <v>6.3716118472318568</v>
      </c>
    </row>
    <row r="14836" spans="1:2" x14ac:dyDescent="0.25">
      <c r="A14836">
        <v>182</v>
      </c>
      <c r="B14836">
        <f t="shared" si="231"/>
        <v>5.2040066870767951</v>
      </c>
    </row>
    <row r="14837" spans="1:2" x14ac:dyDescent="0.25">
      <c r="A14837">
        <v>537</v>
      </c>
      <c r="B14837">
        <f t="shared" si="231"/>
        <v>6.2859980945088649</v>
      </c>
    </row>
    <row r="14838" spans="1:2" x14ac:dyDescent="0.25">
      <c r="A14838">
        <v>1756</v>
      </c>
      <c r="B14838">
        <f t="shared" si="231"/>
        <v>7.4707937741950623</v>
      </c>
    </row>
    <row r="14839" spans="1:2" x14ac:dyDescent="0.25">
      <c r="A14839">
        <v>450</v>
      </c>
      <c r="B14839">
        <f t="shared" si="231"/>
        <v>6.1092475827643655</v>
      </c>
    </row>
    <row r="14840" spans="1:2" x14ac:dyDescent="0.25">
      <c r="A14840">
        <v>882</v>
      </c>
      <c r="B14840">
        <f t="shared" si="231"/>
        <v>6.7821920560067914</v>
      </c>
    </row>
    <row r="14841" spans="1:2" x14ac:dyDescent="0.25">
      <c r="A14841">
        <v>715</v>
      </c>
      <c r="B14841">
        <f t="shared" si="231"/>
        <v>6.5722825426940075</v>
      </c>
    </row>
    <row r="14842" spans="1:2" x14ac:dyDescent="0.25">
      <c r="A14842">
        <v>1486</v>
      </c>
      <c r="B14842">
        <f t="shared" si="231"/>
        <v>7.3038432252777046</v>
      </c>
    </row>
    <row r="14843" spans="1:2" x14ac:dyDescent="0.25">
      <c r="A14843">
        <v>1900</v>
      </c>
      <c r="B14843">
        <f t="shared" si="231"/>
        <v>7.5496091651545321</v>
      </c>
    </row>
    <row r="14844" spans="1:2" x14ac:dyDescent="0.25">
      <c r="A14844">
        <v>1575</v>
      </c>
      <c r="B14844">
        <f t="shared" si="231"/>
        <v>7.3620105512597336</v>
      </c>
    </row>
    <row r="14845" spans="1:2" x14ac:dyDescent="0.25">
      <c r="A14845">
        <v>585</v>
      </c>
      <c r="B14845">
        <f t="shared" si="231"/>
        <v>6.3716118472318568</v>
      </c>
    </row>
    <row r="14846" spans="1:2" x14ac:dyDescent="0.25">
      <c r="A14846">
        <v>595</v>
      </c>
      <c r="B14846">
        <f t="shared" si="231"/>
        <v>6.3885614055456301</v>
      </c>
    </row>
    <row r="14847" spans="1:2" x14ac:dyDescent="0.25">
      <c r="A14847">
        <v>717</v>
      </c>
      <c r="B14847">
        <f t="shared" si="231"/>
        <v>6.5750758405996201</v>
      </c>
    </row>
    <row r="14848" spans="1:2" x14ac:dyDescent="0.25">
      <c r="A14848">
        <v>729</v>
      </c>
      <c r="B14848">
        <f t="shared" si="231"/>
        <v>6.5916737320086582</v>
      </c>
    </row>
    <row r="14849" spans="1:2" x14ac:dyDescent="0.25">
      <c r="A14849">
        <v>844</v>
      </c>
      <c r="B14849">
        <f t="shared" si="231"/>
        <v>6.7381524945959574</v>
      </c>
    </row>
    <row r="14850" spans="1:2" x14ac:dyDescent="0.25">
      <c r="A14850">
        <v>982</v>
      </c>
      <c r="B14850">
        <f t="shared" ref="B14850:B14913" si="232">LN(A14850)</f>
        <v>6.8895913083544658</v>
      </c>
    </row>
    <row r="14851" spans="1:2" x14ac:dyDescent="0.25">
      <c r="A14851">
        <v>612</v>
      </c>
      <c r="B14851">
        <f t="shared" si="232"/>
        <v>6.4167322825123261</v>
      </c>
    </row>
    <row r="14852" spans="1:2" x14ac:dyDescent="0.25">
      <c r="A14852">
        <v>1523</v>
      </c>
      <c r="B14852">
        <f t="shared" si="232"/>
        <v>7.3284373528951621</v>
      </c>
    </row>
    <row r="14853" spans="1:2" x14ac:dyDescent="0.25">
      <c r="A14853">
        <v>660</v>
      </c>
      <c r="B14853">
        <f t="shared" si="232"/>
        <v>6.4922398350204711</v>
      </c>
    </row>
    <row r="14854" spans="1:2" x14ac:dyDescent="0.25">
      <c r="A14854">
        <v>2382</v>
      </c>
      <c r="B14854">
        <f t="shared" si="232"/>
        <v>7.7756957499152453</v>
      </c>
    </row>
    <row r="14855" spans="1:2" x14ac:dyDescent="0.25">
      <c r="A14855">
        <v>1793</v>
      </c>
      <c r="B14855">
        <f t="shared" si="232"/>
        <v>7.491645473605133</v>
      </c>
    </row>
    <row r="14856" spans="1:2" x14ac:dyDescent="0.25">
      <c r="A14856">
        <v>626</v>
      </c>
      <c r="B14856">
        <f t="shared" si="232"/>
        <v>6.4393503711000983</v>
      </c>
    </row>
    <row r="14857" spans="1:2" x14ac:dyDescent="0.25">
      <c r="A14857">
        <v>706</v>
      </c>
      <c r="B14857">
        <f t="shared" si="232"/>
        <v>6.5596152374932419</v>
      </c>
    </row>
    <row r="14858" spans="1:2" x14ac:dyDescent="0.25">
      <c r="A14858">
        <v>519</v>
      </c>
      <c r="B14858">
        <f t="shared" si="232"/>
        <v>6.2519038831658884</v>
      </c>
    </row>
    <row r="14859" spans="1:2" x14ac:dyDescent="0.25">
      <c r="A14859">
        <v>1527</v>
      </c>
      <c r="B14859">
        <f t="shared" si="232"/>
        <v>7.3310603052186325</v>
      </c>
    </row>
    <row r="14860" spans="1:2" x14ac:dyDescent="0.25">
      <c r="A14860">
        <v>1450</v>
      </c>
      <c r="B14860">
        <f t="shared" si="232"/>
        <v>7.2793188354146201</v>
      </c>
    </row>
    <row r="14861" spans="1:2" x14ac:dyDescent="0.25">
      <c r="A14861">
        <v>345</v>
      </c>
      <c r="B14861">
        <f t="shared" si="232"/>
        <v>5.8435444170313602</v>
      </c>
    </row>
    <row r="14862" spans="1:2" x14ac:dyDescent="0.25">
      <c r="A14862">
        <v>2575</v>
      </c>
      <c r="B14862">
        <f t="shared" si="232"/>
        <v>7.8536048130978369</v>
      </c>
    </row>
    <row r="14863" spans="1:2" x14ac:dyDescent="0.25">
      <c r="A14863">
        <v>651</v>
      </c>
      <c r="B14863">
        <f t="shared" si="232"/>
        <v>6.4785096422085688</v>
      </c>
    </row>
    <row r="14864" spans="1:2" x14ac:dyDescent="0.25">
      <c r="A14864">
        <v>964</v>
      </c>
      <c r="B14864">
        <f t="shared" si="232"/>
        <v>6.8710912946105456</v>
      </c>
    </row>
    <row r="14865" spans="1:2" x14ac:dyDescent="0.25">
      <c r="A14865">
        <v>500</v>
      </c>
      <c r="B14865">
        <f t="shared" si="232"/>
        <v>6.2146080984221914</v>
      </c>
    </row>
    <row r="14866" spans="1:2" x14ac:dyDescent="0.25">
      <c r="A14866">
        <v>738</v>
      </c>
      <c r="B14866">
        <f t="shared" si="232"/>
        <v>6.6039438246004725</v>
      </c>
    </row>
    <row r="14867" spans="1:2" x14ac:dyDescent="0.25">
      <c r="A14867">
        <v>654</v>
      </c>
      <c r="B14867">
        <f t="shared" si="232"/>
        <v>6.4831073514571989</v>
      </c>
    </row>
    <row r="14868" spans="1:2" x14ac:dyDescent="0.25">
      <c r="A14868">
        <v>1623</v>
      </c>
      <c r="B14868">
        <f t="shared" si="232"/>
        <v>7.3920315675145911</v>
      </c>
    </row>
    <row r="14869" spans="1:2" x14ac:dyDescent="0.25">
      <c r="A14869">
        <v>391</v>
      </c>
      <c r="B14869">
        <f t="shared" si="232"/>
        <v>5.9687075599853658</v>
      </c>
    </row>
    <row r="14870" spans="1:2" x14ac:dyDescent="0.25">
      <c r="A14870">
        <v>784</v>
      </c>
      <c r="B14870">
        <f t="shared" si="232"/>
        <v>6.6644090203504076</v>
      </c>
    </row>
    <row r="14871" spans="1:2" x14ac:dyDescent="0.25">
      <c r="A14871">
        <v>348</v>
      </c>
      <c r="B14871">
        <f t="shared" si="232"/>
        <v>5.8522024797744745</v>
      </c>
    </row>
    <row r="14872" spans="1:2" x14ac:dyDescent="0.25">
      <c r="A14872">
        <v>632</v>
      </c>
      <c r="B14872">
        <f t="shared" si="232"/>
        <v>6.4488893941468577</v>
      </c>
    </row>
    <row r="14873" spans="1:2" x14ac:dyDescent="0.25">
      <c r="A14873">
        <v>647</v>
      </c>
      <c r="B14873">
        <f t="shared" si="232"/>
        <v>6.4723462945009009</v>
      </c>
    </row>
    <row r="14874" spans="1:2" x14ac:dyDescent="0.25">
      <c r="A14874">
        <v>1423</v>
      </c>
      <c r="B14874">
        <f t="shared" si="232"/>
        <v>7.2605225980898522</v>
      </c>
    </row>
    <row r="14875" spans="1:2" x14ac:dyDescent="0.25">
      <c r="A14875">
        <v>611</v>
      </c>
      <c r="B14875">
        <f t="shared" si="232"/>
        <v>6.4150969591715956</v>
      </c>
    </row>
    <row r="14876" spans="1:2" x14ac:dyDescent="0.25">
      <c r="A14876">
        <v>1635</v>
      </c>
      <c r="B14876">
        <f t="shared" si="232"/>
        <v>7.399398083331354</v>
      </c>
    </row>
    <row r="14877" spans="1:2" x14ac:dyDescent="0.25">
      <c r="A14877">
        <v>1530</v>
      </c>
      <c r="B14877">
        <f t="shared" si="232"/>
        <v>7.3330230143864812</v>
      </c>
    </row>
    <row r="14878" spans="1:2" x14ac:dyDescent="0.25">
      <c r="A14878">
        <v>706</v>
      </c>
      <c r="B14878">
        <f t="shared" si="232"/>
        <v>6.5596152374932419</v>
      </c>
    </row>
    <row r="14879" spans="1:2" x14ac:dyDescent="0.25">
      <c r="A14879">
        <v>410</v>
      </c>
      <c r="B14879">
        <f t="shared" si="232"/>
        <v>6.0161571596983539</v>
      </c>
    </row>
    <row r="14880" spans="1:2" x14ac:dyDescent="0.25">
      <c r="A14880">
        <v>1480</v>
      </c>
      <c r="B14880">
        <f t="shared" si="232"/>
        <v>7.2997973667581606</v>
      </c>
    </row>
    <row r="14881" spans="1:2" x14ac:dyDescent="0.25">
      <c r="A14881">
        <v>1224</v>
      </c>
      <c r="B14881">
        <f t="shared" si="232"/>
        <v>7.1098794630722715</v>
      </c>
    </row>
    <row r="14882" spans="1:2" x14ac:dyDescent="0.25">
      <c r="A14882">
        <v>1738</v>
      </c>
      <c r="B14882">
        <f t="shared" si="232"/>
        <v>7.4604903058253376</v>
      </c>
    </row>
    <row r="14883" spans="1:2" x14ac:dyDescent="0.25">
      <c r="A14883">
        <v>395</v>
      </c>
      <c r="B14883">
        <f t="shared" si="232"/>
        <v>5.978885764901122</v>
      </c>
    </row>
    <row r="14884" spans="1:2" x14ac:dyDescent="0.25">
      <c r="A14884">
        <v>778</v>
      </c>
      <c r="B14884">
        <f t="shared" si="232"/>
        <v>6.6567265241783913</v>
      </c>
    </row>
    <row r="14885" spans="1:2" x14ac:dyDescent="0.25">
      <c r="A14885">
        <v>706</v>
      </c>
      <c r="B14885">
        <f t="shared" si="232"/>
        <v>6.5596152374932419</v>
      </c>
    </row>
    <row r="14886" spans="1:2" x14ac:dyDescent="0.25">
      <c r="A14886">
        <v>1008</v>
      </c>
      <c r="B14886">
        <f t="shared" si="232"/>
        <v>6.9157234486313142</v>
      </c>
    </row>
    <row r="14887" spans="1:2" x14ac:dyDescent="0.25">
      <c r="A14887">
        <v>1522</v>
      </c>
      <c r="B14887">
        <f t="shared" si="232"/>
        <v>7.3277805384216315</v>
      </c>
    </row>
    <row r="14888" spans="1:2" x14ac:dyDescent="0.25">
      <c r="A14888">
        <v>679</v>
      </c>
      <c r="B14888">
        <f t="shared" si="232"/>
        <v>6.5206211275586963</v>
      </c>
    </row>
    <row r="14889" spans="1:2" x14ac:dyDescent="0.25">
      <c r="A14889">
        <v>706</v>
      </c>
      <c r="B14889">
        <f t="shared" si="232"/>
        <v>6.5596152374932419</v>
      </c>
    </row>
    <row r="14890" spans="1:2" x14ac:dyDescent="0.25">
      <c r="A14890">
        <v>1385</v>
      </c>
      <c r="B14890">
        <f t="shared" si="232"/>
        <v>7.233455418621439</v>
      </c>
    </row>
    <row r="14891" spans="1:2" x14ac:dyDescent="0.25">
      <c r="A14891">
        <v>1571</v>
      </c>
      <c r="B14891">
        <f t="shared" si="232"/>
        <v>7.3594676382556212</v>
      </c>
    </row>
    <row r="14892" spans="1:2" x14ac:dyDescent="0.25">
      <c r="A14892">
        <v>661</v>
      </c>
      <c r="B14892">
        <f t="shared" si="232"/>
        <v>6.4937538398516859</v>
      </c>
    </row>
    <row r="14893" spans="1:2" x14ac:dyDescent="0.25">
      <c r="A14893">
        <v>626</v>
      </c>
      <c r="B14893">
        <f t="shared" si="232"/>
        <v>6.4393503711000983</v>
      </c>
    </row>
    <row r="14894" spans="1:2" x14ac:dyDescent="0.25">
      <c r="A14894">
        <v>1134</v>
      </c>
      <c r="B14894">
        <f t="shared" si="232"/>
        <v>7.0335064842876971</v>
      </c>
    </row>
    <row r="14895" spans="1:2" x14ac:dyDescent="0.25">
      <c r="A14895">
        <v>1363</v>
      </c>
      <c r="B14895">
        <f t="shared" si="232"/>
        <v>7.217443431696533</v>
      </c>
    </row>
    <row r="14896" spans="1:2" x14ac:dyDescent="0.25">
      <c r="A14896">
        <v>1061</v>
      </c>
      <c r="B14896">
        <f t="shared" si="232"/>
        <v>6.9669671386139829</v>
      </c>
    </row>
    <row r="14897" spans="1:2" x14ac:dyDescent="0.25">
      <c r="A14897">
        <v>626</v>
      </c>
      <c r="B14897">
        <f t="shared" si="232"/>
        <v>6.4393503711000983</v>
      </c>
    </row>
    <row r="14898" spans="1:2" x14ac:dyDescent="0.25">
      <c r="A14898">
        <v>1890</v>
      </c>
      <c r="B14898">
        <f t="shared" si="232"/>
        <v>7.5443321080536885</v>
      </c>
    </row>
    <row r="14899" spans="1:2" x14ac:dyDescent="0.25">
      <c r="A14899">
        <v>969</v>
      </c>
      <c r="B14899">
        <f t="shared" si="232"/>
        <v>6.8762646118907664</v>
      </c>
    </row>
    <row r="14900" spans="1:2" x14ac:dyDescent="0.25">
      <c r="A14900">
        <v>1224</v>
      </c>
      <c r="B14900">
        <f t="shared" si="232"/>
        <v>7.1098794630722715</v>
      </c>
    </row>
    <row r="14901" spans="1:2" x14ac:dyDescent="0.25">
      <c r="A14901">
        <v>1016</v>
      </c>
      <c r="B14901">
        <f t="shared" si="232"/>
        <v>6.9236286281384274</v>
      </c>
    </row>
    <row r="14902" spans="1:2" x14ac:dyDescent="0.25">
      <c r="A14902">
        <v>1590</v>
      </c>
      <c r="B14902">
        <f t="shared" si="232"/>
        <v>7.3714892952142774</v>
      </c>
    </row>
    <row r="14903" spans="1:2" x14ac:dyDescent="0.25">
      <c r="A14903">
        <v>944</v>
      </c>
      <c r="B14903">
        <f t="shared" si="232"/>
        <v>6.8501261661455004</v>
      </c>
    </row>
    <row r="14904" spans="1:2" x14ac:dyDescent="0.25">
      <c r="A14904">
        <v>683</v>
      </c>
      <c r="B14904">
        <f t="shared" si="232"/>
        <v>6.5264948595707901</v>
      </c>
    </row>
    <row r="14905" spans="1:2" x14ac:dyDescent="0.25">
      <c r="A14905">
        <v>1690</v>
      </c>
      <c r="B14905">
        <f t="shared" si="232"/>
        <v>7.4324838079171194</v>
      </c>
    </row>
    <row r="14906" spans="1:2" x14ac:dyDescent="0.25">
      <c r="A14906">
        <v>541</v>
      </c>
      <c r="B14906">
        <f t="shared" si="232"/>
        <v>6.2934192788464811</v>
      </c>
    </row>
    <row r="14907" spans="1:2" x14ac:dyDescent="0.25">
      <c r="A14907">
        <v>739</v>
      </c>
      <c r="B14907">
        <f t="shared" si="232"/>
        <v>6.6052979209482015</v>
      </c>
    </row>
    <row r="14908" spans="1:2" x14ac:dyDescent="0.25">
      <c r="A14908">
        <v>540</v>
      </c>
      <c r="B14908">
        <f t="shared" si="232"/>
        <v>6.2915691395583204</v>
      </c>
    </row>
    <row r="14909" spans="1:2" x14ac:dyDescent="0.25">
      <c r="A14909">
        <v>840</v>
      </c>
      <c r="B14909">
        <f t="shared" si="232"/>
        <v>6.7334018918373593</v>
      </c>
    </row>
    <row r="14910" spans="1:2" x14ac:dyDescent="0.25">
      <c r="A14910">
        <v>1816</v>
      </c>
      <c r="B14910">
        <f t="shared" si="232"/>
        <v>7.5043915591612382</v>
      </c>
    </row>
    <row r="14911" spans="1:2" x14ac:dyDescent="0.25">
      <c r="A14911">
        <v>1006</v>
      </c>
      <c r="B14911">
        <f t="shared" si="232"/>
        <v>6.9137373506596846</v>
      </c>
    </row>
    <row r="14912" spans="1:2" x14ac:dyDescent="0.25">
      <c r="A14912">
        <v>1490</v>
      </c>
      <c r="B14912">
        <f t="shared" si="232"/>
        <v>7.3065313989395051</v>
      </c>
    </row>
    <row r="14913" spans="1:2" x14ac:dyDescent="0.25">
      <c r="A14913">
        <v>1460</v>
      </c>
      <c r="B14913">
        <f t="shared" si="232"/>
        <v>7.2861917147023822</v>
      </c>
    </row>
    <row r="14914" spans="1:2" x14ac:dyDescent="0.25">
      <c r="A14914">
        <v>548</v>
      </c>
      <c r="B14914">
        <f t="shared" ref="B14914:B14977" si="233">LN(A14914)</f>
        <v>6.3062752869480159</v>
      </c>
    </row>
    <row r="14915" spans="1:2" x14ac:dyDescent="0.25">
      <c r="A14915">
        <v>588</v>
      </c>
      <c r="B14915">
        <f t="shared" si="233"/>
        <v>6.3767269478986268</v>
      </c>
    </row>
    <row r="14916" spans="1:2" x14ac:dyDescent="0.25">
      <c r="A14916">
        <v>781</v>
      </c>
      <c r="B14916">
        <f t="shared" si="233"/>
        <v>6.6605751498396861</v>
      </c>
    </row>
    <row r="14917" spans="1:2" x14ac:dyDescent="0.25">
      <c r="A14917">
        <v>933</v>
      </c>
      <c r="B14917">
        <f t="shared" si="233"/>
        <v>6.8384052008473439</v>
      </c>
    </row>
    <row r="14918" spans="1:2" x14ac:dyDescent="0.25">
      <c r="A14918">
        <v>606</v>
      </c>
      <c r="B14918">
        <f t="shared" si="233"/>
        <v>6.4068799860693142</v>
      </c>
    </row>
    <row r="14919" spans="1:2" x14ac:dyDescent="0.25">
      <c r="A14919">
        <v>872</v>
      </c>
      <c r="B14919">
        <f t="shared" si="233"/>
        <v>6.7707894239089796</v>
      </c>
    </row>
    <row r="14920" spans="1:2" x14ac:dyDescent="0.25">
      <c r="A14920">
        <v>1090</v>
      </c>
      <c r="B14920">
        <f t="shared" si="233"/>
        <v>6.9939329752231894</v>
      </c>
    </row>
    <row r="14921" spans="1:2" x14ac:dyDescent="0.25">
      <c r="A14921">
        <v>586</v>
      </c>
      <c r="B14921">
        <f t="shared" si="233"/>
        <v>6.3733197895770122</v>
      </c>
    </row>
    <row r="14922" spans="1:2" x14ac:dyDescent="0.25">
      <c r="A14922">
        <v>574</v>
      </c>
      <c r="B14922">
        <f t="shared" si="233"/>
        <v>6.3526293963195668</v>
      </c>
    </row>
    <row r="14923" spans="1:2" x14ac:dyDescent="0.25">
      <c r="A14923">
        <v>1354</v>
      </c>
      <c r="B14923">
        <f t="shared" si="233"/>
        <v>7.2108184534722204</v>
      </c>
    </row>
    <row r="14924" spans="1:2" x14ac:dyDescent="0.25">
      <c r="A14924">
        <v>616</v>
      </c>
      <c r="B14924">
        <f t="shared" si="233"/>
        <v>6.4232469635335194</v>
      </c>
    </row>
    <row r="14925" spans="1:2" x14ac:dyDescent="0.25">
      <c r="A14925">
        <v>753</v>
      </c>
      <c r="B14925">
        <f t="shared" si="233"/>
        <v>6.6240652277998935</v>
      </c>
    </row>
    <row r="14926" spans="1:2" x14ac:dyDescent="0.25">
      <c r="A14926">
        <v>1154</v>
      </c>
      <c r="B14926">
        <f t="shared" si="233"/>
        <v>7.0509894470680452</v>
      </c>
    </row>
    <row r="14927" spans="1:2" x14ac:dyDescent="0.25">
      <c r="A14927">
        <v>734</v>
      </c>
      <c r="B14927">
        <f t="shared" si="233"/>
        <v>6.5985090286145152</v>
      </c>
    </row>
    <row r="14928" spans="1:2" x14ac:dyDescent="0.25">
      <c r="A14928">
        <v>1402</v>
      </c>
      <c r="B14928">
        <f t="shared" si="233"/>
        <v>7.2456550675945355</v>
      </c>
    </row>
    <row r="14929" spans="1:2" x14ac:dyDescent="0.25">
      <c r="A14929">
        <v>755</v>
      </c>
      <c r="B14929">
        <f t="shared" si="233"/>
        <v>6.6267177492490248</v>
      </c>
    </row>
    <row r="14930" spans="1:2" x14ac:dyDescent="0.25">
      <c r="A14930">
        <v>1025</v>
      </c>
      <c r="B14930">
        <f t="shared" si="233"/>
        <v>6.932447891572509</v>
      </c>
    </row>
    <row r="14931" spans="1:2" x14ac:dyDescent="0.25">
      <c r="A14931">
        <v>775</v>
      </c>
      <c r="B14931">
        <f t="shared" si="233"/>
        <v>6.6528630293533473</v>
      </c>
    </row>
    <row r="14932" spans="1:2" x14ac:dyDescent="0.25">
      <c r="A14932">
        <v>1006</v>
      </c>
      <c r="B14932">
        <f t="shared" si="233"/>
        <v>6.9137373506596846</v>
      </c>
    </row>
    <row r="14933" spans="1:2" x14ac:dyDescent="0.25">
      <c r="A14933">
        <v>1060</v>
      </c>
      <c r="B14933">
        <f t="shared" si="233"/>
        <v>6.9660241871061128</v>
      </c>
    </row>
    <row r="14934" spans="1:2" x14ac:dyDescent="0.25">
      <c r="A14934">
        <v>521</v>
      </c>
      <c r="B14934">
        <f t="shared" si="233"/>
        <v>6.2557500417533669</v>
      </c>
    </row>
    <row r="14935" spans="1:2" x14ac:dyDescent="0.25">
      <c r="A14935">
        <v>448</v>
      </c>
      <c r="B14935">
        <f t="shared" si="233"/>
        <v>6.1047932324149849</v>
      </c>
    </row>
    <row r="14936" spans="1:2" x14ac:dyDescent="0.25">
      <c r="A14936">
        <v>952</v>
      </c>
      <c r="B14936">
        <f t="shared" si="233"/>
        <v>6.8585650347913649</v>
      </c>
    </row>
    <row r="14937" spans="1:2" x14ac:dyDescent="0.25">
      <c r="A14937">
        <v>1508</v>
      </c>
      <c r="B14937">
        <f t="shared" si="233"/>
        <v>7.3185395485679017</v>
      </c>
    </row>
    <row r="14938" spans="1:2" x14ac:dyDescent="0.25">
      <c r="A14938">
        <v>1689</v>
      </c>
      <c r="B14938">
        <f t="shared" si="233"/>
        <v>7.4318919168077997</v>
      </c>
    </row>
    <row r="14939" spans="1:2" x14ac:dyDescent="0.25">
      <c r="A14939">
        <v>693</v>
      </c>
      <c r="B14939">
        <f t="shared" si="233"/>
        <v>6.5410299991899032</v>
      </c>
    </row>
    <row r="14940" spans="1:2" x14ac:dyDescent="0.25">
      <c r="A14940">
        <v>395</v>
      </c>
      <c r="B14940">
        <f t="shared" si="233"/>
        <v>5.978885764901122</v>
      </c>
    </row>
    <row r="14941" spans="1:2" x14ac:dyDescent="0.25">
      <c r="A14941">
        <v>335</v>
      </c>
      <c r="B14941">
        <f t="shared" si="233"/>
        <v>5.8141305318250662</v>
      </c>
    </row>
    <row r="14942" spans="1:2" x14ac:dyDescent="0.25">
      <c r="A14942">
        <v>818</v>
      </c>
      <c r="B14942">
        <f t="shared" si="233"/>
        <v>6.7068623366027467</v>
      </c>
    </row>
    <row r="14943" spans="1:2" x14ac:dyDescent="0.25">
      <c r="A14943">
        <v>1592</v>
      </c>
      <c r="B14943">
        <f t="shared" si="233"/>
        <v>7.3727463664043285</v>
      </c>
    </row>
    <row r="14944" spans="1:2" x14ac:dyDescent="0.25">
      <c r="A14944">
        <v>1415</v>
      </c>
      <c r="B14944">
        <f t="shared" si="233"/>
        <v>7.2548848100773382</v>
      </c>
    </row>
    <row r="14945" spans="1:2" x14ac:dyDescent="0.25">
      <c r="A14945">
        <v>929</v>
      </c>
      <c r="B14945">
        <f t="shared" si="233"/>
        <v>6.8341087388138382</v>
      </c>
    </row>
    <row r="14946" spans="1:2" x14ac:dyDescent="0.25">
      <c r="A14946">
        <v>1890</v>
      </c>
      <c r="B14946">
        <f t="shared" si="233"/>
        <v>7.5443321080536885</v>
      </c>
    </row>
    <row r="14947" spans="1:2" x14ac:dyDescent="0.25">
      <c r="A14947">
        <v>1890</v>
      </c>
      <c r="B14947">
        <f t="shared" si="233"/>
        <v>7.5443321080536885</v>
      </c>
    </row>
    <row r="14948" spans="1:2" x14ac:dyDescent="0.25">
      <c r="A14948">
        <v>951</v>
      </c>
      <c r="B14948">
        <f t="shared" si="233"/>
        <v>6.8575140625453903</v>
      </c>
    </row>
    <row r="14949" spans="1:2" x14ac:dyDescent="0.25">
      <c r="A14949">
        <v>706</v>
      </c>
      <c r="B14949">
        <f t="shared" si="233"/>
        <v>6.5596152374932419</v>
      </c>
    </row>
    <row r="14950" spans="1:2" x14ac:dyDescent="0.25">
      <c r="A14950">
        <v>520</v>
      </c>
      <c r="B14950">
        <f t="shared" si="233"/>
        <v>6.253828811575473</v>
      </c>
    </row>
    <row r="14951" spans="1:2" x14ac:dyDescent="0.25">
      <c r="A14951">
        <v>1597</v>
      </c>
      <c r="B14951">
        <f t="shared" si="233"/>
        <v>7.3758821482150125</v>
      </c>
    </row>
    <row r="14952" spans="1:2" x14ac:dyDescent="0.25">
      <c r="A14952">
        <v>840</v>
      </c>
      <c r="B14952">
        <f t="shared" si="233"/>
        <v>6.7334018918373593</v>
      </c>
    </row>
    <row r="14953" spans="1:2" x14ac:dyDescent="0.25">
      <c r="A14953">
        <v>1050</v>
      </c>
      <c r="B14953">
        <f t="shared" si="233"/>
        <v>6.956545443151569</v>
      </c>
    </row>
    <row r="14954" spans="1:2" x14ac:dyDescent="0.25">
      <c r="A14954">
        <v>1890</v>
      </c>
      <c r="B14954">
        <f t="shared" si="233"/>
        <v>7.5443321080536885</v>
      </c>
    </row>
    <row r="14955" spans="1:2" x14ac:dyDescent="0.25">
      <c r="A14955">
        <v>1547</v>
      </c>
      <c r="B14955">
        <f t="shared" si="233"/>
        <v>7.3440728505730659</v>
      </c>
    </row>
    <row r="14956" spans="1:2" x14ac:dyDescent="0.25">
      <c r="A14956">
        <v>1530</v>
      </c>
      <c r="B14956">
        <f t="shared" si="233"/>
        <v>7.3330230143864812</v>
      </c>
    </row>
    <row r="14957" spans="1:2" x14ac:dyDescent="0.25">
      <c r="A14957">
        <v>1449</v>
      </c>
      <c r="B14957">
        <f t="shared" si="233"/>
        <v>7.2786289423206822</v>
      </c>
    </row>
    <row r="14958" spans="1:2" x14ac:dyDescent="0.25">
      <c r="A14958">
        <v>221</v>
      </c>
      <c r="B14958">
        <f t="shared" si="233"/>
        <v>5.3981627015177525</v>
      </c>
    </row>
    <row r="14959" spans="1:2" x14ac:dyDescent="0.25">
      <c r="A14959">
        <v>672</v>
      </c>
      <c r="B14959">
        <f t="shared" si="233"/>
        <v>6.5102583405231496</v>
      </c>
    </row>
    <row r="14960" spans="1:2" x14ac:dyDescent="0.25">
      <c r="A14960">
        <v>1227</v>
      </c>
      <c r="B14960">
        <f t="shared" si="233"/>
        <v>7.1123274447109113</v>
      </c>
    </row>
    <row r="14961" spans="1:2" x14ac:dyDescent="0.25">
      <c r="A14961">
        <v>1345</v>
      </c>
      <c r="B14961">
        <f t="shared" si="233"/>
        <v>7.2041492920359396</v>
      </c>
    </row>
    <row r="14962" spans="1:2" x14ac:dyDescent="0.25">
      <c r="A14962">
        <v>835</v>
      </c>
      <c r="B14962">
        <f t="shared" si="233"/>
        <v>6.7274317248508551</v>
      </c>
    </row>
    <row r="14963" spans="1:2" x14ac:dyDescent="0.25">
      <c r="A14963">
        <v>1881</v>
      </c>
      <c r="B14963">
        <f t="shared" si="233"/>
        <v>7.5395588293010301</v>
      </c>
    </row>
    <row r="14964" spans="1:2" x14ac:dyDescent="0.25">
      <c r="A14964">
        <v>843</v>
      </c>
      <c r="B14964">
        <f t="shared" si="233"/>
        <v>6.7369669580018554</v>
      </c>
    </row>
    <row r="14965" spans="1:2" x14ac:dyDescent="0.25">
      <c r="A14965">
        <v>423</v>
      </c>
      <c r="B14965">
        <f t="shared" si="233"/>
        <v>6.0473721790462776</v>
      </c>
    </row>
    <row r="14966" spans="1:2" x14ac:dyDescent="0.25">
      <c r="A14966">
        <v>470</v>
      </c>
      <c r="B14966">
        <f t="shared" si="233"/>
        <v>6.1527326947041043</v>
      </c>
    </row>
    <row r="14967" spans="1:2" x14ac:dyDescent="0.25">
      <c r="A14967">
        <v>371</v>
      </c>
      <c r="B14967">
        <f t="shared" si="233"/>
        <v>5.916202062607435</v>
      </c>
    </row>
    <row r="14968" spans="1:2" x14ac:dyDescent="0.25">
      <c r="A14968">
        <v>698</v>
      </c>
      <c r="B14968">
        <f t="shared" si="233"/>
        <v>6.5482191027623724</v>
      </c>
    </row>
    <row r="14969" spans="1:2" x14ac:dyDescent="0.25">
      <c r="A14969">
        <v>1306</v>
      </c>
      <c r="B14969">
        <f t="shared" si="233"/>
        <v>7.1747243098363764</v>
      </c>
    </row>
    <row r="14970" spans="1:2" x14ac:dyDescent="0.25">
      <c r="A14970">
        <v>1652</v>
      </c>
      <c r="B14970">
        <f t="shared" si="233"/>
        <v>7.4097419540809231</v>
      </c>
    </row>
    <row r="14971" spans="1:2" x14ac:dyDescent="0.25">
      <c r="A14971">
        <v>797</v>
      </c>
      <c r="B14971">
        <f t="shared" si="233"/>
        <v>6.6808546787902152</v>
      </c>
    </row>
    <row r="14972" spans="1:2" x14ac:dyDescent="0.25">
      <c r="A14972">
        <v>326</v>
      </c>
      <c r="B14972">
        <f t="shared" si="233"/>
        <v>5.7868973813667077</v>
      </c>
    </row>
    <row r="14973" spans="1:2" x14ac:dyDescent="0.25">
      <c r="A14973">
        <v>223</v>
      </c>
      <c r="B14973">
        <f t="shared" si="233"/>
        <v>5.4071717714601188</v>
      </c>
    </row>
    <row r="14974" spans="1:2" x14ac:dyDescent="0.25">
      <c r="A14974">
        <v>623</v>
      </c>
      <c r="B14974">
        <f t="shared" si="233"/>
        <v>6.4345465187874531</v>
      </c>
    </row>
    <row r="14975" spans="1:2" x14ac:dyDescent="0.25">
      <c r="A14975">
        <v>1504</v>
      </c>
      <c r="B14975">
        <f t="shared" si="233"/>
        <v>7.3158835045097854</v>
      </c>
    </row>
    <row r="14976" spans="1:2" x14ac:dyDescent="0.25">
      <c r="A14976">
        <v>701</v>
      </c>
      <c r="B14976">
        <f t="shared" si="233"/>
        <v>6.5525078870345901</v>
      </c>
    </row>
    <row r="14977" spans="1:2" x14ac:dyDescent="0.25">
      <c r="A14977">
        <v>674</v>
      </c>
      <c r="B14977">
        <f t="shared" si="233"/>
        <v>6.513230110912307</v>
      </c>
    </row>
    <row r="14978" spans="1:2" x14ac:dyDescent="0.25">
      <c r="A14978">
        <v>2583</v>
      </c>
      <c r="B14978">
        <f t="shared" ref="B14978:B15041" si="234">LN(A14978)</f>
        <v>7.8567067930958405</v>
      </c>
    </row>
    <row r="14979" spans="1:2" x14ac:dyDescent="0.25">
      <c r="A14979">
        <v>340</v>
      </c>
      <c r="B14979">
        <f t="shared" si="234"/>
        <v>5.8289456176102075</v>
      </c>
    </row>
    <row r="14980" spans="1:2" x14ac:dyDescent="0.25">
      <c r="A14980">
        <v>889</v>
      </c>
      <c r="B14980">
        <f t="shared" si="234"/>
        <v>6.7900972355139046</v>
      </c>
    </row>
    <row r="14981" spans="1:2" x14ac:dyDescent="0.25">
      <c r="A14981">
        <v>1123</v>
      </c>
      <c r="B14981">
        <f t="shared" si="234"/>
        <v>7.0237589547384429</v>
      </c>
    </row>
    <row r="14982" spans="1:2" x14ac:dyDescent="0.25">
      <c r="A14982">
        <v>2095</v>
      </c>
      <c r="B14982">
        <f t="shared" si="234"/>
        <v>7.6473088323562379</v>
      </c>
    </row>
    <row r="14983" spans="1:2" x14ac:dyDescent="0.25">
      <c r="A14983">
        <v>1863</v>
      </c>
      <c r="B14983">
        <f t="shared" si="234"/>
        <v>7.5299433706015888</v>
      </c>
    </row>
    <row r="14984" spans="1:2" x14ac:dyDescent="0.25">
      <c r="A14984">
        <v>836</v>
      </c>
      <c r="B14984">
        <f t="shared" si="234"/>
        <v>6.7286286130847017</v>
      </c>
    </row>
    <row r="14985" spans="1:2" x14ac:dyDescent="0.25">
      <c r="A14985">
        <v>1531</v>
      </c>
      <c r="B14985">
        <f t="shared" si="234"/>
        <v>7.333676395657684</v>
      </c>
    </row>
    <row r="14986" spans="1:2" x14ac:dyDescent="0.25">
      <c r="A14986">
        <v>365</v>
      </c>
      <c r="B14986">
        <f t="shared" si="234"/>
        <v>5.8998973535824915</v>
      </c>
    </row>
    <row r="14987" spans="1:2" x14ac:dyDescent="0.25">
      <c r="A14987">
        <v>1523</v>
      </c>
      <c r="B14987">
        <f t="shared" si="234"/>
        <v>7.3284373528951621</v>
      </c>
    </row>
    <row r="14988" spans="1:2" x14ac:dyDescent="0.25">
      <c r="A14988">
        <v>626</v>
      </c>
      <c r="B14988">
        <f t="shared" si="234"/>
        <v>6.4393503711000983</v>
      </c>
    </row>
    <row r="14989" spans="1:2" x14ac:dyDescent="0.25">
      <c r="A14989">
        <v>899</v>
      </c>
      <c r="B14989">
        <f t="shared" si="234"/>
        <v>6.80128303447162</v>
      </c>
    </row>
    <row r="14990" spans="1:2" x14ac:dyDescent="0.25">
      <c r="A14990">
        <v>856</v>
      </c>
      <c r="B14990">
        <f t="shared" si="234"/>
        <v>6.752270376141742</v>
      </c>
    </row>
    <row r="14991" spans="1:2" x14ac:dyDescent="0.25">
      <c r="A14991">
        <v>1987</v>
      </c>
      <c r="B14991">
        <f t="shared" si="234"/>
        <v>7.5943812425518171</v>
      </c>
    </row>
    <row r="14992" spans="1:2" x14ac:dyDescent="0.25">
      <c r="A14992">
        <v>650</v>
      </c>
      <c r="B14992">
        <f t="shared" si="234"/>
        <v>6.4769723628896827</v>
      </c>
    </row>
    <row r="14993" spans="1:2" x14ac:dyDescent="0.25">
      <c r="A14993">
        <v>423</v>
      </c>
      <c r="B14993">
        <f t="shared" si="234"/>
        <v>6.0473721790462776</v>
      </c>
    </row>
    <row r="14994" spans="1:2" x14ac:dyDescent="0.25">
      <c r="A14994">
        <v>457</v>
      </c>
      <c r="B14994">
        <f t="shared" si="234"/>
        <v>6.1246833908942051</v>
      </c>
    </row>
    <row r="14995" spans="1:2" x14ac:dyDescent="0.25">
      <c r="A14995">
        <v>1824</v>
      </c>
      <c r="B14995">
        <f t="shared" si="234"/>
        <v>7.5087871706342764</v>
      </c>
    </row>
    <row r="14996" spans="1:2" x14ac:dyDescent="0.25">
      <c r="A14996">
        <v>49</v>
      </c>
      <c r="B14996">
        <f t="shared" si="234"/>
        <v>3.8918202981106265</v>
      </c>
    </row>
    <row r="14997" spans="1:2" x14ac:dyDescent="0.25">
      <c r="A14997">
        <v>894</v>
      </c>
      <c r="B14997">
        <f t="shared" si="234"/>
        <v>6.7957057751735137</v>
      </c>
    </row>
    <row r="14998" spans="1:2" x14ac:dyDescent="0.25">
      <c r="A14998">
        <v>727</v>
      </c>
      <c r="B14998">
        <f t="shared" si="234"/>
        <v>6.5889264775335192</v>
      </c>
    </row>
    <row r="14999" spans="1:2" x14ac:dyDescent="0.25">
      <c r="A14999">
        <v>1554</v>
      </c>
      <c r="B14999">
        <f t="shared" si="234"/>
        <v>7.3485875309275928</v>
      </c>
    </row>
    <row r="15000" spans="1:2" x14ac:dyDescent="0.25">
      <c r="A15000">
        <v>1968</v>
      </c>
      <c r="B15000">
        <f t="shared" si="234"/>
        <v>7.5847730776121987</v>
      </c>
    </row>
    <row r="15001" spans="1:2" x14ac:dyDescent="0.25">
      <c r="A15001">
        <v>1643</v>
      </c>
      <c r="B15001">
        <f t="shared" si="234"/>
        <v>7.4042791180372678</v>
      </c>
    </row>
    <row r="15002" spans="1:2" x14ac:dyDescent="0.25">
      <c r="A15002">
        <v>446</v>
      </c>
      <c r="B15002">
        <f t="shared" si="234"/>
        <v>6.1003189520200642</v>
      </c>
    </row>
    <row r="15003" spans="1:2" x14ac:dyDescent="0.25">
      <c r="A15003">
        <v>772</v>
      </c>
      <c r="B15003">
        <f t="shared" si="234"/>
        <v>6.6489845500247764</v>
      </c>
    </row>
    <row r="15004" spans="1:2" x14ac:dyDescent="0.25">
      <c r="A15004">
        <v>729</v>
      </c>
      <c r="B15004">
        <f t="shared" si="234"/>
        <v>6.5916737320086582</v>
      </c>
    </row>
    <row r="15005" spans="1:2" x14ac:dyDescent="0.25">
      <c r="A15005">
        <v>650</v>
      </c>
      <c r="B15005">
        <f t="shared" si="234"/>
        <v>6.4769723628896827</v>
      </c>
    </row>
    <row r="15006" spans="1:2" x14ac:dyDescent="0.25">
      <c r="A15006">
        <v>856</v>
      </c>
      <c r="B15006">
        <f t="shared" si="234"/>
        <v>6.752270376141742</v>
      </c>
    </row>
    <row r="15007" spans="1:2" x14ac:dyDescent="0.25">
      <c r="A15007">
        <v>617</v>
      </c>
      <c r="B15007">
        <f t="shared" si="234"/>
        <v>6.4248690239053881</v>
      </c>
    </row>
    <row r="15008" spans="1:2" x14ac:dyDescent="0.25">
      <c r="A15008">
        <v>248</v>
      </c>
      <c r="B15008">
        <f t="shared" si="234"/>
        <v>5.5134287461649825</v>
      </c>
    </row>
    <row r="15009" spans="1:2" x14ac:dyDescent="0.25">
      <c r="A15009">
        <v>1591</v>
      </c>
      <c r="B15009">
        <f t="shared" si="234"/>
        <v>7.3721180283377867</v>
      </c>
    </row>
    <row r="15010" spans="1:2" x14ac:dyDescent="0.25">
      <c r="A15010">
        <v>672</v>
      </c>
      <c r="B15010">
        <f t="shared" si="234"/>
        <v>6.5102583405231496</v>
      </c>
    </row>
    <row r="15011" spans="1:2" x14ac:dyDescent="0.25">
      <c r="A15011">
        <v>2450</v>
      </c>
      <c r="B15011">
        <f t="shared" si="234"/>
        <v>7.8038433035387724</v>
      </c>
    </row>
    <row r="15012" spans="1:2" x14ac:dyDescent="0.25">
      <c r="A15012">
        <v>1861</v>
      </c>
      <c r="B15012">
        <f t="shared" si="234"/>
        <v>7.5288692566422508</v>
      </c>
    </row>
    <row r="15013" spans="1:2" x14ac:dyDescent="0.25">
      <c r="A15013">
        <v>1005</v>
      </c>
      <c r="B15013">
        <f t="shared" si="234"/>
        <v>6.9127428204931762</v>
      </c>
    </row>
    <row r="15014" spans="1:2" x14ac:dyDescent="0.25">
      <c r="A15014">
        <v>427</v>
      </c>
      <c r="B15014">
        <f t="shared" si="234"/>
        <v>6.0567840132286248</v>
      </c>
    </row>
    <row r="15015" spans="1:2" x14ac:dyDescent="0.25">
      <c r="A15015">
        <v>155</v>
      </c>
      <c r="B15015">
        <f t="shared" si="234"/>
        <v>5.0434251169192468</v>
      </c>
    </row>
    <row r="15016" spans="1:2" x14ac:dyDescent="0.25">
      <c r="A15016">
        <v>1906</v>
      </c>
      <c r="B15016">
        <f t="shared" si="234"/>
        <v>7.5527620842141472</v>
      </c>
    </row>
    <row r="15017" spans="1:2" x14ac:dyDescent="0.25">
      <c r="A15017">
        <v>1504</v>
      </c>
      <c r="B15017">
        <f t="shared" si="234"/>
        <v>7.3158835045097854</v>
      </c>
    </row>
    <row r="15018" spans="1:2" x14ac:dyDescent="0.25">
      <c r="A15018">
        <v>583</v>
      </c>
      <c r="B15018">
        <f t="shared" si="234"/>
        <v>6.3681871863504922</v>
      </c>
    </row>
    <row r="15019" spans="1:2" x14ac:dyDescent="0.25">
      <c r="A15019">
        <v>2643</v>
      </c>
      <c r="B15019">
        <f t="shared" si="234"/>
        <v>7.879669914604289</v>
      </c>
    </row>
    <row r="15020" spans="1:2" x14ac:dyDescent="0.25">
      <c r="A15020">
        <v>371</v>
      </c>
      <c r="B15020">
        <f t="shared" si="234"/>
        <v>5.916202062607435</v>
      </c>
    </row>
    <row r="15021" spans="1:2" x14ac:dyDescent="0.25">
      <c r="A15021">
        <v>1343</v>
      </c>
      <c r="B15021">
        <f t="shared" si="234"/>
        <v>7.2026611965232377</v>
      </c>
    </row>
    <row r="15022" spans="1:2" x14ac:dyDescent="0.25">
      <c r="A15022">
        <v>209</v>
      </c>
      <c r="B15022">
        <f t="shared" si="234"/>
        <v>5.3423342519648109</v>
      </c>
    </row>
    <row r="15023" spans="1:2" x14ac:dyDescent="0.25">
      <c r="A15023">
        <v>613</v>
      </c>
      <c r="B15023">
        <f t="shared" si="234"/>
        <v>6.4183649359362116</v>
      </c>
    </row>
    <row r="15024" spans="1:2" x14ac:dyDescent="0.25">
      <c r="A15024">
        <v>1033</v>
      </c>
      <c r="B15024">
        <f t="shared" si="234"/>
        <v>6.9402224691196386</v>
      </c>
    </row>
    <row r="15025" spans="1:2" x14ac:dyDescent="0.25">
      <c r="A15025">
        <v>2000</v>
      </c>
      <c r="B15025">
        <f t="shared" si="234"/>
        <v>7.6009024595420822</v>
      </c>
    </row>
    <row r="15026" spans="1:2" x14ac:dyDescent="0.25">
      <c r="A15026">
        <v>104</v>
      </c>
      <c r="B15026">
        <f t="shared" si="234"/>
        <v>4.6443908991413725</v>
      </c>
    </row>
    <row r="15027" spans="1:2" x14ac:dyDescent="0.25">
      <c r="A15027">
        <v>796</v>
      </c>
      <c r="B15027">
        <f t="shared" si="234"/>
        <v>6.6795991858443831</v>
      </c>
    </row>
    <row r="15028" spans="1:2" x14ac:dyDescent="0.25">
      <c r="A15028">
        <v>698</v>
      </c>
      <c r="B15028">
        <f t="shared" si="234"/>
        <v>6.5482191027623724</v>
      </c>
    </row>
    <row r="15029" spans="1:2" x14ac:dyDescent="0.25">
      <c r="A15029">
        <v>836</v>
      </c>
      <c r="B15029">
        <f t="shared" si="234"/>
        <v>6.7286286130847017</v>
      </c>
    </row>
    <row r="15030" spans="1:2" x14ac:dyDescent="0.25">
      <c r="A15030">
        <v>567</v>
      </c>
      <c r="B15030">
        <f t="shared" si="234"/>
        <v>6.3403593037277517</v>
      </c>
    </row>
    <row r="15031" spans="1:2" x14ac:dyDescent="0.25">
      <c r="A15031">
        <v>1802</v>
      </c>
      <c r="B15031">
        <f t="shared" si="234"/>
        <v>7.4966524381682831</v>
      </c>
    </row>
    <row r="15032" spans="1:2" x14ac:dyDescent="0.25">
      <c r="A15032">
        <v>623</v>
      </c>
      <c r="B15032">
        <f t="shared" si="234"/>
        <v>6.4345465187874531</v>
      </c>
    </row>
    <row r="15033" spans="1:2" x14ac:dyDescent="0.25">
      <c r="A15033">
        <v>1703</v>
      </c>
      <c r="B15033">
        <f t="shared" si="234"/>
        <v>7.4401466806626884</v>
      </c>
    </row>
    <row r="15034" spans="1:2" x14ac:dyDescent="0.25">
      <c r="A15034">
        <v>1907</v>
      </c>
      <c r="B15034">
        <f t="shared" si="234"/>
        <v>7.5532866056004186</v>
      </c>
    </row>
    <row r="15035" spans="1:2" x14ac:dyDescent="0.25">
      <c r="A15035">
        <v>427</v>
      </c>
      <c r="B15035">
        <f t="shared" si="234"/>
        <v>6.0567840132286248</v>
      </c>
    </row>
    <row r="15036" spans="1:2" x14ac:dyDescent="0.25">
      <c r="A15036">
        <v>105</v>
      </c>
      <c r="B15036">
        <f t="shared" si="234"/>
        <v>4.6539603501575231</v>
      </c>
    </row>
    <row r="15037" spans="1:2" x14ac:dyDescent="0.25">
      <c r="A15037">
        <v>1859</v>
      </c>
      <c r="B15037">
        <f t="shared" si="234"/>
        <v>7.5277939877214441</v>
      </c>
    </row>
    <row r="15038" spans="1:2" x14ac:dyDescent="0.25">
      <c r="A15038">
        <v>866</v>
      </c>
      <c r="B15038">
        <f t="shared" si="234"/>
        <v>6.7638849085624351</v>
      </c>
    </row>
    <row r="15039" spans="1:2" x14ac:dyDescent="0.25">
      <c r="A15039">
        <v>1801</v>
      </c>
      <c r="B15039">
        <f t="shared" si="234"/>
        <v>7.4960973451759561</v>
      </c>
    </row>
    <row r="15040" spans="1:2" x14ac:dyDescent="0.25">
      <c r="A15040">
        <v>407</v>
      </c>
      <c r="B15040">
        <f t="shared" si="234"/>
        <v>6.0088131854425946</v>
      </c>
    </row>
    <row r="15041" spans="1:2" x14ac:dyDescent="0.25">
      <c r="A15041">
        <v>1156</v>
      </c>
      <c r="B15041">
        <f t="shared" si="234"/>
        <v>7.0527210492323231</v>
      </c>
    </row>
    <row r="15042" spans="1:2" x14ac:dyDescent="0.25">
      <c r="A15042">
        <v>427</v>
      </c>
      <c r="B15042">
        <f t="shared" ref="B15042:B15105" si="235">LN(A15042)</f>
        <v>6.0567840132286248</v>
      </c>
    </row>
    <row r="15043" spans="1:2" x14ac:dyDescent="0.25">
      <c r="A15043">
        <v>894</v>
      </c>
      <c r="B15043">
        <f t="shared" si="235"/>
        <v>6.7957057751735137</v>
      </c>
    </row>
    <row r="15044" spans="1:2" x14ac:dyDescent="0.25">
      <c r="A15044">
        <v>1590</v>
      </c>
      <c r="B15044">
        <f t="shared" si="235"/>
        <v>7.3714892952142774</v>
      </c>
    </row>
    <row r="15045" spans="1:2" x14ac:dyDescent="0.25">
      <c r="A15045">
        <v>691</v>
      </c>
      <c r="B15045">
        <f t="shared" si="235"/>
        <v>6.5381398237676702</v>
      </c>
    </row>
    <row r="15046" spans="1:2" x14ac:dyDescent="0.25">
      <c r="A15046">
        <v>427</v>
      </c>
      <c r="B15046">
        <f t="shared" si="235"/>
        <v>6.0567840132286248</v>
      </c>
    </row>
    <row r="15047" spans="1:2" x14ac:dyDescent="0.25">
      <c r="A15047">
        <v>1397</v>
      </c>
      <c r="B15047">
        <f t="shared" si="235"/>
        <v>7.2420823592569619</v>
      </c>
    </row>
    <row r="15048" spans="1:2" x14ac:dyDescent="0.25">
      <c r="A15048">
        <v>1950</v>
      </c>
      <c r="B15048">
        <f t="shared" si="235"/>
        <v>7.5755846515577927</v>
      </c>
    </row>
    <row r="15049" spans="1:2" x14ac:dyDescent="0.25">
      <c r="A15049">
        <v>691</v>
      </c>
      <c r="B15049">
        <f t="shared" si="235"/>
        <v>6.5381398237676702</v>
      </c>
    </row>
    <row r="15050" spans="1:2" x14ac:dyDescent="0.25">
      <c r="A15050">
        <v>346</v>
      </c>
      <c r="B15050">
        <f t="shared" si="235"/>
        <v>5.8464387750577247</v>
      </c>
    </row>
    <row r="15051" spans="1:2" x14ac:dyDescent="0.25">
      <c r="A15051">
        <v>1513</v>
      </c>
      <c r="B15051">
        <f t="shared" si="235"/>
        <v>7.3218497137883558</v>
      </c>
    </row>
    <row r="15052" spans="1:2" x14ac:dyDescent="0.25">
      <c r="A15052">
        <v>1431</v>
      </c>
      <c r="B15052">
        <f t="shared" si="235"/>
        <v>7.2661287795564506</v>
      </c>
    </row>
    <row r="15053" spans="1:2" x14ac:dyDescent="0.25">
      <c r="A15053">
        <v>697</v>
      </c>
      <c r="B15053">
        <f t="shared" si="235"/>
        <v>6.5467854107605241</v>
      </c>
    </row>
    <row r="15054" spans="1:2" x14ac:dyDescent="0.25">
      <c r="A15054">
        <v>346</v>
      </c>
      <c r="B15054">
        <f t="shared" si="235"/>
        <v>5.8464387750577247</v>
      </c>
    </row>
    <row r="15055" spans="1:2" x14ac:dyDescent="0.25">
      <c r="A15055">
        <v>461</v>
      </c>
      <c r="B15055">
        <f t="shared" si="235"/>
        <v>6.1333980429966486</v>
      </c>
    </row>
    <row r="15056" spans="1:2" x14ac:dyDescent="0.25">
      <c r="A15056">
        <v>1958</v>
      </c>
      <c r="B15056">
        <f t="shared" si="235"/>
        <v>7.5796788230904557</v>
      </c>
    </row>
    <row r="15057" spans="1:2" x14ac:dyDescent="0.25">
      <c r="A15057">
        <v>605</v>
      </c>
      <c r="B15057">
        <f t="shared" si="235"/>
        <v>6.4052284580308418</v>
      </c>
    </row>
    <row r="15058" spans="1:2" x14ac:dyDescent="0.25">
      <c r="A15058">
        <v>866</v>
      </c>
      <c r="B15058">
        <f t="shared" si="235"/>
        <v>6.7638849085624351</v>
      </c>
    </row>
    <row r="15059" spans="1:2" x14ac:dyDescent="0.25">
      <c r="A15059">
        <v>1028</v>
      </c>
      <c r="B15059">
        <f t="shared" si="235"/>
        <v>6.93537044601511</v>
      </c>
    </row>
    <row r="15060" spans="1:2" x14ac:dyDescent="0.25">
      <c r="A15060">
        <v>1969</v>
      </c>
      <c r="B15060">
        <f t="shared" si="235"/>
        <v>7.5852810786391256</v>
      </c>
    </row>
    <row r="15061" spans="1:2" x14ac:dyDescent="0.25">
      <c r="A15061">
        <v>1323</v>
      </c>
      <c r="B15061">
        <f t="shared" si="235"/>
        <v>7.187657164114956</v>
      </c>
    </row>
    <row r="15062" spans="1:2" x14ac:dyDescent="0.25">
      <c r="A15062">
        <v>695</v>
      </c>
      <c r="B15062">
        <f t="shared" si="235"/>
        <v>6.543911845564792</v>
      </c>
    </row>
    <row r="15063" spans="1:2" x14ac:dyDescent="0.25">
      <c r="A15063">
        <v>1727</v>
      </c>
      <c r="B15063">
        <f t="shared" si="235"/>
        <v>7.4541410781466784</v>
      </c>
    </row>
    <row r="15064" spans="1:2" x14ac:dyDescent="0.25">
      <c r="A15064">
        <v>177</v>
      </c>
      <c r="B15064">
        <f t="shared" si="235"/>
        <v>5.1761497325738288</v>
      </c>
    </row>
    <row r="15065" spans="1:2" x14ac:dyDescent="0.25">
      <c r="A15065">
        <v>751</v>
      </c>
      <c r="B15065">
        <f t="shared" si="235"/>
        <v>6.6214056517641344</v>
      </c>
    </row>
    <row r="15066" spans="1:2" x14ac:dyDescent="0.25">
      <c r="A15066">
        <v>175</v>
      </c>
      <c r="B15066">
        <f t="shared" si="235"/>
        <v>5.1647859739235145</v>
      </c>
    </row>
    <row r="15067" spans="1:2" x14ac:dyDescent="0.25">
      <c r="A15067">
        <v>852</v>
      </c>
      <c r="B15067">
        <f t="shared" si="235"/>
        <v>6.7475865268293154</v>
      </c>
    </row>
    <row r="15068" spans="1:2" x14ac:dyDescent="0.25">
      <c r="A15068">
        <v>1884</v>
      </c>
      <c r="B15068">
        <f t="shared" si="235"/>
        <v>7.5411524551363085</v>
      </c>
    </row>
    <row r="15069" spans="1:2" x14ac:dyDescent="0.25">
      <c r="A15069">
        <v>1385</v>
      </c>
      <c r="B15069">
        <f t="shared" si="235"/>
        <v>7.233455418621439</v>
      </c>
    </row>
    <row r="15070" spans="1:2" x14ac:dyDescent="0.25">
      <c r="A15070">
        <v>1869</v>
      </c>
      <c r="B15070">
        <f t="shared" si="235"/>
        <v>7.5331588074555631</v>
      </c>
    </row>
    <row r="15071" spans="1:2" x14ac:dyDescent="0.25">
      <c r="A15071">
        <v>1528</v>
      </c>
      <c r="B15071">
        <f t="shared" si="235"/>
        <v>7.3317149697264661</v>
      </c>
    </row>
    <row r="15072" spans="1:2" x14ac:dyDescent="0.25">
      <c r="A15072">
        <v>927</v>
      </c>
      <c r="B15072">
        <f t="shared" si="235"/>
        <v>6.831953565565855</v>
      </c>
    </row>
    <row r="15073" spans="1:2" x14ac:dyDescent="0.25">
      <c r="A15073">
        <v>449</v>
      </c>
      <c r="B15073">
        <f t="shared" si="235"/>
        <v>6.1070228877422545</v>
      </c>
    </row>
    <row r="15074" spans="1:2" x14ac:dyDescent="0.25">
      <c r="A15074">
        <v>793</v>
      </c>
      <c r="B15074">
        <f t="shared" si="235"/>
        <v>6.6758232216348476</v>
      </c>
    </row>
    <row r="15075" spans="1:2" x14ac:dyDescent="0.25">
      <c r="A15075">
        <v>945</v>
      </c>
      <c r="B15075">
        <f t="shared" si="235"/>
        <v>6.8511849274937431</v>
      </c>
    </row>
    <row r="15076" spans="1:2" x14ac:dyDescent="0.25">
      <c r="A15076">
        <v>985</v>
      </c>
      <c r="B15076">
        <f t="shared" si="235"/>
        <v>6.892641641172089</v>
      </c>
    </row>
    <row r="15077" spans="1:2" x14ac:dyDescent="0.25">
      <c r="A15077">
        <v>1250</v>
      </c>
      <c r="B15077">
        <f t="shared" si="235"/>
        <v>7.1308988302963465</v>
      </c>
    </row>
    <row r="15078" spans="1:2" x14ac:dyDescent="0.25">
      <c r="A15078">
        <v>732</v>
      </c>
      <c r="B15078">
        <f t="shared" si="235"/>
        <v>6.5957805139613113</v>
      </c>
    </row>
    <row r="15079" spans="1:2" x14ac:dyDescent="0.25">
      <c r="A15079">
        <v>222</v>
      </c>
      <c r="B15079">
        <f t="shared" si="235"/>
        <v>5.4026773818722793</v>
      </c>
    </row>
    <row r="15080" spans="1:2" x14ac:dyDescent="0.25">
      <c r="A15080">
        <v>337</v>
      </c>
      <c r="B15080">
        <f t="shared" si="235"/>
        <v>5.8200829303523616</v>
      </c>
    </row>
    <row r="15081" spans="1:2" x14ac:dyDescent="0.25">
      <c r="A15081">
        <v>1366</v>
      </c>
      <c r="B15081">
        <f t="shared" si="235"/>
        <v>7.2196420401307355</v>
      </c>
    </row>
    <row r="15082" spans="1:2" x14ac:dyDescent="0.25">
      <c r="A15082">
        <v>477</v>
      </c>
      <c r="B15082">
        <f t="shared" si="235"/>
        <v>6.1675164908883415</v>
      </c>
    </row>
    <row r="15083" spans="1:2" x14ac:dyDescent="0.25">
      <c r="A15083">
        <v>765</v>
      </c>
      <c r="B15083">
        <f t="shared" si="235"/>
        <v>6.6398758338265358</v>
      </c>
    </row>
    <row r="15084" spans="1:2" x14ac:dyDescent="0.25">
      <c r="A15084">
        <v>1166</v>
      </c>
      <c r="B15084">
        <f t="shared" si="235"/>
        <v>7.0613343669104376</v>
      </c>
    </row>
    <row r="15085" spans="1:2" x14ac:dyDescent="0.25">
      <c r="A15085">
        <v>746</v>
      </c>
      <c r="B15085">
        <f t="shared" si="235"/>
        <v>6.6147256002037604</v>
      </c>
    </row>
    <row r="15086" spans="1:2" x14ac:dyDescent="0.25">
      <c r="A15086">
        <v>1781</v>
      </c>
      <c r="B15086">
        <f t="shared" si="235"/>
        <v>7.4849302832896614</v>
      </c>
    </row>
    <row r="15087" spans="1:2" x14ac:dyDescent="0.25">
      <c r="A15087">
        <v>915</v>
      </c>
      <c r="B15087">
        <f t="shared" si="235"/>
        <v>6.818924065275521</v>
      </c>
    </row>
    <row r="15088" spans="1:2" x14ac:dyDescent="0.25">
      <c r="A15088">
        <v>661</v>
      </c>
      <c r="B15088">
        <f t="shared" si="235"/>
        <v>6.4937538398516859</v>
      </c>
    </row>
    <row r="15089" spans="1:2" x14ac:dyDescent="0.25">
      <c r="A15089">
        <v>1154</v>
      </c>
      <c r="B15089">
        <f t="shared" si="235"/>
        <v>7.0509894470680452</v>
      </c>
    </row>
    <row r="15090" spans="1:2" x14ac:dyDescent="0.25">
      <c r="A15090">
        <v>1385</v>
      </c>
      <c r="B15090">
        <f t="shared" si="235"/>
        <v>7.233455418621439</v>
      </c>
    </row>
    <row r="15091" spans="1:2" x14ac:dyDescent="0.25">
      <c r="A15091">
        <v>945</v>
      </c>
      <c r="B15091">
        <f t="shared" si="235"/>
        <v>6.8511849274937431</v>
      </c>
    </row>
    <row r="15092" spans="1:2" x14ac:dyDescent="0.25">
      <c r="A15092">
        <v>213</v>
      </c>
      <c r="B15092">
        <f t="shared" si="235"/>
        <v>5.3612921657094255</v>
      </c>
    </row>
    <row r="15093" spans="1:2" x14ac:dyDescent="0.25">
      <c r="A15093">
        <v>827</v>
      </c>
      <c r="B15093">
        <f t="shared" si="235"/>
        <v>6.7178046950236912</v>
      </c>
    </row>
    <row r="15094" spans="1:2" x14ac:dyDescent="0.25">
      <c r="A15094">
        <v>964</v>
      </c>
      <c r="B15094">
        <f t="shared" si="235"/>
        <v>6.8710912946105456</v>
      </c>
    </row>
    <row r="15095" spans="1:2" x14ac:dyDescent="0.25">
      <c r="A15095">
        <v>1576</v>
      </c>
      <c r="B15095">
        <f t="shared" si="235"/>
        <v>7.3626452704178247</v>
      </c>
    </row>
    <row r="15096" spans="1:2" x14ac:dyDescent="0.25">
      <c r="A15096">
        <v>1757</v>
      </c>
      <c r="B15096">
        <f t="shared" si="235"/>
        <v>7.4713630881870969</v>
      </c>
    </row>
    <row r="15097" spans="1:2" x14ac:dyDescent="0.25">
      <c r="A15097">
        <v>673</v>
      </c>
      <c r="B15097">
        <f t="shared" si="235"/>
        <v>6.5117453296447279</v>
      </c>
    </row>
    <row r="15098" spans="1:2" x14ac:dyDescent="0.25">
      <c r="A15098">
        <v>407</v>
      </c>
      <c r="B15098">
        <f t="shared" si="235"/>
        <v>6.0088131854425946</v>
      </c>
    </row>
    <row r="15099" spans="1:2" x14ac:dyDescent="0.25">
      <c r="A15099">
        <v>159</v>
      </c>
      <c r="B15099">
        <f t="shared" si="235"/>
        <v>5.0689042022202315</v>
      </c>
    </row>
    <row r="15100" spans="1:2" x14ac:dyDescent="0.25">
      <c r="A15100">
        <v>830</v>
      </c>
      <c r="B15100">
        <f t="shared" si="235"/>
        <v>6.7214257007906433</v>
      </c>
    </row>
    <row r="15101" spans="1:2" x14ac:dyDescent="0.25">
      <c r="A15101">
        <v>1660</v>
      </c>
      <c r="B15101">
        <f t="shared" si="235"/>
        <v>7.4145728813505887</v>
      </c>
    </row>
    <row r="15102" spans="1:2" x14ac:dyDescent="0.25">
      <c r="A15102">
        <v>1794</v>
      </c>
      <c r="B15102">
        <f t="shared" si="235"/>
        <v>7.4922030426187414</v>
      </c>
    </row>
    <row r="15103" spans="1:2" x14ac:dyDescent="0.25">
      <c r="A15103">
        <v>814</v>
      </c>
      <c r="B15103">
        <f t="shared" si="235"/>
        <v>6.70196036600254</v>
      </c>
    </row>
    <row r="15104" spans="1:2" x14ac:dyDescent="0.25">
      <c r="A15104">
        <v>1958</v>
      </c>
      <c r="B15104">
        <f t="shared" si="235"/>
        <v>7.5796788230904557</v>
      </c>
    </row>
    <row r="15105" spans="1:2" x14ac:dyDescent="0.25">
      <c r="A15105">
        <v>1958</v>
      </c>
      <c r="B15105">
        <f t="shared" si="235"/>
        <v>7.5796788230904557</v>
      </c>
    </row>
    <row r="15106" spans="1:2" x14ac:dyDescent="0.25">
      <c r="A15106">
        <v>963</v>
      </c>
      <c r="B15106">
        <f t="shared" ref="B15106:B15169" si="236">LN(A15106)</f>
        <v>6.8700534117981258</v>
      </c>
    </row>
    <row r="15107" spans="1:2" x14ac:dyDescent="0.25">
      <c r="A15107">
        <v>427</v>
      </c>
      <c r="B15107">
        <f t="shared" si="236"/>
        <v>6.0567840132286248</v>
      </c>
    </row>
    <row r="15108" spans="1:2" x14ac:dyDescent="0.25">
      <c r="A15108">
        <v>899</v>
      </c>
      <c r="B15108">
        <f t="shared" si="236"/>
        <v>6.80128303447162</v>
      </c>
    </row>
    <row r="15109" spans="1:2" x14ac:dyDescent="0.25">
      <c r="A15109">
        <v>1665</v>
      </c>
      <c r="B15109">
        <f t="shared" si="236"/>
        <v>7.4175804024145444</v>
      </c>
    </row>
    <row r="15110" spans="1:2" x14ac:dyDescent="0.25">
      <c r="A15110">
        <v>808</v>
      </c>
      <c r="B15110">
        <f t="shared" si="236"/>
        <v>6.694562058521095</v>
      </c>
    </row>
    <row r="15111" spans="1:2" x14ac:dyDescent="0.25">
      <c r="A15111">
        <v>936</v>
      </c>
      <c r="B15111">
        <f t="shared" si="236"/>
        <v>6.8416154764775916</v>
      </c>
    </row>
    <row r="15112" spans="1:2" x14ac:dyDescent="0.25">
      <c r="A15112">
        <v>1958</v>
      </c>
      <c r="B15112">
        <f t="shared" si="236"/>
        <v>7.5796788230904557</v>
      </c>
    </row>
    <row r="15113" spans="1:2" x14ac:dyDescent="0.25">
      <c r="A15113">
        <v>1926</v>
      </c>
      <c r="B15113">
        <f t="shared" si="236"/>
        <v>7.5632005923580712</v>
      </c>
    </row>
    <row r="15114" spans="1:2" x14ac:dyDescent="0.25">
      <c r="A15114">
        <v>461</v>
      </c>
      <c r="B15114">
        <f t="shared" si="236"/>
        <v>6.1333980429966486</v>
      </c>
    </row>
    <row r="15115" spans="1:2" x14ac:dyDescent="0.25">
      <c r="A15115">
        <v>1907</v>
      </c>
      <c r="B15115">
        <f t="shared" si="236"/>
        <v>7.5532866056004186</v>
      </c>
    </row>
    <row r="15116" spans="1:2" x14ac:dyDescent="0.25">
      <c r="A15116">
        <v>1826</v>
      </c>
      <c r="B15116">
        <f t="shared" si="236"/>
        <v>7.5098830611549134</v>
      </c>
    </row>
    <row r="15117" spans="1:2" x14ac:dyDescent="0.25">
      <c r="A15117">
        <v>831</v>
      </c>
      <c r="B15117">
        <f t="shared" si="236"/>
        <v>6.7226297948554485</v>
      </c>
    </row>
    <row r="15118" spans="1:2" x14ac:dyDescent="0.25">
      <c r="A15118">
        <v>1266</v>
      </c>
      <c r="B15118">
        <f t="shared" si="236"/>
        <v>7.1436176027041212</v>
      </c>
    </row>
    <row r="15119" spans="1:2" x14ac:dyDescent="0.25">
      <c r="A15119">
        <v>1384</v>
      </c>
      <c r="B15119">
        <f t="shared" si="236"/>
        <v>7.2327331361776146</v>
      </c>
    </row>
    <row r="15120" spans="1:2" x14ac:dyDescent="0.25">
      <c r="A15120">
        <v>994</v>
      </c>
      <c r="B15120">
        <f t="shared" si="236"/>
        <v>6.9017372066565743</v>
      </c>
    </row>
    <row r="15121" spans="1:2" x14ac:dyDescent="0.25">
      <c r="A15121">
        <v>1920</v>
      </c>
      <c r="B15121">
        <f t="shared" si="236"/>
        <v>7.5600804650218274</v>
      </c>
    </row>
    <row r="15122" spans="1:2" x14ac:dyDescent="0.25">
      <c r="A15122">
        <v>883</v>
      </c>
      <c r="B15122">
        <f t="shared" si="236"/>
        <v>6.7833252006039597</v>
      </c>
    </row>
    <row r="15123" spans="1:2" x14ac:dyDescent="0.25">
      <c r="A15123">
        <v>462</v>
      </c>
      <c r="B15123">
        <f t="shared" si="236"/>
        <v>6.1355648910817386</v>
      </c>
    </row>
    <row r="15124" spans="1:2" x14ac:dyDescent="0.25">
      <c r="A15124">
        <v>250</v>
      </c>
      <c r="B15124">
        <f t="shared" si="236"/>
        <v>5.521460917862246</v>
      </c>
    </row>
    <row r="15125" spans="1:2" x14ac:dyDescent="0.25">
      <c r="A15125">
        <v>150</v>
      </c>
      <c r="B15125">
        <f t="shared" si="236"/>
        <v>5.0106352940962555</v>
      </c>
    </row>
    <row r="15126" spans="1:2" x14ac:dyDescent="0.25">
      <c r="A15126">
        <v>626</v>
      </c>
      <c r="B15126">
        <f t="shared" si="236"/>
        <v>6.4393503711000983</v>
      </c>
    </row>
    <row r="15127" spans="1:2" x14ac:dyDescent="0.25">
      <c r="A15127">
        <v>1465</v>
      </c>
      <c r="B15127">
        <f t="shared" si="236"/>
        <v>7.2896105214511673</v>
      </c>
    </row>
    <row r="15128" spans="1:2" x14ac:dyDescent="0.25">
      <c r="A15128">
        <v>1811</v>
      </c>
      <c r="B15128">
        <f t="shared" si="236"/>
        <v>7.5016344578834131</v>
      </c>
    </row>
    <row r="15129" spans="1:2" x14ac:dyDescent="0.25">
      <c r="A15129">
        <v>957</v>
      </c>
      <c r="B15129">
        <f t="shared" si="236"/>
        <v>6.8638033914529544</v>
      </c>
    </row>
    <row r="15130" spans="1:2" x14ac:dyDescent="0.25">
      <c r="A15130">
        <v>255</v>
      </c>
      <c r="B15130">
        <f t="shared" si="236"/>
        <v>5.5412635451584258</v>
      </c>
    </row>
    <row r="15131" spans="1:2" x14ac:dyDescent="0.25">
      <c r="A15131">
        <v>174</v>
      </c>
      <c r="B15131">
        <f t="shared" si="236"/>
        <v>5.1590552992145291</v>
      </c>
    </row>
    <row r="15132" spans="1:2" x14ac:dyDescent="0.25">
      <c r="A15132">
        <v>783</v>
      </c>
      <c r="B15132">
        <f t="shared" si="236"/>
        <v>6.6631326959908028</v>
      </c>
    </row>
    <row r="15133" spans="1:2" x14ac:dyDescent="0.25">
      <c r="A15133">
        <v>1663</v>
      </c>
      <c r="B15133">
        <f t="shared" si="236"/>
        <v>7.4163784791929279</v>
      </c>
    </row>
    <row r="15134" spans="1:2" x14ac:dyDescent="0.25">
      <c r="A15134">
        <v>628</v>
      </c>
      <c r="B15134">
        <f t="shared" si="236"/>
        <v>6.4425401664681985</v>
      </c>
    </row>
    <row r="15135" spans="1:2" x14ac:dyDescent="0.25">
      <c r="A15135">
        <v>569</v>
      </c>
      <c r="B15135">
        <f t="shared" si="236"/>
        <v>6.3438804341263308</v>
      </c>
    </row>
    <row r="15136" spans="1:2" x14ac:dyDescent="0.25">
      <c r="A15136">
        <v>2407</v>
      </c>
      <c r="B15136">
        <f t="shared" si="236"/>
        <v>7.786136437783072</v>
      </c>
    </row>
    <row r="15137" spans="1:2" x14ac:dyDescent="0.25">
      <c r="A15137">
        <v>120</v>
      </c>
      <c r="B15137">
        <f t="shared" si="236"/>
        <v>4.7874917427820458</v>
      </c>
    </row>
    <row r="15138" spans="1:2" x14ac:dyDescent="0.25">
      <c r="A15138">
        <v>1048</v>
      </c>
      <c r="B15138">
        <f t="shared" si="236"/>
        <v>6.9546388648809874</v>
      </c>
    </row>
    <row r="15139" spans="1:2" x14ac:dyDescent="0.25">
      <c r="A15139">
        <v>1162</v>
      </c>
      <c r="B15139">
        <f t="shared" si="236"/>
        <v>7.0578979374118562</v>
      </c>
    </row>
    <row r="15140" spans="1:2" x14ac:dyDescent="0.25">
      <c r="A15140">
        <v>2255</v>
      </c>
      <c r="B15140">
        <f t="shared" si="236"/>
        <v>7.7209052519367791</v>
      </c>
    </row>
    <row r="15141" spans="1:2" x14ac:dyDescent="0.25">
      <c r="A15141">
        <v>1904</v>
      </c>
      <c r="B15141">
        <f t="shared" si="236"/>
        <v>7.5517122153513103</v>
      </c>
    </row>
    <row r="15142" spans="1:2" x14ac:dyDescent="0.25">
      <c r="A15142">
        <v>995</v>
      </c>
      <c r="B15142">
        <f t="shared" si="236"/>
        <v>6.9027427371585928</v>
      </c>
    </row>
    <row r="15143" spans="1:2" x14ac:dyDescent="0.25">
      <c r="A15143">
        <v>1691</v>
      </c>
      <c r="B15143">
        <f t="shared" si="236"/>
        <v>7.4330753488985799</v>
      </c>
    </row>
    <row r="15144" spans="1:2" x14ac:dyDescent="0.25">
      <c r="A15144">
        <v>404</v>
      </c>
      <c r="B15144">
        <f t="shared" si="236"/>
        <v>6.0014148779611505</v>
      </c>
    </row>
    <row r="15145" spans="1:2" x14ac:dyDescent="0.25">
      <c r="A15145">
        <v>1563</v>
      </c>
      <c r="B15145">
        <f t="shared" si="236"/>
        <v>7.3543623304214769</v>
      </c>
    </row>
    <row r="15146" spans="1:2" x14ac:dyDescent="0.25">
      <c r="A15146">
        <v>405</v>
      </c>
      <c r="B15146">
        <f t="shared" si="236"/>
        <v>6.0038870671065387</v>
      </c>
    </row>
    <row r="15147" spans="1:2" x14ac:dyDescent="0.25">
      <c r="A15147">
        <v>939</v>
      </c>
      <c r="B15147">
        <f t="shared" si="236"/>
        <v>6.8448154792082629</v>
      </c>
    </row>
    <row r="15148" spans="1:2" x14ac:dyDescent="0.25">
      <c r="A15148">
        <v>1015</v>
      </c>
      <c r="B15148">
        <f t="shared" si="236"/>
        <v>6.9226438914758877</v>
      </c>
    </row>
    <row r="15149" spans="1:2" x14ac:dyDescent="0.25">
      <c r="A15149">
        <v>2028</v>
      </c>
      <c r="B15149">
        <f t="shared" si="236"/>
        <v>7.6148053647110734</v>
      </c>
    </row>
    <row r="15150" spans="1:2" x14ac:dyDescent="0.25">
      <c r="A15150">
        <v>544</v>
      </c>
      <c r="B15150">
        <f t="shared" si="236"/>
        <v>6.2989492468559423</v>
      </c>
    </row>
    <row r="15151" spans="1:2" x14ac:dyDescent="0.25">
      <c r="A15151">
        <v>462</v>
      </c>
      <c r="B15151">
        <f t="shared" si="236"/>
        <v>6.1355648910817386</v>
      </c>
    </row>
    <row r="15152" spans="1:2" x14ac:dyDescent="0.25">
      <c r="A15152">
        <v>330</v>
      </c>
      <c r="B15152">
        <f t="shared" si="236"/>
        <v>5.7990926544605257</v>
      </c>
    </row>
    <row r="15153" spans="1:2" x14ac:dyDescent="0.25">
      <c r="A15153">
        <v>1984</v>
      </c>
      <c r="B15153">
        <f t="shared" si="236"/>
        <v>7.5928702878448178</v>
      </c>
    </row>
    <row r="15154" spans="1:2" x14ac:dyDescent="0.25">
      <c r="A15154">
        <v>210</v>
      </c>
      <c r="B15154">
        <f t="shared" si="236"/>
        <v>5.3471075307174685</v>
      </c>
    </row>
    <row r="15155" spans="1:2" x14ac:dyDescent="0.25">
      <c r="A15155">
        <v>1053</v>
      </c>
      <c r="B15155">
        <f t="shared" si="236"/>
        <v>6.9593985121339754</v>
      </c>
    </row>
    <row r="15156" spans="1:2" x14ac:dyDescent="0.25">
      <c r="A15156">
        <v>887</v>
      </c>
      <c r="B15156">
        <f t="shared" si="236"/>
        <v>6.7878449823095792</v>
      </c>
    </row>
    <row r="15157" spans="1:2" x14ac:dyDescent="0.25">
      <c r="A15157">
        <v>1714</v>
      </c>
      <c r="B15157">
        <f t="shared" si="236"/>
        <v>7.4465850991577254</v>
      </c>
    </row>
    <row r="15158" spans="1:2" x14ac:dyDescent="0.25">
      <c r="A15158">
        <v>2128</v>
      </c>
      <c r="B15158">
        <f t="shared" si="236"/>
        <v>7.6629378504615353</v>
      </c>
    </row>
    <row r="15159" spans="1:2" x14ac:dyDescent="0.25">
      <c r="A15159">
        <v>1803</v>
      </c>
      <c r="B15159">
        <f t="shared" si="236"/>
        <v>7.4972072232033176</v>
      </c>
    </row>
    <row r="15160" spans="1:2" x14ac:dyDescent="0.25">
      <c r="A15160">
        <v>225</v>
      </c>
      <c r="B15160">
        <f t="shared" si="236"/>
        <v>5.4161004022044201</v>
      </c>
    </row>
    <row r="15161" spans="1:2" x14ac:dyDescent="0.25">
      <c r="A15161">
        <v>699</v>
      </c>
      <c r="B15161">
        <f t="shared" si="236"/>
        <v>6.5496507422338102</v>
      </c>
    </row>
    <row r="15162" spans="1:2" x14ac:dyDescent="0.25">
      <c r="A15162">
        <v>889</v>
      </c>
      <c r="B15162">
        <f t="shared" si="236"/>
        <v>6.7900972355139046</v>
      </c>
    </row>
    <row r="15163" spans="1:2" x14ac:dyDescent="0.25">
      <c r="A15163">
        <v>737</v>
      </c>
      <c r="B15163">
        <f t="shared" si="236"/>
        <v>6.6025878921893364</v>
      </c>
    </row>
    <row r="15164" spans="1:2" x14ac:dyDescent="0.25">
      <c r="A15164">
        <v>1015</v>
      </c>
      <c r="B15164">
        <f t="shared" si="236"/>
        <v>6.9226438914758877</v>
      </c>
    </row>
    <row r="15165" spans="1:2" x14ac:dyDescent="0.25">
      <c r="A15165">
        <v>668</v>
      </c>
      <c r="B15165">
        <f t="shared" si="236"/>
        <v>6.5042881735366453</v>
      </c>
    </row>
    <row r="15166" spans="1:2" x14ac:dyDescent="0.25">
      <c r="A15166">
        <v>298</v>
      </c>
      <c r="B15166">
        <f t="shared" si="236"/>
        <v>5.6970934865054046</v>
      </c>
    </row>
    <row r="15167" spans="1:2" x14ac:dyDescent="0.25">
      <c r="A15167">
        <v>1751</v>
      </c>
      <c r="B15167">
        <f t="shared" si="236"/>
        <v>7.467942332285852</v>
      </c>
    </row>
    <row r="15168" spans="1:2" x14ac:dyDescent="0.25">
      <c r="A15168">
        <v>831</v>
      </c>
      <c r="B15168">
        <f t="shared" si="236"/>
        <v>6.7226297948554485</v>
      </c>
    </row>
    <row r="15169" spans="1:2" x14ac:dyDescent="0.25">
      <c r="A15169">
        <v>2610</v>
      </c>
      <c r="B15169">
        <f t="shared" si="236"/>
        <v>7.8671055003167387</v>
      </c>
    </row>
    <row r="15170" spans="1:2" x14ac:dyDescent="0.25">
      <c r="A15170">
        <v>2021</v>
      </c>
      <c r="B15170">
        <f t="shared" ref="B15170:B15233" si="237">LN(A15170)</f>
        <v>7.6113477174036213</v>
      </c>
    </row>
    <row r="15171" spans="1:2" x14ac:dyDescent="0.25">
      <c r="A15171">
        <v>1044</v>
      </c>
      <c r="B15171">
        <f t="shared" si="237"/>
        <v>6.9508147684425836</v>
      </c>
    </row>
    <row r="15172" spans="1:2" x14ac:dyDescent="0.25">
      <c r="A15172">
        <v>206</v>
      </c>
      <c r="B15172">
        <f t="shared" si="237"/>
        <v>5.3278761687895813</v>
      </c>
    </row>
    <row r="15173" spans="1:2" x14ac:dyDescent="0.25">
      <c r="A15173">
        <v>271</v>
      </c>
      <c r="B15173">
        <f t="shared" si="237"/>
        <v>5.602118820879701</v>
      </c>
    </row>
    <row r="15174" spans="1:2" x14ac:dyDescent="0.25">
      <c r="A15174">
        <v>1945</v>
      </c>
      <c r="B15174">
        <f t="shared" si="237"/>
        <v>7.5730172560525464</v>
      </c>
    </row>
    <row r="15175" spans="1:2" x14ac:dyDescent="0.25">
      <c r="A15175">
        <v>1663</v>
      </c>
      <c r="B15175">
        <f t="shared" si="237"/>
        <v>7.4163784791929279</v>
      </c>
    </row>
    <row r="15176" spans="1:2" x14ac:dyDescent="0.25">
      <c r="A15176">
        <v>511</v>
      </c>
      <c r="B15176">
        <f t="shared" si="237"/>
        <v>6.2363695902037044</v>
      </c>
    </row>
    <row r="15177" spans="1:2" x14ac:dyDescent="0.25">
      <c r="A15177">
        <v>2802</v>
      </c>
      <c r="B15177">
        <f t="shared" si="237"/>
        <v>7.938088726896952</v>
      </c>
    </row>
    <row r="15178" spans="1:2" x14ac:dyDescent="0.25">
      <c r="A15178">
        <v>150</v>
      </c>
      <c r="B15178">
        <f t="shared" si="237"/>
        <v>5.0106352940962555</v>
      </c>
    </row>
    <row r="15179" spans="1:2" x14ac:dyDescent="0.25">
      <c r="A15179">
        <v>1383</v>
      </c>
      <c r="B15179">
        <f t="shared" si="237"/>
        <v>7.2320103316647586</v>
      </c>
    </row>
    <row r="15180" spans="1:2" x14ac:dyDescent="0.25">
      <c r="A15180">
        <v>13</v>
      </c>
      <c r="B15180">
        <f t="shared" si="237"/>
        <v>2.5649493574615367</v>
      </c>
    </row>
    <row r="15181" spans="1:2" x14ac:dyDescent="0.25">
      <c r="A15181">
        <v>392</v>
      </c>
      <c r="B15181">
        <f t="shared" si="237"/>
        <v>5.9712618397904622</v>
      </c>
    </row>
    <row r="15182" spans="1:2" x14ac:dyDescent="0.25">
      <c r="A15182">
        <v>1072</v>
      </c>
      <c r="B15182">
        <f t="shared" si="237"/>
        <v>6.9772813416307473</v>
      </c>
    </row>
    <row r="15183" spans="1:2" x14ac:dyDescent="0.25">
      <c r="A15183">
        <v>2041</v>
      </c>
      <c r="B15183">
        <f t="shared" si="237"/>
        <v>7.6211951628098449</v>
      </c>
    </row>
    <row r="15184" spans="1:2" x14ac:dyDescent="0.25">
      <c r="A15184">
        <v>266</v>
      </c>
      <c r="B15184">
        <f t="shared" si="237"/>
        <v>5.5834963087816991</v>
      </c>
    </row>
    <row r="15185" spans="1:2" x14ac:dyDescent="0.25">
      <c r="A15185">
        <v>955</v>
      </c>
      <c r="B15185">
        <f t="shared" si="237"/>
        <v>6.8617113404807304</v>
      </c>
    </row>
    <row r="15186" spans="1:2" x14ac:dyDescent="0.25">
      <c r="A15186">
        <v>644</v>
      </c>
      <c r="B15186">
        <f t="shared" si="237"/>
        <v>6.4676987261043539</v>
      </c>
    </row>
    <row r="15187" spans="1:2" x14ac:dyDescent="0.25">
      <c r="A15187">
        <v>996</v>
      </c>
      <c r="B15187">
        <f t="shared" si="237"/>
        <v>6.9037472575845982</v>
      </c>
    </row>
    <row r="15188" spans="1:2" x14ac:dyDescent="0.25">
      <c r="A15188">
        <v>410</v>
      </c>
      <c r="B15188">
        <f t="shared" si="237"/>
        <v>6.0161571596983539</v>
      </c>
    </row>
    <row r="15189" spans="1:2" x14ac:dyDescent="0.25">
      <c r="A15189">
        <v>1841</v>
      </c>
      <c r="B15189">
        <f t="shared" si="237"/>
        <v>7.5180641812330782</v>
      </c>
    </row>
    <row r="15190" spans="1:2" x14ac:dyDescent="0.25">
      <c r="A15190">
        <v>782</v>
      </c>
      <c r="B15190">
        <f t="shared" si="237"/>
        <v>6.6618547405453112</v>
      </c>
    </row>
    <row r="15191" spans="1:2" x14ac:dyDescent="0.25">
      <c r="A15191">
        <v>1862</v>
      </c>
      <c r="B15191">
        <f t="shared" si="237"/>
        <v>7.5294064578370126</v>
      </c>
    </row>
    <row r="15192" spans="1:2" x14ac:dyDescent="0.25">
      <c r="A15192">
        <v>1948</v>
      </c>
      <c r="B15192">
        <f t="shared" si="237"/>
        <v>7.5745584842024805</v>
      </c>
    </row>
    <row r="15193" spans="1:2" x14ac:dyDescent="0.25">
      <c r="A15193">
        <v>206</v>
      </c>
      <c r="B15193">
        <f t="shared" si="237"/>
        <v>5.3278761687895813</v>
      </c>
    </row>
    <row r="15194" spans="1:2" x14ac:dyDescent="0.25">
      <c r="A15194">
        <v>116</v>
      </c>
      <c r="B15194">
        <f t="shared" si="237"/>
        <v>4.7535901911063645</v>
      </c>
    </row>
    <row r="15195" spans="1:2" x14ac:dyDescent="0.25">
      <c r="A15195">
        <v>1898</v>
      </c>
      <c r="B15195">
        <f t="shared" si="237"/>
        <v>7.5485559791698735</v>
      </c>
    </row>
    <row r="15196" spans="1:2" x14ac:dyDescent="0.25">
      <c r="A15196">
        <v>766</v>
      </c>
      <c r="B15196">
        <f t="shared" si="237"/>
        <v>6.6411821697405911</v>
      </c>
    </row>
    <row r="15197" spans="1:2" x14ac:dyDescent="0.25">
      <c r="A15197">
        <v>1960</v>
      </c>
      <c r="B15197">
        <f t="shared" si="237"/>
        <v>7.5806997522245627</v>
      </c>
    </row>
    <row r="15198" spans="1:2" x14ac:dyDescent="0.25">
      <c r="A15198">
        <v>567</v>
      </c>
      <c r="B15198">
        <f t="shared" si="237"/>
        <v>6.3403593037277517</v>
      </c>
    </row>
    <row r="15199" spans="1:2" x14ac:dyDescent="0.25">
      <c r="A15199">
        <v>1196</v>
      </c>
      <c r="B15199">
        <f t="shared" si="237"/>
        <v>7.0867379345105768</v>
      </c>
    </row>
    <row r="15200" spans="1:2" x14ac:dyDescent="0.25">
      <c r="A15200">
        <v>206</v>
      </c>
      <c r="B15200">
        <f t="shared" si="237"/>
        <v>5.3278761687895813</v>
      </c>
    </row>
    <row r="15201" spans="1:2" x14ac:dyDescent="0.25">
      <c r="A15201">
        <v>944</v>
      </c>
      <c r="B15201">
        <f t="shared" si="237"/>
        <v>6.8501261661455004</v>
      </c>
    </row>
    <row r="15202" spans="1:2" x14ac:dyDescent="0.25">
      <c r="A15202">
        <v>1750</v>
      </c>
      <c r="B15202">
        <f t="shared" si="237"/>
        <v>7.4673710669175595</v>
      </c>
    </row>
    <row r="15203" spans="1:2" x14ac:dyDescent="0.25">
      <c r="A15203">
        <v>851</v>
      </c>
      <c r="B15203">
        <f t="shared" si="237"/>
        <v>6.7464121285733745</v>
      </c>
    </row>
    <row r="15204" spans="1:2" x14ac:dyDescent="0.25">
      <c r="A15204">
        <v>206</v>
      </c>
      <c r="B15204">
        <f t="shared" si="237"/>
        <v>5.3278761687895813</v>
      </c>
    </row>
    <row r="15205" spans="1:2" x14ac:dyDescent="0.25">
      <c r="A15205">
        <v>1557</v>
      </c>
      <c r="B15205">
        <f t="shared" si="237"/>
        <v>7.3505161718339984</v>
      </c>
    </row>
    <row r="15206" spans="1:2" x14ac:dyDescent="0.25">
      <c r="A15206">
        <v>1989</v>
      </c>
      <c r="B15206">
        <f t="shared" si="237"/>
        <v>7.5953872788539725</v>
      </c>
    </row>
    <row r="15207" spans="1:2" x14ac:dyDescent="0.25">
      <c r="A15207">
        <v>497</v>
      </c>
      <c r="B15207">
        <f t="shared" si="237"/>
        <v>6.2085900260966289</v>
      </c>
    </row>
    <row r="15208" spans="1:2" x14ac:dyDescent="0.25">
      <c r="A15208">
        <v>126</v>
      </c>
      <c r="B15208">
        <f t="shared" si="237"/>
        <v>4.836281906951478</v>
      </c>
    </row>
    <row r="15209" spans="1:2" x14ac:dyDescent="0.25">
      <c r="A15209">
        <v>1552</v>
      </c>
      <c r="B15209">
        <f t="shared" si="237"/>
        <v>7.3472997007431644</v>
      </c>
    </row>
    <row r="15210" spans="1:2" x14ac:dyDescent="0.25">
      <c r="A15210">
        <v>1591</v>
      </c>
      <c r="B15210">
        <f t="shared" si="237"/>
        <v>7.3721180283377867</v>
      </c>
    </row>
    <row r="15211" spans="1:2" x14ac:dyDescent="0.25">
      <c r="A15211">
        <v>662</v>
      </c>
      <c r="B15211">
        <f t="shared" si="237"/>
        <v>6.4952655559370083</v>
      </c>
    </row>
    <row r="15212" spans="1:2" x14ac:dyDescent="0.25">
      <c r="A15212">
        <v>126</v>
      </c>
      <c r="B15212">
        <f t="shared" si="237"/>
        <v>4.836281906951478</v>
      </c>
    </row>
    <row r="15213" spans="1:2" x14ac:dyDescent="0.25">
      <c r="A15213">
        <v>501</v>
      </c>
      <c r="B15213">
        <f t="shared" si="237"/>
        <v>6.2166061010848646</v>
      </c>
    </row>
    <row r="15214" spans="1:2" x14ac:dyDescent="0.25">
      <c r="A15214">
        <v>2118</v>
      </c>
      <c r="B15214">
        <f t="shared" si="237"/>
        <v>7.6582275261613519</v>
      </c>
    </row>
    <row r="15215" spans="1:2" x14ac:dyDescent="0.25">
      <c r="A15215">
        <v>655</v>
      </c>
      <c r="B15215">
        <f t="shared" si="237"/>
        <v>6.4846352356352517</v>
      </c>
    </row>
    <row r="15216" spans="1:2" x14ac:dyDescent="0.25">
      <c r="A15216">
        <v>766</v>
      </c>
      <c r="B15216">
        <f t="shared" si="237"/>
        <v>6.6411821697405911</v>
      </c>
    </row>
    <row r="15217" spans="1:2" x14ac:dyDescent="0.25">
      <c r="A15217">
        <v>1188</v>
      </c>
      <c r="B15217">
        <f t="shared" si="237"/>
        <v>7.0800264999225906</v>
      </c>
    </row>
    <row r="15218" spans="1:2" x14ac:dyDescent="0.25">
      <c r="A15218">
        <v>2008</v>
      </c>
      <c r="B15218">
        <f t="shared" si="237"/>
        <v>7.6048944808116197</v>
      </c>
    </row>
    <row r="15219" spans="1:2" x14ac:dyDescent="0.25">
      <c r="A15219">
        <v>1362</v>
      </c>
      <c r="B15219">
        <f t="shared" si="237"/>
        <v>7.2167094867094574</v>
      </c>
    </row>
    <row r="15220" spans="1:2" x14ac:dyDescent="0.25">
      <c r="A15220">
        <v>855</v>
      </c>
      <c r="B15220">
        <f t="shared" si="237"/>
        <v>6.7511014689367599</v>
      </c>
    </row>
    <row r="15221" spans="1:2" x14ac:dyDescent="0.25">
      <c r="A15221">
        <v>1886</v>
      </c>
      <c r="B15221">
        <f t="shared" si="237"/>
        <v>7.542213463193403</v>
      </c>
    </row>
    <row r="15222" spans="1:2" x14ac:dyDescent="0.25">
      <c r="A15222">
        <v>293</v>
      </c>
      <c r="B15222">
        <f t="shared" si="237"/>
        <v>5.6801726090170677</v>
      </c>
    </row>
    <row r="15223" spans="1:2" x14ac:dyDescent="0.25">
      <c r="A15223">
        <v>910</v>
      </c>
      <c r="B15223">
        <f t="shared" si="237"/>
        <v>6.8134445995108956</v>
      </c>
    </row>
    <row r="15224" spans="1:2" x14ac:dyDescent="0.25">
      <c r="A15224">
        <v>292</v>
      </c>
      <c r="B15224">
        <f t="shared" si="237"/>
        <v>5.6767538022682817</v>
      </c>
    </row>
    <row r="15225" spans="1:2" x14ac:dyDescent="0.25">
      <c r="A15225">
        <v>1012</v>
      </c>
      <c r="B15225">
        <f t="shared" si="237"/>
        <v>6.9196838498474111</v>
      </c>
    </row>
    <row r="15226" spans="1:2" x14ac:dyDescent="0.25">
      <c r="A15226">
        <v>2044</v>
      </c>
      <c r="B15226">
        <f t="shared" si="237"/>
        <v>7.6226639513235952</v>
      </c>
    </row>
    <row r="15227" spans="1:2" x14ac:dyDescent="0.25">
      <c r="A15227">
        <v>1424</v>
      </c>
      <c r="B15227">
        <f t="shared" si="237"/>
        <v>7.2612250919719212</v>
      </c>
    </row>
    <row r="15228" spans="1:2" x14ac:dyDescent="0.25">
      <c r="A15228">
        <v>1908</v>
      </c>
      <c r="B15228">
        <f t="shared" si="237"/>
        <v>7.5538108520082314</v>
      </c>
    </row>
    <row r="15229" spans="1:2" x14ac:dyDescent="0.25">
      <c r="A15229">
        <v>1687</v>
      </c>
      <c r="B15229">
        <f t="shared" si="237"/>
        <v>7.4307070825459682</v>
      </c>
    </row>
    <row r="15230" spans="1:2" x14ac:dyDescent="0.25">
      <c r="A15230">
        <v>966</v>
      </c>
      <c r="B15230">
        <f t="shared" si="237"/>
        <v>6.8731638342125176</v>
      </c>
    </row>
    <row r="15231" spans="1:2" x14ac:dyDescent="0.25">
      <c r="A15231">
        <v>228</v>
      </c>
      <c r="B15231">
        <f t="shared" si="237"/>
        <v>5.4293456289544411</v>
      </c>
    </row>
    <row r="15232" spans="1:2" x14ac:dyDescent="0.25">
      <c r="A15232">
        <v>952</v>
      </c>
      <c r="B15232">
        <f t="shared" si="237"/>
        <v>6.8585650347913649</v>
      </c>
    </row>
    <row r="15233" spans="1:2" x14ac:dyDescent="0.25">
      <c r="A15233">
        <v>1105</v>
      </c>
      <c r="B15233">
        <f t="shared" si="237"/>
        <v>7.007600613951853</v>
      </c>
    </row>
    <row r="15234" spans="1:2" x14ac:dyDescent="0.25">
      <c r="A15234">
        <v>1025</v>
      </c>
      <c r="B15234">
        <f t="shared" ref="B15234:B15297" si="238">LN(A15234)</f>
        <v>6.932447891572509</v>
      </c>
    </row>
    <row r="15235" spans="1:2" x14ac:dyDescent="0.25">
      <c r="A15235">
        <v>1290</v>
      </c>
      <c r="B15235">
        <f t="shared" si="238"/>
        <v>7.1623974973557178</v>
      </c>
    </row>
    <row r="15236" spans="1:2" x14ac:dyDescent="0.25">
      <c r="A15236">
        <v>632</v>
      </c>
      <c r="B15236">
        <f t="shared" si="238"/>
        <v>6.4488893941468577</v>
      </c>
    </row>
    <row r="15237" spans="1:2" x14ac:dyDescent="0.25">
      <c r="A15237">
        <v>220</v>
      </c>
      <c r="B15237">
        <f t="shared" si="238"/>
        <v>5.393627546352362</v>
      </c>
    </row>
    <row r="15238" spans="1:2" x14ac:dyDescent="0.25">
      <c r="A15238">
        <v>117</v>
      </c>
      <c r="B15238">
        <f t="shared" si="238"/>
        <v>4.7621739347977563</v>
      </c>
    </row>
    <row r="15239" spans="1:2" x14ac:dyDescent="0.25">
      <c r="A15239">
        <v>1526</v>
      </c>
      <c r="B15239">
        <f t="shared" si="238"/>
        <v>7.3304052118444023</v>
      </c>
    </row>
    <row r="15240" spans="1:2" x14ac:dyDescent="0.25">
      <c r="A15240">
        <v>257</v>
      </c>
      <c r="B15240">
        <f t="shared" si="238"/>
        <v>5.5490760848952201</v>
      </c>
    </row>
    <row r="15241" spans="1:2" x14ac:dyDescent="0.25">
      <c r="A15241">
        <v>925</v>
      </c>
      <c r="B15241">
        <f t="shared" si="238"/>
        <v>6.8297937375124249</v>
      </c>
    </row>
    <row r="15242" spans="1:2" x14ac:dyDescent="0.25">
      <c r="A15242">
        <v>1326</v>
      </c>
      <c r="B15242">
        <f t="shared" si="238"/>
        <v>7.1899221707458079</v>
      </c>
    </row>
    <row r="15243" spans="1:2" x14ac:dyDescent="0.25">
      <c r="A15243">
        <v>906</v>
      </c>
      <c r="B15243">
        <f t="shared" si="238"/>
        <v>6.8090393060429797</v>
      </c>
    </row>
    <row r="15244" spans="1:2" x14ac:dyDescent="0.25">
      <c r="A15244">
        <v>1821</v>
      </c>
      <c r="B15244">
        <f t="shared" si="238"/>
        <v>7.5071410797276084</v>
      </c>
    </row>
    <row r="15245" spans="1:2" x14ac:dyDescent="0.25">
      <c r="A15245">
        <v>810</v>
      </c>
      <c r="B15245">
        <f t="shared" si="238"/>
        <v>6.6970342476664841</v>
      </c>
    </row>
    <row r="15246" spans="1:2" x14ac:dyDescent="0.25">
      <c r="A15246">
        <v>698</v>
      </c>
      <c r="B15246">
        <f t="shared" si="238"/>
        <v>6.5482191027623724</v>
      </c>
    </row>
    <row r="15247" spans="1:2" x14ac:dyDescent="0.25">
      <c r="A15247">
        <v>1193</v>
      </c>
      <c r="B15247">
        <f t="shared" si="238"/>
        <v>7.0842264220979159</v>
      </c>
    </row>
    <row r="15248" spans="1:2" x14ac:dyDescent="0.25">
      <c r="A15248">
        <v>1424</v>
      </c>
      <c r="B15248">
        <f t="shared" si="238"/>
        <v>7.2612250919719212</v>
      </c>
    </row>
    <row r="15249" spans="1:2" x14ac:dyDescent="0.25">
      <c r="A15249">
        <v>995</v>
      </c>
      <c r="B15249">
        <f t="shared" si="238"/>
        <v>6.9027427371585928</v>
      </c>
    </row>
    <row r="15250" spans="1:2" x14ac:dyDescent="0.25">
      <c r="A15250">
        <v>299</v>
      </c>
      <c r="B15250">
        <f t="shared" si="238"/>
        <v>5.7004435733906869</v>
      </c>
    </row>
    <row r="15251" spans="1:2" x14ac:dyDescent="0.25">
      <c r="A15251">
        <v>866</v>
      </c>
      <c r="B15251">
        <f t="shared" si="238"/>
        <v>6.7638849085624351</v>
      </c>
    </row>
    <row r="15252" spans="1:2" x14ac:dyDescent="0.25">
      <c r="A15252">
        <v>1124</v>
      </c>
      <c r="B15252">
        <f t="shared" si="238"/>
        <v>7.0246490304536362</v>
      </c>
    </row>
    <row r="15253" spans="1:2" x14ac:dyDescent="0.25">
      <c r="A15253">
        <v>1736</v>
      </c>
      <c r="B15253">
        <f t="shared" si="238"/>
        <v>7.4593388952202959</v>
      </c>
    </row>
    <row r="15254" spans="1:2" x14ac:dyDescent="0.25">
      <c r="A15254">
        <v>1917</v>
      </c>
      <c r="B15254">
        <f t="shared" si="238"/>
        <v>7.5585167430456446</v>
      </c>
    </row>
    <row r="15255" spans="1:2" x14ac:dyDescent="0.25">
      <c r="A15255">
        <v>479</v>
      </c>
      <c r="B15255">
        <f t="shared" si="238"/>
        <v>6.1717005974109149</v>
      </c>
    </row>
    <row r="15256" spans="1:2" x14ac:dyDescent="0.25">
      <c r="A15256">
        <v>567</v>
      </c>
      <c r="B15256">
        <f t="shared" si="238"/>
        <v>6.3403593037277517</v>
      </c>
    </row>
    <row r="15257" spans="1:2" x14ac:dyDescent="0.25">
      <c r="A15257">
        <v>319</v>
      </c>
      <c r="B15257">
        <f t="shared" si="238"/>
        <v>5.7651911027848444</v>
      </c>
    </row>
    <row r="15258" spans="1:2" x14ac:dyDescent="0.25">
      <c r="A15258">
        <v>990</v>
      </c>
      <c r="B15258">
        <f t="shared" si="238"/>
        <v>6.8977049431286357</v>
      </c>
    </row>
    <row r="15259" spans="1:2" x14ac:dyDescent="0.25">
      <c r="A15259">
        <v>1820</v>
      </c>
      <c r="B15259">
        <f t="shared" si="238"/>
        <v>7.506591780070841</v>
      </c>
    </row>
    <row r="15260" spans="1:2" x14ac:dyDescent="0.25">
      <c r="A15260">
        <v>1833</v>
      </c>
      <c r="B15260">
        <f t="shared" si="238"/>
        <v>7.5137092478397047</v>
      </c>
    </row>
    <row r="15261" spans="1:2" x14ac:dyDescent="0.25">
      <c r="A15261">
        <v>864</v>
      </c>
      <c r="B15261">
        <f t="shared" si="238"/>
        <v>6.7615727688040552</v>
      </c>
    </row>
    <row r="15262" spans="1:2" x14ac:dyDescent="0.25">
      <c r="A15262">
        <v>2118</v>
      </c>
      <c r="B15262">
        <f t="shared" si="238"/>
        <v>7.6582275261613519</v>
      </c>
    </row>
    <row r="15263" spans="1:2" x14ac:dyDescent="0.25">
      <c r="A15263">
        <v>2118</v>
      </c>
      <c r="B15263">
        <f t="shared" si="238"/>
        <v>7.6582275261613519</v>
      </c>
    </row>
    <row r="15264" spans="1:2" x14ac:dyDescent="0.25">
      <c r="A15264">
        <v>1123</v>
      </c>
      <c r="B15264">
        <f t="shared" si="238"/>
        <v>7.0237589547384429</v>
      </c>
    </row>
    <row r="15265" spans="1:2" x14ac:dyDescent="0.25">
      <c r="A15265">
        <v>206</v>
      </c>
      <c r="B15265">
        <f t="shared" si="238"/>
        <v>5.3278761687895813</v>
      </c>
    </row>
    <row r="15266" spans="1:2" x14ac:dyDescent="0.25">
      <c r="A15266">
        <v>939</v>
      </c>
      <c r="B15266">
        <f t="shared" si="238"/>
        <v>6.8448154792082629</v>
      </c>
    </row>
    <row r="15267" spans="1:2" x14ac:dyDescent="0.25">
      <c r="A15267">
        <v>1825</v>
      </c>
      <c r="B15267">
        <f t="shared" si="238"/>
        <v>7.509335266016592</v>
      </c>
    </row>
    <row r="15268" spans="1:2" x14ac:dyDescent="0.25">
      <c r="A15268">
        <v>614</v>
      </c>
      <c r="B15268">
        <f t="shared" si="238"/>
        <v>6.4199949281471422</v>
      </c>
    </row>
    <row r="15269" spans="1:2" x14ac:dyDescent="0.25">
      <c r="A15269">
        <v>986</v>
      </c>
      <c r="B15269">
        <f t="shared" si="238"/>
        <v>6.8936563546026353</v>
      </c>
    </row>
    <row r="15270" spans="1:2" x14ac:dyDescent="0.25">
      <c r="A15270">
        <v>2118</v>
      </c>
      <c r="B15270">
        <f t="shared" si="238"/>
        <v>7.6582275261613519</v>
      </c>
    </row>
    <row r="15271" spans="1:2" x14ac:dyDescent="0.25">
      <c r="A15271">
        <v>1965</v>
      </c>
      <c r="B15271">
        <f t="shared" si="238"/>
        <v>7.5832475243033617</v>
      </c>
    </row>
    <row r="15272" spans="1:2" x14ac:dyDescent="0.25">
      <c r="A15272">
        <v>501</v>
      </c>
      <c r="B15272">
        <f t="shared" si="238"/>
        <v>6.2166061010848646</v>
      </c>
    </row>
    <row r="15273" spans="1:2" x14ac:dyDescent="0.25">
      <c r="A15273">
        <v>1948</v>
      </c>
      <c r="B15273">
        <f t="shared" si="238"/>
        <v>7.5745584842024805</v>
      </c>
    </row>
    <row r="15274" spans="1:2" x14ac:dyDescent="0.25">
      <c r="A15274">
        <v>1867</v>
      </c>
      <c r="B15274">
        <f t="shared" si="238"/>
        <v>7.5320881435417224</v>
      </c>
    </row>
    <row r="15275" spans="1:2" x14ac:dyDescent="0.25">
      <c r="A15275">
        <v>1357</v>
      </c>
      <c r="B15275">
        <f t="shared" si="238"/>
        <v>7.2130316598348694</v>
      </c>
    </row>
    <row r="15276" spans="1:2" x14ac:dyDescent="0.25">
      <c r="A15276">
        <v>1551</v>
      </c>
      <c r="B15276">
        <f t="shared" si="238"/>
        <v>7.3466551631765391</v>
      </c>
    </row>
    <row r="15277" spans="1:2" x14ac:dyDescent="0.25">
      <c r="A15277">
        <v>271</v>
      </c>
      <c r="B15277">
        <f t="shared" si="238"/>
        <v>5.602118820879701</v>
      </c>
    </row>
    <row r="15278" spans="1:2" x14ac:dyDescent="0.25">
      <c r="A15278">
        <v>2086</v>
      </c>
      <c r="B15278">
        <f t="shared" si="238"/>
        <v>7.643003635560718</v>
      </c>
    </row>
    <row r="15279" spans="1:2" x14ac:dyDescent="0.25">
      <c r="A15279">
        <v>1050</v>
      </c>
      <c r="B15279">
        <f t="shared" si="238"/>
        <v>6.956545443151569</v>
      </c>
    </row>
    <row r="15280" spans="1:2" x14ac:dyDescent="0.25">
      <c r="A15280">
        <v>841</v>
      </c>
      <c r="B15280">
        <f t="shared" si="238"/>
        <v>6.7345916599729483</v>
      </c>
    </row>
    <row r="15281" spans="1:2" x14ac:dyDescent="0.25">
      <c r="A15281">
        <v>1014</v>
      </c>
      <c r="B15281">
        <f t="shared" si="238"/>
        <v>6.9216581841511289</v>
      </c>
    </row>
    <row r="15282" spans="1:2" x14ac:dyDescent="0.25">
      <c r="A15282">
        <v>907</v>
      </c>
      <c r="B15282">
        <f t="shared" si="238"/>
        <v>6.8101424501151362</v>
      </c>
    </row>
    <row r="15283" spans="1:2" x14ac:dyDescent="0.25">
      <c r="A15283">
        <v>1180</v>
      </c>
      <c r="B15283">
        <f t="shared" si="238"/>
        <v>7.0732697174597101</v>
      </c>
    </row>
    <row r="15284" spans="1:2" x14ac:dyDescent="0.25">
      <c r="A15284">
        <v>684</v>
      </c>
      <c r="B15284">
        <f t="shared" si="238"/>
        <v>6.5279579176225502</v>
      </c>
    </row>
    <row r="15285" spans="1:2" x14ac:dyDescent="0.25">
      <c r="A15285">
        <v>1029</v>
      </c>
      <c r="B15285">
        <f t="shared" si="238"/>
        <v>6.9363427358340495</v>
      </c>
    </row>
    <row r="15286" spans="1:2" x14ac:dyDescent="0.25">
      <c r="A15286">
        <v>241</v>
      </c>
      <c r="B15286">
        <f t="shared" si="238"/>
        <v>5.4847969334906548</v>
      </c>
    </row>
    <row r="15287" spans="1:2" x14ac:dyDescent="0.25">
      <c r="A15287">
        <v>688</v>
      </c>
      <c r="B15287">
        <f t="shared" si="238"/>
        <v>6.5337888379333435</v>
      </c>
    </row>
    <row r="15288" spans="1:2" x14ac:dyDescent="0.25">
      <c r="A15288">
        <v>693</v>
      </c>
      <c r="B15288">
        <f t="shared" si="238"/>
        <v>6.5410299991899032</v>
      </c>
    </row>
    <row r="15289" spans="1:2" x14ac:dyDescent="0.25">
      <c r="A15289">
        <v>156</v>
      </c>
      <c r="B15289">
        <f t="shared" si="238"/>
        <v>5.0498560072495371</v>
      </c>
    </row>
    <row r="15290" spans="1:2" x14ac:dyDescent="0.25">
      <c r="A15290">
        <v>844</v>
      </c>
      <c r="B15290">
        <f t="shared" si="238"/>
        <v>6.7381524945959574</v>
      </c>
    </row>
    <row r="15291" spans="1:2" x14ac:dyDescent="0.25">
      <c r="A15291">
        <v>1023</v>
      </c>
      <c r="B15291">
        <f t="shared" si="238"/>
        <v>6.9304947659516261</v>
      </c>
    </row>
    <row r="15292" spans="1:2" x14ac:dyDescent="0.25">
      <c r="A15292">
        <v>1159</v>
      </c>
      <c r="B15292">
        <f t="shared" si="238"/>
        <v>7.0553128433397516</v>
      </c>
    </row>
    <row r="15293" spans="1:2" x14ac:dyDescent="0.25">
      <c r="A15293">
        <v>2914</v>
      </c>
      <c r="B15293">
        <f t="shared" si="238"/>
        <v>7.9772819867551501</v>
      </c>
    </row>
    <row r="15294" spans="1:2" x14ac:dyDescent="0.25">
      <c r="A15294">
        <v>877</v>
      </c>
      <c r="B15294">
        <f t="shared" si="238"/>
        <v>6.776506992372183</v>
      </c>
    </row>
    <row r="15295" spans="1:2" x14ac:dyDescent="0.25">
      <c r="A15295">
        <v>661</v>
      </c>
      <c r="B15295">
        <f t="shared" si="238"/>
        <v>6.4937538398516859</v>
      </c>
    </row>
    <row r="15296" spans="1:2" x14ac:dyDescent="0.25">
      <c r="A15296">
        <v>1032</v>
      </c>
      <c r="B15296">
        <f t="shared" si="238"/>
        <v>6.9392539460415081</v>
      </c>
    </row>
    <row r="15297" spans="1:2" x14ac:dyDescent="0.25">
      <c r="A15297">
        <v>1486</v>
      </c>
      <c r="B15297">
        <f t="shared" si="238"/>
        <v>7.3038432252777046</v>
      </c>
    </row>
    <row r="15298" spans="1:2" x14ac:dyDescent="0.25">
      <c r="A15298">
        <v>1735</v>
      </c>
      <c r="B15298">
        <f t="shared" ref="B15298:B15361" si="239">LN(A15298)</f>
        <v>7.4587626923809598</v>
      </c>
    </row>
    <row r="15299" spans="1:2" x14ac:dyDescent="0.25">
      <c r="A15299">
        <v>608</v>
      </c>
      <c r="B15299">
        <f t="shared" si="239"/>
        <v>6.4101748819661672</v>
      </c>
    </row>
    <row r="15300" spans="1:2" x14ac:dyDescent="0.25">
      <c r="A15300">
        <v>909</v>
      </c>
      <c r="B15300">
        <f t="shared" si="239"/>
        <v>6.8123450941774788</v>
      </c>
    </row>
    <row r="15301" spans="1:2" x14ac:dyDescent="0.25">
      <c r="A15301">
        <v>787</v>
      </c>
      <c r="B15301">
        <f t="shared" si="239"/>
        <v>6.6682282484174031</v>
      </c>
    </row>
    <row r="15302" spans="1:2" x14ac:dyDescent="0.25">
      <c r="A15302">
        <v>1730</v>
      </c>
      <c r="B15302">
        <f t="shared" si="239"/>
        <v>7.4558766874918243</v>
      </c>
    </row>
    <row r="15303" spans="1:2" x14ac:dyDescent="0.25">
      <c r="A15303">
        <v>1157</v>
      </c>
      <c r="B15303">
        <f t="shared" si="239"/>
        <v>7.0535857271936768</v>
      </c>
    </row>
    <row r="15304" spans="1:2" x14ac:dyDescent="0.25">
      <c r="A15304">
        <v>1072</v>
      </c>
      <c r="B15304">
        <f t="shared" si="239"/>
        <v>6.9772813416307473</v>
      </c>
    </row>
    <row r="15305" spans="1:2" x14ac:dyDescent="0.25">
      <c r="A15305">
        <v>628</v>
      </c>
      <c r="B15305">
        <f t="shared" si="239"/>
        <v>6.4425401664681985</v>
      </c>
    </row>
    <row r="15306" spans="1:2" x14ac:dyDescent="0.25">
      <c r="A15306">
        <v>1859</v>
      </c>
      <c r="B15306">
        <f t="shared" si="239"/>
        <v>7.5277939877214441</v>
      </c>
    </row>
    <row r="15307" spans="1:2" x14ac:dyDescent="0.25">
      <c r="A15307">
        <v>1135</v>
      </c>
      <c r="B15307">
        <f t="shared" si="239"/>
        <v>7.0343879299155034</v>
      </c>
    </row>
    <row r="15308" spans="1:2" x14ac:dyDescent="0.25">
      <c r="A15308">
        <v>841</v>
      </c>
      <c r="B15308">
        <f t="shared" si="239"/>
        <v>6.7345916599729483</v>
      </c>
    </row>
    <row r="15309" spans="1:2" x14ac:dyDescent="0.25">
      <c r="A15309">
        <v>942</v>
      </c>
      <c r="B15309">
        <f t="shared" si="239"/>
        <v>6.8480052745763631</v>
      </c>
    </row>
    <row r="15310" spans="1:2" x14ac:dyDescent="0.25">
      <c r="A15310">
        <v>1276</v>
      </c>
      <c r="B15310">
        <f t="shared" si="239"/>
        <v>7.1514854639047352</v>
      </c>
    </row>
    <row r="15311" spans="1:2" x14ac:dyDescent="0.25">
      <c r="A15311">
        <v>645</v>
      </c>
      <c r="B15311">
        <f t="shared" si="239"/>
        <v>6.4692503167957724</v>
      </c>
    </row>
    <row r="15312" spans="1:2" x14ac:dyDescent="0.25">
      <c r="A15312">
        <v>666</v>
      </c>
      <c r="B15312">
        <f t="shared" si="239"/>
        <v>6.5012896705403893</v>
      </c>
    </row>
    <row r="15313" spans="1:2" x14ac:dyDescent="0.25">
      <c r="A15313">
        <v>353</v>
      </c>
      <c r="B15313">
        <f t="shared" si="239"/>
        <v>5.8664680569332965</v>
      </c>
    </row>
    <row r="15314" spans="1:2" x14ac:dyDescent="0.25">
      <c r="A15314">
        <v>932</v>
      </c>
      <c r="B15314">
        <f t="shared" si="239"/>
        <v>6.837332814685591</v>
      </c>
    </row>
    <row r="15315" spans="1:2" x14ac:dyDescent="0.25">
      <c r="A15315">
        <v>1398</v>
      </c>
      <c r="B15315">
        <f t="shared" si="239"/>
        <v>7.2427979227937556</v>
      </c>
    </row>
    <row r="15316" spans="1:2" x14ac:dyDescent="0.25">
      <c r="A15316">
        <v>1021</v>
      </c>
      <c r="B15316">
        <f t="shared" si="239"/>
        <v>6.9285378181646653</v>
      </c>
    </row>
    <row r="15317" spans="1:2" x14ac:dyDescent="0.25">
      <c r="A15317">
        <v>990</v>
      </c>
      <c r="B15317">
        <f t="shared" si="239"/>
        <v>6.8977049431286357</v>
      </c>
    </row>
    <row r="15318" spans="1:2" x14ac:dyDescent="0.25">
      <c r="A15318">
        <v>1254</v>
      </c>
      <c r="B15318">
        <f t="shared" si="239"/>
        <v>7.1340937211928663</v>
      </c>
    </row>
    <row r="15319" spans="1:2" x14ac:dyDescent="0.25">
      <c r="A15319">
        <v>165</v>
      </c>
      <c r="B15319">
        <f t="shared" si="239"/>
        <v>5.1059454739005803</v>
      </c>
    </row>
    <row r="15320" spans="1:2" x14ac:dyDescent="0.25">
      <c r="A15320">
        <v>195</v>
      </c>
      <c r="B15320">
        <f t="shared" si="239"/>
        <v>5.2729995585637468</v>
      </c>
    </row>
    <row r="15321" spans="1:2" x14ac:dyDescent="0.25">
      <c r="A15321">
        <v>628</v>
      </c>
      <c r="B15321">
        <f t="shared" si="239"/>
        <v>6.4425401664681985</v>
      </c>
    </row>
    <row r="15322" spans="1:2" x14ac:dyDescent="0.25">
      <c r="A15322">
        <v>940</v>
      </c>
      <c r="B15322">
        <f t="shared" si="239"/>
        <v>6.8458798752640497</v>
      </c>
    </row>
    <row r="15323" spans="1:2" x14ac:dyDescent="0.25">
      <c r="A15323">
        <v>649</v>
      </c>
      <c r="B15323">
        <f t="shared" si="239"/>
        <v>6.4754327167040904</v>
      </c>
    </row>
    <row r="15324" spans="1:2" x14ac:dyDescent="0.25">
      <c r="A15324">
        <v>969</v>
      </c>
      <c r="B15324">
        <f t="shared" si="239"/>
        <v>6.8762646118907664</v>
      </c>
    </row>
    <row r="15325" spans="1:2" x14ac:dyDescent="0.25">
      <c r="A15325">
        <v>1842</v>
      </c>
      <c r="B15325">
        <f t="shared" si="239"/>
        <v>7.5186072168152522</v>
      </c>
    </row>
    <row r="15326" spans="1:2" x14ac:dyDescent="0.25">
      <c r="A15326">
        <v>1313</v>
      </c>
      <c r="B15326">
        <f t="shared" si="239"/>
        <v>7.180069874302796</v>
      </c>
    </row>
    <row r="15327" spans="1:2" x14ac:dyDescent="0.25">
      <c r="A15327">
        <v>952</v>
      </c>
      <c r="B15327">
        <f t="shared" si="239"/>
        <v>6.8585650347913649</v>
      </c>
    </row>
    <row r="15328" spans="1:2" x14ac:dyDescent="0.25">
      <c r="A15328">
        <v>963</v>
      </c>
      <c r="B15328">
        <f t="shared" si="239"/>
        <v>6.8700534117981258</v>
      </c>
    </row>
    <row r="15329" spans="1:2" x14ac:dyDescent="0.25">
      <c r="A15329">
        <v>659</v>
      </c>
      <c r="B15329">
        <f t="shared" si="239"/>
        <v>6.4907235345025072</v>
      </c>
    </row>
    <row r="15330" spans="1:2" x14ac:dyDescent="0.25">
      <c r="A15330">
        <v>1978</v>
      </c>
      <c r="B15330">
        <f t="shared" si="239"/>
        <v>7.589841512182657</v>
      </c>
    </row>
    <row r="15331" spans="1:2" x14ac:dyDescent="0.25">
      <c r="A15331">
        <v>844</v>
      </c>
      <c r="B15331">
        <f t="shared" si="239"/>
        <v>6.7381524945959574</v>
      </c>
    </row>
    <row r="15332" spans="1:2" x14ac:dyDescent="0.25">
      <c r="A15332">
        <v>1004</v>
      </c>
      <c r="B15332">
        <f t="shared" si="239"/>
        <v>6.9117473002516743</v>
      </c>
    </row>
    <row r="15333" spans="1:2" x14ac:dyDescent="0.25">
      <c r="A15333">
        <v>2034</v>
      </c>
      <c r="B15333">
        <f t="shared" si="239"/>
        <v>7.6177595766085053</v>
      </c>
    </row>
    <row r="15334" spans="1:2" x14ac:dyDescent="0.25">
      <c r="A15334">
        <v>907</v>
      </c>
      <c r="B15334">
        <f t="shared" si="239"/>
        <v>6.8101424501151362</v>
      </c>
    </row>
    <row r="15335" spans="1:2" x14ac:dyDescent="0.25">
      <c r="A15335">
        <v>1550</v>
      </c>
      <c r="B15335">
        <f t="shared" si="239"/>
        <v>7.3460102099132927</v>
      </c>
    </row>
    <row r="15336" spans="1:2" x14ac:dyDescent="0.25">
      <c r="A15336">
        <v>819</v>
      </c>
      <c r="B15336">
        <f t="shared" si="239"/>
        <v>6.7080840838530698</v>
      </c>
    </row>
    <row r="15337" spans="1:2" x14ac:dyDescent="0.25">
      <c r="A15337">
        <v>1144</v>
      </c>
      <c r="B15337">
        <f t="shared" si="239"/>
        <v>7.0422861719397432</v>
      </c>
    </row>
    <row r="15338" spans="1:2" x14ac:dyDescent="0.25">
      <c r="A15338">
        <v>1239</v>
      </c>
      <c r="B15338">
        <f t="shared" si="239"/>
        <v>7.1220598816291423</v>
      </c>
    </row>
    <row r="15339" spans="1:2" x14ac:dyDescent="0.25">
      <c r="A15339">
        <v>1872</v>
      </c>
      <c r="B15339">
        <f t="shared" si="239"/>
        <v>7.534762657037537</v>
      </c>
    </row>
    <row r="15340" spans="1:2" x14ac:dyDescent="0.25">
      <c r="A15340">
        <v>568</v>
      </c>
      <c r="B15340">
        <f t="shared" si="239"/>
        <v>6.3421214187211516</v>
      </c>
    </row>
    <row r="15341" spans="1:2" x14ac:dyDescent="0.25">
      <c r="A15341">
        <v>357</v>
      </c>
      <c r="B15341">
        <f t="shared" si="239"/>
        <v>5.8777357817796387</v>
      </c>
    </row>
    <row r="15342" spans="1:2" x14ac:dyDescent="0.25">
      <c r="A15342">
        <v>1007</v>
      </c>
      <c r="B15342">
        <f t="shared" si="239"/>
        <v>6.9147308927185627</v>
      </c>
    </row>
    <row r="15343" spans="1:2" x14ac:dyDescent="0.25">
      <c r="A15343">
        <v>708</v>
      </c>
      <c r="B15343">
        <f t="shared" si="239"/>
        <v>6.5624440936937196</v>
      </c>
    </row>
    <row r="15344" spans="1:2" x14ac:dyDescent="0.25">
      <c r="A15344">
        <v>1052</v>
      </c>
      <c r="B15344">
        <f t="shared" si="239"/>
        <v>6.9584483932976555</v>
      </c>
    </row>
    <row r="15345" spans="1:2" x14ac:dyDescent="0.25">
      <c r="A15345">
        <v>2007</v>
      </c>
      <c r="B15345">
        <f t="shared" si="239"/>
        <v>7.604396348796338</v>
      </c>
    </row>
    <row r="15346" spans="1:2" x14ac:dyDescent="0.25">
      <c r="A15346">
        <v>155</v>
      </c>
      <c r="B15346">
        <f t="shared" si="239"/>
        <v>5.0434251169192468</v>
      </c>
    </row>
    <row r="15347" spans="1:2" x14ac:dyDescent="0.25">
      <c r="A15347">
        <v>1081</v>
      </c>
      <c r="B15347">
        <f t="shared" si="239"/>
        <v>6.9856418176392081</v>
      </c>
    </row>
    <row r="15348" spans="1:2" x14ac:dyDescent="0.25">
      <c r="A15348">
        <v>1779</v>
      </c>
      <c r="B15348">
        <f t="shared" si="239"/>
        <v>7.4838066876658349</v>
      </c>
    </row>
    <row r="15349" spans="1:2" x14ac:dyDescent="0.25">
      <c r="A15349">
        <v>963</v>
      </c>
      <c r="B15349">
        <f t="shared" si="239"/>
        <v>6.8700534117981258</v>
      </c>
    </row>
    <row r="15350" spans="1:2" x14ac:dyDescent="0.25">
      <c r="A15350">
        <v>716</v>
      </c>
      <c r="B15350">
        <f t="shared" si="239"/>
        <v>6.5736801669606457</v>
      </c>
    </row>
    <row r="15351" spans="1:2" x14ac:dyDescent="0.25">
      <c r="A15351">
        <v>1770</v>
      </c>
      <c r="B15351">
        <f t="shared" si="239"/>
        <v>7.4787348255678747</v>
      </c>
    </row>
    <row r="15352" spans="1:2" x14ac:dyDescent="0.25">
      <c r="A15352">
        <v>941</v>
      </c>
      <c r="B15352">
        <f t="shared" si="239"/>
        <v>6.8469431395853793</v>
      </c>
    </row>
    <row r="15353" spans="1:2" x14ac:dyDescent="0.25">
      <c r="A15353">
        <v>1141</v>
      </c>
      <c r="B15353">
        <f t="shared" si="239"/>
        <v>7.0396603498620758</v>
      </c>
    </row>
    <row r="15354" spans="1:2" x14ac:dyDescent="0.25">
      <c r="A15354">
        <v>265</v>
      </c>
      <c r="B15354">
        <f t="shared" si="239"/>
        <v>5.579729825986222</v>
      </c>
    </row>
    <row r="15355" spans="1:2" x14ac:dyDescent="0.25">
      <c r="A15355">
        <v>1363</v>
      </c>
      <c r="B15355">
        <f t="shared" si="239"/>
        <v>7.217443431696533</v>
      </c>
    </row>
    <row r="15356" spans="1:2" x14ac:dyDescent="0.25">
      <c r="A15356">
        <v>963</v>
      </c>
      <c r="B15356">
        <f t="shared" si="239"/>
        <v>6.8700534117981258</v>
      </c>
    </row>
    <row r="15357" spans="1:2" x14ac:dyDescent="0.25">
      <c r="A15357">
        <v>475</v>
      </c>
      <c r="B15357">
        <f t="shared" si="239"/>
        <v>6.1633148040346413</v>
      </c>
    </row>
    <row r="15358" spans="1:2" x14ac:dyDescent="0.25">
      <c r="A15358">
        <v>968</v>
      </c>
      <c r="B15358">
        <f t="shared" si="239"/>
        <v>6.8752320872765766</v>
      </c>
    </row>
    <row r="15359" spans="1:2" x14ac:dyDescent="0.25">
      <c r="A15359">
        <v>563</v>
      </c>
      <c r="B15359">
        <f t="shared" si="239"/>
        <v>6.3332796281396906</v>
      </c>
    </row>
    <row r="15360" spans="1:2" x14ac:dyDescent="0.25">
      <c r="A15360">
        <v>963</v>
      </c>
      <c r="B15360">
        <f t="shared" si="239"/>
        <v>6.8700534117981258</v>
      </c>
    </row>
    <row r="15361" spans="1:2" x14ac:dyDescent="0.25">
      <c r="A15361">
        <v>737</v>
      </c>
      <c r="B15361">
        <f t="shared" si="239"/>
        <v>6.6025878921893364</v>
      </c>
    </row>
    <row r="15362" spans="1:2" x14ac:dyDescent="0.25">
      <c r="A15362">
        <v>1934</v>
      </c>
      <c r="B15362">
        <f t="shared" ref="B15362:B15425" si="240">LN(A15362)</f>
        <v>7.5673456760132396</v>
      </c>
    </row>
    <row r="15363" spans="1:2" x14ac:dyDescent="0.25">
      <c r="A15363">
        <v>1176</v>
      </c>
      <c r="B15363">
        <f t="shared" si="240"/>
        <v>7.0698741284585722</v>
      </c>
    </row>
    <row r="15364" spans="1:2" x14ac:dyDescent="0.25">
      <c r="A15364">
        <v>883</v>
      </c>
      <c r="B15364">
        <f t="shared" si="240"/>
        <v>6.7833252006039597</v>
      </c>
    </row>
    <row r="15365" spans="1:2" x14ac:dyDescent="0.25">
      <c r="A15365">
        <v>1719</v>
      </c>
      <c r="B15365">
        <f t="shared" si="240"/>
        <v>7.449498005382849</v>
      </c>
    </row>
    <row r="15366" spans="1:2" x14ac:dyDescent="0.25">
      <c r="A15366">
        <v>809</v>
      </c>
      <c r="B15366">
        <f t="shared" si="240"/>
        <v>6.6957989170584913</v>
      </c>
    </row>
    <row r="15367" spans="1:2" x14ac:dyDescent="0.25">
      <c r="A15367">
        <v>1019</v>
      </c>
      <c r="B15367">
        <f t="shared" si="240"/>
        <v>6.926577033222725</v>
      </c>
    </row>
    <row r="15368" spans="1:2" x14ac:dyDescent="0.25">
      <c r="A15368">
        <v>883</v>
      </c>
      <c r="B15368">
        <f t="shared" si="240"/>
        <v>6.7833252006039597</v>
      </c>
    </row>
    <row r="15369" spans="1:2" x14ac:dyDescent="0.25">
      <c r="A15369">
        <v>660</v>
      </c>
      <c r="B15369">
        <f t="shared" si="240"/>
        <v>6.4922398350204711</v>
      </c>
    </row>
    <row r="15370" spans="1:2" x14ac:dyDescent="0.25">
      <c r="A15370">
        <v>1410</v>
      </c>
      <c r="B15370">
        <f t="shared" si="240"/>
        <v>7.2513449833722143</v>
      </c>
    </row>
    <row r="15371" spans="1:2" x14ac:dyDescent="0.25">
      <c r="A15371">
        <v>927</v>
      </c>
      <c r="B15371">
        <f t="shared" si="240"/>
        <v>6.831953565565855</v>
      </c>
    </row>
    <row r="15372" spans="1:2" x14ac:dyDescent="0.25">
      <c r="A15372">
        <v>941</v>
      </c>
      <c r="B15372">
        <f t="shared" si="240"/>
        <v>6.8469431395853793</v>
      </c>
    </row>
    <row r="15373" spans="1:2" x14ac:dyDescent="0.25">
      <c r="A15373">
        <v>368</v>
      </c>
      <c r="B15373">
        <f t="shared" si="240"/>
        <v>5.9080829381689313</v>
      </c>
    </row>
    <row r="15374" spans="1:2" x14ac:dyDescent="0.25">
      <c r="A15374">
        <v>1915</v>
      </c>
      <c r="B15374">
        <f t="shared" si="240"/>
        <v>7.5574729016147462</v>
      </c>
    </row>
    <row r="15375" spans="1:2" x14ac:dyDescent="0.25">
      <c r="A15375">
        <v>1529</v>
      </c>
      <c r="B15375">
        <f t="shared" si="240"/>
        <v>7.3323692059290622</v>
      </c>
    </row>
    <row r="15376" spans="1:2" x14ac:dyDescent="0.25">
      <c r="A15376">
        <v>524</v>
      </c>
      <c r="B15376">
        <f t="shared" si="240"/>
        <v>6.261491684321042</v>
      </c>
    </row>
    <row r="15377" spans="1:2" x14ac:dyDescent="0.25">
      <c r="A15377">
        <v>1067</v>
      </c>
      <c r="B15377">
        <f t="shared" si="240"/>
        <v>6.9726062513017535</v>
      </c>
    </row>
    <row r="15378" spans="1:2" x14ac:dyDescent="0.25">
      <c r="A15378">
        <v>680</v>
      </c>
      <c r="B15378">
        <f t="shared" si="240"/>
        <v>6.522092798170152</v>
      </c>
    </row>
    <row r="15379" spans="1:2" x14ac:dyDescent="0.25">
      <c r="A15379">
        <v>186</v>
      </c>
      <c r="B15379">
        <f t="shared" si="240"/>
        <v>5.2257466737132017</v>
      </c>
    </row>
    <row r="15380" spans="1:2" x14ac:dyDescent="0.25">
      <c r="A15380">
        <v>679</v>
      </c>
      <c r="B15380">
        <f t="shared" si="240"/>
        <v>6.5206211275586963</v>
      </c>
    </row>
    <row r="15381" spans="1:2" x14ac:dyDescent="0.25">
      <c r="A15381">
        <v>724</v>
      </c>
      <c r="B15381">
        <f t="shared" si="240"/>
        <v>6.584791392385716</v>
      </c>
    </row>
    <row r="15382" spans="1:2" x14ac:dyDescent="0.25">
      <c r="A15382">
        <v>1336</v>
      </c>
      <c r="B15382">
        <f t="shared" si="240"/>
        <v>7.1974353540965907</v>
      </c>
    </row>
    <row r="15383" spans="1:2" x14ac:dyDescent="0.25">
      <c r="A15383">
        <v>1591</v>
      </c>
      <c r="B15383">
        <f t="shared" si="240"/>
        <v>7.3721180283377867</v>
      </c>
    </row>
    <row r="15384" spans="1:2" x14ac:dyDescent="0.25">
      <c r="A15384">
        <v>2074</v>
      </c>
      <c r="B15384">
        <f t="shared" si="240"/>
        <v>7.6372343887894729</v>
      </c>
    </row>
    <row r="15385" spans="1:2" x14ac:dyDescent="0.25">
      <c r="A15385">
        <v>905</v>
      </c>
      <c r="B15385">
        <f t="shared" si="240"/>
        <v>6.8079349436999257</v>
      </c>
    </row>
    <row r="15386" spans="1:2" x14ac:dyDescent="0.25">
      <c r="A15386">
        <v>1099</v>
      </c>
      <c r="B15386">
        <f t="shared" si="240"/>
        <v>7.0021559544036212</v>
      </c>
    </row>
    <row r="15387" spans="1:2" x14ac:dyDescent="0.25">
      <c r="A15387">
        <v>993</v>
      </c>
      <c r="B15387">
        <f t="shared" si="240"/>
        <v>6.9007306640451729</v>
      </c>
    </row>
    <row r="15388" spans="1:2" x14ac:dyDescent="0.25">
      <c r="A15388">
        <v>329</v>
      </c>
      <c r="B15388">
        <f t="shared" si="240"/>
        <v>5.7960577507653719</v>
      </c>
    </row>
    <row r="15389" spans="1:2" x14ac:dyDescent="0.25">
      <c r="A15389">
        <v>286</v>
      </c>
      <c r="B15389">
        <f t="shared" si="240"/>
        <v>5.6559918108198524</v>
      </c>
    </row>
    <row r="15390" spans="1:2" x14ac:dyDescent="0.25">
      <c r="A15390">
        <v>1158</v>
      </c>
      <c r="B15390">
        <f t="shared" si="240"/>
        <v>7.0544496581329401</v>
      </c>
    </row>
    <row r="15391" spans="1:2" x14ac:dyDescent="0.25">
      <c r="A15391">
        <v>1380</v>
      </c>
      <c r="B15391">
        <f t="shared" si="240"/>
        <v>7.2298387781512501</v>
      </c>
    </row>
    <row r="15392" spans="1:2" x14ac:dyDescent="0.25">
      <c r="A15392">
        <v>1063</v>
      </c>
      <c r="B15392">
        <f t="shared" si="240"/>
        <v>6.9688503783419478</v>
      </c>
    </row>
    <row r="15393" spans="1:2" x14ac:dyDescent="0.25">
      <c r="A15393">
        <v>695</v>
      </c>
      <c r="B15393">
        <f t="shared" si="240"/>
        <v>6.543911845564792</v>
      </c>
    </row>
    <row r="15394" spans="1:2" x14ac:dyDescent="0.25">
      <c r="A15394">
        <v>904</v>
      </c>
      <c r="B15394">
        <f t="shared" si="240"/>
        <v>6.8068293603921761</v>
      </c>
    </row>
    <row r="15395" spans="1:2" x14ac:dyDescent="0.25">
      <c r="A15395">
        <v>706</v>
      </c>
      <c r="B15395">
        <f t="shared" si="240"/>
        <v>6.5596152374932419</v>
      </c>
    </row>
    <row r="15396" spans="1:2" x14ac:dyDescent="0.25">
      <c r="A15396">
        <v>1021</v>
      </c>
      <c r="B15396">
        <f t="shared" si="240"/>
        <v>6.9285378181646653</v>
      </c>
    </row>
    <row r="15397" spans="1:2" x14ac:dyDescent="0.25">
      <c r="A15397">
        <v>387</v>
      </c>
      <c r="B15397">
        <f t="shared" si="240"/>
        <v>5.9584246930297819</v>
      </c>
    </row>
    <row r="15398" spans="1:2" x14ac:dyDescent="0.25">
      <c r="A15398">
        <v>495</v>
      </c>
      <c r="B15398">
        <f t="shared" si="240"/>
        <v>6.2045577625686903</v>
      </c>
    </row>
    <row r="15399" spans="1:2" x14ac:dyDescent="0.25">
      <c r="A15399">
        <v>470</v>
      </c>
      <c r="B15399">
        <f t="shared" si="240"/>
        <v>6.1527326947041043</v>
      </c>
    </row>
    <row r="15400" spans="1:2" x14ac:dyDescent="0.25">
      <c r="A15400">
        <v>1938</v>
      </c>
      <c r="B15400">
        <f t="shared" si="240"/>
        <v>7.5694117924507118</v>
      </c>
    </row>
    <row r="15401" spans="1:2" x14ac:dyDescent="0.25">
      <c r="A15401">
        <v>1400</v>
      </c>
      <c r="B15401">
        <f t="shared" si="240"/>
        <v>7.2442275156033498</v>
      </c>
    </row>
    <row r="15402" spans="1:2" x14ac:dyDescent="0.25">
      <c r="A15402">
        <v>983</v>
      </c>
      <c r="B15402">
        <f t="shared" si="240"/>
        <v>6.8906091201471664</v>
      </c>
    </row>
    <row r="15403" spans="1:2" x14ac:dyDescent="0.25">
      <c r="A15403">
        <v>1360</v>
      </c>
      <c r="B15403">
        <f t="shared" si="240"/>
        <v>7.2152399787300974</v>
      </c>
    </row>
    <row r="15404" spans="1:2" x14ac:dyDescent="0.25">
      <c r="A15404">
        <v>1591</v>
      </c>
      <c r="B15404">
        <f t="shared" si="240"/>
        <v>7.3721180283377867</v>
      </c>
    </row>
    <row r="15405" spans="1:2" x14ac:dyDescent="0.25">
      <c r="A15405">
        <v>526</v>
      </c>
      <c r="B15405">
        <f t="shared" si="240"/>
        <v>6.2653012127377101</v>
      </c>
    </row>
    <row r="15406" spans="1:2" x14ac:dyDescent="0.25">
      <c r="A15406">
        <v>618</v>
      </c>
      <c r="B15406">
        <f t="shared" si="240"/>
        <v>6.4264884574576904</v>
      </c>
    </row>
    <row r="15407" spans="1:2" x14ac:dyDescent="0.25">
      <c r="A15407">
        <v>1033</v>
      </c>
      <c r="B15407">
        <f t="shared" si="240"/>
        <v>6.9402224691196386</v>
      </c>
    </row>
    <row r="15408" spans="1:2" x14ac:dyDescent="0.25">
      <c r="A15408">
        <v>368</v>
      </c>
      <c r="B15408">
        <f t="shared" si="240"/>
        <v>5.9080829381689313</v>
      </c>
    </row>
    <row r="15409" spans="1:2" x14ac:dyDescent="0.25">
      <c r="A15409">
        <v>954</v>
      </c>
      <c r="B15409">
        <f t="shared" si="240"/>
        <v>6.8606636714482869</v>
      </c>
    </row>
    <row r="15410" spans="1:2" x14ac:dyDescent="0.25">
      <c r="A15410">
        <v>1135</v>
      </c>
      <c r="B15410">
        <f t="shared" si="240"/>
        <v>7.0343879299155034</v>
      </c>
    </row>
    <row r="15411" spans="1:2" x14ac:dyDescent="0.25">
      <c r="A15411">
        <v>1158</v>
      </c>
      <c r="B15411">
        <f t="shared" si="240"/>
        <v>7.0544496581329401</v>
      </c>
    </row>
    <row r="15412" spans="1:2" x14ac:dyDescent="0.25">
      <c r="A15412">
        <v>265</v>
      </c>
      <c r="B15412">
        <f t="shared" si="240"/>
        <v>5.579729825986222</v>
      </c>
    </row>
    <row r="15413" spans="1:2" x14ac:dyDescent="0.25">
      <c r="A15413">
        <v>513</v>
      </c>
      <c r="B15413">
        <f t="shared" si="240"/>
        <v>6.2402758451707694</v>
      </c>
    </row>
    <row r="15414" spans="1:2" x14ac:dyDescent="0.25">
      <c r="A15414">
        <v>603</v>
      </c>
      <c r="B15414">
        <f t="shared" si="240"/>
        <v>6.4019171967271857</v>
      </c>
    </row>
    <row r="15415" spans="1:2" x14ac:dyDescent="0.25">
      <c r="A15415">
        <v>1038</v>
      </c>
      <c r="B15415">
        <f t="shared" si="240"/>
        <v>6.9450510637258338</v>
      </c>
    </row>
    <row r="15416" spans="1:2" x14ac:dyDescent="0.25">
      <c r="A15416">
        <v>1999</v>
      </c>
      <c r="B15416">
        <f t="shared" si="240"/>
        <v>7.6004023345003997</v>
      </c>
    </row>
    <row r="15417" spans="1:2" x14ac:dyDescent="0.25">
      <c r="A15417">
        <v>395</v>
      </c>
      <c r="B15417">
        <f t="shared" si="240"/>
        <v>5.978885764901122</v>
      </c>
    </row>
    <row r="15418" spans="1:2" x14ac:dyDescent="0.25">
      <c r="A15418">
        <v>1410</v>
      </c>
      <c r="B15418">
        <f t="shared" si="240"/>
        <v>7.2513449833722143</v>
      </c>
    </row>
    <row r="15419" spans="1:2" x14ac:dyDescent="0.25">
      <c r="A15419">
        <v>1410</v>
      </c>
      <c r="B15419">
        <f t="shared" si="240"/>
        <v>7.2513449833722143</v>
      </c>
    </row>
    <row r="15420" spans="1:2" x14ac:dyDescent="0.25">
      <c r="A15420">
        <v>794</v>
      </c>
      <c r="B15420">
        <f t="shared" si="240"/>
        <v>6.6770834612471361</v>
      </c>
    </row>
    <row r="15421" spans="1:2" x14ac:dyDescent="0.25">
      <c r="A15421">
        <v>963</v>
      </c>
      <c r="B15421">
        <f t="shared" si="240"/>
        <v>6.8700534117981258</v>
      </c>
    </row>
    <row r="15422" spans="1:2" x14ac:dyDescent="0.25">
      <c r="A15422">
        <v>1072</v>
      </c>
      <c r="B15422">
        <f t="shared" si="240"/>
        <v>6.9772813416307473</v>
      </c>
    </row>
    <row r="15423" spans="1:2" x14ac:dyDescent="0.25">
      <c r="A15423">
        <v>1117</v>
      </c>
      <c r="B15423">
        <f t="shared" si="240"/>
        <v>7.0184017990692009</v>
      </c>
    </row>
    <row r="15424" spans="1:2" x14ac:dyDescent="0.25">
      <c r="A15424">
        <v>1293</v>
      </c>
      <c r="B15424">
        <f t="shared" si="240"/>
        <v>7.1647203787718574</v>
      </c>
    </row>
    <row r="15425" spans="1:2" x14ac:dyDescent="0.25">
      <c r="A15425">
        <v>517</v>
      </c>
      <c r="B15425">
        <f t="shared" si="240"/>
        <v>6.2480428745084291</v>
      </c>
    </row>
    <row r="15426" spans="1:2" x14ac:dyDescent="0.25">
      <c r="A15426">
        <v>1410</v>
      </c>
      <c r="B15426">
        <f t="shared" ref="B15426:B15489" si="241">LN(A15426)</f>
        <v>7.2513449833722143</v>
      </c>
    </row>
    <row r="15427" spans="1:2" x14ac:dyDescent="0.25">
      <c r="A15427">
        <v>1867</v>
      </c>
      <c r="B15427">
        <f t="shared" si="241"/>
        <v>7.5320881435417224</v>
      </c>
    </row>
    <row r="15428" spans="1:2" x14ac:dyDescent="0.25">
      <c r="A15428">
        <v>660</v>
      </c>
      <c r="B15428">
        <f t="shared" si="241"/>
        <v>6.4922398350204711</v>
      </c>
    </row>
    <row r="15429" spans="1:2" x14ac:dyDescent="0.25">
      <c r="A15429">
        <v>1779</v>
      </c>
      <c r="B15429">
        <f t="shared" si="241"/>
        <v>7.4838066876658349</v>
      </c>
    </row>
    <row r="15430" spans="1:2" x14ac:dyDescent="0.25">
      <c r="A15430">
        <v>1698</v>
      </c>
      <c r="B15430">
        <f t="shared" si="241"/>
        <v>7.4372063668712922</v>
      </c>
    </row>
    <row r="15431" spans="1:2" x14ac:dyDescent="0.25">
      <c r="A15431">
        <v>370</v>
      </c>
      <c r="B15431">
        <f t="shared" si="241"/>
        <v>5.9135030056382698</v>
      </c>
    </row>
    <row r="15432" spans="1:2" x14ac:dyDescent="0.25">
      <c r="A15432">
        <v>1334</v>
      </c>
      <c r="B15432">
        <f t="shared" si="241"/>
        <v>7.1959372264755688</v>
      </c>
    </row>
    <row r="15433" spans="1:2" x14ac:dyDescent="0.25">
      <c r="A15433">
        <v>730</v>
      </c>
      <c r="B15433">
        <f t="shared" si="241"/>
        <v>6.5930445341424369</v>
      </c>
    </row>
    <row r="15434" spans="1:2" x14ac:dyDescent="0.25">
      <c r="A15434">
        <v>384</v>
      </c>
      <c r="B15434">
        <f t="shared" si="241"/>
        <v>5.9506425525877269</v>
      </c>
    </row>
    <row r="15435" spans="1:2" x14ac:dyDescent="0.25">
      <c r="A15435">
        <v>899</v>
      </c>
      <c r="B15435">
        <f t="shared" si="241"/>
        <v>6.80128303447162</v>
      </c>
    </row>
    <row r="15436" spans="1:2" x14ac:dyDescent="0.25">
      <c r="A15436">
        <v>1268</v>
      </c>
      <c r="B15436">
        <f t="shared" si="241"/>
        <v>7.1451961349971711</v>
      </c>
    </row>
    <row r="15437" spans="1:2" x14ac:dyDescent="0.25">
      <c r="A15437">
        <v>1392</v>
      </c>
      <c r="B15437">
        <f t="shared" si="241"/>
        <v>7.2384968408943653</v>
      </c>
    </row>
    <row r="15438" spans="1:2" x14ac:dyDescent="0.25">
      <c r="A15438">
        <v>937</v>
      </c>
      <c r="B15438">
        <f t="shared" si="241"/>
        <v>6.842683282238422</v>
      </c>
    </row>
    <row r="15439" spans="1:2" x14ac:dyDescent="0.25">
      <c r="A15439">
        <v>1085</v>
      </c>
      <c r="B15439">
        <f t="shared" si="241"/>
        <v>6.9893352659745602</v>
      </c>
    </row>
    <row r="15440" spans="1:2" x14ac:dyDescent="0.25">
      <c r="A15440">
        <v>1430</v>
      </c>
      <c r="B15440">
        <f t="shared" si="241"/>
        <v>7.2654297232539529</v>
      </c>
    </row>
    <row r="15441" spans="1:2" x14ac:dyDescent="0.25">
      <c r="A15441">
        <v>1183</v>
      </c>
      <c r="B15441">
        <f t="shared" si="241"/>
        <v>7.0758088639783869</v>
      </c>
    </row>
    <row r="15442" spans="1:2" x14ac:dyDescent="0.25">
      <c r="A15442">
        <v>1451</v>
      </c>
      <c r="B15442">
        <f t="shared" si="241"/>
        <v>7.2800082528841878</v>
      </c>
    </row>
    <row r="15443" spans="1:2" x14ac:dyDescent="0.25">
      <c r="A15443">
        <v>1348</v>
      </c>
      <c r="B15443">
        <f t="shared" si="241"/>
        <v>7.2063772914722524</v>
      </c>
    </row>
    <row r="15444" spans="1:2" x14ac:dyDescent="0.25">
      <c r="A15444">
        <v>1294</v>
      </c>
      <c r="B15444">
        <f t="shared" si="241"/>
        <v>7.1654934750608454</v>
      </c>
    </row>
    <row r="15445" spans="1:2" x14ac:dyDescent="0.25">
      <c r="A15445">
        <v>1297</v>
      </c>
      <c r="B15445">
        <f t="shared" si="241"/>
        <v>7.167809184316444</v>
      </c>
    </row>
    <row r="15446" spans="1:2" x14ac:dyDescent="0.25">
      <c r="A15446">
        <v>993</v>
      </c>
      <c r="B15446">
        <f t="shared" si="241"/>
        <v>6.9007306640451729</v>
      </c>
    </row>
    <row r="15447" spans="1:2" x14ac:dyDescent="0.25">
      <c r="A15447">
        <v>1167</v>
      </c>
      <c r="B15447">
        <f t="shared" si="241"/>
        <v>7.0621916322865559</v>
      </c>
    </row>
    <row r="15448" spans="1:2" x14ac:dyDescent="0.25">
      <c r="A15448">
        <v>2279</v>
      </c>
      <c r="B15448">
        <f t="shared" si="241"/>
        <v>7.7314920292456843</v>
      </c>
    </row>
    <row r="15449" spans="1:2" x14ac:dyDescent="0.25">
      <c r="A15449">
        <v>1361</v>
      </c>
      <c r="B15449">
        <f t="shared" si="241"/>
        <v>7.215975002651466</v>
      </c>
    </row>
    <row r="15450" spans="1:2" x14ac:dyDescent="0.25">
      <c r="A15450">
        <v>1135</v>
      </c>
      <c r="B15450">
        <f t="shared" si="241"/>
        <v>7.0343879299155034</v>
      </c>
    </row>
    <row r="15451" spans="1:2" x14ac:dyDescent="0.25">
      <c r="A15451">
        <v>372</v>
      </c>
      <c r="B15451">
        <f t="shared" si="241"/>
        <v>5.9188938542731462</v>
      </c>
    </row>
    <row r="15452" spans="1:2" x14ac:dyDescent="0.25">
      <c r="A15452">
        <v>1874</v>
      </c>
      <c r="B15452">
        <f t="shared" si="241"/>
        <v>7.5358304627983674</v>
      </c>
    </row>
    <row r="15453" spans="1:2" x14ac:dyDescent="0.25">
      <c r="A15453">
        <v>766</v>
      </c>
      <c r="B15453">
        <f t="shared" si="241"/>
        <v>6.6411821697405911</v>
      </c>
    </row>
    <row r="15454" spans="1:2" x14ac:dyDescent="0.25">
      <c r="A15454">
        <v>1082</v>
      </c>
      <c r="B15454">
        <f t="shared" si="241"/>
        <v>6.9865664594064265</v>
      </c>
    </row>
    <row r="15455" spans="1:2" x14ac:dyDescent="0.25">
      <c r="A15455">
        <v>1310</v>
      </c>
      <c r="B15455">
        <f t="shared" si="241"/>
        <v>7.1777824161951971</v>
      </c>
    </row>
    <row r="15456" spans="1:2" x14ac:dyDescent="0.25">
      <c r="A15456">
        <v>892</v>
      </c>
      <c r="B15456">
        <f t="shared" si="241"/>
        <v>6.7934661325800096</v>
      </c>
    </row>
    <row r="15457" spans="1:2" x14ac:dyDescent="0.25">
      <c r="A15457">
        <v>454</v>
      </c>
      <c r="B15457">
        <f t="shared" si="241"/>
        <v>6.1180971980413483</v>
      </c>
    </row>
    <row r="15458" spans="1:2" x14ac:dyDescent="0.25">
      <c r="A15458">
        <v>1410</v>
      </c>
      <c r="B15458">
        <f t="shared" si="241"/>
        <v>7.2513449833722143</v>
      </c>
    </row>
    <row r="15459" spans="1:2" x14ac:dyDescent="0.25">
      <c r="A15459">
        <v>392</v>
      </c>
      <c r="B15459">
        <f t="shared" si="241"/>
        <v>5.9712618397904622</v>
      </c>
    </row>
    <row r="15460" spans="1:2" x14ac:dyDescent="0.25">
      <c r="A15460">
        <v>1101</v>
      </c>
      <c r="B15460">
        <f t="shared" si="241"/>
        <v>7.0039741367226798</v>
      </c>
    </row>
    <row r="15461" spans="1:2" x14ac:dyDescent="0.25">
      <c r="A15461">
        <v>874</v>
      </c>
      <c r="B15461">
        <f t="shared" si="241"/>
        <v>6.7730803756555353</v>
      </c>
    </row>
    <row r="15462" spans="1:2" x14ac:dyDescent="0.25">
      <c r="A15462">
        <v>1213</v>
      </c>
      <c r="B15462">
        <f t="shared" si="241"/>
        <v>7.1008519089440503</v>
      </c>
    </row>
    <row r="15463" spans="1:2" x14ac:dyDescent="0.25">
      <c r="A15463">
        <v>899</v>
      </c>
      <c r="B15463">
        <f t="shared" si="241"/>
        <v>6.80128303447162</v>
      </c>
    </row>
    <row r="15464" spans="1:2" x14ac:dyDescent="0.25">
      <c r="A15464">
        <v>1195</v>
      </c>
      <c r="B15464">
        <f t="shared" si="241"/>
        <v>7.0859014643656106</v>
      </c>
    </row>
    <row r="15465" spans="1:2" x14ac:dyDescent="0.25">
      <c r="A15465">
        <v>1603</v>
      </c>
      <c r="B15465">
        <f t="shared" si="241"/>
        <v>7.3796321526095525</v>
      </c>
    </row>
    <row r="15466" spans="1:2" x14ac:dyDescent="0.25">
      <c r="A15466">
        <v>1216</v>
      </c>
      <c r="B15466">
        <f t="shared" si="241"/>
        <v>7.1033220625261126</v>
      </c>
    </row>
    <row r="15467" spans="1:2" x14ac:dyDescent="0.25">
      <c r="A15467">
        <v>1140</v>
      </c>
      <c r="B15467">
        <f t="shared" si="241"/>
        <v>7.0387835413885416</v>
      </c>
    </row>
    <row r="15468" spans="1:2" x14ac:dyDescent="0.25">
      <c r="A15468">
        <v>1004</v>
      </c>
      <c r="B15468">
        <f t="shared" si="241"/>
        <v>6.9117473002516743</v>
      </c>
    </row>
    <row r="15469" spans="1:2" x14ac:dyDescent="0.25">
      <c r="A15469">
        <v>1333</v>
      </c>
      <c r="B15469">
        <f t="shared" si="241"/>
        <v>7.1951873201787091</v>
      </c>
    </row>
    <row r="15470" spans="1:2" x14ac:dyDescent="0.25">
      <c r="A15470">
        <v>1747</v>
      </c>
      <c r="B15470">
        <f t="shared" si="241"/>
        <v>7.4656553101340561</v>
      </c>
    </row>
    <row r="15471" spans="1:2" x14ac:dyDescent="0.25">
      <c r="A15471">
        <v>1422</v>
      </c>
      <c r="B15471">
        <f t="shared" si="241"/>
        <v>7.259819610363186</v>
      </c>
    </row>
    <row r="15472" spans="1:2" x14ac:dyDescent="0.25">
      <c r="A15472">
        <v>1243</v>
      </c>
      <c r="B15472">
        <f t="shared" si="241"/>
        <v>7.1252830915107115</v>
      </c>
    </row>
    <row r="15473" spans="1:2" x14ac:dyDescent="0.25">
      <c r="A15473">
        <v>974</v>
      </c>
      <c r="B15473">
        <f t="shared" si="241"/>
        <v>6.8814113036425351</v>
      </c>
    </row>
    <row r="15474" spans="1:2" x14ac:dyDescent="0.25">
      <c r="A15474">
        <v>1192</v>
      </c>
      <c r="B15474">
        <f t="shared" si="241"/>
        <v>7.0833878476252954</v>
      </c>
    </row>
    <row r="15475" spans="1:2" x14ac:dyDescent="0.25">
      <c r="A15475">
        <v>1502</v>
      </c>
      <c r="B15475">
        <f t="shared" si="241"/>
        <v>7.3145528323240798</v>
      </c>
    </row>
    <row r="15476" spans="1:2" x14ac:dyDescent="0.25">
      <c r="A15476">
        <v>1101</v>
      </c>
      <c r="B15476">
        <f t="shared" si="241"/>
        <v>7.0039741367226798</v>
      </c>
    </row>
    <row r="15477" spans="1:2" x14ac:dyDescent="0.25">
      <c r="A15477">
        <v>1754</v>
      </c>
      <c r="B15477">
        <f t="shared" si="241"/>
        <v>7.4696541729321284</v>
      </c>
    </row>
    <row r="15478" spans="1:2" x14ac:dyDescent="0.25">
      <c r="A15478">
        <v>1385</v>
      </c>
      <c r="B15478">
        <f t="shared" si="241"/>
        <v>7.233455418621439</v>
      </c>
    </row>
    <row r="15479" spans="1:2" x14ac:dyDescent="0.25">
      <c r="A15479">
        <v>1370</v>
      </c>
      <c r="B15479">
        <f t="shared" si="241"/>
        <v>7.222566018822171</v>
      </c>
    </row>
    <row r="15480" spans="1:2" x14ac:dyDescent="0.25">
      <c r="A15480">
        <v>1357</v>
      </c>
      <c r="B15480">
        <f t="shared" si="241"/>
        <v>7.2130316598348694</v>
      </c>
    </row>
    <row r="15481" spans="1:2" x14ac:dyDescent="0.25">
      <c r="A15481">
        <v>2229</v>
      </c>
      <c r="B15481">
        <f t="shared" si="241"/>
        <v>7.7093083333858692</v>
      </c>
    </row>
    <row r="15482" spans="1:2" x14ac:dyDescent="0.25">
      <c r="A15482">
        <v>1640</v>
      </c>
      <c r="B15482">
        <f t="shared" si="241"/>
        <v>7.4024515208182438</v>
      </c>
    </row>
    <row r="15483" spans="1:2" x14ac:dyDescent="0.25">
      <c r="A15483">
        <v>445</v>
      </c>
      <c r="B15483">
        <f t="shared" si="241"/>
        <v>6.0980742821662401</v>
      </c>
    </row>
    <row r="15484" spans="1:2" x14ac:dyDescent="0.25">
      <c r="A15484">
        <v>1448</v>
      </c>
      <c r="B15484">
        <f t="shared" si="241"/>
        <v>7.2779385729456614</v>
      </c>
    </row>
    <row r="15485" spans="1:2" x14ac:dyDescent="0.25">
      <c r="A15485">
        <v>1292</v>
      </c>
      <c r="B15485">
        <f t="shared" si="241"/>
        <v>7.1639466843425472</v>
      </c>
    </row>
    <row r="15486" spans="1:2" x14ac:dyDescent="0.25">
      <c r="A15486">
        <v>755</v>
      </c>
      <c r="B15486">
        <f t="shared" si="241"/>
        <v>6.6267177492490248</v>
      </c>
    </row>
    <row r="15487" spans="1:2" x14ac:dyDescent="0.25">
      <c r="A15487">
        <v>1297</v>
      </c>
      <c r="B15487">
        <f t="shared" si="241"/>
        <v>7.167809184316444</v>
      </c>
    </row>
    <row r="15488" spans="1:2" x14ac:dyDescent="0.25">
      <c r="A15488">
        <v>973</v>
      </c>
      <c r="B15488">
        <f t="shared" si="241"/>
        <v>6.8803840821860049</v>
      </c>
    </row>
    <row r="15489" spans="1:2" x14ac:dyDescent="0.25">
      <c r="A15489">
        <v>2422</v>
      </c>
      <c r="B15489">
        <f t="shared" si="241"/>
        <v>7.7923489241130373</v>
      </c>
    </row>
    <row r="15490" spans="1:2" x14ac:dyDescent="0.25">
      <c r="A15490">
        <v>1392</v>
      </c>
      <c r="B15490">
        <f t="shared" ref="B15490:B15553" si="242">LN(A15490)</f>
        <v>7.2384968408943653</v>
      </c>
    </row>
    <row r="15491" spans="1:2" x14ac:dyDescent="0.25">
      <c r="A15491">
        <v>259</v>
      </c>
      <c r="B15491">
        <f t="shared" si="242"/>
        <v>5.5568280616995374</v>
      </c>
    </row>
    <row r="15492" spans="1:2" x14ac:dyDescent="0.25">
      <c r="A15492">
        <v>1265</v>
      </c>
      <c r="B15492">
        <f t="shared" si="242"/>
        <v>7.1428274011616208</v>
      </c>
    </row>
    <row r="15493" spans="1:2" x14ac:dyDescent="0.25">
      <c r="A15493">
        <v>1397</v>
      </c>
      <c r="B15493">
        <f t="shared" si="242"/>
        <v>7.2420823592569619</v>
      </c>
    </row>
    <row r="15494" spans="1:2" x14ac:dyDescent="0.25">
      <c r="A15494">
        <v>195</v>
      </c>
      <c r="B15494">
        <f t="shared" si="242"/>
        <v>5.2729995585637468</v>
      </c>
    </row>
    <row r="15495" spans="1:2" x14ac:dyDescent="0.25">
      <c r="A15495">
        <v>861</v>
      </c>
      <c r="B15495">
        <f t="shared" si="242"/>
        <v>6.7580945044277305</v>
      </c>
    </row>
    <row r="15496" spans="1:2" x14ac:dyDescent="0.25">
      <c r="A15496">
        <v>1163</v>
      </c>
      <c r="B15496">
        <f t="shared" si="242"/>
        <v>7.0587581525186645</v>
      </c>
    </row>
    <row r="15497" spans="1:2" x14ac:dyDescent="0.25">
      <c r="A15497">
        <v>1073</v>
      </c>
      <c r="B15497">
        <f t="shared" si="242"/>
        <v>6.9782137426306985</v>
      </c>
    </row>
    <row r="15498" spans="1:2" x14ac:dyDescent="0.25">
      <c r="A15498">
        <v>977</v>
      </c>
      <c r="B15498">
        <f t="shared" si="242"/>
        <v>6.8844866520427823</v>
      </c>
    </row>
    <row r="15499" spans="1:2" x14ac:dyDescent="0.25">
      <c r="A15499">
        <v>649</v>
      </c>
      <c r="B15499">
        <f t="shared" si="242"/>
        <v>6.4754327167040904</v>
      </c>
    </row>
    <row r="15500" spans="1:2" x14ac:dyDescent="0.25">
      <c r="A15500">
        <v>1305</v>
      </c>
      <c r="B15500">
        <f t="shared" si="242"/>
        <v>7.1739583197567942</v>
      </c>
    </row>
    <row r="15501" spans="1:2" x14ac:dyDescent="0.25">
      <c r="A15501">
        <v>651</v>
      </c>
      <c r="B15501">
        <f t="shared" si="242"/>
        <v>6.4785096422085688</v>
      </c>
    </row>
    <row r="15502" spans="1:2" x14ac:dyDescent="0.25">
      <c r="A15502">
        <v>1293</v>
      </c>
      <c r="B15502">
        <f t="shared" si="242"/>
        <v>7.1647203787718574</v>
      </c>
    </row>
    <row r="15503" spans="1:2" x14ac:dyDescent="0.25">
      <c r="A15503">
        <v>1482</v>
      </c>
      <c r="B15503">
        <f t="shared" si="242"/>
        <v>7.301147805856032</v>
      </c>
    </row>
    <row r="15504" spans="1:2" x14ac:dyDescent="0.25">
      <c r="A15504">
        <v>954</v>
      </c>
      <c r="B15504">
        <f t="shared" si="242"/>
        <v>6.8606636714482869</v>
      </c>
    </row>
    <row r="15505" spans="1:2" x14ac:dyDescent="0.25">
      <c r="A15505">
        <v>1448</v>
      </c>
      <c r="B15505">
        <f t="shared" si="242"/>
        <v>7.2779385729456614</v>
      </c>
    </row>
    <row r="15506" spans="1:2" x14ac:dyDescent="0.25">
      <c r="A15506">
        <v>1176</v>
      </c>
      <c r="B15506">
        <f t="shared" si="242"/>
        <v>7.0698741284585722</v>
      </c>
    </row>
    <row r="15507" spans="1:2" x14ac:dyDescent="0.25">
      <c r="A15507">
        <v>708</v>
      </c>
      <c r="B15507">
        <f t="shared" si="242"/>
        <v>6.5624440936937196</v>
      </c>
    </row>
    <row r="15508" spans="1:2" x14ac:dyDescent="0.25">
      <c r="A15508">
        <v>1990</v>
      </c>
      <c r="B15508">
        <f t="shared" si="242"/>
        <v>7.5958899177185382</v>
      </c>
    </row>
    <row r="15509" spans="1:2" x14ac:dyDescent="0.25">
      <c r="A15509">
        <v>1585</v>
      </c>
      <c r="B15509">
        <f t="shared" si="242"/>
        <v>7.3683396863113808</v>
      </c>
    </row>
    <row r="15510" spans="1:2" x14ac:dyDescent="0.25">
      <c r="A15510">
        <v>1168</v>
      </c>
      <c r="B15510">
        <f t="shared" si="242"/>
        <v>7.0630481633881725</v>
      </c>
    </row>
    <row r="15511" spans="1:2" x14ac:dyDescent="0.25">
      <c r="A15511">
        <v>152</v>
      </c>
      <c r="B15511">
        <f t="shared" si="242"/>
        <v>5.0238805208462765</v>
      </c>
    </row>
    <row r="15512" spans="1:2" x14ac:dyDescent="0.25">
      <c r="A15512">
        <v>1448</v>
      </c>
      <c r="B15512">
        <f t="shared" si="242"/>
        <v>7.2779385729456614</v>
      </c>
    </row>
    <row r="15513" spans="1:2" x14ac:dyDescent="0.25">
      <c r="A15513">
        <v>1782</v>
      </c>
      <c r="B15513">
        <f t="shared" si="242"/>
        <v>7.4854916080307543</v>
      </c>
    </row>
    <row r="15514" spans="1:2" x14ac:dyDescent="0.25">
      <c r="A15514">
        <v>1369</v>
      </c>
      <c r="B15514">
        <f t="shared" si="242"/>
        <v>7.2218358252884487</v>
      </c>
    </row>
    <row r="15515" spans="1:2" x14ac:dyDescent="0.25">
      <c r="A15515">
        <v>877</v>
      </c>
      <c r="B15515">
        <f t="shared" si="242"/>
        <v>6.776506992372183</v>
      </c>
    </row>
    <row r="15516" spans="1:2" x14ac:dyDescent="0.25">
      <c r="A15516">
        <v>1448</v>
      </c>
      <c r="B15516">
        <f t="shared" si="242"/>
        <v>7.2779385729456614</v>
      </c>
    </row>
    <row r="15517" spans="1:2" x14ac:dyDescent="0.25">
      <c r="A15517">
        <v>1312</v>
      </c>
      <c r="B15517">
        <f t="shared" si="242"/>
        <v>7.179307969504034</v>
      </c>
    </row>
    <row r="15518" spans="1:2" x14ac:dyDescent="0.25">
      <c r="A15518">
        <v>799</v>
      </c>
      <c r="B15518">
        <f t="shared" si="242"/>
        <v>6.6833609457662746</v>
      </c>
    </row>
    <row r="15519" spans="1:2" x14ac:dyDescent="0.25">
      <c r="A15519">
        <v>1290</v>
      </c>
      <c r="B15519">
        <f t="shared" si="242"/>
        <v>7.1623974973557178</v>
      </c>
    </row>
    <row r="15520" spans="1:2" x14ac:dyDescent="0.25">
      <c r="A15520">
        <v>1367</v>
      </c>
      <c r="B15520">
        <f t="shared" si="242"/>
        <v>7.2203738367239492</v>
      </c>
    </row>
    <row r="15521" spans="1:2" x14ac:dyDescent="0.25">
      <c r="A15521">
        <v>444</v>
      </c>
      <c r="B15521">
        <f t="shared" si="242"/>
        <v>6.0958245624322247</v>
      </c>
    </row>
    <row r="15522" spans="1:2" x14ac:dyDescent="0.25">
      <c r="A15522">
        <v>1210</v>
      </c>
      <c r="B15522">
        <f t="shared" si="242"/>
        <v>7.0983756385907864</v>
      </c>
    </row>
    <row r="15523" spans="1:2" x14ac:dyDescent="0.25">
      <c r="A15523">
        <v>1834</v>
      </c>
      <c r="B15523">
        <f t="shared" si="242"/>
        <v>7.51425465281641</v>
      </c>
    </row>
    <row r="15524" spans="1:2" x14ac:dyDescent="0.25">
      <c r="A15524">
        <v>1367</v>
      </c>
      <c r="B15524">
        <f t="shared" si="242"/>
        <v>7.2203738367239492</v>
      </c>
    </row>
    <row r="15525" spans="1:2" x14ac:dyDescent="0.25">
      <c r="A15525">
        <v>848</v>
      </c>
      <c r="B15525">
        <f t="shared" si="242"/>
        <v>6.7428806357919031</v>
      </c>
    </row>
    <row r="15526" spans="1:2" x14ac:dyDescent="0.25">
      <c r="A15526">
        <v>1737</v>
      </c>
      <c r="B15526">
        <f t="shared" si="242"/>
        <v>7.4599147662411047</v>
      </c>
    </row>
    <row r="15527" spans="1:2" x14ac:dyDescent="0.25">
      <c r="A15527">
        <v>1742</v>
      </c>
      <c r="B15527">
        <f t="shared" si="242"/>
        <v>7.4627891574124483</v>
      </c>
    </row>
    <row r="15528" spans="1:2" x14ac:dyDescent="0.25">
      <c r="A15528">
        <v>1990</v>
      </c>
      <c r="B15528">
        <f t="shared" si="242"/>
        <v>7.5958899177185382</v>
      </c>
    </row>
    <row r="15529" spans="1:2" x14ac:dyDescent="0.25">
      <c r="A15529">
        <v>1251</v>
      </c>
      <c r="B15529">
        <f t="shared" si="242"/>
        <v>7.1316985104669115</v>
      </c>
    </row>
    <row r="15530" spans="1:2" x14ac:dyDescent="0.25">
      <c r="A15530">
        <v>818</v>
      </c>
      <c r="B15530">
        <f t="shared" si="242"/>
        <v>6.7068623366027467</v>
      </c>
    </row>
    <row r="15531" spans="1:2" x14ac:dyDescent="0.25">
      <c r="A15531">
        <v>239</v>
      </c>
      <c r="B15531">
        <f t="shared" si="242"/>
        <v>5.476463551931511</v>
      </c>
    </row>
    <row r="15532" spans="1:2" x14ac:dyDescent="0.25">
      <c r="A15532">
        <v>949</v>
      </c>
      <c r="B15532">
        <f t="shared" si="242"/>
        <v>6.8554087986099281</v>
      </c>
    </row>
    <row r="15533" spans="1:2" x14ac:dyDescent="0.25">
      <c r="A15533">
        <v>1537</v>
      </c>
      <c r="B15533">
        <f t="shared" si="242"/>
        <v>7.3375877435385961</v>
      </c>
    </row>
    <row r="15534" spans="1:2" x14ac:dyDescent="0.25">
      <c r="A15534">
        <v>1313</v>
      </c>
      <c r="B15534">
        <f t="shared" si="242"/>
        <v>7.180069874302796</v>
      </c>
    </row>
    <row r="15535" spans="1:2" x14ac:dyDescent="0.25">
      <c r="A15535">
        <v>1249</v>
      </c>
      <c r="B15535">
        <f t="shared" si="242"/>
        <v>7.1300985101255776</v>
      </c>
    </row>
    <row r="15536" spans="1:2" x14ac:dyDescent="0.25">
      <c r="A15536">
        <v>1312</v>
      </c>
      <c r="B15536">
        <f t="shared" si="242"/>
        <v>7.179307969504034</v>
      </c>
    </row>
    <row r="15537" spans="1:2" x14ac:dyDescent="0.25">
      <c r="A15537">
        <v>1038</v>
      </c>
      <c r="B15537">
        <f t="shared" si="242"/>
        <v>6.9450510637258338</v>
      </c>
    </row>
    <row r="15538" spans="1:2" x14ac:dyDescent="0.25">
      <c r="A15538">
        <v>1663</v>
      </c>
      <c r="B15538">
        <f t="shared" si="242"/>
        <v>7.4163784791929279</v>
      </c>
    </row>
    <row r="15539" spans="1:2" x14ac:dyDescent="0.25">
      <c r="A15539">
        <v>301</v>
      </c>
      <c r="B15539">
        <f t="shared" si="242"/>
        <v>5.7071102647488754</v>
      </c>
    </row>
    <row r="15540" spans="1:2" x14ac:dyDescent="0.25">
      <c r="A15540">
        <v>718</v>
      </c>
      <c r="B15540">
        <f t="shared" si="242"/>
        <v>6.576469569048224</v>
      </c>
    </row>
    <row r="15541" spans="1:2" x14ac:dyDescent="0.25">
      <c r="A15541">
        <v>1307</v>
      </c>
      <c r="B15541">
        <f t="shared" si="242"/>
        <v>7.1754897136242217</v>
      </c>
    </row>
    <row r="15542" spans="1:2" x14ac:dyDescent="0.25">
      <c r="A15542">
        <v>426</v>
      </c>
      <c r="B15542">
        <f t="shared" si="242"/>
        <v>6.0544393462693709</v>
      </c>
    </row>
    <row r="15543" spans="1:2" x14ac:dyDescent="0.25">
      <c r="A15543">
        <v>1246</v>
      </c>
      <c r="B15543">
        <f t="shared" si="242"/>
        <v>7.1276936993473985</v>
      </c>
    </row>
    <row r="15544" spans="1:2" x14ac:dyDescent="0.25">
      <c r="A15544">
        <v>1070</v>
      </c>
      <c r="B15544">
        <f t="shared" si="242"/>
        <v>6.9754139274559517</v>
      </c>
    </row>
    <row r="15545" spans="1:2" x14ac:dyDescent="0.25">
      <c r="A15545">
        <v>1334</v>
      </c>
      <c r="B15545">
        <f t="shared" si="242"/>
        <v>7.1959372264755688</v>
      </c>
    </row>
    <row r="15546" spans="1:2" x14ac:dyDescent="0.25">
      <c r="A15546">
        <v>317</v>
      </c>
      <c r="B15546">
        <f t="shared" si="242"/>
        <v>5.7589017738772803</v>
      </c>
    </row>
    <row r="15547" spans="1:2" x14ac:dyDescent="0.25">
      <c r="A15547">
        <v>24</v>
      </c>
      <c r="B15547">
        <f t="shared" si="242"/>
        <v>3.1780538303479458</v>
      </c>
    </row>
    <row r="15548" spans="1:2" x14ac:dyDescent="0.25">
      <c r="A15548">
        <v>1857</v>
      </c>
      <c r="B15548">
        <f t="shared" si="242"/>
        <v>7.5267175613527062</v>
      </c>
    </row>
    <row r="15549" spans="1:2" x14ac:dyDescent="0.25">
      <c r="A15549">
        <v>1359</v>
      </c>
      <c r="B15549">
        <f t="shared" si="242"/>
        <v>7.2145044141511434</v>
      </c>
    </row>
    <row r="15550" spans="1:2" x14ac:dyDescent="0.25">
      <c r="A15550">
        <v>1232</v>
      </c>
      <c r="B15550">
        <f t="shared" si="242"/>
        <v>7.1163941440934648</v>
      </c>
    </row>
    <row r="15551" spans="1:2" x14ac:dyDescent="0.25">
      <c r="A15551">
        <v>1292</v>
      </c>
      <c r="B15551">
        <f t="shared" si="242"/>
        <v>7.1639466843425472</v>
      </c>
    </row>
    <row r="15552" spans="1:2" x14ac:dyDescent="0.25">
      <c r="A15552">
        <v>1274</v>
      </c>
      <c r="B15552">
        <f t="shared" si="242"/>
        <v>7.1499168361321086</v>
      </c>
    </row>
    <row r="15553" spans="1:2" x14ac:dyDescent="0.25">
      <c r="A15553">
        <v>1042</v>
      </c>
      <c r="B15553">
        <f t="shared" si="242"/>
        <v>6.9488972223133123</v>
      </c>
    </row>
    <row r="15554" spans="1:2" x14ac:dyDescent="0.25">
      <c r="A15554">
        <v>1710</v>
      </c>
      <c r="B15554">
        <f t="shared" ref="B15554:B15617" si="243">LN(A15554)</f>
        <v>7.4442486494967053</v>
      </c>
    </row>
    <row r="15555" spans="1:2" x14ac:dyDescent="0.25">
      <c r="A15555">
        <v>1023</v>
      </c>
      <c r="B15555">
        <f t="shared" si="243"/>
        <v>6.9304947659516261</v>
      </c>
    </row>
    <row r="15556" spans="1:2" x14ac:dyDescent="0.25">
      <c r="A15556">
        <v>630</v>
      </c>
      <c r="B15556">
        <f t="shared" si="243"/>
        <v>6.4457198193855785</v>
      </c>
    </row>
    <row r="15557" spans="1:2" x14ac:dyDescent="0.25">
      <c r="A15557">
        <v>1135</v>
      </c>
      <c r="B15557">
        <f t="shared" si="243"/>
        <v>7.0343879299155034</v>
      </c>
    </row>
    <row r="15558" spans="1:2" x14ac:dyDescent="0.25">
      <c r="A15558">
        <v>1797</v>
      </c>
      <c r="B15558">
        <f t="shared" si="243"/>
        <v>7.4938738867835593</v>
      </c>
    </row>
    <row r="15559" spans="1:2" x14ac:dyDescent="0.25">
      <c r="A15559">
        <v>73</v>
      </c>
      <c r="B15559">
        <f t="shared" si="243"/>
        <v>4.290459441148391</v>
      </c>
    </row>
    <row r="15560" spans="1:2" x14ac:dyDescent="0.25">
      <c r="A15560">
        <v>301</v>
      </c>
      <c r="B15560">
        <f t="shared" si="243"/>
        <v>5.7071102647488754</v>
      </c>
    </row>
    <row r="15561" spans="1:2" x14ac:dyDescent="0.25">
      <c r="A15561">
        <v>1833</v>
      </c>
      <c r="B15561">
        <f t="shared" si="243"/>
        <v>7.5137092478397047</v>
      </c>
    </row>
    <row r="15562" spans="1:2" x14ac:dyDescent="0.25">
      <c r="A15562">
        <v>1294</v>
      </c>
      <c r="B15562">
        <f t="shared" si="243"/>
        <v>7.1654934750608454</v>
      </c>
    </row>
    <row r="15563" spans="1:2" x14ac:dyDescent="0.25">
      <c r="A15563">
        <v>400</v>
      </c>
      <c r="B15563">
        <f t="shared" si="243"/>
        <v>5.9914645471079817</v>
      </c>
    </row>
    <row r="15564" spans="1:2" x14ac:dyDescent="0.25">
      <c r="A15564">
        <v>1299</v>
      </c>
      <c r="B15564">
        <f t="shared" si="243"/>
        <v>7.1693500166705997</v>
      </c>
    </row>
    <row r="15565" spans="1:2" x14ac:dyDescent="0.25">
      <c r="A15565">
        <v>1355</v>
      </c>
      <c r="B15565">
        <f t="shared" si="243"/>
        <v>7.2115567333138015</v>
      </c>
    </row>
    <row r="15566" spans="1:2" x14ac:dyDescent="0.25">
      <c r="A15566">
        <v>1536</v>
      </c>
      <c r="B15566">
        <f t="shared" si="243"/>
        <v>7.3369369137076177</v>
      </c>
    </row>
    <row r="15567" spans="1:2" x14ac:dyDescent="0.25">
      <c r="A15567">
        <v>1322</v>
      </c>
      <c r="B15567">
        <f t="shared" si="243"/>
        <v>7.1869010204116313</v>
      </c>
    </row>
    <row r="15568" spans="1:2" x14ac:dyDescent="0.25">
      <c r="A15568">
        <v>1168</v>
      </c>
      <c r="B15568">
        <f t="shared" si="243"/>
        <v>7.0630481633881725</v>
      </c>
    </row>
    <row r="15569" spans="1:2" x14ac:dyDescent="0.25">
      <c r="A15569">
        <v>1109</v>
      </c>
      <c r="B15569">
        <f t="shared" si="243"/>
        <v>7.0112139873503674</v>
      </c>
    </row>
    <row r="15570" spans="1:2" x14ac:dyDescent="0.25">
      <c r="A15570">
        <v>1076</v>
      </c>
      <c r="B15570">
        <f t="shared" si="243"/>
        <v>6.9810057407217299</v>
      </c>
    </row>
    <row r="15571" spans="1:2" x14ac:dyDescent="0.25">
      <c r="A15571">
        <v>1439</v>
      </c>
      <c r="B15571">
        <f t="shared" si="243"/>
        <v>7.2717037068873678</v>
      </c>
    </row>
    <row r="15572" spans="1:2" x14ac:dyDescent="0.25">
      <c r="A15572">
        <v>643</v>
      </c>
      <c r="B15572">
        <f t="shared" si="243"/>
        <v>6.4661447242376191</v>
      </c>
    </row>
    <row r="15573" spans="1:2" x14ac:dyDescent="0.25">
      <c r="A15573">
        <v>1702</v>
      </c>
      <c r="B15573">
        <f t="shared" si="243"/>
        <v>7.4395593091333199</v>
      </c>
    </row>
    <row r="15574" spans="1:2" x14ac:dyDescent="0.25">
      <c r="A15574">
        <v>1737</v>
      </c>
      <c r="B15574">
        <f t="shared" si="243"/>
        <v>7.4599147662411047</v>
      </c>
    </row>
    <row r="15575" spans="1:2" x14ac:dyDescent="0.25">
      <c r="A15575">
        <v>1737</v>
      </c>
      <c r="B15575">
        <f t="shared" si="243"/>
        <v>7.4599147662411047</v>
      </c>
    </row>
    <row r="15576" spans="1:2" x14ac:dyDescent="0.25">
      <c r="A15576">
        <v>1010</v>
      </c>
      <c r="B15576">
        <f t="shared" si="243"/>
        <v>6.9177056098353047</v>
      </c>
    </row>
    <row r="15577" spans="1:2" x14ac:dyDescent="0.25">
      <c r="A15577">
        <v>1448</v>
      </c>
      <c r="B15577">
        <f t="shared" si="243"/>
        <v>7.2779385729456614</v>
      </c>
    </row>
    <row r="15578" spans="1:2" x14ac:dyDescent="0.25">
      <c r="A15578">
        <v>392</v>
      </c>
      <c r="B15578">
        <f t="shared" si="243"/>
        <v>5.9712618397904622</v>
      </c>
    </row>
    <row r="15579" spans="1:2" x14ac:dyDescent="0.25">
      <c r="A15579">
        <v>1444</v>
      </c>
      <c r="B15579">
        <f t="shared" si="243"/>
        <v>7.2751723194527713</v>
      </c>
    </row>
    <row r="15580" spans="1:2" x14ac:dyDescent="0.25">
      <c r="A15580">
        <v>1469</v>
      </c>
      <c r="B15580">
        <f t="shared" si="243"/>
        <v>7.2923371761738771</v>
      </c>
    </row>
    <row r="15581" spans="1:2" x14ac:dyDescent="0.25">
      <c r="A15581">
        <v>1824</v>
      </c>
      <c r="B15581">
        <f t="shared" si="243"/>
        <v>7.5087871706342764</v>
      </c>
    </row>
    <row r="15582" spans="1:2" x14ac:dyDescent="0.25">
      <c r="A15582">
        <v>1737</v>
      </c>
      <c r="B15582">
        <f t="shared" si="243"/>
        <v>7.4599147662411047</v>
      </c>
    </row>
    <row r="15583" spans="1:2" x14ac:dyDescent="0.25">
      <c r="A15583">
        <v>775</v>
      </c>
      <c r="B15583">
        <f t="shared" si="243"/>
        <v>6.6528630293533473</v>
      </c>
    </row>
    <row r="15584" spans="1:2" x14ac:dyDescent="0.25">
      <c r="A15584">
        <v>848</v>
      </c>
      <c r="B15584">
        <f t="shared" si="243"/>
        <v>6.7428806357919031</v>
      </c>
    </row>
    <row r="15585" spans="1:2" x14ac:dyDescent="0.25">
      <c r="A15585">
        <v>954</v>
      </c>
      <c r="B15585">
        <f t="shared" si="243"/>
        <v>6.8606636714482869</v>
      </c>
    </row>
    <row r="15586" spans="1:2" x14ac:dyDescent="0.25">
      <c r="A15586">
        <v>946</v>
      </c>
      <c r="B15586">
        <f t="shared" si="243"/>
        <v>6.852242569051878</v>
      </c>
    </row>
    <row r="15587" spans="1:2" x14ac:dyDescent="0.25">
      <c r="A15587">
        <v>1625</v>
      </c>
      <c r="B15587">
        <f t="shared" si="243"/>
        <v>7.3932630947638378</v>
      </c>
    </row>
    <row r="15588" spans="1:2" x14ac:dyDescent="0.25">
      <c r="A15588">
        <v>536</v>
      </c>
      <c r="B15588">
        <f t="shared" si="243"/>
        <v>6.2841341610708019</v>
      </c>
    </row>
    <row r="15589" spans="1:2" x14ac:dyDescent="0.25">
      <c r="A15589">
        <v>502</v>
      </c>
      <c r="B15589">
        <f t="shared" si="243"/>
        <v>6.2186001196917289</v>
      </c>
    </row>
    <row r="15590" spans="1:2" x14ac:dyDescent="0.25">
      <c r="A15590">
        <v>1017</v>
      </c>
      <c r="B15590">
        <f t="shared" si="243"/>
        <v>6.9246123960485599</v>
      </c>
    </row>
    <row r="15591" spans="1:2" x14ac:dyDescent="0.25">
      <c r="A15591">
        <v>1386</v>
      </c>
      <c r="B15591">
        <f t="shared" si="243"/>
        <v>7.2341771797498486</v>
      </c>
    </row>
    <row r="15592" spans="1:2" x14ac:dyDescent="0.25">
      <c r="A15592">
        <v>1510</v>
      </c>
      <c r="B15592">
        <f t="shared" si="243"/>
        <v>7.3198649298089702</v>
      </c>
    </row>
    <row r="15593" spans="1:2" x14ac:dyDescent="0.25">
      <c r="A15593">
        <v>1055</v>
      </c>
      <c r="B15593">
        <f t="shared" si="243"/>
        <v>6.9612960459101672</v>
      </c>
    </row>
    <row r="15594" spans="1:2" x14ac:dyDescent="0.25">
      <c r="A15594">
        <v>1454</v>
      </c>
      <c r="B15594">
        <f t="shared" si="243"/>
        <v>7.2820736580934646</v>
      </c>
    </row>
    <row r="15595" spans="1:2" x14ac:dyDescent="0.25">
      <c r="A15595">
        <v>1800</v>
      </c>
      <c r="B15595">
        <f t="shared" si="243"/>
        <v>7.4955419438842563</v>
      </c>
    </row>
    <row r="15596" spans="1:2" x14ac:dyDescent="0.25">
      <c r="A15596">
        <v>1474</v>
      </c>
      <c r="B15596">
        <f t="shared" si="243"/>
        <v>7.2957350727492818</v>
      </c>
    </row>
    <row r="15597" spans="1:2" x14ac:dyDescent="0.25">
      <c r="A15597">
        <v>1569</v>
      </c>
      <c r="B15597">
        <f t="shared" si="243"/>
        <v>7.3581937527330323</v>
      </c>
    </row>
    <row r="15598" spans="1:2" x14ac:dyDescent="0.25">
      <c r="A15598">
        <v>1466</v>
      </c>
      <c r="B15598">
        <f t="shared" si="243"/>
        <v>7.2902928824465967</v>
      </c>
    </row>
    <row r="15599" spans="1:2" x14ac:dyDescent="0.25">
      <c r="A15599">
        <v>1503</v>
      </c>
      <c r="B15599">
        <f t="shared" si="243"/>
        <v>7.3152183897529746</v>
      </c>
    </row>
    <row r="15600" spans="1:2" x14ac:dyDescent="0.25">
      <c r="A15600">
        <v>1667</v>
      </c>
      <c r="B15600">
        <f t="shared" si="243"/>
        <v>7.4187808827507942</v>
      </c>
    </row>
    <row r="15601" spans="1:2" x14ac:dyDescent="0.25">
      <c r="A15601">
        <v>1111</v>
      </c>
      <c r="B15601">
        <f t="shared" si="243"/>
        <v>7.0130157896396303</v>
      </c>
    </row>
    <row r="15602" spans="1:2" x14ac:dyDescent="0.25">
      <c r="A15602">
        <v>1285</v>
      </c>
      <c r="B15602">
        <f t="shared" si="243"/>
        <v>7.1585139973293206</v>
      </c>
    </row>
    <row r="15603" spans="1:2" x14ac:dyDescent="0.25">
      <c r="A15603">
        <v>2042</v>
      </c>
      <c r="B15603">
        <f t="shared" si="243"/>
        <v>7.6216849987246107</v>
      </c>
    </row>
    <row r="15604" spans="1:2" x14ac:dyDescent="0.25">
      <c r="A15604">
        <v>1479</v>
      </c>
      <c r="B15604">
        <f t="shared" si="243"/>
        <v>7.2991214627107999</v>
      </c>
    </row>
    <row r="15605" spans="1:2" x14ac:dyDescent="0.25">
      <c r="A15605">
        <v>1438</v>
      </c>
      <c r="B15605">
        <f t="shared" si="243"/>
        <v>7.2710085382809924</v>
      </c>
    </row>
    <row r="15606" spans="1:2" x14ac:dyDescent="0.25">
      <c r="A15606">
        <v>742</v>
      </c>
      <c r="B15606">
        <f t="shared" si="243"/>
        <v>6.6093492431673804</v>
      </c>
    </row>
    <row r="15607" spans="1:2" x14ac:dyDescent="0.25">
      <c r="A15607">
        <v>2244</v>
      </c>
      <c r="B15607">
        <f t="shared" si="243"/>
        <v>7.7160152666425867</v>
      </c>
    </row>
    <row r="15608" spans="1:2" x14ac:dyDescent="0.25">
      <c r="A15608">
        <v>572</v>
      </c>
      <c r="B15608">
        <f t="shared" si="243"/>
        <v>6.3491389913797978</v>
      </c>
    </row>
    <row r="15609" spans="1:2" x14ac:dyDescent="0.25">
      <c r="A15609">
        <v>1385</v>
      </c>
      <c r="B15609">
        <f t="shared" si="243"/>
        <v>7.233455418621439</v>
      </c>
    </row>
    <row r="15610" spans="1:2" x14ac:dyDescent="0.25">
      <c r="A15610">
        <v>1680</v>
      </c>
      <c r="B15610">
        <f t="shared" si="243"/>
        <v>7.4265490723973047</v>
      </c>
    </row>
    <row r="15611" spans="1:2" x14ac:dyDescent="0.25">
      <c r="A15611">
        <v>1010</v>
      </c>
      <c r="B15611">
        <f t="shared" si="243"/>
        <v>6.9177056098353047</v>
      </c>
    </row>
    <row r="15612" spans="1:2" x14ac:dyDescent="0.25">
      <c r="A15612">
        <v>179</v>
      </c>
      <c r="B15612">
        <f t="shared" si="243"/>
        <v>5.1873858058407549</v>
      </c>
    </row>
    <row r="15613" spans="1:2" x14ac:dyDescent="0.25">
      <c r="A15613">
        <v>1528</v>
      </c>
      <c r="B15613">
        <f t="shared" si="243"/>
        <v>7.3317149697264661</v>
      </c>
    </row>
    <row r="15614" spans="1:2" x14ac:dyDescent="0.25">
      <c r="A15614">
        <v>595</v>
      </c>
      <c r="B15614">
        <f t="shared" si="243"/>
        <v>6.3885614055456301</v>
      </c>
    </row>
    <row r="15615" spans="1:2" x14ac:dyDescent="0.25">
      <c r="A15615">
        <v>1404</v>
      </c>
      <c r="B15615">
        <f t="shared" si="243"/>
        <v>7.2470805845857562</v>
      </c>
    </row>
    <row r="15616" spans="1:2" x14ac:dyDescent="0.25">
      <c r="A15616">
        <v>681</v>
      </c>
      <c r="B15616">
        <f t="shared" si="243"/>
        <v>6.523562306149512</v>
      </c>
    </row>
    <row r="15617" spans="1:2" x14ac:dyDescent="0.25">
      <c r="A15617">
        <v>1332</v>
      </c>
      <c r="B15617">
        <f t="shared" si="243"/>
        <v>7.1944368511003347</v>
      </c>
    </row>
    <row r="15618" spans="1:2" x14ac:dyDescent="0.25">
      <c r="A15618">
        <v>1017</v>
      </c>
      <c r="B15618">
        <f t="shared" ref="B15618:B15681" si="244">LN(A15618)</f>
        <v>6.9246123960485599</v>
      </c>
    </row>
    <row r="15619" spans="1:2" x14ac:dyDescent="0.25">
      <c r="A15619">
        <v>1314</v>
      </c>
      <c r="B15619">
        <f t="shared" si="244"/>
        <v>7.1808311990445555</v>
      </c>
    </row>
    <row r="15620" spans="1:2" x14ac:dyDescent="0.25">
      <c r="A15620">
        <v>1973</v>
      </c>
      <c r="B15620">
        <f t="shared" si="244"/>
        <v>7.5873105060226154</v>
      </c>
    </row>
    <row r="15621" spans="1:2" x14ac:dyDescent="0.25">
      <c r="A15621">
        <v>1334</v>
      </c>
      <c r="B15621">
        <f t="shared" si="244"/>
        <v>7.1959372264755688</v>
      </c>
    </row>
    <row r="15622" spans="1:2" x14ac:dyDescent="0.25">
      <c r="A15622">
        <v>1443</v>
      </c>
      <c r="B15622">
        <f t="shared" si="244"/>
        <v>7.2744795587738711</v>
      </c>
    </row>
    <row r="15623" spans="1:2" x14ac:dyDescent="0.25">
      <c r="A15623">
        <v>1296</v>
      </c>
      <c r="B15623">
        <f t="shared" si="244"/>
        <v>7.1670378769122198</v>
      </c>
    </row>
    <row r="15624" spans="1:2" x14ac:dyDescent="0.25">
      <c r="A15624">
        <v>1703</v>
      </c>
      <c r="B15624">
        <f t="shared" si="244"/>
        <v>7.4401466806626884</v>
      </c>
    </row>
    <row r="15625" spans="1:2" x14ac:dyDescent="0.25">
      <c r="A15625">
        <v>2117</v>
      </c>
      <c r="B15625">
        <f t="shared" si="244"/>
        <v>7.6577552711348655</v>
      </c>
    </row>
    <row r="15626" spans="1:2" x14ac:dyDescent="0.25">
      <c r="A15626">
        <v>1792</v>
      </c>
      <c r="B15626">
        <f t="shared" si="244"/>
        <v>7.4910875935348757</v>
      </c>
    </row>
    <row r="15627" spans="1:2" x14ac:dyDescent="0.25">
      <c r="A15627">
        <v>1361</v>
      </c>
      <c r="B15627">
        <f t="shared" si="244"/>
        <v>7.215975002651466</v>
      </c>
    </row>
    <row r="15628" spans="1:2" x14ac:dyDescent="0.25">
      <c r="A15628">
        <v>1093</v>
      </c>
      <c r="B15628">
        <f t="shared" si="244"/>
        <v>6.9966814881765389</v>
      </c>
    </row>
    <row r="15629" spans="1:2" x14ac:dyDescent="0.25">
      <c r="A15629">
        <v>1484</v>
      </c>
      <c r="B15629">
        <f t="shared" si="244"/>
        <v>7.3024964237273258</v>
      </c>
    </row>
    <row r="15630" spans="1:2" x14ac:dyDescent="0.25">
      <c r="A15630">
        <v>1620</v>
      </c>
      <c r="B15630">
        <f t="shared" si="244"/>
        <v>7.3901814282264295</v>
      </c>
    </row>
    <row r="15631" spans="1:2" x14ac:dyDescent="0.25">
      <c r="A15631">
        <v>1404</v>
      </c>
      <c r="B15631">
        <f t="shared" si="244"/>
        <v>7.2470805845857562</v>
      </c>
    </row>
    <row r="15632" spans="1:2" x14ac:dyDescent="0.25">
      <c r="A15632">
        <v>1872</v>
      </c>
      <c r="B15632">
        <f t="shared" si="244"/>
        <v>7.534762657037537</v>
      </c>
    </row>
    <row r="15633" spans="1:2" x14ac:dyDescent="0.25">
      <c r="A15633">
        <v>1503</v>
      </c>
      <c r="B15633">
        <f t="shared" si="244"/>
        <v>7.3152183897529746</v>
      </c>
    </row>
    <row r="15634" spans="1:2" x14ac:dyDescent="0.25">
      <c r="A15634">
        <v>1740</v>
      </c>
      <c r="B15634">
        <f t="shared" si="244"/>
        <v>7.461640392208575</v>
      </c>
    </row>
    <row r="15635" spans="1:2" x14ac:dyDescent="0.25">
      <c r="A15635">
        <v>1551</v>
      </c>
      <c r="B15635">
        <f t="shared" si="244"/>
        <v>7.3466551631765391</v>
      </c>
    </row>
    <row r="15636" spans="1:2" x14ac:dyDescent="0.25">
      <c r="A15636">
        <v>2599</v>
      </c>
      <c r="B15636">
        <f t="shared" si="244"/>
        <v>7.8628820346414905</v>
      </c>
    </row>
    <row r="15637" spans="1:2" x14ac:dyDescent="0.25">
      <c r="A15637">
        <v>2010</v>
      </c>
      <c r="B15637">
        <f t="shared" si="244"/>
        <v>7.6058900010531216</v>
      </c>
    </row>
    <row r="15638" spans="1:2" x14ac:dyDescent="0.25">
      <c r="A15638">
        <v>815</v>
      </c>
      <c r="B15638">
        <f t="shared" si="244"/>
        <v>6.7031881132408628</v>
      </c>
    </row>
    <row r="15639" spans="1:2" x14ac:dyDescent="0.25">
      <c r="A15639">
        <v>1566</v>
      </c>
      <c r="B15639">
        <f t="shared" si="244"/>
        <v>7.3562798765507482</v>
      </c>
    </row>
    <row r="15640" spans="1:2" x14ac:dyDescent="0.25">
      <c r="A15640">
        <v>1410</v>
      </c>
      <c r="B15640">
        <f t="shared" si="244"/>
        <v>7.2513449833722143</v>
      </c>
    </row>
    <row r="15641" spans="1:2" x14ac:dyDescent="0.25">
      <c r="A15641">
        <v>562</v>
      </c>
      <c r="B15641">
        <f t="shared" si="244"/>
        <v>6.3315018498936908</v>
      </c>
    </row>
    <row r="15642" spans="1:2" x14ac:dyDescent="0.25">
      <c r="A15642">
        <v>1667</v>
      </c>
      <c r="B15642">
        <f t="shared" si="244"/>
        <v>7.4187808827507942</v>
      </c>
    </row>
    <row r="15643" spans="1:2" x14ac:dyDescent="0.25">
      <c r="A15643">
        <v>1092</v>
      </c>
      <c r="B15643">
        <f t="shared" si="244"/>
        <v>6.9957661563048505</v>
      </c>
    </row>
    <row r="15644" spans="1:2" x14ac:dyDescent="0.25">
      <c r="A15644">
        <v>2791</v>
      </c>
      <c r="B15644">
        <f t="shared" si="244"/>
        <v>7.9341552335363223</v>
      </c>
    </row>
    <row r="15645" spans="1:2" x14ac:dyDescent="0.25">
      <c r="A15645">
        <v>1510</v>
      </c>
      <c r="B15645">
        <f t="shared" si="244"/>
        <v>7.3198649298089702</v>
      </c>
    </row>
    <row r="15646" spans="1:2" x14ac:dyDescent="0.25">
      <c r="A15646">
        <v>178</v>
      </c>
      <c r="B15646">
        <f t="shared" si="244"/>
        <v>5.181783550292085</v>
      </c>
    </row>
    <row r="15647" spans="1:2" x14ac:dyDescent="0.25">
      <c r="A15647">
        <v>1383</v>
      </c>
      <c r="B15647">
        <f t="shared" si="244"/>
        <v>7.2320103316647586</v>
      </c>
    </row>
    <row r="15648" spans="1:2" x14ac:dyDescent="0.25">
      <c r="A15648">
        <v>1515</v>
      </c>
      <c r="B15648">
        <f t="shared" si="244"/>
        <v>7.3231707179434693</v>
      </c>
    </row>
    <row r="15649" spans="1:2" x14ac:dyDescent="0.25">
      <c r="A15649">
        <v>367</v>
      </c>
      <c r="B15649">
        <f t="shared" si="244"/>
        <v>5.9053618480545707</v>
      </c>
    </row>
    <row r="15650" spans="1:2" x14ac:dyDescent="0.25">
      <c r="A15650">
        <v>667</v>
      </c>
      <c r="B15650">
        <f t="shared" si="244"/>
        <v>6.5027900459156234</v>
      </c>
    </row>
    <row r="15651" spans="1:2" x14ac:dyDescent="0.25">
      <c r="A15651">
        <v>1281</v>
      </c>
      <c r="B15651">
        <f t="shared" si="244"/>
        <v>7.1553963018967339</v>
      </c>
    </row>
    <row r="15652" spans="1:2" x14ac:dyDescent="0.25">
      <c r="A15652">
        <v>1364</v>
      </c>
      <c r="B15652">
        <f t="shared" si="244"/>
        <v>7.2181768384034077</v>
      </c>
    </row>
    <row r="15653" spans="1:2" x14ac:dyDescent="0.25">
      <c r="A15653">
        <v>1095</v>
      </c>
      <c r="B15653">
        <f t="shared" si="244"/>
        <v>6.9985096422506015</v>
      </c>
    </row>
    <row r="15654" spans="1:2" x14ac:dyDescent="0.25">
      <c r="A15654">
        <v>959</v>
      </c>
      <c r="B15654">
        <f t="shared" si="244"/>
        <v>6.8658910748834385</v>
      </c>
    </row>
    <row r="15655" spans="1:2" x14ac:dyDescent="0.25">
      <c r="A15655">
        <v>1423</v>
      </c>
      <c r="B15655">
        <f t="shared" si="244"/>
        <v>7.2605225980898522</v>
      </c>
    </row>
    <row r="15656" spans="1:2" x14ac:dyDescent="0.25">
      <c r="A15656">
        <v>458</v>
      </c>
      <c r="B15656">
        <f t="shared" si="244"/>
        <v>6.1268691841141854</v>
      </c>
    </row>
    <row r="15657" spans="1:2" x14ac:dyDescent="0.25">
      <c r="A15657">
        <v>1502</v>
      </c>
      <c r="B15657">
        <f t="shared" si="244"/>
        <v>7.3145528323240798</v>
      </c>
    </row>
    <row r="15658" spans="1:2" x14ac:dyDescent="0.25">
      <c r="A15658">
        <v>1851</v>
      </c>
      <c r="B15658">
        <f t="shared" si="244"/>
        <v>7.5234813125734972</v>
      </c>
    </row>
    <row r="15659" spans="1:2" x14ac:dyDescent="0.25">
      <c r="A15659">
        <v>761</v>
      </c>
      <c r="B15659">
        <f t="shared" si="244"/>
        <v>6.6346333578616861</v>
      </c>
    </row>
    <row r="15660" spans="1:2" x14ac:dyDescent="0.25">
      <c r="A15660">
        <v>1566</v>
      </c>
      <c r="B15660">
        <f t="shared" si="244"/>
        <v>7.3562798765507482</v>
      </c>
    </row>
    <row r="15661" spans="1:2" x14ac:dyDescent="0.25">
      <c r="A15661">
        <v>1295</v>
      </c>
      <c r="B15661">
        <f t="shared" si="244"/>
        <v>7.1662659741336379</v>
      </c>
    </row>
    <row r="15662" spans="1:2" x14ac:dyDescent="0.25">
      <c r="A15662">
        <v>515</v>
      </c>
      <c r="B15662">
        <f t="shared" si="244"/>
        <v>6.2441669006637364</v>
      </c>
    </row>
    <row r="15663" spans="1:2" x14ac:dyDescent="0.25">
      <c r="A15663">
        <v>2108</v>
      </c>
      <c r="B15663">
        <f t="shared" si="244"/>
        <v>7.6534949096612532</v>
      </c>
    </row>
    <row r="15664" spans="1:2" x14ac:dyDescent="0.25">
      <c r="A15664">
        <v>1955</v>
      </c>
      <c r="B15664">
        <f t="shared" si="244"/>
        <v>7.5781454724194663</v>
      </c>
    </row>
    <row r="15665" spans="1:2" x14ac:dyDescent="0.25">
      <c r="A15665">
        <v>1286</v>
      </c>
      <c r="B15665">
        <f t="shared" si="244"/>
        <v>7.1592919047975645</v>
      </c>
    </row>
    <row r="15666" spans="1:2" x14ac:dyDescent="0.25">
      <c r="A15666">
        <v>279</v>
      </c>
      <c r="B15666">
        <f t="shared" si="244"/>
        <v>5.6312117818213654</v>
      </c>
    </row>
    <row r="15667" spans="1:2" x14ac:dyDescent="0.25">
      <c r="A15667">
        <v>1566</v>
      </c>
      <c r="B15667">
        <f t="shared" si="244"/>
        <v>7.3562798765507482</v>
      </c>
    </row>
    <row r="15668" spans="1:2" x14ac:dyDescent="0.25">
      <c r="A15668">
        <v>1900</v>
      </c>
      <c r="B15668">
        <f t="shared" si="244"/>
        <v>7.5496091651545321</v>
      </c>
    </row>
    <row r="15669" spans="1:2" x14ac:dyDescent="0.25">
      <c r="A15669">
        <v>1739</v>
      </c>
      <c r="B15669">
        <f t="shared" si="244"/>
        <v>7.4610655143542832</v>
      </c>
    </row>
    <row r="15670" spans="1:2" x14ac:dyDescent="0.25">
      <c r="A15670">
        <v>1168</v>
      </c>
      <c r="B15670">
        <f t="shared" si="244"/>
        <v>7.0630481633881725</v>
      </c>
    </row>
    <row r="15671" spans="1:2" x14ac:dyDescent="0.25">
      <c r="A15671">
        <v>1566</v>
      </c>
      <c r="B15671">
        <f t="shared" si="244"/>
        <v>7.3562798765507482</v>
      </c>
    </row>
    <row r="15672" spans="1:2" x14ac:dyDescent="0.25">
      <c r="A15672">
        <v>1681</v>
      </c>
      <c r="B15672">
        <f t="shared" si="244"/>
        <v>7.4271441334086159</v>
      </c>
    </row>
    <row r="15673" spans="1:2" x14ac:dyDescent="0.25">
      <c r="A15673">
        <v>606</v>
      </c>
      <c r="B15673">
        <f t="shared" si="244"/>
        <v>6.4068799860693142</v>
      </c>
    </row>
    <row r="15674" spans="1:2" x14ac:dyDescent="0.25">
      <c r="A15674">
        <v>1408</v>
      </c>
      <c r="B15674">
        <f t="shared" si="244"/>
        <v>7.2499255367179876</v>
      </c>
    </row>
    <row r="15675" spans="1:2" x14ac:dyDescent="0.25">
      <c r="A15675">
        <v>1485</v>
      </c>
      <c r="B15675">
        <f t="shared" si="244"/>
        <v>7.3031700512368003</v>
      </c>
    </row>
    <row r="15676" spans="1:2" x14ac:dyDescent="0.25">
      <c r="A15676">
        <v>168</v>
      </c>
      <c r="B15676">
        <f t="shared" si="244"/>
        <v>5.1239639794032588</v>
      </c>
    </row>
    <row r="15677" spans="1:2" x14ac:dyDescent="0.25">
      <c r="A15677">
        <v>1580</v>
      </c>
      <c r="B15677">
        <f t="shared" si="244"/>
        <v>7.3651801260210128</v>
      </c>
    </row>
    <row r="15678" spans="1:2" x14ac:dyDescent="0.25">
      <c r="A15678">
        <v>1952</v>
      </c>
      <c r="B15678">
        <f t="shared" si="244"/>
        <v>7.5766097669730375</v>
      </c>
    </row>
    <row r="15679" spans="1:2" x14ac:dyDescent="0.25">
      <c r="A15679">
        <v>1485</v>
      </c>
      <c r="B15679">
        <f t="shared" si="244"/>
        <v>7.3031700512368003</v>
      </c>
    </row>
    <row r="15680" spans="1:2" x14ac:dyDescent="0.25">
      <c r="A15680">
        <v>966</v>
      </c>
      <c r="B15680">
        <f t="shared" si="244"/>
        <v>6.8731638342125176</v>
      </c>
    </row>
    <row r="15681" spans="1:2" x14ac:dyDescent="0.25">
      <c r="A15681">
        <v>2107</v>
      </c>
      <c r="B15681">
        <f t="shared" si="244"/>
        <v>7.6530204138041888</v>
      </c>
    </row>
    <row r="15682" spans="1:2" x14ac:dyDescent="0.25">
      <c r="A15682">
        <v>1860</v>
      </c>
      <c r="B15682">
        <f t="shared" ref="B15682:B15745" si="245">LN(A15682)</f>
        <v>7.5283317667072467</v>
      </c>
    </row>
    <row r="15683" spans="1:2" x14ac:dyDescent="0.25">
      <c r="A15683">
        <v>2108</v>
      </c>
      <c r="B15683">
        <f t="shared" si="245"/>
        <v>7.6534949096612532</v>
      </c>
    </row>
    <row r="15684" spans="1:2" x14ac:dyDescent="0.25">
      <c r="A15684">
        <v>1621</v>
      </c>
      <c r="B15684">
        <f t="shared" si="245"/>
        <v>7.3907985217356762</v>
      </c>
    </row>
    <row r="15685" spans="1:2" x14ac:dyDescent="0.25">
      <c r="A15685">
        <v>625</v>
      </c>
      <c r="B15685">
        <f t="shared" si="245"/>
        <v>6.4377516497364011</v>
      </c>
    </row>
    <row r="15686" spans="1:2" x14ac:dyDescent="0.25">
      <c r="A15686">
        <v>198</v>
      </c>
      <c r="B15686">
        <f t="shared" si="245"/>
        <v>5.2882670306945352</v>
      </c>
    </row>
    <row r="15687" spans="1:2" x14ac:dyDescent="0.25">
      <c r="A15687">
        <v>1252</v>
      </c>
      <c r="B15687">
        <f t="shared" si="245"/>
        <v>7.1324975516600437</v>
      </c>
    </row>
    <row r="15688" spans="1:2" x14ac:dyDescent="0.25">
      <c r="A15688">
        <v>1906</v>
      </c>
      <c r="B15688">
        <f t="shared" si="245"/>
        <v>7.5527620842141472</v>
      </c>
    </row>
    <row r="15689" spans="1:2" x14ac:dyDescent="0.25">
      <c r="A15689">
        <v>1432</v>
      </c>
      <c r="B15689">
        <f t="shared" si="245"/>
        <v>7.2668273475205911</v>
      </c>
    </row>
    <row r="15690" spans="1:2" x14ac:dyDescent="0.25">
      <c r="A15690">
        <v>1541</v>
      </c>
      <c r="B15690">
        <f t="shared" si="245"/>
        <v>7.3401868353201154</v>
      </c>
    </row>
    <row r="15691" spans="1:2" x14ac:dyDescent="0.25">
      <c r="A15691">
        <v>1430</v>
      </c>
      <c r="B15691">
        <f t="shared" si="245"/>
        <v>7.2654297232539529</v>
      </c>
    </row>
    <row r="15692" spans="1:2" x14ac:dyDescent="0.25">
      <c r="A15692">
        <v>1329</v>
      </c>
      <c r="B15692">
        <f t="shared" si="245"/>
        <v>7.1921820587132457</v>
      </c>
    </row>
    <row r="15693" spans="1:2" x14ac:dyDescent="0.25">
      <c r="A15693">
        <v>2033</v>
      </c>
      <c r="B15693">
        <f t="shared" si="245"/>
        <v>7.6172678136283469</v>
      </c>
    </row>
    <row r="15694" spans="1:2" x14ac:dyDescent="0.25">
      <c r="A15694">
        <v>136</v>
      </c>
      <c r="B15694">
        <f t="shared" si="245"/>
        <v>4.9126548857360524</v>
      </c>
    </row>
    <row r="15695" spans="1:2" x14ac:dyDescent="0.25">
      <c r="A15695">
        <v>524</v>
      </c>
      <c r="B15695">
        <f t="shared" si="245"/>
        <v>6.261491684321042</v>
      </c>
    </row>
    <row r="15696" spans="1:2" x14ac:dyDescent="0.25">
      <c r="A15696">
        <v>1676</v>
      </c>
      <c r="B15696">
        <f t="shared" si="245"/>
        <v>7.4241652810420282</v>
      </c>
    </row>
    <row r="15697" spans="1:2" x14ac:dyDescent="0.25">
      <c r="A15697">
        <v>630</v>
      </c>
      <c r="B15697">
        <f t="shared" si="245"/>
        <v>6.4457198193855785</v>
      </c>
    </row>
    <row r="15698" spans="1:2" x14ac:dyDescent="0.25">
      <c r="A15698">
        <v>1364</v>
      </c>
      <c r="B15698">
        <f t="shared" si="245"/>
        <v>7.2181768384034077</v>
      </c>
    </row>
    <row r="15699" spans="1:2" x14ac:dyDescent="0.25">
      <c r="A15699">
        <v>1361</v>
      </c>
      <c r="B15699">
        <f t="shared" si="245"/>
        <v>7.215975002651466</v>
      </c>
    </row>
    <row r="15700" spans="1:2" x14ac:dyDescent="0.25">
      <c r="A15700">
        <v>1704</v>
      </c>
      <c r="B15700">
        <f t="shared" si="245"/>
        <v>7.4407337073892608</v>
      </c>
    </row>
    <row r="15701" spans="1:2" x14ac:dyDescent="0.25">
      <c r="A15701">
        <v>521</v>
      </c>
      <c r="B15701">
        <f t="shared" si="245"/>
        <v>6.2557500417533669</v>
      </c>
    </row>
    <row r="15702" spans="1:2" x14ac:dyDescent="0.25">
      <c r="A15702">
        <v>347</v>
      </c>
      <c r="B15702">
        <f t="shared" si="245"/>
        <v>5.8493247799468593</v>
      </c>
    </row>
    <row r="15703" spans="1:2" x14ac:dyDescent="0.25">
      <c r="A15703">
        <v>1975</v>
      </c>
      <c r="B15703">
        <f t="shared" si="245"/>
        <v>7.5883236773352225</v>
      </c>
    </row>
    <row r="15704" spans="1:2" x14ac:dyDescent="0.25">
      <c r="A15704">
        <v>1477</v>
      </c>
      <c r="B15704">
        <f t="shared" si="245"/>
        <v>7.2977682825313801</v>
      </c>
    </row>
    <row r="15705" spans="1:2" x14ac:dyDescent="0.25">
      <c r="A15705">
        <v>1350</v>
      </c>
      <c r="B15705">
        <f t="shared" si="245"/>
        <v>7.2078598714324755</v>
      </c>
    </row>
    <row r="15706" spans="1:2" x14ac:dyDescent="0.25">
      <c r="A15706">
        <v>1662</v>
      </c>
      <c r="B15706">
        <f t="shared" si="245"/>
        <v>7.4157769754153939</v>
      </c>
    </row>
    <row r="15707" spans="1:2" x14ac:dyDescent="0.25">
      <c r="A15707">
        <v>1393</v>
      </c>
      <c r="B15707">
        <f t="shared" si="245"/>
        <v>7.2392149737798057</v>
      </c>
    </row>
    <row r="15708" spans="1:2" x14ac:dyDescent="0.25">
      <c r="A15708">
        <v>1334</v>
      </c>
      <c r="B15708">
        <f t="shared" si="245"/>
        <v>7.1959372264755688</v>
      </c>
    </row>
    <row r="15709" spans="1:2" x14ac:dyDescent="0.25">
      <c r="A15709">
        <v>2002</v>
      </c>
      <c r="B15709">
        <f t="shared" si="245"/>
        <v>7.6019019598751658</v>
      </c>
    </row>
    <row r="15710" spans="1:2" x14ac:dyDescent="0.25">
      <c r="A15710">
        <v>1315</v>
      </c>
      <c r="B15710">
        <f t="shared" si="245"/>
        <v>7.1815919446118652</v>
      </c>
    </row>
    <row r="15711" spans="1:2" x14ac:dyDescent="0.25">
      <c r="A15711">
        <v>437</v>
      </c>
      <c r="B15711">
        <f t="shared" si="245"/>
        <v>6.0799331950955899</v>
      </c>
    </row>
    <row r="15712" spans="1:2" x14ac:dyDescent="0.25">
      <c r="A15712">
        <v>1253</v>
      </c>
      <c r="B15712">
        <f t="shared" si="245"/>
        <v>7.1332959548960684</v>
      </c>
    </row>
    <row r="15713" spans="1:2" x14ac:dyDescent="0.25">
      <c r="A15713">
        <v>1916</v>
      </c>
      <c r="B15713">
        <f t="shared" si="245"/>
        <v>7.5579949585308057</v>
      </c>
    </row>
    <row r="15714" spans="1:2" x14ac:dyDescent="0.25">
      <c r="A15714">
        <v>364</v>
      </c>
      <c r="B15714">
        <f t="shared" si="245"/>
        <v>5.8971538676367405</v>
      </c>
    </row>
    <row r="15715" spans="1:2" x14ac:dyDescent="0.25">
      <c r="A15715">
        <v>136</v>
      </c>
      <c r="B15715">
        <f t="shared" si="245"/>
        <v>4.9126548857360524</v>
      </c>
    </row>
    <row r="15716" spans="1:2" x14ac:dyDescent="0.25">
      <c r="A15716">
        <v>1951</v>
      </c>
      <c r="B15716">
        <f t="shared" si="245"/>
        <v>7.5760973406231109</v>
      </c>
    </row>
    <row r="15717" spans="1:2" x14ac:dyDescent="0.25">
      <c r="A15717">
        <v>1412</v>
      </c>
      <c r="B15717">
        <f t="shared" si="245"/>
        <v>7.2527624180531873</v>
      </c>
    </row>
    <row r="15718" spans="1:2" x14ac:dyDescent="0.25">
      <c r="A15718">
        <v>518</v>
      </c>
      <c r="B15718">
        <f t="shared" si="245"/>
        <v>6.2499752422594828</v>
      </c>
    </row>
    <row r="15719" spans="1:2" x14ac:dyDescent="0.25">
      <c r="A15719">
        <v>1640</v>
      </c>
      <c r="B15719">
        <f t="shared" si="245"/>
        <v>7.4024515208182438</v>
      </c>
    </row>
    <row r="15720" spans="1:2" x14ac:dyDescent="0.25">
      <c r="A15720">
        <v>1725</v>
      </c>
      <c r="B15720">
        <f t="shared" si="245"/>
        <v>7.4529823294654598</v>
      </c>
    </row>
    <row r="15721" spans="1:2" x14ac:dyDescent="0.25">
      <c r="A15721">
        <v>1906</v>
      </c>
      <c r="B15721">
        <f t="shared" si="245"/>
        <v>7.5527620842141472</v>
      </c>
    </row>
    <row r="15722" spans="1:2" x14ac:dyDescent="0.25">
      <c r="A15722">
        <v>1440</v>
      </c>
      <c r="B15722">
        <f t="shared" si="245"/>
        <v>7.2723983925700466</v>
      </c>
    </row>
    <row r="15723" spans="1:2" x14ac:dyDescent="0.25">
      <c r="A15723">
        <v>1286</v>
      </c>
      <c r="B15723">
        <f t="shared" si="245"/>
        <v>7.1592919047975645</v>
      </c>
    </row>
    <row r="15724" spans="1:2" x14ac:dyDescent="0.25">
      <c r="A15724">
        <v>1227</v>
      </c>
      <c r="B15724">
        <f t="shared" si="245"/>
        <v>7.1123274447109113</v>
      </c>
    </row>
    <row r="15725" spans="1:2" x14ac:dyDescent="0.25">
      <c r="A15725">
        <v>1379</v>
      </c>
      <c r="B15725">
        <f t="shared" si="245"/>
        <v>7.2291138777933019</v>
      </c>
    </row>
    <row r="15726" spans="1:2" x14ac:dyDescent="0.25">
      <c r="A15726">
        <v>1809</v>
      </c>
      <c r="B15726">
        <f t="shared" si="245"/>
        <v>7.5005294853952948</v>
      </c>
    </row>
    <row r="15727" spans="1:2" x14ac:dyDescent="0.25">
      <c r="A15727">
        <v>449</v>
      </c>
      <c r="B15727">
        <f t="shared" si="245"/>
        <v>6.1070228877422545</v>
      </c>
    </row>
    <row r="15728" spans="1:2" x14ac:dyDescent="0.25">
      <c r="A15728">
        <v>1820</v>
      </c>
      <c r="B15728">
        <f t="shared" si="245"/>
        <v>7.506591780070841</v>
      </c>
    </row>
    <row r="15729" spans="1:2" x14ac:dyDescent="0.25">
      <c r="A15729">
        <v>2107</v>
      </c>
      <c r="B15729">
        <f t="shared" si="245"/>
        <v>7.6530204138041888</v>
      </c>
    </row>
    <row r="15730" spans="1:2" x14ac:dyDescent="0.25">
      <c r="A15730">
        <v>2107</v>
      </c>
      <c r="B15730">
        <f t="shared" si="245"/>
        <v>7.6530204138041888</v>
      </c>
    </row>
    <row r="15731" spans="1:2" x14ac:dyDescent="0.25">
      <c r="A15731">
        <v>1380</v>
      </c>
      <c r="B15731">
        <f t="shared" si="245"/>
        <v>7.2298387781512501</v>
      </c>
    </row>
    <row r="15732" spans="1:2" x14ac:dyDescent="0.25">
      <c r="A15732">
        <v>1566</v>
      </c>
      <c r="B15732">
        <f t="shared" si="245"/>
        <v>7.3562798765507482</v>
      </c>
    </row>
    <row r="15733" spans="1:2" x14ac:dyDescent="0.25">
      <c r="A15733">
        <v>595</v>
      </c>
      <c r="B15733">
        <f t="shared" si="245"/>
        <v>6.3885614055456301</v>
      </c>
    </row>
    <row r="15734" spans="1:2" x14ac:dyDescent="0.25">
      <c r="A15734">
        <v>1814</v>
      </c>
      <c r="B15734">
        <f t="shared" si="245"/>
        <v>7.5032896306750816</v>
      </c>
    </row>
    <row r="15735" spans="1:2" x14ac:dyDescent="0.25">
      <c r="A15735">
        <v>1587</v>
      </c>
      <c r="B15735">
        <f t="shared" si="245"/>
        <v>7.3696007205264094</v>
      </c>
    </row>
    <row r="15736" spans="1:2" x14ac:dyDescent="0.25">
      <c r="A15736">
        <v>1942</v>
      </c>
      <c r="B15736">
        <f t="shared" si="245"/>
        <v>7.5714736488512706</v>
      </c>
    </row>
    <row r="15737" spans="1:2" x14ac:dyDescent="0.25">
      <c r="A15737">
        <v>2107</v>
      </c>
      <c r="B15737">
        <f t="shared" si="245"/>
        <v>7.6530204138041888</v>
      </c>
    </row>
    <row r="15738" spans="1:2" x14ac:dyDescent="0.25">
      <c r="A15738">
        <v>582</v>
      </c>
      <c r="B15738">
        <f t="shared" si="245"/>
        <v>6.3664704477314382</v>
      </c>
    </row>
    <row r="15739" spans="1:2" x14ac:dyDescent="0.25">
      <c r="A15739">
        <v>966</v>
      </c>
      <c r="B15739">
        <f t="shared" si="245"/>
        <v>6.8731638342125176</v>
      </c>
    </row>
    <row r="15740" spans="1:2" x14ac:dyDescent="0.25">
      <c r="A15740">
        <v>761</v>
      </c>
      <c r="B15740">
        <f t="shared" si="245"/>
        <v>6.6346333578616861</v>
      </c>
    </row>
    <row r="15741" spans="1:2" x14ac:dyDescent="0.25">
      <c r="A15741">
        <v>752</v>
      </c>
      <c r="B15741">
        <f t="shared" si="245"/>
        <v>6.62273632394984</v>
      </c>
    </row>
    <row r="15742" spans="1:2" x14ac:dyDescent="0.25">
      <c r="A15742">
        <v>1958</v>
      </c>
      <c r="B15742">
        <f t="shared" si="245"/>
        <v>7.5796788230904557</v>
      </c>
    </row>
    <row r="15743" spans="1:2" x14ac:dyDescent="0.25">
      <c r="A15743">
        <v>1124</v>
      </c>
      <c r="B15743">
        <f t="shared" si="245"/>
        <v>7.0246490304536362</v>
      </c>
    </row>
    <row r="15744" spans="1:2" x14ac:dyDescent="0.25">
      <c r="A15744">
        <v>1004</v>
      </c>
      <c r="B15744">
        <f t="shared" si="245"/>
        <v>6.9117473002516743</v>
      </c>
    </row>
    <row r="15745" spans="1:2" x14ac:dyDescent="0.25">
      <c r="A15745">
        <v>1178</v>
      </c>
      <c r="B15745">
        <f t="shared" si="245"/>
        <v>7.0715733642115319</v>
      </c>
    </row>
    <row r="15746" spans="1:2" x14ac:dyDescent="0.25">
      <c r="A15746">
        <v>1144</v>
      </c>
      <c r="B15746">
        <f t="shared" ref="B15746:B15809" si="246">LN(A15746)</f>
        <v>7.0422861719397432</v>
      </c>
    </row>
    <row r="15747" spans="1:2" x14ac:dyDescent="0.25">
      <c r="A15747">
        <v>1343</v>
      </c>
      <c r="B15747">
        <f t="shared" si="246"/>
        <v>7.2026611965232377</v>
      </c>
    </row>
    <row r="15748" spans="1:2" x14ac:dyDescent="0.25">
      <c r="A15748">
        <v>493</v>
      </c>
      <c r="B15748">
        <f t="shared" si="246"/>
        <v>6.2005091740426899</v>
      </c>
    </row>
    <row r="15749" spans="1:2" x14ac:dyDescent="0.25">
      <c r="A15749">
        <v>839</v>
      </c>
      <c r="B15749">
        <f t="shared" si="246"/>
        <v>6.7322107064672059</v>
      </c>
    </row>
    <row r="15750" spans="1:2" x14ac:dyDescent="0.25">
      <c r="A15750">
        <v>160</v>
      </c>
      <c r="B15750">
        <f t="shared" si="246"/>
        <v>5.0751738152338266</v>
      </c>
    </row>
    <row r="15751" spans="1:2" x14ac:dyDescent="0.25">
      <c r="A15751">
        <v>958</v>
      </c>
      <c r="B15751">
        <f t="shared" si="246"/>
        <v>6.8648477779708603</v>
      </c>
    </row>
    <row r="15752" spans="1:2" x14ac:dyDescent="0.25">
      <c r="A15752">
        <v>928</v>
      </c>
      <c r="B15752">
        <f t="shared" si="246"/>
        <v>6.8330317327862007</v>
      </c>
    </row>
    <row r="15753" spans="1:2" x14ac:dyDescent="0.25">
      <c r="A15753">
        <v>295</v>
      </c>
      <c r="B15753">
        <f t="shared" si="246"/>
        <v>5.6869753563398202</v>
      </c>
    </row>
    <row r="15754" spans="1:2" x14ac:dyDescent="0.25">
      <c r="A15754">
        <v>685</v>
      </c>
      <c r="B15754">
        <f t="shared" si="246"/>
        <v>6.5294188382622256</v>
      </c>
    </row>
    <row r="15755" spans="1:2" x14ac:dyDescent="0.25">
      <c r="A15755">
        <v>1186</v>
      </c>
      <c r="B15755">
        <f t="shared" si="246"/>
        <v>7.0783415795576712</v>
      </c>
    </row>
    <row r="15756" spans="1:2" x14ac:dyDescent="0.25">
      <c r="A15756">
        <v>1322</v>
      </c>
      <c r="B15756">
        <f t="shared" si="246"/>
        <v>7.1869010204116313</v>
      </c>
    </row>
    <row r="15757" spans="1:2" x14ac:dyDescent="0.25">
      <c r="A15757">
        <v>3184</v>
      </c>
      <c r="B15757">
        <f t="shared" si="246"/>
        <v>8.0658935469642739</v>
      </c>
    </row>
    <row r="15758" spans="1:2" x14ac:dyDescent="0.25">
      <c r="A15758">
        <v>1114</v>
      </c>
      <c r="B15758">
        <f t="shared" si="246"/>
        <v>7.0157124204872297</v>
      </c>
    </row>
    <row r="15759" spans="1:2" x14ac:dyDescent="0.25">
      <c r="A15759">
        <v>391</v>
      </c>
      <c r="B15759">
        <f t="shared" si="246"/>
        <v>5.9687075599853658</v>
      </c>
    </row>
    <row r="15760" spans="1:2" x14ac:dyDescent="0.25">
      <c r="A15760">
        <v>1009</v>
      </c>
      <c r="B15760">
        <f t="shared" si="246"/>
        <v>6.9167150203536085</v>
      </c>
    </row>
    <row r="15761" spans="1:2" x14ac:dyDescent="0.25">
      <c r="A15761">
        <v>1295</v>
      </c>
      <c r="B15761">
        <f t="shared" si="246"/>
        <v>7.1662659741336379</v>
      </c>
    </row>
    <row r="15762" spans="1:2" x14ac:dyDescent="0.25">
      <c r="A15762">
        <v>1602</v>
      </c>
      <c r="B15762">
        <f t="shared" si="246"/>
        <v>7.3790081276283042</v>
      </c>
    </row>
    <row r="15763" spans="1:2" x14ac:dyDescent="0.25">
      <c r="A15763">
        <v>338</v>
      </c>
      <c r="B15763">
        <f t="shared" si="246"/>
        <v>5.8230458954830189</v>
      </c>
    </row>
    <row r="15764" spans="1:2" x14ac:dyDescent="0.25">
      <c r="A15764">
        <v>718</v>
      </c>
      <c r="B15764">
        <f t="shared" si="246"/>
        <v>6.576469569048224</v>
      </c>
    </row>
    <row r="15765" spans="1:2" x14ac:dyDescent="0.25">
      <c r="A15765">
        <v>950</v>
      </c>
      <c r="B15765">
        <f t="shared" si="246"/>
        <v>6.8564619845945867</v>
      </c>
    </row>
    <row r="15766" spans="1:2" x14ac:dyDescent="0.25">
      <c r="A15766">
        <v>1771</v>
      </c>
      <c r="B15766">
        <f t="shared" si="246"/>
        <v>7.4792996377828338</v>
      </c>
    </row>
    <row r="15767" spans="1:2" x14ac:dyDescent="0.25">
      <c r="A15767">
        <v>1320</v>
      </c>
      <c r="B15767">
        <f t="shared" si="246"/>
        <v>7.1853870155804165</v>
      </c>
    </row>
    <row r="15768" spans="1:2" x14ac:dyDescent="0.25">
      <c r="A15768">
        <v>1068</v>
      </c>
      <c r="B15768">
        <f t="shared" si="246"/>
        <v>6.9735430195201404</v>
      </c>
    </row>
    <row r="15769" spans="1:2" x14ac:dyDescent="0.25">
      <c r="A15769">
        <v>358</v>
      </c>
      <c r="B15769">
        <f t="shared" si="246"/>
        <v>5.8805329864007003</v>
      </c>
    </row>
    <row r="15770" spans="1:2" x14ac:dyDescent="0.25">
      <c r="A15770">
        <v>1727</v>
      </c>
      <c r="B15770">
        <f t="shared" si="246"/>
        <v>7.4541410781466784</v>
      </c>
    </row>
    <row r="15771" spans="1:2" x14ac:dyDescent="0.25">
      <c r="A15771">
        <v>1298</v>
      </c>
      <c r="B15771">
        <f t="shared" si="246"/>
        <v>7.1685798972640349</v>
      </c>
    </row>
    <row r="15772" spans="1:2" x14ac:dyDescent="0.25">
      <c r="A15772">
        <v>1004</v>
      </c>
      <c r="B15772">
        <f t="shared" si="246"/>
        <v>6.9117473002516743</v>
      </c>
    </row>
    <row r="15773" spans="1:2" x14ac:dyDescent="0.25">
      <c r="A15773">
        <v>1105</v>
      </c>
      <c r="B15773">
        <f t="shared" si="246"/>
        <v>7.007600613951853</v>
      </c>
    </row>
    <row r="15774" spans="1:2" x14ac:dyDescent="0.25">
      <c r="A15774">
        <v>1085</v>
      </c>
      <c r="B15774">
        <f t="shared" si="246"/>
        <v>6.9893352659745602</v>
      </c>
    </row>
    <row r="15775" spans="1:2" x14ac:dyDescent="0.25">
      <c r="A15775">
        <v>808</v>
      </c>
      <c r="B15775">
        <f t="shared" si="246"/>
        <v>6.694562058521095</v>
      </c>
    </row>
    <row r="15776" spans="1:2" x14ac:dyDescent="0.25">
      <c r="A15776">
        <v>396</v>
      </c>
      <c r="B15776">
        <f t="shared" si="246"/>
        <v>5.9814142112544806</v>
      </c>
    </row>
    <row r="15777" spans="1:2" x14ac:dyDescent="0.25">
      <c r="A15777">
        <v>330</v>
      </c>
      <c r="B15777">
        <f t="shared" si="246"/>
        <v>5.7990926544605257</v>
      </c>
    </row>
    <row r="15778" spans="1:2" x14ac:dyDescent="0.25">
      <c r="A15778">
        <v>741</v>
      </c>
      <c r="B15778">
        <f t="shared" si="246"/>
        <v>6.6080006252960866</v>
      </c>
    </row>
    <row r="15779" spans="1:2" x14ac:dyDescent="0.25">
      <c r="A15779">
        <v>1207</v>
      </c>
      <c r="B15779">
        <f t="shared" si="246"/>
        <v>7.0958932210975316</v>
      </c>
    </row>
    <row r="15780" spans="1:2" x14ac:dyDescent="0.25">
      <c r="A15780">
        <v>830</v>
      </c>
      <c r="B15780">
        <f t="shared" si="246"/>
        <v>6.7214257007906433</v>
      </c>
    </row>
    <row r="15781" spans="1:2" x14ac:dyDescent="0.25">
      <c r="A15781">
        <v>1153</v>
      </c>
      <c r="B15781">
        <f t="shared" si="246"/>
        <v>7.0501225202690589</v>
      </c>
    </row>
    <row r="15782" spans="1:2" x14ac:dyDescent="0.25">
      <c r="A15782">
        <v>1417</v>
      </c>
      <c r="B15782">
        <f t="shared" si="246"/>
        <v>7.2562972396906806</v>
      </c>
    </row>
    <row r="15783" spans="1:2" x14ac:dyDescent="0.25">
      <c r="A15783">
        <v>142</v>
      </c>
      <c r="B15783">
        <f t="shared" si="246"/>
        <v>4.9558270576012609</v>
      </c>
    </row>
    <row r="15784" spans="1:2" x14ac:dyDescent="0.25">
      <c r="A15784">
        <v>466</v>
      </c>
      <c r="B15784">
        <f t="shared" si="246"/>
        <v>6.1441856341256456</v>
      </c>
    </row>
    <row r="15785" spans="1:2" x14ac:dyDescent="0.25">
      <c r="A15785">
        <v>358</v>
      </c>
      <c r="B15785">
        <f t="shared" si="246"/>
        <v>5.8805329864007003</v>
      </c>
    </row>
    <row r="15786" spans="1:2" x14ac:dyDescent="0.25">
      <c r="A15786">
        <v>1210</v>
      </c>
      <c r="B15786">
        <f t="shared" si="246"/>
        <v>7.0983756385907864</v>
      </c>
    </row>
    <row r="15787" spans="1:2" x14ac:dyDescent="0.25">
      <c r="A15787">
        <v>919</v>
      </c>
      <c r="B15787">
        <f t="shared" si="246"/>
        <v>6.8232861223556869</v>
      </c>
    </row>
    <row r="15788" spans="1:2" x14ac:dyDescent="0.25">
      <c r="A15788">
        <v>778</v>
      </c>
      <c r="B15788">
        <f t="shared" si="246"/>
        <v>6.6567265241783913</v>
      </c>
    </row>
    <row r="15789" spans="1:2" x14ac:dyDescent="0.25">
      <c r="A15789">
        <v>271</v>
      </c>
      <c r="B15789">
        <f t="shared" si="246"/>
        <v>5.602118820879701</v>
      </c>
    </row>
    <row r="15790" spans="1:2" x14ac:dyDescent="0.25">
      <c r="A15790">
        <v>1651</v>
      </c>
      <c r="B15790">
        <f t="shared" si="246"/>
        <v>7.4091364439201284</v>
      </c>
    </row>
    <row r="15791" spans="1:2" x14ac:dyDescent="0.25">
      <c r="A15791">
        <v>1123</v>
      </c>
      <c r="B15791">
        <f t="shared" si="246"/>
        <v>7.0237589547384429</v>
      </c>
    </row>
    <row r="15792" spans="1:2" x14ac:dyDescent="0.25">
      <c r="A15792">
        <v>929</v>
      </c>
      <c r="B15792">
        <f t="shared" si="246"/>
        <v>6.8341087388138382</v>
      </c>
    </row>
    <row r="15793" spans="1:2" x14ac:dyDescent="0.25">
      <c r="A15793">
        <v>1200</v>
      </c>
      <c r="B15793">
        <f t="shared" si="246"/>
        <v>7.0900768357760917</v>
      </c>
    </row>
    <row r="15794" spans="1:2" x14ac:dyDescent="0.25">
      <c r="A15794">
        <v>860</v>
      </c>
      <c r="B15794">
        <f t="shared" si="246"/>
        <v>6.7569323892475532</v>
      </c>
    </row>
    <row r="15795" spans="1:2" x14ac:dyDescent="0.25">
      <c r="A15795">
        <v>1846</v>
      </c>
      <c r="B15795">
        <f t="shared" si="246"/>
        <v>7.5207764150627971</v>
      </c>
    </row>
    <row r="15796" spans="1:2" x14ac:dyDescent="0.25">
      <c r="A15796">
        <v>685</v>
      </c>
      <c r="B15796">
        <f t="shared" si="246"/>
        <v>6.5294188382622256</v>
      </c>
    </row>
    <row r="15797" spans="1:2" x14ac:dyDescent="0.25">
      <c r="A15797">
        <v>1167</v>
      </c>
      <c r="B15797">
        <f t="shared" si="246"/>
        <v>7.0621916322865559</v>
      </c>
    </row>
    <row r="15798" spans="1:2" x14ac:dyDescent="0.25">
      <c r="A15798">
        <v>1844</v>
      </c>
      <c r="B15798">
        <f t="shared" si="246"/>
        <v>7.5196924041165394</v>
      </c>
    </row>
    <row r="15799" spans="1:2" x14ac:dyDescent="0.25">
      <c r="A15799">
        <v>1144</v>
      </c>
      <c r="B15799">
        <f t="shared" si="246"/>
        <v>7.0422861719397432</v>
      </c>
    </row>
    <row r="15800" spans="1:2" x14ac:dyDescent="0.25">
      <c r="A15800">
        <v>1576</v>
      </c>
      <c r="B15800">
        <f t="shared" si="246"/>
        <v>7.3626452704178247</v>
      </c>
    </row>
    <row r="15801" spans="1:2" x14ac:dyDescent="0.25">
      <c r="A15801">
        <v>982</v>
      </c>
      <c r="B15801">
        <f t="shared" si="246"/>
        <v>6.8895913083544658</v>
      </c>
    </row>
    <row r="15802" spans="1:2" x14ac:dyDescent="0.25">
      <c r="A15802">
        <v>1307</v>
      </c>
      <c r="B15802">
        <f t="shared" si="246"/>
        <v>7.1754897136242217</v>
      </c>
    </row>
    <row r="15803" spans="1:2" x14ac:dyDescent="0.25">
      <c r="A15803">
        <v>1297</v>
      </c>
      <c r="B15803">
        <f t="shared" si="246"/>
        <v>7.167809184316444</v>
      </c>
    </row>
    <row r="15804" spans="1:2" x14ac:dyDescent="0.25">
      <c r="A15804">
        <v>1740</v>
      </c>
      <c r="B15804">
        <f t="shared" si="246"/>
        <v>7.461640392208575</v>
      </c>
    </row>
    <row r="15805" spans="1:2" x14ac:dyDescent="0.25">
      <c r="A15805">
        <v>731</v>
      </c>
      <c r="B15805">
        <f t="shared" si="246"/>
        <v>6.5944134597497781</v>
      </c>
    </row>
    <row r="15806" spans="1:2" x14ac:dyDescent="0.25">
      <c r="A15806">
        <v>340</v>
      </c>
      <c r="B15806">
        <f t="shared" si="246"/>
        <v>5.8289456176102075</v>
      </c>
    </row>
    <row r="15807" spans="1:2" x14ac:dyDescent="0.25">
      <c r="A15807">
        <v>1170</v>
      </c>
      <c r="B15807">
        <f t="shared" si="246"/>
        <v>7.0647590277918022</v>
      </c>
    </row>
    <row r="15808" spans="1:2" x14ac:dyDescent="0.25">
      <c r="A15808">
        <v>685</v>
      </c>
      <c r="B15808">
        <f t="shared" si="246"/>
        <v>6.5294188382622256</v>
      </c>
    </row>
    <row r="15809" spans="1:2" x14ac:dyDescent="0.25">
      <c r="A15809">
        <v>1215</v>
      </c>
      <c r="B15809">
        <f t="shared" si="246"/>
        <v>7.1024993557746487</v>
      </c>
    </row>
    <row r="15810" spans="1:2" x14ac:dyDescent="0.25">
      <c r="A15810">
        <v>1984</v>
      </c>
      <c r="B15810">
        <f t="shared" ref="B15810:B15873" si="247">LN(A15810)</f>
        <v>7.5928702878448178</v>
      </c>
    </row>
    <row r="15811" spans="1:2" x14ac:dyDescent="0.25">
      <c r="A15811">
        <v>294</v>
      </c>
      <c r="B15811">
        <f t="shared" si="247"/>
        <v>5.6835797673386814</v>
      </c>
    </row>
    <row r="15812" spans="1:2" x14ac:dyDescent="0.25">
      <c r="A15812">
        <v>890</v>
      </c>
      <c r="B15812">
        <f t="shared" si="247"/>
        <v>6.7912214627261855</v>
      </c>
    </row>
    <row r="15813" spans="1:2" x14ac:dyDescent="0.25">
      <c r="A15813">
        <v>1646</v>
      </c>
      <c r="B15813">
        <f t="shared" si="247"/>
        <v>7.4061033812370152</v>
      </c>
    </row>
    <row r="15814" spans="1:2" x14ac:dyDescent="0.25">
      <c r="A15814">
        <v>1200</v>
      </c>
      <c r="B15814">
        <f t="shared" si="247"/>
        <v>7.0900768357760917</v>
      </c>
    </row>
    <row r="15815" spans="1:2" x14ac:dyDescent="0.25">
      <c r="A15815">
        <v>879</v>
      </c>
      <c r="B15815">
        <f t="shared" si="247"/>
        <v>6.7787848976851768</v>
      </c>
    </row>
    <row r="15816" spans="1:2" x14ac:dyDescent="0.25">
      <c r="A15816">
        <v>1637</v>
      </c>
      <c r="B15816">
        <f t="shared" si="247"/>
        <v>7.4006205773711349</v>
      </c>
    </row>
    <row r="15817" spans="1:2" x14ac:dyDescent="0.25">
      <c r="A15817">
        <v>1211</v>
      </c>
      <c r="B15817">
        <f t="shared" si="247"/>
        <v>7.0992017435530919</v>
      </c>
    </row>
    <row r="15818" spans="1:2" x14ac:dyDescent="0.25">
      <c r="A15818">
        <v>981</v>
      </c>
      <c r="B15818">
        <f t="shared" si="247"/>
        <v>6.8885724595653635</v>
      </c>
    </row>
    <row r="15819" spans="1:2" x14ac:dyDescent="0.25">
      <c r="A15819">
        <v>476</v>
      </c>
      <c r="B15819">
        <f t="shared" si="247"/>
        <v>6.1654178542314204</v>
      </c>
    </row>
    <row r="15820" spans="1:2" x14ac:dyDescent="0.25">
      <c r="A15820">
        <v>1389</v>
      </c>
      <c r="B15820">
        <f t="shared" si="247"/>
        <v>7.2363393427543441</v>
      </c>
    </row>
    <row r="15821" spans="1:2" x14ac:dyDescent="0.25">
      <c r="A15821">
        <v>1200</v>
      </c>
      <c r="B15821">
        <f t="shared" si="247"/>
        <v>7.0900768357760917</v>
      </c>
    </row>
    <row r="15822" spans="1:2" x14ac:dyDescent="0.25">
      <c r="A15822">
        <v>745</v>
      </c>
      <c r="B15822">
        <f t="shared" si="247"/>
        <v>6.6133842183795597</v>
      </c>
    </row>
    <row r="15823" spans="1:2" x14ac:dyDescent="0.25">
      <c r="A15823">
        <v>777</v>
      </c>
      <c r="B15823">
        <f t="shared" si="247"/>
        <v>6.6554403503676474</v>
      </c>
    </row>
    <row r="15824" spans="1:2" x14ac:dyDescent="0.25">
      <c r="A15824">
        <v>540</v>
      </c>
      <c r="B15824">
        <f t="shared" si="247"/>
        <v>6.2915691395583204</v>
      </c>
    </row>
    <row r="15825" spans="1:2" x14ac:dyDescent="0.25">
      <c r="A15825">
        <v>1200</v>
      </c>
      <c r="B15825">
        <f t="shared" si="247"/>
        <v>7.0900768357760917</v>
      </c>
    </row>
    <row r="15826" spans="1:2" x14ac:dyDescent="0.25">
      <c r="A15826">
        <v>578</v>
      </c>
      <c r="B15826">
        <f t="shared" si="247"/>
        <v>6.3595738686723777</v>
      </c>
    </row>
    <row r="15827" spans="1:2" x14ac:dyDescent="0.25">
      <c r="A15827">
        <v>1802</v>
      </c>
      <c r="B15827">
        <f t="shared" si="247"/>
        <v>7.4966524381682831</v>
      </c>
    </row>
    <row r="15828" spans="1:2" x14ac:dyDescent="0.25">
      <c r="A15828">
        <v>1340</v>
      </c>
      <c r="B15828">
        <f t="shared" si="247"/>
        <v>7.200424892944957</v>
      </c>
    </row>
    <row r="15829" spans="1:2" x14ac:dyDescent="0.25">
      <c r="A15829">
        <v>1120</v>
      </c>
      <c r="B15829">
        <f t="shared" si="247"/>
        <v>7.0210839642891401</v>
      </c>
    </row>
    <row r="15830" spans="1:2" x14ac:dyDescent="0.25">
      <c r="A15830">
        <v>1761</v>
      </c>
      <c r="B15830">
        <f t="shared" si="247"/>
        <v>7.4736371084962059</v>
      </c>
    </row>
    <row r="15831" spans="1:2" x14ac:dyDescent="0.25">
      <c r="A15831">
        <v>618</v>
      </c>
      <c r="B15831">
        <f t="shared" si="247"/>
        <v>6.4264884574576904</v>
      </c>
    </row>
    <row r="15832" spans="1:2" x14ac:dyDescent="0.25">
      <c r="A15832">
        <v>1289</v>
      </c>
      <c r="B15832">
        <f t="shared" si="247"/>
        <v>7.161622002939187</v>
      </c>
    </row>
    <row r="15833" spans="1:2" x14ac:dyDescent="0.25">
      <c r="A15833">
        <v>1120</v>
      </c>
      <c r="B15833">
        <f t="shared" si="247"/>
        <v>7.0210839642891401</v>
      </c>
    </row>
    <row r="15834" spans="1:2" x14ac:dyDescent="0.25">
      <c r="A15834">
        <v>823</v>
      </c>
      <c r="B15834">
        <f t="shared" si="247"/>
        <v>6.7129562006770698</v>
      </c>
    </row>
    <row r="15835" spans="1:2" x14ac:dyDescent="0.25">
      <c r="A15835">
        <v>1219</v>
      </c>
      <c r="B15835">
        <f t="shared" si="247"/>
        <v>7.1057861294812712</v>
      </c>
    </row>
    <row r="15836" spans="1:2" x14ac:dyDescent="0.25">
      <c r="A15836">
        <v>1197</v>
      </c>
      <c r="B15836">
        <f t="shared" si="247"/>
        <v>7.0875737055579728</v>
      </c>
    </row>
    <row r="15837" spans="1:2" x14ac:dyDescent="0.25">
      <c r="A15837">
        <v>1211</v>
      </c>
      <c r="B15837">
        <f t="shared" si="247"/>
        <v>7.0992017435530919</v>
      </c>
    </row>
    <row r="15838" spans="1:2" x14ac:dyDescent="0.25">
      <c r="A15838">
        <v>196</v>
      </c>
      <c r="B15838">
        <f t="shared" si="247"/>
        <v>5.2781146592305168</v>
      </c>
    </row>
    <row r="15839" spans="1:2" x14ac:dyDescent="0.25">
      <c r="A15839">
        <v>1783</v>
      </c>
      <c r="B15839">
        <f t="shared" si="247"/>
        <v>7.4860526178631401</v>
      </c>
    </row>
    <row r="15840" spans="1:2" x14ac:dyDescent="0.25">
      <c r="A15840">
        <v>1556</v>
      </c>
      <c r="B15840">
        <f t="shared" si="247"/>
        <v>7.3498737047383367</v>
      </c>
    </row>
    <row r="15841" spans="1:2" x14ac:dyDescent="0.25">
      <c r="A15841">
        <v>445</v>
      </c>
      <c r="B15841">
        <f t="shared" si="247"/>
        <v>6.0980742821662401</v>
      </c>
    </row>
    <row r="15842" spans="1:2" x14ac:dyDescent="0.25">
      <c r="A15842">
        <v>907</v>
      </c>
      <c r="B15842">
        <f t="shared" si="247"/>
        <v>6.8101424501151362</v>
      </c>
    </row>
    <row r="15843" spans="1:2" x14ac:dyDescent="0.25">
      <c r="A15843">
        <v>882</v>
      </c>
      <c r="B15843">
        <f t="shared" si="247"/>
        <v>6.7821920560067914</v>
      </c>
    </row>
    <row r="15844" spans="1:2" x14ac:dyDescent="0.25">
      <c r="A15844">
        <v>85</v>
      </c>
      <c r="B15844">
        <f t="shared" si="247"/>
        <v>4.4426512564903167</v>
      </c>
    </row>
    <row r="15845" spans="1:2" x14ac:dyDescent="0.25">
      <c r="A15845">
        <v>880</v>
      </c>
      <c r="B15845">
        <f t="shared" si="247"/>
        <v>6.7799219074722519</v>
      </c>
    </row>
    <row r="15846" spans="1:2" x14ac:dyDescent="0.25">
      <c r="A15846">
        <v>701</v>
      </c>
      <c r="B15846">
        <f t="shared" si="247"/>
        <v>6.5525078870345901</v>
      </c>
    </row>
    <row r="15847" spans="1:2" x14ac:dyDescent="0.25">
      <c r="A15847">
        <v>1145</v>
      </c>
      <c r="B15847">
        <f t="shared" si="247"/>
        <v>7.0431599159883405</v>
      </c>
    </row>
    <row r="15848" spans="1:2" x14ac:dyDescent="0.25">
      <c r="A15848">
        <v>1618</v>
      </c>
      <c r="B15848">
        <f t="shared" si="247"/>
        <v>7.3889460976184367</v>
      </c>
    </row>
    <row r="15849" spans="1:2" x14ac:dyDescent="0.25">
      <c r="A15849">
        <v>1946</v>
      </c>
      <c r="B15849">
        <f t="shared" si="247"/>
        <v>7.5735312627459503</v>
      </c>
    </row>
    <row r="15850" spans="1:2" x14ac:dyDescent="0.25">
      <c r="A15850">
        <v>715</v>
      </c>
      <c r="B15850">
        <f t="shared" si="247"/>
        <v>6.5722825426940075</v>
      </c>
    </row>
    <row r="15851" spans="1:2" x14ac:dyDescent="0.25">
      <c r="A15851">
        <v>1096</v>
      </c>
      <c r="B15851">
        <f t="shared" si="247"/>
        <v>6.9994224675079613</v>
      </c>
    </row>
    <row r="15852" spans="1:2" x14ac:dyDescent="0.25">
      <c r="A15852">
        <v>1156</v>
      </c>
      <c r="B15852">
        <f t="shared" si="247"/>
        <v>7.0527210492323231</v>
      </c>
    </row>
    <row r="15853" spans="1:2" x14ac:dyDescent="0.25">
      <c r="A15853">
        <v>306</v>
      </c>
      <c r="B15853">
        <f t="shared" si="247"/>
        <v>5.7235851019523807</v>
      </c>
    </row>
    <row r="15854" spans="1:2" x14ac:dyDescent="0.25">
      <c r="A15854">
        <v>126</v>
      </c>
      <c r="B15854">
        <f t="shared" si="247"/>
        <v>4.836281906951478</v>
      </c>
    </row>
    <row r="15855" spans="1:2" x14ac:dyDescent="0.25">
      <c r="A15855">
        <v>1154</v>
      </c>
      <c r="B15855">
        <f t="shared" si="247"/>
        <v>7.0509894470680452</v>
      </c>
    </row>
    <row r="15856" spans="1:2" x14ac:dyDescent="0.25">
      <c r="A15856">
        <v>1357</v>
      </c>
      <c r="B15856">
        <f t="shared" si="247"/>
        <v>7.2130316598348694</v>
      </c>
    </row>
    <row r="15857" spans="1:2" x14ac:dyDescent="0.25">
      <c r="A15857">
        <v>1333</v>
      </c>
      <c r="B15857">
        <f t="shared" si="247"/>
        <v>7.1951873201787091</v>
      </c>
    </row>
    <row r="15858" spans="1:2" x14ac:dyDescent="0.25">
      <c r="A15858">
        <v>927</v>
      </c>
      <c r="B15858">
        <f t="shared" si="247"/>
        <v>6.831953565565855</v>
      </c>
    </row>
    <row r="15859" spans="1:2" x14ac:dyDescent="0.25">
      <c r="A15859">
        <v>1111</v>
      </c>
      <c r="B15859">
        <f t="shared" si="247"/>
        <v>7.0130157896396303</v>
      </c>
    </row>
    <row r="15860" spans="1:2" x14ac:dyDescent="0.25">
      <c r="A15860">
        <v>547</v>
      </c>
      <c r="B15860">
        <f t="shared" si="247"/>
        <v>6.3044488024219811</v>
      </c>
    </row>
    <row r="15861" spans="1:2" x14ac:dyDescent="0.25">
      <c r="A15861">
        <v>1184</v>
      </c>
      <c r="B15861">
        <f t="shared" si="247"/>
        <v>7.0766538154439509</v>
      </c>
    </row>
    <row r="15862" spans="1:2" x14ac:dyDescent="0.25">
      <c r="A15862">
        <v>371</v>
      </c>
      <c r="B15862">
        <f t="shared" si="247"/>
        <v>5.916202062607435</v>
      </c>
    </row>
    <row r="15863" spans="1:2" x14ac:dyDescent="0.25">
      <c r="A15863">
        <v>486</v>
      </c>
      <c r="B15863">
        <f t="shared" si="247"/>
        <v>6.1862086239004936</v>
      </c>
    </row>
    <row r="15864" spans="1:2" x14ac:dyDescent="0.25">
      <c r="A15864">
        <v>447</v>
      </c>
      <c r="B15864">
        <f t="shared" si="247"/>
        <v>6.1025585946135692</v>
      </c>
    </row>
    <row r="15865" spans="1:2" x14ac:dyDescent="0.25">
      <c r="A15865">
        <v>1805</v>
      </c>
      <c r="B15865">
        <f t="shared" si="247"/>
        <v>7.498315870766981</v>
      </c>
    </row>
    <row r="15866" spans="1:2" x14ac:dyDescent="0.25">
      <c r="A15866">
        <v>1563</v>
      </c>
      <c r="B15866">
        <f t="shared" si="247"/>
        <v>7.3543623304214769</v>
      </c>
    </row>
    <row r="15867" spans="1:2" x14ac:dyDescent="0.25">
      <c r="A15867">
        <v>1253</v>
      </c>
      <c r="B15867">
        <f t="shared" si="247"/>
        <v>7.1332959548960684</v>
      </c>
    </row>
    <row r="15868" spans="1:2" x14ac:dyDescent="0.25">
      <c r="A15868">
        <v>1360</v>
      </c>
      <c r="B15868">
        <f t="shared" si="247"/>
        <v>7.2152399787300974</v>
      </c>
    </row>
    <row r="15869" spans="1:2" x14ac:dyDescent="0.25">
      <c r="A15869">
        <v>1618</v>
      </c>
      <c r="B15869">
        <f t="shared" si="247"/>
        <v>7.3889460976184367</v>
      </c>
    </row>
    <row r="15870" spans="1:2" x14ac:dyDescent="0.25">
      <c r="A15870">
        <v>796</v>
      </c>
      <c r="B15870">
        <f t="shared" si="247"/>
        <v>6.6795991858443831</v>
      </c>
    </row>
    <row r="15871" spans="1:2" x14ac:dyDescent="0.25">
      <c r="A15871">
        <v>862</v>
      </c>
      <c r="B15871">
        <f t="shared" si="247"/>
        <v>6.7592552706636928</v>
      </c>
    </row>
    <row r="15872" spans="1:2" x14ac:dyDescent="0.25">
      <c r="A15872">
        <v>1107</v>
      </c>
      <c r="B15872">
        <f t="shared" si="247"/>
        <v>7.0094089327086371</v>
      </c>
    </row>
    <row r="15873" spans="1:2" x14ac:dyDescent="0.25">
      <c r="A15873">
        <v>130</v>
      </c>
      <c r="B15873">
        <f t="shared" si="247"/>
        <v>4.8675344504555822</v>
      </c>
    </row>
    <row r="15874" spans="1:2" x14ac:dyDescent="0.25">
      <c r="A15874">
        <v>763</v>
      </c>
      <c r="B15874">
        <f t="shared" ref="B15874:B15937" si="248">LN(A15874)</f>
        <v>6.6372580312844569</v>
      </c>
    </row>
    <row r="15875" spans="1:2" x14ac:dyDescent="0.25">
      <c r="A15875">
        <v>944</v>
      </c>
      <c r="B15875">
        <f t="shared" si="248"/>
        <v>6.8501261661455004</v>
      </c>
    </row>
    <row r="15876" spans="1:2" x14ac:dyDescent="0.25">
      <c r="A15876">
        <v>1321</v>
      </c>
      <c r="B15876">
        <f t="shared" si="248"/>
        <v>7.1861443045223252</v>
      </c>
    </row>
    <row r="15877" spans="1:2" x14ac:dyDescent="0.25">
      <c r="A15877">
        <v>476</v>
      </c>
      <c r="B15877">
        <f t="shared" si="248"/>
        <v>6.1654178542314204</v>
      </c>
    </row>
    <row r="15878" spans="1:2" x14ac:dyDescent="0.25">
      <c r="A15878">
        <v>676</v>
      </c>
      <c r="B15878">
        <f t="shared" si="248"/>
        <v>6.5161930760429643</v>
      </c>
    </row>
    <row r="15879" spans="1:2" x14ac:dyDescent="0.25">
      <c r="A15879">
        <v>333</v>
      </c>
      <c r="B15879">
        <f t="shared" si="248"/>
        <v>5.8081424899804439</v>
      </c>
    </row>
    <row r="15880" spans="1:2" x14ac:dyDescent="0.25">
      <c r="A15880">
        <v>847</v>
      </c>
      <c r="B15880">
        <f t="shared" si="248"/>
        <v>6.7417006946520548</v>
      </c>
    </row>
    <row r="15881" spans="1:2" x14ac:dyDescent="0.25">
      <c r="A15881">
        <v>1919</v>
      </c>
      <c r="B15881">
        <f t="shared" si="248"/>
        <v>7.5595594960076999</v>
      </c>
    </row>
    <row r="15882" spans="1:2" x14ac:dyDescent="0.25">
      <c r="A15882">
        <v>665</v>
      </c>
      <c r="B15882">
        <f t="shared" si="248"/>
        <v>6.4997870406558542</v>
      </c>
    </row>
    <row r="15883" spans="1:2" x14ac:dyDescent="0.25">
      <c r="A15883">
        <v>1219</v>
      </c>
      <c r="B15883">
        <f t="shared" si="248"/>
        <v>7.1057861294812712</v>
      </c>
    </row>
    <row r="15884" spans="1:2" x14ac:dyDescent="0.25">
      <c r="A15884">
        <v>1219</v>
      </c>
      <c r="B15884">
        <f t="shared" si="248"/>
        <v>7.1057861294812712</v>
      </c>
    </row>
    <row r="15885" spans="1:2" x14ac:dyDescent="0.25">
      <c r="A15885">
        <v>639</v>
      </c>
      <c r="B15885">
        <f t="shared" si="248"/>
        <v>6.4599044543775346</v>
      </c>
    </row>
    <row r="15886" spans="1:2" x14ac:dyDescent="0.25">
      <c r="A15886">
        <v>1200</v>
      </c>
      <c r="B15886">
        <f t="shared" si="248"/>
        <v>7.0900768357760917</v>
      </c>
    </row>
    <row r="15887" spans="1:2" x14ac:dyDescent="0.25">
      <c r="A15887">
        <v>1068</v>
      </c>
      <c r="B15887">
        <f t="shared" si="248"/>
        <v>6.9735430195201404</v>
      </c>
    </row>
    <row r="15888" spans="1:2" x14ac:dyDescent="0.25">
      <c r="A15888">
        <v>927</v>
      </c>
      <c r="B15888">
        <f t="shared" si="248"/>
        <v>6.831953565565855</v>
      </c>
    </row>
    <row r="15889" spans="1:2" x14ac:dyDescent="0.25">
      <c r="A15889">
        <v>1456</v>
      </c>
      <c r="B15889">
        <f t="shared" si="248"/>
        <v>7.2834482287566313</v>
      </c>
    </row>
    <row r="15890" spans="1:2" x14ac:dyDescent="0.25">
      <c r="A15890">
        <v>787</v>
      </c>
      <c r="B15890">
        <f t="shared" si="248"/>
        <v>6.6682282484174031</v>
      </c>
    </row>
    <row r="15891" spans="1:2" x14ac:dyDescent="0.25">
      <c r="A15891">
        <v>1219</v>
      </c>
      <c r="B15891">
        <f t="shared" si="248"/>
        <v>7.1057861294812712</v>
      </c>
    </row>
    <row r="15892" spans="1:2" x14ac:dyDescent="0.25">
      <c r="A15892">
        <v>1734</v>
      </c>
      <c r="B15892">
        <f t="shared" si="248"/>
        <v>7.4581861573404868</v>
      </c>
    </row>
    <row r="15893" spans="1:2" x14ac:dyDescent="0.25">
      <c r="A15893">
        <v>823</v>
      </c>
      <c r="B15893">
        <f t="shared" si="248"/>
        <v>6.7129562006770698</v>
      </c>
    </row>
    <row r="15894" spans="1:2" x14ac:dyDescent="0.25">
      <c r="A15894">
        <v>1646</v>
      </c>
      <c r="B15894">
        <f t="shared" si="248"/>
        <v>7.4061033812370152</v>
      </c>
    </row>
    <row r="15895" spans="1:2" x14ac:dyDescent="0.25">
      <c r="A15895">
        <v>1565</v>
      </c>
      <c r="B15895">
        <f t="shared" si="248"/>
        <v>7.3556411029742534</v>
      </c>
    </row>
    <row r="15896" spans="1:2" x14ac:dyDescent="0.25">
      <c r="A15896">
        <v>1038</v>
      </c>
      <c r="B15896">
        <f t="shared" si="248"/>
        <v>6.9450510637258338</v>
      </c>
    </row>
    <row r="15897" spans="1:2" x14ac:dyDescent="0.25">
      <c r="A15897">
        <v>1553</v>
      </c>
      <c r="B15897">
        <f t="shared" si="248"/>
        <v>7.3479438231486869</v>
      </c>
    </row>
    <row r="15898" spans="1:2" x14ac:dyDescent="0.25">
      <c r="A15898">
        <v>1922</v>
      </c>
      <c r="B15898">
        <f t="shared" si="248"/>
        <v>7.5611215895302379</v>
      </c>
    </row>
    <row r="15899" spans="1:2" x14ac:dyDescent="0.25">
      <c r="A15899">
        <v>2046</v>
      </c>
      <c r="B15899">
        <f t="shared" si="248"/>
        <v>7.6236419465115715</v>
      </c>
    </row>
    <row r="15900" spans="1:2" x14ac:dyDescent="0.25">
      <c r="A15900">
        <v>1570</v>
      </c>
      <c r="B15900">
        <f t="shared" si="248"/>
        <v>7.3588308983423536</v>
      </c>
    </row>
    <row r="15901" spans="1:2" x14ac:dyDescent="0.25">
      <c r="A15901">
        <v>1656</v>
      </c>
      <c r="B15901">
        <f t="shared" si="248"/>
        <v>7.412160334945205</v>
      </c>
    </row>
    <row r="15902" spans="1:2" x14ac:dyDescent="0.25">
      <c r="A15902">
        <v>2002</v>
      </c>
      <c r="B15902">
        <f t="shared" si="248"/>
        <v>7.6019019598751658</v>
      </c>
    </row>
    <row r="15903" spans="1:2" x14ac:dyDescent="0.25">
      <c r="A15903">
        <v>1912</v>
      </c>
      <c r="B15903">
        <f t="shared" si="248"/>
        <v>7.5559050936113463</v>
      </c>
    </row>
    <row r="15904" spans="1:2" x14ac:dyDescent="0.25">
      <c r="A15904">
        <v>2105</v>
      </c>
      <c r="B15904">
        <f t="shared" si="248"/>
        <v>7.6520707461164816</v>
      </c>
    </row>
    <row r="15905" spans="1:2" x14ac:dyDescent="0.25">
      <c r="A15905">
        <v>2001</v>
      </c>
      <c r="B15905">
        <f t="shared" si="248"/>
        <v>7.6014023345837334</v>
      </c>
    </row>
    <row r="15906" spans="1:2" x14ac:dyDescent="0.25">
      <c r="A15906">
        <v>2023</v>
      </c>
      <c r="B15906">
        <f t="shared" si="248"/>
        <v>7.6123368371677458</v>
      </c>
    </row>
    <row r="15907" spans="1:2" x14ac:dyDescent="0.25">
      <c r="A15907">
        <v>1869</v>
      </c>
      <c r="B15907">
        <f t="shared" si="248"/>
        <v>7.5331588074555631</v>
      </c>
    </row>
    <row r="15908" spans="1:2" x14ac:dyDescent="0.25">
      <c r="A15908">
        <v>1646</v>
      </c>
      <c r="B15908">
        <f t="shared" si="248"/>
        <v>7.4061033812370152</v>
      </c>
    </row>
    <row r="15909" spans="1:2" x14ac:dyDescent="0.25">
      <c r="A15909">
        <v>1821</v>
      </c>
      <c r="B15909">
        <f t="shared" si="248"/>
        <v>7.5071410797276084</v>
      </c>
    </row>
    <row r="15910" spans="1:2" x14ac:dyDescent="0.25">
      <c r="A15910">
        <v>2263</v>
      </c>
      <c r="B15910">
        <f t="shared" si="248"/>
        <v>7.7244466456335372</v>
      </c>
    </row>
    <row r="15911" spans="1:2" x14ac:dyDescent="0.25">
      <c r="A15911">
        <v>2015</v>
      </c>
      <c r="B15911">
        <f t="shared" si="248"/>
        <v>7.6083744743807831</v>
      </c>
    </row>
    <row r="15912" spans="1:2" x14ac:dyDescent="0.25">
      <c r="A15912">
        <v>1708</v>
      </c>
      <c r="B15912">
        <f t="shared" si="248"/>
        <v>7.4430783743485156</v>
      </c>
    </row>
    <row r="15913" spans="1:2" x14ac:dyDescent="0.25">
      <c r="A15913">
        <v>1101</v>
      </c>
      <c r="B15913">
        <f t="shared" si="248"/>
        <v>7.0039741367226798</v>
      </c>
    </row>
    <row r="15914" spans="1:2" x14ac:dyDescent="0.25">
      <c r="A15914">
        <v>2435</v>
      </c>
      <c r="B15914">
        <f t="shared" si="248"/>
        <v>7.7977020355166902</v>
      </c>
    </row>
    <row r="15915" spans="1:2" x14ac:dyDescent="0.25">
      <c r="A15915">
        <v>359</v>
      </c>
      <c r="B15915">
        <f t="shared" si="248"/>
        <v>5.8833223884882786</v>
      </c>
    </row>
    <row r="15916" spans="1:2" x14ac:dyDescent="0.25">
      <c r="A15916">
        <v>1655</v>
      </c>
      <c r="B15916">
        <f t="shared" si="248"/>
        <v>7.4115562878111634</v>
      </c>
    </row>
    <row r="15917" spans="1:2" x14ac:dyDescent="0.25">
      <c r="A15917">
        <v>1881</v>
      </c>
      <c r="B15917">
        <f t="shared" si="248"/>
        <v>7.5395588293010301</v>
      </c>
    </row>
    <row r="15918" spans="1:2" x14ac:dyDescent="0.25">
      <c r="A15918">
        <v>1546</v>
      </c>
      <c r="B15918">
        <f t="shared" si="248"/>
        <v>7.3434262291473669</v>
      </c>
    </row>
    <row r="15919" spans="1:2" x14ac:dyDescent="0.25">
      <c r="A15919">
        <v>471</v>
      </c>
      <c r="B15919">
        <f t="shared" si="248"/>
        <v>6.1548580940164177</v>
      </c>
    </row>
    <row r="15920" spans="1:2" x14ac:dyDescent="0.25">
      <c r="A15920">
        <v>2064</v>
      </c>
      <c r="B15920">
        <f t="shared" si="248"/>
        <v>7.6324011266014535</v>
      </c>
    </row>
    <row r="15921" spans="1:2" x14ac:dyDescent="0.25">
      <c r="A15921">
        <v>1061</v>
      </c>
      <c r="B15921">
        <f t="shared" si="248"/>
        <v>6.9669671386139829</v>
      </c>
    </row>
    <row r="15922" spans="1:2" x14ac:dyDescent="0.25">
      <c r="A15922">
        <v>1674</v>
      </c>
      <c r="B15922">
        <f t="shared" si="248"/>
        <v>7.4229712510494208</v>
      </c>
    </row>
    <row r="15923" spans="1:2" x14ac:dyDescent="0.25">
      <c r="A15923">
        <v>325</v>
      </c>
      <c r="B15923">
        <f t="shared" si="248"/>
        <v>5.7838251823297373</v>
      </c>
    </row>
    <row r="15924" spans="1:2" x14ac:dyDescent="0.25">
      <c r="A15924">
        <v>1867</v>
      </c>
      <c r="B15924">
        <f t="shared" si="248"/>
        <v>7.5320881435417224</v>
      </c>
    </row>
    <row r="15925" spans="1:2" x14ac:dyDescent="0.25">
      <c r="A15925">
        <v>1553</v>
      </c>
      <c r="B15925">
        <f t="shared" si="248"/>
        <v>7.3479438231486869</v>
      </c>
    </row>
    <row r="15926" spans="1:2" x14ac:dyDescent="0.25">
      <c r="A15926">
        <v>1849</v>
      </c>
      <c r="B15926">
        <f t="shared" si="248"/>
        <v>7.5224002313871248</v>
      </c>
    </row>
    <row r="15927" spans="1:2" x14ac:dyDescent="0.25">
      <c r="A15927">
        <v>1931</v>
      </c>
      <c r="B15927">
        <f t="shared" si="248"/>
        <v>7.5657932824285146</v>
      </c>
    </row>
    <row r="15928" spans="1:2" x14ac:dyDescent="0.25">
      <c r="A15928">
        <v>1870</v>
      </c>
      <c r="B15928">
        <f t="shared" si="248"/>
        <v>7.5336937098486327</v>
      </c>
    </row>
    <row r="15929" spans="1:2" x14ac:dyDescent="0.25">
      <c r="A15929">
        <v>1713</v>
      </c>
      <c r="B15929">
        <f t="shared" si="248"/>
        <v>7.4460014983241196</v>
      </c>
    </row>
    <row r="15930" spans="1:2" x14ac:dyDescent="0.25">
      <c r="A15930">
        <v>1734</v>
      </c>
      <c r="B15930">
        <f t="shared" si="248"/>
        <v>7.4581861573404868</v>
      </c>
    </row>
    <row r="15931" spans="1:2" x14ac:dyDescent="0.25">
      <c r="A15931">
        <v>1904</v>
      </c>
      <c r="B15931">
        <f t="shared" si="248"/>
        <v>7.5517122153513103</v>
      </c>
    </row>
    <row r="15932" spans="1:2" x14ac:dyDescent="0.25">
      <c r="A15932">
        <v>2102</v>
      </c>
      <c r="B15932">
        <f t="shared" si="248"/>
        <v>7.6506445514368968</v>
      </c>
    </row>
    <row r="15933" spans="1:2" x14ac:dyDescent="0.25">
      <c r="A15933">
        <v>1993</v>
      </c>
      <c r="B15933">
        <f t="shared" si="248"/>
        <v>7.5973963202127948</v>
      </c>
    </row>
    <row r="15934" spans="1:2" x14ac:dyDescent="0.25">
      <c r="A15934">
        <v>1897</v>
      </c>
      <c r="B15934">
        <f t="shared" si="248"/>
        <v>7.5480289699350145</v>
      </c>
    </row>
    <row r="15935" spans="1:2" x14ac:dyDescent="0.25">
      <c r="A15935">
        <v>1607</v>
      </c>
      <c r="B15935">
        <f t="shared" si="248"/>
        <v>7.3821243657375124</v>
      </c>
    </row>
    <row r="15936" spans="1:2" x14ac:dyDescent="0.25">
      <c r="A15936">
        <v>1921</v>
      </c>
      <c r="B15936">
        <f t="shared" si="248"/>
        <v>7.560601162768557</v>
      </c>
    </row>
    <row r="15937" spans="1:2" x14ac:dyDescent="0.25">
      <c r="A15937">
        <v>2156</v>
      </c>
      <c r="B15937">
        <f t="shared" si="248"/>
        <v>7.6760099320288875</v>
      </c>
    </row>
    <row r="15938" spans="1:2" x14ac:dyDescent="0.25">
      <c r="A15938">
        <v>1674</v>
      </c>
      <c r="B15938">
        <f t="shared" ref="B15938:B16001" si="249">LN(A15938)</f>
        <v>7.4229712510494208</v>
      </c>
    </row>
    <row r="15939" spans="1:2" x14ac:dyDescent="0.25">
      <c r="A15939">
        <v>2408</v>
      </c>
      <c r="B15939">
        <f t="shared" si="249"/>
        <v>7.7865518064287116</v>
      </c>
    </row>
    <row r="15940" spans="1:2" x14ac:dyDescent="0.25">
      <c r="A15940">
        <v>2039</v>
      </c>
      <c r="B15940">
        <f t="shared" si="249"/>
        <v>7.6202147705744547</v>
      </c>
    </row>
    <row r="15941" spans="1:2" x14ac:dyDescent="0.25">
      <c r="A15941">
        <v>1942</v>
      </c>
      <c r="B15941">
        <f t="shared" si="249"/>
        <v>7.5714736488512706</v>
      </c>
    </row>
    <row r="15942" spans="1:2" x14ac:dyDescent="0.25">
      <c r="A15942">
        <v>2086</v>
      </c>
      <c r="B15942">
        <f t="shared" si="249"/>
        <v>7.643003635560718</v>
      </c>
    </row>
    <row r="15943" spans="1:2" x14ac:dyDescent="0.25">
      <c r="A15943">
        <v>2442</v>
      </c>
      <c r="B15943">
        <f t="shared" si="249"/>
        <v>7.80057265467065</v>
      </c>
    </row>
    <row r="15944" spans="1:2" x14ac:dyDescent="0.25">
      <c r="A15944">
        <v>1905</v>
      </c>
      <c r="B15944">
        <f t="shared" si="249"/>
        <v>7.5522372875608017</v>
      </c>
    </row>
    <row r="15945" spans="1:2" x14ac:dyDescent="0.25">
      <c r="A15945">
        <v>1175</v>
      </c>
      <c r="B15945">
        <f t="shared" si="249"/>
        <v>7.0690234265782594</v>
      </c>
    </row>
    <row r="15946" spans="1:2" x14ac:dyDescent="0.25">
      <c r="A15946">
        <v>2101</v>
      </c>
      <c r="B15946">
        <f t="shared" si="249"/>
        <v>7.6501687008450006</v>
      </c>
    </row>
    <row r="15947" spans="1:2" x14ac:dyDescent="0.25">
      <c r="A15947">
        <v>1946</v>
      </c>
      <c r="B15947">
        <f t="shared" si="249"/>
        <v>7.5735312627459503</v>
      </c>
    </row>
    <row r="15948" spans="1:2" x14ac:dyDescent="0.25">
      <c r="A15948">
        <v>206</v>
      </c>
      <c r="B15948">
        <f t="shared" si="249"/>
        <v>5.3278761687895813</v>
      </c>
    </row>
    <row r="15949" spans="1:2" x14ac:dyDescent="0.25">
      <c r="A15949">
        <v>1869</v>
      </c>
      <c r="B15949">
        <f t="shared" si="249"/>
        <v>7.5331588074555631</v>
      </c>
    </row>
    <row r="15950" spans="1:2" x14ac:dyDescent="0.25">
      <c r="A15950">
        <v>1627</v>
      </c>
      <c r="B15950">
        <f t="shared" si="249"/>
        <v>7.3944931072190379</v>
      </c>
    </row>
    <row r="15951" spans="1:2" x14ac:dyDescent="0.25">
      <c r="A15951">
        <v>2421</v>
      </c>
      <c r="B15951">
        <f t="shared" si="249"/>
        <v>7.7919359569380582</v>
      </c>
    </row>
    <row r="15952" spans="1:2" x14ac:dyDescent="0.25">
      <c r="A15952">
        <v>2046</v>
      </c>
      <c r="B15952">
        <f t="shared" si="249"/>
        <v>7.6236419465115715</v>
      </c>
    </row>
    <row r="15953" spans="1:2" x14ac:dyDescent="0.25">
      <c r="A15953">
        <v>553</v>
      </c>
      <c r="B15953">
        <f t="shared" si="249"/>
        <v>6.315358001522335</v>
      </c>
    </row>
    <row r="15954" spans="1:2" x14ac:dyDescent="0.25">
      <c r="A15954">
        <v>1919</v>
      </c>
      <c r="B15954">
        <f t="shared" si="249"/>
        <v>7.5595594960076999</v>
      </c>
    </row>
    <row r="15955" spans="1:2" x14ac:dyDescent="0.25">
      <c r="A15955">
        <v>2051</v>
      </c>
      <c r="B15955">
        <f t="shared" si="249"/>
        <v>7.6260827580723802</v>
      </c>
    </row>
    <row r="15956" spans="1:2" x14ac:dyDescent="0.25">
      <c r="A15956">
        <v>864</v>
      </c>
      <c r="B15956">
        <f t="shared" si="249"/>
        <v>6.7615727688040552</v>
      </c>
    </row>
    <row r="15957" spans="1:2" x14ac:dyDescent="0.25">
      <c r="A15957">
        <v>312</v>
      </c>
      <c r="B15957">
        <f t="shared" si="249"/>
        <v>5.7430031878094825</v>
      </c>
    </row>
    <row r="15958" spans="1:2" x14ac:dyDescent="0.25">
      <c r="A15958">
        <v>1817</v>
      </c>
      <c r="B15958">
        <f t="shared" si="249"/>
        <v>7.5049420683961712</v>
      </c>
    </row>
    <row r="15959" spans="1:2" x14ac:dyDescent="0.25">
      <c r="A15959">
        <v>1802</v>
      </c>
      <c r="B15959">
        <f t="shared" si="249"/>
        <v>7.4966524381682831</v>
      </c>
    </row>
    <row r="15960" spans="1:2" x14ac:dyDescent="0.25">
      <c r="A15960">
        <v>1631</v>
      </c>
      <c r="B15960">
        <f t="shared" si="249"/>
        <v>7.3969486026210136</v>
      </c>
    </row>
    <row r="15961" spans="1:2" x14ac:dyDescent="0.25">
      <c r="A15961">
        <v>1378</v>
      </c>
      <c r="B15961">
        <f t="shared" si="249"/>
        <v>7.2283884515736041</v>
      </c>
    </row>
    <row r="15962" spans="1:2" x14ac:dyDescent="0.25">
      <c r="A15962">
        <v>1959</v>
      </c>
      <c r="B15962">
        <f t="shared" si="249"/>
        <v>7.580189417944541</v>
      </c>
    </row>
    <row r="15963" spans="1:2" x14ac:dyDescent="0.25">
      <c r="A15963">
        <v>268</v>
      </c>
      <c r="B15963">
        <f t="shared" si="249"/>
        <v>5.5909869805108565</v>
      </c>
    </row>
    <row r="15964" spans="1:2" x14ac:dyDescent="0.25">
      <c r="A15964">
        <v>2023</v>
      </c>
      <c r="B15964">
        <f t="shared" si="249"/>
        <v>7.6123368371677458</v>
      </c>
    </row>
    <row r="15965" spans="1:2" x14ac:dyDescent="0.25">
      <c r="A15965">
        <v>2053</v>
      </c>
      <c r="B15965">
        <f t="shared" si="249"/>
        <v>7.6270574170189338</v>
      </c>
    </row>
    <row r="15966" spans="1:2" x14ac:dyDescent="0.25">
      <c r="A15966">
        <v>406</v>
      </c>
      <c r="B15966">
        <f t="shared" si="249"/>
        <v>6.0063531596017325</v>
      </c>
    </row>
    <row r="15967" spans="1:2" x14ac:dyDescent="0.25">
      <c r="A15967">
        <v>2101</v>
      </c>
      <c r="B15967">
        <f t="shared" si="249"/>
        <v>7.6501687008450006</v>
      </c>
    </row>
    <row r="15968" spans="1:2" x14ac:dyDescent="0.25">
      <c r="A15968">
        <v>1830</v>
      </c>
      <c r="B15968">
        <f t="shared" si="249"/>
        <v>7.5120712458354664</v>
      </c>
    </row>
    <row r="15969" spans="1:2" x14ac:dyDescent="0.25">
      <c r="A15969">
        <v>322</v>
      </c>
      <c r="B15969">
        <f t="shared" si="249"/>
        <v>5.7745515455444085</v>
      </c>
    </row>
    <row r="15970" spans="1:2" x14ac:dyDescent="0.25">
      <c r="A15970">
        <v>2644</v>
      </c>
      <c r="B15970">
        <f t="shared" si="249"/>
        <v>7.8800482009715767</v>
      </c>
    </row>
    <row r="15971" spans="1:2" x14ac:dyDescent="0.25">
      <c r="A15971">
        <v>2157</v>
      </c>
      <c r="B15971">
        <f t="shared" si="249"/>
        <v>7.6764736463891561</v>
      </c>
    </row>
    <row r="15972" spans="1:2" x14ac:dyDescent="0.25">
      <c r="A15972">
        <v>1822</v>
      </c>
      <c r="B15972">
        <f t="shared" si="249"/>
        <v>7.5076900778199036</v>
      </c>
    </row>
    <row r="15973" spans="1:2" x14ac:dyDescent="0.25">
      <c r="A15973">
        <v>740</v>
      </c>
      <c r="B15973">
        <f t="shared" si="249"/>
        <v>6.6066501861982152</v>
      </c>
    </row>
    <row r="15974" spans="1:2" x14ac:dyDescent="0.25">
      <c r="A15974">
        <v>2101</v>
      </c>
      <c r="B15974">
        <f t="shared" si="249"/>
        <v>7.6501687008450006</v>
      </c>
    </row>
    <row r="15975" spans="1:2" x14ac:dyDescent="0.25">
      <c r="A15975">
        <v>2436</v>
      </c>
      <c r="B15975">
        <f t="shared" si="249"/>
        <v>7.798112628829788</v>
      </c>
    </row>
    <row r="15976" spans="1:2" x14ac:dyDescent="0.25">
      <c r="A15976">
        <v>1940</v>
      </c>
      <c r="B15976">
        <f t="shared" si="249"/>
        <v>7.5704432520573741</v>
      </c>
    </row>
    <row r="15977" spans="1:2" x14ac:dyDescent="0.25">
      <c r="A15977">
        <v>1606</v>
      </c>
      <c r="B15977">
        <f t="shared" si="249"/>
        <v>7.381501894506707</v>
      </c>
    </row>
    <row r="15978" spans="1:2" x14ac:dyDescent="0.25">
      <c r="A15978">
        <v>2101</v>
      </c>
      <c r="B15978">
        <f t="shared" si="249"/>
        <v>7.6501687008450006</v>
      </c>
    </row>
    <row r="15979" spans="1:2" x14ac:dyDescent="0.25">
      <c r="A15979">
        <v>1883</v>
      </c>
      <c r="B15979">
        <f t="shared" si="249"/>
        <v>7.5406215286571525</v>
      </c>
    </row>
    <row r="15980" spans="1:2" x14ac:dyDescent="0.25">
      <c r="A15980">
        <v>250</v>
      </c>
      <c r="B15980">
        <f t="shared" si="249"/>
        <v>5.521460917862246</v>
      </c>
    </row>
    <row r="15981" spans="1:2" x14ac:dyDescent="0.25">
      <c r="A15981">
        <v>1944</v>
      </c>
      <c r="B15981">
        <f t="shared" si="249"/>
        <v>7.5725029850203844</v>
      </c>
    </row>
    <row r="15982" spans="1:2" x14ac:dyDescent="0.25">
      <c r="A15982">
        <v>2021</v>
      </c>
      <c r="B15982">
        <f t="shared" si="249"/>
        <v>7.6113477174036213</v>
      </c>
    </row>
    <row r="15983" spans="1:2" x14ac:dyDescent="0.25">
      <c r="A15983">
        <v>460</v>
      </c>
      <c r="B15983">
        <f t="shared" si="249"/>
        <v>6.131226489483141</v>
      </c>
    </row>
    <row r="15984" spans="1:2" x14ac:dyDescent="0.25">
      <c r="A15984">
        <v>1781</v>
      </c>
      <c r="B15984">
        <f t="shared" si="249"/>
        <v>7.4849302832896614</v>
      </c>
    </row>
    <row r="15985" spans="1:2" x14ac:dyDescent="0.25">
      <c r="A15985">
        <v>2487</v>
      </c>
      <c r="B15985">
        <f t="shared" si="249"/>
        <v>7.8188324438034043</v>
      </c>
    </row>
    <row r="15986" spans="1:2" x14ac:dyDescent="0.25">
      <c r="A15986">
        <v>2021</v>
      </c>
      <c r="B15986">
        <f t="shared" si="249"/>
        <v>7.6113477174036213</v>
      </c>
    </row>
    <row r="15987" spans="1:2" x14ac:dyDescent="0.25">
      <c r="A15987">
        <v>1502</v>
      </c>
      <c r="B15987">
        <f t="shared" si="249"/>
        <v>7.3145528323240798</v>
      </c>
    </row>
    <row r="15988" spans="1:2" x14ac:dyDescent="0.25">
      <c r="A15988">
        <v>2040</v>
      </c>
      <c r="B15988">
        <f t="shared" si="249"/>
        <v>7.620705086838262</v>
      </c>
    </row>
    <row r="15989" spans="1:2" x14ac:dyDescent="0.25">
      <c r="A15989">
        <v>2396</v>
      </c>
      <c r="B15989">
        <f t="shared" si="249"/>
        <v>7.78155595923534</v>
      </c>
    </row>
    <row r="15990" spans="1:2" x14ac:dyDescent="0.25">
      <c r="A15990">
        <v>2644</v>
      </c>
      <c r="B15990">
        <f t="shared" si="249"/>
        <v>7.8800482009715767</v>
      </c>
    </row>
    <row r="15991" spans="1:2" x14ac:dyDescent="0.25">
      <c r="A15991">
        <v>1822</v>
      </c>
      <c r="B15991">
        <f t="shared" si="249"/>
        <v>7.5076900778199036</v>
      </c>
    </row>
    <row r="15992" spans="1:2" x14ac:dyDescent="0.25">
      <c r="A15992">
        <v>269</v>
      </c>
      <c r="B15992">
        <f t="shared" si="249"/>
        <v>5.5947113796018391</v>
      </c>
    </row>
    <row r="15993" spans="1:2" x14ac:dyDescent="0.25">
      <c r="A15993">
        <v>573</v>
      </c>
      <c r="B15993">
        <f t="shared" si="249"/>
        <v>6.3508857167147399</v>
      </c>
    </row>
    <row r="15994" spans="1:2" x14ac:dyDescent="0.25">
      <c r="A15994">
        <v>1610</v>
      </c>
      <c r="B15994">
        <f t="shared" si="249"/>
        <v>7.383989457978509</v>
      </c>
    </row>
    <row r="15995" spans="1:2" x14ac:dyDescent="0.25">
      <c r="A15995">
        <v>2108</v>
      </c>
      <c r="B15995">
        <f t="shared" si="249"/>
        <v>7.6534949096612532</v>
      </c>
    </row>
    <row r="15996" spans="1:2" x14ac:dyDescent="0.25">
      <c r="A15996">
        <v>1967</v>
      </c>
      <c r="B15996">
        <f t="shared" si="249"/>
        <v>7.5842648183890589</v>
      </c>
    </row>
    <row r="15997" spans="1:2" x14ac:dyDescent="0.25">
      <c r="A15997">
        <v>1979</v>
      </c>
      <c r="B15997">
        <f t="shared" si="249"/>
        <v>7.5903469456025654</v>
      </c>
    </row>
    <row r="15998" spans="1:2" x14ac:dyDescent="0.25">
      <c r="A15998">
        <v>1966</v>
      </c>
      <c r="B15998">
        <f t="shared" si="249"/>
        <v>7.5837563007071118</v>
      </c>
    </row>
    <row r="15999" spans="1:2" x14ac:dyDescent="0.25">
      <c r="A15999">
        <v>1767</v>
      </c>
      <c r="B15999">
        <f t="shared" si="249"/>
        <v>7.4770384723196965</v>
      </c>
    </row>
    <row r="16000" spans="1:2" x14ac:dyDescent="0.25">
      <c r="A16000">
        <v>1785</v>
      </c>
      <c r="B16000">
        <f t="shared" si="249"/>
        <v>7.4871736942137392</v>
      </c>
    </row>
    <row r="16001" spans="1:2" x14ac:dyDescent="0.25">
      <c r="A16001">
        <v>511</v>
      </c>
      <c r="B16001">
        <f t="shared" si="249"/>
        <v>6.2363695902037044</v>
      </c>
    </row>
    <row r="16002" spans="1:2" x14ac:dyDescent="0.25">
      <c r="A16002">
        <v>49</v>
      </c>
      <c r="B16002">
        <f t="shared" ref="B16002:B16065" si="250">LN(A16002)</f>
        <v>3.8918202981106265</v>
      </c>
    </row>
    <row r="16003" spans="1:2" x14ac:dyDescent="0.25">
      <c r="A16003">
        <v>1878</v>
      </c>
      <c r="B16003">
        <f t="shared" si="250"/>
        <v>7.5379626597682083</v>
      </c>
    </row>
    <row r="16004" spans="1:2" x14ac:dyDescent="0.25">
      <c r="A16004">
        <v>1095</v>
      </c>
      <c r="B16004">
        <f t="shared" si="250"/>
        <v>6.9985096422506015</v>
      </c>
    </row>
    <row r="16005" spans="1:2" x14ac:dyDescent="0.25">
      <c r="A16005">
        <v>1900</v>
      </c>
      <c r="B16005">
        <f t="shared" si="250"/>
        <v>7.5496091651545321</v>
      </c>
    </row>
    <row r="16006" spans="1:2" x14ac:dyDescent="0.25">
      <c r="A16006">
        <v>1795</v>
      </c>
      <c r="B16006">
        <f t="shared" si="250"/>
        <v>7.4927603009223791</v>
      </c>
    </row>
    <row r="16007" spans="1:2" x14ac:dyDescent="0.25">
      <c r="A16007">
        <v>1905</v>
      </c>
      <c r="B16007">
        <f t="shared" si="250"/>
        <v>7.5522372875608017</v>
      </c>
    </row>
    <row r="16008" spans="1:2" x14ac:dyDescent="0.25">
      <c r="A16008">
        <v>986</v>
      </c>
      <c r="B16008">
        <f t="shared" si="250"/>
        <v>6.8936563546026353</v>
      </c>
    </row>
    <row r="16009" spans="1:2" x14ac:dyDescent="0.25">
      <c r="A16009">
        <v>706</v>
      </c>
      <c r="B16009">
        <f t="shared" si="250"/>
        <v>6.5596152374932419</v>
      </c>
    </row>
    <row r="16010" spans="1:2" x14ac:dyDescent="0.25">
      <c r="A16010">
        <v>2510</v>
      </c>
      <c r="B16010">
        <f t="shared" si="250"/>
        <v>7.8280380321258294</v>
      </c>
    </row>
    <row r="16011" spans="1:2" x14ac:dyDescent="0.25">
      <c r="A16011">
        <v>2013</v>
      </c>
      <c r="B16011">
        <f t="shared" si="250"/>
        <v>7.6073814256397911</v>
      </c>
    </row>
    <row r="16012" spans="1:2" x14ac:dyDescent="0.25">
      <c r="A16012">
        <v>1886</v>
      </c>
      <c r="B16012">
        <f t="shared" si="250"/>
        <v>7.542213463193403</v>
      </c>
    </row>
    <row r="16013" spans="1:2" x14ac:dyDescent="0.25">
      <c r="A16013">
        <v>1863</v>
      </c>
      <c r="B16013">
        <f t="shared" si="250"/>
        <v>7.5299433706015888</v>
      </c>
    </row>
    <row r="16014" spans="1:2" x14ac:dyDescent="0.25">
      <c r="A16014">
        <v>1928</v>
      </c>
      <c r="B16014">
        <f t="shared" si="250"/>
        <v>7.564238475170491</v>
      </c>
    </row>
    <row r="16015" spans="1:2" x14ac:dyDescent="0.25">
      <c r="A16015">
        <v>1771</v>
      </c>
      <c r="B16015">
        <f t="shared" si="250"/>
        <v>7.4792996377828338</v>
      </c>
    </row>
    <row r="16016" spans="1:2" x14ac:dyDescent="0.25">
      <c r="A16016">
        <v>2369</v>
      </c>
      <c r="B16016">
        <f t="shared" si="250"/>
        <v>7.7702232041587855</v>
      </c>
    </row>
    <row r="16017" spans="1:2" x14ac:dyDescent="0.25">
      <c r="A16017">
        <v>1671</v>
      </c>
      <c r="B16017">
        <f t="shared" si="250"/>
        <v>7.4211775285953934</v>
      </c>
    </row>
    <row r="16018" spans="1:2" x14ac:dyDescent="0.25">
      <c r="A16018">
        <v>409</v>
      </c>
      <c r="B16018">
        <f t="shared" si="250"/>
        <v>6.0137151560428022</v>
      </c>
    </row>
    <row r="16019" spans="1:2" x14ac:dyDescent="0.25">
      <c r="A16019">
        <v>1767</v>
      </c>
      <c r="B16019">
        <f t="shared" si="250"/>
        <v>7.4770384723196965</v>
      </c>
    </row>
    <row r="16020" spans="1:2" x14ac:dyDescent="0.25">
      <c r="A16020">
        <v>2451</v>
      </c>
      <c r="B16020">
        <f t="shared" si="250"/>
        <v>7.8042513835281122</v>
      </c>
    </row>
    <row r="16021" spans="1:2" x14ac:dyDescent="0.25">
      <c r="A16021">
        <v>803</v>
      </c>
      <c r="B16021">
        <f t="shared" si="250"/>
        <v>6.6883547139467616</v>
      </c>
    </row>
    <row r="16022" spans="1:2" x14ac:dyDescent="0.25">
      <c r="A16022">
        <v>511</v>
      </c>
      <c r="B16022">
        <f t="shared" si="250"/>
        <v>6.2363695902037044</v>
      </c>
    </row>
    <row r="16023" spans="1:2" x14ac:dyDescent="0.25">
      <c r="A16023">
        <v>2487</v>
      </c>
      <c r="B16023">
        <f t="shared" si="250"/>
        <v>7.8188324438034043</v>
      </c>
    </row>
    <row r="16024" spans="1:2" x14ac:dyDescent="0.25">
      <c r="A16024">
        <v>1948</v>
      </c>
      <c r="B16024">
        <f t="shared" si="250"/>
        <v>7.5745584842024805</v>
      </c>
    </row>
    <row r="16025" spans="1:2" x14ac:dyDescent="0.25">
      <c r="A16025">
        <v>1054</v>
      </c>
      <c r="B16025">
        <f t="shared" si="250"/>
        <v>6.9603477291013078</v>
      </c>
    </row>
    <row r="16026" spans="1:2" x14ac:dyDescent="0.25">
      <c r="A16026">
        <v>1870</v>
      </c>
      <c r="B16026">
        <f t="shared" si="250"/>
        <v>7.5336937098486327</v>
      </c>
    </row>
    <row r="16027" spans="1:2" x14ac:dyDescent="0.25">
      <c r="A16027">
        <v>1926</v>
      </c>
      <c r="B16027">
        <f t="shared" si="250"/>
        <v>7.5632005923580712</v>
      </c>
    </row>
    <row r="16028" spans="1:2" x14ac:dyDescent="0.25">
      <c r="A16028">
        <v>2108</v>
      </c>
      <c r="B16028">
        <f t="shared" si="250"/>
        <v>7.6534949096612532</v>
      </c>
    </row>
    <row r="16029" spans="1:2" x14ac:dyDescent="0.25">
      <c r="A16029">
        <v>1976</v>
      </c>
      <c r="B16029">
        <f t="shared" si="250"/>
        <v>7.5888298783078127</v>
      </c>
    </row>
    <row r="16030" spans="1:2" x14ac:dyDescent="0.25">
      <c r="A16030">
        <v>1822</v>
      </c>
      <c r="B16030">
        <f t="shared" si="250"/>
        <v>7.5076900778199036</v>
      </c>
    </row>
    <row r="16031" spans="1:2" x14ac:dyDescent="0.25">
      <c r="A16031">
        <v>1762</v>
      </c>
      <c r="B16031">
        <f t="shared" si="250"/>
        <v>7.4742048064961244</v>
      </c>
    </row>
    <row r="16032" spans="1:2" x14ac:dyDescent="0.25">
      <c r="A16032">
        <v>1649</v>
      </c>
      <c r="B16032">
        <f t="shared" si="250"/>
        <v>7.407924322559599</v>
      </c>
    </row>
    <row r="16033" spans="1:2" x14ac:dyDescent="0.25">
      <c r="A16033">
        <v>2010</v>
      </c>
      <c r="B16033">
        <f t="shared" si="250"/>
        <v>7.6058900010531216</v>
      </c>
    </row>
    <row r="16034" spans="1:2" x14ac:dyDescent="0.25">
      <c r="A16034">
        <v>88</v>
      </c>
      <c r="B16034">
        <f t="shared" si="250"/>
        <v>4.4773368144782069</v>
      </c>
    </row>
    <row r="16035" spans="1:2" x14ac:dyDescent="0.25">
      <c r="A16035">
        <v>2356</v>
      </c>
      <c r="B16035">
        <f t="shared" si="250"/>
        <v>7.7647205447714773</v>
      </c>
    </row>
    <row r="16036" spans="1:2" x14ac:dyDescent="0.25">
      <c r="A16036">
        <v>2040</v>
      </c>
      <c r="B16036">
        <f t="shared" si="250"/>
        <v>7.620705086838262</v>
      </c>
    </row>
    <row r="16037" spans="1:2" x14ac:dyDescent="0.25">
      <c r="A16037">
        <v>2040</v>
      </c>
      <c r="B16037">
        <f t="shared" si="250"/>
        <v>7.620705086838262</v>
      </c>
    </row>
    <row r="16038" spans="1:2" x14ac:dyDescent="0.25">
      <c r="A16038">
        <v>1582</v>
      </c>
      <c r="B16038">
        <f t="shared" si="250"/>
        <v>7.3664451483275988</v>
      </c>
    </row>
    <row r="16039" spans="1:2" x14ac:dyDescent="0.25">
      <c r="A16039">
        <v>2101</v>
      </c>
      <c r="B16039">
        <f t="shared" si="250"/>
        <v>7.6501687008450006</v>
      </c>
    </row>
    <row r="16040" spans="1:2" x14ac:dyDescent="0.25">
      <c r="A16040">
        <v>1061</v>
      </c>
      <c r="B16040">
        <f t="shared" si="250"/>
        <v>6.9669671386139829</v>
      </c>
    </row>
    <row r="16041" spans="1:2" x14ac:dyDescent="0.25">
      <c r="A16041">
        <v>2005</v>
      </c>
      <c r="B16041">
        <f t="shared" si="250"/>
        <v>7.6033993397406698</v>
      </c>
    </row>
    <row r="16042" spans="1:2" x14ac:dyDescent="0.25">
      <c r="A16042">
        <v>2123</v>
      </c>
      <c r="B16042">
        <f t="shared" si="250"/>
        <v>7.6605854617032563</v>
      </c>
    </row>
    <row r="16043" spans="1:2" x14ac:dyDescent="0.25">
      <c r="A16043">
        <v>2478</v>
      </c>
      <c r="B16043">
        <f t="shared" si="250"/>
        <v>7.8152070621890877</v>
      </c>
    </row>
    <row r="16044" spans="1:2" x14ac:dyDescent="0.25">
      <c r="A16044">
        <v>2040</v>
      </c>
      <c r="B16044">
        <f t="shared" si="250"/>
        <v>7.620705086838262</v>
      </c>
    </row>
    <row r="16045" spans="1:2" x14ac:dyDescent="0.25">
      <c r="A16045">
        <v>226</v>
      </c>
      <c r="B16045">
        <f t="shared" si="250"/>
        <v>5.4205349992722862</v>
      </c>
    </row>
    <row r="16046" spans="1:2" x14ac:dyDescent="0.25">
      <c r="A16046">
        <v>1502</v>
      </c>
      <c r="B16046">
        <f t="shared" si="250"/>
        <v>7.3145528323240798</v>
      </c>
    </row>
    <row r="16047" spans="1:2" x14ac:dyDescent="0.25">
      <c r="A16047">
        <v>406</v>
      </c>
      <c r="B16047">
        <f t="shared" si="250"/>
        <v>6.0063531596017325</v>
      </c>
    </row>
    <row r="16048" spans="1:2" x14ac:dyDescent="0.25">
      <c r="A16048">
        <v>487</v>
      </c>
      <c r="B16048">
        <f t="shared" si="250"/>
        <v>6.1882641230825897</v>
      </c>
    </row>
    <row r="16049" spans="1:2" x14ac:dyDescent="0.25">
      <c r="A16049">
        <v>516</v>
      </c>
      <c r="B16049">
        <f t="shared" si="250"/>
        <v>6.2461067654815627</v>
      </c>
    </row>
    <row r="16050" spans="1:2" x14ac:dyDescent="0.25">
      <c r="A16050">
        <v>884</v>
      </c>
      <c r="B16050">
        <f t="shared" si="250"/>
        <v>6.7844570626376433</v>
      </c>
    </row>
    <row r="16051" spans="1:2" x14ac:dyDescent="0.25">
      <c r="A16051">
        <v>1008</v>
      </c>
      <c r="B16051">
        <f t="shared" si="250"/>
        <v>6.9157234486313142</v>
      </c>
    </row>
    <row r="16052" spans="1:2" x14ac:dyDescent="0.25">
      <c r="A16052">
        <v>670</v>
      </c>
      <c r="B16052">
        <f t="shared" si="250"/>
        <v>6.5072777123850116</v>
      </c>
    </row>
    <row r="16053" spans="1:2" x14ac:dyDescent="0.25">
      <c r="A16053">
        <v>1063</v>
      </c>
      <c r="B16053">
        <f t="shared" si="250"/>
        <v>6.9688503783419478</v>
      </c>
    </row>
    <row r="16054" spans="1:2" x14ac:dyDescent="0.25">
      <c r="A16054">
        <v>1409</v>
      </c>
      <c r="B16054">
        <f t="shared" si="250"/>
        <v>7.2506355118986798</v>
      </c>
    </row>
    <row r="16055" spans="1:2" x14ac:dyDescent="0.25">
      <c r="A16055">
        <v>973</v>
      </c>
      <c r="B16055">
        <f t="shared" si="250"/>
        <v>6.8803840821860049</v>
      </c>
    </row>
    <row r="16056" spans="1:2" x14ac:dyDescent="0.25">
      <c r="A16056">
        <v>1067</v>
      </c>
      <c r="B16056">
        <f t="shared" si="250"/>
        <v>6.9726062513017535</v>
      </c>
    </row>
    <row r="16057" spans="1:2" x14ac:dyDescent="0.25">
      <c r="A16057">
        <v>964</v>
      </c>
      <c r="B16057">
        <f t="shared" si="250"/>
        <v>6.8710912946105456</v>
      </c>
    </row>
    <row r="16058" spans="1:2" x14ac:dyDescent="0.25">
      <c r="A16058">
        <v>1001</v>
      </c>
      <c r="B16058">
        <f t="shared" si="250"/>
        <v>6.9087547793152204</v>
      </c>
    </row>
    <row r="16059" spans="1:2" x14ac:dyDescent="0.25">
      <c r="A16059">
        <v>1276</v>
      </c>
      <c r="B16059">
        <f t="shared" si="250"/>
        <v>7.1514854639047352</v>
      </c>
    </row>
    <row r="16060" spans="1:2" x14ac:dyDescent="0.25">
      <c r="A16060">
        <v>609</v>
      </c>
      <c r="B16060">
        <f t="shared" si="250"/>
        <v>6.4118182677098972</v>
      </c>
    </row>
    <row r="16061" spans="1:2" x14ac:dyDescent="0.25">
      <c r="A16061">
        <v>784</v>
      </c>
      <c r="B16061">
        <f t="shared" si="250"/>
        <v>6.6644090203504076</v>
      </c>
    </row>
    <row r="16062" spans="1:2" x14ac:dyDescent="0.25">
      <c r="A16062">
        <v>2209</v>
      </c>
      <c r="B16062">
        <f t="shared" si="250"/>
        <v>7.7002952034201169</v>
      </c>
    </row>
    <row r="16063" spans="1:2" x14ac:dyDescent="0.25">
      <c r="A16063">
        <v>978</v>
      </c>
      <c r="B16063">
        <f t="shared" si="250"/>
        <v>6.8855096700348177</v>
      </c>
    </row>
    <row r="16064" spans="1:2" x14ac:dyDescent="0.25">
      <c r="A16064">
        <v>936</v>
      </c>
      <c r="B16064">
        <f t="shared" si="250"/>
        <v>6.8416154764775916</v>
      </c>
    </row>
    <row r="16065" spans="1:2" x14ac:dyDescent="0.25">
      <c r="A16065">
        <v>569</v>
      </c>
      <c r="B16065">
        <f t="shared" si="250"/>
        <v>6.3438804341263308</v>
      </c>
    </row>
    <row r="16066" spans="1:2" x14ac:dyDescent="0.25">
      <c r="A16066">
        <v>1853</v>
      </c>
      <c r="B16066">
        <f t="shared" ref="B16066:B16129" si="251">LN(A16066)</f>
        <v>7.5245612262853596</v>
      </c>
    </row>
    <row r="16067" spans="1:2" x14ac:dyDescent="0.25">
      <c r="A16067">
        <v>1074</v>
      </c>
      <c r="B16067">
        <f t="shared" si="251"/>
        <v>6.9791452750688103</v>
      </c>
    </row>
    <row r="16068" spans="1:2" x14ac:dyDescent="0.25">
      <c r="A16068">
        <v>883</v>
      </c>
      <c r="B16068">
        <f t="shared" si="251"/>
        <v>6.7833252006039597</v>
      </c>
    </row>
    <row r="16069" spans="1:2" x14ac:dyDescent="0.25">
      <c r="A16069">
        <v>1288</v>
      </c>
      <c r="B16069">
        <f t="shared" si="251"/>
        <v>7.1608459066642993</v>
      </c>
    </row>
    <row r="16070" spans="1:2" x14ac:dyDescent="0.25">
      <c r="A16070">
        <v>509</v>
      </c>
      <c r="B16070">
        <f t="shared" si="251"/>
        <v>6.2324480165505225</v>
      </c>
    </row>
    <row r="16071" spans="1:2" x14ac:dyDescent="0.25">
      <c r="A16071">
        <v>680</v>
      </c>
      <c r="B16071">
        <f t="shared" si="251"/>
        <v>6.522092798170152</v>
      </c>
    </row>
    <row r="16072" spans="1:2" x14ac:dyDescent="0.25">
      <c r="A16072">
        <v>1027</v>
      </c>
      <c r="B16072">
        <f t="shared" si="251"/>
        <v>6.9343972099285578</v>
      </c>
    </row>
    <row r="16073" spans="1:2" x14ac:dyDescent="0.25">
      <c r="A16073">
        <v>315</v>
      </c>
      <c r="B16073">
        <f t="shared" si="251"/>
        <v>5.7525726388256331</v>
      </c>
    </row>
    <row r="16074" spans="1:2" x14ac:dyDescent="0.25">
      <c r="A16074">
        <v>903</v>
      </c>
      <c r="B16074">
        <f t="shared" si="251"/>
        <v>6.8057225534169854</v>
      </c>
    </row>
    <row r="16075" spans="1:2" x14ac:dyDescent="0.25">
      <c r="A16075">
        <v>1182</v>
      </c>
      <c r="B16075">
        <f t="shared" si="251"/>
        <v>7.0749631979660439</v>
      </c>
    </row>
    <row r="16076" spans="1:2" x14ac:dyDescent="0.25">
      <c r="A16076">
        <v>830</v>
      </c>
      <c r="B16076">
        <f t="shared" si="251"/>
        <v>6.7214257007906433</v>
      </c>
    </row>
    <row r="16077" spans="1:2" x14ac:dyDescent="0.25">
      <c r="A16077">
        <v>516</v>
      </c>
      <c r="B16077">
        <f t="shared" si="251"/>
        <v>6.2461067654815627</v>
      </c>
    </row>
    <row r="16078" spans="1:2" x14ac:dyDescent="0.25">
      <c r="A16078">
        <v>812</v>
      </c>
      <c r="B16078">
        <f t="shared" si="251"/>
        <v>6.6995003401616779</v>
      </c>
    </row>
    <row r="16079" spans="1:2" x14ac:dyDescent="0.25">
      <c r="A16079">
        <v>1581</v>
      </c>
      <c r="B16079">
        <f t="shared" si="251"/>
        <v>7.3658128372094724</v>
      </c>
    </row>
    <row r="16080" spans="1:2" x14ac:dyDescent="0.25">
      <c r="A16080">
        <v>833</v>
      </c>
      <c r="B16080">
        <f t="shared" si="251"/>
        <v>6.7250336421668431</v>
      </c>
    </row>
    <row r="16081" spans="1:2" x14ac:dyDescent="0.25">
      <c r="A16081">
        <v>941</v>
      </c>
      <c r="B16081">
        <f t="shared" si="251"/>
        <v>6.8469431395853793</v>
      </c>
    </row>
    <row r="16082" spans="1:2" x14ac:dyDescent="0.25">
      <c r="A16082">
        <v>794</v>
      </c>
      <c r="B16082">
        <f t="shared" si="251"/>
        <v>6.6770834612471361</v>
      </c>
    </row>
    <row r="16083" spans="1:2" x14ac:dyDescent="0.25">
      <c r="A16083">
        <v>1311</v>
      </c>
      <c r="B16083">
        <f t="shared" si="251"/>
        <v>7.1785454837636999</v>
      </c>
    </row>
    <row r="16084" spans="1:2" x14ac:dyDescent="0.25">
      <c r="A16084">
        <v>1726</v>
      </c>
      <c r="B16084">
        <f t="shared" si="251"/>
        <v>7.4535618716433731</v>
      </c>
    </row>
    <row r="16085" spans="1:2" x14ac:dyDescent="0.25">
      <c r="A16085">
        <v>1400</v>
      </c>
      <c r="B16085">
        <f t="shared" si="251"/>
        <v>7.2442275156033498</v>
      </c>
    </row>
    <row r="16086" spans="1:2" x14ac:dyDescent="0.25">
      <c r="A16086">
        <v>860</v>
      </c>
      <c r="B16086">
        <f t="shared" si="251"/>
        <v>6.7569323892475532</v>
      </c>
    </row>
    <row r="16087" spans="1:2" x14ac:dyDescent="0.25">
      <c r="A16087">
        <v>707</v>
      </c>
      <c r="B16087">
        <f t="shared" si="251"/>
        <v>6.5610306658965731</v>
      </c>
    </row>
    <row r="16088" spans="1:2" x14ac:dyDescent="0.25">
      <c r="A16088">
        <v>982</v>
      </c>
      <c r="B16088">
        <f t="shared" si="251"/>
        <v>6.8895913083544658</v>
      </c>
    </row>
    <row r="16089" spans="1:2" x14ac:dyDescent="0.25">
      <c r="A16089">
        <v>1119</v>
      </c>
      <c r="B16089">
        <f t="shared" si="251"/>
        <v>7.020190708311925</v>
      </c>
    </row>
    <row r="16090" spans="1:2" x14ac:dyDescent="0.25">
      <c r="A16090">
        <v>903</v>
      </c>
      <c r="B16090">
        <f t="shared" si="251"/>
        <v>6.8057225534169854</v>
      </c>
    </row>
    <row r="16091" spans="1:2" x14ac:dyDescent="0.25">
      <c r="A16091">
        <v>1371</v>
      </c>
      <c r="B16091">
        <f t="shared" si="251"/>
        <v>7.2232956795623142</v>
      </c>
    </row>
    <row r="16092" spans="1:2" x14ac:dyDescent="0.25">
      <c r="A16092">
        <v>1001</v>
      </c>
      <c r="B16092">
        <f t="shared" si="251"/>
        <v>6.9087547793152204</v>
      </c>
    </row>
    <row r="16093" spans="1:2" x14ac:dyDescent="0.25">
      <c r="A16093">
        <v>1349</v>
      </c>
      <c r="B16093">
        <f t="shared" si="251"/>
        <v>7.2071188562077557</v>
      </c>
    </row>
    <row r="16094" spans="1:2" x14ac:dyDescent="0.25">
      <c r="A16094">
        <v>1050</v>
      </c>
      <c r="B16094">
        <f t="shared" si="251"/>
        <v>6.956545443151569</v>
      </c>
    </row>
    <row r="16095" spans="1:2" x14ac:dyDescent="0.25">
      <c r="A16095">
        <v>2208</v>
      </c>
      <c r="B16095">
        <f t="shared" si="251"/>
        <v>7.6998424073969858</v>
      </c>
    </row>
    <row r="16096" spans="1:2" x14ac:dyDescent="0.25">
      <c r="A16096">
        <v>1619</v>
      </c>
      <c r="B16096">
        <f t="shared" si="251"/>
        <v>7.3895639536776354</v>
      </c>
    </row>
    <row r="16097" spans="1:2" x14ac:dyDescent="0.25">
      <c r="A16097">
        <v>451</v>
      </c>
      <c r="B16097">
        <f t="shared" si="251"/>
        <v>6.1114673395026786</v>
      </c>
    </row>
    <row r="16098" spans="1:2" x14ac:dyDescent="0.25">
      <c r="A16098">
        <v>1064</v>
      </c>
      <c r="B16098">
        <f t="shared" si="251"/>
        <v>6.9697906699015899</v>
      </c>
    </row>
    <row r="16099" spans="1:2" x14ac:dyDescent="0.25">
      <c r="A16099">
        <v>908</v>
      </c>
      <c r="B16099">
        <f t="shared" si="251"/>
        <v>6.8112443786012937</v>
      </c>
    </row>
    <row r="16100" spans="1:2" x14ac:dyDescent="0.25">
      <c r="A16100">
        <v>1063</v>
      </c>
      <c r="B16100">
        <f t="shared" si="251"/>
        <v>6.9688503783419478</v>
      </c>
    </row>
    <row r="16101" spans="1:2" x14ac:dyDescent="0.25">
      <c r="A16101">
        <v>1276</v>
      </c>
      <c r="B16101">
        <f t="shared" si="251"/>
        <v>7.1514854639047352</v>
      </c>
    </row>
    <row r="16102" spans="1:2" x14ac:dyDescent="0.25">
      <c r="A16102">
        <v>590</v>
      </c>
      <c r="B16102">
        <f t="shared" si="251"/>
        <v>6.3801225368997647</v>
      </c>
    </row>
    <row r="16103" spans="1:2" x14ac:dyDescent="0.25">
      <c r="A16103">
        <v>2400</v>
      </c>
      <c r="B16103">
        <f t="shared" si="251"/>
        <v>7.7832240163360371</v>
      </c>
    </row>
    <row r="16104" spans="1:2" x14ac:dyDescent="0.25">
      <c r="A16104">
        <v>1008</v>
      </c>
      <c r="B16104">
        <f t="shared" si="251"/>
        <v>6.9157234486313142</v>
      </c>
    </row>
    <row r="16105" spans="1:2" x14ac:dyDescent="0.25">
      <c r="A16105">
        <v>501</v>
      </c>
      <c r="B16105">
        <f t="shared" si="251"/>
        <v>6.2166061010848646</v>
      </c>
    </row>
    <row r="16106" spans="1:2" x14ac:dyDescent="0.25">
      <c r="A16106">
        <v>882</v>
      </c>
      <c r="B16106">
        <f t="shared" si="251"/>
        <v>6.7821920560067914</v>
      </c>
    </row>
    <row r="16107" spans="1:2" x14ac:dyDescent="0.25">
      <c r="A16107">
        <v>1013</v>
      </c>
      <c r="B16107">
        <f t="shared" si="251"/>
        <v>6.9206715042486833</v>
      </c>
    </row>
    <row r="16108" spans="1:2" x14ac:dyDescent="0.25">
      <c r="A16108">
        <v>190</v>
      </c>
      <c r="B16108">
        <f t="shared" si="251"/>
        <v>5.2470240721604862</v>
      </c>
    </row>
    <row r="16109" spans="1:2" x14ac:dyDescent="0.25">
      <c r="A16109">
        <v>1169</v>
      </c>
      <c r="B16109">
        <f t="shared" si="251"/>
        <v>7.063903961472068</v>
      </c>
    </row>
    <row r="16110" spans="1:2" x14ac:dyDescent="0.25">
      <c r="A16110">
        <v>779</v>
      </c>
      <c r="B16110">
        <f t="shared" si="251"/>
        <v>6.6580110458707482</v>
      </c>
    </row>
    <row r="16111" spans="1:2" x14ac:dyDescent="0.25">
      <c r="A16111">
        <v>863</v>
      </c>
      <c r="B16111">
        <f t="shared" si="251"/>
        <v>6.7604146910834277</v>
      </c>
    </row>
    <row r="16112" spans="1:2" x14ac:dyDescent="0.25">
      <c r="A16112">
        <v>593</v>
      </c>
      <c r="B16112">
        <f t="shared" si="251"/>
        <v>6.3851943989977258</v>
      </c>
    </row>
    <row r="16113" spans="1:2" x14ac:dyDescent="0.25">
      <c r="A16113">
        <v>457</v>
      </c>
      <c r="B16113">
        <f t="shared" si="251"/>
        <v>6.1246833908942051</v>
      </c>
    </row>
    <row r="16114" spans="1:2" x14ac:dyDescent="0.25">
      <c r="A16114">
        <v>921</v>
      </c>
      <c r="B16114">
        <f t="shared" si="251"/>
        <v>6.8254600362553068</v>
      </c>
    </row>
    <row r="16115" spans="1:2" x14ac:dyDescent="0.25">
      <c r="A16115">
        <v>959</v>
      </c>
      <c r="B16115">
        <f t="shared" si="251"/>
        <v>6.8658910748834385</v>
      </c>
    </row>
    <row r="16116" spans="1:2" x14ac:dyDescent="0.25">
      <c r="A16116">
        <v>1000</v>
      </c>
      <c r="B16116">
        <f t="shared" si="251"/>
        <v>6.9077552789821368</v>
      </c>
    </row>
    <row r="16117" spans="1:2" x14ac:dyDescent="0.25">
      <c r="A16117">
        <v>1460</v>
      </c>
      <c r="B16117">
        <f t="shared" si="251"/>
        <v>7.2861917147023822</v>
      </c>
    </row>
    <row r="16118" spans="1:2" x14ac:dyDescent="0.25">
      <c r="A16118">
        <v>1263</v>
      </c>
      <c r="B16118">
        <f t="shared" si="251"/>
        <v>7.1412451223504911</v>
      </c>
    </row>
    <row r="16119" spans="1:2" x14ac:dyDescent="0.25">
      <c r="A16119">
        <v>1064</v>
      </c>
      <c r="B16119">
        <f t="shared" si="251"/>
        <v>6.9697906699015899</v>
      </c>
    </row>
    <row r="16120" spans="1:2" x14ac:dyDescent="0.25">
      <c r="A16120">
        <v>793</v>
      </c>
      <c r="B16120">
        <f t="shared" si="251"/>
        <v>6.6758232216348476</v>
      </c>
    </row>
    <row r="16121" spans="1:2" x14ac:dyDescent="0.25">
      <c r="A16121">
        <v>1016</v>
      </c>
      <c r="B16121">
        <f t="shared" si="251"/>
        <v>6.9236286281384274</v>
      </c>
    </row>
    <row r="16122" spans="1:2" x14ac:dyDescent="0.25">
      <c r="A16122">
        <v>1607</v>
      </c>
      <c r="B16122">
        <f t="shared" si="251"/>
        <v>7.3821243657375124</v>
      </c>
    </row>
    <row r="16123" spans="1:2" x14ac:dyDescent="0.25">
      <c r="A16123">
        <v>1564</v>
      </c>
      <c r="B16123">
        <f t="shared" si="251"/>
        <v>7.3550019211052566</v>
      </c>
    </row>
    <row r="16124" spans="1:2" x14ac:dyDescent="0.25">
      <c r="A16124">
        <v>785</v>
      </c>
      <c r="B16124">
        <f t="shared" si="251"/>
        <v>6.6656837177824082</v>
      </c>
    </row>
    <row r="16125" spans="1:2" x14ac:dyDescent="0.25">
      <c r="A16125">
        <v>314</v>
      </c>
      <c r="B16125">
        <f t="shared" si="251"/>
        <v>5.7493929859082531</v>
      </c>
    </row>
    <row r="16126" spans="1:2" x14ac:dyDescent="0.25">
      <c r="A16126">
        <v>1064</v>
      </c>
      <c r="B16126">
        <f t="shared" si="251"/>
        <v>6.9697906699015899</v>
      </c>
    </row>
    <row r="16127" spans="1:2" x14ac:dyDescent="0.25">
      <c r="A16127">
        <v>1398</v>
      </c>
      <c r="B16127">
        <f t="shared" si="251"/>
        <v>7.2427979227937556</v>
      </c>
    </row>
    <row r="16128" spans="1:2" x14ac:dyDescent="0.25">
      <c r="A16128">
        <v>1347</v>
      </c>
      <c r="B16128">
        <f t="shared" si="251"/>
        <v>7.2056351764103637</v>
      </c>
    </row>
    <row r="16129" spans="1:2" x14ac:dyDescent="0.25">
      <c r="A16129">
        <v>667</v>
      </c>
      <c r="B16129">
        <f t="shared" si="251"/>
        <v>6.5027900459156234</v>
      </c>
    </row>
    <row r="16130" spans="1:2" x14ac:dyDescent="0.25">
      <c r="A16130">
        <v>1064</v>
      </c>
      <c r="B16130">
        <f t="shared" ref="B16130:B16193" si="252">LN(A16130)</f>
        <v>6.9697906699015899</v>
      </c>
    </row>
    <row r="16131" spans="1:2" x14ac:dyDescent="0.25">
      <c r="A16131">
        <v>1290</v>
      </c>
      <c r="B16131">
        <f t="shared" si="252"/>
        <v>7.1623974973557178</v>
      </c>
    </row>
    <row r="16132" spans="1:2" x14ac:dyDescent="0.25">
      <c r="A16132">
        <v>1107</v>
      </c>
      <c r="B16132">
        <f t="shared" si="252"/>
        <v>7.0094089327086371</v>
      </c>
    </row>
    <row r="16133" spans="1:2" x14ac:dyDescent="0.25">
      <c r="A16133">
        <v>907</v>
      </c>
      <c r="B16133">
        <f t="shared" si="252"/>
        <v>6.8101424501151362</v>
      </c>
    </row>
    <row r="16134" spans="1:2" x14ac:dyDescent="0.25">
      <c r="A16134">
        <v>984</v>
      </c>
      <c r="B16134">
        <f t="shared" si="252"/>
        <v>6.8916258970522533</v>
      </c>
    </row>
    <row r="16135" spans="1:2" x14ac:dyDescent="0.25">
      <c r="A16135">
        <v>670</v>
      </c>
      <c r="B16135">
        <f t="shared" si="252"/>
        <v>6.5072777123850116</v>
      </c>
    </row>
    <row r="16136" spans="1:2" x14ac:dyDescent="0.25">
      <c r="A16136">
        <v>1188</v>
      </c>
      <c r="B16136">
        <f t="shared" si="252"/>
        <v>7.0800264999225906</v>
      </c>
    </row>
    <row r="16137" spans="1:2" x14ac:dyDescent="0.25">
      <c r="A16137">
        <v>1450</v>
      </c>
      <c r="B16137">
        <f t="shared" si="252"/>
        <v>7.2793188354146201</v>
      </c>
    </row>
    <row r="16138" spans="1:2" x14ac:dyDescent="0.25">
      <c r="A16138">
        <v>984</v>
      </c>
      <c r="B16138">
        <f t="shared" si="252"/>
        <v>6.8916258970522533</v>
      </c>
    </row>
    <row r="16139" spans="1:2" x14ac:dyDescent="0.25">
      <c r="A16139">
        <v>464</v>
      </c>
      <c r="B16139">
        <f t="shared" si="252"/>
        <v>6.1398845522262553</v>
      </c>
    </row>
    <row r="16140" spans="1:2" x14ac:dyDescent="0.25">
      <c r="A16140">
        <v>1715</v>
      </c>
      <c r="B16140">
        <f t="shared" si="252"/>
        <v>7.44716835960004</v>
      </c>
    </row>
    <row r="16141" spans="1:2" x14ac:dyDescent="0.25">
      <c r="A16141">
        <v>1358</v>
      </c>
      <c r="B16141">
        <f t="shared" si="252"/>
        <v>7.2137683081186417</v>
      </c>
    </row>
    <row r="16142" spans="1:2" x14ac:dyDescent="0.25">
      <c r="A16142">
        <v>1607</v>
      </c>
      <c r="B16142">
        <f t="shared" si="252"/>
        <v>7.3821243657375124</v>
      </c>
    </row>
    <row r="16143" spans="1:2" x14ac:dyDescent="0.25">
      <c r="A16143">
        <v>1123</v>
      </c>
      <c r="B16143">
        <f t="shared" si="252"/>
        <v>7.0237589547384429</v>
      </c>
    </row>
    <row r="16144" spans="1:2" x14ac:dyDescent="0.25">
      <c r="A16144">
        <v>1126</v>
      </c>
      <c r="B16144">
        <f t="shared" si="252"/>
        <v>7.026426808699636</v>
      </c>
    </row>
    <row r="16145" spans="1:2" x14ac:dyDescent="0.25">
      <c r="A16145">
        <v>480</v>
      </c>
      <c r="B16145">
        <f t="shared" si="252"/>
        <v>6.1737861039019366</v>
      </c>
    </row>
    <row r="16146" spans="1:2" x14ac:dyDescent="0.25">
      <c r="A16146">
        <v>751</v>
      </c>
      <c r="B16146">
        <f t="shared" si="252"/>
        <v>6.6214056517641344</v>
      </c>
    </row>
    <row r="16147" spans="1:2" x14ac:dyDescent="0.25">
      <c r="A16147">
        <v>1515</v>
      </c>
      <c r="B16147">
        <f t="shared" si="252"/>
        <v>7.3231707179434693</v>
      </c>
    </row>
    <row r="16148" spans="1:2" x14ac:dyDescent="0.25">
      <c r="A16148">
        <v>930</v>
      </c>
      <c r="B16148">
        <f t="shared" si="252"/>
        <v>6.8351845861473013</v>
      </c>
    </row>
    <row r="16149" spans="1:2" x14ac:dyDescent="0.25">
      <c r="A16149">
        <v>1039</v>
      </c>
      <c r="B16149">
        <f t="shared" si="252"/>
        <v>6.9460139910992273</v>
      </c>
    </row>
    <row r="16150" spans="1:2" x14ac:dyDescent="0.25">
      <c r="A16150">
        <v>929</v>
      </c>
      <c r="B16150">
        <f t="shared" si="252"/>
        <v>6.8341087388138382</v>
      </c>
    </row>
    <row r="16151" spans="1:2" x14ac:dyDescent="0.25">
      <c r="A16151">
        <v>828</v>
      </c>
      <c r="B16151">
        <f t="shared" si="252"/>
        <v>6.7190131543852596</v>
      </c>
    </row>
    <row r="16152" spans="1:2" x14ac:dyDescent="0.25">
      <c r="A16152">
        <v>1641</v>
      </c>
      <c r="B16152">
        <f t="shared" si="252"/>
        <v>7.4030610910900911</v>
      </c>
    </row>
    <row r="16153" spans="1:2" x14ac:dyDescent="0.25">
      <c r="A16153">
        <v>542</v>
      </c>
      <c r="B16153">
        <f t="shared" si="252"/>
        <v>6.2952660014396464</v>
      </c>
    </row>
    <row r="16154" spans="1:2" x14ac:dyDescent="0.25">
      <c r="A16154">
        <v>1026</v>
      </c>
      <c r="B16154">
        <f t="shared" si="252"/>
        <v>6.9334230257307148</v>
      </c>
    </row>
    <row r="16155" spans="1:2" x14ac:dyDescent="0.25">
      <c r="A16155">
        <v>1285</v>
      </c>
      <c r="B16155">
        <f t="shared" si="252"/>
        <v>7.1585139973293206</v>
      </c>
    </row>
    <row r="16156" spans="1:2" x14ac:dyDescent="0.25">
      <c r="A16156">
        <v>343</v>
      </c>
      <c r="B16156">
        <f t="shared" si="252"/>
        <v>5.8377304471659395</v>
      </c>
    </row>
    <row r="16157" spans="1:2" x14ac:dyDescent="0.25">
      <c r="A16157">
        <v>863</v>
      </c>
      <c r="B16157">
        <f t="shared" si="252"/>
        <v>6.7604146910834277</v>
      </c>
    </row>
    <row r="16158" spans="1:2" x14ac:dyDescent="0.25">
      <c r="A16158">
        <v>860</v>
      </c>
      <c r="B16158">
        <f t="shared" si="252"/>
        <v>6.7569323892475532</v>
      </c>
    </row>
    <row r="16159" spans="1:2" x14ac:dyDescent="0.25">
      <c r="A16159">
        <v>1206</v>
      </c>
      <c r="B16159">
        <f t="shared" si="252"/>
        <v>7.0950643772871311</v>
      </c>
    </row>
    <row r="16160" spans="1:2" x14ac:dyDescent="0.25">
      <c r="A16160">
        <v>344</v>
      </c>
      <c r="B16160">
        <f t="shared" si="252"/>
        <v>5.8406416573733981</v>
      </c>
    </row>
    <row r="16161" spans="1:2" x14ac:dyDescent="0.25">
      <c r="A16161">
        <v>408</v>
      </c>
      <c r="B16161">
        <f t="shared" si="252"/>
        <v>6.0112671744041615</v>
      </c>
    </row>
    <row r="16162" spans="1:2" x14ac:dyDescent="0.25">
      <c r="A16162">
        <v>1473</v>
      </c>
      <c r="B16162">
        <f t="shared" si="252"/>
        <v>7.2950564164626304</v>
      </c>
    </row>
    <row r="16163" spans="1:2" x14ac:dyDescent="0.25">
      <c r="A16163">
        <v>975</v>
      </c>
      <c r="B16163">
        <f t="shared" si="252"/>
        <v>6.8824374709978473</v>
      </c>
    </row>
    <row r="16164" spans="1:2" x14ac:dyDescent="0.25">
      <c r="A16164">
        <v>849</v>
      </c>
      <c r="B16164">
        <f t="shared" si="252"/>
        <v>6.7440591863113477</v>
      </c>
    </row>
    <row r="16165" spans="1:2" x14ac:dyDescent="0.25">
      <c r="A16165">
        <v>1270</v>
      </c>
      <c r="B16165">
        <f t="shared" si="252"/>
        <v>7.1467721794526371</v>
      </c>
    </row>
    <row r="16166" spans="1:2" x14ac:dyDescent="0.25">
      <c r="A16166">
        <v>891</v>
      </c>
      <c r="B16166">
        <f t="shared" si="252"/>
        <v>6.7923444274708089</v>
      </c>
    </row>
    <row r="16167" spans="1:2" x14ac:dyDescent="0.25">
      <c r="A16167">
        <v>832</v>
      </c>
      <c r="B16167">
        <f t="shared" si="252"/>
        <v>6.7238324408212087</v>
      </c>
    </row>
    <row r="16168" spans="1:2" x14ac:dyDescent="0.25">
      <c r="A16168">
        <v>1500</v>
      </c>
      <c r="B16168">
        <f t="shared" si="252"/>
        <v>7.3132203870903014</v>
      </c>
    </row>
    <row r="16169" spans="1:2" x14ac:dyDescent="0.25">
      <c r="A16169">
        <v>813</v>
      </c>
      <c r="B16169">
        <f t="shared" si="252"/>
        <v>6.7007311095478101</v>
      </c>
    </row>
    <row r="16170" spans="1:2" x14ac:dyDescent="0.25">
      <c r="A16170">
        <v>939</v>
      </c>
      <c r="B16170">
        <f t="shared" si="252"/>
        <v>6.8448154792082629</v>
      </c>
    </row>
    <row r="16171" spans="1:2" x14ac:dyDescent="0.25">
      <c r="A16171">
        <v>868</v>
      </c>
      <c r="B16171">
        <f t="shared" si="252"/>
        <v>6.7661917146603505</v>
      </c>
    </row>
    <row r="16172" spans="1:2" x14ac:dyDescent="0.25">
      <c r="A16172">
        <v>1414</v>
      </c>
      <c r="B16172">
        <f t="shared" si="252"/>
        <v>7.2541778464565176</v>
      </c>
    </row>
    <row r="16173" spans="1:2" x14ac:dyDescent="0.25">
      <c r="A16173">
        <v>311</v>
      </c>
      <c r="B16173">
        <f t="shared" si="252"/>
        <v>5.7397929121792339</v>
      </c>
    </row>
    <row r="16174" spans="1:2" x14ac:dyDescent="0.25">
      <c r="A16174">
        <v>542</v>
      </c>
      <c r="B16174">
        <f t="shared" si="252"/>
        <v>6.2952660014396464</v>
      </c>
    </row>
    <row r="16175" spans="1:2" x14ac:dyDescent="0.25">
      <c r="A16175">
        <v>1449</v>
      </c>
      <c r="B16175">
        <f t="shared" si="252"/>
        <v>7.2786289423206822</v>
      </c>
    </row>
    <row r="16176" spans="1:2" x14ac:dyDescent="0.25">
      <c r="A16176">
        <v>910</v>
      </c>
      <c r="B16176">
        <f t="shared" si="252"/>
        <v>6.8134445995108956</v>
      </c>
    </row>
    <row r="16177" spans="1:2" x14ac:dyDescent="0.25">
      <c r="A16177">
        <v>17</v>
      </c>
      <c r="B16177">
        <f t="shared" si="252"/>
        <v>2.8332133440562162</v>
      </c>
    </row>
    <row r="16178" spans="1:2" x14ac:dyDescent="0.25">
      <c r="A16178">
        <v>1139</v>
      </c>
      <c r="B16178">
        <f t="shared" si="252"/>
        <v>7.0379059634471819</v>
      </c>
    </row>
    <row r="16179" spans="1:2" x14ac:dyDescent="0.25">
      <c r="A16179">
        <v>1333</v>
      </c>
      <c r="B16179">
        <f t="shared" si="252"/>
        <v>7.1951873201787091</v>
      </c>
    </row>
    <row r="16180" spans="1:2" x14ac:dyDescent="0.25">
      <c r="A16180">
        <v>1515</v>
      </c>
      <c r="B16180">
        <f t="shared" si="252"/>
        <v>7.3231707179434693</v>
      </c>
    </row>
    <row r="16181" spans="1:2" x14ac:dyDescent="0.25">
      <c r="A16181">
        <v>939</v>
      </c>
      <c r="B16181">
        <f t="shared" si="252"/>
        <v>6.8448154792082629</v>
      </c>
    </row>
    <row r="16182" spans="1:2" x14ac:dyDescent="0.25">
      <c r="A16182">
        <v>785</v>
      </c>
      <c r="B16182">
        <f t="shared" si="252"/>
        <v>6.6656837177824082</v>
      </c>
    </row>
    <row r="16183" spans="1:2" x14ac:dyDescent="0.25">
      <c r="A16183">
        <v>725</v>
      </c>
      <c r="B16183">
        <f t="shared" si="252"/>
        <v>6.5861716548546747</v>
      </c>
    </row>
    <row r="16184" spans="1:2" x14ac:dyDescent="0.25">
      <c r="A16184">
        <v>877</v>
      </c>
      <c r="B16184">
        <f t="shared" si="252"/>
        <v>6.776506992372183</v>
      </c>
    </row>
    <row r="16185" spans="1:2" x14ac:dyDescent="0.25">
      <c r="A16185">
        <v>1417</v>
      </c>
      <c r="B16185">
        <f t="shared" si="252"/>
        <v>7.2562972396906806</v>
      </c>
    </row>
    <row r="16186" spans="1:2" x14ac:dyDescent="0.25">
      <c r="A16186">
        <v>951</v>
      </c>
      <c r="B16186">
        <f t="shared" si="252"/>
        <v>6.8575140625453903</v>
      </c>
    </row>
    <row r="16187" spans="1:2" x14ac:dyDescent="0.25">
      <c r="A16187">
        <v>1318</v>
      </c>
      <c r="B16187">
        <f t="shared" si="252"/>
        <v>7.1838707150624526</v>
      </c>
    </row>
    <row r="16188" spans="1:2" x14ac:dyDescent="0.25">
      <c r="A16188">
        <v>1715</v>
      </c>
      <c r="B16188">
        <f t="shared" si="252"/>
        <v>7.44716835960004</v>
      </c>
    </row>
    <row r="16189" spans="1:2" x14ac:dyDescent="0.25">
      <c r="A16189">
        <v>1715</v>
      </c>
      <c r="B16189">
        <f t="shared" si="252"/>
        <v>7.44716835960004</v>
      </c>
    </row>
    <row r="16190" spans="1:2" x14ac:dyDescent="0.25">
      <c r="A16190">
        <v>884</v>
      </c>
      <c r="B16190">
        <f t="shared" si="252"/>
        <v>6.7844570626376433</v>
      </c>
    </row>
    <row r="16191" spans="1:2" x14ac:dyDescent="0.25">
      <c r="A16191">
        <v>1064</v>
      </c>
      <c r="B16191">
        <f t="shared" si="252"/>
        <v>6.9697906699015899</v>
      </c>
    </row>
    <row r="16192" spans="1:2" x14ac:dyDescent="0.25">
      <c r="A16192">
        <v>315</v>
      </c>
      <c r="B16192">
        <f t="shared" si="252"/>
        <v>5.7525726388256331</v>
      </c>
    </row>
    <row r="16193" spans="1:2" x14ac:dyDescent="0.25">
      <c r="A16193">
        <v>1423</v>
      </c>
      <c r="B16193">
        <f t="shared" si="252"/>
        <v>7.2605225980898522</v>
      </c>
    </row>
    <row r="16194" spans="1:2" x14ac:dyDescent="0.25">
      <c r="A16194">
        <v>1085</v>
      </c>
      <c r="B16194">
        <f t="shared" ref="B16194:B16257" si="253">LN(A16194)</f>
        <v>6.9893352659745602</v>
      </c>
    </row>
    <row r="16195" spans="1:2" x14ac:dyDescent="0.25">
      <c r="A16195">
        <v>1440</v>
      </c>
      <c r="B16195">
        <f t="shared" si="253"/>
        <v>7.2723983925700466</v>
      </c>
    </row>
    <row r="16196" spans="1:2" x14ac:dyDescent="0.25">
      <c r="A16196">
        <v>1715</v>
      </c>
      <c r="B16196">
        <f t="shared" si="253"/>
        <v>7.44716835960004</v>
      </c>
    </row>
    <row r="16197" spans="1:2" x14ac:dyDescent="0.25">
      <c r="A16197">
        <v>1083</v>
      </c>
      <c r="B16197">
        <f t="shared" si="253"/>
        <v>6.9874902470009905</v>
      </c>
    </row>
    <row r="16198" spans="1:2" x14ac:dyDescent="0.25">
      <c r="A16198">
        <v>464</v>
      </c>
      <c r="B16198">
        <f t="shared" si="253"/>
        <v>6.1398845522262553</v>
      </c>
    </row>
    <row r="16199" spans="1:2" x14ac:dyDescent="0.25">
      <c r="A16199">
        <v>1263</v>
      </c>
      <c r="B16199">
        <f t="shared" si="253"/>
        <v>7.1412451223504911</v>
      </c>
    </row>
    <row r="16200" spans="1:2" x14ac:dyDescent="0.25">
      <c r="A16200">
        <v>1254</v>
      </c>
      <c r="B16200">
        <f t="shared" si="253"/>
        <v>7.1340937211928663</v>
      </c>
    </row>
    <row r="16201" spans="1:2" x14ac:dyDescent="0.25">
      <c r="A16201">
        <v>543</v>
      </c>
      <c r="B16201">
        <f t="shared" si="253"/>
        <v>6.2971093199339352</v>
      </c>
    </row>
    <row r="16202" spans="1:2" x14ac:dyDescent="0.25">
      <c r="A16202">
        <v>612</v>
      </c>
      <c r="B16202">
        <f t="shared" si="253"/>
        <v>6.4167322825123261</v>
      </c>
    </row>
    <row r="16203" spans="1:2" x14ac:dyDescent="0.25">
      <c r="A16203">
        <v>555</v>
      </c>
      <c r="B16203">
        <f t="shared" si="253"/>
        <v>6.3189681137464344</v>
      </c>
    </row>
    <row r="16204" spans="1:2" x14ac:dyDescent="0.25">
      <c r="A16204">
        <v>1289</v>
      </c>
      <c r="B16204">
        <f t="shared" si="253"/>
        <v>7.161622002939187</v>
      </c>
    </row>
    <row r="16205" spans="1:2" x14ac:dyDescent="0.25">
      <c r="A16205">
        <v>1635</v>
      </c>
      <c r="B16205">
        <f t="shared" si="253"/>
        <v>7.399398083331354</v>
      </c>
    </row>
    <row r="16206" spans="1:2" x14ac:dyDescent="0.25">
      <c r="A16206">
        <v>967</v>
      </c>
      <c r="B16206">
        <f t="shared" si="253"/>
        <v>6.8741984954532942</v>
      </c>
    </row>
    <row r="16207" spans="1:2" x14ac:dyDescent="0.25">
      <c r="A16207">
        <v>647</v>
      </c>
      <c r="B16207">
        <f t="shared" si="253"/>
        <v>6.4723462945009009</v>
      </c>
    </row>
    <row r="16208" spans="1:2" x14ac:dyDescent="0.25">
      <c r="A16208">
        <v>543</v>
      </c>
      <c r="B16208">
        <f t="shared" si="253"/>
        <v>6.2971093199339352</v>
      </c>
    </row>
    <row r="16209" spans="1:2" x14ac:dyDescent="0.25">
      <c r="A16209">
        <v>793</v>
      </c>
      <c r="B16209">
        <f t="shared" si="253"/>
        <v>6.6758232216348476</v>
      </c>
    </row>
    <row r="16210" spans="1:2" x14ac:dyDescent="0.25">
      <c r="A16210">
        <v>1502</v>
      </c>
      <c r="B16210">
        <f t="shared" si="253"/>
        <v>7.3145528323240798</v>
      </c>
    </row>
    <row r="16211" spans="1:2" x14ac:dyDescent="0.25">
      <c r="A16211">
        <v>415</v>
      </c>
      <c r="B16211">
        <f t="shared" si="253"/>
        <v>6.0282785202306979</v>
      </c>
    </row>
    <row r="16212" spans="1:2" x14ac:dyDescent="0.25">
      <c r="A16212">
        <v>549</v>
      </c>
      <c r="B16212">
        <f t="shared" si="253"/>
        <v>6.3080984415095305</v>
      </c>
    </row>
    <row r="16213" spans="1:2" x14ac:dyDescent="0.25">
      <c r="A16213">
        <v>2683</v>
      </c>
      <c r="B16213">
        <f t="shared" si="253"/>
        <v>7.8946908504256239</v>
      </c>
    </row>
    <row r="16214" spans="1:2" x14ac:dyDescent="0.25">
      <c r="A16214">
        <v>581</v>
      </c>
      <c r="B16214">
        <f t="shared" si="253"/>
        <v>6.3647507568519108</v>
      </c>
    </row>
    <row r="16215" spans="1:2" x14ac:dyDescent="0.25">
      <c r="A16215">
        <v>1058</v>
      </c>
      <c r="B16215">
        <f t="shared" si="253"/>
        <v>6.9641356124182447</v>
      </c>
    </row>
    <row r="16216" spans="1:2" x14ac:dyDescent="0.25">
      <c r="A16216">
        <v>795</v>
      </c>
      <c r="B16216">
        <f t="shared" si="253"/>
        <v>6.678342114654332</v>
      </c>
    </row>
    <row r="16217" spans="1:2" x14ac:dyDescent="0.25">
      <c r="A16217">
        <v>2079</v>
      </c>
      <c r="B16217">
        <f t="shared" si="253"/>
        <v>7.6396422878580132</v>
      </c>
    </row>
    <row r="16218" spans="1:2" x14ac:dyDescent="0.25">
      <c r="A16218">
        <v>1537</v>
      </c>
      <c r="B16218">
        <f t="shared" si="253"/>
        <v>7.3375877435385961</v>
      </c>
    </row>
    <row r="16219" spans="1:2" x14ac:dyDescent="0.25">
      <c r="A16219">
        <v>1005</v>
      </c>
      <c r="B16219">
        <f t="shared" si="253"/>
        <v>6.9127428204931762</v>
      </c>
    </row>
    <row r="16220" spans="1:2" x14ac:dyDescent="0.25">
      <c r="A16220">
        <v>1515</v>
      </c>
      <c r="B16220">
        <f t="shared" si="253"/>
        <v>7.3231707179434693</v>
      </c>
    </row>
    <row r="16221" spans="1:2" x14ac:dyDescent="0.25">
      <c r="A16221">
        <v>88</v>
      </c>
      <c r="B16221">
        <f t="shared" si="253"/>
        <v>4.4773368144782069</v>
      </c>
    </row>
    <row r="16222" spans="1:2" x14ac:dyDescent="0.25">
      <c r="A16222">
        <v>1196</v>
      </c>
      <c r="B16222">
        <f t="shared" si="253"/>
        <v>7.0867379345105768</v>
      </c>
    </row>
    <row r="16223" spans="1:2" x14ac:dyDescent="0.25">
      <c r="A16223">
        <v>686</v>
      </c>
      <c r="B16223">
        <f t="shared" si="253"/>
        <v>6.5308776277258849</v>
      </c>
    </row>
    <row r="16224" spans="1:2" x14ac:dyDescent="0.25">
      <c r="A16224">
        <v>572</v>
      </c>
      <c r="B16224">
        <f t="shared" si="253"/>
        <v>6.3491389913797978</v>
      </c>
    </row>
    <row r="16225" spans="1:2" x14ac:dyDescent="0.25">
      <c r="A16225">
        <v>1025</v>
      </c>
      <c r="B16225">
        <f t="shared" si="253"/>
        <v>6.932447891572509</v>
      </c>
    </row>
    <row r="16226" spans="1:2" x14ac:dyDescent="0.25">
      <c r="A16226">
        <v>1662</v>
      </c>
      <c r="B16226">
        <f t="shared" si="253"/>
        <v>7.4157769754153939</v>
      </c>
    </row>
    <row r="16227" spans="1:2" x14ac:dyDescent="0.25">
      <c r="A16227">
        <v>525</v>
      </c>
      <c r="B16227">
        <f t="shared" si="253"/>
        <v>6.2633982625916236</v>
      </c>
    </row>
    <row r="16228" spans="1:2" x14ac:dyDescent="0.25">
      <c r="A16228">
        <v>471</v>
      </c>
      <c r="B16228">
        <f t="shared" si="253"/>
        <v>6.1548580940164177</v>
      </c>
    </row>
    <row r="16229" spans="1:2" x14ac:dyDescent="0.25">
      <c r="A16229">
        <v>1807</v>
      </c>
      <c r="B16229">
        <f t="shared" si="253"/>
        <v>7.4994232905922287</v>
      </c>
    </row>
    <row r="16230" spans="1:2" x14ac:dyDescent="0.25">
      <c r="A16230">
        <v>412</v>
      </c>
      <c r="B16230">
        <f t="shared" si="253"/>
        <v>6.0210233493495267</v>
      </c>
    </row>
    <row r="16231" spans="1:2" x14ac:dyDescent="0.25">
      <c r="A16231">
        <v>1063</v>
      </c>
      <c r="B16231">
        <f t="shared" si="253"/>
        <v>6.9688503783419478</v>
      </c>
    </row>
    <row r="16232" spans="1:2" x14ac:dyDescent="0.25">
      <c r="A16232">
        <v>897</v>
      </c>
      <c r="B16232">
        <f t="shared" si="253"/>
        <v>6.799055862058796</v>
      </c>
    </row>
    <row r="16233" spans="1:2" x14ac:dyDescent="0.25">
      <c r="A16233">
        <v>1537</v>
      </c>
      <c r="B16233">
        <f t="shared" si="253"/>
        <v>7.3375877435385961</v>
      </c>
    </row>
    <row r="16234" spans="1:2" x14ac:dyDescent="0.25">
      <c r="A16234">
        <v>1952</v>
      </c>
      <c r="B16234">
        <f t="shared" si="253"/>
        <v>7.5766097669730375</v>
      </c>
    </row>
    <row r="16235" spans="1:2" x14ac:dyDescent="0.25">
      <c r="A16235">
        <v>1627</v>
      </c>
      <c r="B16235">
        <f t="shared" si="253"/>
        <v>7.3944931072190379</v>
      </c>
    </row>
    <row r="16236" spans="1:2" x14ac:dyDescent="0.25">
      <c r="A16236">
        <v>519</v>
      </c>
      <c r="B16236">
        <f t="shared" si="253"/>
        <v>6.2519038831658884</v>
      </c>
    </row>
    <row r="16237" spans="1:2" x14ac:dyDescent="0.25">
      <c r="A16237">
        <v>629</v>
      </c>
      <c r="B16237">
        <f t="shared" si="253"/>
        <v>6.444131256700441</v>
      </c>
    </row>
    <row r="16238" spans="1:2" x14ac:dyDescent="0.25">
      <c r="A16238">
        <v>899</v>
      </c>
      <c r="B16238">
        <f t="shared" si="253"/>
        <v>6.80128303447162</v>
      </c>
    </row>
    <row r="16239" spans="1:2" x14ac:dyDescent="0.25">
      <c r="A16239">
        <v>910</v>
      </c>
      <c r="B16239">
        <f t="shared" si="253"/>
        <v>6.8134445995108956</v>
      </c>
    </row>
    <row r="16240" spans="1:2" x14ac:dyDescent="0.25">
      <c r="A16240">
        <v>1025</v>
      </c>
      <c r="B16240">
        <f t="shared" si="253"/>
        <v>6.932447891572509</v>
      </c>
    </row>
    <row r="16241" spans="1:2" x14ac:dyDescent="0.25">
      <c r="A16241">
        <v>977</v>
      </c>
      <c r="B16241">
        <f t="shared" si="253"/>
        <v>6.8844866520427823</v>
      </c>
    </row>
    <row r="16242" spans="1:2" x14ac:dyDescent="0.25">
      <c r="A16242">
        <v>608</v>
      </c>
      <c r="B16242">
        <f t="shared" si="253"/>
        <v>6.4101748819661672</v>
      </c>
    </row>
    <row r="16243" spans="1:2" x14ac:dyDescent="0.25">
      <c r="A16243">
        <v>1575</v>
      </c>
      <c r="B16243">
        <f t="shared" si="253"/>
        <v>7.3620105512597336</v>
      </c>
    </row>
    <row r="16244" spans="1:2" x14ac:dyDescent="0.25">
      <c r="A16244">
        <v>841</v>
      </c>
      <c r="B16244">
        <f t="shared" si="253"/>
        <v>6.7345916599729483</v>
      </c>
    </row>
    <row r="16245" spans="1:2" x14ac:dyDescent="0.25">
      <c r="A16245">
        <v>2434</v>
      </c>
      <c r="B16245">
        <f t="shared" si="253"/>
        <v>7.7972912735474722</v>
      </c>
    </row>
    <row r="16246" spans="1:2" x14ac:dyDescent="0.25">
      <c r="A16246">
        <v>1845</v>
      </c>
      <c r="B16246">
        <f t="shared" si="253"/>
        <v>7.5202345564746276</v>
      </c>
    </row>
    <row r="16247" spans="1:2" x14ac:dyDescent="0.25">
      <c r="A16247">
        <v>677</v>
      </c>
      <c r="B16247">
        <f t="shared" si="253"/>
        <v>6.517671272912275</v>
      </c>
    </row>
    <row r="16248" spans="1:2" x14ac:dyDescent="0.25">
      <c r="A16248">
        <v>668</v>
      </c>
      <c r="B16248">
        <f t="shared" si="253"/>
        <v>6.5042881735366453</v>
      </c>
    </row>
    <row r="16249" spans="1:2" x14ac:dyDescent="0.25">
      <c r="A16249">
        <v>515</v>
      </c>
      <c r="B16249">
        <f t="shared" si="253"/>
        <v>6.2441669006637364</v>
      </c>
    </row>
    <row r="16250" spans="1:2" x14ac:dyDescent="0.25">
      <c r="A16250">
        <v>1578</v>
      </c>
      <c r="B16250">
        <f t="shared" si="253"/>
        <v>7.3639135014058192</v>
      </c>
    </row>
    <row r="16251" spans="1:2" x14ac:dyDescent="0.25">
      <c r="A16251">
        <v>1502</v>
      </c>
      <c r="B16251">
        <f t="shared" si="253"/>
        <v>7.3145528323240798</v>
      </c>
    </row>
    <row r="16252" spans="1:2" x14ac:dyDescent="0.25">
      <c r="A16252">
        <v>396</v>
      </c>
      <c r="B16252">
        <f t="shared" si="253"/>
        <v>5.9814142112544806</v>
      </c>
    </row>
    <row r="16253" spans="1:2" x14ac:dyDescent="0.25">
      <c r="A16253">
        <v>2626</v>
      </c>
      <c r="B16253">
        <f t="shared" si="253"/>
        <v>7.8732170548627414</v>
      </c>
    </row>
    <row r="16254" spans="1:2" x14ac:dyDescent="0.25">
      <c r="A16254">
        <v>612</v>
      </c>
      <c r="B16254">
        <f t="shared" si="253"/>
        <v>6.4167322825123261</v>
      </c>
    </row>
    <row r="16255" spans="1:2" x14ac:dyDescent="0.25">
      <c r="A16255">
        <v>1016</v>
      </c>
      <c r="B16255">
        <f t="shared" si="253"/>
        <v>6.9236286281384274</v>
      </c>
    </row>
    <row r="16256" spans="1:2" x14ac:dyDescent="0.25">
      <c r="A16256">
        <v>461</v>
      </c>
      <c r="B16256">
        <f t="shared" si="253"/>
        <v>6.1333980429966486</v>
      </c>
    </row>
    <row r="16257" spans="1:2" x14ac:dyDescent="0.25">
      <c r="A16257">
        <v>672</v>
      </c>
      <c r="B16257">
        <f t="shared" si="253"/>
        <v>6.5102583405231496</v>
      </c>
    </row>
    <row r="16258" spans="1:2" x14ac:dyDescent="0.25">
      <c r="A16258">
        <v>705</v>
      </c>
      <c r="B16258">
        <f t="shared" ref="B16258:B16321" si="254">LN(A16258)</f>
        <v>6.5581978028122689</v>
      </c>
    </row>
    <row r="16259" spans="1:2" x14ac:dyDescent="0.25">
      <c r="A16259">
        <v>1675</v>
      </c>
      <c r="B16259">
        <f t="shared" si="254"/>
        <v>7.4235684442591667</v>
      </c>
    </row>
    <row r="16260" spans="1:2" x14ac:dyDescent="0.25">
      <c r="A16260">
        <v>386</v>
      </c>
      <c r="B16260">
        <f t="shared" si="254"/>
        <v>5.955837369464831</v>
      </c>
    </row>
    <row r="16261" spans="1:2" x14ac:dyDescent="0.25">
      <c r="A16261">
        <v>965</v>
      </c>
      <c r="B16261">
        <f t="shared" si="254"/>
        <v>6.8721281013389861</v>
      </c>
    </row>
    <row r="16262" spans="1:2" x14ac:dyDescent="0.25">
      <c r="A16262">
        <v>399</v>
      </c>
      <c r="B16262">
        <f t="shared" si="254"/>
        <v>5.9889614168898637</v>
      </c>
    </row>
    <row r="16263" spans="1:2" x14ac:dyDescent="0.25">
      <c r="A16263">
        <v>683</v>
      </c>
      <c r="B16263">
        <f t="shared" si="254"/>
        <v>6.5264948595707901</v>
      </c>
    </row>
    <row r="16264" spans="1:2" x14ac:dyDescent="0.25">
      <c r="A16264">
        <v>580</v>
      </c>
      <c r="B16264">
        <f t="shared" si="254"/>
        <v>6.363028103540465</v>
      </c>
    </row>
    <row r="16265" spans="1:2" x14ac:dyDescent="0.25">
      <c r="A16265">
        <v>1475</v>
      </c>
      <c r="B16265">
        <f t="shared" si="254"/>
        <v>7.2964132687739198</v>
      </c>
    </row>
    <row r="16266" spans="1:2" x14ac:dyDescent="0.25">
      <c r="A16266">
        <v>792</v>
      </c>
      <c r="B16266">
        <f t="shared" si="254"/>
        <v>6.674561391814426</v>
      </c>
    </row>
    <row r="16267" spans="1:2" x14ac:dyDescent="0.25">
      <c r="A16267">
        <v>1686</v>
      </c>
      <c r="B16267">
        <f t="shared" si="254"/>
        <v>7.4301141385618008</v>
      </c>
    </row>
    <row r="16268" spans="1:2" x14ac:dyDescent="0.25">
      <c r="A16268">
        <v>1581</v>
      </c>
      <c r="B16268">
        <f t="shared" si="254"/>
        <v>7.3658128372094724</v>
      </c>
    </row>
    <row r="16269" spans="1:2" x14ac:dyDescent="0.25">
      <c r="A16269">
        <v>668</v>
      </c>
      <c r="B16269">
        <f t="shared" si="254"/>
        <v>6.5042881735366453</v>
      </c>
    </row>
    <row r="16270" spans="1:2" x14ac:dyDescent="0.25">
      <c r="A16270">
        <v>372</v>
      </c>
      <c r="B16270">
        <f t="shared" si="254"/>
        <v>5.9188938542731462</v>
      </c>
    </row>
    <row r="16271" spans="1:2" x14ac:dyDescent="0.25">
      <c r="A16271">
        <v>1532</v>
      </c>
      <c r="B16271">
        <f t="shared" si="254"/>
        <v>7.3343293503005365</v>
      </c>
    </row>
    <row r="16272" spans="1:2" x14ac:dyDescent="0.25">
      <c r="A16272">
        <v>1186</v>
      </c>
      <c r="B16272">
        <f t="shared" si="254"/>
        <v>7.0783415795576712</v>
      </c>
    </row>
    <row r="16273" spans="1:2" x14ac:dyDescent="0.25">
      <c r="A16273">
        <v>1790</v>
      </c>
      <c r="B16273">
        <f t="shared" si="254"/>
        <v>7.4899708988348008</v>
      </c>
    </row>
    <row r="16274" spans="1:2" x14ac:dyDescent="0.25">
      <c r="A16274">
        <v>576</v>
      </c>
      <c r="B16274">
        <f t="shared" si="254"/>
        <v>6.3561076606958915</v>
      </c>
    </row>
    <row r="16275" spans="1:2" x14ac:dyDescent="0.25">
      <c r="A16275">
        <v>829</v>
      </c>
      <c r="B16275">
        <f t="shared" si="254"/>
        <v>6.7202201551352951</v>
      </c>
    </row>
    <row r="16276" spans="1:2" x14ac:dyDescent="0.25">
      <c r="A16276">
        <v>668</v>
      </c>
      <c r="B16276">
        <f t="shared" si="254"/>
        <v>6.5042881735366453</v>
      </c>
    </row>
    <row r="16277" spans="1:2" x14ac:dyDescent="0.25">
      <c r="A16277">
        <v>1190</v>
      </c>
      <c r="B16277">
        <f t="shared" si="254"/>
        <v>7.0817085861055746</v>
      </c>
    </row>
    <row r="16278" spans="1:2" x14ac:dyDescent="0.25">
      <c r="A16278">
        <v>1573</v>
      </c>
      <c r="B16278">
        <f t="shared" si="254"/>
        <v>7.3607399030582776</v>
      </c>
    </row>
    <row r="16279" spans="1:2" x14ac:dyDescent="0.25">
      <c r="A16279">
        <v>861</v>
      </c>
      <c r="B16279">
        <f t="shared" si="254"/>
        <v>6.7580945044277305</v>
      </c>
    </row>
    <row r="16280" spans="1:2" x14ac:dyDescent="0.25">
      <c r="A16280">
        <v>668</v>
      </c>
      <c r="B16280">
        <f t="shared" si="254"/>
        <v>6.5042881735366453</v>
      </c>
    </row>
    <row r="16281" spans="1:2" x14ac:dyDescent="0.25">
      <c r="A16281">
        <v>1516</v>
      </c>
      <c r="B16281">
        <f t="shared" si="254"/>
        <v>7.3238305662023171</v>
      </c>
    </row>
    <row r="16282" spans="1:2" x14ac:dyDescent="0.25">
      <c r="A16282">
        <v>1623</v>
      </c>
      <c r="B16282">
        <f t="shared" si="254"/>
        <v>7.3920315675145911</v>
      </c>
    </row>
    <row r="16283" spans="1:2" x14ac:dyDescent="0.25">
      <c r="A16283">
        <v>602</v>
      </c>
      <c r="B16283">
        <f t="shared" si="254"/>
        <v>6.4002574453088208</v>
      </c>
    </row>
    <row r="16284" spans="1:2" x14ac:dyDescent="0.25">
      <c r="A16284">
        <v>587</v>
      </c>
      <c r="B16284">
        <f t="shared" si="254"/>
        <v>6.3750248198280968</v>
      </c>
    </row>
    <row r="16285" spans="1:2" x14ac:dyDescent="0.25">
      <c r="A16285">
        <v>1185</v>
      </c>
      <c r="B16285">
        <f t="shared" si="254"/>
        <v>7.0774980535692311</v>
      </c>
    </row>
    <row r="16286" spans="1:2" x14ac:dyDescent="0.25">
      <c r="A16286">
        <v>1414</v>
      </c>
      <c r="B16286">
        <f t="shared" si="254"/>
        <v>7.2541778464565176</v>
      </c>
    </row>
    <row r="16287" spans="1:2" x14ac:dyDescent="0.25">
      <c r="A16287">
        <v>1057</v>
      </c>
      <c r="B16287">
        <f t="shared" si="254"/>
        <v>6.9631899858702377</v>
      </c>
    </row>
    <row r="16288" spans="1:2" x14ac:dyDescent="0.25">
      <c r="A16288">
        <v>587</v>
      </c>
      <c r="B16288">
        <f t="shared" si="254"/>
        <v>6.3750248198280968</v>
      </c>
    </row>
    <row r="16289" spans="1:2" x14ac:dyDescent="0.25">
      <c r="A16289">
        <v>182</v>
      </c>
      <c r="B16289">
        <f t="shared" si="254"/>
        <v>5.2040066870767951</v>
      </c>
    </row>
    <row r="16290" spans="1:2" x14ac:dyDescent="0.25">
      <c r="A16290">
        <v>1941</v>
      </c>
      <c r="B16290">
        <f t="shared" si="254"/>
        <v>7.57095858316901</v>
      </c>
    </row>
    <row r="16291" spans="1:2" x14ac:dyDescent="0.25">
      <c r="A16291">
        <v>965</v>
      </c>
      <c r="B16291">
        <f t="shared" si="254"/>
        <v>6.8721281013389861</v>
      </c>
    </row>
    <row r="16292" spans="1:2" x14ac:dyDescent="0.25">
      <c r="A16292">
        <v>1186</v>
      </c>
      <c r="B16292">
        <f t="shared" si="254"/>
        <v>7.0783415795576712</v>
      </c>
    </row>
    <row r="16293" spans="1:2" x14ac:dyDescent="0.25">
      <c r="A16293">
        <v>1198</v>
      </c>
      <c r="B16293">
        <f t="shared" si="254"/>
        <v>7.0884087786753947</v>
      </c>
    </row>
    <row r="16294" spans="1:2" x14ac:dyDescent="0.25">
      <c r="A16294">
        <v>1641</v>
      </c>
      <c r="B16294">
        <f t="shared" si="254"/>
        <v>7.4030610910900911</v>
      </c>
    </row>
    <row r="16295" spans="1:2" x14ac:dyDescent="0.25">
      <c r="A16295">
        <v>996</v>
      </c>
      <c r="B16295">
        <f t="shared" si="254"/>
        <v>6.9037472575845982</v>
      </c>
    </row>
    <row r="16296" spans="1:2" x14ac:dyDescent="0.25">
      <c r="A16296">
        <v>865</v>
      </c>
      <c r="B16296">
        <f t="shared" si="254"/>
        <v>6.7627295069318789</v>
      </c>
    </row>
    <row r="16297" spans="1:2" x14ac:dyDescent="0.25">
      <c r="A16297">
        <v>1741</v>
      </c>
      <c r="B16297">
        <f t="shared" si="254"/>
        <v>7.4622149397681889</v>
      </c>
    </row>
    <row r="16298" spans="1:2" x14ac:dyDescent="0.25">
      <c r="A16298">
        <v>537</v>
      </c>
      <c r="B16298">
        <f t="shared" si="254"/>
        <v>6.2859980945088649</v>
      </c>
    </row>
    <row r="16299" spans="1:2" x14ac:dyDescent="0.25">
      <c r="A16299">
        <v>920</v>
      </c>
      <c r="B16299">
        <f t="shared" si="254"/>
        <v>6.8243736700430864</v>
      </c>
    </row>
    <row r="16300" spans="1:2" x14ac:dyDescent="0.25">
      <c r="A16300">
        <v>535</v>
      </c>
      <c r="B16300">
        <f t="shared" si="254"/>
        <v>6.2822667468960063</v>
      </c>
    </row>
    <row r="16301" spans="1:2" x14ac:dyDescent="0.25">
      <c r="A16301">
        <v>1022</v>
      </c>
      <c r="B16301">
        <f t="shared" si="254"/>
        <v>6.9295167707636498</v>
      </c>
    </row>
    <row r="16302" spans="1:2" x14ac:dyDescent="0.25">
      <c r="A16302">
        <v>1867</v>
      </c>
      <c r="B16302">
        <f t="shared" si="254"/>
        <v>7.5320881435417224</v>
      </c>
    </row>
    <row r="16303" spans="1:2" x14ac:dyDescent="0.25">
      <c r="A16303">
        <v>1057</v>
      </c>
      <c r="B16303">
        <f t="shared" si="254"/>
        <v>6.9631899858702377</v>
      </c>
    </row>
    <row r="16304" spans="1:2" x14ac:dyDescent="0.25">
      <c r="A16304">
        <v>1541</v>
      </c>
      <c r="B16304">
        <f t="shared" si="254"/>
        <v>7.3401868353201154</v>
      </c>
    </row>
    <row r="16305" spans="1:2" x14ac:dyDescent="0.25">
      <c r="A16305">
        <v>1511</v>
      </c>
      <c r="B16305">
        <f t="shared" si="254"/>
        <v>7.3205269622727398</v>
      </c>
    </row>
    <row r="16306" spans="1:2" x14ac:dyDescent="0.25">
      <c r="A16306">
        <v>599</v>
      </c>
      <c r="B16306">
        <f t="shared" si="254"/>
        <v>6.3952615981154493</v>
      </c>
    </row>
    <row r="16307" spans="1:2" x14ac:dyDescent="0.25">
      <c r="A16307">
        <v>522</v>
      </c>
      <c r="B16307">
        <f t="shared" si="254"/>
        <v>6.2576675878826391</v>
      </c>
    </row>
    <row r="16308" spans="1:2" x14ac:dyDescent="0.25">
      <c r="A16308">
        <v>962</v>
      </c>
      <c r="B16308">
        <f t="shared" si="254"/>
        <v>6.8690144506657065</v>
      </c>
    </row>
    <row r="16309" spans="1:2" x14ac:dyDescent="0.25">
      <c r="A16309">
        <v>1115</v>
      </c>
      <c r="B16309">
        <f t="shared" si="254"/>
        <v>7.0166096838942194</v>
      </c>
    </row>
    <row r="16310" spans="1:2" x14ac:dyDescent="0.25">
      <c r="A16310">
        <v>658</v>
      </c>
      <c r="B16310">
        <f t="shared" si="254"/>
        <v>6.4892049313253173</v>
      </c>
    </row>
    <row r="16311" spans="1:2" x14ac:dyDescent="0.25">
      <c r="A16311">
        <v>923</v>
      </c>
      <c r="B16311">
        <f t="shared" si="254"/>
        <v>6.8276292345028518</v>
      </c>
    </row>
    <row r="16312" spans="1:2" x14ac:dyDescent="0.25">
      <c r="A16312">
        <v>1052</v>
      </c>
      <c r="B16312">
        <f t="shared" si="254"/>
        <v>6.9584483932976555</v>
      </c>
    </row>
    <row r="16313" spans="1:2" x14ac:dyDescent="0.25">
      <c r="A16313">
        <v>582</v>
      </c>
      <c r="B16313">
        <f t="shared" si="254"/>
        <v>6.3664704477314382</v>
      </c>
    </row>
    <row r="16314" spans="1:2" x14ac:dyDescent="0.25">
      <c r="A16314">
        <v>508</v>
      </c>
      <c r="B16314">
        <f t="shared" si="254"/>
        <v>6.230481447578482</v>
      </c>
    </row>
    <row r="16315" spans="1:2" x14ac:dyDescent="0.25">
      <c r="A16315">
        <v>1496</v>
      </c>
      <c r="B16315">
        <f t="shared" si="254"/>
        <v>7.3105501585344221</v>
      </c>
    </row>
    <row r="16316" spans="1:2" x14ac:dyDescent="0.25">
      <c r="A16316">
        <v>550</v>
      </c>
      <c r="B16316">
        <f t="shared" si="254"/>
        <v>6.3099182782265162</v>
      </c>
    </row>
    <row r="16317" spans="1:2" x14ac:dyDescent="0.25">
      <c r="A16317">
        <v>935</v>
      </c>
      <c r="B16317">
        <f t="shared" si="254"/>
        <v>6.8405465292886873</v>
      </c>
    </row>
    <row r="16318" spans="1:2" x14ac:dyDescent="0.25">
      <c r="A16318">
        <v>1336</v>
      </c>
      <c r="B16318">
        <f t="shared" si="254"/>
        <v>7.1974353540965907</v>
      </c>
    </row>
    <row r="16319" spans="1:2" x14ac:dyDescent="0.25">
      <c r="A16319">
        <v>916</v>
      </c>
      <c r="B16319">
        <f t="shared" si="254"/>
        <v>6.8200163646741299</v>
      </c>
    </row>
    <row r="16320" spans="1:2" x14ac:dyDescent="0.25">
      <c r="A16320">
        <v>1454</v>
      </c>
      <c r="B16320">
        <f t="shared" si="254"/>
        <v>7.2820736580934646</v>
      </c>
    </row>
    <row r="16321" spans="1:2" x14ac:dyDescent="0.25">
      <c r="A16321">
        <v>789</v>
      </c>
      <c r="B16321">
        <f t="shared" si="254"/>
        <v>6.6707663208458738</v>
      </c>
    </row>
    <row r="16322" spans="1:2" x14ac:dyDescent="0.25">
      <c r="A16322">
        <v>1021</v>
      </c>
      <c r="B16322">
        <f t="shared" ref="B16322:B16385" si="255">LN(A16322)</f>
        <v>6.9285378181646653</v>
      </c>
    </row>
    <row r="16323" spans="1:2" x14ac:dyDescent="0.25">
      <c r="A16323">
        <v>826</v>
      </c>
      <c r="B16323">
        <f t="shared" si="255"/>
        <v>6.7165947735209777</v>
      </c>
    </row>
    <row r="16324" spans="1:2" x14ac:dyDescent="0.25">
      <c r="A16324">
        <v>1057</v>
      </c>
      <c r="B16324">
        <f t="shared" si="255"/>
        <v>6.9631899858702377</v>
      </c>
    </row>
    <row r="16325" spans="1:2" x14ac:dyDescent="0.25">
      <c r="A16325">
        <v>1241</v>
      </c>
      <c r="B16325">
        <f t="shared" si="255"/>
        <v>7.1236727852046071</v>
      </c>
    </row>
    <row r="16326" spans="1:2" x14ac:dyDescent="0.25">
      <c r="A16326">
        <v>517</v>
      </c>
      <c r="B16326">
        <f t="shared" si="255"/>
        <v>6.2480428745084291</v>
      </c>
    </row>
    <row r="16327" spans="1:2" x14ac:dyDescent="0.25">
      <c r="A16327">
        <v>499</v>
      </c>
      <c r="B16327">
        <f t="shared" si="255"/>
        <v>6.2126060957515188</v>
      </c>
    </row>
    <row r="16328" spans="1:2" x14ac:dyDescent="0.25">
      <c r="A16328">
        <v>1133</v>
      </c>
      <c r="B16328">
        <f t="shared" si="255"/>
        <v>7.0326242610280065</v>
      </c>
    </row>
    <row r="16329" spans="1:2" x14ac:dyDescent="0.25">
      <c r="A16329">
        <v>1559</v>
      </c>
      <c r="B16329">
        <f t="shared" si="255"/>
        <v>7.3517998690577766</v>
      </c>
    </row>
    <row r="16330" spans="1:2" x14ac:dyDescent="0.25">
      <c r="A16330">
        <v>1741</v>
      </c>
      <c r="B16330">
        <f t="shared" si="255"/>
        <v>7.4622149397681889</v>
      </c>
    </row>
    <row r="16331" spans="1:2" x14ac:dyDescent="0.25">
      <c r="A16331">
        <v>634</v>
      </c>
      <c r="B16331">
        <f t="shared" si="255"/>
        <v>6.4520489544372257</v>
      </c>
    </row>
    <row r="16332" spans="1:2" x14ac:dyDescent="0.25">
      <c r="A16332">
        <v>576</v>
      </c>
      <c r="B16332">
        <f t="shared" si="255"/>
        <v>6.3561076606958915</v>
      </c>
    </row>
    <row r="16333" spans="1:2" x14ac:dyDescent="0.25">
      <c r="A16333">
        <v>358</v>
      </c>
      <c r="B16333">
        <f t="shared" si="255"/>
        <v>5.8805329864007003</v>
      </c>
    </row>
    <row r="16334" spans="1:2" x14ac:dyDescent="0.25">
      <c r="A16334">
        <v>1000</v>
      </c>
      <c r="B16334">
        <f t="shared" si="255"/>
        <v>6.9077552789821368</v>
      </c>
    </row>
    <row r="16335" spans="1:2" x14ac:dyDescent="0.25">
      <c r="A16335">
        <v>1643</v>
      </c>
      <c r="B16335">
        <f t="shared" si="255"/>
        <v>7.4042791180372678</v>
      </c>
    </row>
    <row r="16336" spans="1:2" x14ac:dyDescent="0.25">
      <c r="A16336">
        <v>1466</v>
      </c>
      <c r="B16336">
        <f t="shared" si="255"/>
        <v>7.2902928824465967</v>
      </c>
    </row>
    <row r="16337" spans="1:2" x14ac:dyDescent="0.25">
      <c r="A16337">
        <v>1110</v>
      </c>
      <c r="B16337">
        <f t="shared" si="255"/>
        <v>7.0121152943063798</v>
      </c>
    </row>
    <row r="16338" spans="1:2" x14ac:dyDescent="0.25">
      <c r="A16338">
        <v>1941</v>
      </c>
      <c r="B16338">
        <f t="shared" si="255"/>
        <v>7.57095858316901</v>
      </c>
    </row>
    <row r="16339" spans="1:2" x14ac:dyDescent="0.25">
      <c r="A16339">
        <v>1941</v>
      </c>
      <c r="B16339">
        <f t="shared" si="255"/>
        <v>7.57095858316901</v>
      </c>
    </row>
    <row r="16340" spans="1:2" x14ac:dyDescent="0.25">
      <c r="A16340">
        <v>1110</v>
      </c>
      <c r="B16340">
        <f t="shared" si="255"/>
        <v>7.0121152943063798</v>
      </c>
    </row>
    <row r="16341" spans="1:2" x14ac:dyDescent="0.25">
      <c r="A16341">
        <v>668</v>
      </c>
      <c r="B16341">
        <f t="shared" si="255"/>
        <v>6.5042881735366453</v>
      </c>
    </row>
    <row r="16342" spans="1:2" x14ac:dyDescent="0.25">
      <c r="A16342">
        <v>572</v>
      </c>
      <c r="B16342">
        <f t="shared" si="255"/>
        <v>6.3491389913797978</v>
      </c>
    </row>
    <row r="16343" spans="1:2" x14ac:dyDescent="0.25">
      <c r="A16343">
        <v>1649</v>
      </c>
      <c r="B16343">
        <f t="shared" si="255"/>
        <v>7.407924322559599</v>
      </c>
    </row>
    <row r="16344" spans="1:2" x14ac:dyDescent="0.25">
      <c r="A16344">
        <v>780</v>
      </c>
      <c r="B16344">
        <f t="shared" si="255"/>
        <v>6.6592939196836376</v>
      </c>
    </row>
    <row r="16345" spans="1:2" x14ac:dyDescent="0.25">
      <c r="A16345">
        <v>1232</v>
      </c>
      <c r="B16345">
        <f t="shared" si="255"/>
        <v>7.1163941440934648</v>
      </c>
    </row>
    <row r="16346" spans="1:2" x14ac:dyDescent="0.25">
      <c r="A16346">
        <v>1941</v>
      </c>
      <c r="B16346">
        <f t="shared" si="255"/>
        <v>7.57095858316901</v>
      </c>
    </row>
    <row r="16347" spans="1:2" x14ac:dyDescent="0.25">
      <c r="A16347">
        <v>1599</v>
      </c>
      <c r="B16347">
        <f t="shared" si="255"/>
        <v>7.3771337128339542</v>
      </c>
    </row>
    <row r="16348" spans="1:2" x14ac:dyDescent="0.25">
      <c r="A16348">
        <v>182</v>
      </c>
      <c r="B16348">
        <f t="shared" si="255"/>
        <v>5.2040066870767951</v>
      </c>
    </row>
    <row r="16349" spans="1:2" x14ac:dyDescent="0.25">
      <c r="A16349">
        <v>1581</v>
      </c>
      <c r="B16349">
        <f t="shared" si="255"/>
        <v>7.3658128372094724</v>
      </c>
    </row>
    <row r="16350" spans="1:2" x14ac:dyDescent="0.25">
      <c r="A16350">
        <v>1500</v>
      </c>
      <c r="B16350">
        <f t="shared" si="255"/>
        <v>7.3132203870903014</v>
      </c>
    </row>
    <row r="16351" spans="1:2" x14ac:dyDescent="0.25">
      <c r="A16351">
        <v>293</v>
      </c>
      <c r="B16351">
        <f t="shared" si="255"/>
        <v>5.6801726090170677</v>
      </c>
    </row>
    <row r="16352" spans="1:2" x14ac:dyDescent="0.25">
      <c r="A16352">
        <v>583</v>
      </c>
      <c r="B16352">
        <f t="shared" si="255"/>
        <v>6.3681871863504922</v>
      </c>
    </row>
    <row r="16353" spans="1:2" x14ac:dyDescent="0.25">
      <c r="A16353">
        <v>1649</v>
      </c>
      <c r="B16353">
        <f t="shared" si="255"/>
        <v>7.407924322559599</v>
      </c>
    </row>
    <row r="16354" spans="1:2" x14ac:dyDescent="0.25">
      <c r="A16354">
        <v>1994</v>
      </c>
      <c r="B16354">
        <f t="shared" si="255"/>
        <v>7.5978979505217836</v>
      </c>
    </row>
    <row r="16355" spans="1:2" x14ac:dyDescent="0.25">
      <c r="A16355">
        <v>1140</v>
      </c>
      <c r="B16355">
        <f t="shared" si="255"/>
        <v>7.0387835413885416</v>
      </c>
    </row>
    <row r="16356" spans="1:2" x14ac:dyDescent="0.25">
      <c r="A16356">
        <v>398</v>
      </c>
      <c r="B16356">
        <f t="shared" si="255"/>
        <v>5.9864520052844377</v>
      </c>
    </row>
    <row r="16357" spans="1:2" x14ac:dyDescent="0.25">
      <c r="A16357">
        <v>418</v>
      </c>
      <c r="B16357">
        <f t="shared" si="255"/>
        <v>6.0354814325247563</v>
      </c>
    </row>
    <row r="16358" spans="1:2" x14ac:dyDescent="0.25">
      <c r="A16358">
        <v>966</v>
      </c>
      <c r="B16358">
        <f t="shared" si="255"/>
        <v>6.8731638342125176</v>
      </c>
    </row>
    <row r="16359" spans="1:2" x14ac:dyDescent="0.25">
      <c r="A16359">
        <v>1846</v>
      </c>
      <c r="B16359">
        <f t="shared" si="255"/>
        <v>7.5207764150627971</v>
      </c>
    </row>
    <row r="16360" spans="1:2" x14ac:dyDescent="0.25">
      <c r="A16360">
        <v>586</v>
      </c>
      <c r="B16360">
        <f t="shared" si="255"/>
        <v>6.3733197895770122</v>
      </c>
    </row>
    <row r="16361" spans="1:2" x14ac:dyDescent="0.25">
      <c r="A16361">
        <v>468</v>
      </c>
      <c r="B16361">
        <f t="shared" si="255"/>
        <v>6.1484682959176471</v>
      </c>
    </row>
    <row r="16362" spans="1:2" x14ac:dyDescent="0.25">
      <c r="A16362">
        <v>2261</v>
      </c>
      <c r="B16362">
        <f t="shared" si="255"/>
        <v>7.7235624722779699</v>
      </c>
    </row>
    <row r="16363" spans="1:2" x14ac:dyDescent="0.25">
      <c r="A16363">
        <v>263</v>
      </c>
      <c r="B16363">
        <f t="shared" si="255"/>
        <v>5.5721540321777647</v>
      </c>
    </row>
    <row r="16364" spans="1:2" x14ac:dyDescent="0.25">
      <c r="A16364">
        <v>1231</v>
      </c>
      <c r="B16364">
        <f t="shared" si="255"/>
        <v>7.1155821261844538</v>
      </c>
    </row>
    <row r="16365" spans="1:2" x14ac:dyDescent="0.25">
      <c r="A16365">
        <v>1164</v>
      </c>
      <c r="B16365">
        <f t="shared" si="255"/>
        <v>7.0596176282913827</v>
      </c>
    </row>
    <row r="16366" spans="1:2" x14ac:dyDescent="0.25">
      <c r="A16366">
        <v>2438</v>
      </c>
      <c r="B16366">
        <f t="shared" si="255"/>
        <v>7.7989333100412166</v>
      </c>
    </row>
    <row r="16367" spans="1:2" x14ac:dyDescent="0.25">
      <c r="A16367">
        <v>1905</v>
      </c>
      <c r="B16367">
        <f t="shared" si="255"/>
        <v>7.5522372875608017</v>
      </c>
    </row>
    <row r="16368" spans="1:2" x14ac:dyDescent="0.25">
      <c r="A16368">
        <v>1179</v>
      </c>
      <c r="B16368">
        <f t="shared" si="255"/>
        <v>7.0724219005373712</v>
      </c>
    </row>
    <row r="16369" spans="1:2" x14ac:dyDescent="0.25">
      <c r="A16369">
        <v>1874</v>
      </c>
      <c r="B16369">
        <f t="shared" si="255"/>
        <v>7.5358304627983674</v>
      </c>
    </row>
    <row r="16370" spans="1:2" x14ac:dyDescent="0.25">
      <c r="A16370">
        <v>485</v>
      </c>
      <c r="B16370">
        <f t="shared" si="255"/>
        <v>6.1841488909374833</v>
      </c>
    </row>
    <row r="16371" spans="1:2" x14ac:dyDescent="0.25">
      <c r="A16371">
        <v>1564</v>
      </c>
      <c r="B16371">
        <f t="shared" si="255"/>
        <v>7.3550019211052566</v>
      </c>
    </row>
    <row r="16372" spans="1:2" x14ac:dyDescent="0.25">
      <c r="A16372">
        <v>259</v>
      </c>
      <c r="B16372">
        <f t="shared" si="255"/>
        <v>5.5568280616995374</v>
      </c>
    </row>
    <row r="16373" spans="1:2" x14ac:dyDescent="0.25">
      <c r="A16373">
        <v>940</v>
      </c>
      <c r="B16373">
        <f t="shared" si="255"/>
        <v>6.8458798752640497</v>
      </c>
    </row>
    <row r="16374" spans="1:2" x14ac:dyDescent="0.25">
      <c r="A16374">
        <v>1198</v>
      </c>
      <c r="B16374">
        <f t="shared" si="255"/>
        <v>7.0884087786753947</v>
      </c>
    </row>
    <row r="16375" spans="1:2" x14ac:dyDescent="0.25">
      <c r="A16375">
        <v>2030</v>
      </c>
      <c r="B16375">
        <f t="shared" si="255"/>
        <v>7.6157910720358331</v>
      </c>
    </row>
    <row r="16376" spans="1:2" x14ac:dyDescent="0.25">
      <c r="A16376">
        <v>443</v>
      </c>
      <c r="B16376">
        <f t="shared" si="255"/>
        <v>6.0935697700451357</v>
      </c>
    </row>
    <row r="16377" spans="1:2" x14ac:dyDescent="0.25">
      <c r="A16377">
        <v>543</v>
      </c>
      <c r="B16377">
        <f t="shared" si="255"/>
        <v>6.2971093199339352</v>
      </c>
    </row>
    <row r="16378" spans="1:2" x14ac:dyDescent="0.25">
      <c r="A16378">
        <v>183</v>
      </c>
      <c r="B16378">
        <f t="shared" si="255"/>
        <v>5.2094861528414214</v>
      </c>
    </row>
    <row r="16379" spans="1:2" x14ac:dyDescent="0.25">
      <c r="A16379">
        <v>2167</v>
      </c>
      <c r="B16379">
        <f t="shared" si="255"/>
        <v>7.6810990015363592</v>
      </c>
    </row>
    <row r="16380" spans="1:2" x14ac:dyDescent="0.25">
      <c r="A16380">
        <v>460</v>
      </c>
      <c r="B16380">
        <f t="shared" si="255"/>
        <v>6.131226489483141</v>
      </c>
    </row>
    <row r="16381" spans="1:2" x14ac:dyDescent="0.25">
      <c r="A16381">
        <v>1236</v>
      </c>
      <c r="B16381">
        <f t="shared" si="255"/>
        <v>7.1196356380176358</v>
      </c>
    </row>
    <row r="16382" spans="1:2" x14ac:dyDescent="0.25">
      <c r="A16382">
        <v>1070</v>
      </c>
      <c r="B16382">
        <f t="shared" si="255"/>
        <v>6.9754139274559517</v>
      </c>
    </row>
    <row r="16383" spans="1:2" x14ac:dyDescent="0.25">
      <c r="A16383">
        <v>1897</v>
      </c>
      <c r="B16383">
        <f t="shared" si="255"/>
        <v>7.5480289699350145</v>
      </c>
    </row>
    <row r="16384" spans="1:2" x14ac:dyDescent="0.25">
      <c r="A16384">
        <v>2311</v>
      </c>
      <c r="B16384">
        <f t="shared" si="255"/>
        <v>7.7454356102743809</v>
      </c>
    </row>
    <row r="16385" spans="1:2" x14ac:dyDescent="0.25">
      <c r="A16385">
        <v>1986</v>
      </c>
      <c r="B16385">
        <f t="shared" si="255"/>
        <v>7.5938778446051183</v>
      </c>
    </row>
    <row r="16386" spans="1:2" x14ac:dyDescent="0.25">
      <c r="A16386">
        <v>25</v>
      </c>
      <c r="B16386">
        <f t="shared" ref="B16386:B16449" si="256">LN(A16386)</f>
        <v>3.2188758248682006</v>
      </c>
    </row>
    <row r="16387" spans="1:2" x14ac:dyDescent="0.25">
      <c r="A16387">
        <v>657</v>
      </c>
      <c r="B16387">
        <f t="shared" si="256"/>
        <v>6.4876840184846101</v>
      </c>
    </row>
    <row r="16388" spans="1:2" x14ac:dyDescent="0.25">
      <c r="A16388">
        <v>1072</v>
      </c>
      <c r="B16388">
        <f t="shared" si="256"/>
        <v>6.9772813416307473</v>
      </c>
    </row>
    <row r="16389" spans="1:2" x14ac:dyDescent="0.25">
      <c r="A16389">
        <v>918</v>
      </c>
      <c r="B16389">
        <f t="shared" si="256"/>
        <v>6.8221973906204907</v>
      </c>
    </row>
    <row r="16390" spans="1:2" x14ac:dyDescent="0.25">
      <c r="A16390">
        <v>1198</v>
      </c>
      <c r="B16390">
        <f t="shared" si="256"/>
        <v>7.0884087786753947</v>
      </c>
    </row>
    <row r="16391" spans="1:2" x14ac:dyDescent="0.25">
      <c r="A16391">
        <v>838</v>
      </c>
      <c r="B16391">
        <f t="shared" si="256"/>
        <v>6.7310181004820828</v>
      </c>
    </row>
    <row r="16392" spans="1:2" x14ac:dyDescent="0.25">
      <c r="A16392">
        <v>548</v>
      </c>
      <c r="B16392">
        <f t="shared" si="256"/>
        <v>6.3062752869480159</v>
      </c>
    </row>
    <row r="16393" spans="1:2" x14ac:dyDescent="0.25">
      <c r="A16393">
        <v>1934</v>
      </c>
      <c r="B16393">
        <f t="shared" si="256"/>
        <v>7.5673456760132396</v>
      </c>
    </row>
    <row r="16394" spans="1:2" x14ac:dyDescent="0.25">
      <c r="A16394">
        <v>1014</v>
      </c>
      <c r="B16394">
        <f t="shared" si="256"/>
        <v>6.9216581841511289</v>
      </c>
    </row>
    <row r="16395" spans="1:2" x14ac:dyDescent="0.25">
      <c r="A16395">
        <v>2793</v>
      </c>
      <c r="B16395">
        <f t="shared" si="256"/>
        <v>7.9348715659451772</v>
      </c>
    </row>
    <row r="16396" spans="1:2" x14ac:dyDescent="0.25">
      <c r="A16396">
        <v>2204</v>
      </c>
      <c r="B16396">
        <f t="shared" si="256"/>
        <v>7.6980291702728048</v>
      </c>
    </row>
    <row r="16397" spans="1:2" x14ac:dyDescent="0.25">
      <c r="A16397">
        <v>1046</v>
      </c>
      <c r="B16397">
        <f t="shared" si="256"/>
        <v>6.9527286446248686</v>
      </c>
    </row>
    <row r="16398" spans="1:2" x14ac:dyDescent="0.25">
      <c r="A16398">
        <v>349</v>
      </c>
      <c r="B16398">
        <f t="shared" si="256"/>
        <v>5.855071922202427</v>
      </c>
    </row>
    <row r="16399" spans="1:2" x14ac:dyDescent="0.25">
      <c r="A16399">
        <v>521</v>
      </c>
      <c r="B16399">
        <f t="shared" si="256"/>
        <v>6.2557500417533669</v>
      </c>
    </row>
    <row r="16400" spans="1:2" x14ac:dyDescent="0.25">
      <c r="A16400">
        <v>1947</v>
      </c>
      <c r="B16400">
        <f t="shared" si="256"/>
        <v>7.5740450053721995</v>
      </c>
    </row>
    <row r="16401" spans="1:2" x14ac:dyDescent="0.25">
      <c r="A16401">
        <v>1846</v>
      </c>
      <c r="B16401">
        <f t="shared" si="256"/>
        <v>7.5207764150627971</v>
      </c>
    </row>
    <row r="16402" spans="1:2" x14ac:dyDescent="0.25">
      <c r="A16402">
        <v>468</v>
      </c>
      <c r="B16402">
        <f t="shared" si="256"/>
        <v>6.1484682959176471</v>
      </c>
    </row>
    <row r="16403" spans="1:2" x14ac:dyDescent="0.25">
      <c r="A16403">
        <v>2986</v>
      </c>
      <c r="B16403">
        <f t="shared" si="256"/>
        <v>8.0016899780991348</v>
      </c>
    </row>
    <row r="16404" spans="1:2" x14ac:dyDescent="0.25">
      <c r="A16404">
        <v>293</v>
      </c>
      <c r="B16404">
        <f t="shared" si="256"/>
        <v>5.6801726090170677</v>
      </c>
    </row>
    <row r="16405" spans="1:2" x14ac:dyDescent="0.25">
      <c r="A16405">
        <v>1384</v>
      </c>
      <c r="B16405">
        <f t="shared" si="256"/>
        <v>7.2327331361776146</v>
      </c>
    </row>
    <row r="16406" spans="1:2" x14ac:dyDescent="0.25">
      <c r="A16406">
        <v>262</v>
      </c>
      <c r="B16406">
        <f t="shared" si="256"/>
        <v>5.5683445037610966</v>
      </c>
    </row>
    <row r="16407" spans="1:2" x14ac:dyDescent="0.25">
      <c r="A16407">
        <v>246</v>
      </c>
      <c r="B16407">
        <f t="shared" si="256"/>
        <v>5.5053315359323625</v>
      </c>
    </row>
    <row r="16408" spans="1:2" x14ac:dyDescent="0.25">
      <c r="A16408">
        <v>1074</v>
      </c>
      <c r="B16408">
        <f t="shared" si="256"/>
        <v>6.9791452750688103</v>
      </c>
    </row>
    <row r="16409" spans="1:2" x14ac:dyDescent="0.25">
      <c r="A16409">
        <v>2043</v>
      </c>
      <c r="B16409">
        <f t="shared" si="256"/>
        <v>7.6221745948176221</v>
      </c>
    </row>
    <row r="16410" spans="1:2" x14ac:dyDescent="0.25">
      <c r="A16410">
        <v>515</v>
      </c>
      <c r="B16410">
        <f t="shared" si="256"/>
        <v>6.2441669006637364</v>
      </c>
    </row>
    <row r="16411" spans="1:2" x14ac:dyDescent="0.25">
      <c r="A16411">
        <v>1139</v>
      </c>
      <c r="B16411">
        <f t="shared" si="256"/>
        <v>7.0379059634471819</v>
      </c>
    </row>
    <row r="16412" spans="1:2" x14ac:dyDescent="0.25">
      <c r="A16412">
        <v>601</v>
      </c>
      <c r="B16412">
        <f t="shared" si="256"/>
        <v>6.3985949345352076</v>
      </c>
    </row>
    <row r="16413" spans="1:2" x14ac:dyDescent="0.25">
      <c r="A16413">
        <v>1052</v>
      </c>
      <c r="B16413">
        <f t="shared" si="256"/>
        <v>6.9584483932976555</v>
      </c>
    </row>
    <row r="16414" spans="1:2" x14ac:dyDescent="0.25">
      <c r="A16414">
        <v>263</v>
      </c>
      <c r="B16414">
        <f t="shared" si="256"/>
        <v>5.5721540321777647</v>
      </c>
    </row>
    <row r="16415" spans="1:2" x14ac:dyDescent="0.25">
      <c r="A16415">
        <v>1843</v>
      </c>
      <c r="B16415">
        <f t="shared" si="256"/>
        <v>7.5191499576698231</v>
      </c>
    </row>
    <row r="16416" spans="1:2" x14ac:dyDescent="0.25">
      <c r="A16416">
        <v>965</v>
      </c>
      <c r="B16416">
        <f t="shared" si="256"/>
        <v>6.8721281013389861</v>
      </c>
    </row>
    <row r="16417" spans="1:2" x14ac:dyDescent="0.25">
      <c r="A16417">
        <v>2046</v>
      </c>
      <c r="B16417">
        <f t="shared" si="256"/>
        <v>7.6236419465115715</v>
      </c>
    </row>
    <row r="16418" spans="1:2" x14ac:dyDescent="0.25">
      <c r="A16418">
        <v>1950</v>
      </c>
      <c r="B16418">
        <f t="shared" si="256"/>
        <v>7.5755846515577927</v>
      </c>
    </row>
    <row r="16419" spans="1:2" x14ac:dyDescent="0.25">
      <c r="A16419">
        <v>349</v>
      </c>
      <c r="B16419">
        <f t="shared" si="256"/>
        <v>5.855071922202427</v>
      </c>
    </row>
    <row r="16420" spans="1:2" x14ac:dyDescent="0.25">
      <c r="A16420">
        <v>366</v>
      </c>
      <c r="B16420">
        <f t="shared" si="256"/>
        <v>5.9026333334013659</v>
      </c>
    </row>
    <row r="16421" spans="1:2" x14ac:dyDescent="0.25">
      <c r="A16421">
        <v>1900</v>
      </c>
      <c r="B16421">
        <f t="shared" si="256"/>
        <v>7.5496091651545321</v>
      </c>
    </row>
    <row r="16422" spans="1:2" x14ac:dyDescent="0.25">
      <c r="A16422">
        <v>909</v>
      </c>
      <c r="B16422">
        <f t="shared" si="256"/>
        <v>6.8123450941774788</v>
      </c>
    </row>
    <row r="16423" spans="1:2" x14ac:dyDescent="0.25">
      <c r="A16423">
        <v>2143</v>
      </c>
      <c r="B16423">
        <f t="shared" si="256"/>
        <v>7.6699619954735772</v>
      </c>
    </row>
    <row r="16424" spans="1:2" x14ac:dyDescent="0.25">
      <c r="A16424">
        <v>750</v>
      </c>
      <c r="B16424">
        <f t="shared" si="256"/>
        <v>6.620073206530356</v>
      </c>
    </row>
    <row r="16425" spans="1:2" x14ac:dyDescent="0.25">
      <c r="A16425">
        <v>1197</v>
      </c>
      <c r="B16425">
        <f t="shared" si="256"/>
        <v>7.0875737055579728</v>
      </c>
    </row>
    <row r="16426" spans="1:2" x14ac:dyDescent="0.25">
      <c r="A16426">
        <v>349</v>
      </c>
      <c r="B16426">
        <f t="shared" si="256"/>
        <v>5.855071922202427</v>
      </c>
    </row>
    <row r="16427" spans="1:2" x14ac:dyDescent="0.25">
      <c r="A16427">
        <v>1114</v>
      </c>
      <c r="B16427">
        <f t="shared" si="256"/>
        <v>7.0157124204872297</v>
      </c>
    </row>
    <row r="16428" spans="1:2" x14ac:dyDescent="0.25">
      <c r="A16428">
        <v>1933</v>
      </c>
      <c r="B16428">
        <f t="shared" si="256"/>
        <v>7.5668284792083309</v>
      </c>
    </row>
    <row r="16429" spans="1:2" x14ac:dyDescent="0.25">
      <c r="A16429">
        <v>1034</v>
      </c>
      <c r="B16429">
        <f t="shared" si="256"/>
        <v>6.9411900550683745</v>
      </c>
    </row>
    <row r="16430" spans="1:2" x14ac:dyDescent="0.25">
      <c r="A16430">
        <v>349</v>
      </c>
      <c r="B16430">
        <f t="shared" si="256"/>
        <v>5.855071922202427</v>
      </c>
    </row>
    <row r="16431" spans="1:2" x14ac:dyDescent="0.25">
      <c r="A16431">
        <v>1740</v>
      </c>
      <c r="B16431">
        <f t="shared" si="256"/>
        <v>7.461640392208575</v>
      </c>
    </row>
    <row r="16432" spans="1:2" x14ac:dyDescent="0.25">
      <c r="A16432">
        <v>1991</v>
      </c>
      <c r="B16432">
        <f t="shared" si="256"/>
        <v>7.5963923040641959</v>
      </c>
    </row>
    <row r="16433" spans="1:2" x14ac:dyDescent="0.25">
      <c r="A16433">
        <v>351</v>
      </c>
      <c r="B16433">
        <f t="shared" si="256"/>
        <v>5.8607862234658654</v>
      </c>
    </row>
    <row r="16434" spans="1:2" x14ac:dyDescent="0.25">
      <c r="A16434">
        <v>269</v>
      </c>
      <c r="B16434">
        <f t="shared" si="256"/>
        <v>5.5947113796018391</v>
      </c>
    </row>
    <row r="16435" spans="1:2" x14ac:dyDescent="0.25">
      <c r="A16435">
        <v>1554</v>
      </c>
      <c r="B16435">
        <f t="shared" si="256"/>
        <v>7.3485875309275928</v>
      </c>
    </row>
    <row r="16436" spans="1:2" x14ac:dyDescent="0.25">
      <c r="A16436">
        <v>1774</v>
      </c>
      <c r="B16436">
        <f t="shared" si="256"/>
        <v>7.4809921628695246</v>
      </c>
    </row>
    <row r="16437" spans="1:2" x14ac:dyDescent="0.25">
      <c r="A16437">
        <v>805</v>
      </c>
      <c r="B16437">
        <f t="shared" si="256"/>
        <v>6.6908422774185636</v>
      </c>
    </row>
    <row r="16438" spans="1:2" x14ac:dyDescent="0.25">
      <c r="A16438">
        <v>269</v>
      </c>
      <c r="B16438">
        <f t="shared" si="256"/>
        <v>5.5947113796018391</v>
      </c>
    </row>
    <row r="16439" spans="1:2" x14ac:dyDescent="0.25">
      <c r="A16439">
        <v>609</v>
      </c>
      <c r="B16439">
        <f t="shared" si="256"/>
        <v>6.4118182677098972</v>
      </c>
    </row>
    <row r="16440" spans="1:2" x14ac:dyDescent="0.25">
      <c r="A16440">
        <v>2301</v>
      </c>
      <c r="B16440">
        <f t="shared" si="256"/>
        <v>7.741099090035366</v>
      </c>
    </row>
    <row r="16441" spans="1:2" x14ac:dyDescent="0.25">
      <c r="A16441">
        <v>826</v>
      </c>
      <c r="B16441">
        <f t="shared" si="256"/>
        <v>6.7165947735209777</v>
      </c>
    </row>
    <row r="16442" spans="1:2" x14ac:dyDescent="0.25">
      <c r="A16442">
        <v>909</v>
      </c>
      <c r="B16442">
        <f t="shared" si="256"/>
        <v>6.8123450941774788</v>
      </c>
    </row>
    <row r="16443" spans="1:2" x14ac:dyDescent="0.25">
      <c r="A16443">
        <v>1371</v>
      </c>
      <c r="B16443">
        <f t="shared" si="256"/>
        <v>7.2232956795623142</v>
      </c>
    </row>
    <row r="16444" spans="1:2" x14ac:dyDescent="0.25">
      <c r="A16444">
        <v>2010</v>
      </c>
      <c r="B16444">
        <f t="shared" si="256"/>
        <v>7.6058900010531216</v>
      </c>
    </row>
    <row r="16445" spans="1:2" x14ac:dyDescent="0.25">
      <c r="A16445">
        <v>1364</v>
      </c>
      <c r="B16445">
        <f t="shared" si="256"/>
        <v>7.2181768384034077</v>
      </c>
    </row>
    <row r="16446" spans="1:2" x14ac:dyDescent="0.25">
      <c r="A16446">
        <v>1038</v>
      </c>
      <c r="B16446">
        <f t="shared" si="256"/>
        <v>6.9450510637258338</v>
      </c>
    </row>
    <row r="16447" spans="1:2" x14ac:dyDescent="0.25">
      <c r="A16447">
        <v>2069</v>
      </c>
      <c r="B16447">
        <f t="shared" si="256"/>
        <v>7.6348206777455427</v>
      </c>
    </row>
    <row r="16448" spans="1:2" x14ac:dyDescent="0.25">
      <c r="A16448">
        <v>543</v>
      </c>
      <c r="B16448">
        <f t="shared" si="256"/>
        <v>6.2971093199339352</v>
      </c>
    </row>
    <row r="16449" spans="1:2" x14ac:dyDescent="0.25">
      <c r="A16449">
        <v>1093</v>
      </c>
      <c r="B16449">
        <f t="shared" si="256"/>
        <v>6.9966814881765389</v>
      </c>
    </row>
    <row r="16450" spans="1:2" x14ac:dyDescent="0.25">
      <c r="A16450">
        <v>541</v>
      </c>
      <c r="B16450">
        <f t="shared" ref="B16450:B16513" si="257">LN(A16450)</f>
        <v>6.2934192788464811</v>
      </c>
    </row>
    <row r="16451" spans="1:2" x14ac:dyDescent="0.25">
      <c r="A16451">
        <v>1195</v>
      </c>
      <c r="B16451">
        <f t="shared" si="257"/>
        <v>7.0859014643656106</v>
      </c>
    </row>
    <row r="16452" spans="1:2" x14ac:dyDescent="0.25">
      <c r="A16452">
        <v>2227</v>
      </c>
      <c r="B16452">
        <f t="shared" si="257"/>
        <v>7.7084106672573673</v>
      </c>
    </row>
    <row r="16453" spans="1:2" x14ac:dyDescent="0.25">
      <c r="A16453">
        <v>1426</v>
      </c>
      <c r="B16453">
        <f t="shared" si="257"/>
        <v>7.2626286009742413</v>
      </c>
    </row>
    <row r="16454" spans="1:2" x14ac:dyDescent="0.25">
      <c r="A16454">
        <v>1910</v>
      </c>
      <c r="B16454">
        <f t="shared" si="257"/>
        <v>7.5548585210406758</v>
      </c>
    </row>
    <row r="16455" spans="1:2" x14ac:dyDescent="0.25">
      <c r="A16455">
        <v>1870</v>
      </c>
      <c r="B16455">
        <f t="shared" si="257"/>
        <v>7.5336937098486327</v>
      </c>
    </row>
    <row r="16456" spans="1:2" x14ac:dyDescent="0.25">
      <c r="A16456">
        <v>968</v>
      </c>
      <c r="B16456">
        <f t="shared" si="257"/>
        <v>6.8752320872765766</v>
      </c>
    </row>
    <row r="16457" spans="1:2" x14ac:dyDescent="0.25">
      <c r="A16457">
        <v>22</v>
      </c>
      <c r="B16457">
        <f t="shared" si="257"/>
        <v>3.0910424533583161</v>
      </c>
    </row>
    <row r="16458" spans="1:2" x14ac:dyDescent="0.25">
      <c r="A16458">
        <v>1135</v>
      </c>
      <c r="B16458">
        <f t="shared" si="257"/>
        <v>7.0343879299155034</v>
      </c>
    </row>
    <row r="16459" spans="1:2" x14ac:dyDescent="0.25">
      <c r="A16459">
        <v>1288</v>
      </c>
      <c r="B16459">
        <f t="shared" si="257"/>
        <v>7.1608459066642993</v>
      </c>
    </row>
    <row r="16460" spans="1:2" x14ac:dyDescent="0.25">
      <c r="A16460">
        <v>1026</v>
      </c>
      <c r="B16460">
        <f t="shared" si="257"/>
        <v>6.9334230257307148</v>
      </c>
    </row>
    <row r="16461" spans="1:2" x14ac:dyDescent="0.25">
      <c r="A16461">
        <v>1291</v>
      </c>
      <c r="B16461">
        <f t="shared" si="257"/>
        <v>7.1631723908466425</v>
      </c>
    </row>
    <row r="16462" spans="1:2" x14ac:dyDescent="0.25">
      <c r="A16462">
        <v>775</v>
      </c>
      <c r="B16462">
        <f t="shared" si="257"/>
        <v>6.6528630293533473</v>
      </c>
    </row>
    <row r="16463" spans="1:2" x14ac:dyDescent="0.25">
      <c r="A16463">
        <v>469</v>
      </c>
      <c r="B16463">
        <f t="shared" si="257"/>
        <v>6.1506027684462792</v>
      </c>
    </row>
    <row r="16464" spans="1:2" x14ac:dyDescent="0.25">
      <c r="A16464">
        <v>134</v>
      </c>
      <c r="B16464">
        <f t="shared" si="257"/>
        <v>4.8978397999509111</v>
      </c>
    </row>
    <row r="16465" spans="1:2" x14ac:dyDescent="0.25">
      <c r="A16465">
        <v>1709</v>
      </c>
      <c r="B16465">
        <f t="shared" si="257"/>
        <v>7.4436636831155907</v>
      </c>
    </row>
    <row r="16466" spans="1:2" x14ac:dyDescent="0.25">
      <c r="A16466">
        <v>110</v>
      </c>
      <c r="B16466">
        <f t="shared" si="257"/>
        <v>4.7004803657924166</v>
      </c>
    </row>
    <row r="16467" spans="1:2" x14ac:dyDescent="0.25">
      <c r="A16467">
        <v>1108</v>
      </c>
      <c r="B16467">
        <f t="shared" si="257"/>
        <v>7.0103118673072293</v>
      </c>
    </row>
    <row r="16468" spans="1:2" x14ac:dyDescent="0.25">
      <c r="A16468">
        <v>1509</v>
      </c>
      <c r="B16468">
        <f t="shared" si="257"/>
        <v>7.3192024587678493</v>
      </c>
    </row>
    <row r="16469" spans="1:2" x14ac:dyDescent="0.25">
      <c r="A16469">
        <v>1089</v>
      </c>
      <c r="B16469">
        <f t="shared" si="257"/>
        <v>6.9930151229329605</v>
      </c>
    </row>
    <row r="16470" spans="1:2" x14ac:dyDescent="0.25">
      <c r="A16470">
        <v>1822</v>
      </c>
      <c r="B16470">
        <f t="shared" si="257"/>
        <v>7.5076900778199036</v>
      </c>
    </row>
    <row r="16471" spans="1:2" x14ac:dyDescent="0.25">
      <c r="A16471">
        <v>709</v>
      </c>
      <c r="B16471">
        <f t="shared" si="257"/>
        <v>6.5638555265321274</v>
      </c>
    </row>
    <row r="16472" spans="1:2" x14ac:dyDescent="0.25">
      <c r="A16472">
        <v>841</v>
      </c>
      <c r="B16472">
        <f t="shared" si="257"/>
        <v>6.7345916599729483</v>
      </c>
    </row>
    <row r="16473" spans="1:2" x14ac:dyDescent="0.25">
      <c r="A16473">
        <v>1195</v>
      </c>
      <c r="B16473">
        <f t="shared" si="257"/>
        <v>7.0859014643656106</v>
      </c>
    </row>
    <row r="16474" spans="1:2" x14ac:dyDescent="0.25">
      <c r="A16474">
        <v>1426</v>
      </c>
      <c r="B16474">
        <f t="shared" si="257"/>
        <v>7.2626286009742413</v>
      </c>
    </row>
    <row r="16475" spans="1:2" x14ac:dyDescent="0.25">
      <c r="A16475">
        <v>1165</v>
      </c>
      <c r="B16475">
        <f t="shared" si="257"/>
        <v>7.0604763659998007</v>
      </c>
    </row>
    <row r="16476" spans="1:2" x14ac:dyDescent="0.25">
      <c r="A16476">
        <v>548</v>
      </c>
      <c r="B16476">
        <f t="shared" si="257"/>
        <v>6.3062752869480159</v>
      </c>
    </row>
    <row r="16477" spans="1:2" x14ac:dyDescent="0.25">
      <c r="A16477">
        <v>868</v>
      </c>
      <c r="B16477">
        <f t="shared" si="257"/>
        <v>6.7661917146603505</v>
      </c>
    </row>
    <row r="16478" spans="1:2" x14ac:dyDescent="0.25">
      <c r="A16478">
        <v>1307</v>
      </c>
      <c r="B16478">
        <f t="shared" si="257"/>
        <v>7.1754897136242217</v>
      </c>
    </row>
    <row r="16479" spans="1:2" x14ac:dyDescent="0.25">
      <c r="A16479">
        <v>1919</v>
      </c>
      <c r="B16479">
        <f t="shared" si="257"/>
        <v>7.5595594960076999</v>
      </c>
    </row>
    <row r="16480" spans="1:2" x14ac:dyDescent="0.25">
      <c r="A16480">
        <v>2100</v>
      </c>
      <c r="B16480">
        <f t="shared" si="257"/>
        <v>7.6496926237115144</v>
      </c>
    </row>
    <row r="16481" spans="1:2" x14ac:dyDescent="0.25">
      <c r="A16481">
        <v>332</v>
      </c>
      <c r="B16481">
        <f t="shared" si="257"/>
        <v>5.8051349689164882</v>
      </c>
    </row>
    <row r="16482" spans="1:2" x14ac:dyDescent="0.25">
      <c r="A16482">
        <v>750</v>
      </c>
      <c r="B16482">
        <f t="shared" si="257"/>
        <v>6.620073206530356</v>
      </c>
    </row>
    <row r="16483" spans="1:2" x14ac:dyDescent="0.25">
      <c r="A16483">
        <v>523</v>
      </c>
      <c r="B16483">
        <f t="shared" si="257"/>
        <v>6.2595814640649232</v>
      </c>
    </row>
    <row r="16484" spans="1:2" x14ac:dyDescent="0.25">
      <c r="A16484">
        <v>1173</v>
      </c>
      <c r="B16484">
        <f t="shared" si="257"/>
        <v>7.0673198486534758</v>
      </c>
    </row>
    <row r="16485" spans="1:2" x14ac:dyDescent="0.25">
      <c r="A16485">
        <v>2003</v>
      </c>
      <c r="B16485">
        <f t="shared" si="257"/>
        <v>7.6024013356658182</v>
      </c>
    </row>
    <row r="16486" spans="1:2" x14ac:dyDescent="0.25">
      <c r="A16486">
        <v>1834</v>
      </c>
      <c r="B16486">
        <f t="shared" si="257"/>
        <v>7.51425465281641</v>
      </c>
    </row>
    <row r="16487" spans="1:2" x14ac:dyDescent="0.25">
      <c r="A16487">
        <v>1034</v>
      </c>
      <c r="B16487">
        <f t="shared" si="257"/>
        <v>6.9411900550683745</v>
      </c>
    </row>
    <row r="16488" spans="1:2" x14ac:dyDescent="0.25">
      <c r="A16488">
        <v>2301</v>
      </c>
      <c r="B16488">
        <f t="shared" si="257"/>
        <v>7.741099090035366</v>
      </c>
    </row>
    <row r="16489" spans="1:2" x14ac:dyDescent="0.25">
      <c r="A16489">
        <v>2301</v>
      </c>
      <c r="B16489">
        <f t="shared" si="257"/>
        <v>7.741099090035366</v>
      </c>
    </row>
    <row r="16490" spans="1:2" x14ac:dyDescent="0.25">
      <c r="A16490">
        <v>1306</v>
      </c>
      <c r="B16490">
        <f t="shared" si="257"/>
        <v>7.1747243098363764</v>
      </c>
    </row>
    <row r="16491" spans="1:2" x14ac:dyDescent="0.25">
      <c r="A16491">
        <v>349</v>
      </c>
      <c r="B16491">
        <f t="shared" si="257"/>
        <v>5.855071922202427</v>
      </c>
    </row>
    <row r="16492" spans="1:2" x14ac:dyDescent="0.25">
      <c r="A16492">
        <v>940</v>
      </c>
      <c r="B16492">
        <f t="shared" si="257"/>
        <v>6.8458798752640497</v>
      </c>
    </row>
    <row r="16493" spans="1:2" x14ac:dyDescent="0.25">
      <c r="A16493">
        <v>2008</v>
      </c>
      <c r="B16493">
        <f t="shared" si="257"/>
        <v>7.6048944808116197</v>
      </c>
    </row>
    <row r="16494" spans="1:2" x14ac:dyDescent="0.25">
      <c r="A16494">
        <v>468</v>
      </c>
      <c r="B16494">
        <f t="shared" si="257"/>
        <v>6.1484682959176471</v>
      </c>
    </row>
    <row r="16495" spans="1:2" x14ac:dyDescent="0.25">
      <c r="A16495">
        <v>1156</v>
      </c>
      <c r="B16495">
        <f t="shared" si="257"/>
        <v>7.0527210492323231</v>
      </c>
    </row>
    <row r="16496" spans="1:2" x14ac:dyDescent="0.25">
      <c r="A16496">
        <v>2301</v>
      </c>
      <c r="B16496">
        <f t="shared" si="257"/>
        <v>7.741099090035366</v>
      </c>
    </row>
    <row r="16497" spans="1:2" x14ac:dyDescent="0.25">
      <c r="A16497">
        <v>1967</v>
      </c>
      <c r="B16497">
        <f t="shared" si="257"/>
        <v>7.5842648183890589</v>
      </c>
    </row>
    <row r="16498" spans="1:2" x14ac:dyDescent="0.25">
      <c r="A16498">
        <v>609</v>
      </c>
      <c r="B16498">
        <f t="shared" si="257"/>
        <v>6.4118182677098972</v>
      </c>
    </row>
    <row r="16499" spans="1:2" x14ac:dyDescent="0.25">
      <c r="A16499">
        <v>1950</v>
      </c>
      <c r="B16499">
        <f t="shared" si="257"/>
        <v>7.5755846515577927</v>
      </c>
    </row>
    <row r="16500" spans="1:2" x14ac:dyDescent="0.25">
      <c r="A16500">
        <v>1868</v>
      </c>
      <c r="B16500">
        <f t="shared" si="257"/>
        <v>7.5326236187887883</v>
      </c>
    </row>
    <row r="16501" spans="1:2" x14ac:dyDescent="0.25">
      <c r="A16501">
        <v>707</v>
      </c>
      <c r="B16501">
        <f t="shared" si="257"/>
        <v>6.5610306658965731</v>
      </c>
    </row>
    <row r="16502" spans="1:2" x14ac:dyDescent="0.25">
      <c r="A16502">
        <v>1591</v>
      </c>
      <c r="B16502">
        <f t="shared" si="257"/>
        <v>7.3721180283377867</v>
      </c>
    </row>
    <row r="16503" spans="1:2" x14ac:dyDescent="0.25">
      <c r="A16503">
        <v>1936</v>
      </c>
      <c r="B16503">
        <f t="shared" si="257"/>
        <v>7.568379267836522</v>
      </c>
    </row>
    <row r="16504" spans="1:2" x14ac:dyDescent="0.25">
      <c r="A16504">
        <v>1107</v>
      </c>
      <c r="B16504">
        <f t="shared" si="257"/>
        <v>7.0094089327086371</v>
      </c>
    </row>
    <row r="16505" spans="1:2" x14ac:dyDescent="0.25">
      <c r="A16505">
        <v>268</v>
      </c>
      <c r="B16505">
        <f t="shared" si="257"/>
        <v>5.5909869805108565</v>
      </c>
    </row>
    <row r="16506" spans="1:2" x14ac:dyDescent="0.25">
      <c r="A16506">
        <v>288</v>
      </c>
      <c r="B16506">
        <f t="shared" si="257"/>
        <v>5.6629604801359461</v>
      </c>
    </row>
    <row r="16507" spans="1:2" x14ac:dyDescent="0.25">
      <c r="A16507">
        <v>933</v>
      </c>
      <c r="B16507">
        <f t="shared" si="257"/>
        <v>6.8384052008473439</v>
      </c>
    </row>
    <row r="16508" spans="1:2" x14ac:dyDescent="0.25">
      <c r="A16508">
        <v>1751</v>
      </c>
      <c r="B16508">
        <f t="shared" si="257"/>
        <v>7.467942332285852</v>
      </c>
    </row>
    <row r="16509" spans="1:2" x14ac:dyDescent="0.25">
      <c r="A16509">
        <v>710</v>
      </c>
      <c r="B16509">
        <f t="shared" si="257"/>
        <v>6.5652649700353614</v>
      </c>
    </row>
    <row r="16510" spans="1:2" x14ac:dyDescent="0.25">
      <c r="A16510">
        <v>650</v>
      </c>
      <c r="B16510">
        <f t="shared" si="257"/>
        <v>6.4769723628896827</v>
      </c>
    </row>
    <row r="16511" spans="1:2" x14ac:dyDescent="0.25">
      <c r="A16511">
        <v>2443</v>
      </c>
      <c r="B16511">
        <f t="shared" si="257"/>
        <v>7.8009820712577405</v>
      </c>
    </row>
    <row r="16512" spans="1:2" x14ac:dyDescent="0.25">
      <c r="A16512">
        <v>71</v>
      </c>
      <c r="B16512">
        <f t="shared" si="257"/>
        <v>4.2626798770413155</v>
      </c>
    </row>
    <row r="16513" spans="1:2" x14ac:dyDescent="0.25">
      <c r="A16513">
        <v>1198</v>
      </c>
      <c r="B16513">
        <f t="shared" si="257"/>
        <v>7.0884087786753947</v>
      </c>
    </row>
    <row r="16514" spans="1:2" x14ac:dyDescent="0.25">
      <c r="A16514">
        <v>1288</v>
      </c>
      <c r="B16514">
        <f t="shared" ref="B16514:B16577" si="258">LN(A16514)</f>
        <v>7.1608459066642993</v>
      </c>
    </row>
    <row r="16515" spans="1:2" x14ac:dyDescent="0.25">
      <c r="A16515">
        <v>2393</v>
      </c>
      <c r="B16515">
        <f t="shared" si="258"/>
        <v>7.780303087908373</v>
      </c>
    </row>
    <row r="16516" spans="1:2" x14ac:dyDescent="0.25">
      <c r="A16516">
        <v>2029</v>
      </c>
      <c r="B16516">
        <f t="shared" si="258"/>
        <v>7.6152983398258147</v>
      </c>
    </row>
    <row r="16517" spans="1:2" x14ac:dyDescent="0.25">
      <c r="A16517">
        <v>1145</v>
      </c>
      <c r="B16517">
        <f t="shared" si="258"/>
        <v>7.0431599159883405</v>
      </c>
    </row>
    <row r="16518" spans="1:2" x14ac:dyDescent="0.25">
      <c r="A16518">
        <v>1816</v>
      </c>
      <c r="B16518">
        <f t="shared" si="258"/>
        <v>7.5043915591612382</v>
      </c>
    </row>
    <row r="16519" spans="1:2" x14ac:dyDescent="0.25">
      <c r="A16519">
        <v>554</v>
      </c>
      <c r="B16519">
        <f t="shared" si="258"/>
        <v>6.3171646867472839</v>
      </c>
    </row>
    <row r="16520" spans="1:2" x14ac:dyDescent="0.25">
      <c r="A16520">
        <v>1688</v>
      </c>
      <c r="B16520">
        <f t="shared" si="258"/>
        <v>7.4312996751559028</v>
      </c>
    </row>
    <row r="16521" spans="1:2" x14ac:dyDescent="0.25">
      <c r="A16521">
        <v>449</v>
      </c>
      <c r="B16521">
        <f t="shared" si="258"/>
        <v>6.1070228877422545</v>
      </c>
    </row>
    <row r="16522" spans="1:2" x14ac:dyDescent="0.25">
      <c r="A16522">
        <v>1064</v>
      </c>
      <c r="B16522">
        <f t="shared" si="258"/>
        <v>6.9697906699015899</v>
      </c>
    </row>
    <row r="16523" spans="1:2" x14ac:dyDescent="0.25">
      <c r="A16523">
        <v>1165</v>
      </c>
      <c r="B16523">
        <f t="shared" si="258"/>
        <v>7.0604763659998007</v>
      </c>
    </row>
    <row r="16524" spans="1:2" x14ac:dyDescent="0.25">
      <c r="A16524">
        <v>2154</v>
      </c>
      <c r="B16524">
        <f t="shared" si="258"/>
        <v>7.675081857716334</v>
      </c>
    </row>
    <row r="16525" spans="1:2" x14ac:dyDescent="0.25">
      <c r="A16525">
        <v>626</v>
      </c>
      <c r="B16525">
        <f t="shared" si="258"/>
        <v>6.4393503711000983</v>
      </c>
    </row>
    <row r="16526" spans="1:2" x14ac:dyDescent="0.25">
      <c r="A16526">
        <v>612</v>
      </c>
      <c r="B16526">
        <f t="shared" si="258"/>
        <v>6.4167322825123261</v>
      </c>
    </row>
    <row r="16527" spans="1:2" x14ac:dyDescent="0.25">
      <c r="A16527">
        <v>373</v>
      </c>
      <c r="B16527">
        <f t="shared" si="258"/>
        <v>5.9215784196438159</v>
      </c>
    </row>
    <row r="16528" spans="1:2" x14ac:dyDescent="0.25">
      <c r="A16528">
        <v>2133</v>
      </c>
      <c r="B16528">
        <f t="shared" si="258"/>
        <v>7.6652847184713506</v>
      </c>
    </row>
    <row r="16529" spans="1:2" x14ac:dyDescent="0.25">
      <c r="A16529">
        <v>360</v>
      </c>
      <c r="B16529">
        <f t="shared" si="258"/>
        <v>5.8861040314501558</v>
      </c>
    </row>
    <row r="16530" spans="1:2" x14ac:dyDescent="0.25">
      <c r="A16530">
        <v>1203</v>
      </c>
      <c r="B16530">
        <f t="shared" si="258"/>
        <v>7.0925737159746784</v>
      </c>
    </row>
    <row r="16531" spans="1:2" x14ac:dyDescent="0.25">
      <c r="A16531">
        <v>1037</v>
      </c>
      <c r="B16531">
        <f t="shared" si="258"/>
        <v>6.9440872082295275</v>
      </c>
    </row>
    <row r="16532" spans="1:2" x14ac:dyDescent="0.25">
      <c r="A16532">
        <v>1839</v>
      </c>
      <c r="B16532">
        <f t="shared" si="258"/>
        <v>7.5169772246043207</v>
      </c>
    </row>
    <row r="16533" spans="1:2" x14ac:dyDescent="0.25">
      <c r="A16533">
        <v>2278</v>
      </c>
      <c r="B16533">
        <f t="shared" si="258"/>
        <v>7.7310531440071273</v>
      </c>
    </row>
    <row r="16534" spans="1:2" x14ac:dyDescent="0.25">
      <c r="A16534">
        <v>1928</v>
      </c>
      <c r="B16534">
        <f t="shared" si="258"/>
        <v>7.564238475170491</v>
      </c>
    </row>
    <row r="16535" spans="1:2" x14ac:dyDescent="0.25">
      <c r="A16535">
        <v>269</v>
      </c>
      <c r="B16535">
        <f t="shared" si="258"/>
        <v>5.5947113796018391</v>
      </c>
    </row>
    <row r="16536" spans="1:2" x14ac:dyDescent="0.25">
      <c r="A16536">
        <v>781</v>
      </c>
      <c r="B16536">
        <f t="shared" si="258"/>
        <v>6.6605751498396861</v>
      </c>
    </row>
    <row r="16537" spans="1:2" x14ac:dyDescent="0.25">
      <c r="A16537">
        <v>1039</v>
      </c>
      <c r="B16537">
        <f t="shared" si="258"/>
        <v>6.9460139910992273</v>
      </c>
    </row>
    <row r="16538" spans="1:2" x14ac:dyDescent="0.25">
      <c r="A16538">
        <v>788</v>
      </c>
      <c r="B16538">
        <f t="shared" si="258"/>
        <v>6.6694980898578793</v>
      </c>
    </row>
    <row r="16539" spans="1:2" x14ac:dyDescent="0.25">
      <c r="A16539">
        <v>1165</v>
      </c>
      <c r="B16539">
        <f t="shared" si="258"/>
        <v>7.0604763659998007</v>
      </c>
    </row>
    <row r="16540" spans="1:2" x14ac:dyDescent="0.25">
      <c r="A16540">
        <v>708</v>
      </c>
      <c r="B16540">
        <f t="shared" si="258"/>
        <v>6.5624440936937196</v>
      </c>
    </row>
    <row r="16541" spans="1:2" x14ac:dyDescent="0.25">
      <c r="A16541">
        <v>418</v>
      </c>
      <c r="B16541">
        <f t="shared" si="258"/>
        <v>6.0354814325247563</v>
      </c>
    </row>
    <row r="16542" spans="1:2" x14ac:dyDescent="0.25">
      <c r="A16542">
        <v>1876</v>
      </c>
      <c r="B16542">
        <f t="shared" si="258"/>
        <v>7.53689712956617</v>
      </c>
    </row>
    <row r="16543" spans="1:2" x14ac:dyDescent="0.25">
      <c r="A16543">
        <v>907</v>
      </c>
      <c r="B16543">
        <f t="shared" si="258"/>
        <v>6.8101424501151362</v>
      </c>
    </row>
    <row r="16544" spans="1:2" x14ac:dyDescent="0.25">
      <c r="A16544">
        <v>2749</v>
      </c>
      <c r="B16544">
        <f t="shared" si="258"/>
        <v>7.9189924881652454</v>
      </c>
    </row>
    <row r="16545" spans="1:2" x14ac:dyDescent="0.25">
      <c r="A16545">
        <v>2171</v>
      </c>
      <c r="B16545">
        <f t="shared" si="258"/>
        <v>7.6829431698782917</v>
      </c>
    </row>
    <row r="16546" spans="1:2" x14ac:dyDescent="0.25">
      <c r="A16546">
        <v>1170</v>
      </c>
      <c r="B16546">
        <f t="shared" si="258"/>
        <v>7.0647590277918022</v>
      </c>
    </row>
    <row r="16547" spans="1:2" x14ac:dyDescent="0.25">
      <c r="A16547">
        <v>91</v>
      </c>
      <c r="B16547">
        <f t="shared" si="258"/>
        <v>4.5108595065168497</v>
      </c>
    </row>
    <row r="16548" spans="1:2" x14ac:dyDescent="0.25">
      <c r="A16548">
        <v>399</v>
      </c>
      <c r="B16548">
        <f t="shared" si="258"/>
        <v>5.9889614168898637</v>
      </c>
    </row>
    <row r="16549" spans="1:2" x14ac:dyDescent="0.25">
      <c r="A16549">
        <v>2071</v>
      </c>
      <c r="B16549">
        <f t="shared" si="258"/>
        <v>7.6357868613955846</v>
      </c>
    </row>
    <row r="16550" spans="1:2" x14ac:dyDescent="0.25">
      <c r="A16550">
        <v>1751</v>
      </c>
      <c r="B16550">
        <f t="shared" si="258"/>
        <v>7.467942332285852</v>
      </c>
    </row>
    <row r="16551" spans="1:2" x14ac:dyDescent="0.25">
      <c r="A16551">
        <v>592</v>
      </c>
      <c r="B16551">
        <f t="shared" si="258"/>
        <v>6.3835066348840055</v>
      </c>
    </row>
    <row r="16552" spans="1:2" x14ac:dyDescent="0.25">
      <c r="A16552">
        <v>2941</v>
      </c>
      <c r="B16552">
        <f t="shared" si="258"/>
        <v>7.9865049385539955</v>
      </c>
    </row>
    <row r="16553" spans="1:2" x14ac:dyDescent="0.25">
      <c r="A16553">
        <v>1508</v>
      </c>
      <c r="B16553">
        <f t="shared" si="258"/>
        <v>7.3185395485679017</v>
      </c>
    </row>
    <row r="16554" spans="1:2" x14ac:dyDescent="0.25">
      <c r="A16554">
        <v>163</v>
      </c>
      <c r="B16554">
        <f t="shared" si="258"/>
        <v>5.0937502008067623</v>
      </c>
    </row>
    <row r="16555" spans="1:2" x14ac:dyDescent="0.25">
      <c r="A16555">
        <v>435</v>
      </c>
      <c r="B16555">
        <f t="shared" si="258"/>
        <v>6.0753460310886842</v>
      </c>
    </row>
    <row r="16556" spans="1:2" x14ac:dyDescent="0.25">
      <c r="A16556">
        <v>1198</v>
      </c>
      <c r="B16556">
        <f t="shared" si="258"/>
        <v>7.0884087786753947</v>
      </c>
    </row>
    <row r="16557" spans="1:2" x14ac:dyDescent="0.25">
      <c r="A16557">
        <v>2167</v>
      </c>
      <c r="B16557">
        <f t="shared" si="258"/>
        <v>7.6810990015363592</v>
      </c>
    </row>
    <row r="16558" spans="1:2" x14ac:dyDescent="0.25">
      <c r="A16558">
        <v>416</v>
      </c>
      <c r="B16558">
        <f t="shared" si="258"/>
        <v>6.0306852602612633</v>
      </c>
    </row>
    <row r="16559" spans="1:2" x14ac:dyDescent="0.25">
      <c r="A16559">
        <v>1105</v>
      </c>
      <c r="B16559">
        <f t="shared" si="258"/>
        <v>7.007600613951853</v>
      </c>
    </row>
    <row r="16560" spans="1:2" x14ac:dyDescent="0.25">
      <c r="A16560">
        <v>725</v>
      </c>
      <c r="B16560">
        <f t="shared" si="258"/>
        <v>6.5861716548546747</v>
      </c>
    </row>
    <row r="16561" spans="1:2" x14ac:dyDescent="0.25">
      <c r="A16561">
        <v>1146</v>
      </c>
      <c r="B16561">
        <f t="shared" si="258"/>
        <v>7.0440328972746853</v>
      </c>
    </row>
    <row r="16562" spans="1:2" x14ac:dyDescent="0.25">
      <c r="A16562">
        <v>453</v>
      </c>
      <c r="B16562">
        <f t="shared" si="258"/>
        <v>6.1158921254830343</v>
      </c>
    </row>
    <row r="16563" spans="1:2" x14ac:dyDescent="0.25">
      <c r="A16563">
        <v>1967</v>
      </c>
      <c r="B16563">
        <f t="shared" si="258"/>
        <v>7.5842648183890589</v>
      </c>
    </row>
    <row r="16564" spans="1:2" x14ac:dyDescent="0.25">
      <c r="A16564">
        <v>932</v>
      </c>
      <c r="B16564">
        <f t="shared" si="258"/>
        <v>6.837332814685591</v>
      </c>
    </row>
    <row r="16565" spans="1:2" x14ac:dyDescent="0.25">
      <c r="A16565">
        <v>1988</v>
      </c>
      <c r="B16565">
        <f t="shared" si="258"/>
        <v>7.5948843872165197</v>
      </c>
    </row>
    <row r="16566" spans="1:2" x14ac:dyDescent="0.25">
      <c r="A16566">
        <v>2074</v>
      </c>
      <c r="B16566">
        <f t="shared" si="258"/>
        <v>7.6372343887894729</v>
      </c>
    </row>
    <row r="16567" spans="1:2" x14ac:dyDescent="0.25">
      <c r="A16567">
        <v>91</v>
      </c>
      <c r="B16567">
        <f t="shared" si="258"/>
        <v>4.5108595065168497</v>
      </c>
    </row>
    <row r="16568" spans="1:2" x14ac:dyDescent="0.25">
      <c r="A16568">
        <v>266</v>
      </c>
      <c r="B16568">
        <f t="shared" si="258"/>
        <v>5.5834963087816991</v>
      </c>
    </row>
    <row r="16569" spans="1:2" x14ac:dyDescent="0.25">
      <c r="A16569">
        <v>2024</v>
      </c>
      <c r="B16569">
        <f t="shared" si="258"/>
        <v>7.6128310304073565</v>
      </c>
    </row>
    <row r="16570" spans="1:2" x14ac:dyDescent="0.25">
      <c r="A16570">
        <v>779</v>
      </c>
      <c r="B16570">
        <f t="shared" si="258"/>
        <v>6.6580110458707482</v>
      </c>
    </row>
    <row r="16571" spans="1:2" x14ac:dyDescent="0.25">
      <c r="A16571">
        <v>2048</v>
      </c>
      <c r="B16571">
        <f t="shared" si="258"/>
        <v>7.6246189861593985</v>
      </c>
    </row>
    <row r="16572" spans="1:2" x14ac:dyDescent="0.25">
      <c r="A16572">
        <v>716</v>
      </c>
      <c r="B16572">
        <f t="shared" si="258"/>
        <v>6.5736801669606457</v>
      </c>
    </row>
    <row r="16573" spans="1:2" x14ac:dyDescent="0.25">
      <c r="A16573">
        <v>1321</v>
      </c>
      <c r="B16573">
        <f t="shared" si="258"/>
        <v>7.1861443045223252</v>
      </c>
    </row>
    <row r="16574" spans="1:2" x14ac:dyDescent="0.25">
      <c r="A16574">
        <v>91</v>
      </c>
      <c r="B16574">
        <f t="shared" si="258"/>
        <v>4.5108595065168497</v>
      </c>
    </row>
    <row r="16575" spans="1:2" x14ac:dyDescent="0.25">
      <c r="A16575">
        <v>984</v>
      </c>
      <c r="B16575">
        <f t="shared" si="258"/>
        <v>6.8916258970522533</v>
      </c>
    </row>
    <row r="16576" spans="1:2" x14ac:dyDescent="0.25">
      <c r="A16576">
        <v>1875</v>
      </c>
      <c r="B16576">
        <f t="shared" si="258"/>
        <v>7.5363639384045111</v>
      </c>
    </row>
    <row r="16577" spans="1:2" x14ac:dyDescent="0.25">
      <c r="A16577">
        <v>1001</v>
      </c>
      <c r="B16577">
        <f t="shared" si="258"/>
        <v>6.9087547793152204</v>
      </c>
    </row>
    <row r="16578" spans="1:2" x14ac:dyDescent="0.25">
      <c r="A16578">
        <v>91</v>
      </c>
      <c r="B16578">
        <f t="shared" ref="B16578:B16641" si="259">LN(A16578)</f>
        <v>4.5108595065168497</v>
      </c>
    </row>
    <row r="16579" spans="1:2" x14ac:dyDescent="0.25">
      <c r="A16579">
        <v>1644</v>
      </c>
      <c r="B16579">
        <f t="shared" si="259"/>
        <v>7.404887575616125</v>
      </c>
    </row>
    <row r="16580" spans="1:2" x14ac:dyDescent="0.25">
      <c r="A16580">
        <v>2115</v>
      </c>
      <c r="B16580">
        <f t="shared" si="259"/>
        <v>7.6568100914803781</v>
      </c>
    </row>
    <row r="16581" spans="1:2" x14ac:dyDescent="0.25">
      <c r="A16581">
        <v>540</v>
      </c>
      <c r="B16581">
        <f t="shared" si="259"/>
        <v>6.2915691395583204</v>
      </c>
    </row>
    <row r="16582" spans="1:2" x14ac:dyDescent="0.25">
      <c r="A16582">
        <v>77</v>
      </c>
      <c r="B16582">
        <f t="shared" si="259"/>
        <v>4.3438054218536841</v>
      </c>
    </row>
    <row r="16583" spans="1:2" x14ac:dyDescent="0.25">
      <c r="A16583">
        <v>1678</v>
      </c>
      <c r="B16583">
        <f t="shared" si="259"/>
        <v>7.4253578870271513</v>
      </c>
    </row>
    <row r="16584" spans="1:2" x14ac:dyDescent="0.25">
      <c r="A16584">
        <v>1716</v>
      </c>
      <c r="B16584">
        <f t="shared" si="259"/>
        <v>7.4477512800479078</v>
      </c>
    </row>
    <row r="16585" spans="1:2" x14ac:dyDescent="0.25">
      <c r="A16585">
        <v>675</v>
      </c>
      <c r="B16585">
        <f t="shared" si="259"/>
        <v>6.5147126908725301</v>
      </c>
    </row>
    <row r="16586" spans="1:2" x14ac:dyDescent="0.25">
      <c r="A16586">
        <v>77</v>
      </c>
      <c r="B16586">
        <f t="shared" si="259"/>
        <v>4.3438054218536841</v>
      </c>
    </row>
    <row r="16587" spans="1:2" x14ac:dyDescent="0.25">
      <c r="A16587">
        <v>651</v>
      </c>
      <c r="B16587">
        <f t="shared" si="259"/>
        <v>6.4785096422085688</v>
      </c>
    </row>
    <row r="16588" spans="1:2" x14ac:dyDescent="0.25">
      <c r="A16588">
        <v>2267</v>
      </c>
      <c r="B16588">
        <f t="shared" si="259"/>
        <v>7.726212650507529</v>
      </c>
    </row>
    <row r="16589" spans="1:2" x14ac:dyDescent="0.25">
      <c r="A16589">
        <v>696</v>
      </c>
      <c r="B16589">
        <f t="shared" si="259"/>
        <v>6.5453496603344199</v>
      </c>
    </row>
    <row r="16590" spans="1:2" x14ac:dyDescent="0.25">
      <c r="A16590">
        <v>779</v>
      </c>
      <c r="B16590">
        <f t="shared" si="259"/>
        <v>6.6580110458707482</v>
      </c>
    </row>
    <row r="16591" spans="1:2" x14ac:dyDescent="0.25">
      <c r="A16591">
        <v>1275</v>
      </c>
      <c r="B16591">
        <f t="shared" si="259"/>
        <v>7.1507014575925263</v>
      </c>
    </row>
    <row r="16592" spans="1:2" x14ac:dyDescent="0.25">
      <c r="A16592">
        <v>2134</v>
      </c>
      <c r="B16592">
        <f t="shared" si="259"/>
        <v>7.6657534318616989</v>
      </c>
    </row>
    <row r="16593" spans="1:2" x14ac:dyDescent="0.25">
      <c r="A16593">
        <v>1488</v>
      </c>
      <c r="B16593">
        <f t="shared" si="259"/>
        <v>7.305188215393037</v>
      </c>
    </row>
    <row r="16594" spans="1:2" x14ac:dyDescent="0.25">
      <c r="A16594">
        <v>1005</v>
      </c>
      <c r="B16594">
        <f t="shared" si="259"/>
        <v>6.9127428204931762</v>
      </c>
    </row>
    <row r="16595" spans="1:2" x14ac:dyDescent="0.25">
      <c r="A16595">
        <v>1974</v>
      </c>
      <c r="B16595">
        <f t="shared" si="259"/>
        <v>7.5878172199934273</v>
      </c>
    </row>
    <row r="16596" spans="1:2" x14ac:dyDescent="0.25">
      <c r="A16596">
        <v>421</v>
      </c>
      <c r="B16596">
        <f t="shared" si="259"/>
        <v>6.0426328336823811</v>
      </c>
    </row>
    <row r="16597" spans="1:2" x14ac:dyDescent="0.25">
      <c r="A16597">
        <v>1060</v>
      </c>
      <c r="B16597">
        <f t="shared" si="259"/>
        <v>6.9660241871061128</v>
      </c>
    </row>
    <row r="16598" spans="1:2" x14ac:dyDescent="0.25">
      <c r="A16598">
        <v>420</v>
      </c>
      <c r="B16598">
        <f t="shared" si="259"/>
        <v>6.0402547112774139</v>
      </c>
    </row>
    <row r="16599" spans="1:2" x14ac:dyDescent="0.25">
      <c r="A16599">
        <v>1162</v>
      </c>
      <c r="B16599">
        <f t="shared" si="259"/>
        <v>7.0578979374118562</v>
      </c>
    </row>
    <row r="16600" spans="1:2" x14ac:dyDescent="0.25">
      <c r="A16600">
        <v>2193</v>
      </c>
      <c r="B16600">
        <f t="shared" si="259"/>
        <v>7.6930257484178881</v>
      </c>
    </row>
    <row r="16601" spans="1:2" x14ac:dyDescent="0.25">
      <c r="A16601">
        <v>1550</v>
      </c>
      <c r="B16601">
        <f t="shared" si="259"/>
        <v>7.3460102099132927</v>
      </c>
    </row>
    <row r="16602" spans="1:2" x14ac:dyDescent="0.25">
      <c r="A16602">
        <v>2034</v>
      </c>
      <c r="B16602">
        <f t="shared" si="259"/>
        <v>7.6177595766085053</v>
      </c>
    </row>
    <row r="16603" spans="1:2" x14ac:dyDescent="0.25">
      <c r="A16603">
        <v>1812</v>
      </c>
      <c r="B16603">
        <f t="shared" si="259"/>
        <v>7.5021864866029242</v>
      </c>
    </row>
    <row r="16604" spans="1:2" x14ac:dyDescent="0.25">
      <c r="A16604">
        <v>1092</v>
      </c>
      <c r="B16604">
        <f t="shared" si="259"/>
        <v>6.9957661563048505</v>
      </c>
    </row>
    <row r="16605" spans="1:2" x14ac:dyDescent="0.25">
      <c r="A16605">
        <v>272</v>
      </c>
      <c r="B16605">
        <f t="shared" si="259"/>
        <v>5.6058020662959978</v>
      </c>
    </row>
    <row r="16606" spans="1:2" x14ac:dyDescent="0.25">
      <c r="A16606">
        <v>1102</v>
      </c>
      <c r="B16606">
        <f t="shared" si="259"/>
        <v>7.0048819897128594</v>
      </c>
    </row>
    <row r="16607" spans="1:2" x14ac:dyDescent="0.25">
      <c r="A16607">
        <v>1193</v>
      </c>
      <c r="B16607">
        <f t="shared" si="259"/>
        <v>7.0842264220979159</v>
      </c>
    </row>
    <row r="16608" spans="1:2" x14ac:dyDescent="0.25">
      <c r="A16608">
        <v>1150</v>
      </c>
      <c r="B16608">
        <f t="shared" si="259"/>
        <v>7.0475172213572961</v>
      </c>
    </row>
    <row r="16609" spans="1:2" x14ac:dyDescent="0.25">
      <c r="A16609">
        <v>1415</v>
      </c>
      <c r="B16609">
        <f t="shared" si="259"/>
        <v>7.2548848100773382</v>
      </c>
    </row>
    <row r="16610" spans="1:2" x14ac:dyDescent="0.25">
      <c r="A16610">
        <v>645</v>
      </c>
      <c r="B16610">
        <f t="shared" si="259"/>
        <v>6.4692503167957724</v>
      </c>
    </row>
    <row r="16611" spans="1:2" x14ac:dyDescent="0.25">
      <c r="A16611">
        <v>347</v>
      </c>
      <c r="B16611">
        <f t="shared" si="259"/>
        <v>5.8493247799468593</v>
      </c>
    </row>
    <row r="16612" spans="1:2" x14ac:dyDescent="0.25">
      <c r="A16612">
        <v>160</v>
      </c>
      <c r="B16612">
        <f t="shared" si="259"/>
        <v>5.0751738152338266</v>
      </c>
    </row>
    <row r="16613" spans="1:2" x14ac:dyDescent="0.25">
      <c r="A16613">
        <v>1613</v>
      </c>
      <c r="B16613">
        <f t="shared" si="259"/>
        <v>7.3858510781252091</v>
      </c>
    </row>
    <row r="16614" spans="1:2" x14ac:dyDescent="0.25">
      <c r="A16614">
        <v>300</v>
      </c>
      <c r="B16614">
        <f t="shared" si="259"/>
        <v>5.7037824746562009</v>
      </c>
    </row>
    <row r="16615" spans="1:2" x14ac:dyDescent="0.25">
      <c r="A16615">
        <v>1075</v>
      </c>
      <c r="B16615">
        <f t="shared" si="259"/>
        <v>6.9800759405617629</v>
      </c>
    </row>
    <row r="16616" spans="1:2" x14ac:dyDescent="0.25">
      <c r="A16616">
        <v>1402</v>
      </c>
      <c r="B16616">
        <f t="shared" si="259"/>
        <v>7.2456550675945355</v>
      </c>
    </row>
    <row r="16617" spans="1:2" x14ac:dyDescent="0.25">
      <c r="A16617">
        <v>1056</v>
      </c>
      <c r="B16617">
        <f t="shared" si="259"/>
        <v>6.9622434642662068</v>
      </c>
    </row>
    <row r="16618" spans="1:2" x14ac:dyDescent="0.25">
      <c r="A16618">
        <v>1946</v>
      </c>
      <c r="B16618">
        <f t="shared" si="259"/>
        <v>7.5735312627459503</v>
      </c>
    </row>
    <row r="16619" spans="1:2" x14ac:dyDescent="0.25">
      <c r="A16619">
        <v>891</v>
      </c>
      <c r="B16619">
        <f t="shared" si="259"/>
        <v>6.7923444274708089</v>
      </c>
    </row>
    <row r="16620" spans="1:2" x14ac:dyDescent="0.25">
      <c r="A16620">
        <v>711</v>
      </c>
      <c r="B16620">
        <f t="shared" si="259"/>
        <v>6.5666724298032406</v>
      </c>
    </row>
    <row r="16621" spans="1:2" x14ac:dyDescent="0.25">
      <c r="A16621">
        <v>1319</v>
      </c>
      <c r="B16621">
        <f t="shared" si="259"/>
        <v>7.1846291527173145</v>
      </c>
    </row>
    <row r="16622" spans="1:2" x14ac:dyDescent="0.25">
      <c r="A16622">
        <v>1550</v>
      </c>
      <c r="B16622">
        <f t="shared" si="259"/>
        <v>7.3460102099132927</v>
      </c>
    </row>
    <row r="16623" spans="1:2" x14ac:dyDescent="0.25">
      <c r="A16623">
        <v>1035</v>
      </c>
      <c r="B16623">
        <f t="shared" si="259"/>
        <v>6.9421567056994693</v>
      </c>
    </row>
    <row r="16624" spans="1:2" x14ac:dyDescent="0.25">
      <c r="A16624">
        <v>426</v>
      </c>
      <c r="B16624">
        <f t="shared" si="259"/>
        <v>6.0544393462693709</v>
      </c>
    </row>
    <row r="16625" spans="1:2" x14ac:dyDescent="0.25">
      <c r="A16625">
        <v>992</v>
      </c>
      <c r="B16625">
        <f t="shared" si="259"/>
        <v>6.8997231072848724</v>
      </c>
    </row>
    <row r="16626" spans="1:2" x14ac:dyDescent="0.25">
      <c r="A16626">
        <v>1273</v>
      </c>
      <c r="B16626">
        <f t="shared" si="259"/>
        <v>7.1491315985574069</v>
      </c>
    </row>
    <row r="16627" spans="1:2" x14ac:dyDescent="0.25">
      <c r="A16627">
        <v>1861</v>
      </c>
      <c r="B16627">
        <f t="shared" si="259"/>
        <v>7.5288692566422508</v>
      </c>
    </row>
    <row r="16628" spans="1:2" x14ac:dyDescent="0.25">
      <c r="A16628">
        <v>2042</v>
      </c>
      <c r="B16628">
        <f t="shared" si="259"/>
        <v>7.6216849987246107</v>
      </c>
    </row>
    <row r="16629" spans="1:2" x14ac:dyDescent="0.25">
      <c r="A16629">
        <v>522</v>
      </c>
      <c r="B16629">
        <f t="shared" si="259"/>
        <v>6.2576675878826391</v>
      </c>
    </row>
    <row r="16630" spans="1:2" x14ac:dyDescent="0.25">
      <c r="A16630">
        <v>716</v>
      </c>
      <c r="B16630">
        <f t="shared" si="259"/>
        <v>6.5736801669606457</v>
      </c>
    </row>
    <row r="16631" spans="1:2" x14ac:dyDescent="0.25">
      <c r="A16631">
        <v>469</v>
      </c>
      <c r="B16631">
        <f t="shared" si="259"/>
        <v>6.1506027684462792</v>
      </c>
    </row>
    <row r="16632" spans="1:2" x14ac:dyDescent="0.25">
      <c r="A16632">
        <v>1140</v>
      </c>
      <c r="B16632">
        <f t="shared" si="259"/>
        <v>7.0387835413885416</v>
      </c>
    </row>
    <row r="16633" spans="1:2" x14ac:dyDescent="0.25">
      <c r="A16633">
        <v>1945</v>
      </c>
      <c r="B16633">
        <f t="shared" si="259"/>
        <v>7.5730172560525464</v>
      </c>
    </row>
    <row r="16634" spans="1:2" x14ac:dyDescent="0.25">
      <c r="A16634">
        <v>1958</v>
      </c>
      <c r="B16634">
        <f t="shared" si="259"/>
        <v>7.5796788230904557</v>
      </c>
    </row>
    <row r="16635" spans="1:2" x14ac:dyDescent="0.25">
      <c r="A16635">
        <v>904</v>
      </c>
      <c r="B16635">
        <f t="shared" si="259"/>
        <v>6.8068293603921761</v>
      </c>
    </row>
    <row r="16636" spans="1:2" x14ac:dyDescent="0.25">
      <c r="A16636">
        <v>2267</v>
      </c>
      <c r="B16636">
        <f t="shared" si="259"/>
        <v>7.726212650507529</v>
      </c>
    </row>
    <row r="16637" spans="1:2" x14ac:dyDescent="0.25">
      <c r="A16637">
        <v>2267</v>
      </c>
      <c r="B16637">
        <f t="shared" si="259"/>
        <v>7.726212650507529</v>
      </c>
    </row>
    <row r="16638" spans="1:2" x14ac:dyDescent="0.25">
      <c r="A16638">
        <v>1273</v>
      </c>
      <c r="B16638">
        <f t="shared" si="259"/>
        <v>7.1491315985574069</v>
      </c>
    </row>
    <row r="16639" spans="1:2" x14ac:dyDescent="0.25">
      <c r="A16639">
        <v>91</v>
      </c>
      <c r="B16639">
        <f t="shared" si="259"/>
        <v>4.5108595065168497</v>
      </c>
    </row>
    <row r="16640" spans="1:2" x14ac:dyDescent="0.25">
      <c r="A16640">
        <v>1064</v>
      </c>
      <c r="B16640">
        <f t="shared" si="259"/>
        <v>6.9697906699015899</v>
      </c>
    </row>
    <row r="16641" spans="1:2" x14ac:dyDescent="0.25">
      <c r="A16641">
        <v>1975</v>
      </c>
      <c r="B16641">
        <f t="shared" si="259"/>
        <v>7.5883236773352225</v>
      </c>
    </row>
    <row r="16642" spans="1:2" x14ac:dyDescent="0.25">
      <c r="A16642">
        <v>657</v>
      </c>
      <c r="B16642">
        <f t="shared" ref="B16642:B16705" si="260">LN(A16642)</f>
        <v>6.4876840184846101</v>
      </c>
    </row>
    <row r="16643" spans="1:2" x14ac:dyDescent="0.25">
      <c r="A16643">
        <v>1026</v>
      </c>
      <c r="B16643">
        <f t="shared" si="260"/>
        <v>6.9334230257307148</v>
      </c>
    </row>
    <row r="16644" spans="1:2" x14ac:dyDescent="0.25">
      <c r="A16644">
        <v>2267</v>
      </c>
      <c r="B16644">
        <f t="shared" si="260"/>
        <v>7.726212650507529</v>
      </c>
    </row>
    <row r="16645" spans="1:2" x14ac:dyDescent="0.25">
      <c r="A16645">
        <v>2091</v>
      </c>
      <c r="B16645">
        <f t="shared" si="260"/>
        <v>7.6453976994286332</v>
      </c>
    </row>
    <row r="16646" spans="1:2" x14ac:dyDescent="0.25">
      <c r="A16646">
        <v>651</v>
      </c>
      <c r="B16646">
        <f t="shared" si="260"/>
        <v>6.4785096422085688</v>
      </c>
    </row>
    <row r="16647" spans="1:2" x14ac:dyDescent="0.25">
      <c r="A16647">
        <v>2074</v>
      </c>
      <c r="B16647">
        <f t="shared" si="260"/>
        <v>7.6372343887894729</v>
      </c>
    </row>
    <row r="16648" spans="1:2" x14ac:dyDescent="0.25">
      <c r="A16648">
        <v>1992</v>
      </c>
      <c r="B16648">
        <f t="shared" si="260"/>
        <v>7.5968944381445436</v>
      </c>
    </row>
    <row r="16649" spans="1:2" x14ac:dyDescent="0.25">
      <c r="A16649">
        <v>1540</v>
      </c>
      <c r="B16649">
        <f t="shared" si="260"/>
        <v>7.3395376954076745</v>
      </c>
    </row>
    <row r="16650" spans="1:2" x14ac:dyDescent="0.25">
      <c r="A16650">
        <v>1886</v>
      </c>
      <c r="B16650">
        <f t="shared" si="260"/>
        <v>7.542213463193403</v>
      </c>
    </row>
    <row r="16651" spans="1:2" x14ac:dyDescent="0.25">
      <c r="A16651">
        <v>1306</v>
      </c>
      <c r="B16651">
        <f t="shared" si="260"/>
        <v>7.1747243098363764</v>
      </c>
    </row>
    <row r="16652" spans="1:2" x14ac:dyDescent="0.25">
      <c r="A16652">
        <v>811</v>
      </c>
      <c r="B16652">
        <f t="shared" si="260"/>
        <v>6.6982680541154132</v>
      </c>
    </row>
    <row r="16653" spans="1:2" x14ac:dyDescent="0.25">
      <c r="A16653">
        <v>770</v>
      </c>
      <c r="B16653">
        <f t="shared" si="260"/>
        <v>6.6463905148477291</v>
      </c>
    </row>
    <row r="16654" spans="1:2" x14ac:dyDescent="0.25">
      <c r="A16654">
        <v>1132</v>
      </c>
      <c r="B16654">
        <f t="shared" si="260"/>
        <v>7.0317412587631285</v>
      </c>
    </row>
    <row r="16655" spans="1:2" x14ac:dyDescent="0.25">
      <c r="A16655">
        <v>1752</v>
      </c>
      <c r="B16655">
        <f t="shared" si="260"/>
        <v>7.4685132714963371</v>
      </c>
    </row>
    <row r="16656" spans="1:2" x14ac:dyDescent="0.25">
      <c r="A16656">
        <v>159</v>
      </c>
      <c r="B16656">
        <f t="shared" si="260"/>
        <v>5.0689042022202315</v>
      </c>
    </row>
    <row r="16657" spans="1:2" x14ac:dyDescent="0.25">
      <c r="A16657">
        <v>309</v>
      </c>
      <c r="B16657">
        <f t="shared" si="260"/>
        <v>5.7333412768977459</v>
      </c>
    </row>
    <row r="16658" spans="1:2" x14ac:dyDescent="0.25">
      <c r="A16658">
        <v>2207</v>
      </c>
      <c r="B16658">
        <f t="shared" si="260"/>
        <v>7.6993894062567367</v>
      </c>
    </row>
    <row r="16659" spans="1:2" x14ac:dyDescent="0.25">
      <c r="A16659">
        <v>676</v>
      </c>
      <c r="B16659">
        <f t="shared" si="260"/>
        <v>6.5161930760429643</v>
      </c>
    </row>
    <row r="16660" spans="1:2" x14ac:dyDescent="0.25">
      <c r="A16660">
        <v>1397</v>
      </c>
      <c r="B16660">
        <f t="shared" si="260"/>
        <v>7.2420823592569619</v>
      </c>
    </row>
    <row r="16661" spans="1:2" x14ac:dyDescent="0.25">
      <c r="A16661">
        <v>1046</v>
      </c>
      <c r="B16661">
        <f t="shared" si="260"/>
        <v>6.9527286446248686</v>
      </c>
    </row>
    <row r="16662" spans="1:2" x14ac:dyDescent="0.25">
      <c r="A16662">
        <v>2329</v>
      </c>
      <c r="B16662">
        <f t="shared" si="260"/>
        <v>7.7531942698843412</v>
      </c>
    </row>
    <row r="16663" spans="1:2" x14ac:dyDescent="0.25">
      <c r="A16663">
        <v>1606</v>
      </c>
      <c r="B16663">
        <f t="shared" si="260"/>
        <v>7.381501894506707</v>
      </c>
    </row>
    <row r="16664" spans="1:2" x14ac:dyDescent="0.25">
      <c r="A16664">
        <v>1344</v>
      </c>
      <c r="B16664">
        <f t="shared" si="260"/>
        <v>7.203405521083095</v>
      </c>
    </row>
    <row r="16665" spans="1:2" x14ac:dyDescent="0.25">
      <c r="A16665">
        <v>1765</v>
      </c>
      <c r="B16665">
        <f t="shared" si="260"/>
        <v>7.475905969367397</v>
      </c>
    </row>
    <row r="16666" spans="1:2" x14ac:dyDescent="0.25">
      <c r="A16666">
        <v>497</v>
      </c>
      <c r="B16666">
        <f t="shared" si="260"/>
        <v>6.2085900260966289</v>
      </c>
    </row>
    <row r="16667" spans="1:2" x14ac:dyDescent="0.25">
      <c r="A16667">
        <v>1234</v>
      </c>
      <c r="B16667">
        <f t="shared" si="260"/>
        <v>7.1180162044653335</v>
      </c>
    </row>
    <row r="16668" spans="1:2" x14ac:dyDescent="0.25">
      <c r="A16668">
        <v>645</v>
      </c>
      <c r="B16668">
        <f t="shared" si="260"/>
        <v>6.4692503167957724</v>
      </c>
    </row>
    <row r="16669" spans="1:2" x14ac:dyDescent="0.25">
      <c r="A16669">
        <v>820</v>
      </c>
      <c r="B16669">
        <f t="shared" si="260"/>
        <v>6.7093043402582984</v>
      </c>
    </row>
    <row r="16670" spans="1:2" x14ac:dyDescent="0.25">
      <c r="A16670">
        <v>1364</v>
      </c>
      <c r="B16670">
        <f t="shared" si="260"/>
        <v>7.2181768384034077</v>
      </c>
    </row>
    <row r="16671" spans="1:2" x14ac:dyDescent="0.25">
      <c r="A16671">
        <v>1714</v>
      </c>
      <c r="B16671">
        <f t="shared" si="260"/>
        <v>7.4465850991577254</v>
      </c>
    </row>
    <row r="16672" spans="1:2" x14ac:dyDescent="0.25">
      <c r="A16672">
        <v>355</v>
      </c>
      <c r="B16672">
        <f t="shared" si="260"/>
        <v>5.872117789475416</v>
      </c>
    </row>
    <row r="16673" spans="1:2" x14ac:dyDescent="0.25">
      <c r="A16673">
        <v>555</v>
      </c>
      <c r="B16673">
        <f t="shared" si="260"/>
        <v>6.3189681137464344</v>
      </c>
    </row>
    <row r="16674" spans="1:2" x14ac:dyDescent="0.25">
      <c r="A16674">
        <v>486</v>
      </c>
      <c r="B16674">
        <f t="shared" si="260"/>
        <v>6.1862086239004936</v>
      </c>
    </row>
    <row r="16675" spans="1:2" x14ac:dyDescent="0.25">
      <c r="A16675">
        <v>2058</v>
      </c>
      <c r="B16675">
        <f t="shared" si="260"/>
        <v>7.6294899163939949</v>
      </c>
    </row>
    <row r="16676" spans="1:2" x14ac:dyDescent="0.25">
      <c r="A16676">
        <v>687</v>
      </c>
      <c r="B16676">
        <f t="shared" si="260"/>
        <v>6.5323342922223491</v>
      </c>
    </row>
    <row r="16677" spans="1:2" x14ac:dyDescent="0.25">
      <c r="A16677">
        <v>1402</v>
      </c>
      <c r="B16677">
        <f t="shared" si="260"/>
        <v>7.2456550675945355</v>
      </c>
    </row>
    <row r="16678" spans="1:2" x14ac:dyDescent="0.25">
      <c r="A16678">
        <v>1236</v>
      </c>
      <c r="B16678">
        <f t="shared" si="260"/>
        <v>7.1196356380176358</v>
      </c>
    </row>
    <row r="16679" spans="1:2" x14ac:dyDescent="0.25">
      <c r="A16679">
        <v>1788</v>
      </c>
      <c r="B16679">
        <f t="shared" si="260"/>
        <v>7.4888529557334591</v>
      </c>
    </row>
    <row r="16680" spans="1:2" x14ac:dyDescent="0.25">
      <c r="A16680">
        <v>2202</v>
      </c>
      <c r="B16680">
        <f t="shared" si="260"/>
        <v>7.6971213172826252</v>
      </c>
    </row>
    <row r="16681" spans="1:2" x14ac:dyDescent="0.25">
      <c r="A16681">
        <v>1877</v>
      </c>
      <c r="B16681">
        <f t="shared" si="260"/>
        <v>7.5374300365865086</v>
      </c>
    </row>
    <row r="16682" spans="1:2" x14ac:dyDescent="0.25">
      <c r="A16682">
        <v>558</v>
      </c>
      <c r="B16682">
        <f t="shared" si="260"/>
        <v>6.3243589623813108</v>
      </c>
    </row>
    <row r="16683" spans="1:2" x14ac:dyDescent="0.25">
      <c r="A16683">
        <v>74</v>
      </c>
      <c r="B16683">
        <f t="shared" si="260"/>
        <v>4.3040650932041702</v>
      </c>
    </row>
    <row r="16684" spans="1:2" x14ac:dyDescent="0.25">
      <c r="A16684">
        <v>1238</v>
      </c>
      <c r="B16684">
        <f t="shared" si="260"/>
        <v>7.1212524532445416</v>
      </c>
    </row>
    <row r="16685" spans="1:2" x14ac:dyDescent="0.25">
      <c r="A16685">
        <v>1250</v>
      </c>
      <c r="B16685">
        <f t="shared" si="260"/>
        <v>7.1308988302963465</v>
      </c>
    </row>
    <row r="16686" spans="1:2" x14ac:dyDescent="0.25">
      <c r="A16686">
        <v>1364</v>
      </c>
      <c r="B16686">
        <f t="shared" si="260"/>
        <v>7.2181768384034077</v>
      </c>
    </row>
    <row r="16687" spans="1:2" x14ac:dyDescent="0.25">
      <c r="A16687">
        <v>1252</v>
      </c>
      <c r="B16687">
        <f t="shared" si="260"/>
        <v>7.1324975516600437</v>
      </c>
    </row>
    <row r="16688" spans="1:2" x14ac:dyDescent="0.25">
      <c r="A16688">
        <v>886</v>
      </c>
      <c r="B16688">
        <f t="shared" si="260"/>
        <v>6.7867169506050811</v>
      </c>
    </row>
    <row r="16689" spans="1:2" x14ac:dyDescent="0.25">
      <c r="A16689">
        <v>1825</v>
      </c>
      <c r="B16689">
        <f t="shared" si="260"/>
        <v>7.509335266016592</v>
      </c>
    </row>
    <row r="16690" spans="1:2" x14ac:dyDescent="0.25">
      <c r="A16690">
        <v>1180</v>
      </c>
      <c r="B16690">
        <f t="shared" si="260"/>
        <v>7.0732697174597101</v>
      </c>
    </row>
    <row r="16691" spans="1:2" x14ac:dyDescent="0.25">
      <c r="A16691">
        <v>2684</v>
      </c>
      <c r="B16691">
        <f t="shared" si="260"/>
        <v>7.8950634980915728</v>
      </c>
    </row>
    <row r="16692" spans="1:2" x14ac:dyDescent="0.25">
      <c r="A16692">
        <v>2095</v>
      </c>
      <c r="B16692">
        <f t="shared" si="260"/>
        <v>7.6473088323562379</v>
      </c>
    </row>
    <row r="16693" spans="1:2" x14ac:dyDescent="0.25">
      <c r="A16693">
        <v>928</v>
      </c>
      <c r="B16693">
        <f t="shared" si="260"/>
        <v>6.8330317327862007</v>
      </c>
    </row>
    <row r="16694" spans="1:2" x14ac:dyDescent="0.25">
      <c r="A16694">
        <v>763</v>
      </c>
      <c r="B16694">
        <f t="shared" si="260"/>
        <v>6.6372580312844569</v>
      </c>
    </row>
    <row r="16695" spans="1:2" x14ac:dyDescent="0.25">
      <c r="A16695">
        <v>793</v>
      </c>
      <c r="B16695">
        <f t="shared" si="260"/>
        <v>6.6758232216348476</v>
      </c>
    </row>
    <row r="16696" spans="1:2" x14ac:dyDescent="0.25">
      <c r="A16696">
        <v>1595</v>
      </c>
      <c r="B16696">
        <f t="shared" si="260"/>
        <v>7.3746290152189449</v>
      </c>
    </row>
    <row r="16697" spans="1:2" x14ac:dyDescent="0.25">
      <c r="A16697">
        <v>1752</v>
      </c>
      <c r="B16697">
        <f t="shared" si="260"/>
        <v>7.4685132714963371</v>
      </c>
    </row>
    <row r="16698" spans="1:2" x14ac:dyDescent="0.25">
      <c r="A16698">
        <v>198</v>
      </c>
      <c r="B16698">
        <f t="shared" si="260"/>
        <v>5.2882670306945352</v>
      </c>
    </row>
    <row r="16699" spans="1:2" x14ac:dyDescent="0.25">
      <c r="A16699">
        <v>2877</v>
      </c>
      <c r="B16699">
        <f t="shared" si="260"/>
        <v>7.9645033635515476</v>
      </c>
    </row>
    <row r="16700" spans="1:2" x14ac:dyDescent="0.25">
      <c r="A16700">
        <v>707</v>
      </c>
      <c r="B16700">
        <f t="shared" si="260"/>
        <v>6.5610306658965731</v>
      </c>
    </row>
    <row r="16701" spans="1:2" x14ac:dyDescent="0.25">
      <c r="A16701">
        <v>1054</v>
      </c>
      <c r="B16701">
        <f t="shared" si="260"/>
        <v>6.9603477291013078</v>
      </c>
    </row>
    <row r="16702" spans="1:2" x14ac:dyDescent="0.25">
      <c r="A16702">
        <v>625</v>
      </c>
      <c r="B16702">
        <f t="shared" si="260"/>
        <v>6.4377516497364011</v>
      </c>
    </row>
    <row r="16703" spans="1:2" x14ac:dyDescent="0.25">
      <c r="A16703">
        <v>632</v>
      </c>
      <c r="B16703">
        <f t="shared" si="260"/>
        <v>6.4488893941468577</v>
      </c>
    </row>
    <row r="16704" spans="1:2" x14ac:dyDescent="0.25">
      <c r="A16704">
        <v>743</v>
      </c>
      <c r="B16704">
        <f t="shared" si="260"/>
        <v>6.6106960447177592</v>
      </c>
    </row>
    <row r="16705" spans="1:2" x14ac:dyDescent="0.25">
      <c r="A16705">
        <v>1701</v>
      </c>
      <c r="B16705">
        <f t="shared" si="260"/>
        <v>7.4389715923958617</v>
      </c>
    </row>
    <row r="16706" spans="1:2" x14ac:dyDescent="0.25">
      <c r="A16706">
        <v>702</v>
      </c>
      <c r="B16706">
        <f t="shared" ref="B16706:B16769" si="261">LN(A16706)</f>
        <v>6.5539334040258108</v>
      </c>
    </row>
    <row r="16707" spans="1:2" x14ac:dyDescent="0.25">
      <c r="A16707">
        <v>1304</v>
      </c>
      <c r="B16707">
        <f t="shared" si="261"/>
        <v>7.1731917424865985</v>
      </c>
    </row>
    <row r="16708" spans="1:2" x14ac:dyDescent="0.25">
      <c r="A16708">
        <v>175</v>
      </c>
      <c r="B16708">
        <f t="shared" si="261"/>
        <v>5.1647859739235145</v>
      </c>
    </row>
    <row r="16709" spans="1:2" x14ac:dyDescent="0.25">
      <c r="A16709">
        <v>934</v>
      </c>
      <c r="B16709">
        <f t="shared" si="261"/>
        <v>6.8394764382288429</v>
      </c>
    </row>
    <row r="16710" spans="1:2" x14ac:dyDescent="0.25">
      <c r="A16710">
        <v>485</v>
      </c>
      <c r="B16710">
        <f t="shared" si="261"/>
        <v>6.1841488909374833</v>
      </c>
    </row>
    <row r="16711" spans="1:2" x14ac:dyDescent="0.25">
      <c r="A16711">
        <v>1491</v>
      </c>
      <c r="B16711">
        <f t="shared" si="261"/>
        <v>7.307202314764738</v>
      </c>
    </row>
    <row r="16712" spans="1:2" x14ac:dyDescent="0.25">
      <c r="A16712">
        <v>1131</v>
      </c>
      <c r="B16712">
        <f t="shared" si="261"/>
        <v>7.0308574761161209</v>
      </c>
    </row>
    <row r="16713" spans="1:2" x14ac:dyDescent="0.25">
      <c r="A16713">
        <v>1937</v>
      </c>
      <c r="B16713">
        <f t="shared" si="261"/>
        <v>7.5688956634069955</v>
      </c>
    </row>
    <row r="16714" spans="1:2" x14ac:dyDescent="0.25">
      <c r="A16714">
        <v>1794</v>
      </c>
      <c r="B16714">
        <f t="shared" si="261"/>
        <v>7.4922030426187414</v>
      </c>
    </row>
    <row r="16715" spans="1:2" x14ac:dyDescent="0.25">
      <c r="A16715">
        <v>763</v>
      </c>
      <c r="B16715">
        <f t="shared" si="261"/>
        <v>6.6372580312844569</v>
      </c>
    </row>
    <row r="16716" spans="1:2" x14ac:dyDescent="0.25">
      <c r="A16716">
        <v>647</v>
      </c>
      <c r="B16716">
        <f t="shared" si="261"/>
        <v>6.4723462945009009</v>
      </c>
    </row>
    <row r="16717" spans="1:2" x14ac:dyDescent="0.25">
      <c r="A16717">
        <v>1548</v>
      </c>
      <c r="B16717">
        <f t="shared" si="261"/>
        <v>7.3447190541496727</v>
      </c>
    </row>
    <row r="16718" spans="1:2" x14ac:dyDescent="0.25">
      <c r="A16718">
        <v>1322</v>
      </c>
      <c r="B16718">
        <f t="shared" si="261"/>
        <v>7.1869010204116313</v>
      </c>
    </row>
    <row r="16719" spans="1:2" x14ac:dyDescent="0.25">
      <c r="A16719">
        <v>2040</v>
      </c>
      <c r="B16719">
        <f t="shared" si="261"/>
        <v>7.620705086838262</v>
      </c>
    </row>
    <row r="16720" spans="1:2" x14ac:dyDescent="0.25">
      <c r="A16720">
        <v>916</v>
      </c>
      <c r="B16720">
        <f t="shared" si="261"/>
        <v>6.8200163646741299</v>
      </c>
    </row>
    <row r="16721" spans="1:2" x14ac:dyDescent="0.25">
      <c r="A16721">
        <v>867</v>
      </c>
      <c r="B16721">
        <f t="shared" si="261"/>
        <v>6.7650389767805414</v>
      </c>
    </row>
    <row r="16722" spans="1:2" x14ac:dyDescent="0.25">
      <c r="A16722">
        <v>763</v>
      </c>
      <c r="B16722">
        <f t="shared" si="261"/>
        <v>6.6372580312844569</v>
      </c>
    </row>
    <row r="16723" spans="1:2" x14ac:dyDescent="0.25">
      <c r="A16723">
        <v>1528</v>
      </c>
      <c r="B16723">
        <f t="shared" si="261"/>
        <v>7.3317149697264661</v>
      </c>
    </row>
    <row r="16724" spans="1:2" x14ac:dyDescent="0.25">
      <c r="A16724">
        <v>1824</v>
      </c>
      <c r="B16724">
        <f t="shared" si="261"/>
        <v>7.5087871706342764</v>
      </c>
    </row>
    <row r="16725" spans="1:2" x14ac:dyDescent="0.25">
      <c r="A16725">
        <v>1144</v>
      </c>
      <c r="B16725">
        <f t="shared" si="261"/>
        <v>7.0422861719397432</v>
      </c>
    </row>
    <row r="16726" spans="1:2" x14ac:dyDescent="0.25">
      <c r="A16726">
        <v>763</v>
      </c>
      <c r="B16726">
        <f t="shared" si="261"/>
        <v>6.6372580312844569</v>
      </c>
    </row>
    <row r="16727" spans="1:2" x14ac:dyDescent="0.25">
      <c r="A16727">
        <v>1767</v>
      </c>
      <c r="B16727">
        <f t="shared" si="261"/>
        <v>7.4770384723196965</v>
      </c>
    </row>
    <row r="16728" spans="1:2" x14ac:dyDescent="0.25">
      <c r="A16728">
        <v>1639</v>
      </c>
      <c r="B16728">
        <f t="shared" si="261"/>
        <v>7.4018415787438299</v>
      </c>
    </row>
    <row r="16729" spans="1:2" x14ac:dyDescent="0.25">
      <c r="A16729">
        <v>432</v>
      </c>
      <c r="B16729">
        <f t="shared" si="261"/>
        <v>6.0684255882441107</v>
      </c>
    </row>
    <row r="16730" spans="1:2" x14ac:dyDescent="0.25">
      <c r="A16730">
        <v>682</v>
      </c>
      <c r="B16730">
        <f t="shared" si="261"/>
        <v>6.5250296578434623</v>
      </c>
    </row>
    <row r="16731" spans="1:2" x14ac:dyDescent="0.25">
      <c r="A16731">
        <v>1223</v>
      </c>
      <c r="B16731">
        <f t="shared" si="261"/>
        <v>7.1090621356871724</v>
      </c>
    </row>
    <row r="16732" spans="1:2" x14ac:dyDescent="0.25">
      <c r="A16732">
        <v>1665</v>
      </c>
      <c r="B16732">
        <f t="shared" si="261"/>
        <v>7.4175804024145444</v>
      </c>
    </row>
    <row r="16733" spans="1:2" x14ac:dyDescent="0.25">
      <c r="A16733">
        <v>1218</v>
      </c>
      <c r="B16733">
        <f t="shared" si="261"/>
        <v>7.1049654482698426</v>
      </c>
    </row>
    <row r="16734" spans="1:2" x14ac:dyDescent="0.25">
      <c r="A16734">
        <v>682</v>
      </c>
      <c r="B16734">
        <f t="shared" si="261"/>
        <v>6.5250296578434623</v>
      </c>
    </row>
    <row r="16735" spans="1:2" x14ac:dyDescent="0.25">
      <c r="A16735">
        <v>521</v>
      </c>
      <c r="B16735">
        <f t="shared" si="261"/>
        <v>6.2557500417533669</v>
      </c>
    </row>
    <row r="16736" spans="1:2" x14ac:dyDescent="0.25">
      <c r="A16736">
        <v>2192</v>
      </c>
      <c r="B16736">
        <f t="shared" si="261"/>
        <v>7.6925696480679058</v>
      </c>
    </row>
    <row r="16737" spans="1:2" x14ac:dyDescent="0.25">
      <c r="A16737">
        <v>1239</v>
      </c>
      <c r="B16737">
        <f t="shared" si="261"/>
        <v>7.1220598816291423</v>
      </c>
    </row>
    <row r="16738" spans="1:2" x14ac:dyDescent="0.25">
      <c r="A16738">
        <v>1322</v>
      </c>
      <c r="B16738">
        <f t="shared" si="261"/>
        <v>7.1869010204116313</v>
      </c>
    </row>
    <row r="16739" spans="1:2" x14ac:dyDescent="0.25">
      <c r="A16739">
        <v>1537</v>
      </c>
      <c r="B16739">
        <f t="shared" si="261"/>
        <v>7.3375877435385961</v>
      </c>
    </row>
    <row r="16740" spans="1:2" x14ac:dyDescent="0.25">
      <c r="A16740">
        <v>1658</v>
      </c>
      <c r="B16740">
        <f t="shared" si="261"/>
        <v>7.4133673356952405</v>
      </c>
    </row>
    <row r="16741" spans="1:2" x14ac:dyDescent="0.25">
      <c r="A16741">
        <v>1033</v>
      </c>
      <c r="B16741">
        <f t="shared" si="261"/>
        <v>6.9402224691196386</v>
      </c>
    </row>
    <row r="16742" spans="1:2" x14ac:dyDescent="0.25">
      <c r="A16742">
        <v>1204</v>
      </c>
      <c r="B16742">
        <f t="shared" si="261"/>
        <v>7.0934046258687662</v>
      </c>
    </row>
    <row r="16743" spans="1:2" x14ac:dyDescent="0.25">
      <c r="A16743">
        <v>1992</v>
      </c>
      <c r="B16743">
        <f t="shared" si="261"/>
        <v>7.5968944381445436</v>
      </c>
    </row>
    <row r="16744" spans="1:2" x14ac:dyDescent="0.25">
      <c r="A16744">
        <v>815</v>
      </c>
      <c r="B16744">
        <f t="shared" si="261"/>
        <v>6.7031881132408628</v>
      </c>
    </row>
    <row r="16745" spans="1:2" x14ac:dyDescent="0.25">
      <c r="A16745">
        <v>1259</v>
      </c>
      <c r="B16745">
        <f t="shared" si="261"/>
        <v>7.1380730340443472</v>
      </c>
    </row>
    <row r="16746" spans="1:2" x14ac:dyDescent="0.25">
      <c r="A16746">
        <v>814</v>
      </c>
      <c r="B16746">
        <f t="shared" si="261"/>
        <v>6.70196036600254</v>
      </c>
    </row>
    <row r="16747" spans="1:2" x14ac:dyDescent="0.25">
      <c r="A16747">
        <v>1304</v>
      </c>
      <c r="B16747">
        <f t="shared" si="261"/>
        <v>7.1731917424865985</v>
      </c>
    </row>
    <row r="16748" spans="1:2" x14ac:dyDescent="0.25">
      <c r="A16748">
        <v>2118</v>
      </c>
      <c r="B16748">
        <f t="shared" si="261"/>
        <v>7.6582275261613519</v>
      </c>
    </row>
    <row r="16749" spans="1:2" x14ac:dyDescent="0.25">
      <c r="A16749">
        <v>1095</v>
      </c>
      <c r="B16749">
        <f t="shared" si="261"/>
        <v>6.9985096422506015</v>
      </c>
    </row>
    <row r="16750" spans="1:2" x14ac:dyDescent="0.25">
      <c r="A16750">
        <v>1558</v>
      </c>
      <c r="B16750">
        <f t="shared" si="261"/>
        <v>7.3511582264306936</v>
      </c>
    </row>
    <row r="16751" spans="1:2" x14ac:dyDescent="0.25">
      <c r="A16751">
        <v>1762</v>
      </c>
      <c r="B16751">
        <f t="shared" si="261"/>
        <v>7.4742048064961244</v>
      </c>
    </row>
    <row r="16752" spans="1:2" x14ac:dyDescent="0.25">
      <c r="A16752">
        <v>848</v>
      </c>
      <c r="B16752">
        <f t="shared" si="261"/>
        <v>6.7428806357919031</v>
      </c>
    </row>
    <row r="16753" spans="1:2" x14ac:dyDescent="0.25">
      <c r="A16753">
        <v>561</v>
      </c>
      <c r="B16753">
        <f t="shared" si="261"/>
        <v>6.329720905522696</v>
      </c>
    </row>
    <row r="16754" spans="1:2" x14ac:dyDescent="0.25">
      <c r="A16754">
        <v>1301</v>
      </c>
      <c r="B16754">
        <f t="shared" si="261"/>
        <v>7.1708884785125049</v>
      </c>
    </row>
    <row r="16755" spans="1:2" x14ac:dyDescent="0.25">
      <c r="A16755">
        <v>1454</v>
      </c>
      <c r="B16755">
        <f t="shared" si="261"/>
        <v>7.2820736580934646</v>
      </c>
    </row>
    <row r="16756" spans="1:2" x14ac:dyDescent="0.25">
      <c r="A16756">
        <v>897</v>
      </c>
      <c r="B16756">
        <f t="shared" si="261"/>
        <v>6.799055862058796</v>
      </c>
    </row>
    <row r="16757" spans="1:2" x14ac:dyDescent="0.25">
      <c r="A16757">
        <v>961</v>
      </c>
      <c r="B16757">
        <f t="shared" si="261"/>
        <v>6.8679744089702925</v>
      </c>
    </row>
    <row r="16758" spans="1:2" x14ac:dyDescent="0.25">
      <c r="A16758">
        <v>1189</v>
      </c>
      <c r="B16758">
        <f t="shared" si="261"/>
        <v>7.0808678966907816</v>
      </c>
    </row>
    <row r="16759" spans="1:2" x14ac:dyDescent="0.25">
      <c r="A16759">
        <v>815</v>
      </c>
      <c r="B16759">
        <f t="shared" si="261"/>
        <v>6.7031881132408628</v>
      </c>
    </row>
    <row r="16760" spans="1:2" x14ac:dyDescent="0.25">
      <c r="A16760">
        <v>547</v>
      </c>
      <c r="B16760">
        <f t="shared" si="261"/>
        <v>6.3044488024219811</v>
      </c>
    </row>
    <row r="16761" spans="1:2" x14ac:dyDescent="0.25">
      <c r="A16761">
        <v>1747</v>
      </c>
      <c r="B16761">
        <f t="shared" si="261"/>
        <v>7.4656553101340561</v>
      </c>
    </row>
    <row r="16762" spans="1:2" x14ac:dyDescent="0.25">
      <c r="A16762">
        <v>589</v>
      </c>
      <c r="B16762">
        <f t="shared" si="261"/>
        <v>6.3784261836515865</v>
      </c>
    </row>
    <row r="16763" spans="1:2" x14ac:dyDescent="0.25">
      <c r="A16763">
        <v>1274</v>
      </c>
      <c r="B16763">
        <f t="shared" si="261"/>
        <v>7.1499168361321086</v>
      </c>
    </row>
    <row r="16764" spans="1:2" x14ac:dyDescent="0.25">
      <c r="A16764">
        <v>1675</v>
      </c>
      <c r="B16764">
        <f t="shared" si="261"/>
        <v>7.4235684442591667</v>
      </c>
    </row>
    <row r="16765" spans="1:2" x14ac:dyDescent="0.25">
      <c r="A16765">
        <v>1255</v>
      </c>
      <c r="B16765">
        <f t="shared" si="261"/>
        <v>7.134890851565884</v>
      </c>
    </row>
    <row r="16766" spans="1:2" x14ac:dyDescent="0.25">
      <c r="A16766">
        <v>1470</v>
      </c>
      <c r="B16766">
        <f t="shared" si="261"/>
        <v>7.2930176797727819</v>
      </c>
    </row>
    <row r="16767" spans="1:2" x14ac:dyDescent="0.25">
      <c r="A16767">
        <v>235</v>
      </c>
      <c r="B16767">
        <f t="shared" si="261"/>
        <v>5.4595855141441589</v>
      </c>
    </row>
    <row r="16768" spans="1:2" x14ac:dyDescent="0.25">
      <c r="A16768">
        <v>1254</v>
      </c>
      <c r="B16768">
        <f t="shared" si="261"/>
        <v>7.1340937211928663</v>
      </c>
    </row>
    <row r="16769" spans="1:2" x14ac:dyDescent="0.25">
      <c r="A16769">
        <v>864</v>
      </c>
      <c r="B16769">
        <f t="shared" si="261"/>
        <v>6.7615727688040552</v>
      </c>
    </row>
    <row r="16770" spans="1:2" x14ac:dyDescent="0.25">
      <c r="A16770">
        <v>1095</v>
      </c>
      <c r="B16770">
        <f t="shared" ref="B16770:B16833" si="262">LN(A16770)</f>
        <v>6.9985096422506015</v>
      </c>
    </row>
    <row r="16771" spans="1:2" x14ac:dyDescent="0.25">
      <c r="A16771">
        <v>1579</v>
      </c>
      <c r="B16771">
        <f t="shared" si="262"/>
        <v>7.364547014255642</v>
      </c>
    </row>
    <row r="16772" spans="1:2" x14ac:dyDescent="0.25">
      <c r="A16772">
        <v>833</v>
      </c>
      <c r="B16772">
        <f t="shared" si="262"/>
        <v>6.7250336421668431</v>
      </c>
    </row>
    <row r="16773" spans="1:2" x14ac:dyDescent="0.25">
      <c r="A16773">
        <v>654</v>
      </c>
      <c r="B16773">
        <f t="shared" si="262"/>
        <v>6.4831073514571989</v>
      </c>
    </row>
    <row r="16774" spans="1:2" x14ac:dyDescent="0.25">
      <c r="A16774">
        <v>1473</v>
      </c>
      <c r="B16774">
        <f t="shared" si="262"/>
        <v>7.2950564164626304</v>
      </c>
    </row>
    <row r="16775" spans="1:2" x14ac:dyDescent="0.25">
      <c r="A16775">
        <v>1810</v>
      </c>
      <c r="B16775">
        <f t="shared" si="262"/>
        <v>7.5010821242598711</v>
      </c>
    </row>
    <row r="16776" spans="1:2" x14ac:dyDescent="0.25">
      <c r="A16776">
        <v>1991</v>
      </c>
      <c r="B16776">
        <f t="shared" si="262"/>
        <v>7.5963923040641959</v>
      </c>
    </row>
    <row r="16777" spans="1:2" x14ac:dyDescent="0.25">
      <c r="A16777">
        <v>464</v>
      </c>
      <c r="B16777">
        <f t="shared" si="262"/>
        <v>6.1398845522262553</v>
      </c>
    </row>
    <row r="16778" spans="1:2" x14ac:dyDescent="0.25">
      <c r="A16778">
        <v>916</v>
      </c>
      <c r="B16778">
        <f t="shared" si="262"/>
        <v>6.8200163646741299</v>
      </c>
    </row>
    <row r="16779" spans="1:2" x14ac:dyDescent="0.25">
      <c r="A16779">
        <v>692</v>
      </c>
      <c r="B16779">
        <f t="shared" si="262"/>
        <v>6.5395859556176692</v>
      </c>
    </row>
    <row r="16780" spans="1:2" x14ac:dyDescent="0.25">
      <c r="A16780">
        <v>1339</v>
      </c>
      <c r="B16780">
        <f t="shared" si="262"/>
        <v>7.1996783456911722</v>
      </c>
    </row>
    <row r="16781" spans="1:2" x14ac:dyDescent="0.25">
      <c r="A16781">
        <v>1894</v>
      </c>
      <c r="B16781">
        <f t="shared" si="262"/>
        <v>7.5464462737460236</v>
      </c>
    </row>
    <row r="16782" spans="1:2" x14ac:dyDescent="0.25">
      <c r="A16782">
        <v>1483</v>
      </c>
      <c r="B16782">
        <f t="shared" si="262"/>
        <v>7.3018223421379318</v>
      </c>
    </row>
    <row r="16783" spans="1:2" x14ac:dyDescent="0.25">
      <c r="A16783">
        <v>1448</v>
      </c>
      <c r="B16783">
        <f t="shared" si="262"/>
        <v>7.2779385729456614</v>
      </c>
    </row>
    <row r="16784" spans="1:2" x14ac:dyDescent="0.25">
      <c r="A16784">
        <v>2192</v>
      </c>
      <c r="B16784">
        <f t="shared" si="262"/>
        <v>7.6925696480679058</v>
      </c>
    </row>
    <row r="16785" spans="1:2" x14ac:dyDescent="0.25">
      <c r="A16785">
        <v>2192</v>
      </c>
      <c r="B16785">
        <f t="shared" si="262"/>
        <v>7.6925696480679058</v>
      </c>
    </row>
    <row r="16786" spans="1:2" x14ac:dyDescent="0.25">
      <c r="A16786">
        <v>1360</v>
      </c>
      <c r="B16786">
        <f t="shared" si="262"/>
        <v>7.2152399787300974</v>
      </c>
    </row>
    <row r="16787" spans="1:2" x14ac:dyDescent="0.25">
      <c r="A16787">
        <v>763</v>
      </c>
      <c r="B16787">
        <f t="shared" si="262"/>
        <v>6.6372580312844569</v>
      </c>
    </row>
    <row r="16788" spans="1:2" x14ac:dyDescent="0.25">
      <c r="A16788">
        <v>820</v>
      </c>
      <c r="B16788">
        <f t="shared" si="262"/>
        <v>6.7093043402582984</v>
      </c>
    </row>
    <row r="16789" spans="1:2" x14ac:dyDescent="0.25">
      <c r="A16789">
        <v>1899</v>
      </c>
      <c r="B16789">
        <f t="shared" si="262"/>
        <v>7.5490827108122858</v>
      </c>
    </row>
    <row r="16790" spans="1:2" x14ac:dyDescent="0.25">
      <c r="A16790">
        <v>610</v>
      </c>
      <c r="B16790">
        <f t="shared" si="262"/>
        <v>6.4134589571673573</v>
      </c>
    </row>
    <row r="16791" spans="1:2" x14ac:dyDescent="0.25">
      <c r="A16791">
        <v>1570</v>
      </c>
      <c r="B16791">
        <f t="shared" si="262"/>
        <v>7.3588308983423536</v>
      </c>
    </row>
    <row r="16792" spans="1:2" x14ac:dyDescent="0.25">
      <c r="A16792">
        <v>2192</v>
      </c>
      <c r="B16792">
        <f t="shared" si="262"/>
        <v>7.6925696480679058</v>
      </c>
    </row>
    <row r="16793" spans="1:2" x14ac:dyDescent="0.25">
      <c r="A16793">
        <v>1615</v>
      </c>
      <c r="B16793">
        <f t="shared" si="262"/>
        <v>7.3870902356567569</v>
      </c>
    </row>
    <row r="16794" spans="1:2" x14ac:dyDescent="0.25">
      <c r="A16794">
        <v>521</v>
      </c>
      <c r="B16794">
        <f t="shared" si="262"/>
        <v>6.2557500417533669</v>
      </c>
    </row>
    <row r="16795" spans="1:2" x14ac:dyDescent="0.25">
      <c r="A16795">
        <v>1794</v>
      </c>
      <c r="B16795">
        <f t="shared" si="262"/>
        <v>7.4922030426187414</v>
      </c>
    </row>
    <row r="16796" spans="1:2" x14ac:dyDescent="0.25">
      <c r="A16796">
        <v>1751</v>
      </c>
      <c r="B16796">
        <f t="shared" si="262"/>
        <v>7.467942332285852</v>
      </c>
    </row>
    <row r="16797" spans="1:2" x14ac:dyDescent="0.25">
      <c r="A16797">
        <v>346</v>
      </c>
      <c r="B16797">
        <f t="shared" si="262"/>
        <v>5.8464387750577247</v>
      </c>
    </row>
    <row r="16798" spans="1:2" x14ac:dyDescent="0.25">
      <c r="A16798">
        <v>635</v>
      </c>
      <c r="B16798">
        <f t="shared" si="262"/>
        <v>6.4536249988926917</v>
      </c>
    </row>
    <row r="16799" spans="1:2" x14ac:dyDescent="0.25">
      <c r="A16799">
        <v>1371</v>
      </c>
      <c r="B16799">
        <f t="shared" si="262"/>
        <v>7.2232956795623142</v>
      </c>
    </row>
    <row r="16800" spans="1:2" x14ac:dyDescent="0.25">
      <c r="A16800">
        <v>1376</v>
      </c>
      <c r="B16800">
        <f t="shared" si="262"/>
        <v>7.2269360184932889</v>
      </c>
    </row>
    <row r="16801" spans="1:2" x14ac:dyDescent="0.25">
      <c r="A16801">
        <v>787</v>
      </c>
      <c r="B16801">
        <f t="shared" si="262"/>
        <v>6.6682282484174031</v>
      </c>
    </row>
    <row r="16802" spans="1:2" x14ac:dyDescent="0.25">
      <c r="A16802">
        <v>213</v>
      </c>
      <c r="B16802">
        <f t="shared" si="262"/>
        <v>5.3612921657094255</v>
      </c>
    </row>
    <row r="16803" spans="1:2" x14ac:dyDescent="0.25">
      <c r="A16803">
        <v>1382</v>
      </c>
      <c r="B16803">
        <f t="shared" si="262"/>
        <v>7.2312870043276156</v>
      </c>
    </row>
    <row r="16804" spans="1:2" x14ac:dyDescent="0.25">
      <c r="A16804">
        <v>1557</v>
      </c>
      <c r="B16804">
        <f t="shared" si="262"/>
        <v>7.3505161718339984</v>
      </c>
    </row>
    <row r="16805" spans="1:2" x14ac:dyDescent="0.25">
      <c r="A16805">
        <v>3272</v>
      </c>
      <c r="B16805">
        <f t="shared" si="262"/>
        <v>8.0931566977226375</v>
      </c>
    </row>
    <row r="16806" spans="1:2" x14ac:dyDescent="0.25">
      <c r="A16806">
        <v>1560</v>
      </c>
      <c r="B16806">
        <f t="shared" si="262"/>
        <v>7.352441100243583</v>
      </c>
    </row>
    <row r="16807" spans="1:2" x14ac:dyDescent="0.25">
      <c r="A16807">
        <v>571</v>
      </c>
      <c r="B16807">
        <f t="shared" si="262"/>
        <v>6.3473892096560105</v>
      </c>
    </row>
    <row r="16808" spans="1:2" x14ac:dyDescent="0.25">
      <c r="A16808">
        <v>713</v>
      </c>
      <c r="B16808">
        <f t="shared" si="262"/>
        <v>6.5694814204142959</v>
      </c>
    </row>
    <row r="16809" spans="1:2" x14ac:dyDescent="0.25">
      <c r="A16809">
        <v>803</v>
      </c>
      <c r="B16809">
        <f t="shared" si="262"/>
        <v>6.6883547139467616</v>
      </c>
    </row>
    <row r="16810" spans="1:2" x14ac:dyDescent="0.25">
      <c r="A16810">
        <v>1300</v>
      </c>
      <c r="B16810">
        <f t="shared" si="262"/>
        <v>7.1701195434496281</v>
      </c>
    </row>
    <row r="16811" spans="1:2" x14ac:dyDescent="0.25">
      <c r="A16811">
        <v>518</v>
      </c>
      <c r="B16811">
        <f t="shared" si="262"/>
        <v>6.2499752422594828</v>
      </c>
    </row>
    <row r="16812" spans="1:2" x14ac:dyDescent="0.25">
      <c r="A16812">
        <v>226</v>
      </c>
      <c r="B16812">
        <f t="shared" si="262"/>
        <v>5.4205349992722862</v>
      </c>
    </row>
    <row r="16813" spans="1:2" x14ac:dyDescent="0.25">
      <c r="A16813">
        <v>1282</v>
      </c>
      <c r="B16813">
        <f t="shared" si="262"/>
        <v>7.1561766374806153</v>
      </c>
    </row>
    <row r="16814" spans="1:2" x14ac:dyDescent="0.25">
      <c r="A16814">
        <v>1538</v>
      </c>
      <c r="B16814">
        <f t="shared" si="262"/>
        <v>7.3382381500655889</v>
      </c>
    </row>
    <row r="16815" spans="1:2" x14ac:dyDescent="0.25">
      <c r="A16815">
        <v>1791</v>
      </c>
      <c r="B16815">
        <f t="shared" si="262"/>
        <v>7.4905294020607114</v>
      </c>
    </row>
    <row r="16816" spans="1:2" x14ac:dyDescent="0.25">
      <c r="A16816">
        <v>1008</v>
      </c>
      <c r="B16816">
        <f t="shared" si="262"/>
        <v>6.9157234486313142</v>
      </c>
    </row>
    <row r="16817" spans="1:2" x14ac:dyDescent="0.25">
      <c r="A16817">
        <v>537</v>
      </c>
      <c r="B16817">
        <f t="shared" si="262"/>
        <v>6.2859980945088649</v>
      </c>
    </row>
    <row r="16818" spans="1:2" x14ac:dyDescent="0.25">
      <c r="A16818">
        <v>1424</v>
      </c>
      <c r="B16818">
        <f t="shared" si="262"/>
        <v>7.2612250919719212</v>
      </c>
    </row>
    <row r="16819" spans="1:2" x14ac:dyDescent="0.25">
      <c r="A16819">
        <v>1603</v>
      </c>
      <c r="B16819">
        <f t="shared" si="262"/>
        <v>7.3796321526095525</v>
      </c>
    </row>
    <row r="16820" spans="1:2" x14ac:dyDescent="0.25">
      <c r="A16820">
        <v>1289</v>
      </c>
      <c r="B16820">
        <f t="shared" si="262"/>
        <v>7.161622002939187</v>
      </c>
    </row>
    <row r="16821" spans="1:2" x14ac:dyDescent="0.25">
      <c r="A16821">
        <v>1576</v>
      </c>
      <c r="B16821">
        <f t="shared" si="262"/>
        <v>7.3626452704178247</v>
      </c>
    </row>
    <row r="16822" spans="1:2" x14ac:dyDescent="0.25">
      <c r="A16822">
        <v>593</v>
      </c>
      <c r="B16822">
        <f t="shared" si="262"/>
        <v>6.3851943989977258</v>
      </c>
    </row>
    <row r="16823" spans="1:2" x14ac:dyDescent="0.25">
      <c r="A16823">
        <v>1279</v>
      </c>
      <c r="B16823">
        <f t="shared" si="262"/>
        <v>7.153833801578843</v>
      </c>
    </row>
    <row r="16824" spans="1:2" x14ac:dyDescent="0.25">
      <c r="A16824">
        <v>576</v>
      </c>
      <c r="B16824">
        <f t="shared" si="262"/>
        <v>6.3561076606958915</v>
      </c>
    </row>
    <row r="16825" spans="1:2" x14ac:dyDescent="0.25">
      <c r="A16825">
        <v>784</v>
      </c>
      <c r="B16825">
        <f t="shared" si="262"/>
        <v>6.6644090203504076</v>
      </c>
    </row>
    <row r="16826" spans="1:2" x14ac:dyDescent="0.25">
      <c r="A16826">
        <v>249</v>
      </c>
      <c r="B16826">
        <f t="shared" si="262"/>
        <v>5.5174528964647074</v>
      </c>
    </row>
    <row r="16827" spans="1:2" x14ac:dyDescent="0.25">
      <c r="A16827">
        <v>715</v>
      </c>
      <c r="B16827">
        <f t="shared" si="262"/>
        <v>6.5722825426940075</v>
      </c>
    </row>
    <row r="16828" spans="1:2" x14ac:dyDescent="0.25">
      <c r="A16828">
        <v>338</v>
      </c>
      <c r="B16828">
        <f t="shared" si="262"/>
        <v>5.8230458954830189</v>
      </c>
    </row>
    <row r="16829" spans="1:2" x14ac:dyDescent="0.25">
      <c r="A16829">
        <v>1624</v>
      </c>
      <c r="B16829">
        <f t="shared" si="262"/>
        <v>7.3926475207216233</v>
      </c>
    </row>
    <row r="16830" spans="1:2" x14ac:dyDescent="0.25">
      <c r="A16830">
        <v>1605</v>
      </c>
      <c r="B16830">
        <f t="shared" si="262"/>
        <v>7.3808790355641163</v>
      </c>
    </row>
    <row r="16831" spans="1:2" x14ac:dyDescent="0.25">
      <c r="A16831">
        <v>635</v>
      </c>
      <c r="B16831">
        <f t="shared" si="262"/>
        <v>6.4536249988926917</v>
      </c>
    </row>
    <row r="16832" spans="1:2" x14ac:dyDescent="0.25">
      <c r="A16832">
        <v>879</v>
      </c>
      <c r="B16832">
        <f t="shared" si="262"/>
        <v>6.7787848976851768</v>
      </c>
    </row>
    <row r="16833" spans="1:2" x14ac:dyDescent="0.25">
      <c r="A16833">
        <v>537</v>
      </c>
      <c r="B16833">
        <f t="shared" si="262"/>
        <v>6.2859980945088649</v>
      </c>
    </row>
    <row r="16834" spans="1:2" x14ac:dyDescent="0.25">
      <c r="A16834">
        <v>1623</v>
      </c>
      <c r="B16834">
        <f t="shared" ref="B16834:B16897" si="263">LN(A16834)</f>
        <v>7.3920315675145911</v>
      </c>
    </row>
    <row r="16835" spans="1:2" x14ac:dyDescent="0.25">
      <c r="A16835">
        <v>1332</v>
      </c>
      <c r="B16835">
        <f t="shared" si="263"/>
        <v>7.1944368511003347</v>
      </c>
    </row>
    <row r="16836" spans="1:2" x14ac:dyDescent="0.25">
      <c r="A16836">
        <v>286</v>
      </c>
      <c r="B16836">
        <f t="shared" si="263"/>
        <v>5.6559918108198524</v>
      </c>
    </row>
    <row r="16837" spans="1:2" x14ac:dyDescent="0.25">
      <c r="A16837">
        <v>684</v>
      </c>
      <c r="B16837">
        <f t="shared" si="263"/>
        <v>6.5279579176225502</v>
      </c>
    </row>
    <row r="16838" spans="1:2" x14ac:dyDescent="0.25">
      <c r="A16838">
        <v>1159</v>
      </c>
      <c r="B16838">
        <f t="shared" si="263"/>
        <v>7.0553128433397516</v>
      </c>
    </row>
    <row r="16839" spans="1:2" x14ac:dyDescent="0.25">
      <c r="A16839">
        <v>630</v>
      </c>
      <c r="B16839">
        <f t="shared" si="263"/>
        <v>6.4457198193855785</v>
      </c>
    </row>
    <row r="16840" spans="1:2" x14ac:dyDescent="0.25">
      <c r="A16840">
        <v>850</v>
      </c>
      <c r="B16840">
        <f t="shared" si="263"/>
        <v>6.7452363494843626</v>
      </c>
    </row>
    <row r="16841" spans="1:2" x14ac:dyDescent="0.25">
      <c r="A16841">
        <v>1646</v>
      </c>
      <c r="B16841">
        <f t="shared" si="263"/>
        <v>7.4061033812370152</v>
      </c>
    </row>
    <row r="16842" spans="1:2" x14ac:dyDescent="0.25">
      <c r="A16842">
        <v>1331</v>
      </c>
      <c r="B16842">
        <f t="shared" si="263"/>
        <v>7.193685818395112</v>
      </c>
    </row>
    <row r="16843" spans="1:2" x14ac:dyDescent="0.25">
      <c r="A16843">
        <v>1543</v>
      </c>
      <c r="B16843">
        <f t="shared" si="263"/>
        <v>7.3414838523631607</v>
      </c>
    </row>
    <row r="16844" spans="1:2" x14ac:dyDescent="0.25">
      <c r="A16844">
        <v>213</v>
      </c>
      <c r="B16844">
        <f t="shared" si="263"/>
        <v>5.3612921657094255</v>
      </c>
    </row>
    <row r="16845" spans="1:2" x14ac:dyDescent="0.25">
      <c r="A16845">
        <v>1363</v>
      </c>
      <c r="B16845">
        <f t="shared" si="263"/>
        <v>7.217443431696533</v>
      </c>
    </row>
    <row r="16846" spans="1:2" x14ac:dyDescent="0.25">
      <c r="A16846">
        <v>1351</v>
      </c>
      <c r="B16846">
        <f t="shared" si="263"/>
        <v>7.2086003379601991</v>
      </c>
    </row>
    <row r="16847" spans="1:2" x14ac:dyDescent="0.25">
      <c r="A16847">
        <v>1591</v>
      </c>
      <c r="B16847">
        <f t="shared" si="263"/>
        <v>7.3721180283377867</v>
      </c>
    </row>
    <row r="16848" spans="1:2" x14ac:dyDescent="0.25">
      <c r="A16848">
        <v>1343</v>
      </c>
      <c r="B16848">
        <f t="shared" si="263"/>
        <v>7.2026611965232377</v>
      </c>
    </row>
    <row r="16849" spans="1:2" x14ac:dyDescent="0.25">
      <c r="A16849">
        <v>1453</v>
      </c>
      <c r="B16849">
        <f t="shared" si="263"/>
        <v>7.2813856635702825</v>
      </c>
    </row>
    <row r="16850" spans="1:2" x14ac:dyDescent="0.25">
      <c r="A16850">
        <v>1778</v>
      </c>
      <c r="B16850">
        <f t="shared" si="263"/>
        <v>7.48324441607385</v>
      </c>
    </row>
    <row r="16851" spans="1:2" x14ac:dyDescent="0.25">
      <c r="A16851">
        <v>1233</v>
      </c>
      <c r="B16851">
        <f t="shared" si="263"/>
        <v>7.1172055031643442</v>
      </c>
    </row>
    <row r="16852" spans="1:2" x14ac:dyDescent="0.25">
      <c r="A16852">
        <v>1438</v>
      </c>
      <c r="B16852">
        <f t="shared" si="263"/>
        <v>7.2710085382809924</v>
      </c>
    </row>
    <row r="16853" spans="1:2" x14ac:dyDescent="0.25">
      <c r="A16853">
        <v>1202</v>
      </c>
      <c r="B16853">
        <f t="shared" si="263"/>
        <v>7.091742115095153</v>
      </c>
    </row>
    <row r="16854" spans="1:2" x14ac:dyDescent="0.25">
      <c r="A16854">
        <v>832</v>
      </c>
      <c r="B16854">
        <f t="shared" si="263"/>
        <v>6.7238324408212087</v>
      </c>
    </row>
    <row r="16855" spans="1:2" x14ac:dyDescent="0.25">
      <c r="A16855">
        <v>1367</v>
      </c>
      <c r="B16855">
        <f t="shared" si="263"/>
        <v>7.2203738367239492</v>
      </c>
    </row>
    <row r="16856" spans="1:2" x14ac:dyDescent="0.25">
      <c r="A16856">
        <v>788</v>
      </c>
      <c r="B16856">
        <f t="shared" si="263"/>
        <v>6.6694980898578793</v>
      </c>
    </row>
    <row r="16857" spans="1:2" x14ac:dyDescent="0.25">
      <c r="A16857">
        <v>1686</v>
      </c>
      <c r="B16857">
        <f t="shared" si="263"/>
        <v>7.4301141385618008</v>
      </c>
    </row>
    <row r="16858" spans="1:2" x14ac:dyDescent="0.25">
      <c r="A16858">
        <v>1697</v>
      </c>
      <c r="B16858">
        <f t="shared" si="263"/>
        <v>7.4366172652342266</v>
      </c>
    </row>
    <row r="16859" spans="1:2" x14ac:dyDescent="0.25">
      <c r="A16859">
        <v>786</v>
      </c>
      <c r="B16859">
        <f t="shared" si="263"/>
        <v>6.6669567924292066</v>
      </c>
    </row>
    <row r="16860" spans="1:2" x14ac:dyDescent="0.25">
      <c r="A16860">
        <v>397</v>
      </c>
      <c r="B16860">
        <f t="shared" si="263"/>
        <v>5.9839362806871907</v>
      </c>
    </row>
    <row r="16861" spans="1:2" x14ac:dyDescent="0.25">
      <c r="A16861">
        <v>1344</v>
      </c>
      <c r="B16861">
        <f t="shared" si="263"/>
        <v>7.203405521083095</v>
      </c>
    </row>
    <row r="16862" spans="1:2" x14ac:dyDescent="0.25">
      <c r="A16862">
        <v>1646</v>
      </c>
      <c r="B16862">
        <f t="shared" si="263"/>
        <v>7.4061033812370152</v>
      </c>
    </row>
    <row r="16863" spans="1:2" x14ac:dyDescent="0.25">
      <c r="A16863">
        <v>1350</v>
      </c>
      <c r="B16863">
        <f t="shared" si="263"/>
        <v>7.2078598714324755</v>
      </c>
    </row>
    <row r="16864" spans="1:2" x14ac:dyDescent="0.25">
      <c r="A16864">
        <v>1335</v>
      </c>
      <c r="B16864">
        <f t="shared" si="263"/>
        <v>7.1966865708343501</v>
      </c>
    </row>
    <row r="16865" spans="1:2" x14ac:dyDescent="0.25">
      <c r="A16865">
        <v>1624</v>
      </c>
      <c r="B16865">
        <f t="shared" si="263"/>
        <v>7.3926475207216233</v>
      </c>
    </row>
    <row r="16866" spans="1:2" x14ac:dyDescent="0.25">
      <c r="A16866">
        <v>501</v>
      </c>
      <c r="B16866">
        <f t="shared" si="263"/>
        <v>6.2166061010848646</v>
      </c>
    </row>
    <row r="16867" spans="1:2" x14ac:dyDescent="0.25">
      <c r="A16867">
        <v>948</v>
      </c>
      <c r="B16867">
        <f t="shared" si="263"/>
        <v>6.8543545022550214</v>
      </c>
    </row>
    <row r="16868" spans="1:2" x14ac:dyDescent="0.25">
      <c r="A16868">
        <v>1197</v>
      </c>
      <c r="B16868">
        <f t="shared" si="263"/>
        <v>7.0875737055579728</v>
      </c>
    </row>
    <row r="16869" spans="1:2" x14ac:dyDescent="0.25">
      <c r="A16869">
        <v>1646</v>
      </c>
      <c r="B16869">
        <f t="shared" si="263"/>
        <v>7.4061033812370152</v>
      </c>
    </row>
    <row r="16870" spans="1:2" x14ac:dyDescent="0.25">
      <c r="A16870">
        <v>1158</v>
      </c>
      <c r="B16870">
        <f t="shared" si="263"/>
        <v>7.0544496581329401</v>
      </c>
    </row>
    <row r="16871" spans="1:2" x14ac:dyDescent="0.25">
      <c r="A16871">
        <v>285</v>
      </c>
      <c r="B16871">
        <f t="shared" si="263"/>
        <v>5.6524891802686508</v>
      </c>
    </row>
    <row r="16872" spans="1:2" x14ac:dyDescent="0.25">
      <c r="A16872">
        <v>698</v>
      </c>
      <c r="B16872">
        <f t="shared" si="263"/>
        <v>6.5482191027623724</v>
      </c>
    </row>
    <row r="16873" spans="1:2" x14ac:dyDescent="0.25">
      <c r="A16873">
        <v>1646</v>
      </c>
      <c r="B16873">
        <f t="shared" si="263"/>
        <v>7.4061033812370152</v>
      </c>
    </row>
    <row r="16874" spans="1:2" x14ac:dyDescent="0.25">
      <c r="A16874">
        <v>330</v>
      </c>
      <c r="B16874">
        <f t="shared" si="263"/>
        <v>5.7990926544605257</v>
      </c>
    </row>
    <row r="16875" spans="1:2" x14ac:dyDescent="0.25">
      <c r="A16875">
        <v>1499</v>
      </c>
      <c r="B16875">
        <f t="shared" si="263"/>
        <v>7.3125534981025977</v>
      </c>
    </row>
    <row r="16876" spans="1:2" x14ac:dyDescent="0.25">
      <c r="A16876">
        <v>1680</v>
      </c>
      <c r="B16876">
        <f t="shared" si="263"/>
        <v>7.4265490723973047</v>
      </c>
    </row>
    <row r="16877" spans="1:2" x14ac:dyDescent="0.25">
      <c r="A16877">
        <v>1566</v>
      </c>
      <c r="B16877">
        <f t="shared" si="263"/>
        <v>7.3562798765507482</v>
      </c>
    </row>
    <row r="16878" spans="1:2" x14ac:dyDescent="0.25">
      <c r="A16878">
        <v>1528</v>
      </c>
      <c r="B16878">
        <f t="shared" si="263"/>
        <v>7.3317149697264661</v>
      </c>
    </row>
    <row r="16879" spans="1:2" x14ac:dyDescent="0.25">
      <c r="A16879">
        <v>126</v>
      </c>
      <c r="B16879">
        <f t="shared" si="263"/>
        <v>4.836281906951478</v>
      </c>
    </row>
    <row r="16880" spans="1:2" x14ac:dyDescent="0.25">
      <c r="A16880">
        <v>1702</v>
      </c>
      <c r="B16880">
        <f t="shared" si="263"/>
        <v>7.4395593091333199</v>
      </c>
    </row>
    <row r="16881" spans="1:2" x14ac:dyDescent="0.25">
      <c r="A16881">
        <v>1566</v>
      </c>
      <c r="B16881">
        <f t="shared" si="263"/>
        <v>7.3562798765507482</v>
      </c>
    </row>
    <row r="16882" spans="1:2" x14ac:dyDescent="0.25">
      <c r="A16882">
        <v>1238</v>
      </c>
      <c r="B16882">
        <f t="shared" si="263"/>
        <v>7.1212524532445416</v>
      </c>
    </row>
    <row r="16883" spans="1:2" x14ac:dyDescent="0.25">
      <c r="A16883">
        <v>727</v>
      </c>
      <c r="B16883">
        <f t="shared" si="263"/>
        <v>6.5889264775335192</v>
      </c>
    </row>
    <row r="16884" spans="1:2" x14ac:dyDescent="0.25">
      <c r="A16884">
        <v>1610</v>
      </c>
      <c r="B16884">
        <f t="shared" si="263"/>
        <v>7.383989457978509</v>
      </c>
    </row>
    <row r="16885" spans="1:2" x14ac:dyDescent="0.25">
      <c r="A16885">
        <v>1624</v>
      </c>
      <c r="B16885">
        <f t="shared" si="263"/>
        <v>7.3926475207216233</v>
      </c>
    </row>
    <row r="16886" spans="1:2" x14ac:dyDescent="0.25">
      <c r="A16886">
        <v>316</v>
      </c>
      <c r="B16886">
        <f t="shared" si="263"/>
        <v>5.7557422135869123</v>
      </c>
    </row>
    <row r="16887" spans="1:2" x14ac:dyDescent="0.25">
      <c r="A16887">
        <v>1480</v>
      </c>
      <c r="B16887">
        <f t="shared" si="263"/>
        <v>7.2997973667581606</v>
      </c>
    </row>
    <row r="16888" spans="1:2" x14ac:dyDescent="0.25">
      <c r="A16888">
        <v>1323</v>
      </c>
      <c r="B16888">
        <f t="shared" si="263"/>
        <v>7.187657164114956</v>
      </c>
    </row>
    <row r="16889" spans="1:2" x14ac:dyDescent="0.25">
      <c r="A16889">
        <v>624</v>
      </c>
      <c r="B16889">
        <f t="shared" si="263"/>
        <v>6.4361503683694279</v>
      </c>
    </row>
    <row r="16890" spans="1:2" x14ac:dyDescent="0.25">
      <c r="A16890">
        <v>452</v>
      </c>
      <c r="B16890">
        <f t="shared" si="263"/>
        <v>6.1136821798322316</v>
      </c>
    </row>
    <row r="16891" spans="1:2" x14ac:dyDescent="0.25">
      <c r="A16891">
        <v>1353</v>
      </c>
      <c r="B16891">
        <f t="shared" si="263"/>
        <v>7.2100796281707877</v>
      </c>
    </row>
    <row r="16892" spans="1:2" x14ac:dyDescent="0.25">
      <c r="A16892">
        <v>577</v>
      </c>
      <c r="B16892">
        <f t="shared" si="263"/>
        <v>6.3578422665080998</v>
      </c>
    </row>
    <row r="16893" spans="1:2" x14ac:dyDescent="0.25">
      <c r="A16893">
        <v>1351</v>
      </c>
      <c r="B16893">
        <f t="shared" si="263"/>
        <v>7.2086003379601991</v>
      </c>
    </row>
    <row r="16894" spans="1:2" x14ac:dyDescent="0.25">
      <c r="A16894">
        <v>859</v>
      </c>
      <c r="B16894">
        <f t="shared" si="263"/>
        <v>6.7557689219842549</v>
      </c>
    </row>
    <row r="16895" spans="1:2" x14ac:dyDescent="0.25">
      <c r="A16895">
        <v>653</v>
      </c>
      <c r="B16895">
        <f t="shared" si="263"/>
        <v>6.481577129276431</v>
      </c>
    </row>
    <row r="16896" spans="1:2" x14ac:dyDescent="0.25">
      <c r="A16896">
        <v>1385</v>
      </c>
      <c r="B16896">
        <f t="shared" si="263"/>
        <v>7.233455418621439</v>
      </c>
    </row>
    <row r="16897" spans="1:2" x14ac:dyDescent="0.25">
      <c r="A16897">
        <v>1644</v>
      </c>
      <c r="B16897">
        <f t="shared" si="263"/>
        <v>7.404887575616125</v>
      </c>
    </row>
    <row r="16898" spans="1:2" x14ac:dyDescent="0.25">
      <c r="A16898">
        <v>222</v>
      </c>
      <c r="B16898">
        <f t="shared" ref="B16898:B16961" si="264">LN(A16898)</f>
        <v>5.4026773818722793</v>
      </c>
    </row>
    <row r="16899" spans="1:2" x14ac:dyDescent="0.25">
      <c r="A16899">
        <v>1035</v>
      </c>
      <c r="B16899">
        <f t="shared" si="264"/>
        <v>6.9421567056994693</v>
      </c>
    </row>
    <row r="16900" spans="1:2" x14ac:dyDescent="0.25">
      <c r="A16900">
        <v>1627</v>
      </c>
      <c r="B16900">
        <f t="shared" si="264"/>
        <v>7.3944931072190379</v>
      </c>
    </row>
    <row r="16901" spans="1:2" x14ac:dyDescent="0.25">
      <c r="A16901">
        <v>789</v>
      </c>
      <c r="B16901">
        <f t="shared" si="264"/>
        <v>6.6707663208458738</v>
      </c>
    </row>
    <row r="16902" spans="1:2" x14ac:dyDescent="0.25">
      <c r="A16902">
        <v>398</v>
      </c>
      <c r="B16902">
        <f t="shared" si="264"/>
        <v>5.9864520052844377</v>
      </c>
    </row>
    <row r="16903" spans="1:2" x14ac:dyDescent="0.25">
      <c r="A16903">
        <v>1094</v>
      </c>
      <c r="B16903">
        <f t="shared" si="264"/>
        <v>6.9975959829819265</v>
      </c>
    </row>
    <row r="16904" spans="1:2" x14ac:dyDescent="0.25">
      <c r="A16904">
        <v>1108</v>
      </c>
      <c r="B16904">
        <f t="shared" si="264"/>
        <v>7.0103118673072293</v>
      </c>
    </row>
    <row r="16905" spans="1:2" x14ac:dyDescent="0.25">
      <c r="A16905">
        <v>1746</v>
      </c>
      <c r="B16905">
        <f t="shared" si="264"/>
        <v>7.4650827363995473</v>
      </c>
    </row>
    <row r="16906" spans="1:2" x14ac:dyDescent="0.25">
      <c r="A16906">
        <v>1378</v>
      </c>
      <c r="B16906">
        <f t="shared" si="264"/>
        <v>7.2283884515736041</v>
      </c>
    </row>
    <row r="16907" spans="1:2" x14ac:dyDescent="0.25">
      <c r="A16907">
        <v>1582</v>
      </c>
      <c r="B16907">
        <f t="shared" si="264"/>
        <v>7.3664451483275988</v>
      </c>
    </row>
    <row r="16908" spans="1:2" x14ac:dyDescent="0.25">
      <c r="A16908">
        <v>356</v>
      </c>
      <c r="B16908">
        <f t="shared" si="264"/>
        <v>5.8749307308520304</v>
      </c>
    </row>
    <row r="16909" spans="1:2" x14ac:dyDescent="0.25">
      <c r="A16909">
        <v>1655</v>
      </c>
      <c r="B16909">
        <f t="shared" si="264"/>
        <v>7.4115562878111634</v>
      </c>
    </row>
    <row r="16910" spans="1:2" x14ac:dyDescent="0.25">
      <c r="A16910">
        <v>821</v>
      </c>
      <c r="B16910">
        <f t="shared" si="264"/>
        <v>6.7105231094524278</v>
      </c>
    </row>
    <row r="16911" spans="1:2" x14ac:dyDescent="0.25">
      <c r="A16911">
        <v>863</v>
      </c>
      <c r="B16911">
        <f t="shared" si="264"/>
        <v>6.7604146910834277</v>
      </c>
    </row>
    <row r="16912" spans="1:2" x14ac:dyDescent="0.25">
      <c r="A16912">
        <v>667</v>
      </c>
      <c r="B16912">
        <f t="shared" si="264"/>
        <v>6.5027900459156234</v>
      </c>
    </row>
    <row r="16913" spans="1:2" x14ac:dyDescent="0.25">
      <c r="A16913">
        <v>1503</v>
      </c>
      <c r="B16913">
        <f t="shared" si="264"/>
        <v>7.3152183897529746</v>
      </c>
    </row>
    <row r="16914" spans="1:2" x14ac:dyDescent="0.25">
      <c r="A16914">
        <v>1766</v>
      </c>
      <c r="B16914">
        <f t="shared" si="264"/>
        <v>7.4764723811639051</v>
      </c>
    </row>
    <row r="16915" spans="1:2" x14ac:dyDescent="0.25">
      <c r="A16915">
        <v>1666</v>
      </c>
      <c r="B16915">
        <f t="shared" si="264"/>
        <v>7.4181808227267876</v>
      </c>
    </row>
    <row r="16916" spans="1:2" x14ac:dyDescent="0.25">
      <c r="A16916">
        <v>1111</v>
      </c>
      <c r="B16916">
        <f t="shared" si="264"/>
        <v>7.0130157896396303</v>
      </c>
    </row>
    <row r="16917" spans="1:2" x14ac:dyDescent="0.25">
      <c r="A16917">
        <v>1385</v>
      </c>
      <c r="B16917">
        <f t="shared" si="264"/>
        <v>7.233455418621439</v>
      </c>
    </row>
    <row r="16918" spans="1:2" x14ac:dyDescent="0.25">
      <c r="A16918">
        <v>1209</v>
      </c>
      <c r="B16918">
        <f t="shared" si="264"/>
        <v>7.0975488506147926</v>
      </c>
    </row>
    <row r="16919" spans="1:2" x14ac:dyDescent="0.25">
      <c r="A16919">
        <v>1301</v>
      </c>
      <c r="B16919">
        <f t="shared" si="264"/>
        <v>7.1708884785125049</v>
      </c>
    </row>
    <row r="16920" spans="1:2" x14ac:dyDescent="0.25">
      <c r="A16920">
        <v>1047</v>
      </c>
      <c r="B16920">
        <f t="shared" si="264"/>
        <v>6.953684210870537</v>
      </c>
    </row>
    <row r="16921" spans="1:2" x14ac:dyDescent="0.25">
      <c r="A16921">
        <v>364</v>
      </c>
      <c r="B16921">
        <f t="shared" si="264"/>
        <v>5.8971538676367405</v>
      </c>
    </row>
    <row r="16922" spans="1:2" x14ac:dyDescent="0.25">
      <c r="A16922">
        <v>271</v>
      </c>
      <c r="B16922">
        <f t="shared" si="264"/>
        <v>5.602118820879701</v>
      </c>
    </row>
    <row r="16923" spans="1:2" x14ac:dyDescent="0.25">
      <c r="A16923">
        <v>452</v>
      </c>
      <c r="B16923">
        <f t="shared" si="264"/>
        <v>6.1136821798322316</v>
      </c>
    </row>
    <row r="16924" spans="1:2" x14ac:dyDescent="0.25">
      <c r="A16924">
        <v>1712</v>
      </c>
      <c r="B16924">
        <f t="shared" si="264"/>
        <v>7.4454175567016874</v>
      </c>
    </row>
    <row r="16925" spans="1:2" x14ac:dyDescent="0.25">
      <c r="A16925">
        <v>948</v>
      </c>
      <c r="B16925">
        <f t="shared" si="264"/>
        <v>6.8543545022550214</v>
      </c>
    </row>
    <row r="16926" spans="1:2" x14ac:dyDescent="0.25">
      <c r="A16926">
        <v>1147</v>
      </c>
      <c r="B16926">
        <f t="shared" si="264"/>
        <v>7.0449051171293711</v>
      </c>
    </row>
    <row r="16927" spans="1:2" x14ac:dyDescent="0.25">
      <c r="A16927">
        <v>512</v>
      </c>
      <c r="B16927">
        <f t="shared" si="264"/>
        <v>6.2383246250395077</v>
      </c>
    </row>
    <row r="16928" spans="1:2" x14ac:dyDescent="0.25">
      <c r="A16928">
        <v>355</v>
      </c>
      <c r="B16928">
        <f t="shared" si="264"/>
        <v>5.872117789475416</v>
      </c>
    </row>
    <row r="16929" spans="1:2" x14ac:dyDescent="0.25">
      <c r="A16929">
        <v>1617</v>
      </c>
      <c r="B16929">
        <f t="shared" si="264"/>
        <v>7.3883278595771067</v>
      </c>
    </row>
    <row r="16930" spans="1:2" x14ac:dyDescent="0.25">
      <c r="A16930">
        <v>1078</v>
      </c>
      <c r="B16930">
        <f t="shared" si="264"/>
        <v>6.9828627514689421</v>
      </c>
    </row>
    <row r="16931" spans="1:2" x14ac:dyDescent="0.25">
      <c r="A16931">
        <v>727</v>
      </c>
      <c r="B16931">
        <f t="shared" si="264"/>
        <v>6.5889264775335192</v>
      </c>
    </row>
    <row r="16932" spans="1:2" x14ac:dyDescent="0.25">
      <c r="A16932">
        <v>727</v>
      </c>
      <c r="B16932">
        <f t="shared" si="264"/>
        <v>6.5889264775335192</v>
      </c>
    </row>
    <row r="16933" spans="1:2" x14ac:dyDescent="0.25">
      <c r="A16933">
        <v>604</v>
      </c>
      <c r="B16933">
        <f t="shared" si="264"/>
        <v>6.4035741979348151</v>
      </c>
    </row>
    <row r="16934" spans="1:2" x14ac:dyDescent="0.25">
      <c r="A16934">
        <v>1646</v>
      </c>
      <c r="B16934">
        <f t="shared" si="264"/>
        <v>7.4061033812370152</v>
      </c>
    </row>
    <row r="16935" spans="1:2" x14ac:dyDescent="0.25">
      <c r="A16935">
        <v>1008</v>
      </c>
      <c r="B16935">
        <f t="shared" si="264"/>
        <v>6.9157234486313142</v>
      </c>
    </row>
    <row r="16936" spans="1:2" x14ac:dyDescent="0.25">
      <c r="A16936">
        <v>434</v>
      </c>
      <c r="B16936">
        <f t="shared" si="264"/>
        <v>6.0730445341004051</v>
      </c>
    </row>
    <row r="16937" spans="1:2" x14ac:dyDescent="0.25">
      <c r="A16937">
        <v>1859</v>
      </c>
      <c r="B16937">
        <f t="shared" si="264"/>
        <v>7.5277939877214441</v>
      </c>
    </row>
    <row r="16938" spans="1:2" x14ac:dyDescent="0.25">
      <c r="A16938">
        <v>1200</v>
      </c>
      <c r="B16938">
        <f t="shared" si="264"/>
        <v>7.0900768357760917</v>
      </c>
    </row>
    <row r="16939" spans="1:2" x14ac:dyDescent="0.25">
      <c r="A16939">
        <v>727</v>
      </c>
      <c r="B16939">
        <f t="shared" si="264"/>
        <v>6.5889264775335192</v>
      </c>
    </row>
    <row r="16940" spans="1:2" x14ac:dyDescent="0.25">
      <c r="A16940">
        <v>1432</v>
      </c>
      <c r="B16940">
        <f t="shared" si="264"/>
        <v>7.2668273475205911</v>
      </c>
    </row>
    <row r="16941" spans="1:2" x14ac:dyDescent="0.25">
      <c r="A16941">
        <v>1238</v>
      </c>
      <c r="B16941">
        <f t="shared" si="264"/>
        <v>7.1212524532445416</v>
      </c>
    </row>
    <row r="16942" spans="1:2" x14ac:dyDescent="0.25">
      <c r="A16942">
        <v>1344</v>
      </c>
      <c r="B16942">
        <f t="shared" si="264"/>
        <v>7.203405521083095</v>
      </c>
    </row>
    <row r="16943" spans="1:2" x14ac:dyDescent="0.25">
      <c r="A16943">
        <v>1263</v>
      </c>
      <c r="B16943">
        <f t="shared" si="264"/>
        <v>7.1412451223504911</v>
      </c>
    </row>
    <row r="16944" spans="1:2" x14ac:dyDescent="0.25">
      <c r="A16944">
        <v>981</v>
      </c>
      <c r="B16944">
        <f t="shared" si="264"/>
        <v>6.8885724595653635</v>
      </c>
    </row>
    <row r="16945" spans="1:2" x14ac:dyDescent="0.25">
      <c r="A16945">
        <v>1717</v>
      </c>
      <c r="B16945">
        <f t="shared" si="264"/>
        <v>7.4483338608974758</v>
      </c>
    </row>
    <row r="16946" spans="1:2" x14ac:dyDescent="0.25">
      <c r="A16946">
        <v>1722</v>
      </c>
      <c r="B16946">
        <f t="shared" si="264"/>
        <v>7.4512416849876759</v>
      </c>
    </row>
    <row r="16947" spans="1:2" x14ac:dyDescent="0.25">
      <c r="A16947">
        <v>1133</v>
      </c>
      <c r="B16947">
        <f t="shared" si="264"/>
        <v>7.0326242610280065</v>
      </c>
    </row>
    <row r="16948" spans="1:2" x14ac:dyDescent="0.25">
      <c r="A16948">
        <v>294</v>
      </c>
      <c r="B16948">
        <f t="shared" si="264"/>
        <v>5.6835797673386814</v>
      </c>
    </row>
    <row r="16949" spans="1:2" x14ac:dyDescent="0.25">
      <c r="A16949">
        <v>1728</v>
      </c>
      <c r="B16949">
        <f t="shared" si="264"/>
        <v>7.4547199493640006</v>
      </c>
    </row>
    <row r="16950" spans="1:2" x14ac:dyDescent="0.25">
      <c r="A16950">
        <v>1903</v>
      </c>
      <c r="B16950">
        <f t="shared" si="264"/>
        <v>7.5511868672961491</v>
      </c>
    </row>
    <row r="16951" spans="1:2" x14ac:dyDescent="0.25">
      <c r="A16951">
        <v>3618</v>
      </c>
      <c r="B16951">
        <f t="shared" si="264"/>
        <v>8.1936766659552411</v>
      </c>
    </row>
    <row r="16952" spans="1:2" x14ac:dyDescent="0.25">
      <c r="A16952">
        <v>1906</v>
      </c>
      <c r="B16952">
        <f t="shared" si="264"/>
        <v>7.5527620842141472</v>
      </c>
    </row>
    <row r="16953" spans="1:2" x14ac:dyDescent="0.25">
      <c r="A16953">
        <v>916</v>
      </c>
      <c r="B16953">
        <f t="shared" si="264"/>
        <v>6.8200163646741299</v>
      </c>
    </row>
    <row r="16954" spans="1:2" x14ac:dyDescent="0.25">
      <c r="A16954">
        <v>1059</v>
      </c>
      <c r="B16954">
        <f t="shared" si="264"/>
        <v>6.9650803456014065</v>
      </c>
    </row>
    <row r="16955" spans="1:2" x14ac:dyDescent="0.25">
      <c r="A16955">
        <v>580</v>
      </c>
      <c r="B16955">
        <f t="shared" si="264"/>
        <v>6.363028103540465</v>
      </c>
    </row>
    <row r="16956" spans="1:2" x14ac:dyDescent="0.25">
      <c r="A16956">
        <v>1646</v>
      </c>
      <c r="B16956">
        <f t="shared" si="264"/>
        <v>7.4061033812370152</v>
      </c>
    </row>
    <row r="16957" spans="1:2" x14ac:dyDescent="0.25">
      <c r="A16957">
        <v>863</v>
      </c>
      <c r="B16957">
        <f t="shared" si="264"/>
        <v>6.7604146910834277</v>
      </c>
    </row>
    <row r="16958" spans="1:2" x14ac:dyDescent="0.25">
      <c r="A16958">
        <v>152</v>
      </c>
      <c r="B16958">
        <f t="shared" si="264"/>
        <v>5.0238805208462765</v>
      </c>
    </row>
    <row r="16959" spans="1:2" x14ac:dyDescent="0.25">
      <c r="A16959">
        <v>1628</v>
      </c>
      <c r="B16959">
        <f t="shared" si="264"/>
        <v>7.3951075465624854</v>
      </c>
    </row>
    <row r="16960" spans="1:2" x14ac:dyDescent="0.25">
      <c r="A16960">
        <v>1884</v>
      </c>
      <c r="B16960">
        <f t="shared" si="264"/>
        <v>7.5411524551363085</v>
      </c>
    </row>
    <row r="16961" spans="1:2" x14ac:dyDescent="0.25">
      <c r="A16961">
        <v>2137</v>
      </c>
      <c r="B16961">
        <f t="shared" si="264"/>
        <v>7.6671582553191477</v>
      </c>
    </row>
    <row r="16962" spans="1:2" x14ac:dyDescent="0.25">
      <c r="A16962">
        <v>1353</v>
      </c>
      <c r="B16962">
        <f t="shared" ref="B16962:B17025" si="265">LN(A16962)</f>
        <v>7.2100796281707877</v>
      </c>
    </row>
    <row r="16963" spans="1:2" x14ac:dyDescent="0.25">
      <c r="A16963">
        <v>883</v>
      </c>
      <c r="B16963">
        <f t="shared" si="265"/>
        <v>6.7833252006039597</v>
      </c>
    </row>
    <row r="16964" spans="1:2" x14ac:dyDescent="0.25">
      <c r="A16964">
        <v>1770</v>
      </c>
      <c r="B16964">
        <f t="shared" si="265"/>
        <v>7.4787348255678747</v>
      </c>
    </row>
    <row r="16965" spans="1:2" x14ac:dyDescent="0.25">
      <c r="A16965">
        <v>1949</v>
      </c>
      <c r="B16965">
        <f t="shared" si="265"/>
        <v>7.5750716995075607</v>
      </c>
    </row>
    <row r="16966" spans="1:2" x14ac:dyDescent="0.25">
      <c r="A16966">
        <v>1635</v>
      </c>
      <c r="B16966">
        <f t="shared" si="265"/>
        <v>7.399398083331354</v>
      </c>
    </row>
    <row r="16967" spans="1:2" x14ac:dyDescent="0.25">
      <c r="A16967">
        <v>1922</v>
      </c>
      <c r="B16967">
        <f t="shared" si="265"/>
        <v>7.5611215895302379</v>
      </c>
    </row>
    <row r="16968" spans="1:2" x14ac:dyDescent="0.25">
      <c r="A16968">
        <v>579</v>
      </c>
      <c r="B16968">
        <f t="shared" si="265"/>
        <v>6.3613024775729956</v>
      </c>
    </row>
    <row r="16969" spans="1:2" x14ac:dyDescent="0.25">
      <c r="A16969">
        <v>1625</v>
      </c>
      <c r="B16969">
        <f t="shared" si="265"/>
        <v>7.3932630947638378</v>
      </c>
    </row>
    <row r="16970" spans="1:2" x14ac:dyDescent="0.25">
      <c r="A16970">
        <v>921</v>
      </c>
      <c r="B16970">
        <f t="shared" si="265"/>
        <v>6.8254600362553068</v>
      </c>
    </row>
    <row r="16971" spans="1:2" x14ac:dyDescent="0.25">
      <c r="A16971">
        <v>1129</v>
      </c>
      <c r="B16971">
        <f t="shared" si="265"/>
        <v>7.0290875641496617</v>
      </c>
    </row>
    <row r="16972" spans="1:2" x14ac:dyDescent="0.25">
      <c r="A16972">
        <v>98</v>
      </c>
      <c r="B16972">
        <f t="shared" si="265"/>
        <v>4.5849674786705723</v>
      </c>
    </row>
    <row r="16973" spans="1:2" x14ac:dyDescent="0.25">
      <c r="A16973">
        <v>492</v>
      </c>
      <c r="B16973">
        <f t="shared" si="265"/>
        <v>6.1984787164923079</v>
      </c>
    </row>
    <row r="16974" spans="1:2" x14ac:dyDescent="0.25">
      <c r="A16974">
        <v>115</v>
      </c>
      <c r="B16974">
        <f t="shared" si="265"/>
        <v>4.7449321283632502</v>
      </c>
    </row>
    <row r="16975" spans="1:2" x14ac:dyDescent="0.25">
      <c r="A16975">
        <v>1970</v>
      </c>
      <c r="B16975">
        <f t="shared" si="265"/>
        <v>7.5857888217320344</v>
      </c>
    </row>
    <row r="16976" spans="1:2" x14ac:dyDescent="0.25">
      <c r="A16976">
        <v>1951</v>
      </c>
      <c r="B16976">
        <f t="shared" si="265"/>
        <v>7.5760973406231109</v>
      </c>
    </row>
    <row r="16977" spans="1:2" x14ac:dyDescent="0.25">
      <c r="A16977">
        <v>980</v>
      </c>
      <c r="B16977">
        <f t="shared" si="265"/>
        <v>6.8875525716646173</v>
      </c>
    </row>
    <row r="16978" spans="1:2" x14ac:dyDescent="0.25">
      <c r="A16978">
        <v>1224</v>
      </c>
      <c r="B16978">
        <f t="shared" si="265"/>
        <v>7.1098794630722715</v>
      </c>
    </row>
    <row r="16979" spans="1:2" x14ac:dyDescent="0.25">
      <c r="A16979">
        <v>883</v>
      </c>
      <c r="B16979">
        <f t="shared" si="265"/>
        <v>6.7833252006039597</v>
      </c>
    </row>
    <row r="16980" spans="1:2" x14ac:dyDescent="0.25">
      <c r="A16980">
        <v>1968</v>
      </c>
      <c r="B16980">
        <f t="shared" si="265"/>
        <v>7.5847730776121987</v>
      </c>
    </row>
    <row r="16981" spans="1:2" x14ac:dyDescent="0.25">
      <c r="A16981">
        <v>1678</v>
      </c>
      <c r="B16981">
        <f t="shared" si="265"/>
        <v>7.4253578870271513</v>
      </c>
    </row>
    <row r="16982" spans="1:2" x14ac:dyDescent="0.25">
      <c r="A16982">
        <v>212</v>
      </c>
      <c r="B16982">
        <f t="shared" si="265"/>
        <v>5.3565862746720123</v>
      </c>
    </row>
    <row r="16983" spans="1:2" x14ac:dyDescent="0.25">
      <c r="A16983">
        <v>1029</v>
      </c>
      <c r="B16983">
        <f t="shared" si="265"/>
        <v>6.9363427358340495</v>
      </c>
    </row>
    <row r="16984" spans="1:2" x14ac:dyDescent="0.25">
      <c r="A16984">
        <v>936</v>
      </c>
      <c r="B16984">
        <f t="shared" si="265"/>
        <v>6.8416154764775916</v>
      </c>
    </row>
    <row r="16985" spans="1:2" x14ac:dyDescent="0.25">
      <c r="A16985">
        <v>616</v>
      </c>
      <c r="B16985">
        <f t="shared" si="265"/>
        <v>6.4232469635335194</v>
      </c>
    </row>
    <row r="16986" spans="1:2" x14ac:dyDescent="0.25">
      <c r="A16986">
        <v>1196</v>
      </c>
      <c r="B16986">
        <f t="shared" si="265"/>
        <v>7.0867379345105768</v>
      </c>
    </row>
    <row r="16987" spans="1:2" x14ac:dyDescent="0.25">
      <c r="A16987">
        <v>1992</v>
      </c>
      <c r="B16987">
        <f t="shared" si="265"/>
        <v>7.5968944381445436</v>
      </c>
    </row>
    <row r="16988" spans="1:2" x14ac:dyDescent="0.25">
      <c r="A16988">
        <v>1677</v>
      </c>
      <c r="B16988">
        <f t="shared" si="265"/>
        <v>7.4247617618232091</v>
      </c>
    </row>
    <row r="16989" spans="1:2" x14ac:dyDescent="0.25">
      <c r="A16989">
        <v>1889</v>
      </c>
      <c r="B16989">
        <f t="shared" si="265"/>
        <v>7.5438028675015092</v>
      </c>
    </row>
    <row r="16990" spans="1:2" x14ac:dyDescent="0.25">
      <c r="A16990">
        <v>294</v>
      </c>
      <c r="B16990">
        <f t="shared" si="265"/>
        <v>5.6835797673386814</v>
      </c>
    </row>
    <row r="16991" spans="1:2" x14ac:dyDescent="0.25">
      <c r="A16991">
        <v>1709</v>
      </c>
      <c r="B16991">
        <f t="shared" si="265"/>
        <v>7.4436636831155907</v>
      </c>
    </row>
    <row r="16992" spans="1:2" x14ac:dyDescent="0.25">
      <c r="A16992">
        <v>1129</v>
      </c>
      <c r="B16992">
        <f t="shared" si="265"/>
        <v>7.0290875641496617</v>
      </c>
    </row>
    <row r="16993" spans="1:2" x14ac:dyDescent="0.25">
      <c r="A16993">
        <v>1936</v>
      </c>
      <c r="B16993">
        <f t="shared" si="265"/>
        <v>7.568379267836522</v>
      </c>
    </row>
    <row r="16994" spans="1:2" x14ac:dyDescent="0.25">
      <c r="A16994">
        <v>1689</v>
      </c>
      <c r="B16994">
        <f t="shared" si="265"/>
        <v>7.4318919168077997</v>
      </c>
    </row>
    <row r="16995" spans="1:2" x14ac:dyDescent="0.25">
      <c r="A16995">
        <v>1799</v>
      </c>
      <c r="B16995">
        <f t="shared" si="265"/>
        <v>7.4949862339505335</v>
      </c>
    </row>
    <row r="16996" spans="1:2" x14ac:dyDescent="0.25">
      <c r="A16996">
        <v>2123</v>
      </c>
      <c r="B16996">
        <f t="shared" si="265"/>
        <v>7.6605854617032563</v>
      </c>
    </row>
    <row r="16997" spans="1:2" x14ac:dyDescent="0.25">
      <c r="A16997">
        <v>1579</v>
      </c>
      <c r="B16997">
        <f t="shared" si="265"/>
        <v>7.364547014255642</v>
      </c>
    </row>
    <row r="16998" spans="1:2" x14ac:dyDescent="0.25">
      <c r="A16998">
        <v>1783</v>
      </c>
      <c r="B16998">
        <f t="shared" si="265"/>
        <v>7.4860526178631401</v>
      </c>
    </row>
    <row r="16999" spans="1:2" x14ac:dyDescent="0.25">
      <c r="A16999">
        <v>1548</v>
      </c>
      <c r="B16999">
        <f t="shared" si="265"/>
        <v>7.3447190541496727</v>
      </c>
    </row>
    <row r="17000" spans="1:2" x14ac:dyDescent="0.25">
      <c r="A17000">
        <v>1178</v>
      </c>
      <c r="B17000">
        <f t="shared" si="265"/>
        <v>7.0715733642115319</v>
      </c>
    </row>
    <row r="17001" spans="1:2" x14ac:dyDescent="0.25">
      <c r="A17001">
        <v>1712</v>
      </c>
      <c r="B17001">
        <f t="shared" si="265"/>
        <v>7.4454175567016874</v>
      </c>
    </row>
    <row r="17002" spans="1:2" x14ac:dyDescent="0.25">
      <c r="A17002">
        <v>1133</v>
      </c>
      <c r="B17002">
        <f t="shared" si="265"/>
        <v>7.0326242610280065</v>
      </c>
    </row>
    <row r="17003" spans="1:2" x14ac:dyDescent="0.25">
      <c r="A17003">
        <v>2032</v>
      </c>
      <c r="B17003">
        <f t="shared" si="265"/>
        <v>7.6167758086983728</v>
      </c>
    </row>
    <row r="17004" spans="1:2" x14ac:dyDescent="0.25">
      <c r="A17004">
        <v>2042</v>
      </c>
      <c r="B17004">
        <f t="shared" si="265"/>
        <v>7.6216849987246107</v>
      </c>
    </row>
    <row r="17005" spans="1:2" x14ac:dyDescent="0.25">
      <c r="A17005">
        <v>1132</v>
      </c>
      <c r="B17005">
        <f t="shared" si="265"/>
        <v>7.0317412587631285</v>
      </c>
    </row>
    <row r="17006" spans="1:2" x14ac:dyDescent="0.25">
      <c r="A17006">
        <v>52</v>
      </c>
      <c r="B17006">
        <f t="shared" si="265"/>
        <v>3.9512437185814275</v>
      </c>
    </row>
    <row r="17007" spans="1:2" x14ac:dyDescent="0.25">
      <c r="A17007">
        <v>1690</v>
      </c>
      <c r="B17007">
        <f t="shared" si="265"/>
        <v>7.4324838079171194</v>
      </c>
    </row>
    <row r="17008" spans="1:2" x14ac:dyDescent="0.25">
      <c r="A17008">
        <v>1992</v>
      </c>
      <c r="B17008">
        <f t="shared" si="265"/>
        <v>7.5968944381445436</v>
      </c>
    </row>
    <row r="17009" spans="1:2" x14ac:dyDescent="0.25">
      <c r="A17009">
        <v>1695</v>
      </c>
      <c r="B17009">
        <f t="shared" si="265"/>
        <v>7.4354380198145504</v>
      </c>
    </row>
    <row r="17010" spans="1:2" x14ac:dyDescent="0.25">
      <c r="A17010">
        <v>1681</v>
      </c>
      <c r="B17010">
        <f t="shared" si="265"/>
        <v>7.4271441334086159</v>
      </c>
    </row>
    <row r="17011" spans="1:2" x14ac:dyDescent="0.25">
      <c r="A17011">
        <v>1969</v>
      </c>
      <c r="B17011">
        <f t="shared" si="265"/>
        <v>7.5852810786391256</v>
      </c>
    </row>
    <row r="17012" spans="1:2" x14ac:dyDescent="0.25">
      <c r="A17012">
        <v>155</v>
      </c>
      <c r="B17012">
        <f t="shared" si="265"/>
        <v>5.0434251169192468</v>
      </c>
    </row>
    <row r="17013" spans="1:2" x14ac:dyDescent="0.25">
      <c r="A17013">
        <v>1294</v>
      </c>
      <c r="B17013">
        <f t="shared" si="265"/>
        <v>7.1654934750608454</v>
      </c>
    </row>
    <row r="17014" spans="1:2" x14ac:dyDescent="0.25">
      <c r="A17014">
        <v>1543</v>
      </c>
      <c r="B17014">
        <f t="shared" si="265"/>
        <v>7.3414838523631607</v>
      </c>
    </row>
    <row r="17015" spans="1:2" x14ac:dyDescent="0.25">
      <c r="A17015">
        <v>1992</v>
      </c>
      <c r="B17015">
        <f t="shared" si="265"/>
        <v>7.5968944381445436</v>
      </c>
    </row>
    <row r="17016" spans="1:2" x14ac:dyDescent="0.25">
      <c r="A17016">
        <v>1504</v>
      </c>
      <c r="B17016">
        <f t="shared" si="265"/>
        <v>7.3158835045097854</v>
      </c>
    </row>
    <row r="17017" spans="1:2" x14ac:dyDescent="0.25">
      <c r="A17017">
        <v>211</v>
      </c>
      <c r="B17017">
        <f t="shared" si="265"/>
        <v>5.3518581334760666</v>
      </c>
    </row>
    <row r="17018" spans="1:2" x14ac:dyDescent="0.25">
      <c r="A17018">
        <v>1044</v>
      </c>
      <c r="B17018">
        <f t="shared" si="265"/>
        <v>6.9508147684425836</v>
      </c>
    </row>
    <row r="17019" spans="1:2" x14ac:dyDescent="0.25">
      <c r="A17019">
        <v>1992</v>
      </c>
      <c r="B17019">
        <f t="shared" si="265"/>
        <v>7.5968944381445436</v>
      </c>
    </row>
    <row r="17020" spans="1:2" x14ac:dyDescent="0.25">
      <c r="A17020">
        <v>507</v>
      </c>
      <c r="B17020">
        <f t="shared" si="265"/>
        <v>6.2285110035911835</v>
      </c>
    </row>
    <row r="17021" spans="1:2" x14ac:dyDescent="0.25">
      <c r="A17021">
        <v>1845</v>
      </c>
      <c r="B17021">
        <f t="shared" si="265"/>
        <v>7.5202345564746276</v>
      </c>
    </row>
    <row r="17022" spans="1:2" x14ac:dyDescent="0.25">
      <c r="A17022">
        <v>2026</v>
      </c>
      <c r="B17022">
        <f t="shared" si="265"/>
        <v>7.6138186848086287</v>
      </c>
    </row>
    <row r="17023" spans="1:2" x14ac:dyDescent="0.25">
      <c r="A17023">
        <v>1912</v>
      </c>
      <c r="B17023">
        <f t="shared" si="265"/>
        <v>7.5559050936113463</v>
      </c>
    </row>
    <row r="17024" spans="1:2" x14ac:dyDescent="0.25">
      <c r="A17024">
        <v>1874</v>
      </c>
      <c r="B17024">
        <f t="shared" si="265"/>
        <v>7.5358304627983674</v>
      </c>
    </row>
    <row r="17025" spans="1:2" x14ac:dyDescent="0.25">
      <c r="A17025">
        <v>221</v>
      </c>
      <c r="B17025">
        <f t="shared" si="265"/>
        <v>5.3981627015177525</v>
      </c>
    </row>
    <row r="17026" spans="1:2" x14ac:dyDescent="0.25">
      <c r="A17026">
        <v>2048</v>
      </c>
      <c r="B17026">
        <f t="shared" ref="B17026:B17089" si="266">LN(A17026)</f>
        <v>7.6246189861593985</v>
      </c>
    </row>
    <row r="17027" spans="1:2" x14ac:dyDescent="0.25">
      <c r="A17027">
        <v>1912</v>
      </c>
      <c r="B17027">
        <f t="shared" si="266"/>
        <v>7.5559050936113463</v>
      </c>
    </row>
    <row r="17028" spans="1:2" x14ac:dyDescent="0.25">
      <c r="A17028">
        <v>1584</v>
      </c>
      <c r="B17028">
        <f t="shared" si="266"/>
        <v>7.3677085723743714</v>
      </c>
    </row>
    <row r="17029" spans="1:2" x14ac:dyDescent="0.25">
      <c r="A17029">
        <v>552</v>
      </c>
      <c r="B17029">
        <f t="shared" si="266"/>
        <v>6.313548046277095</v>
      </c>
    </row>
    <row r="17030" spans="1:2" x14ac:dyDescent="0.25">
      <c r="A17030">
        <v>1956</v>
      </c>
      <c r="B17030">
        <f t="shared" si="266"/>
        <v>7.5786568505947622</v>
      </c>
    </row>
    <row r="17031" spans="1:2" x14ac:dyDescent="0.25">
      <c r="A17031">
        <v>1969</v>
      </c>
      <c r="B17031">
        <f t="shared" si="266"/>
        <v>7.5852810786391256</v>
      </c>
    </row>
    <row r="17032" spans="1:2" x14ac:dyDescent="0.25">
      <c r="A17032">
        <v>661</v>
      </c>
      <c r="B17032">
        <f t="shared" si="266"/>
        <v>6.4937538398516859</v>
      </c>
    </row>
    <row r="17033" spans="1:2" x14ac:dyDescent="0.25">
      <c r="A17033">
        <v>1826</v>
      </c>
      <c r="B17033">
        <f t="shared" si="266"/>
        <v>7.5098830611549134</v>
      </c>
    </row>
    <row r="17034" spans="1:2" x14ac:dyDescent="0.25">
      <c r="A17034">
        <v>1669</v>
      </c>
      <c r="B17034">
        <f t="shared" si="266"/>
        <v>7.4199799236618347</v>
      </c>
    </row>
    <row r="17035" spans="1:2" x14ac:dyDescent="0.25">
      <c r="A17035">
        <v>970</v>
      </c>
      <c r="B17035">
        <f t="shared" si="266"/>
        <v>6.8772960714974287</v>
      </c>
    </row>
    <row r="17036" spans="1:2" x14ac:dyDescent="0.25">
      <c r="A17036">
        <v>144</v>
      </c>
      <c r="B17036">
        <f t="shared" si="266"/>
        <v>4.9698132995760007</v>
      </c>
    </row>
    <row r="17037" spans="1:2" x14ac:dyDescent="0.25">
      <c r="A17037">
        <v>1698</v>
      </c>
      <c r="B17037">
        <f t="shared" si="266"/>
        <v>7.4372063668712922</v>
      </c>
    </row>
    <row r="17038" spans="1:2" x14ac:dyDescent="0.25">
      <c r="A17038">
        <v>923</v>
      </c>
      <c r="B17038">
        <f t="shared" si="266"/>
        <v>6.8276292345028518</v>
      </c>
    </row>
    <row r="17039" spans="1:2" x14ac:dyDescent="0.25">
      <c r="A17039">
        <v>1697</v>
      </c>
      <c r="B17039">
        <f t="shared" si="266"/>
        <v>7.4366172652342266</v>
      </c>
    </row>
    <row r="17040" spans="1:2" x14ac:dyDescent="0.25">
      <c r="A17040">
        <v>1205</v>
      </c>
      <c r="B17040">
        <f t="shared" si="266"/>
        <v>7.0942348459247553</v>
      </c>
    </row>
    <row r="17041" spans="1:2" x14ac:dyDescent="0.25">
      <c r="A17041">
        <v>639</v>
      </c>
      <c r="B17041">
        <f t="shared" si="266"/>
        <v>6.4599044543775346</v>
      </c>
    </row>
    <row r="17042" spans="1:2" x14ac:dyDescent="0.25">
      <c r="A17042">
        <v>1731</v>
      </c>
      <c r="B17042">
        <f t="shared" si="266"/>
        <v>7.4564545551762089</v>
      </c>
    </row>
    <row r="17043" spans="1:2" x14ac:dyDescent="0.25">
      <c r="A17043">
        <v>1990</v>
      </c>
      <c r="B17043">
        <f t="shared" si="266"/>
        <v>7.5958899177185382</v>
      </c>
    </row>
    <row r="17044" spans="1:2" x14ac:dyDescent="0.25">
      <c r="A17044">
        <v>149</v>
      </c>
      <c r="B17044">
        <f t="shared" si="266"/>
        <v>5.0039463059454592</v>
      </c>
    </row>
    <row r="17045" spans="1:2" x14ac:dyDescent="0.25">
      <c r="A17045">
        <v>1381</v>
      </c>
      <c r="B17045">
        <f t="shared" si="266"/>
        <v>7.2305631534092925</v>
      </c>
    </row>
    <row r="17046" spans="1:2" x14ac:dyDescent="0.25">
      <c r="A17046">
        <v>1973</v>
      </c>
      <c r="B17046">
        <f t="shared" si="266"/>
        <v>7.5873105060226154</v>
      </c>
    </row>
    <row r="17047" spans="1:2" x14ac:dyDescent="0.25">
      <c r="A17047">
        <v>1135</v>
      </c>
      <c r="B17047">
        <f t="shared" si="266"/>
        <v>7.0343879299155034</v>
      </c>
    </row>
    <row r="17048" spans="1:2" x14ac:dyDescent="0.25">
      <c r="A17048">
        <v>744</v>
      </c>
      <c r="B17048">
        <f t="shared" si="266"/>
        <v>6.6120410348330916</v>
      </c>
    </row>
    <row r="17049" spans="1:2" x14ac:dyDescent="0.25">
      <c r="A17049">
        <v>1439</v>
      </c>
      <c r="B17049">
        <f t="shared" si="266"/>
        <v>7.2717037068873678</v>
      </c>
    </row>
    <row r="17050" spans="1:2" x14ac:dyDescent="0.25">
      <c r="A17050">
        <v>1454</v>
      </c>
      <c r="B17050">
        <f t="shared" si="266"/>
        <v>7.2820736580934646</v>
      </c>
    </row>
    <row r="17051" spans="1:2" x14ac:dyDescent="0.25">
      <c r="A17051">
        <v>2092</v>
      </c>
      <c r="B17051">
        <f t="shared" si="266"/>
        <v>7.6458758251848131</v>
      </c>
    </row>
    <row r="17052" spans="1:2" x14ac:dyDescent="0.25">
      <c r="A17052">
        <v>1724</v>
      </c>
      <c r="B17052">
        <f t="shared" si="266"/>
        <v>7.4524024512236382</v>
      </c>
    </row>
    <row r="17053" spans="1:2" x14ac:dyDescent="0.25">
      <c r="A17053">
        <v>1928</v>
      </c>
      <c r="B17053">
        <f t="shared" si="266"/>
        <v>7.564238475170491</v>
      </c>
    </row>
    <row r="17054" spans="1:2" x14ac:dyDescent="0.25">
      <c r="A17054">
        <v>555</v>
      </c>
      <c r="B17054">
        <f t="shared" si="266"/>
        <v>6.3189681137464344</v>
      </c>
    </row>
    <row r="17055" spans="1:2" x14ac:dyDescent="0.25">
      <c r="A17055">
        <v>2001</v>
      </c>
      <c r="B17055">
        <f t="shared" si="266"/>
        <v>7.6014023345837334</v>
      </c>
    </row>
    <row r="17056" spans="1:2" x14ac:dyDescent="0.25">
      <c r="A17056">
        <v>1167</v>
      </c>
      <c r="B17056">
        <f t="shared" si="266"/>
        <v>7.0621916322865559</v>
      </c>
    </row>
    <row r="17057" spans="1:2" x14ac:dyDescent="0.25">
      <c r="A17057">
        <v>1208</v>
      </c>
      <c r="B17057">
        <f t="shared" si="266"/>
        <v>7.0967213784947605</v>
      </c>
    </row>
    <row r="17058" spans="1:2" x14ac:dyDescent="0.25">
      <c r="A17058">
        <v>1012</v>
      </c>
      <c r="B17058">
        <f t="shared" si="266"/>
        <v>6.9196838498474111</v>
      </c>
    </row>
    <row r="17059" spans="1:2" x14ac:dyDescent="0.25">
      <c r="A17059">
        <v>1849</v>
      </c>
      <c r="B17059">
        <f t="shared" si="266"/>
        <v>7.5224002313871248</v>
      </c>
    </row>
    <row r="17060" spans="1:2" x14ac:dyDescent="0.25">
      <c r="A17060">
        <v>2112</v>
      </c>
      <c r="B17060">
        <f t="shared" si="266"/>
        <v>7.6553906448261522</v>
      </c>
    </row>
    <row r="17061" spans="1:2" x14ac:dyDescent="0.25">
      <c r="A17061">
        <v>2012</v>
      </c>
      <c r="B17061">
        <f t="shared" si="266"/>
        <v>7.60688453121963</v>
      </c>
    </row>
    <row r="17062" spans="1:2" x14ac:dyDescent="0.25">
      <c r="A17062">
        <v>1457</v>
      </c>
      <c r="B17062">
        <f t="shared" si="266"/>
        <v>7.2841348061952047</v>
      </c>
    </row>
    <row r="17063" spans="1:2" x14ac:dyDescent="0.25">
      <c r="A17063">
        <v>1731</v>
      </c>
      <c r="B17063">
        <f t="shared" si="266"/>
        <v>7.4564545551762089</v>
      </c>
    </row>
    <row r="17064" spans="1:2" x14ac:dyDescent="0.25">
      <c r="A17064">
        <v>1555</v>
      </c>
      <c r="B17064">
        <f t="shared" si="266"/>
        <v>7.3492308246133344</v>
      </c>
    </row>
    <row r="17065" spans="1:2" x14ac:dyDescent="0.25">
      <c r="A17065">
        <v>1647</v>
      </c>
      <c r="B17065">
        <f t="shared" si="266"/>
        <v>7.4067107301776405</v>
      </c>
    </row>
    <row r="17066" spans="1:2" x14ac:dyDescent="0.25">
      <c r="A17066">
        <v>1392</v>
      </c>
      <c r="B17066">
        <f t="shared" si="266"/>
        <v>7.2384968408943653</v>
      </c>
    </row>
    <row r="17067" spans="1:2" x14ac:dyDescent="0.25">
      <c r="A17067">
        <v>709</v>
      </c>
      <c r="B17067">
        <f t="shared" si="266"/>
        <v>6.5638555265321274</v>
      </c>
    </row>
    <row r="17068" spans="1:2" x14ac:dyDescent="0.25">
      <c r="A17068">
        <v>197</v>
      </c>
      <c r="B17068">
        <f t="shared" si="266"/>
        <v>5.2832037287379885</v>
      </c>
    </row>
    <row r="17069" spans="1:2" x14ac:dyDescent="0.25">
      <c r="A17069">
        <v>229</v>
      </c>
      <c r="B17069">
        <f t="shared" si="266"/>
        <v>5.43372200355424</v>
      </c>
    </row>
    <row r="17070" spans="1:2" x14ac:dyDescent="0.25">
      <c r="A17070">
        <v>2058</v>
      </c>
      <c r="B17070">
        <f t="shared" si="266"/>
        <v>7.6294899163939949</v>
      </c>
    </row>
    <row r="17071" spans="1:2" x14ac:dyDescent="0.25">
      <c r="A17071">
        <v>1294</v>
      </c>
      <c r="B17071">
        <f t="shared" si="266"/>
        <v>7.1654934750608454</v>
      </c>
    </row>
    <row r="17072" spans="1:2" x14ac:dyDescent="0.25">
      <c r="A17072">
        <v>1493</v>
      </c>
      <c r="B17072">
        <f t="shared" si="266"/>
        <v>7.3085427975391903</v>
      </c>
    </row>
    <row r="17073" spans="1:2" x14ac:dyDescent="0.25">
      <c r="A17073">
        <v>858</v>
      </c>
      <c r="B17073">
        <f t="shared" si="266"/>
        <v>6.7546040994879624</v>
      </c>
    </row>
    <row r="17074" spans="1:2" x14ac:dyDescent="0.25">
      <c r="A17074">
        <v>463</v>
      </c>
      <c r="B17074">
        <f t="shared" si="266"/>
        <v>6.1377270540862341</v>
      </c>
    </row>
    <row r="17075" spans="1:2" x14ac:dyDescent="0.25">
      <c r="A17075">
        <v>1962</v>
      </c>
      <c r="B17075">
        <f t="shared" si="266"/>
        <v>7.581719640125308</v>
      </c>
    </row>
    <row r="17076" spans="1:2" x14ac:dyDescent="0.25">
      <c r="A17076">
        <v>1424</v>
      </c>
      <c r="B17076">
        <f t="shared" si="266"/>
        <v>7.2612250919719212</v>
      </c>
    </row>
    <row r="17077" spans="1:2" x14ac:dyDescent="0.25">
      <c r="A17077">
        <v>552</v>
      </c>
      <c r="B17077">
        <f t="shared" si="266"/>
        <v>6.313548046277095</v>
      </c>
    </row>
    <row r="17078" spans="1:2" x14ac:dyDescent="0.25">
      <c r="A17078">
        <v>552</v>
      </c>
      <c r="B17078">
        <f t="shared" si="266"/>
        <v>6.313548046277095</v>
      </c>
    </row>
    <row r="17079" spans="1:2" x14ac:dyDescent="0.25">
      <c r="A17079">
        <v>950</v>
      </c>
      <c r="B17079">
        <f t="shared" si="266"/>
        <v>6.8564619845945867</v>
      </c>
    </row>
    <row r="17080" spans="1:2" x14ac:dyDescent="0.25">
      <c r="A17080">
        <v>1992</v>
      </c>
      <c r="B17080">
        <f t="shared" si="266"/>
        <v>7.5968944381445436</v>
      </c>
    </row>
    <row r="17081" spans="1:2" x14ac:dyDescent="0.25">
      <c r="A17081">
        <v>1353</v>
      </c>
      <c r="B17081">
        <f t="shared" si="266"/>
        <v>7.2100796281707877</v>
      </c>
    </row>
    <row r="17082" spans="1:2" x14ac:dyDescent="0.25">
      <c r="A17082">
        <v>404</v>
      </c>
      <c r="B17082">
        <f t="shared" si="266"/>
        <v>6.0014148779611505</v>
      </c>
    </row>
    <row r="17083" spans="1:2" x14ac:dyDescent="0.25">
      <c r="A17083">
        <v>2204</v>
      </c>
      <c r="B17083">
        <f t="shared" si="266"/>
        <v>7.6980291702728048</v>
      </c>
    </row>
    <row r="17084" spans="1:2" x14ac:dyDescent="0.25">
      <c r="A17084">
        <v>1546</v>
      </c>
      <c r="B17084">
        <f t="shared" si="266"/>
        <v>7.3434262291473669</v>
      </c>
    </row>
    <row r="17085" spans="1:2" x14ac:dyDescent="0.25">
      <c r="A17085">
        <v>552</v>
      </c>
      <c r="B17085">
        <f t="shared" si="266"/>
        <v>6.313548046277095</v>
      </c>
    </row>
    <row r="17086" spans="1:2" x14ac:dyDescent="0.25">
      <c r="A17086">
        <v>1778</v>
      </c>
      <c r="B17086">
        <f t="shared" si="266"/>
        <v>7.48324441607385</v>
      </c>
    </row>
    <row r="17087" spans="1:2" x14ac:dyDescent="0.25">
      <c r="A17087">
        <v>1584</v>
      </c>
      <c r="B17087">
        <f t="shared" si="266"/>
        <v>7.3677085723743714</v>
      </c>
    </row>
    <row r="17088" spans="1:2" x14ac:dyDescent="0.25">
      <c r="A17088">
        <v>1690</v>
      </c>
      <c r="B17088">
        <f t="shared" si="266"/>
        <v>7.4324838079171194</v>
      </c>
    </row>
    <row r="17089" spans="1:2" x14ac:dyDescent="0.25">
      <c r="A17089">
        <v>1609</v>
      </c>
      <c r="B17089">
        <f t="shared" si="266"/>
        <v>7.3833681469923835</v>
      </c>
    </row>
    <row r="17090" spans="1:2" x14ac:dyDescent="0.25">
      <c r="A17090">
        <v>928</v>
      </c>
      <c r="B17090">
        <f t="shared" ref="B17090:B17153" si="267">LN(A17090)</f>
        <v>6.8330317327862007</v>
      </c>
    </row>
    <row r="17091" spans="1:2" x14ac:dyDescent="0.25">
      <c r="A17091">
        <v>890</v>
      </c>
      <c r="B17091">
        <f t="shared" si="267"/>
        <v>6.7912214627261855</v>
      </c>
    </row>
    <row r="17092" spans="1:2" x14ac:dyDescent="0.25">
      <c r="A17092">
        <v>257</v>
      </c>
      <c r="B17092">
        <f t="shared" si="267"/>
        <v>5.5490760848952201</v>
      </c>
    </row>
    <row r="17093" spans="1:2" x14ac:dyDescent="0.25">
      <c r="A17093">
        <v>826</v>
      </c>
      <c r="B17093">
        <f t="shared" si="267"/>
        <v>6.7165947735209777</v>
      </c>
    </row>
    <row r="17094" spans="1:2" x14ac:dyDescent="0.25">
      <c r="A17094">
        <v>1148</v>
      </c>
      <c r="B17094">
        <f t="shared" si="267"/>
        <v>7.0457765768795113</v>
      </c>
    </row>
    <row r="17095" spans="1:2" x14ac:dyDescent="0.25">
      <c r="A17095">
        <v>1284</v>
      </c>
      <c r="B17095">
        <f t="shared" si="267"/>
        <v>7.1577354842499066</v>
      </c>
    </row>
    <row r="17096" spans="1:2" x14ac:dyDescent="0.25">
      <c r="A17096">
        <v>3154</v>
      </c>
      <c r="B17096">
        <f t="shared" si="267"/>
        <v>8.0564267675229839</v>
      </c>
    </row>
    <row r="17097" spans="1:2" x14ac:dyDescent="0.25">
      <c r="A17097">
        <v>1076</v>
      </c>
      <c r="B17097">
        <f t="shared" si="267"/>
        <v>6.9810057407217299</v>
      </c>
    </row>
    <row r="17098" spans="1:2" x14ac:dyDescent="0.25">
      <c r="A17098">
        <v>505</v>
      </c>
      <c r="B17098">
        <f t="shared" si="267"/>
        <v>6.2245584292753602</v>
      </c>
    </row>
    <row r="17099" spans="1:2" x14ac:dyDescent="0.25">
      <c r="A17099">
        <v>858</v>
      </c>
      <c r="B17099">
        <f t="shared" si="267"/>
        <v>6.7546040994879624</v>
      </c>
    </row>
    <row r="17100" spans="1:2" x14ac:dyDescent="0.25">
      <c r="A17100">
        <v>1437</v>
      </c>
      <c r="B17100">
        <f t="shared" si="267"/>
        <v>7.2703128860790249</v>
      </c>
    </row>
    <row r="17101" spans="1:2" x14ac:dyDescent="0.25">
      <c r="A17101">
        <v>1561</v>
      </c>
      <c r="B17101">
        <f t="shared" si="267"/>
        <v>7.3530819205154323</v>
      </c>
    </row>
    <row r="17102" spans="1:2" x14ac:dyDescent="0.25">
      <c r="A17102">
        <v>452</v>
      </c>
      <c r="B17102">
        <f t="shared" si="267"/>
        <v>6.1136821798322316</v>
      </c>
    </row>
    <row r="17103" spans="1:2" x14ac:dyDescent="0.25">
      <c r="A17103">
        <v>860</v>
      </c>
      <c r="B17103">
        <f t="shared" si="267"/>
        <v>6.7569323892475532</v>
      </c>
    </row>
    <row r="17104" spans="1:2" x14ac:dyDescent="0.25">
      <c r="A17104">
        <v>912</v>
      </c>
      <c r="B17104">
        <f t="shared" si="267"/>
        <v>6.815639990074331</v>
      </c>
    </row>
    <row r="17105" spans="1:2" x14ac:dyDescent="0.25">
      <c r="A17105">
        <v>1620</v>
      </c>
      <c r="B17105">
        <f t="shared" si="267"/>
        <v>7.3901814282264295</v>
      </c>
    </row>
    <row r="17106" spans="1:2" x14ac:dyDescent="0.25">
      <c r="A17106">
        <v>1282</v>
      </c>
      <c r="B17106">
        <f t="shared" si="267"/>
        <v>7.1561766374806153</v>
      </c>
    </row>
    <row r="17107" spans="1:2" x14ac:dyDescent="0.25">
      <c r="A17107">
        <v>917</v>
      </c>
      <c r="B17107">
        <f t="shared" si="267"/>
        <v>6.8211074722564646</v>
      </c>
    </row>
    <row r="17108" spans="1:2" x14ac:dyDescent="0.25">
      <c r="A17108">
        <v>472</v>
      </c>
      <c r="B17108">
        <f t="shared" si="267"/>
        <v>6.156978985585555</v>
      </c>
    </row>
    <row r="17109" spans="1:2" x14ac:dyDescent="0.25">
      <c r="A17109">
        <v>1685</v>
      </c>
      <c r="B17109">
        <f t="shared" si="267"/>
        <v>7.4295208427864621</v>
      </c>
    </row>
    <row r="17110" spans="1:2" x14ac:dyDescent="0.25">
      <c r="A17110">
        <v>1260</v>
      </c>
      <c r="B17110">
        <f t="shared" si="267"/>
        <v>7.1388669999455239</v>
      </c>
    </row>
    <row r="17111" spans="1:2" x14ac:dyDescent="0.25">
      <c r="A17111">
        <v>967</v>
      </c>
      <c r="B17111">
        <f t="shared" si="267"/>
        <v>6.8741984954532942</v>
      </c>
    </row>
    <row r="17112" spans="1:2" x14ac:dyDescent="0.25">
      <c r="A17112">
        <v>1068</v>
      </c>
      <c r="B17112">
        <f t="shared" si="267"/>
        <v>6.9735430195201404</v>
      </c>
    </row>
    <row r="17113" spans="1:2" x14ac:dyDescent="0.25">
      <c r="A17113">
        <v>1227</v>
      </c>
      <c r="B17113">
        <f t="shared" si="267"/>
        <v>7.1123274447109113</v>
      </c>
    </row>
    <row r="17114" spans="1:2" x14ac:dyDescent="0.25">
      <c r="A17114">
        <v>771</v>
      </c>
      <c r="B17114">
        <f t="shared" si="267"/>
        <v>6.6476883735633292</v>
      </c>
    </row>
    <row r="17115" spans="1:2" x14ac:dyDescent="0.25">
      <c r="A17115">
        <v>510</v>
      </c>
      <c r="B17115">
        <f t="shared" si="267"/>
        <v>6.2344107257183712</v>
      </c>
    </row>
    <row r="17116" spans="1:2" x14ac:dyDescent="0.25">
      <c r="A17116">
        <v>179</v>
      </c>
      <c r="B17116">
        <f t="shared" si="267"/>
        <v>5.1873858058407549</v>
      </c>
    </row>
    <row r="17117" spans="1:2" x14ac:dyDescent="0.25">
      <c r="A17117">
        <v>883</v>
      </c>
      <c r="B17117">
        <f t="shared" si="267"/>
        <v>6.7833252006039597</v>
      </c>
    </row>
    <row r="17118" spans="1:2" x14ac:dyDescent="0.25">
      <c r="A17118">
        <v>1349</v>
      </c>
      <c r="B17118">
        <f t="shared" si="267"/>
        <v>7.2071188562077557</v>
      </c>
    </row>
    <row r="17119" spans="1:2" x14ac:dyDescent="0.25">
      <c r="A17119">
        <v>972</v>
      </c>
      <c r="B17119">
        <f t="shared" si="267"/>
        <v>6.879355804460439</v>
      </c>
    </row>
    <row r="17120" spans="1:2" x14ac:dyDescent="0.25">
      <c r="A17120">
        <v>1115</v>
      </c>
      <c r="B17120">
        <f t="shared" si="267"/>
        <v>7.0166096838942194</v>
      </c>
    </row>
    <row r="17121" spans="1:2" x14ac:dyDescent="0.25">
      <c r="A17121">
        <v>1380</v>
      </c>
      <c r="B17121">
        <f t="shared" si="267"/>
        <v>7.2298387781512501</v>
      </c>
    </row>
    <row r="17122" spans="1:2" x14ac:dyDescent="0.25">
      <c r="A17122">
        <v>76</v>
      </c>
      <c r="B17122">
        <f t="shared" si="267"/>
        <v>4.3307333402863311</v>
      </c>
    </row>
    <row r="17123" spans="1:2" x14ac:dyDescent="0.25">
      <c r="A17123">
        <v>436</v>
      </c>
      <c r="B17123">
        <f t="shared" si="267"/>
        <v>6.0776422433490342</v>
      </c>
    </row>
    <row r="17124" spans="1:2" x14ac:dyDescent="0.25">
      <c r="A17124">
        <v>472</v>
      </c>
      <c r="B17124">
        <f t="shared" si="267"/>
        <v>6.156978985585555</v>
      </c>
    </row>
    <row r="17125" spans="1:2" x14ac:dyDescent="0.25">
      <c r="A17125">
        <v>1180</v>
      </c>
      <c r="B17125">
        <f t="shared" si="267"/>
        <v>7.0732697174597101</v>
      </c>
    </row>
    <row r="17126" spans="1:2" x14ac:dyDescent="0.25">
      <c r="A17126">
        <v>889</v>
      </c>
      <c r="B17126">
        <f t="shared" si="267"/>
        <v>6.7900972355139046</v>
      </c>
    </row>
    <row r="17127" spans="1:2" x14ac:dyDescent="0.25">
      <c r="A17127">
        <v>920</v>
      </c>
      <c r="B17127">
        <f t="shared" si="267"/>
        <v>6.8243736700430864</v>
      </c>
    </row>
    <row r="17128" spans="1:2" x14ac:dyDescent="0.25">
      <c r="A17128">
        <v>241</v>
      </c>
      <c r="B17128">
        <f t="shared" si="267"/>
        <v>5.4847969334906548</v>
      </c>
    </row>
    <row r="17129" spans="1:2" x14ac:dyDescent="0.25">
      <c r="A17129">
        <v>1793</v>
      </c>
      <c r="B17129">
        <f t="shared" si="267"/>
        <v>7.491645473605133</v>
      </c>
    </row>
    <row r="17130" spans="1:2" x14ac:dyDescent="0.25">
      <c r="A17130">
        <v>1264</v>
      </c>
      <c r="B17130">
        <f t="shared" si="267"/>
        <v>7.1420365747068031</v>
      </c>
    </row>
    <row r="17131" spans="1:2" x14ac:dyDescent="0.25">
      <c r="A17131">
        <v>778</v>
      </c>
      <c r="B17131">
        <f t="shared" si="267"/>
        <v>6.6567265241783913</v>
      </c>
    </row>
    <row r="17132" spans="1:2" x14ac:dyDescent="0.25">
      <c r="A17132">
        <v>1162</v>
      </c>
      <c r="B17132">
        <f t="shared" si="267"/>
        <v>7.0578979374118562</v>
      </c>
    </row>
    <row r="17133" spans="1:2" x14ac:dyDescent="0.25">
      <c r="A17133">
        <v>822</v>
      </c>
      <c r="B17133">
        <f t="shared" si="267"/>
        <v>6.7117403950561796</v>
      </c>
    </row>
    <row r="17134" spans="1:2" x14ac:dyDescent="0.25">
      <c r="A17134">
        <v>1804</v>
      </c>
      <c r="B17134">
        <f t="shared" si="267"/>
        <v>7.4977617006225685</v>
      </c>
    </row>
    <row r="17135" spans="1:2" x14ac:dyDescent="0.25">
      <c r="A17135">
        <v>826</v>
      </c>
      <c r="B17135">
        <f t="shared" si="267"/>
        <v>6.7165947735209777</v>
      </c>
    </row>
    <row r="17136" spans="1:2" x14ac:dyDescent="0.25">
      <c r="A17136">
        <v>1129</v>
      </c>
      <c r="B17136">
        <f t="shared" si="267"/>
        <v>7.0290875641496617</v>
      </c>
    </row>
    <row r="17137" spans="1:2" x14ac:dyDescent="0.25">
      <c r="A17137">
        <v>1986</v>
      </c>
      <c r="B17137">
        <f t="shared" si="267"/>
        <v>7.5938778446051183</v>
      </c>
    </row>
    <row r="17138" spans="1:2" x14ac:dyDescent="0.25">
      <c r="A17138">
        <v>1107</v>
      </c>
      <c r="B17138">
        <f t="shared" si="267"/>
        <v>7.0094089327086371</v>
      </c>
    </row>
    <row r="17139" spans="1:2" x14ac:dyDescent="0.25">
      <c r="A17139">
        <v>1425</v>
      </c>
      <c r="B17139">
        <f t="shared" si="267"/>
        <v>7.2619270927027513</v>
      </c>
    </row>
    <row r="17140" spans="1:2" x14ac:dyDescent="0.25">
      <c r="A17140">
        <v>944</v>
      </c>
      <c r="B17140">
        <f t="shared" si="267"/>
        <v>6.8501261661455004</v>
      </c>
    </row>
    <row r="17141" spans="1:2" x14ac:dyDescent="0.25">
      <c r="A17141">
        <v>1269</v>
      </c>
      <c r="B17141">
        <f t="shared" si="267"/>
        <v>7.1459844677143876</v>
      </c>
    </row>
    <row r="17142" spans="1:2" x14ac:dyDescent="0.25">
      <c r="A17142">
        <v>1146</v>
      </c>
      <c r="B17142">
        <f t="shared" si="267"/>
        <v>7.0440328972746853</v>
      </c>
    </row>
    <row r="17143" spans="1:2" x14ac:dyDescent="0.25">
      <c r="A17143">
        <v>1698</v>
      </c>
      <c r="B17143">
        <f t="shared" si="267"/>
        <v>7.4372063668712922</v>
      </c>
    </row>
    <row r="17144" spans="1:2" x14ac:dyDescent="0.25">
      <c r="A17144">
        <v>693</v>
      </c>
      <c r="B17144">
        <f t="shared" si="267"/>
        <v>6.5410299991899032</v>
      </c>
    </row>
    <row r="17145" spans="1:2" x14ac:dyDescent="0.25">
      <c r="A17145">
        <v>202</v>
      </c>
      <c r="B17145">
        <f t="shared" si="267"/>
        <v>5.3082676974012051</v>
      </c>
    </row>
    <row r="17146" spans="1:2" x14ac:dyDescent="0.25">
      <c r="A17146">
        <v>1133</v>
      </c>
      <c r="B17146">
        <f t="shared" si="267"/>
        <v>7.0326242610280065</v>
      </c>
    </row>
    <row r="17147" spans="1:2" x14ac:dyDescent="0.25">
      <c r="A17147">
        <v>534</v>
      </c>
      <c r="B17147">
        <f t="shared" si="267"/>
        <v>6.280395838960195</v>
      </c>
    </row>
    <row r="17148" spans="1:2" x14ac:dyDescent="0.25">
      <c r="A17148">
        <v>1177</v>
      </c>
      <c r="B17148">
        <f t="shared" si="267"/>
        <v>7.0707241072602764</v>
      </c>
    </row>
    <row r="17149" spans="1:2" x14ac:dyDescent="0.25">
      <c r="A17149">
        <v>1833</v>
      </c>
      <c r="B17149">
        <f t="shared" si="267"/>
        <v>7.5137092478397047</v>
      </c>
    </row>
    <row r="17150" spans="1:2" x14ac:dyDescent="0.25">
      <c r="A17150">
        <v>256</v>
      </c>
      <c r="B17150">
        <f t="shared" si="267"/>
        <v>5.5451774444795623</v>
      </c>
    </row>
    <row r="17151" spans="1:2" x14ac:dyDescent="0.25">
      <c r="A17151">
        <v>1032</v>
      </c>
      <c r="B17151">
        <f t="shared" si="267"/>
        <v>6.9392539460415081</v>
      </c>
    </row>
    <row r="17152" spans="1:2" x14ac:dyDescent="0.25">
      <c r="A17152">
        <v>1605</v>
      </c>
      <c r="B17152">
        <f t="shared" si="267"/>
        <v>7.3808790355641163</v>
      </c>
    </row>
    <row r="17153" spans="1:2" x14ac:dyDescent="0.25">
      <c r="A17153">
        <v>1162</v>
      </c>
      <c r="B17153">
        <f t="shared" si="267"/>
        <v>7.0578979374118562</v>
      </c>
    </row>
    <row r="17154" spans="1:2" x14ac:dyDescent="0.25">
      <c r="A17154">
        <v>841</v>
      </c>
      <c r="B17154">
        <f t="shared" ref="B17154:B17217" si="268">LN(A17154)</f>
        <v>6.7345916599729483</v>
      </c>
    </row>
    <row r="17155" spans="1:2" x14ac:dyDescent="0.25">
      <c r="A17155">
        <v>1596</v>
      </c>
      <c r="B17155">
        <f t="shared" si="268"/>
        <v>7.3752557780097545</v>
      </c>
    </row>
    <row r="17156" spans="1:2" x14ac:dyDescent="0.25">
      <c r="A17156">
        <v>1181</v>
      </c>
      <c r="B17156">
        <f t="shared" si="268"/>
        <v>7.0741168161973622</v>
      </c>
    </row>
    <row r="17157" spans="1:2" x14ac:dyDescent="0.25">
      <c r="A17157">
        <v>1123</v>
      </c>
      <c r="B17157">
        <f t="shared" si="268"/>
        <v>7.0237589547384429</v>
      </c>
    </row>
    <row r="17158" spans="1:2" x14ac:dyDescent="0.25">
      <c r="A17158">
        <v>438</v>
      </c>
      <c r="B17158">
        <f t="shared" si="268"/>
        <v>6.0822189103764464</v>
      </c>
    </row>
    <row r="17159" spans="1:2" x14ac:dyDescent="0.25">
      <c r="A17159">
        <v>1238</v>
      </c>
      <c r="B17159">
        <f t="shared" si="268"/>
        <v>7.1212524532445416</v>
      </c>
    </row>
    <row r="17160" spans="1:2" x14ac:dyDescent="0.25">
      <c r="A17160">
        <v>1162</v>
      </c>
      <c r="B17160">
        <f t="shared" si="268"/>
        <v>7.0578979374118562</v>
      </c>
    </row>
    <row r="17161" spans="1:2" x14ac:dyDescent="0.25">
      <c r="A17161">
        <v>715</v>
      </c>
      <c r="B17161">
        <f t="shared" si="268"/>
        <v>6.5722825426940075</v>
      </c>
    </row>
    <row r="17162" spans="1:2" x14ac:dyDescent="0.25">
      <c r="A17162">
        <v>919</v>
      </c>
      <c r="B17162">
        <f t="shared" si="268"/>
        <v>6.8232861223556869</v>
      </c>
    </row>
    <row r="17163" spans="1:2" x14ac:dyDescent="0.25">
      <c r="A17163">
        <v>389</v>
      </c>
      <c r="B17163">
        <f t="shared" si="268"/>
        <v>5.9635793436184459</v>
      </c>
    </row>
    <row r="17164" spans="1:2" x14ac:dyDescent="0.25">
      <c r="A17164">
        <v>1162</v>
      </c>
      <c r="B17164">
        <f t="shared" si="268"/>
        <v>7.0578979374118562</v>
      </c>
    </row>
    <row r="17165" spans="1:2" x14ac:dyDescent="0.25">
      <c r="A17165">
        <v>720</v>
      </c>
      <c r="B17165">
        <f t="shared" si="268"/>
        <v>6.5792512120101012</v>
      </c>
    </row>
    <row r="17166" spans="1:2" x14ac:dyDescent="0.25">
      <c r="A17166">
        <v>1760</v>
      </c>
      <c r="B17166">
        <f t="shared" si="268"/>
        <v>7.4730690880321973</v>
      </c>
    </row>
    <row r="17167" spans="1:2" x14ac:dyDescent="0.25">
      <c r="A17167">
        <v>1302</v>
      </c>
      <c r="B17167">
        <f t="shared" si="268"/>
        <v>7.1716568227685142</v>
      </c>
    </row>
    <row r="17168" spans="1:2" x14ac:dyDescent="0.25">
      <c r="A17168">
        <v>1082</v>
      </c>
      <c r="B17168">
        <f t="shared" si="268"/>
        <v>6.9865664594064265</v>
      </c>
    </row>
    <row r="17169" spans="1:2" x14ac:dyDescent="0.25">
      <c r="A17169">
        <v>1609</v>
      </c>
      <c r="B17169">
        <f t="shared" si="268"/>
        <v>7.3833681469923835</v>
      </c>
    </row>
    <row r="17170" spans="1:2" x14ac:dyDescent="0.25">
      <c r="A17170">
        <v>760</v>
      </c>
      <c r="B17170">
        <f t="shared" si="268"/>
        <v>6.633318433280377</v>
      </c>
    </row>
    <row r="17171" spans="1:2" x14ac:dyDescent="0.25">
      <c r="A17171">
        <v>1259</v>
      </c>
      <c r="B17171">
        <f t="shared" si="268"/>
        <v>7.1380730340443472</v>
      </c>
    </row>
    <row r="17172" spans="1:2" x14ac:dyDescent="0.25">
      <c r="A17172">
        <v>1082</v>
      </c>
      <c r="B17172">
        <f t="shared" si="268"/>
        <v>6.9865664594064265</v>
      </c>
    </row>
    <row r="17173" spans="1:2" x14ac:dyDescent="0.25">
      <c r="A17173">
        <v>785</v>
      </c>
      <c r="B17173">
        <f t="shared" si="268"/>
        <v>6.6656837177824082</v>
      </c>
    </row>
    <row r="17174" spans="1:2" x14ac:dyDescent="0.25">
      <c r="A17174">
        <v>1361</v>
      </c>
      <c r="B17174">
        <f t="shared" si="268"/>
        <v>7.215975002651466</v>
      </c>
    </row>
    <row r="17175" spans="1:2" x14ac:dyDescent="0.25">
      <c r="A17175">
        <v>1167</v>
      </c>
      <c r="B17175">
        <f t="shared" si="268"/>
        <v>7.0621916322865559</v>
      </c>
    </row>
    <row r="17176" spans="1:2" x14ac:dyDescent="0.25">
      <c r="A17176">
        <v>1181</v>
      </c>
      <c r="B17176">
        <f t="shared" si="268"/>
        <v>7.0741168161973622</v>
      </c>
    </row>
    <row r="17177" spans="1:2" x14ac:dyDescent="0.25">
      <c r="A17177">
        <v>338</v>
      </c>
      <c r="B17177">
        <f t="shared" si="268"/>
        <v>5.8230458954830189</v>
      </c>
    </row>
    <row r="17178" spans="1:2" x14ac:dyDescent="0.25">
      <c r="A17178">
        <v>1741</v>
      </c>
      <c r="B17178">
        <f t="shared" si="268"/>
        <v>7.4622149397681889</v>
      </c>
    </row>
    <row r="17179" spans="1:2" x14ac:dyDescent="0.25">
      <c r="A17179">
        <v>1405</v>
      </c>
      <c r="B17179">
        <f t="shared" si="268"/>
        <v>7.2477925817678459</v>
      </c>
    </row>
    <row r="17180" spans="1:2" x14ac:dyDescent="0.25">
      <c r="A17180">
        <v>350</v>
      </c>
      <c r="B17180">
        <f t="shared" si="268"/>
        <v>5.857933154483459</v>
      </c>
    </row>
    <row r="17181" spans="1:2" x14ac:dyDescent="0.25">
      <c r="A17181">
        <v>1049</v>
      </c>
      <c r="B17181">
        <f t="shared" si="268"/>
        <v>6.9555926083962971</v>
      </c>
    </row>
    <row r="17182" spans="1:2" x14ac:dyDescent="0.25">
      <c r="A17182">
        <v>844</v>
      </c>
      <c r="B17182">
        <f t="shared" si="268"/>
        <v>6.7381524945959574</v>
      </c>
    </row>
    <row r="17183" spans="1:2" x14ac:dyDescent="0.25">
      <c r="A17183">
        <v>133</v>
      </c>
      <c r="B17183">
        <f t="shared" si="268"/>
        <v>4.8903491282217537</v>
      </c>
    </row>
    <row r="17184" spans="1:2" x14ac:dyDescent="0.25">
      <c r="A17184">
        <v>843</v>
      </c>
      <c r="B17184">
        <f t="shared" si="268"/>
        <v>6.7369669580018554</v>
      </c>
    </row>
    <row r="17185" spans="1:2" x14ac:dyDescent="0.25">
      <c r="A17185">
        <v>550</v>
      </c>
      <c r="B17185">
        <f t="shared" si="268"/>
        <v>6.3099182782265162</v>
      </c>
    </row>
    <row r="17186" spans="1:2" x14ac:dyDescent="0.25">
      <c r="A17186">
        <v>1287</v>
      </c>
      <c r="B17186">
        <f t="shared" si="268"/>
        <v>7.160069207596127</v>
      </c>
    </row>
    <row r="17187" spans="1:2" x14ac:dyDescent="0.25">
      <c r="A17187">
        <v>1466</v>
      </c>
      <c r="B17187">
        <f t="shared" si="268"/>
        <v>7.2902928824465967</v>
      </c>
    </row>
    <row r="17188" spans="1:2" x14ac:dyDescent="0.25">
      <c r="A17188">
        <v>1900</v>
      </c>
      <c r="B17188">
        <f t="shared" si="268"/>
        <v>7.5496091651545321</v>
      </c>
    </row>
    <row r="17189" spans="1:2" x14ac:dyDescent="0.25">
      <c r="A17189">
        <v>857</v>
      </c>
      <c r="B17189">
        <f t="shared" si="268"/>
        <v>6.75343791859778</v>
      </c>
    </row>
    <row r="17190" spans="1:2" x14ac:dyDescent="0.25">
      <c r="A17190">
        <v>944</v>
      </c>
      <c r="B17190">
        <f t="shared" si="268"/>
        <v>6.8501261661455004</v>
      </c>
    </row>
    <row r="17191" spans="1:2" x14ac:dyDescent="0.25">
      <c r="A17191">
        <v>1118</v>
      </c>
      <c r="B17191">
        <f t="shared" si="268"/>
        <v>7.0192966537150445</v>
      </c>
    </row>
    <row r="17192" spans="1:2" x14ac:dyDescent="0.25">
      <c r="A17192">
        <v>155</v>
      </c>
      <c r="B17192">
        <f t="shared" si="268"/>
        <v>5.0434251169192468</v>
      </c>
    </row>
    <row r="17193" spans="1:2" x14ac:dyDescent="0.25">
      <c r="A17193">
        <v>268</v>
      </c>
      <c r="B17193">
        <f t="shared" si="268"/>
        <v>5.5909869805108565</v>
      </c>
    </row>
    <row r="17194" spans="1:2" x14ac:dyDescent="0.25">
      <c r="A17194">
        <v>1003</v>
      </c>
      <c r="B17194">
        <f t="shared" si="268"/>
        <v>6.9107507879619359</v>
      </c>
    </row>
    <row r="17195" spans="1:2" x14ac:dyDescent="0.25">
      <c r="A17195">
        <v>1206</v>
      </c>
      <c r="B17195">
        <f t="shared" si="268"/>
        <v>7.0950643772871311</v>
      </c>
    </row>
    <row r="17196" spans="1:2" x14ac:dyDescent="0.25">
      <c r="A17196">
        <v>1303</v>
      </c>
      <c r="B17196">
        <f t="shared" si="268"/>
        <v>7.1724245771248452</v>
      </c>
    </row>
    <row r="17197" spans="1:2" x14ac:dyDescent="0.25">
      <c r="A17197">
        <v>889</v>
      </c>
      <c r="B17197">
        <f t="shared" si="268"/>
        <v>6.7900972355139046</v>
      </c>
    </row>
    <row r="17198" spans="1:2" x14ac:dyDescent="0.25">
      <c r="A17198">
        <v>1073</v>
      </c>
      <c r="B17198">
        <f t="shared" si="268"/>
        <v>6.9782137426306985</v>
      </c>
    </row>
    <row r="17199" spans="1:2" x14ac:dyDescent="0.25">
      <c r="A17199">
        <v>689</v>
      </c>
      <c r="B17199">
        <f t="shared" si="268"/>
        <v>6.5352412710136587</v>
      </c>
    </row>
    <row r="17200" spans="1:2" x14ac:dyDescent="0.25">
      <c r="A17200">
        <v>1147</v>
      </c>
      <c r="B17200">
        <f t="shared" si="268"/>
        <v>7.0449051171293711</v>
      </c>
    </row>
    <row r="17201" spans="1:2" x14ac:dyDescent="0.25">
      <c r="A17201">
        <v>232</v>
      </c>
      <c r="B17201">
        <f t="shared" si="268"/>
        <v>5.4467373716663099</v>
      </c>
    </row>
    <row r="17202" spans="1:2" x14ac:dyDescent="0.25">
      <c r="A17202">
        <v>594</v>
      </c>
      <c r="B17202">
        <f t="shared" si="268"/>
        <v>6.3868793193626452</v>
      </c>
    </row>
    <row r="17203" spans="1:2" x14ac:dyDescent="0.25">
      <c r="A17203">
        <v>296</v>
      </c>
      <c r="B17203">
        <f t="shared" si="268"/>
        <v>5.6903594543240601</v>
      </c>
    </row>
    <row r="17204" spans="1:2" x14ac:dyDescent="0.25">
      <c r="A17204">
        <v>1764</v>
      </c>
      <c r="B17204">
        <f t="shared" si="268"/>
        <v>7.4753392365667368</v>
      </c>
    </row>
    <row r="17205" spans="1:2" x14ac:dyDescent="0.25">
      <c r="A17205">
        <v>1526</v>
      </c>
      <c r="B17205">
        <f t="shared" si="268"/>
        <v>7.3304052118444023</v>
      </c>
    </row>
    <row r="17206" spans="1:2" x14ac:dyDescent="0.25">
      <c r="A17206">
        <v>1223</v>
      </c>
      <c r="B17206">
        <f t="shared" si="268"/>
        <v>7.1090621356871724</v>
      </c>
    </row>
    <row r="17207" spans="1:2" x14ac:dyDescent="0.25">
      <c r="A17207">
        <v>1209</v>
      </c>
      <c r="B17207">
        <f t="shared" si="268"/>
        <v>7.0975488506147926</v>
      </c>
    </row>
    <row r="17208" spans="1:2" x14ac:dyDescent="0.25">
      <c r="A17208">
        <v>1466</v>
      </c>
      <c r="B17208">
        <f t="shared" si="268"/>
        <v>7.2902928824465967</v>
      </c>
    </row>
    <row r="17209" spans="1:2" x14ac:dyDescent="0.25">
      <c r="A17209">
        <v>766</v>
      </c>
      <c r="B17209">
        <f t="shared" si="268"/>
        <v>6.6411821697405911</v>
      </c>
    </row>
    <row r="17210" spans="1:2" x14ac:dyDescent="0.25">
      <c r="A17210">
        <v>824</v>
      </c>
      <c r="B17210">
        <f t="shared" si="268"/>
        <v>6.7141705299094721</v>
      </c>
    </row>
    <row r="17211" spans="1:2" x14ac:dyDescent="0.25">
      <c r="A17211">
        <v>956</v>
      </c>
      <c r="B17211">
        <f t="shared" si="268"/>
        <v>6.8627579130514009</v>
      </c>
    </row>
    <row r="17212" spans="1:2" x14ac:dyDescent="0.25">
      <c r="A17212">
        <v>272</v>
      </c>
      <c r="B17212">
        <f t="shared" si="268"/>
        <v>5.6058020662959978</v>
      </c>
    </row>
    <row r="17213" spans="1:2" x14ac:dyDescent="0.25">
      <c r="A17213">
        <v>905</v>
      </c>
      <c r="B17213">
        <f t="shared" si="268"/>
        <v>6.8079349436999257</v>
      </c>
    </row>
    <row r="17214" spans="1:2" x14ac:dyDescent="0.25">
      <c r="A17214">
        <v>1086</v>
      </c>
      <c r="B17214">
        <f t="shared" si="268"/>
        <v>6.9902565004938806</v>
      </c>
    </row>
    <row r="17215" spans="1:2" x14ac:dyDescent="0.25">
      <c r="A17215">
        <v>1283</v>
      </c>
      <c r="B17215">
        <f t="shared" si="268"/>
        <v>7.1569563646156364</v>
      </c>
    </row>
    <row r="17216" spans="1:2" x14ac:dyDescent="0.25">
      <c r="A17216">
        <v>438</v>
      </c>
      <c r="B17216">
        <f t="shared" si="268"/>
        <v>6.0822189103764464</v>
      </c>
    </row>
    <row r="17217" spans="1:2" x14ac:dyDescent="0.25">
      <c r="A17217">
        <v>638</v>
      </c>
      <c r="B17217">
        <f t="shared" si="268"/>
        <v>6.4583382833447898</v>
      </c>
    </row>
    <row r="17218" spans="1:2" x14ac:dyDescent="0.25">
      <c r="A17218">
        <v>447</v>
      </c>
      <c r="B17218">
        <f t="shared" ref="B17218:B17281" si="269">LN(A17218)</f>
        <v>6.1025585946135692</v>
      </c>
    </row>
    <row r="17219" spans="1:2" x14ac:dyDescent="0.25">
      <c r="A17219">
        <v>989</v>
      </c>
      <c r="B17219">
        <f t="shared" si="269"/>
        <v>6.8966943316227125</v>
      </c>
    </row>
    <row r="17220" spans="1:2" x14ac:dyDescent="0.25">
      <c r="A17220">
        <v>1825</v>
      </c>
      <c r="B17220">
        <f t="shared" si="269"/>
        <v>7.509335266016592</v>
      </c>
    </row>
    <row r="17221" spans="1:2" x14ac:dyDescent="0.25">
      <c r="A17221">
        <v>635</v>
      </c>
      <c r="B17221">
        <f t="shared" si="269"/>
        <v>6.4536249988926917</v>
      </c>
    </row>
    <row r="17222" spans="1:2" x14ac:dyDescent="0.25">
      <c r="A17222">
        <v>1361</v>
      </c>
      <c r="B17222">
        <f t="shared" si="269"/>
        <v>7.215975002651466</v>
      </c>
    </row>
    <row r="17223" spans="1:2" x14ac:dyDescent="0.25">
      <c r="A17223">
        <v>1361</v>
      </c>
      <c r="B17223">
        <f t="shared" si="269"/>
        <v>7.215975002651466</v>
      </c>
    </row>
    <row r="17224" spans="1:2" x14ac:dyDescent="0.25">
      <c r="A17224">
        <v>620</v>
      </c>
      <c r="B17224">
        <f t="shared" si="269"/>
        <v>6.4297194780391376</v>
      </c>
    </row>
    <row r="17225" spans="1:2" x14ac:dyDescent="0.25">
      <c r="A17225">
        <v>1162</v>
      </c>
      <c r="B17225">
        <f t="shared" si="269"/>
        <v>7.0578979374118562</v>
      </c>
    </row>
    <row r="17226" spans="1:2" x14ac:dyDescent="0.25">
      <c r="A17226">
        <v>917</v>
      </c>
      <c r="B17226">
        <f t="shared" si="269"/>
        <v>6.8211074722564646</v>
      </c>
    </row>
    <row r="17227" spans="1:2" x14ac:dyDescent="0.25">
      <c r="A17227">
        <v>1068</v>
      </c>
      <c r="B17227">
        <f t="shared" si="269"/>
        <v>6.9735430195201404</v>
      </c>
    </row>
    <row r="17228" spans="1:2" x14ac:dyDescent="0.25">
      <c r="A17228">
        <v>1419</v>
      </c>
      <c r="B17228">
        <f t="shared" si="269"/>
        <v>7.2577076771600426</v>
      </c>
    </row>
    <row r="17229" spans="1:2" x14ac:dyDescent="0.25">
      <c r="A17229">
        <v>757</v>
      </c>
      <c r="B17229">
        <f t="shared" si="269"/>
        <v>6.6293632534374485</v>
      </c>
    </row>
    <row r="17230" spans="1:2" x14ac:dyDescent="0.25">
      <c r="A17230">
        <v>1361</v>
      </c>
      <c r="B17230">
        <f t="shared" si="269"/>
        <v>7.215975002651466</v>
      </c>
    </row>
    <row r="17231" spans="1:2" x14ac:dyDescent="0.25">
      <c r="A17231">
        <v>1693</v>
      </c>
      <c r="B17231">
        <f t="shared" si="269"/>
        <v>7.4342573821331355</v>
      </c>
    </row>
    <row r="17232" spans="1:2" x14ac:dyDescent="0.25">
      <c r="A17232">
        <v>785</v>
      </c>
      <c r="B17232">
        <f t="shared" si="269"/>
        <v>6.6656837177824082</v>
      </c>
    </row>
    <row r="17233" spans="1:2" x14ac:dyDescent="0.25">
      <c r="A17233">
        <v>1605</v>
      </c>
      <c r="B17233">
        <f t="shared" si="269"/>
        <v>7.3808790355641163</v>
      </c>
    </row>
    <row r="17234" spans="1:2" x14ac:dyDescent="0.25">
      <c r="A17234">
        <v>1524</v>
      </c>
      <c r="B17234">
        <f t="shared" si="269"/>
        <v>7.329093736246592</v>
      </c>
    </row>
    <row r="17235" spans="1:2" x14ac:dyDescent="0.25">
      <c r="A17235">
        <v>104</v>
      </c>
      <c r="B17235">
        <f t="shared" si="269"/>
        <v>4.6443908991413725</v>
      </c>
    </row>
    <row r="17236" spans="1:2" x14ac:dyDescent="0.25">
      <c r="A17236">
        <v>751</v>
      </c>
      <c r="B17236">
        <f t="shared" si="269"/>
        <v>6.6214056517641344</v>
      </c>
    </row>
    <row r="17237" spans="1:2" x14ac:dyDescent="0.25">
      <c r="A17237">
        <v>1531</v>
      </c>
      <c r="B17237">
        <f t="shared" si="269"/>
        <v>7.333676395657684</v>
      </c>
    </row>
    <row r="17238" spans="1:2" x14ac:dyDescent="0.25">
      <c r="A17238">
        <v>814</v>
      </c>
      <c r="B17238">
        <f t="shared" si="269"/>
        <v>6.70196036600254</v>
      </c>
    </row>
    <row r="17239" spans="1:2" x14ac:dyDescent="0.25">
      <c r="A17239">
        <v>755</v>
      </c>
      <c r="B17239">
        <f t="shared" si="269"/>
        <v>6.6267177492490248</v>
      </c>
    </row>
    <row r="17240" spans="1:2" x14ac:dyDescent="0.25">
      <c r="A17240">
        <v>2257</v>
      </c>
      <c r="B17240">
        <f t="shared" si="269"/>
        <v>7.7217917768175353</v>
      </c>
    </row>
    <row r="17241" spans="1:2" x14ac:dyDescent="0.25">
      <c r="A17241">
        <v>237</v>
      </c>
      <c r="B17241">
        <f t="shared" si="269"/>
        <v>5.4680601411351315</v>
      </c>
    </row>
    <row r="17242" spans="1:2" x14ac:dyDescent="0.25">
      <c r="A17242">
        <v>1085</v>
      </c>
      <c r="B17242">
        <f t="shared" si="269"/>
        <v>6.9893352659745602</v>
      </c>
    </row>
    <row r="17243" spans="1:2" x14ac:dyDescent="0.25">
      <c r="A17243">
        <v>1326</v>
      </c>
      <c r="B17243">
        <f t="shared" si="269"/>
        <v>7.1899221707458079</v>
      </c>
    </row>
    <row r="17244" spans="1:2" x14ac:dyDescent="0.25">
      <c r="A17244">
        <v>2174</v>
      </c>
      <c r="B17244">
        <f t="shared" si="269"/>
        <v>7.6843240676811551</v>
      </c>
    </row>
    <row r="17245" spans="1:2" x14ac:dyDescent="0.25">
      <c r="A17245">
        <v>2059</v>
      </c>
      <c r="B17245">
        <f t="shared" si="269"/>
        <v>7.6299757070277892</v>
      </c>
    </row>
    <row r="17246" spans="1:2" x14ac:dyDescent="0.25">
      <c r="A17246">
        <v>1032</v>
      </c>
      <c r="B17246">
        <f t="shared" si="269"/>
        <v>6.9392539460415081</v>
      </c>
    </row>
    <row r="17247" spans="1:2" x14ac:dyDescent="0.25">
      <c r="A17247">
        <v>1596</v>
      </c>
      <c r="B17247">
        <f t="shared" si="269"/>
        <v>7.3752557780097545</v>
      </c>
    </row>
    <row r="17248" spans="1:2" x14ac:dyDescent="0.25">
      <c r="A17248">
        <v>589</v>
      </c>
      <c r="B17248">
        <f t="shared" si="269"/>
        <v>6.3784261836515865</v>
      </c>
    </row>
    <row r="17249" spans="1:2" x14ac:dyDescent="0.25">
      <c r="A17249">
        <v>1747</v>
      </c>
      <c r="B17249">
        <f t="shared" si="269"/>
        <v>7.4656553101340561</v>
      </c>
    </row>
    <row r="17250" spans="1:2" x14ac:dyDescent="0.25">
      <c r="A17250">
        <v>553</v>
      </c>
      <c r="B17250">
        <f t="shared" si="269"/>
        <v>6.315358001522335</v>
      </c>
    </row>
    <row r="17251" spans="1:2" x14ac:dyDescent="0.25">
      <c r="A17251">
        <v>1103</v>
      </c>
      <c r="B17251">
        <f t="shared" si="269"/>
        <v>7.0057890192535028</v>
      </c>
    </row>
    <row r="17252" spans="1:2" x14ac:dyDescent="0.25">
      <c r="A17252">
        <v>1052</v>
      </c>
      <c r="B17252">
        <f t="shared" si="269"/>
        <v>6.9584483932976555</v>
      </c>
    </row>
    <row r="17253" spans="1:2" x14ac:dyDescent="0.25">
      <c r="A17253">
        <v>2184</v>
      </c>
      <c r="B17253">
        <f t="shared" si="269"/>
        <v>7.6889133368647959</v>
      </c>
    </row>
    <row r="17254" spans="1:2" x14ac:dyDescent="0.25">
      <c r="A17254">
        <v>730</v>
      </c>
      <c r="B17254">
        <f t="shared" si="269"/>
        <v>6.5930445341424369</v>
      </c>
    </row>
    <row r="17255" spans="1:2" x14ac:dyDescent="0.25">
      <c r="A17255">
        <v>647</v>
      </c>
      <c r="B17255">
        <f t="shared" si="269"/>
        <v>6.4723462945009009</v>
      </c>
    </row>
    <row r="17256" spans="1:2" x14ac:dyDescent="0.25">
      <c r="A17256">
        <v>477</v>
      </c>
      <c r="B17256">
        <f t="shared" si="269"/>
        <v>6.1675164908883415</v>
      </c>
    </row>
    <row r="17257" spans="1:2" x14ac:dyDescent="0.25">
      <c r="A17257">
        <v>1963</v>
      </c>
      <c r="B17257">
        <f t="shared" si="269"/>
        <v>7.5822291942764615</v>
      </c>
    </row>
    <row r="17258" spans="1:2" x14ac:dyDescent="0.25">
      <c r="A17258">
        <v>300</v>
      </c>
      <c r="B17258">
        <f t="shared" si="269"/>
        <v>5.7037824746562009</v>
      </c>
    </row>
    <row r="17259" spans="1:2" x14ac:dyDescent="0.25">
      <c r="A17259">
        <v>1090</v>
      </c>
      <c r="B17259">
        <f t="shared" si="269"/>
        <v>6.9939329752231894</v>
      </c>
    </row>
    <row r="17260" spans="1:2" x14ac:dyDescent="0.25">
      <c r="A17260">
        <v>924</v>
      </c>
      <c r="B17260">
        <f t="shared" si="269"/>
        <v>6.828712071641684</v>
      </c>
    </row>
    <row r="17261" spans="1:2" x14ac:dyDescent="0.25">
      <c r="A17261">
        <v>1619</v>
      </c>
      <c r="B17261">
        <f t="shared" si="269"/>
        <v>7.3895639536776354</v>
      </c>
    </row>
    <row r="17262" spans="1:2" x14ac:dyDescent="0.25">
      <c r="A17262">
        <v>2085</v>
      </c>
      <c r="B17262">
        <f t="shared" si="269"/>
        <v>7.642524134232902</v>
      </c>
    </row>
    <row r="17263" spans="1:2" x14ac:dyDescent="0.25">
      <c r="A17263">
        <v>1708</v>
      </c>
      <c r="B17263">
        <f t="shared" si="269"/>
        <v>7.4430783743485156</v>
      </c>
    </row>
    <row r="17264" spans="1:2" x14ac:dyDescent="0.25">
      <c r="A17264">
        <v>373</v>
      </c>
      <c r="B17264">
        <f t="shared" si="269"/>
        <v>5.9215784196438159</v>
      </c>
    </row>
    <row r="17265" spans="1:2" x14ac:dyDescent="0.25">
      <c r="A17265">
        <v>885</v>
      </c>
      <c r="B17265">
        <f t="shared" si="269"/>
        <v>6.7855876450079293</v>
      </c>
    </row>
    <row r="17266" spans="1:2" x14ac:dyDescent="0.25">
      <c r="A17266">
        <v>853</v>
      </c>
      <c r="B17266">
        <f t="shared" si="269"/>
        <v>6.7487595474916793</v>
      </c>
    </row>
    <row r="17267" spans="1:2" x14ac:dyDescent="0.25">
      <c r="A17267">
        <v>568</v>
      </c>
      <c r="B17267">
        <f t="shared" si="269"/>
        <v>6.3421214187211516</v>
      </c>
    </row>
    <row r="17268" spans="1:2" x14ac:dyDescent="0.25">
      <c r="A17268">
        <v>1052</v>
      </c>
      <c r="B17268">
        <f t="shared" si="269"/>
        <v>6.9584483932976555</v>
      </c>
    </row>
    <row r="17269" spans="1:2" x14ac:dyDescent="0.25">
      <c r="A17269">
        <v>489</v>
      </c>
      <c r="B17269">
        <f t="shared" si="269"/>
        <v>6.1923624894748723</v>
      </c>
    </row>
    <row r="17270" spans="1:2" x14ac:dyDescent="0.25">
      <c r="A17270">
        <v>198</v>
      </c>
      <c r="B17270">
        <f t="shared" si="269"/>
        <v>5.2882670306945352</v>
      </c>
    </row>
    <row r="17271" spans="1:2" x14ac:dyDescent="0.25">
      <c r="A17271">
        <v>1657</v>
      </c>
      <c r="B17271">
        <f t="shared" si="269"/>
        <v>7.4127640174265625</v>
      </c>
    </row>
    <row r="17272" spans="1:2" x14ac:dyDescent="0.25">
      <c r="A17272">
        <v>688</v>
      </c>
      <c r="B17272">
        <f t="shared" si="269"/>
        <v>6.5337888379333435</v>
      </c>
    </row>
    <row r="17273" spans="1:2" x14ac:dyDescent="0.25">
      <c r="A17273">
        <v>2529</v>
      </c>
      <c r="B17273">
        <f t="shared" si="269"/>
        <v>7.8355792466699654</v>
      </c>
    </row>
    <row r="17274" spans="1:2" x14ac:dyDescent="0.25">
      <c r="A17274">
        <v>2001</v>
      </c>
      <c r="B17274">
        <f t="shared" si="269"/>
        <v>7.6014023345837334</v>
      </c>
    </row>
    <row r="17275" spans="1:2" x14ac:dyDescent="0.25">
      <c r="A17275">
        <v>1208</v>
      </c>
      <c r="B17275">
        <f t="shared" si="269"/>
        <v>7.0967213784947605</v>
      </c>
    </row>
    <row r="17276" spans="1:2" x14ac:dyDescent="0.25">
      <c r="A17276">
        <v>323</v>
      </c>
      <c r="B17276">
        <f t="shared" si="269"/>
        <v>5.7776523232226564</v>
      </c>
    </row>
    <row r="17277" spans="1:2" x14ac:dyDescent="0.25">
      <c r="A17277">
        <v>215</v>
      </c>
      <c r="B17277">
        <f t="shared" si="269"/>
        <v>5.3706380281276624</v>
      </c>
    </row>
    <row r="17278" spans="1:2" x14ac:dyDescent="0.25">
      <c r="A17278">
        <v>2130</v>
      </c>
      <c r="B17278">
        <f t="shared" si="269"/>
        <v>7.6638772587034705</v>
      </c>
    </row>
    <row r="17279" spans="1:2" x14ac:dyDescent="0.25">
      <c r="A17279">
        <v>1531</v>
      </c>
      <c r="B17279">
        <f t="shared" si="269"/>
        <v>7.333676395657684</v>
      </c>
    </row>
    <row r="17280" spans="1:2" x14ac:dyDescent="0.25">
      <c r="A17280">
        <v>697</v>
      </c>
      <c r="B17280">
        <f t="shared" si="269"/>
        <v>6.5467854107605241</v>
      </c>
    </row>
    <row r="17281" spans="1:2" x14ac:dyDescent="0.25">
      <c r="A17281">
        <v>2722</v>
      </c>
      <c r="B17281">
        <f t="shared" si="269"/>
        <v>7.9091221832114114</v>
      </c>
    </row>
    <row r="17282" spans="1:2" x14ac:dyDescent="0.25">
      <c r="A17282">
        <v>268</v>
      </c>
      <c r="B17282">
        <f t="shared" ref="B17282:B17345" si="270">LN(A17282)</f>
        <v>5.5909869805108565</v>
      </c>
    </row>
    <row r="17283" spans="1:2" x14ac:dyDescent="0.25">
      <c r="A17283">
        <v>1568</v>
      </c>
      <c r="B17283">
        <f t="shared" si="270"/>
        <v>7.357556200910353</v>
      </c>
    </row>
    <row r="17284" spans="1:2" x14ac:dyDescent="0.25">
      <c r="A17284">
        <v>265</v>
      </c>
      <c r="B17284">
        <f t="shared" si="270"/>
        <v>5.579729825986222</v>
      </c>
    </row>
    <row r="17285" spans="1:2" x14ac:dyDescent="0.25">
      <c r="A17285">
        <v>540</v>
      </c>
      <c r="B17285">
        <f t="shared" si="270"/>
        <v>6.2915691395583204</v>
      </c>
    </row>
    <row r="17286" spans="1:2" x14ac:dyDescent="0.25">
      <c r="A17286">
        <v>1257</v>
      </c>
      <c r="B17286">
        <f t="shared" si="270"/>
        <v>7.1364832085902474</v>
      </c>
    </row>
    <row r="17287" spans="1:2" x14ac:dyDescent="0.25">
      <c r="A17287">
        <v>2197</v>
      </c>
      <c r="B17287">
        <f t="shared" si="270"/>
        <v>7.6948480723846098</v>
      </c>
    </row>
    <row r="17288" spans="1:2" x14ac:dyDescent="0.25">
      <c r="A17288">
        <v>301</v>
      </c>
      <c r="B17288">
        <f t="shared" si="270"/>
        <v>5.7071102647488754</v>
      </c>
    </row>
    <row r="17289" spans="1:2" x14ac:dyDescent="0.25">
      <c r="A17289">
        <v>991</v>
      </c>
      <c r="B17289">
        <f t="shared" si="270"/>
        <v>6.8987145343299883</v>
      </c>
    </row>
    <row r="17290" spans="1:2" x14ac:dyDescent="0.25">
      <c r="A17290">
        <v>830</v>
      </c>
      <c r="B17290">
        <f t="shared" si="270"/>
        <v>6.7214257007906433</v>
      </c>
    </row>
    <row r="17291" spans="1:2" x14ac:dyDescent="0.25">
      <c r="A17291">
        <v>1033</v>
      </c>
      <c r="B17291">
        <f t="shared" si="270"/>
        <v>6.9402224691196386</v>
      </c>
    </row>
    <row r="17292" spans="1:2" x14ac:dyDescent="0.25">
      <c r="A17292">
        <v>558</v>
      </c>
      <c r="B17292">
        <f t="shared" si="270"/>
        <v>6.3243589623813108</v>
      </c>
    </row>
    <row r="17293" spans="1:2" x14ac:dyDescent="0.25">
      <c r="A17293">
        <v>2026</v>
      </c>
      <c r="B17293">
        <f t="shared" si="270"/>
        <v>7.6138186848086287</v>
      </c>
    </row>
    <row r="17294" spans="1:2" x14ac:dyDescent="0.25">
      <c r="A17294">
        <v>750</v>
      </c>
      <c r="B17294">
        <f t="shared" si="270"/>
        <v>6.620073206530356</v>
      </c>
    </row>
    <row r="17295" spans="1:2" x14ac:dyDescent="0.25">
      <c r="A17295">
        <v>1768</v>
      </c>
      <c r="B17295">
        <f t="shared" si="270"/>
        <v>7.4776042431975887</v>
      </c>
    </row>
    <row r="17296" spans="1:2" x14ac:dyDescent="0.25">
      <c r="A17296">
        <v>2103</v>
      </c>
      <c r="B17296">
        <f t="shared" si="270"/>
        <v>7.6511201757027001</v>
      </c>
    </row>
    <row r="17297" spans="1:2" x14ac:dyDescent="0.25">
      <c r="A17297">
        <v>323</v>
      </c>
      <c r="B17297">
        <f t="shared" si="270"/>
        <v>5.7776523232226564</v>
      </c>
    </row>
    <row r="17298" spans="1:2" x14ac:dyDescent="0.25">
      <c r="A17298">
        <v>275</v>
      </c>
      <c r="B17298">
        <f t="shared" si="270"/>
        <v>5.6167710976665717</v>
      </c>
    </row>
    <row r="17299" spans="1:2" x14ac:dyDescent="0.25">
      <c r="A17299">
        <v>2083</v>
      </c>
      <c r="B17299">
        <f t="shared" si="270"/>
        <v>7.6415644412609716</v>
      </c>
    </row>
    <row r="17300" spans="1:2" x14ac:dyDescent="0.25">
      <c r="A17300">
        <v>540</v>
      </c>
      <c r="B17300">
        <f t="shared" si="270"/>
        <v>6.2915691395583204</v>
      </c>
    </row>
    <row r="17301" spans="1:2" x14ac:dyDescent="0.25">
      <c r="A17301">
        <v>1828</v>
      </c>
      <c r="B17301">
        <f t="shared" si="270"/>
        <v>7.510977752014095</v>
      </c>
    </row>
    <row r="17302" spans="1:2" x14ac:dyDescent="0.25">
      <c r="A17302">
        <v>603</v>
      </c>
      <c r="B17302">
        <f t="shared" si="270"/>
        <v>6.4019171967271857</v>
      </c>
    </row>
    <row r="17303" spans="1:2" x14ac:dyDescent="0.25">
      <c r="A17303">
        <v>1381</v>
      </c>
      <c r="B17303">
        <f t="shared" si="270"/>
        <v>7.2305631534092925</v>
      </c>
    </row>
    <row r="17304" spans="1:2" x14ac:dyDescent="0.25">
      <c r="A17304">
        <v>323</v>
      </c>
      <c r="B17304">
        <f t="shared" si="270"/>
        <v>5.7776523232226564</v>
      </c>
    </row>
    <row r="17305" spans="1:2" x14ac:dyDescent="0.25">
      <c r="A17305">
        <v>765</v>
      </c>
      <c r="B17305">
        <f t="shared" si="270"/>
        <v>6.6398758338265358</v>
      </c>
    </row>
    <row r="17306" spans="1:2" x14ac:dyDescent="0.25">
      <c r="A17306">
        <v>1655</v>
      </c>
      <c r="B17306">
        <f t="shared" si="270"/>
        <v>7.4115562878111634</v>
      </c>
    </row>
    <row r="17307" spans="1:2" x14ac:dyDescent="0.25">
      <c r="A17307">
        <v>888</v>
      </c>
      <c r="B17307">
        <f t="shared" si="270"/>
        <v>6.7889717429921701</v>
      </c>
    </row>
    <row r="17308" spans="1:2" x14ac:dyDescent="0.25">
      <c r="A17308">
        <v>323</v>
      </c>
      <c r="B17308">
        <f t="shared" si="270"/>
        <v>5.7776523232226564</v>
      </c>
    </row>
    <row r="17309" spans="1:2" x14ac:dyDescent="0.25">
      <c r="A17309">
        <v>1425</v>
      </c>
      <c r="B17309">
        <f t="shared" si="270"/>
        <v>7.2619270927027513</v>
      </c>
    </row>
    <row r="17310" spans="1:2" x14ac:dyDescent="0.25">
      <c r="A17310">
        <v>2174</v>
      </c>
      <c r="B17310">
        <f t="shared" si="270"/>
        <v>7.6843240676811551</v>
      </c>
    </row>
    <row r="17311" spans="1:2" x14ac:dyDescent="0.25">
      <c r="A17311">
        <v>645</v>
      </c>
      <c r="B17311">
        <f t="shared" si="270"/>
        <v>6.4692503167957724</v>
      </c>
    </row>
    <row r="17312" spans="1:2" x14ac:dyDescent="0.25">
      <c r="A17312">
        <v>243</v>
      </c>
      <c r="B17312">
        <f t="shared" si="270"/>
        <v>5.4930614433405482</v>
      </c>
    </row>
    <row r="17313" spans="1:2" x14ac:dyDescent="0.25">
      <c r="A17313">
        <v>1737</v>
      </c>
      <c r="B17313">
        <f t="shared" si="270"/>
        <v>7.4599147662411047</v>
      </c>
    </row>
    <row r="17314" spans="1:2" x14ac:dyDescent="0.25">
      <c r="A17314">
        <v>1496</v>
      </c>
      <c r="B17314">
        <f t="shared" si="270"/>
        <v>7.3105501585344221</v>
      </c>
    </row>
    <row r="17315" spans="1:2" x14ac:dyDescent="0.25">
      <c r="A17315">
        <v>436</v>
      </c>
      <c r="B17315">
        <f t="shared" si="270"/>
        <v>6.0776422433490342</v>
      </c>
    </row>
    <row r="17316" spans="1:2" x14ac:dyDescent="0.25">
      <c r="A17316">
        <v>243</v>
      </c>
      <c r="B17316">
        <f t="shared" si="270"/>
        <v>5.4930614433405482</v>
      </c>
    </row>
    <row r="17317" spans="1:2" x14ac:dyDescent="0.25">
      <c r="A17317">
        <v>685</v>
      </c>
      <c r="B17317">
        <f t="shared" si="270"/>
        <v>6.5294188382622256</v>
      </c>
    </row>
    <row r="17318" spans="1:2" x14ac:dyDescent="0.25">
      <c r="A17318">
        <v>2097</v>
      </c>
      <c r="B17318">
        <f t="shared" si="270"/>
        <v>7.6482630309019202</v>
      </c>
    </row>
    <row r="17319" spans="1:2" x14ac:dyDescent="0.25">
      <c r="A17319">
        <v>476</v>
      </c>
      <c r="B17319">
        <f t="shared" si="270"/>
        <v>6.1654178542314204</v>
      </c>
    </row>
    <row r="17320" spans="1:2" x14ac:dyDescent="0.25">
      <c r="A17320">
        <v>540</v>
      </c>
      <c r="B17320">
        <f t="shared" si="270"/>
        <v>6.2915691395583204</v>
      </c>
    </row>
    <row r="17321" spans="1:2" x14ac:dyDescent="0.25">
      <c r="A17321">
        <v>1056</v>
      </c>
      <c r="B17321">
        <f t="shared" si="270"/>
        <v>6.9622434642662068</v>
      </c>
    </row>
    <row r="17322" spans="1:2" x14ac:dyDescent="0.25">
      <c r="A17322">
        <v>2193</v>
      </c>
      <c r="B17322">
        <f t="shared" si="270"/>
        <v>7.6930257484178881</v>
      </c>
    </row>
    <row r="17323" spans="1:2" x14ac:dyDescent="0.25">
      <c r="A17323">
        <v>1547</v>
      </c>
      <c r="B17323">
        <f t="shared" si="270"/>
        <v>7.3440728505730659</v>
      </c>
    </row>
    <row r="17324" spans="1:2" x14ac:dyDescent="0.25">
      <c r="A17324">
        <v>892</v>
      </c>
      <c r="B17324">
        <f t="shared" si="270"/>
        <v>6.7934661325800096</v>
      </c>
    </row>
    <row r="17325" spans="1:2" x14ac:dyDescent="0.25">
      <c r="A17325">
        <v>1754</v>
      </c>
      <c r="B17325">
        <f t="shared" si="270"/>
        <v>7.4696541729321284</v>
      </c>
    </row>
    <row r="17326" spans="1:2" x14ac:dyDescent="0.25">
      <c r="A17326">
        <v>237</v>
      </c>
      <c r="B17326">
        <f t="shared" si="270"/>
        <v>5.4680601411351315</v>
      </c>
    </row>
    <row r="17327" spans="1:2" x14ac:dyDescent="0.25">
      <c r="A17327">
        <v>874</v>
      </c>
      <c r="B17327">
        <f t="shared" si="270"/>
        <v>6.7730803756555353</v>
      </c>
    </row>
    <row r="17328" spans="1:2" x14ac:dyDescent="0.25">
      <c r="A17328">
        <v>235</v>
      </c>
      <c r="B17328">
        <f t="shared" si="270"/>
        <v>5.4595855141441589</v>
      </c>
    </row>
    <row r="17329" spans="1:2" x14ac:dyDescent="0.25">
      <c r="A17329">
        <v>1049</v>
      </c>
      <c r="B17329">
        <f t="shared" si="270"/>
        <v>6.9555926083962971</v>
      </c>
    </row>
    <row r="17330" spans="1:2" x14ac:dyDescent="0.25">
      <c r="A17330">
        <v>2023</v>
      </c>
      <c r="B17330">
        <f t="shared" si="270"/>
        <v>7.6123368371677458</v>
      </c>
    </row>
    <row r="17331" spans="1:2" x14ac:dyDescent="0.25">
      <c r="A17331">
        <v>1609</v>
      </c>
      <c r="B17331">
        <f t="shared" si="270"/>
        <v>7.3833681469923835</v>
      </c>
    </row>
    <row r="17332" spans="1:2" x14ac:dyDescent="0.25">
      <c r="A17332">
        <v>2093</v>
      </c>
      <c r="B17332">
        <f t="shared" si="270"/>
        <v>7.6463537224459994</v>
      </c>
    </row>
    <row r="17333" spans="1:2" x14ac:dyDescent="0.25">
      <c r="A17333">
        <v>1593</v>
      </c>
      <c r="B17333">
        <f t="shared" si="270"/>
        <v>7.3733743099100488</v>
      </c>
    </row>
    <row r="17334" spans="1:2" x14ac:dyDescent="0.25">
      <c r="A17334">
        <v>1130</v>
      </c>
      <c r="B17334">
        <f t="shared" si="270"/>
        <v>7.0299729117063858</v>
      </c>
    </row>
    <row r="17335" spans="1:2" x14ac:dyDescent="0.25">
      <c r="A17335">
        <v>376</v>
      </c>
      <c r="B17335">
        <f t="shared" si="270"/>
        <v>5.9295891433898946</v>
      </c>
    </row>
    <row r="17336" spans="1:2" x14ac:dyDescent="0.25">
      <c r="A17336">
        <v>989</v>
      </c>
      <c r="B17336">
        <f t="shared" si="270"/>
        <v>6.8966943316227125</v>
      </c>
    </row>
    <row r="17337" spans="1:2" x14ac:dyDescent="0.25">
      <c r="A17337">
        <v>973</v>
      </c>
      <c r="B17337">
        <f t="shared" si="270"/>
        <v>6.8803840821860049</v>
      </c>
    </row>
    <row r="17338" spans="1:2" x14ac:dyDescent="0.25">
      <c r="A17338">
        <v>1189</v>
      </c>
      <c r="B17338">
        <f t="shared" si="270"/>
        <v>7.0808678966907816</v>
      </c>
    </row>
    <row r="17339" spans="1:2" x14ac:dyDescent="0.25">
      <c r="A17339">
        <v>1475</v>
      </c>
      <c r="B17339">
        <f t="shared" si="270"/>
        <v>7.2964132687739198</v>
      </c>
    </row>
    <row r="17340" spans="1:2" x14ac:dyDescent="0.25">
      <c r="A17340">
        <v>406</v>
      </c>
      <c r="B17340">
        <f t="shared" si="270"/>
        <v>6.0063531596017325</v>
      </c>
    </row>
    <row r="17341" spans="1:2" x14ac:dyDescent="0.25">
      <c r="A17341">
        <v>163</v>
      </c>
      <c r="B17341">
        <f t="shared" si="270"/>
        <v>5.0937502008067623</v>
      </c>
    </row>
    <row r="17342" spans="1:2" x14ac:dyDescent="0.25">
      <c r="A17342">
        <v>264</v>
      </c>
      <c r="B17342">
        <f t="shared" si="270"/>
        <v>5.575949103146316</v>
      </c>
    </row>
    <row r="17343" spans="1:2" x14ac:dyDescent="0.25">
      <c r="A17343">
        <v>1394</v>
      </c>
      <c r="B17343">
        <f t="shared" si="270"/>
        <v>7.2399325913204695</v>
      </c>
    </row>
    <row r="17344" spans="1:2" x14ac:dyDescent="0.25">
      <c r="A17344">
        <v>404</v>
      </c>
      <c r="B17344">
        <f t="shared" si="270"/>
        <v>6.0014148779611505</v>
      </c>
    </row>
    <row r="17345" spans="1:2" x14ac:dyDescent="0.25">
      <c r="A17345">
        <v>962</v>
      </c>
      <c r="B17345">
        <f t="shared" si="270"/>
        <v>6.8690144506657065</v>
      </c>
    </row>
    <row r="17346" spans="1:2" x14ac:dyDescent="0.25">
      <c r="A17346">
        <v>1183</v>
      </c>
      <c r="B17346">
        <f t="shared" ref="B17346:B17409" si="271">LN(A17346)</f>
        <v>7.0758088639783869</v>
      </c>
    </row>
    <row r="17347" spans="1:2" x14ac:dyDescent="0.25">
      <c r="A17347">
        <v>943</v>
      </c>
      <c r="B17347">
        <f t="shared" si="271"/>
        <v>6.8490662826334576</v>
      </c>
    </row>
    <row r="17348" spans="1:2" x14ac:dyDescent="0.25">
      <c r="A17348">
        <v>2006</v>
      </c>
      <c r="B17348">
        <f t="shared" si="271"/>
        <v>7.6038979685218813</v>
      </c>
    </row>
    <row r="17349" spans="1:2" x14ac:dyDescent="0.25">
      <c r="A17349">
        <v>996</v>
      </c>
      <c r="B17349">
        <f t="shared" si="271"/>
        <v>6.9037472575845982</v>
      </c>
    </row>
    <row r="17350" spans="1:2" x14ac:dyDescent="0.25">
      <c r="A17350">
        <v>472</v>
      </c>
      <c r="B17350">
        <f t="shared" si="271"/>
        <v>6.156978985585555</v>
      </c>
    </row>
    <row r="17351" spans="1:2" x14ac:dyDescent="0.25">
      <c r="A17351">
        <v>1378</v>
      </c>
      <c r="B17351">
        <f t="shared" si="271"/>
        <v>7.2283884515736041</v>
      </c>
    </row>
    <row r="17352" spans="1:2" x14ac:dyDescent="0.25">
      <c r="A17352">
        <v>1609</v>
      </c>
      <c r="B17352">
        <f t="shared" si="271"/>
        <v>7.3833681469923835</v>
      </c>
    </row>
    <row r="17353" spans="1:2" x14ac:dyDescent="0.25">
      <c r="A17353">
        <v>816</v>
      </c>
      <c r="B17353">
        <f t="shared" si="271"/>
        <v>6.7044143549641069</v>
      </c>
    </row>
    <row r="17354" spans="1:2" x14ac:dyDescent="0.25">
      <c r="A17354">
        <v>242</v>
      </c>
      <c r="B17354">
        <f t="shared" si="271"/>
        <v>5.4889377261566867</v>
      </c>
    </row>
    <row r="17355" spans="1:2" x14ac:dyDescent="0.25">
      <c r="A17355">
        <v>1051</v>
      </c>
      <c r="B17355">
        <f t="shared" si="271"/>
        <v>6.9574973708769514</v>
      </c>
    </row>
    <row r="17356" spans="1:2" x14ac:dyDescent="0.25">
      <c r="A17356">
        <v>1056</v>
      </c>
      <c r="B17356">
        <f t="shared" si="271"/>
        <v>6.9622434642662068</v>
      </c>
    </row>
    <row r="17357" spans="1:2" x14ac:dyDescent="0.25">
      <c r="A17357">
        <v>1641</v>
      </c>
      <c r="B17357">
        <f t="shared" si="271"/>
        <v>7.4030610910900911</v>
      </c>
    </row>
    <row r="17358" spans="1:2" x14ac:dyDescent="0.25">
      <c r="A17358">
        <v>1823</v>
      </c>
      <c r="B17358">
        <f t="shared" si="271"/>
        <v>7.508238774678663</v>
      </c>
    </row>
    <row r="17359" spans="1:2" x14ac:dyDescent="0.25">
      <c r="A17359">
        <v>626</v>
      </c>
      <c r="B17359">
        <f t="shared" si="271"/>
        <v>6.4393503711000983</v>
      </c>
    </row>
    <row r="17360" spans="1:2" x14ac:dyDescent="0.25">
      <c r="A17360">
        <v>603</v>
      </c>
      <c r="B17360">
        <f t="shared" si="271"/>
        <v>6.4019171967271857</v>
      </c>
    </row>
    <row r="17361" spans="1:2" x14ac:dyDescent="0.25">
      <c r="A17361">
        <v>356</v>
      </c>
      <c r="B17361">
        <f t="shared" si="271"/>
        <v>5.8749307308520304</v>
      </c>
    </row>
    <row r="17362" spans="1:2" x14ac:dyDescent="0.25">
      <c r="A17362">
        <v>1027</v>
      </c>
      <c r="B17362">
        <f t="shared" si="271"/>
        <v>6.9343972099285578</v>
      </c>
    </row>
    <row r="17363" spans="1:2" x14ac:dyDescent="0.25">
      <c r="A17363">
        <v>1725</v>
      </c>
      <c r="B17363">
        <f t="shared" si="271"/>
        <v>7.4529823294654598</v>
      </c>
    </row>
    <row r="17364" spans="1:2" x14ac:dyDescent="0.25">
      <c r="A17364">
        <v>2018</v>
      </c>
      <c r="B17364">
        <f t="shared" si="271"/>
        <v>7.6098622009135539</v>
      </c>
    </row>
    <row r="17365" spans="1:2" x14ac:dyDescent="0.25">
      <c r="A17365">
        <v>685</v>
      </c>
      <c r="B17365">
        <f t="shared" si="271"/>
        <v>6.5294188382622256</v>
      </c>
    </row>
    <row r="17366" spans="1:2" x14ac:dyDescent="0.25">
      <c r="A17366">
        <v>2097</v>
      </c>
      <c r="B17366">
        <f t="shared" si="271"/>
        <v>7.6482630309019202</v>
      </c>
    </row>
    <row r="17367" spans="1:2" x14ac:dyDescent="0.25">
      <c r="A17367">
        <v>2097</v>
      </c>
      <c r="B17367">
        <f t="shared" si="271"/>
        <v>7.6482630309019202</v>
      </c>
    </row>
    <row r="17368" spans="1:2" x14ac:dyDescent="0.25">
      <c r="A17368">
        <v>1160</v>
      </c>
      <c r="B17368">
        <f t="shared" si="271"/>
        <v>7.0561752841004104</v>
      </c>
    </row>
    <row r="17369" spans="1:2" x14ac:dyDescent="0.25">
      <c r="A17369">
        <v>323</v>
      </c>
      <c r="B17369">
        <f t="shared" si="271"/>
        <v>5.7776523232226564</v>
      </c>
    </row>
    <row r="17370" spans="1:2" x14ac:dyDescent="0.25">
      <c r="A17370">
        <v>1103</v>
      </c>
      <c r="B17370">
        <f t="shared" si="271"/>
        <v>7.0057890192535028</v>
      </c>
    </row>
    <row r="17371" spans="1:2" x14ac:dyDescent="0.25">
      <c r="A17371">
        <v>1805</v>
      </c>
      <c r="B17371">
        <f t="shared" si="271"/>
        <v>7.498315870766981</v>
      </c>
    </row>
    <row r="17372" spans="1:2" x14ac:dyDescent="0.25">
      <c r="A17372">
        <v>762</v>
      </c>
      <c r="B17372">
        <f t="shared" si="271"/>
        <v>6.6359465556866466</v>
      </c>
    </row>
    <row r="17373" spans="1:2" x14ac:dyDescent="0.25">
      <c r="A17373">
        <v>807</v>
      </c>
      <c r="B17373">
        <f t="shared" si="271"/>
        <v>6.6933236682699491</v>
      </c>
    </row>
    <row r="17374" spans="1:2" x14ac:dyDescent="0.25">
      <c r="A17374">
        <v>2097</v>
      </c>
      <c r="B17374">
        <f t="shared" si="271"/>
        <v>7.6482630309019202</v>
      </c>
    </row>
    <row r="17375" spans="1:2" x14ac:dyDescent="0.25">
      <c r="A17375">
        <v>2150</v>
      </c>
      <c r="B17375">
        <f t="shared" si="271"/>
        <v>7.6732231211217083</v>
      </c>
    </row>
    <row r="17376" spans="1:2" x14ac:dyDescent="0.25">
      <c r="A17376">
        <v>685</v>
      </c>
      <c r="B17376">
        <f t="shared" si="271"/>
        <v>6.5294188382622256</v>
      </c>
    </row>
    <row r="17377" spans="1:2" x14ac:dyDescent="0.25">
      <c r="A17377">
        <v>2103</v>
      </c>
      <c r="B17377">
        <f t="shared" si="271"/>
        <v>7.6511201757027001</v>
      </c>
    </row>
    <row r="17378" spans="1:2" x14ac:dyDescent="0.25">
      <c r="A17378">
        <v>2022</v>
      </c>
      <c r="B17378">
        <f t="shared" si="271"/>
        <v>7.611842399580417</v>
      </c>
    </row>
    <row r="17379" spans="1:2" x14ac:dyDescent="0.25">
      <c r="A17379">
        <v>716</v>
      </c>
      <c r="B17379">
        <f t="shared" si="271"/>
        <v>6.5736801669606457</v>
      </c>
    </row>
    <row r="17380" spans="1:2" x14ac:dyDescent="0.25">
      <c r="A17380">
        <v>1536</v>
      </c>
      <c r="B17380">
        <f t="shared" si="271"/>
        <v>7.3369369137076177</v>
      </c>
    </row>
    <row r="17381" spans="1:2" x14ac:dyDescent="0.25">
      <c r="A17381">
        <v>773</v>
      </c>
      <c r="B17381">
        <f t="shared" si="271"/>
        <v>6.6502790485874224</v>
      </c>
    </row>
    <row r="17382" spans="1:2" x14ac:dyDescent="0.25">
      <c r="A17382">
        <v>713</v>
      </c>
      <c r="B17382">
        <f t="shared" si="271"/>
        <v>6.5694814204142959</v>
      </c>
    </row>
    <row r="17383" spans="1:2" x14ac:dyDescent="0.25">
      <c r="A17383">
        <v>2360</v>
      </c>
      <c r="B17383">
        <f t="shared" si="271"/>
        <v>7.7664168980196555</v>
      </c>
    </row>
    <row r="17384" spans="1:2" x14ac:dyDescent="0.25">
      <c r="A17384">
        <v>258</v>
      </c>
      <c r="B17384">
        <f t="shared" si="271"/>
        <v>5.5529595849216173</v>
      </c>
    </row>
    <row r="17385" spans="1:2" x14ac:dyDescent="0.25">
      <c r="A17385">
        <v>982</v>
      </c>
      <c r="B17385">
        <f t="shared" si="271"/>
        <v>6.8895913083544658</v>
      </c>
    </row>
    <row r="17386" spans="1:2" x14ac:dyDescent="0.25">
      <c r="A17386">
        <v>1223</v>
      </c>
      <c r="B17386">
        <f t="shared" si="271"/>
        <v>7.1090621356871724</v>
      </c>
    </row>
    <row r="17387" spans="1:2" x14ac:dyDescent="0.25">
      <c r="A17387">
        <v>2179</v>
      </c>
      <c r="B17387">
        <f t="shared" si="271"/>
        <v>7.6866213349446202</v>
      </c>
    </row>
    <row r="17388" spans="1:2" x14ac:dyDescent="0.25">
      <c r="A17388">
        <v>1956</v>
      </c>
      <c r="B17388">
        <f t="shared" si="271"/>
        <v>7.5786568505947622</v>
      </c>
    </row>
    <row r="17389" spans="1:2" x14ac:dyDescent="0.25">
      <c r="A17389">
        <v>929</v>
      </c>
      <c r="B17389">
        <f t="shared" si="271"/>
        <v>6.8341087388138382</v>
      </c>
    </row>
    <row r="17390" spans="1:2" x14ac:dyDescent="0.25">
      <c r="A17390">
        <v>1601</v>
      </c>
      <c r="B17390">
        <f t="shared" si="271"/>
        <v>7.3783837129967145</v>
      </c>
    </row>
    <row r="17391" spans="1:2" x14ac:dyDescent="0.25">
      <c r="A17391">
        <v>485</v>
      </c>
      <c r="B17391">
        <f t="shared" si="271"/>
        <v>6.1841488909374833</v>
      </c>
    </row>
    <row r="17392" spans="1:2" x14ac:dyDescent="0.25">
      <c r="A17392">
        <v>1644</v>
      </c>
      <c r="B17392">
        <f t="shared" si="271"/>
        <v>7.404887575616125</v>
      </c>
    </row>
    <row r="17393" spans="1:2" x14ac:dyDescent="0.25">
      <c r="A17393">
        <v>574</v>
      </c>
      <c r="B17393">
        <f t="shared" si="271"/>
        <v>6.3526293963195668</v>
      </c>
    </row>
    <row r="17394" spans="1:2" x14ac:dyDescent="0.25">
      <c r="A17394">
        <v>999</v>
      </c>
      <c r="B17394">
        <f t="shared" si="271"/>
        <v>6.9067547786485539</v>
      </c>
    </row>
    <row r="17395" spans="1:2" x14ac:dyDescent="0.25">
      <c r="A17395">
        <v>949</v>
      </c>
      <c r="B17395">
        <f t="shared" si="271"/>
        <v>6.8554087986099281</v>
      </c>
    </row>
    <row r="17396" spans="1:2" x14ac:dyDescent="0.25">
      <c r="A17396">
        <v>2080</v>
      </c>
      <c r="B17396">
        <f t="shared" si="271"/>
        <v>7.6401231726953638</v>
      </c>
    </row>
    <row r="17397" spans="1:2" x14ac:dyDescent="0.25">
      <c r="A17397">
        <v>689</v>
      </c>
      <c r="B17397">
        <f t="shared" si="271"/>
        <v>6.5352412710136587</v>
      </c>
    </row>
    <row r="17398" spans="1:2" x14ac:dyDescent="0.25">
      <c r="A17398">
        <v>543</v>
      </c>
      <c r="B17398">
        <f t="shared" si="271"/>
        <v>6.2971093199339352</v>
      </c>
    </row>
    <row r="17399" spans="1:2" x14ac:dyDescent="0.25">
      <c r="A17399">
        <v>497</v>
      </c>
      <c r="B17399">
        <f t="shared" si="271"/>
        <v>6.2085900260966289</v>
      </c>
    </row>
    <row r="17400" spans="1:2" x14ac:dyDescent="0.25">
      <c r="A17400">
        <v>1917</v>
      </c>
      <c r="B17400">
        <f t="shared" si="271"/>
        <v>7.5585167430456446</v>
      </c>
    </row>
    <row r="17401" spans="1:2" x14ac:dyDescent="0.25">
      <c r="A17401">
        <v>196</v>
      </c>
      <c r="B17401">
        <f t="shared" si="271"/>
        <v>5.2781146592305168</v>
      </c>
    </row>
    <row r="17402" spans="1:2" x14ac:dyDescent="0.25">
      <c r="A17402">
        <v>987</v>
      </c>
      <c r="B17402">
        <f t="shared" si="271"/>
        <v>6.8946700394334819</v>
      </c>
    </row>
    <row r="17403" spans="1:2" x14ac:dyDescent="0.25">
      <c r="A17403">
        <v>820</v>
      </c>
      <c r="B17403">
        <f t="shared" si="271"/>
        <v>6.7093043402582984</v>
      </c>
    </row>
    <row r="17404" spans="1:2" x14ac:dyDescent="0.25">
      <c r="A17404">
        <v>1624</v>
      </c>
      <c r="B17404">
        <f t="shared" si="271"/>
        <v>7.3926475207216233</v>
      </c>
    </row>
    <row r="17405" spans="1:2" x14ac:dyDescent="0.25">
      <c r="A17405">
        <v>2061</v>
      </c>
      <c r="B17405">
        <f t="shared" si="271"/>
        <v>7.6309465808904591</v>
      </c>
    </row>
    <row r="17406" spans="1:2" x14ac:dyDescent="0.25">
      <c r="A17406">
        <v>1713</v>
      </c>
      <c r="B17406">
        <f t="shared" si="271"/>
        <v>7.4460014983241196</v>
      </c>
    </row>
    <row r="17407" spans="1:2" x14ac:dyDescent="0.25">
      <c r="A17407">
        <v>394</v>
      </c>
      <c r="B17407">
        <f t="shared" si="271"/>
        <v>5.9763509092979339</v>
      </c>
    </row>
    <row r="17408" spans="1:2" x14ac:dyDescent="0.25">
      <c r="A17408">
        <v>844</v>
      </c>
      <c r="B17408">
        <f t="shared" si="271"/>
        <v>6.7381524945959574</v>
      </c>
    </row>
    <row r="17409" spans="1:2" x14ac:dyDescent="0.25">
      <c r="A17409">
        <v>822</v>
      </c>
      <c r="B17409">
        <f t="shared" si="271"/>
        <v>6.7117403950561796</v>
      </c>
    </row>
    <row r="17410" spans="1:2" x14ac:dyDescent="0.25">
      <c r="A17410">
        <v>573</v>
      </c>
      <c r="B17410">
        <f t="shared" ref="B17410:B17473" si="272">LN(A17410)</f>
        <v>6.3508857167147399</v>
      </c>
    </row>
    <row r="17411" spans="1:2" x14ac:dyDescent="0.25">
      <c r="A17411">
        <v>949</v>
      </c>
      <c r="B17411">
        <f t="shared" si="272"/>
        <v>6.8554087986099281</v>
      </c>
    </row>
    <row r="17412" spans="1:2" x14ac:dyDescent="0.25">
      <c r="A17412">
        <v>494</v>
      </c>
      <c r="B17412">
        <f t="shared" si="272"/>
        <v>6.2025355171879228</v>
      </c>
    </row>
    <row r="17413" spans="1:2" x14ac:dyDescent="0.25">
      <c r="A17413">
        <v>138</v>
      </c>
      <c r="B17413">
        <f t="shared" si="272"/>
        <v>4.9272536851572051</v>
      </c>
    </row>
    <row r="17414" spans="1:2" x14ac:dyDescent="0.25">
      <c r="A17414">
        <v>1662</v>
      </c>
      <c r="B17414">
        <f t="shared" si="272"/>
        <v>7.4157769754153939</v>
      </c>
    </row>
    <row r="17415" spans="1:2" x14ac:dyDescent="0.25">
      <c r="A17415">
        <v>693</v>
      </c>
      <c r="B17415">
        <f t="shared" si="272"/>
        <v>6.5410299991899032</v>
      </c>
    </row>
    <row r="17416" spans="1:2" x14ac:dyDescent="0.25">
      <c r="A17416">
        <v>2534</v>
      </c>
      <c r="B17416">
        <f t="shared" si="272"/>
        <v>7.837554360881084</v>
      </c>
    </row>
    <row r="17417" spans="1:2" x14ac:dyDescent="0.25">
      <c r="A17417">
        <v>1954</v>
      </c>
      <c r="B17417">
        <f t="shared" si="272"/>
        <v>7.5776338326027277</v>
      </c>
    </row>
    <row r="17418" spans="1:2" x14ac:dyDescent="0.25">
      <c r="A17418">
        <v>1105</v>
      </c>
      <c r="B17418">
        <f t="shared" si="272"/>
        <v>7.007600613951853</v>
      </c>
    </row>
    <row r="17419" spans="1:2" x14ac:dyDescent="0.25">
      <c r="A17419">
        <v>344</v>
      </c>
      <c r="B17419">
        <f t="shared" si="272"/>
        <v>5.8406416573733981</v>
      </c>
    </row>
    <row r="17420" spans="1:2" x14ac:dyDescent="0.25">
      <c r="A17420">
        <v>112</v>
      </c>
      <c r="B17420">
        <f t="shared" si="272"/>
        <v>4.7184988712950942</v>
      </c>
    </row>
    <row r="17421" spans="1:2" x14ac:dyDescent="0.25">
      <c r="A17421">
        <v>2027</v>
      </c>
      <c r="B17421">
        <f t="shared" si="272"/>
        <v>7.6143121464519998</v>
      </c>
    </row>
    <row r="17422" spans="1:2" x14ac:dyDescent="0.25">
      <c r="A17422">
        <v>1536</v>
      </c>
      <c r="B17422">
        <f t="shared" si="272"/>
        <v>7.3369369137076177</v>
      </c>
    </row>
    <row r="17423" spans="1:2" x14ac:dyDescent="0.25">
      <c r="A17423">
        <v>656</v>
      </c>
      <c r="B17423">
        <f t="shared" si="272"/>
        <v>6.4861607889440887</v>
      </c>
    </row>
    <row r="17424" spans="1:2" x14ac:dyDescent="0.25">
      <c r="A17424">
        <v>2727</v>
      </c>
      <c r="B17424">
        <f t="shared" si="272"/>
        <v>7.9109573828455888</v>
      </c>
    </row>
    <row r="17425" spans="1:2" x14ac:dyDescent="0.25">
      <c r="A17425">
        <v>288</v>
      </c>
      <c r="B17425">
        <f t="shared" si="272"/>
        <v>5.6629604801359461</v>
      </c>
    </row>
    <row r="17426" spans="1:2" x14ac:dyDescent="0.25">
      <c r="A17426">
        <v>1464</v>
      </c>
      <c r="B17426">
        <f t="shared" si="272"/>
        <v>7.2889276945212567</v>
      </c>
    </row>
    <row r="17427" spans="1:2" x14ac:dyDescent="0.25">
      <c r="A17427">
        <v>162</v>
      </c>
      <c r="B17427">
        <f t="shared" si="272"/>
        <v>5.0875963352323836</v>
      </c>
    </row>
    <row r="17428" spans="1:2" x14ac:dyDescent="0.25">
      <c r="A17428">
        <v>560</v>
      </c>
      <c r="B17428">
        <f t="shared" si="272"/>
        <v>6.3279367837291947</v>
      </c>
    </row>
    <row r="17429" spans="1:2" x14ac:dyDescent="0.25">
      <c r="A17429">
        <v>1153</v>
      </c>
      <c r="B17429">
        <f t="shared" si="272"/>
        <v>7.0501225202690589</v>
      </c>
    </row>
    <row r="17430" spans="1:2" x14ac:dyDescent="0.25">
      <c r="A17430">
        <v>2093</v>
      </c>
      <c r="B17430">
        <f t="shared" si="272"/>
        <v>7.6463537224459994</v>
      </c>
    </row>
    <row r="17431" spans="1:2" x14ac:dyDescent="0.25">
      <c r="A17431">
        <v>197</v>
      </c>
      <c r="B17431">
        <f t="shared" si="272"/>
        <v>5.2832037287379885</v>
      </c>
    </row>
    <row r="17432" spans="1:2" x14ac:dyDescent="0.25">
      <c r="A17432">
        <v>889</v>
      </c>
      <c r="B17432">
        <f t="shared" si="272"/>
        <v>6.7900972355139046</v>
      </c>
    </row>
    <row r="17433" spans="1:2" x14ac:dyDescent="0.25">
      <c r="A17433">
        <v>789</v>
      </c>
      <c r="B17433">
        <f t="shared" si="272"/>
        <v>6.6707663208458738</v>
      </c>
    </row>
    <row r="17434" spans="1:2" x14ac:dyDescent="0.25">
      <c r="A17434">
        <v>929</v>
      </c>
      <c r="B17434">
        <f t="shared" si="272"/>
        <v>6.8341087388138382</v>
      </c>
    </row>
    <row r="17435" spans="1:2" x14ac:dyDescent="0.25">
      <c r="A17435">
        <v>578</v>
      </c>
      <c r="B17435">
        <f t="shared" si="272"/>
        <v>6.3595738686723777</v>
      </c>
    </row>
    <row r="17436" spans="1:2" x14ac:dyDescent="0.25">
      <c r="A17436">
        <v>1923</v>
      </c>
      <c r="B17436">
        <f t="shared" si="272"/>
        <v>7.5616417455887799</v>
      </c>
    </row>
    <row r="17437" spans="1:2" x14ac:dyDescent="0.25">
      <c r="A17437">
        <v>716</v>
      </c>
      <c r="B17437">
        <f t="shared" si="272"/>
        <v>6.5736801669606457</v>
      </c>
    </row>
    <row r="17438" spans="1:2" x14ac:dyDescent="0.25">
      <c r="A17438">
        <v>1773</v>
      </c>
      <c r="B17438">
        <f t="shared" si="272"/>
        <v>7.4804283060742076</v>
      </c>
    </row>
    <row r="17439" spans="1:2" x14ac:dyDescent="0.25">
      <c r="A17439">
        <v>2000</v>
      </c>
      <c r="B17439">
        <f t="shared" si="272"/>
        <v>7.6009024595420822</v>
      </c>
    </row>
    <row r="17440" spans="1:2" x14ac:dyDescent="0.25">
      <c r="A17440">
        <v>344</v>
      </c>
      <c r="B17440">
        <f t="shared" si="272"/>
        <v>5.8406416573733981</v>
      </c>
    </row>
    <row r="17441" spans="1:2" x14ac:dyDescent="0.25">
      <c r="A17441">
        <v>172</v>
      </c>
      <c r="B17441">
        <f t="shared" si="272"/>
        <v>5.1474944768134527</v>
      </c>
    </row>
    <row r="17442" spans="1:2" x14ac:dyDescent="0.25">
      <c r="A17442">
        <v>1980</v>
      </c>
      <c r="B17442">
        <f t="shared" si="272"/>
        <v>7.5908521236885811</v>
      </c>
    </row>
    <row r="17443" spans="1:2" x14ac:dyDescent="0.25">
      <c r="A17443">
        <v>643</v>
      </c>
      <c r="B17443">
        <f t="shared" si="272"/>
        <v>6.4661447242376191</v>
      </c>
    </row>
    <row r="17444" spans="1:2" x14ac:dyDescent="0.25">
      <c r="A17444">
        <v>1833</v>
      </c>
      <c r="B17444">
        <f t="shared" si="272"/>
        <v>7.5137092478397047</v>
      </c>
    </row>
    <row r="17445" spans="1:2" x14ac:dyDescent="0.25">
      <c r="A17445">
        <v>500</v>
      </c>
      <c r="B17445">
        <f t="shared" si="272"/>
        <v>6.2146080984221914</v>
      </c>
    </row>
    <row r="17446" spans="1:2" x14ac:dyDescent="0.25">
      <c r="A17446">
        <v>1277</v>
      </c>
      <c r="B17446">
        <f t="shared" si="272"/>
        <v>7.1522688560325394</v>
      </c>
    </row>
    <row r="17447" spans="1:2" x14ac:dyDescent="0.25">
      <c r="A17447">
        <v>344</v>
      </c>
      <c r="B17447">
        <f t="shared" si="272"/>
        <v>5.8406416573733981</v>
      </c>
    </row>
    <row r="17448" spans="1:2" x14ac:dyDescent="0.25">
      <c r="A17448">
        <v>770</v>
      </c>
      <c r="B17448">
        <f t="shared" si="272"/>
        <v>6.6463905148477291</v>
      </c>
    </row>
    <row r="17449" spans="1:2" x14ac:dyDescent="0.25">
      <c r="A17449">
        <v>1660</v>
      </c>
      <c r="B17449">
        <f t="shared" si="272"/>
        <v>7.4145728813505887</v>
      </c>
    </row>
    <row r="17450" spans="1:2" x14ac:dyDescent="0.25">
      <c r="A17450">
        <v>784</v>
      </c>
      <c r="B17450">
        <f t="shared" si="272"/>
        <v>6.6644090203504076</v>
      </c>
    </row>
    <row r="17451" spans="1:2" x14ac:dyDescent="0.25">
      <c r="A17451">
        <v>344</v>
      </c>
      <c r="B17451">
        <f t="shared" si="272"/>
        <v>5.8406416573733981</v>
      </c>
    </row>
    <row r="17452" spans="1:2" x14ac:dyDescent="0.25">
      <c r="A17452">
        <v>1430</v>
      </c>
      <c r="B17452">
        <f t="shared" si="272"/>
        <v>7.2654297232539529</v>
      </c>
    </row>
    <row r="17453" spans="1:2" x14ac:dyDescent="0.25">
      <c r="A17453">
        <v>2071</v>
      </c>
      <c r="B17453">
        <f t="shared" si="272"/>
        <v>7.6357868613955846</v>
      </c>
    </row>
    <row r="17454" spans="1:2" x14ac:dyDescent="0.25">
      <c r="A17454">
        <v>665</v>
      </c>
      <c r="B17454">
        <f t="shared" si="272"/>
        <v>6.4997870406558542</v>
      </c>
    </row>
    <row r="17455" spans="1:2" x14ac:dyDescent="0.25">
      <c r="A17455">
        <v>264</v>
      </c>
      <c r="B17455">
        <f t="shared" si="272"/>
        <v>5.575949103146316</v>
      </c>
    </row>
    <row r="17456" spans="1:2" x14ac:dyDescent="0.25">
      <c r="A17456">
        <v>1634</v>
      </c>
      <c r="B17456">
        <f t="shared" si="272"/>
        <v>7.3987862754199485</v>
      </c>
    </row>
    <row r="17457" spans="1:2" x14ac:dyDescent="0.25">
      <c r="A17457">
        <v>1501</v>
      </c>
      <c r="B17457">
        <f t="shared" si="272"/>
        <v>7.3138868316334618</v>
      </c>
    </row>
    <row r="17458" spans="1:2" x14ac:dyDescent="0.25">
      <c r="A17458">
        <v>539</v>
      </c>
      <c r="B17458">
        <f t="shared" si="272"/>
        <v>6.2897155709089976</v>
      </c>
    </row>
    <row r="17459" spans="1:2" x14ac:dyDescent="0.25">
      <c r="A17459">
        <v>264</v>
      </c>
      <c r="B17459">
        <f t="shared" si="272"/>
        <v>5.575949103146316</v>
      </c>
    </row>
    <row r="17460" spans="1:2" x14ac:dyDescent="0.25">
      <c r="A17460">
        <v>581</v>
      </c>
      <c r="B17460">
        <f t="shared" si="272"/>
        <v>6.3647507568519108</v>
      </c>
    </row>
    <row r="17461" spans="1:2" x14ac:dyDescent="0.25">
      <c r="A17461">
        <v>2051</v>
      </c>
      <c r="B17461">
        <f t="shared" si="272"/>
        <v>7.6260827580723802</v>
      </c>
    </row>
    <row r="17462" spans="1:2" x14ac:dyDescent="0.25">
      <c r="A17462">
        <v>481</v>
      </c>
      <c r="B17462">
        <f t="shared" si="272"/>
        <v>6.1758672701057611</v>
      </c>
    </row>
    <row r="17463" spans="1:2" x14ac:dyDescent="0.25">
      <c r="A17463">
        <v>643</v>
      </c>
      <c r="B17463">
        <f t="shared" si="272"/>
        <v>6.4661447242376191</v>
      </c>
    </row>
    <row r="17464" spans="1:2" x14ac:dyDescent="0.25">
      <c r="A17464">
        <v>1061</v>
      </c>
      <c r="B17464">
        <f t="shared" si="272"/>
        <v>6.9669671386139829</v>
      </c>
    </row>
    <row r="17465" spans="1:2" x14ac:dyDescent="0.25">
      <c r="A17465">
        <v>2090</v>
      </c>
      <c r="B17465">
        <f t="shared" si="272"/>
        <v>7.6449193449588568</v>
      </c>
    </row>
    <row r="17466" spans="1:2" x14ac:dyDescent="0.25">
      <c r="A17466">
        <v>1444</v>
      </c>
      <c r="B17466">
        <f t="shared" si="272"/>
        <v>7.2751723194527713</v>
      </c>
    </row>
    <row r="17467" spans="1:2" x14ac:dyDescent="0.25">
      <c r="A17467">
        <v>788</v>
      </c>
      <c r="B17467">
        <f t="shared" si="272"/>
        <v>6.6694980898578793</v>
      </c>
    </row>
    <row r="17468" spans="1:2" x14ac:dyDescent="0.25">
      <c r="A17468">
        <v>1759</v>
      </c>
      <c r="B17468">
        <f t="shared" si="272"/>
        <v>7.472500744737558</v>
      </c>
    </row>
    <row r="17469" spans="1:2" x14ac:dyDescent="0.25">
      <c r="A17469">
        <v>133</v>
      </c>
      <c r="B17469">
        <f t="shared" si="272"/>
        <v>4.8903491282217537</v>
      </c>
    </row>
    <row r="17470" spans="1:2" x14ac:dyDescent="0.25">
      <c r="A17470">
        <v>844</v>
      </c>
      <c r="B17470">
        <f t="shared" si="272"/>
        <v>6.7381524945959574</v>
      </c>
    </row>
    <row r="17471" spans="1:2" x14ac:dyDescent="0.25">
      <c r="A17471">
        <v>132</v>
      </c>
      <c r="B17471">
        <f t="shared" si="272"/>
        <v>4.8828019225863706</v>
      </c>
    </row>
    <row r="17472" spans="1:2" x14ac:dyDescent="0.25">
      <c r="A17472">
        <v>945</v>
      </c>
      <c r="B17472">
        <f t="shared" si="272"/>
        <v>6.8511849274937431</v>
      </c>
    </row>
    <row r="17473" spans="1:2" x14ac:dyDescent="0.25">
      <c r="A17473">
        <v>1977</v>
      </c>
      <c r="B17473">
        <f t="shared" si="272"/>
        <v>7.5893358231706172</v>
      </c>
    </row>
    <row r="17474" spans="1:2" x14ac:dyDescent="0.25">
      <c r="A17474">
        <v>1506</v>
      </c>
      <c r="B17474">
        <f t="shared" ref="B17474:B17537" si="273">LN(A17474)</f>
        <v>7.3172124083598389</v>
      </c>
    </row>
    <row r="17475" spans="1:2" x14ac:dyDescent="0.25">
      <c r="A17475">
        <v>1990</v>
      </c>
      <c r="B17475">
        <f t="shared" si="273"/>
        <v>7.5958899177185382</v>
      </c>
    </row>
    <row r="17476" spans="1:2" x14ac:dyDescent="0.25">
      <c r="A17476">
        <v>1598</v>
      </c>
      <c r="B17476">
        <f t="shared" si="273"/>
        <v>7.37650812632622</v>
      </c>
    </row>
    <row r="17477" spans="1:2" x14ac:dyDescent="0.25">
      <c r="A17477">
        <v>1027</v>
      </c>
      <c r="B17477">
        <f t="shared" si="273"/>
        <v>6.9343972099285578</v>
      </c>
    </row>
    <row r="17478" spans="1:2" x14ac:dyDescent="0.25">
      <c r="A17478">
        <v>397</v>
      </c>
      <c r="B17478">
        <f t="shared" si="273"/>
        <v>5.9839362806871907</v>
      </c>
    </row>
    <row r="17479" spans="1:2" x14ac:dyDescent="0.25">
      <c r="A17479">
        <v>886</v>
      </c>
      <c r="B17479">
        <f t="shared" si="273"/>
        <v>6.7867169506050811</v>
      </c>
    </row>
    <row r="17480" spans="1:2" x14ac:dyDescent="0.25">
      <c r="A17480">
        <v>978</v>
      </c>
      <c r="B17480">
        <f t="shared" si="273"/>
        <v>6.8855096700348177</v>
      </c>
    </row>
    <row r="17481" spans="1:2" x14ac:dyDescent="0.25">
      <c r="A17481">
        <v>1085</v>
      </c>
      <c r="B17481">
        <f t="shared" si="273"/>
        <v>6.9893352659745602</v>
      </c>
    </row>
    <row r="17482" spans="1:2" x14ac:dyDescent="0.25">
      <c r="A17482">
        <v>1371</v>
      </c>
      <c r="B17482">
        <f t="shared" si="273"/>
        <v>7.2232956795623142</v>
      </c>
    </row>
    <row r="17483" spans="1:2" x14ac:dyDescent="0.25">
      <c r="A17483">
        <v>509</v>
      </c>
      <c r="B17483">
        <f t="shared" si="273"/>
        <v>6.2324480165505225</v>
      </c>
    </row>
    <row r="17484" spans="1:2" x14ac:dyDescent="0.25">
      <c r="A17484">
        <v>60</v>
      </c>
      <c r="B17484">
        <f t="shared" si="273"/>
        <v>4.0943445622221004</v>
      </c>
    </row>
    <row r="17485" spans="1:2" x14ac:dyDescent="0.25">
      <c r="A17485">
        <v>285</v>
      </c>
      <c r="B17485">
        <f t="shared" si="273"/>
        <v>5.6524891802686508</v>
      </c>
    </row>
    <row r="17486" spans="1:2" x14ac:dyDescent="0.25">
      <c r="A17486">
        <v>1399</v>
      </c>
      <c r="B17486">
        <f t="shared" si="273"/>
        <v>7.2435129746654816</v>
      </c>
    </row>
    <row r="17487" spans="1:2" x14ac:dyDescent="0.25">
      <c r="A17487">
        <v>425</v>
      </c>
      <c r="B17487">
        <f t="shared" si="273"/>
        <v>6.0520891689244172</v>
      </c>
    </row>
    <row r="17488" spans="1:2" x14ac:dyDescent="0.25">
      <c r="A17488">
        <v>858</v>
      </c>
      <c r="B17488">
        <f t="shared" si="273"/>
        <v>6.7546040994879624</v>
      </c>
    </row>
    <row r="17489" spans="1:2" x14ac:dyDescent="0.25">
      <c r="A17489">
        <v>1188</v>
      </c>
      <c r="B17489">
        <f t="shared" si="273"/>
        <v>7.0800264999225906</v>
      </c>
    </row>
    <row r="17490" spans="1:2" x14ac:dyDescent="0.25">
      <c r="A17490">
        <v>839</v>
      </c>
      <c r="B17490">
        <f t="shared" si="273"/>
        <v>6.7322107064672059</v>
      </c>
    </row>
    <row r="17491" spans="1:2" x14ac:dyDescent="0.25">
      <c r="A17491">
        <v>1902</v>
      </c>
      <c r="B17491">
        <f t="shared" si="273"/>
        <v>7.5506612431053357</v>
      </c>
    </row>
    <row r="17492" spans="1:2" x14ac:dyDescent="0.25">
      <c r="A17492">
        <v>955</v>
      </c>
      <c r="B17492">
        <f t="shared" si="273"/>
        <v>6.8617113404807304</v>
      </c>
    </row>
    <row r="17493" spans="1:2" x14ac:dyDescent="0.25">
      <c r="A17493">
        <v>537</v>
      </c>
      <c r="B17493">
        <f t="shared" si="273"/>
        <v>6.2859980945088649</v>
      </c>
    </row>
    <row r="17494" spans="1:2" x14ac:dyDescent="0.25">
      <c r="A17494">
        <v>1275</v>
      </c>
      <c r="B17494">
        <f t="shared" si="273"/>
        <v>7.1507014575925263</v>
      </c>
    </row>
    <row r="17495" spans="1:2" x14ac:dyDescent="0.25">
      <c r="A17495">
        <v>1506</v>
      </c>
      <c r="B17495">
        <f t="shared" si="273"/>
        <v>7.3172124083598389</v>
      </c>
    </row>
    <row r="17496" spans="1:2" x14ac:dyDescent="0.25">
      <c r="A17496">
        <v>821</v>
      </c>
      <c r="B17496">
        <f t="shared" si="273"/>
        <v>6.7105231094524278</v>
      </c>
    </row>
    <row r="17497" spans="1:2" x14ac:dyDescent="0.25">
      <c r="A17497">
        <v>139</v>
      </c>
      <c r="B17497">
        <f t="shared" si="273"/>
        <v>4.9344739331306915</v>
      </c>
    </row>
    <row r="17498" spans="1:2" x14ac:dyDescent="0.25">
      <c r="A17498">
        <v>948</v>
      </c>
      <c r="B17498">
        <f t="shared" si="273"/>
        <v>6.8543545022550214</v>
      </c>
    </row>
    <row r="17499" spans="1:2" x14ac:dyDescent="0.25">
      <c r="A17499">
        <v>1057</v>
      </c>
      <c r="B17499">
        <f t="shared" si="273"/>
        <v>6.9631899858702377</v>
      </c>
    </row>
    <row r="17500" spans="1:2" x14ac:dyDescent="0.25">
      <c r="A17500">
        <v>1646</v>
      </c>
      <c r="B17500">
        <f t="shared" si="273"/>
        <v>7.4061033812370152</v>
      </c>
    </row>
    <row r="17501" spans="1:2" x14ac:dyDescent="0.25">
      <c r="A17501">
        <v>1828</v>
      </c>
      <c r="B17501">
        <f t="shared" si="273"/>
        <v>7.510977752014095</v>
      </c>
    </row>
    <row r="17502" spans="1:2" x14ac:dyDescent="0.25">
      <c r="A17502">
        <v>647</v>
      </c>
      <c r="B17502">
        <f t="shared" si="273"/>
        <v>6.4723462945009009</v>
      </c>
    </row>
    <row r="17503" spans="1:2" x14ac:dyDescent="0.25">
      <c r="A17503">
        <v>500</v>
      </c>
      <c r="B17503">
        <f t="shared" si="273"/>
        <v>6.2146080984221914</v>
      </c>
    </row>
    <row r="17504" spans="1:2" x14ac:dyDescent="0.25">
      <c r="A17504">
        <v>252</v>
      </c>
      <c r="B17504">
        <f t="shared" si="273"/>
        <v>5.5294290875114234</v>
      </c>
    </row>
    <row r="17505" spans="1:2" x14ac:dyDescent="0.25">
      <c r="A17505">
        <v>923</v>
      </c>
      <c r="B17505">
        <f t="shared" si="273"/>
        <v>6.8276292345028518</v>
      </c>
    </row>
    <row r="17506" spans="1:2" x14ac:dyDescent="0.25">
      <c r="A17506">
        <v>1730</v>
      </c>
      <c r="B17506">
        <f t="shared" si="273"/>
        <v>7.4558766874918243</v>
      </c>
    </row>
    <row r="17507" spans="1:2" x14ac:dyDescent="0.25">
      <c r="A17507">
        <v>1914</v>
      </c>
      <c r="B17507">
        <f t="shared" si="273"/>
        <v>7.5569505720128998</v>
      </c>
    </row>
    <row r="17508" spans="1:2" x14ac:dyDescent="0.25">
      <c r="A17508">
        <v>690</v>
      </c>
      <c r="B17508">
        <f t="shared" si="273"/>
        <v>6.5366915975913047</v>
      </c>
    </row>
    <row r="17509" spans="1:2" x14ac:dyDescent="0.25">
      <c r="A17509">
        <v>2051</v>
      </c>
      <c r="B17509">
        <f t="shared" si="273"/>
        <v>7.6260827580723802</v>
      </c>
    </row>
    <row r="17510" spans="1:2" x14ac:dyDescent="0.25">
      <c r="A17510">
        <v>2051</v>
      </c>
      <c r="B17510">
        <f t="shared" si="273"/>
        <v>7.6260827580723802</v>
      </c>
    </row>
    <row r="17511" spans="1:2" x14ac:dyDescent="0.25">
      <c r="A17511">
        <v>1056</v>
      </c>
      <c r="B17511">
        <f t="shared" si="273"/>
        <v>6.9622434642662068</v>
      </c>
    </row>
    <row r="17512" spans="1:2" x14ac:dyDescent="0.25">
      <c r="A17512">
        <v>344</v>
      </c>
      <c r="B17512">
        <f t="shared" si="273"/>
        <v>5.8406416573733981</v>
      </c>
    </row>
    <row r="17513" spans="1:2" x14ac:dyDescent="0.25">
      <c r="A17513">
        <v>999</v>
      </c>
      <c r="B17513">
        <f t="shared" si="273"/>
        <v>6.9067547786485539</v>
      </c>
    </row>
    <row r="17514" spans="1:2" x14ac:dyDescent="0.25">
      <c r="A17514">
        <v>1758</v>
      </c>
      <c r="B17514">
        <f t="shared" si="273"/>
        <v>7.4719320782451222</v>
      </c>
    </row>
    <row r="17515" spans="1:2" x14ac:dyDescent="0.25">
      <c r="A17515">
        <v>782</v>
      </c>
      <c r="B17515">
        <f t="shared" si="273"/>
        <v>6.6618547405453112</v>
      </c>
    </row>
    <row r="17516" spans="1:2" x14ac:dyDescent="0.25">
      <c r="A17516">
        <v>812</v>
      </c>
      <c r="B17516">
        <f t="shared" si="273"/>
        <v>6.6995003401616779</v>
      </c>
    </row>
    <row r="17517" spans="1:2" x14ac:dyDescent="0.25">
      <c r="A17517">
        <v>2051</v>
      </c>
      <c r="B17517">
        <f t="shared" si="273"/>
        <v>7.6260827580723802</v>
      </c>
    </row>
    <row r="17518" spans="1:2" x14ac:dyDescent="0.25">
      <c r="A17518">
        <v>2047</v>
      </c>
      <c r="B17518">
        <f t="shared" si="273"/>
        <v>7.6241305856612893</v>
      </c>
    </row>
    <row r="17519" spans="1:2" x14ac:dyDescent="0.25">
      <c r="A17519">
        <v>581</v>
      </c>
      <c r="B17519">
        <f t="shared" si="273"/>
        <v>6.3647507568519108</v>
      </c>
    </row>
    <row r="17520" spans="1:2" x14ac:dyDescent="0.25">
      <c r="A17520">
        <v>2000</v>
      </c>
      <c r="B17520">
        <f t="shared" si="273"/>
        <v>7.6009024595420822</v>
      </c>
    </row>
    <row r="17521" spans="1:2" x14ac:dyDescent="0.25">
      <c r="A17521">
        <v>1919</v>
      </c>
      <c r="B17521">
        <f t="shared" si="273"/>
        <v>7.5595594960076999</v>
      </c>
    </row>
    <row r="17522" spans="1:2" x14ac:dyDescent="0.25">
      <c r="A17522">
        <v>964</v>
      </c>
      <c r="B17522">
        <f t="shared" si="273"/>
        <v>6.8710912946105456</v>
      </c>
    </row>
    <row r="17523" spans="1:2" x14ac:dyDescent="0.25">
      <c r="A17523">
        <v>975</v>
      </c>
      <c r="B17523">
        <f t="shared" si="273"/>
        <v>6.8824374709978473</v>
      </c>
    </row>
    <row r="17524" spans="1:2" x14ac:dyDescent="0.25">
      <c r="A17524">
        <v>1111</v>
      </c>
      <c r="B17524">
        <f t="shared" si="273"/>
        <v>7.0130157896396303</v>
      </c>
    </row>
    <row r="17525" spans="1:2" x14ac:dyDescent="0.25">
      <c r="A17525">
        <v>2976</v>
      </c>
      <c r="B17525">
        <f t="shared" si="273"/>
        <v>7.9983353959529824</v>
      </c>
    </row>
    <row r="17526" spans="1:2" x14ac:dyDescent="0.25">
      <c r="A17526">
        <v>902</v>
      </c>
      <c r="B17526">
        <f t="shared" si="273"/>
        <v>6.804614520062624</v>
      </c>
    </row>
    <row r="17527" spans="1:2" x14ac:dyDescent="0.25">
      <c r="A17527">
        <v>685</v>
      </c>
      <c r="B17527">
        <f t="shared" si="273"/>
        <v>6.5294188382622256</v>
      </c>
    </row>
    <row r="17528" spans="1:2" x14ac:dyDescent="0.25">
      <c r="A17528">
        <v>970</v>
      </c>
      <c r="B17528">
        <f t="shared" si="273"/>
        <v>6.8772960714974287</v>
      </c>
    </row>
    <row r="17529" spans="1:2" x14ac:dyDescent="0.25">
      <c r="A17529">
        <v>1590</v>
      </c>
      <c r="B17529">
        <f t="shared" si="273"/>
        <v>7.3714892952142774</v>
      </c>
    </row>
    <row r="17530" spans="1:2" x14ac:dyDescent="0.25">
      <c r="A17530">
        <v>1672</v>
      </c>
      <c r="B17530">
        <f t="shared" si="273"/>
        <v>7.4217757936446471</v>
      </c>
    </row>
    <row r="17531" spans="1:2" x14ac:dyDescent="0.25">
      <c r="A17531">
        <v>632</v>
      </c>
      <c r="B17531">
        <f t="shared" si="273"/>
        <v>6.4488893941468577</v>
      </c>
    </row>
    <row r="17532" spans="1:2" x14ac:dyDescent="0.25">
      <c r="A17532">
        <v>1012</v>
      </c>
      <c r="B17532">
        <f t="shared" si="273"/>
        <v>6.9196838498474111</v>
      </c>
    </row>
    <row r="17533" spans="1:2" x14ac:dyDescent="0.25">
      <c r="A17533">
        <v>738</v>
      </c>
      <c r="B17533">
        <f t="shared" si="273"/>
        <v>6.6039438246004725</v>
      </c>
    </row>
    <row r="17534" spans="1:2" x14ac:dyDescent="0.25">
      <c r="A17534">
        <v>1681</v>
      </c>
      <c r="B17534">
        <f t="shared" si="273"/>
        <v>7.4271441334086159</v>
      </c>
    </row>
    <row r="17535" spans="1:2" x14ac:dyDescent="0.25">
      <c r="A17535">
        <v>1108</v>
      </c>
      <c r="B17535">
        <f t="shared" si="273"/>
        <v>7.0103118673072293</v>
      </c>
    </row>
    <row r="17536" spans="1:2" x14ac:dyDescent="0.25">
      <c r="A17536">
        <v>1023</v>
      </c>
      <c r="B17536">
        <f t="shared" si="273"/>
        <v>6.9304947659516261</v>
      </c>
    </row>
    <row r="17537" spans="1:2" x14ac:dyDescent="0.25">
      <c r="A17537">
        <v>652</v>
      </c>
      <c r="B17537">
        <f t="shared" si="273"/>
        <v>6.4800445619266531</v>
      </c>
    </row>
    <row r="17538" spans="1:2" x14ac:dyDescent="0.25">
      <c r="A17538">
        <v>1796</v>
      </c>
      <c r="B17538">
        <f t="shared" ref="B17538:B17601" si="274">LN(A17538)</f>
        <v>7.4933172488621453</v>
      </c>
    </row>
    <row r="17539" spans="1:2" x14ac:dyDescent="0.25">
      <c r="A17539">
        <v>1086</v>
      </c>
      <c r="B17539">
        <f t="shared" si="274"/>
        <v>6.9902565004938806</v>
      </c>
    </row>
    <row r="17540" spans="1:2" x14ac:dyDescent="0.25">
      <c r="A17540">
        <v>793</v>
      </c>
      <c r="B17540">
        <f t="shared" si="274"/>
        <v>6.6758232216348476</v>
      </c>
    </row>
    <row r="17541" spans="1:2" x14ac:dyDescent="0.25">
      <c r="A17541">
        <v>894</v>
      </c>
      <c r="B17541">
        <f t="shared" si="274"/>
        <v>6.7957057751735137</v>
      </c>
    </row>
    <row r="17542" spans="1:2" x14ac:dyDescent="0.25">
      <c r="A17542">
        <v>1379</v>
      </c>
      <c r="B17542">
        <f t="shared" si="274"/>
        <v>7.2291138777933019</v>
      </c>
    </row>
    <row r="17543" spans="1:2" x14ac:dyDescent="0.25">
      <c r="A17543">
        <v>597</v>
      </c>
      <c r="B17543">
        <f t="shared" si="274"/>
        <v>6.3919171133926023</v>
      </c>
    </row>
    <row r="17544" spans="1:2" x14ac:dyDescent="0.25">
      <c r="A17544">
        <v>690</v>
      </c>
      <c r="B17544">
        <f t="shared" si="274"/>
        <v>6.5366915975913047</v>
      </c>
    </row>
    <row r="17545" spans="1:2" x14ac:dyDescent="0.25">
      <c r="A17545">
        <v>359</v>
      </c>
      <c r="B17545">
        <f t="shared" si="274"/>
        <v>5.8833223884882786</v>
      </c>
    </row>
    <row r="17546" spans="1:2" x14ac:dyDescent="0.25">
      <c r="A17546">
        <v>1035</v>
      </c>
      <c r="B17546">
        <f t="shared" si="274"/>
        <v>6.9421567056994693</v>
      </c>
    </row>
    <row r="17547" spans="1:2" x14ac:dyDescent="0.25">
      <c r="A17547">
        <v>1501</v>
      </c>
      <c r="B17547">
        <f t="shared" si="274"/>
        <v>7.3138868316334618</v>
      </c>
    </row>
    <row r="17548" spans="1:2" x14ac:dyDescent="0.25">
      <c r="A17548">
        <v>1124</v>
      </c>
      <c r="B17548">
        <f t="shared" si="274"/>
        <v>7.0246490304536362</v>
      </c>
    </row>
    <row r="17549" spans="1:2" x14ac:dyDescent="0.25">
      <c r="A17549">
        <v>942</v>
      </c>
      <c r="B17549">
        <f t="shared" si="274"/>
        <v>6.8480052745763631</v>
      </c>
    </row>
    <row r="17550" spans="1:2" x14ac:dyDescent="0.25">
      <c r="A17550">
        <v>1206</v>
      </c>
      <c r="B17550">
        <f t="shared" si="274"/>
        <v>7.0950643772871311</v>
      </c>
    </row>
    <row r="17551" spans="1:2" x14ac:dyDescent="0.25">
      <c r="A17551">
        <v>189</v>
      </c>
      <c r="B17551">
        <f t="shared" si="274"/>
        <v>5.2417470150596426</v>
      </c>
    </row>
    <row r="17552" spans="1:2" x14ac:dyDescent="0.25">
      <c r="A17552">
        <v>258</v>
      </c>
      <c r="B17552">
        <f t="shared" si="274"/>
        <v>5.5529595849216173</v>
      </c>
    </row>
    <row r="17553" spans="1:2" x14ac:dyDescent="0.25">
      <c r="A17553">
        <v>652</v>
      </c>
      <c r="B17553">
        <f t="shared" si="274"/>
        <v>6.4800445619266531</v>
      </c>
    </row>
    <row r="17554" spans="1:2" x14ac:dyDescent="0.25">
      <c r="A17554">
        <v>1002</v>
      </c>
      <c r="B17554">
        <f t="shared" si="274"/>
        <v>6.90975328164481</v>
      </c>
    </row>
    <row r="17555" spans="1:2" x14ac:dyDescent="0.25">
      <c r="A17555">
        <v>712</v>
      </c>
      <c r="B17555">
        <f t="shared" si="274"/>
        <v>6.5680779114119758</v>
      </c>
    </row>
    <row r="17556" spans="1:2" x14ac:dyDescent="0.25">
      <c r="A17556">
        <v>1073</v>
      </c>
      <c r="B17556">
        <f t="shared" si="274"/>
        <v>6.9782137426306985</v>
      </c>
    </row>
    <row r="17557" spans="1:2" x14ac:dyDescent="0.25">
      <c r="A17557">
        <v>156</v>
      </c>
      <c r="B17557">
        <f t="shared" si="274"/>
        <v>5.0498560072495371</v>
      </c>
    </row>
    <row r="17558" spans="1:2" x14ac:dyDescent="0.25">
      <c r="A17558">
        <v>1945</v>
      </c>
      <c r="B17558">
        <f t="shared" si="274"/>
        <v>7.5730172560525464</v>
      </c>
    </row>
    <row r="17559" spans="1:2" x14ac:dyDescent="0.25">
      <c r="A17559">
        <v>1417</v>
      </c>
      <c r="B17559">
        <f t="shared" si="274"/>
        <v>7.2562972396906806</v>
      </c>
    </row>
    <row r="17560" spans="1:2" x14ac:dyDescent="0.25">
      <c r="A17560">
        <v>889</v>
      </c>
      <c r="B17560">
        <f t="shared" si="274"/>
        <v>6.7900972355139046</v>
      </c>
    </row>
    <row r="17561" spans="1:2" x14ac:dyDescent="0.25">
      <c r="A17561">
        <v>989</v>
      </c>
      <c r="B17561">
        <f t="shared" si="274"/>
        <v>6.8966943316227125</v>
      </c>
    </row>
    <row r="17562" spans="1:2" x14ac:dyDescent="0.25">
      <c r="A17562">
        <v>648</v>
      </c>
      <c r="B17562">
        <f t="shared" si="274"/>
        <v>6.4738906963522744</v>
      </c>
    </row>
    <row r="17563" spans="1:2" x14ac:dyDescent="0.25">
      <c r="A17563">
        <v>1915</v>
      </c>
      <c r="B17563">
        <f t="shared" si="274"/>
        <v>7.5574729016147462</v>
      </c>
    </row>
    <row r="17564" spans="1:2" x14ac:dyDescent="0.25">
      <c r="A17564">
        <v>964</v>
      </c>
      <c r="B17564">
        <f t="shared" si="274"/>
        <v>6.8710912946105456</v>
      </c>
    </row>
    <row r="17565" spans="1:2" x14ac:dyDescent="0.25">
      <c r="A17565">
        <v>955</v>
      </c>
      <c r="B17565">
        <f t="shared" si="274"/>
        <v>6.8617113404807304</v>
      </c>
    </row>
    <row r="17566" spans="1:2" x14ac:dyDescent="0.25">
      <c r="A17566">
        <v>2138</v>
      </c>
      <c r="B17566">
        <f t="shared" si="274"/>
        <v>7.6676260915849905</v>
      </c>
    </row>
    <row r="17567" spans="1:2" x14ac:dyDescent="0.25">
      <c r="A17567">
        <v>933</v>
      </c>
      <c r="B17567">
        <f t="shared" si="274"/>
        <v>6.8384052008473439</v>
      </c>
    </row>
    <row r="17568" spans="1:2" x14ac:dyDescent="0.25">
      <c r="A17568">
        <v>1501</v>
      </c>
      <c r="B17568">
        <f t="shared" si="274"/>
        <v>7.3138868316334618</v>
      </c>
    </row>
    <row r="17569" spans="1:2" x14ac:dyDescent="0.25">
      <c r="A17569">
        <v>771</v>
      </c>
      <c r="B17569">
        <f t="shared" si="274"/>
        <v>6.6476883735633292</v>
      </c>
    </row>
    <row r="17570" spans="1:2" x14ac:dyDescent="0.25">
      <c r="A17570">
        <v>1095</v>
      </c>
      <c r="B17570">
        <f t="shared" si="274"/>
        <v>6.9985096422506015</v>
      </c>
    </row>
    <row r="17571" spans="1:2" x14ac:dyDescent="0.25">
      <c r="A17571">
        <v>1190</v>
      </c>
      <c r="B17571">
        <f t="shared" si="274"/>
        <v>7.0817085861055746</v>
      </c>
    </row>
    <row r="17572" spans="1:2" x14ac:dyDescent="0.25">
      <c r="A17572">
        <v>1810</v>
      </c>
      <c r="B17572">
        <f t="shared" si="274"/>
        <v>7.5010821242598711</v>
      </c>
    </row>
    <row r="17573" spans="1:2" x14ac:dyDescent="0.25">
      <c r="A17573">
        <v>520</v>
      </c>
      <c r="B17573">
        <f t="shared" si="274"/>
        <v>6.253828811575473</v>
      </c>
    </row>
    <row r="17574" spans="1:2" x14ac:dyDescent="0.25">
      <c r="A17574">
        <v>284</v>
      </c>
      <c r="B17574">
        <f t="shared" si="274"/>
        <v>5.6489742381612063</v>
      </c>
    </row>
    <row r="17575" spans="1:2" x14ac:dyDescent="0.25">
      <c r="A17575">
        <v>959</v>
      </c>
      <c r="B17575">
        <f t="shared" si="274"/>
        <v>6.8658910748834385</v>
      </c>
    </row>
    <row r="17576" spans="1:2" x14ac:dyDescent="0.25">
      <c r="A17576">
        <v>645</v>
      </c>
      <c r="B17576">
        <f t="shared" si="274"/>
        <v>6.4692503167957724</v>
      </c>
    </row>
    <row r="17577" spans="1:2" x14ac:dyDescent="0.25">
      <c r="A17577">
        <v>1003</v>
      </c>
      <c r="B17577">
        <f t="shared" si="274"/>
        <v>6.9107507879619359</v>
      </c>
    </row>
    <row r="17578" spans="1:2" x14ac:dyDescent="0.25">
      <c r="A17578">
        <v>1945</v>
      </c>
      <c r="B17578">
        <f t="shared" si="274"/>
        <v>7.5730172560525464</v>
      </c>
    </row>
    <row r="17579" spans="1:2" x14ac:dyDescent="0.25">
      <c r="A17579">
        <v>1</v>
      </c>
      <c r="B17579">
        <f t="shared" si="274"/>
        <v>0</v>
      </c>
    </row>
    <row r="17580" spans="1:2" x14ac:dyDescent="0.25">
      <c r="A17580">
        <v>1184</v>
      </c>
      <c r="B17580">
        <f t="shared" si="274"/>
        <v>7.0766538154439509</v>
      </c>
    </row>
    <row r="17581" spans="1:2" x14ac:dyDescent="0.25">
      <c r="A17581">
        <v>1716</v>
      </c>
      <c r="B17581">
        <f t="shared" si="274"/>
        <v>7.4477512800479078</v>
      </c>
    </row>
    <row r="17582" spans="1:2" x14ac:dyDescent="0.25">
      <c r="A17582">
        <v>989</v>
      </c>
      <c r="B17582">
        <f t="shared" si="274"/>
        <v>6.8966943316227125</v>
      </c>
    </row>
    <row r="17583" spans="1:2" x14ac:dyDescent="0.25">
      <c r="A17583">
        <v>667</v>
      </c>
      <c r="B17583">
        <f t="shared" si="274"/>
        <v>6.5027900459156234</v>
      </c>
    </row>
    <row r="17584" spans="1:2" x14ac:dyDescent="0.25">
      <c r="A17584">
        <v>1707</v>
      </c>
      <c r="B17584">
        <f t="shared" si="274"/>
        <v>7.4424927227944409</v>
      </c>
    </row>
    <row r="17585" spans="1:2" x14ac:dyDescent="0.25">
      <c r="A17585">
        <v>1003</v>
      </c>
      <c r="B17585">
        <f t="shared" si="274"/>
        <v>6.9107507879619359</v>
      </c>
    </row>
    <row r="17586" spans="1:2" x14ac:dyDescent="0.25">
      <c r="A17586">
        <v>1260</v>
      </c>
      <c r="B17586">
        <f t="shared" si="274"/>
        <v>7.1388669999455239</v>
      </c>
    </row>
    <row r="17587" spans="1:2" x14ac:dyDescent="0.25">
      <c r="A17587">
        <v>225</v>
      </c>
      <c r="B17587">
        <f t="shared" si="274"/>
        <v>5.4161004022044201</v>
      </c>
    </row>
    <row r="17588" spans="1:2" x14ac:dyDescent="0.25">
      <c r="A17588">
        <v>1314</v>
      </c>
      <c r="B17588">
        <f t="shared" si="274"/>
        <v>7.1808311990445555</v>
      </c>
    </row>
    <row r="17589" spans="1:2" x14ac:dyDescent="0.25">
      <c r="A17589">
        <v>989</v>
      </c>
      <c r="B17589">
        <f t="shared" si="274"/>
        <v>6.8966943316227125</v>
      </c>
    </row>
    <row r="17590" spans="1:2" x14ac:dyDescent="0.25">
      <c r="A17590">
        <v>537</v>
      </c>
      <c r="B17590">
        <f t="shared" si="274"/>
        <v>6.2859980945088649</v>
      </c>
    </row>
    <row r="17591" spans="1:2" x14ac:dyDescent="0.25">
      <c r="A17591">
        <v>1071</v>
      </c>
      <c r="B17591">
        <f t="shared" si="274"/>
        <v>6.9763480704477487</v>
      </c>
    </row>
    <row r="17592" spans="1:2" x14ac:dyDescent="0.25">
      <c r="A17592">
        <v>500</v>
      </c>
      <c r="B17592">
        <f t="shared" si="274"/>
        <v>6.2146080984221914</v>
      </c>
    </row>
    <row r="17593" spans="1:2" x14ac:dyDescent="0.25">
      <c r="A17593">
        <v>989</v>
      </c>
      <c r="B17593">
        <f t="shared" si="274"/>
        <v>6.8966943316227125</v>
      </c>
    </row>
    <row r="17594" spans="1:2" x14ac:dyDescent="0.25">
      <c r="A17594">
        <v>857</v>
      </c>
      <c r="B17594">
        <f t="shared" si="274"/>
        <v>6.75343791859778</v>
      </c>
    </row>
    <row r="17595" spans="1:2" x14ac:dyDescent="0.25">
      <c r="A17595">
        <v>1871</v>
      </c>
      <c r="B17595">
        <f t="shared" si="274"/>
        <v>7.5342283262740892</v>
      </c>
    </row>
    <row r="17596" spans="1:2" x14ac:dyDescent="0.25">
      <c r="A17596">
        <v>1128</v>
      </c>
      <c r="B17596">
        <f t="shared" si="274"/>
        <v>7.0282014320580046</v>
      </c>
    </row>
    <row r="17597" spans="1:2" x14ac:dyDescent="0.25">
      <c r="A17597">
        <v>908</v>
      </c>
      <c r="B17597">
        <f t="shared" si="274"/>
        <v>6.8112443786012937</v>
      </c>
    </row>
    <row r="17598" spans="1:2" x14ac:dyDescent="0.25">
      <c r="A17598">
        <v>1671</v>
      </c>
      <c r="B17598">
        <f t="shared" si="274"/>
        <v>7.4211775285953934</v>
      </c>
    </row>
    <row r="17599" spans="1:2" x14ac:dyDescent="0.25">
      <c r="A17599">
        <v>912</v>
      </c>
      <c r="B17599">
        <f t="shared" si="274"/>
        <v>6.815639990074331</v>
      </c>
    </row>
    <row r="17600" spans="1:2" x14ac:dyDescent="0.25">
      <c r="A17600">
        <v>1081</v>
      </c>
      <c r="B17600">
        <f t="shared" si="274"/>
        <v>6.9856418176392081</v>
      </c>
    </row>
    <row r="17601" spans="1:2" x14ac:dyDescent="0.25">
      <c r="A17601">
        <v>908</v>
      </c>
      <c r="B17601">
        <f t="shared" si="274"/>
        <v>6.8112443786012937</v>
      </c>
    </row>
    <row r="17602" spans="1:2" x14ac:dyDescent="0.25">
      <c r="A17602">
        <v>611</v>
      </c>
      <c r="B17602">
        <f t="shared" ref="B17602:B17665" si="275">LN(A17602)</f>
        <v>6.4150969591715956</v>
      </c>
    </row>
    <row r="17603" spans="1:2" x14ac:dyDescent="0.25">
      <c r="A17603">
        <v>1513</v>
      </c>
      <c r="B17603">
        <f t="shared" si="275"/>
        <v>7.3218497137883558</v>
      </c>
    </row>
    <row r="17604" spans="1:2" x14ac:dyDescent="0.25">
      <c r="A17604">
        <v>990</v>
      </c>
      <c r="B17604">
        <f t="shared" si="275"/>
        <v>6.8977049431286357</v>
      </c>
    </row>
    <row r="17605" spans="1:2" x14ac:dyDescent="0.25">
      <c r="A17605">
        <v>1003</v>
      </c>
      <c r="B17605">
        <f t="shared" si="275"/>
        <v>6.9107507879619359</v>
      </c>
    </row>
    <row r="17606" spans="1:2" x14ac:dyDescent="0.25">
      <c r="A17606">
        <v>488</v>
      </c>
      <c r="B17606">
        <f t="shared" si="275"/>
        <v>6.1903154058531475</v>
      </c>
    </row>
    <row r="17607" spans="1:2" x14ac:dyDescent="0.25">
      <c r="A17607">
        <v>1852</v>
      </c>
      <c r="B17607">
        <f t="shared" si="275"/>
        <v>7.5240214152061249</v>
      </c>
    </row>
    <row r="17608" spans="1:2" x14ac:dyDescent="0.25">
      <c r="A17608">
        <v>1481</v>
      </c>
      <c r="B17608">
        <f t="shared" si="275"/>
        <v>7.300472814267799</v>
      </c>
    </row>
    <row r="17609" spans="1:2" x14ac:dyDescent="0.25">
      <c r="A17609">
        <v>504</v>
      </c>
      <c r="B17609">
        <f t="shared" si="275"/>
        <v>6.2225762680713688</v>
      </c>
    </row>
    <row r="17610" spans="1:2" x14ac:dyDescent="0.25">
      <c r="A17610">
        <v>1186</v>
      </c>
      <c r="B17610">
        <f t="shared" si="275"/>
        <v>7.0783415795576712</v>
      </c>
    </row>
    <row r="17611" spans="1:2" x14ac:dyDescent="0.25">
      <c r="A17611">
        <v>670</v>
      </c>
      <c r="B17611">
        <f t="shared" si="275"/>
        <v>6.5072777123850116</v>
      </c>
    </row>
    <row r="17612" spans="1:2" x14ac:dyDescent="0.25">
      <c r="A17612">
        <v>210</v>
      </c>
      <c r="B17612">
        <f t="shared" si="275"/>
        <v>5.3471075307174685</v>
      </c>
    </row>
    <row r="17613" spans="1:2" x14ac:dyDescent="0.25">
      <c r="A17613">
        <v>669</v>
      </c>
      <c r="B17613">
        <f t="shared" si="275"/>
        <v>6.5057840601282289</v>
      </c>
    </row>
    <row r="17614" spans="1:2" x14ac:dyDescent="0.25">
      <c r="A17614">
        <v>661</v>
      </c>
      <c r="B17614">
        <f t="shared" si="275"/>
        <v>6.4937538398516859</v>
      </c>
    </row>
    <row r="17615" spans="1:2" x14ac:dyDescent="0.25">
      <c r="A17615">
        <v>1439</v>
      </c>
      <c r="B17615">
        <f t="shared" si="275"/>
        <v>7.2717037068873678</v>
      </c>
    </row>
    <row r="17616" spans="1:2" x14ac:dyDescent="0.25">
      <c r="A17616">
        <v>1543</v>
      </c>
      <c r="B17616">
        <f t="shared" si="275"/>
        <v>7.3414838523631607</v>
      </c>
    </row>
    <row r="17617" spans="1:2" x14ac:dyDescent="0.25">
      <c r="A17617">
        <v>2011</v>
      </c>
      <c r="B17617">
        <f t="shared" si="275"/>
        <v>7.6063873897726522</v>
      </c>
    </row>
    <row r="17618" spans="1:2" x14ac:dyDescent="0.25">
      <c r="A17618">
        <v>1009</v>
      </c>
      <c r="B17618">
        <f t="shared" si="275"/>
        <v>6.9167150203536085</v>
      </c>
    </row>
    <row r="17619" spans="1:2" x14ac:dyDescent="0.25">
      <c r="A17619">
        <v>1051</v>
      </c>
      <c r="B17619">
        <f t="shared" si="275"/>
        <v>6.9574973708769514</v>
      </c>
    </row>
    <row r="17620" spans="1:2" x14ac:dyDescent="0.25">
      <c r="A17620">
        <v>944</v>
      </c>
      <c r="B17620">
        <f t="shared" si="275"/>
        <v>6.8501261661455004</v>
      </c>
    </row>
    <row r="17621" spans="1:2" x14ac:dyDescent="0.25">
      <c r="A17621">
        <v>335</v>
      </c>
      <c r="B17621">
        <f t="shared" si="275"/>
        <v>5.8141305318250662</v>
      </c>
    </row>
    <row r="17622" spans="1:2" x14ac:dyDescent="0.25">
      <c r="A17622">
        <v>405</v>
      </c>
      <c r="B17622">
        <f t="shared" si="275"/>
        <v>6.0038870671065387</v>
      </c>
    </row>
    <row r="17623" spans="1:2" x14ac:dyDescent="0.25">
      <c r="A17623">
        <v>1109</v>
      </c>
      <c r="B17623">
        <f t="shared" si="275"/>
        <v>7.0112139873503674</v>
      </c>
    </row>
    <row r="17624" spans="1:2" x14ac:dyDescent="0.25">
      <c r="A17624">
        <v>1318</v>
      </c>
      <c r="B17624">
        <f t="shared" si="275"/>
        <v>7.1838707150624526</v>
      </c>
    </row>
    <row r="17625" spans="1:2" x14ac:dyDescent="0.25">
      <c r="A17625">
        <v>1125</v>
      </c>
      <c r="B17625">
        <f t="shared" si="275"/>
        <v>7.0255383146385206</v>
      </c>
    </row>
    <row r="17626" spans="1:2" x14ac:dyDescent="0.25">
      <c r="A17626">
        <v>715</v>
      </c>
      <c r="B17626">
        <f t="shared" si="275"/>
        <v>6.5722825426940075</v>
      </c>
    </row>
    <row r="17627" spans="1:2" x14ac:dyDescent="0.25">
      <c r="A17627">
        <v>899</v>
      </c>
      <c r="B17627">
        <f t="shared" si="275"/>
        <v>6.80128303447162</v>
      </c>
    </row>
    <row r="17628" spans="1:2" x14ac:dyDescent="0.25">
      <c r="A17628">
        <v>826</v>
      </c>
      <c r="B17628">
        <f t="shared" si="275"/>
        <v>6.7165947735209777</v>
      </c>
    </row>
    <row r="17629" spans="1:2" x14ac:dyDescent="0.25">
      <c r="A17629">
        <v>973</v>
      </c>
      <c r="B17629">
        <f t="shared" si="275"/>
        <v>6.8803840821860049</v>
      </c>
    </row>
    <row r="17630" spans="1:2" x14ac:dyDescent="0.25">
      <c r="A17630">
        <v>314</v>
      </c>
      <c r="B17630">
        <f t="shared" si="275"/>
        <v>5.7493929859082531</v>
      </c>
    </row>
    <row r="17631" spans="1:2" x14ac:dyDescent="0.25">
      <c r="A17631">
        <v>651</v>
      </c>
      <c r="B17631">
        <f t="shared" si="275"/>
        <v>6.4785096422085688</v>
      </c>
    </row>
    <row r="17632" spans="1:2" x14ac:dyDescent="0.25">
      <c r="A17632">
        <v>469</v>
      </c>
      <c r="B17632">
        <f t="shared" si="275"/>
        <v>6.1506027684462792</v>
      </c>
    </row>
    <row r="17633" spans="1:2" x14ac:dyDescent="0.25">
      <c r="A17633">
        <v>1875</v>
      </c>
      <c r="B17633">
        <f t="shared" si="275"/>
        <v>7.5363639384045111</v>
      </c>
    </row>
    <row r="17634" spans="1:2" x14ac:dyDescent="0.25">
      <c r="A17634">
        <v>1352</v>
      </c>
      <c r="B17634">
        <f t="shared" si="275"/>
        <v>7.2093402566029097</v>
      </c>
    </row>
    <row r="17635" spans="1:2" x14ac:dyDescent="0.25">
      <c r="A17635">
        <v>1045</v>
      </c>
      <c r="B17635">
        <f t="shared" si="275"/>
        <v>6.9517721643989114</v>
      </c>
    </row>
    <row r="17636" spans="1:2" x14ac:dyDescent="0.25">
      <c r="A17636">
        <v>1312</v>
      </c>
      <c r="B17636">
        <f t="shared" si="275"/>
        <v>7.179307969504034</v>
      </c>
    </row>
    <row r="17637" spans="1:2" x14ac:dyDescent="0.25">
      <c r="A17637">
        <v>1543</v>
      </c>
      <c r="B17637">
        <f t="shared" si="275"/>
        <v>7.3414838523631607</v>
      </c>
    </row>
    <row r="17638" spans="1:2" x14ac:dyDescent="0.25">
      <c r="A17638">
        <v>589</v>
      </c>
      <c r="B17638">
        <f t="shared" si="275"/>
        <v>6.3784261836515865</v>
      </c>
    </row>
    <row r="17639" spans="1:2" x14ac:dyDescent="0.25">
      <c r="A17639">
        <v>650</v>
      </c>
      <c r="B17639">
        <f t="shared" si="275"/>
        <v>6.4769723628896827</v>
      </c>
    </row>
    <row r="17640" spans="1:2" x14ac:dyDescent="0.25">
      <c r="A17640">
        <v>985</v>
      </c>
      <c r="B17640">
        <f t="shared" si="275"/>
        <v>6.892641641172089</v>
      </c>
    </row>
    <row r="17641" spans="1:2" x14ac:dyDescent="0.25">
      <c r="A17641">
        <v>424</v>
      </c>
      <c r="B17641">
        <f t="shared" si="275"/>
        <v>6.0497334552319577</v>
      </c>
    </row>
    <row r="17642" spans="1:2" x14ac:dyDescent="0.25">
      <c r="A17642">
        <v>1057</v>
      </c>
      <c r="B17642">
        <f t="shared" si="275"/>
        <v>6.9631899858702377</v>
      </c>
    </row>
    <row r="17643" spans="1:2" x14ac:dyDescent="0.25">
      <c r="A17643">
        <v>1239</v>
      </c>
      <c r="B17643">
        <f t="shared" si="275"/>
        <v>7.1220598816291423</v>
      </c>
    </row>
    <row r="17644" spans="1:2" x14ac:dyDescent="0.25">
      <c r="A17644">
        <v>1109</v>
      </c>
      <c r="B17644">
        <f t="shared" si="275"/>
        <v>7.0112139873503674</v>
      </c>
    </row>
    <row r="17645" spans="1:2" x14ac:dyDescent="0.25">
      <c r="A17645">
        <v>225</v>
      </c>
      <c r="B17645">
        <f t="shared" si="275"/>
        <v>5.4161004022044201</v>
      </c>
    </row>
    <row r="17646" spans="1:2" x14ac:dyDescent="0.25">
      <c r="A17646">
        <v>464</v>
      </c>
      <c r="B17646">
        <f t="shared" si="275"/>
        <v>6.1398845522262553</v>
      </c>
    </row>
    <row r="17647" spans="1:2" x14ac:dyDescent="0.25">
      <c r="A17647">
        <v>626</v>
      </c>
      <c r="B17647">
        <f t="shared" si="275"/>
        <v>6.4393503711000983</v>
      </c>
    </row>
    <row r="17648" spans="1:2" x14ac:dyDescent="0.25">
      <c r="A17648">
        <v>1141</v>
      </c>
      <c r="B17648">
        <f t="shared" si="275"/>
        <v>7.0396603498620758</v>
      </c>
    </row>
    <row r="17649" spans="1:2" x14ac:dyDescent="0.25">
      <c r="A17649">
        <v>1936</v>
      </c>
      <c r="B17649">
        <f t="shared" si="275"/>
        <v>7.568379267836522</v>
      </c>
    </row>
    <row r="17650" spans="1:2" x14ac:dyDescent="0.25">
      <c r="A17650">
        <v>458</v>
      </c>
      <c r="B17650">
        <f t="shared" si="275"/>
        <v>6.1268691841141854</v>
      </c>
    </row>
    <row r="17651" spans="1:2" x14ac:dyDescent="0.25">
      <c r="A17651">
        <v>1513</v>
      </c>
      <c r="B17651">
        <f t="shared" si="275"/>
        <v>7.3218497137883558</v>
      </c>
    </row>
    <row r="17652" spans="1:2" x14ac:dyDescent="0.25">
      <c r="A17652">
        <v>1513</v>
      </c>
      <c r="B17652">
        <f t="shared" si="275"/>
        <v>7.3218497137883558</v>
      </c>
    </row>
    <row r="17653" spans="1:2" x14ac:dyDescent="0.25">
      <c r="A17653">
        <v>773</v>
      </c>
      <c r="B17653">
        <f t="shared" si="275"/>
        <v>6.6502790485874224</v>
      </c>
    </row>
    <row r="17654" spans="1:2" x14ac:dyDescent="0.25">
      <c r="A17654">
        <v>989</v>
      </c>
      <c r="B17654">
        <f t="shared" si="275"/>
        <v>6.8966943316227125</v>
      </c>
    </row>
    <row r="17655" spans="1:2" x14ac:dyDescent="0.25">
      <c r="A17655">
        <v>1023</v>
      </c>
      <c r="B17655">
        <f t="shared" si="275"/>
        <v>6.9304947659516261</v>
      </c>
    </row>
    <row r="17656" spans="1:2" x14ac:dyDescent="0.25">
      <c r="A17656">
        <v>1221</v>
      </c>
      <c r="B17656">
        <f t="shared" si="275"/>
        <v>7.1074254741107046</v>
      </c>
    </row>
    <row r="17657" spans="1:2" x14ac:dyDescent="0.25">
      <c r="A17657">
        <v>1245</v>
      </c>
      <c r="B17657">
        <f t="shared" si="275"/>
        <v>7.1268908088988079</v>
      </c>
    </row>
    <row r="17658" spans="1:2" x14ac:dyDescent="0.25">
      <c r="A17658">
        <v>579</v>
      </c>
      <c r="B17658">
        <f t="shared" si="275"/>
        <v>6.3613024775729956</v>
      </c>
    </row>
    <row r="17659" spans="1:2" x14ac:dyDescent="0.25">
      <c r="A17659">
        <v>1513</v>
      </c>
      <c r="B17659">
        <f t="shared" si="275"/>
        <v>7.3218497137883558</v>
      </c>
    </row>
    <row r="17660" spans="1:2" x14ac:dyDescent="0.25">
      <c r="A17660">
        <v>1804</v>
      </c>
      <c r="B17660">
        <f t="shared" si="275"/>
        <v>7.4977617006225685</v>
      </c>
    </row>
    <row r="17661" spans="1:2" x14ac:dyDescent="0.25">
      <c r="A17661">
        <v>611</v>
      </c>
      <c r="B17661">
        <f t="shared" si="275"/>
        <v>6.4150969591715956</v>
      </c>
    </row>
    <row r="17662" spans="1:2" x14ac:dyDescent="0.25">
      <c r="A17662">
        <v>1716</v>
      </c>
      <c r="B17662">
        <f t="shared" si="275"/>
        <v>7.4477512800479078</v>
      </c>
    </row>
    <row r="17663" spans="1:2" x14ac:dyDescent="0.25">
      <c r="A17663">
        <v>1635</v>
      </c>
      <c r="B17663">
        <f t="shared" si="275"/>
        <v>7.399398083331354</v>
      </c>
    </row>
    <row r="17664" spans="1:2" x14ac:dyDescent="0.25">
      <c r="A17664">
        <v>1595</v>
      </c>
      <c r="B17664">
        <f t="shared" si="275"/>
        <v>7.3746290152189449</v>
      </c>
    </row>
    <row r="17665" spans="1:2" x14ac:dyDescent="0.25">
      <c r="A17665">
        <v>1770</v>
      </c>
      <c r="B17665">
        <f t="shared" si="275"/>
        <v>7.4787348255678747</v>
      </c>
    </row>
    <row r="17666" spans="1:2" x14ac:dyDescent="0.25">
      <c r="A17666">
        <v>3484</v>
      </c>
      <c r="B17666">
        <f t="shared" ref="B17666:B17729" si="276">LN(A17666)</f>
        <v>8.1559363379723937</v>
      </c>
    </row>
    <row r="17667" spans="1:2" x14ac:dyDescent="0.25">
      <c r="A17667">
        <v>1721</v>
      </c>
      <c r="B17667">
        <f t="shared" si="276"/>
        <v>7.4506607962115394</v>
      </c>
    </row>
    <row r="17668" spans="1:2" x14ac:dyDescent="0.25">
      <c r="A17668">
        <v>783</v>
      </c>
      <c r="B17668">
        <f t="shared" si="276"/>
        <v>6.6631326959908028</v>
      </c>
    </row>
    <row r="17669" spans="1:2" x14ac:dyDescent="0.25">
      <c r="A17669">
        <v>926</v>
      </c>
      <c r="B17669">
        <f t="shared" si="276"/>
        <v>6.8308742346461795</v>
      </c>
    </row>
    <row r="17670" spans="1:2" x14ac:dyDescent="0.25">
      <c r="A17670">
        <v>751</v>
      </c>
      <c r="B17670">
        <f t="shared" si="276"/>
        <v>6.6214056517641344</v>
      </c>
    </row>
    <row r="17671" spans="1:2" x14ac:dyDescent="0.25">
      <c r="A17671">
        <v>1512</v>
      </c>
      <c r="B17671">
        <f t="shared" si="276"/>
        <v>7.3211885567394779</v>
      </c>
    </row>
    <row r="17672" spans="1:2" x14ac:dyDescent="0.25">
      <c r="A17672">
        <v>730</v>
      </c>
      <c r="B17672">
        <f t="shared" si="276"/>
        <v>6.5930445341424369</v>
      </c>
    </row>
    <row r="17673" spans="1:2" x14ac:dyDescent="0.25">
      <c r="A17673">
        <v>173</v>
      </c>
      <c r="B17673">
        <f t="shared" si="276"/>
        <v>5.1532915944977793</v>
      </c>
    </row>
    <row r="17674" spans="1:2" x14ac:dyDescent="0.25">
      <c r="A17674">
        <v>1495</v>
      </c>
      <c r="B17674">
        <f t="shared" si="276"/>
        <v>7.3098814858247865</v>
      </c>
    </row>
    <row r="17675" spans="1:2" x14ac:dyDescent="0.25">
      <c r="A17675">
        <v>1751</v>
      </c>
      <c r="B17675">
        <f t="shared" si="276"/>
        <v>7.467942332285852</v>
      </c>
    </row>
    <row r="17676" spans="1:2" x14ac:dyDescent="0.25">
      <c r="A17676">
        <v>1989</v>
      </c>
      <c r="B17676">
        <f t="shared" si="276"/>
        <v>7.5953872788539725</v>
      </c>
    </row>
    <row r="17677" spans="1:2" x14ac:dyDescent="0.25">
      <c r="A17677">
        <v>1220</v>
      </c>
      <c r="B17677">
        <f t="shared" si="276"/>
        <v>7.1066061377273027</v>
      </c>
    </row>
    <row r="17678" spans="1:2" x14ac:dyDescent="0.25">
      <c r="A17678">
        <v>750</v>
      </c>
      <c r="B17678">
        <f t="shared" si="276"/>
        <v>6.620073206530356</v>
      </c>
    </row>
    <row r="17679" spans="1:2" x14ac:dyDescent="0.25">
      <c r="A17679">
        <v>1637</v>
      </c>
      <c r="B17679">
        <f t="shared" si="276"/>
        <v>7.4006205773711349</v>
      </c>
    </row>
    <row r="17680" spans="1:2" x14ac:dyDescent="0.25">
      <c r="A17680">
        <v>1816</v>
      </c>
      <c r="B17680">
        <f t="shared" si="276"/>
        <v>7.5043915591612382</v>
      </c>
    </row>
    <row r="17681" spans="1:2" x14ac:dyDescent="0.25">
      <c r="A17681">
        <v>1502</v>
      </c>
      <c r="B17681">
        <f t="shared" si="276"/>
        <v>7.3145528323240798</v>
      </c>
    </row>
    <row r="17682" spans="1:2" x14ac:dyDescent="0.25">
      <c r="A17682">
        <v>1774</v>
      </c>
      <c r="B17682">
        <f t="shared" si="276"/>
        <v>7.4809921628695246</v>
      </c>
    </row>
    <row r="17683" spans="1:2" x14ac:dyDescent="0.25">
      <c r="A17683">
        <v>612</v>
      </c>
      <c r="B17683">
        <f t="shared" si="276"/>
        <v>6.4167322825123261</v>
      </c>
    </row>
    <row r="17684" spans="1:2" x14ac:dyDescent="0.25">
      <c r="A17684">
        <v>1477</v>
      </c>
      <c r="B17684">
        <f t="shared" si="276"/>
        <v>7.2977682825313801</v>
      </c>
    </row>
    <row r="17685" spans="1:2" x14ac:dyDescent="0.25">
      <c r="A17685">
        <v>788</v>
      </c>
      <c r="B17685">
        <f t="shared" si="276"/>
        <v>6.6694980898578793</v>
      </c>
    </row>
    <row r="17686" spans="1:2" x14ac:dyDescent="0.25">
      <c r="A17686">
        <v>996</v>
      </c>
      <c r="B17686">
        <f t="shared" si="276"/>
        <v>6.9037472575845982</v>
      </c>
    </row>
    <row r="17687" spans="1:2" x14ac:dyDescent="0.25">
      <c r="A17687">
        <v>196</v>
      </c>
      <c r="B17687">
        <f t="shared" si="276"/>
        <v>5.2781146592305168</v>
      </c>
    </row>
    <row r="17688" spans="1:2" x14ac:dyDescent="0.25">
      <c r="A17688">
        <v>662</v>
      </c>
      <c r="B17688">
        <f t="shared" si="276"/>
        <v>6.4952655559370083</v>
      </c>
    </row>
    <row r="17689" spans="1:2" x14ac:dyDescent="0.25">
      <c r="A17689">
        <v>285</v>
      </c>
      <c r="B17689">
        <f t="shared" si="276"/>
        <v>5.6524891802686508</v>
      </c>
    </row>
    <row r="17690" spans="1:2" x14ac:dyDescent="0.25">
      <c r="A17690">
        <v>1822</v>
      </c>
      <c r="B17690">
        <f t="shared" si="276"/>
        <v>7.5076900778199036</v>
      </c>
    </row>
    <row r="17691" spans="1:2" x14ac:dyDescent="0.25">
      <c r="A17691">
        <v>1818</v>
      </c>
      <c r="B17691">
        <f t="shared" si="276"/>
        <v>7.5054922747374242</v>
      </c>
    </row>
    <row r="17692" spans="1:2" x14ac:dyDescent="0.25">
      <c r="A17692">
        <v>811</v>
      </c>
      <c r="B17692">
        <f t="shared" si="276"/>
        <v>6.6982680541154132</v>
      </c>
    </row>
    <row r="17693" spans="1:2" x14ac:dyDescent="0.25">
      <c r="A17693">
        <v>1039</v>
      </c>
      <c r="B17693">
        <f t="shared" si="276"/>
        <v>6.9460139910992273</v>
      </c>
    </row>
    <row r="17694" spans="1:2" x14ac:dyDescent="0.25">
      <c r="A17694">
        <v>750</v>
      </c>
      <c r="B17694">
        <f t="shared" si="276"/>
        <v>6.620073206530356</v>
      </c>
    </row>
    <row r="17695" spans="1:2" x14ac:dyDescent="0.25">
      <c r="A17695">
        <v>1783</v>
      </c>
      <c r="B17695">
        <f t="shared" si="276"/>
        <v>7.4860526178631401</v>
      </c>
    </row>
    <row r="17696" spans="1:2" x14ac:dyDescent="0.25">
      <c r="A17696">
        <v>1493</v>
      </c>
      <c r="B17696">
        <f t="shared" si="276"/>
        <v>7.3085427975391903</v>
      </c>
    </row>
    <row r="17697" spans="1:2" x14ac:dyDescent="0.25">
      <c r="A17697">
        <v>233</v>
      </c>
      <c r="B17697">
        <f t="shared" si="276"/>
        <v>5.4510384535657002</v>
      </c>
    </row>
    <row r="17698" spans="1:2" x14ac:dyDescent="0.25">
      <c r="A17698">
        <v>844</v>
      </c>
      <c r="B17698">
        <f t="shared" si="276"/>
        <v>6.7381524945959574</v>
      </c>
    </row>
    <row r="17699" spans="1:2" x14ac:dyDescent="0.25">
      <c r="A17699">
        <v>1106</v>
      </c>
      <c r="B17699">
        <f t="shared" si="276"/>
        <v>7.0085051820822803</v>
      </c>
    </row>
    <row r="17700" spans="1:2" x14ac:dyDescent="0.25">
      <c r="A17700">
        <v>649</v>
      </c>
      <c r="B17700">
        <f t="shared" si="276"/>
        <v>6.4754327167040904</v>
      </c>
    </row>
    <row r="17701" spans="1:2" x14ac:dyDescent="0.25">
      <c r="A17701">
        <v>1063</v>
      </c>
      <c r="B17701">
        <f t="shared" si="276"/>
        <v>6.9688503783419478</v>
      </c>
    </row>
    <row r="17702" spans="1:2" x14ac:dyDescent="0.25">
      <c r="A17702">
        <v>1807</v>
      </c>
      <c r="B17702">
        <f t="shared" si="276"/>
        <v>7.4994232905922287</v>
      </c>
    </row>
    <row r="17703" spans="1:2" x14ac:dyDescent="0.25">
      <c r="A17703">
        <v>1502</v>
      </c>
      <c r="B17703">
        <f t="shared" si="276"/>
        <v>7.3145528323240798</v>
      </c>
    </row>
    <row r="17704" spans="1:2" x14ac:dyDescent="0.25">
      <c r="A17704">
        <v>1756</v>
      </c>
      <c r="B17704">
        <f t="shared" si="276"/>
        <v>7.4707937741950623</v>
      </c>
    </row>
    <row r="17705" spans="1:2" x14ac:dyDescent="0.25">
      <c r="A17705">
        <v>1576</v>
      </c>
      <c r="B17705">
        <f t="shared" si="276"/>
        <v>7.3626452704178247</v>
      </c>
    </row>
    <row r="17706" spans="1:2" x14ac:dyDescent="0.25">
      <c r="A17706">
        <v>1299</v>
      </c>
      <c r="B17706">
        <f t="shared" si="276"/>
        <v>7.1693500166705997</v>
      </c>
    </row>
    <row r="17707" spans="1:2" x14ac:dyDescent="0.25">
      <c r="A17707">
        <v>1751</v>
      </c>
      <c r="B17707">
        <f t="shared" si="276"/>
        <v>7.467942332285852</v>
      </c>
    </row>
    <row r="17708" spans="1:2" x14ac:dyDescent="0.25">
      <c r="A17708">
        <v>1556</v>
      </c>
      <c r="B17708">
        <f t="shared" si="276"/>
        <v>7.3498737047383367</v>
      </c>
    </row>
    <row r="17709" spans="1:2" x14ac:dyDescent="0.25">
      <c r="A17709">
        <v>1651</v>
      </c>
      <c r="B17709">
        <f t="shared" si="276"/>
        <v>7.4091364439201284</v>
      </c>
    </row>
    <row r="17710" spans="1:2" x14ac:dyDescent="0.25">
      <c r="A17710">
        <v>1976</v>
      </c>
      <c r="B17710">
        <f t="shared" si="276"/>
        <v>7.5888298783078127</v>
      </c>
    </row>
    <row r="17711" spans="1:2" x14ac:dyDescent="0.25">
      <c r="A17711">
        <v>1445</v>
      </c>
      <c r="B17711">
        <f t="shared" si="276"/>
        <v>7.2758646005465328</v>
      </c>
    </row>
    <row r="17712" spans="1:2" x14ac:dyDescent="0.25">
      <c r="A17712">
        <v>1650</v>
      </c>
      <c r="B17712">
        <f t="shared" si="276"/>
        <v>7.4085305668946262</v>
      </c>
    </row>
    <row r="17713" spans="1:2" x14ac:dyDescent="0.25">
      <c r="A17713">
        <v>1400</v>
      </c>
      <c r="B17713">
        <f t="shared" si="276"/>
        <v>7.2442275156033498</v>
      </c>
    </row>
    <row r="17714" spans="1:2" x14ac:dyDescent="0.25">
      <c r="A17714">
        <v>1009</v>
      </c>
      <c r="B17714">
        <f t="shared" si="276"/>
        <v>6.9167150203536085</v>
      </c>
    </row>
    <row r="17715" spans="1:2" x14ac:dyDescent="0.25">
      <c r="A17715">
        <v>1579</v>
      </c>
      <c r="B17715">
        <f t="shared" si="276"/>
        <v>7.364547014255642</v>
      </c>
    </row>
    <row r="17716" spans="1:2" x14ac:dyDescent="0.25">
      <c r="A17716">
        <v>1000</v>
      </c>
      <c r="B17716">
        <f t="shared" si="276"/>
        <v>6.9077552789821368</v>
      </c>
    </row>
    <row r="17717" spans="1:2" x14ac:dyDescent="0.25">
      <c r="A17717">
        <v>1884</v>
      </c>
      <c r="B17717">
        <f t="shared" si="276"/>
        <v>7.5411524551363085</v>
      </c>
    </row>
    <row r="17718" spans="1:2" x14ac:dyDescent="0.25">
      <c r="A17718">
        <v>1909</v>
      </c>
      <c r="B17718">
        <f t="shared" si="276"/>
        <v>7.5543348237257479</v>
      </c>
    </row>
    <row r="17719" spans="1:2" x14ac:dyDescent="0.25">
      <c r="A17719">
        <v>963</v>
      </c>
      <c r="B17719">
        <f t="shared" si="276"/>
        <v>6.8700534117981258</v>
      </c>
    </row>
    <row r="17720" spans="1:2" x14ac:dyDescent="0.25">
      <c r="A17720">
        <v>345</v>
      </c>
      <c r="B17720">
        <f t="shared" si="276"/>
        <v>5.8435444170313602</v>
      </c>
    </row>
    <row r="17721" spans="1:2" x14ac:dyDescent="0.25">
      <c r="A17721">
        <v>1557</v>
      </c>
      <c r="B17721">
        <f t="shared" si="276"/>
        <v>7.3505161718339984</v>
      </c>
    </row>
    <row r="17722" spans="1:2" x14ac:dyDescent="0.25">
      <c r="A17722">
        <v>1807</v>
      </c>
      <c r="B17722">
        <f t="shared" si="276"/>
        <v>7.4994232905922287</v>
      </c>
    </row>
    <row r="17723" spans="1:2" x14ac:dyDescent="0.25">
      <c r="A17723">
        <v>1548</v>
      </c>
      <c r="B17723">
        <f t="shared" si="276"/>
        <v>7.3447190541496727</v>
      </c>
    </row>
    <row r="17724" spans="1:2" x14ac:dyDescent="0.25">
      <c r="A17724">
        <v>1547</v>
      </c>
      <c r="B17724">
        <f t="shared" si="276"/>
        <v>7.3440728505730659</v>
      </c>
    </row>
    <row r="17725" spans="1:2" x14ac:dyDescent="0.25">
      <c r="A17725">
        <v>1784</v>
      </c>
      <c r="B17725">
        <f t="shared" si="276"/>
        <v>7.486613313139955</v>
      </c>
    </row>
    <row r="17726" spans="1:2" x14ac:dyDescent="0.25">
      <c r="A17726">
        <v>394</v>
      </c>
      <c r="B17726">
        <f t="shared" si="276"/>
        <v>5.9763509092979339</v>
      </c>
    </row>
    <row r="17727" spans="1:2" x14ac:dyDescent="0.25">
      <c r="A17727">
        <v>1109</v>
      </c>
      <c r="B17727">
        <f t="shared" si="276"/>
        <v>7.0112139873503674</v>
      </c>
    </row>
    <row r="17728" spans="1:2" x14ac:dyDescent="0.25">
      <c r="A17728">
        <v>1409</v>
      </c>
      <c r="B17728">
        <f t="shared" si="276"/>
        <v>7.2506355118986798</v>
      </c>
    </row>
    <row r="17729" spans="1:2" x14ac:dyDescent="0.25">
      <c r="A17729">
        <v>1807</v>
      </c>
      <c r="B17729">
        <f t="shared" si="276"/>
        <v>7.4994232905922287</v>
      </c>
    </row>
    <row r="17730" spans="1:2" x14ac:dyDescent="0.25">
      <c r="A17730">
        <v>1318</v>
      </c>
      <c r="B17730">
        <f t="shared" ref="B17730:B17793" si="277">LN(A17730)</f>
        <v>7.1838707150624526</v>
      </c>
    </row>
    <row r="17731" spans="1:2" x14ac:dyDescent="0.25">
      <c r="A17731">
        <v>232</v>
      </c>
      <c r="B17731">
        <f t="shared" si="277"/>
        <v>5.4467373716663099</v>
      </c>
    </row>
    <row r="17732" spans="1:2" x14ac:dyDescent="0.25">
      <c r="A17732">
        <v>910</v>
      </c>
      <c r="B17732">
        <f t="shared" si="277"/>
        <v>6.8134445995108956</v>
      </c>
    </row>
    <row r="17733" spans="1:2" x14ac:dyDescent="0.25">
      <c r="A17733">
        <v>1807</v>
      </c>
      <c r="B17733">
        <f t="shared" si="277"/>
        <v>7.4994232905922287</v>
      </c>
    </row>
    <row r="17734" spans="1:2" x14ac:dyDescent="0.25">
      <c r="A17734">
        <v>266</v>
      </c>
      <c r="B17734">
        <f t="shared" si="277"/>
        <v>5.5834963087816991</v>
      </c>
    </row>
    <row r="17735" spans="1:2" x14ac:dyDescent="0.25">
      <c r="A17735">
        <v>1712</v>
      </c>
      <c r="B17735">
        <f t="shared" si="277"/>
        <v>7.4454175567016874</v>
      </c>
    </row>
    <row r="17736" spans="1:2" x14ac:dyDescent="0.25">
      <c r="A17736">
        <v>1893</v>
      </c>
      <c r="B17736">
        <f t="shared" si="277"/>
        <v>7.5459181512093227</v>
      </c>
    </row>
    <row r="17737" spans="1:2" x14ac:dyDescent="0.25">
      <c r="A17737">
        <v>1726</v>
      </c>
      <c r="B17737">
        <f t="shared" si="277"/>
        <v>7.4535618716433731</v>
      </c>
    </row>
    <row r="17738" spans="1:2" x14ac:dyDescent="0.25">
      <c r="A17738">
        <v>1740</v>
      </c>
      <c r="B17738">
        <f t="shared" si="277"/>
        <v>7.461640392208575</v>
      </c>
    </row>
    <row r="17739" spans="1:2" x14ac:dyDescent="0.25">
      <c r="A17739">
        <v>88</v>
      </c>
      <c r="B17739">
        <f t="shared" si="277"/>
        <v>4.4773368144782069</v>
      </c>
    </row>
    <row r="17740" spans="1:2" x14ac:dyDescent="0.25">
      <c r="A17740">
        <v>1862</v>
      </c>
      <c r="B17740">
        <f t="shared" si="277"/>
        <v>7.5294064578370126</v>
      </c>
    </row>
    <row r="17741" spans="1:2" x14ac:dyDescent="0.25">
      <c r="A17741">
        <v>1726</v>
      </c>
      <c r="B17741">
        <f t="shared" si="277"/>
        <v>7.4535618716433731</v>
      </c>
    </row>
    <row r="17742" spans="1:2" x14ac:dyDescent="0.25">
      <c r="A17742">
        <v>1450</v>
      </c>
      <c r="B17742">
        <f t="shared" si="277"/>
        <v>7.2793188354146201</v>
      </c>
    </row>
    <row r="17743" spans="1:2" x14ac:dyDescent="0.25">
      <c r="A17743">
        <v>723</v>
      </c>
      <c r="B17743">
        <f t="shared" si="277"/>
        <v>6.5834092221587648</v>
      </c>
    </row>
    <row r="17744" spans="1:2" x14ac:dyDescent="0.25">
      <c r="A17744">
        <v>1771</v>
      </c>
      <c r="B17744">
        <f t="shared" si="277"/>
        <v>7.4792996377828338</v>
      </c>
    </row>
    <row r="17745" spans="1:2" x14ac:dyDescent="0.25">
      <c r="A17745">
        <v>1784</v>
      </c>
      <c r="B17745">
        <f t="shared" si="277"/>
        <v>7.486613313139955</v>
      </c>
    </row>
    <row r="17746" spans="1:2" x14ac:dyDescent="0.25">
      <c r="A17746">
        <v>528</v>
      </c>
      <c r="B17746">
        <f t="shared" si="277"/>
        <v>6.2690962837062614</v>
      </c>
    </row>
    <row r="17747" spans="1:2" x14ac:dyDescent="0.25">
      <c r="A17747">
        <v>1693</v>
      </c>
      <c r="B17747">
        <f t="shared" si="277"/>
        <v>7.4342573821331355</v>
      </c>
    </row>
    <row r="17748" spans="1:2" x14ac:dyDescent="0.25">
      <c r="A17748">
        <v>1536</v>
      </c>
      <c r="B17748">
        <f t="shared" si="277"/>
        <v>7.3369369137076177</v>
      </c>
    </row>
    <row r="17749" spans="1:2" x14ac:dyDescent="0.25">
      <c r="A17749">
        <v>836</v>
      </c>
      <c r="B17749">
        <f t="shared" si="277"/>
        <v>6.7286286130847017</v>
      </c>
    </row>
    <row r="17750" spans="1:2" x14ac:dyDescent="0.25">
      <c r="A17750">
        <v>320</v>
      </c>
      <c r="B17750">
        <f t="shared" si="277"/>
        <v>5.768320995793772</v>
      </c>
    </row>
    <row r="17751" spans="1:2" x14ac:dyDescent="0.25">
      <c r="A17751">
        <v>1524</v>
      </c>
      <c r="B17751">
        <f t="shared" si="277"/>
        <v>7.329093736246592</v>
      </c>
    </row>
    <row r="17752" spans="1:2" x14ac:dyDescent="0.25">
      <c r="A17752">
        <v>769</v>
      </c>
      <c r="B17752">
        <f t="shared" si="277"/>
        <v>6.6450909695056444</v>
      </c>
    </row>
    <row r="17753" spans="1:2" x14ac:dyDescent="0.25">
      <c r="A17753">
        <v>1523</v>
      </c>
      <c r="B17753">
        <f t="shared" si="277"/>
        <v>7.3284373528951621</v>
      </c>
    </row>
    <row r="17754" spans="1:2" x14ac:dyDescent="0.25">
      <c r="A17754">
        <v>1071</v>
      </c>
      <c r="B17754">
        <f t="shared" si="277"/>
        <v>6.9763480704477487</v>
      </c>
    </row>
    <row r="17755" spans="1:2" x14ac:dyDescent="0.25">
      <c r="A17755">
        <v>672</v>
      </c>
      <c r="B17755">
        <f t="shared" si="277"/>
        <v>6.5102583405231496</v>
      </c>
    </row>
    <row r="17756" spans="1:2" x14ac:dyDescent="0.25">
      <c r="A17756">
        <v>1597</v>
      </c>
      <c r="B17756">
        <f t="shared" si="277"/>
        <v>7.3758821482150125</v>
      </c>
    </row>
    <row r="17757" spans="1:2" x14ac:dyDescent="0.25">
      <c r="A17757">
        <v>1857</v>
      </c>
      <c r="B17757">
        <f t="shared" si="277"/>
        <v>7.5267175613527062</v>
      </c>
    </row>
    <row r="17758" spans="1:2" x14ac:dyDescent="0.25">
      <c r="A17758">
        <v>170</v>
      </c>
      <c r="B17758">
        <f t="shared" si="277"/>
        <v>5.1357984370502621</v>
      </c>
    </row>
    <row r="17759" spans="1:2" x14ac:dyDescent="0.25">
      <c r="A17759">
        <v>1247</v>
      </c>
      <c r="B17759">
        <f t="shared" si="277"/>
        <v>7.1284959456800365</v>
      </c>
    </row>
    <row r="17760" spans="1:2" x14ac:dyDescent="0.25">
      <c r="A17760">
        <v>1825</v>
      </c>
      <c r="B17760">
        <f t="shared" si="277"/>
        <v>7.509335266016592</v>
      </c>
    </row>
    <row r="17761" spans="1:2" x14ac:dyDescent="0.25">
      <c r="A17761">
        <v>975</v>
      </c>
      <c r="B17761">
        <f t="shared" si="277"/>
        <v>6.8824374709978473</v>
      </c>
    </row>
    <row r="17762" spans="1:2" x14ac:dyDescent="0.25">
      <c r="A17762">
        <v>559</v>
      </c>
      <c r="B17762">
        <f t="shared" si="277"/>
        <v>6.3261494731550991</v>
      </c>
    </row>
    <row r="17763" spans="1:2" x14ac:dyDescent="0.25">
      <c r="A17763">
        <v>1306</v>
      </c>
      <c r="B17763">
        <f t="shared" si="277"/>
        <v>7.1747243098363764</v>
      </c>
    </row>
    <row r="17764" spans="1:2" x14ac:dyDescent="0.25">
      <c r="A17764">
        <v>1321</v>
      </c>
      <c r="B17764">
        <f t="shared" si="277"/>
        <v>7.1861443045223252</v>
      </c>
    </row>
    <row r="17765" spans="1:2" x14ac:dyDescent="0.25">
      <c r="A17765">
        <v>1906</v>
      </c>
      <c r="B17765">
        <f t="shared" si="277"/>
        <v>7.5527620842141472</v>
      </c>
    </row>
    <row r="17766" spans="1:2" x14ac:dyDescent="0.25">
      <c r="A17766">
        <v>1539</v>
      </c>
      <c r="B17766">
        <f t="shared" si="277"/>
        <v>7.3388881338388794</v>
      </c>
    </row>
    <row r="17767" spans="1:2" x14ac:dyDescent="0.25">
      <c r="A17767">
        <v>1748</v>
      </c>
      <c r="B17767">
        <f t="shared" si="277"/>
        <v>7.4662275562154807</v>
      </c>
    </row>
    <row r="17768" spans="1:2" x14ac:dyDescent="0.25">
      <c r="A17768">
        <v>345</v>
      </c>
      <c r="B17768">
        <f t="shared" si="277"/>
        <v>5.8435444170313602</v>
      </c>
    </row>
    <row r="17769" spans="1:2" x14ac:dyDescent="0.25">
      <c r="A17769">
        <v>1853</v>
      </c>
      <c r="B17769">
        <f t="shared" si="277"/>
        <v>7.5245612262853596</v>
      </c>
    </row>
    <row r="17770" spans="1:2" x14ac:dyDescent="0.25">
      <c r="A17770">
        <v>1034</v>
      </c>
      <c r="B17770">
        <f t="shared" si="277"/>
        <v>6.9411900550683745</v>
      </c>
    </row>
    <row r="17771" spans="1:2" x14ac:dyDescent="0.25">
      <c r="A17771">
        <v>1023</v>
      </c>
      <c r="B17771">
        <f t="shared" si="277"/>
        <v>6.9304947659516261</v>
      </c>
    </row>
    <row r="17772" spans="1:2" x14ac:dyDescent="0.25">
      <c r="A17772">
        <v>879</v>
      </c>
      <c r="B17772">
        <f t="shared" si="277"/>
        <v>6.7787848976851768</v>
      </c>
    </row>
    <row r="17773" spans="1:2" x14ac:dyDescent="0.25">
      <c r="A17773">
        <v>1716</v>
      </c>
      <c r="B17773">
        <f t="shared" si="277"/>
        <v>7.4477512800479078</v>
      </c>
    </row>
    <row r="17774" spans="1:2" x14ac:dyDescent="0.25">
      <c r="A17774">
        <v>1978</v>
      </c>
      <c r="B17774">
        <f t="shared" si="277"/>
        <v>7.589841512182657</v>
      </c>
    </row>
    <row r="17775" spans="1:2" x14ac:dyDescent="0.25">
      <c r="A17775">
        <v>1826</v>
      </c>
      <c r="B17775">
        <f t="shared" si="277"/>
        <v>7.5098830611549134</v>
      </c>
    </row>
    <row r="17776" spans="1:2" x14ac:dyDescent="0.25">
      <c r="A17776">
        <v>1324</v>
      </c>
      <c r="B17776">
        <f t="shared" si="277"/>
        <v>7.1884127364969537</v>
      </c>
    </row>
    <row r="17777" spans="1:2" x14ac:dyDescent="0.25">
      <c r="A17777">
        <v>1597</v>
      </c>
      <c r="B17777">
        <f t="shared" si="277"/>
        <v>7.3758821482150125</v>
      </c>
    </row>
    <row r="17778" spans="1:2" x14ac:dyDescent="0.25">
      <c r="A17778">
        <v>1370</v>
      </c>
      <c r="B17778">
        <f t="shared" si="277"/>
        <v>7.222566018822171</v>
      </c>
    </row>
    <row r="17779" spans="1:2" x14ac:dyDescent="0.25">
      <c r="A17779">
        <v>1461</v>
      </c>
      <c r="B17779">
        <f t="shared" si="277"/>
        <v>7.2868764117506997</v>
      </c>
    </row>
    <row r="17780" spans="1:2" x14ac:dyDescent="0.25">
      <c r="A17780">
        <v>1259</v>
      </c>
      <c r="B17780">
        <f t="shared" si="277"/>
        <v>7.1380730340443472</v>
      </c>
    </row>
    <row r="17781" spans="1:2" x14ac:dyDescent="0.25">
      <c r="A17781">
        <v>576</v>
      </c>
      <c r="B17781">
        <f t="shared" si="277"/>
        <v>6.3561076606958915</v>
      </c>
    </row>
    <row r="17782" spans="1:2" x14ac:dyDescent="0.25">
      <c r="A17782">
        <v>218</v>
      </c>
      <c r="B17782">
        <f t="shared" si="277"/>
        <v>5.3844950627890888</v>
      </c>
    </row>
    <row r="17783" spans="1:2" x14ac:dyDescent="0.25">
      <c r="A17783">
        <v>399</v>
      </c>
      <c r="B17783">
        <f t="shared" si="277"/>
        <v>5.9889614168898637</v>
      </c>
    </row>
    <row r="17784" spans="1:2" x14ac:dyDescent="0.25">
      <c r="A17784">
        <v>1925</v>
      </c>
      <c r="B17784">
        <f t="shared" si="277"/>
        <v>7.5626812467218842</v>
      </c>
    </row>
    <row r="17785" spans="1:2" x14ac:dyDescent="0.25">
      <c r="A17785">
        <v>1109</v>
      </c>
      <c r="B17785">
        <f t="shared" si="277"/>
        <v>7.0112139873503674</v>
      </c>
    </row>
    <row r="17786" spans="1:2" x14ac:dyDescent="0.25">
      <c r="A17786">
        <v>1345</v>
      </c>
      <c r="B17786">
        <f t="shared" si="277"/>
        <v>7.2041492920359396</v>
      </c>
    </row>
    <row r="17787" spans="1:2" x14ac:dyDescent="0.25">
      <c r="A17787">
        <v>724</v>
      </c>
      <c r="B17787">
        <f t="shared" si="277"/>
        <v>6.584791392385716</v>
      </c>
    </row>
    <row r="17788" spans="1:2" x14ac:dyDescent="0.25">
      <c r="A17788">
        <v>374</v>
      </c>
      <c r="B17788">
        <f t="shared" si="277"/>
        <v>5.9242557974145322</v>
      </c>
    </row>
    <row r="17789" spans="1:2" x14ac:dyDescent="0.25">
      <c r="A17789">
        <v>1829</v>
      </c>
      <c r="B17789">
        <f t="shared" si="277"/>
        <v>7.511524648390866</v>
      </c>
    </row>
    <row r="17790" spans="1:2" x14ac:dyDescent="0.25">
      <c r="A17790">
        <v>1239</v>
      </c>
      <c r="B17790">
        <f t="shared" si="277"/>
        <v>7.1220598816291423</v>
      </c>
    </row>
    <row r="17791" spans="1:2" x14ac:dyDescent="0.25">
      <c r="A17791">
        <v>723</v>
      </c>
      <c r="B17791">
        <f t="shared" si="277"/>
        <v>6.5834092221587648</v>
      </c>
    </row>
    <row r="17792" spans="1:2" x14ac:dyDescent="0.25">
      <c r="A17792">
        <v>723</v>
      </c>
      <c r="B17792">
        <f t="shared" si="277"/>
        <v>6.5834092221587648</v>
      </c>
    </row>
    <row r="17793" spans="1:2" x14ac:dyDescent="0.25">
      <c r="A17793">
        <v>817</v>
      </c>
      <c r="B17793">
        <f t="shared" si="277"/>
        <v>6.7056390948600031</v>
      </c>
    </row>
    <row r="17794" spans="1:2" x14ac:dyDescent="0.25">
      <c r="A17794">
        <v>1807</v>
      </c>
      <c r="B17794">
        <f t="shared" ref="B17794:B17857" si="278">LN(A17794)</f>
        <v>7.4994232905922287</v>
      </c>
    </row>
    <row r="17795" spans="1:2" x14ac:dyDescent="0.25">
      <c r="A17795">
        <v>1220</v>
      </c>
      <c r="B17795">
        <f t="shared" si="278"/>
        <v>7.1066061377273027</v>
      </c>
    </row>
    <row r="17796" spans="1:2" x14ac:dyDescent="0.25">
      <c r="A17796">
        <v>453</v>
      </c>
      <c r="B17796">
        <f t="shared" si="278"/>
        <v>6.1158921254830343</v>
      </c>
    </row>
    <row r="17797" spans="1:2" x14ac:dyDescent="0.25">
      <c r="A17797">
        <v>2071</v>
      </c>
      <c r="B17797">
        <f t="shared" si="278"/>
        <v>7.6357868613955846</v>
      </c>
    </row>
    <row r="17798" spans="1:2" x14ac:dyDescent="0.25">
      <c r="A17798">
        <v>1360</v>
      </c>
      <c r="B17798">
        <f t="shared" si="278"/>
        <v>7.2152399787300974</v>
      </c>
    </row>
    <row r="17799" spans="1:2" x14ac:dyDescent="0.25">
      <c r="A17799">
        <v>723</v>
      </c>
      <c r="B17799">
        <f t="shared" si="278"/>
        <v>6.5834092221587648</v>
      </c>
    </row>
    <row r="17800" spans="1:2" x14ac:dyDescent="0.25">
      <c r="A17800">
        <v>1645</v>
      </c>
      <c r="B17800">
        <f t="shared" si="278"/>
        <v>7.4054956631994724</v>
      </c>
    </row>
    <row r="17801" spans="1:2" x14ac:dyDescent="0.25">
      <c r="A17801">
        <v>1450</v>
      </c>
      <c r="B17801">
        <f t="shared" si="278"/>
        <v>7.2793188354146201</v>
      </c>
    </row>
    <row r="17802" spans="1:2" x14ac:dyDescent="0.25">
      <c r="A17802">
        <v>1557</v>
      </c>
      <c r="B17802">
        <f t="shared" si="278"/>
        <v>7.3505161718339984</v>
      </c>
    </row>
    <row r="17803" spans="1:2" x14ac:dyDescent="0.25">
      <c r="A17803">
        <v>1475</v>
      </c>
      <c r="B17803">
        <f t="shared" si="278"/>
        <v>7.2964132687739198</v>
      </c>
    </row>
    <row r="17804" spans="1:2" x14ac:dyDescent="0.25">
      <c r="A17804">
        <v>331</v>
      </c>
      <c r="B17804">
        <f t="shared" si="278"/>
        <v>5.8021183753770629</v>
      </c>
    </row>
    <row r="17805" spans="1:2" x14ac:dyDescent="0.25">
      <c r="A17805">
        <v>2366</v>
      </c>
      <c r="B17805">
        <f t="shared" si="278"/>
        <v>7.7689560445383323</v>
      </c>
    </row>
    <row r="17806" spans="1:2" x14ac:dyDescent="0.25">
      <c r="A17806">
        <v>679</v>
      </c>
      <c r="B17806">
        <f t="shared" si="278"/>
        <v>6.5206211275586963</v>
      </c>
    </row>
    <row r="17807" spans="1:2" x14ac:dyDescent="0.25">
      <c r="A17807">
        <v>1240</v>
      </c>
      <c r="B17807">
        <f t="shared" si="278"/>
        <v>7.122866658599083</v>
      </c>
    </row>
    <row r="17808" spans="1:2" x14ac:dyDescent="0.25">
      <c r="A17808">
        <v>889</v>
      </c>
      <c r="B17808">
        <f t="shared" si="278"/>
        <v>6.7900972355139046</v>
      </c>
    </row>
    <row r="17809" spans="1:2" x14ac:dyDescent="0.25">
      <c r="A17809">
        <v>2172</v>
      </c>
      <c r="B17809">
        <f t="shared" si="278"/>
        <v>7.683403681053826</v>
      </c>
    </row>
    <row r="17810" spans="1:2" x14ac:dyDescent="0.25">
      <c r="A17810">
        <v>1630</v>
      </c>
      <c r="B17810">
        <f t="shared" si="278"/>
        <v>7.3963352938008082</v>
      </c>
    </row>
    <row r="17811" spans="1:2" x14ac:dyDescent="0.25">
      <c r="A17811">
        <v>1187</v>
      </c>
      <c r="B17811">
        <f t="shared" si="278"/>
        <v>7.0791843946096682</v>
      </c>
    </row>
    <row r="17812" spans="1:2" x14ac:dyDescent="0.25">
      <c r="A17812">
        <v>1608</v>
      </c>
      <c r="B17812">
        <f t="shared" si="278"/>
        <v>7.3827464497389119</v>
      </c>
    </row>
    <row r="17813" spans="1:2" x14ac:dyDescent="0.25">
      <c r="A17813">
        <v>408</v>
      </c>
      <c r="B17813">
        <f t="shared" si="278"/>
        <v>6.0112671744041615</v>
      </c>
    </row>
    <row r="17814" spans="1:2" x14ac:dyDescent="0.25">
      <c r="A17814">
        <v>1289</v>
      </c>
      <c r="B17814">
        <f t="shared" si="278"/>
        <v>7.161622002939187</v>
      </c>
    </row>
    <row r="17815" spans="1:2" x14ac:dyDescent="0.25">
      <c r="A17815">
        <v>668</v>
      </c>
      <c r="B17815">
        <f t="shared" si="278"/>
        <v>6.5042881735366453</v>
      </c>
    </row>
    <row r="17816" spans="1:2" x14ac:dyDescent="0.25">
      <c r="A17816">
        <v>665</v>
      </c>
      <c r="B17816">
        <f t="shared" si="278"/>
        <v>6.4997870406558542</v>
      </c>
    </row>
    <row r="17817" spans="1:2" x14ac:dyDescent="0.25">
      <c r="A17817">
        <v>1207</v>
      </c>
      <c r="B17817">
        <f t="shared" si="278"/>
        <v>7.0958932210975316</v>
      </c>
    </row>
    <row r="17818" spans="1:2" x14ac:dyDescent="0.25">
      <c r="A17818">
        <v>1755</v>
      </c>
      <c r="B17818">
        <f t="shared" si="278"/>
        <v>7.4702241358999659</v>
      </c>
    </row>
    <row r="17819" spans="1:2" x14ac:dyDescent="0.25">
      <c r="A17819">
        <v>377</v>
      </c>
      <c r="B17819">
        <f t="shared" si="278"/>
        <v>5.9322451874480109</v>
      </c>
    </row>
    <row r="17820" spans="1:2" x14ac:dyDescent="0.25">
      <c r="A17820">
        <v>415</v>
      </c>
      <c r="B17820">
        <f t="shared" si="278"/>
        <v>6.0282785202306979</v>
      </c>
    </row>
    <row r="17821" spans="1:2" x14ac:dyDescent="0.25">
      <c r="A17821">
        <v>509</v>
      </c>
      <c r="B17821">
        <f t="shared" si="278"/>
        <v>6.2324480165505225</v>
      </c>
    </row>
    <row r="17822" spans="1:2" x14ac:dyDescent="0.25">
      <c r="A17822">
        <v>1901</v>
      </c>
      <c r="B17822">
        <f t="shared" si="278"/>
        <v>7.5501353424884288</v>
      </c>
    </row>
    <row r="17823" spans="1:2" x14ac:dyDescent="0.25">
      <c r="A17823">
        <v>690</v>
      </c>
      <c r="B17823">
        <f t="shared" si="278"/>
        <v>6.5366915975913047</v>
      </c>
    </row>
    <row r="17824" spans="1:2" x14ac:dyDescent="0.25">
      <c r="A17824">
        <v>1245</v>
      </c>
      <c r="B17824">
        <f t="shared" si="278"/>
        <v>7.1268908088988079</v>
      </c>
    </row>
    <row r="17825" spans="1:2" x14ac:dyDescent="0.25">
      <c r="A17825">
        <v>1079</v>
      </c>
      <c r="B17825">
        <f t="shared" si="278"/>
        <v>6.9837899652581346</v>
      </c>
    </row>
    <row r="17826" spans="1:2" x14ac:dyDescent="0.25">
      <c r="A17826">
        <v>1631</v>
      </c>
      <c r="B17826">
        <f t="shared" si="278"/>
        <v>7.3969486026210136</v>
      </c>
    </row>
    <row r="17827" spans="1:2" x14ac:dyDescent="0.25">
      <c r="A17827">
        <v>2045</v>
      </c>
      <c r="B17827">
        <f t="shared" si="278"/>
        <v>7.6231530684769018</v>
      </c>
    </row>
    <row r="17828" spans="1:2" x14ac:dyDescent="0.25">
      <c r="A17828">
        <v>1720</v>
      </c>
      <c r="B17828">
        <f t="shared" si="278"/>
        <v>7.4500795698074986</v>
      </c>
    </row>
    <row r="17829" spans="1:2" x14ac:dyDescent="0.25">
      <c r="A17829">
        <v>561</v>
      </c>
      <c r="B17829">
        <f t="shared" si="278"/>
        <v>6.329720905522696</v>
      </c>
    </row>
    <row r="17830" spans="1:2" x14ac:dyDescent="0.25">
      <c r="A17830">
        <v>233</v>
      </c>
      <c r="B17830">
        <f t="shared" si="278"/>
        <v>5.4510384535657002</v>
      </c>
    </row>
    <row r="17831" spans="1:2" x14ac:dyDescent="0.25">
      <c r="A17831">
        <v>1081</v>
      </c>
      <c r="B17831">
        <f t="shared" si="278"/>
        <v>6.9856418176392081</v>
      </c>
    </row>
    <row r="17832" spans="1:2" x14ac:dyDescent="0.25">
      <c r="A17832">
        <v>1092</v>
      </c>
      <c r="B17832">
        <f t="shared" si="278"/>
        <v>6.9957661563048505</v>
      </c>
    </row>
    <row r="17833" spans="1:2" x14ac:dyDescent="0.25">
      <c r="A17833">
        <v>1207</v>
      </c>
      <c r="B17833">
        <f t="shared" si="278"/>
        <v>7.0958932210975316</v>
      </c>
    </row>
    <row r="17834" spans="1:2" x14ac:dyDescent="0.25">
      <c r="A17834">
        <v>1255</v>
      </c>
      <c r="B17834">
        <f t="shared" si="278"/>
        <v>7.134890851565884</v>
      </c>
    </row>
    <row r="17835" spans="1:2" x14ac:dyDescent="0.25">
      <c r="A17835">
        <v>889</v>
      </c>
      <c r="B17835">
        <f t="shared" si="278"/>
        <v>6.7900972355139046</v>
      </c>
    </row>
    <row r="17836" spans="1:2" x14ac:dyDescent="0.25">
      <c r="A17836">
        <v>1668</v>
      </c>
      <c r="B17836">
        <f t="shared" si="278"/>
        <v>7.4193805829186923</v>
      </c>
    </row>
    <row r="17837" spans="1:2" x14ac:dyDescent="0.25">
      <c r="A17837">
        <v>1023</v>
      </c>
      <c r="B17837">
        <f t="shared" si="278"/>
        <v>6.9304947659516261</v>
      </c>
    </row>
    <row r="17838" spans="1:2" x14ac:dyDescent="0.25">
      <c r="A17838">
        <v>2527</v>
      </c>
      <c r="B17838">
        <f t="shared" si="278"/>
        <v>7.834788107388194</v>
      </c>
    </row>
    <row r="17839" spans="1:2" x14ac:dyDescent="0.25">
      <c r="A17839">
        <v>1938</v>
      </c>
      <c r="B17839">
        <f t="shared" si="278"/>
        <v>7.5694117924507118</v>
      </c>
    </row>
    <row r="17840" spans="1:2" x14ac:dyDescent="0.25">
      <c r="A17840">
        <v>770</v>
      </c>
      <c r="B17840">
        <f t="shared" si="278"/>
        <v>6.6463905148477291</v>
      </c>
    </row>
    <row r="17841" spans="1:2" x14ac:dyDescent="0.25">
      <c r="A17841">
        <v>765</v>
      </c>
      <c r="B17841">
        <f t="shared" si="278"/>
        <v>6.6398758338265358</v>
      </c>
    </row>
    <row r="17842" spans="1:2" x14ac:dyDescent="0.25">
      <c r="A17842">
        <v>796</v>
      </c>
      <c r="B17842">
        <f t="shared" si="278"/>
        <v>6.6795991858443831</v>
      </c>
    </row>
    <row r="17843" spans="1:2" x14ac:dyDescent="0.25">
      <c r="A17843">
        <v>1672</v>
      </c>
      <c r="B17843">
        <f t="shared" si="278"/>
        <v>7.4217757936446471</v>
      </c>
    </row>
    <row r="17844" spans="1:2" x14ac:dyDescent="0.25">
      <c r="A17844">
        <v>1595</v>
      </c>
      <c r="B17844">
        <f t="shared" si="278"/>
        <v>7.3746290152189449</v>
      </c>
    </row>
    <row r="17845" spans="1:2" x14ac:dyDescent="0.25">
      <c r="A17845">
        <v>167</v>
      </c>
      <c r="B17845">
        <f t="shared" si="278"/>
        <v>5.1179938124167554</v>
      </c>
    </row>
    <row r="17846" spans="1:2" x14ac:dyDescent="0.25">
      <c r="A17846">
        <v>2719</v>
      </c>
      <c r="B17846">
        <f t="shared" si="278"/>
        <v>7.9080194446324708</v>
      </c>
    </row>
    <row r="17847" spans="1:2" x14ac:dyDescent="0.25">
      <c r="A17847">
        <v>710</v>
      </c>
      <c r="B17847">
        <f t="shared" si="278"/>
        <v>6.5652649700353614</v>
      </c>
    </row>
    <row r="17848" spans="1:2" x14ac:dyDescent="0.25">
      <c r="A17848">
        <v>1109</v>
      </c>
      <c r="B17848">
        <f t="shared" si="278"/>
        <v>7.0112139873503674</v>
      </c>
    </row>
    <row r="17849" spans="1:2" x14ac:dyDescent="0.25">
      <c r="A17849">
        <v>628</v>
      </c>
      <c r="B17849">
        <f t="shared" si="278"/>
        <v>6.4425401664681985</v>
      </c>
    </row>
    <row r="17850" spans="1:2" x14ac:dyDescent="0.25">
      <c r="A17850">
        <v>654</v>
      </c>
      <c r="B17850">
        <f t="shared" si="278"/>
        <v>6.4831073514571989</v>
      </c>
    </row>
    <row r="17851" spans="1:2" x14ac:dyDescent="0.25">
      <c r="A17851">
        <v>798</v>
      </c>
      <c r="B17851">
        <f t="shared" si="278"/>
        <v>6.6821085974498091</v>
      </c>
    </row>
    <row r="17852" spans="1:2" x14ac:dyDescent="0.25">
      <c r="A17852">
        <v>1768</v>
      </c>
      <c r="B17852">
        <f t="shared" si="278"/>
        <v>7.4776042431975887</v>
      </c>
    </row>
    <row r="17853" spans="1:2" x14ac:dyDescent="0.25">
      <c r="A17853">
        <v>677</v>
      </c>
      <c r="B17853">
        <f t="shared" si="278"/>
        <v>6.517671272912275</v>
      </c>
    </row>
    <row r="17854" spans="1:2" x14ac:dyDescent="0.25">
      <c r="A17854">
        <v>1147</v>
      </c>
      <c r="B17854">
        <f t="shared" si="278"/>
        <v>7.0449051171293711</v>
      </c>
    </row>
    <row r="17855" spans="1:2" x14ac:dyDescent="0.25">
      <c r="A17855">
        <v>16</v>
      </c>
      <c r="B17855">
        <f t="shared" si="278"/>
        <v>2.7725887222397811</v>
      </c>
    </row>
    <row r="17856" spans="1:2" x14ac:dyDescent="0.25">
      <c r="A17856">
        <v>777</v>
      </c>
      <c r="B17856">
        <f t="shared" si="278"/>
        <v>6.6554403503676474</v>
      </c>
    </row>
    <row r="17857" spans="1:2" x14ac:dyDescent="0.25">
      <c r="A17857">
        <v>507</v>
      </c>
      <c r="B17857">
        <f t="shared" si="278"/>
        <v>6.2285110035911835</v>
      </c>
    </row>
    <row r="17858" spans="1:2" x14ac:dyDescent="0.25">
      <c r="A17858">
        <v>1568</v>
      </c>
      <c r="B17858">
        <f t="shared" ref="B17858:B17921" si="279">LN(A17858)</f>
        <v>7.357556200910353</v>
      </c>
    </row>
    <row r="17859" spans="1:2" x14ac:dyDescent="0.25">
      <c r="A17859">
        <v>974</v>
      </c>
      <c r="B17859">
        <f t="shared" si="279"/>
        <v>6.8814113036425351</v>
      </c>
    </row>
    <row r="17860" spans="1:2" x14ac:dyDescent="0.25">
      <c r="A17860">
        <v>1779</v>
      </c>
      <c r="B17860">
        <f t="shared" si="279"/>
        <v>7.4838066876658349</v>
      </c>
    </row>
    <row r="17861" spans="1:2" x14ac:dyDescent="0.25">
      <c r="A17861">
        <v>1674</v>
      </c>
      <c r="B17861">
        <f t="shared" si="279"/>
        <v>7.4229712510494208</v>
      </c>
    </row>
    <row r="17862" spans="1:2" x14ac:dyDescent="0.25">
      <c r="A17862">
        <v>765</v>
      </c>
      <c r="B17862">
        <f t="shared" si="279"/>
        <v>6.6398758338265358</v>
      </c>
    </row>
    <row r="17863" spans="1:2" x14ac:dyDescent="0.25">
      <c r="A17863">
        <v>650</v>
      </c>
      <c r="B17863">
        <f t="shared" si="279"/>
        <v>6.4769723628896827</v>
      </c>
    </row>
    <row r="17864" spans="1:2" x14ac:dyDescent="0.25">
      <c r="A17864">
        <v>1625</v>
      </c>
      <c r="B17864">
        <f t="shared" si="279"/>
        <v>7.3932630947638378</v>
      </c>
    </row>
    <row r="17865" spans="1:2" x14ac:dyDescent="0.25">
      <c r="A17865">
        <v>1325</v>
      </c>
      <c r="B17865">
        <f t="shared" si="279"/>
        <v>7.1891677384203225</v>
      </c>
    </row>
    <row r="17866" spans="1:2" x14ac:dyDescent="0.25">
      <c r="A17866">
        <v>1883</v>
      </c>
      <c r="B17866">
        <f t="shared" si="279"/>
        <v>7.5406215286571525</v>
      </c>
    </row>
    <row r="17867" spans="1:2" x14ac:dyDescent="0.25">
      <c r="A17867">
        <v>758</v>
      </c>
      <c r="B17867">
        <f t="shared" si="279"/>
        <v>6.6306833856423717</v>
      </c>
    </row>
    <row r="17868" spans="1:2" x14ac:dyDescent="0.25">
      <c r="A17868">
        <v>922</v>
      </c>
      <c r="B17868">
        <f t="shared" si="279"/>
        <v>6.826545223556594</v>
      </c>
    </row>
    <row r="17869" spans="1:2" x14ac:dyDescent="0.25">
      <c r="A17869">
        <v>765</v>
      </c>
      <c r="B17869">
        <f t="shared" si="279"/>
        <v>6.6398758338265358</v>
      </c>
    </row>
    <row r="17870" spans="1:2" x14ac:dyDescent="0.25">
      <c r="A17870">
        <v>1372</v>
      </c>
      <c r="B17870">
        <f t="shared" si="279"/>
        <v>7.2240248082858303</v>
      </c>
    </row>
    <row r="17871" spans="1:2" x14ac:dyDescent="0.25">
      <c r="A17871">
        <v>1667</v>
      </c>
      <c r="B17871">
        <f t="shared" si="279"/>
        <v>7.4187808827507942</v>
      </c>
    </row>
    <row r="17872" spans="1:2" x14ac:dyDescent="0.25">
      <c r="A17872">
        <v>986</v>
      </c>
      <c r="B17872">
        <f t="shared" si="279"/>
        <v>6.8936563546026353</v>
      </c>
    </row>
    <row r="17873" spans="1:2" x14ac:dyDescent="0.25">
      <c r="A17873">
        <v>765</v>
      </c>
      <c r="B17873">
        <f t="shared" si="279"/>
        <v>6.6398758338265358</v>
      </c>
    </row>
    <row r="17874" spans="1:2" x14ac:dyDescent="0.25">
      <c r="A17874">
        <v>1609</v>
      </c>
      <c r="B17874">
        <f t="shared" si="279"/>
        <v>7.3833681469923835</v>
      </c>
    </row>
    <row r="17875" spans="1:2" x14ac:dyDescent="0.25">
      <c r="A17875">
        <v>1716</v>
      </c>
      <c r="B17875">
        <f t="shared" si="279"/>
        <v>7.4477512800479078</v>
      </c>
    </row>
    <row r="17876" spans="1:2" x14ac:dyDescent="0.25">
      <c r="A17876">
        <v>454</v>
      </c>
      <c r="B17876">
        <f t="shared" si="279"/>
        <v>6.1180971980413483</v>
      </c>
    </row>
    <row r="17877" spans="1:2" x14ac:dyDescent="0.25">
      <c r="A17877">
        <v>685</v>
      </c>
      <c r="B17877">
        <f t="shared" si="279"/>
        <v>6.5294188382622256</v>
      </c>
    </row>
    <row r="17878" spans="1:2" x14ac:dyDescent="0.25">
      <c r="A17878">
        <v>1279</v>
      </c>
      <c r="B17878">
        <f t="shared" si="279"/>
        <v>7.153833801578843</v>
      </c>
    </row>
    <row r="17879" spans="1:2" x14ac:dyDescent="0.25">
      <c r="A17879">
        <v>1508</v>
      </c>
      <c r="B17879">
        <f t="shared" si="279"/>
        <v>7.3185395485679017</v>
      </c>
    </row>
    <row r="17880" spans="1:2" x14ac:dyDescent="0.25">
      <c r="A17880">
        <v>1221</v>
      </c>
      <c r="B17880">
        <f t="shared" si="279"/>
        <v>7.1074254741107046</v>
      </c>
    </row>
    <row r="17881" spans="1:2" x14ac:dyDescent="0.25">
      <c r="A17881">
        <v>685</v>
      </c>
      <c r="B17881">
        <f t="shared" si="279"/>
        <v>6.5294188382622256</v>
      </c>
    </row>
    <row r="17882" spans="1:2" x14ac:dyDescent="0.25">
      <c r="A17882">
        <v>364</v>
      </c>
      <c r="B17882">
        <f t="shared" si="279"/>
        <v>5.8971538676367405</v>
      </c>
    </row>
    <row r="17883" spans="1:2" x14ac:dyDescent="0.25">
      <c r="A17883">
        <v>2035</v>
      </c>
      <c r="B17883">
        <f t="shared" si="279"/>
        <v>7.6182510978766951</v>
      </c>
    </row>
    <row r="17884" spans="1:2" x14ac:dyDescent="0.25">
      <c r="A17884">
        <v>1242</v>
      </c>
      <c r="B17884">
        <f t="shared" si="279"/>
        <v>7.1244782624934242</v>
      </c>
    </row>
    <row r="17885" spans="1:2" x14ac:dyDescent="0.25">
      <c r="A17885">
        <v>1325</v>
      </c>
      <c r="B17885">
        <f t="shared" si="279"/>
        <v>7.1891677384203225</v>
      </c>
    </row>
    <row r="17886" spans="1:2" x14ac:dyDescent="0.25">
      <c r="A17886">
        <v>1380</v>
      </c>
      <c r="B17886">
        <f t="shared" si="279"/>
        <v>7.2298387781512501</v>
      </c>
    </row>
    <row r="17887" spans="1:2" x14ac:dyDescent="0.25">
      <c r="A17887">
        <v>1735</v>
      </c>
      <c r="B17887">
        <f t="shared" si="279"/>
        <v>7.4587626923809598</v>
      </c>
    </row>
    <row r="17888" spans="1:2" x14ac:dyDescent="0.25">
      <c r="A17888">
        <v>1089</v>
      </c>
      <c r="B17888">
        <f t="shared" si="279"/>
        <v>6.9930151229329605</v>
      </c>
    </row>
    <row r="17889" spans="1:2" x14ac:dyDescent="0.25">
      <c r="A17889">
        <v>1047</v>
      </c>
      <c r="B17889">
        <f t="shared" si="279"/>
        <v>6.953684210870537</v>
      </c>
    </row>
    <row r="17890" spans="1:2" x14ac:dyDescent="0.25">
      <c r="A17890">
        <v>1834</v>
      </c>
      <c r="B17890">
        <f t="shared" si="279"/>
        <v>7.51425465281641</v>
      </c>
    </row>
    <row r="17891" spans="1:2" x14ac:dyDescent="0.25">
      <c r="A17891">
        <v>818</v>
      </c>
      <c r="B17891">
        <f t="shared" si="279"/>
        <v>6.7068623366027467</v>
      </c>
    </row>
    <row r="17892" spans="1:2" x14ac:dyDescent="0.25">
      <c r="A17892">
        <v>1102</v>
      </c>
      <c r="B17892">
        <f t="shared" si="279"/>
        <v>7.0048819897128594</v>
      </c>
    </row>
    <row r="17893" spans="1:2" x14ac:dyDescent="0.25">
      <c r="A17893">
        <v>817</v>
      </c>
      <c r="B17893">
        <f t="shared" si="279"/>
        <v>6.7056390948600031</v>
      </c>
    </row>
    <row r="17894" spans="1:2" x14ac:dyDescent="0.25">
      <c r="A17894">
        <v>1147</v>
      </c>
      <c r="B17894">
        <f t="shared" si="279"/>
        <v>7.0449051171293711</v>
      </c>
    </row>
    <row r="17895" spans="1:2" x14ac:dyDescent="0.25">
      <c r="A17895">
        <v>1961</v>
      </c>
      <c r="B17895">
        <f t="shared" si="279"/>
        <v>7.5812098261963463</v>
      </c>
    </row>
    <row r="17896" spans="1:2" x14ac:dyDescent="0.25">
      <c r="A17896">
        <v>1151</v>
      </c>
      <c r="B17896">
        <f t="shared" si="279"/>
        <v>7.0483864087218828</v>
      </c>
    </row>
    <row r="17897" spans="1:2" x14ac:dyDescent="0.25">
      <c r="A17897">
        <v>1635</v>
      </c>
      <c r="B17897">
        <f t="shared" si="279"/>
        <v>7.399398083331354</v>
      </c>
    </row>
    <row r="17898" spans="1:2" x14ac:dyDescent="0.25">
      <c r="A17898">
        <v>1604</v>
      </c>
      <c r="B17898">
        <f t="shared" si="279"/>
        <v>7.3802557884264601</v>
      </c>
    </row>
    <row r="17899" spans="1:2" x14ac:dyDescent="0.25">
      <c r="A17899">
        <v>693</v>
      </c>
      <c r="B17899">
        <f t="shared" si="279"/>
        <v>6.5410299991899032</v>
      </c>
    </row>
    <row r="17900" spans="1:2" x14ac:dyDescent="0.25">
      <c r="A17900">
        <v>564</v>
      </c>
      <c r="B17900">
        <f t="shared" si="279"/>
        <v>6.3350542514980592</v>
      </c>
    </row>
    <row r="17901" spans="1:2" x14ac:dyDescent="0.25">
      <c r="A17901">
        <v>1144</v>
      </c>
      <c r="B17901">
        <f t="shared" si="279"/>
        <v>7.0422861719397432</v>
      </c>
    </row>
    <row r="17902" spans="1:2" x14ac:dyDescent="0.25">
      <c r="A17902">
        <v>1297</v>
      </c>
      <c r="B17902">
        <f t="shared" si="279"/>
        <v>7.167809184316444</v>
      </c>
    </row>
    <row r="17903" spans="1:2" x14ac:dyDescent="0.25">
      <c r="A17903">
        <v>751</v>
      </c>
      <c r="B17903">
        <f t="shared" si="279"/>
        <v>6.6214056517641344</v>
      </c>
    </row>
    <row r="17904" spans="1:2" x14ac:dyDescent="0.25">
      <c r="A17904">
        <v>1016</v>
      </c>
      <c r="B17904">
        <f t="shared" si="279"/>
        <v>6.9236286281384274</v>
      </c>
    </row>
    <row r="17905" spans="1:2" x14ac:dyDescent="0.25">
      <c r="A17905">
        <v>1191</v>
      </c>
      <c r="B17905">
        <f t="shared" si="279"/>
        <v>7.0825485693552999</v>
      </c>
    </row>
    <row r="17906" spans="1:2" x14ac:dyDescent="0.25">
      <c r="A17906">
        <v>818</v>
      </c>
      <c r="B17906">
        <f t="shared" si="279"/>
        <v>6.7068623366027467</v>
      </c>
    </row>
    <row r="17907" spans="1:2" x14ac:dyDescent="0.25">
      <c r="A17907">
        <v>550</v>
      </c>
      <c r="B17907">
        <f t="shared" si="279"/>
        <v>6.3099182782265162</v>
      </c>
    </row>
    <row r="17908" spans="1:2" x14ac:dyDescent="0.25">
      <c r="A17908">
        <v>1590</v>
      </c>
      <c r="B17908">
        <f t="shared" si="279"/>
        <v>7.3714892952142774</v>
      </c>
    </row>
    <row r="17909" spans="1:2" x14ac:dyDescent="0.25">
      <c r="A17909">
        <v>592</v>
      </c>
      <c r="B17909">
        <f t="shared" si="279"/>
        <v>6.3835066348840055</v>
      </c>
    </row>
    <row r="17910" spans="1:2" x14ac:dyDescent="0.25">
      <c r="A17910">
        <v>1116</v>
      </c>
      <c r="B17910">
        <f t="shared" si="279"/>
        <v>7.0175061429412562</v>
      </c>
    </row>
    <row r="17911" spans="1:2" x14ac:dyDescent="0.25">
      <c r="A17911">
        <v>1518</v>
      </c>
      <c r="B17911">
        <f t="shared" si="279"/>
        <v>7.3251489579555749</v>
      </c>
    </row>
    <row r="17912" spans="1:2" x14ac:dyDescent="0.25">
      <c r="A17912">
        <v>1098</v>
      </c>
      <c r="B17912">
        <f t="shared" si="279"/>
        <v>7.0012456220694759</v>
      </c>
    </row>
    <row r="17913" spans="1:2" x14ac:dyDescent="0.25">
      <c r="A17913">
        <v>1547</v>
      </c>
      <c r="B17913">
        <f t="shared" si="279"/>
        <v>7.3440728505730659</v>
      </c>
    </row>
    <row r="17914" spans="1:2" x14ac:dyDescent="0.25">
      <c r="A17914">
        <v>393</v>
      </c>
      <c r="B17914">
        <f t="shared" si="279"/>
        <v>5.9738096118692612</v>
      </c>
    </row>
    <row r="17915" spans="1:2" x14ac:dyDescent="0.25">
      <c r="A17915">
        <v>1257</v>
      </c>
      <c r="B17915">
        <f t="shared" si="279"/>
        <v>7.1364832085902474</v>
      </c>
    </row>
    <row r="17916" spans="1:2" x14ac:dyDescent="0.25">
      <c r="A17916">
        <v>920</v>
      </c>
      <c r="B17916">
        <f t="shared" si="279"/>
        <v>6.8243736700430864</v>
      </c>
    </row>
    <row r="17917" spans="1:2" x14ac:dyDescent="0.25">
      <c r="A17917">
        <v>1151</v>
      </c>
      <c r="B17917">
        <f t="shared" si="279"/>
        <v>7.0483864087218828</v>
      </c>
    </row>
    <row r="17918" spans="1:2" x14ac:dyDescent="0.25">
      <c r="A17918">
        <v>1423</v>
      </c>
      <c r="B17918">
        <f t="shared" si="279"/>
        <v>7.2605225980898522</v>
      </c>
    </row>
    <row r="17919" spans="1:2" x14ac:dyDescent="0.25">
      <c r="A17919">
        <v>808</v>
      </c>
      <c r="B17919">
        <f t="shared" si="279"/>
        <v>6.694562058521095</v>
      </c>
    </row>
    <row r="17920" spans="1:2" x14ac:dyDescent="0.25">
      <c r="A17920">
        <v>593</v>
      </c>
      <c r="B17920">
        <f t="shared" si="279"/>
        <v>6.3851943989977258</v>
      </c>
    </row>
    <row r="17921" spans="1:2" x14ac:dyDescent="0.25">
      <c r="A17921">
        <v>1315</v>
      </c>
      <c r="B17921">
        <f t="shared" si="279"/>
        <v>7.1815919446118652</v>
      </c>
    </row>
    <row r="17922" spans="1:2" x14ac:dyDescent="0.25">
      <c r="A17922">
        <v>1653</v>
      </c>
      <c r="B17922">
        <f t="shared" ref="B17922:B17985" si="280">LN(A17922)</f>
        <v>7.410347097821024</v>
      </c>
    </row>
    <row r="17923" spans="1:2" x14ac:dyDescent="0.25">
      <c r="A17923">
        <v>1834</v>
      </c>
      <c r="B17923">
        <f t="shared" si="280"/>
        <v>7.51425465281641</v>
      </c>
    </row>
    <row r="17924" spans="1:2" x14ac:dyDescent="0.25">
      <c r="A17924">
        <v>486</v>
      </c>
      <c r="B17924">
        <f t="shared" si="280"/>
        <v>6.1862086239004936</v>
      </c>
    </row>
    <row r="17925" spans="1:2" x14ac:dyDescent="0.25">
      <c r="A17925">
        <v>758</v>
      </c>
      <c r="B17925">
        <f t="shared" si="280"/>
        <v>6.6306833856423717</v>
      </c>
    </row>
    <row r="17926" spans="1:2" x14ac:dyDescent="0.25">
      <c r="A17926">
        <v>649</v>
      </c>
      <c r="B17926">
        <f t="shared" si="280"/>
        <v>6.4754327167040904</v>
      </c>
    </row>
    <row r="17927" spans="1:2" x14ac:dyDescent="0.25">
      <c r="A17927">
        <v>1181</v>
      </c>
      <c r="B17927">
        <f t="shared" si="280"/>
        <v>7.0741168161973622</v>
      </c>
    </row>
    <row r="17928" spans="1:2" x14ac:dyDescent="0.25">
      <c r="A17928">
        <v>1737</v>
      </c>
      <c r="B17928">
        <f t="shared" si="280"/>
        <v>7.4599147662411047</v>
      </c>
    </row>
    <row r="17929" spans="1:2" x14ac:dyDescent="0.25">
      <c r="A17929">
        <v>1559</v>
      </c>
      <c r="B17929">
        <f t="shared" si="280"/>
        <v>7.3517998690577766</v>
      </c>
    </row>
    <row r="17930" spans="1:2" x14ac:dyDescent="0.25">
      <c r="A17930">
        <v>1292</v>
      </c>
      <c r="B17930">
        <f t="shared" si="280"/>
        <v>7.1639466843425472</v>
      </c>
    </row>
    <row r="17931" spans="1:2" x14ac:dyDescent="0.25">
      <c r="A17931">
        <v>2035</v>
      </c>
      <c r="B17931">
        <f t="shared" si="280"/>
        <v>7.6182510978766951</v>
      </c>
    </row>
    <row r="17932" spans="1:2" x14ac:dyDescent="0.25">
      <c r="A17932">
        <v>2035</v>
      </c>
      <c r="B17932">
        <f t="shared" si="280"/>
        <v>7.6182510978766951</v>
      </c>
    </row>
    <row r="17933" spans="1:2" x14ac:dyDescent="0.25">
      <c r="A17933">
        <v>1203</v>
      </c>
      <c r="B17933">
        <f t="shared" si="280"/>
        <v>7.0925737159746784</v>
      </c>
    </row>
    <row r="17934" spans="1:2" x14ac:dyDescent="0.25">
      <c r="A17934">
        <v>765</v>
      </c>
      <c r="B17934">
        <f t="shared" si="280"/>
        <v>6.6398758338265358</v>
      </c>
    </row>
    <row r="17935" spans="1:2" x14ac:dyDescent="0.25">
      <c r="A17935">
        <v>665</v>
      </c>
      <c r="B17935">
        <f t="shared" si="280"/>
        <v>6.4997870406558542</v>
      </c>
    </row>
    <row r="17936" spans="1:2" x14ac:dyDescent="0.25">
      <c r="A17936">
        <v>1742</v>
      </c>
      <c r="B17936">
        <f t="shared" si="280"/>
        <v>7.4627891574124483</v>
      </c>
    </row>
    <row r="17937" spans="1:2" x14ac:dyDescent="0.25">
      <c r="A17937">
        <v>633</v>
      </c>
      <c r="B17937">
        <f t="shared" si="280"/>
        <v>6.4504704221441758</v>
      </c>
    </row>
    <row r="17938" spans="1:2" x14ac:dyDescent="0.25">
      <c r="A17938">
        <v>1414</v>
      </c>
      <c r="B17938">
        <f t="shared" si="280"/>
        <v>7.2541778464565176</v>
      </c>
    </row>
    <row r="17939" spans="1:2" x14ac:dyDescent="0.25">
      <c r="A17939">
        <v>2035</v>
      </c>
      <c r="B17939">
        <f t="shared" si="280"/>
        <v>7.6182510978766951</v>
      </c>
    </row>
    <row r="17940" spans="1:2" x14ac:dyDescent="0.25">
      <c r="A17940">
        <v>1692</v>
      </c>
      <c r="B17940">
        <f t="shared" si="280"/>
        <v>7.4336665401661683</v>
      </c>
    </row>
    <row r="17941" spans="1:2" x14ac:dyDescent="0.25">
      <c r="A17941">
        <v>364</v>
      </c>
      <c r="B17941">
        <f t="shared" si="280"/>
        <v>5.8971538676367405</v>
      </c>
    </row>
    <row r="17942" spans="1:2" x14ac:dyDescent="0.25">
      <c r="A17942">
        <v>1674</v>
      </c>
      <c r="B17942">
        <f t="shared" si="280"/>
        <v>7.4229712510494208</v>
      </c>
    </row>
    <row r="17943" spans="1:2" x14ac:dyDescent="0.25">
      <c r="A17943">
        <v>1593</v>
      </c>
      <c r="B17943">
        <f t="shared" si="280"/>
        <v>7.3733743099100488</v>
      </c>
    </row>
    <row r="17944" spans="1:2" x14ac:dyDescent="0.25">
      <c r="A17944">
        <v>2301</v>
      </c>
      <c r="B17944">
        <f t="shared" si="280"/>
        <v>7.741099090035366</v>
      </c>
    </row>
    <row r="17945" spans="1:2" x14ac:dyDescent="0.25">
      <c r="A17945">
        <v>620</v>
      </c>
      <c r="B17945">
        <f t="shared" si="280"/>
        <v>6.4297194780391376</v>
      </c>
    </row>
    <row r="17946" spans="1:2" x14ac:dyDescent="0.25">
      <c r="A17946">
        <v>1376</v>
      </c>
      <c r="B17946">
        <f t="shared" si="280"/>
        <v>7.2269360184932889</v>
      </c>
    </row>
    <row r="17947" spans="1:2" x14ac:dyDescent="0.25">
      <c r="A17947">
        <v>1063</v>
      </c>
      <c r="B17947">
        <f t="shared" si="280"/>
        <v>6.9688503783419478</v>
      </c>
    </row>
    <row r="17948" spans="1:2" x14ac:dyDescent="0.25">
      <c r="A17948">
        <v>2347</v>
      </c>
      <c r="B17948">
        <f t="shared" si="280"/>
        <v>7.7608931958510237</v>
      </c>
    </row>
    <row r="17949" spans="1:2" x14ac:dyDescent="0.25">
      <c r="A17949">
        <v>1805</v>
      </c>
      <c r="B17949">
        <f t="shared" si="280"/>
        <v>7.498315870766981</v>
      </c>
    </row>
    <row r="17950" spans="1:2" x14ac:dyDescent="0.25">
      <c r="A17950">
        <v>1323</v>
      </c>
      <c r="B17950">
        <f t="shared" si="280"/>
        <v>7.187657164114956</v>
      </c>
    </row>
    <row r="17951" spans="1:2" x14ac:dyDescent="0.25">
      <c r="A17951">
        <v>1783</v>
      </c>
      <c r="B17951">
        <f t="shared" si="280"/>
        <v>7.4860526178631401</v>
      </c>
    </row>
    <row r="17952" spans="1:2" x14ac:dyDescent="0.25">
      <c r="A17952">
        <v>491</v>
      </c>
      <c r="B17952">
        <f t="shared" si="280"/>
        <v>6.1964441277945204</v>
      </c>
    </row>
    <row r="17953" spans="1:2" x14ac:dyDescent="0.25">
      <c r="A17953">
        <v>1464</v>
      </c>
      <c r="B17953">
        <f t="shared" si="280"/>
        <v>7.2889276945212567</v>
      </c>
    </row>
    <row r="17954" spans="1:2" x14ac:dyDescent="0.25">
      <c r="A17954">
        <v>403</v>
      </c>
      <c r="B17954">
        <f t="shared" si="280"/>
        <v>5.9989365619466826</v>
      </c>
    </row>
    <row r="17955" spans="1:2" x14ac:dyDescent="0.25">
      <c r="A17955">
        <v>840</v>
      </c>
      <c r="B17955">
        <f t="shared" si="280"/>
        <v>6.7334018918373593</v>
      </c>
    </row>
    <row r="17956" spans="1:2" x14ac:dyDescent="0.25">
      <c r="A17956">
        <v>1343</v>
      </c>
      <c r="B17956">
        <f t="shared" si="280"/>
        <v>7.2026611965232377</v>
      </c>
    </row>
    <row r="17957" spans="1:2" x14ac:dyDescent="0.25">
      <c r="A17957">
        <v>1930</v>
      </c>
      <c r="B17957">
        <f t="shared" si="280"/>
        <v>7.5652752818989315</v>
      </c>
    </row>
    <row r="17958" spans="1:2" x14ac:dyDescent="0.25">
      <c r="A17958">
        <v>112</v>
      </c>
      <c r="B17958">
        <f t="shared" si="280"/>
        <v>4.7184988712950942</v>
      </c>
    </row>
    <row r="17959" spans="1:2" x14ac:dyDescent="0.25">
      <c r="A17959">
        <v>549</v>
      </c>
      <c r="B17959">
        <f t="shared" si="280"/>
        <v>6.3080984415095305</v>
      </c>
    </row>
    <row r="17960" spans="1:2" x14ac:dyDescent="0.25">
      <c r="A17960">
        <v>352</v>
      </c>
      <c r="B17960">
        <f t="shared" si="280"/>
        <v>5.8636311755980968</v>
      </c>
    </row>
    <row r="17961" spans="1:2" x14ac:dyDescent="0.25">
      <c r="A17961">
        <v>2075</v>
      </c>
      <c r="B17961">
        <f t="shared" si="280"/>
        <v>7.6377164326647984</v>
      </c>
    </row>
    <row r="17962" spans="1:2" x14ac:dyDescent="0.25">
      <c r="A17962">
        <v>664</v>
      </c>
      <c r="B17962">
        <f t="shared" si="280"/>
        <v>6.4982821494764336</v>
      </c>
    </row>
    <row r="17963" spans="1:2" x14ac:dyDescent="0.25">
      <c r="A17963">
        <v>1381</v>
      </c>
      <c r="B17963">
        <f t="shared" si="280"/>
        <v>7.2305631534092925</v>
      </c>
    </row>
    <row r="17964" spans="1:2" x14ac:dyDescent="0.25">
      <c r="A17964">
        <v>1215</v>
      </c>
      <c r="B17964">
        <f t="shared" si="280"/>
        <v>7.1024993557746487</v>
      </c>
    </row>
    <row r="17965" spans="1:2" x14ac:dyDescent="0.25">
      <c r="A17965">
        <v>1805</v>
      </c>
      <c r="B17965">
        <f t="shared" si="280"/>
        <v>7.498315870766981</v>
      </c>
    </row>
    <row r="17966" spans="1:2" x14ac:dyDescent="0.25">
      <c r="A17966">
        <v>2220</v>
      </c>
      <c r="B17966">
        <f t="shared" si="280"/>
        <v>7.7052624748663252</v>
      </c>
    </row>
    <row r="17967" spans="1:2" x14ac:dyDescent="0.25">
      <c r="A17967">
        <v>1895</v>
      </c>
      <c r="B17967">
        <f t="shared" si="280"/>
        <v>7.5469741175165268</v>
      </c>
    </row>
    <row r="17968" spans="1:2" x14ac:dyDescent="0.25">
      <c r="A17968">
        <v>443</v>
      </c>
      <c r="B17968">
        <f t="shared" si="280"/>
        <v>6.0935697700451357</v>
      </c>
    </row>
    <row r="17969" spans="1:2" x14ac:dyDescent="0.25">
      <c r="A17969">
        <v>266</v>
      </c>
      <c r="B17969">
        <f t="shared" si="280"/>
        <v>5.5834963087816991</v>
      </c>
    </row>
    <row r="17970" spans="1:2" x14ac:dyDescent="0.25">
      <c r="A17970">
        <v>1217</v>
      </c>
      <c r="B17970">
        <f t="shared" si="280"/>
        <v>7.1041440929875268</v>
      </c>
    </row>
    <row r="17971" spans="1:2" x14ac:dyDescent="0.25">
      <c r="A17971">
        <v>1228</v>
      </c>
      <c r="B17971">
        <f t="shared" si="280"/>
        <v>7.1131421087070876</v>
      </c>
    </row>
    <row r="17972" spans="1:2" x14ac:dyDescent="0.25">
      <c r="A17972">
        <v>1343</v>
      </c>
      <c r="B17972">
        <f t="shared" si="280"/>
        <v>7.2026611965232377</v>
      </c>
    </row>
    <row r="17973" spans="1:2" x14ac:dyDescent="0.25">
      <c r="A17973">
        <v>1195</v>
      </c>
      <c r="B17973">
        <f t="shared" si="280"/>
        <v>7.0859014643656106</v>
      </c>
    </row>
    <row r="17974" spans="1:2" x14ac:dyDescent="0.25">
      <c r="A17974">
        <v>837</v>
      </c>
      <c r="B17974">
        <f t="shared" si="280"/>
        <v>6.7298240704894754</v>
      </c>
    </row>
    <row r="17975" spans="1:2" x14ac:dyDescent="0.25">
      <c r="A17975">
        <v>1843</v>
      </c>
      <c r="B17975">
        <f t="shared" si="280"/>
        <v>7.5191499576698231</v>
      </c>
    </row>
    <row r="17976" spans="1:2" x14ac:dyDescent="0.25">
      <c r="A17976">
        <v>1159</v>
      </c>
      <c r="B17976">
        <f t="shared" si="280"/>
        <v>7.0553128433397516</v>
      </c>
    </row>
    <row r="17977" spans="1:2" x14ac:dyDescent="0.25">
      <c r="A17977">
        <v>2702</v>
      </c>
      <c r="B17977">
        <f t="shared" si="280"/>
        <v>7.9017475185201445</v>
      </c>
    </row>
    <row r="17978" spans="1:2" x14ac:dyDescent="0.25">
      <c r="A17978">
        <v>2113</v>
      </c>
      <c r="B17978">
        <f t="shared" si="280"/>
        <v>7.6558640176160564</v>
      </c>
    </row>
    <row r="17979" spans="1:2" x14ac:dyDescent="0.25">
      <c r="A17979">
        <v>945</v>
      </c>
      <c r="B17979">
        <f t="shared" si="280"/>
        <v>6.8511849274937431</v>
      </c>
    </row>
    <row r="17980" spans="1:2" x14ac:dyDescent="0.25">
      <c r="A17980">
        <v>706</v>
      </c>
      <c r="B17980">
        <f t="shared" si="280"/>
        <v>6.5596152374932419</v>
      </c>
    </row>
    <row r="17981" spans="1:2" x14ac:dyDescent="0.25">
      <c r="A17981">
        <v>770</v>
      </c>
      <c r="B17981">
        <f t="shared" si="280"/>
        <v>6.6463905148477291</v>
      </c>
    </row>
    <row r="17982" spans="1:2" x14ac:dyDescent="0.25">
      <c r="A17982">
        <v>1847</v>
      </c>
      <c r="B17982">
        <f t="shared" si="280"/>
        <v>7.5213179801992398</v>
      </c>
    </row>
    <row r="17983" spans="1:2" x14ac:dyDescent="0.25">
      <c r="A17983">
        <v>1770</v>
      </c>
      <c r="B17983">
        <f t="shared" si="280"/>
        <v>7.4787348255678747</v>
      </c>
    </row>
    <row r="17984" spans="1:2" x14ac:dyDescent="0.25">
      <c r="A17984">
        <v>194</v>
      </c>
      <c r="B17984">
        <f t="shared" si="280"/>
        <v>5.2678581590633282</v>
      </c>
    </row>
    <row r="17985" spans="1:2" x14ac:dyDescent="0.25">
      <c r="A17985">
        <v>2894</v>
      </c>
      <c r="B17985">
        <f t="shared" si="280"/>
        <v>7.9703949071914293</v>
      </c>
    </row>
    <row r="17986" spans="1:2" x14ac:dyDescent="0.25">
      <c r="A17986">
        <v>650</v>
      </c>
      <c r="B17986">
        <f t="shared" ref="B17986:B18049" si="281">LN(A17986)</f>
        <v>6.4769723628896827</v>
      </c>
    </row>
    <row r="17987" spans="1:2" x14ac:dyDescent="0.25">
      <c r="A17987">
        <v>1284</v>
      </c>
      <c r="B17987">
        <f t="shared" si="281"/>
        <v>7.1577354842499066</v>
      </c>
    </row>
    <row r="17988" spans="1:2" x14ac:dyDescent="0.25">
      <c r="A17988">
        <v>568</v>
      </c>
      <c r="B17988">
        <f t="shared" si="281"/>
        <v>6.3421214187211516</v>
      </c>
    </row>
    <row r="17989" spans="1:2" x14ac:dyDescent="0.25">
      <c r="A17989">
        <v>389</v>
      </c>
      <c r="B17989">
        <f t="shared" si="281"/>
        <v>5.9635793436184459</v>
      </c>
    </row>
    <row r="17990" spans="1:2" x14ac:dyDescent="0.25">
      <c r="A17990">
        <v>973</v>
      </c>
      <c r="B17990">
        <f t="shared" si="281"/>
        <v>6.8803840821860049</v>
      </c>
    </row>
    <row r="17991" spans="1:2" x14ac:dyDescent="0.25">
      <c r="A17991">
        <v>1943</v>
      </c>
      <c r="B17991">
        <f t="shared" si="281"/>
        <v>7.5719884493774403</v>
      </c>
    </row>
    <row r="17992" spans="1:2" x14ac:dyDescent="0.25">
      <c r="A17992">
        <v>678</v>
      </c>
      <c r="B17992">
        <f t="shared" si="281"/>
        <v>6.5191472879403953</v>
      </c>
    </row>
    <row r="17993" spans="1:2" x14ac:dyDescent="0.25">
      <c r="A17993">
        <v>1283</v>
      </c>
      <c r="B17993">
        <f t="shared" si="281"/>
        <v>7.1569563646156364</v>
      </c>
    </row>
    <row r="17994" spans="1:2" x14ac:dyDescent="0.25">
      <c r="A17994">
        <v>347</v>
      </c>
      <c r="B17994">
        <f t="shared" si="281"/>
        <v>5.8493247799468593</v>
      </c>
    </row>
    <row r="17995" spans="1:2" x14ac:dyDescent="0.25">
      <c r="A17995">
        <v>951</v>
      </c>
      <c r="B17995">
        <f t="shared" si="281"/>
        <v>6.8575140625453903</v>
      </c>
    </row>
    <row r="17996" spans="1:2" x14ac:dyDescent="0.25">
      <c r="A17996">
        <v>242</v>
      </c>
      <c r="B17996">
        <f t="shared" si="281"/>
        <v>5.4889377261566867</v>
      </c>
    </row>
    <row r="17997" spans="1:2" x14ac:dyDescent="0.25">
      <c r="A17997">
        <v>1743</v>
      </c>
      <c r="B17997">
        <f t="shared" si="281"/>
        <v>7.4633630455200208</v>
      </c>
    </row>
    <row r="17998" spans="1:2" x14ac:dyDescent="0.25">
      <c r="A17998">
        <v>1110</v>
      </c>
      <c r="B17998">
        <f t="shared" si="281"/>
        <v>7.0121152943063798</v>
      </c>
    </row>
    <row r="17999" spans="1:2" x14ac:dyDescent="0.25">
      <c r="A17999">
        <v>1954</v>
      </c>
      <c r="B17999">
        <f t="shared" si="281"/>
        <v>7.5776338326027277</v>
      </c>
    </row>
    <row r="18000" spans="1:2" x14ac:dyDescent="0.25">
      <c r="A18000">
        <v>1849</v>
      </c>
      <c r="B18000">
        <f t="shared" si="281"/>
        <v>7.5224002313871248</v>
      </c>
    </row>
    <row r="18001" spans="1:2" x14ac:dyDescent="0.25">
      <c r="A18001">
        <v>706</v>
      </c>
      <c r="B18001">
        <f t="shared" si="281"/>
        <v>6.5596152374932419</v>
      </c>
    </row>
    <row r="18002" spans="1:2" x14ac:dyDescent="0.25">
      <c r="A18002">
        <v>619</v>
      </c>
      <c r="B18002">
        <f t="shared" si="281"/>
        <v>6.4281052726845962</v>
      </c>
    </row>
    <row r="18003" spans="1:2" x14ac:dyDescent="0.25">
      <c r="A18003">
        <v>1800</v>
      </c>
      <c r="B18003">
        <f t="shared" si="281"/>
        <v>7.4955419438842563</v>
      </c>
    </row>
    <row r="18004" spans="1:2" x14ac:dyDescent="0.25">
      <c r="A18004">
        <v>1266</v>
      </c>
      <c r="B18004">
        <f t="shared" si="281"/>
        <v>7.1436176027041212</v>
      </c>
    </row>
    <row r="18005" spans="1:2" x14ac:dyDescent="0.25">
      <c r="A18005">
        <v>2058</v>
      </c>
      <c r="B18005">
        <f t="shared" si="281"/>
        <v>7.6294899163939949</v>
      </c>
    </row>
    <row r="18006" spans="1:2" x14ac:dyDescent="0.25">
      <c r="A18006">
        <v>894</v>
      </c>
      <c r="B18006">
        <f t="shared" si="281"/>
        <v>6.7957057751735137</v>
      </c>
    </row>
    <row r="18007" spans="1:2" x14ac:dyDescent="0.25">
      <c r="A18007">
        <v>1097</v>
      </c>
      <c r="B18007">
        <f t="shared" si="281"/>
        <v>7.00033446027523</v>
      </c>
    </row>
    <row r="18008" spans="1:2" x14ac:dyDescent="0.25">
      <c r="A18008">
        <v>706</v>
      </c>
      <c r="B18008">
        <f t="shared" si="281"/>
        <v>6.5596152374932419</v>
      </c>
    </row>
    <row r="18009" spans="1:2" x14ac:dyDescent="0.25">
      <c r="A18009">
        <v>1471</v>
      </c>
      <c r="B18009">
        <f t="shared" si="281"/>
        <v>7.293697720601438</v>
      </c>
    </row>
    <row r="18010" spans="1:2" x14ac:dyDescent="0.25">
      <c r="A18010">
        <v>1841</v>
      </c>
      <c r="B18010">
        <f t="shared" si="281"/>
        <v>7.5180641812330782</v>
      </c>
    </row>
    <row r="18011" spans="1:2" x14ac:dyDescent="0.25">
      <c r="A18011">
        <v>1161</v>
      </c>
      <c r="B18011">
        <f t="shared" si="281"/>
        <v>7.0570369816978911</v>
      </c>
    </row>
    <row r="18012" spans="1:2" x14ac:dyDescent="0.25">
      <c r="A18012">
        <v>706</v>
      </c>
      <c r="B18012">
        <f t="shared" si="281"/>
        <v>6.5596152374932419</v>
      </c>
    </row>
    <row r="18013" spans="1:2" x14ac:dyDescent="0.25">
      <c r="A18013">
        <v>1784</v>
      </c>
      <c r="B18013">
        <f t="shared" si="281"/>
        <v>7.486613313139955</v>
      </c>
    </row>
    <row r="18014" spans="1:2" x14ac:dyDescent="0.25">
      <c r="A18014">
        <v>1891</v>
      </c>
      <c r="B18014">
        <f t="shared" si="281"/>
        <v>7.5448610686584576</v>
      </c>
    </row>
    <row r="18015" spans="1:2" x14ac:dyDescent="0.25">
      <c r="A18015">
        <v>189</v>
      </c>
      <c r="B18015">
        <f t="shared" si="281"/>
        <v>5.2417470150596426</v>
      </c>
    </row>
    <row r="18016" spans="1:2" x14ac:dyDescent="0.25">
      <c r="A18016">
        <v>626</v>
      </c>
      <c r="B18016">
        <f t="shared" si="281"/>
        <v>6.4393503711000983</v>
      </c>
    </row>
    <row r="18017" spans="1:2" x14ac:dyDescent="0.25">
      <c r="A18017">
        <v>1453</v>
      </c>
      <c r="B18017">
        <f t="shared" si="281"/>
        <v>7.2813856635702825</v>
      </c>
    </row>
    <row r="18018" spans="1:2" x14ac:dyDescent="0.25">
      <c r="A18018">
        <v>1683</v>
      </c>
      <c r="B18018">
        <f t="shared" si="281"/>
        <v>7.428333194190806</v>
      </c>
    </row>
    <row r="18019" spans="1:2" x14ac:dyDescent="0.25">
      <c r="A18019">
        <v>1162</v>
      </c>
      <c r="B18019">
        <f t="shared" si="281"/>
        <v>7.0578979374118562</v>
      </c>
    </row>
    <row r="18020" spans="1:2" x14ac:dyDescent="0.25">
      <c r="A18020">
        <v>626</v>
      </c>
      <c r="B18020">
        <f t="shared" si="281"/>
        <v>6.4393503711000983</v>
      </c>
    </row>
    <row r="18021" spans="1:2" x14ac:dyDescent="0.25">
      <c r="A18021">
        <v>539</v>
      </c>
      <c r="B18021">
        <f t="shared" si="281"/>
        <v>6.2897155709089976</v>
      </c>
    </row>
    <row r="18022" spans="1:2" x14ac:dyDescent="0.25">
      <c r="A18022">
        <v>2209</v>
      </c>
      <c r="B18022">
        <f t="shared" si="281"/>
        <v>7.7002952034201169</v>
      </c>
    </row>
    <row r="18023" spans="1:2" x14ac:dyDescent="0.25">
      <c r="A18023">
        <v>1183</v>
      </c>
      <c r="B18023">
        <f t="shared" si="281"/>
        <v>7.0758088639783869</v>
      </c>
    </row>
    <row r="18024" spans="1:2" x14ac:dyDescent="0.25">
      <c r="A18024">
        <v>1266</v>
      </c>
      <c r="B18024">
        <f t="shared" si="281"/>
        <v>7.1436176027041212</v>
      </c>
    </row>
    <row r="18025" spans="1:2" x14ac:dyDescent="0.25">
      <c r="A18025">
        <v>1516</v>
      </c>
      <c r="B18025">
        <f t="shared" si="281"/>
        <v>7.3238305662023171</v>
      </c>
    </row>
    <row r="18026" spans="1:2" x14ac:dyDescent="0.25">
      <c r="A18026">
        <v>1910</v>
      </c>
      <c r="B18026">
        <f t="shared" si="281"/>
        <v>7.5548585210406758</v>
      </c>
    </row>
    <row r="18027" spans="1:2" x14ac:dyDescent="0.25">
      <c r="A18027">
        <v>1264</v>
      </c>
      <c r="B18027">
        <f t="shared" si="281"/>
        <v>7.1420365747068031</v>
      </c>
    </row>
    <row r="18028" spans="1:2" x14ac:dyDescent="0.25">
      <c r="A18028">
        <v>1183</v>
      </c>
      <c r="B18028">
        <f t="shared" si="281"/>
        <v>7.0758088639783869</v>
      </c>
    </row>
    <row r="18029" spans="1:2" x14ac:dyDescent="0.25">
      <c r="A18029">
        <v>2009</v>
      </c>
      <c r="B18029">
        <f t="shared" si="281"/>
        <v>7.6053923648149349</v>
      </c>
    </row>
    <row r="18030" spans="1:2" x14ac:dyDescent="0.25">
      <c r="A18030">
        <v>791</v>
      </c>
      <c r="B18030">
        <f t="shared" si="281"/>
        <v>6.6732979677676543</v>
      </c>
    </row>
    <row r="18031" spans="1:2" x14ac:dyDescent="0.25">
      <c r="A18031">
        <v>1238</v>
      </c>
      <c r="B18031">
        <f t="shared" si="281"/>
        <v>7.1212524532445416</v>
      </c>
    </row>
    <row r="18032" spans="1:2" x14ac:dyDescent="0.25">
      <c r="A18032">
        <v>790</v>
      </c>
      <c r="B18032">
        <f t="shared" si="281"/>
        <v>6.6720329454610674</v>
      </c>
    </row>
    <row r="18033" spans="1:2" x14ac:dyDescent="0.25">
      <c r="A18033">
        <v>1322</v>
      </c>
      <c r="B18033">
        <f t="shared" si="281"/>
        <v>7.1869010204116313</v>
      </c>
    </row>
    <row r="18034" spans="1:2" x14ac:dyDescent="0.25">
      <c r="A18034">
        <v>2135</v>
      </c>
      <c r="B18034">
        <f t="shared" si="281"/>
        <v>7.6662219256627253</v>
      </c>
    </row>
    <row r="18035" spans="1:2" x14ac:dyDescent="0.25">
      <c r="A18035">
        <v>1326</v>
      </c>
      <c r="B18035">
        <f t="shared" si="281"/>
        <v>7.1899221707458079</v>
      </c>
    </row>
    <row r="18036" spans="1:2" x14ac:dyDescent="0.25">
      <c r="A18036">
        <v>1809</v>
      </c>
      <c r="B18036">
        <f t="shared" si="281"/>
        <v>7.5005294853952948</v>
      </c>
    </row>
    <row r="18037" spans="1:2" x14ac:dyDescent="0.25">
      <c r="A18037">
        <v>1779</v>
      </c>
      <c r="B18037">
        <f t="shared" si="281"/>
        <v>7.4838066876658349</v>
      </c>
    </row>
    <row r="18038" spans="1:2" x14ac:dyDescent="0.25">
      <c r="A18038">
        <v>867</v>
      </c>
      <c r="B18038">
        <f t="shared" si="281"/>
        <v>6.7650389767805414</v>
      </c>
    </row>
    <row r="18039" spans="1:2" x14ac:dyDescent="0.25">
      <c r="A18039">
        <v>446</v>
      </c>
      <c r="B18039">
        <f t="shared" si="281"/>
        <v>6.1003189520200642</v>
      </c>
    </row>
    <row r="18040" spans="1:2" x14ac:dyDescent="0.25">
      <c r="A18040">
        <v>1280</v>
      </c>
      <c r="B18040">
        <f t="shared" si="281"/>
        <v>7.1546153569136628</v>
      </c>
    </row>
    <row r="18041" spans="1:2" x14ac:dyDescent="0.25">
      <c r="A18041">
        <v>1433</v>
      </c>
      <c r="B18041">
        <f t="shared" si="281"/>
        <v>7.267525427828172</v>
      </c>
    </row>
    <row r="18042" spans="1:2" x14ac:dyDescent="0.25">
      <c r="A18042">
        <v>926</v>
      </c>
      <c r="B18042">
        <f t="shared" si="281"/>
        <v>6.8308742346461795</v>
      </c>
    </row>
    <row r="18043" spans="1:2" x14ac:dyDescent="0.25">
      <c r="A18043">
        <v>1191</v>
      </c>
      <c r="B18043">
        <f t="shared" si="281"/>
        <v>7.0825485693552999</v>
      </c>
    </row>
    <row r="18044" spans="1:2" x14ac:dyDescent="0.25">
      <c r="A18044">
        <v>1132</v>
      </c>
      <c r="B18044">
        <f t="shared" si="281"/>
        <v>7.0317412587631285</v>
      </c>
    </row>
    <row r="18045" spans="1:2" x14ac:dyDescent="0.25">
      <c r="A18045">
        <v>759</v>
      </c>
      <c r="B18045">
        <f t="shared" si="281"/>
        <v>6.6320017773956303</v>
      </c>
    </row>
    <row r="18046" spans="1:2" x14ac:dyDescent="0.25">
      <c r="A18046">
        <v>491</v>
      </c>
      <c r="B18046">
        <f t="shared" si="281"/>
        <v>6.1964441277945204</v>
      </c>
    </row>
    <row r="18047" spans="1:2" x14ac:dyDescent="0.25">
      <c r="A18047">
        <v>1764</v>
      </c>
      <c r="B18047">
        <f t="shared" si="281"/>
        <v>7.4753392365667368</v>
      </c>
    </row>
    <row r="18048" spans="1:2" x14ac:dyDescent="0.25">
      <c r="A18048">
        <v>398</v>
      </c>
      <c r="B18048">
        <f t="shared" si="281"/>
        <v>5.9864520052844377</v>
      </c>
    </row>
    <row r="18049" spans="1:2" x14ac:dyDescent="0.25">
      <c r="A18049">
        <v>1252</v>
      </c>
      <c r="B18049">
        <f t="shared" si="281"/>
        <v>7.1324975516600437</v>
      </c>
    </row>
    <row r="18050" spans="1:2" x14ac:dyDescent="0.25">
      <c r="A18050">
        <v>1654</v>
      </c>
      <c r="B18050">
        <f t="shared" ref="B18050:B18113" si="282">LN(A18050)</f>
        <v>7.4109518755836366</v>
      </c>
    </row>
    <row r="18051" spans="1:2" x14ac:dyDescent="0.25">
      <c r="A18051">
        <v>1234</v>
      </c>
      <c r="B18051">
        <f t="shared" si="282"/>
        <v>7.1180162044653335</v>
      </c>
    </row>
    <row r="18052" spans="1:2" x14ac:dyDescent="0.25">
      <c r="A18052">
        <v>1722</v>
      </c>
      <c r="B18052">
        <f t="shared" si="282"/>
        <v>7.4512416849876759</v>
      </c>
    </row>
    <row r="18053" spans="1:2" x14ac:dyDescent="0.25">
      <c r="A18053">
        <v>242</v>
      </c>
      <c r="B18053">
        <f t="shared" si="282"/>
        <v>5.4889377261566867</v>
      </c>
    </row>
    <row r="18054" spans="1:2" x14ac:dyDescent="0.25">
      <c r="A18054">
        <v>1198</v>
      </c>
      <c r="B18054">
        <f t="shared" si="282"/>
        <v>7.0884087786753947</v>
      </c>
    </row>
    <row r="18055" spans="1:2" x14ac:dyDescent="0.25">
      <c r="A18055">
        <v>1095</v>
      </c>
      <c r="B18055">
        <f t="shared" si="282"/>
        <v>6.9985096422506015</v>
      </c>
    </row>
    <row r="18056" spans="1:2" x14ac:dyDescent="0.25">
      <c r="A18056">
        <v>1326</v>
      </c>
      <c r="B18056">
        <f t="shared" si="282"/>
        <v>7.1899221707458079</v>
      </c>
    </row>
    <row r="18057" spans="1:2" x14ac:dyDescent="0.25">
      <c r="A18057">
        <v>1522</v>
      </c>
      <c r="B18057">
        <f t="shared" si="282"/>
        <v>7.3277805384216315</v>
      </c>
    </row>
    <row r="18058" spans="1:2" x14ac:dyDescent="0.25">
      <c r="A18058">
        <v>809</v>
      </c>
      <c r="B18058">
        <f t="shared" si="282"/>
        <v>6.6957989170584913</v>
      </c>
    </row>
    <row r="18059" spans="1:2" x14ac:dyDescent="0.25">
      <c r="A18059">
        <v>767</v>
      </c>
      <c r="B18059">
        <f t="shared" si="282"/>
        <v>6.642486801367256</v>
      </c>
    </row>
    <row r="18060" spans="1:2" x14ac:dyDescent="0.25">
      <c r="A18060">
        <v>1451</v>
      </c>
      <c r="B18060">
        <f t="shared" si="282"/>
        <v>7.2800082528841878</v>
      </c>
    </row>
    <row r="18061" spans="1:2" x14ac:dyDescent="0.25">
      <c r="A18061">
        <v>1827</v>
      </c>
      <c r="B18061">
        <f t="shared" si="282"/>
        <v>7.5104305563780063</v>
      </c>
    </row>
    <row r="18062" spans="1:2" x14ac:dyDescent="0.25">
      <c r="A18062">
        <v>2009</v>
      </c>
      <c r="B18062">
        <f t="shared" si="282"/>
        <v>7.6053923648149349</v>
      </c>
    </row>
    <row r="18063" spans="1:2" x14ac:dyDescent="0.25">
      <c r="A18063">
        <v>221</v>
      </c>
      <c r="B18063">
        <f t="shared" si="282"/>
        <v>5.3981627015177525</v>
      </c>
    </row>
    <row r="18064" spans="1:2" x14ac:dyDescent="0.25">
      <c r="A18064">
        <v>894</v>
      </c>
      <c r="B18064">
        <f t="shared" si="282"/>
        <v>6.7957057751735137</v>
      </c>
    </row>
    <row r="18065" spans="1:2" x14ac:dyDescent="0.25">
      <c r="A18065">
        <v>668</v>
      </c>
      <c r="B18065">
        <f t="shared" si="282"/>
        <v>6.5042881735366453</v>
      </c>
    </row>
    <row r="18066" spans="1:2" x14ac:dyDescent="0.25">
      <c r="A18066">
        <v>1317</v>
      </c>
      <c r="B18066">
        <f t="shared" si="282"/>
        <v>7.1831117017432806</v>
      </c>
    </row>
    <row r="18067" spans="1:2" x14ac:dyDescent="0.25">
      <c r="A18067">
        <v>1911</v>
      </c>
      <c r="B18067">
        <f t="shared" si="282"/>
        <v>7.5553819442402732</v>
      </c>
    </row>
    <row r="18068" spans="1:2" x14ac:dyDescent="0.25">
      <c r="A18068">
        <v>1734</v>
      </c>
      <c r="B18068">
        <f t="shared" si="282"/>
        <v>7.4581861573404868</v>
      </c>
    </row>
    <row r="18069" spans="1:2" x14ac:dyDescent="0.25">
      <c r="A18069">
        <v>1391</v>
      </c>
      <c r="B18069">
        <f t="shared" si="282"/>
        <v>7.237778191923443</v>
      </c>
    </row>
    <row r="18070" spans="1:2" x14ac:dyDescent="0.25">
      <c r="A18070">
        <v>2209</v>
      </c>
      <c r="B18070">
        <f t="shared" si="282"/>
        <v>7.7002952034201169</v>
      </c>
    </row>
    <row r="18071" spans="1:2" x14ac:dyDescent="0.25">
      <c r="A18071">
        <v>2209</v>
      </c>
      <c r="B18071">
        <f t="shared" si="282"/>
        <v>7.7002952034201169</v>
      </c>
    </row>
    <row r="18072" spans="1:2" x14ac:dyDescent="0.25">
      <c r="A18072">
        <v>1378</v>
      </c>
      <c r="B18072">
        <f t="shared" si="282"/>
        <v>7.2283884515736041</v>
      </c>
    </row>
    <row r="18073" spans="1:2" x14ac:dyDescent="0.25">
      <c r="A18073">
        <v>706</v>
      </c>
      <c r="B18073">
        <f t="shared" si="282"/>
        <v>6.5596152374932419</v>
      </c>
    </row>
    <row r="18074" spans="1:2" x14ac:dyDescent="0.25">
      <c r="A18074">
        <v>840</v>
      </c>
      <c r="B18074">
        <f t="shared" si="282"/>
        <v>6.7334018918373593</v>
      </c>
    </row>
    <row r="18075" spans="1:2" x14ac:dyDescent="0.25">
      <c r="A18075">
        <v>1917</v>
      </c>
      <c r="B18075">
        <f t="shared" si="282"/>
        <v>7.5585167430456446</v>
      </c>
    </row>
    <row r="18076" spans="1:2" x14ac:dyDescent="0.25">
      <c r="A18076">
        <v>368</v>
      </c>
      <c r="B18076">
        <f t="shared" si="282"/>
        <v>5.9080829381689313</v>
      </c>
    </row>
    <row r="18077" spans="1:2" x14ac:dyDescent="0.25">
      <c r="A18077">
        <v>1513</v>
      </c>
      <c r="B18077">
        <f t="shared" si="282"/>
        <v>7.3218497137883558</v>
      </c>
    </row>
    <row r="18078" spans="1:2" x14ac:dyDescent="0.25">
      <c r="A18078">
        <v>2209</v>
      </c>
      <c r="B18078">
        <f t="shared" si="282"/>
        <v>7.7002952034201169</v>
      </c>
    </row>
    <row r="18079" spans="1:2" x14ac:dyDescent="0.25">
      <c r="A18079">
        <v>1867</v>
      </c>
      <c r="B18079">
        <f t="shared" si="282"/>
        <v>7.5320881435417224</v>
      </c>
    </row>
    <row r="18080" spans="1:2" x14ac:dyDescent="0.25">
      <c r="A18080">
        <v>539</v>
      </c>
      <c r="B18080">
        <f t="shared" si="282"/>
        <v>6.2897155709089976</v>
      </c>
    </row>
    <row r="18081" spans="1:2" x14ac:dyDescent="0.25">
      <c r="A18081">
        <v>1849</v>
      </c>
      <c r="B18081">
        <f t="shared" si="282"/>
        <v>7.5224002313871248</v>
      </c>
    </row>
    <row r="18082" spans="1:2" x14ac:dyDescent="0.25">
      <c r="A18082">
        <v>1768</v>
      </c>
      <c r="B18082">
        <f t="shared" si="282"/>
        <v>7.4776042431975887</v>
      </c>
    </row>
    <row r="18083" spans="1:2" x14ac:dyDescent="0.25">
      <c r="A18083">
        <v>2413</v>
      </c>
      <c r="B18083">
        <f t="shared" si="282"/>
        <v>7.7886260656250315</v>
      </c>
    </row>
    <row r="18084" spans="1:2" x14ac:dyDescent="0.25">
      <c r="A18084">
        <v>3145</v>
      </c>
      <c r="B18084">
        <f t="shared" si="282"/>
        <v>8.0535691691345406</v>
      </c>
    </row>
    <row r="18085" spans="1:2" x14ac:dyDescent="0.25">
      <c r="A18085">
        <v>2604</v>
      </c>
      <c r="B18085">
        <f t="shared" si="282"/>
        <v>7.8648040033284596</v>
      </c>
    </row>
    <row r="18086" spans="1:2" x14ac:dyDescent="0.25">
      <c r="A18086">
        <v>4061</v>
      </c>
      <c r="B18086">
        <f t="shared" si="282"/>
        <v>8.3091845276862983</v>
      </c>
    </row>
    <row r="18087" spans="1:2" x14ac:dyDescent="0.25">
      <c r="A18087">
        <v>2299</v>
      </c>
      <c r="B18087">
        <f t="shared" si="282"/>
        <v>7.7402295247631816</v>
      </c>
    </row>
    <row r="18088" spans="1:2" x14ac:dyDescent="0.25">
      <c r="A18088">
        <v>3092</v>
      </c>
      <c r="B18088">
        <f t="shared" si="282"/>
        <v>8.0365734097073123</v>
      </c>
    </row>
    <row r="18089" spans="1:2" x14ac:dyDescent="0.25">
      <c r="A18089">
        <v>3497</v>
      </c>
      <c r="B18089">
        <f t="shared" si="282"/>
        <v>8.1596607370633762</v>
      </c>
    </row>
    <row r="18090" spans="1:2" x14ac:dyDescent="0.25">
      <c r="A18090">
        <v>2625</v>
      </c>
      <c r="B18090">
        <f t="shared" si="282"/>
        <v>7.8728361750257241</v>
      </c>
    </row>
    <row r="18091" spans="1:2" x14ac:dyDescent="0.25">
      <c r="A18091">
        <v>1977</v>
      </c>
      <c r="B18091">
        <f t="shared" si="282"/>
        <v>7.5893358231706172</v>
      </c>
    </row>
    <row r="18092" spans="1:2" x14ac:dyDescent="0.25">
      <c r="A18092">
        <v>2196</v>
      </c>
      <c r="B18092">
        <f t="shared" si="282"/>
        <v>7.6943928026294213</v>
      </c>
    </row>
    <row r="18093" spans="1:2" x14ac:dyDescent="0.25">
      <c r="A18093">
        <v>2313</v>
      </c>
      <c r="B18093">
        <f t="shared" si="282"/>
        <v>7.7463006622314392</v>
      </c>
    </row>
    <row r="18094" spans="1:2" x14ac:dyDescent="0.25">
      <c r="A18094">
        <v>3112</v>
      </c>
      <c r="B18094">
        <f t="shared" si="282"/>
        <v>8.043020885298283</v>
      </c>
    </row>
    <row r="18095" spans="1:2" x14ac:dyDescent="0.25">
      <c r="A18095">
        <v>2407</v>
      </c>
      <c r="B18095">
        <f t="shared" si="282"/>
        <v>7.786136437783072</v>
      </c>
    </row>
    <row r="18096" spans="1:2" x14ac:dyDescent="0.25">
      <c r="A18096">
        <v>2276</v>
      </c>
      <c r="B18096">
        <f t="shared" si="282"/>
        <v>7.7301747952462216</v>
      </c>
    </row>
    <row r="18097" spans="1:2" x14ac:dyDescent="0.25">
      <c r="A18097">
        <v>2683</v>
      </c>
      <c r="B18097">
        <f t="shared" si="282"/>
        <v>7.8946908504256239</v>
      </c>
    </row>
    <row r="18098" spans="1:2" x14ac:dyDescent="0.25">
      <c r="A18098">
        <v>2213</v>
      </c>
      <c r="B18098">
        <f t="shared" si="282"/>
        <v>7.7021043400510498</v>
      </c>
    </row>
    <row r="18099" spans="1:2" x14ac:dyDescent="0.25">
      <c r="A18099">
        <v>3790</v>
      </c>
      <c r="B18099">
        <f t="shared" si="282"/>
        <v>8.2401212980764722</v>
      </c>
    </row>
    <row r="18100" spans="1:2" x14ac:dyDescent="0.25">
      <c r="A18100">
        <v>2556</v>
      </c>
      <c r="B18100">
        <f t="shared" si="282"/>
        <v>7.8461988154974254</v>
      </c>
    </row>
    <row r="18101" spans="1:2" x14ac:dyDescent="0.25">
      <c r="A18101">
        <v>3150</v>
      </c>
      <c r="B18101">
        <f t="shared" si="282"/>
        <v>8.0551577318196781</v>
      </c>
    </row>
    <row r="18102" spans="1:2" x14ac:dyDescent="0.25">
      <c r="A18102">
        <v>3003</v>
      </c>
      <c r="B18102">
        <f t="shared" si="282"/>
        <v>8.0073670679833295</v>
      </c>
    </row>
    <row r="18103" spans="1:2" x14ac:dyDescent="0.25">
      <c r="A18103">
        <v>3520</v>
      </c>
      <c r="B18103">
        <f t="shared" si="282"/>
        <v>8.1662162685921427</v>
      </c>
    </row>
    <row r="18104" spans="1:2" x14ac:dyDescent="0.25">
      <c r="A18104">
        <v>3934</v>
      </c>
      <c r="B18104">
        <f t="shared" si="282"/>
        <v>8.2774119989490043</v>
      </c>
    </row>
    <row r="18105" spans="1:2" x14ac:dyDescent="0.25">
      <c r="A18105">
        <v>3609</v>
      </c>
      <c r="B18105">
        <f t="shared" si="282"/>
        <v>8.1911860046427893</v>
      </c>
    </row>
    <row r="18106" spans="1:2" x14ac:dyDescent="0.25">
      <c r="A18106">
        <v>2237</v>
      </c>
      <c r="B18106">
        <f t="shared" si="282"/>
        <v>7.71289096149013</v>
      </c>
    </row>
    <row r="18107" spans="1:2" x14ac:dyDescent="0.25">
      <c r="A18107">
        <v>2245</v>
      </c>
      <c r="B18107">
        <f t="shared" si="282"/>
        <v>7.7164608001763551</v>
      </c>
    </row>
    <row r="18108" spans="1:2" x14ac:dyDescent="0.25">
      <c r="A18108">
        <v>3078</v>
      </c>
      <c r="B18108">
        <f t="shared" si="282"/>
        <v>8.0320353143988239</v>
      </c>
    </row>
    <row r="18109" spans="1:2" x14ac:dyDescent="0.25">
      <c r="A18109">
        <v>2794</v>
      </c>
      <c r="B18109">
        <f t="shared" si="282"/>
        <v>7.9352295398169073</v>
      </c>
    </row>
    <row r="18110" spans="1:2" x14ac:dyDescent="0.25">
      <c r="A18110">
        <v>3112</v>
      </c>
      <c r="B18110">
        <f t="shared" si="282"/>
        <v>8.043020885298283</v>
      </c>
    </row>
    <row r="18111" spans="1:2" x14ac:dyDescent="0.25">
      <c r="A18111">
        <v>2680</v>
      </c>
      <c r="B18111">
        <f t="shared" si="282"/>
        <v>7.8935720735049024</v>
      </c>
    </row>
    <row r="18112" spans="1:2" x14ac:dyDescent="0.25">
      <c r="A18112">
        <v>2424</v>
      </c>
      <c r="B18112">
        <f t="shared" si="282"/>
        <v>7.793174347189205</v>
      </c>
    </row>
    <row r="18113" spans="1:2" x14ac:dyDescent="0.25">
      <c r="A18113">
        <v>3557</v>
      </c>
      <c r="B18113">
        <f t="shared" si="282"/>
        <v>8.1766727719484553</v>
      </c>
    </row>
    <row r="18114" spans="1:2" x14ac:dyDescent="0.25">
      <c r="A18114">
        <v>2914</v>
      </c>
      <c r="B18114">
        <f t="shared" ref="B18114:B18177" si="283">LN(A18114)</f>
        <v>7.9772819867551501</v>
      </c>
    </row>
    <row r="18115" spans="1:2" x14ac:dyDescent="0.25">
      <c r="A18115">
        <v>4416</v>
      </c>
      <c r="B18115">
        <f t="shared" si="283"/>
        <v>8.3929895879569312</v>
      </c>
    </row>
    <row r="18116" spans="1:2" x14ac:dyDescent="0.25">
      <c r="A18116">
        <v>3827</v>
      </c>
      <c r="B18116">
        <f t="shared" si="283"/>
        <v>8.2498364854257016</v>
      </c>
    </row>
    <row r="18117" spans="1:2" x14ac:dyDescent="0.25">
      <c r="A18117">
        <v>2660</v>
      </c>
      <c r="B18117">
        <f t="shared" si="283"/>
        <v>7.886081401775745</v>
      </c>
    </row>
    <row r="18118" spans="1:2" x14ac:dyDescent="0.25">
      <c r="A18118">
        <v>2499</v>
      </c>
      <c r="B18118">
        <f t="shared" si="283"/>
        <v>7.8236459308349522</v>
      </c>
    </row>
    <row r="18119" spans="1:2" x14ac:dyDescent="0.25">
      <c r="A18119">
        <v>2472</v>
      </c>
      <c r="B18119">
        <f t="shared" si="283"/>
        <v>7.8127828185775812</v>
      </c>
    </row>
    <row r="18120" spans="1:2" x14ac:dyDescent="0.25">
      <c r="A18120">
        <v>2288</v>
      </c>
      <c r="B18120">
        <f t="shared" si="283"/>
        <v>7.7354333524996886</v>
      </c>
    </row>
    <row r="18121" spans="1:2" x14ac:dyDescent="0.25">
      <c r="A18121">
        <v>3484</v>
      </c>
      <c r="B18121">
        <f t="shared" si="283"/>
        <v>8.1559363379723937</v>
      </c>
    </row>
    <row r="18122" spans="1:2" x14ac:dyDescent="0.25">
      <c r="A18122">
        <v>2405</v>
      </c>
      <c r="B18122">
        <f t="shared" si="283"/>
        <v>7.7853051825398616</v>
      </c>
    </row>
    <row r="18123" spans="1:2" x14ac:dyDescent="0.25">
      <c r="A18123">
        <v>4563</v>
      </c>
      <c r="B18123">
        <f t="shared" si="283"/>
        <v>8.4257355809274017</v>
      </c>
    </row>
    <row r="18124" spans="1:2" x14ac:dyDescent="0.25">
      <c r="A18124">
        <v>2443</v>
      </c>
      <c r="B18124">
        <f t="shared" si="283"/>
        <v>7.8009820712577405</v>
      </c>
    </row>
    <row r="18125" spans="1:2" x14ac:dyDescent="0.25">
      <c r="A18125">
        <v>2059</v>
      </c>
      <c r="B18125">
        <f t="shared" si="283"/>
        <v>7.6299757070277892</v>
      </c>
    </row>
    <row r="18126" spans="1:2" x14ac:dyDescent="0.25">
      <c r="A18126">
        <v>2420</v>
      </c>
      <c r="B18126">
        <f t="shared" si="283"/>
        <v>7.7915228191507317</v>
      </c>
    </row>
    <row r="18127" spans="1:2" x14ac:dyDescent="0.25">
      <c r="A18127">
        <v>2183</v>
      </c>
      <c r="B18127">
        <f t="shared" si="283"/>
        <v>7.6884553565499436</v>
      </c>
    </row>
    <row r="18128" spans="1:2" x14ac:dyDescent="0.25">
      <c r="A18128">
        <v>2084</v>
      </c>
      <c r="B18128">
        <f t="shared" si="283"/>
        <v>7.6420444028732577</v>
      </c>
    </row>
    <row r="18129" spans="1:2" x14ac:dyDescent="0.25">
      <c r="A18129">
        <v>2394</v>
      </c>
      <c r="B18129">
        <f t="shared" si="283"/>
        <v>7.7807208861179182</v>
      </c>
    </row>
    <row r="18130" spans="1:2" x14ac:dyDescent="0.25">
      <c r="A18130">
        <v>2557</v>
      </c>
      <c r="B18130">
        <f t="shared" si="283"/>
        <v>7.8465899752911863</v>
      </c>
    </row>
    <row r="18131" spans="1:2" x14ac:dyDescent="0.25">
      <c r="A18131">
        <v>3072</v>
      </c>
      <c r="B18131">
        <f t="shared" si="283"/>
        <v>8.0300840942675631</v>
      </c>
    </row>
    <row r="18132" spans="1:2" x14ac:dyDescent="0.25">
      <c r="A18132">
        <v>2382</v>
      </c>
      <c r="B18132">
        <f t="shared" si="283"/>
        <v>7.7756957499152453</v>
      </c>
    </row>
    <row r="18133" spans="1:2" x14ac:dyDescent="0.25">
      <c r="A18133">
        <v>2666</v>
      </c>
      <c r="B18133">
        <f t="shared" si="283"/>
        <v>7.8883345007386536</v>
      </c>
    </row>
    <row r="18134" spans="1:2" x14ac:dyDescent="0.25">
      <c r="A18134">
        <v>2103</v>
      </c>
      <c r="B18134">
        <f t="shared" si="283"/>
        <v>7.6511201757027001</v>
      </c>
    </row>
    <row r="18135" spans="1:2" x14ac:dyDescent="0.25">
      <c r="A18135">
        <v>2184</v>
      </c>
      <c r="B18135">
        <f t="shared" si="283"/>
        <v>7.6889133368647959</v>
      </c>
    </row>
    <row r="18136" spans="1:2" x14ac:dyDescent="0.25">
      <c r="A18136">
        <v>2976</v>
      </c>
      <c r="B18136">
        <f t="shared" si="283"/>
        <v>7.9983353959529824</v>
      </c>
    </row>
    <row r="18137" spans="1:2" x14ac:dyDescent="0.25">
      <c r="A18137">
        <v>3669</v>
      </c>
      <c r="B18137">
        <f t="shared" si="283"/>
        <v>8.2076744243552824</v>
      </c>
    </row>
    <row r="18138" spans="1:2" x14ac:dyDescent="0.25">
      <c r="A18138">
        <v>2487</v>
      </c>
      <c r="B18138">
        <f t="shared" si="283"/>
        <v>7.8188324438034043</v>
      </c>
    </row>
    <row r="18139" spans="1:2" x14ac:dyDescent="0.25">
      <c r="A18139">
        <v>2499</v>
      </c>
      <c r="B18139">
        <f t="shared" si="283"/>
        <v>7.8236459308349522</v>
      </c>
    </row>
    <row r="18140" spans="1:2" x14ac:dyDescent="0.25">
      <c r="A18140">
        <v>2493</v>
      </c>
      <c r="B18140">
        <f t="shared" si="283"/>
        <v>7.8212420835235577</v>
      </c>
    </row>
    <row r="18141" spans="1:2" x14ac:dyDescent="0.25">
      <c r="A18141">
        <v>2241</v>
      </c>
      <c r="B18141">
        <f t="shared" si="283"/>
        <v>7.7146774738009274</v>
      </c>
    </row>
    <row r="18142" spans="1:2" x14ac:dyDescent="0.25">
      <c r="A18142">
        <v>2702</v>
      </c>
      <c r="B18142">
        <f t="shared" si="283"/>
        <v>7.9017475185201445</v>
      </c>
    </row>
    <row r="18143" spans="1:2" x14ac:dyDescent="0.25">
      <c r="A18143">
        <v>3772</v>
      </c>
      <c r="B18143">
        <f t="shared" si="283"/>
        <v>8.2353606437533475</v>
      </c>
    </row>
    <row r="18144" spans="1:2" x14ac:dyDescent="0.25">
      <c r="A18144">
        <v>2860</v>
      </c>
      <c r="B18144">
        <f t="shared" si="283"/>
        <v>7.9585769038138983</v>
      </c>
    </row>
    <row r="18145" spans="1:2" x14ac:dyDescent="0.25">
      <c r="A18145">
        <v>2208</v>
      </c>
      <c r="B18145">
        <f t="shared" si="283"/>
        <v>7.6998424073969858</v>
      </c>
    </row>
    <row r="18146" spans="1:2" x14ac:dyDescent="0.25">
      <c r="A18146">
        <v>2499</v>
      </c>
      <c r="B18146">
        <f t="shared" si="283"/>
        <v>7.8236459308349522</v>
      </c>
    </row>
    <row r="18147" spans="1:2" x14ac:dyDescent="0.25">
      <c r="A18147">
        <v>2991</v>
      </c>
      <c r="B18147">
        <f t="shared" si="283"/>
        <v>8.0033630586299473</v>
      </c>
    </row>
    <row r="18148" spans="1:2" x14ac:dyDescent="0.25">
      <c r="A18148">
        <v>3556</v>
      </c>
      <c r="B18148">
        <f t="shared" si="283"/>
        <v>8.1763915966337954</v>
      </c>
    </row>
    <row r="18149" spans="1:2" x14ac:dyDescent="0.25">
      <c r="A18149">
        <v>2876</v>
      </c>
      <c r="B18149">
        <f t="shared" si="283"/>
        <v>7.9641557188409369</v>
      </c>
    </row>
    <row r="18150" spans="1:2" x14ac:dyDescent="0.25">
      <c r="A18150">
        <v>2499</v>
      </c>
      <c r="B18150">
        <f t="shared" si="283"/>
        <v>7.8236459308349522</v>
      </c>
    </row>
    <row r="18151" spans="1:2" x14ac:dyDescent="0.25">
      <c r="A18151">
        <v>3499</v>
      </c>
      <c r="B18151">
        <f t="shared" si="283"/>
        <v>8.1602324923676886</v>
      </c>
    </row>
    <row r="18152" spans="1:2" x14ac:dyDescent="0.25">
      <c r="A18152">
        <v>2332</v>
      </c>
      <c r="B18152">
        <f t="shared" si="283"/>
        <v>7.754481547470383</v>
      </c>
    </row>
    <row r="18153" spans="1:2" x14ac:dyDescent="0.25">
      <c r="A18153">
        <v>2184</v>
      </c>
      <c r="B18153">
        <f t="shared" si="283"/>
        <v>7.6889133368647959</v>
      </c>
    </row>
    <row r="18154" spans="1:2" x14ac:dyDescent="0.25">
      <c r="A18154">
        <v>2419</v>
      </c>
      <c r="B18154">
        <f t="shared" si="283"/>
        <v>7.7911095106100277</v>
      </c>
    </row>
    <row r="18155" spans="1:2" x14ac:dyDescent="0.25">
      <c r="A18155">
        <v>1966</v>
      </c>
      <c r="B18155">
        <f t="shared" si="283"/>
        <v>7.5837563007071118</v>
      </c>
    </row>
    <row r="18156" spans="1:2" x14ac:dyDescent="0.25">
      <c r="A18156">
        <v>3397</v>
      </c>
      <c r="B18156">
        <f t="shared" si="283"/>
        <v>8.1306479681605843</v>
      </c>
    </row>
    <row r="18157" spans="1:2" x14ac:dyDescent="0.25">
      <c r="A18157">
        <v>2598</v>
      </c>
      <c r="B18157">
        <f t="shared" si="283"/>
        <v>7.8624971972305451</v>
      </c>
    </row>
    <row r="18158" spans="1:2" x14ac:dyDescent="0.25">
      <c r="A18158">
        <v>2419</v>
      </c>
      <c r="B18158">
        <f t="shared" si="283"/>
        <v>7.7911095106100277</v>
      </c>
    </row>
    <row r="18159" spans="1:2" x14ac:dyDescent="0.25">
      <c r="A18159">
        <v>2673</v>
      </c>
      <c r="B18159">
        <f t="shared" si="283"/>
        <v>7.8909567161389189</v>
      </c>
    </row>
    <row r="18160" spans="1:2" x14ac:dyDescent="0.25">
      <c r="A18160">
        <v>3924</v>
      </c>
      <c r="B18160">
        <f t="shared" si="283"/>
        <v>8.2748668206852543</v>
      </c>
    </row>
    <row r="18161" spans="1:2" x14ac:dyDescent="0.25">
      <c r="A18161">
        <v>2693</v>
      </c>
      <c r="B18161">
        <f t="shared" si="283"/>
        <v>7.8984110928115987</v>
      </c>
    </row>
    <row r="18162" spans="1:2" x14ac:dyDescent="0.25">
      <c r="A18162">
        <v>2702</v>
      </c>
      <c r="B18162">
        <f t="shared" si="283"/>
        <v>7.9017475185201445</v>
      </c>
    </row>
    <row r="18163" spans="1:2" x14ac:dyDescent="0.25">
      <c r="A18163">
        <v>3282</v>
      </c>
      <c r="B18163">
        <f t="shared" si="283"/>
        <v>8.0962082716500365</v>
      </c>
    </row>
    <row r="18164" spans="1:2" x14ac:dyDescent="0.25">
      <c r="A18164">
        <v>2351</v>
      </c>
      <c r="B18164">
        <f t="shared" si="283"/>
        <v>7.7625960485400691</v>
      </c>
    </row>
    <row r="18165" spans="1:2" x14ac:dyDescent="0.25">
      <c r="A18165">
        <v>2079</v>
      </c>
      <c r="B18165">
        <f t="shared" si="283"/>
        <v>7.6396422878580132</v>
      </c>
    </row>
    <row r="18166" spans="1:2" x14ac:dyDescent="0.25">
      <c r="A18166">
        <v>2959</v>
      </c>
      <c r="B18166">
        <f t="shared" si="283"/>
        <v>7.9926066524002097</v>
      </c>
    </row>
    <row r="18167" spans="1:2" x14ac:dyDescent="0.25">
      <c r="A18167">
        <v>3724</v>
      </c>
      <c r="B18167">
        <f t="shared" si="283"/>
        <v>8.222553638396958</v>
      </c>
    </row>
    <row r="18168" spans="1:2" x14ac:dyDescent="0.25">
      <c r="A18168">
        <v>2493</v>
      </c>
      <c r="B18168">
        <f t="shared" si="283"/>
        <v>7.8212420835235577</v>
      </c>
    </row>
    <row r="18169" spans="1:2" x14ac:dyDescent="0.25">
      <c r="A18169">
        <v>3100</v>
      </c>
      <c r="B18169">
        <f t="shared" si="283"/>
        <v>8.0391573904732372</v>
      </c>
    </row>
    <row r="18170" spans="1:2" x14ac:dyDescent="0.25">
      <c r="A18170">
        <v>2492</v>
      </c>
      <c r="B18170">
        <f t="shared" si="283"/>
        <v>7.8208408799073439</v>
      </c>
    </row>
    <row r="18171" spans="1:2" x14ac:dyDescent="0.25">
      <c r="A18171">
        <v>3037</v>
      </c>
      <c r="B18171">
        <f t="shared" si="283"/>
        <v>8.0186254650457496</v>
      </c>
    </row>
    <row r="18172" spans="1:2" x14ac:dyDescent="0.25">
      <c r="A18172">
        <v>3850</v>
      </c>
      <c r="B18172">
        <f t="shared" si="283"/>
        <v>8.2558284272818305</v>
      </c>
    </row>
    <row r="18173" spans="1:2" x14ac:dyDescent="0.25">
      <c r="A18173">
        <v>2017</v>
      </c>
      <c r="B18173">
        <f t="shared" si="283"/>
        <v>7.6093665379542115</v>
      </c>
    </row>
    <row r="18174" spans="1:2" x14ac:dyDescent="0.25">
      <c r="A18174">
        <v>2251</v>
      </c>
      <c r="B18174">
        <f t="shared" si="283"/>
        <v>7.7191298409067324</v>
      </c>
    </row>
    <row r="18175" spans="1:2" x14ac:dyDescent="0.25">
      <c r="A18175">
        <v>3494</v>
      </c>
      <c r="B18175">
        <f t="shared" si="283"/>
        <v>8.1588024906940024</v>
      </c>
    </row>
    <row r="18176" spans="1:2" x14ac:dyDescent="0.25">
      <c r="A18176">
        <v>2347</v>
      </c>
      <c r="B18176">
        <f t="shared" si="283"/>
        <v>7.7608931958510237</v>
      </c>
    </row>
    <row r="18177" spans="1:2" x14ac:dyDescent="0.25">
      <c r="A18177">
        <v>2239</v>
      </c>
      <c r="B18177">
        <f t="shared" si="283"/>
        <v>7.7137846165987547</v>
      </c>
    </row>
    <row r="18178" spans="1:2" x14ac:dyDescent="0.25">
      <c r="A18178">
        <v>3068</v>
      </c>
      <c r="B18178">
        <f t="shared" ref="B18178:B18241" si="284">LN(A18178)</f>
        <v>8.0287811624871477</v>
      </c>
    </row>
    <row r="18179" spans="1:2" x14ac:dyDescent="0.25">
      <c r="A18179">
        <v>3199</v>
      </c>
      <c r="B18179">
        <f t="shared" si="284"/>
        <v>8.0705935399495186</v>
      </c>
    </row>
    <row r="18180" spans="1:2" x14ac:dyDescent="0.25">
      <c r="A18180">
        <v>2238</v>
      </c>
      <c r="B18180">
        <f t="shared" si="284"/>
        <v>7.7133378888718704</v>
      </c>
    </row>
    <row r="18181" spans="1:2" x14ac:dyDescent="0.25">
      <c r="A18181">
        <v>2294</v>
      </c>
      <c r="B18181">
        <f t="shared" si="284"/>
        <v>7.7380522976893156</v>
      </c>
    </row>
    <row r="18182" spans="1:2" x14ac:dyDescent="0.25">
      <c r="A18182">
        <v>2568</v>
      </c>
      <c r="B18182">
        <f t="shared" si="284"/>
        <v>7.850882664809852</v>
      </c>
    </row>
    <row r="18183" spans="1:2" x14ac:dyDescent="0.25">
      <c r="A18183">
        <v>2420</v>
      </c>
      <c r="B18183">
        <f t="shared" si="284"/>
        <v>7.7915228191507317</v>
      </c>
    </row>
    <row r="18184" spans="1:2" x14ac:dyDescent="0.25">
      <c r="A18184">
        <v>2291</v>
      </c>
      <c r="B18184">
        <f t="shared" si="284"/>
        <v>7.7367436824534952</v>
      </c>
    </row>
    <row r="18185" spans="1:2" x14ac:dyDescent="0.25">
      <c r="A18185">
        <v>3479</v>
      </c>
      <c r="B18185">
        <f t="shared" si="284"/>
        <v>8.1545001751519415</v>
      </c>
    </row>
    <row r="18186" spans="1:2" x14ac:dyDescent="0.25">
      <c r="A18186">
        <v>2191</v>
      </c>
      <c r="B18186">
        <f t="shared" si="284"/>
        <v>7.6921133395954664</v>
      </c>
    </row>
    <row r="18187" spans="1:2" x14ac:dyDescent="0.25">
      <c r="A18187">
        <v>3041</v>
      </c>
      <c r="B18187">
        <f t="shared" si="284"/>
        <v>8.019941687677365</v>
      </c>
    </row>
    <row r="18188" spans="1:2" x14ac:dyDescent="0.25">
      <c r="A18188">
        <v>3408</v>
      </c>
      <c r="B18188">
        <f t="shared" si="284"/>
        <v>8.1338808879492071</v>
      </c>
    </row>
    <row r="18189" spans="1:2" x14ac:dyDescent="0.25">
      <c r="A18189">
        <v>3022</v>
      </c>
      <c r="B18189">
        <f t="shared" si="284"/>
        <v>8.0136741428326843</v>
      </c>
    </row>
    <row r="18190" spans="1:2" x14ac:dyDescent="0.25">
      <c r="A18190">
        <v>2163</v>
      </c>
      <c r="B18190">
        <f t="shared" si="284"/>
        <v>7.6792514259530584</v>
      </c>
    </row>
    <row r="18191" spans="1:2" x14ac:dyDescent="0.25">
      <c r="A18191">
        <v>2405</v>
      </c>
      <c r="B18191">
        <f t="shared" si="284"/>
        <v>7.7853051825398616</v>
      </c>
    </row>
    <row r="18192" spans="1:2" x14ac:dyDescent="0.25">
      <c r="A18192">
        <v>2634</v>
      </c>
      <c r="B18192">
        <f t="shared" si="284"/>
        <v>7.876258882303226</v>
      </c>
    </row>
    <row r="18193" spans="1:2" x14ac:dyDescent="0.25">
      <c r="A18193">
        <v>2206</v>
      </c>
      <c r="B18193">
        <f t="shared" si="284"/>
        <v>7.6989361998134473</v>
      </c>
    </row>
    <row r="18194" spans="1:2" x14ac:dyDescent="0.25">
      <c r="A18194">
        <v>2017</v>
      </c>
      <c r="B18194">
        <f t="shared" si="284"/>
        <v>7.6093665379542115</v>
      </c>
    </row>
    <row r="18195" spans="1:2" x14ac:dyDescent="0.25">
      <c r="A18195">
        <v>3042</v>
      </c>
      <c r="B18195">
        <f t="shared" si="284"/>
        <v>8.020270472819238</v>
      </c>
    </row>
    <row r="18196" spans="1:2" x14ac:dyDescent="0.25">
      <c r="A18196">
        <v>2499</v>
      </c>
      <c r="B18196">
        <f t="shared" si="284"/>
        <v>7.8236459308349522</v>
      </c>
    </row>
    <row r="18197" spans="1:2" x14ac:dyDescent="0.25">
      <c r="A18197">
        <v>2226</v>
      </c>
      <c r="B18197">
        <f t="shared" si="284"/>
        <v>7.7079615318354904</v>
      </c>
    </row>
    <row r="18198" spans="1:2" x14ac:dyDescent="0.25">
      <c r="A18198">
        <v>3282</v>
      </c>
      <c r="B18198">
        <f t="shared" si="284"/>
        <v>8.0962082716500365</v>
      </c>
    </row>
    <row r="18199" spans="1:2" x14ac:dyDescent="0.25">
      <c r="A18199">
        <v>3542</v>
      </c>
      <c r="B18199">
        <f t="shared" si="284"/>
        <v>8.1724468183427792</v>
      </c>
    </row>
    <row r="18200" spans="1:2" x14ac:dyDescent="0.25">
      <c r="A18200">
        <v>3723</v>
      </c>
      <c r="B18200">
        <f t="shared" si="284"/>
        <v>8.2222850738727171</v>
      </c>
    </row>
    <row r="18201" spans="1:2" x14ac:dyDescent="0.25">
      <c r="A18201">
        <v>2165</v>
      </c>
      <c r="B18201">
        <f t="shared" si="284"/>
        <v>7.6801756404365902</v>
      </c>
    </row>
    <row r="18202" spans="1:2" x14ac:dyDescent="0.25">
      <c r="A18202">
        <v>2860</v>
      </c>
      <c r="B18202">
        <f t="shared" si="284"/>
        <v>7.9585769038138983</v>
      </c>
    </row>
    <row r="18203" spans="1:2" x14ac:dyDescent="0.25">
      <c r="A18203">
        <v>2612</v>
      </c>
      <c r="B18203">
        <f t="shared" si="284"/>
        <v>7.8678714903963218</v>
      </c>
    </row>
    <row r="18204" spans="1:2" x14ac:dyDescent="0.25">
      <c r="A18204">
        <v>3086</v>
      </c>
      <c r="B18204">
        <f t="shared" si="284"/>
        <v>8.034631032923107</v>
      </c>
    </row>
    <row r="18205" spans="1:2" x14ac:dyDescent="0.25">
      <c r="A18205">
        <v>3626</v>
      </c>
      <c r="B18205">
        <f t="shared" si="284"/>
        <v>8.1958853913147962</v>
      </c>
    </row>
    <row r="18206" spans="1:2" x14ac:dyDescent="0.25">
      <c r="A18206">
        <v>2176</v>
      </c>
      <c r="B18206">
        <f t="shared" si="284"/>
        <v>7.6852436079758331</v>
      </c>
    </row>
    <row r="18207" spans="1:2" x14ac:dyDescent="0.25">
      <c r="A18207">
        <v>2911</v>
      </c>
      <c r="B18207">
        <f t="shared" si="284"/>
        <v>7.9762519437456234</v>
      </c>
    </row>
    <row r="18208" spans="1:2" x14ac:dyDescent="0.25">
      <c r="A18208">
        <v>3924</v>
      </c>
      <c r="B18208">
        <f t="shared" si="284"/>
        <v>8.2748668206852543</v>
      </c>
    </row>
    <row r="18209" spans="1:2" x14ac:dyDescent="0.25">
      <c r="A18209">
        <v>3924</v>
      </c>
      <c r="B18209">
        <f t="shared" si="284"/>
        <v>8.2748668206852543</v>
      </c>
    </row>
    <row r="18210" spans="1:2" x14ac:dyDescent="0.25">
      <c r="A18210">
        <v>3093</v>
      </c>
      <c r="B18210">
        <f t="shared" si="284"/>
        <v>8.0368967726850702</v>
      </c>
    </row>
    <row r="18211" spans="1:2" x14ac:dyDescent="0.25">
      <c r="A18211">
        <v>2499</v>
      </c>
      <c r="B18211">
        <f t="shared" si="284"/>
        <v>7.8236459308349522</v>
      </c>
    </row>
    <row r="18212" spans="1:2" x14ac:dyDescent="0.25">
      <c r="A18212">
        <v>2313</v>
      </c>
      <c r="B18212">
        <f t="shared" si="284"/>
        <v>7.7463006622314392</v>
      </c>
    </row>
    <row r="18213" spans="1:2" x14ac:dyDescent="0.25">
      <c r="A18213">
        <v>3631</v>
      </c>
      <c r="B18213">
        <f t="shared" si="284"/>
        <v>8.1972633714143353</v>
      </c>
    </row>
    <row r="18214" spans="1:2" x14ac:dyDescent="0.25">
      <c r="A18214">
        <v>2301</v>
      </c>
      <c r="B18214">
        <f t="shared" si="284"/>
        <v>7.741099090035366</v>
      </c>
    </row>
    <row r="18215" spans="1:2" x14ac:dyDescent="0.25">
      <c r="A18215">
        <v>3033</v>
      </c>
      <c r="B18215">
        <f t="shared" si="284"/>
        <v>8.0173075076885816</v>
      </c>
    </row>
    <row r="18216" spans="1:2" x14ac:dyDescent="0.25">
      <c r="A18216">
        <v>3924</v>
      </c>
      <c r="B18216">
        <f t="shared" si="284"/>
        <v>8.2748668206852543</v>
      </c>
    </row>
    <row r="18217" spans="1:2" x14ac:dyDescent="0.25">
      <c r="A18217">
        <v>2308</v>
      </c>
      <c r="B18217">
        <f t="shared" si="284"/>
        <v>7.7441366276279906</v>
      </c>
    </row>
    <row r="18218" spans="1:2" x14ac:dyDescent="0.25">
      <c r="A18218">
        <v>2673</v>
      </c>
      <c r="B18218">
        <f t="shared" si="284"/>
        <v>7.8909567161389189</v>
      </c>
    </row>
    <row r="18219" spans="1:2" x14ac:dyDescent="0.25">
      <c r="A18219">
        <v>2487</v>
      </c>
      <c r="B18219">
        <f t="shared" si="284"/>
        <v>7.8188324438034043</v>
      </c>
    </row>
    <row r="18220" spans="1:2" x14ac:dyDescent="0.25">
      <c r="A18220">
        <v>2479</v>
      </c>
      <c r="B18220">
        <f t="shared" si="284"/>
        <v>7.8156105320351905</v>
      </c>
    </row>
    <row r="18221" spans="1:2" x14ac:dyDescent="0.25">
      <c r="A18221">
        <v>1168</v>
      </c>
      <c r="B18221">
        <f t="shared" si="284"/>
        <v>7.0630481633881725</v>
      </c>
    </row>
    <row r="18222" spans="1:2" x14ac:dyDescent="0.25">
      <c r="A18222">
        <v>1257</v>
      </c>
      <c r="B18222">
        <f t="shared" si="284"/>
        <v>7.1364832085902474</v>
      </c>
    </row>
    <row r="18223" spans="1:2" x14ac:dyDescent="0.25">
      <c r="A18223">
        <v>2363</v>
      </c>
      <c r="B18223">
        <f t="shared" si="284"/>
        <v>7.7676872771869077</v>
      </c>
    </row>
    <row r="18224" spans="1:2" x14ac:dyDescent="0.25">
      <c r="A18224">
        <v>1999</v>
      </c>
      <c r="B18224">
        <f t="shared" si="284"/>
        <v>7.6004023345003997</v>
      </c>
    </row>
    <row r="18225" spans="1:2" x14ac:dyDescent="0.25">
      <c r="A18225">
        <v>1115</v>
      </c>
      <c r="B18225">
        <f t="shared" si="284"/>
        <v>7.0166096838942194</v>
      </c>
    </row>
    <row r="18226" spans="1:2" x14ac:dyDescent="0.25">
      <c r="A18226">
        <v>1786</v>
      </c>
      <c r="B18226">
        <f t="shared" si="284"/>
        <v>7.4877337614364441</v>
      </c>
    </row>
    <row r="18227" spans="1:2" x14ac:dyDescent="0.25">
      <c r="A18227">
        <v>523</v>
      </c>
      <c r="B18227">
        <f t="shared" si="284"/>
        <v>6.2595814640649232</v>
      </c>
    </row>
    <row r="18228" spans="1:2" x14ac:dyDescent="0.25">
      <c r="A18228">
        <v>1658</v>
      </c>
      <c r="B18228">
        <f t="shared" si="284"/>
        <v>7.4133673356952405</v>
      </c>
    </row>
    <row r="18229" spans="1:2" x14ac:dyDescent="0.25">
      <c r="A18229">
        <v>418</v>
      </c>
      <c r="B18229">
        <f t="shared" si="284"/>
        <v>6.0354814325247563</v>
      </c>
    </row>
    <row r="18230" spans="1:2" x14ac:dyDescent="0.25">
      <c r="A18230">
        <v>1034</v>
      </c>
      <c r="B18230">
        <f t="shared" si="284"/>
        <v>6.9411900550683745</v>
      </c>
    </row>
    <row r="18231" spans="1:2" x14ac:dyDescent="0.25">
      <c r="A18231">
        <v>1135</v>
      </c>
      <c r="B18231">
        <f t="shared" si="284"/>
        <v>7.0343879299155034</v>
      </c>
    </row>
    <row r="18232" spans="1:2" x14ac:dyDescent="0.25">
      <c r="A18232">
        <v>2124</v>
      </c>
      <c r="B18232">
        <f t="shared" si="284"/>
        <v>7.6610563823618296</v>
      </c>
    </row>
    <row r="18233" spans="1:2" x14ac:dyDescent="0.25">
      <c r="A18233">
        <v>595</v>
      </c>
      <c r="B18233">
        <f t="shared" si="284"/>
        <v>6.3885614055456301</v>
      </c>
    </row>
    <row r="18234" spans="1:2" x14ac:dyDescent="0.25">
      <c r="A18234">
        <v>581</v>
      </c>
      <c r="B18234">
        <f t="shared" si="284"/>
        <v>6.3647507568519108</v>
      </c>
    </row>
    <row r="18235" spans="1:2" x14ac:dyDescent="0.25">
      <c r="A18235">
        <v>342</v>
      </c>
      <c r="B18235">
        <f t="shared" si="284"/>
        <v>5.8348107370626048</v>
      </c>
    </row>
    <row r="18236" spans="1:2" x14ac:dyDescent="0.25">
      <c r="A18236">
        <v>2103</v>
      </c>
      <c r="B18236">
        <f t="shared" si="284"/>
        <v>7.6511201757027001</v>
      </c>
    </row>
    <row r="18237" spans="1:2" x14ac:dyDescent="0.25">
      <c r="A18237">
        <v>330</v>
      </c>
      <c r="B18237">
        <f t="shared" si="284"/>
        <v>5.7990926544605257</v>
      </c>
    </row>
    <row r="18238" spans="1:2" x14ac:dyDescent="0.25">
      <c r="A18238">
        <v>1173</v>
      </c>
      <c r="B18238">
        <f t="shared" si="284"/>
        <v>7.0673198486534758</v>
      </c>
    </row>
    <row r="18239" spans="1:2" x14ac:dyDescent="0.25">
      <c r="A18239">
        <v>1006</v>
      </c>
      <c r="B18239">
        <f t="shared" si="284"/>
        <v>6.9137373506596846</v>
      </c>
    </row>
    <row r="18240" spans="1:2" x14ac:dyDescent="0.25">
      <c r="A18240">
        <v>1808</v>
      </c>
      <c r="B18240">
        <f t="shared" si="284"/>
        <v>7.4999765409521215</v>
      </c>
    </row>
    <row r="18241" spans="1:2" x14ac:dyDescent="0.25">
      <c r="A18241">
        <v>2247</v>
      </c>
      <c r="B18241">
        <f t="shared" si="284"/>
        <v>7.7173512721853292</v>
      </c>
    </row>
    <row r="18242" spans="1:2" x14ac:dyDescent="0.25">
      <c r="A18242">
        <v>1898</v>
      </c>
      <c r="B18242">
        <f t="shared" ref="B18242:B18305" si="285">LN(A18242)</f>
        <v>7.5485559791698735</v>
      </c>
    </row>
    <row r="18243" spans="1:2" x14ac:dyDescent="0.25">
      <c r="A18243">
        <v>238</v>
      </c>
      <c r="B18243">
        <f t="shared" si="285"/>
        <v>5.472270673671475</v>
      </c>
    </row>
    <row r="18244" spans="1:2" x14ac:dyDescent="0.25">
      <c r="A18244">
        <v>750</v>
      </c>
      <c r="B18244">
        <f t="shared" si="285"/>
        <v>6.620073206530356</v>
      </c>
    </row>
    <row r="18245" spans="1:2" x14ac:dyDescent="0.25">
      <c r="A18245">
        <v>1008</v>
      </c>
      <c r="B18245">
        <f t="shared" si="285"/>
        <v>6.9157234486313142</v>
      </c>
    </row>
    <row r="18246" spans="1:2" x14ac:dyDescent="0.25">
      <c r="A18246">
        <v>757</v>
      </c>
      <c r="B18246">
        <f t="shared" si="285"/>
        <v>6.6293632534374485</v>
      </c>
    </row>
    <row r="18247" spans="1:2" x14ac:dyDescent="0.25">
      <c r="A18247">
        <v>1135</v>
      </c>
      <c r="B18247">
        <f t="shared" si="285"/>
        <v>7.0343879299155034</v>
      </c>
    </row>
    <row r="18248" spans="1:2" x14ac:dyDescent="0.25">
      <c r="A18248">
        <v>678</v>
      </c>
      <c r="B18248">
        <f t="shared" si="285"/>
        <v>6.5191472879403953</v>
      </c>
    </row>
    <row r="18249" spans="1:2" x14ac:dyDescent="0.25">
      <c r="A18249">
        <v>387</v>
      </c>
      <c r="B18249">
        <f t="shared" si="285"/>
        <v>5.9584246930297819</v>
      </c>
    </row>
    <row r="18250" spans="1:2" x14ac:dyDescent="0.25">
      <c r="A18250">
        <v>1846</v>
      </c>
      <c r="B18250">
        <f t="shared" si="285"/>
        <v>7.5207764150627971</v>
      </c>
    </row>
    <row r="18251" spans="1:2" x14ac:dyDescent="0.25">
      <c r="A18251">
        <v>877</v>
      </c>
      <c r="B18251">
        <f t="shared" si="285"/>
        <v>6.776506992372183</v>
      </c>
    </row>
    <row r="18252" spans="1:2" x14ac:dyDescent="0.25">
      <c r="A18252">
        <v>2718</v>
      </c>
      <c r="B18252">
        <f t="shared" si="285"/>
        <v>7.9076515947110888</v>
      </c>
    </row>
    <row r="18253" spans="1:2" x14ac:dyDescent="0.25">
      <c r="A18253">
        <v>2140</v>
      </c>
      <c r="B18253">
        <f t="shared" si="285"/>
        <v>7.6685611080158971</v>
      </c>
    </row>
    <row r="18254" spans="1:2" x14ac:dyDescent="0.25">
      <c r="A18254">
        <v>1139</v>
      </c>
      <c r="B18254">
        <f t="shared" si="285"/>
        <v>7.0379059634471819</v>
      </c>
    </row>
    <row r="18255" spans="1:2" x14ac:dyDescent="0.25">
      <c r="A18255">
        <v>127</v>
      </c>
      <c r="B18255">
        <f t="shared" si="285"/>
        <v>4.8441870864585912</v>
      </c>
    </row>
    <row r="18256" spans="1:2" x14ac:dyDescent="0.25">
      <c r="A18256">
        <v>369</v>
      </c>
      <c r="B18256">
        <f t="shared" si="285"/>
        <v>5.9107966440405271</v>
      </c>
    </row>
    <row r="18257" spans="1:2" x14ac:dyDescent="0.25">
      <c r="A18257">
        <v>2040</v>
      </c>
      <c r="B18257">
        <f t="shared" si="285"/>
        <v>7.620705086838262</v>
      </c>
    </row>
    <row r="18258" spans="1:2" x14ac:dyDescent="0.25">
      <c r="A18258">
        <v>1721</v>
      </c>
      <c r="B18258">
        <f t="shared" si="285"/>
        <v>7.4506607962115394</v>
      </c>
    </row>
    <row r="18259" spans="1:2" x14ac:dyDescent="0.25">
      <c r="A18259">
        <v>562</v>
      </c>
      <c r="B18259">
        <f t="shared" si="285"/>
        <v>6.3315018498936908</v>
      </c>
    </row>
    <row r="18260" spans="1:2" x14ac:dyDescent="0.25">
      <c r="A18260">
        <v>2911</v>
      </c>
      <c r="B18260">
        <f t="shared" si="285"/>
        <v>7.9762519437456234</v>
      </c>
    </row>
    <row r="18261" spans="1:2" x14ac:dyDescent="0.25">
      <c r="A18261">
        <v>71</v>
      </c>
      <c r="B18261">
        <f t="shared" si="285"/>
        <v>4.2626798770413155</v>
      </c>
    </row>
    <row r="18262" spans="1:2" x14ac:dyDescent="0.25">
      <c r="A18262">
        <v>1478</v>
      </c>
      <c r="B18262">
        <f t="shared" si="285"/>
        <v>7.2984451015081468</v>
      </c>
    </row>
    <row r="18263" spans="1:2" x14ac:dyDescent="0.25">
      <c r="A18263">
        <v>132</v>
      </c>
      <c r="B18263">
        <f t="shared" si="285"/>
        <v>4.8828019225863706</v>
      </c>
    </row>
    <row r="18264" spans="1:2" x14ac:dyDescent="0.25">
      <c r="A18264">
        <v>405</v>
      </c>
      <c r="B18264">
        <f t="shared" si="285"/>
        <v>6.0038870671065387</v>
      </c>
    </row>
    <row r="18265" spans="1:2" x14ac:dyDescent="0.25">
      <c r="A18265">
        <v>1167</v>
      </c>
      <c r="B18265">
        <f t="shared" si="285"/>
        <v>7.0621916322865559</v>
      </c>
    </row>
    <row r="18266" spans="1:2" x14ac:dyDescent="0.25">
      <c r="A18266">
        <v>2137</v>
      </c>
      <c r="B18266">
        <f t="shared" si="285"/>
        <v>7.6671582553191477</v>
      </c>
    </row>
    <row r="18267" spans="1:2" x14ac:dyDescent="0.25">
      <c r="A18267">
        <v>385</v>
      </c>
      <c r="B18267">
        <f t="shared" si="285"/>
        <v>5.9532433342877846</v>
      </c>
    </row>
    <row r="18268" spans="1:2" x14ac:dyDescent="0.25">
      <c r="A18268">
        <v>1075</v>
      </c>
      <c r="B18268">
        <f t="shared" si="285"/>
        <v>6.9800759405617629</v>
      </c>
    </row>
    <row r="18269" spans="1:2" x14ac:dyDescent="0.25">
      <c r="A18269">
        <v>695</v>
      </c>
      <c r="B18269">
        <f t="shared" si="285"/>
        <v>6.543911845564792</v>
      </c>
    </row>
    <row r="18270" spans="1:2" x14ac:dyDescent="0.25">
      <c r="A18270">
        <v>1115</v>
      </c>
      <c r="B18270">
        <f t="shared" si="285"/>
        <v>7.0166096838942194</v>
      </c>
    </row>
    <row r="18271" spans="1:2" x14ac:dyDescent="0.25">
      <c r="A18271">
        <v>423</v>
      </c>
      <c r="B18271">
        <f t="shared" si="285"/>
        <v>6.0473721790462776</v>
      </c>
    </row>
    <row r="18272" spans="1:2" x14ac:dyDescent="0.25">
      <c r="A18272">
        <v>1937</v>
      </c>
      <c r="B18272">
        <f t="shared" si="285"/>
        <v>7.5688956634069955</v>
      </c>
    </row>
    <row r="18273" spans="1:2" x14ac:dyDescent="0.25">
      <c r="A18273">
        <v>902</v>
      </c>
      <c r="B18273">
        <f t="shared" si="285"/>
        <v>6.804614520062624</v>
      </c>
    </row>
    <row r="18274" spans="1:2" x14ac:dyDescent="0.25">
      <c r="A18274">
        <v>1957</v>
      </c>
      <c r="B18274">
        <f t="shared" si="285"/>
        <v>7.5791679673960761</v>
      </c>
    </row>
    <row r="18275" spans="1:2" x14ac:dyDescent="0.25">
      <c r="A18275">
        <v>2043</v>
      </c>
      <c r="B18275">
        <f t="shared" si="285"/>
        <v>7.6221745948176221</v>
      </c>
    </row>
    <row r="18276" spans="1:2" x14ac:dyDescent="0.25">
      <c r="A18276">
        <v>127</v>
      </c>
      <c r="B18276">
        <f t="shared" si="285"/>
        <v>4.8441870864585912</v>
      </c>
    </row>
    <row r="18277" spans="1:2" x14ac:dyDescent="0.25">
      <c r="A18277">
        <v>236</v>
      </c>
      <c r="B18277">
        <f t="shared" si="285"/>
        <v>5.4638318050256105</v>
      </c>
    </row>
    <row r="18278" spans="1:2" x14ac:dyDescent="0.25">
      <c r="A18278">
        <v>1994</v>
      </c>
      <c r="B18278">
        <f t="shared" si="285"/>
        <v>7.5978979505217836</v>
      </c>
    </row>
    <row r="18279" spans="1:2" x14ac:dyDescent="0.25">
      <c r="A18279">
        <v>748</v>
      </c>
      <c r="B18279">
        <f t="shared" si="285"/>
        <v>6.6174029779744776</v>
      </c>
    </row>
    <row r="18280" spans="1:2" x14ac:dyDescent="0.25">
      <c r="A18280">
        <v>2017</v>
      </c>
      <c r="B18280">
        <f t="shared" si="285"/>
        <v>7.6093665379542115</v>
      </c>
    </row>
    <row r="18281" spans="1:2" x14ac:dyDescent="0.25">
      <c r="A18281">
        <v>686</v>
      </c>
      <c r="B18281">
        <f t="shared" si="285"/>
        <v>6.5308776277258849</v>
      </c>
    </row>
    <row r="18282" spans="1:2" x14ac:dyDescent="0.25">
      <c r="A18282">
        <v>1291</v>
      </c>
      <c r="B18282">
        <f t="shared" si="285"/>
        <v>7.1631723908466425</v>
      </c>
    </row>
    <row r="18283" spans="1:2" x14ac:dyDescent="0.25">
      <c r="A18283">
        <v>127</v>
      </c>
      <c r="B18283">
        <f t="shared" si="285"/>
        <v>4.8441870864585912</v>
      </c>
    </row>
    <row r="18284" spans="1:2" x14ac:dyDescent="0.25">
      <c r="A18284">
        <v>954</v>
      </c>
      <c r="B18284">
        <f t="shared" si="285"/>
        <v>6.8606636714482869</v>
      </c>
    </row>
    <row r="18285" spans="1:2" x14ac:dyDescent="0.25">
      <c r="A18285">
        <v>1844</v>
      </c>
      <c r="B18285">
        <f t="shared" si="285"/>
        <v>7.5196924041165394</v>
      </c>
    </row>
    <row r="18286" spans="1:2" x14ac:dyDescent="0.25">
      <c r="A18286">
        <v>970</v>
      </c>
      <c r="B18286">
        <f t="shared" si="285"/>
        <v>6.8772960714974287</v>
      </c>
    </row>
    <row r="18287" spans="1:2" x14ac:dyDescent="0.25">
      <c r="A18287">
        <v>127</v>
      </c>
      <c r="B18287">
        <f t="shared" si="285"/>
        <v>4.8441870864585912</v>
      </c>
    </row>
    <row r="18288" spans="1:2" x14ac:dyDescent="0.25">
      <c r="A18288">
        <v>1614</v>
      </c>
      <c r="B18288">
        <f t="shared" si="285"/>
        <v>7.3864708488298945</v>
      </c>
    </row>
    <row r="18289" spans="1:2" x14ac:dyDescent="0.25">
      <c r="A18289">
        <v>2085</v>
      </c>
      <c r="B18289">
        <f t="shared" si="285"/>
        <v>7.642524134232902</v>
      </c>
    </row>
    <row r="18290" spans="1:2" x14ac:dyDescent="0.25">
      <c r="A18290">
        <v>510</v>
      </c>
      <c r="B18290">
        <f t="shared" si="285"/>
        <v>6.2344107257183712</v>
      </c>
    </row>
    <row r="18291" spans="1:2" x14ac:dyDescent="0.25">
      <c r="A18291">
        <v>6</v>
      </c>
      <c r="B18291">
        <f t="shared" si="285"/>
        <v>1.791759469228055</v>
      </c>
    </row>
    <row r="18292" spans="1:2" x14ac:dyDescent="0.25">
      <c r="A18292">
        <v>1647</v>
      </c>
      <c r="B18292">
        <f t="shared" si="285"/>
        <v>7.4067107301776405</v>
      </c>
    </row>
    <row r="18293" spans="1:2" x14ac:dyDescent="0.25">
      <c r="A18293">
        <v>1685</v>
      </c>
      <c r="B18293">
        <f t="shared" si="285"/>
        <v>7.4295208427864621</v>
      </c>
    </row>
    <row r="18294" spans="1:2" x14ac:dyDescent="0.25">
      <c r="A18294">
        <v>644</v>
      </c>
      <c r="B18294">
        <f t="shared" si="285"/>
        <v>6.4676987261043539</v>
      </c>
    </row>
    <row r="18295" spans="1:2" x14ac:dyDescent="0.25">
      <c r="A18295">
        <v>6</v>
      </c>
      <c r="B18295">
        <f t="shared" si="285"/>
        <v>1.791759469228055</v>
      </c>
    </row>
    <row r="18296" spans="1:2" x14ac:dyDescent="0.25">
      <c r="A18296">
        <v>620</v>
      </c>
      <c r="B18296">
        <f t="shared" si="285"/>
        <v>6.4297194780391376</v>
      </c>
    </row>
    <row r="18297" spans="1:2" x14ac:dyDescent="0.25">
      <c r="A18297">
        <v>2237</v>
      </c>
      <c r="B18297">
        <f t="shared" si="285"/>
        <v>7.71289096149013</v>
      </c>
    </row>
    <row r="18298" spans="1:2" x14ac:dyDescent="0.25">
      <c r="A18298">
        <v>665</v>
      </c>
      <c r="B18298">
        <f t="shared" si="285"/>
        <v>6.4997870406558542</v>
      </c>
    </row>
    <row r="18299" spans="1:2" x14ac:dyDescent="0.25">
      <c r="A18299">
        <v>748</v>
      </c>
      <c r="B18299">
        <f t="shared" si="285"/>
        <v>6.6174029779744776</v>
      </c>
    </row>
    <row r="18300" spans="1:2" x14ac:dyDescent="0.25">
      <c r="A18300">
        <v>1245</v>
      </c>
      <c r="B18300">
        <f t="shared" si="285"/>
        <v>7.1268908088988079</v>
      </c>
    </row>
    <row r="18301" spans="1:2" x14ac:dyDescent="0.25">
      <c r="A18301">
        <v>2103</v>
      </c>
      <c r="B18301">
        <f t="shared" si="285"/>
        <v>7.6511201757027001</v>
      </c>
    </row>
    <row r="18302" spans="1:2" x14ac:dyDescent="0.25">
      <c r="A18302">
        <v>1458</v>
      </c>
      <c r="B18302">
        <f t="shared" si="285"/>
        <v>7.2848209125686036</v>
      </c>
    </row>
    <row r="18303" spans="1:2" x14ac:dyDescent="0.25">
      <c r="A18303">
        <v>974</v>
      </c>
      <c r="B18303">
        <f t="shared" si="285"/>
        <v>6.8814113036425351</v>
      </c>
    </row>
    <row r="18304" spans="1:2" x14ac:dyDescent="0.25">
      <c r="A18304">
        <v>1943</v>
      </c>
      <c r="B18304">
        <f t="shared" si="285"/>
        <v>7.5719884493774403</v>
      </c>
    </row>
    <row r="18305" spans="1:2" x14ac:dyDescent="0.25">
      <c r="A18305">
        <v>391</v>
      </c>
      <c r="B18305">
        <f t="shared" si="285"/>
        <v>5.9687075599853658</v>
      </c>
    </row>
    <row r="18306" spans="1:2" x14ac:dyDescent="0.25">
      <c r="A18306">
        <v>1030</v>
      </c>
      <c r="B18306">
        <f t="shared" ref="B18306:B18369" si="286">LN(A18306)</f>
        <v>6.9373140812236818</v>
      </c>
    </row>
    <row r="18307" spans="1:2" x14ac:dyDescent="0.25">
      <c r="A18307">
        <v>389</v>
      </c>
      <c r="B18307">
        <f t="shared" si="286"/>
        <v>5.9635793436184459</v>
      </c>
    </row>
    <row r="18308" spans="1:2" x14ac:dyDescent="0.25">
      <c r="A18308">
        <v>1131</v>
      </c>
      <c r="B18308">
        <f t="shared" si="286"/>
        <v>7.0308574761161209</v>
      </c>
    </row>
    <row r="18309" spans="1:2" x14ac:dyDescent="0.25">
      <c r="A18309">
        <v>2163</v>
      </c>
      <c r="B18309">
        <f t="shared" si="286"/>
        <v>7.6792514259530584</v>
      </c>
    </row>
    <row r="18310" spans="1:2" x14ac:dyDescent="0.25">
      <c r="A18310">
        <v>1519</v>
      </c>
      <c r="B18310">
        <f t="shared" si="286"/>
        <v>7.3258075025957732</v>
      </c>
    </row>
    <row r="18311" spans="1:2" x14ac:dyDescent="0.25">
      <c r="A18311">
        <v>2003</v>
      </c>
      <c r="B18311">
        <f t="shared" si="286"/>
        <v>7.6024013356658182</v>
      </c>
    </row>
    <row r="18312" spans="1:2" x14ac:dyDescent="0.25">
      <c r="A18312">
        <v>1782</v>
      </c>
      <c r="B18312">
        <f t="shared" si="286"/>
        <v>7.4854916080307543</v>
      </c>
    </row>
    <row r="18313" spans="1:2" x14ac:dyDescent="0.25">
      <c r="A18313">
        <v>1061</v>
      </c>
      <c r="B18313">
        <f t="shared" si="286"/>
        <v>6.9669671386139829</v>
      </c>
    </row>
    <row r="18314" spans="1:2" x14ac:dyDescent="0.25">
      <c r="A18314">
        <v>241</v>
      </c>
      <c r="B18314">
        <f t="shared" si="286"/>
        <v>5.4847969334906548</v>
      </c>
    </row>
    <row r="18315" spans="1:2" x14ac:dyDescent="0.25">
      <c r="A18315">
        <v>1072</v>
      </c>
      <c r="B18315">
        <f t="shared" si="286"/>
        <v>6.9772813416307473</v>
      </c>
    </row>
    <row r="18316" spans="1:2" x14ac:dyDescent="0.25">
      <c r="A18316">
        <v>1162</v>
      </c>
      <c r="B18316">
        <f t="shared" si="286"/>
        <v>7.0578979374118562</v>
      </c>
    </row>
    <row r="18317" spans="1:2" x14ac:dyDescent="0.25">
      <c r="A18317">
        <v>1120</v>
      </c>
      <c r="B18317">
        <f t="shared" si="286"/>
        <v>7.0210839642891401</v>
      </c>
    </row>
    <row r="18318" spans="1:2" x14ac:dyDescent="0.25">
      <c r="A18318">
        <v>1385</v>
      </c>
      <c r="B18318">
        <f t="shared" si="286"/>
        <v>7.233455418621439</v>
      </c>
    </row>
    <row r="18319" spans="1:2" x14ac:dyDescent="0.25">
      <c r="A18319">
        <v>615</v>
      </c>
      <c r="B18319">
        <f t="shared" si="286"/>
        <v>6.4216222678065176</v>
      </c>
    </row>
    <row r="18320" spans="1:2" x14ac:dyDescent="0.25">
      <c r="A18320">
        <v>317</v>
      </c>
      <c r="B18320">
        <f t="shared" si="286"/>
        <v>5.7589017738772803</v>
      </c>
    </row>
    <row r="18321" spans="1:2" x14ac:dyDescent="0.25">
      <c r="A18321">
        <v>130</v>
      </c>
      <c r="B18321">
        <f t="shared" si="286"/>
        <v>4.8675344504555822</v>
      </c>
    </row>
    <row r="18322" spans="1:2" x14ac:dyDescent="0.25">
      <c r="A18322">
        <v>1583</v>
      </c>
      <c r="B18322">
        <f t="shared" si="286"/>
        <v>7.3670770598810122</v>
      </c>
    </row>
    <row r="18323" spans="1:2" x14ac:dyDescent="0.25">
      <c r="A18323">
        <v>269</v>
      </c>
      <c r="B18323">
        <f t="shared" si="286"/>
        <v>5.5947113796018391</v>
      </c>
    </row>
    <row r="18324" spans="1:2" x14ac:dyDescent="0.25">
      <c r="A18324">
        <v>1044</v>
      </c>
      <c r="B18324">
        <f t="shared" si="286"/>
        <v>6.9508147684425836</v>
      </c>
    </row>
    <row r="18325" spans="1:2" x14ac:dyDescent="0.25">
      <c r="A18325">
        <v>1372</v>
      </c>
      <c r="B18325">
        <f t="shared" si="286"/>
        <v>7.2240248082858303</v>
      </c>
    </row>
    <row r="18326" spans="1:2" x14ac:dyDescent="0.25">
      <c r="A18326">
        <v>1025</v>
      </c>
      <c r="B18326">
        <f t="shared" si="286"/>
        <v>6.932447891572509</v>
      </c>
    </row>
    <row r="18327" spans="1:2" x14ac:dyDescent="0.25">
      <c r="A18327">
        <v>1916</v>
      </c>
      <c r="B18327">
        <f t="shared" si="286"/>
        <v>7.5579949585308057</v>
      </c>
    </row>
    <row r="18328" spans="1:2" x14ac:dyDescent="0.25">
      <c r="A18328">
        <v>861</v>
      </c>
      <c r="B18328">
        <f t="shared" si="286"/>
        <v>6.7580945044277305</v>
      </c>
    </row>
    <row r="18329" spans="1:2" x14ac:dyDescent="0.25">
      <c r="A18329">
        <v>680</v>
      </c>
      <c r="B18329">
        <f t="shared" si="286"/>
        <v>6.522092798170152</v>
      </c>
    </row>
    <row r="18330" spans="1:2" x14ac:dyDescent="0.25">
      <c r="A18330">
        <v>1288</v>
      </c>
      <c r="B18330">
        <f t="shared" si="286"/>
        <v>7.1608459066642993</v>
      </c>
    </row>
    <row r="18331" spans="1:2" x14ac:dyDescent="0.25">
      <c r="A18331">
        <v>1519</v>
      </c>
      <c r="B18331">
        <f t="shared" si="286"/>
        <v>7.3258075025957732</v>
      </c>
    </row>
    <row r="18332" spans="1:2" x14ac:dyDescent="0.25">
      <c r="A18332">
        <v>1005</v>
      </c>
      <c r="B18332">
        <f t="shared" si="286"/>
        <v>6.9127428204931762</v>
      </c>
    </row>
    <row r="18333" spans="1:2" x14ac:dyDescent="0.25">
      <c r="A18333">
        <v>396</v>
      </c>
      <c r="B18333">
        <f t="shared" si="286"/>
        <v>5.9814142112544806</v>
      </c>
    </row>
    <row r="18334" spans="1:2" x14ac:dyDescent="0.25">
      <c r="A18334">
        <v>961</v>
      </c>
      <c r="B18334">
        <f t="shared" si="286"/>
        <v>6.8679744089702925</v>
      </c>
    </row>
    <row r="18335" spans="1:2" x14ac:dyDescent="0.25">
      <c r="A18335">
        <v>1243</v>
      </c>
      <c r="B18335">
        <f t="shared" si="286"/>
        <v>7.1252830915107115</v>
      </c>
    </row>
    <row r="18336" spans="1:2" x14ac:dyDescent="0.25">
      <c r="A18336">
        <v>1830</v>
      </c>
      <c r="B18336">
        <f t="shared" si="286"/>
        <v>7.5120712458354664</v>
      </c>
    </row>
    <row r="18337" spans="1:2" x14ac:dyDescent="0.25">
      <c r="A18337">
        <v>2012</v>
      </c>
      <c r="B18337">
        <f t="shared" si="286"/>
        <v>7.60688453121963</v>
      </c>
    </row>
    <row r="18338" spans="1:2" x14ac:dyDescent="0.25">
      <c r="A18338">
        <v>491</v>
      </c>
      <c r="B18338">
        <f t="shared" si="286"/>
        <v>6.1964441277945204</v>
      </c>
    </row>
    <row r="18339" spans="1:2" x14ac:dyDescent="0.25">
      <c r="A18339">
        <v>686</v>
      </c>
      <c r="B18339">
        <f t="shared" si="286"/>
        <v>6.5308776277258849</v>
      </c>
    </row>
    <row r="18340" spans="1:2" x14ac:dyDescent="0.25">
      <c r="A18340">
        <v>438</v>
      </c>
      <c r="B18340">
        <f t="shared" si="286"/>
        <v>6.0822189103764464</v>
      </c>
    </row>
    <row r="18341" spans="1:2" x14ac:dyDescent="0.25">
      <c r="A18341">
        <v>1109</v>
      </c>
      <c r="B18341">
        <f t="shared" si="286"/>
        <v>7.0112139873503674</v>
      </c>
    </row>
    <row r="18342" spans="1:2" x14ac:dyDescent="0.25">
      <c r="A18342">
        <v>1914</v>
      </c>
      <c r="B18342">
        <f t="shared" si="286"/>
        <v>7.5569505720128998</v>
      </c>
    </row>
    <row r="18343" spans="1:2" x14ac:dyDescent="0.25">
      <c r="A18343">
        <v>1928</v>
      </c>
      <c r="B18343">
        <f t="shared" si="286"/>
        <v>7.564238475170491</v>
      </c>
    </row>
    <row r="18344" spans="1:2" x14ac:dyDescent="0.25">
      <c r="A18344">
        <v>874</v>
      </c>
      <c r="B18344">
        <f t="shared" si="286"/>
        <v>6.7730803756555353</v>
      </c>
    </row>
    <row r="18345" spans="1:2" x14ac:dyDescent="0.25">
      <c r="A18345">
        <v>2237</v>
      </c>
      <c r="B18345">
        <f t="shared" si="286"/>
        <v>7.71289096149013</v>
      </c>
    </row>
    <row r="18346" spans="1:2" x14ac:dyDescent="0.25">
      <c r="A18346">
        <v>2237</v>
      </c>
      <c r="B18346">
        <f t="shared" si="286"/>
        <v>7.71289096149013</v>
      </c>
    </row>
    <row r="18347" spans="1:2" x14ac:dyDescent="0.25">
      <c r="A18347">
        <v>1242</v>
      </c>
      <c r="B18347">
        <f t="shared" si="286"/>
        <v>7.1244782624934242</v>
      </c>
    </row>
    <row r="18348" spans="1:2" x14ac:dyDescent="0.25">
      <c r="A18348">
        <v>127</v>
      </c>
      <c r="B18348">
        <f t="shared" si="286"/>
        <v>4.8441870864585912</v>
      </c>
    </row>
    <row r="18349" spans="1:2" x14ac:dyDescent="0.25">
      <c r="A18349">
        <v>1034</v>
      </c>
      <c r="B18349">
        <f t="shared" si="286"/>
        <v>6.9411900550683745</v>
      </c>
    </row>
    <row r="18350" spans="1:2" x14ac:dyDescent="0.25">
      <c r="A18350">
        <v>1944</v>
      </c>
      <c r="B18350">
        <f t="shared" si="286"/>
        <v>7.5725029850203844</v>
      </c>
    </row>
    <row r="18351" spans="1:2" x14ac:dyDescent="0.25">
      <c r="A18351">
        <v>627</v>
      </c>
      <c r="B18351">
        <f t="shared" si="286"/>
        <v>6.4409465406329209</v>
      </c>
    </row>
    <row r="18352" spans="1:2" x14ac:dyDescent="0.25">
      <c r="A18352">
        <v>996</v>
      </c>
      <c r="B18352">
        <f t="shared" si="286"/>
        <v>6.9037472575845982</v>
      </c>
    </row>
    <row r="18353" spans="1:2" x14ac:dyDescent="0.25">
      <c r="A18353">
        <v>2237</v>
      </c>
      <c r="B18353">
        <f t="shared" si="286"/>
        <v>7.71289096149013</v>
      </c>
    </row>
    <row r="18354" spans="1:2" x14ac:dyDescent="0.25">
      <c r="A18354">
        <v>2061</v>
      </c>
      <c r="B18354">
        <f t="shared" si="286"/>
        <v>7.6309465808904591</v>
      </c>
    </row>
    <row r="18355" spans="1:2" x14ac:dyDescent="0.25">
      <c r="A18355">
        <v>620</v>
      </c>
      <c r="B18355">
        <f t="shared" si="286"/>
        <v>6.4297194780391376</v>
      </c>
    </row>
    <row r="18356" spans="1:2" x14ac:dyDescent="0.25">
      <c r="A18356">
        <v>2043</v>
      </c>
      <c r="B18356">
        <f t="shared" si="286"/>
        <v>7.6221745948176221</v>
      </c>
    </row>
    <row r="18357" spans="1:2" x14ac:dyDescent="0.25">
      <c r="A18357">
        <v>1962</v>
      </c>
      <c r="B18357">
        <f t="shared" si="286"/>
        <v>7.581719640125308</v>
      </c>
    </row>
    <row r="18358" spans="1:2" x14ac:dyDescent="0.25">
      <c r="A18358">
        <v>763</v>
      </c>
      <c r="B18358">
        <f t="shared" si="286"/>
        <v>6.6372580312844569</v>
      </c>
    </row>
    <row r="18359" spans="1:2" x14ac:dyDescent="0.25">
      <c r="A18359">
        <v>1373</v>
      </c>
      <c r="B18359">
        <f t="shared" si="286"/>
        <v>7.224753405767971</v>
      </c>
    </row>
    <row r="18360" spans="1:2" x14ac:dyDescent="0.25">
      <c r="A18360">
        <v>1351</v>
      </c>
      <c r="B18360">
        <f t="shared" si="286"/>
        <v>7.2086003379601991</v>
      </c>
    </row>
    <row r="18361" spans="1:2" x14ac:dyDescent="0.25">
      <c r="A18361">
        <v>53</v>
      </c>
      <c r="B18361">
        <f t="shared" si="286"/>
        <v>3.970291913552122</v>
      </c>
    </row>
    <row r="18362" spans="1:2" x14ac:dyDescent="0.25">
      <c r="A18362">
        <v>796</v>
      </c>
      <c r="B18362">
        <f t="shared" si="286"/>
        <v>6.6795991858443831</v>
      </c>
    </row>
    <row r="18363" spans="1:2" x14ac:dyDescent="0.25">
      <c r="A18363">
        <v>1004</v>
      </c>
      <c r="B18363">
        <f t="shared" si="286"/>
        <v>6.9117473002516743</v>
      </c>
    </row>
    <row r="18364" spans="1:2" x14ac:dyDescent="0.25">
      <c r="A18364">
        <v>1583</v>
      </c>
      <c r="B18364">
        <f t="shared" si="286"/>
        <v>7.3670770598810122</v>
      </c>
    </row>
    <row r="18365" spans="1:2" x14ac:dyDescent="0.25">
      <c r="A18365">
        <v>1374</v>
      </c>
      <c r="B18365">
        <f t="shared" si="286"/>
        <v>7.2254814727822945</v>
      </c>
    </row>
    <row r="18366" spans="1:2" x14ac:dyDescent="0.25">
      <c r="A18366">
        <v>880</v>
      </c>
      <c r="B18366">
        <f t="shared" si="286"/>
        <v>6.7799219074722519</v>
      </c>
    </row>
    <row r="18367" spans="1:2" x14ac:dyDescent="0.25">
      <c r="A18367">
        <v>34</v>
      </c>
      <c r="B18367">
        <f t="shared" si="286"/>
        <v>3.5263605246161616</v>
      </c>
    </row>
    <row r="18368" spans="1:2" x14ac:dyDescent="0.25">
      <c r="A18368">
        <v>1476</v>
      </c>
      <c r="B18368">
        <f t="shared" si="286"/>
        <v>7.2970910051604179</v>
      </c>
    </row>
    <row r="18369" spans="1:2" x14ac:dyDescent="0.25">
      <c r="A18369">
        <v>1352</v>
      </c>
      <c r="B18369">
        <f t="shared" si="286"/>
        <v>7.2093402566029097</v>
      </c>
    </row>
    <row r="18370" spans="1:2" x14ac:dyDescent="0.25">
      <c r="A18370">
        <v>1058</v>
      </c>
      <c r="B18370">
        <f t="shared" ref="B18370:B18433" si="287">LN(A18370)</f>
        <v>6.9641356124182447</v>
      </c>
    </row>
    <row r="18371" spans="1:2" x14ac:dyDescent="0.25">
      <c r="A18371">
        <v>1159</v>
      </c>
      <c r="B18371">
        <f t="shared" si="287"/>
        <v>7.0553128433397516</v>
      </c>
    </row>
    <row r="18372" spans="1:2" x14ac:dyDescent="0.25">
      <c r="A18372">
        <v>1163</v>
      </c>
      <c r="B18372">
        <f t="shared" si="287"/>
        <v>7.0587581525186645</v>
      </c>
    </row>
    <row r="18373" spans="1:2" x14ac:dyDescent="0.25">
      <c r="A18373">
        <v>862</v>
      </c>
      <c r="B18373">
        <f t="shared" si="287"/>
        <v>6.7592552706636928</v>
      </c>
    </row>
    <row r="18374" spans="1:2" x14ac:dyDescent="0.25">
      <c r="A18374">
        <v>5</v>
      </c>
      <c r="B18374">
        <f t="shared" si="287"/>
        <v>1.6094379124341003</v>
      </c>
    </row>
    <row r="18375" spans="1:2" x14ac:dyDescent="0.25">
      <c r="A18375">
        <v>354</v>
      </c>
      <c r="B18375">
        <f t="shared" si="287"/>
        <v>5.8692969131337742</v>
      </c>
    </row>
    <row r="18376" spans="1:2" x14ac:dyDescent="0.25">
      <c r="A18376">
        <v>819</v>
      </c>
      <c r="B18376">
        <f t="shared" si="287"/>
        <v>6.7080840838530698</v>
      </c>
    </row>
    <row r="18377" spans="1:2" x14ac:dyDescent="0.25">
      <c r="A18377">
        <v>1285</v>
      </c>
      <c r="B18377">
        <f t="shared" si="287"/>
        <v>7.1585139973293206</v>
      </c>
    </row>
    <row r="18378" spans="1:2" x14ac:dyDescent="0.25">
      <c r="A18378">
        <v>908</v>
      </c>
      <c r="B18378">
        <f t="shared" si="287"/>
        <v>6.8112443786012937</v>
      </c>
    </row>
    <row r="18379" spans="1:2" x14ac:dyDescent="0.25">
      <c r="A18379">
        <v>1207</v>
      </c>
      <c r="B18379">
        <f t="shared" si="287"/>
        <v>7.0958932210975316</v>
      </c>
    </row>
    <row r="18380" spans="1:2" x14ac:dyDescent="0.25">
      <c r="A18380">
        <v>1471</v>
      </c>
      <c r="B18380">
        <f t="shared" si="287"/>
        <v>7.293697720601438</v>
      </c>
    </row>
    <row r="18381" spans="1:2" x14ac:dyDescent="0.25">
      <c r="A18381">
        <v>515</v>
      </c>
      <c r="B18381">
        <f t="shared" si="287"/>
        <v>6.2441669006637364</v>
      </c>
    </row>
    <row r="18382" spans="1:2" x14ac:dyDescent="0.25">
      <c r="A18382">
        <v>856</v>
      </c>
      <c r="B18382">
        <f t="shared" si="287"/>
        <v>6.752270376141742</v>
      </c>
    </row>
    <row r="18383" spans="1:2" x14ac:dyDescent="0.25">
      <c r="A18383">
        <v>34</v>
      </c>
      <c r="B18383">
        <f t="shared" si="287"/>
        <v>3.5263605246161616</v>
      </c>
    </row>
    <row r="18384" spans="1:2" x14ac:dyDescent="0.25">
      <c r="A18384">
        <v>1376</v>
      </c>
      <c r="B18384">
        <f t="shared" si="287"/>
        <v>7.2269360184932889</v>
      </c>
    </row>
    <row r="18385" spans="1:2" x14ac:dyDescent="0.25">
      <c r="A18385">
        <v>1007</v>
      </c>
      <c r="B18385">
        <f t="shared" si="287"/>
        <v>6.9147308927185627</v>
      </c>
    </row>
    <row r="18386" spans="1:2" x14ac:dyDescent="0.25">
      <c r="A18386">
        <v>856</v>
      </c>
      <c r="B18386">
        <f t="shared" si="287"/>
        <v>6.752270376141742</v>
      </c>
    </row>
    <row r="18387" spans="1:2" x14ac:dyDescent="0.25">
      <c r="A18387">
        <v>661</v>
      </c>
      <c r="B18387">
        <f t="shared" si="287"/>
        <v>6.4937538398516859</v>
      </c>
    </row>
    <row r="18388" spans="1:2" x14ac:dyDescent="0.25">
      <c r="A18388">
        <v>1729</v>
      </c>
      <c r="B18388">
        <f t="shared" si="287"/>
        <v>7.4552984856832909</v>
      </c>
    </row>
    <row r="18389" spans="1:2" x14ac:dyDescent="0.25">
      <c r="A18389">
        <v>1200</v>
      </c>
      <c r="B18389">
        <f t="shared" si="287"/>
        <v>7.0900768357760917</v>
      </c>
    </row>
    <row r="18390" spans="1:2" x14ac:dyDescent="0.25">
      <c r="A18390">
        <v>741</v>
      </c>
      <c r="B18390">
        <f t="shared" si="287"/>
        <v>6.6080006252960866</v>
      </c>
    </row>
    <row r="18391" spans="1:2" x14ac:dyDescent="0.25">
      <c r="A18391">
        <v>1254</v>
      </c>
      <c r="B18391">
        <f t="shared" si="287"/>
        <v>7.1340937211928663</v>
      </c>
    </row>
    <row r="18392" spans="1:2" x14ac:dyDescent="0.25">
      <c r="A18392">
        <v>914</v>
      </c>
      <c r="B18392">
        <f t="shared" si="287"/>
        <v>6.8178305714541496</v>
      </c>
    </row>
    <row r="18393" spans="1:2" x14ac:dyDescent="0.25">
      <c r="A18393">
        <v>1595</v>
      </c>
      <c r="B18393">
        <f t="shared" si="287"/>
        <v>7.3746290152189449</v>
      </c>
    </row>
    <row r="18394" spans="1:2" x14ac:dyDescent="0.25">
      <c r="A18394">
        <v>783</v>
      </c>
      <c r="B18394">
        <f t="shared" si="287"/>
        <v>6.6631326959908028</v>
      </c>
    </row>
    <row r="18395" spans="1:2" x14ac:dyDescent="0.25">
      <c r="A18395">
        <v>1221</v>
      </c>
      <c r="B18395">
        <f t="shared" si="287"/>
        <v>7.1074254741107046</v>
      </c>
    </row>
    <row r="18396" spans="1:2" x14ac:dyDescent="0.25">
      <c r="A18396">
        <v>1921</v>
      </c>
      <c r="B18396">
        <f t="shared" si="287"/>
        <v>7.560601162768557</v>
      </c>
    </row>
    <row r="18397" spans="1:2" x14ac:dyDescent="0.25">
      <c r="A18397">
        <v>1198</v>
      </c>
      <c r="B18397">
        <f t="shared" si="287"/>
        <v>7.0884087786753947</v>
      </c>
    </row>
    <row r="18398" spans="1:2" x14ac:dyDescent="0.25">
      <c r="A18398">
        <v>1388</v>
      </c>
      <c r="B18398">
        <f t="shared" si="287"/>
        <v>7.2356191410667501</v>
      </c>
    </row>
    <row r="18399" spans="1:2" x14ac:dyDescent="0.25">
      <c r="A18399">
        <v>1036</v>
      </c>
      <c r="B18399">
        <f t="shared" si="287"/>
        <v>6.9431224228194282</v>
      </c>
    </row>
    <row r="18400" spans="1:2" x14ac:dyDescent="0.25">
      <c r="A18400">
        <v>1361</v>
      </c>
      <c r="B18400">
        <f t="shared" si="287"/>
        <v>7.215975002651466</v>
      </c>
    </row>
    <row r="18401" spans="1:2" x14ac:dyDescent="0.25">
      <c r="A18401">
        <v>1109</v>
      </c>
      <c r="B18401">
        <f t="shared" si="287"/>
        <v>7.0112139873503674</v>
      </c>
    </row>
    <row r="18402" spans="1:2" x14ac:dyDescent="0.25">
      <c r="A18402">
        <v>1489</v>
      </c>
      <c r="B18402">
        <f t="shared" si="287"/>
        <v>7.3058600326840093</v>
      </c>
    </row>
    <row r="18403" spans="1:2" x14ac:dyDescent="0.25">
      <c r="A18403">
        <v>785</v>
      </c>
      <c r="B18403">
        <f t="shared" si="287"/>
        <v>6.6656837177824082</v>
      </c>
    </row>
    <row r="18404" spans="1:2" x14ac:dyDescent="0.25">
      <c r="A18404">
        <v>422</v>
      </c>
      <c r="B18404">
        <f t="shared" si="287"/>
        <v>6.045005314036012</v>
      </c>
    </row>
    <row r="18405" spans="1:2" x14ac:dyDescent="0.25">
      <c r="A18405">
        <v>1224</v>
      </c>
      <c r="B18405">
        <f t="shared" si="287"/>
        <v>7.1098794630722715</v>
      </c>
    </row>
    <row r="18406" spans="1:2" x14ac:dyDescent="0.25">
      <c r="A18406">
        <v>497</v>
      </c>
      <c r="B18406">
        <f t="shared" si="287"/>
        <v>6.2085900260966289</v>
      </c>
    </row>
    <row r="18407" spans="1:2" x14ac:dyDescent="0.25">
      <c r="A18407">
        <v>1269</v>
      </c>
      <c r="B18407">
        <f t="shared" si="287"/>
        <v>7.1459844677143876</v>
      </c>
    </row>
    <row r="18408" spans="1:2" x14ac:dyDescent="0.25">
      <c r="A18408">
        <v>1748</v>
      </c>
      <c r="B18408">
        <f t="shared" si="287"/>
        <v>7.4662275562154807</v>
      </c>
    </row>
    <row r="18409" spans="1:2" x14ac:dyDescent="0.25">
      <c r="A18409">
        <v>684</v>
      </c>
      <c r="B18409">
        <f t="shared" si="287"/>
        <v>6.5279579176225502</v>
      </c>
    </row>
    <row r="18410" spans="1:2" x14ac:dyDescent="0.25">
      <c r="A18410">
        <v>968</v>
      </c>
      <c r="B18410">
        <f t="shared" si="287"/>
        <v>6.8752320872765766</v>
      </c>
    </row>
    <row r="18411" spans="1:2" x14ac:dyDescent="0.25">
      <c r="A18411">
        <v>1396</v>
      </c>
      <c r="B18411">
        <f t="shared" si="287"/>
        <v>7.2413662833223178</v>
      </c>
    </row>
    <row r="18412" spans="1:2" x14ac:dyDescent="0.25">
      <c r="A18412">
        <v>1254</v>
      </c>
      <c r="B18412">
        <f t="shared" si="287"/>
        <v>7.1340937211928663</v>
      </c>
    </row>
    <row r="18413" spans="1:2" x14ac:dyDescent="0.25">
      <c r="A18413">
        <v>933</v>
      </c>
      <c r="B18413">
        <f t="shared" si="287"/>
        <v>6.8384052008473439</v>
      </c>
    </row>
    <row r="18414" spans="1:2" x14ac:dyDescent="0.25">
      <c r="A18414">
        <v>1386</v>
      </c>
      <c r="B18414">
        <f t="shared" si="287"/>
        <v>7.2341771797498486</v>
      </c>
    </row>
    <row r="18415" spans="1:2" x14ac:dyDescent="0.25">
      <c r="A18415">
        <v>1601</v>
      </c>
      <c r="B18415">
        <f t="shared" si="287"/>
        <v>7.3783837129967145</v>
      </c>
    </row>
    <row r="18416" spans="1:2" x14ac:dyDescent="0.25">
      <c r="A18416">
        <v>1071</v>
      </c>
      <c r="B18416">
        <f t="shared" si="287"/>
        <v>6.9763480704477487</v>
      </c>
    </row>
    <row r="18417" spans="1:2" x14ac:dyDescent="0.25">
      <c r="A18417">
        <v>660</v>
      </c>
      <c r="B18417">
        <f t="shared" si="287"/>
        <v>6.4922398350204711</v>
      </c>
    </row>
    <row r="18418" spans="1:2" x14ac:dyDescent="0.25">
      <c r="A18418">
        <v>1201</v>
      </c>
      <c r="B18418">
        <f t="shared" si="287"/>
        <v>7.0909098220799835</v>
      </c>
    </row>
    <row r="18419" spans="1:2" x14ac:dyDescent="0.25">
      <c r="A18419">
        <v>1254</v>
      </c>
      <c r="B18419">
        <f t="shared" si="287"/>
        <v>7.1340937211928663</v>
      </c>
    </row>
    <row r="18420" spans="1:2" x14ac:dyDescent="0.25">
      <c r="A18420">
        <v>1136</v>
      </c>
      <c r="B18420">
        <f t="shared" si="287"/>
        <v>7.035268599281097</v>
      </c>
    </row>
    <row r="18421" spans="1:2" x14ac:dyDescent="0.25">
      <c r="A18421">
        <v>855</v>
      </c>
      <c r="B18421">
        <f t="shared" si="287"/>
        <v>6.7511014689367599</v>
      </c>
    </row>
    <row r="18422" spans="1:2" x14ac:dyDescent="0.25">
      <c r="A18422">
        <v>372</v>
      </c>
      <c r="B18422">
        <f t="shared" si="287"/>
        <v>5.9188938542731462</v>
      </c>
    </row>
    <row r="18423" spans="1:2" x14ac:dyDescent="0.25">
      <c r="A18423">
        <v>1254</v>
      </c>
      <c r="B18423">
        <f t="shared" si="287"/>
        <v>7.1340937211928663</v>
      </c>
    </row>
    <row r="18424" spans="1:2" x14ac:dyDescent="0.25">
      <c r="A18424">
        <v>798</v>
      </c>
      <c r="B18424">
        <f t="shared" si="287"/>
        <v>6.6821085974498091</v>
      </c>
    </row>
    <row r="18425" spans="1:2" x14ac:dyDescent="0.25">
      <c r="A18425">
        <v>1551</v>
      </c>
      <c r="B18425">
        <f t="shared" si="287"/>
        <v>7.3466551631765391</v>
      </c>
    </row>
    <row r="18426" spans="1:2" x14ac:dyDescent="0.25">
      <c r="A18426">
        <v>1393</v>
      </c>
      <c r="B18426">
        <f t="shared" si="287"/>
        <v>7.2392149737798057</v>
      </c>
    </row>
    <row r="18427" spans="1:2" x14ac:dyDescent="0.25">
      <c r="A18427">
        <v>1174</v>
      </c>
      <c r="B18427">
        <f t="shared" si="287"/>
        <v>7.0681720003880422</v>
      </c>
    </row>
    <row r="18428" spans="1:2" x14ac:dyDescent="0.25">
      <c r="A18428">
        <v>1573</v>
      </c>
      <c r="B18428">
        <f t="shared" si="287"/>
        <v>7.3607399030582776</v>
      </c>
    </row>
    <row r="18429" spans="1:2" x14ac:dyDescent="0.25">
      <c r="A18429">
        <v>696</v>
      </c>
      <c r="B18429">
        <f t="shared" si="287"/>
        <v>6.5453496603344199</v>
      </c>
    </row>
    <row r="18430" spans="1:2" x14ac:dyDescent="0.25">
      <c r="A18430">
        <v>1456</v>
      </c>
      <c r="B18430">
        <f t="shared" si="287"/>
        <v>7.2834482287566313</v>
      </c>
    </row>
    <row r="18431" spans="1:2" x14ac:dyDescent="0.25">
      <c r="A18431">
        <v>1174</v>
      </c>
      <c r="B18431">
        <f t="shared" si="287"/>
        <v>7.0681720003880422</v>
      </c>
    </row>
    <row r="18432" spans="1:2" x14ac:dyDescent="0.25">
      <c r="A18432">
        <v>877</v>
      </c>
      <c r="B18432">
        <f t="shared" si="287"/>
        <v>6.776506992372183</v>
      </c>
    </row>
    <row r="18433" spans="1:2" x14ac:dyDescent="0.25">
      <c r="A18433">
        <v>1297</v>
      </c>
      <c r="B18433">
        <f t="shared" si="287"/>
        <v>7.167809184316444</v>
      </c>
    </row>
    <row r="18434" spans="1:2" x14ac:dyDescent="0.25">
      <c r="A18434">
        <v>1364</v>
      </c>
      <c r="B18434">
        <f t="shared" ref="B18434:B18497" si="288">LN(A18434)</f>
        <v>7.2181768384034077</v>
      </c>
    </row>
    <row r="18435" spans="1:2" x14ac:dyDescent="0.25">
      <c r="A18435">
        <v>1601</v>
      </c>
      <c r="B18435">
        <f t="shared" si="288"/>
        <v>7.3783837129967145</v>
      </c>
    </row>
    <row r="18436" spans="1:2" x14ac:dyDescent="0.25">
      <c r="A18436">
        <v>328</v>
      </c>
      <c r="B18436">
        <f t="shared" si="288"/>
        <v>5.7930136083841441</v>
      </c>
    </row>
    <row r="18437" spans="1:2" x14ac:dyDescent="0.25">
      <c r="A18437">
        <v>1532</v>
      </c>
      <c r="B18437">
        <f t="shared" si="288"/>
        <v>7.3343293503005365</v>
      </c>
    </row>
    <row r="18438" spans="1:2" x14ac:dyDescent="0.25">
      <c r="A18438">
        <v>1368</v>
      </c>
      <c r="B18438">
        <f t="shared" si="288"/>
        <v>7.2211050981824956</v>
      </c>
    </row>
    <row r="18439" spans="1:2" x14ac:dyDescent="0.25">
      <c r="A18439">
        <v>194</v>
      </c>
      <c r="B18439">
        <f t="shared" si="288"/>
        <v>5.2678581590633282</v>
      </c>
    </row>
    <row r="18440" spans="1:2" x14ac:dyDescent="0.25">
      <c r="A18440">
        <v>1023</v>
      </c>
      <c r="B18440">
        <f t="shared" si="288"/>
        <v>6.9304947659516261</v>
      </c>
    </row>
    <row r="18441" spans="1:2" x14ac:dyDescent="0.25">
      <c r="A18441">
        <v>936</v>
      </c>
      <c r="B18441">
        <f t="shared" si="288"/>
        <v>6.8416154764775916</v>
      </c>
    </row>
    <row r="18442" spans="1:2" x14ac:dyDescent="0.25">
      <c r="A18442">
        <v>475</v>
      </c>
      <c r="B18442">
        <f t="shared" si="288"/>
        <v>6.1633148040346413</v>
      </c>
    </row>
    <row r="18443" spans="1:2" x14ac:dyDescent="0.25">
      <c r="A18443">
        <v>934</v>
      </c>
      <c r="B18443">
        <f t="shared" si="288"/>
        <v>6.8394764382288429</v>
      </c>
    </row>
    <row r="18444" spans="1:2" x14ac:dyDescent="0.25">
      <c r="A18444">
        <v>533</v>
      </c>
      <c r="B18444">
        <f t="shared" si="288"/>
        <v>6.2785214241658442</v>
      </c>
    </row>
    <row r="18445" spans="1:2" x14ac:dyDescent="0.25">
      <c r="A18445">
        <v>1223</v>
      </c>
      <c r="B18445">
        <f t="shared" si="288"/>
        <v>7.1090621356871724</v>
      </c>
    </row>
    <row r="18446" spans="1:2" x14ac:dyDescent="0.25">
      <c r="A18446">
        <v>1430</v>
      </c>
      <c r="B18446">
        <f t="shared" si="288"/>
        <v>7.2654297232539529</v>
      </c>
    </row>
    <row r="18447" spans="1:2" x14ac:dyDescent="0.25">
      <c r="A18447">
        <v>1696</v>
      </c>
      <c r="B18447">
        <f t="shared" si="288"/>
        <v>7.4360278163518485</v>
      </c>
    </row>
    <row r="18448" spans="1:2" x14ac:dyDescent="0.25">
      <c r="A18448">
        <v>792</v>
      </c>
      <c r="B18448">
        <f t="shared" si="288"/>
        <v>6.674561391814426</v>
      </c>
    </row>
    <row r="18449" spans="1:2" x14ac:dyDescent="0.25">
      <c r="A18449">
        <v>908</v>
      </c>
      <c r="B18449">
        <f t="shared" si="288"/>
        <v>6.8112443786012937</v>
      </c>
    </row>
    <row r="18450" spans="1:2" x14ac:dyDescent="0.25">
      <c r="A18450">
        <v>1210</v>
      </c>
      <c r="B18450">
        <f t="shared" si="288"/>
        <v>7.0983756385907864</v>
      </c>
    </row>
    <row r="18451" spans="1:2" x14ac:dyDescent="0.25">
      <c r="A18451">
        <v>360</v>
      </c>
      <c r="B18451">
        <f t="shared" si="288"/>
        <v>5.8861040314501558</v>
      </c>
    </row>
    <row r="18452" spans="1:2" x14ac:dyDescent="0.25">
      <c r="A18452">
        <v>411</v>
      </c>
      <c r="B18452">
        <f t="shared" si="288"/>
        <v>6.0185932144962342</v>
      </c>
    </row>
    <row r="18453" spans="1:2" x14ac:dyDescent="0.25">
      <c r="A18453">
        <v>966</v>
      </c>
      <c r="B18453">
        <f t="shared" si="288"/>
        <v>6.8731638342125176</v>
      </c>
    </row>
    <row r="18454" spans="1:2" x14ac:dyDescent="0.25">
      <c r="A18454">
        <v>1158</v>
      </c>
      <c r="B18454">
        <f t="shared" si="288"/>
        <v>7.0544496581329401</v>
      </c>
    </row>
    <row r="18455" spans="1:2" x14ac:dyDescent="0.25">
      <c r="A18455">
        <v>1491</v>
      </c>
      <c r="B18455">
        <f t="shared" si="288"/>
        <v>7.307202314764738</v>
      </c>
    </row>
    <row r="18456" spans="1:2" x14ac:dyDescent="0.25">
      <c r="A18456">
        <v>981</v>
      </c>
      <c r="B18456">
        <f t="shared" si="288"/>
        <v>6.8885724595653635</v>
      </c>
    </row>
    <row r="18457" spans="1:2" x14ac:dyDescent="0.25">
      <c r="A18457">
        <v>1165</v>
      </c>
      <c r="B18457">
        <f t="shared" si="288"/>
        <v>7.0604763659998007</v>
      </c>
    </row>
    <row r="18458" spans="1:2" x14ac:dyDescent="0.25">
      <c r="A18458">
        <v>778</v>
      </c>
      <c r="B18458">
        <f t="shared" si="288"/>
        <v>6.6567265241783913</v>
      </c>
    </row>
    <row r="18459" spans="1:2" x14ac:dyDescent="0.25">
      <c r="A18459">
        <v>1238</v>
      </c>
      <c r="B18459">
        <f t="shared" si="288"/>
        <v>7.1212524532445416</v>
      </c>
    </row>
    <row r="18460" spans="1:2" x14ac:dyDescent="0.25">
      <c r="A18460">
        <v>391</v>
      </c>
      <c r="B18460">
        <f t="shared" si="288"/>
        <v>5.9687075599853658</v>
      </c>
    </row>
    <row r="18461" spans="1:2" x14ac:dyDescent="0.25">
      <c r="A18461">
        <v>858</v>
      </c>
      <c r="B18461">
        <f t="shared" si="288"/>
        <v>6.7546040994879624</v>
      </c>
    </row>
    <row r="18462" spans="1:2" x14ac:dyDescent="0.25">
      <c r="A18462">
        <v>236</v>
      </c>
      <c r="B18462">
        <f t="shared" si="288"/>
        <v>5.4638318050256105</v>
      </c>
    </row>
    <row r="18463" spans="1:2" x14ac:dyDescent="0.25">
      <c r="A18463">
        <v>1555</v>
      </c>
      <c r="B18463">
        <f t="shared" si="288"/>
        <v>7.3492308246133344</v>
      </c>
    </row>
    <row r="18464" spans="1:2" x14ac:dyDescent="0.25">
      <c r="A18464">
        <v>1617</v>
      </c>
      <c r="B18464">
        <f t="shared" si="288"/>
        <v>7.3883278595771067</v>
      </c>
    </row>
    <row r="18465" spans="1:2" x14ac:dyDescent="0.25">
      <c r="A18465">
        <v>1420</v>
      </c>
      <c r="B18465">
        <f t="shared" si="288"/>
        <v>7.2584121505953068</v>
      </c>
    </row>
    <row r="18466" spans="1:2" x14ac:dyDescent="0.25">
      <c r="A18466">
        <v>1161</v>
      </c>
      <c r="B18466">
        <f t="shared" si="288"/>
        <v>7.0570369816978911</v>
      </c>
    </row>
    <row r="18467" spans="1:2" x14ac:dyDescent="0.25">
      <c r="A18467">
        <v>1430</v>
      </c>
      <c r="B18467">
        <f t="shared" si="288"/>
        <v>7.2654297232539529</v>
      </c>
    </row>
    <row r="18468" spans="1:2" x14ac:dyDescent="0.25">
      <c r="A18468">
        <v>1187</v>
      </c>
      <c r="B18468">
        <f t="shared" si="288"/>
        <v>7.0791843946096682</v>
      </c>
    </row>
    <row r="18469" spans="1:2" x14ac:dyDescent="0.25">
      <c r="A18469">
        <v>916</v>
      </c>
      <c r="B18469">
        <f t="shared" si="288"/>
        <v>6.8200163646741299</v>
      </c>
    </row>
    <row r="18470" spans="1:2" x14ac:dyDescent="0.25">
      <c r="A18470">
        <v>920</v>
      </c>
      <c r="B18470">
        <f t="shared" si="288"/>
        <v>6.8243736700430864</v>
      </c>
    </row>
    <row r="18471" spans="1:2" x14ac:dyDescent="0.25">
      <c r="A18471">
        <v>343</v>
      </c>
      <c r="B18471">
        <f t="shared" si="288"/>
        <v>5.8377304471659395</v>
      </c>
    </row>
    <row r="18472" spans="1:2" x14ac:dyDescent="0.25">
      <c r="A18472">
        <v>841</v>
      </c>
      <c r="B18472">
        <f t="shared" si="288"/>
        <v>6.7345916599729483</v>
      </c>
    </row>
    <row r="18473" spans="1:2" x14ac:dyDescent="0.25">
      <c r="A18473">
        <v>1022</v>
      </c>
      <c r="B18473">
        <f t="shared" si="288"/>
        <v>6.9295167707636498</v>
      </c>
    </row>
    <row r="18474" spans="1:2" x14ac:dyDescent="0.25">
      <c r="A18474">
        <v>1375</v>
      </c>
      <c r="B18474">
        <f t="shared" si="288"/>
        <v>7.2262090101006713</v>
      </c>
    </row>
    <row r="18475" spans="1:2" x14ac:dyDescent="0.25">
      <c r="A18475">
        <v>660</v>
      </c>
      <c r="B18475">
        <f t="shared" si="288"/>
        <v>6.4922398350204711</v>
      </c>
    </row>
    <row r="18476" spans="1:2" x14ac:dyDescent="0.25">
      <c r="A18476">
        <v>730</v>
      </c>
      <c r="B18476">
        <f t="shared" si="288"/>
        <v>6.5930445341424369</v>
      </c>
    </row>
    <row r="18477" spans="1:2" x14ac:dyDescent="0.25">
      <c r="A18477">
        <v>59</v>
      </c>
      <c r="B18477">
        <f t="shared" si="288"/>
        <v>4.0775374439057197</v>
      </c>
    </row>
    <row r="18478" spans="1:2" x14ac:dyDescent="0.25">
      <c r="A18478">
        <v>925</v>
      </c>
      <c r="B18478">
        <f t="shared" si="288"/>
        <v>6.8297937375124249</v>
      </c>
    </row>
    <row r="18479" spans="1:2" x14ac:dyDescent="0.25">
      <c r="A18479">
        <v>1668</v>
      </c>
      <c r="B18479">
        <f t="shared" si="288"/>
        <v>7.4193805829186923</v>
      </c>
    </row>
    <row r="18480" spans="1:2" x14ac:dyDescent="0.25">
      <c r="A18480">
        <v>1056</v>
      </c>
      <c r="B18480">
        <f t="shared" si="288"/>
        <v>6.9622434642662068</v>
      </c>
    </row>
    <row r="18481" spans="1:2" x14ac:dyDescent="0.25">
      <c r="A18481">
        <v>1297</v>
      </c>
      <c r="B18481">
        <f t="shared" si="288"/>
        <v>7.167809184316444</v>
      </c>
    </row>
    <row r="18482" spans="1:2" x14ac:dyDescent="0.25">
      <c r="A18482">
        <v>1297</v>
      </c>
      <c r="B18482">
        <f t="shared" si="288"/>
        <v>7.167809184316444</v>
      </c>
    </row>
    <row r="18483" spans="1:2" x14ac:dyDescent="0.25">
      <c r="A18483">
        <v>388</v>
      </c>
      <c r="B18483">
        <f t="shared" si="288"/>
        <v>5.9610053396232736</v>
      </c>
    </row>
    <row r="18484" spans="1:2" x14ac:dyDescent="0.25">
      <c r="A18484">
        <v>1254</v>
      </c>
      <c r="B18484">
        <f t="shared" si="288"/>
        <v>7.1340937211928663</v>
      </c>
    </row>
    <row r="18485" spans="1:2" x14ac:dyDescent="0.25">
      <c r="A18485">
        <v>880</v>
      </c>
      <c r="B18485">
        <f t="shared" si="288"/>
        <v>6.7799219074722519</v>
      </c>
    </row>
    <row r="18486" spans="1:2" x14ac:dyDescent="0.25">
      <c r="A18486">
        <v>1004</v>
      </c>
      <c r="B18486">
        <f t="shared" si="288"/>
        <v>6.9117473002516743</v>
      </c>
    </row>
    <row r="18487" spans="1:2" x14ac:dyDescent="0.25">
      <c r="A18487">
        <v>1510</v>
      </c>
      <c r="B18487">
        <f t="shared" si="288"/>
        <v>7.3198649298089702</v>
      </c>
    </row>
    <row r="18488" spans="1:2" x14ac:dyDescent="0.25">
      <c r="A18488">
        <v>1178</v>
      </c>
      <c r="B18488">
        <f t="shared" si="288"/>
        <v>7.0715733642115319</v>
      </c>
    </row>
    <row r="18489" spans="1:2" x14ac:dyDescent="0.25">
      <c r="A18489">
        <v>1297</v>
      </c>
      <c r="B18489">
        <f t="shared" si="288"/>
        <v>7.167809184316444</v>
      </c>
    </row>
    <row r="18490" spans="1:2" x14ac:dyDescent="0.25">
      <c r="A18490">
        <v>1484</v>
      </c>
      <c r="B18490">
        <f t="shared" si="288"/>
        <v>7.3024964237273258</v>
      </c>
    </row>
    <row r="18491" spans="1:2" x14ac:dyDescent="0.25">
      <c r="A18491">
        <v>877</v>
      </c>
      <c r="B18491">
        <f t="shared" si="288"/>
        <v>6.776506992372183</v>
      </c>
    </row>
    <row r="18492" spans="1:2" x14ac:dyDescent="0.25">
      <c r="A18492">
        <v>1396</v>
      </c>
      <c r="B18492">
        <f t="shared" si="288"/>
        <v>7.2413662833223178</v>
      </c>
    </row>
    <row r="18493" spans="1:2" x14ac:dyDescent="0.25">
      <c r="A18493">
        <v>1315</v>
      </c>
      <c r="B18493">
        <f t="shared" si="288"/>
        <v>7.1815919446118652</v>
      </c>
    </row>
    <row r="18494" spans="1:2" x14ac:dyDescent="0.25">
      <c r="A18494">
        <v>1503</v>
      </c>
      <c r="B18494">
        <f t="shared" si="288"/>
        <v>7.3152183897529746</v>
      </c>
    </row>
    <row r="18495" spans="1:2" x14ac:dyDescent="0.25">
      <c r="A18495">
        <v>961</v>
      </c>
      <c r="B18495">
        <f t="shared" si="288"/>
        <v>6.8679744089702925</v>
      </c>
    </row>
    <row r="18496" spans="1:2" x14ac:dyDescent="0.25">
      <c r="A18496">
        <v>710</v>
      </c>
      <c r="B18496">
        <f t="shared" si="288"/>
        <v>6.5652649700353614</v>
      </c>
    </row>
    <row r="18497" spans="1:2" x14ac:dyDescent="0.25">
      <c r="A18497">
        <v>939</v>
      </c>
      <c r="B18497">
        <f t="shared" si="288"/>
        <v>6.8448154792082629</v>
      </c>
    </row>
    <row r="18498" spans="1:2" x14ac:dyDescent="0.25">
      <c r="A18498">
        <v>788</v>
      </c>
      <c r="B18498">
        <f t="shared" ref="B18498:B18561" si="289">LN(A18498)</f>
        <v>6.6694980898578793</v>
      </c>
    </row>
    <row r="18499" spans="1:2" x14ac:dyDescent="0.25">
      <c r="A18499">
        <v>826</v>
      </c>
      <c r="B18499">
        <f t="shared" si="289"/>
        <v>6.7165947735209777</v>
      </c>
    </row>
    <row r="18500" spans="1:2" x14ac:dyDescent="0.25">
      <c r="A18500">
        <v>1306</v>
      </c>
      <c r="B18500">
        <f t="shared" si="289"/>
        <v>7.1747243098363764</v>
      </c>
    </row>
    <row r="18501" spans="1:2" x14ac:dyDescent="0.25">
      <c r="A18501">
        <v>514</v>
      </c>
      <c r="B18501">
        <f t="shared" si="289"/>
        <v>6.2422232654551655</v>
      </c>
    </row>
    <row r="18502" spans="1:2" x14ac:dyDescent="0.25">
      <c r="A18502">
        <v>730</v>
      </c>
      <c r="B18502">
        <f t="shared" si="289"/>
        <v>6.5930445341424369</v>
      </c>
    </row>
    <row r="18503" spans="1:2" x14ac:dyDescent="0.25">
      <c r="A18503">
        <v>1086</v>
      </c>
      <c r="B18503">
        <f t="shared" si="289"/>
        <v>6.9902565004938806</v>
      </c>
    </row>
    <row r="18504" spans="1:2" x14ac:dyDescent="0.25">
      <c r="A18504">
        <v>1110</v>
      </c>
      <c r="B18504">
        <f t="shared" si="289"/>
        <v>7.0121152943063798</v>
      </c>
    </row>
    <row r="18505" spans="1:2" x14ac:dyDescent="0.25">
      <c r="A18505">
        <v>795</v>
      </c>
      <c r="B18505">
        <f t="shared" si="289"/>
        <v>6.678342114654332</v>
      </c>
    </row>
    <row r="18506" spans="1:2" x14ac:dyDescent="0.25">
      <c r="A18506">
        <v>1092</v>
      </c>
      <c r="B18506">
        <f t="shared" si="289"/>
        <v>6.9957661563048505</v>
      </c>
    </row>
    <row r="18507" spans="1:2" x14ac:dyDescent="0.25">
      <c r="A18507">
        <v>1231</v>
      </c>
      <c r="B18507">
        <f t="shared" si="289"/>
        <v>7.1155821261844538</v>
      </c>
    </row>
    <row r="18508" spans="1:2" x14ac:dyDescent="0.25">
      <c r="A18508">
        <v>1103</v>
      </c>
      <c r="B18508">
        <f t="shared" si="289"/>
        <v>7.0057890192535028</v>
      </c>
    </row>
    <row r="18509" spans="1:2" x14ac:dyDescent="0.25">
      <c r="A18509">
        <v>768</v>
      </c>
      <c r="B18509">
        <f t="shared" si="289"/>
        <v>6.6437897331476723</v>
      </c>
    </row>
    <row r="18510" spans="1:2" x14ac:dyDescent="0.25">
      <c r="A18510">
        <v>680</v>
      </c>
      <c r="B18510">
        <f t="shared" si="289"/>
        <v>6.522092798170152</v>
      </c>
    </row>
    <row r="18511" spans="1:2" x14ac:dyDescent="0.25">
      <c r="A18511">
        <v>961</v>
      </c>
      <c r="B18511">
        <f t="shared" si="289"/>
        <v>6.8679744089702925</v>
      </c>
    </row>
    <row r="18512" spans="1:2" x14ac:dyDescent="0.25">
      <c r="A18512">
        <v>1376</v>
      </c>
      <c r="B18512">
        <f t="shared" si="289"/>
        <v>7.2269360184932889</v>
      </c>
    </row>
    <row r="18513" spans="1:2" x14ac:dyDescent="0.25">
      <c r="A18513">
        <v>1051</v>
      </c>
      <c r="B18513">
        <f t="shared" si="289"/>
        <v>6.9574973708769514</v>
      </c>
    </row>
    <row r="18514" spans="1:2" x14ac:dyDescent="0.25">
      <c r="A18514">
        <v>1139</v>
      </c>
      <c r="B18514">
        <f t="shared" si="289"/>
        <v>7.0379059634471819</v>
      </c>
    </row>
    <row r="18515" spans="1:2" x14ac:dyDescent="0.25">
      <c r="A18515">
        <v>1112</v>
      </c>
      <c r="B18515">
        <f t="shared" si="289"/>
        <v>7.0139154748105277</v>
      </c>
    </row>
    <row r="18516" spans="1:2" x14ac:dyDescent="0.25">
      <c r="A18516">
        <v>868</v>
      </c>
      <c r="B18516">
        <f t="shared" si="289"/>
        <v>6.7661917146603505</v>
      </c>
    </row>
    <row r="18517" spans="1:2" x14ac:dyDescent="0.25">
      <c r="A18517">
        <v>1184</v>
      </c>
      <c r="B18517">
        <f t="shared" si="289"/>
        <v>7.0766538154439509</v>
      </c>
    </row>
    <row r="18518" spans="1:2" x14ac:dyDescent="0.25">
      <c r="A18518">
        <v>730</v>
      </c>
      <c r="B18518">
        <f t="shared" si="289"/>
        <v>6.5930445341424369</v>
      </c>
    </row>
    <row r="18519" spans="1:2" x14ac:dyDescent="0.25">
      <c r="A18519">
        <v>1617</v>
      </c>
      <c r="B18519">
        <f t="shared" si="289"/>
        <v>7.3883278595771067</v>
      </c>
    </row>
    <row r="18520" spans="1:2" x14ac:dyDescent="0.25">
      <c r="A18520">
        <v>1248</v>
      </c>
      <c r="B18520">
        <f t="shared" si="289"/>
        <v>7.1292975489293733</v>
      </c>
    </row>
    <row r="18521" spans="1:2" x14ac:dyDescent="0.25">
      <c r="A18521">
        <v>999</v>
      </c>
      <c r="B18521">
        <f t="shared" si="289"/>
        <v>6.9067547786485539</v>
      </c>
    </row>
    <row r="18522" spans="1:2" x14ac:dyDescent="0.25">
      <c r="A18522">
        <v>1032</v>
      </c>
      <c r="B18522">
        <f t="shared" si="289"/>
        <v>6.9392539460415081</v>
      </c>
    </row>
    <row r="18523" spans="1:2" x14ac:dyDescent="0.25">
      <c r="A18523">
        <v>1858</v>
      </c>
      <c r="B18523">
        <f t="shared" si="289"/>
        <v>7.5272559193737836</v>
      </c>
    </row>
    <row r="18524" spans="1:2" x14ac:dyDescent="0.25">
      <c r="A18524">
        <v>1269</v>
      </c>
      <c r="B18524">
        <f t="shared" si="289"/>
        <v>7.1459844677143876</v>
      </c>
    </row>
    <row r="18525" spans="1:2" x14ac:dyDescent="0.25">
      <c r="A18525">
        <v>159</v>
      </c>
      <c r="B18525">
        <f t="shared" si="289"/>
        <v>5.0689042022202315</v>
      </c>
    </row>
    <row r="18526" spans="1:2" x14ac:dyDescent="0.25">
      <c r="A18526">
        <v>1344</v>
      </c>
      <c r="B18526">
        <f t="shared" si="289"/>
        <v>7.203405521083095</v>
      </c>
    </row>
    <row r="18527" spans="1:2" x14ac:dyDescent="0.25">
      <c r="A18527">
        <v>1155</v>
      </c>
      <c r="B18527">
        <f t="shared" si="289"/>
        <v>7.0518556229558937</v>
      </c>
    </row>
    <row r="18528" spans="1:2" x14ac:dyDescent="0.25">
      <c r="A18528">
        <v>1127</v>
      </c>
      <c r="B18528">
        <f t="shared" si="289"/>
        <v>7.0273145140397766</v>
      </c>
    </row>
    <row r="18529" spans="1:2" x14ac:dyDescent="0.25">
      <c r="A18529">
        <v>926</v>
      </c>
      <c r="B18529">
        <f t="shared" si="289"/>
        <v>6.8308742346461795</v>
      </c>
    </row>
    <row r="18530" spans="1:2" x14ac:dyDescent="0.25">
      <c r="A18530">
        <v>870</v>
      </c>
      <c r="B18530">
        <f t="shared" si="289"/>
        <v>6.7684932116486296</v>
      </c>
    </row>
    <row r="18531" spans="1:2" x14ac:dyDescent="0.25">
      <c r="A18531">
        <v>2050</v>
      </c>
      <c r="B18531">
        <f t="shared" si="289"/>
        <v>7.6255950721324535</v>
      </c>
    </row>
    <row r="18532" spans="1:2" x14ac:dyDescent="0.25">
      <c r="A18532">
        <v>1288</v>
      </c>
      <c r="B18532">
        <f t="shared" si="289"/>
        <v>7.1608459066642993</v>
      </c>
    </row>
    <row r="18533" spans="1:2" x14ac:dyDescent="0.25">
      <c r="A18533">
        <v>631</v>
      </c>
      <c r="B18533">
        <f t="shared" si="289"/>
        <v>6.4473058625412127</v>
      </c>
    </row>
    <row r="18534" spans="1:2" x14ac:dyDescent="0.25">
      <c r="A18534">
        <v>1161</v>
      </c>
      <c r="B18534">
        <f t="shared" si="289"/>
        <v>7.0570369816978911</v>
      </c>
    </row>
    <row r="18535" spans="1:2" x14ac:dyDescent="0.25">
      <c r="A18535">
        <v>1293</v>
      </c>
      <c r="B18535">
        <f t="shared" si="289"/>
        <v>7.1647203787718574</v>
      </c>
    </row>
    <row r="18536" spans="1:2" x14ac:dyDescent="0.25">
      <c r="A18536">
        <v>520</v>
      </c>
      <c r="B18536">
        <f t="shared" si="289"/>
        <v>6.253828811575473</v>
      </c>
    </row>
    <row r="18537" spans="1:2" x14ac:dyDescent="0.25">
      <c r="A18537">
        <v>1099</v>
      </c>
      <c r="B18537">
        <f t="shared" si="289"/>
        <v>7.0021559544036212</v>
      </c>
    </row>
    <row r="18538" spans="1:2" x14ac:dyDescent="0.25">
      <c r="A18538">
        <v>1026</v>
      </c>
      <c r="B18538">
        <f t="shared" si="289"/>
        <v>6.9334230257307148</v>
      </c>
    </row>
    <row r="18539" spans="1:2" x14ac:dyDescent="0.25">
      <c r="A18539">
        <v>748</v>
      </c>
      <c r="B18539">
        <f t="shared" si="289"/>
        <v>6.6174029779744776</v>
      </c>
    </row>
    <row r="18540" spans="1:2" x14ac:dyDescent="0.25">
      <c r="A18540">
        <v>873</v>
      </c>
      <c r="B18540">
        <f t="shared" si="289"/>
        <v>6.7719355558396019</v>
      </c>
    </row>
    <row r="18541" spans="1:2" x14ac:dyDescent="0.25">
      <c r="A18541">
        <v>363</v>
      </c>
      <c r="B18541">
        <f t="shared" si="289"/>
        <v>5.8944028342648505</v>
      </c>
    </row>
    <row r="18542" spans="1:2" x14ac:dyDescent="0.25">
      <c r="A18542">
        <v>1201</v>
      </c>
      <c r="B18542">
        <f t="shared" si="289"/>
        <v>7.0909098220799835</v>
      </c>
    </row>
    <row r="18543" spans="1:2" x14ac:dyDescent="0.25">
      <c r="A18543">
        <v>1023</v>
      </c>
      <c r="B18543">
        <f t="shared" si="289"/>
        <v>6.9304947659516261</v>
      </c>
    </row>
    <row r="18544" spans="1:2" x14ac:dyDescent="0.25">
      <c r="A18544">
        <v>969</v>
      </c>
      <c r="B18544">
        <f t="shared" si="289"/>
        <v>6.8762646118907664</v>
      </c>
    </row>
    <row r="18545" spans="1:2" x14ac:dyDescent="0.25">
      <c r="A18545">
        <v>1110</v>
      </c>
      <c r="B18545">
        <f t="shared" si="289"/>
        <v>7.0121152943063798</v>
      </c>
    </row>
    <row r="18546" spans="1:2" x14ac:dyDescent="0.25">
      <c r="A18546">
        <v>1005</v>
      </c>
      <c r="B18546">
        <f t="shared" si="289"/>
        <v>6.9127428204931762</v>
      </c>
    </row>
    <row r="18547" spans="1:2" x14ac:dyDescent="0.25">
      <c r="A18547">
        <v>1344</v>
      </c>
      <c r="B18547">
        <f t="shared" si="289"/>
        <v>7.203405521083095</v>
      </c>
    </row>
    <row r="18548" spans="1:2" x14ac:dyDescent="0.25">
      <c r="A18548">
        <v>1073</v>
      </c>
      <c r="B18548">
        <f t="shared" si="289"/>
        <v>6.9782137426306985</v>
      </c>
    </row>
    <row r="18549" spans="1:2" x14ac:dyDescent="0.25">
      <c r="A18549">
        <v>996</v>
      </c>
      <c r="B18549">
        <f t="shared" si="289"/>
        <v>6.9037472575845982</v>
      </c>
    </row>
    <row r="18550" spans="1:2" x14ac:dyDescent="0.25">
      <c r="A18550">
        <v>1866</v>
      </c>
      <c r="B18550">
        <f t="shared" si="289"/>
        <v>7.5315523814072893</v>
      </c>
    </row>
    <row r="18551" spans="1:2" x14ac:dyDescent="0.25">
      <c r="A18551">
        <v>1214</v>
      </c>
      <c r="B18551">
        <f t="shared" si="289"/>
        <v>7.1016759716194438</v>
      </c>
    </row>
    <row r="18552" spans="1:2" x14ac:dyDescent="0.25">
      <c r="A18552">
        <v>932</v>
      </c>
      <c r="B18552">
        <f t="shared" si="289"/>
        <v>6.837332814685591</v>
      </c>
    </row>
    <row r="18553" spans="1:2" x14ac:dyDescent="0.25">
      <c r="A18553">
        <v>484</v>
      </c>
      <c r="B18553">
        <f t="shared" si="289"/>
        <v>6.1820849067166321</v>
      </c>
    </row>
    <row r="18554" spans="1:2" x14ac:dyDescent="0.25">
      <c r="A18554">
        <v>1344</v>
      </c>
      <c r="B18554">
        <f t="shared" si="289"/>
        <v>7.203405521083095</v>
      </c>
    </row>
    <row r="18555" spans="1:2" x14ac:dyDescent="0.25">
      <c r="A18555">
        <v>1464</v>
      </c>
      <c r="B18555">
        <f t="shared" si="289"/>
        <v>7.2889276945212567</v>
      </c>
    </row>
    <row r="18556" spans="1:2" x14ac:dyDescent="0.25">
      <c r="A18556">
        <v>997</v>
      </c>
      <c r="B18556">
        <f t="shared" si="289"/>
        <v>6.9047507699618382</v>
      </c>
    </row>
    <row r="18557" spans="1:2" x14ac:dyDescent="0.25">
      <c r="A18557">
        <v>553</v>
      </c>
      <c r="B18557">
        <f t="shared" si="289"/>
        <v>6.315358001522335</v>
      </c>
    </row>
    <row r="18558" spans="1:2" x14ac:dyDescent="0.25">
      <c r="A18558">
        <v>1344</v>
      </c>
      <c r="B18558">
        <f t="shared" si="289"/>
        <v>7.203405521083095</v>
      </c>
    </row>
    <row r="18559" spans="1:2" x14ac:dyDescent="0.25">
      <c r="A18559">
        <v>940</v>
      </c>
      <c r="B18559">
        <f t="shared" si="289"/>
        <v>6.8458798752640497</v>
      </c>
    </row>
    <row r="18560" spans="1:2" x14ac:dyDescent="0.25">
      <c r="A18560">
        <v>1160</v>
      </c>
      <c r="B18560">
        <f t="shared" si="289"/>
        <v>7.0561752841004104</v>
      </c>
    </row>
    <row r="18561" spans="1:2" x14ac:dyDescent="0.25">
      <c r="A18561">
        <v>1186</v>
      </c>
      <c r="B18561">
        <f t="shared" si="289"/>
        <v>7.0783415795576712</v>
      </c>
    </row>
    <row r="18562" spans="1:2" x14ac:dyDescent="0.25">
      <c r="A18562">
        <v>1263</v>
      </c>
      <c r="B18562">
        <f t="shared" ref="B18562:B18625" si="290">LN(A18562)</f>
        <v>7.1412451223504911</v>
      </c>
    </row>
    <row r="18563" spans="1:2" x14ac:dyDescent="0.25">
      <c r="A18563">
        <v>815</v>
      </c>
      <c r="B18563">
        <f t="shared" si="290"/>
        <v>6.7031881132408628</v>
      </c>
    </row>
    <row r="18564" spans="1:2" x14ac:dyDescent="0.25">
      <c r="A18564">
        <v>838</v>
      </c>
      <c r="B18564">
        <f t="shared" si="290"/>
        <v>6.7310181004820828</v>
      </c>
    </row>
    <row r="18565" spans="1:2" x14ac:dyDescent="0.25">
      <c r="A18565">
        <v>1697</v>
      </c>
      <c r="B18565">
        <f t="shared" si="290"/>
        <v>7.4366172652342266</v>
      </c>
    </row>
    <row r="18566" spans="1:2" x14ac:dyDescent="0.25">
      <c r="A18566">
        <v>1263</v>
      </c>
      <c r="B18566">
        <f t="shared" si="290"/>
        <v>7.1412451223504911</v>
      </c>
    </row>
    <row r="18567" spans="1:2" x14ac:dyDescent="0.25">
      <c r="A18567">
        <v>744</v>
      </c>
      <c r="B18567">
        <f t="shared" si="290"/>
        <v>6.6120410348330916</v>
      </c>
    </row>
    <row r="18568" spans="1:2" x14ac:dyDescent="0.25">
      <c r="A18568">
        <v>1365</v>
      </c>
      <c r="B18568">
        <f t="shared" si="290"/>
        <v>7.2189097076190603</v>
      </c>
    </row>
    <row r="18569" spans="1:2" x14ac:dyDescent="0.25">
      <c r="A18569">
        <v>1605</v>
      </c>
      <c r="B18569">
        <f t="shared" si="290"/>
        <v>7.3808790355641163</v>
      </c>
    </row>
    <row r="18570" spans="1:2" x14ac:dyDescent="0.25">
      <c r="A18570">
        <v>1866</v>
      </c>
      <c r="B18570">
        <f t="shared" si="290"/>
        <v>7.5315523814072893</v>
      </c>
    </row>
    <row r="18571" spans="1:2" x14ac:dyDescent="0.25">
      <c r="A18571">
        <v>879</v>
      </c>
      <c r="B18571">
        <f t="shared" si="290"/>
        <v>6.7787848976851768</v>
      </c>
    </row>
    <row r="18572" spans="1:2" x14ac:dyDescent="0.25">
      <c r="A18572">
        <v>1142</v>
      </c>
      <c r="B18572">
        <f t="shared" si="290"/>
        <v>7.0405363902159559</v>
      </c>
    </row>
    <row r="18573" spans="1:2" x14ac:dyDescent="0.25">
      <c r="A18573">
        <v>610</v>
      </c>
      <c r="B18573">
        <f t="shared" si="290"/>
        <v>6.4134589571673573</v>
      </c>
    </row>
    <row r="18574" spans="1:2" x14ac:dyDescent="0.25">
      <c r="A18574">
        <v>578</v>
      </c>
      <c r="B18574">
        <f t="shared" si="290"/>
        <v>6.3595738686723777</v>
      </c>
    </row>
    <row r="18575" spans="1:2" x14ac:dyDescent="0.25">
      <c r="A18575">
        <v>1165</v>
      </c>
      <c r="B18575">
        <f t="shared" si="290"/>
        <v>7.0604763659998007</v>
      </c>
    </row>
    <row r="18576" spans="1:2" x14ac:dyDescent="0.25">
      <c r="A18576">
        <v>1177</v>
      </c>
      <c r="B18576">
        <f t="shared" si="290"/>
        <v>7.0707241072602764</v>
      </c>
    </row>
    <row r="18577" spans="1:2" x14ac:dyDescent="0.25">
      <c r="A18577">
        <v>925</v>
      </c>
      <c r="B18577">
        <f t="shared" si="290"/>
        <v>6.8297937375124249</v>
      </c>
    </row>
    <row r="18578" spans="1:2" x14ac:dyDescent="0.25">
      <c r="A18578">
        <v>1175</v>
      </c>
      <c r="B18578">
        <f t="shared" si="290"/>
        <v>7.0690234265782594</v>
      </c>
    </row>
    <row r="18579" spans="1:2" x14ac:dyDescent="0.25">
      <c r="A18579">
        <v>713</v>
      </c>
      <c r="B18579">
        <f t="shared" si="290"/>
        <v>6.5694814204142959</v>
      </c>
    </row>
    <row r="18580" spans="1:2" x14ac:dyDescent="0.25">
      <c r="A18580">
        <v>1291</v>
      </c>
      <c r="B18580">
        <f t="shared" si="290"/>
        <v>7.1631723908466425</v>
      </c>
    </row>
    <row r="18581" spans="1:2" x14ac:dyDescent="0.25">
      <c r="A18581">
        <v>672</v>
      </c>
      <c r="B18581">
        <f t="shared" si="290"/>
        <v>6.5102583405231496</v>
      </c>
    </row>
    <row r="18582" spans="1:2" x14ac:dyDescent="0.25">
      <c r="A18582">
        <v>1089</v>
      </c>
      <c r="B18582">
        <f t="shared" si="290"/>
        <v>6.9930151229329605</v>
      </c>
    </row>
    <row r="18583" spans="1:2" x14ac:dyDescent="0.25">
      <c r="A18583">
        <v>935</v>
      </c>
      <c r="B18583">
        <f t="shared" si="290"/>
        <v>6.8405465292886873</v>
      </c>
    </row>
    <row r="18584" spans="1:2" x14ac:dyDescent="0.25">
      <c r="A18584">
        <v>541</v>
      </c>
      <c r="B18584">
        <f t="shared" si="290"/>
        <v>6.2934192788464811</v>
      </c>
    </row>
    <row r="18585" spans="1:2" x14ac:dyDescent="0.25">
      <c r="A18585">
        <v>1142</v>
      </c>
      <c r="B18585">
        <f t="shared" si="290"/>
        <v>7.0405363902159559</v>
      </c>
    </row>
    <row r="18586" spans="1:2" x14ac:dyDescent="0.25">
      <c r="A18586">
        <v>745</v>
      </c>
      <c r="B18586">
        <f t="shared" si="290"/>
        <v>6.6133842183795597</v>
      </c>
    </row>
    <row r="18587" spans="1:2" x14ac:dyDescent="0.25">
      <c r="A18587">
        <v>962</v>
      </c>
      <c r="B18587">
        <f t="shared" si="290"/>
        <v>6.8690144506657065</v>
      </c>
    </row>
    <row r="18588" spans="1:2" x14ac:dyDescent="0.25">
      <c r="A18588">
        <v>600</v>
      </c>
      <c r="B18588">
        <f t="shared" si="290"/>
        <v>6.3969296552161463</v>
      </c>
    </row>
    <row r="18589" spans="1:2" x14ac:dyDescent="0.25">
      <c r="A18589">
        <v>396</v>
      </c>
      <c r="B18589">
        <f t="shared" si="290"/>
        <v>5.9814142112544806</v>
      </c>
    </row>
    <row r="18590" spans="1:2" x14ac:dyDescent="0.25">
      <c r="A18590">
        <v>1732</v>
      </c>
      <c r="B18590">
        <f t="shared" si="290"/>
        <v>7.4570320891223805</v>
      </c>
    </row>
    <row r="18591" spans="1:2" x14ac:dyDescent="0.25">
      <c r="A18591">
        <v>1222</v>
      </c>
      <c r="B18591">
        <f t="shared" si="290"/>
        <v>7.108244139731541</v>
      </c>
    </row>
    <row r="18592" spans="1:2" x14ac:dyDescent="0.25">
      <c r="A18592">
        <v>1128</v>
      </c>
      <c r="B18592">
        <f t="shared" si="290"/>
        <v>7.0282014320580046</v>
      </c>
    </row>
    <row r="18593" spans="1:2" x14ac:dyDescent="0.25">
      <c r="A18593">
        <v>920</v>
      </c>
      <c r="B18593">
        <f t="shared" si="290"/>
        <v>6.8243736700430864</v>
      </c>
    </row>
    <row r="18594" spans="1:2" x14ac:dyDescent="0.25">
      <c r="A18594">
        <v>1171</v>
      </c>
      <c r="B18594">
        <f t="shared" si="290"/>
        <v>7.0656133635977172</v>
      </c>
    </row>
    <row r="18595" spans="1:2" x14ac:dyDescent="0.25">
      <c r="A18595">
        <v>718</v>
      </c>
      <c r="B18595">
        <f t="shared" si="290"/>
        <v>6.576469569048224</v>
      </c>
    </row>
    <row r="18596" spans="1:2" x14ac:dyDescent="0.25">
      <c r="A18596">
        <v>1386</v>
      </c>
      <c r="B18596">
        <f t="shared" si="290"/>
        <v>7.2341771797498486</v>
      </c>
    </row>
    <row r="18597" spans="1:2" x14ac:dyDescent="0.25">
      <c r="A18597">
        <v>699</v>
      </c>
      <c r="B18597">
        <f t="shared" si="290"/>
        <v>6.5496507422338102</v>
      </c>
    </row>
    <row r="18598" spans="1:2" x14ac:dyDescent="0.25">
      <c r="A18598">
        <v>1002</v>
      </c>
      <c r="B18598">
        <f t="shared" si="290"/>
        <v>6.90975328164481</v>
      </c>
    </row>
    <row r="18599" spans="1:2" x14ac:dyDescent="0.25">
      <c r="A18599">
        <v>1272</v>
      </c>
      <c r="B18599">
        <f t="shared" si="290"/>
        <v>7.1483457439000677</v>
      </c>
    </row>
    <row r="18600" spans="1:2" x14ac:dyDescent="0.25">
      <c r="A18600">
        <v>1661</v>
      </c>
      <c r="B18600">
        <f t="shared" si="290"/>
        <v>7.415175109613295</v>
      </c>
    </row>
    <row r="18601" spans="1:2" x14ac:dyDescent="0.25">
      <c r="A18601">
        <v>399</v>
      </c>
      <c r="B18601">
        <f t="shared" si="290"/>
        <v>5.9889614168898637</v>
      </c>
    </row>
    <row r="18602" spans="1:2" x14ac:dyDescent="0.25">
      <c r="A18602">
        <v>672</v>
      </c>
      <c r="B18602">
        <f t="shared" si="290"/>
        <v>6.5102583405231496</v>
      </c>
    </row>
    <row r="18603" spans="1:2" x14ac:dyDescent="0.25">
      <c r="A18603">
        <v>1515</v>
      </c>
      <c r="B18603">
        <f t="shared" si="290"/>
        <v>7.3231707179434693</v>
      </c>
    </row>
    <row r="18604" spans="1:2" x14ac:dyDescent="0.25">
      <c r="A18604">
        <v>1157</v>
      </c>
      <c r="B18604">
        <f t="shared" si="290"/>
        <v>7.0535857271936768</v>
      </c>
    </row>
    <row r="18605" spans="1:2" x14ac:dyDescent="0.25">
      <c r="A18605">
        <v>553</v>
      </c>
      <c r="B18605">
        <f t="shared" si="290"/>
        <v>6.315358001522335</v>
      </c>
    </row>
    <row r="18606" spans="1:2" x14ac:dyDescent="0.25">
      <c r="A18606">
        <v>928</v>
      </c>
      <c r="B18606">
        <f t="shared" si="290"/>
        <v>6.8330317327862007</v>
      </c>
    </row>
    <row r="18607" spans="1:2" x14ac:dyDescent="0.25">
      <c r="A18607">
        <v>983</v>
      </c>
      <c r="B18607">
        <f t="shared" si="290"/>
        <v>6.8906091201471664</v>
      </c>
    </row>
    <row r="18608" spans="1:2" x14ac:dyDescent="0.25">
      <c r="A18608">
        <v>1165</v>
      </c>
      <c r="B18608">
        <f t="shared" si="290"/>
        <v>7.0604763659998007</v>
      </c>
    </row>
    <row r="18609" spans="1:2" x14ac:dyDescent="0.25">
      <c r="A18609">
        <v>1218</v>
      </c>
      <c r="B18609">
        <f t="shared" si="290"/>
        <v>7.1049654482698426</v>
      </c>
    </row>
    <row r="18610" spans="1:2" x14ac:dyDescent="0.25">
      <c r="A18610">
        <v>932</v>
      </c>
      <c r="B18610">
        <f t="shared" si="290"/>
        <v>6.837332814685591</v>
      </c>
    </row>
    <row r="18611" spans="1:2" x14ac:dyDescent="0.25">
      <c r="A18611">
        <v>971</v>
      </c>
      <c r="B18611">
        <f t="shared" si="290"/>
        <v>6.8783264682913252</v>
      </c>
    </row>
    <row r="18612" spans="1:2" x14ac:dyDescent="0.25">
      <c r="A18612">
        <v>704</v>
      </c>
      <c r="B18612">
        <f t="shared" si="290"/>
        <v>6.5567783561580422</v>
      </c>
    </row>
    <row r="18613" spans="1:2" x14ac:dyDescent="0.25">
      <c r="A18613">
        <v>1067</v>
      </c>
      <c r="B18613">
        <f t="shared" si="290"/>
        <v>6.9726062513017535</v>
      </c>
    </row>
    <row r="18614" spans="1:2" x14ac:dyDescent="0.25">
      <c r="A18614">
        <v>1014</v>
      </c>
      <c r="B18614">
        <f t="shared" si="290"/>
        <v>6.9216581841511289</v>
      </c>
    </row>
    <row r="18615" spans="1:2" x14ac:dyDescent="0.25">
      <c r="A18615">
        <v>1384</v>
      </c>
      <c r="B18615">
        <f t="shared" si="290"/>
        <v>7.2327331361776146</v>
      </c>
    </row>
    <row r="18616" spans="1:2" x14ac:dyDescent="0.25">
      <c r="A18616">
        <v>1365</v>
      </c>
      <c r="B18616">
        <f t="shared" si="290"/>
        <v>7.2189097076190603</v>
      </c>
    </row>
    <row r="18617" spans="1:2" x14ac:dyDescent="0.25">
      <c r="A18617">
        <v>1365</v>
      </c>
      <c r="B18617">
        <f t="shared" si="290"/>
        <v>7.2189097076190603</v>
      </c>
    </row>
    <row r="18618" spans="1:2" x14ac:dyDescent="0.25">
      <c r="A18618">
        <v>639</v>
      </c>
      <c r="B18618">
        <f t="shared" si="290"/>
        <v>6.4599044543775346</v>
      </c>
    </row>
    <row r="18619" spans="1:2" x14ac:dyDescent="0.25">
      <c r="A18619">
        <v>1344</v>
      </c>
      <c r="B18619">
        <f t="shared" si="290"/>
        <v>7.203405521083095</v>
      </c>
    </row>
    <row r="18620" spans="1:2" x14ac:dyDescent="0.25">
      <c r="A18620">
        <v>514</v>
      </c>
      <c r="B18620">
        <f t="shared" si="290"/>
        <v>6.2422232654551655</v>
      </c>
    </row>
    <row r="18621" spans="1:2" x14ac:dyDescent="0.25">
      <c r="A18621">
        <v>1073</v>
      </c>
      <c r="B18621">
        <f t="shared" si="290"/>
        <v>6.9782137426306985</v>
      </c>
    </row>
    <row r="18622" spans="1:2" x14ac:dyDescent="0.25">
      <c r="A18622">
        <v>1365</v>
      </c>
      <c r="B18622">
        <f t="shared" si="290"/>
        <v>7.2189097076190603</v>
      </c>
    </row>
    <row r="18623" spans="1:2" x14ac:dyDescent="0.25">
      <c r="A18623">
        <v>1506</v>
      </c>
      <c r="B18623">
        <f t="shared" si="290"/>
        <v>7.3172124083598389</v>
      </c>
    </row>
    <row r="18624" spans="1:2" x14ac:dyDescent="0.25">
      <c r="A18624">
        <v>1365</v>
      </c>
      <c r="B18624">
        <f t="shared" si="290"/>
        <v>7.2189097076190603</v>
      </c>
    </row>
    <row r="18625" spans="1:2" x14ac:dyDescent="0.25">
      <c r="A18625">
        <v>1093</v>
      </c>
      <c r="B18625">
        <f t="shared" si="290"/>
        <v>6.9966814881765389</v>
      </c>
    </row>
    <row r="18626" spans="1:2" x14ac:dyDescent="0.25">
      <c r="A18626">
        <v>744</v>
      </c>
      <c r="B18626">
        <f t="shared" ref="B18626:B18689" si="291">LN(A18626)</f>
        <v>6.6120410348330916</v>
      </c>
    </row>
    <row r="18627" spans="1:2" x14ac:dyDescent="0.25">
      <c r="A18627">
        <v>1005</v>
      </c>
      <c r="B18627">
        <f t="shared" si="291"/>
        <v>6.9127428204931762</v>
      </c>
    </row>
    <row r="18628" spans="1:2" x14ac:dyDescent="0.25">
      <c r="A18628">
        <v>924</v>
      </c>
      <c r="B18628">
        <f t="shared" si="291"/>
        <v>6.828712071641684</v>
      </c>
    </row>
    <row r="18629" spans="1:2" x14ac:dyDescent="0.25">
      <c r="A18629">
        <v>2089</v>
      </c>
      <c r="B18629">
        <f t="shared" si="291"/>
        <v>7.6444407615565657</v>
      </c>
    </row>
    <row r="18630" spans="1:2" x14ac:dyDescent="0.25">
      <c r="A18630">
        <v>1320</v>
      </c>
      <c r="B18630">
        <f t="shared" si="291"/>
        <v>7.1853870155804165</v>
      </c>
    </row>
    <row r="18631" spans="1:2" x14ac:dyDescent="0.25">
      <c r="A18631">
        <v>609</v>
      </c>
      <c r="B18631">
        <f t="shared" si="291"/>
        <v>6.4118182677098972</v>
      </c>
    </row>
    <row r="18632" spans="1:2" x14ac:dyDescent="0.25">
      <c r="A18632">
        <v>2072</v>
      </c>
      <c r="B18632">
        <f t="shared" si="291"/>
        <v>7.6362696033793735</v>
      </c>
    </row>
    <row r="18633" spans="1:2" x14ac:dyDescent="0.25">
      <c r="A18633">
        <v>2328</v>
      </c>
      <c r="B18633">
        <f t="shared" si="291"/>
        <v>7.7527648088513281</v>
      </c>
    </row>
    <row r="18634" spans="1:2" x14ac:dyDescent="0.25">
      <c r="A18634">
        <v>2581</v>
      </c>
      <c r="B18634">
        <f t="shared" si="291"/>
        <v>7.8559321997186142</v>
      </c>
    </row>
    <row r="18635" spans="1:2" x14ac:dyDescent="0.25">
      <c r="A18635">
        <v>1797</v>
      </c>
      <c r="B18635">
        <f t="shared" si="291"/>
        <v>7.4938738867835593</v>
      </c>
    </row>
    <row r="18636" spans="1:2" x14ac:dyDescent="0.25">
      <c r="A18636">
        <v>1340</v>
      </c>
      <c r="B18636">
        <f t="shared" si="291"/>
        <v>7.200424892944957</v>
      </c>
    </row>
    <row r="18637" spans="1:2" x14ac:dyDescent="0.25">
      <c r="A18637">
        <v>2214</v>
      </c>
      <c r="B18637">
        <f t="shared" si="291"/>
        <v>7.7025561132685825</v>
      </c>
    </row>
    <row r="18638" spans="1:2" x14ac:dyDescent="0.25">
      <c r="A18638">
        <v>2393</v>
      </c>
      <c r="B18638">
        <f t="shared" si="291"/>
        <v>7.780303087908373</v>
      </c>
    </row>
    <row r="18639" spans="1:2" x14ac:dyDescent="0.25">
      <c r="A18639">
        <v>2079</v>
      </c>
      <c r="B18639">
        <f t="shared" si="291"/>
        <v>7.6396422878580132</v>
      </c>
    </row>
    <row r="18640" spans="1:2" x14ac:dyDescent="0.25">
      <c r="A18640">
        <v>2366</v>
      </c>
      <c r="B18640">
        <f t="shared" si="291"/>
        <v>7.7689560445383323</v>
      </c>
    </row>
    <row r="18641" spans="1:2" x14ac:dyDescent="0.25">
      <c r="A18641">
        <v>551</v>
      </c>
      <c r="B18641">
        <f t="shared" si="291"/>
        <v>6.3117348091529148</v>
      </c>
    </row>
    <row r="18642" spans="1:2" x14ac:dyDescent="0.25">
      <c r="A18642">
        <v>2069</v>
      </c>
      <c r="B18642">
        <f t="shared" si="291"/>
        <v>7.6348206777455427</v>
      </c>
    </row>
    <row r="18643" spans="1:2" x14ac:dyDescent="0.25">
      <c r="A18643">
        <v>1378</v>
      </c>
      <c r="B18643">
        <f t="shared" si="291"/>
        <v>7.2283884515736041</v>
      </c>
    </row>
    <row r="18644" spans="1:2" x14ac:dyDescent="0.25">
      <c r="A18644">
        <v>1586</v>
      </c>
      <c r="B18644">
        <f t="shared" si="291"/>
        <v>7.368970402194793</v>
      </c>
    </row>
    <row r="18645" spans="1:2" x14ac:dyDescent="0.25">
      <c r="A18645">
        <v>555</v>
      </c>
      <c r="B18645">
        <f t="shared" si="291"/>
        <v>6.3189681137464344</v>
      </c>
    </row>
    <row r="18646" spans="1:2" x14ac:dyDescent="0.25">
      <c r="A18646">
        <v>353</v>
      </c>
      <c r="B18646">
        <f t="shared" si="291"/>
        <v>5.8664680569332965</v>
      </c>
    </row>
    <row r="18647" spans="1:2" x14ac:dyDescent="0.25">
      <c r="A18647">
        <v>466</v>
      </c>
      <c r="B18647">
        <f t="shared" si="291"/>
        <v>6.1441856341256456</v>
      </c>
    </row>
    <row r="18648" spans="1:2" x14ac:dyDescent="0.25">
      <c r="A18648">
        <v>2414</v>
      </c>
      <c r="B18648">
        <f t="shared" si="291"/>
        <v>7.789040401657477</v>
      </c>
    </row>
    <row r="18649" spans="1:2" x14ac:dyDescent="0.25">
      <c r="A18649">
        <v>2395</v>
      </c>
      <c r="B18649">
        <f t="shared" si="291"/>
        <v>7.7811385098450154</v>
      </c>
    </row>
    <row r="18650" spans="1:2" x14ac:dyDescent="0.25">
      <c r="A18650">
        <v>1437</v>
      </c>
      <c r="B18650">
        <f t="shared" si="291"/>
        <v>7.2703128860790249</v>
      </c>
    </row>
    <row r="18651" spans="1:2" x14ac:dyDescent="0.25">
      <c r="A18651">
        <v>1681</v>
      </c>
      <c r="B18651">
        <f t="shared" si="291"/>
        <v>7.4271441334086159</v>
      </c>
    </row>
    <row r="18652" spans="1:2" x14ac:dyDescent="0.25">
      <c r="A18652">
        <v>1340</v>
      </c>
      <c r="B18652">
        <f t="shared" si="291"/>
        <v>7.200424892944957</v>
      </c>
    </row>
    <row r="18653" spans="1:2" x14ac:dyDescent="0.25">
      <c r="A18653">
        <v>2425</v>
      </c>
      <c r="B18653">
        <f t="shared" si="291"/>
        <v>7.7935868033715838</v>
      </c>
    </row>
    <row r="18654" spans="1:2" x14ac:dyDescent="0.25">
      <c r="A18654">
        <v>2135</v>
      </c>
      <c r="B18654">
        <f t="shared" si="291"/>
        <v>7.6662219256627253</v>
      </c>
    </row>
    <row r="18655" spans="1:2" x14ac:dyDescent="0.25">
      <c r="A18655">
        <v>669</v>
      </c>
      <c r="B18655">
        <f t="shared" si="291"/>
        <v>6.5057840601282289</v>
      </c>
    </row>
    <row r="18656" spans="1:2" x14ac:dyDescent="0.25">
      <c r="A18656">
        <v>1486</v>
      </c>
      <c r="B18656">
        <f t="shared" si="291"/>
        <v>7.3038432252777046</v>
      </c>
    </row>
    <row r="18657" spans="1:2" x14ac:dyDescent="0.25">
      <c r="A18657">
        <v>356</v>
      </c>
      <c r="B18657">
        <f t="shared" si="291"/>
        <v>5.8749307308520304</v>
      </c>
    </row>
    <row r="18658" spans="1:2" x14ac:dyDescent="0.25">
      <c r="A18658">
        <v>549</v>
      </c>
      <c r="B18658">
        <f t="shared" si="291"/>
        <v>6.3080984415095305</v>
      </c>
    </row>
    <row r="18659" spans="1:2" x14ac:dyDescent="0.25">
      <c r="A18659">
        <v>1640</v>
      </c>
      <c r="B18659">
        <f t="shared" si="291"/>
        <v>7.4024515208182438</v>
      </c>
    </row>
    <row r="18660" spans="1:2" x14ac:dyDescent="0.25">
      <c r="A18660">
        <v>2449</v>
      </c>
      <c r="B18660">
        <f t="shared" si="291"/>
        <v>7.8034350569521678</v>
      </c>
    </row>
    <row r="18661" spans="1:2" x14ac:dyDescent="0.25">
      <c r="A18661">
        <v>2120</v>
      </c>
      <c r="B18661">
        <f t="shared" si="291"/>
        <v>7.6591713676660582</v>
      </c>
    </row>
    <row r="18662" spans="1:2" x14ac:dyDescent="0.25">
      <c r="A18662">
        <v>2333</v>
      </c>
      <c r="B18662">
        <f t="shared" si="291"/>
        <v>7.75491027202143</v>
      </c>
    </row>
    <row r="18663" spans="1:2" x14ac:dyDescent="0.25">
      <c r="A18663">
        <v>751</v>
      </c>
      <c r="B18663">
        <f t="shared" si="291"/>
        <v>6.6214056517641344</v>
      </c>
    </row>
    <row r="18664" spans="1:2" x14ac:dyDescent="0.25">
      <c r="A18664">
        <v>2153</v>
      </c>
      <c r="B18664">
        <f t="shared" si="291"/>
        <v>7.6746174973643626</v>
      </c>
    </row>
    <row r="18665" spans="1:2" x14ac:dyDescent="0.25">
      <c r="A18665">
        <v>549</v>
      </c>
      <c r="B18665">
        <f t="shared" si="291"/>
        <v>6.3080984415095305</v>
      </c>
    </row>
    <row r="18666" spans="1:2" x14ac:dyDescent="0.25">
      <c r="A18666">
        <v>2393</v>
      </c>
      <c r="B18666">
        <f t="shared" si="291"/>
        <v>7.780303087908373</v>
      </c>
    </row>
    <row r="18667" spans="1:2" x14ac:dyDescent="0.25">
      <c r="A18667">
        <v>2133</v>
      </c>
      <c r="B18667">
        <f t="shared" si="291"/>
        <v>7.6652847184713506</v>
      </c>
    </row>
    <row r="18668" spans="1:2" x14ac:dyDescent="0.25">
      <c r="A18668">
        <v>2243</v>
      </c>
      <c r="B18668">
        <f t="shared" si="291"/>
        <v>7.715569534520208</v>
      </c>
    </row>
    <row r="18669" spans="1:2" x14ac:dyDescent="0.25">
      <c r="A18669">
        <v>2567</v>
      </c>
      <c r="B18669">
        <f t="shared" si="291"/>
        <v>7.8504931808711405</v>
      </c>
    </row>
    <row r="18670" spans="1:2" x14ac:dyDescent="0.25">
      <c r="A18670">
        <v>2022</v>
      </c>
      <c r="B18670">
        <f t="shared" si="291"/>
        <v>7.611842399580417</v>
      </c>
    </row>
    <row r="18671" spans="1:2" x14ac:dyDescent="0.25">
      <c r="A18671">
        <v>2227</v>
      </c>
      <c r="B18671">
        <f t="shared" si="291"/>
        <v>7.7084106672573673</v>
      </c>
    </row>
    <row r="18672" spans="1:2" x14ac:dyDescent="0.25">
      <c r="A18672">
        <v>1992</v>
      </c>
      <c r="B18672">
        <f t="shared" si="291"/>
        <v>7.5968944381445436</v>
      </c>
    </row>
    <row r="18673" spans="1:2" x14ac:dyDescent="0.25">
      <c r="A18673">
        <v>1635</v>
      </c>
      <c r="B18673">
        <f t="shared" si="291"/>
        <v>7.399398083331354</v>
      </c>
    </row>
    <row r="18674" spans="1:2" x14ac:dyDescent="0.25">
      <c r="A18674">
        <v>2156</v>
      </c>
      <c r="B18674">
        <f t="shared" si="291"/>
        <v>7.6760099320288875</v>
      </c>
    </row>
    <row r="18675" spans="1:2" x14ac:dyDescent="0.25">
      <c r="A18675">
        <v>1577</v>
      </c>
      <c r="B18675">
        <f t="shared" si="291"/>
        <v>7.3632795869630385</v>
      </c>
    </row>
    <row r="18676" spans="1:2" x14ac:dyDescent="0.25">
      <c r="A18676">
        <v>2475</v>
      </c>
      <c r="B18676">
        <f t="shared" si="291"/>
        <v>7.8139956750027908</v>
      </c>
    </row>
    <row r="18677" spans="1:2" x14ac:dyDescent="0.25">
      <c r="A18677">
        <v>2393</v>
      </c>
      <c r="B18677">
        <f t="shared" si="291"/>
        <v>7.780303087908373</v>
      </c>
    </row>
    <row r="18678" spans="1:2" x14ac:dyDescent="0.25">
      <c r="A18678">
        <v>1589</v>
      </c>
      <c r="B18678">
        <f t="shared" si="291"/>
        <v>7.3708601665367164</v>
      </c>
    </row>
    <row r="18679" spans="1:2" x14ac:dyDescent="0.25">
      <c r="A18679">
        <v>604</v>
      </c>
      <c r="B18679">
        <f t="shared" si="291"/>
        <v>6.4035741979348151</v>
      </c>
    </row>
    <row r="18680" spans="1:2" x14ac:dyDescent="0.25">
      <c r="A18680">
        <v>2134</v>
      </c>
      <c r="B18680">
        <f t="shared" si="291"/>
        <v>7.6657534318616989</v>
      </c>
    </row>
    <row r="18681" spans="1:2" x14ac:dyDescent="0.25">
      <c r="A18681">
        <v>2449</v>
      </c>
      <c r="B18681">
        <f t="shared" si="291"/>
        <v>7.8034350569521678</v>
      </c>
    </row>
    <row r="18682" spans="1:2" x14ac:dyDescent="0.25">
      <c r="A18682">
        <v>2139</v>
      </c>
      <c r="B18682">
        <f t="shared" si="291"/>
        <v>7.668093709082406</v>
      </c>
    </row>
    <row r="18683" spans="1:2" x14ac:dyDescent="0.25">
      <c r="A18683">
        <v>2124</v>
      </c>
      <c r="B18683">
        <f t="shared" si="291"/>
        <v>7.6610563823618296</v>
      </c>
    </row>
    <row r="18684" spans="1:2" x14ac:dyDescent="0.25">
      <c r="A18684">
        <v>2426</v>
      </c>
      <c r="B18684">
        <f t="shared" si="291"/>
        <v>7.7939990895039957</v>
      </c>
    </row>
    <row r="18685" spans="1:2" x14ac:dyDescent="0.25">
      <c r="A18685">
        <v>708</v>
      </c>
      <c r="B18685">
        <f t="shared" si="291"/>
        <v>6.5624440936937196</v>
      </c>
    </row>
    <row r="18686" spans="1:2" x14ac:dyDescent="0.25">
      <c r="A18686">
        <v>1751</v>
      </c>
      <c r="B18686">
        <f t="shared" si="291"/>
        <v>7.467942332285852</v>
      </c>
    </row>
    <row r="18687" spans="1:2" x14ac:dyDescent="0.25">
      <c r="A18687">
        <v>1986</v>
      </c>
      <c r="B18687">
        <f t="shared" si="291"/>
        <v>7.5938778446051183</v>
      </c>
    </row>
    <row r="18688" spans="1:2" x14ac:dyDescent="0.25">
      <c r="A18688">
        <v>2449</v>
      </c>
      <c r="B18688">
        <f t="shared" si="291"/>
        <v>7.8034350569521678</v>
      </c>
    </row>
    <row r="18689" spans="1:2" x14ac:dyDescent="0.25">
      <c r="A18689">
        <v>1961</v>
      </c>
      <c r="B18689">
        <f t="shared" si="291"/>
        <v>7.5812098261963463</v>
      </c>
    </row>
    <row r="18690" spans="1:2" x14ac:dyDescent="0.25">
      <c r="A18690">
        <v>668</v>
      </c>
      <c r="B18690">
        <f t="shared" ref="B18690:B18753" si="292">LN(A18690)</f>
        <v>6.5042881735366453</v>
      </c>
    </row>
    <row r="18691" spans="1:2" x14ac:dyDescent="0.25">
      <c r="A18691">
        <v>1487</v>
      </c>
      <c r="B18691">
        <f t="shared" si="292"/>
        <v>7.304515946460155</v>
      </c>
    </row>
    <row r="18692" spans="1:2" x14ac:dyDescent="0.25">
      <c r="A18692">
        <v>2449</v>
      </c>
      <c r="B18692">
        <f t="shared" si="292"/>
        <v>7.8034350569521678</v>
      </c>
    </row>
    <row r="18693" spans="1:2" x14ac:dyDescent="0.25">
      <c r="A18693">
        <v>877</v>
      </c>
      <c r="B18693">
        <f t="shared" si="292"/>
        <v>6.776506992372183</v>
      </c>
    </row>
    <row r="18694" spans="1:2" x14ac:dyDescent="0.25">
      <c r="A18694">
        <v>2289</v>
      </c>
      <c r="B18694">
        <f t="shared" si="292"/>
        <v>7.7358703199525669</v>
      </c>
    </row>
    <row r="18695" spans="1:2" x14ac:dyDescent="0.25">
      <c r="A18695">
        <v>2470</v>
      </c>
      <c r="B18695">
        <f t="shared" si="292"/>
        <v>7.8119734296220225</v>
      </c>
    </row>
    <row r="18696" spans="1:2" x14ac:dyDescent="0.25">
      <c r="A18696">
        <v>2369</v>
      </c>
      <c r="B18696">
        <f t="shared" si="292"/>
        <v>7.7702232041587855</v>
      </c>
    </row>
    <row r="18697" spans="1:2" x14ac:dyDescent="0.25">
      <c r="A18697">
        <v>2317</v>
      </c>
      <c r="B18697">
        <f t="shared" si="292"/>
        <v>7.7480285244323763</v>
      </c>
    </row>
    <row r="18698" spans="1:2" x14ac:dyDescent="0.25">
      <c r="A18698">
        <v>678</v>
      </c>
      <c r="B18698">
        <f t="shared" si="292"/>
        <v>6.5191472879403953</v>
      </c>
    </row>
    <row r="18699" spans="1:2" x14ac:dyDescent="0.25">
      <c r="A18699">
        <v>2505</v>
      </c>
      <c r="B18699">
        <f t="shared" si="292"/>
        <v>7.8260440135189651</v>
      </c>
    </row>
    <row r="18700" spans="1:2" x14ac:dyDescent="0.25">
      <c r="A18700">
        <v>2369</v>
      </c>
      <c r="B18700">
        <f t="shared" si="292"/>
        <v>7.7702232041587855</v>
      </c>
    </row>
    <row r="18701" spans="1:2" x14ac:dyDescent="0.25">
      <c r="A18701">
        <v>2027</v>
      </c>
      <c r="B18701">
        <f t="shared" si="292"/>
        <v>7.6143121464519998</v>
      </c>
    </row>
    <row r="18702" spans="1:2" x14ac:dyDescent="0.25">
      <c r="A18702">
        <v>436</v>
      </c>
      <c r="B18702">
        <f t="shared" si="292"/>
        <v>6.0776422433490342</v>
      </c>
    </row>
    <row r="18703" spans="1:2" x14ac:dyDescent="0.25">
      <c r="A18703">
        <v>2413</v>
      </c>
      <c r="B18703">
        <f t="shared" si="292"/>
        <v>7.7886260656250315</v>
      </c>
    </row>
    <row r="18704" spans="1:2" x14ac:dyDescent="0.25">
      <c r="A18704">
        <v>2426</v>
      </c>
      <c r="B18704">
        <f t="shared" si="292"/>
        <v>7.7939990895039957</v>
      </c>
    </row>
    <row r="18705" spans="1:2" x14ac:dyDescent="0.25">
      <c r="A18705">
        <v>1118</v>
      </c>
      <c r="B18705">
        <f t="shared" si="292"/>
        <v>7.0192966537150445</v>
      </c>
    </row>
    <row r="18706" spans="1:2" x14ac:dyDescent="0.25">
      <c r="A18706">
        <v>2270</v>
      </c>
      <c r="B18706">
        <f t="shared" si="292"/>
        <v>7.7275351104754479</v>
      </c>
    </row>
    <row r="18707" spans="1:2" x14ac:dyDescent="0.25">
      <c r="A18707">
        <v>2113</v>
      </c>
      <c r="B18707">
        <f t="shared" si="292"/>
        <v>7.6558640176160564</v>
      </c>
    </row>
    <row r="18708" spans="1:2" x14ac:dyDescent="0.25">
      <c r="A18708">
        <v>1422</v>
      </c>
      <c r="B18708">
        <f t="shared" si="292"/>
        <v>7.259819610363186</v>
      </c>
    </row>
    <row r="18709" spans="1:2" x14ac:dyDescent="0.25">
      <c r="A18709">
        <v>697</v>
      </c>
      <c r="B18709">
        <f t="shared" si="292"/>
        <v>6.5467854107605241</v>
      </c>
    </row>
    <row r="18710" spans="1:2" x14ac:dyDescent="0.25">
      <c r="A18710">
        <v>2142</v>
      </c>
      <c r="B18710">
        <f t="shared" si="292"/>
        <v>7.6694952510076941</v>
      </c>
    </row>
    <row r="18711" spans="1:2" x14ac:dyDescent="0.25">
      <c r="A18711">
        <v>1380</v>
      </c>
      <c r="B18711">
        <f t="shared" si="292"/>
        <v>7.2298387781512501</v>
      </c>
    </row>
    <row r="18712" spans="1:2" x14ac:dyDescent="0.25">
      <c r="A18712">
        <v>2141</v>
      </c>
      <c r="B18712">
        <f t="shared" si="292"/>
        <v>7.6690282885896828</v>
      </c>
    </row>
    <row r="18713" spans="1:2" x14ac:dyDescent="0.25">
      <c r="A18713">
        <v>1648</v>
      </c>
      <c r="B18713">
        <f t="shared" si="292"/>
        <v>7.4073177104694174</v>
      </c>
    </row>
    <row r="18714" spans="1:2" x14ac:dyDescent="0.25">
      <c r="A18714">
        <v>679</v>
      </c>
      <c r="B18714">
        <f t="shared" si="292"/>
        <v>6.5206211275586963</v>
      </c>
    </row>
    <row r="18715" spans="1:2" x14ac:dyDescent="0.25">
      <c r="A18715">
        <v>2174</v>
      </c>
      <c r="B18715">
        <f t="shared" si="292"/>
        <v>7.6843240676811551</v>
      </c>
    </row>
    <row r="18716" spans="1:2" x14ac:dyDescent="0.25">
      <c r="A18716">
        <v>2386</v>
      </c>
      <c r="B18716">
        <f t="shared" si="292"/>
        <v>7.7773736026578613</v>
      </c>
    </row>
    <row r="18717" spans="1:2" x14ac:dyDescent="0.25">
      <c r="A18717">
        <v>606</v>
      </c>
      <c r="B18717">
        <f t="shared" si="292"/>
        <v>6.4068799860693142</v>
      </c>
    </row>
    <row r="18718" spans="1:2" x14ac:dyDescent="0.25">
      <c r="A18718">
        <v>1824</v>
      </c>
      <c r="B18718">
        <f t="shared" si="292"/>
        <v>7.5087871706342764</v>
      </c>
    </row>
    <row r="18719" spans="1:2" x14ac:dyDescent="0.25">
      <c r="A18719">
        <v>2417</v>
      </c>
      <c r="B18719">
        <f t="shared" si="292"/>
        <v>7.7902823807034833</v>
      </c>
    </row>
    <row r="18720" spans="1:2" x14ac:dyDescent="0.25">
      <c r="A18720">
        <v>1592</v>
      </c>
      <c r="B18720">
        <f t="shared" si="292"/>
        <v>7.3727463664043285</v>
      </c>
    </row>
    <row r="18721" spans="1:2" x14ac:dyDescent="0.25">
      <c r="A18721">
        <v>1201</v>
      </c>
      <c r="B18721">
        <f t="shared" si="292"/>
        <v>7.0909098220799835</v>
      </c>
    </row>
    <row r="18722" spans="1:2" x14ac:dyDescent="0.25">
      <c r="A18722">
        <v>1883</v>
      </c>
      <c r="B18722">
        <f t="shared" si="292"/>
        <v>7.5406215286571525</v>
      </c>
    </row>
    <row r="18723" spans="1:2" x14ac:dyDescent="0.25">
      <c r="A18723">
        <v>1898</v>
      </c>
      <c r="B18723">
        <f t="shared" si="292"/>
        <v>7.5485559791698735</v>
      </c>
    </row>
    <row r="18724" spans="1:2" x14ac:dyDescent="0.25">
      <c r="A18724">
        <v>2548</v>
      </c>
      <c r="B18724">
        <f t="shared" si="292"/>
        <v>7.843064016692054</v>
      </c>
    </row>
    <row r="18725" spans="1:2" x14ac:dyDescent="0.25">
      <c r="A18725">
        <v>2181</v>
      </c>
      <c r="B18725">
        <f t="shared" si="292"/>
        <v>7.6875387662016292</v>
      </c>
    </row>
    <row r="18726" spans="1:2" x14ac:dyDescent="0.25">
      <c r="A18726">
        <v>2371</v>
      </c>
      <c r="B18726">
        <f t="shared" si="292"/>
        <v>7.7710670860654059</v>
      </c>
    </row>
    <row r="18727" spans="1:2" x14ac:dyDescent="0.25">
      <c r="A18727">
        <v>925</v>
      </c>
      <c r="B18727">
        <f t="shared" si="292"/>
        <v>6.8297937375124249</v>
      </c>
    </row>
    <row r="18728" spans="1:2" x14ac:dyDescent="0.25">
      <c r="A18728">
        <v>2445</v>
      </c>
      <c r="B18728">
        <f t="shared" si="292"/>
        <v>7.8018004019089728</v>
      </c>
    </row>
    <row r="18729" spans="1:2" x14ac:dyDescent="0.25">
      <c r="A18729">
        <v>1624</v>
      </c>
      <c r="B18729">
        <f t="shared" si="292"/>
        <v>7.3926475207216233</v>
      </c>
    </row>
    <row r="18730" spans="1:2" x14ac:dyDescent="0.25">
      <c r="A18730">
        <v>1633</v>
      </c>
      <c r="B18730">
        <f t="shared" si="292"/>
        <v>7.3981740929704651</v>
      </c>
    </row>
    <row r="18731" spans="1:2" x14ac:dyDescent="0.25">
      <c r="A18731">
        <v>1469</v>
      </c>
      <c r="B18731">
        <f t="shared" si="292"/>
        <v>7.2923371761738771</v>
      </c>
    </row>
    <row r="18732" spans="1:2" x14ac:dyDescent="0.25">
      <c r="A18732">
        <v>2293</v>
      </c>
      <c r="B18732">
        <f t="shared" si="292"/>
        <v>7.7376162828579043</v>
      </c>
    </row>
    <row r="18733" spans="1:2" x14ac:dyDescent="0.25">
      <c r="A18733">
        <v>2555</v>
      </c>
      <c r="B18733">
        <f t="shared" si="292"/>
        <v>7.8458075026378049</v>
      </c>
    </row>
    <row r="18734" spans="1:2" x14ac:dyDescent="0.25">
      <c r="A18734">
        <v>2468</v>
      </c>
      <c r="B18734">
        <f t="shared" si="292"/>
        <v>7.8111633850252788</v>
      </c>
    </row>
    <row r="18735" spans="1:2" x14ac:dyDescent="0.25">
      <c r="A18735">
        <v>1901</v>
      </c>
      <c r="B18735">
        <f t="shared" si="292"/>
        <v>7.5501353424884288</v>
      </c>
    </row>
    <row r="18736" spans="1:2" x14ac:dyDescent="0.25">
      <c r="A18736">
        <v>2174</v>
      </c>
      <c r="B18736">
        <f t="shared" si="292"/>
        <v>7.6843240676811551</v>
      </c>
    </row>
    <row r="18737" spans="1:2" x14ac:dyDescent="0.25">
      <c r="A18737">
        <v>2012</v>
      </c>
      <c r="B18737">
        <f t="shared" si="292"/>
        <v>7.60688453121963</v>
      </c>
    </row>
    <row r="18738" spans="1:2" x14ac:dyDescent="0.25">
      <c r="A18738">
        <v>2103</v>
      </c>
      <c r="B18738">
        <f t="shared" si="292"/>
        <v>7.6511201757027001</v>
      </c>
    </row>
    <row r="18739" spans="1:2" x14ac:dyDescent="0.25">
      <c r="A18739">
        <v>1836</v>
      </c>
      <c r="B18739">
        <f t="shared" si="292"/>
        <v>7.5153445711804361</v>
      </c>
    </row>
    <row r="18740" spans="1:2" x14ac:dyDescent="0.25">
      <c r="A18740">
        <v>1166</v>
      </c>
      <c r="B18740">
        <f t="shared" si="292"/>
        <v>7.0613343669104376</v>
      </c>
    </row>
    <row r="18741" spans="1:2" x14ac:dyDescent="0.25">
      <c r="A18741">
        <v>654</v>
      </c>
      <c r="B18741">
        <f t="shared" si="292"/>
        <v>6.4831073514571989</v>
      </c>
    </row>
    <row r="18742" spans="1:2" x14ac:dyDescent="0.25">
      <c r="A18742">
        <v>418</v>
      </c>
      <c r="B18742">
        <f t="shared" si="292"/>
        <v>6.0354814325247563</v>
      </c>
    </row>
    <row r="18743" spans="1:2" x14ac:dyDescent="0.25">
      <c r="A18743">
        <v>2502</v>
      </c>
      <c r="B18743">
        <f t="shared" si="292"/>
        <v>7.824845691026856</v>
      </c>
    </row>
    <row r="18744" spans="1:2" x14ac:dyDescent="0.25">
      <c r="A18744">
        <v>1751</v>
      </c>
      <c r="B18744">
        <f t="shared" si="292"/>
        <v>7.467942332285852</v>
      </c>
    </row>
    <row r="18745" spans="1:2" x14ac:dyDescent="0.25">
      <c r="A18745">
        <v>1936</v>
      </c>
      <c r="B18745">
        <f t="shared" si="292"/>
        <v>7.568379267836522</v>
      </c>
    </row>
    <row r="18746" spans="1:2" x14ac:dyDescent="0.25">
      <c r="A18746">
        <v>1315</v>
      </c>
      <c r="B18746">
        <f t="shared" si="292"/>
        <v>7.1815919446118652</v>
      </c>
    </row>
    <row r="18747" spans="1:2" x14ac:dyDescent="0.25">
      <c r="A18747">
        <v>867</v>
      </c>
      <c r="B18747">
        <f t="shared" si="292"/>
        <v>6.7650389767805414</v>
      </c>
    </row>
    <row r="18748" spans="1:2" x14ac:dyDescent="0.25">
      <c r="A18748">
        <v>2406</v>
      </c>
      <c r="B18748">
        <f t="shared" si="292"/>
        <v>7.7857208965346238</v>
      </c>
    </row>
    <row r="18749" spans="1:2" x14ac:dyDescent="0.25">
      <c r="A18749">
        <v>1881</v>
      </c>
      <c r="B18749">
        <f t="shared" si="292"/>
        <v>7.5395588293010301</v>
      </c>
    </row>
    <row r="18750" spans="1:2" x14ac:dyDescent="0.25">
      <c r="A18750">
        <v>436</v>
      </c>
      <c r="B18750">
        <f t="shared" si="292"/>
        <v>6.0776422433490342</v>
      </c>
    </row>
    <row r="18751" spans="1:2" x14ac:dyDescent="0.25">
      <c r="A18751">
        <v>436</v>
      </c>
      <c r="B18751">
        <f t="shared" si="292"/>
        <v>6.0776422433490342</v>
      </c>
    </row>
    <row r="18752" spans="1:2" x14ac:dyDescent="0.25">
      <c r="A18752">
        <v>1394</v>
      </c>
      <c r="B18752">
        <f t="shared" si="292"/>
        <v>7.2399325913204695</v>
      </c>
    </row>
    <row r="18753" spans="1:2" x14ac:dyDescent="0.25">
      <c r="A18753">
        <v>2449</v>
      </c>
      <c r="B18753">
        <f t="shared" si="292"/>
        <v>7.8034350569521678</v>
      </c>
    </row>
    <row r="18754" spans="1:2" x14ac:dyDescent="0.25">
      <c r="A18754">
        <v>1797</v>
      </c>
      <c r="B18754">
        <f t="shared" ref="B18754:B18817" si="293">LN(A18754)</f>
        <v>7.4938738867835593</v>
      </c>
    </row>
    <row r="18755" spans="1:2" x14ac:dyDescent="0.25">
      <c r="A18755">
        <v>430</v>
      </c>
      <c r="B18755">
        <f t="shared" si="293"/>
        <v>6.0637852086876078</v>
      </c>
    </row>
    <row r="18756" spans="1:2" x14ac:dyDescent="0.25">
      <c r="A18756">
        <v>2648</v>
      </c>
      <c r="B18756">
        <f t="shared" si="293"/>
        <v>7.8815599170568991</v>
      </c>
    </row>
    <row r="18757" spans="1:2" x14ac:dyDescent="0.25">
      <c r="A18757">
        <v>2003</v>
      </c>
      <c r="B18757">
        <f t="shared" si="293"/>
        <v>7.6024013356658182</v>
      </c>
    </row>
    <row r="18758" spans="1:2" x14ac:dyDescent="0.25">
      <c r="A18758">
        <v>436</v>
      </c>
      <c r="B18758">
        <f t="shared" si="293"/>
        <v>6.0776422433490342</v>
      </c>
    </row>
    <row r="18759" spans="1:2" x14ac:dyDescent="0.25">
      <c r="A18759">
        <v>2222</v>
      </c>
      <c r="B18759">
        <f t="shared" si="293"/>
        <v>7.7061629701995757</v>
      </c>
    </row>
    <row r="18760" spans="1:2" x14ac:dyDescent="0.25">
      <c r="A18760">
        <v>2027</v>
      </c>
      <c r="B18760">
        <f t="shared" si="293"/>
        <v>7.6143121464519998</v>
      </c>
    </row>
    <row r="18761" spans="1:2" x14ac:dyDescent="0.25">
      <c r="A18761">
        <v>2134</v>
      </c>
      <c r="B18761">
        <f t="shared" si="293"/>
        <v>7.6657534318616989</v>
      </c>
    </row>
    <row r="18762" spans="1:2" x14ac:dyDescent="0.25">
      <c r="A18762">
        <v>2052</v>
      </c>
      <c r="B18762">
        <f t="shared" si="293"/>
        <v>7.6265702062906602</v>
      </c>
    </row>
    <row r="18763" spans="1:2" x14ac:dyDescent="0.25">
      <c r="A18763">
        <v>1299</v>
      </c>
      <c r="B18763">
        <f t="shared" si="293"/>
        <v>7.1693500166705997</v>
      </c>
    </row>
    <row r="18764" spans="1:2" x14ac:dyDescent="0.25">
      <c r="A18764">
        <v>1525</v>
      </c>
      <c r="B18764">
        <f t="shared" si="293"/>
        <v>7.3297496890415124</v>
      </c>
    </row>
    <row r="18765" spans="1:2" x14ac:dyDescent="0.25">
      <c r="A18765">
        <v>1530</v>
      </c>
      <c r="B18765">
        <f t="shared" si="293"/>
        <v>7.3330230143864812</v>
      </c>
    </row>
    <row r="18766" spans="1:2" x14ac:dyDescent="0.25">
      <c r="A18766">
        <v>507</v>
      </c>
      <c r="B18766">
        <f t="shared" si="293"/>
        <v>6.2285110035911835</v>
      </c>
    </row>
    <row r="18767" spans="1:2" x14ac:dyDescent="0.25">
      <c r="A18767">
        <v>2048</v>
      </c>
      <c r="B18767">
        <f t="shared" si="293"/>
        <v>7.6246189861593985</v>
      </c>
    </row>
    <row r="18768" spans="1:2" x14ac:dyDescent="0.25">
      <c r="A18768">
        <v>1097</v>
      </c>
      <c r="B18768">
        <f t="shared" si="293"/>
        <v>7.00033446027523</v>
      </c>
    </row>
    <row r="18769" spans="1:2" x14ac:dyDescent="0.25">
      <c r="A18769">
        <v>1318</v>
      </c>
      <c r="B18769">
        <f t="shared" si="293"/>
        <v>7.1838707150624526</v>
      </c>
    </row>
    <row r="18770" spans="1:2" x14ac:dyDescent="0.25">
      <c r="A18770">
        <v>365</v>
      </c>
      <c r="B18770">
        <f t="shared" si="293"/>
        <v>5.8998973535824915</v>
      </c>
    </row>
    <row r="18771" spans="1:2" x14ac:dyDescent="0.25">
      <c r="A18771">
        <v>1851</v>
      </c>
      <c r="B18771">
        <f t="shared" si="293"/>
        <v>7.5234813125734972</v>
      </c>
    </row>
    <row r="18772" spans="1:2" x14ac:dyDescent="0.25">
      <c r="A18772">
        <v>1537</v>
      </c>
      <c r="B18772">
        <f t="shared" si="293"/>
        <v>7.3375877435385961</v>
      </c>
    </row>
    <row r="18773" spans="1:2" x14ac:dyDescent="0.25">
      <c r="A18773">
        <v>1833</v>
      </c>
      <c r="B18773">
        <f t="shared" si="293"/>
        <v>7.5137092478397047</v>
      </c>
    </row>
    <row r="18774" spans="1:2" x14ac:dyDescent="0.25">
      <c r="A18774">
        <v>1818</v>
      </c>
      <c r="B18774">
        <f t="shared" si="293"/>
        <v>7.5054922747374242</v>
      </c>
    </row>
    <row r="18775" spans="1:2" x14ac:dyDescent="0.25">
      <c r="A18775">
        <v>1836</v>
      </c>
      <c r="B18775">
        <f t="shared" si="293"/>
        <v>7.5153445711804361</v>
      </c>
    </row>
    <row r="18776" spans="1:2" x14ac:dyDescent="0.25">
      <c r="A18776">
        <v>1356</v>
      </c>
      <c r="B18776">
        <f t="shared" si="293"/>
        <v>7.2122944685003407</v>
      </c>
    </row>
    <row r="18777" spans="1:2" x14ac:dyDescent="0.25">
      <c r="A18777">
        <v>1382</v>
      </c>
      <c r="B18777">
        <f t="shared" si="293"/>
        <v>7.2312870043276156</v>
      </c>
    </row>
    <row r="18778" spans="1:2" x14ac:dyDescent="0.25">
      <c r="A18778">
        <v>1548</v>
      </c>
      <c r="B18778">
        <f t="shared" si="293"/>
        <v>7.3447190541496727</v>
      </c>
    </row>
    <row r="18779" spans="1:2" x14ac:dyDescent="0.25">
      <c r="A18779">
        <v>1962</v>
      </c>
      <c r="B18779">
        <f t="shared" si="293"/>
        <v>7.581719640125308</v>
      </c>
    </row>
    <row r="18780" spans="1:2" x14ac:dyDescent="0.25">
      <c r="A18780">
        <v>1637</v>
      </c>
      <c r="B18780">
        <f t="shared" si="293"/>
        <v>7.4006205773711349</v>
      </c>
    </row>
    <row r="18781" spans="1:2" x14ac:dyDescent="0.25">
      <c r="A18781">
        <v>1881</v>
      </c>
      <c r="B18781">
        <f t="shared" si="293"/>
        <v>7.5395588293010301</v>
      </c>
    </row>
    <row r="18782" spans="1:2" x14ac:dyDescent="0.25">
      <c r="A18782">
        <v>1643</v>
      </c>
      <c r="B18782">
        <f t="shared" si="293"/>
        <v>7.4042791180372678</v>
      </c>
    </row>
    <row r="18783" spans="1:2" x14ac:dyDescent="0.25">
      <c r="A18783">
        <v>1570</v>
      </c>
      <c r="B18783">
        <f t="shared" si="293"/>
        <v>7.3588308983423536</v>
      </c>
    </row>
    <row r="18784" spans="1:2" x14ac:dyDescent="0.25">
      <c r="A18784">
        <v>1886</v>
      </c>
      <c r="B18784">
        <f t="shared" si="293"/>
        <v>7.542213463193403</v>
      </c>
    </row>
    <row r="18785" spans="1:2" x14ac:dyDescent="0.25">
      <c r="A18785">
        <v>1318</v>
      </c>
      <c r="B18785">
        <f t="shared" si="293"/>
        <v>7.1838707150624526</v>
      </c>
    </row>
    <row r="18786" spans="1:2" x14ac:dyDescent="0.25">
      <c r="A18786">
        <v>2350</v>
      </c>
      <c r="B18786">
        <f t="shared" si="293"/>
        <v>7.7621706071382048</v>
      </c>
    </row>
    <row r="18787" spans="1:2" x14ac:dyDescent="0.25">
      <c r="A18787">
        <v>1981</v>
      </c>
      <c r="B18787">
        <f t="shared" si="293"/>
        <v>7.5913570466985512</v>
      </c>
    </row>
    <row r="18788" spans="1:2" x14ac:dyDescent="0.25">
      <c r="A18788">
        <v>1585</v>
      </c>
      <c r="B18788">
        <f t="shared" si="293"/>
        <v>7.3683396863113808</v>
      </c>
    </row>
    <row r="18789" spans="1:2" x14ac:dyDescent="0.25">
      <c r="A18789">
        <v>1735</v>
      </c>
      <c r="B18789">
        <f t="shared" si="293"/>
        <v>7.4587626923809598</v>
      </c>
    </row>
    <row r="18790" spans="1:2" x14ac:dyDescent="0.25">
      <c r="A18790">
        <v>2444</v>
      </c>
      <c r="B18790">
        <f t="shared" si="293"/>
        <v>7.8013913202914855</v>
      </c>
    </row>
    <row r="18791" spans="1:2" x14ac:dyDescent="0.25">
      <c r="A18791">
        <v>1855</v>
      </c>
      <c r="B18791">
        <f t="shared" si="293"/>
        <v>7.5256399750415355</v>
      </c>
    </row>
    <row r="18792" spans="1:2" x14ac:dyDescent="0.25">
      <c r="A18792">
        <v>1098</v>
      </c>
      <c r="B18792">
        <f t="shared" si="293"/>
        <v>7.0012456220694759</v>
      </c>
    </row>
    <row r="18793" spans="1:2" x14ac:dyDescent="0.25">
      <c r="A18793">
        <v>2085</v>
      </c>
      <c r="B18793">
        <f t="shared" si="293"/>
        <v>7.642524134232902</v>
      </c>
    </row>
    <row r="18794" spans="1:2" x14ac:dyDescent="0.25">
      <c r="A18794">
        <v>1888</v>
      </c>
      <c r="B18794">
        <f t="shared" si="293"/>
        <v>7.5432733467054458</v>
      </c>
    </row>
    <row r="18795" spans="1:2" x14ac:dyDescent="0.25">
      <c r="A18795">
        <v>294</v>
      </c>
      <c r="B18795">
        <f t="shared" si="293"/>
        <v>5.6835797673386814</v>
      </c>
    </row>
    <row r="18796" spans="1:2" x14ac:dyDescent="0.25">
      <c r="A18796">
        <v>1512</v>
      </c>
      <c r="B18796">
        <f t="shared" si="293"/>
        <v>7.3211885567394779</v>
      </c>
    </row>
    <row r="18797" spans="1:2" x14ac:dyDescent="0.25">
      <c r="A18797">
        <v>1611</v>
      </c>
      <c r="B18797">
        <f t="shared" si="293"/>
        <v>7.384610383176974</v>
      </c>
    </row>
    <row r="18798" spans="1:2" x14ac:dyDescent="0.25">
      <c r="A18798">
        <v>2637</v>
      </c>
      <c r="B18798">
        <f t="shared" si="293"/>
        <v>7.8773971863532868</v>
      </c>
    </row>
    <row r="18799" spans="1:2" x14ac:dyDescent="0.25">
      <c r="A18799">
        <v>2029</v>
      </c>
      <c r="B18799">
        <f t="shared" si="293"/>
        <v>7.6152983398258147</v>
      </c>
    </row>
    <row r="18800" spans="1:2" x14ac:dyDescent="0.25">
      <c r="A18800">
        <v>589</v>
      </c>
      <c r="B18800">
        <f t="shared" si="293"/>
        <v>6.3784261836515865</v>
      </c>
    </row>
    <row r="18801" spans="1:2" x14ac:dyDescent="0.25">
      <c r="A18801">
        <v>1903</v>
      </c>
      <c r="B18801">
        <f t="shared" si="293"/>
        <v>7.5511868672961491</v>
      </c>
    </row>
    <row r="18802" spans="1:2" x14ac:dyDescent="0.25">
      <c r="A18802">
        <v>2034</v>
      </c>
      <c r="B18802">
        <f t="shared" si="293"/>
        <v>7.6177595766085053</v>
      </c>
    </row>
    <row r="18803" spans="1:2" x14ac:dyDescent="0.25">
      <c r="A18803">
        <v>900</v>
      </c>
      <c r="B18803">
        <f t="shared" si="293"/>
        <v>6.8023947633243109</v>
      </c>
    </row>
    <row r="18804" spans="1:2" x14ac:dyDescent="0.25">
      <c r="A18804">
        <v>378</v>
      </c>
      <c r="B18804">
        <f t="shared" si="293"/>
        <v>5.934894195619588</v>
      </c>
    </row>
    <row r="18805" spans="1:2" x14ac:dyDescent="0.25">
      <c r="A18805">
        <v>1759</v>
      </c>
      <c r="B18805">
        <f t="shared" si="293"/>
        <v>7.472500744737558</v>
      </c>
    </row>
    <row r="18806" spans="1:2" x14ac:dyDescent="0.25">
      <c r="A18806">
        <v>1451</v>
      </c>
      <c r="B18806">
        <f t="shared" si="293"/>
        <v>7.2800082528841878</v>
      </c>
    </row>
    <row r="18807" spans="1:2" x14ac:dyDescent="0.25">
      <c r="A18807">
        <v>1614</v>
      </c>
      <c r="B18807">
        <f t="shared" si="293"/>
        <v>7.3864708488298945</v>
      </c>
    </row>
    <row r="18808" spans="1:2" x14ac:dyDescent="0.25">
      <c r="A18808">
        <v>1083</v>
      </c>
      <c r="B18808">
        <f t="shared" si="293"/>
        <v>6.9874902470009905</v>
      </c>
    </row>
    <row r="18809" spans="1:2" x14ac:dyDescent="0.25">
      <c r="A18809">
        <v>1943</v>
      </c>
      <c r="B18809">
        <f t="shared" si="293"/>
        <v>7.5719884493774403</v>
      </c>
    </row>
    <row r="18810" spans="1:2" x14ac:dyDescent="0.25">
      <c r="A18810">
        <v>420</v>
      </c>
      <c r="B18810">
        <f t="shared" si="293"/>
        <v>6.0402547112774139</v>
      </c>
    </row>
    <row r="18811" spans="1:2" x14ac:dyDescent="0.25">
      <c r="A18811">
        <v>1671</v>
      </c>
      <c r="B18811">
        <f t="shared" si="293"/>
        <v>7.4211775285953934</v>
      </c>
    </row>
    <row r="18812" spans="1:2" x14ac:dyDescent="0.25">
      <c r="A18812">
        <v>1697</v>
      </c>
      <c r="B18812">
        <f t="shared" si="293"/>
        <v>7.4366172652342266</v>
      </c>
    </row>
    <row r="18813" spans="1:2" x14ac:dyDescent="0.25">
      <c r="A18813">
        <v>284</v>
      </c>
      <c r="B18813">
        <f t="shared" si="293"/>
        <v>5.6489742381612063</v>
      </c>
    </row>
    <row r="18814" spans="1:2" x14ac:dyDescent="0.25">
      <c r="A18814">
        <v>2085</v>
      </c>
      <c r="B18814">
        <f t="shared" si="293"/>
        <v>7.642524134232902</v>
      </c>
    </row>
    <row r="18815" spans="1:2" x14ac:dyDescent="0.25">
      <c r="A18815">
        <v>1814</v>
      </c>
      <c r="B18815">
        <f t="shared" si="293"/>
        <v>7.5032896306750816</v>
      </c>
    </row>
    <row r="18816" spans="1:2" x14ac:dyDescent="0.25">
      <c r="A18816">
        <v>58</v>
      </c>
      <c r="B18816">
        <f t="shared" si="293"/>
        <v>4.0604430105464191</v>
      </c>
    </row>
    <row r="18817" spans="1:2" x14ac:dyDescent="0.25">
      <c r="A18817">
        <v>2599</v>
      </c>
      <c r="B18817">
        <f t="shared" si="293"/>
        <v>7.8628820346414905</v>
      </c>
    </row>
    <row r="18818" spans="1:2" x14ac:dyDescent="0.25">
      <c r="A18818">
        <v>1800</v>
      </c>
      <c r="B18818">
        <f t="shared" ref="B18818:B18881" si="294">LN(A18818)</f>
        <v>7.4955419438842563</v>
      </c>
    </row>
    <row r="18819" spans="1:2" x14ac:dyDescent="0.25">
      <c r="A18819">
        <v>1634</v>
      </c>
      <c r="B18819">
        <f t="shared" si="294"/>
        <v>7.3987862754199485</v>
      </c>
    </row>
    <row r="18820" spans="1:2" x14ac:dyDescent="0.25">
      <c r="A18820">
        <v>776</v>
      </c>
      <c r="B18820">
        <f t="shared" si="294"/>
        <v>6.654152520183219</v>
      </c>
    </row>
    <row r="18821" spans="1:2" x14ac:dyDescent="0.25">
      <c r="A18821">
        <v>2085</v>
      </c>
      <c r="B18821">
        <f t="shared" si="294"/>
        <v>7.642524134232902</v>
      </c>
    </row>
    <row r="18822" spans="1:2" x14ac:dyDescent="0.25">
      <c r="A18822">
        <v>2166</v>
      </c>
      <c r="B18822">
        <f t="shared" si="294"/>
        <v>7.6806374275609359</v>
      </c>
    </row>
    <row r="18823" spans="1:2" x14ac:dyDescent="0.25">
      <c r="A18823">
        <v>1584</v>
      </c>
      <c r="B18823">
        <f t="shared" si="294"/>
        <v>7.3677085723743714</v>
      </c>
    </row>
    <row r="18824" spans="1:2" x14ac:dyDescent="0.25">
      <c r="A18824">
        <v>1255</v>
      </c>
      <c r="B18824">
        <f t="shared" si="294"/>
        <v>7.134890851565884</v>
      </c>
    </row>
    <row r="18825" spans="1:2" x14ac:dyDescent="0.25">
      <c r="A18825">
        <v>2085</v>
      </c>
      <c r="B18825">
        <f t="shared" si="294"/>
        <v>7.642524134232902</v>
      </c>
    </row>
    <row r="18826" spans="1:2" x14ac:dyDescent="0.25">
      <c r="A18826">
        <v>1527</v>
      </c>
      <c r="B18826">
        <f t="shared" si="294"/>
        <v>7.3310603052186325</v>
      </c>
    </row>
    <row r="18827" spans="1:2" x14ac:dyDescent="0.25">
      <c r="A18827">
        <v>338</v>
      </c>
      <c r="B18827">
        <f t="shared" si="294"/>
        <v>5.8230458954830189</v>
      </c>
    </row>
    <row r="18828" spans="1:2" x14ac:dyDescent="0.25">
      <c r="A18828">
        <v>1928</v>
      </c>
      <c r="B18828">
        <f t="shared" si="294"/>
        <v>7.564238475170491</v>
      </c>
    </row>
    <row r="18829" spans="1:2" x14ac:dyDescent="0.25">
      <c r="A18829">
        <v>2005</v>
      </c>
      <c r="B18829">
        <f t="shared" si="294"/>
        <v>7.6033993397406698</v>
      </c>
    </row>
    <row r="18830" spans="1:2" x14ac:dyDescent="0.25">
      <c r="A18830">
        <v>496</v>
      </c>
      <c r="B18830">
        <f t="shared" si="294"/>
        <v>6.2065759267249279</v>
      </c>
    </row>
    <row r="18831" spans="1:2" x14ac:dyDescent="0.25">
      <c r="A18831">
        <v>1425</v>
      </c>
      <c r="B18831">
        <f t="shared" si="294"/>
        <v>7.2619270927027513</v>
      </c>
    </row>
    <row r="18832" spans="1:2" x14ac:dyDescent="0.25">
      <c r="A18832">
        <v>2430</v>
      </c>
      <c r="B18832">
        <f t="shared" si="294"/>
        <v>7.7956465363345941</v>
      </c>
    </row>
    <row r="18833" spans="1:2" x14ac:dyDescent="0.25">
      <c r="A18833">
        <v>2005</v>
      </c>
      <c r="B18833">
        <f t="shared" si="294"/>
        <v>7.6033993397406698</v>
      </c>
    </row>
    <row r="18834" spans="1:2" x14ac:dyDescent="0.25">
      <c r="A18834">
        <v>1486</v>
      </c>
      <c r="B18834">
        <f t="shared" si="294"/>
        <v>7.3038432252777046</v>
      </c>
    </row>
    <row r="18835" spans="1:2" x14ac:dyDescent="0.25">
      <c r="A18835">
        <v>1952</v>
      </c>
      <c r="B18835">
        <f t="shared" si="294"/>
        <v>7.5766097669730375</v>
      </c>
    </row>
    <row r="18836" spans="1:2" x14ac:dyDescent="0.25">
      <c r="A18836">
        <v>2338</v>
      </c>
      <c r="B18836">
        <f t="shared" si="294"/>
        <v>7.7570511420320134</v>
      </c>
    </row>
    <row r="18837" spans="1:2" x14ac:dyDescent="0.25">
      <c r="A18837">
        <v>2599</v>
      </c>
      <c r="B18837">
        <f t="shared" si="294"/>
        <v>7.8628820346414905</v>
      </c>
    </row>
    <row r="18838" spans="1:2" x14ac:dyDescent="0.25">
      <c r="A18838">
        <v>1466</v>
      </c>
      <c r="B18838">
        <f t="shared" si="294"/>
        <v>7.2902928824465967</v>
      </c>
    </row>
    <row r="18839" spans="1:2" x14ac:dyDescent="0.25">
      <c r="A18839">
        <v>357</v>
      </c>
      <c r="B18839">
        <f t="shared" si="294"/>
        <v>5.8777357817796387</v>
      </c>
    </row>
    <row r="18840" spans="1:2" x14ac:dyDescent="0.25">
      <c r="A18840">
        <v>609</v>
      </c>
      <c r="B18840">
        <f t="shared" si="294"/>
        <v>6.4118182677098972</v>
      </c>
    </row>
    <row r="18841" spans="1:2" x14ac:dyDescent="0.25">
      <c r="A18841">
        <v>1254</v>
      </c>
      <c r="B18841">
        <f t="shared" si="294"/>
        <v>7.1340937211928663</v>
      </c>
    </row>
    <row r="18842" spans="1:2" x14ac:dyDescent="0.25">
      <c r="A18842">
        <v>1752</v>
      </c>
      <c r="B18842">
        <f t="shared" si="294"/>
        <v>7.4685132714963371</v>
      </c>
    </row>
    <row r="18843" spans="1:2" x14ac:dyDescent="0.25">
      <c r="A18843">
        <v>1910</v>
      </c>
      <c r="B18843">
        <f t="shared" si="294"/>
        <v>7.5548585210406758</v>
      </c>
    </row>
    <row r="18844" spans="1:2" x14ac:dyDescent="0.25">
      <c r="A18844">
        <v>1627</v>
      </c>
      <c r="B18844">
        <f t="shared" si="294"/>
        <v>7.3944931072190379</v>
      </c>
    </row>
    <row r="18845" spans="1:2" x14ac:dyDescent="0.25">
      <c r="A18845">
        <v>1908</v>
      </c>
      <c r="B18845">
        <f t="shared" si="294"/>
        <v>7.5538108520082314</v>
      </c>
    </row>
    <row r="18846" spans="1:2" x14ac:dyDescent="0.25">
      <c r="A18846">
        <v>1416</v>
      </c>
      <c r="B18846">
        <f t="shared" si="294"/>
        <v>7.255591274253665</v>
      </c>
    </row>
    <row r="18847" spans="1:2" x14ac:dyDescent="0.25">
      <c r="A18847">
        <v>1878</v>
      </c>
      <c r="B18847">
        <f t="shared" si="294"/>
        <v>7.5379626597682083</v>
      </c>
    </row>
    <row r="18848" spans="1:2" x14ac:dyDescent="0.25">
      <c r="A18848">
        <v>547</v>
      </c>
      <c r="B18848">
        <f t="shared" si="294"/>
        <v>6.3044488024219811</v>
      </c>
    </row>
    <row r="18849" spans="1:2" x14ac:dyDescent="0.25">
      <c r="A18849">
        <v>347</v>
      </c>
      <c r="B18849">
        <f t="shared" si="294"/>
        <v>5.8493247799468593</v>
      </c>
    </row>
    <row r="18850" spans="1:2" x14ac:dyDescent="0.25">
      <c r="A18850">
        <v>1522</v>
      </c>
      <c r="B18850">
        <f t="shared" si="294"/>
        <v>7.3277805384216315</v>
      </c>
    </row>
    <row r="18851" spans="1:2" x14ac:dyDescent="0.25">
      <c r="A18851">
        <v>1131</v>
      </c>
      <c r="B18851">
        <f t="shared" si="294"/>
        <v>7.0308574761161209</v>
      </c>
    </row>
    <row r="18852" spans="1:2" x14ac:dyDescent="0.25">
      <c r="A18852">
        <v>1884</v>
      </c>
      <c r="B18852">
        <f t="shared" si="294"/>
        <v>7.5411524551363085</v>
      </c>
    </row>
    <row r="18853" spans="1:2" x14ac:dyDescent="0.25">
      <c r="A18853">
        <v>1438</v>
      </c>
      <c r="B18853">
        <f t="shared" si="294"/>
        <v>7.2710085382809924</v>
      </c>
    </row>
    <row r="18854" spans="1:2" x14ac:dyDescent="0.25">
      <c r="A18854">
        <v>1549</v>
      </c>
      <c r="B18854">
        <f t="shared" si="294"/>
        <v>7.3453648404168685</v>
      </c>
    </row>
    <row r="18855" spans="1:2" x14ac:dyDescent="0.25">
      <c r="A18855">
        <v>1022</v>
      </c>
      <c r="B18855">
        <f t="shared" si="294"/>
        <v>6.9295167707636498</v>
      </c>
    </row>
    <row r="18856" spans="1:2" x14ac:dyDescent="0.25">
      <c r="A18856">
        <v>742</v>
      </c>
      <c r="B18856">
        <f t="shared" si="294"/>
        <v>6.6093492431673804</v>
      </c>
    </row>
    <row r="18857" spans="1:2" x14ac:dyDescent="0.25">
      <c r="A18857">
        <v>2465</v>
      </c>
      <c r="B18857">
        <f t="shared" si="294"/>
        <v>7.8099470864767904</v>
      </c>
    </row>
    <row r="18858" spans="1:2" x14ac:dyDescent="0.25">
      <c r="A18858">
        <v>1955</v>
      </c>
      <c r="B18858">
        <f t="shared" si="294"/>
        <v>7.5781454724194663</v>
      </c>
    </row>
    <row r="18859" spans="1:2" x14ac:dyDescent="0.25">
      <c r="A18859">
        <v>1870</v>
      </c>
      <c r="B18859">
        <f t="shared" si="294"/>
        <v>7.5336937098486327</v>
      </c>
    </row>
    <row r="18860" spans="1:2" x14ac:dyDescent="0.25">
      <c r="A18860">
        <v>1507</v>
      </c>
      <c r="B18860">
        <f t="shared" si="294"/>
        <v>7.3178761986264957</v>
      </c>
    </row>
    <row r="18861" spans="1:2" x14ac:dyDescent="0.25">
      <c r="A18861">
        <v>1912</v>
      </c>
      <c r="B18861">
        <f t="shared" si="294"/>
        <v>7.5559050936113463</v>
      </c>
    </row>
    <row r="18862" spans="1:2" x14ac:dyDescent="0.25">
      <c r="A18862">
        <v>1420</v>
      </c>
      <c r="B18862">
        <f t="shared" si="294"/>
        <v>7.2584121505953068</v>
      </c>
    </row>
    <row r="18863" spans="1:2" x14ac:dyDescent="0.25">
      <c r="A18863">
        <v>2013</v>
      </c>
      <c r="B18863">
        <f t="shared" si="294"/>
        <v>7.6073814256397911</v>
      </c>
    </row>
    <row r="18864" spans="1:2" x14ac:dyDescent="0.25">
      <c r="A18864">
        <v>1314</v>
      </c>
      <c r="B18864">
        <f t="shared" si="294"/>
        <v>7.1808311990445555</v>
      </c>
    </row>
    <row r="18865" spans="1:2" x14ac:dyDescent="0.25">
      <c r="A18865">
        <v>226</v>
      </c>
      <c r="B18865">
        <f t="shared" si="294"/>
        <v>5.4205349992722862</v>
      </c>
    </row>
    <row r="18866" spans="1:2" x14ac:dyDescent="0.25">
      <c r="A18866">
        <v>1804</v>
      </c>
      <c r="B18866">
        <f t="shared" si="294"/>
        <v>7.4977617006225685</v>
      </c>
    </row>
    <row r="18867" spans="1:2" x14ac:dyDescent="0.25">
      <c r="A18867">
        <v>2394</v>
      </c>
      <c r="B18867">
        <f t="shared" si="294"/>
        <v>7.7807208861179182</v>
      </c>
    </row>
    <row r="18868" spans="1:2" x14ac:dyDescent="0.25">
      <c r="A18868">
        <v>839</v>
      </c>
      <c r="B18868">
        <f t="shared" si="294"/>
        <v>6.7322107064672059</v>
      </c>
    </row>
    <row r="18869" spans="1:2" x14ac:dyDescent="0.25">
      <c r="A18869">
        <v>547</v>
      </c>
      <c r="B18869">
        <f t="shared" si="294"/>
        <v>6.3044488024219811</v>
      </c>
    </row>
    <row r="18870" spans="1:2" x14ac:dyDescent="0.25">
      <c r="A18870">
        <v>2217</v>
      </c>
      <c r="B18870">
        <f t="shared" si="294"/>
        <v>7.7039102096163115</v>
      </c>
    </row>
    <row r="18871" spans="1:2" x14ac:dyDescent="0.25">
      <c r="A18871">
        <v>1890</v>
      </c>
      <c r="B18871">
        <f t="shared" si="294"/>
        <v>7.5443321080536885</v>
      </c>
    </row>
    <row r="18872" spans="1:2" x14ac:dyDescent="0.25">
      <c r="A18872">
        <v>1090</v>
      </c>
      <c r="B18872">
        <f t="shared" si="294"/>
        <v>6.9939329752231894</v>
      </c>
    </row>
    <row r="18873" spans="1:2" x14ac:dyDescent="0.25">
      <c r="A18873">
        <v>1514</v>
      </c>
      <c r="B18873">
        <f t="shared" si="294"/>
        <v>7.3225104339973939</v>
      </c>
    </row>
    <row r="18874" spans="1:2" x14ac:dyDescent="0.25">
      <c r="A18874">
        <v>1570</v>
      </c>
      <c r="B18874">
        <f t="shared" si="294"/>
        <v>7.3588308983423536</v>
      </c>
    </row>
    <row r="18875" spans="1:2" x14ac:dyDescent="0.25">
      <c r="A18875">
        <v>1751</v>
      </c>
      <c r="B18875">
        <f t="shared" si="294"/>
        <v>7.467942332285852</v>
      </c>
    </row>
    <row r="18876" spans="1:2" x14ac:dyDescent="0.25">
      <c r="A18876">
        <v>1960</v>
      </c>
      <c r="B18876">
        <f t="shared" si="294"/>
        <v>7.5806997522245627</v>
      </c>
    </row>
    <row r="18877" spans="1:2" x14ac:dyDescent="0.25">
      <c r="A18877">
        <v>1634</v>
      </c>
      <c r="B18877">
        <f t="shared" si="294"/>
        <v>7.3987862754199485</v>
      </c>
    </row>
    <row r="18878" spans="1:2" x14ac:dyDescent="0.25">
      <c r="A18878">
        <v>1704</v>
      </c>
      <c r="B18878">
        <f t="shared" si="294"/>
        <v>7.4407337073892608</v>
      </c>
    </row>
    <row r="18879" spans="1:2" x14ac:dyDescent="0.25">
      <c r="A18879">
        <v>1293</v>
      </c>
      <c r="B18879">
        <f t="shared" si="294"/>
        <v>7.1647203787718574</v>
      </c>
    </row>
    <row r="18880" spans="1:2" x14ac:dyDescent="0.25">
      <c r="A18880">
        <v>1654</v>
      </c>
      <c r="B18880">
        <f t="shared" si="294"/>
        <v>7.4109518755836366</v>
      </c>
    </row>
    <row r="18881" spans="1:2" x14ac:dyDescent="0.25">
      <c r="A18881">
        <v>320</v>
      </c>
      <c r="B18881">
        <f t="shared" si="294"/>
        <v>5.768320995793772</v>
      </c>
    </row>
    <row r="18882" spans="1:2" x14ac:dyDescent="0.25">
      <c r="A18882">
        <v>2086</v>
      </c>
      <c r="B18882">
        <f t="shared" ref="B18882:B18945" si="295">LN(A18882)</f>
        <v>7.643003635560718</v>
      </c>
    </row>
    <row r="18883" spans="1:2" x14ac:dyDescent="0.25">
      <c r="A18883">
        <v>1952</v>
      </c>
      <c r="B18883">
        <f t="shared" si="295"/>
        <v>7.5766097669730375</v>
      </c>
    </row>
    <row r="18884" spans="1:2" x14ac:dyDescent="0.25">
      <c r="A18884">
        <v>1952</v>
      </c>
      <c r="B18884">
        <f t="shared" si="295"/>
        <v>7.5766097669730375</v>
      </c>
    </row>
    <row r="18885" spans="1:2" x14ac:dyDescent="0.25">
      <c r="A18885">
        <v>1225</v>
      </c>
      <c r="B18885">
        <f t="shared" si="295"/>
        <v>7.110696122978827</v>
      </c>
    </row>
    <row r="18886" spans="1:2" x14ac:dyDescent="0.25">
      <c r="A18886">
        <v>2085</v>
      </c>
      <c r="B18886">
        <f t="shared" si="295"/>
        <v>7.642524134232902</v>
      </c>
    </row>
    <row r="18887" spans="1:2" x14ac:dyDescent="0.25">
      <c r="A18887">
        <v>1097</v>
      </c>
      <c r="B18887">
        <f t="shared" si="295"/>
        <v>7.00033446027523</v>
      </c>
    </row>
    <row r="18888" spans="1:2" x14ac:dyDescent="0.25">
      <c r="A18888">
        <v>1659</v>
      </c>
      <c r="B18888">
        <f t="shared" si="295"/>
        <v>7.4139702901904441</v>
      </c>
    </row>
    <row r="18889" spans="1:2" x14ac:dyDescent="0.25">
      <c r="A18889">
        <v>2106</v>
      </c>
      <c r="B18889">
        <f t="shared" si="295"/>
        <v>7.6525456926939208</v>
      </c>
    </row>
    <row r="18890" spans="1:2" x14ac:dyDescent="0.25">
      <c r="A18890">
        <v>2208</v>
      </c>
      <c r="B18890">
        <f t="shared" si="295"/>
        <v>7.6998424073969858</v>
      </c>
    </row>
    <row r="18891" spans="1:2" x14ac:dyDescent="0.25">
      <c r="A18891">
        <v>1952</v>
      </c>
      <c r="B18891">
        <f t="shared" si="295"/>
        <v>7.5766097669730375</v>
      </c>
    </row>
    <row r="18892" spans="1:2" x14ac:dyDescent="0.25">
      <c r="A18892">
        <v>133</v>
      </c>
      <c r="B18892">
        <f t="shared" si="295"/>
        <v>4.8903491282217537</v>
      </c>
    </row>
    <row r="18893" spans="1:2" x14ac:dyDescent="0.25">
      <c r="A18893">
        <v>1486</v>
      </c>
      <c r="B18893">
        <f t="shared" si="295"/>
        <v>7.3038432252777046</v>
      </c>
    </row>
    <row r="18894" spans="1:2" x14ac:dyDescent="0.25">
      <c r="A18894">
        <v>284</v>
      </c>
      <c r="B18894">
        <f t="shared" si="295"/>
        <v>5.6489742381612063</v>
      </c>
    </row>
    <row r="18895" spans="1:2" x14ac:dyDescent="0.25">
      <c r="A18895">
        <v>203</v>
      </c>
      <c r="B18895">
        <f t="shared" si="295"/>
        <v>5.3132059790417872</v>
      </c>
    </row>
    <row r="18896" spans="1:2" x14ac:dyDescent="0.25">
      <c r="A18896">
        <v>743</v>
      </c>
      <c r="B18896">
        <f t="shared" si="295"/>
        <v>6.6106960447177592</v>
      </c>
    </row>
    <row r="18897" spans="1:2" x14ac:dyDescent="0.25">
      <c r="A18897">
        <v>951</v>
      </c>
      <c r="B18897">
        <f t="shared" si="295"/>
        <v>6.8575140625453903</v>
      </c>
    </row>
    <row r="18898" spans="1:2" x14ac:dyDescent="0.25">
      <c r="A18898">
        <v>1530</v>
      </c>
      <c r="B18898">
        <f t="shared" si="295"/>
        <v>7.3330230143864812</v>
      </c>
    </row>
    <row r="18899" spans="1:2" x14ac:dyDescent="0.25">
      <c r="A18899">
        <v>1321</v>
      </c>
      <c r="B18899">
        <f t="shared" si="295"/>
        <v>7.1861443045223252</v>
      </c>
    </row>
    <row r="18900" spans="1:2" x14ac:dyDescent="0.25">
      <c r="A18900">
        <v>828</v>
      </c>
      <c r="B18900">
        <f t="shared" si="295"/>
        <v>6.7190131543852596</v>
      </c>
    </row>
    <row r="18901" spans="1:2" x14ac:dyDescent="0.25">
      <c r="A18901">
        <v>20</v>
      </c>
      <c r="B18901">
        <f t="shared" si="295"/>
        <v>2.9957322735539909</v>
      </c>
    </row>
    <row r="18902" spans="1:2" x14ac:dyDescent="0.25">
      <c r="A18902">
        <v>1423</v>
      </c>
      <c r="B18902">
        <f t="shared" si="295"/>
        <v>7.2605225980898522</v>
      </c>
    </row>
    <row r="18903" spans="1:2" x14ac:dyDescent="0.25">
      <c r="A18903">
        <v>1299</v>
      </c>
      <c r="B18903">
        <f t="shared" si="295"/>
        <v>7.1693500166705997</v>
      </c>
    </row>
    <row r="18904" spans="1:2" x14ac:dyDescent="0.25">
      <c r="A18904">
        <v>1005</v>
      </c>
      <c r="B18904">
        <f t="shared" si="295"/>
        <v>6.9127428204931762</v>
      </c>
    </row>
    <row r="18905" spans="1:2" x14ac:dyDescent="0.25">
      <c r="A18905">
        <v>1106</v>
      </c>
      <c r="B18905">
        <f t="shared" si="295"/>
        <v>7.0085051820822803</v>
      </c>
    </row>
    <row r="18906" spans="1:2" x14ac:dyDescent="0.25">
      <c r="A18906">
        <v>1110</v>
      </c>
      <c r="B18906">
        <f t="shared" si="295"/>
        <v>7.0121152943063798</v>
      </c>
    </row>
    <row r="18907" spans="1:2" x14ac:dyDescent="0.25">
      <c r="A18907">
        <v>809</v>
      </c>
      <c r="B18907">
        <f t="shared" si="295"/>
        <v>6.6957989170584913</v>
      </c>
    </row>
    <row r="18908" spans="1:2" x14ac:dyDescent="0.25">
      <c r="A18908">
        <v>58</v>
      </c>
      <c r="B18908">
        <f t="shared" si="295"/>
        <v>4.0604430105464191</v>
      </c>
    </row>
    <row r="18909" spans="1:2" x14ac:dyDescent="0.25">
      <c r="A18909">
        <v>301</v>
      </c>
      <c r="B18909">
        <f t="shared" si="295"/>
        <v>5.7071102647488754</v>
      </c>
    </row>
    <row r="18910" spans="1:2" x14ac:dyDescent="0.25">
      <c r="A18910">
        <v>766</v>
      </c>
      <c r="B18910">
        <f t="shared" si="295"/>
        <v>6.6411821697405911</v>
      </c>
    </row>
    <row r="18911" spans="1:2" x14ac:dyDescent="0.25">
      <c r="A18911">
        <v>1232</v>
      </c>
      <c r="B18911">
        <f t="shared" si="295"/>
        <v>7.1163941440934648</v>
      </c>
    </row>
    <row r="18912" spans="1:2" x14ac:dyDescent="0.25">
      <c r="A18912">
        <v>855</v>
      </c>
      <c r="B18912">
        <f t="shared" si="295"/>
        <v>6.7511014689367599</v>
      </c>
    </row>
    <row r="18913" spans="1:2" x14ac:dyDescent="0.25">
      <c r="A18913">
        <v>1154</v>
      </c>
      <c r="B18913">
        <f t="shared" si="295"/>
        <v>7.0509894470680452</v>
      </c>
    </row>
    <row r="18914" spans="1:2" x14ac:dyDescent="0.25">
      <c r="A18914">
        <v>1418</v>
      </c>
      <c r="B18914">
        <f t="shared" si="295"/>
        <v>7.2570027070920728</v>
      </c>
    </row>
    <row r="18915" spans="1:2" x14ac:dyDescent="0.25">
      <c r="A18915">
        <v>462</v>
      </c>
      <c r="B18915">
        <f t="shared" si="295"/>
        <v>6.1355648910817386</v>
      </c>
    </row>
    <row r="18916" spans="1:2" x14ac:dyDescent="0.25">
      <c r="A18916">
        <v>803</v>
      </c>
      <c r="B18916">
        <f t="shared" si="295"/>
        <v>6.6883547139467616</v>
      </c>
    </row>
    <row r="18917" spans="1:2" x14ac:dyDescent="0.25">
      <c r="A18917">
        <v>20</v>
      </c>
      <c r="B18917">
        <f t="shared" si="295"/>
        <v>2.9957322735539909</v>
      </c>
    </row>
    <row r="18918" spans="1:2" x14ac:dyDescent="0.25">
      <c r="A18918">
        <v>1323</v>
      </c>
      <c r="B18918">
        <f t="shared" si="295"/>
        <v>7.187657164114956</v>
      </c>
    </row>
    <row r="18919" spans="1:2" x14ac:dyDescent="0.25">
      <c r="A18919">
        <v>954</v>
      </c>
      <c r="B18919">
        <f t="shared" si="295"/>
        <v>6.8606636714482869</v>
      </c>
    </row>
    <row r="18920" spans="1:2" x14ac:dyDescent="0.25">
      <c r="A18920">
        <v>803</v>
      </c>
      <c r="B18920">
        <f t="shared" si="295"/>
        <v>6.6883547139467616</v>
      </c>
    </row>
    <row r="18921" spans="1:2" x14ac:dyDescent="0.25">
      <c r="A18921">
        <v>608</v>
      </c>
      <c r="B18921">
        <f t="shared" si="295"/>
        <v>6.4101748819661672</v>
      </c>
    </row>
    <row r="18922" spans="1:2" x14ac:dyDescent="0.25">
      <c r="A18922">
        <v>1676</v>
      </c>
      <c r="B18922">
        <f t="shared" si="295"/>
        <v>7.4241652810420282</v>
      </c>
    </row>
    <row r="18923" spans="1:2" x14ac:dyDescent="0.25">
      <c r="A18923">
        <v>1147</v>
      </c>
      <c r="B18923">
        <f t="shared" si="295"/>
        <v>7.0449051171293711</v>
      </c>
    </row>
    <row r="18924" spans="1:2" x14ac:dyDescent="0.25">
      <c r="A18924">
        <v>689</v>
      </c>
      <c r="B18924">
        <f t="shared" si="295"/>
        <v>6.5352412710136587</v>
      </c>
    </row>
    <row r="18925" spans="1:2" x14ac:dyDescent="0.25">
      <c r="A18925">
        <v>1201</v>
      </c>
      <c r="B18925">
        <f t="shared" si="295"/>
        <v>7.0909098220799835</v>
      </c>
    </row>
    <row r="18926" spans="1:2" x14ac:dyDescent="0.25">
      <c r="A18926">
        <v>861</v>
      </c>
      <c r="B18926">
        <f t="shared" si="295"/>
        <v>6.7580945044277305</v>
      </c>
    </row>
    <row r="18927" spans="1:2" x14ac:dyDescent="0.25">
      <c r="A18927">
        <v>1542</v>
      </c>
      <c r="B18927">
        <f t="shared" si="295"/>
        <v>7.3408355541232746</v>
      </c>
    </row>
    <row r="18928" spans="1:2" x14ac:dyDescent="0.25">
      <c r="A18928">
        <v>730</v>
      </c>
      <c r="B18928">
        <f t="shared" si="295"/>
        <v>6.5930445341424369</v>
      </c>
    </row>
    <row r="18929" spans="1:2" x14ac:dyDescent="0.25">
      <c r="A18929">
        <v>1168</v>
      </c>
      <c r="B18929">
        <f t="shared" si="295"/>
        <v>7.0630481633881725</v>
      </c>
    </row>
    <row r="18930" spans="1:2" x14ac:dyDescent="0.25">
      <c r="A18930">
        <v>1868</v>
      </c>
      <c r="B18930">
        <f t="shared" si="295"/>
        <v>7.5326236187887883</v>
      </c>
    </row>
    <row r="18931" spans="1:2" x14ac:dyDescent="0.25">
      <c r="A18931">
        <v>1145</v>
      </c>
      <c r="B18931">
        <f t="shared" si="295"/>
        <v>7.0431599159883405</v>
      </c>
    </row>
    <row r="18932" spans="1:2" x14ac:dyDescent="0.25">
      <c r="A18932">
        <v>1335</v>
      </c>
      <c r="B18932">
        <f t="shared" si="295"/>
        <v>7.1966865708343501</v>
      </c>
    </row>
    <row r="18933" spans="1:2" x14ac:dyDescent="0.25">
      <c r="A18933">
        <v>983</v>
      </c>
      <c r="B18933">
        <f t="shared" si="295"/>
        <v>6.8906091201471664</v>
      </c>
    </row>
    <row r="18934" spans="1:2" x14ac:dyDescent="0.25">
      <c r="A18934">
        <v>1308</v>
      </c>
      <c r="B18934">
        <f t="shared" si="295"/>
        <v>7.1762545320171442</v>
      </c>
    </row>
    <row r="18935" spans="1:2" x14ac:dyDescent="0.25">
      <c r="A18935">
        <v>1056</v>
      </c>
      <c r="B18935">
        <f t="shared" si="295"/>
        <v>6.9622434642662068</v>
      </c>
    </row>
    <row r="18936" spans="1:2" x14ac:dyDescent="0.25">
      <c r="A18936">
        <v>1436</v>
      </c>
      <c r="B18936">
        <f t="shared" si="295"/>
        <v>7.2696167496081694</v>
      </c>
    </row>
    <row r="18937" spans="1:2" x14ac:dyDescent="0.25">
      <c r="A18937">
        <v>732</v>
      </c>
      <c r="B18937">
        <f t="shared" si="295"/>
        <v>6.5957805139613113</v>
      </c>
    </row>
    <row r="18938" spans="1:2" x14ac:dyDescent="0.25">
      <c r="A18938">
        <v>369</v>
      </c>
      <c r="B18938">
        <f t="shared" si="295"/>
        <v>5.9107966440405271</v>
      </c>
    </row>
    <row r="18939" spans="1:2" x14ac:dyDescent="0.25">
      <c r="A18939">
        <v>1171</v>
      </c>
      <c r="B18939">
        <f t="shared" si="295"/>
        <v>7.0656133635977172</v>
      </c>
    </row>
    <row r="18940" spans="1:2" x14ac:dyDescent="0.25">
      <c r="A18940">
        <v>445</v>
      </c>
      <c r="B18940">
        <f t="shared" si="295"/>
        <v>6.0980742821662401</v>
      </c>
    </row>
    <row r="18941" spans="1:2" x14ac:dyDescent="0.25">
      <c r="A18941">
        <v>1216</v>
      </c>
      <c r="B18941">
        <f t="shared" si="295"/>
        <v>7.1033220625261126</v>
      </c>
    </row>
    <row r="18942" spans="1:2" x14ac:dyDescent="0.25">
      <c r="A18942">
        <v>1695</v>
      </c>
      <c r="B18942">
        <f t="shared" si="295"/>
        <v>7.4354380198145504</v>
      </c>
    </row>
    <row r="18943" spans="1:2" x14ac:dyDescent="0.25">
      <c r="A18943">
        <v>632</v>
      </c>
      <c r="B18943">
        <f t="shared" si="295"/>
        <v>6.4488893941468577</v>
      </c>
    </row>
    <row r="18944" spans="1:2" x14ac:dyDescent="0.25">
      <c r="A18944">
        <v>915</v>
      </c>
      <c r="B18944">
        <f t="shared" si="295"/>
        <v>6.818924065275521</v>
      </c>
    </row>
    <row r="18945" spans="1:2" x14ac:dyDescent="0.25">
      <c r="A18945">
        <v>1343</v>
      </c>
      <c r="B18945">
        <f t="shared" si="295"/>
        <v>7.2026611965232377</v>
      </c>
    </row>
    <row r="18946" spans="1:2" x14ac:dyDescent="0.25">
      <c r="A18946">
        <v>1201</v>
      </c>
      <c r="B18946">
        <f t="shared" ref="B18946:B19009" si="296">LN(A18946)</f>
        <v>7.0909098220799835</v>
      </c>
    </row>
    <row r="18947" spans="1:2" x14ac:dyDescent="0.25">
      <c r="A18947">
        <v>880</v>
      </c>
      <c r="B18947">
        <f t="shared" si="296"/>
        <v>6.7799219074722519</v>
      </c>
    </row>
    <row r="18948" spans="1:2" x14ac:dyDescent="0.25">
      <c r="A18948">
        <v>1334</v>
      </c>
      <c r="B18948">
        <f t="shared" si="296"/>
        <v>7.1959372264755688</v>
      </c>
    </row>
    <row r="18949" spans="1:2" x14ac:dyDescent="0.25">
      <c r="A18949">
        <v>1548</v>
      </c>
      <c r="B18949">
        <f t="shared" si="296"/>
        <v>7.3447190541496727</v>
      </c>
    </row>
    <row r="18950" spans="1:2" x14ac:dyDescent="0.25">
      <c r="A18950">
        <v>1018</v>
      </c>
      <c r="B18950">
        <f t="shared" si="296"/>
        <v>6.9255951971104679</v>
      </c>
    </row>
    <row r="18951" spans="1:2" x14ac:dyDescent="0.25">
      <c r="A18951">
        <v>607</v>
      </c>
      <c r="B18951">
        <f t="shared" si="296"/>
        <v>6.4085287910594984</v>
      </c>
    </row>
    <row r="18952" spans="1:2" x14ac:dyDescent="0.25">
      <c r="A18952">
        <v>1148</v>
      </c>
      <c r="B18952">
        <f t="shared" si="296"/>
        <v>7.0457765768795113</v>
      </c>
    </row>
    <row r="18953" spans="1:2" x14ac:dyDescent="0.25">
      <c r="A18953">
        <v>1201</v>
      </c>
      <c r="B18953">
        <f t="shared" si="296"/>
        <v>7.0909098220799835</v>
      </c>
    </row>
    <row r="18954" spans="1:2" x14ac:dyDescent="0.25">
      <c r="A18954">
        <v>1083</v>
      </c>
      <c r="B18954">
        <f t="shared" si="296"/>
        <v>6.9874902470009905</v>
      </c>
    </row>
    <row r="18955" spans="1:2" x14ac:dyDescent="0.25">
      <c r="A18955">
        <v>802</v>
      </c>
      <c r="B18955">
        <f t="shared" si="296"/>
        <v>6.6871086078665147</v>
      </c>
    </row>
    <row r="18956" spans="1:2" x14ac:dyDescent="0.25">
      <c r="A18956">
        <v>319</v>
      </c>
      <c r="B18956">
        <f t="shared" si="296"/>
        <v>5.7651911027848444</v>
      </c>
    </row>
    <row r="18957" spans="1:2" x14ac:dyDescent="0.25">
      <c r="A18957">
        <v>1201</v>
      </c>
      <c r="B18957">
        <f t="shared" si="296"/>
        <v>7.0909098220799835</v>
      </c>
    </row>
    <row r="18958" spans="1:2" x14ac:dyDescent="0.25">
      <c r="A18958">
        <v>745</v>
      </c>
      <c r="B18958">
        <f t="shared" si="296"/>
        <v>6.6133842183795597</v>
      </c>
    </row>
    <row r="18959" spans="1:2" x14ac:dyDescent="0.25">
      <c r="A18959">
        <v>1498</v>
      </c>
      <c r="B18959">
        <f t="shared" si="296"/>
        <v>7.3118861640771646</v>
      </c>
    </row>
    <row r="18960" spans="1:2" x14ac:dyDescent="0.25">
      <c r="A18960">
        <v>1341</v>
      </c>
      <c r="B18960">
        <f t="shared" si="296"/>
        <v>7.2011708832816783</v>
      </c>
    </row>
    <row r="18961" spans="1:2" x14ac:dyDescent="0.25">
      <c r="A18961">
        <v>1121</v>
      </c>
      <c r="B18961">
        <f t="shared" si="296"/>
        <v>7.02197642307216</v>
      </c>
    </row>
    <row r="18962" spans="1:2" x14ac:dyDescent="0.25">
      <c r="A18962">
        <v>1520</v>
      </c>
      <c r="B18962">
        <f t="shared" si="296"/>
        <v>7.3264656138403224</v>
      </c>
    </row>
    <row r="18963" spans="1:2" x14ac:dyDescent="0.25">
      <c r="A18963">
        <v>643</v>
      </c>
      <c r="B18963">
        <f t="shared" si="296"/>
        <v>6.4661447242376191</v>
      </c>
    </row>
    <row r="18964" spans="1:2" x14ac:dyDescent="0.25">
      <c r="A18964">
        <v>1403</v>
      </c>
      <c r="B18964">
        <f t="shared" si="296"/>
        <v>7.246368080102461</v>
      </c>
    </row>
    <row r="18965" spans="1:2" x14ac:dyDescent="0.25">
      <c r="A18965">
        <v>1121</v>
      </c>
      <c r="B18965">
        <f t="shared" si="296"/>
        <v>7.02197642307216</v>
      </c>
    </row>
    <row r="18966" spans="1:2" x14ac:dyDescent="0.25">
      <c r="A18966">
        <v>824</v>
      </c>
      <c r="B18966">
        <f t="shared" si="296"/>
        <v>6.7141705299094721</v>
      </c>
    </row>
    <row r="18967" spans="1:2" x14ac:dyDescent="0.25">
      <c r="A18967">
        <v>1244</v>
      </c>
      <c r="B18967">
        <f t="shared" si="296"/>
        <v>7.1260872732991247</v>
      </c>
    </row>
    <row r="18968" spans="1:2" x14ac:dyDescent="0.25">
      <c r="A18968">
        <v>1311</v>
      </c>
      <c r="B18968">
        <f t="shared" si="296"/>
        <v>7.1785454837636999</v>
      </c>
    </row>
    <row r="18969" spans="1:2" x14ac:dyDescent="0.25">
      <c r="A18969">
        <v>1548</v>
      </c>
      <c r="B18969">
        <f t="shared" si="296"/>
        <v>7.3447190541496727</v>
      </c>
    </row>
    <row r="18970" spans="1:2" x14ac:dyDescent="0.25">
      <c r="A18970">
        <v>275</v>
      </c>
      <c r="B18970">
        <f t="shared" si="296"/>
        <v>5.6167710976665717</v>
      </c>
    </row>
    <row r="18971" spans="1:2" x14ac:dyDescent="0.25">
      <c r="A18971">
        <v>1479</v>
      </c>
      <c r="B18971">
        <f t="shared" si="296"/>
        <v>7.2991214627107999</v>
      </c>
    </row>
    <row r="18972" spans="1:2" x14ac:dyDescent="0.25">
      <c r="A18972">
        <v>1315</v>
      </c>
      <c r="B18972">
        <f t="shared" si="296"/>
        <v>7.1815919446118652</v>
      </c>
    </row>
    <row r="18973" spans="1:2" x14ac:dyDescent="0.25">
      <c r="A18973">
        <v>141</v>
      </c>
      <c r="B18973">
        <f t="shared" si="296"/>
        <v>4.9487598903781684</v>
      </c>
    </row>
    <row r="18974" spans="1:2" x14ac:dyDescent="0.25">
      <c r="A18974">
        <v>970</v>
      </c>
      <c r="B18974">
        <f t="shared" si="296"/>
        <v>6.8772960714974287</v>
      </c>
    </row>
    <row r="18975" spans="1:2" x14ac:dyDescent="0.25">
      <c r="A18975">
        <v>883</v>
      </c>
      <c r="B18975">
        <f t="shared" si="296"/>
        <v>6.7833252006039597</v>
      </c>
    </row>
    <row r="18976" spans="1:2" x14ac:dyDescent="0.25">
      <c r="A18976">
        <v>423</v>
      </c>
      <c r="B18976">
        <f t="shared" si="296"/>
        <v>6.0473721790462776</v>
      </c>
    </row>
    <row r="18977" spans="1:2" x14ac:dyDescent="0.25">
      <c r="A18977">
        <v>881</v>
      </c>
      <c r="B18977">
        <f t="shared" si="296"/>
        <v>6.7810576259361799</v>
      </c>
    </row>
    <row r="18978" spans="1:2" x14ac:dyDescent="0.25">
      <c r="A18978">
        <v>480</v>
      </c>
      <c r="B18978">
        <f t="shared" si="296"/>
        <v>6.1737861039019366</v>
      </c>
    </row>
    <row r="18979" spans="1:2" x14ac:dyDescent="0.25">
      <c r="A18979">
        <v>1170</v>
      </c>
      <c r="B18979">
        <f t="shared" si="296"/>
        <v>7.0647590277918022</v>
      </c>
    </row>
    <row r="18980" spans="1:2" x14ac:dyDescent="0.25">
      <c r="A18980">
        <v>1377</v>
      </c>
      <c r="B18980">
        <f t="shared" si="296"/>
        <v>7.2276624987286544</v>
      </c>
    </row>
    <row r="18981" spans="1:2" x14ac:dyDescent="0.25">
      <c r="A18981">
        <v>1643</v>
      </c>
      <c r="B18981">
        <f t="shared" si="296"/>
        <v>7.4042791180372678</v>
      </c>
    </row>
    <row r="18982" spans="1:2" x14ac:dyDescent="0.25">
      <c r="A18982">
        <v>740</v>
      </c>
      <c r="B18982">
        <f t="shared" si="296"/>
        <v>6.6066501861982152</v>
      </c>
    </row>
    <row r="18983" spans="1:2" x14ac:dyDescent="0.25">
      <c r="A18983">
        <v>855</v>
      </c>
      <c r="B18983">
        <f t="shared" si="296"/>
        <v>6.7511014689367599</v>
      </c>
    </row>
    <row r="18984" spans="1:2" x14ac:dyDescent="0.25">
      <c r="A18984">
        <v>1157</v>
      </c>
      <c r="B18984">
        <f t="shared" si="296"/>
        <v>7.0535857271936768</v>
      </c>
    </row>
    <row r="18985" spans="1:2" x14ac:dyDescent="0.25">
      <c r="A18985">
        <v>308</v>
      </c>
      <c r="B18985">
        <f t="shared" si="296"/>
        <v>5.730099782973574</v>
      </c>
    </row>
    <row r="18986" spans="1:2" x14ac:dyDescent="0.25">
      <c r="A18986">
        <v>358</v>
      </c>
      <c r="B18986">
        <f t="shared" si="296"/>
        <v>5.8805329864007003</v>
      </c>
    </row>
    <row r="18987" spans="1:2" x14ac:dyDescent="0.25">
      <c r="A18987">
        <v>914</v>
      </c>
      <c r="B18987">
        <f t="shared" si="296"/>
        <v>6.8178305714541496</v>
      </c>
    </row>
    <row r="18988" spans="1:2" x14ac:dyDescent="0.25">
      <c r="A18988">
        <v>1105</v>
      </c>
      <c r="B18988">
        <f t="shared" si="296"/>
        <v>7.007600613951853</v>
      </c>
    </row>
    <row r="18989" spans="1:2" x14ac:dyDescent="0.25">
      <c r="A18989">
        <v>1438</v>
      </c>
      <c r="B18989">
        <f t="shared" si="296"/>
        <v>7.2710085382809924</v>
      </c>
    </row>
    <row r="18990" spans="1:2" x14ac:dyDescent="0.25">
      <c r="A18990">
        <v>928</v>
      </c>
      <c r="B18990">
        <f t="shared" si="296"/>
        <v>6.8330317327862007</v>
      </c>
    </row>
    <row r="18991" spans="1:2" x14ac:dyDescent="0.25">
      <c r="A18991">
        <v>1112</v>
      </c>
      <c r="B18991">
        <f t="shared" si="296"/>
        <v>7.0139154748105277</v>
      </c>
    </row>
    <row r="18992" spans="1:2" x14ac:dyDescent="0.25">
      <c r="A18992">
        <v>725</v>
      </c>
      <c r="B18992">
        <f t="shared" si="296"/>
        <v>6.5861716548546747</v>
      </c>
    </row>
    <row r="18993" spans="1:2" x14ac:dyDescent="0.25">
      <c r="A18993">
        <v>1185</v>
      </c>
      <c r="B18993">
        <f t="shared" si="296"/>
        <v>7.0774980535692311</v>
      </c>
    </row>
    <row r="18994" spans="1:2" x14ac:dyDescent="0.25">
      <c r="A18994">
        <v>338</v>
      </c>
      <c r="B18994">
        <f t="shared" si="296"/>
        <v>5.8230458954830189</v>
      </c>
    </row>
    <row r="18995" spans="1:2" x14ac:dyDescent="0.25">
      <c r="A18995">
        <v>805</v>
      </c>
      <c r="B18995">
        <f t="shared" si="296"/>
        <v>6.6908422774185636</v>
      </c>
    </row>
    <row r="18996" spans="1:2" x14ac:dyDescent="0.25">
      <c r="A18996">
        <v>184</v>
      </c>
      <c r="B18996">
        <f t="shared" si="296"/>
        <v>5.2149357576089859</v>
      </c>
    </row>
    <row r="18997" spans="1:2" x14ac:dyDescent="0.25">
      <c r="A18997">
        <v>1502</v>
      </c>
      <c r="B18997">
        <f t="shared" si="296"/>
        <v>7.3145528323240798</v>
      </c>
    </row>
    <row r="18998" spans="1:2" x14ac:dyDescent="0.25">
      <c r="A18998">
        <v>1564</v>
      </c>
      <c r="B18998">
        <f t="shared" si="296"/>
        <v>7.3550019211052566</v>
      </c>
    </row>
    <row r="18999" spans="1:2" x14ac:dyDescent="0.25">
      <c r="A18999">
        <v>1367</v>
      </c>
      <c r="B18999">
        <f t="shared" si="296"/>
        <v>7.2203738367239492</v>
      </c>
    </row>
    <row r="19000" spans="1:2" x14ac:dyDescent="0.25">
      <c r="A19000">
        <v>1108</v>
      </c>
      <c r="B19000">
        <f t="shared" si="296"/>
        <v>7.0103118673072293</v>
      </c>
    </row>
    <row r="19001" spans="1:2" x14ac:dyDescent="0.25">
      <c r="A19001">
        <v>1377</v>
      </c>
      <c r="B19001">
        <f t="shared" si="296"/>
        <v>7.2276624987286544</v>
      </c>
    </row>
    <row r="19002" spans="1:2" x14ac:dyDescent="0.25">
      <c r="A19002">
        <v>1134</v>
      </c>
      <c r="B19002">
        <f t="shared" si="296"/>
        <v>7.0335064842876971</v>
      </c>
    </row>
    <row r="19003" spans="1:2" x14ac:dyDescent="0.25">
      <c r="A19003">
        <v>863</v>
      </c>
      <c r="B19003">
        <f t="shared" si="296"/>
        <v>6.7604146910834277</v>
      </c>
    </row>
    <row r="19004" spans="1:2" x14ac:dyDescent="0.25">
      <c r="A19004">
        <v>867</v>
      </c>
      <c r="B19004">
        <f t="shared" si="296"/>
        <v>6.7650389767805414</v>
      </c>
    </row>
    <row r="19005" spans="1:2" x14ac:dyDescent="0.25">
      <c r="A19005">
        <v>290</v>
      </c>
      <c r="B19005">
        <f t="shared" si="296"/>
        <v>5.6698809229805196</v>
      </c>
    </row>
    <row r="19006" spans="1:2" x14ac:dyDescent="0.25">
      <c r="A19006">
        <v>788</v>
      </c>
      <c r="B19006">
        <f t="shared" si="296"/>
        <v>6.6694980898578793</v>
      </c>
    </row>
    <row r="19007" spans="1:2" x14ac:dyDescent="0.25">
      <c r="A19007">
        <v>969</v>
      </c>
      <c r="B19007">
        <f t="shared" si="296"/>
        <v>6.8762646118907664</v>
      </c>
    </row>
    <row r="19008" spans="1:2" x14ac:dyDescent="0.25">
      <c r="A19008">
        <v>1322</v>
      </c>
      <c r="B19008">
        <f t="shared" si="296"/>
        <v>7.1869010204116313</v>
      </c>
    </row>
    <row r="19009" spans="1:2" x14ac:dyDescent="0.25">
      <c r="A19009">
        <v>607</v>
      </c>
      <c r="B19009">
        <f t="shared" si="296"/>
        <v>6.4085287910594984</v>
      </c>
    </row>
    <row r="19010" spans="1:2" x14ac:dyDescent="0.25">
      <c r="A19010">
        <v>677</v>
      </c>
      <c r="B19010">
        <f t="shared" ref="B19010:B19073" si="297">LN(A19010)</f>
        <v>6.517671272912275</v>
      </c>
    </row>
    <row r="19011" spans="1:2" x14ac:dyDescent="0.25">
      <c r="A19011">
        <v>6</v>
      </c>
      <c r="B19011">
        <f t="shared" si="297"/>
        <v>1.791759469228055</v>
      </c>
    </row>
    <row r="19012" spans="1:2" x14ac:dyDescent="0.25">
      <c r="A19012">
        <v>872</v>
      </c>
      <c r="B19012">
        <f t="shared" si="297"/>
        <v>6.7707894239089796</v>
      </c>
    </row>
    <row r="19013" spans="1:2" x14ac:dyDescent="0.25">
      <c r="A19013">
        <v>1615</v>
      </c>
      <c r="B19013">
        <f t="shared" si="297"/>
        <v>7.3870902356567569</v>
      </c>
    </row>
    <row r="19014" spans="1:2" x14ac:dyDescent="0.25">
      <c r="A19014">
        <v>1003</v>
      </c>
      <c r="B19014">
        <f t="shared" si="297"/>
        <v>6.9107507879619359</v>
      </c>
    </row>
    <row r="19015" spans="1:2" x14ac:dyDescent="0.25">
      <c r="A19015">
        <v>1244</v>
      </c>
      <c r="B19015">
        <f t="shared" si="297"/>
        <v>7.1260872732991247</v>
      </c>
    </row>
    <row r="19016" spans="1:2" x14ac:dyDescent="0.25">
      <c r="A19016">
        <v>1244</v>
      </c>
      <c r="B19016">
        <f t="shared" si="297"/>
        <v>7.1260872732991247</v>
      </c>
    </row>
    <row r="19017" spans="1:2" x14ac:dyDescent="0.25">
      <c r="A19017">
        <v>335</v>
      </c>
      <c r="B19017">
        <f t="shared" si="297"/>
        <v>5.8141305318250662</v>
      </c>
    </row>
    <row r="19018" spans="1:2" x14ac:dyDescent="0.25">
      <c r="A19018">
        <v>1201</v>
      </c>
      <c r="B19018">
        <f t="shared" si="297"/>
        <v>7.0909098220799835</v>
      </c>
    </row>
    <row r="19019" spans="1:2" x14ac:dyDescent="0.25">
      <c r="A19019">
        <v>828</v>
      </c>
      <c r="B19019">
        <f t="shared" si="297"/>
        <v>6.7190131543852596</v>
      </c>
    </row>
    <row r="19020" spans="1:2" x14ac:dyDescent="0.25">
      <c r="A19020">
        <v>951</v>
      </c>
      <c r="B19020">
        <f t="shared" si="297"/>
        <v>6.8575140625453903</v>
      </c>
    </row>
    <row r="19021" spans="1:2" x14ac:dyDescent="0.25">
      <c r="A19021">
        <v>1457</v>
      </c>
      <c r="B19021">
        <f t="shared" si="297"/>
        <v>7.2841348061952047</v>
      </c>
    </row>
    <row r="19022" spans="1:2" x14ac:dyDescent="0.25">
      <c r="A19022">
        <v>1125</v>
      </c>
      <c r="B19022">
        <f t="shared" si="297"/>
        <v>7.0255383146385206</v>
      </c>
    </row>
    <row r="19023" spans="1:2" x14ac:dyDescent="0.25">
      <c r="A19023">
        <v>1244</v>
      </c>
      <c r="B19023">
        <f t="shared" si="297"/>
        <v>7.1260872732991247</v>
      </c>
    </row>
    <row r="19024" spans="1:2" x14ac:dyDescent="0.25">
      <c r="A19024">
        <v>1431</v>
      </c>
      <c r="B19024">
        <f t="shared" si="297"/>
        <v>7.2661287795564506</v>
      </c>
    </row>
    <row r="19025" spans="1:2" x14ac:dyDescent="0.25">
      <c r="A19025">
        <v>824</v>
      </c>
      <c r="B19025">
        <f t="shared" si="297"/>
        <v>6.7141705299094721</v>
      </c>
    </row>
    <row r="19026" spans="1:2" x14ac:dyDescent="0.25">
      <c r="A19026">
        <v>1343</v>
      </c>
      <c r="B19026">
        <f t="shared" si="297"/>
        <v>7.2026611965232377</v>
      </c>
    </row>
    <row r="19027" spans="1:2" x14ac:dyDescent="0.25">
      <c r="A19027">
        <v>1262</v>
      </c>
      <c r="B19027">
        <f t="shared" si="297"/>
        <v>7.1404530431011581</v>
      </c>
    </row>
    <row r="19028" spans="1:2" x14ac:dyDescent="0.25">
      <c r="A19028">
        <v>1507</v>
      </c>
      <c r="B19028">
        <f t="shared" si="297"/>
        <v>7.3178761986264957</v>
      </c>
    </row>
    <row r="19029" spans="1:2" x14ac:dyDescent="0.25">
      <c r="A19029">
        <v>1764</v>
      </c>
      <c r="B19029">
        <f t="shared" si="297"/>
        <v>7.4753392365667368</v>
      </c>
    </row>
    <row r="19030" spans="1:2" x14ac:dyDescent="0.25">
      <c r="A19030">
        <v>2016</v>
      </c>
      <c r="B19030">
        <f t="shared" si="297"/>
        <v>7.6088706291912596</v>
      </c>
    </row>
    <row r="19031" spans="1:2" x14ac:dyDescent="0.25">
      <c r="A19031">
        <v>1233</v>
      </c>
      <c r="B19031">
        <f t="shared" si="297"/>
        <v>7.1172055031643442</v>
      </c>
    </row>
    <row r="19032" spans="1:2" x14ac:dyDescent="0.25">
      <c r="A19032">
        <v>763</v>
      </c>
      <c r="B19032">
        <f t="shared" si="297"/>
        <v>6.6372580312844569</v>
      </c>
    </row>
    <row r="19033" spans="1:2" x14ac:dyDescent="0.25">
      <c r="A19033">
        <v>1650</v>
      </c>
      <c r="B19033">
        <f t="shared" si="297"/>
        <v>7.4085305668946262</v>
      </c>
    </row>
    <row r="19034" spans="1:2" x14ac:dyDescent="0.25">
      <c r="A19034">
        <v>1829</v>
      </c>
      <c r="B19034">
        <f t="shared" si="297"/>
        <v>7.511524648390866</v>
      </c>
    </row>
    <row r="19035" spans="1:2" x14ac:dyDescent="0.25">
      <c r="A19035">
        <v>1515</v>
      </c>
      <c r="B19035">
        <f t="shared" si="297"/>
        <v>7.3231707179434693</v>
      </c>
    </row>
    <row r="19036" spans="1:2" x14ac:dyDescent="0.25">
      <c r="A19036">
        <v>1802</v>
      </c>
      <c r="B19036">
        <f t="shared" si="297"/>
        <v>7.4966524381682831</v>
      </c>
    </row>
    <row r="19037" spans="1:2" x14ac:dyDescent="0.25">
      <c r="A19037">
        <v>593</v>
      </c>
      <c r="B19037">
        <f t="shared" si="297"/>
        <v>6.3851943989977258</v>
      </c>
    </row>
    <row r="19038" spans="1:2" x14ac:dyDescent="0.25">
      <c r="A19038">
        <v>1505</v>
      </c>
      <c r="B19038">
        <f t="shared" si="297"/>
        <v>7.3165481771829759</v>
      </c>
    </row>
    <row r="19039" spans="1:2" x14ac:dyDescent="0.25">
      <c r="A19039">
        <v>801</v>
      </c>
      <c r="B19039">
        <f t="shared" si="297"/>
        <v>6.6858609470683596</v>
      </c>
    </row>
    <row r="19040" spans="1:2" x14ac:dyDescent="0.25">
      <c r="A19040">
        <v>1009</v>
      </c>
      <c r="B19040">
        <f t="shared" si="297"/>
        <v>6.9167150203536085</v>
      </c>
    </row>
    <row r="19041" spans="1:2" x14ac:dyDescent="0.25">
      <c r="A19041">
        <v>55</v>
      </c>
      <c r="B19041">
        <f t="shared" si="297"/>
        <v>4.0073331852324712</v>
      </c>
    </row>
    <row r="19042" spans="1:2" x14ac:dyDescent="0.25">
      <c r="A19042">
        <v>521</v>
      </c>
      <c r="B19042">
        <f t="shared" si="297"/>
        <v>6.2557500417533669</v>
      </c>
    </row>
    <row r="19043" spans="1:2" x14ac:dyDescent="0.25">
      <c r="A19043">
        <v>144</v>
      </c>
      <c r="B19043">
        <f t="shared" si="297"/>
        <v>4.9698132995760007</v>
      </c>
    </row>
    <row r="19044" spans="1:2" x14ac:dyDescent="0.25">
      <c r="A19044">
        <v>1850</v>
      </c>
      <c r="B19044">
        <f t="shared" si="297"/>
        <v>7.5229409180723703</v>
      </c>
    </row>
    <row r="19045" spans="1:2" x14ac:dyDescent="0.25">
      <c r="A19045">
        <v>1831</v>
      </c>
      <c r="B19045">
        <f t="shared" si="297"/>
        <v>7.5126175446745105</v>
      </c>
    </row>
    <row r="19046" spans="1:2" x14ac:dyDescent="0.25">
      <c r="A19046">
        <v>860</v>
      </c>
      <c r="B19046">
        <f t="shared" si="297"/>
        <v>6.7569323892475532</v>
      </c>
    </row>
    <row r="19047" spans="1:2" x14ac:dyDescent="0.25">
      <c r="A19047">
        <v>1104</v>
      </c>
      <c r="B19047">
        <f t="shared" si="297"/>
        <v>7.0066952268370404</v>
      </c>
    </row>
    <row r="19048" spans="1:2" x14ac:dyDescent="0.25">
      <c r="A19048">
        <v>763</v>
      </c>
      <c r="B19048">
        <f t="shared" si="297"/>
        <v>6.6372580312844569</v>
      </c>
    </row>
    <row r="19049" spans="1:2" x14ac:dyDescent="0.25">
      <c r="A19049">
        <v>1848</v>
      </c>
      <c r="B19049">
        <f t="shared" si="297"/>
        <v>7.5218592522016294</v>
      </c>
    </row>
    <row r="19050" spans="1:2" x14ac:dyDescent="0.25">
      <c r="A19050">
        <v>1558</v>
      </c>
      <c r="B19050">
        <f t="shared" si="297"/>
        <v>7.3511582264306936</v>
      </c>
    </row>
    <row r="19051" spans="1:2" x14ac:dyDescent="0.25">
      <c r="A19051">
        <v>61</v>
      </c>
      <c r="B19051">
        <f t="shared" si="297"/>
        <v>4.1108738641733114</v>
      </c>
    </row>
    <row r="19052" spans="1:2" x14ac:dyDescent="0.25">
      <c r="A19052">
        <v>909</v>
      </c>
      <c r="B19052">
        <f t="shared" si="297"/>
        <v>6.8123450941774788</v>
      </c>
    </row>
    <row r="19053" spans="1:2" x14ac:dyDescent="0.25">
      <c r="A19053">
        <v>965</v>
      </c>
      <c r="B19053">
        <f t="shared" si="297"/>
        <v>6.8721281013389861</v>
      </c>
    </row>
    <row r="19054" spans="1:2" x14ac:dyDescent="0.25">
      <c r="A19054">
        <v>631</v>
      </c>
      <c r="B19054">
        <f t="shared" si="297"/>
        <v>6.4473058625412127</v>
      </c>
    </row>
    <row r="19055" spans="1:2" x14ac:dyDescent="0.25">
      <c r="A19055">
        <v>1076</v>
      </c>
      <c r="B19055">
        <f t="shared" si="297"/>
        <v>6.9810057407217299</v>
      </c>
    </row>
    <row r="19056" spans="1:2" x14ac:dyDescent="0.25">
      <c r="A19056">
        <v>1872</v>
      </c>
      <c r="B19056">
        <f t="shared" si="297"/>
        <v>7.534762657037537</v>
      </c>
    </row>
    <row r="19057" spans="1:2" x14ac:dyDescent="0.25">
      <c r="A19057">
        <v>1556</v>
      </c>
      <c r="B19057">
        <f t="shared" si="297"/>
        <v>7.3498737047383367</v>
      </c>
    </row>
    <row r="19058" spans="1:2" x14ac:dyDescent="0.25">
      <c r="A19058">
        <v>1769</v>
      </c>
      <c r="B19058">
        <f t="shared" si="297"/>
        <v>7.4781696941597851</v>
      </c>
    </row>
    <row r="19059" spans="1:2" x14ac:dyDescent="0.25">
      <c r="A19059">
        <v>173</v>
      </c>
      <c r="B19059">
        <f t="shared" si="297"/>
        <v>5.1532915944977793</v>
      </c>
    </row>
    <row r="19060" spans="1:2" x14ac:dyDescent="0.25">
      <c r="A19060">
        <v>1589</v>
      </c>
      <c r="B19060">
        <f t="shared" si="297"/>
        <v>7.3708601665367164</v>
      </c>
    </row>
    <row r="19061" spans="1:2" x14ac:dyDescent="0.25">
      <c r="A19061">
        <v>1157</v>
      </c>
      <c r="B19061">
        <f t="shared" si="297"/>
        <v>7.0535857271936768</v>
      </c>
    </row>
    <row r="19062" spans="1:2" x14ac:dyDescent="0.25">
      <c r="A19062">
        <v>1816</v>
      </c>
      <c r="B19062">
        <f t="shared" si="297"/>
        <v>7.5043915591612382</v>
      </c>
    </row>
    <row r="19063" spans="1:2" x14ac:dyDescent="0.25">
      <c r="A19063">
        <v>1569</v>
      </c>
      <c r="B19063">
        <f t="shared" si="297"/>
        <v>7.3581937527330323</v>
      </c>
    </row>
    <row r="19064" spans="1:2" x14ac:dyDescent="0.25">
      <c r="A19064">
        <v>1679</v>
      </c>
      <c r="B19064">
        <f t="shared" si="297"/>
        <v>7.4259536570775406</v>
      </c>
    </row>
    <row r="19065" spans="1:2" x14ac:dyDescent="0.25">
      <c r="A19065">
        <v>2003</v>
      </c>
      <c r="B19065">
        <f t="shared" si="297"/>
        <v>7.6024013356658182</v>
      </c>
    </row>
    <row r="19066" spans="1:2" x14ac:dyDescent="0.25">
      <c r="A19066">
        <v>1458</v>
      </c>
      <c r="B19066">
        <f t="shared" si="297"/>
        <v>7.2848209125686036</v>
      </c>
    </row>
    <row r="19067" spans="1:2" x14ac:dyDescent="0.25">
      <c r="A19067">
        <v>1663</v>
      </c>
      <c r="B19067">
        <f t="shared" si="297"/>
        <v>7.4163784791929279</v>
      </c>
    </row>
    <row r="19068" spans="1:2" x14ac:dyDescent="0.25">
      <c r="A19068">
        <v>1428</v>
      </c>
      <c r="B19068">
        <f t="shared" si="297"/>
        <v>7.2640301428995295</v>
      </c>
    </row>
    <row r="19069" spans="1:2" x14ac:dyDescent="0.25">
      <c r="A19069">
        <v>1058</v>
      </c>
      <c r="B19069">
        <f t="shared" si="297"/>
        <v>6.9641356124182447</v>
      </c>
    </row>
    <row r="19070" spans="1:2" x14ac:dyDescent="0.25">
      <c r="A19070">
        <v>1592</v>
      </c>
      <c r="B19070">
        <f t="shared" si="297"/>
        <v>7.3727463664043285</v>
      </c>
    </row>
    <row r="19071" spans="1:2" x14ac:dyDescent="0.25">
      <c r="A19071">
        <v>1013</v>
      </c>
      <c r="B19071">
        <f t="shared" si="297"/>
        <v>6.9206715042486833</v>
      </c>
    </row>
    <row r="19072" spans="1:2" x14ac:dyDescent="0.25">
      <c r="A19072">
        <v>1911</v>
      </c>
      <c r="B19072">
        <f t="shared" si="297"/>
        <v>7.5553819442402732</v>
      </c>
    </row>
    <row r="19073" spans="1:2" x14ac:dyDescent="0.25">
      <c r="A19073">
        <v>1922</v>
      </c>
      <c r="B19073">
        <f t="shared" si="297"/>
        <v>7.5611215895302379</v>
      </c>
    </row>
    <row r="19074" spans="1:2" x14ac:dyDescent="0.25">
      <c r="A19074">
        <v>1012</v>
      </c>
      <c r="B19074">
        <f t="shared" ref="B19074:B19137" si="298">LN(A19074)</f>
        <v>6.9196838498474111</v>
      </c>
    </row>
    <row r="19075" spans="1:2" x14ac:dyDescent="0.25">
      <c r="A19075">
        <v>203</v>
      </c>
      <c r="B19075">
        <f t="shared" si="298"/>
        <v>5.3132059790417872</v>
      </c>
    </row>
    <row r="19076" spans="1:2" x14ac:dyDescent="0.25">
      <c r="A19076">
        <v>1569</v>
      </c>
      <c r="B19076">
        <f t="shared" si="298"/>
        <v>7.3581937527330323</v>
      </c>
    </row>
    <row r="19077" spans="1:2" x14ac:dyDescent="0.25">
      <c r="A19077">
        <v>1872</v>
      </c>
      <c r="B19077">
        <f t="shared" si="298"/>
        <v>7.534762657037537</v>
      </c>
    </row>
    <row r="19078" spans="1:2" x14ac:dyDescent="0.25">
      <c r="A19078">
        <v>1575</v>
      </c>
      <c r="B19078">
        <f t="shared" si="298"/>
        <v>7.3620105512597336</v>
      </c>
    </row>
    <row r="19079" spans="1:2" x14ac:dyDescent="0.25">
      <c r="A19079">
        <v>1560</v>
      </c>
      <c r="B19079">
        <f t="shared" si="298"/>
        <v>7.352441100243583</v>
      </c>
    </row>
    <row r="19080" spans="1:2" x14ac:dyDescent="0.25">
      <c r="A19080">
        <v>1849</v>
      </c>
      <c r="B19080">
        <f t="shared" si="298"/>
        <v>7.5224002313871248</v>
      </c>
    </row>
    <row r="19081" spans="1:2" x14ac:dyDescent="0.25">
      <c r="A19081">
        <v>307</v>
      </c>
      <c r="B19081">
        <f t="shared" si="298"/>
        <v>5.7268477475871968</v>
      </c>
    </row>
    <row r="19082" spans="1:2" x14ac:dyDescent="0.25">
      <c r="A19082">
        <v>1174</v>
      </c>
      <c r="B19082">
        <f t="shared" si="298"/>
        <v>7.0681720003880422</v>
      </c>
    </row>
    <row r="19083" spans="1:2" x14ac:dyDescent="0.25">
      <c r="A19083">
        <v>1422</v>
      </c>
      <c r="B19083">
        <f t="shared" si="298"/>
        <v>7.259819610363186</v>
      </c>
    </row>
    <row r="19084" spans="1:2" x14ac:dyDescent="0.25">
      <c r="A19084">
        <v>1872</v>
      </c>
      <c r="B19084">
        <f t="shared" si="298"/>
        <v>7.534762657037537</v>
      </c>
    </row>
    <row r="19085" spans="1:2" x14ac:dyDescent="0.25">
      <c r="A19085">
        <v>1383</v>
      </c>
      <c r="B19085">
        <f t="shared" si="298"/>
        <v>7.2320103316647586</v>
      </c>
    </row>
    <row r="19086" spans="1:2" x14ac:dyDescent="0.25">
      <c r="A19086">
        <v>59</v>
      </c>
      <c r="B19086">
        <f t="shared" si="298"/>
        <v>4.0775374439057197</v>
      </c>
    </row>
    <row r="19087" spans="1:2" x14ac:dyDescent="0.25">
      <c r="A19087">
        <v>923</v>
      </c>
      <c r="B19087">
        <f t="shared" si="298"/>
        <v>6.8276292345028518</v>
      </c>
    </row>
    <row r="19088" spans="1:2" x14ac:dyDescent="0.25">
      <c r="A19088">
        <v>1872</v>
      </c>
      <c r="B19088">
        <f t="shared" si="298"/>
        <v>7.534762657037537</v>
      </c>
    </row>
    <row r="19089" spans="1:2" x14ac:dyDescent="0.25">
      <c r="A19089">
        <v>405</v>
      </c>
      <c r="B19089">
        <f t="shared" si="298"/>
        <v>6.0038870671065387</v>
      </c>
    </row>
    <row r="19090" spans="1:2" x14ac:dyDescent="0.25">
      <c r="A19090">
        <v>1725</v>
      </c>
      <c r="B19090">
        <f t="shared" si="298"/>
        <v>7.4529823294654598</v>
      </c>
    </row>
    <row r="19091" spans="1:2" x14ac:dyDescent="0.25">
      <c r="A19091">
        <v>1905</v>
      </c>
      <c r="B19091">
        <f t="shared" si="298"/>
        <v>7.5522372875608017</v>
      </c>
    </row>
    <row r="19092" spans="1:2" x14ac:dyDescent="0.25">
      <c r="A19092">
        <v>1791</v>
      </c>
      <c r="B19092">
        <f t="shared" si="298"/>
        <v>7.4905294020607114</v>
      </c>
    </row>
    <row r="19093" spans="1:2" x14ac:dyDescent="0.25">
      <c r="A19093">
        <v>1753</v>
      </c>
      <c r="B19093">
        <f t="shared" si="298"/>
        <v>7.4690838849212344</v>
      </c>
    </row>
    <row r="19094" spans="1:2" x14ac:dyDescent="0.25">
      <c r="A19094">
        <v>101</v>
      </c>
      <c r="B19094">
        <f t="shared" si="298"/>
        <v>4.6151205168412597</v>
      </c>
    </row>
    <row r="19095" spans="1:2" x14ac:dyDescent="0.25">
      <c r="A19095">
        <v>1927</v>
      </c>
      <c r="B19095">
        <f t="shared" si="298"/>
        <v>7.5637196684143664</v>
      </c>
    </row>
    <row r="19096" spans="1:2" x14ac:dyDescent="0.25">
      <c r="A19096">
        <v>1791</v>
      </c>
      <c r="B19096">
        <f t="shared" si="298"/>
        <v>7.4905294020607114</v>
      </c>
    </row>
    <row r="19097" spans="1:2" x14ac:dyDescent="0.25">
      <c r="A19097">
        <v>1463</v>
      </c>
      <c r="B19097">
        <f t="shared" si="298"/>
        <v>7.2882444010201244</v>
      </c>
    </row>
    <row r="19098" spans="1:2" x14ac:dyDescent="0.25">
      <c r="A19098">
        <v>581</v>
      </c>
      <c r="B19098">
        <f t="shared" si="298"/>
        <v>6.3647507568519108</v>
      </c>
    </row>
    <row r="19099" spans="1:2" x14ac:dyDescent="0.25">
      <c r="A19099">
        <v>1836</v>
      </c>
      <c r="B19099">
        <f t="shared" si="298"/>
        <v>7.5153445711804361</v>
      </c>
    </row>
    <row r="19100" spans="1:2" x14ac:dyDescent="0.25">
      <c r="A19100">
        <v>1849</v>
      </c>
      <c r="B19100">
        <f t="shared" si="298"/>
        <v>7.5224002313871248</v>
      </c>
    </row>
    <row r="19101" spans="1:2" x14ac:dyDescent="0.25">
      <c r="A19101">
        <v>541</v>
      </c>
      <c r="B19101">
        <f t="shared" si="298"/>
        <v>6.2934192788464811</v>
      </c>
    </row>
    <row r="19102" spans="1:2" x14ac:dyDescent="0.25">
      <c r="A19102">
        <v>1706</v>
      </c>
      <c r="B19102">
        <f t="shared" si="298"/>
        <v>7.4419067280516247</v>
      </c>
    </row>
    <row r="19103" spans="1:2" x14ac:dyDescent="0.25">
      <c r="A19103">
        <v>1548</v>
      </c>
      <c r="B19103">
        <f t="shared" si="298"/>
        <v>7.3447190541496727</v>
      </c>
    </row>
    <row r="19104" spans="1:2" x14ac:dyDescent="0.25">
      <c r="A19104">
        <v>849</v>
      </c>
      <c r="B19104">
        <f t="shared" si="298"/>
        <v>6.7440591863113477</v>
      </c>
    </row>
    <row r="19105" spans="1:2" x14ac:dyDescent="0.25">
      <c r="A19105">
        <v>268</v>
      </c>
      <c r="B19105">
        <f t="shared" si="298"/>
        <v>5.5909869805108565</v>
      </c>
    </row>
    <row r="19106" spans="1:2" x14ac:dyDescent="0.25">
      <c r="A19106">
        <v>1578</v>
      </c>
      <c r="B19106">
        <f t="shared" si="298"/>
        <v>7.3639135014058192</v>
      </c>
    </row>
    <row r="19107" spans="1:2" x14ac:dyDescent="0.25">
      <c r="A19107">
        <v>803</v>
      </c>
      <c r="B19107">
        <f t="shared" si="298"/>
        <v>6.6883547139467616</v>
      </c>
    </row>
    <row r="19108" spans="1:2" x14ac:dyDescent="0.25">
      <c r="A19108">
        <v>1577</v>
      </c>
      <c r="B19108">
        <f t="shared" si="298"/>
        <v>7.3632795869630385</v>
      </c>
    </row>
    <row r="19109" spans="1:2" x14ac:dyDescent="0.25">
      <c r="A19109">
        <v>1084</v>
      </c>
      <c r="B19109">
        <f t="shared" si="298"/>
        <v>6.9884131819995918</v>
      </c>
    </row>
    <row r="19110" spans="1:2" x14ac:dyDescent="0.25">
      <c r="A19110">
        <v>653</v>
      </c>
      <c r="B19110">
        <f t="shared" si="298"/>
        <v>6.481577129276431</v>
      </c>
    </row>
    <row r="19111" spans="1:2" x14ac:dyDescent="0.25">
      <c r="A19111">
        <v>1610</v>
      </c>
      <c r="B19111">
        <f t="shared" si="298"/>
        <v>7.383989457978509</v>
      </c>
    </row>
    <row r="19112" spans="1:2" x14ac:dyDescent="0.25">
      <c r="A19112">
        <v>1870</v>
      </c>
      <c r="B19112">
        <f t="shared" si="298"/>
        <v>7.5336937098486327</v>
      </c>
    </row>
    <row r="19113" spans="1:2" x14ac:dyDescent="0.25">
      <c r="A19113">
        <v>4</v>
      </c>
      <c r="B19113">
        <f t="shared" si="298"/>
        <v>1.3862943611198906</v>
      </c>
    </row>
    <row r="19114" spans="1:2" x14ac:dyDescent="0.25">
      <c r="A19114">
        <v>1260</v>
      </c>
      <c r="B19114">
        <f t="shared" si="298"/>
        <v>7.1388669999455239</v>
      </c>
    </row>
    <row r="19115" spans="1:2" x14ac:dyDescent="0.25">
      <c r="A19115">
        <v>1852</v>
      </c>
      <c r="B19115">
        <f t="shared" si="298"/>
        <v>7.5240214152061249</v>
      </c>
    </row>
    <row r="19116" spans="1:2" x14ac:dyDescent="0.25">
      <c r="A19116">
        <v>1014</v>
      </c>
      <c r="B19116">
        <f t="shared" si="298"/>
        <v>6.9216581841511289</v>
      </c>
    </row>
    <row r="19117" spans="1:2" x14ac:dyDescent="0.25">
      <c r="A19117">
        <v>624</v>
      </c>
      <c r="B19117">
        <f t="shared" si="298"/>
        <v>6.4361503683694279</v>
      </c>
    </row>
    <row r="19118" spans="1:2" x14ac:dyDescent="0.25">
      <c r="A19118">
        <v>1319</v>
      </c>
      <c r="B19118">
        <f t="shared" si="298"/>
        <v>7.1846291527173145</v>
      </c>
    </row>
    <row r="19119" spans="1:2" x14ac:dyDescent="0.25">
      <c r="A19119">
        <v>1334</v>
      </c>
      <c r="B19119">
        <f t="shared" si="298"/>
        <v>7.1959372264755688</v>
      </c>
    </row>
    <row r="19120" spans="1:2" x14ac:dyDescent="0.25">
      <c r="A19120">
        <v>1971</v>
      </c>
      <c r="B19120">
        <f t="shared" si="298"/>
        <v>7.5862963071527201</v>
      </c>
    </row>
    <row r="19121" spans="1:2" x14ac:dyDescent="0.25">
      <c r="A19121">
        <v>1604</v>
      </c>
      <c r="B19121">
        <f t="shared" si="298"/>
        <v>7.3802557884264601</v>
      </c>
    </row>
    <row r="19122" spans="1:2" x14ac:dyDescent="0.25">
      <c r="A19122">
        <v>1807</v>
      </c>
      <c r="B19122">
        <f t="shared" si="298"/>
        <v>7.4994232905922287</v>
      </c>
    </row>
    <row r="19123" spans="1:2" x14ac:dyDescent="0.25">
      <c r="A19123">
        <v>485</v>
      </c>
      <c r="B19123">
        <f t="shared" si="298"/>
        <v>6.1841488909374833</v>
      </c>
    </row>
    <row r="19124" spans="1:2" x14ac:dyDescent="0.25">
      <c r="A19124">
        <v>1881</v>
      </c>
      <c r="B19124">
        <f t="shared" si="298"/>
        <v>7.5395588293010301</v>
      </c>
    </row>
    <row r="19125" spans="1:2" x14ac:dyDescent="0.25">
      <c r="A19125">
        <v>1047</v>
      </c>
      <c r="B19125">
        <f t="shared" si="298"/>
        <v>6.953684210870537</v>
      </c>
    </row>
    <row r="19126" spans="1:2" x14ac:dyDescent="0.25">
      <c r="A19126">
        <v>1088</v>
      </c>
      <c r="B19126">
        <f t="shared" si="298"/>
        <v>6.9920964274158877</v>
      </c>
    </row>
    <row r="19127" spans="1:2" x14ac:dyDescent="0.25">
      <c r="A19127">
        <v>892</v>
      </c>
      <c r="B19127">
        <f t="shared" si="298"/>
        <v>6.7934661325800096</v>
      </c>
    </row>
    <row r="19128" spans="1:2" x14ac:dyDescent="0.25">
      <c r="A19128">
        <v>1728</v>
      </c>
      <c r="B19128">
        <f t="shared" si="298"/>
        <v>7.4547199493640006</v>
      </c>
    </row>
    <row r="19129" spans="1:2" x14ac:dyDescent="0.25">
      <c r="A19129">
        <v>1991</v>
      </c>
      <c r="B19129">
        <f t="shared" si="298"/>
        <v>7.5963923040641959</v>
      </c>
    </row>
    <row r="19130" spans="1:2" x14ac:dyDescent="0.25">
      <c r="A19130">
        <v>1891</v>
      </c>
      <c r="B19130">
        <f t="shared" si="298"/>
        <v>7.5448610686584576</v>
      </c>
    </row>
    <row r="19131" spans="1:2" x14ac:dyDescent="0.25">
      <c r="A19131">
        <v>1337</v>
      </c>
      <c r="B19131">
        <f t="shared" si="298"/>
        <v>7.1981835771019433</v>
      </c>
    </row>
    <row r="19132" spans="1:2" x14ac:dyDescent="0.25">
      <c r="A19132">
        <v>1610</v>
      </c>
      <c r="B19132">
        <f t="shared" si="298"/>
        <v>7.383989457978509</v>
      </c>
    </row>
    <row r="19133" spans="1:2" x14ac:dyDescent="0.25">
      <c r="A19133">
        <v>1435</v>
      </c>
      <c r="B19133">
        <f t="shared" si="298"/>
        <v>7.2689201281937219</v>
      </c>
    </row>
    <row r="19134" spans="1:2" x14ac:dyDescent="0.25">
      <c r="A19134">
        <v>1526</v>
      </c>
      <c r="B19134">
        <f t="shared" si="298"/>
        <v>7.3304052118444023</v>
      </c>
    </row>
    <row r="19135" spans="1:2" x14ac:dyDescent="0.25">
      <c r="A19135">
        <v>1272</v>
      </c>
      <c r="B19135">
        <f t="shared" si="298"/>
        <v>7.1483457439000677</v>
      </c>
    </row>
    <row r="19136" spans="1:2" x14ac:dyDescent="0.25">
      <c r="A19136">
        <v>589</v>
      </c>
      <c r="B19136">
        <f t="shared" si="298"/>
        <v>6.3784261836515865</v>
      </c>
    </row>
    <row r="19137" spans="1:2" x14ac:dyDescent="0.25">
      <c r="A19137">
        <v>45</v>
      </c>
      <c r="B19137">
        <f t="shared" si="298"/>
        <v>3.8066624897703196</v>
      </c>
    </row>
    <row r="19138" spans="1:2" x14ac:dyDescent="0.25">
      <c r="A19138">
        <v>258</v>
      </c>
      <c r="B19138">
        <f t="shared" ref="B19138:B19201" si="299">LN(A19138)</f>
        <v>5.5529595849216173</v>
      </c>
    </row>
    <row r="19139" spans="1:2" x14ac:dyDescent="0.25">
      <c r="A19139">
        <v>1938</v>
      </c>
      <c r="B19139">
        <f t="shared" si="299"/>
        <v>7.5694117924507118</v>
      </c>
    </row>
    <row r="19140" spans="1:2" x14ac:dyDescent="0.25">
      <c r="A19140">
        <v>1174</v>
      </c>
      <c r="B19140">
        <f t="shared" si="299"/>
        <v>7.0681720003880422</v>
      </c>
    </row>
    <row r="19141" spans="1:2" x14ac:dyDescent="0.25">
      <c r="A19141">
        <v>1372</v>
      </c>
      <c r="B19141">
        <f t="shared" si="299"/>
        <v>7.2240248082858303</v>
      </c>
    </row>
    <row r="19142" spans="1:2" x14ac:dyDescent="0.25">
      <c r="A19142">
        <v>737</v>
      </c>
      <c r="B19142">
        <f t="shared" si="299"/>
        <v>6.6025878921893364</v>
      </c>
    </row>
    <row r="19143" spans="1:2" x14ac:dyDescent="0.25">
      <c r="A19143">
        <v>387</v>
      </c>
      <c r="B19143">
        <f t="shared" si="299"/>
        <v>5.9584246930297819</v>
      </c>
    </row>
    <row r="19144" spans="1:2" x14ac:dyDescent="0.25">
      <c r="A19144">
        <v>1842</v>
      </c>
      <c r="B19144">
        <f t="shared" si="299"/>
        <v>7.5186072168152522</v>
      </c>
    </row>
    <row r="19145" spans="1:2" x14ac:dyDescent="0.25">
      <c r="A19145">
        <v>1304</v>
      </c>
      <c r="B19145">
        <f t="shared" si="299"/>
        <v>7.1731917424865985</v>
      </c>
    </row>
    <row r="19146" spans="1:2" x14ac:dyDescent="0.25">
      <c r="A19146">
        <v>581</v>
      </c>
      <c r="B19146">
        <f t="shared" si="299"/>
        <v>6.3647507568519108</v>
      </c>
    </row>
    <row r="19147" spans="1:2" x14ac:dyDescent="0.25">
      <c r="A19147">
        <v>581</v>
      </c>
      <c r="B19147">
        <f t="shared" si="299"/>
        <v>6.3647507568519108</v>
      </c>
    </row>
    <row r="19148" spans="1:2" x14ac:dyDescent="0.25">
      <c r="A19148">
        <v>830</v>
      </c>
      <c r="B19148">
        <f t="shared" si="299"/>
        <v>6.7214257007906433</v>
      </c>
    </row>
    <row r="19149" spans="1:2" x14ac:dyDescent="0.25">
      <c r="A19149">
        <v>1872</v>
      </c>
      <c r="B19149">
        <f t="shared" si="299"/>
        <v>7.534762657037537</v>
      </c>
    </row>
    <row r="19150" spans="1:2" x14ac:dyDescent="0.25">
      <c r="A19150">
        <v>1233</v>
      </c>
      <c r="B19150">
        <f t="shared" si="299"/>
        <v>7.1172055031643442</v>
      </c>
    </row>
    <row r="19151" spans="1:2" x14ac:dyDescent="0.25">
      <c r="A19151">
        <v>433</v>
      </c>
      <c r="B19151">
        <f t="shared" si="299"/>
        <v>6.0707377280024897</v>
      </c>
    </row>
    <row r="19152" spans="1:2" x14ac:dyDescent="0.25">
      <c r="A19152">
        <v>2084</v>
      </c>
      <c r="B19152">
        <f t="shared" si="299"/>
        <v>7.6420444028732577</v>
      </c>
    </row>
    <row r="19153" spans="1:2" x14ac:dyDescent="0.25">
      <c r="A19153">
        <v>1425</v>
      </c>
      <c r="B19153">
        <f t="shared" si="299"/>
        <v>7.2619270927027513</v>
      </c>
    </row>
    <row r="19154" spans="1:2" x14ac:dyDescent="0.25">
      <c r="A19154">
        <v>581</v>
      </c>
      <c r="B19154">
        <f t="shared" si="299"/>
        <v>6.3647507568519108</v>
      </c>
    </row>
    <row r="19155" spans="1:2" x14ac:dyDescent="0.25">
      <c r="A19155">
        <v>1657</v>
      </c>
      <c r="B19155">
        <f t="shared" si="299"/>
        <v>7.4127640174265625</v>
      </c>
    </row>
    <row r="19156" spans="1:2" x14ac:dyDescent="0.25">
      <c r="A19156">
        <v>1463</v>
      </c>
      <c r="B19156">
        <f t="shared" si="299"/>
        <v>7.2882444010201244</v>
      </c>
    </row>
    <row r="19157" spans="1:2" x14ac:dyDescent="0.25">
      <c r="A19157">
        <v>1569</v>
      </c>
      <c r="B19157">
        <f t="shared" si="299"/>
        <v>7.3581937527330323</v>
      </c>
    </row>
    <row r="19158" spans="1:2" x14ac:dyDescent="0.25">
      <c r="A19158">
        <v>1488</v>
      </c>
      <c r="B19158">
        <f t="shared" si="299"/>
        <v>7.305188215393037</v>
      </c>
    </row>
    <row r="19159" spans="1:2" x14ac:dyDescent="0.25">
      <c r="A19159">
        <v>1189</v>
      </c>
      <c r="B19159">
        <f t="shared" si="299"/>
        <v>7.0808678966907816</v>
      </c>
    </row>
    <row r="19160" spans="1:2" x14ac:dyDescent="0.25">
      <c r="A19160">
        <v>628</v>
      </c>
      <c r="B19160">
        <f t="shared" si="299"/>
        <v>6.4425401664681985</v>
      </c>
    </row>
    <row r="19161" spans="1:2" x14ac:dyDescent="0.25">
      <c r="A19161">
        <v>565</v>
      </c>
      <c r="B19161">
        <f t="shared" si="299"/>
        <v>6.3368257311464413</v>
      </c>
    </row>
    <row r="19162" spans="1:2" x14ac:dyDescent="0.25">
      <c r="A19162">
        <v>971</v>
      </c>
      <c r="B19162">
        <f t="shared" si="299"/>
        <v>6.8783264682913252</v>
      </c>
    </row>
    <row r="19163" spans="1:2" x14ac:dyDescent="0.25">
      <c r="A19163">
        <v>1654</v>
      </c>
      <c r="B19163">
        <f t="shared" si="299"/>
        <v>7.4109518755836366</v>
      </c>
    </row>
    <row r="19164" spans="1:2" x14ac:dyDescent="0.25">
      <c r="A19164">
        <v>467</v>
      </c>
      <c r="B19164">
        <f t="shared" si="299"/>
        <v>6.1463292576688975</v>
      </c>
    </row>
    <row r="19165" spans="1:2" x14ac:dyDescent="0.25">
      <c r="A19165">
        <v>88</v>
      </c>
      <c r="B19165">
        <f t="shared" si="299"/>
        <v>4.4773368144782069</v>
      </c>
    </row>
    <row r="19166" spans="1:2" x14ac:dyDescent="0.25">
      <c r="A19166">
        <v>413</v>
      </c>
      <c r="B19166">
        <f t="shared" si="299"/>
        <v>6.0234475929610332</v>
      </c>
    </row>
    <row r="19167" spans="1:2" x14ac:dyDescent="0.25">
      <c r="A19167">
        <v>1800</v>
      </c>
      <c r="B19167">
        <f t="shared" si="299"/>
        <v>7.4955419438842563</v>
      </c>
    </row>
    <row r="19168" spans="1:2" x14ac:dyDescent="0.25">
      <c r="A19168">
        <v>354</v>
      </c>
      <c r="B19168">
        <f t="shared" si="299"/>
        <v>5.8692969131337742</v>
      </c>
    </row>
    <row r="19169" spans="1:2" x14ac:dyDescent="0.25">
      <c r="A19169">
        <v>1009</v>
      </c>
      <c r="B19169">
        <f t="shared" si="299"/>
        <v>6.9167150203536085</v>
      </c>
    </row>
    <row r="19170" spans="1:2" x14ac:dyDescent="0.25">
      <c r="A19170">
        <v>843</v>
      </c>
      <c r="B19170">
        <f t="shared" si="299"/>
        <v>6.7369669580018554</v>
      </c>
    </row>
    <row r="19171" spans="1:2" x14ac:dyDescent="0.25">
      <c r="A19171">
        <v>1530</v>
      </c>
      <c r="B19171">
        <f t="shared" si="299"/>
        <v>7.3330230143864812</v>
      </c>
    </row>
    <row r="19172" spans="1:2" x14ac:dyDescent="0.25">
      <c r="A19172">
        <v>1945</v>
      </c>
      <c r="B19172">
        <f t="shared" si="299"/>
        <v>7.5730172560525464</v>
      </c>
    </row>
    <row r="19173" spans="1:2" x14ac:dyDescent="0.25">
      <c r="A19173">
        <v>1619</v>
      </c>
      <c r="B19173">
        <f t="shared" si="299"/>
        <v>7.3895639536776354</v>
      </c>
    </row>
    <row r="19174" spans="1:2" x14ac:dyDescent="0.25">
      <c r="A19174">
        <v>461</v>
      </c>
      <c r="B19174">
        <f t="shared" si="299"/>
        <v>6.1333980429966486</v>
      </c>
    </row>
    <row r="19175" spans="1:2" x14ac:dyDescent="0.25">
      <c r="A19175">
        <v>571</v>
      </c>
      <c r="B19175">
        <f t="shared" si="299"/>
        <v>6.3473892096560105</v>
      </c>
    </row>
    <row r="19176" spans="1:2" x14ac:dyDescent="0.25">
      <c r="A19176">
        <v>845</v>
      </c>
      <c r="B19176">
        <f t="shared" si="299"/>
        <v>6.739336627357174</v>
      </c>
    </row>
    <row r="19177" spans="1:2" x14ac:dyDescent="0.25">
      <c r="A19177">
        <v>856</v>
      </c>
      <c r="B19177">
        <f t="shared" si="299"/>
        <v>6.752270376141742</v>
      </c>
    </row>
    <row r="19178" spans="1:2" x14ac:dyDescent="0.25">
      <c r="A19178">
        <v>971</v>
      </c>
      <c r="B19178">
        <f t="shared" si="299"/>
        <v>6.8783264682913252</v>
      </c>
    </row>
    <row r="19179" spans="1:2" x14ac:dyDescent="0.25">
      <c r="A19179">
        <v>919</v>
      </c>
      <c r="B19179">
        <f t="shared" si="299"/>
        <v>6.8232861223556869</v>
      </c>
    </row>
    <row r="19180" spans="1:2" x14ac:dyDescent="0.25">
      <c r="A19180">
        <v>550</v>
      </c>
      <c r="B19180">
        <f t="shared" si="299"/>
        <v>6.3099182782265162</v>
      </c>
    </row>
    <row r="19181" spans="1:2" x14ac:dyDescent="0.25">
      <c r="A19181">
        <v>1568</v>
      </c>
      <c r="B19181">
        <f t="shared" si="299"/>
        <v>7.357556200910353</v>
      </c>
    </row>
    <row r="19182" spans="1:2" x14ac:dyDescent="0.25">
      <c r="A19182">
        <v>787</v>
      </c>
      <c r="B19182">
        <f t="shared" si="299"/>
        <v>6.6682282484174031</v>
      </c>
    </row>
    <row r="19183" spans="1:2" x14ac:dyDescent="0.25">
      <c r="A19183">
        <v>2427</v>
      </c>
      <c r="B19183">
        <f t="shared" si="299"/>
        <v>7.7944112057266013</v>
      </c>
    </row>
    <row r="19184" spans="1:2" x14ac:dyDescent="0.25">
      <c r="A19184">
        <v>1838</v>
      </c>
      <c r="B19184">
        <f t="shared" si="299"/>
        <v>7.5164333029156323</v>
      </c>
    </row>
    <row r="19185" spans="1:2" x14ac:dyDescent="0.25">
      <c r="A19185">
        <v>670</v>
      </c>
      <c r="B19185">
        <f t="shared" si="299"/>
        <v>6.5072777123850116</v>
      </c>
    </row>
    <row r="19186" spans="1:2" x14ac:dyDescent="0.25">
      <c r="A19186">
        <v>610</v>
      </c>
      <c r="B19186">
        <f t="shared" si="299"/>
        <v>6.4134589571673573</v>
      </c>
    </row>
    <row r="19187" spans="1:2" x14ac:dyDescent="0.25">
      <c r="A19187">
        <v>457</v>
      </c>
      <c r="B19187">
        <f t="shared" si="299"/>
        <v>6.1246833908942051</v>
      </c>
    </row>
    <row r="19188" spans="1:2" x14ac:dyDescent="0.25">
      <c r="A19188">
        <v>1571</v>
      </c>
      <c r="B19188">
        <f t="shared" si="299"/>
        <v>7.3594676382556212</v>
      </c>
    </row>
    <row r="19189" spans="1:2" x14ac:dyDescent="0.25">
      <c r="A19189">
        <v>1495</v>
      </c>
      <c r="B19189">
        <f t="shared" si="299"/>
        <v>7.3098814858247865</v>
      </c>
    </row>
    <row r="19190" spans="1:2" x14ac:dyDescent="0.25">
      <c r="A19190">
        <v>365</v>
      </c>
      <c r="B19190">
        <f t="shared" si="299"/>
        <v>5.8998973535824915</v>
      </c>
    </row>
    <row r="19191" spans="1:2" x14ac:dyDescent="0.25">
      <c r="A19191">
        <v>2619</v>
      </c>
      <c r="B19191">
        <f t="shared" si="299"/>
        <v>7.8705478445077119</v>
      </c>
    </row>
    <row r="19192" spans="1:2" x14ac:dyDescent="0.25">
      <c r="A19192">
        <v>554</v>
      </c>
      <c r="B19192">
        <f t="shared" si="299"/>
        <v>6.3171646867472839</v>
      </c>
    </row>
    <row r="19193" spans="1:2" x14ac:dyDescent="0.25">
      <c r="A19193">
        <v>1009</v>
      </c>
      <c r="B19193">
        <f t="shared" si="299"/>
        <v>6.9167150203536085</v>
      </c>
    </row>
    <row r="19194" spans="1:2" x14ac:dyDescent="0.25">
      <c r="A19194">
        <v>403</v>
      </c>
      <c r="B19194">
        <f t="shared" si="299"/>
        <v>5.9989365619466826</v>
      </c>
    </row>
    <row r="19195" spans="1:2" x14ac:dyDescent="0.25">
      <c r="A19195">
        <v>614</v>
      </c>
      <c r="B19195">
        <f t="shared" si="299"/>
        <v>6.4199949281471422</v>
      </c>
    </row>
    <row r="19196" spans="1:2" x14ac:dyDescent="0.25">
      <c r="A19196">
        <v>698</v>
      </c>
      <c r="B19196">
        <f t="shared" si="299"/>
        <v>6.5482191027623724</v>
      </c>
    </row>
    <row r="19197" spans="1:2" x14ac:dyDescent="0.25">
      <c r="A19197">
        <v>1668</v>
      </c>
      <c r="B19197">
        <f t="shared" si="299"/>
        <v>7.4193805829186923</v>
      </c>
    </row>
    <row r="19198" spans="1:2" x14ac:dyDescent="0.25">
      <c r="A19198">
        <v>328</v>
      </c>
      <c r="B19198">
        <f t="shared" si="299"/>
        <v>5.7930136083841441</v>
      </c>
    </row>
    <row r="19199" spans="1:2" x14ac:dyDescent="0.25">
      <c r="A19199">
        <v>911</v>
      </c>
      <c r="B19199">
        <f t="shared" si="299"/>
        <v>6.8145428972599582</v>
      </c>
    </row>
    <row r="19200" spans="1:2" x14ac:dyDescent="0.25">
      <c r="A19200">
        <v>392</v>
      </c>
      <c r="B19200">
        <f t="shared" si="299"/>
        <v>5.9712618397904622</v>
      </c>
    </row>
    <row r="19201" spans="1:2" x14ac:dyDescent="0.25">
      <c r="A19201">
        <v>676</v>
      </c>
      <c r="B19201">
        <f t="shared" si="299"/>
        <v>6.5161930760429643</v>
      </c>
    </row>
    <row r="19202" spans="1:2" x14ac:dyDescent="0.25">
      <c r="A19202">
        <v>523</v>
      </c>
      <c r="B19202">
        <f t="shared" ref="B19202:B19265" si="300">LN(A19202)</f>
        <v>6.2595814640649232</v>
      </c>
    </row>
    <row r="19203" spans="1:2" x14ac:dyDescent="0.25">
      <c r="A19203">
        <v>1467</v>
      </c>
      <c r="B19203">
        <f t="shared" si="300"/>
        <v>7.2909747781429814</v>
      </c>
    </row>
    <row r="19204" spans="1:2" x14ac:dyDescent="0.25">
      <c r="A19204">
        <v>738</v>
      </c>
      <c r="B19204">
        <f t="shared" si="300"/>
        <v>6.6039438246004725</v>
      </c>
    </row>
    <row r="19205" spans="1:2" x14ac:dyDescent="0.25">
      <c r="A19205">
        <v>1679</v>
      </c>
      <c r="B19205">
        <f t="shared" si="300"/>
        <v>7.4259536570775406</v>
      </c>
    </row>
    <row r="19206" spans="1:2" x14ac:dyDescent="0.25">
      <c r="A19206">
        <v>1574</v>
      </c>
      <c r="B19206">
        <f t="shared" si="300"/>
        <v>7.3613754289773485</v>
      </c>
    </row>
    <row r="19207" spans="1:2" x14ac:dyDescent="0.25">
      <c r="A19207">
        <v>610</v>
      </c>
      <c r="B19207">
        <f t="shared" si="300"/>
        <v>6.4134589571673573</v>
      </c>
    </row>
    <row r="19208" spans="1:2" x14ac:dyDescent="0.25">
      <c r="A19208">
        <v>314</v>
      </c>
      <c r="B19208">
        <f t="shared" si="300"/>
        <v>5.7493929859082531</v>
      </c>
    </row>
    <row r="19209" spans="1:2" x14ac:dyDescent="0.25">
      <c r="A19209">
        <v>1525</v>
      </c>
      <c r="B19209">
        <f t="shared" si="300"/>
        <v>7.3297496890415124</v>
      </c>
    </row>
    <row r="19210" spans="1:2" x14ac:dyDescent="0.25">
      <c r="A19210">
        <v>1128</v>
      </c>
      <c r="B19210">
        <f t="shared" si="300"/>
        <v>7.0282014320580046</v>
      </c>
    </row>
    <row r="19211" spans="1:2" x14ac:dyDescent="0.25">
      <c r="A19211">
        <v>1783</v>
      </c>
      <c r="B19211">
        <f t="shared" si="300"/>
        <v>7.4860526178631401</v>
      </c>
    </row>
    <row r="19212" spans="1:2" x14ac:dyDescent="0.25">
      <c r="A19212">
        <v>522</v>
      </c>
      <c r="B19212">
        <f t="shared" si="300"/>
        <v>6.2576675878826391</v>
      </c>
    </row>
    <row r="19213" spans="1:2" x14ac:dyDescent="0.25">
      <c r="A19213">
        <v>822</v>
      </c>
      <c r="B19213">
        <f t="shared" si="300"/>
        <v>6.7117403950561796</v>
      </c>
    </row>
    <row r="19214" spans="1:2" x14ac:dyDescent="0.25">
      <c r="A19214">
        <v>610</v>
      </c>
      <c r="B19214">
        <f t="shared" si="300"/>
        <v>6.4134589571673573</v>
      </c>
    </row>
    <row r="19215" spans="1:2" x14ac:dyDescent="0.25">
      <c r="A19215">
        <v>1136</v>
      </c>
      <c r="B19215">
        <f t="shared" si="300"/>
        <v>7.035268599281097</v>
      </c>
    </row>
    <row r="19216" spans="1:2" x14ac:dyDescent="0.25">
      <c r="A19216">
        <v>1566</v>
      </c>
      <c r="B19216">
        <f t="shared" si="300"/>
        <v>7.3562798765507482</v>
      </c>
    </row>
    <row r="19217" spans="1:2" x14ac:dyDescent="0.25">
      <c r="A19217">
        <v>807</v>
      </c>
      <c r="B19217">
        <f t="shared" si="300"/>
        <v>6.6933236682699491</v>
      </c>
    </row>
    <row r="19218" spans="1:2" x14ac:dyDescent="0.25">
      <c r="A19218">
        <v>610</v>
      </c>
      <c r="B19218">
        <f t="shared" si="300"/>
        <v>6.4134589571673573</v>
      </c>
    </row>
    <row r="19219" spans="1:2" x14ac:dyDescent="0.25">
      <c r="A19219">
        <v>1509</v>
      </c>
      <c r="B19219">
        <f t="shared" si="300"/>
        <v>7.3192024587678493</v>
      </c>
    </row>
    <row r="19220" spans="1:2" x14ac:dyDescent="0.25">
      <c r="A19220">
        <v>1615</v>
      </c>
      <c r="B19220">
        <f t="shared" si="300"/>
        <v>7.3870902356567569</v>
      </c>
    </row>
    <row r="19221" spans="1:2" x14ac:dyDescent="0.25">
      <c r="A19221">
        <v>544</v>
      </c>
      <c r="B19221">
        <f t="shared" si="300"/>
        <v>6.2989492468559423</v>
      </c>
    </row>
    <row r="19222" spans="1:2" x14ac:dyDescent="0.25">
      <c r="A19222">
        <v>529</v>
      </c>
      <c r="B19222">
        <f t="shared" si="300"/>
        <v>6.2709884318582994</v>
      </c>
    </row>
    <row r="19223" spans="1:2" x14ac:dyDescent="0.25">
      <c r="A19223">
        <v>1178</v>
      </c>
      <c r="B19223">
        <f t="shared" si="300"/>
        <v>7.0715733642115319</v>
      </c>
    </row>
    <row r="19224" spans="1:2" x14ac:dyDescent="0.25">
      <c r="A19224">
        <v>1407</v>
      </c>
      <c r="B19224">
        <f t="shared" si="300"/>
        <v>7.2492150571143892</v>
      </c>
    </row>
    <row r="19225" spans="1:2" x14ac:dyDescent="0.25">
      <c r="A19225">
        <v>999</v>
      </c>
      <c r="B19225">
        <f t="shared" si="300"/>
        <v>6.9067547786485539</v>
      </c>
    </row>
    <row r="19226" spans="1:2" x14ac:dyDescent="0.25">
      <c r="A19226">
        <v>529</v>
      </c>
      <c r="B19226">
        <f t="shared" si="300"/>
        <v>6.2709884318582994</v>
      </c>
    </row>
    <row r="19227" spans="1:2" x14ac:dyDescent="0.25">
      <c r="A19227">
        <v>175</v>
      </c>
      <c r="B19227">
        <f t="shared" si="300"/>
        <v>5.1647859739235145</v>
      </c>
    </row>
    <row r="19228" spans="1:2" x14ac:dyDescent="0.25">
      <c r="A19228">
        <v>1934</v>
      </c>
      <c r="B19228">
        <f t="shared" si="300"/>
        <v>7.5673456760132396</v>
      </c>
    </row>
    <row r="19229" spans="1:2" x14ac:dyDescent="0.25">
      <c r="A19229">
        <v>907</v>
      </c>
      <c r="B19229">
        <f t="shared" si="300"/>
        <v>6.8101424501151362</v>
      </c>
    </row>
    <row r="19230" spans="1:2" x14ac:dyDescent="0.25">
      <c r="A19230">
        <v>1128</v>
      </c>
      <c r="B19230">
        <f t="shared" si="300"/>
        <v>7.0282014320580046</v>
      </c>
    </row>
    <row r="19231" spans="1:2" x14ac:dyDescent="0.25">
      <c r="A19231">
        <v>1143</v>
      </c>
      <c r="B19231">
        <f t="shared" si="300"/>
        <v>7.0414116637948103</v>
      </c>
    </row>
    <row r="19232" spans="1:2" x14ac:dyDescent="0.25">
      <c r="A19232">
        <v>1634</v>
      </c>
      <c r="B19232">
        <f t="shared" si="300"/>
        <v>7.3987862754199485</v>
      </c>
    </row>
    <row r="19233" spans="1:2" x14ac:dyDescent="0.25">
      <c r="A19233">
        <v>988</v>
      </c>
      <c r="B19233">
        <f t="shared" si="300"/>
        <v>6.8956826977478682</v>
      </c>
    </row>
    <row r="19234" spans="1:2" x14ac:dyDescent="0.25">
      <c r="A19234">
        <v>811</v>
      </c>
      <c r="B19234">
        <f t="shared" si="300"/>
        <v>6.6982680541154132</v>
      </c>
    </row>
    <row r="19235" spans="1:2" x14ac:dyDescent="0.25">
      <c r="A19235">
        <v>1734</v>
      </c>
      <c r="B19235">
        <f t="shared" si="300"/>
        <v>7.4581861573404868</v>
      </c>
    </row>
    <row r="19236" spans="1:2" x14ac:dyDescent="0.25">
      <c r="A19236">
        <v>479</v>
      </c>
      <c r="B19236">
        <f t="shared" si="300"/>
        <v>6.1717005974109149</v>
      </c>
    </row>
    <row r="19237" spans="1:2" x14ac:dyDescent="0.25">
      <c r="A19237">
        <v>866</v>
      </c>
      <c r="B19237">
        <f t="shared" si="300"/>
        <v>6.7638849085624351</v>
      </c>
    </row>
    <row r="19238" spans="1:2" x14ac:dyDescent="0.25">
      <c r="A19238">
        <v>477</v>
      </c>
      <c r="B19238">
        <f t="shared" si="300"/>
        <v>6.1675164908883415</v>
      </c>
    </row>
    <row r="19239" spans="1:2" x14ac:dyDescent="0.25">
      <c r="A19239">
        <v>967</v>
      </c>
      <c r="B19239">
        <f t="shared" si="300"/>
        <v>6.8741984954532942</v>
      </c>
    </row>
    <row r="19240" spans="1:2" x14ac:dyDescent="0.25">
      <c r="A19240">
        <v>1860</v>
      </c>
      <c r="B19240">
        <f t="shared" si="300"/>
        <v>7.5283317667072467</v>
      </c>
    </row>
    <row r="19241" spans="1:2" x14ac:dyDescent="0.25">
      <c r="A19241">
        <v>1050</v>
      </c>
      <c r="B19241">
        <f t="shared" si="300"/>
        <v>6.956545443151569</v>
      </c>
    </row>
    <row r="19242" spans="1:2" x14ac:dyDescent="0.25">
      <c r="A19242">
        <v>1534</v>
      </c>
      <c r="B19242">
        <f t="shared" si="300"/>
        <v>7.3356339819272014</v>
      </c>
    </row>
    <row r="19243" spans="1:2" x14ac:dyDescent="0.25">
      <c r="A19243">
        <v>1504</v>
      </c>
      <c r="B19243">
        <f t="shared" si="300"/>
        <v>7.3158835045097854</v>
      </c>
    </row>
    <row r="19244" spans="1:2" x14ac:dyDescent="0.25">
      <c r="A19244">
        <v>592</v>
      </c>
      <c r="B19244">
        <f t="shared" si="300"/>
        <v>6.3835066348840055</v>
      </c>
    </row>
    <row r="19245" spans="1:2" x14ac:dyDescent="0.25">
      <c r="A19245">
        <v>464</v>
      </c>
      <c r="B19245">
        <f t="shared" si="300"/>
        <v>6.1398845522262553</v>
      </c>
    </row>
    <row r="19246" spans="1:2" x14ac:dyDescent="0.25">
      <c r="A19246">
        <v>908</v>
      </c>
      <c r="B19246">
        <f t="shared" si="300"/>
        <v>6.8112443786012937</v>
      </c>
    </row>
    <row r="19247" spans="1:2" x14ac:dyDescent="0.25">
      <c r="A19247">
        <v>1061</v>
      </c>
      <c r="B19247">
        <f t="shared" si="300"/>
        <v>6.9669671386139829</v>
      </c>
    </row>
    <row r="19248" spans="1:2" x14ac:dyDescent="0.25">
      <c r="A19248">
        <v>651</v>
      </c>
      <c r="B19248">
        <f t="shared" si="300"/>
        <v>6.4785096422085688</v>
      </c>
    </row>
    <row r="19249" spans="1:2" x14ac:dyDescent="0.25">
      <c r="A19249">
        <v>916</v>
      </c>
      <c r="B19249">
        <f t="shared" si="300"/>
        <v>6.8200163646741299</v>
      </c>
    </row>
    <row r="19250" spans="1:2" x14ac:dyDescent="0.25">
      <c r="A19250">
        <v>994</v>
      </c>
      <c r="B19250">
        <f t="shared" si="300"/>
        <v>6.9017372066565743</v>
      </c>
    </row>
    <row r="19251" spans="1:2" x14ac:dyDescent="0.25">
      <c r="A19251">
        <v>524</v>
      </c>
      <c r="B19251">
        <f t="shared" si="300"/>
        <v>6.261491684321042</v>
      </c>
    </row>
    <row r="19252" spans="1:2" x14ac:dyDescent="0.25">
      <c r="A19252">
        <v>450</v>
      </c>
      <c r="B19252">
        <f t="shared" si="300"/>
        <v>6.1092475827643655</v>
      </c>
    </row>
    <row r="19253" spans="1:2" x14ac:dyDescent="0.25">
      <c r="A19253">
        <v>1481</v>
      </c>
      <c r="B19253">
        <f t="shared" si="300"/>
        <v>7.300472814267799</v>
      </c>
    </row>
    <row r="19254" spans="1:2" x14ac:dyDescent="0.25">
      <c r="A19254">
        <v>492</v>
      </c>
      <c r="B19254">
        <f t="shared" si="300"/>
        <v>6.1984787164923079</v>
      </c>
    </row>
    <row r="19255" spans="1:2" x14ac:dyDescent="0.25">
      <c r="A19255">
        <v>880</v>
      </c>
      <c r="B19255">
        <f t="shared" si="300"/>
        <v>6.7799219074722519</v>
      </c>
    </row>
    <row r="19256" spans="1:2" x14ac:dyDescent="0.25">
      <c r="A19256">
        <v>1282</v>
      </c>
      <c r="B19256">
        <f t="shared" si="300"/>
        <v>7.1561766374806153</v>
      </c>
    </row>
    <row r="19257" spans="1:2" x14ac:dyDescent="0.25">
      <c r="A19257">
        <v>861</v>
      </c>
      <c r="B19257">
        <f t="shared" si="300"/>
        <v>6.7580945044277305</v>
      </c>
    </row>
    <row r="19258" spans="1:2" x14ac:dyDescent="0.25">
      <c r="A19258">
        <v>1447</v>
      </c>
      <c r="B19258">
        <f t="shared" si="300"/>
        <v>7.2772477266314839</v>
      </c>
    </row>
    <row r="19259" spans="1:2" x14ac:dyDescent="0.25">
      <c r="A19259">
        <v>732</v>
      </c>
      <c r="B19259">
        <f t="shared" si="300"/>
        <v>6.5957805139613113</v>
      </c>
    </row>
    <row r="19260" spans="1:2" x14ac:dyDescent="0.25">
      <c r="A19260">
        <v>963</v>
      </c>
      <c r="B19260">
        <f t="shared" si="300"/>
        <v>6.8700534117981258</v>
      </c>
    </row>
    <row r="19261" spans="1:2" x14ac:dyDescent="0.25">
      <c r="A19261">
        <v>819</v>
      </c>
      <c r="B19261">
        <f t="shared" si="300"/>
        <v>6.7080840838530698</v>
      </c>
    </row>
    <row r="19262" spans="1:2" x14ac:dyDescent="0.25">
      <c r="A19262">
        <v>1050</v>
      </c>
      <c r="B19262">
        <f t="shared" si="300"/>
        <v>6.956545443151569</v>
      </c>
    </row>
    <row r="19263" spans="1:2" x14ac:dyDescent="0.25">
      <c r="A19263">
        <v>1187</v>
      </c>
      <c r="B19263">
        <f t="shared" si="300"/>
        <v>7.0791843946096682</v>
      </c>
    </row>
    <row r="19264" spans="1:2" x14ac:dyDescent="0.25">
      <c r="A19264">
        <v>459</v>
      </c>
      <c r="B19264">
        <f t="shared" si="300"/>
        <v>6.1290502100605453</v>
      </c>
    </row>
    <row r="19265" spans="1:2" x14ac:dyDescent="0.25">
      <c r="A19265">
        <v>492</v>
      </c>
      <c r="B19265">
        <f t="shared" si="300"/>
        <v>6.1984787164923079</v>
      </c>
    </row>
    <row r="19266" spans="1:2" x14ac:dyDescent="0.25">
      <c r="A19266">
        <v>1079</v>
      </c>
      <c r="B19266">
        <f t="shared" ref="B19266:B19329" si="301">LN(A19266)</f>
        <v>6.9837899652581346</v>
      </c>
    </row>
    <row r="19267" spans="1:2" x14ac:dyDescent="0.25">
      <c r="A19267">
        <v>1552</v>
      </c>
      <c r="B19267">
        <f t="shared" si="301"/>
        <v>7.3472997007431644</v>
      </c>
    </row>
    <row r="19268" spans="1:2" x14ac:dyDescent="0.25">
      <c r="A19268">
        <v>1734</v>
      </c>
      <c r="B19268">
        <f t="shared" si="301"/>
        <v>7.4581861573404868</v>
      </c>
    </row>
    <row r="19269" spans="1:2" x14ac:dyDescent="0.25">
      <c r="A19269">
        <v>576</v>
      </c>
      <c r="B19269">
        <f t="shared" si="301"/>
        <v>6.3561076606958915</v>
      </c>
    </row>
    <row r="19270" spans="1:2" x14ac:dyDescent="0.25">
      <c r="A19270">
        <v>522</v>
      </c>
      <c r="B19270">
        <f t="shared" si="301"/>
        <v>6.2576675878826391</v>
      </c>
    </row>
    <row r="19271" spans="1:2" x14ac:dyDescent="0.25">
      <c r="A19271">
        <v>300</v>
      </c>
      <c r="B19271">
        <f t="shared" si="301"/>
        <v>5.7037824746562009</v>
      </c>
    </row>
    <row r="19272" spans="1:2" x14ac:dyDescent="0.25">
      <c r="A19272">
        <v>945</v>
      </c>
      <c r="B19272">
        <f t="shared" si="301"/>
        <v>6.8511849274937431</v>
      </c>
    </row>
    <row r="19273" spans="1:2" x14ac:dyDescent="0.25">
      <c r="A19273">
        <v>1636</v>
      </c>
      <c r="B19273">
        <f t="shared" si="301"/>
        <v>7.4000095171626921</v>
      </c>
    </row>
    <row r="19274" spans="1:2" x14ac:dyDescent="0.25">
      <c r="A19274">
        <v>1459</v>
      </c>
      <c r="B19274">
        <f t="shared" si="301"/>
        <v>7.2855065485227852</v>
      </c>
    </row>
    <row r="19275" spans="1:2" x14ac:dyDescent="0.25">
      <c r="A19275">
        <v>1056</v>
      </c>
      <c r="B19275">
        <f t="shared" si="301"/>
        <v>6.9622434642662068</v>
      </c>
    </row>
    <row r="19276" spans="1:2" x14ac:dyDescent="0.25">
      <c r="A19276">
        <v>1934</v>
      </c>
      <c r="B19276">
        <f t="shared" si="301"/>
        <v>7.5673456760132396</v>
      </c>
    </row>
    <row r="19277" spans="1:2" x14ac:dyDescent="0.25">
      <c r="A19277">
        <v>1934</v>
      </c>
      <c r="B19277">
        <f t="shared" si="301"/>
        <v>7.5673456760132396</v>
      </c>
    </row>
    <row r="19278" spans="1:2" x14ac:dyDescent="0.25">
      <c r="A19278">
        <v>1079</v>
      </c>
      <c r="B19278">
        <f t="shared" si="301"/>
        <v>6.9837899652581346</v>
      </c>
    </row>
    <row r="19279" spans="1:2" x14ac:dyDescent="0.25">
      <c r="A19279">
        <v>610</v>
      </c>
      <c r="B19279">
        <f t="shared" si="301"/>
        <v>6.4134589571673573</v>
      </c>
    </row>
    <row r="19280" spans="1:2" x14ac:dyDescent="0.25">
      <c r="A19280">
        <v>565</v>
      </c>
      <c r="B19280">
        <f t="shared" si="301"/>
        <v>6.3368257311464413</v>
      </c>
    </row>
    <row r="19281" spans="1:2" x14ac:dyDescent="0.25">
      <c r="A19281">
        <v>1642</v>
      </c>
      <c r="B19281">
        <f t="shared" si="301"/>
        <v>7.4036702900123732</v>
      </c>
    </row>
    <row r="19282" spans="1:2" x14ac:dyDescent="0.25">
      <c r="A19282">
        <v>722</v>
      </c>
      <c r="B19282">
        <f t="shared" si="301"/>
        <v>6.5820251388928259</v>
      </c>
    </row>
    <row r="19283" spans="1:2" x14ac:dyDescent="0.25">
      <c r="A19283">
        <v>1178</v>
      </c>
      <c r="B19283">
        <f t="shared" si="301"/>
        <v>7.0715733642115319</v>
      </c>
    </row>
    <row r="19284" spans="1:2" x14ac:dyDescent="0.25">
      <c r="A19284">
        <v>1934</v>
      </c>
      <c r="B19284">
        <f t="shared" si="301"/>
        <v>7.5673456760132396</v>
      </c>
    </row>
    <row r="19285" spans="1:2" x14ac:dyDescent="0.25">
      <c r="A19285">
        <v>1591</v>
      </c>
      <c r="B19285">
        <f t="shared" si="301"/>
        <v>7.3721180283377867</v>
      </c>
    </row>
    <row r="19286" spans="1:2" x14ac:dyDescent="0.25">
      <c r="A19286">
        <v>175</v>
      </c>
      <c r="B19286">
        <f t="shared" si="301"/>
        <v>5.1647859739235145</v>
      </c>
    </row>
    <row r="19287" spans="1:2" x14ac:dyDescent="0.25">
      <c r="A19287">
        <v>1574</v>
      </c>
      <c r="B19287">
        <f t="shared" si="301"/>
        <v>7.3613754289773485</v>
      </c>
    </row>
    <row r="19288" spans="1:2" x14ac:dyDescent="0.25">
      <c r="A19288">
        <v>1493</v>
      </c>
      <c r="B19288">
        <f t="shared" si="301"/>
        <v>7.3085427975391903</v>
      </c>
    </row>
    <row r="19289" spans="1:2" x14ac:dyDescent="0.25">
      <c r="A19289">
        <v>1707</v>
      </c>
      <c r="B19289">
        <f t="shared" si="301"/>
        <v>7.4424927227944409</v>
      </c>
    </row>
    <row r="19290" spans="1:2" x14ac:dyDescent="0.25">
      <c r="A19290">
        <v>703</v>
      </c>
      <c r="B19290">
        <f t="shared" si="301"/>
        <v>6.5553568918106651</v>
      </c>
    </row>
    <row r="19291" spans="1:2" x14ac:dyDescent="0.25">
      <c r="A19291">
        <v>1550</v>
      </c>
      <c r="B19291">
        <f t="shared" si="301"/>
        <v>7.3460102099132927</v>
      </c>
    </row>
    <row r="19292" spans="1:2" x14ac:dyDescent="0.25">
      <c r="A19292">
        <v>615</v>
      </c>
      <c r="B19292">
        <f t="shared" si="301"/>
        <v>6.4216222678065176</v>
      </c>
    </row>
    <row r="19293" spans="1:2" x14ac:dyDescent="0.25">
      <c r="A19293">
        <v>1510</v>
      </c>
      <c r="B19293">
        <f t="shared" si="301"/>
        <v>7.3198649298089702</v>
      </c>
    </row>
    <row r="19294" spans="1:2" x14ac:dyDescent="0.25">
      <c r="A19294">
        <v>1196</v>
      </c>
      <c r="B19294">
        <f t="shared" si="301"/>
        <v>7.0867379345105768</v>
      </c>
    </row>
    <row r="19295" spans="1:2" x14ac:dyDescent="0.25">
      <c r="A19295">
        <v>1492</v>
      </c>
      <c r="B19295">
        <f t="shared" si="301"/>
        <v>7.3078727807637058</v>
      </c>
    </row>
    <row r="19296" spans="1:2" x14ac:dyDescent="0.25">
      <c r="A19296">
        <v>2057</v>
      </c>
      <c r="B19296">
        <f t="shared" si="301"/>
        <v>7.6290038896529575</v>
      </c>
    </row>
    <row r="19297" spans="1:2" x14ac:dyDescent="0.25">
      <c r="A19297">
        <v>1513</v>
      </c>
      <c r="B19297">
        <f t="shared" si="301"/>
        <v>7.3218497137883558</v>
      </c>
    </row>
    <row r="19298" spans="1:2" x14ac:dyDescent="0.25">
      <c r="A19298">
        <v>1588</v>
      </c>
      <c r="B19298">
        <f t="shared" si="301"/>
        <v>7.3702306418070807</v>
      </c>
    </row>
    <row r="19299" spans="1:2" x14ac:dyDescent="0.25">
      <c r="A19299">
        <v>1442</v>
      </c>
      <c r="B19299">
        <f t="shared" si="301"/>
        <v>7.2737863178448947</v>
      </c>
    </row>
    <row r="19300" spans="1:2" x14ac:dyDescent="0.25">
      <c r="A19300">
        <v>1787</v>
      </c>
      <c r="B19300">
        <f t="shared" si="301"/>
        <v>7.4882935151594276</v>
      </c>
    </row>
    <row r="19301" spans="1:2" x14ac:dyDescent="0.25">
      <c r="A19301">
        <v>2201</v>
      </c>
      <c r="B19301">
        <f t="shared" si="301"/>
        <v>7.6966670815264617</v>
      </c>
    </row>
    <row r="19302" spans="1:2" x14ac:dyDescent="0.25">
      <c r="A19302">
        <v>1876</v>
      </c>
      <c r="B19302">
        <f t="shared" si="301"/>
        <v>7.53689712956617</v>
      </c>
    </row>
    <row r="19303" spans="1:2" x14ac:dyDescent="0.25">
      <c r="A19303">
        <v>1540</v>
      </c>
      <c r="B19303">
        <f t="shared" si="301"/>
        <v>7.3395376954076745</v>
      </c>
    </row>
    <row r="19304" spans="1:2" x14ac:dyDescent="0.25">
      <c r="A19304">
        <v>1271</v>
      </c>
      <c r="B19304">
        <f t="shared" si="301"/>
        <v>7.1475592711894542</v>
      </c>
    </row>
    <row r="19305" spans="1:2" x14ac:dyDescent="0.25">
      <c r="A19305">
        <v>1629</v>
      </c>
      <c r="B19305">
        <f t="shared" si="301"/>
        <v>7.3957216086020452</v>
      </c>
    </row>
    <row r="19306" spans="1:2" x14ac:dyDescent="0.25">
      <c r="A19306">
        <v>1799</v>
      </c>
      <c r="B19306">
        <f t="shared" si="301"/>
        <v>7.4949862339505335</v>
      </c>
    </row>
    <row r="19307" spans="1:2" x14ac:dyDescent="0.25">
      <c r="A19307">
        <v>1550</v>
      </c>
      <c r="B19307">
        <f t="shared" si="301"/>
        <v>7.3460102099132927</v>
      </c>
    </row>
    <row r="19308" spans="1:2" x14ac:dyDescent="0.25">
      <c r="A19308">
        <v>2051</v>
      </c>
      <c r="B19308">
        <f t="shared" si="301"/>
        <v>7.6260827580723802</v>
      </c>
    </row>
    <row r="19309" spans="1:2" x14ac:dyDescent="0.25">
      <c r="A19309">
        <v>1681</v>
      </c>
      <c r="B19309">
        <f t="shared" si="301"/>
        <v>7.4271441334086159</v>
      </c>
    </row>
    <row r="19310" spans="1:2" x14ac:dyDescent="0.25">
      <c r="A19310">
        <v>1824</v>
      </c>
      <c r="B19310">
        <f t="shared" si="301"/>
        <v>7.5087871706342764</v>
      </c>
    </row>
    <row r="19311" spans="1:2" x14ac:dyDescent="0.25">
      <c r="A19311">
        <v>1730</v>
      </c>
      <c r="B19311">
        <f t="shared" si="301"/>
        <v>7.4558766874918243</v>
      </c>
    </row>
    <row r="19312" spans="1:2" x14ac:dyDescent="0.25">
      <c r="A19312">
        <v>2683</v>
      </c>
      <c r="B19312">
        <f t="shared" si="301"/>
        <v>7.8946908504256239</v>
      </c>
    </row>
    <row r="19313" spans="1:2" x14ac:dyDescent="0.25">
      <c r="A19313">
        <v>2094</v>
      </c>
      <c r="B19313">
        <f t="shared" si="301"/>
        <v>7.6468313914304824</v>
      </c>
    </row>
    <row r="19314" spans="1:2" x14ac:dyDescent="0.25">
      <c r="A19314">
        <v>899</v>
      </c>
      <c r="B19314">
        <f t="shared" si="301"/>
        <v>6.80128303447162</v>
      </c>
    </row>
    <row r="19315" spans="1:2" x14ac:dyDescent="0.25">
      <c r="A19315">
        <v>1744</v>
      </c>
      <c r="B19315">
        <f t="shared" si="301"/>
        <v>7.463936604468925</v>
      </c>
    </row>
    <row r="19316" spans="1:2" x14ac:dyDescent="0.25">
      <c r="A19316">
        <v>1588</v>
      </c>
      <c r="B19316">
        <f t="shared" si="301"/>
        <v>7.3702306418070807</v>
      </c>
    </row>
    <row r="19317" spans="1:2" x14ac:dyDescent="0.25">
      <c r="A19317">
        <v>496</v>
      </c>
      <c r="B19317">
        <f t="shared" si="301"/>
        <v>6.2065759267249279</v>
      </c>
    </row>
    <row r="19318" spans="1:2" x14ac:dyDescent="0.25">
      <c r="A19318">
        <v>1751</v>
      </c>
      <c r="B19318">
        <f t="shared" si="301"/>
        <v>7.467942332285852</v>
      </c>
    </row>
    <row r="19319" spans="1:2" x14ac:dyDescent="0.25">
      <c r="A19319">
        <v>1270</v>
      </c>
      <c r="B19319">
        <f t="shared" si="301"/>
        <v>7.1467721794526371</v>
      </c>
    </row>
    <row r="19320" spans="1:2" x14ac:dyDescent="0.25">
      <c r="A19320">
        <v>2771</v>
      </c>
      <c r="B19320">
        <f t="shared" si="301"/>
        <v>7.9269635448629785</v>
      </c>
    </row>
    <row r="19321" spans="1:2" x14ac:dyDescent="0.25">
      <c r="A19321">
        <v>1688</v>
      </c>
      <c r="B19321">
        <f t="shared" si="301"/>
        <v>7.4312996751559028</v>
      </c>
    </row>
    <row r="19322" spans="1:2" x14ac:dyDescent="0.25">
      <c r="A19322">
        <v>196</v>
      </c>
      <c r="B19322">
        <f t="shared" si="301"/>
        <v>5.2781146592305168</v>
      </c>
    </row>
    <row r="19323" spans="1:2" x14ac:dyDescent="0.25">
      <c r="A19323">
        <v>1562</v>
      </c>
      <c r="B19323">
        <f t="shared" si="301"/>
        <v>7.3537223303996315</v>
      </c>
    </row>
    <row r="19324" spans="1:2" x14ac:dyDescent="0.25">
      <c r="A19324">
        <v>1693</v>
      </c>
      <c r="B19324">
        <f t="shared" si="301"/>
        <v>7.4342573821331355</v>
      </c>
    </row>
    <row r="19325" spans="1:2" x14ac:dyDescent="0.25">
      <c r="A19325">
        <v>506</v>
      </c>
      <c r="B19325">
        <f t="shared" si="301"/>
        <v>6.2265366692874657</v>
      </c>
    </row>
    <row r="19326" spans="1:2" x14ac:dyDescent="0.25">
      <c r="A19326">
        <v>602</v>
      </c>
      <c r="B19326">
        <f t="shared" si="301"/>
        <v>6.4002574453088208</v>
      </c>
    </row>
    <row r="19327" spans="1:2" x14ac:dyDescent="0.25">
      <c r="A19327">
        <v>1459</v>
      </c>
      <c r="B19327">
        <f t="shared" si="301"/>
        <v>7.2855065485227852</v>
      </c>
    </row>
    <row r="19328" spans="1:2" x14ac:dyDescent="0.25">
      <c r="A19328">
        <v>1510</v>
      </c>
      <c r="B19328">
        <f t="shared" si="301"/>
        <v>7.3198649298089702</v>
      </c>
    </row>
    <row r="19329" spans="1:2" x14ac:dyDescent="0.25">
      <c r="A19329">
        <v>1273</v>
      </c>
      <c r="B19329">
        <f t="shared" si="301"/>
        <v>7.1491315985574069</v>
      </c>
    </row>
    <row r="19330" spans="1:2" x14ac:dyDescent="0.25">
      <c r="A19330">
        <v>1103</v>
      </c>
      <c r="B19330">
        <f t="shared" ref="B19330:B19354" si="302">LN(A19330)</f>
        <v>7.0057890192535028</v>
      </c>
    </row>
    <row r="19331" spans="1:2" x14ac:dyDescent="0.25">
      <c r="A19331">
        <v>1601</v>
      </c>
      <c r="B19331">
        <f t="shared" si="302"/>
        <v>7.3783837129967145</v>
      </c>
    </row>
    <row r="19332" spans="1:2" x14ac:dyDescent="0.25">
      <c r="A19332">
        <v>392</v>
      </c>
      <c r="B19332">
        <f t="shared" si="302"/>
        <v>5.9712618397904622</v>
      </c>
    </row>
    <row r="19333" spans="1:2" x14ac:dyDescent="0.25">
      <c r="A19333">
        <v>1680</v>
      </c>
      <c r="B19333">
        <f t="shared" si="302"/>
        <v>7.4265490723973047</v>
      </c>
    </row>
    <row r="19334" spans="1:2" x14ac:dyDescent="0.25">
      <c r="A19334">
        <v>1935</v>
      </c>
      <c r="B19334">
        <f t="shared" si="302"/>
        <v>7.5678626054638825</v>
      </c>
    </row>
    <row r="19335" spans="1:2" x14ac:dyDescent="0.25">
      <c r="A19335">
        <v>696</v>
      </c>
      <c r="B19335">
        <f t="shared" si="302"/>
        <v>6.5453496603344199</v>
      </c>
    </row>
    <row r="19336" spans="1:2" x14ac:dyDescent="0.25">
      <c r="A19336">
        <v>1744</v>
      </c>
      <c r="B19336">
        <f t="shared" si="302"/>
        <v>7.463936604468925</v>
      </c>
    </row>
    <row r="19337" spans="1:2" x14ac:dyDescent="0.25">
      <c r="A19337">
        <v>1473</v>
      </c>
      <c r="B19337">
        <f t="shared" si="302"/>
        <v>7.2950564164626304</v>
      </c>
    </row>
    <row r="19338" spans="1:2" x14ac:dyDescent="0.25">
      <c r="A19338">
        <v>449</v>
      </c>
      <c r="B19338">
        <f t="shared" si="302"/>
        <v>6.1070228877422545</v>
      </c>
    </row>
    <row r="19339" spans="1:2" x14ac:dyDescent="0.25">
      <c r="A19339">
        <v>2287</v>
      </c>
      <c r="B19339">
        <f t="shared" si="302"/>
        <v>7.7349961940227807</v>
      </c>
    </row>
    <row r="19340" spans="1:2" x14ac:dyDescent="0.25">
      <c r="A19340">
        <v>2039</v>
      </c>
      <c r="B19340">
        <f t="shared" si="302"/>
        <v>7.6202147705744547</v>
      </c>
    </row>
    <row r="19341" spans="1:2" x14ac:dyDescent="0.25">
      <c r="A19341">
        <v>1465</v>
      </c>
      <c r="B19341">
        <f t="shared" si="302"/>
        <v>7.2896105214511673</v>
      </c>
    </row>
    <row r="19342" spans="1:2" x14ac:dyDescent="0.25">
      <c r="A19342">
        <v>382</v>
      </c>
      <c r="B19342">
        <f t="shared" si="302"/>
        <v>5.9454206086065753</v>
      </c>
    </row>
    <row r="19343" spans="1:2" x14ac:dyDescent="0.25">
      <c r="A19343">
        <v>1744</v>
      </c>
      <c r="B19343">
        <f t="shared" si="302"/>
        <v>7.463936604468925</v>
      </c>
    </row>
    <row r="19344" spans="1:2" x14ac:dyDescent="0.25">
      <c r="A19344">
        <v>2078</v>
      </c>
      <c r="B19344">
        <f t="shared" si="302"/>
        <v>7.6391611716591727</v>
      </c>
    </row>
    <row r="19345" spans="1:2" x14ac:dyDescent="0.25">
      <c r="A19345">
        <v>1823</v>
      </c>
      <c r="B19345">
        <f t="shared" si="302"/>
        <v>7.508238774678663</v>
      </c>
    </row>
    <row r="19346" spans="1:2" x14ac:dyDescent="0.25">
      <c r="A19346">
        <v>1314</v>
      </c>
      <c r="B19346">
        <f t="shared" si="302"/>
        <v>7.1808311990445555</v>
      </c>
    </row>
    <row r="19347" spans="1:2" x14ac:dyDescent="0.25">
      <c r="A19347">
        <v>1744</v>
      </c>
      <c r="B19347">
        <f t="shared" si="302"/>
        <v>7.463936604468925</v>
      </c>
    </row>
    <row r="19348" spans="1:2" x14ac:dyDescent="0.25">
      <c r="A19348">
        <v>1765</v>
      </c>
      <c r="B19348">
        <f t="shared" si="302"/>
        <v>7.475905969367397</v>
      </c>
    </row>
    <row r="19349" spans="1:2" x14ac:dyDescent="0.25">
      <c r="A19349">
        <v>540</v>
      </c>
      <c r="B19349">
        <f t="shared" si="302"/>
        <v>6.2915691395583204</v>
      </c>
    </row>
    <row r="19350" spans="1:2" x14ac:dyDescent="0.25">
      <c r="A19350">
        <v>1587</v>
      </c>
      <c r="B19350">
        <f t="shared" si="302"/>
        <v>7.3696007205264094</v>
      </c>
    </row>
    <row r="19351" spans="1:2" x14ac:dyDescent="0.25">
      <c r="A19351">
        <v>1664</v>
      </c>
      <c r="B19351">
        <f t="shared" si="302"/>
        <v>7.4169796213811541</v>
      </c>
    </row>
    <row r="19352" spans="1:2" x14ac:dyDescent="0.25">
      <c r="A19352">
        <v>11</v>
      </c>
      <c r="B19352">
        <f t="shared" si="302"/>
        <v>2.3978952727983707</v>
      </c>
    </row>
    <row r="19353" spans="1:2" x14ac:dyDescent="0.25">
      <c r="A19353">
        <v>1664</v>
      </c>
      <c r="B19353">
        <f t="shared" si="302"/>
        <v>7.4169796213811541</v>
      </c>
    </row>
    <row r="19354" spans="1:2" x14ac:dyDescent="0.25">
      <c r="A19354">
        <v>2130</v>
      </c>
      <c r="B19354">
        <f t="shared" si="302"/>
        <v>7.6638772587034705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86F60-7D5A-418A-83E8-B235CF4ECEF9}">
  <dimension ref="A1:C6493"/>
  <sheetViews>
    <sheetView tabSelected="1" workbookViewId="0">
      <selection activeCell="C1" sqref="C1:C1048576"/>
    </sheetView>
  </sheetViews>
  <sheetFormatPr defaultRowHeight="15" x14ac:dyDescent="0.25"/>
  <sheetData>
    <row r="1" spans="1:3" x14ac:dyDescent="0.25">
      <c r="A1">
        <v>27</v>
      </c>
      <c r="B1">
        <f>LN(A1)</f>
        <v>3.2958368660043291</v>
      </c>
      <c r="C1">
        <f>A1*60</f>
        <v>1620</v>
      </c>
    </row>
    <row r="2" spans="1:3" x14ac:dyDescent="0.25">
      <c r="A2">
        <v>48</v>
      </c>
      <c r="B2">
        <f t="shared" ref="B2:B65" si="0">LN(A2)</f>
        <v>3.8712010109078911</v>
      </c>
      <c r="C2">
        <f t="shared" ref="C2:C65" si="1">A2*60</f>
        <v>2880</v>
      </c>
    </row>
    <row r="3" spans="1:3" x14ac:dyDescent="0.25">
      <c r="A3">
        <v>73</v>
      </c>
      <c r="B3">
        <f t="shared" si="0"/>
        <v>4.290459441148391</v>
      </c>
      <c r="C3">
        <f t="shared" si="1"/>
        <v>4380</v>
      </c>
    </row>
    <row r="4" spans="1:3" x14ac:dyDescent="0.25">
      <c r="A4">
        <v>21</v>
      </c>
      <c r="B4">
        <f t="shared" si="0"/>
        <v>3.044522437723423</v>
      </c>
      <c r="C4">
        <f t="shared" si="1"/>
        <v>1260</v>
      </c>
    </row>
    <row r="5" spans="1:3" x14ac:dyDescent="0.25">
      <c r="A5">
        <v>68</v>
      </c>
      <c r="B5">
        <f t="shared" si="0"/>
        <v>4.219507705176107</v>
      </c>
      <c r="C5">
        <f t="shared" si="1"/>
        <v>4080</v>
      </c>
    </row>
    <row r="6" spans="1:3" x14ac:dyDescent="0.25">
      <c r="A6">
        <v>30</v>
      </c>
      <c r="B6">
        <f t="shared" si="0"/>
        <v>3.4011973816621555</v>
      </c>
      <c r="C6">
        <f t="shared" si="1"/>
        <v>1800</v>
      </c>
    </row>
    <row r="7" spans="1:3" x14ac:dyDescent="0.25">
      <c r="A7">
        <v>55</v>
      </c>
      <c r="B7">
        <f t="shared" si="0"/>
        <v>4.0073331852324712</v>
      </c>
      <c r="C7">
        <f t="shared" si="1"/>
        <v>3300</v>
      </c>
    </row>
    <row r="8" spans="1:3" x14ac:dyDescent="0.25">
      <c r="A8">
        <v>50</v>
      </c>
      <c r="B8">
        <f t="shared" si="0"/>
        <v>3.912023005428146</v>
      </c>
      <c r="C8">
        <f t="shared" si="1"/>
        <v>3000</v>
      </c>
    </row>
    <row r="9" spans="1:3" x14ac:dyDescent="0.25">
      <c r="A9">
        <v>29</v>
      </c>
      <c r="B9">
        <f t="shared" si="0"/>
        <v>3.3672958299864741</v>
      </c>
      <c r="C9">
        <f t="shared" si="1"/>
        <v>1740</v>
      </c>
    </row>
    <row r="10" spans="1:3" x14ac:dyDescent="0.25">
      <c r="A10">
        <v>30</v>
      </c>
      <c r="B10">
        <f t="shared" si="0"/>
        <v>3.4011973816621555</v>
      </c>
      <c r="C10">
        <f t="shared" si="1"/>
        <v>1800</v>
      </c>
    </row>
    <row r="11" spans="1:3" x14ac:dyDescent="0.25">
      <c r="A11">
        <v>66</v>
      </c>
      <c r="B11">
        <f t="shared" si="0"/>
        <v>4.1896547420264252</v>
      </c>
      <c r="C11">
        <f t="shared" si="1"/>
        <v>3960</v>
      </c>
    </row>
    <row r="12" spans="1:3" x14ac:dyDescent="0.25">
      <c r="A12">
        <v>33</v>
      </c>
      <c r="B12">
        <f t="shared" si="0"/>
        <v>3.4965075614664802</v>
      </c>
      <c r="C12">
        <f t="shared" si="1"/>
        <v>1980</v>
      </c>
    </row>
    <row r="13" spans="1:3" x14ac:dyDescent="0.25">
      <c r="A13">
        <v>15</v>
      </c>
      <c r="B13">
        <f t="shared" si="0"/>
        <v>2.7080502011022101</v>
      </c>
      <c r="C13">
        <f t="shared" si="1"/>
        <v>900</v>
      </c>
    </row>
    <row r="14" spans="1:3" x14ac:dyDescent="0.25">
      <c r="A14">
        <v>51</v>
      </c>
      <c r="B14">
        <f t="shared" si="0"/>
        <v>3.9318256327243257</v>
      </c>
      <c r="C14">
        <f t="shared" si="1"/>
        <v>3060</v>
      </c>
    </row>
    <row r="15" spans="1:3" x14ac:dyDescent="0.25">
      <c r="A15">
        <v>32</v>
      </c>
      <c r="B15">
        <f t="shared" si="0"/>
        <v>3.4657359027997265</v>
      </c>
      <c r="C15">
        <f t="shared" si="1"/>
        <v>1920</v>
      </c>
    </row>
    <row r="16" spans="1:3" x14ac:dyDescent="0.25">
      <c r="A16">
        <v>47</v>
      </c>
      <c r="B16">
        <f t="shared" si="0"/>
        <v>3.8501476017100584</v>
      </c>
      <c r="C16">
        <f t="shared" si="1"/>
        <v>2820</v>
      </c>
    </row>
    <row r="17" spans="1:3" x14ac:dyDescent="0.25">
      <c r="A17">
        <v>37</v>
      </c>
      <c r="B17">
        <f t="shared" si="0"/>
        <v>3.6109179126442243</v>
      </c>
      <c r="C17">
        <f t="shared" si="1"/>
        <v>2220</v>
      </c>
    </row>
    <row r="18" spans="1:3" x14ac:dyDescent="0.25">
      <c r="A18">
        <v>45</v>
      </c>
      <c r="B18">
        <f t="shared" si="0"/>
        <v>3.8066624897703196</v>
      </c>
      <c r="C18">
        <f t="shared" si="1"/>
        <v>2700</v>
      </c>
    </row>
    <row r="19" spans="1:3" x14ac:dyDescent="0.25">
      <c r="A19">
        <v>47</v>
      </c>
      <c r="B19">
        <f t="shared" si="0"/>
        <v>3.8501476017100584</v>
      </c>
      <c r="C19">
        <f t="shared" si="1"/>
        <v>2820</v>
      </c>
    </row>
    <row r="20" spans="1:3" x14ac:dyDescent="0.25">
      <c r="A20">
        <v>77</v>
      </c>
      <c r="B20">
        <f t="shared" si="0"/>
        <v>4.3438054218536841</v>
      </c>
      <c r="C20">
        <f t="shared" si="1"/>
        <v>4620</v>
      </c>
    </row>
    <row r="21" spans="1:3" x14ac:dyDescent="0.25">
      <c r="A21">
        <v>52</v>
      </c>
      <c r="B21">
        <f t="shared" si="0"/>
        <v>3.9512437185814275</v>
      </c>
      <c r="C21">
        <f t="shared" si="1"/>
        <v>3120</v>
      </c>
    </row>
    <row r="22" spans="1:3" x14ac:dyDescent="0.25">
      <c r="A22">
        <v>44</v>
      </c>
      <c r="B22">
        <f t="shared" si="0"/>
        <v>3.784189633918261</v>
      </c>
      <c r="C22">
        <f t="shared" si="1"/>
        <v>2640</v>
      </c>
    </row>
    <row r="23" spans="1:3" x14ac:dyDescent="0.25">
      <c r="A23">
        <v>66</v>
      </c>
      <c r="B23">
        <f t="shared" si="0"/>
        <v>4.1896547420264252</v>
      </c>
      <c r="C23">
        <f t="shared" si="1"/>
        <v>3960</v>
      </c>
    </row>
    <row r="24" spans="1:3" x14ac:dyDescent="0.25">
      <c r="A24">
        <v>65</v>
      </c>
      <c r="B24">
        <f t="shared" si="0"/>
        <v>4.1743872698956368</v>
      </c>
      <c r="C24">
        <f t="shared" si="1"/>
        <v>3900</v>
      </c>
    </row>
    <row r="25" spans="1:3" x14ac:dyDescent="0.25">
      <c r="A25">
        <v>44</v>
      </c>
      <c r="B25">
        <f t="shared" si="0"/>
        <v>3.784189633918261</v>
      </c>
      <c r="C25">
        <f t="shared" si="1"/>
        <v>2640</v>
      </c>
    </row>
    <row r="26" spans="1:3" x14ac:dyDescent="0.25">
      <c r="A26">
        <v>58</v>
      </c>
      <c r="B26">
        <f t="shared" si="0"/>
        <v>4.0604430105464191</v>
      </c>
      <c r="C26">
        <f t="shared" si="1"/>
        <v>3480</v>
      </c>
    </row>
    <row r="27" spans="1:3" x14ac:dyDescent="0.25">
      <c r="A27">
        <v>29</v>
      </c>
      <c r="B27">
        <f t="shared" si="0"/>
        <v>3.3672958299864741</v>
      </c>
      <c r="C27">
        <f t="shared" si="1"/>
        <v>1740</v>
      </c>
    </row>
    <row r="28" spans="1:3" x14ac:dyDescent="0.25">
      <c r="A28">
        <v>56</v>
      </c>
      <c r="B28">
        <f t="shared" si="0"/>
        <v>4.0253516907351496</v>
      </c>
      <c r="C28">
        <f t="shared" si="1"/>
        <v>3360</v>
      </c>
    </row>
    <row r="29" spans="1:3" x14ac:dyDescent="0.25">
      <c r="A29">
        <v>56</v>
      </c>
      <c r="B29">
        <f t="shared" si="0"/>
        <v>4.0253516907351496</v>
      </c>
      <c r="C29">
        <f t="shared" si="1"/>
        <v>3360</v>
      </c>
    </row>
    <row r="30" spans="1:3" x14ac:dyDescent="0.25">
      <c r="A30">
        <v>32</v>
      </c>
      <c r="B30">
        <f t="shared" si="0"/>
        <v>3.4657359027997265</v>
      </c>
      <c r="C30">
        <f t="shared" si="1"/>
        <v>1920</v>
      </c>
    </row>
    <row r="31" spans="1:3" x14ac:dyDescent="0.25">
      <c r="A31">
        <v>21</v>
      </c>
      <c r="B31">
        <f t="shared" si="0"/>
        <v>3.044522437723423</v>
      </c>
      <c r="C31">
        <f t="shared" si="1"/>
        <v>1260</v>
      </c>
    </row>
    <row r="32" spans="1:3" x14ac:dyDescent="0.25">
      <c r="A32">
        <v>33</v>
      </c>
      <c r="B32">
        <f t="shared" si="0"/>
        <v>3.4965075614664802</v>
      </c>
      <c r="C32">
        <f t="shared" si="1"/>
        <v>1980</v>
      </c>
    </row>
    <row r="33" spans="1:3" x14ac:dyDescent="0.25">
      <c r="A33">
        <v>53</v>
      </c>
      <c r="B33">
        <f t="shared" si="0"/>
        <v>3.970291913552122</v>
      </c>
      <c r="C33">
        <f t="shared" si="1"/>
        <v>3180</v>
      </c>
    </row>
    <row r="34" spans="1:3" x14ac:dyDescent="0.25">
      <c r="A34">
        <v>63</v>
      </c>
      <c r="B34">
        <f t="shared" si="0"/>
        <v>4.1431347263915326</v>
      </c>
      <c r="C34">
        <f t="shared" si="1"/>
        <v>3780</v>
      </c>
    </row>
    <row r="35" spans="1:3" x14ac:dyDescent="0.25">
      <c r="A35">
        <v>33</v>
      </c>
      <c r="B35">
        <f t="shared" si="0"/>
        <v>3.4965075614664802</v>
      </c>
      <c r="C35">
        <f t="shared" si="1"/>
        <v>1980</v>
      </c>
    </row>
    <row r="36" spans="1:3" x14ac:dyDescent="0.25">
      <c r="A36">
        <v>17</v>
      </c>
      <c r="B36">
        <f t="shared" si="0"/>
        <v>2.8332133440562162</v>
      </c>
      <c r="C36">
        <f t="shared" si="1"/>
        <v>1020</v>
      </c>
    </row>
    <row r="37" spans="1:3" x14ac:dyDescent="0.25">
      <c r="A37">
        <v>57</v>
      </c>
      <c r="B37">
        <f t="shared" si="0"/>
        <v>4.0430512678345503</v>
      </c>
      <c r="C37">
        <f t="shared" si="1"/>
        <v>3420</v>
      </c>
    </row>
    <row r="38" spans="1:3" x14ac:dyDescent="0.25">
      <c r="A38">
        <v>12</v>
      </c>
      <c r="B38">
        <f t="shared" si="0"/>
        <v>2.4849066497880004</v>
      </c>
      <c r="C38">
        <f t="shared" si="1"/>
        <v>720</v>
      </c>
    </row>
    <row r="39" spans="1:3" x14ac:dyDescent="0.25">
      <c r="A39">
        <v>52</v>
      </c>
      <c r="B39">
        <f t="shared" si="0"/>
        <v>3.9512437185814275</v>
      </c>
      <c r="C39">
        <f t="shared" si="1"/>
        <v>3120</v>
      </c>
    </row>
    <row r="40" spans="1:3" x14ac:dyDescent="0.25">
      <c r="A40">
        <v>22</v>
      </c>
      <c r="B40">
        <f t="shared" si="0"/>
        <v>3.0910424533583161</v>
      </c>
      <c r="C40">
        <f t="shared" si="1"/>
        <v>1320</v>
      </c>
    </row>
    <row r="41" spans="1:3" x14ac:dyDescent="0.25">
      <c r="A41">
        <v>37</v>
      </c>
      <c r="B41">
        <f t="shared" si="0"/>
        <v>3.6109179126442243</v>
      </c>
      <c r="C41">
        <f t="shared" si="1"/>
        <v>2220</v>
      </c>
    </row>
    <row r="42" spans="1:3" x14ac:dyDescent="0.25">
      <c r="A42">
        <v>69</v>
      </c>
      <c r="B42">
        <f t="shared" si="0"/>
        <v>4.2341065045972597</v>
      </c>
      <c r="C42">
        <f t="shared" si="1"/>
        <v>4140</v>
      </c>
    </row>
    <row r="43" spans="1:3" x14ac:dyDescent="0.25">
      <c r="A43">
        <v>23</v>
      </c>
      <c r="B43">
        <f t="shared" si="0"/>
        <v>3.1354942159291497</v>
      </c>
      <c r="C43">
        <f t="shared" si="1"/>
        <v>1380</v>
      </c>
    </row>
    <row r="44" spans="1:3" x14ac:dyDescent="0.25">
      <c r="A44">
        <v>4</v>
      </c>
      <c r="B44">
        <f t="shared" si="0"/>
        <v>1.3862943611198906</v>
      </c>
      <c r="C44">
        <f t="shared" si="1"/>
        <v>240</v>
      </c>
    </row>
    <row r="45" spans="1:3" x14ac:dyDescent="0.25">
      <c r="A45">
        <v>21</v>
      </c>
      <c r="B45">
        <f t="shared" si="0"/>
        <v>3.044522437723423</v>
      </c>
      <c r="C45">
        <f t="shared" si="1"/>
        <v>1260</v>
      </c>
    </row>
    <row r="46" spans="1:3" x14ac:dyDescent="0.25">
      <c r="A46">
        <v>38</v>
      </c>
      <c r="B46">
        <f t="shared" si="0"/>
        <v>3.6375861597263857</v>
      </c>
      <c r="C46">
        <f t="shared" si="1"/>
        <v>2280</v>
      </c>
    </row>
    <row r="47" spans="1:3" x14ac:dyDescent="0.25">
      <c r="A47">
        <v>65</v>
      </c>
      <c r="B47">
        <f t="shared" si="0"/>
        <v>4.1743872698956368</v>
      </c>
      <c r="C47">
        <f t="shared" si="1"/>
        <v>3900</v>
      </c>
    </row>
    <row r="48" spans="1:3" x14ac:dyDescent="0.25">
      <c r="A48">
        <v>65</v>
      </c>
      <c r="B48">
        <f t="shared" si="0"/>
        <v>4.1743872698956368</v>
      </c>
      <c r="C48">
        <f t="shared" si="1"/>
        <v>3900</v>
      </c>
    </row>
    <row r="49" spans="1:3" x14ac:dyDescent="0.25">
      <c r="A49">
        <v>66</v>
      </c>
      <c r="B49">
        <f t="shared" si="0"/>
        <v>4.1896547420264252</v>
      </c>
      <c r="C49">
        <f t="shared" si="1"/>
        <v>3960</v>
      </c>
    </row>
    <row r="50" spans="1:3" x14ac:dyDescent="0.25">
      <c r="A50">
        <v>35</v>
      </c>
      <c r="B50">
        <f t="shared" si="0"/>
        <v>3.5553480614894135</v>
      </c>
      <c r="C50">
        <f t="shared" si="1"/>
        <v>2100</v>
      </c>
    </row>
    <row r="51" spans="1:3" x14ac:dyDescent="0.25">
      <c r="A51">
        <v>56</v>
      </c>
      <c r="B51">
        <f t="shared" si="0"/>
        <v>4.0253516907351496</v>
      </c>
      <c r="C51">
        <f t="shared" si="1"/>
        <v>3360</v>
      </c>
    </row>
    <row r="52" spans="1:3" x14ac:dyDescent="0.25">
      <c r="A52">
        <v>73</v>
      </c>
      <c r="B52">
        <f t="shared" si="0"/>
        <v>4.290459441148391</v>
      </c>
      <c r="C52">
        <f t="shared" si="1"/>
        <v>4380</v>
      </c>
    </row>
    <row r="53" spans="1:3" x14ac:dyDescent="0.25">
      <c r="A53">
        <v>48</v>
      </c>
      <c r="B53">
        <f t="shared" si="0"/>
        <v>3.8712010109078911</v>
      </c>
      <c r="C53">
        <f t="shared" si="1"/>
        <v>2880</v>
      </c>
    </row>
    <row r="54" spans="1:3" x14ac:dyDescent="0.25">
      <c r="A54">
        <v>55</v>
      </c>
      <c r="B54">
        <f t="shared" si="0"/>
        <v>4.0073331852324712</v>
      </c>
      <c r="C54">
        <f t="shared" si="1"/>
        <v>3300</v>
      </c>
    </row>
    <row r="55" spans="1:3" x14ac:dyDescent="0.25">
      <c r="A55">
        <v>57</v>
      </c>
      <c r="B55">
        <f t="shared" si="0"/>
        <v>4.0430512678345503</v>
      </c>
      <c r="C55">
        <f t="shared" si="1"/>
        <v>3420</v>
      </c>
    </row>
    <row r="56" spans="1:3" x14ac:dyDescent="0.25">
      <c r="A56">
        <v>71</v>
      </c>
      <c r="B56">
        <f t="shared" si="0"/>
        <v>4.2626798770413155</v>
      </c>
      <c r="C56">
        <f t="shared" si="1"/>
        <v>4260</v>
      </c>
    </row>
    <row r="57" spans="1:3" x14ac:dyDescent="0.25">
      <c r="A57">
        <v>38</v>
      </c>
      <c r="B57">
        <f t="shared" si="0"/>
        <v>3.6375861597263857</v>
      </c>
      <c r="C57">
        <f t="shared" si="1"/>
        <v>2280</v>
      </c>
    </row>
    <row r="58" spans="1:3" x14ac:dyDescent="0.25">
      <c r="A58">
        <v>37</v>
      </c>
      <c r="B58">
        <f t="shared" si="0"/>
        <v>3.6109179126442243</v>
      </c>
      <c r="C58">
        <f t="shared" si="1"/>
        <v>2220</v>
      </c>
    </row>
    <row r="59" spans="1:3" x14ac:dyDescent="0.25">
      <c r="A59">
        <v>48</v>
      </c>
      <c r="B59">
        <f t="shared" si="0"/>
        <v>3.8712010109078911</v>
      </c>
      <c r="C59">
        <f t="shared" si="1"/>
        <v>2880</v>
      </c>
    </row>
    <row r="60" spans="1:3" x14ac:dyDescent="0.25">
      <c r="A60">
        <v>60</v>
      </c>
      <c r="B60">
        <f t="shared" si="0"/>
        <v>4.0943445622221004</v>
      </c>
      <c r="C60">
        <f t="shared" si="1"/>
        <v>3600</v>
      </c>
    </row>
    <row r="61" spans="1:3" x14ac:dyDescent="0.25">
      <c r="A61">
        <v>11</v>
      </c>
      <c r="B61">
        <f t="shared" si="0"/>
        <v>2.3978952727983707</v>
      </c>
      <c r="C61">
        <f t="shared" si="1"/>
        <v>660</v>
      </c>
    </row>
    <row r="62" spans="1:3" x14ac:dyDescent="0.25">
      <c r="A62">
        <v>36</v>
      </c>
      <c r="B62">
        <f t="shared" si="0"/>
        <v>3.5835189384561099</v>
      </c>
      <c r="C62">
        <f t="shared" si="1"/>
        <v>2160</v>
      </c>
    </row>
    <row r="63" spans="1:3" x14ac:dyDescent="0.25">
      <c r="A63">
        <v>32</v>
      </c>
      <c r="B63">
        <f t="shared" si="0"/>
        <v>3.4657359027997265</v>
      </c>
      <c r="C63">
        <f t="shared" si="1"/>
        <v>1920</v>
      </c>
    </row>
    <row r="64" spans="1:3" x14ac:dyDescent="0.25">
      <c r="A64">
        <v>59</v>
      </c>
      <c r="B64">
        <f t="shared" si="0"/>
        <v>4.0775374439057197</v>
      </c>
      <c r="C64">
        <f t="shared" si="1"/>
        <v>3540</v>
      </c>
    </row>
    <row r="65" spans="1:3" x14ac:dyDescent="0.25">
      <c r="A65">
        <v>70</v>
      </c>
      <c r="B65">
        <f t="shared" si="0"/>
        <v>4.2484952420493594</v>
      </c>
      <c r="C65">
        <f t="shared" si="1"/>
        <v>4200</v>
      </c>
    </row>
    <row r="66" spans="1:3" x14ac:dyDescent="0.25">
      <c r="A66">
        <v>34</v>
      </c>
      <c r="B66">
        <f t="shared" ref="B66:B129" si="2">LN(A66)</f>
        <v>3.5263605246161616</v>
      </c>
      <c r="C66">
        <f t="shared" ref="C66:C129" si="3">A66*60</f>
        <v>2040</v>
      </c>
    </row>
    <row r="67" spans="1:3" x14ac:dyDescent="0.25">
      <c r="A67">
        <v>70</v>
      </c>
      <c r="B67">
        <f t="shared" si="2"/>
        <v>4.2484952420493594</v>
      </c>
      <c r="C67">
        <f t="shared" si="3"/>
        <v>4200</v>
      </c>
    </row>
    <row r="68" spans="1:3" x14ac:dyDescent="0.25">
      <c r="A68">
        <v>41</v>
      </c>
      <c r="B68">
        <f t="shared" si="2"/>
        <v>3.713572066704308</v>
      </c>
      <c r="C68">
        <f t="shared" si="3"/>
        <v>2460</v>
      </c>
    </row>
    <row r="69" spans="1:3" x14ac:dyDescent="0.25">
      <c r="A69">
        <v>85</v>
      </c>
      <c r="B69">
        <f t="shared" si="2"/>
        <v>4.4426512564903167</v>
      </c>
      <c r="C69">
        <f t="shared" si="3"/>
        <v>5100</v>
      </c>
    </row>
    <row r="70" spans="1:3" x14ac:dyDescent="0.25">
      <c r="A70">
        <v>29</v>
      </c>
      <c r="B70">
        <f t="shared" si="2"/>
        <v>3.3672958299864741</v>
      </c>
      <c r="C70">
        <f t="shared" si="3"/>
        <v>1740</v>
      </c>
    </row>
    <row r="71" spans="1:3" x14ac:dyDescent="0.25">
      <c r="A71">
        <v>19</v>
      </c>
      <c r="B71">
        <f t="shared" si="2"/>
        <v>2.9444389791664403</v>
      </c>
      <c r="C71">
        <f t="shared" si="3"/>
        <v>1140</v>
      </c>
    </row>
    <row r="72" spans="1:3" x14ac:dyDescent="0.25">
      <c r="A72">
        <v>70</v>
      </c>
      <c r="B72">
        <f t="shared" si="2"/>
        <v>4.2484952420493594</v>
      </c>
      <c r="C72">
        <f t="shared" si="3"/>
        <v>4200</v>
      </c>
    </row>
    <row r="73" spans="1:3" x14ac:dyDescent="0.25">
      <c r="A73">
        <v>39</v>
      </c>
      <c r="B73">
        <f t="shared" si="2"/>
        <v>3.6635616461296463</v>
      </c>
      <c r="C73">
        <f t="shared" si="3"/>
        <v>2340</v>
      </c>
    </row>
    <row r="74" spans="1:3" x14ac:dyDescent="0.25">
      <c r="A74">
        <v>30</v>
      </c>
      <c r="B74">
        <f t="shared" si="2"/>
        <v>3.4011973816621555</v>
      </c>
      <c r="C74">
        <f t="shared" si="3"/>
        <v>1800</v>
      </c>
    </row>
    <row r="75" spans="1:3" x14ac:dyDescent="0.25">
      <c r="A75">
        <v>71</v>
      </c>
      <c r="B75">
        <f t="shared" si="2"/>
        <v>4.2626798770413155</v>
      </c>
      <c r="C75">
        <f t="shared" si="3"/>
        <v>4260</v>
      </c>
    </row>
    <row r="76" spans="1:3" x14ac:dyDescent="0.25">
      <c r="A76">
        <v>41</v>
      </c>
      <c r="B76">
        <f t="shared" si="2"/>
        <v>3.713572066704308</v>
      </c>
      <c r="C76">
        <f t="shared" si="3"/>
        <v>2460</v>
      </c>
    </row>
    <row r="77" spans="1:3" x14ac:dyDescent="0.25">
      <c r="A77">
        <v>32</v>
      </c>
      <c r="B77">
        <f t="shared" si="2"/>
        <v>3.4657359027997265</v>
      </c>
      <c r="C77">
        <f t="shared" si="3"/>
        <v>1920</v>
      </c>
    </row>
    <row r="78" spans="1:3" x14ac:dyDescent="0.25">
      <c r="A78">
        <v>55</v>
      </c>
      <c r="B78">
        <f t="shared" si="2"/>
        <v>4.0073331852324712</v>
      </c>
      <c r="C78">
        <f t="shared" si="3"/>
        <v>3300</v>
      </c>
    </row>
    <row r="79" spans="1:3" x14ac:dyDescent="0.25">
      <c r="A79">
        <v>20</v>
      </c>
      <c r="B79">
        <f t="shared" si="2"/>
        <v>2.9957322735539909</v>
      </c>
      <c r="C79">
        <f t="shared" si="3"/>
        <v>1200</v>
      </c>
    </row>
    <row r="80" spans="1:3" x14ac:dyDescent="0.25">
      <c r="A80">
        <v>13</v>
      </c>
      <c r="B80">
        <f t="shared" si="2"/>
        <v>2.5649493574615367</v>
      </c>
      <c r="C80">
        <f t="shared" si="3"/>
        <v>780</v>
      </c>
    </row>
    <row r="81" spans="1:3" x14ac:dyDescent="0.25">
      <c r="A81">
        <v>10</v>
      </c>
      <c r="B81">
        <f t="shared" si="2"/>
        <v>2.3025850929940459</v>
      </c>
      <c r="C81">
        <f t="shared" si="3"/>
        <v>600</v>
      </c>
    </row>
    <row r="82" spans="1:3" x14ac:dyDescent="0.25">
      <c r="A82">
        <v>49</v>
      </c>
      <c r="B82">
        <f t="shared" si="2"/>
        <v>3.8918202981106265</v>
      </c>
      <c r="C82">
        <f t="shared" si="3"/>
        <v>2940</v>
      </c>
    </row>
    <row r="83" spans="1:3" x14ac:dyDescent="0.25">
      <c r="A83">
        <v>52</v>
      </c>
      <c r="B83">
        <f t="shared" si="2"/>
        <v>3.9512437185814275</v>
      </c>
      <c r="C83">
        <f t="shared" si="3"/>
        <v>3120</v>
      </c>
    </row>
    <row r="84" spans="1:3" x14ac:dyDescent="0.25">
      <c r="A84">
        <v>33</v>
      </c>
      <c r="B84">
        <f t="shared" si="2"/>
        <v>3.4965075614664802</v>
      </c>
      <c r="C84">
        <f t="shared" si="3"/>
        <v>1980</v>
      </c>
    </row>
    <row r="85" spans="1:3" x14ac:dyDescent="0.25">
      <c r="A85">
        <v>22</v>
      </c>
      <c r="B85">
        <f t="shared" si="2"/>
        <v>3.0910424533583161</v>
      </c>
      <c r="C85">
        <f t="shared" si="3"/>
        <v>1320</v>
      </c>
    </row>
    <row r="86" spans="1:3" x14ac:dyDescent="0.25">
      <c r="A86">
        <v>69</v>
      </c>
      <c r="B86">
        <f t="shared" si="2"/>
        <v>4.2341065045972597</v>
      </c>
      <c r="C86">
        <f t="shared" si="3"/>
        <v>4140</v>
      </c>
    </row>
    <row r="87" spans="1:3" x14ac:dyDescent="0.25">
      <c r="A87">
        <v>34</v>
      </c>
      <c r="B87">
        <f t="shared" si="2"/>
        <v>3.5263605246161616</v>
      </c>
      <c r="C87">
        <f t="shared" si="3"/>
        <v>2040</v>
      </c>
    </row>
    <row r="88" spans="1:3" x14ac:dyDescent="0.25">
      <c r="A88">
        <v>25</v>
      </c>
      <c r="B88">
        <f t="shared" si="2"/>
        <v>3.2188758248682006</v>
      </c>
      <c r="C88">
        <f t="shared" si="3"/>
        <v>1500</v>
      </c>
    </row>
    <row r="89" spans="1:3" x14ac:dyDescent="0.25">
      <c r="A89">
        <v>41</v>
      </c>
      <c r="B89">
        <f t="shared" si="2"/>
        <v>3.713572066704308</v>
      </c>
      <c r="C89">
        <f t="shared" si="3"/>
        <v>2460</v>
      </c>
    </row>
    <row r="90" spans="1:3" x14ac:dyDescent="0.25">
      <c r="A90">
        <v>64</v>
      </c>
      <c r="B90">
        <f t="shared" si="2"/>
        <v>4.1588830833596715</v>
      </c>
      <c r="C90">
        <f t="shared" si="3"/>
        <v>3840</v>
      </c>
    </row>
    <row r="91" spans="1:3" x14ac:dyDescent="0.25">
      <c r="A91">
        <v>61</v>
      </c>
      <c r="B91">
        <f t="shared" si="2"/>
        <v>4.1108738641733114</v>
      </c>
      <c r="C91">
        <f t="shared" si="3"/>
        <v>3660</v>
      </c>
    </row>
    <row r="92" spans="1:3" x14ac:dyDescent="0.25">
      <c r="A92">
        <v>36</v>
      </c>
      <c r="B92">
        <f t="shared" si="2"/>
        <v>3.5835189384561099</v>
      </c>
      <c r="C92">
        <f t="shared" si="3"/>
        <v>2160</v>
      </c>
    </row>
    <row r="93" spans="1:3" x14ac:dyDescent="0.25">
      <c r="A93">
        <v>23</v>
      </c>
      <c r="B93">
        <f t="shared" si="2"/>
        <v>3.1354942159291497</v>
      </c>
      <c r="C93">
        <f t="shared" si="3"/>
        <v>1380</v>
      </c>
    </row>
    <row r="94" spans="1:3" x14ac:dyDescent="0.25">
      <c r="A94">
        <v>18</v>
      </c>
      <c r="B94">
        <f t="shared" si="2"/>
        <v>2.8903717578961645</v>
      </c>
      <c r="C94">
        <f t="shared" si="3"/>
        <v>1080</v>
      </c>
    </row>
    <row r="95" spans="1:3" x14ac:dyDescent="0.25">
      <c r="A95">
        <v>25</v>
      </c>
      <c r="B95">
        <f t="shared" si="2"/>
        <v>3.2188758248682006</v>
      </c>
      <c r="C95">
        <f t="shared" si="3"/>
        <v>1500</v>
      </c>
    </row>
    <row r="96" spans="1:3" x14ac:dyDescent="0.25">
      <c r="A96">
        <v>39</v>
      </c>
      <c r="B96">
        <f t="shared" si="2"/>
        <v>3.6635616461296463</v>
      </c>
      <c r="C96">
        <f t="shared" si="3"/>
        <v>2340</v>
      </c>
    </row>
    <row r="97" spans="1:3" x14ac:dyDescent="0.25">
      <c r="A97">
        <v>76</v>
      </c>
      <c r="B97">
        <f t="shared" si="2"/>
        <v>4.3307333402863311</v>
      </c>
      <c r="C97">
        <f t="shared" si="3"/>
        <v>4560</v>
      </c>
    </row>
    <row r="98" spans="1:3" x14ac:dyDescent="0.25">
      <c r="A98">
        <v>52</v>
      </c>
      <c r="B98">
        <f t="shared" si="2"/>
        <v>3.9512437185814275</v>
      </c>
      <c r="C98">
        <f t="shared" si="3"/>
        <v>3120</v>
      </c>
    </row>
    <row r="99" spans="1:3" x14ac:dyDescent="0.25">
      <c r="A99">
        <v>29</v>
      </c>
      <c r="B99">
        <f t="shared" si="2"/>
        <v>3.3672958299864741</v>
      </c>
      <c r="C99">
        <f t="shared" si="3"/>
        <v>1740</v>
      </c>
    </row>
    <row r="100" spans="1:3" x14ac:dyDescent="0.25">
      <c r="A100">
        <v>27</v>
      </c>
      <c r="B100">
        <f t="shared" si="2"/>
        <v>3.2958368660043291</v>
      </c>
      <c r="C100">
        <f t="shared" si="3"/>
        <v>1620</v>
      </c>
    </row>
    <row r="101" spans="1:3" x14ac:dyDescent="0.25">
      <c r="A101">
        <v>29</v>
      </c>
      <c r="B101">
        <f t="shared" si="2"/>
        <v>3.3672958299864741</v>
      </c>
      <c r="C101">
        <f t="shared" si="3"/>
        <v>1740</v>
      </c>
    </row>
    <row r="102" spans="1:3" x14ac:dyDescent="0.25">
      <c r="A102">
        <v>52</v>
      </c>
      <c r="B102">
        <f t="shared" si="2"/>
        <v>3.9512437185814275</v>
      </c>
      <c r="C102">
        <f t="shared" si="3"/>
        <v>3120</v>
      </c>
    </row>
    <row r="103" spans="1:3" x14ac:dyDescent="0.25">
      <c r="A103">
        <v>45</v>
      </c>
      <c r="B103">
        <f t="shared" si="2"/>
        <v>3.8066624897703196</v>
      </c>
      <c r="C103">
        <f t="shared" si="3"/>
        <v>2700</v>
      </c>
    </row>
    <row r="104" spans="1:3" x14ac:dyDescent="0.25">
      <c r="A104">
        <v>57</v>
      </c>
      <c r="B104">
        <f t="shared" si="2"/>
        <v>4.0430512678345503</v>
      </c>
      <c r="C104">
        <f t="shared" si="3"/>
        <v>3420</v>
      </c>
    </row>
    <row r="105" spans="1:3" x14ac:dyDescent="0.25">
      <c r="A105">
        <v>20</v>
      </c>
      <c r="B105">
        <f t="shared" si="2"/>
        <v>2.9957322735539909</v>
      </c>
      <c r="C105">
        <f t="shared" si="3"/>
        <v>1200</v>
      </c>
    </row>
    <row r="106" spans="1:3" x14ac:dyDescent="0.25">
      <c r="A106">
        <v>93</v>
      </c>
      <c r="B106">
        <f t="shared" si="2"/>
        <v>4.5325994931532563</v>
      </c>
      <c r="C106">
        <f t="shared" si="3"/>
        <v>5580</v>
      </c>
    </row>
    <row r="107" spans="1:3" x14ac:dyDescent="0.25">
      <c r="A107">
        <v>77</v>
      </c>
      <c r="B107">
        <f t="shared" si="2"/>
        <v>4.3438054218536841</v>
      </c>
      <c r="C107">
        <f t="shared" si="3"/>
        <v>4620</v>
      </c>
    </row>
    <row r="108" spans="1:3" x14ac:dyDescent="0.25">
      <c r="A108">
        <v>23</v>
      </c>
      <c r="B108">
        <f t="shared" si="2"/>
        <v>3.1354942159291497</v>
      </c>
      <c r="C108">
        <f t="shared" si="3"/>
        <v>1380</v>
      </c>
    </row>
    <row r="109" spans="1:3" x14ac:dyDescent="0.25">
      <c r="A109">
        <v>31</v>
      </c>
      <c r="B109">
        <f t="shared" si="2"/>
        <v>3.4339872044851463</v>
      </c>
      <c r="C109">
        <f t="shared" si="3"/>
        <v>1860</v>
      </c>
    </row>
    <row r="110" spans="1:3" x14ac:dyDescent="0.25">
      <c r="A110">
        <v>50</v>
      </c>
      <c r="B110">
        <f t="shared" si="2"/>
        <v>3.912023005428146</v>
      </c>
      <c r="C110">
        <f t="shared" si="3"/>
        <v>3000</v>
      </c>
    </row>
    <row r="111" spans="1:3" x14ac:dyDescent="0.25">
      <c r="A111">
        <v>34</v>
      </c>
      <c r="B111">
        <f t="shared" si="2"/>
        <v>3.5263605246161616</v>
      </c>
      <c r="C111">
        <f t="shared" si="3"/>
        <v>2040</v>
      </c>
    </row>
    <row r="112" spans="1:3" x14ac:dyDescent="0.25">
      <c r="A112">
        <v>50</v>
      </c>
      <c r="B112">
        <f t="shared" si="2"/>
        <v>3.912023005428146</v>
      </c>
      <c r="C112">
        <f t="shared" si="3"/>
        <v>3000</v>
      </c>
    </row>
    <row r="113" spans="1:3" x14ac:dyDescent="0.25">
      <c r="A113">
        <v>53</v>
      </c>
      <c r="B113">
        <f t="shared" si="2"/>
        <v>3.970291913552122</v>
      </c>
      <c r="C113">
        <f t="shared" si="3"/>
        <v>3180</v>
      </c>
    </row>
    <row r="114" spans="1:3" x14ac:dyDescent="0.25">
      <c r="A114">
        <v>35</v>
      </c>
      <c r="B114">
        <f t="shared" si="2"/>
        <v>3.5553480614894135</v>
      </c>
      <c r="C114">
        <f t="shared" si="3"/>
        <v>2100</v>
      </c>
    </row>
    <row r="115" spans="1:3" x14ac:dyDescent="0.25">
      <c r="A115">
        <v>83</v>
      </c>
      <c r="B115">
        <f t="shared" si="2"/>
        <v>4.4188406077965983</v>
      </c>
      <c r="C115">
        <f t="shared" si="3"/>
        <v>4980</v>
      </c>
    </row>
    <row r="116" spans="1:3" x14ac:dyDescent="0.25">
      <c r="A116">
        <v>44</v>
      </c>
      <c r="B116">
        <f t="shared" si="2"/>
        <v>3.784189633918261</v>
      </c>
      <c r="C116">
        <f t="shared" si="3"/>
        <v>2640</v>
      </c>
    </row>
    <row r="117" spans="1:3" x14ac:dyDescent="0.25">
      <c r="A117">
        <v>25</v>
      </c>
      <c r="B117">
        <f t="shared" si="2"/>
        <v>3.2188758248682006</v>
      </c>
      <c r="C117">
        <f t="shared" si="3"/>
        <v>1500</v>
      </c>
    </row>
    <row r="118" spans="1:3" x14ac:dyDescent="0.25">
      <c r="A118">
        <v>29</v>
      </c>
      <c r="B118">
        <f t="shared" si="2"/>
        <v>3.3672958299864741</v>
      </c>
      <c r="C118">
        <f t="shared" si="3"/>
        <v>1740</v>
      </c>
    </row>
    <row r="119" spans="1:3" x14ac:dyDescent="0.25">
      <c r="A119">
        <v>85</v>
      </c>
      <c r="B119">
        <f t="shared" si="2"/>
        <v>4.4426512564903167</v>
      </c>
      <c r="C119">
        <f t="shared" si="3"/>
        <v>5100</v>
      </c>
    </row>
    <row r="120" spans="1:3" x14ac:dyDescent="0.25">
      <c r="A120">
        <v>73</v>
      </c>
      <c r="B120">
        <f t="shared" si="2"/>
        <v>4.290459441148391</v>
      </c>
      <c r="C120">
        <f t="shared" si="3"/>
        <v>4380</v>
      </c>
    </row>
    <row r="121" spans="1:3" x14ac:dyDescent="0.25">
      <c r="A121">
        <v>20</v>
      </c>
      <c r="B121">
        <f t="shared" si="2"/>
        <v>2.9957322735539909</v>
      </c>
      <c r="C121">
        <f t="shared" si="3"/>
        <v>1200</v>
      </c>
    </row>
    <row r="122" spans="1:3" x14ac:dyDescent="0.25">
      <c r="A122">
        <v>74</v>
      </c>
      <c r="B122">
        <f t="shared" si="2"/>
        <v>4.3040650932041702</v>
      </c>
      <c r="C122">
        <f t="shared" si="3"/>
        <v>4440</v>
      </c>
    </row>
    <row r="123" spans="1:3" x14ac:dyDescent="0.25">
      <c r="A123">
        <v>40</v>
      </c>
      <c r="B123">
        <f t="shared" si="2"/>
        <v>3.6888794541139363</v>
      </c>
      <c r="C123">
        <f t="shared" si="3"/>
        <v>2400</v>
      </c>
    </row>
    <row r="124" spans="1:3" x14ac:dyDescent="0.25">
      <c r="A124">
        <v>17</v>
      </c>
      <c r="B124">
        <f t="shared" si="2"/>
        <v>2.8332133440562162</v>
      </c>
      <c r="C124">
        <f t="shared" si="3"/>
        <v>1020</v>
      </c>
    </row>
    <row r="125" spans="1:3" x14ac:dyDescent="0.25">
      <c r="A125">
        <v>77</v>
      </c>
      <c r="B125">
        <f t="shared" si="2"/>
        <v>4.3438054218536841</v>
      </c>
      <c r="C125">
        <f t="shared" si="3"/>
        <v>4620</v>
      </c>
    </row>
    <row r="126" spans="1:3" x14ac:dyDescent="0.25">
      <c r="A126">
        <v>62</v>
      </c>
      <c r="B126">
        <f t="shared" si="2"/>
        <v>4.1271343850450917</v>
      </c>
      <c r="C126">
        <f t="shared" si="3"/>
        <v>3720</v>
      </c>
    </row>
    <row r="127" spans="1:3" x14ac:dyDescent="0.25">
      <c r="A127">
        <v>19</v>
      </c>
      <c r="B127">
        <f t="shared" si="2"/>
        <v>2.9444389791664403</v>
      </c>
      <c r="C127">
        <f t="shared" si="3"/>
        <v>1140</v>
      </c>
    </row>
    <row r="128" spans="1:3" x14ac:dyDescent="0.25">
      <c r="A128">
        <v>38</v>
      </c>
      <c r="B128">
        <f t="shared" si="2"/>
        <v>3.6375861597263857</v>
      </c>
      <c r="C128">
        <f t="shared" si="3"/>
        <v>2280</v>
      </c>
    </row>
    <row r="129" spans="1:3" x14ac:dyDescent="0.25">
      <c r="A129">
        <v>61</v>
      </c>
      <c r="B129">
        <f t="shared" si="2"/>
        <v>4.1108738641733114</v>
      </c>
      <c r="C129">
        <f t="shared" si="3"/>
        <v>3660</v>
      </c>
    </row>
    <row r="130" spans="1:3" x14ac:dyDescent="0.25">
      <c r="A130">
        <v>66</v>
      </c>
      <c r="B130">
        <f t="shared" ref="B130:B193" si="4">LN(A130)</f>
        <v>4.1896547420264252</v>
      </c>
      <c r="C130">
        <f t="shared" ref="C130:C193" si="5">A130*60</f>
        <v>3960</v>
      </c>
    </row>
    <row r="131" spans="1:3" x14ac:dyDescent="0.25">
      <c r="A131">
        <v>23</v>
      </c>
      <c r="B131">
        <f t="shared" si="4"/>
        <v>3.1354942159291497</v>
      </c>
      <c r="C131">
        <f t="shared" si="5"/>
        <v>1380</v>
      </c>
    </row>
    <row r="132" spans="1:3" x14ac:dyDescent="0.25">
      <c r="A132">
        <v>38</v>
      </c>
      <c r="B132">
        <f t="shared" si="4"/>
        <v>3.6375861597263857</v>
      </c>
      <c r="C132">
        <f t="shared" si="5"/>
        <v>2280</v>
      </c>
    </row>
    <row r="133" spans="1:3" x14ac:dyDescent="0.25">
      <c r="A133">
        <v>80</v>
      </c>
      <c r="B133">
        <f t="shared" si="4"/>
        <v>4.3820266346738812</v>
      </c>
      <c r="C133">
        <f t="shared" si="5"/>
        <v>4800</v>
      </c>
    </row>
    <row r="134" spans="1:3" x14ac:dyDescent="0.25">
      <c r="A134">
        <v>63</v>
      </c>
      <c r="B134">
        <f t="shared" si="4"/>
        <v>4.1431347263915326</v>
      </c>
      <c r="C134">
        <f t="shared" si="5"/>
        <v>3780</v>
      </c>
    </row>
    <row r="135" spans="1:3" x14ac:dyDescent="0.25">
      <c r="A135">
        <v>14</v>
      </c>
      <c r="B135">
        <f t="shared" si="4"/>
        <v>2.6390573296152584</v>
      </c>
      <c r="C135">
        <f t="shared" si="5"/>
        <v>840</v>
      </c>
    </row>
    <row r="136" spans="1:3" x14ac:dyDescent="0.25">
      <c r="A136">
        <v>36</v>
      </c>
      <c r="B136">
        <f t="shared" si="4"/>
        <v>3.5835189384561099</v>
      </c>
      <c r="C136">
        <f t="shared" si="5"/>
        <v>2160</v>
      </c>
    </row>
    <row r="137" spans="1:3" x14ac:dyDescent="0.25">
      <c r="A137">
        <v>70</v>
      </c>
      <c r="B137">
        <f t="shared" si="4"/>
        <v>4.2484952420493594</v>
      </c>
      <c r="C137">
        <f t="shared" si="5"/>
        <v>4200</v>
      </c>
    </row>
    <row r="138" spans="1:3" x14ac:dyDescent="0.25">
      <c r="A138">
        <v>27</v>
      </c>
      <c r="B138">
        <f t="shared" si="4"/>
        <v>3.2958368660043291</v>
      </c>
      <c r="C138">
        <f t="shared" si="5"/>
        <v>1620</v>
      </c>
    </row>
    <row r="139" spans="1:3" x14ac:dyDescent="0.25">
      <c r="A139">
        <v>62</v>
      </c>
      <c r="B139">
        <f t="shared" si="4"/>
        <v>4.1271343850450917</v>
      </c>
      <c r="C139">
        <f t="shared" si="5"/>
        <v>3720</v>
      </c>
    </row>
    <row r="140" spans="1:3" x14ac:dyDescent="0.25">
      <c r="A140">
        <v>36</v>
      </c>
      <c r="B140">
        <f t="shared" si="4"/>
        <v>3.5835189384561099</v>
      </c>
      <c r="C140">
        <f t="shared" si="5"/>
        <v>2160</v>
      </c>
    </row>
    <row r="141" spans="1:3" x14ac:dyDescent="0.25">
      <c r="A141">
        <v>71</v>
      </c>
      <c r="B141">
        <f t="shared" si="4"/>
        <v>4.2626798770413155</v>
      </c>
      <c r="C141">
        <f t="shared" si="5"/>
        <v>4260</v>
      </c>
    </row>
    <row r="142" spans="1:3" x14ac:dyDescent="0.25">
      <c r="A142">
        <v>47</v>
      </c>
      <c r="B142">
        <f t="shared" si="4"/>
        <v>3.8501476017100584</v>
      </c>
      <c r="C142">
        <f t="shared" si="5"/>
        <v>2820</v>
      </c>
    </row>
    <row r="143" spans="1:3" x14ac:dyDescent="0.25">
      <c r="A143">
        <v>38</v>
      </c>
      <c r="B143">
        <f t="shared" si="4"/>
        <v>3.6375861597263857</v>
      </c>
      <c r="C143">
        <f t="shared" si="5"/>
        <v>2280</v>
      </c>
    </row>
    <row r="144" spans="1:3" x14ac:dyDescent="0.25">
      <c r="A144">
        <v>38</v>
      </c>
      <c r="B144">
        <f t="shared" si="4"/>
        <v>3.6375861597263857</v>
      </c>
      <c r="C144">
        <f t="shared" si="5"/>
        <v>2280</v>
      </c>
    </row>
    <row r="145" spans="1:3" x14ac:dyDescent="0.25">
      <c r="A145">
        <v>73</v>
      </c>
      <c r="B145">
        <f t="shared" si="4"/>
        <v>4.290459441148391</v>
      </c>
      <c r="C145">
        <f t="shared" si="5"/>
        <v>4380</v>
      </c>
    </row>
    <row r="146" spans="1:3" x14ac:dyDescent="0.25">
      <c r="A146">
        <v>20</v>
      </c>
      <c r="B146">
        <f t="shared" si="4"/>
        <v>2.9957322735539909</v>
      </c>
      <c r="C146">
        <f t="shared" si="5"/>
        <v>1200</v>
      </c>
    </row>
    <row r="147" spans="1:3" x14ac:dyDescent="0.25">
      <c r="A147">
        <v>45</v>
      </c>
      <c r="B147">
        <f t="shared" si="4"/>
        <v>3.8066624897703196</v>
      </c>
      <c r="C147">
        <f t="shared" si="5"/>
        <v>2700</v>
      </c>
    </row>
    <row r="148" spans="1:3" x14ac:dyDescent="0.25">
      <c r="A148">
        <v>29</v>
      </c>
      <c r="B148">
        <f t="shared" si="4"/>
        <v>3.3672958299864741</v>
      </c>
      <c r="C148">
        <f t="shared" si="5"/>
        <v>1740</v>
      </c>
    </row>
    <row r="149" spans="1:3" x14ac:dyDescent="0.25">
      <c r="A149">
        <v>48</v>
      </c>
      <c r="B149">
        <f t="shared" si="4"/>
        <v>3.8712010109078911</v>
      </c>
      <c r="C149">
        <f t="shared" si="5"/>
        <v>2880</v>
      </c>
    </row>
    <row r="150" spans="1:3" x14ac:dyDescent="0.25">
      <c r="A150">
        <v>81</v>
      </c>
      <c r="B150">
        <f t="shared" si="4"/>
        <v>4.3944491546724391</v>
      </c>
      <c r="C150">
        <f t="shared" si="5"/>
        <v>4860</v>
      </c>
    </row>
    <row r="151" spans="1:3" x14ac:dyDescent="0.25">
      <c r="A151">
        <v>35</v>
      </c>
      <c r="B151">
        <f t="shared" si="4"/>
        <v>3.5553480614894135</v>
      </c>
      <c r="C151">
        <f t="shared" si="5"/>
        <v>2100</v>
      </c>
    </row>
    <row r="152" spans="1:3" x14ac:dyDescent="0.25">
      <c r="A152">
        <v>86</v>
      </c>
      <c r="B152">
        <f t="shared" si="4"/>
        <v>4.4543472962535073</v>
      </c>
      <c r="C152">
        <f t="shared" si="5"/>
        <v>5160</v>
      </c>
    </row>
    <row r="153" spans="1:3" x14ac:dyDescent="0.25">
      <c r="A153">
        <v>41</v>
      </c>
      <c r="B153">
        <f t="shared" si="4"/>
        <v>3.713572066704308</v>
      </c>
      <c r="C153">
        <f t="shared" si="5"/>
        <v>2460</v>
      </c>
    </row>
    <row r="154" spans="1:3" x14ac:dyDescent="0.25">
      <c r="A154">
        <v>112</v>
      </c>
      <c r="B154">
        <f t="shared" si="4"/>
        <v>4.7184988712950942</v>
      </c>
      <c r="C154">
        <f t="shared" si="5"/>
        <v>6720</v>
      </c>
    </row>
    <row r="155" spans="1:3" x14ac:dyDescent="0.25">
      <c r="A155">
        <v>102</v>
      </c>
      <c r="B155">
        <f t="shared" si="4"/>
        <v>4.6249728132842707</v>
      </c>
      <c r="C155">
        <f t="shared" si="5"/>
        <v>6120</v>
      </c>
    </row>
    <row r="156" spans="1:3" x14ac:dyDescent="0.25">
      <c r="A156">
        <v>52</v>
      </c>
      <c r="B156">
        <f t="shared" si="4"/>
        <v>3.9512437185814275</v>
      </c>
      <c r="C156">
        <f t="shared" si="5"/>
        <v>3120</v>
      </c>
    </row>
    <row r="157" spans="1:3" x14ac:dyDescent="0.25">
      <c r="A157">
        <v>17</v>
      </c>
      <c r="B157">
        <f t="shared" si="4"/>
        <v>2.8332133440562162</v>
      </c>
      <c r="C157">
        <f t="shared" si="5"/>
        <v>1020</v>
      </c>
    </row>
    <row r="158" spans="1:3" x14ac:dyDescent="0.25">
      <c r="A158">
        <v>65</v>
      </c>
      <c r="B158">
        <f t="shared" si="4"/>
        <v>4.1743872698956368</v>
      </c>
      <c r="C158">
        <f t="shared" si="5"/>
        <v>3900</v>
      </c>
    </row>
    <row r="159" spans="1:3" x14ac:dyDescent="0.25">
      <c r="A159">
        <v>61</v>
      </c>
      <c r="B159">
        <f t="shared" si="4"/>
        <v>4.1108738641733114</v>
      </c>
      <c r="C159">
        <f t="shared" si="5"/>
        <v>3660</v>
      </c>
    </row>
    <row r="160" spans="1:3" x14ac:dyDescent="0.25">
      <c r="A160">
        <v>54</v>
      </c>
      <c r="B160">
        <f t="shared" si="4"/>
        <v>3.9889840465642745</v>
      </c>
      <c r="C160">
        <f t="shared" si="5"/>
        <v>3240</v>
      </c>
    </row>
    <row r="161" spans="1:3" x14ac:dyDescent="0.25">
      <c r="A161">
        <v>82</v>
      </c>
      <c r="B161">
        <f t="shared" si="4"/>
        <v>4.4067192472642533</v>
      </c>
      <c r="C161">
        <f t="shared" si="5"/>
        <v>4920</v>
      </c>
    </row>
    <row r="162" spans="1:3" x14ac:dyDescent="0.25">
      <c r="A162">
        <v>62</v>
      </c>
      <c r="B162">
        <f t="shared" si="4"/>
        <v>4.1271343850450917</v>
      </c>
      <c r="C162">
        <f t="shared" si="5"/>
        <v>3720</v>
      </c>
    </row>
    <row r="163" spans="1:3" x14ac:dyDescent="0.25">
      <c r="A163">
        <v>105</v>
      </c>
      <c r="B163">
        <f t="shared" si="4"/>
        <v>4.6539603501575231</v>
      </c>
      <c r="C163">
        <f t="shared" si="5"/>
        <v>6300</v>
      </c>
    </row>
    <row r="164" spans="1:3" x14ac:dyDescent="0.25">
      <c r="A164">
        <v>72</v>
      </c>
      <c r="B164">
        <f t="shared" si="4"/>
        <v>4.2766661190160553</v>
      </c>
      <c r="C164">
        <f t="shared" si="5"/>
        <v>4320</v>
      </c>
    </row>
    <row r="165" spans="1:3" x14ac:dyDescent="0.25">
      <c r="A165">
        <v>32</v>
      </c>
      <c r="B165">
        <f t="shared" si="4"/>
        <v>3.4657359027997265</v>
      </c>
      <c r="C165">
        <f t="shared" si="5"/>
        <v>1920</v>
      </c>
    </row>
    <row r="166" spans="1:3" x14ac:dyDescent="0.25">
      <c r="A166">
        <v>25</v>
      </c>
      <c r="B166">
        <f t="shared" si="4"/>
        <v>3.2188758248682006</v>
      </c>
      <c r="C166">
        <f t="shared" si="5"/>
        <v>1500</v>
      </c>
    </row>
    <row r="167" spans="1:3" x14ac:dyDescent="0.25">
      <c r="A167">
        <v>100</v>
      </c>
      <c r="B167">
        <f t="shared" si="4"/>
        <v>4.6051701859880918</v>
      </c>
      <c r="C167">
        <f t="shared" si="5"/>
        <v>6000</v>
      </c>
    </row>
    <row r="168" spans="1:3" x14ac:dyDescent="0.25">
      <c r="A168">
        <v>87</v>
      </c>
      <c r="B168">
        <f t="shared" si="4"/>
        <v>4.4659081186545837</v>
      </c>
      <c r="C168">
        <f t="shared" si="5"/>
        <v>5220</v>
      </c>
    </row>
    <row r="169" spans="1:3" x14ac:dyDescent="0.25">
      <c r="A169">
        <v>9</v>
      </c>
      <c r="B169">
        <f t="shared" si="4"/>
        <v>2.1972245773362196</v>
      </c>
      <c r="C169">
        <f t="shared" si="5"/>
        <v>540</v>
      </c>
    </row>
    <row r="170" spans="1:3" x14ac:dyDescent="0.25">
      <c r="A170">
        <v>76</v>
      </c>
      <c r="B170">
        <f t="shared" si="4"/>
        <v>4.3307333402863311</v>
      </c>
      <c r="C170">
        <f t="shared" si="5"/>
        <v>4560</v>
      </c>
    </row>
    <row r="171" spans="1:3" x14ac:dyDescent="0.25">
      <c r="A171">
        <v>47</v>
      </c>
      <c r="B171">
        <f t="shared" si="4"/>
        <v>3.8501476017100584</v>
      </c>
      <c r="C171">
        <f t="shared" si="5"/>
        <v>2820</v>
      </c>
    </row>
    <row r="172" spans="1:3" x14ac:dyDescent="0.25">
      <c r="A172">
        <v>34</v>
      </c>
      <c r="B172">
        <f t="shared" si="4"/>
        <v>3.5263605246161616</v>
      </c>
      <c r="C172">
        <f t="shared" si="5"/>
        <v>2040</v>
      </c>
    </row>
    <row r="173" spans="1:3" x14ac:dyDescent="0.25">
      <c r="A173">
        <v>103</v>
      </c>
      <c r="B173">
        <f t="shared" si="4"/>
        <v>4.6347289882296359</v>
      </c>
      <c r="C173">
        <f t="shared" si="5"/>
        <v>6180</v>
      </c>
    </row>
    <row r="174" spans="1:3" x14ac:dyDescent="0.25">
      <c r="A174">
        <v>65</v>
      </c>
      <c r="B174">
        <f t="shared" si="4"/>
        <v>4.1743872698956368</v>
      </c>
      <c r="C174">
        <f t="shared" si="5"/>
        <v>3900</v>
      </c>
    </row>
    <row r="175" spans="1:3" x14ac:dyDescent="0.25">
      <c r="A175">
        <v>18</v>
      </c>
      <c r="B175">
        <f t="shared" si="4"/>
        <v>2.8903717578961645</v>
      </c>
      <c r="C175">
        <f t="shared" si="5"/>
        <v>1080</v>
      </c>
    </row>
    <row r="176" spans="1:3" x14ac:dyDescent="0.25">
      <c r="A176">
        <v>53</v>
      </c>
      <c r="B176">
        <f t="shared" si="4"/>
        <v>3.970291913552122</v>
      </c>
      <c r="C176">
        <f t="shared" si="5"/>
        <v>3180</v>
      </c>
    </row>
    <row r="177" spans="1:3" x14ac:dyDescent="0.25">
      <c r="A177">
        <v>82</v>
      </c>
      <c r="B177">
        <f t="shared" si="4"/>
        <v>4.4067192472642533</v>
      </c>
      <c r="C177">
        <f t="shared" si="5"/>
        <v>4920</v>
      </c>
    </row>
    <row r="178" spans="1:3" x14ac:dyDescent="0.25">
      <c r="A178">
        <v>83</v>
      </c>
      <c r="B178">
        <f t="shared" si="4"/>
        <v>4.4188406077965983</v>
      </c>
      <c r="C178">
        <f t="shared" si="5"/>
        <v>4980</v>
      </c>
    </row>
    <row r="179" spans="1:3" x14ac:dyDescent="0.25">
      <c r="A179">
        <v>24</v>
      </c>
      <c r="B179">
        <f t="shared" si="4"/>
        <v>3.1780538303479458</v>
      </c>
      <c r="C179">
        <f t="shared" si="5"/>
        <v>1440</v>
      </c>
    </row>
    <row r="180" spans="1:3" x14ac:dyDescent="0.25">
      <c r="A180">
        <v>30</v>
      </c>
      <c r="B180">
        <f t="shared" si="4"/>
        <v>3.4011973816621555</v>
      </c>
      <c r="C180">
        <f t="shared" si="5"/>
        <v>1800</v>
      </c>
    </row>
    <row r="181" spans="1:3" x14ac:dyDescent="0.25">
      <c r="A181">
        <v>102</v>
      </c>
      <c r="B181">
        <f t="shared" si="4"/>
        <v>4.6249728132842707</v>
      </c>
      <c r="C181">
        <f t="shared" si="5"/>
        <v>6120</v>
      </c>
    </row>
    <row r="182" spans="1:3" x14ac:dyDescent="0.25">
      <c r="A182">
        <v>86</v>
      </c>
      <c r="B182">
        <f t="shared" si="4"/>
        <v>4.4543472962535073</v>
      </c>
      <c r="C182">
        <f t="shared" si="5"/>
        <v>5160</v>
      </c>
    </row>
    <row r="183" spans="1:3" x14ac:dyDescent="0.25">
      <c r="A183">
        <v>32</v>
      </c>
      <c r="B183">
        <f t="shared" si="4"/>
        <v>3.4657359027997265</v>
      </c>
      <c r="C183">
        <f t="shared" si="5"/>
        <v>1920</v>
      </c>
    </row>
    <row r="184" spans="1:3" x14ac:dyDescent="0.25">
      <c r="A184">
        <v>63</v>
      </c>
      <c r="B184">
        <f t="shared" si="4"/>
        <v>4.1431347263915326</v>
      </c>
      <c r="C184">
        <f t="shared" si="5"/>
        <v>3780</v>
      </c>
    </row>
    <row r="185" spans="1:3" x14ac:dyDescent="0.25">
      <c r="A185">
        <v>79</v>
      </c>
      <c r="B185">
        <f t="shared" si="4"/>
        <v>4.3694478524670215</v>
      </c>
      <c r="C185">
        <f t="shared" si="5"/>
        <v>4740</v>
      </c>
    </row>
    <row r="186" spans="1:3" x14ac:dyDescent="0.25">
      <c r="A186">
        <v>55</v>
      </c>
      <c r="B186">
        <f t="shared" si="4"/>
        <v>4.0073331852324712</v>
      </c>
      <c r="C186">
        <f t="shared" si="5"/>
        <v>3300</v>
      </c>
    </row>
    <row r="187" spans="1:3" x14ac:dyDescent="0.25">
      <c r="A187">
        <v>91</v>
      </c>
      <c r="B187">
        <f t="shared" si="4"/>
        <v>4.5108595065168497</v>
      </c>
      <c r="C187">
        <f t="shared" si="5"/>
        <v>5460</v>
      </c>
    </row>
    <row r="188" spans="1:3" x14ac:dyDescent="0.25">
      <c r="A188">
        <v>22</v>
      </c>
      <c r="B188">
        <f t="shared" si="4"/>
        <v>3.0910424533583161</v>
      </c>
      <c r="C188">
        <f t="shared" si="5"/>
        <v>1320</v>
      </c>
    </row>
    <row r="189" spans="1:3" x14ac:dyDescent="0.25">
      <c r="A189">
        <v>96</v>
      </c>
      <c r="B189">
        <f t="shared" si="4"/>
        <v>4.5643481914678361</v>
      </c>
      <c r="C189">
        <f t="shared" si="5"/>
        <v>5760</v>
      </c>
    </row>
    <row r="190" spans="1:3" x14ac:dyDescent="0.25">
      <c r="A190">
        <v>71</v>
      </c>
      <c r="B190">
        <f t="shared" si="4"/>
        <v>4.2626798770413155</v>
      </c>
      <c r="C190">
        <f t="shared" si="5"/>
        <v>4260</v>
      </c>
    </row>
    <row r="191" spans="1:3" x14ac:dyDescent="0.25">
      <c r="A191">
        <v>58</v>
      </c>
      <c r="B191">
        <f t="shared" si="4"/>
        <v>4.0604430105464191</v>
      </c>
      <c r="C191">
        <f t="shared" si="5"/>
        <v>3480</v>
      </c>
    </row>
    <row r="192" spans="1:3" x14ac:dyDescent="0.25">
      <c r="A192">
        <v>49</v>
      </c>
      <c r="B192">
        <f t="shared" si="4"/>
        <v>3.8918202981106265</v>
      </c>
      <c r="C192">
        <f t="shared" si="5"/>
        <v>2940</v>
      </c>
    </row>
    <row r="193" spans="1:3" x14ac:dyDescent="0.25">
      <c r="A193">
        <v>75</v>
      </c>
      <c r="B193">
        <f t="shared" si="4"/>
        <v>4.3174881135363101</v>
      </c>
      <c r="C193">
        <f t="shared" si="5"/>
        <v>4500</v>
      </c>
    </row>
    <row r="194" spans="1:3" x14ac:dyDescent="0.25">
      <c r="A194">
        <v>31</v>
      </c>
      <c r="B194">
        <f t="shared" ref="B194:B257" si="6">LN(A194)</f>
        <v>3.4339872044851463</v>
      </c>
      <c r="C194">
        <f t="shared" ref="C194:C257" si="7">A194*60</f>
        <v>1860</v>
      </c>
    </row>
    <row r="195" spans="1:3" x14ac:dyDescent="0.25">
      <c r="A195">
        <v>37</v>
      </c>
      <c r="B195">
        <f t="shared" si="6"/>
        <v>3.6109179126442243</v>
      </c>
      <c r="C195">
        <f t="shared" si="7"/>
        <v>2220</v>
      </c>
    </row>
    <row r="196" spans="1:3" x14ac:dyDescent="0.25">
      <c r="A196">
        <v>44</v>
      </c>
      <c r="B196">
        <f t="shared" si="6"/>
        <v>3.784189633918261</v>
      </c>
      <c r="C196">
        <f t="shared" si="7"/>
        <v>2640</v>
      </c>
    </row>
    <row r="197" spans="1:3" x14ac:dyDescent="0.25">
      <c r="A197">
        <v>73</v>
      </c>
      <c r="B197">
        <f t="shared" si="6"/>
        <v>4.290459441148391</v>
      </c>
      <c r="C197">
        <f t="shared" si="7"/>
        <v>4380</v>
      </c>
    </row>
    <row r="198" spans="1:3" x14ac:dyDescent="0.25">
      <c r="A198">
        <v>83</v>
      </c>
      <c r="B198">
        <f t="shared" si="6"/>
        <v>4.4188406077965983</v>
      </c>
      <c r="C198">
        <f t="shared" si="7"/>
        <v>4980</v>
      </c>
    </row>
    <row r="199" spans="1:3" x14ac:dyDescent="0.25">
      <c r="A199">
        <v>9</v>
      </c>
      <c r="B199">
        <f t="shared" si="6"/>
        <v>2.1972245773362196</v>
      </c>
      <c r="C199">
        <f t="shared" si="7"/>
        <v>540</v>
      </c>
    </row>
    <row r="200" spans="1:3" x14ac:dyDescent="0.25">
      <c r="A200">
        <v>51</v>
      </c>
      <c r="B200">
        <f t="shared" si="6"/>
        <v>3.9318256327243257</v>
      </c>
      <c r="C200">
        <f t="shared" si="7"/>
        <v>3060</v>
      </c>
    </row>
    <row r="201" spans="1:3" x14ac:dyDescent="0.25">
      <c r="A201">
        <v>66</v>
      </c>
      <c r="B201">
        <f t="shared" si="6"/>
        <v>4.1896547420264252</v>
      </c>
      <c r="C201">
        <f t="shared" si="7"/>
        <v>3960</v>
      </c>
    </row>
    <row r="202" spans="1:3" x14ac:dyDescent="0.25">
      <c r="A202">
        <v>37</v>
      </c>
      <c r="B202">
        <f t="shared" si="6"/>
        <v>3.6109179126442243</v>
      </c>
      <c r="C202">
        <f t="shared" si="7"/>
        <v>2220</v>
      </c>
    </row>
    <row r="203" spans="1:3" x14ac:dyDescent="0.25">
      <c r="A203">
        <v>29</v>
      </c>
      <c r="B203">
        <f t="shared" si="6"/>
        <v>3.3672958299864741</v>
      </c>
      <c r="C203">
        <f t="shared" si="7"/>
        <v>1740</v>
      </c>
    </row>
    <row r="204" spans="1:3" x14ac:dyDescent="0.25">
      <c r="A204">
        <v>77</v>
      </c>
      <c r="B204">
        <f t="shared" si="6"/>
        <v>4.3438054218536841</v>
      </c>
      <c r="C204">
        <f t="shared" si="7"/>
        <v>4620</v>
      </c>
    </row>
    <row r="205" spans="1:3" x14ac:dyDescent="0.25">
      <c r="A205">
        <v>53</v>
      </c>
      <c r="B205">
        <f t="shared" si="6"/>
        <v>3.970291913552122</v>
      </c>
      <c r="C205">
        <f t="shared" si="7"/>
        <v>3180</v>
      </c>
    </row>
    <row r="206" spans="1:3" x14ac:dyDescent="0.25">
      <c r="A206">
        <v>20</v>
      </c>
      <c r="B206">
        <f t="shared" si="6"/>
        <v>2.9957322735539909</v>
      </c>
      <c r="C206">
        <f t="shared" si="7"/>
        <v>1200</v>
      </c>
    </row>
    <row r="207" spans="1:3" x14ac:dyDescent="0.25">
      <c r="A207">
        <v>70</v>
      </c>
      <c r="B207">
        <f t="shared" si="6"/>
        <v>4.2484952420493594</v>
      </c>
      <c r="C207">
        <f t="shared" si="7"/>
        <v>4200</v>
      </c>
    </row>
    <row r="208" spans="1:3" x14ac:dyDescent="0.25">
      <c r="A208">
        <v>12</v>
      </c>
      <c r="B208">
        <f t="shared" si="6"/>
        <v>2.4849066497880004</v>
      </c>
      <c r="C208">
        <f t="shared" si="7"/>
        <v>720</v>
      </c>
    </row>
    <row r="209" spans="1:3" x14ac:dyDescent="0.25">
      <c r="A209">
        <v>36</v>
      </c>
      <c r="B209">
        <f t="shared" si="6"/>
        <v>3.5835189384561099</v>
      </c>
      <c r="C209">
        <f t="shared" si="7"/>
        <v>2160</v>
      </c>
    </row>
    <row r="210" spans="1:3" x14ac:dyDescent="0.25">
      <c r="A210">
        <v>50</v>
      </c>
      <c r="B210">
        <f t="shared" si="6"/>
        <v>3.912023005428146</v>
      </c>
      <c r="C210">
        <f t="shared" si="7"/>
        <v>3000</v>
      </c>
    </row>
    <row r="211" spans="1:3" x14ac:dyDescent="0.25">
      <c r="A211">
        <v>29</v>
      </c>
      <c r="B211">
        <f t="shared" si="6"/>
        <v>3.3672958299864741</v>
      </c>
      <c r="C211">
        <f t="shared" si="7"/>
        <v>1740</v>
      </c>
    </row>
    <row r="212" spans="1:3" x14ac:dyDescent="0.25">
      <c r="A212">
        <v>60</v>
      </c>
      <c r="B212">
        <f t="shared" si="6"/>
        <v>4.0943445622221004</v>
      </c>
      <c r="C212">
        <f t="shared" si="7"/>
        <v>3600</v>
      </c>
    </row>
    <row r="213" spans="1:3" x14ac:dyDescent="0.25">
      <c r="A213">
        <v>77</v>
      </c>
      <c r="B213">
        <f t="shared" si="6"/>
        <v>4.3438054218536841</v>
      </c>
      <c r="C213">
        <f t="shared" si="7"/>
        <v>4620</v>
      </c>
    </row>
    <row r="214" spans="1:3" x14ac:dyDescent="0.25">
      <c r="A214">
        <v>71</v>
      </c>
      <c r="B214">
        <f t="shared" si="6"/>
        <v>4.2626798770413155</v>
      </c>
      <c r="C214">
        <f t="shared" si="7"/>
        <v>4260</v>
      </c>
    </row>
    <row r="215" spans="1:3" x14ac:dyDescent="0.25">
      <c r="A215">
        <v>65</v>
      </c>
      <c r="B215">
        <f t="shared" si="6"/>
        <v>4.1743872698956368</v>
      </c>
      <c r="C215">
        <f t="shared" si="7"/>
        <v>3900</v>
      </c>
    </row>
    <row r="216" spans="1:3" x14ac:dyDescent="0.25">
      <c r="A216">
        <v>72</v>
      </c>
      <c r="B216">
        <f t="shared" si="6"/>
        <v>4.2766661190160553</v>
      </c>
      <c r="C216">
        <f t="shared" si="7"/>
        <v>4320</v>
      </c>
    </row>
    <row r="217" spans="1:3" x14ac:dyDescent="0.25">
      <c r="A217">
        <v>86</v>
      </c>
      <c r="B217">
        <f t="shared" si="6"/>
        <v>4.4543472962535073</v>
      </c>
      <c r="C217">
        <f t="shared" si="7"/>
        <v>5160</v>
      </c>
    </row>
    <row r="218" spans="1:3" x14ac:dyDescent="0.25">
      <c r="A218">
        <v>62</v>
      </c>
      <c r="B218">
        <f t="shared" si="6"/>
        <v>4.1271343850450917</v>
      </c>
      <c r="C218">
        <f t="shared" si="7"/>
        <v>3720</v>
      </c>
    </row>
    <row r="219" spans="1:3" x14ac:dyDescent="0.25">
      <c r="A219">
        <v>57</v>
      </c>
      <c r="B219">
        <f t="shared" si="6"/>
        <v>4.0430512678345503</v>
      </c>
      <c r="C219">
        <f t="shared" si="7"/>
        <v>3420</v>
      </c>
    </row>
    <row r="220" spans="1:3" x14ac:dyDescent="0.25">
      <c r="A220">
        <v>34</v>
      </c>
      <c r="B220">
        <f t="shared" si="6"/>
        <v>3.5263605246161616</v>
      </c>
      <c r="C220">
        <f t="shared" si="7"/>
        <v>2040</v>
      </c>
    </row>
    <row r="221" spans="1:3" x14ac:dyDescent="0.25">
      <c r="A221">
        <v>77</v>
      </c>
      <c r="B221">
        <f t="shared" si="6"/>
        <v>4.3438054218536841</v>
      </c>
      <c r="C221">
        <f t="shared" si="7"/>
        <v>4620</v>
      </c>
    </row>
    <row r="222" spans="1:3" x14ac:dyDescent="0.25">
      <c r="A222">
        <v>66</v>
      </c>
      <c r="B222">
        <f t="shared" si="6"/>
        <v>4.1896547420264252</v>
      </c>
      <c r="C222">
        <f t="shared" si="7"/>
        <v>3960</v>
      </c>
    </row>
    <row r="223" spans="1:3" x14ac:dyDescent="0.25">
      <c r="A223">
        <v>50</v>
      </c>
      <c r="B223">
        <f t="shared" si="6"/>
        <v>3.912023005428146</v>
      </c>
      <c r="C223">
        <f t="shared" si="7"/>
        <v>3000</v>
      </c>
    </row>
    <row r="224" spans="1:3" x14ac:dyDescent="0.25">
      <c r="A224">
        <v>40</v>
      </c>
      <c r="B224">
        <f t="shared" si="6"/>
        <v>3.6888794541139363</v>
      </c>
      <c r="C224">
        <f t="shared" si="7"/>
        <v>2400</v>
      </c>
    </row>
    <row r="225" spans="1:3" x14ac:dyDescent="0.25">
      <c r="A225">
        <v>54</v>
      </c>
      <c r="B225">
        <f t="shared" si="6"/>
        <v>3.9889840465642745</v>
      </c>
      <c r="C225">
        <f t="shared" si="7"/>
        <v>3240</v>
      </c>
    </row>
    <row r="226" spans="1:3" x14ac:dyDescent="0.25">
      <c r="A226">
        <v>65</v>
      </c>
      <c r="B226">
        <f t="shared" si="6"/>
        <v>4.1743872698956368</v>
      </c>
      <c r="C226">
        <f t="shared" si="7"/>
        <v>3900</v>
      </c>
    </row>
    <row r="227" spans="1:3" x14ac:dyDescent="0.25">
      <c r="A227">
        <v>78</v>
      </c>
      <c r="B227">
        <f t="shared" si="6"/>
        <v>4.3567088266895917</v>
      </c>
      <c r="C227">
        <f t="shared" si="7"/>
        <v>4680</v>
      </c>
    </row>
    <row r="228" spans="1:3" x14ac:dyDescent="0.25">
      <c r="A228">
        <v>45</v>
      </c>
      <c r="B228">
        <f t="shared" si="6"/>
        <v>3.8066624897703196</v>
      </c>
      <c r="C228">
        <f t="shared" si="7"/>
        <v>2700</v>
      </c>
    </row>
    <row r="229" spans="1:3" x14ac:dyDescent="0.25">
      <c r="A229">
        <v>33</v>
      </c>
      <c r="B229">
        <f t="shared" si="6"/>
        <v>3.4965075614664802</v>
      </c>
      <c r="C229">
        <f t="shared" si="7"/>
        <v>1980</v>
      </c>
    </row>
    <row r="230" spans="1:3" x14ac:dyDescent="0.25">
      <c r="A230">
        <v>57</v>
      </c>
      <c r="B230">
        <f t="shared" si="6"/>
        <v>4.0430512678345503</v>
      </c>
      <c r="C230">
        <f t="shared" si="7"/>
        <v>3420</v>
      </c>
    </row>
    <row r="231" spans="1:3" x14ac:dyDescent="0.25">
      <c r="A231">
        <v>20</v>
      </c>
      <c r="B231">
        <f t="shared" si="6"/>
        <v>2.9957322735539909</v>
      </c>
      <c r="C231">
        <f t="shared" si="7"/>
        <v>1200</v>
      </c>
    </row>
    <row r="232" spans="1:3" x14ac:dyDescent="0.25">
      <c r="A232">
        <v>73</v>
      </c>
      <c r="B232">
        <f t="shared" si="6"/>
        <v>4.290459441148391</v>
      </c>
      <c r="C232">
        <f t="shared" si="7"/>
        <v>4380</v>
      </c>
    </row>
    <row r="233" spans="1:3" x14ac:dyDescent="0.25">
      <c r="A233">
        <v>26</v>
      </c>
      <c r="B233">
        <f t="shared" si="6"/>
        <v>3.2580965380214821</v>
      </c>
      <c r="C233">
        <f t="shared" si="7"/>
        <v>1560</v>
      </c>
    </row>
    <row r="234" spans="1:3" x14ac:dyDescent="0.25">
      <c r="A234">
        <v>16</v>
      </c>
      <c r="B234">
        <f t="shared" si="6"/>
        <v>2.7725887222397811</v>
      </c>
      <c r="C234">
        <f t="shared" si="7"/>
        <v>960</v>
      </c>
    </row>
    <row r="235" spans="1:3" x14ac:dyDescent="0.25">
      <c r="A235">
        <v>81</v>
      </c>
      <c r="B235">
        <f t="shared" si="6"/>
        <v>4.3944491546724391</v>
      </c>
      <c r="C235">
        <f t="shared" si="7"/>
        <v>4860</v>
      </c>
    </row>
    <row r="236" spans="1:3" x14ac:dyDescent="0.25">
      <c r="A236">
        <v>29</v>
      </c>
      <c r="B236">
        <f t="shared" si="6"/>
        <v>3.3672958299864741</v>
      </c>
      <c r="C236">
        <f t="shared" si="7"/>
        <v>1740</v>
      </c>
    </row>
    <row r="237" spans="1:3" x14ac:dyDescent="0.25">
      <c r="A237">
        <v>25</v>
      </c>
      <c r="B237">
        <f t="shared" si="6"/>
        <v>3.2188758248682006</v>
      </c>
      <c r="C237">
        <f t="shared" si="7"/>
        <v>1500</v>
      </c>
    </row>
    <row r="238" spans="1:3" x14ac:dyDescent="0.25">
      <c r="A238">
        <v>39</v>
      </c>
      <c r="B238">
        <f t="shared" si="6"/>
        <v>3.6635616461296463</v>
      </c>
      <c r="C238">
        <f t="shared" si="7"/>
        <v>2340</v>
      </c>
    </row>
    <row r="239" spans="1:3" x14ac:dyDescent="0.25">
      <c r="A239">
        <v>56</v>
      </c>
      <c r="B239">
        <f t="shared" si="6"/>
        <v>4.0253516907351496</v>
      </c>
      <c r="C239">
        <f t="shared" si="7"/>
        <v>3360</v>
      </c>
    </row>
    <row r="240" spans="1:3" x14ac:dyDescent="0.25">
      <c r="A240">
        <v>85</v>
      </c>
      <c r="B240">
        <f t="shared" si="6"/>
        <v>4.4426512564903167</v>
      </c>
      <c r="C240">
        <f t="shared" si="7"/>
        <v>5100</v>
      </c>
    </row>
    <row r="241" spans="1:3" x14ac:dyDescent="0.25">
      <c r="A241">
        <v>63</v>
      </c>
      <c r="B241">
        <f t="shared" si="6"/>
        <v>4.1431347263915326</v>
      </c>
      <c r="C241">
        <f t="shared" si="7"/>
        <v>3780</v>
      </c>
    </row>
    <row r="242" spans="1:3" x14ac:dyDescent="0.25">
      <c r="A242">
        <v>82</v>
      </c>
      <c r="B242">
        <f t="shared" si="6"/>
        <v>4.4067192472642533</v>
      </c>
      <c r="C242">
        <f t="shared" si="7"/>
        <v>4920</v>
      </c>
    </row>
    <row r="243" spans="1:3" x14ac:dyDescent="0.25">
      <c r="A243">
        <v>50</v>
      </c>
      <c r="B243">
        <f t="shared" si="6"/>
        <v>3.912023005428146</v>
      </c>
      <c r="C243">
        <f t="shared" si="7"/>
        <v>3000</v>
      </c>
    </row>
    <row r="244" spans="1:3" x14ac:dyDescent="0.25">
      <c r="A244">
        <v>21</v>
      </c>
      <c r="B244">
        <f t="shared" si="6"/>
        <v>3.044522437723423</v>
      </c>
      <c r="C244">
        <f t="shared" si="7"/>
        <v>1260</v>
      </c>
    </row>
    <row r="245" spans="1:3" x14ac:dyDescent="0.25">
      <c r="A245">
        <v>91</v>
      </c>
      <c r="B245">
        <f t="shared" si="6"/>
        <v>4.5108595065168497</v>
      </c>
      <c r="C245">
        <f t="shared" si="7"/>
        <v>5460</v>
      </c>
    </row>
    <row r="246" spans="1:3" x14ac:dyDescent="0.25">
      <c r="A246">
        <v>65</v>
      </c>
      <c r="B246">
        <f t="shared" si="6"/>
        <v>4.1743872698956368</v>
      </c>
      <c r="C246">
        <f t="shared" si="7"/>
        <v>3900</v>
      </c>
    </row>
    <row r="247" spans="1:3" x14ac:dyDescent="0.25">
      <c r="A247">
        <v>91</v>
      </c>
      <c r="B247">
        <f t="shared" si="6"/>
        <v>4.5108595065168497</v>
      </c>
      <c r="C247">
        <f t="shared" si="7"/>
        <v>5460</v>
      </c>
    </row>
    <row r="248" spans="1:3" x14ac:dyDescent="0.25">
      <c r="A248">
        <v>91</v>
      </c>
      <c r="B248">
        <f t="shared" si="6"/>
        <v>4.5108595065168497</v>
      </c>
      <c r="C248">
        <f t="shared" si="7"/>
        <v>5460</v>
      </c>
    </row>
    <row r="249" spans="1:3" x14ac:dyDescent="0.25">
      <c r="A249">
        <v>60</v>
      </c>
      <c r="B249">
        <f t="shared" si="6"/>
        <v>4.0943445622221004</v>
      </c>
      <c r="C249">
        <f t="shared" si="7"/>
        <v>3600</v>
      </c>
    </row>
    <row r="250" spans="1:3" x14ac:dyDescent="0.25">
      <c r="A250">
        <v>18</v>
      </c>
      <c r="B250">
        <f t="shared" si="6"/>
        <v>2.8903717578961645</v>
      </c>
      <c r="C250">
        <f t="shared" si="7"/>
        <v>1080</v>
      </c>
    </row>
    <row r="251" spans="1:3" x14ac:dyDescent="0.25">
      <c r="A251">
        <v>44</v>
      </c>
      <c r="B251">
        <f t="shared" si="6"/>
        <v>3.784189633918261</v>
      </c>
      <c r="C251">
        <f t="shared" si="7"/>
        <v>2640</v>
      </c>
    </row>
    <row r="252" spans="1:3" x14ac:dyDescent="0.25">
      <c r="A252">
        <v>62</v>
      </c>
      <c r="B252">
        <f t="shared" si="6"/>
        <v>4.1271343850450917</v>
      </c>
      <c r="C252">
        <f t="shared" si="7"/>
        <v>3720</v>
      </c>
    </row>
    <row r="253" spans="1:3" x14ac:dyDescent="0.25">
      <c r="A253">
        <v>25</v>
      </c>
      <c r="B253">
        <f t="shared" si="6"/>
        <v>3.2188758248682006</v>
      </c>
      <c r="C253">
        <f t="shared" si="7"/>
        <v>1500</v>
      </c>
    </row>
    <row r="254" spans="1:3" x14ac:dyDescent="0.25">
      <c r="A254">
        <v>89</v>
      </c>
      <c r="B254">
        <f t="shared" si="6"/>
        <v>4.4886363697321396</v>
      </c>
      <c r="C254">
        <f t="shared" si="7"/>
        <v>5340</v>
      </c>
    </row>
    <row r="255" spans="1:3" x14ac:dyDescent="0.25">
      <c r="A255">
        <v>79</v>
      </c>
      <c r="B255">
        <f t="shared" si="6"/>
        <v>4.3694478524670215</v>
      </c>
      <c r="C255">
        <f t="shared" si="7"/>
        <v>4740</v>
      </c>
    </row>
    <row r="256" spans="1:3" x14ac:dyDescent="0.25">
      <c r="A256">
        <v>90</v>
      </c>
      <c r="B256">
        <f t="shared" si="6"/>
        <v>4.499809670330265</v>
      </c>
      <c r="C256">
        <f t="shared" si="7"/>
        <v>5400</v>
      </c>
    </row>
    <row r="257" spans="1:3" x14ac:dyDescent="0.25">
      <c r="A257">
        <v>87</v>
      </c>
      <c r="B257">
        <f t="shared" si="6"/>
        <v>4.4659081186545837</v>
      </c>
      <c r="C257">
        <f t="shared" si="7"/>
        <v>5220</v>
      </c>
    </row>
    <row r="258" spans="1:3" x14ac:dyDescent="0.25">
      <c r="A258">
        <v>23</v>
      </c>
      <c r="B258">
        <f t="shared" ref="B258:B321" si="8">LN(A258)</f>
        <v>3.1354942159291497</v>
      </c>
      <c r="C258">
        <f t="shared" ref="C258:C321" si="9">A258*60</f>
        <v>1380</v>
      </c>
    </row>
    <row r="259" spans="1:3" x14ac:dyDescent="0.25">
      <c r="A259">
        <v>59</v>
      </c>
      <c r="B259">
        <f t="shared" si="8"/>
        <v>4.0775374439057197</v>
      </c>
      <c r="C259">
        <f t="shared" si="9"/>
        <v>3540</v>
      </c>
    </row>
    <row r="260" spans="1:3" x14ac:dyDescent="0.25">
      <c r="A260">
        <v>75</v>
      </c>
      <c r="B260">
        <f t="shared" si="8"/>
        <v>4.3174881135363101</v>
      </c>
      <c r="C260">
        <f t="shared" si="9"/>
        <v>4500</v>
      </c>
    </row>
    <row r="261" spans="1:3" x14ac:dyDescent="0.25">
      <c r="A261">
        <v>62</v>
      </c>
      <c r="B261">
        <f t="shared" si="8"/>
        <v>4.1271343850450917</v>
      </c>
      <c r="C261">
        <f t="shared" si="9"/>
        <v>3720</v>
      </c>
    </row>
    <row r="262" spans="1:3" x14ac:dyDescent="0.25">
      <c r="A262">
        <v>39</v>
      </c>
      <c r="B262">
        <f t="shared" si="8"/>
        <v>3.6635616461296463</v>
      </c>
      <c r="C262">
        <f t="shared" si="9"/>
        <v>2340</v>
      </c>
    </row>
    <row r="263" spans="1:3" x14ac:dyDescent="0.25">
      <c r="A263">
        <v>44</v>
      </c>
      <c r="B263">
        <f t="shared" si="8"/>
        <v>3.784189633918261</v>
      </c>
      <c r="C263">
        <f t="shared" si="9"/>
        <v>2640</v>
      </c>
    </row>
    <row r="264" spans="1:3" x14ac:dyDescent="0.25">
      <c r="A264">
        <v>25</v>
      </c>
      <c r="B264">
        <f t="shared" si="8"/>
        <v>3.2188758248682006</v>
      </c>
      <c r="C264">
        <f t="shared" si="9"/>
        <v>1500</v>
      </c>
    </row>
    <row r="265" spans="1:3" x14ac:dyDescent="0.25">
      <c r="A265">
        <v>59</v>
      </c>
      <c r="B265">
        <f t="shared" si="8"/>
        <v>4.0775374439057197</v>
      </c>
      <c r="C265">
        <f t="shared" si="9"/>
        <v>3540</v>
      </c>
    </row>
    <row r="266" spans="1:3" x14ac:dyDescent="0.25">
      <c r="A266">
        <v>94</v>
      </c>
      <c r="B266">
        <f t="shared" si="8"/>
        <v>4.5432947822700038</v>
      </c>
      <c r="C266">
        <f t="shared" si="9"/>
        <v>5640</v>
      </c>
    </row>
    <row r="267" spans="1:3" x14ac:dyDescent="0.25">
      <c r="A267">
        <v>34</v>
      </c>
      <c r="B267">
        <f t="shared" si="8"/>
        <v>3.5263605246161616</v>
      </c>
      <c r="C267">
        <f t="shared" si="9"/>
        <v>2040</v>
      </c>
    </row>
    <row r="268" spans="1:3" x14ac:dyDescent="0.25">
      <c r="A268">
        <v>26</v>
      </c>
      <c r="B268">
        <f t="shared" si="8"/>
        <v>3.2580965380214821</v>
      </c>
      <c r="C268">
        <f t="shared" si="9"/>
        <v>1560</v>
      </c>
    </row>
    <row r="269" spans="1:3" x14ac:dyDescent="0.25">
      <c r="A269">
        <v>37</v>
      </c>
      <c r="B269">
        <f t="shared" si="8"/>
        <v>3.6109179126442243</v>
      </c>
      <c r="C269">
        <f t="shared" si="9"/>
        <v>2220</v>
      </c>
    </row>
    <row r="270" spans="1:3" x14ac:dyDescent="0.25">
      <c r="A270">
        <v>67</v>
      </c>
      <c r="B270">
        <f t="shared" si="8"/>
        <v>4.2046926193909657</v>
      </c>
      <c r="C270">
        <f t="shared" si="9"/>
        <v>4020</v>
      </c>
    </row>
    <row r="271" spans="1:3" x14ac:dyDescent="0.25">
      <c r="A271">
        <v>62</v>
      </c>
      <c r="B271">
        <f t="shared" si="8"/>
        <v>4.1271343850450917</v>
      </c>
      <c r="C271">
        <f t="shared" si="9"/>
        <v>3720</v>
      </c>
    </row>
    <row r="272" spans="1:3" x14ac:dyDescent="0.25">
      <c r="A272">
        <v>22</v>
      </c>
      <c r="B272">
        <f t="shared" si="8"/>
        <v>3.0910424533583161</v>
      </c>
      <c r="C272">
        <f t="shared" si="9"/>
        <v>1320</v>
      </c>
    </row>
    <row r="273" spans="1:3" x14ac:dyDescent="0.25">
      <c r="A273">
        <v>6</v>
      </c>
      <c r="B273">
        <f t="shared" si="8"/>
        <v>1.791759469228055</v>
      </c>
      <c r="C273">
        <f t="shared" si="9"/>
        <v>360</v>
      </c>
    </row>
    <row r="274" spans="1:3" x14ac:dyDescent="0.25">
      <c r="A274">
        <v>88</v>
      </c>
      <c r="B274">
        <f t="shared" si="8"/>
        <v>4.4773368144782069</v>
      </c>
      <c r="C274">
        <f t="shared" si="9"/>
        <v>5280</v>
      </c>
    </row>
    <row r="275" spans="1:3" x14ac:dyDescent="0.25">
      <c r="A275">
        <v>75</v>
      </c>
      <c r="B275">
        <f t="shared" si="8"/>
        <v>4.3174881135363101</v>
      </c>
      <c r="C275">
        <f t="shared" si="9"/>
        <v>4500</v>
      </c>
    </row>
    <row r="276" spans="1:3" x14ac:dyDescent="0.25">
      <c r="A276">
        <v>56</v>
      </c>
      <c r="B276">
        <f t="shared" si="8"/>
        <v>4.0253516907351496</v>
      </c>
      <c r="C276">
        <f t="shared" si="9"/>
        <v>3360</v>
      </c>
    </row>
    <row r="277" spans="1:3" x14ac:dyDescent="0.25">
      <c r="A277">
        <v>62</v>
      </c>
      <c r="B277">
        <f t="shared" si="8"/>
        <v>4.1271343850450917</v>
      </c>
      <c r="C277">
        <f t="shared" si="9"/>
        <v>3720</v>
      </c>
    </row>
    <row r="278" spans="1:3" x14ac:dyDescent="0.25">
      <c r="A278">
        <v>50</v>
      </c>
      <c r="B278">
        <f t="shared" si="8"/>
        <v>3.912023005428146</v>
      </c>
      <c r="C278">
        <f t="shared" si="9"/>
        <v>3000</v>
      </c>
    </row>
    <row r="279" spans="1:3" x14ac:dyDescent="0.25">
      <c r="A279">
        <v>59</v>
      </c>
      <c r="B279">
        <f t="shared" si="8"/>
        <v>4.0775374439057197</v>
      </c>
      <c r="C279">
        <f t="shared" si="9"/>
        <v>3540</v>
      </c>
    </row>
    <row r="280" spans="1:3" x14ac:dyDescent="0.25">
      <c r="A280">
        <v>97</v>
      </c>
      <c r="B280">
        <f t="shared" si="8"/>
        <v>4.5747109785033828</v>
      </c>
      <c r="C280">
        <f t="shared" si="9"/>
        <v>5820</v>
      </c>
    </row>
    <row r="281" spans="1:3" x14ac:dyDescent="0.25">
      <c r="A281">
        <v>13</v>
      </c>
      <c r="B281">
        <f t="shared" si="8"/>
        <v>2.5649493574615367</v>
      </c>
      <c r="C281">
        <f t="shared" si="9"/>
        <v>780</v>
      </c>
    </row>
    <row r="282" spans="1:3" x14ac:dyDescent="0.25">
      <c r="A282">
        <v>88</v>
      </c>
      <c r="B282">
        <f t="shared" si="8"/>
        <v>4.4773368144782069</v>
      </c>
      <c r="C282">
        <f t="shared" si="9"/>
        <v>5280</v>
      </c>
    </row>
    <row r="283" spans="1:3" x14ac:dyDescent="0.25">
      <c r="A283">
        <v>64</v>
      </c>
      <c r="B283">
        <f t="shared" si="8"/>
        <v>4.1588830833596715</v>
      </c>
      <c r="C283">
        <f t="shared" si="9"/>
        <v>3840</v>
      </c>
    </row>
    <row r="284" spans="1:3" x14ac:dyDescent="0.25">
      <c r="A284">
        <v>47</v>
      </c>
      <c r="B284">
        <f t="shared" si="8"/>
        <v>3.8501476017100584</v>
      </c>
      <c r="C284">
        <f t="shared" si="9"/>
        <v>2820</v>
      </c>
    </row>
    <row r="285" spans="1:3" x14ac:dyDescent="0.25">
      <c r="A285">
        <v>31</v>
      </c>
      <c r="B285">
        <f t="shared" si="8"/>
        <v>3.4339872044851463</v>
      </c>
      <c r="C285">
        <f t="shared" si="9"/>
        <v>1860</v>
      </c>
    </row>
    <row r="286" spans="1:3" x14ac:dyDescent="0.25">
      <c r="A286">
        <v>42</v>
      </c>
      <c r="B286">
        <f t="shared" si="8"/>
        <v>3.7376696182833684</v>
      </c>
      <c r="C286">
        <f t="shared" si="9"/>
        <v>2520</v>
      </c>
    </row>
    <row r="287" spans="1:3" x14ac:dyDescent="0.25">
      <c r="A287">
        <v>60</v>
      </c>
      <c r="B287">
        <f t="shared" si="8"/>
        <v>4.0943445622221004</v>
      </c>
      <c r="C287">
        <f t="shared" si="9"/>
        <v>3600</v>
      </c>
    </row>
    <row r="288" spans="1:3" x14ac:dyDescent="0.25">
      <c r="A288">
        <v>2</v>
      </c>
      <c r="B288">
        <f t="shared" si="8"/>
        <v>0.69314718055994529</v>
      </c>
      <c r="C288">
        <f t="shared" si="9"/>
        <v>120</v>
      </c>
    </row>
    <row r="289" spans="1:3" x14ac:dyDescent="0.25">
      <c r="A289">
        <v>32</v>
      </c>
      <c r="B289">
        <f t="shared" si="8"/>
        <v>3.4657359027997265</v>
      </c>
      <c r="C289">
        <f t="shared" si="9"/>
        <v>1920</v>
      </c>
    </row>
    <row r="290" spans="1:3" x14ac:dyDescent="0.25">
      <c r="A290">
        <v>68</v>
      </c>
      <c r="B290">
        <f t="shared" si="8"/>
        <v>4.219507705176107</v>
      </c>
      <c r="C290">
        <f t="shared" si="9"/>
        <v>4080</v>
      </c>
    </row>
    <row r="291" spans="1:3" x14ac:dyDescent="0.25">
      <c r="A291">
        <v>53</v>
      </c>
      <c r="B291">
        <f t="shared" si="8"/>
        <v>3.970291913552122</v>
      </c>
      <c r="C291">
        <f t="shared" si="9"/>
        <v>3180</v>
      </c>
    </row>
    <row r="292" spans="1:3" x14ac:dyDescent="0.25">
      <c r="A292">
        <v>74</v>
      </c>
      <c r="B292">
        <f t="shared" si="8"/>
        <v>4.3040650932041702</v>
      </c>
      <c r="C292">
        <f t="shared" si="9"/>
        <v>4440</v>
      </c>
    </row>
    <row r="293" spans="1:3" x14ac:dyDescent="0.25">
      <c r="A293">
        <v>43</v>
      </c>
      <c r="B293">
        <f t="shared" si="8"/>
        <v>3.7612001156935624</v>
      </c>
      <c r="C293">
        <f t="shared" si="9"/>
        <v>2580</v>
      </c>
    </row>
    <row r="294" spans="1:3" x14ac:dyDescent="0.25">
      <c r="A294">
        <v>34</v>
      </c>
      <c r="B294">
        <f t="shared" si="8"/>
        <v>3.5263605246161616</v>
      </c>
      <c r="C294">
        <f t="shared" si="9"/>
        <v>2040</v>
      </c>
    </row>
    <row r="295" spans="1:3" x14ac:dyDescent="0.25">
      <c r="A295">
        <v>84</v>
      </c>
      <c r="B295">
        <f t="shared" si="8"/>
        <v>4.4308167988433134</v>
      </c>
      <c r="C295">
        <f t="shared" si="9"/>
        <v>5040</v>
      </c>
    </row>
    <row r="296" spans="1:3" x14ac:dyDescent="0.25">
      <c r="A296">
        <v>63</v>
      </c>
      <c r="B296">
        <f t="shared" si="8"/>
        <v>4.1431347263915326</v>
      </c>
      <c r="C296">
        <f t="shared" si="9"/>
        <v>3780</v>
      </c>
    </row>
    <row r="297" spans="1:3" x14ac:dyDescent="0.25">
      <c r="A297">
        <v>28</v>
      </c>
      <c r="B297">
        <f t="shared" si="8"/>
        <v>3.3322045101752038</v>
      </c>
      <c r="C297">
        <f t="shared" si="9"/>
        <v>1680</v>
      </c>
    </row>
    <row r="298" spans="1:3" x14ac:dyDescent="0.25">
      <c r="A298">
        <v>79</v>
      </c>
      <c r="B298">
        <f t="shared" si="8"/>
        <v>4.3694478524670215</v>
      </c>
      <c r="C298">
        <f t="shared" si="9"/>
        <v>4740</v>
      </c>
    </row>
    <row r="299" spans="1:3" x14ac:dyDescent="0.25">
      <c r="A299">
        <v>5</v>
      </c>
      <c r="B299">
        <f t="shared" si="8"/>
        <v>1.6094379124341003</v>
      </c>
      <c r="C299">
        <f t="shared" si="9"/>
        <v>300</v>
      </c>
    </row>
    <row r="300" spans="1:3" x14ac:dyDescent="0.25">
      <c r="A300">
        <v>34</v>
      </c>
      <c r="B300">
        <f t="shared" si="8"/>
        <v>3.5263605246161616</v>
      </c>
      <c r="C300">
        <f t="shared" si="9"/>
        <v>2040</v>
      </c>
    </row>
    <row r="301" spans="1:3" x14ac:dyDescent="0.25">
      <c r="A301">
        <v>57</v>
      </c>
      <c r="B301">
        <f t="shared" si="8"/>
        <v>4.0430512678345503</v>
      </c>
      <c r="C301">
        <f t="shared" si="9"/>
        <v>3420</v>
      </c>
    </row>
    <row r="302" spans="1:3" x14ac:dyDescent="0.25">
      <c r="A302">
        <v>25</v>
      </c>
      <c r="B302">
        <f t="shared" si="8"/>
        <v>3.2188758248682006</v>
      </c>
      <c r="C302">
        <f t="shared" si="9"/>
        <v>1500</v>
      </c>
    </row>
    <row r="303" spans="1:3" x14ac:dyDescent="0.25">
      <c r="A303">
        <v>68</v>
      </c>
      <c r="B303">
        <f t="shared" si="8"/>
        <v>4.219507705176107</v>
      </c>
      <c r="C303">
        <f t="shared" si="9"/>
        <v>4080</v>
      </c>
    </row>
    <row r="304" spans="1:3" x14ac:dyDescent="0.25">
      <c r="A304">
        <v>79</v>
      </c>
      <c r="B304">
        <f t="shared" si="8"/>
        <v>4.3694478524670215</v>
      </c>
      <c r="C304">
        <f t="shared" si="9"/>
        <v>4740</v>
      </c>
    </row>
    <row r="305" spans="1:3" x14ac:dyDescent="0.25">
      <c r="A305">
        <v>80</v>
      </c>
      <c r="B305">
        <f t="shared" si="8"/>
        <v>4.3820266346738812</v>
      </c>
      <c r="C305">
        <f t="shared" si="9"/>
        <v>4800</v>
      </c>
    </row>
    <row r="306" spans="1:3" x14ac:dyDescent="0.25">
      <c r="A306">
        <v>74</v>
      </c>
      <c r="B306">
        <f t="shared" si="8"/>
        <v>4.3040650932041702</v>
      </c>
      <c r="C306">
        <f t="shared" si="9"/>
        <v>4440</v>
      </c>
    </row>
    <row r="307" spans="1:3" x14ac:dyDescent="0.25">
      <c r="A307">
        <v>77</v>
      </c>
      <c r="B307">
        <f t="shared" si="8"/>
        <v>4.3438054218536841</v>
      </c>
      <c r="C307">
        <f t="shared" si="9"/>
        <v>4620</v>
      </c>
    </row>
    <row r="308" spans="1:3" x14ac:dyDescent="0.25">
      <c r="A308">
        <v>95</v>
      </c>
      <c r="B308">
        <f t="shared" si="8"/>
        <v>4.5538768916005408</v>
      </c>
      <c r="C308">
        <f t="shared" si="9"/>
        <v>5700</v>
      </c>
    </row>
    <row r="309" spans="1:3" x14ac:dyDescent="0.25">
      <c r="A309">
        <v>71</v>
      </c>
      <c r="B309">
        <f t="shared" si="8"/>
        <v>4.2626798770413155</v>
      </c>
      <c r="C309">
        <f t="shared" si="9"/>
        <v>4260</v>
      </c>
    </row>
    <row r="310" spans="1:3" x14ac:dyDescent="0.25">
      <c r="A310">
        <v>59</v>
      </c>
      <c r="B310">
        <f t="shared" si="8"/>
        <v>4.0775374439057197</v>
      </c>
      <c r="C310">
        <f t="shared" si="9"/>
        <v>3540</v>
      </c>
    </row>
    <row r="311" spans="1:3" x14ac:dyDescent="0.25">
      <c r="A311">
        <v>40</v>
      </c>
      <c r="B311">
        <f t="shared" si="8"/>
        <v>3.6888794541139363</v>
      </c>
      <c r="C311">
        <f t="shared" si="9"/>
        <v>2400</v>
      </c>
    </row>
    <row r="312" spans="1:3" x14ac:dyDescent="0.25">
      <c r="A312">
        <v>86</v>
      </c>
      <c r="B312">
        <f t="shared" si="8"/>
        <v>4.4543472962535073</v>
      </c>
      <c r="C312">
        <f t="shared" si="9"/>
        <v>5160</v>
      </c>
    </row>
    <row r="313" spans="1:3" x14ac:dyDescent="0.25">
      <c r="A313">
        <v>72</v>
      </c>
      <c r="B313">
        <f t="shared" si="8"/>
        <v>4.2766661190160553</v>
      </c>
      <c r="C313">
        <f t="shared" si="9"/>
        <v>4320</v>
      </c>
    </row>
    <row r="314" spans="1:3" x14ac:dyDescent="0.25">
      <c r="A314">
        <v>59</v>
      </c>
      <c r="B314">
        <f t="shared" si="8"/>
        <v>4.0775374439057197</v>
      </c>
      <c r="C314">
        <f t="shared" si="9"/>
        <v>3540</v>
      </c>
    </row>
    <row r="315" spans="1:3" x14ac:dyDescent="0.25">
      <c r="A315">
        <v>49</v>
      </c>
      <c r="B315">
        <f t="shared" si="8"/>
        <v>3.8918202981106265</v>
      </c>
      <c r="C315">
        <f t="shared" si="9"/>
        <v>2940</v>
      </c>
    </row>
    <row r="316" spans="1:3" x14ac:dyDescent="0.25">
      <c r="A316">
        <v>63</v>
      </c>
      <c r="B316">
        <f t="shared" si="8"/>
        <v>4.1431347263915326</v>
      </c>
      <c r="C316">
        <f t="shared" si="9"/>
        <v>3780</v>
      </c>
    </row>
    <row r="317" spans="1:3" x14ac:dyDescent="0.25">
      <c r="A317">
        <v>72</v>
      </c>
      <c r="B317">
        <f t="shared" si="8"/>
        <v>4.2766661190160553</v>
      </c>
      <c r="C317">
        <f t="shared" si="9"/>
        <v>4320</v>
      </c>
    </row>
    <row r="318" spans="1:3" x14ac:dyDescent="0.25">
      <c r="A318">
        <v>85</v>
      </c>
      <c r="B318">
        <f t="shared" si="8"/>
        <v>4.4426512564903167</v>
      </c>
      <c r="C318">
        <f t="shared" si="9"/>
        <v>5100</v>
      </c>
    </row>
    <row r="319" spans="1:3" x14ac:dyDescent="0.25">
      <c r="A319">
        <v>53</v>
      </c>
      <c r="B319">
        <f t="shared" si="8"/>
        <v>3.970291913552122</v>
      </c>
      <c r="C319">
        <f t="shared" si="9"/>
        <v>3180</v>
      </c>
    </row>
    <row r="320" spans="1:3" x14ac:dyDescent="0.25">
      <c r="A320">
        <v>41</v>
      </c>
      <c r="B320">
        <f t="shared" si="8"/>
        <v>3.713572066704308</v>
      </c>
      <c r="C320">
        <f t="shared" si="9"/>
        <v>2460</v>
      </c>
    </row>
    <row r="321" spans="1:3" x14ac:dyDescent="0.25">
      <c r="A321">
        <v>59</v>
      </c>
      <c r="B321">
        <f t="shared" si="8"/>
        <v>4.0775374439057197</v>
      </c>
      <c r="C321">
        <f t="shared" si="9"/>
        <v>3540</v>
      </c>
    </row>
    <row r="322" spans="1:3" x14ac:dyDescent="0.25">
      <c r="A322">
        <v>28</v>
      </c>
      <c r="B322">
        <f t="shared" ref="B322:B385" si="10">LN(A322)</f>
        <v>3.3322045101752038</v>
      </c>
      <c r="C322">
        <f t="shared" ref="C322:C385" si="11">A322*60</f>
        <v>1680</v>
      </c>
    </row>
    <row r="323" spans="1:3" x14ac:dyDescent="0.25">
      <c r="A323">
        <v>82</v>
      </c>
      <c r="B323">
        <f t="shared" si="10"/>
        <v>4.4067192472642533</v>
      </c>
      <c r="C323">
        <f t="shared" si="11"/>
        <v>4920</v>
      </c>
    </row>
    <row r="324" spans="1:3" x14ac:dyDescent="0.25">
      <c r="A324">
        <v>32</v>
      </c>
      <c r="B324">
        <f t="shared" si="10"/>
        <v>3.4657359027997265</v>
      </c>
      <c r="C324">
        <f t="shared" si="11"/>
        <v>1920</v>
      </c>
    </row>
    <row r="325" spans="1:3" x14ac:dyDescent="0.25">
      <c r="A325">
        <v>7</v>
      </c>
      <c r="B325">
        <f t="shared" si="10"/>
        <v>1.9459101490553132</v>
      </c>
      <c r="C325">
        <f t="shared" si="11"/>
        <v>420</v>
      </c>
    </row>
    <row r="326" spans="1:3" x14ac:dyDescent="0.25">
      <c r="A326">
        <v>88</v>
      </c>
      <c r="B326">
        <f t="shared" si="10"/>
        <v>4.4773368144782069</v>
      </c>
      <c r="C326">
        <f t="shared" si="11"/>
        <v>5280</v>
      </c>
    </row>
    <row r="327" spans="1:3" x14ac:dyDescent="0.25">
      <c r="A327">
        <v>36</v>
      </c>
      <c r="B327">
        <f t="shared" si="10"/>
        <v>3.5835189384561099</v>
      </c>
      <c r="C327">
        <f t="shared" si="11"/>
        <v>2160</v>
      </c>
    </row>
    <row r="328" spans="1:3" x14ac:dyDescent="0.25">
      <c r="A328">
        <v>34</v>
      </c>
      <c r="B328">
        <f t="shared" si="10"/>
        <v>3.5263605246161616</v>
      </c>
      <c r="C328">
        <f t="shared" si="11"/>
        <v>2040</v>
      </c>
    </row>
    <row r="329" spans="1:3" x14ac:dyDescent="0.25">
      <c r="A329">
        <v>48</v>
      </c>
      <c r="B329">
        <f t="shared" si="10"/>
        <v>3.8712010109078911</v>
      </c>
      <c r="C329">
        <f t="shared" si="11"/>
        <v>2880</v>
      </c>
    </row>
    <row r="330" spans="1:3" x14ac:dyDescent="0.25">
      <c r="A330">
        <v>65</v>
      </c>
      <c r="B330">
        <f t="shared" si="10"/>
        <v>4.1743872698956368</v>
      </c>
      <c r="C330">
        <f t="shared" si="11"/>
        <v>3900</v>
      </c>
    </row>
    <row r="331" spans="1:3" x14ac:dyDescent="0.25">
      <c r="A331">
        <v>95</v>
      </c>
      <c r="B331">
        <f t="shared" si="10"/>
        <v>4.5538768916005408</v>
      </c>
      <c r="C331">
        <f t="shared" si="11"/>
        <v>5700</v>
      </c>
    </row>
    <row r="332" spans="1:3" x14ac:dyDescent="0.25">
      <c r="A332">
        <v>65</v>
      </c>
      <c r="B332">
        <f t="shared" si="10"/>
        <v>4.1743872698956368</v>
      </c>
      <c r="C332">
        <f t="shared" si="11"/>
        <v>3900</v>
      </c>
    </row>
    <row r="333" spans="1:3" x14ac:dyDescent="0.25">
      <c r="A333">
        <v>90</v>
      </c>
      <c r="B333">
        <f t="shared" si="10"/>
        <v>4.499809670330265</v>
      </c>
      <c r="C333">
        <f t="shared" si="11"/>
        <v>5400</v>
      </c>
    </row>
    <row r="334" spans="1:3" x14ac:dyDescent="0.25">
      <c r="A334">
        <v>59</v>
      </c>
      <c r="B334">
        <f t="shared" si="10"/>
        <v>4.0775374439057197</v>
      </c>
      <c r="C334">
        <f t="shared" si="11"/>
        <v>3540</v>
      </c>
    </row>
    <row r="335" spans="1:3" x14ac:dyDescent="0.25">
      <c r="A335">
        <v>30</v>
      </c>
      <c r="B335">
        <f t="shared" si="10"/>
        <v>3.4011973816621555</v>
      </c>
      <c r="C335">
        <f t="shared" si="11"/>
        <v>1800</v>
      </c>
    </row>
    <row r="336" spans="1:3" x14ac:dyDescent="0.25">
      <c r="A336">
        <v>105</v>
      </c>
      <c r="B336">
        <f t="shared" si="10"/>
        <v>4.6539603501575231</v>
      </c>
      <c r="C336">
        <f t="shared" si="11"/>
        <v>6300</v>
      </c>
    </row>
    <row r="337" spans="1:3" x14ac:dyDescent="0.25">
      <c r="A337">
        <v>84</v>
      </c>
      <c r="B337">
        <f t="shared" si="10"/>
        <v>4.4308167988433134</v>
      </c>
      <c r="C337">
        <f t="shared" si="11"/>
        <v>5040</v>
      </c>
    </row>
    <row r="338" spans="1:3" x14ac:dyDescent="0.25">
      <c r="A338">
        <v>25</v>
      </c>
      <c r="B338">
        <f t="shared" si="10"/>
        <v>3.2188758248682006</v>
      </c>
      <c r="C338">
        <f t="shared" si="11"/>
        <v>1500</v>
      </c>
    </row>
    <row r="339" spans="1:3" x14ac:dyDescent="0.25">
      <c r="A339">
        <v>49</v>
      </c>
      <c r="B339">
        <f t="shared" si="10"/>
        <v>3.8918202981106265</v>
      </c>
      <c r="C339">
        <f t="shared" si="11"/>
        <v>2940</v>
      </c>
    </row>
    <row r="340" spans="1:3" x14ac:dyDescent="0.25">
      <c r="A340">
        <v>67</v>
      </c>
      <c r="B340">
        <f t="shared" si="10"/>
        <v>4.2046926193909657</v>
      </c>
      <c r="C340">
        <f t="shared" si="11"/>
        <v>4020</v>
      </c>
    </row>
    <row r="341" spans="1:3" x14ac:dyDescent="0.25">
      <c r="A341">
        <v>40</v>
      </c>
      <c r="B341">
        <f t="shared" si="10"/>
        <v>3.6888794541139363</v>
      </c>
      <c r="C341">
        <f t="shared" si="11"/>
        <v>2400</v>
      </c>
    </row>
    <row r="342" spans="1:3" x14ac:dyDescent="0.25">
      <c r="A342">
        <v>69</v>
      </c>
      <c r="B342">
        <f t="shared" si="10"/>
        <v>4.2341065045972597</v>
      </c>
      <c r="C342">
        <f t="shared" si="11"/>
        <v>4140</v>
      </c>
    </row>
    <row r="343" spans="1:3" x14ac:dyDescent="0.25">
      <c r="A343">
        <v>48</v>
      </c>
      <c r="B343">
        <f t="shared" si="10"/>
        <v>3.8712010109078911</v>
      </c>
      <c r="C343">
        <f t="shared" si="11"/>
        <v>2880</v>
      </c>
    </row>
    <row r="344" spans="1:3" x14ac:dyDescent="0.25">
      <c r="A344">
        <v>22</v>
      </c>
      <c r="B344">
        <f t="shared" si="10"/>
        <v>3.0910424533583161</v>
      </c>
      <c r="C344">
        <f t="shared" si="11"/>
        <v>1320</v>
      </c>
    </row>
    <row r="345" spans="1:3" x14ac:dyDescent="0.25">
      <c r="A345">
        <v>93</v>
      </c>
      <c r="B345">
        <f t="shared" si="10"/>
        <v>4.5325994931532563</v>
      </c>
      <c r="C345">
        <f t="shared" si="11"/>
        <v>5580</v>
      </c>
    </row>
    <row r="346" spans="1:3" x14ac:dyDescent="0.25">
      <c r="A346">
        <v>33</v>
      </c>
      <c r="B346">
        <f t="shared" si="10"/>
        <v>3.4965075614664802</v>
      </c>
      <c r="C346">
        <f t="shared" si="11"/>
        <v>1980</v>
      </c>
    </row>
    <row r="347" spans="1:3" x14ac:dyDescent="0.25">
      <c r="A347">
        <v>45</v>
      </c>
      <c r="B347">
        <f t="shared" si="10"/>
        <v>3.8066624897703196</v>
      </c>
      <c r="C347">
        <f t="shared" si="11"/>
        <v>2700</v>
      </c>
    </row>
    <row r="348" spans="1:3" x14ac:dyDescent="0.25">
      <c r="A348">
        <v>27</v>
      </c>
      <c r="B348">
        <f t="shared" si="10"/>
        <v>3.2958368660043291</v>
      </c>
      <c r="C348">
        <f t="shared" si="11"/>
        <v>1620</v>
      </c>
    </row>
    <row r="349" spans="1:3" x14ac:dyDescent="0.25">
      <c r="A349">
        <v>100</v>
      </c>
      <c r="B349">
        <f t="shared" si="10"/>
        <v>4.6051701859880918</v>
      </c>
      <c r="C349">
        <f t="shared" si="11"/>
        <v>6000</v>
      </c>
    </row>
    <row r="350" spans="1:3" x14ac:dyDescent="0.25">
      <c r="A350">
        <v>89</v>
      </c>
      <c r="B350">
        <f t="shared" si="10"/>
        <v>4.4886363697321396</v>
      </c>
      <c r="C350">
        <f t="shared" si="11"/>
        <v>5340</v>
      </c>
    </row>
    <row r="351" spans="1:3" x14ac:dyDescent="0.25">
      <c r="A351">
        <v>31</v>
      </c>
      <c r="B351">
        <f t="shared" si="10"/>
        <v>3.4339872044851463</v>
      </c>
      <c r="C351">
        <f t="shared" si="11"/>
        <v>1860</v>
      </c>
    </row>
    <row r="352" spans="1:3" x14ac:dyDescent="0.25">
      <c r="A352">
        <v>93</v>
      </c>
      <c r="B352">
        <f t="shared" si="10"/>
        <v>4.5325994931532563</v>
      </c>
      <c r="C352">
        <f t="shared" si="11"/>
        <v>5580</v>
      </c>
    </row>
    <row r="353" spans="1:3" x14ac:dyDescent="0.25">
      <c r="A353">
        <v>59</v>
      </c>
      <c r="B353">
        <f t="shared" si="10"/>
        <v>4.0775374439057197</v>
      </c>
      <c r="C353">
        <f t="shared" si="11"/>
        <v>3540</v>
      </c>
    </row>
    <row r="354" spans="1:3" x14ac:dyDescent="0.25">
      <c r="A354">
        <v>7</v>
      </c>
      <c r="B354">
        <f t="shared" si="10"/>
        <v>1.9459101490553132</v>
      </c>
      <c r="C354">
        <f t="shared" si="11"/>
        <v>420</v>
      </c>
    </row>
    <row r="355" spans="1:3" x14ac:dyDescent="0.25">
      <c r="A355">
        <v>83</v>
      </c>
      <c r="B355">
        <f t="shared" si="10"/>
        <v>4.4188406077965983</v>
      </c>
      <c r="C355">
        <f t="shared" si="11"/>
        <v>4980</v>
      </c>
    </row>
    <row r="356" spans="1:3" x14ac:dyDescent="0.25">
      <c r="A356">
        <v>81</v>
      </c>
      <c r="B356">
        <f t="shared" si="10"/>
        <v>4.3944491546724391</v>
      </c>
      <c r="C356">
        <f t="shared" si="11"/>
        <v>4860</v>
      </c>
    </row>
    <row r="357" spans="1:3" x14ac:dyDescent="0.25">
      <c r="A357">
        <v>38</v>
      </c>
      <c r="B357">
        <f t="shared" si="10"/>
        <v>3.6375861597263857</v>
      </c>
      <c r="C357">
        <f t="shared" si="11"/>
        <v>2280</v>
      </c>
    </row>
    <row r="358" spans="1:3" x14ac:dyDescent="0.25">
      <c r="A358">
        <v>56</v>
      </c>
      <c r="B358">
        <f t="shared" si="10"/>
        <v>4.0253516907351496</v>
      </c>
      <c r="C358">
        <f t="shared" si="11"/>
        <v>3360</v>
      </c>
    </row>
    <row r="359" spans="1:3" x14ac:dyDescent="0.25">
      <c r="A359">
        <v>73</v>
      </c>
      <c r="B359">
        <f t="shared" si="10"/>
        <v>4.290459441148391</v>
      </c>
      <c r="C359">
        <f t="shared" si="11"/>
        <v>4380</v>
      </c>
    </row>
    <row r="360" spans="1:3" x14ac:dyDescent="0.25">
      <c r="A360">
        <v>81</v>
      </c>
      <c r="B360">
        <f t="shared" si="10"/>
        <v>4.3944491546724391</v>
      </c>
      <c r="C360">
        <f t="shared" si="11"/>
        <v>4860</v>
      </c>
    </row>
    <row r="361" spans="1:3" x14ac:dyDescent="0.25">
      <c r="A361">
        <v>43</v>
      </c>
      <c r="B361">
        <f t="shared" si="10"/>
        <v>3.7612001156935624</v>
      </c>
      <c r="C361">
        <f t="shared" si="11"/>
        <v>2580</v>
      </c>
    </row>
    <row r="362" spans="1:3" x14ac:dyDescent="0.25">
      <c r="A362">
        <v>58</v>
      </c>
      <c r="B362">
        <f t="shared" si="10"/>
        <v>4.0604430105464191</v>
      </c>
      <c r="C362">
        <f t="shared" si="11"/>
        <v>3480</v>
      </c>
    </row>
    <row r="363" spans="1:3" x14ac:dyDescent="0.25">
      <c r="A363">
        <v>89</v>
      </c>
      <c r="B363">
        <f t="shared" si="10"/>
        <v>4.4886363697321396</v>
      </c>
      <c r="C363">
        <f t="shared" si="11"/>
        <v>5340</v>
      </c>
    </row>
    <row r="364" spans="1:3" x14ac:dyDescent="0.25">
      <c r="A364">
        <v>72</v>
      </c>
      <c r="B364">
        <f t="shared" si="10"/>
        <v>4.2766661190160553</v>
      </c>
      <c r="C364">
        <f t="shared" si="11"/>
        <v>4320</v>
      </c>
    </row>
    <row r="365" spans="1:3" x14ac:dyDescent="0.25">
      <c r="A365">
        <v>9</v>
      </c>
      <c r="B365">
        <f t="shared" si="10"/>
        <v>2.1972245773362196</v>
      </c>
      <c r="C365">
        <f t="shared" si="11"/>
        <v>540</v>
      </c>
    </row>
    <row r="366" spans="1:3" x14ac:dyDescent="0.25">
      <c r="A366">
        <v>42</v>
      </c>
      <c r="B366">
        <f t="shared" si="10"/>
        <v>3.7376696182833684</v>
      </c>
      <c r="C366">
        <f t="shared" si="11"/>
        <v>2520</v>
      </c>
    </row>
    <row r="367" spans="1:3" x14ac:dyDescent="0.25">
      <c r="A367">
        <v>88</v>
      </c>
      <c r="B367">
        <f t="shared" si="10"/>
        <v>4.4773368144782069</v>
      </c>
      <c r="C367">
        <f t="shared" si="11"/>
        <v>5280</v>
      </c>
    </row>
    <row r="368" spans="1:3" x14ac:dyDescent="0.25">
      <c r="A368">
        <v>33</v>
      </c>
      <c r="B368">
        <f t="shared" si="10"/>
        <v>3.4965075614664802</v>
      </c>
      <c r="C368">
        <f t="shared" si="11"/>
        <v>1980</v>
      </c>
    </row>
    <row r="369" spans="1:3" x14ac:dyDescent="0.25">
      <c r="A369">
        <v>56</v>
      </c>
      <c r="B369">
        <f t="shared" si="10"/>
        <v>4.0253516907351496</v>
      </c>
      <c r="C369">
        <f t="shared" si="11"/>
        <v>3360</v>
      </c>
    </row>
    <row r="370" spans="1:3" x14ac:dyDescent="0.25">
      <c r="A370">
        <v>55</v>
      </c>
      <c r="B370">
        <f t="shared" si="10"/>
        <v>4.0073331852324712</v>
      </c>
      <c r="C370">
        <f t="shared" si="11"/>
        <v>3300</v>
      </c>
    </row>
    <row r="371" spans="1:3" x14ac:dyDescent="0.25">
      <c r="A371">
        <v>77</v>
      </c>
      <c r="B371">
        <f t="shared" si="10"/>
        <v>4.3438054218536841</v>
      </c>
      <c r="C371">
        <f t="shared" si="11"/>
        <v>4620</v>
      </c>
    </row>
    <row r="372" spans="1:3" x14ac:dyDescent="0.25">
      <c r="A372">
        <v>56</v>
      </c>
      <c r="B372">
        <f t="shared" si="10"/>
        <v>4.0253516907351496</v>
      </c>
      <c r="C372">
        <f t="shared" si="11"/>
        <v>3360</v>
      </c>
    </row>
    <row r="373" spans="1:3" x14ac:dyDescent="0.25">
      <c r="A373">
        <v>52</v>
      </c>
      <c r="B373">
        <f t="shared" si="10"/>
        <v>3.9512437185814275</v>
      </c>
      <c r="C373">
        <f t="shared" si="11"/>
        <v>3120</v>
      </c>
    </row>
    <row r="374" spans="1:3" x14ac:dyDescent="0.25">
      <c r="A374">
        <v>57</v>
      </c>
      <c r="B374">
        <f t="shared" si="10"/>
        <v>4.0430512678345503</v>
      </c>
      <c r="C374">
        <f t="shared" si="11"/>
        <v>3420</v>
      </c>
    </row>
    <row r="375" spans="1:3" x14ac:dyDescent="0.25">
      <c r="A375">
        <v>92</v>
      </c>
      <c r="B375">
        <f t="shared" si="10"/>
        <v>4.5217885770490405</v>
      </c>
      <c r="C375">
        <f t="shared" si="11"/>
        <v>5520</v>
      </c>
    </row>
    <row r="376" spans="1:3" x14ac:dyDescent="0.25">
      <c r="A376">
        <v>13</v>
      </c>
      <c r="B376">
        <f t="shared" si="10"/>
        <v>2.5649493574615367</v>
      </c>
      <c r="C376">
        <f t="shared" si="11"/>
        <v>780</v>
      </c>
    </row>
    <row r="377" spans="1:3" x14ac:dyDescent="0.25">
      <c r="A377">
        <v>65</v>
      </c>
      <c r="B377">
        <f t="shared" si="10"/>
        <v>4.1743872698956368</v>
      </c>
      <c r="C377">
        <f t="shared" si="11"/>
        <v>3900</v>
      </c>
    </row>
    <row r="378" spans="1:3" x14ac:dyDescent="0.25">
      <c r="A378">
        <v>48</v>
      </c>
      <c r="B378">
        <f t="shared" si="10"/>
        <v>3.8712010109078911</v>
      </c>
      <c r="C378">
        <f t="shared" si="11"/>
        <v>2880</v>
      </c>
    </row>
    <row r="379" spans="1:3" x14ac:dyDescent="0.25">
      <c r="A379">
        <v>55</v>
      </c>
      <c r="B379">
        <f t="shared" si="10"/>
        <v>4.0073331852324712</v>
      </c>
      <c r="C379">
        <f t="shared" si="11"/>
        <v>3300</v>
      </c>
    </row>
    <row r="380" spans="1:3" x14ac:dyDescent="0.25">
      <c r="A380">
        <v>31</v>
      </c>
      <c r="B380">
        <f t="shared" si="10"/>
        <v>3.4339872044851463</v>
      </c>
      <c r="C380">
        <f t="shared" si="11"/>
        <v>1860</v>
      </c>
    </row>
    <row r="381" spans="1:3" x14ac:dyDescent="0.25">
      <c r="A381">
        <v>80</v>
      </c>
      <c r="B381">
        <f t="shared" si="10"/>
        <v>4.3820266346738812</v>
      </c>
      <c r="C381">
        <f t="shared" si="11"/>
        <v>4800</v>
      </c>
    </row>
    <row r="382" spans="1:3" x14ac:dyDescent="0.25">
      <c r="A382">
        <v>99</v>
      </c>
      <c r="B382">
        <f t="shared" si="10"/>
        <v>4.5951198501345898</v>
      </c>
      <c r="C382">
        <f t="shared" si="11"/>
        <v>5940</v>
      </c>
    </row>
    <row r="383" spans="1:3" x14ac:dyDescent="0.25">
      <c r="A383">
        <v>48</v>
      </c>
      <c r="B383">
        <f t="shared" si="10"/>
        <v>3.8712010109078911</v>
      </c>
      <c r="C383">
        <f t="shared" si="11"/>
        <v>2880</v>
      </c>
    </row>
    <row r="384" spans="1:3" x14ac:dyDescent="0.25">
      <c r="A384">
        <v>65</v>
      </c>
      <c r="B384">
        <f t="shared" si="10"/>
        <v>4.1743872698956368</v>
      </c>
      <c r="C384">
        <f t="shared" si="11"/>
        <v>3900</v>
      </c>
    </row>
    <row r="385" spans="1:3" x14ac:dyDescent="0.25">
      <c r="A385">
        <v>66</v>
      </c>
      <c r="B385">
        <f t="shared" si="10"/>
        <v>4.1896547420264252</v>
      </c>
      <c r="C385">
        <f t="shared" si="11"/>
        <v>3960</v>
      </c>
    </row>
    <row r="386" spans="1:3" x14ac:dyDescent="0.25">
      <c r="A386">
        <v>78</v>
      </c>
      <c r="B386">
        <f t="shared" ref="B386:B449" si="12">LN(A386)</f>
        <v>4.3567088266895917</v>
      </c>
      <c r="C386">
        <f t="shared" ref="C386:C449" si="13">A386*60</f>
        <v>4680</v>
      </c>
    </row>
    <row r="387" spans="1:3" x14ac:dyDescent="0.25">
      <c r="A387">
        <v>98</v>
      </c>
      <c r="B387">
        <f t="shared" si="12"/>
        <v>4.5849674786705723</v>
      </c>
      <c r="C387">
        <f t="shared" si="13"/>
        <v>5880</v>
      </c>
    </row>
    <row r="388" spans="1:3" x14ac:dyDescent="0.25">
      <c r="A388">
        <v>17</v>
      </c>
      <c r="B388">
        <f t="shared" si="12"/>
        <v>2.8332133440562162</v>
      </c>
      <c r="C388">
        <f t="shared" si="13"/>
        <v>1020</v>
      </c>
    </row>
    <row r="389" spans="1:3" x14ac:dyDescent="0.25">
      <c r="A389">
        <v>94</v>
      </c>
      <c r="B389">
        <f t="shared" si="12"/>
        <v>4.5432947822700038</v>
      </c>
      <c r="C389">
        <f t="shared" si="13"/>
        <v>5640</v>
      </c>
    </row>
    <row r="390" spans="1:3" x14ac:dyDescent="0.25">
      <c r="A390">
        <v>80</v>
      </c>
      <c r="B390">
        <f t="shared" si="12"/>
        <v>4.3820266346738812</v>
      </c>
      <c r="C390">
        <f t="shared" si="13"/>
        <v>4800</v>
      </c>
    </row>
    <row r="391" spans="1:3" x14ac:dyDescent="0.25">
      <c r="A391">
        <v>122</v>
      </c>
      <c r="B391">
        <f t="shared" si="12"/>
        <v>4.8040210447332568</v>
      </c>
      <c r="C391">
        <f t="shared" si="13"/>
        <v>7320</v>
      </c>
    </row>
    <row r="392" spans="1:3" x14ac:dyDescent="0.25">
      <c r="A392">
        <v>20</v>
      </c>
      <c r="B392">
        <f t="shared" si="12"/>
        <v>2.9957322735539909</v>
      </c>
      <c r="C392">
        <f t="shared" si="13"/>
        <v>1200</v>
      </c>
    </row>
    <row r="393" spans="1:3" x14ac:dyDescent="0.25">
      <c r="A393">
        <v>30</v>
      </c>
      <c r="B393">
        <f t="shared" si="12"/>
        <v>3.4011973816621555</v>
      </c>
      <c r="C393">
        <f t="shared" si="13"/>
        <v>1800</v>
      </c>
    </row>
    <row r="394" spans="1:3" x14ac:dyDescent="0.25">
      <c r="A394">
        <v>108</v>
      </c>
      <c r="B394">
        <f t="shared" si="12"/>
        <v>4.6821312271242199</v>
      </c>
      <c r="C394">
        <f t="shared" si="13"/>
        <v>6480</v>
      </c>
    </row>
    <row r="395" spans="1:3" x14ac:dyDescent="0.25">
      <c r="A395">
        <v>60</v>
      </c>
      <c r="B395">
        <f t="shared" si="12"/>
        <v>4.0943445622221004</v>
      </c>
      <c r="C395">
        <f t="shared" si="13"/>
        <v>3600</v>
      </c>
    </row>
    <row r="396" spans="1:3" x14ac:dyDescent="0.25">
      <c r="A396">
        <v>67</v>
      </c>
      <c r="B396">
        <f t="shared" si="12"/>
        <v>4.2046926193909657</v>
      </c>
      <c r="C396">
        <f t="shared" si="13"/>
        <v>4020</v>
      </c>
    </row>
    <row r="397" spans="1:3" x14ac:dyDescent="0.25">
      <c r="A397">
        <v>107</v>
      </c>
      <c r="B397">
        <f t="shared" si="12"/>
        <v>4.6728288344619058</v>
      </c>
      <c r="C397">
        <f t="shared" si="13"/>
        <v>6420</v>
      </c>
    </row>
    <row r="398" spans="1:3" x14ac:dyDescent="0.25">
      <c r="A398">
        <v>36</v>
      </c>
      <c r="B398">
        <f t="shared" si="12"/>
        <v>3.5835189384561099</v>
      </c>
      <c r="C398">
        <f t="shared" si="13"/>
        <v>2160</v>
      </c>
    </row>
    <row r="399" spans="1:3" x14ac:dyDescent="0.25">
      <c r="A399">
        <v>61</v>
      </c>
      <c r="B399">
        <f t="shared" si="12"/>
        <v>4.1108738641733114</v>
      </c>
      <c r="C399">
        <f t="shared" si="13"/>
        <v>3660</v>
      </c>
    </row>
    <row r="400" spans="1:3" x14ac:dyDescent="0.25">
      <c r="A400">
        <v>93</v>
      </c>
      <c r="B400">
        <f t="shared" si="12"/>
        <v>4.5325994931532563</v>
      </c>
      <c r="C400">
        <f t="shared" si="13"/>
        <v>5580</v>
      </c>
    </row>
    <row r="401" spans="1:3" x14ac:dyDescent="0.25">
      <c r="A401">
        <v>59</v>
      </c>
      <c r="B401">
        <f t="shared" si="12"/>
        <v>4.0775374439057197</v>
      </c>
      <c r="C401">
        <f t="shared" si="13"/>
        <v>3540</v>
      </c>
    </row>
    <row r="402" spans="1:3" x14ac:dyDescent="0.25">
      <c r="A402">
        <v>31</v>
      </c>
      <c r="B402">
        <f t="shared" si="12"/>
        <v>3.4339872044851463</v>
      </c>
      <c r="C402">
        <f t="shared" si="13"/>
        <v>1860</v>
      </c>
    </row>
    <row r="403" spans="1:3" x14ac:dyDescent="0.25">
      <c r="A403">
        <v>29</v>
      </c>
      <c r="B403">
        <f t="shared" si="12"/>
        <v>3.3672958299864741</v>
      </c>
      <c r="C403">
        <f t="shared" si="13"/>
        <v>1740</v>
      </c>
    </row>
    <row r="404" spans="1:3" x14ac:dyDescent="0.25">
      <c r="A404">
        <v>87</v>
      </c>
      <c r="B404">
        <f t="shared" si="12"/>
        <v>4.4659081186545837</v>
      </c>
      <c r="C404">
        <f t="shared" si="13"/>
        <v>5220</v>
      </c>
    </row>
    <row r="405" spans="1:3" x14ac:dyDescent="0.25">
      <c r="A405">
        <v>89</v>
      </c>
      <c r="B405">
        <f t="shared" si="12"/>
        <v>4.4886363697321396</v>
      </c>
      <c r="C405">
        <f t="shared" si="13"/>
        <v>5340</v>
      </c>
    </row>
    <row r="406" spans="1:3" x14ac:dyDescent="0.25">
      <c r="A406">
        <v>21</v>
      </c>
      <c r="B406">
        <f t="shared" si="12"/>
        <v>3.044522437723423</v>
      </c>
      <c r="C406">
        <f t="shared" si="13"/>
        <v>1260</v>
      </c>
    </row>
    <row r="407" spans="1:3" x14ac:dyDescent="0.25">
      <c r="A407">
        <v>34</v>
      </c>
      <c r="B407">
        <f t="shared" si="12"/>
        <v>3.5263605246161616</v>
      </c>
      <c r="C407">
        <f t="shared" si="13"/>
        <v>2040</v>
      </c>
    </row>
    <row r="408" spans="1:3" x14ac:dyDescent="0.25">
      <c r="A408">
        <v>105</v>
      </c>
      <c r="B408">
        <f t="shared" si="12"/>
        <v>4.6539603501575231</v>
      </c>
      <c r="C408">
        <f t="shared" si="13"/>
        <v>6300</v>
      </c>
    </row>
    <row r="409" spans="1:3" x14ac:dyDescent="0.25">
      <c r="A409">
        <v>63</v>
      </c>
      <c r="B409">
        <f t="shared" si="12"/>
        <v>4.1431347263915326</v>
      </c>
      <c r="C409">
        <f t="shared" si="13"/>
        <v>3780</v>
      </c>
    </row>
    <row r="410" spans="1:3" x14ac:dyDescent="0.25">
      <c r="A410">
        <v>45</v>
      </c>
      <c r="B410">
        <f t="shared" si="12"/>
        <v>3.8066624897703196</v>
      </c>
      <c r="C410">
        <f t="shared" si="13"/>
        <v>2700</v>
      </c>
    </row>
    <row r="411" spans="1:3" x14ac:dyDescent="0.25">
      <c r="A411">
        <v>72</v>
      </c>
      <c r="B411">
        <f t="shared" si="12"/>
        <v>4.2766661190160553</v>
      </c>
      <c r="C411">
        <f t="shared" si="13"/>
        <v>4320</v>
      </c>
    </row>
    <row r="412" spans="1:3" x14ac:dyDescent="0.25">
      <c r="A412">
        <v>79</v>
      </c>
      <c r="B412">
        <f t="shared" si="12"/>
        <v>4.3694478524670215</v>
      </c>
      <c r="C412">
        <f t="shared" si="13"/>
        <v>4740</v>
      </c>
    </row>
    <row r="413" spans="1:3" x14ac:dyDescent="0.25">
      <c r="A413">
        <v>98</v>
      </c>
      <c r="B413">
        <f t="shared" si="12"/>
        <v>4.5849674786705723</v>
      </c>
      <c r="C413">
        <f t="shared" si="13"/>
        <v>5880</v>
      </c>
    </row>
    <row r="414" spans="1:3" x14ac:dyDescent="0.25">
      <c r="A414">
        <v>38</v>
      </c>
      <c r="B414">
        <f t="shared" si="12"/>
        <v>3.6375861597263857</v>
      </c>
      <c r="C414">
        <f t="shared" si="13"/>
        <v>2280</v>
      </c>
    </row>
    <row r="415" spans="1:3" x14ac:dyDescent="0.25">
      <c r="A415">
        <v>49</v>
      </c>
      <c r="B415">
        <f t="shared" si="12"/>
        <v>3.8918202981106265</v>
      </c>
      <c r="C415">
        <f t="shared" si="13"/>
        <v>2940</v>
      </c>
    </row>
    <row r="416" spans="1:3" x14ac:dyDescent="0.25">
      <c r="A416">
        <v>55</v>
      </c>
      <c r="B416">
        <f t="shared" si="12"/>
        <v>4.0073331852324712</v>
      </c>
      <c r="C416">
        <f t="shared" si="13"/>
        <v>3300</v>
      </c>
    </row>
    <row r="417" spans="1:3" x14ac:dyDescent="0.25">
      <c r="A417">
        <v>63</v>
      </c>
      <c r="B417">
        <f t="shared" si="12"/>
        <v>4.1431347263915326</v>
      </c>
      <c r="C417">
        <f t="shared" si="13"/>
        <v>3780</v>
      </c>
    </row>
    <row r="418" spans="1:3" x14ac:dyDescent="0.25">
      <c r="A418">
        <v>61</v>
      </c>
      <c r="B418">
        <f t="shared" si="12"/>
        <v>4.1108738641733114</v>
      </c>
      <c r="C418">
        <f t="shared" si="13"/>
        <v>3660</v>
      </c>
    </row>
    <row r="419" spans="1:3" x14ac:dyDescent="0.25">
      <c r="A419">
        <v>112</v>
      </c>
      <c r="B419">
        <f t="shared" si="12"/>
        <v>4.7184988712950942</v>
      </c>
      <c r="C419">
        <f t="shared" si="13"/>
        <v>6720</v>
      </c>
    </row>
    <row r="420" spans="1:3" x14ac:dyDescent="0.25">
      <c r="A420">
        <v>88</v>
      </c>
      <c r="B420">
        <f t="shared" si="12"/>
        <v>4.4773368144782069</v>
      </c>
      <c r="C420">
        <f t="shared" si="13"/>
        <v>5280</v>
      </c>
    </row>
    <row r="421" spans="1:3" x14ac:dyDescent="0.25">
      <c r="A421">
        <v>68</v>
      </c>
      <c r="B421">
        <f t="shared" si="12"/>
        <v>4.219507705176107</v>
      </c>
      <c r="C421">
        <f t="shared" si="13"/>
        <v>4080</v>
      </c>
    </row>
    <row r="422" spans="1:3" x14ac:dyDescent="0.25">
      <c r="A422">
        <v>50</v>
      </c>
      <c r="B422">
        <f t="shared" si="12"/>
        <v>3.912023005428146</v>
      </c>
      <c r="C422">
        <f t="shared" si="13"/>
        <v>3000</v>
      </c>
    </row>
    <row r="423" spans="1:3" x14ac:dyDescent="0.25">
      <c r="A423">
        <v>58</v>
      </c>
      <c r="B423">
        <f t="shared" si="12"/>
        <v>4.0604430105464191</v>
      </c>
      <c r="C423">
        <f t="shared" si="13"/>
        <v>3480</v>
      </c>
    </row>
    <row r="424" spans="1:3" x14ac:dyDescent="0.25">
      <c r="A424">
        <v>92</v>
      </c>
      <c r="B424">
        <f t="shared" si="12"/>
        <v>4.5217885770490405</v>
      </c>
      <c r="C424">
        <f t="shared" si="13"/>
        <v>5520</v>
      </c>
    </row>
    <row r="425" spans="1:3" x14ac:dyDescent="0.25">
      <c r="A425">
        <v>48</v>
      </c>
      <c r="B425">
        <f t="shared" si="12"/>
        <v>3.8712010109078911</v>
      </c>
      <c r="C425">
        <f t="shared" si="13"/>
        <v>2880</v>
      </c>
    </row>
    <row r="426" spans="1:3" x14ac:dyDescent="0.25">
      <c r="A426">
        <v>43</v>
      </c>
      <c r="B426">
        <f t="shared" si="12"/>
        <v>3.7612001156935624</v>
      </c>
      <c r="C426">
        <f t="shared" si="13"/>
        <v>2580</v>
      </c>
    </row>
    <row r="427" spans="1:3" x14ac:dyDescent="0.25">
      <c r="A427">
        <v>69</v>
      </c>
      <c r="B427">
        <f t="shared" si="12"/>
        <v>4.2341065045972597</v>
      </c>
      <c r="C427">
        <f t="shared" si="13"/>
        <v>4140</v>
      </c>
    </row>
    <row r="428" spans="1:3" x14ac:dyDescent="0.25">
      <c r="A428">
        <v>48</v>
      </c>
      <c r="B428">
        <f t="shared" si="12"/>
        <v>3.8712010109078911</v>
      </c>
      <c r="C428">
        <f t="shared" si="13"/>
        <v>2880</v>
      </c>
    </row>
    <row r="429" spans="1:3" x14ac:dyDescent="0.25">
      <c r="A429">
        <v>72</v>
      </c>
      <c r="B429">
        <f t="shared" si="12"/>
        <v>4.2766661190160553</v>
      </c>
      <c r="C429">
        <f t="shared" si="13"/>
        <v>4320</v>
      </c>
    </row>
    <row r="430" spans="1:3" x14ac:dyDescent="0.25">
      <c r="A430">
        <v>14</v>
      </c>
      <c r="B430">
        <f t="shared" si="12"/>
        <v>2.6390573296152584</v>
      </c>
      <c r="C430">
        <f t="shared" si="13"/>
        <v>840</v>
      </c>
    </row>
    <row r="431" spans="1:3" x14ac:dyDescent="0.25">
      <c r="A431">
        <v>66</v>
      </c>
      <c r="B431">
        <f t="shared" si="12"/>
        <v>4.1896547420264252</v>
      </c>
      <c r="C431">
        <f t="shared" si="13"/>
        <v>3960</v>
      </c>
    </row>
    <row r="432" spans="1:3" x14ac:dyDescent="0.25">
      <c r="A432">
        <v>73</v>
      </c>
      <c r="B432">
        <f t="shared" si="12"/>
        <v>4.290459441148391</v>
      </c>
      <c r="C432">
        <f t="shared" si="13"/>
        <v>4380</v>
      </c>
    </row>
    <row r="433" spans="1:3" x14ac:dyDescent="0.25">
      <c r="A433">
        <v>106</v>
      </c>
      <c r="B433">
        <f t="shared" si="12"/>
        <v>4.6634390941120669</v>
      </c>
      <c r="C433">
        <f t="shared" si="13"/>
        <v>6360</v>
      </c>
    </row>
    <row r="434" spans="1:3" x14ac:dyDescent="0.25">
      <c r="A434">
        <v>44</v>
      </c>
      <c r="B434">
        <f t="shared" si="12"/>
        <v>3.784189633918261</v>
      </c>
      <c r="C434">
        <f t="shared" si="13"/>
        <v>2640</v>
      </c>
    </row>
    <row r="435" spans="1:3" x14ac:dyDescent="0.25">
      <c r="A435">
        <v>45</v>
      </c>
      <c r="B435">
        <f t="shared" si="12"/>
        <v>3.8066624897703196</v>
      </c>
      <c r="C435">
        <f t="shared" si="13"/>
        <v>2700</v>
      </c>
    </row>
    <row r="436" spans="1:3" x14ac:dyDescent="0.25">
      <c r="A436">
        <v>95</v>
      </c>
      <c r="B436">
        <f t="shared" si="12"/>
        <v>4.5538768916005408</v>
      </c>
      <c r="C436">
        <f t="shared" si="13"/>
        <v>5700</v>
      </c>
    </row>
    <row r="437" spans="1:3" x14ac:dyDescent="0.25">
      <c r="A437">
        <v>74</v>
      </c>
      <c r="B437">
        <f t="shared" si="12"/>
        <v>4.3040650932041702</v>
      </c>
      <c r="C437">
        <f t="shared" si="13"/>
        <v>4440</v>
      </c>
    </row>
    <row r="438" spans="1:3" x14ac:dyDescent="0.25">
      <c r="A438">
        <v>66</v>
      </c>
      <c r="B438">
        <f t="shared" si="12"/>
        <v>4.1896547420264252</v>
      </c>
      <c r="C438">
        <f t="shared" si="13"/>
        <v>3960</v>
      </c>
    </row>
    <row r="439" spans="1:3" x14ac:dyDescent="0.25">
      <c r="A439">
        <v>87</v>
      </c>
      <c r="B439">
        <f t="shared" si="12"/>
        <v>4.4659081186545837</v>
      </c>
      <c r="C439">
        <f t="shared" si="13"/>
        <v>5220</v>
      </c>
    </row>
    <row r="440" spans="1:3" x14ac:dyDescent="0.25">
      <c r="A440">
        <v>5</v>
      </c>
      <c r="B440">
        <f t="shared" si="12"/>
        <v>1.6094379124341003</v>
      </c>
      <c r="C440">
        <f t="shared" si="13"/>
        <v>300</v>
      </c>
    </row>
    <row r="441" spans="1:3" x14ac:dyDescent="0.25">
      <c r="A441">
        <v>69</v>
      </c>
      <c r="B441">
        <f t="shared" si="12"/>
        <v>4.2341065045972597</v>
      </c>
      <c r="C441">
        <f t="shared" si="13"/>
        <v>4140</v>
      </c>
    </row>
    <row r="442" spans="1:3" x14ac:dyDescent="0.25">
      <c r="A442">
        <v>84</v>
      </c>
      <c r="B442">
        <f t="shared" si="12"/>
        <v>4.4308167988433134</v>
      </c>
      <c r="C442">
        <f t="shared" si="13"/>
        <v>5040</v>
      </c>
    </row>
    <row r="443" spans="1:3" x14ac:dyDescent="0.25">
      <c r="A443">
        <v>54</v>
      </c>
      <c r="B443">
        <f t="shared" si="12"/>
        <v>3.9889840465642745</v>
      </c>
      <c r="C443">
        <f t="shared" si="13"/>
        <v>3240</v>
      </c>
    </row>
    <row r="444" spans="1:3" x14ac:dyDescent="0.25">
      <c r="A444">
        <v>24</v>
      </c>
      <c r="B444">
        <f t="shared" si="12"/>
        <v>3.1780538303479458</v>
      </c>
      <c r="C444">
        <f t="shared" si="13"/>
        <v>1440</v>
      </c>
    </row>
    <row r="445" spans="1:3" x14ac:dyDescent="0.25">
      <c r="A445">
        <v>35</v>
      </c>
      <c r="B445">
        <f t="shared" si="12"/>
        <v>3.5553480614894135</v>
      </c>
      <c r="C445">
        <f t="shared" si="13"/>
        <v>2100</v>
      </c>
    </row>
    <row r="446" spans="1:3" x14ac:dyDescent="0.25">
      <c r="A446">
        <v>80</v>
      </c>
      <c r="B446">
        <f t="shared" si="12"/>
        <v>4.3820266346738812</v>
      </c>
      <c r="C446">
        <f t="shared" si="13"/>
        <v>4800</v>
      </c>
    </row>
    <row r="447" spans="1:3" x14ac:dyDescent="0.25">
      <c r="A447">
        <v>87</v>
      </c>
      <c r="B447">
        <f t="shared" si="12"/>
        <v>4.4659081186545837</v>
      </c>
      <c r="C447">
        <f t="shared" si="13"/>
        <v>5220</v>
      </c>
    </row>
    <row r="448" spans="1:3" x14ac:dyDescent="0.25">
      <c r="A448">
        <v>10</v>
      </c>
      <c r="B448">
        <f t="shared" si="12"/>
        <v>2.3025850929940459</v>
      </c>
      <c r="C448">
        <f t="shared" si="13"/>
        <v>600</v>
      </c>
    </row>
    <row r="449" spans="1:3" x14ac:dyDescent="0.25">
      <c r="A449">
        <v>16</v>
      </c>
      <c r="B449">
        <f t="shared" si="12"/>
        <v>2.7725887222397811</v>
      </c>
      <c r="C449">
        <f t="shared" si="13"/>
        <v>960</v>
      </c>
    </row>
    <row r="450" spans="1:3" x14ac:dyDescent="0.25">
      <c r="A450">
        <v>86</v>
      </c>
      <c r="B450">
        <f t="shared" ref="B450:B513" si="14">LN(A450)</f>
        <v>4.4543472962535073</v>
      </c>
      <c r="C450">
        <f t="shared" ref="C450:C513" si="15">A450*60</f>
        <v>5160</v>
      </c>
    </row>
    <row r="451" spans="1:3" x14ac:dyDescent="0.25">
      <c r="A451">
        <v>41</v>
      </c>
      <c r="B451">
        <f t="shared" si="14"/>
        <v>3.713572066704308</v>
      </c>
      <c r="C451">
        <f t="shared" si="15"/>
        <v>2460</v>
      </c>
    </row>
    <row r="452" spans="1:3" x14ac:dyDescent="0.25">
      <c r="A452">
        <v>58</v>
      </c>
      <c r="B452">
        <f t="shared" si="14"/>
        <v>4.0604430105464191</v>
      </c>
      <c r="C452">
        <f t="shared" si="15"/>
        <v>3480</v>
      </c>
    </row>
    <row r="453" spans="1:3" x14ac:dyDescent="0.25">
      <c r="A453">
        <v>51</v>
      </c>
      <c r="B453">
        <f t="shared" si="14"/>
        <v>3.9318256327243257</v>
      </c>
      <c r="C453">
        <f t="shared" si="15"/>
        <v>3060</v>
      </c>
    </row>
    <row r="454" spans="1:3" x14ac:dyDescent="0.25">
      <c r="A454">
        <v>48</v>
      </c>
      <c r="B454">
        <f t="shared" si="14"/>
        <v>3.8712010109078911</v>
      </c>
      <c r="C454">
        <f t="shared" si="15"/>
        <v>2880</v>
      </c>
    </row>
    <row r="455" spans="1:3" x14ac:dyDescent="0.25">
      <c r="A455">
        <v>94</v>
      </c>
      <c r="B455">
        <f t="shared" si="14"/>
        <v>4.5432947822700038</v>
      </c>
      <c r="C455">
        <f t="shared" si="15"/>
        <v>5640</v>
      </c>
    </row>
    <row r="456" spans="1:3" x14ac:dyDescent="0.25">
      <c r="A456">
        <v>7</v>
      </c>
      <c r="B456">
        <f t="shared" si="14"/>
        <v>1.9459101490553132</v>
      </c>
      <c r="C456">
        <f t="shared" si="15"/>
        <v>420</v>
      </c>
    </row>
    <row r="457" spans="1:3" x14ac:dyDescent="0.25">
      <c r="A457">
        <v>30</v>
      </c>
      <c r="B457">
        <f t="shared" si="14"/>
        <v>3.4011973816621555</v>
      </c>
      <c r="C457">
        <f t="shared" si="15"/>
        <v>1800</v>
      </c>
    </row>
    <row r="458" spans="1:3" x14ac:dyDescent="0.25">
      <c r="A458">
        <v>45</v>
      </c>
      <c r="B458">
        <f t="shared" si="14"/>
        <v>3.8066624897703196</v>
      </c>
      <c r="C458">
        <f t="shared" si="15"/>
        <v>2700</v>
      </c>
    </row>
    <row r="459" spans="1:3" x14ac:dyDescent="0.25">
      <c r="A459">
        <v>60</v>
      </c>
      <c r="B459">
        <f t="shared" si="14"/>
        <v>4.0943445622221004</v>
      </c>
      <c r="C459">
        <f t="shared" si="15"/>
        <v>3600</v>
      </c>
    </row>
    <row r="460" spans="1:3" x14ac:dyDescent="0.25">
      <c r="A460">
        <v>74</v>
      </c>
      <c r="B460">
        <f t="shared" si="14"/>
        <v>4.3040650932041702</v>
      </c>
      <c r="C460">
        <f t="shared" si="15"/>
        <v>4440</v>
      </c>
    </row>
    <row r="461" spans="1:3" x14ac:dyDescent="0.25">
      <c r="A461">
        <v>94</v>
      </c>
      <c r="B461">
        <f t="shared" si="14"/>
        <v>4.5432947822700038</v>
      </c>
      <c r="C461">
        <f t="shared" si="15"/>
        <v>5640</v>
      </c>
    </row>
    <row r="462" spans="1:3" x14ac:dyDescent="0.25">
      <c r="A462">
        <v>89</v>
      </c>
      <c r="B462">
        <f t="shared" si="14"/>
        <v>4.4886363697321396</v>
      </c>
      <c r="C462">
        <f t="shared" si="15"/>
        <v>5340</v>
      </c>
    </row>
    <row r="463" spans="1:3" x14ac:dyDescent="0.25">
      <c r="A463">
        <v>60</v>
      </c>
      <c r="B463">
        <f t="shared" si="14"/>
        <v>4.0943445622221004</v>
      </c>
      <c r="C463">
        <f t="shared" si="15"/>
        <v>3600</v>
      </c>
    </row>
    <row r="464" spans="1:3" x14ac:dyDescent="0.25">
      <c r="A464">
        <v>29</v>
      </c>
      <c r="B464">
        <f t="shared" si="14"/>
        <v>3.3672958299864741</v>
      </c>
      <c r="C464">
        <f t="shared" si="15"/>
        <v>1740</v>
      </c>
    </row>
    <row r="465" spans="1:3" x14ac:dyDescent="0.25">
      <c r="A465">
        <v>51</v>
      </c>
      <c r="B465">
        <f t="shared" si="14"/>
        <v>3.9318256327243257</v>
      </c>
      <c r="C465">
        <f t="shared" si="15"/>
        <v>3060</v>
      </c>
    </row>
    <row r="466" spans="1:3" x14ac:dyDescent="0.25">
      <c r="A466">
        <v>47</v>
      </c>
      <c r="B466">
        <f t="shared" si="14"/>
        <v>3.8501476017100584</v>
      </c>
      <c r="C466">
        <f t="shared" si="15"/>
        <v>2820</v>
      </c>
    </row>
    <row r="467" spans="1:3" x14ac:dyDescent="0.25">
      <c r="A467">
        <v>15</v>
      </c>
      <c r="B467">
        <f t="shared" si="14"/>
        <v>2.7080502011022101</v>
      </c>
      <c r="C467">
        <f t="shared" si="15"/>
        <v>900</v>
      </c>
    </row>
    <row r="468" spans="1:3" x14ac:dyDescent="0.25">
      <c r="A468">
        <v>55</v>
      </c>
      <c r="B468">
        <f t="shared" si="14"/>
        <v>4.0073331852324712</v>
      </c>
      <c r="C468">
        <f t="shared" si="15"/>
        <v>3300</v>
      </c>
    </row>
    <row r="469" spans="1:3" x14ac:dyDescent="0.25">
      <c r="A469">
        <v>30</v>
      </c>
      <c r="B469">
        <f t="shared" si="14"/>
        <v>3.4011973816621555</v>
      </c>
      <c r="C469">
        <f t="shared" si="15"/>
        <v>1800</v>
      </c>
    </row>
    <row r="470" spans="1:3" x14ac:dyDescent="0.25">
      <c r="A470">
        <v>22</v>
      </c>
      <c r="B470">
        <f t="shared" si="14"/>
        <v>3.0910424533583161</v>
      </c>
      <c r="C470">
        <f t="shared" si="15"/>
        <v>1320</v>
      </c>
    </row>
    <row r="471" spans="1:3" x14ac:dyDescent="0.25">
      <c r="A471">
        <v>67</v>
      </c>
      <c r="B471">
        <f t="shared" si="14"/>
        <v>4.2046926193909657</v>
      </c>
      <c r="C471">
        <f t="shared" si="15"/>
        <v>4020</v>
      </c>
    </row>
    <row r="472" spans="1:3" x14ac:dyDescent="0.25">
      <c r="A472">
        <v>27</v>
      </c>
      <c r="B472">
        <f t="shared" si="14"/>
        <v>3.2958368660043291</v>
      </c>
      <c r="C472">
        <f t="shared" si="15"/>
        <v>1620</v>
      </c>
    </row>
    <row r="473" spans="1:3" x14ac:dyDescent="0.25">
      <c r="A473">
        <v>37</v>
      </c>
      <c r="B473">
        <f t="shared" si="14"/>
        <v>3.6109179126442243</v>
      </c>
      <c r="C473">
        <f t="shared" si="15"/>
        <v>2220</v>
      </c>
    </row>
    <row r="474" spans="1:3" x14ac:dyDescent="0.25">
      <c r="A474">
        <v>48</v>
      </c>
      <c r="B474">
        <f t="shared" si="14"/>
        <v>3.8712010109078911</v>
      </c>
      <c r="C474">
        <f t="shared" si="15"/>
        <v>2880</v>
      </c>
    </row>
    <row r="475" spans="1:3" x14ac:dyDescent="0.25">
      <c r="A475">
        <v>77</v>
      </c>
      <c r="B475">
        <f t="shared" si="14"/>
        <v>4.3438054218536841</v>
      </c>
      <c r="C475">
        <f t="shared" si="15"/>
        <v>4620</v>
      </c>
    </row>
    <row r="476" spans="1:3" x14ac:dyDescent="0.25">
      <c r="A476">
        <v>67</v>
      </c>
      <c r="B476">
        <f t="shared" si="14"/>
        <v>4.2046926193909657</v>
      </c>
      <c r="C476">
        <f t="shared" si="15"/>
        <v>4020</v>
      </c>
    </row>
    <row r="477" spans="1:3" x14ac:dyDescent="0.25">
      <c r="A477">
        <v>43</v>
      </c>
      <c r="B477">
        <f t="shared" si="14"/>
        <v>3.7612001156935624</v>
      </c>
      <c r="C477">
        <f t="shared" si="15"/>
        <v>2580</v>
      </c>
    </row>
    <row r="478" spans="1:3" x14ac:dyDescent="0.25">
      <c r="A478">
        <v>77</v>
      </c>
      <c r="B478">
        <f t="shared" si="14"/>
        <v>4.3438054218536841</v>
      </c>
      <c r="C478">
        <f t="shared" si="15"/>
        <v>4620</v>
      </c>
    </row>
    <row r="479" spans="1:3" x14ac:dyDescent="0.25">
      <c r="A479">
        <v>45</v>
      </c>
      <c r="B479">
        <f t="shared" si="14"/>
        <v>3.8066624897703196</v>
      </c>
      <c r="C479">
        <f t="shared" si="15"/>
        <v>2700</v>
      </c>
    </row>
    <row r="480" spans="1:3" x14ac:dyDescent="0.25">
      <c r="A480">
        <v>29</v>
      </c>
      <c r="B480">
        <f t="shared" si="14"/>
        <v>3.3672958299864741</v>
      </c>
      <c r="C480">
        <f t="shared" si="15"/>
        <v>1740</v>
      </c>
    </row>
    <row r="481" spans="1:3" x14ac:dyDescent="0.25">
      <c r="A481">
        <v>58</v>
      </c>
      <c r="B481">
        <f t="shared" si="14"/>
        <v>4.0604430105464191</v>
      </c>
      <c r="C481">
        <f t="shared" si="15"/>
        <v>3480</v>
      </c>
    </row>
    <row r="482" spans="1:3" x14ac:dyDescent="0.25">
      <c r="A482">
        <v>65</v>
      </c>
      <c r="B482">
        <f t="shared" si="14"/>
        <v>4.1743872698956368</v>
      </c>
      <c r="C482">
        <f t="shared" si="15"/>
        <v>3900</v>
      </c>
    </row>
    <row r="483" spans="1:3" x14ac:dyDescent="0.25">
      <c r="A483">
        <v>38</v>
      </c>
      <c r="B483">
        <f t="shared" si="14"/>
        <v>3.6375861597263857</v>
      </c>
      <c r="C483">
        <f t="shared" si="15"/>
        <v>2280</v>
      </c>
    </row>
    <row r="484" spans="1:3" x14ac:dyDescent="0.25">
      <c r="A484">
        <v>37</v>
      </c>
      <c r="B484">
        <f t="shared" si="14"/>
        <v>3.6109179126442243</v>
      </c>
      <c r="C484">
        <f t="shared" si="15"/>
        <v>2220</v>
      </c>
    </row>
    <row r="485" spans="1:3" x14ac:dyDescent="0.25">
      <c r="A485">
        <v>48</v>
      </c>
      <c r="B485">
        <f t="shared" si="14"/>
        <v>3.8712010109078911</v>
      </c>
      <c r="C485">
        <f t="shared" si="15"/>
        <v>2880</v>
      </c>
    </row>
    <row r="486" spans="1:3" x14ac:dyDescent="0.25">
      <c r="A486">
        <v>57</v>
      </c>
      <c r="B486">
        <f t="shared" si="14"/>
        <v>4.0430512678345503</v>
      </c>
      <c r="C486">
        <f t="shared" si="15"/>
        <v>3420</v>
      </c>
    </row>
    <row r="487" spans="1:3" x14ac:dyDescent="0.25">
      <c r="A487">
        <v>39</v>
      </c>
      <c r="B487">
        <f t="shared" si="14"/>
        <v>3.6635616461296463</v>
      </c>
      <c r="C487">
        <f t="shared" si="15"/>
        <v>2340</v>
      </c>
    </row>
    <row r="488" spans="1:3" x14ac:dyDescent="0.25">
      <c r="A488">
        <v>54</v>
      </c>
      <c r="B488">
        <f t="shared" si="14"/>
        <v>3.9889840465642745</v>
      </c>
      <c r="C488">
        <f t="shared" si="15"/>
        <v>3240</v>
      </c>
    </row>
    <row r="489" spans="1:3" x14ac:dyDescent="0.25">
      <c r="A489">
        <v>63</v>
      </c>
      <c r="B489">
        <f t="shared" si="14"/>
        <v>4.1431347263915326</v>
      </c>
      <c r="C489">
        <f t="shared" si="15"/>
        <v>3780</v>
      </c>
    </row>
    <row r="490" spans="1:3" x14ac:dyDescent="0.25">
      <c r="A490">
        <v>46</v>
      </c>
      <c r="B490">
        <f t="shared" si="14"/>
        <v>3.8286413964890951</v>
      </c>
      <c r="C490">
        <f t="shared" si="15"/>
        <v>2760</v>
      </c>
    </row>
    <row r="491" spans="1:3" x14ac:dyDescent="0.25">
      <c r="A491">
        <v>28</v>
      </c>
      <c r="B491">
        <f t="shared" si="14"/>
        <v>3.3322045101752038</v>
      </c>
      <c r="C491">
        <f t="shared" si="15"/>
        <v>1680</v>
      </c>
    </row>
    <row r="492" spans="1:3" x14ac:dyDescent="0.25">
      <c r="A492">
        <v>17</v>
      </c>
      <c r="B492">
        <f t="shared" si="14"/>
        <v>2.8332133440562162</v>
      </c>
      <c r="C492">
        <f t="shared" si="15"/>
        <v>1020</v>
      </c>
    </row>
    <row r="493" spans="1:3" x14ac:dyDescent="0.25">
      <c r="A493">
        <v>68</v>
      </c>
      <c r="B493">
        <f t="shared" si="14"/>
        <v>4.219507705176107</v>
      </c>
      <c r="C493">
        <f t="shared" si="15"/>
        <v>4080</v>
      </c>
    </row>
    <row r="494" spans="1:3" x14ac:dyDescent="0.25">
      <c r="A494">
        <v>7</v>
      </c>
      <c r="B494">
        <f t="shared" si="14"/>
        <v>1.9459101490553132</v>
      </c>
      <c r="C494">
        <f t="shared" si="15"/>
        <v>420</v>
      </c>
    </row>
    <row r="495" spans="1:3" x14ac:dyDescent="0.25">
      <c r="A495">
        <v>39</v>
      </c>
      <c r="B495">
        <f t="shared" si="14"/>
        <v>3.6635616461296463</v>
      </c>
      <c r="C495">
        <f t="shared" si="15"/>
        <v>2340</v>
      </c>
    </row>
    <row r="496" spans="1:3" x14ac:dyDescent="0.25">
      <c r="A496">
        <v>55</v>
      </c>
      <c r="B496">
        <f t="shared" si="14"/>
        <v>4.0073331852324712</v>
      </c>
      <c r="C496">
        <f t="shared" si="15"/>
        <v>3300</v>
      </c>
    </row>
    <row r="497" spans="1:3" x14ac:dyDescent="0.25">
      <c r="A497">
        <v>51</v>
      </c>
      <c r="B497">
        <f t="shared" si="14"/>
        <v>3.9318256327243257</v>
      </c>
      <c r="C497">
        <f t="shared" si="15"/>
        <v>3060</v>
      </c>
    </row>
    <row r="498" spans="1:3" x14ac:dyDescent="0.25">
      <c r="A498">
        <v>30</v>
      </c>
      <c r="B498">
        <f t="shared" si="14"/>
        <v>3.4011973816621555</v>
      </c>
      <c r="C498">
        <f t="shared" si="15"/>
        <v>1800</v>
      </c>
    </row>
    <row r="499" spans="1:3" x14ac:dyDescent="0.25">
      <c r="A499">
        <v>31</v>
      </c>
      <c r="B499">
        <f t="shared" si="14"/>
        <v>3.4339872044851463</v>
      </c>
      <c r="C499">
        <f t="shared" si="15"/>
        <v>1860</v>
      </c>
    </row>
    <row r="500" spans="1:3" x14ac:dyDescent="0.25">
      <c r="A500">
        <v>41</v>
      </c>
      <c r="B500">
        <f t="shared" si="14"/>
        <v>3.713572066704308</v>
      </c>
      <c r="C500">
        <f t="shared" si="15"/>
        <v>2460</v>
      </c>
    </row>
    <row r="501" spans="1:3" x14ac:dyDescent="0.25">
      <c r="A501">
        <v>76</v>
      </c>
      <c r="B501">
        <f t="shared" si="14"/>
        <v>4.3307333402863311</v>
      </c>
      <c r="C501">
        <f t="shared" si="15"/>
        <v>4560</v>
      </c>
    </row>
    <row r="502" spans="1:3" x14ac:dyDescent="0.25">
      <c r="A502">
        <v>35</v>
      </c>
      <c r="B502">
        <f t="shared" si="14"/>
        <v>3.5553480614894135</v>
      </c>
      <c r="C502">
        <f t="shared" si="15"/>
        <v>2100</v>
      </c>
    </row>
    <row r="503" spans="1:3" x14ac:dyDescent="0.25">
      <c r="A503">
        <v>60</v>
      </c>
      <c r="B503">
        <f t="shared" si="14"/>
        <v>4.0943445622221004</v>
      </c>
      <c r="C503">
        <f t="shared" si="15"/>
        <v>3600</v>
      </c>
    </row>
    <row r="504" spans="1:3" x14ac:dyDescent="0.25">
      <c r="A504">
        <v>32</v>
      </c>
      <c r="B504">
        <f t="shared" si="14"/>
        <v>3.4657359027997265</v>
      </c>
      <c r="C504">
        <f t="shared" si="15"/>
        <v>1920</v>
      </c>
    </row>
    <row r="505" spans="1:3" x14ac:dyDescent="0.25">
      <c r="A505">
        <v>30</v>
      </c>
      <c r="B505">
        <f t="shared" si="14"/>
        <v>3.4011973816621555</v>
      </c>
      <c r="C505">
        <f t="shared" si="15"/>
        <v>1800</v>
      </c>
    </row>
    <row r="506" spans="1:3" x14ac:dyDescent="0.25">
      <c r="A506">
        <v>51</v>
      </c>
      <c r="B506">
        <f t="shared" si="14"/>
        <v>3.9318256327243257</v>
      </c>
      <c r="C506">
        <f t="shared" si="15"/>
        <v>3060</v>
      </c>
    </row>
    <row r="507" spans="1:3" x14ac:dyDescent="0.25">
      <c r="A507">
        <v>57</v>
      </c>
      <c r="B507">
        <f t="shared" si="14"/>
        <v>4.0430512678345503</v>
      </c>
      <c r="C507">
        <f t="shared" si="15"/>
        <v>3420</v>
      </c>
    </row>
    <row r="508" spans="1:3" x14ac:dyDescent="0.25">
      <c r="A508">
        <v>37</v>
      </c>
      <c r="B508">
        <f t="shared" si="14"/>
        <v>3.6109179126442243</v>
      </c>
      <c r="C508">
        <f t="shared" si="15"/>
        <v>2220</v>
      </c>
    </row>
    <row r="509" spans="1:3" x14ac:dyDescent="0.25">
      <c r="A509">
        <v>81</v>
      </c>
      <c r="B509">
        <f t="shared" si="14"/>
        <v>4.3944491546724391</v>
      </c>
      <c r="C509">
        <f t="shared" si="15"/>
        <v>4860</v>
      </c>
    </row>
    <row r="510" spans="1:3" x14ac:dyDescent="0.25">
      <c r="A510">
        <v>67</v>
      </c>
      <c r="B510">
        <f t="shared" si="14"/>
        <v>4.2046926193909657</v>
      </c>
      <c r="C510">
        <f t="shared" si="15"/>
        <v>4020</v>
      </c>
    </row>
    <row r="511" spans="1:3" x14ac:dyDescent="0.25">
      <c r="A511">
        <v>94</v>
      </c>
      <c r="B511">
        <f t="shared" si="14"/>
        <v>4.5432947822700038</v>
      </c>
      <c r="C511">
        <f t="shared" si="15"/>
        <v>5640</v>
      </c>
    </row>
    <row r="512" spans="1:3" x14ac:dyDescent="0.25">
      <c r="A512">
        <v>75</v>
      </c>
      <c r="B512">
        <f t="shared" si="14"/>
        <v>4.3174881135363101</v>
      </c>
      <c r="C512">
        <f t="shared" si="15"/>
        <v>4500</v>
      </c>
    </row>
    <row r="513" spans="1:3" x14ac:dyDescent="0.25">
      <c r="A513">
        <v>19</v>
      </c>
      <c r="B513">
        <f t="shared" si="14"/>
        <v>2.9444389791664403</v>
      </c>
      <c r="C513">
        <f t="shared" si="15"/>
        <v>1140</v>
      </c>
    </row>
    <row r="514" spans="1:3" x14ac:dyDescent="0.25">
      <c r="A514">
        <v>41</v>
      </c>
      <c r="B514">
        <f t="shared" ref="B514:B577" si="16">LN(A514)</f>
        <v>3.713572066704308</v>
      </c>
      <c r="C514">
        <f t="shared" ref="C514:C577" si="17">A514*60</f>
        <v>2460</v>
      </c>
    </row>
    <row r="515" spans="1:3" x14ac:dyDescent="0.25">
      <c r="A515">
        <v>85</v>
      </c>
      <c r="B515">
        <f t="shared" si="16"/>
        <v>4.4426512564903167</v>
      </c>
      <c r="C515">
        <f t="shared" si="17"/>
        <v>5100</v>
      </c>
    </row>
    <row r="516" spans="1:3" x14ac:dyDescent="0.25">
      <c r="A516">
        <v>72</v>
      </c>
      <c r="B516">
        <f t="shared" si="16"/>
        <v>4.2766661190160553</v>
      </c>
      <c r="C516">
        <f t="shared" si="17"/>
        <v>4320</v>
      </c>
    </row>
    <row r="517" spans="1:3" x14ac:dyDescent="0.25">
      <c r="A517">
        <v>21</v>
      </c>
      <c r="B517">
        <f t="shared" si="16"/>
        <v>3.044522437723423</v>
      </c>
      <c r="C517">
        <f t="shared" si="17"/>
        <v>1260</v>
      </c>
    </row>
    <row r="518" spans="1:3" x14ac:dyDescent="0.25">
      <c r="A518">
        <v>59</v>
      </c>
      <c r="B518">
        <f t="shared" si="16"/>
        <v>4.0775374439057197</v>
      </c>
      <c r="C518">
        <f t="shared" si="17"/>
        <v>3540</v>
      </c>
    </row>
    <row r="519" spans="1:3" x14ac:dyDescent="0.25">
      <c r="A519">
        <v>31</v>
      </c>
      <c r="B519">
        <f t="shared" si="16"/>
        <v>3.4339872044851463</v>
      </c>
      <c r="C519">
        <f t="shared" si="17"/>
        <v>1860</v>
      </c>
    </row>
    <row r="520" spans="1:3" x14ac:dyDescent="0.25">
      <c r="A520">
        <v>43</v>
      </c>
      <c r="B520">
        <f t="shared" si="16"/>
        <v>3.7612001156935624</v>
      </c>
      <c r="C520">
        <f t="shared" si="17"/>
        <v>2580</v>
      </c>
    </row>
    <row r="521" spans="1:3" x14ac:dyDescent="0.25">
      <c r="A521">
        <v>94</v>
      </c>
      <c r="B521">
        <f t="shared" si="16"/>
        <v>4.5432947822700038</v>
      </c>
      <c r="C521">
        <f t="shared" si="17"/>
        <v>5640</v>
      </c>
    </row>
    <row r="522" spans="1:3" x14ac:dyDescent="0.25">
      <c r="A522">
        <v>48</v>
      </c>
      <c r="B522">
        <f t="shared" si="16"/>
        <v>3.8712010109078911</v>
      </c>
      <c r="C522">
        <f t="shared" si="17"/>
        <v>2880</v>
      </c>
    </row>
    <row r="523" spans="1:3" x14ac:dyDescent="0.25">
      <c r="A523">
        <v>12</v>
      </c>
      <c r="B523">
        <f t="shared" si="16"/>
        <v>2.4849066497880004</v>
      </c>
      <c r="C523">
        <f t="shared" si="17"/>
        <v>720</v>
      </c>
    </row>
    <row r="524" spans="1:3" x14ac:dyDescent="0.25">
      <c r="A524">
        <v>40</v>
      </c>
      <c r="B524">
        <f t="shared" si="16"/>
        <v>3.6888794541139363</v>
      </c>
      <c r="C524">
        <f t="shared" si="17"/>
        <v>2400</v>
      </c>
    </row>
    <row r="525" spans="1:3" x14ac:dyDescent="0.25">
      <c r="A525">
        <v>71</v>
      </c>
      <c r="B525">
        <f t="shared" si="16"/>
        <v>4.2626798770413155</v>
      </c>
      <c r="C525">
        <f t="shared" si="17"/>
        <v>4260</v>
      </c>
    </row>
    <row r="526" spans="1:3" x14ac:dyDescent="0.25">
      <c r="A526">
        <v>69</v>
      </c>
      <c r="B526">
        <f t="shared" si="16"/>
        <v>4.2341065045972597</v>
      </c>
      <c r="C526">
        <f t="shared" si="17"/>
        <v>4140</v>
      </c>
    </row>
    <row r="527" spans="1:3" x14ac:dyDescent="0.25">
      <c r="A527">
        <v>13</v>
      </c>
      <c r="B527">
        <f t="shared" si="16"/>
        <v>2.5649493574615367</v>
      </c>
      <c r="C527">
        <f t="shared" si="17"/>
        <v>780</v>
      </c>
    </row>
    <row r="528" spans="1:3" x14ac:dyDescent="0.25">
      <c r="A528">
        <v>13</v>
      </c>
      <c r="B528">
        <f t="shared" si="16"/>
        <v>2.5649493574615367</v>
      </c>
      <c r="C528">
        <f t="shared" si="17"/>
        <v>780</v>
      </c>
    </row>
    <row r="529" spans="1:3" x14ac:dyDescent="0.25">
      <c r="A529">
        <v>92</v>
      </c>
      <c r="B529">
        <f t="shared" si="16"/>
        <v>4.5217885770490405</v>
      </c>
      <c r="C529">
        <f t="shared" si="17"/>
        <v>5520</v>
      </c>
    </row>
    <row r="530" spans="1:3" x14ac:dyDescent="0.25">
      <c r="A530">
        <v>76</v>
      </c>
      <c r="B530">
        <f t="shared" si="16"/>
        <v>4.3307333402863311</v>
      </c>
      <c r="C530">
        <f t="shared" si="17"/>
        <v>4560</v>
      </c>
    </row>
    <row r="531" spans="1:3" x14ac:dyDescent="0.25">
      <c r="A531">
        <v>40</v>
      </c>
      <c r="B531">
        <f t="shared" si="16"/>
        <v>3.6888794541139363</v>
      </c>
      <c r="C531">
        <f t="shared" si="17"/>
        <v>2400</v>
      </c>
    </row>
    <row r="532" spans="1:3" x14ac:dyDescent="0.25">
      <c r="A532">
        <v>58</v>
      </c>
      <c r="B532">
        <f t="shared" si="16"/>
        <v>4.0604430105464191</v>
      </c>
      <c r="C532">
        <f t="shared" si="17"/>
        <v>3480</v>
      </c>
    </row>
    <row r="533" spans="1:3" x14ac:dyDescent="0.25">
      <c r="A533">
        <v>62</v>
      </c>
      <c r="B533">
        <f t="shared" si="16"/>
        <v>4.1271343850450917</v>
      </c>
      <c r="C533">
        <f t="shared" si="17"/>
        <v>3720</v>
      </c>
    </row>
    <row r="534" spans="1:3" x14ac:dyDescent="0.25">
      <c r="A534">
        <v>52</v>
      </c>
      <c r="B534">
        <f t="shared" si="16"/>
        <v>3.9512437185814275</v>
      </c>
      <c r="C534">
        <f t="shared" si="17"/>
        <v>3120</v>
      </c>
    </row>
    <row r="535" spans="1:3" x14ac:dyDescent="0.25">
      <c r="A535">
        <v>90</v>
      </c>
      <c r="B535">
        <f t="shared" si="16"/>
        <v>4.499809670330265</v>
      </c>
      <c r="C535">
        <f t="shared" si="17"/>
        <v>5400</v>
      </c>
    </row>
    <row r="536" spans="1:3" x14ac:dyDescent="0.25">
      <c r="A536">
        <v>5</v>
      </c>
      <c r="B536">
        <f t="shared" si="16"/>
        <v>1.6094379124341003</v>
      </c>
      <c r="C536">
        <f t="shared" si="17"/>
        <v>300</v>
      </c>
    </row>
    <row r="537" spans="1:3" x14ac:dyDescent="0.25">
      <c r="A537">
        <v>88</v>
      </c>
      <c r="B537">
        <f t="shared" si="16"/>
        <v>4.4773368144782069</v>
      </c>
      <c r="C537">
        <f t="shared" si="17"/>
        <v>5280</v>
      </c>
    </row>
    <row r="538" spans="1:3" x14ac:dyDescent="0.25">
      <c r="A538">
        <v>63</v>
      </c>
      <c r="B538">
        <f t="shared" si="16"/>
        <v>4.1431347263915326</v>
      </c>
      <c r="C538">
        <f t="shared" si="17"/>
        <v>3780</v>
      </c>
    </row>
    <row r="539" spans="1:3" x14ac:dyDescent="0.25">
      <c r="A539">
        <v>47</v>
      </c>
      <c r="B539">
        <f t="shared" si="16"/>
        <v>3.8501476017100584</v>
      </c>
      <c r="C539">
        <f t="shared" si="17"/>
        <v>2820</v>
      </c>
    </row>
    <row r="540" spans="1:3" x14ac:dyDescent="0.25">
      <c r="A540">
        <v>35</v>
      </c>
      <c r="B540">
        <f t="shared" si="16"/>
        <v>3.5553480614894135</v>
      </c>
      <c r="C540">
        <f t="shared" si="17"/>
        <v>2100</v>
      </c>
    </row>
    <row r="541" spans="1:3" x14ac:dyDescent="0.25">
      <c r="A541">
        <v>58</v>
      </c>
      <c r="B541">
        <f t="shared" si="16"/>
        <v>4.0604430105464191</v>
      </c>
      <c r="C541">
        <f t="shared" si="17"/>
        <v>3480</v>
      </c>
    </row>
    <row r="542" spans="1:3" x14ac:dyDescent="0.25">
      <c r="A542">
        <v>43</v>
      </c>
      <c r="B542">
        <f t="shared" si="16"/>
        <v>3.7612001156935624</v>
      </c>
      <c r="C542">
        <f t="shared" si="17"/>
        <v>2580</v>
      </c>
    </row>
    <row r="543" spans="1:3" x14ac:dyDescent="0.25">
      <c r="A543">
        <v>20</v>
      </c>
      <c r="B543">
        <f t="shared" si="16"/>
        <v>2.9957322735539909</v>
      </c>
      <c r="C543">
        <f t="shared" si="17"/>
        <v>1200</v>
      </c>
    </row>
    <row r="544" spans="1:3" x14ac:dyDescent="0.25">
      <c r="A544">
        <v>32</v>
      </c>
      <c r="B544">
        <f t="shared" si="16"/>
        <v>3.4657359027997265</v>
      </c>
      <c r="C544">
        <f t="shared" si="17"/>
        <v>1920</v>
      </c>
    </row>
    <row r="545" spans="1:3" x14ac:dyDescent="0.25">
      <c r="A545">
        <v>66</v>
      </c>
      <c r="B545">
        <f t="shared" si="16"/>
        <v>4.1896547420264252</v>
      </c>
      <c r="C545">
        <f t="shared" si="17"/>
        <v>3960</v>
      </c>
    </row>
    <row r="546" spans="1:3" x14ac:dyDescent="0.25">
      <c r="A546">
        <v>38</v>
      </c>
      <c r="B546">
        <f t="shared" si="16"/>
        <v>3.6375861597263857</v>
      </c>
      <c r="C546">
        <f t="shared" si="17"/>
        <v>2280</v>
      </c>
    </row>
    <row r="547" spans="1:3" x14ac:dyDescent="0.25">
      <c r="A547">
        <v>21</v>
      </c>
      <c r="B547">
        <f t="shared" si="16"/>
        <v>3.044522437723423</v>
      </c>
      <c r="C547">
        <f t="shared" si="17"/>
        <v>1260</v>
      </c>
    </row>
    <row r="548" spans="1:3" x14ac:dyDescent="0.25">
      <c r="A548">
        <v>64</v>
      </c>
      <c r="B548">
        <f t="shared" si="16"/>
        <v>4.1588830833596715</v>
      </c>
      <c r="C548">
        <f t="shared" si="17"/>
        <v>3840</v>
      </c>
    </row>
    <row r="549" spans="1:3" x14ac:dyDescent="0.25">
      <c r="A549">
        <v>70</v>
      </c>
      <c r="B549">
        <f t="shared" si="16"/>
        <v>4.2484952420493594</v>
      </c>
      <c r="C549">
        <f t="shared" si="17"/>
        <v>4200</v>
      </c>
    </row>
    <row r="550" spans="1:3" x14ac:dyDescent="0.25">
      <c r="A550">
        <v>45</v>
      </c>
      <c r="B550">
        <f t="shared" si="16"/>
        <v>3.8066624897703196</v>
      </c>
      <c r="C550">
        <f t="shared" si="17"/>
        <v>2700</v>
      </c>
    </row>
    <row r="551" spans="1:3" x14ac:dyDescent="0.25">
      <c r="A551">
        <v>71</v>
      </c>
      <c r="B551">
        <f t="shared" si="16"/>
        <v>4.2626798770413155</v>
      </c>
      <c r="C551">
        <f t="shared" si="17"/>
        <v>4260</v>
      </c>
    </row>
    <row r="552" spans="1:3" x14ac:dyDescent="0.25">
      <c r="A552">
        <v>32</v>
      </c>
      <c r="B552">
        <f t="shared" si="16"/>
        <v>3.4657359027997265</v>
      </c>
      <c r="C552">
        <f t="shared" si="17"/>
        <v>1920</v>
      </c>
    </row>
    <row r="553" spans="1:3" x14ac:dyDescent="0.25">
      <c r="A553">
        <v>79</v>
      </c>
      <c r="B553">
        <f t="shared" si="16"/>
        <v>4.3694478524670215</v>
      </c>
      <c r="C553">
        <f t="shared" si="17"/>
        <v>4740</v>
      </c>
    </row>
    <row r="554" spans="1:3" x14ac:dyDescent="0.25">
      <c r="A554">
        <v>35</v>
      </c>
      <c r="B554">
        <f t="shared" si="16"/>
        <v>3.5553480614894135</v>
      </c>
      <c r="C554">
        <f t="shared" si="17"/>
        <v>2100</v>
      </c>
    </row>
    <row r="555" spans="1:3" x14ac:dyDescent="0.25">
      <c r="A555">
        <v>22</v>
      </c>
      <c r="B555">
        <f t="shared" si="16"/>
        <v>3.0910424533583161</v>
      </c>
      <c r="C555">
        <f t="shared" si="17"/>
        <v>1320</v>
      </c>
    </row>
    <row r="556" spans="1:3" x14ac:dyDescent="0.25">
      <c r="A556">
        <v>62</v>
      </c>
      <c r="B556">
        <f t="shared" si="16"/>
        <v>4.1271343850450917</v>
      </c>
      <c r="C556">
        <f t="shared" si="17"/>
        <v>3720</v>
      </c>
    </row>
    <row r="557" spans="1:3" x14ac:dyDescent="0.25">
      <c r="A557">
        <v>32</v>
      </c>
      <c r="B557">
        <f t="shared" si="16"/>
        <v>3.4657359027997265</v>
      </c>
      <c r="C557">
        <f t="shared" si="17"/>
        <v>1920</v>
      </c>
    </row>
    <row r="558" spans="1:3" x14ac:dyDescent="0.25">
      <c r="A558">
        <v>19</v>
      </c>
      <c r="B558">
        <f t="shared" si="16"/>
        <v>2.9444389791664403</v>
      </c>
      <c r="C558">
        <f t="shared" si="17"/>
        <v>1140</v>
      </c>
    </row>
    <row r="559" spans="1:3" x14ac:dyDescent="0.25">
      <c r="A559">
        <v>67</v>
      </c>
      <c r="B559">
        <f t="shared" si="16"/>
        <v>4.2046926193909657</v>
      </c>
      <c r="C559">
        <f t="shared" si="17"/>
        <v>4020</v>
      </c>
    </row>
    <row r="560" spans="1:3" x14ac:dyDescent="0.25">
      <c r="A560">
        <v>51</v>
      </c>
      <c r="B560">
        <f t="shared" si="16"/>
        <v>3.9318256327243257</v>
      </c>
      <c r="C560">
        <f t="shared" si="17"/>
        <v>3060</v>
      </c>
    </row>
    <row r="561" spans="1:3" x14ac:dyDescent="0.25">
      <c r="A561">
        <v>23</v>
      </c>
      <c r="B561">
        <f t="shared" si="16"/>
        <v>3.1354942159291497</v>
      </c>
      <c r="C561">
        <f t="shared" si="17"/>
        <v>1380</v>
      </c>
    </row>
    <row r="562" spans="1:3" x14ac:dyDescent="0.25">
      <c r="A562">
        <v>46</v>
      </c>
      <c r="B562">
        <f t="shared" si="16"/>
        <v>3.8286413964890951</v>
      </c>
      <c r="C562">
        <f t="shared" si="17"/>
        <v>2760</v>
      </c>
    </row>
    <row r="563" spans="1:3" x14ac:dyDescent="0.25">
      <c r="A563">
        <v>12</v>
      </c>
      <c r="B563">
        <f t="shared" si="16"/>
        <v>2.4849066497880004</v>
      </c>
      <c r="C563">
        <f t="shared" si="17"/>
        <v>720</v>
      </c>
    </row>
    <row r="564" spans="1:3" x14ac:dyDescent="0.25">
      <c r="A564">
        <v>24</v>
      </c>
      <c r="B564">
        <f t="shared" si="16"/>
        <v>3.1780538303479458</v>
      </c>
      <c r="C564">
        <f t="shared" si="17"/>
        <v>1440</v>
      </c>
    </row>
    <row r="565" spans="1:3" x14ac:dyDescent="0.25">
      <c r="A565">
        <v>18</v>
      </c>
      <c r="B565">
        <f t="shared" si="16"/>
        <v>2.8903717578961645</v>
      </c>
      <c r="C565">
        <f t="shared" si="17"/>
        <v>1080</v>
      </c>
    </row>
    <row r="566" spans="1:3" x14ac:dyDescent="0.25">
      <c r="A566">
        <v>40</v>
      </c>
      <c r="B566">
        <f t="shared" si="16"/>
        <v>3.6888794541139363</v>
      </c>
      <c r="C566">
        <f t="shared" si="17"/>
        <v>2400</v>
      </c>
    </row>
    <row r="567" spans="1:3" x14ac:dyDescent="0.25">
      <c r="A567">
        <v>42</v>
      </c>
      <c r="B567">
        <f t="shared" si="16"/>
        <v>3.7376696182833684</v>
      </c>
      <c r="C567">
        <f t="shared" si="17"/>
        <v>2520</v>
      </c>
    </row>
    <row r="568" spans="1:3" x14ac:dyDescent="0.25">
      <c r="A568">
        <v>44</v>
      </c>
      <c r="B568">
        <f t="shared" si="16"/>
        <v>3.784189633918261</v>
      </c>
      <c r="C568">
        <f t="shared" si="17"/>
        <v>2640</v>
      </c>
    </row>
    <row r="569" spans="1:3" x14ac:dyDescent="0.25">
      <c r="A569">
        <v>32</v>
      </c>
      <c r="B569">
        <f t="shared" si="16"/>
        <v>3.4657359027997265</v>
      </c>
      <c r="C569">
        <f t="shared" si="17"/>
        <v>1920</v>
      </c>
    </row>
    <row r="570" spans="1:3" x14ac:dyDescent="0.25">
      <c r="A570">
        <v>64</v>
      </c>
      <c r="B570">
        <f t="shared" si="16"/>
        <v>4.1588830833596715</v>
      </c>
      <c r="C570">
        <f t="shared" si="17"/>
        <v>3840</v>
      </c>
    </row>
    <row r="571" spans="1:3" x14ac:dyDescent="0.25">
      <c r="A571">
        <v>36</v>
      </c>
      <c r="B571">
        <f t="shared" si="16"/>
        <v>3.5835189384561099</v>
      </c>
      <c r="C571">
        <f t="shared" si="17"/>
        <v>2160</v>
      </c>
    </row>
    <row r="572" spans="1:3" x14ac:dyDescent="0.25">
      <c r="A572">
        <v>21</v>
      </c>
      <c r="B572">
        <f t="shared" si="16"/>
        <v>3.044522437723423</v>
      </c>
      <c r="C572">
        <f t="shared" si="17"/>
        <v>1260</v>
      </c>
    </row>
    <row r="573" spans="1:3" x14ac:dyDescent="0.25">
      <c r="A573">
        <v>41</v>
      </c>
      <c r="B573">
        <f t="shared" si="16"/>
        <v>3.713572066704308</v>
      </c>
      <c r="C573">
        <f t="shared" si="17"/>
        <v>2460</v>
      </c>
    </row>
    <row r="574" spans="1:3" x14ac:dyDescent="0.25">
      <c r="A574">
        <v>70</v>
      </c>
      <c r="B574">
        <f t="shared" si="16"/>
        <v>4.2484952420493594</v>
      </c>
      <c r="C574">
        <f t="shared" si="17"/>
        <v>4200</v>
      </c>
    </row>
    <row r="575" spans="1:3" x14ac:dyDescent="0.25">
      <c r="A575">
        <v>51</v>
      </c>
      <c r="B575">
        <f t="shared" si="16"/>
        <v>3.9318256327243257</v>
      </c>
      <c r="C575">
        <f t="shared" si="17"/>
        <v>3060</v>
      </c>
    </row>
    <row r="576" spans="1:3" x14ac:dyDescent="0.25">
      <c r="A576">
        <v>46</v>
      </c>
      <c r="B576">
        <f t="shared" si="16"/>
        <v>3.8286413964890951</v>
      </c>
      <c r="C576">
        <f t="shared" si="17"/>
        <v>2760</v>
      </c>
    </row>
    <row r="577" spans="1:3" x14ac:dyDescent="0.25">
      <c r="A577">
        <v>29</v>
      </c>
      <c r="B577">
        <f t="shared" si="16"/>
        <v>3.3672958299864741</v>
      </c>
      <c r="C577">
        <f t="shared" si="17"/>
        <v>1740</v>
      </c>
    </row>
    <row r="578" spans="1:3" x14ac:dyDescent="0.25">
      <c r="A578">
        <v>16</v>
      </c>
      <c r="B578">
        <f t="shared" ref="B578:B641" si="18">LN(A578)</f>
        <v>2.7725887222397811</v>
      </c>
      <c r="C578">
        <f t="shared" ref="C578:C641" si="19">A578*60</f>
        <v>960</v>
      </c>
    </row>
    <row r="579" spans="1:3" x14ac:dyDescent="0.25">
      <c r="A579">
        <v>15</v>
      </c>
      <c r="B579">
        <f t="shared" si="18"/>
        <v>2.7080502011022101</v>
      </c>
      <c r="C579">
        <f t="shared" si="19"/>
        <v>900</v>
      </c>
    </row>
    <row r="580" spans="1:3" x14ac:dyDescent="0.25">
      <c r="A580">
        <v>32</v>
      </c>
      <c r="B580">
        <f t="shared" si="18"/>
        <v>3.4657359027997265</v>
      </c>
      <c r="C580">
        <f t="shared" si="19"/>
        <v>1920</v>
      </c>
    </row>
    <row r="581" spans="1:3" x14ac:dyDescent="0.25">
      <c r="A581">
        <v>71</v>
      </c>
      <c r="B581">
        <f t="shared" si="18"/>
        <v>4.2626798770413155</v>
      </c>
      <c r="C581">
        <f t="shared" si="19"/>
        <v>4260</v>
      </c>
    </row>
    <row r="582" spans="1:3" x14ac:dyDescent="0.25">
      <c r="A582">
        <v>41</v>
      </c>
      <c r="B582">
        <f t="shared" si="18"/>
        <v>3.713572066704308</v>
      </c>
      <c r="C582">
        <f t="shared" si="19"/>
        <v>2460</v>
      </c>
    </row>
    <row r="583" spans="1:3" x14ac:dyDescent="0.25">
      <c r="A583">
        <v>21</v>
      </c>
      <c r="B583">
        <f t="shared" si="18"/>
        <v>3.044522437723423</v>
      </c>
      <c r="C583">
        <f t="shared" si="19"/>
        <v>1260</v>
      </c>
    </row>
    <row r="584" spans="1:3" x14ac:dyDescent="0.25">
      <c r="A584">
        <v>33</v>
      </c>
      <c r="B584">
        <f t="shared" si="18"/>
        <v>3.4965075614664802</v>
      </c>
      <c r="C584">
        <f t="shared" si="19"/>
        <v>1980</v>
      </c>
    </row>
    <row r="585" spans="1:3" x14ac:dyDescent="0.25">
      <c r="A585">
        <v>51</v>
      </c>
      <c r="B585">
        <f t="shared" si="18"/>
        <v>3.9318256327243257</v>
      </c>
      <c r="C585">
        <f t="shared" si="19"/>
        <v>3060</v>
      </c>
    </row>
    <row r="586" spans="1:3" x14ac:dyDescent="0.25">
      <c r="A586">
        <v>27</v>
      </c>
      <c r="B586">
        <f t="shared" si="18"/>
        <v>3.2958368660043291</v>
      </c>
      <c r="C586">
        <f t="shared" si="19"/>
        <v>1620</v>
      </c>
    </row>
    <row r="587" spans="1:3" x14ac:dyDescent="0.25">
      <c r="A587">
        <v>34</v>
      </c>
      <c r="B587">
        <f t="shared" si="18"/>
        <v>3.5263605246161616</v>
      </c>
      <c r="C587">
        <f t="shared" si="19"/>
        <v>2040</v>
      </c>
    </row>
    <row r="588" spans="1:3" x14ac:dyDescent="0.25">
      <c r="A588">
        <v>52</v>
      </c>
      <c r="B588">
        <f t="shared" si="18"/>
        <v>3.9512437185814275</v>
      </c>
      <c r="C588">
        <f t="shared" si="19"/>
        <v>3120</v>
      </c>
    </row>
    <row r="589" spans="1:3" x14ac:dyDescent="0.25">
      <c r="A589">
        <v>33</v>
      </c>
      <c r="B589">
        <f t="shared" si="18"/>
        <v>3.4965075614664802</v>
      </c>
      <c r="C589">
        <f t="shared" si="19"/>
        <v>1980</v>
      </c>
    </row>
    <row r="590" spans="1:3" x14ac:dyDescent="0.25">
      <c r="A590">
        <v>39</v>
      </c>
      <c r="B590">
        <f t="shared" si="18"/>
        <v>3.6635616461296463</v>
      </c>
      <c r="C590">
        <f t="shared" si="19"/>
        <v>2340</v>
      </c>
    </row>
    <row r="591" spans="1:3" x14ac:dyDescent="0.25">
      <c r="A591">
        <v>62</v>
      </c>
      <c r="B591">
        <f t="shared" si="18"/>
        <v>4.1271343850450917</v>
      </c>
      <c r="C591">
        <f t="shared" si="19"/>
        <v>3720</v>
      </c>
    </row>
    <row r="592" spans="1:3" x14ac:dyDescent="0.25">
      <c r="A592">
        <v>64</v>
      </c>
      <c r="B592">
        <f t="shared" si="18"/>
        <v>4.1588830833596715</v>
      </c>
      <c r="C592">
        <f t="shared" si="19"/>
        <v>3840</v>
      </c>
    </row>
    <row r="593" spans="1:3" x14ac:dyDescent="0.25">
      <c r="A593">
        <v>55</v>
      </c>
      <c r="B593">
        <f t="shared" si="18"/>
        <v>4.0073331852324712</v>
      </c>
      <c r="C593">
        <f t="shared" si="19"/>
        <v>3300</v>
      </c>
    </row>
    <row r="594" spans="1:3" x14ac:dyDescent="0.25">
      <c r="A594">
        <v>54</v>
      </c>
      <c r="B594">
        <f t="shared" si="18"/>
        <v>3.9889840465642745</v>
      </c>
      <c r="C594">
        <f t="shared" si="19"/>
        <v>3240</v>
      </c>
    </row>
    <row r="595" spans="1:3" x14ac:dyDescent="0.25">
      <c r="A595">
        <v>69</v>
      </c>
      <c r="B595">
        <f t="shared" si="18"/>
        <v>4.2341065045972597</v>
      </c>
      <c r="C595">
        <f t="shared" si="19"/>
        <v>4140</v>
      </c>
    </row>
    <row r="596" spans="1:3" x14ac:dyDescent="0.25">
      <c r="A596">
        <v>42</v>
      </c>
      <c r="B596">
        <f t="shared" si="18"/>
        <v>3.7376696182833684</v>
      </c>
      <c r="C596">
        <f t="shared" si="19"/>
        <v>2520</v>
      </c>
    </row>
    <row r="597" spans="1:3" x14ac:dyDescent="0.25">
      <c r="A597">
        <v>43</v>
      </c>
      <c r="B597">
        <f t="shared" si="18"/>
        <v>3.7612001156935624</v>
      </c>
      <c r="C597">
        <f t="shared" si="19"/>
        <v>2580</v>
      </c>
    </row>
    <row r="598" spans="1:3" x14ac:dyDescent="0.25">
      <c r="A598">
        <v>43</v>
      </c>
      <c r="B598">
        <f t="shared" si="18"/>
        <v>3.7612001156935624</v>
      </c>
      <c r="C598">
        <f t="shared" si="19"/>
        <v>2580</v>
      </c>
    </row>
    <row r="599" spans="1:3" x14ac:dyDescent="0.25">
      <c r="A599">
        <v>59</v>
      </c>
      <c r="B599">
        <f t="shared" si="18"/>
        <v>4.0775374439057197</v>
      </c>
      <c r="C599">
        <f t="shared" si="19"/>
        <v>3540</v>
      </c>
    </row>
    <row r="600" spans="1:3" x14ac:dyDescent="0.25">
      <c r="A600">
        <v>46</v>
      </c>
      <c r="B600">
        <f t="shared" si="18"/>
        <v>3.8286413964890951</v>
      </c>
      <c r="C600">
        <f t="shared" si="19"/>
        <v>2760</v>
      </c>
    </row>
    <row r="601" spans="1:3" x14ac:dyDescent="0.25">
      <c r="A601">
        <v>31</v>
      </c>
      <c r="B601">
        <f t="shared" si="18"/>
        <v>3.4339872044851463</v>
      </c>
      <c r="C601">
        <f t="shared" si="19"/>
        <v>1860</v>
      </c>
    </row>
    <row r="602" spans="1:3" x14ac:dyDescent="0.25">
      <c r="A602">
        <v>34</v>
      </c>
      <c r="B602">
        <f t="shared" si="18"/>
        <v>3.5263605246161616</v>
      </c>
      <c r="C602">
        <f t="shared" si="19"/>
        <v>2040</v>
      </c>
    </row>
    <row r="603" spans="1:3" x14ac:dyDescent="0.25">
      <c r="A603">
        <v>45</v>
      </c>
      <c r="B603">
        <f t="shared" si="18"/>
        <v>3.8066624897703196</v>
      </c>
      <c r="C603">
        <f t="shared" si="19"/>
        <v>2700</v>
      </c>
    </row>
    <row r="604" spans="1:3" x14ac:dyDescent="0.25">
      <c r="A604">
        <v>44</v>
      </c>
      <c r="B604">
        <f t="shared" si="18"/>
        <v>3.784189633918261</v>
      </c>
      <c r="C604">
        <f t="shared" si="19"/>
        <v>2640</v>
      </c>
    </row>
    <row r="605" spans="1:3" x14ac:dyDescent="0.25">
      <c r="A605">
        <v>57</v>
      </c>
      <c r="B605">
        <f t="shared" si="18"/>
        <v>4.0430512678345503</v>
      </c>
      <c r="C605">
        <f t="shared" si="19"/>
        <v>3420</v>
      </c>
    </row>
    <row r="606" spans="1:3" x14ac:dyDescent="0.25">
      <c r="A606">
        <v>48</v>
      </c>
      <c r="B606">
        <f t="shared" si="18"/>
        <v>3.8712010109078911</v>
      </c>
      <c r="C606">
        <f t="shared" si="19"/>
        <v>2880</v>
      </c>
    </row>
    <row r="607" spans="1:3" x14ac:dyDescent="0.25">
      <c r="A607">
        <v>31</v>
      </c>
      <c r="B607">
        <f t="shared" si="18"/>
        <v>3.4339872044851463</v>
      </c>
      <c r="C607">
        <f t="shared" si="19"/>
        <v>1860</v>
      </c>
    </row>
    <row r="608" spans="1:3" x14ac:dyDescent="0.25">
      <c r="A608">
        <v>42</v>
      </c>
      <c r="B608">
        <f t="shared" si="18"/>
        <v>3.7376696182833684</v>
      </c>
      <c r="C608">
        <f t="shared" si="19"/>
        <v>2520</v>
      </c>
    </row>
    <row r="609" spans="1:3" x14ac:dyDescent="0.25">
      <c r="A609">
        <v>2</v>
      </c>
      <c r="B609">
        <f t="shared" si="18"/>
        <v>0.69314718055994529</v>
      </c>
      <c r="C609">
        <f t="shared" si="19"/>
        <v>120</v>
      </c>
    </row>
    <row r="610" spans="1:3" x14ac:dyDescent="0.25">
      <c r="A610">
        <v>59</v>
      </c>
      <c r="B610">
        <f t="shared" si="18"/>
        <v>4.0775374439057197</v>
      </c>
      <c r="C610">
        <f t="shared" si="19"/>
        <v>3540</v>
      </c>
    </row>
    <row r="611" spans="1:3" x14ac:dyDescent="0.25">
      <c r="A611">
        <v>7</v>
      </c>
      <c r="B611">
        <f t="shared" si="18"/>
        <v>1.9459101490553132</v>
      </c>
      <c r="C611">
        <f t="shared" si="19"/>
        <v>420</v>
      </c>
    </row>
    <row r="612" spans="1:3" x14ac:dyDescent="0.25">
      <c r="A612">
        <v>35</v>
      </c>
      <c r="B612">
        <f t="shared" si="18"/>
        <v>3.5553480614894135</v>
      </c>
      <c r="C612">
        <f t="shared" si="19"/>
        <v>2100</v>
      </c>
    </row>
    <row r="613" spans="1:3" x14ac:dyDescent="0.25">
      <c r="A613">
        <v>61</v>
      </c>
      <c r="B613">
        <f t="shared" si="18"/>
        <v>4.1108738641733114</v>
      </c>
      <c r="C613">
        <f t="shared" si="19"/>
        <v>3660</v>
      </c>
    </row>
    <row r="614" spans="1:3" x14ac:dyDescent="0.25">
      <c r="A614">
        <v>37</v>
      </c>
      <c r="B614">
        <f t="shared" si="18"/>
        <v>3.6109179126442243</v>
      </c>
      <c r="C614">
        <f t="shared" si="19"/>
        <v>2220</v>
      </c>
    </row>
    <row r="615" spans="1:3" x14ac:dyDescent="0.25">
      <c r="A615">
        <v>16</v>
      </c>
      <c r="B615">
        <f t="shared" si="18"/>
        <v>2.7725887222397811</v>
      </c>
      <c r="C615">
        <f t="shared" si="19"/>
        <v>960</v>
      </c>
    </row>
    <row r="616" spans="1:3" x14ac:dyDescent="0.25">
      <c r="A616">
        <v>21</v>
      </c>
      <c r="B616">
        <f t="shared" si="18"/>
        <v>3.044522437723423</v>
      </c>
      <c r="C616">
        <f t="shared" si="19"/>
        <v>1260</v>
      </c>
    </row>
    <row r="617" spans="1:3" x14ac:dyDescent="0.25">
      <c r="A617">
        <v>36</v>
      </c>
      <c r="B617">
        <f t="shared" si="18"/>
        <v>3.5835189384561099</v>
      </c>
      <c r="C617">
        <f t="shared" si="19"/>
        <v>2160</v>
      </c>
    </row>
    <row r="618" spans="1:3" x14ac:dyDescent="0.25">
      <c r="A618">
        <v>69</v>
      </c>
      <c r="B618">
        <f t="shared" si="18"/>
        <v>4.2341065045972597</v>
      </c>
      <c r="C618">
        <f t="shared" si="19"/>
        <v>4140</v>
      </c>
    </row>
    <row r="619" spans="1:3" x14ac:dyDescent="0.25">
      <c r="A619">
        <v>50</v>
      </c>
      <c r="B619">
        <f t="shared" si="18"/>
        <v>3.912023005428146</v>
      </c>
      <c r="C619">
        <f t="shared" si="19"/>
        <v>3000</v>
      </c>
    </row>
    <row r="620" spans="1:3" x14ac:dyDescent="0.25">
      <c r="A620">
        <v>61</v>
      </c>
      <c r="B620">
        <f t="shared" si="18"/>
        <v>4.1108738641733114</v>
      </c>
      <c r="C620">
        <f t="shared" si="19"/>
        <v>3660</v>
      </c>
    </row>
    <row r="621" spans="1:3" x14ac:dyDescent="0.25">
      <c r="A621">
        <v>30</v>
      </c>
      <c r="B621">
        <f t="shared" si="18"/>
        <v>3.4011973816621555</v>
      </c>
      <c r="C621">
        <f t="shared" si="19"/>
        <v>1800</v>
      </c>
    </row>
    <row r="622" spans="1:3" x14ac:dyDescent="0.25">
      <c r="A622">
        <v>15</v>
      </c>
      <c r="B622">
        <f t="shared" si="18"/>
        <v>2.7080502011022101</v>
      </c>
      <c r="C622">
        <f t="shared" si="19"/>
        <v>900</v>
      </c>
    </row>
    <row r="623" spans="1:3" x14ac:dyDescent="0.25">
      <c r="A623">
        <v>79</v>
      </c>
      <c r="B623">
        <f t="shared" si="18"/>
        <v>4.3694478524670215</v>
      </c>
      <c r="C623">
        <f t="shared" si="19"/>
        <v>4740</v>
      </c>
    </row>
    <row r="624" spans="1:3" x14ac:dyDescent="0.25">
      <c r="A624">
        <v>78</v>
      </c>
      <c r="B624">
        <f t="shared" si="18"/>
        <v>4.3567088266895917</v>
      </c>
      <c r="C624">
        <f t="shared" si="19"/>
        <v>4680</v>
      </c>
    </row>
    <row r="625" spans="1:3" x14ac:dyDescent="0.25">
      <c r="A625">
        <v>66</v>
      </c>
      <c r="B625">
        <f t="shared" si="18"/>
        <v>4.1896547420264252</v>
      </c>
      <c r="C625">
        <f t="shared" si="19"/>
        <v>3960</v>
      </c>
    </row>
    <row r="626" spans="1:3" x14ac:dyDescent="0.25">
      <c r="A626">
        <v>82</v>
      </c>
      <c r="B626">
        <f t="shared" si="18"/>
        <v>4.4067192472642533</v>
      </c>
      <c r="C626">
        <f t="shared" si="19"/>
        <v>4920</v>
      </c>
    </row>
    <row r="627" spans="1:3" x14ac:dyDescent="0.25">
      <c r="A627">
        <v>25</v>
      </c>
      <c r="B627">
        <f t="shared" si="18"/>
        <v>3.2188758248682006</v>
      </c>
      <c r="C627">
        <f t="shared" si="19"/>
        <v>1500</v>
      </c>
    </row>
    <row r="628" spans="1:3" x14ac:dyDescent="0.25">
      <c r="A628">
        <v>73</v>
      </c>
      <c r="B628">
        <f t="shared" si="18"/>
        <v>4.290459441148391</v>
      </c>
      <c r="C628">
        <f t="shared" si="19"/>
        <v>4380</v>
      </c>
    </row>
    <row r="629" spans="1:3" x14ac:dyDescent="0.25">
      <c r="A629">
        <v>49</v>
      </c>
      <c r="B629">
        <f t="shared" si="18"/>
        <v>3.8918202981106265</v>
      </c>
      <c r="C629">
        <f t="shared" si="19"/>
        <v>2940</v>
      </c>
    </row>
    <row r="630" spans="1:3" x14ac:dyDescent="0.25">
      <c r="A630">
        <v>36</v>
      </c>
      <c r="B630">
        <f t="shared" si="18"/>
        <v>3.5835189384561099</v>
      </c>
      <c r="C630">
        <f t="shared" si="19"/>
        <v>2160</v>
      </c>
    </row>
    <row r="631" spans="1:3" x14ac:dyDescent="0.25">
      <c r="A631">
        <v>54</v>
      </c>
      <c r="B631">
        <f t="shared" si="18"/>
        <v>3.9889840465642745</v>
      </c>
      <c r="C631">
        <f t="shared" si="19"/>
        <v>3240</v>
      </c>
    </row>
    <row r="632" spans="1:3" x14ac:dyDescent="0.25">
      <c r="A632">
        <v>24</v>
      </c>
      <c r="B632">
        <f t="shared" si="18"/>
        <v>3.1780538303479458</v>
      </c>
      <c r="C632">
        <f t="shared" si="19"/>
        <v>1440</v>
      </c>
    </row>
    <row r="633" spans="1:3" x14ac:dyDescent="0.25">
      <c r="A633">
        <v>10</v>
      </c>
      <c r="B633">
        <f t="shared" si="18"/>
        <v>2.3025850929940459</v>
      </c>
      <c r="C633">
        <f t="shared" si="19"/>
        <v>600</v>
      </c>
    </row>
    <row r="634" spans="1:3" x14ac:dyDescent="0.25">
      <c r="A634">
        <v>67</v>
      </c>
      <c r="B634">
        <f t="shared" si="18"/>
        <v>4.2046926193909657</v>
      </c>
      <c r="C634">
        <f t="shared" si="19"/>
        <v>4020</v>
      </c>
    </row>
    <row r="635" spans="1:3" x14ac:dyDescent="0.25">
      <c r="A635">
        <v>72</v>
      </c>
      <c r="B635">
        <f t="shared" si="18"/>
        <v>4.2766661190160553</v>
      </c>
      <c r="C635">
        <f t="shared" si="19"/>
        <v>4320</v>
      </c>
    </row>
    <row r="636" spans="1:3" x14ac:dyDescent="0.25">
      <c r="A636">
        <v>12</v>
      </c>
      <c r="B636">
        <f t="shared" si="18"/>
        <v>2.4849066497880004</v>
      </c>
      <c r="C636">
        <f t="shared" si="19"/>
        <v>720</v>
      </c>
    </row>
    <row r="637" spans="1:3" x14ac:dyDescent="0.25">
      <c r="A637">
        <v>38</v>
      </c>
      <c r="B637">
        <f t="shared" si="18"/>
        <v>3.6375861597263857</v>
      </c>
      <c r="C637">
        <f t="shared" si="19"/>
        <v>2280</v>
      </c>
    </row>
    <row r="638" spans="1:3" x14ac:dyDescent="0.25">
      <c r="A638">
        <v>19</v>
      </c>
      <c r="B638">
        <f t="shared" si="18"/>
        <v>2.9444389791664403</v>
      </c>
      <c r="C638">
        <f t="shared" si="19"/>
        <v>1140</v>
      </c>
    </row>
    <row r="639" spans="1:3" x14ac:dyDescent="0.25">
      <c r="A639">
        <v>45</v>
      </c>
      <c r="B639">
        <f t="shared" si="18"/>
        <v>3.8066624897703196</v>
      </c>
      <c r="C639">
        <f t="shared" si="19"/>
        <v>2700</v>
      </c>
    </row>
    <row r="640" spans="1:3" x14ac:dyDescent="0.25">
      <c r="A640">
        <v>37</v>
      </c>
      <c r="B640">
        <f t="shared" si="18"/>
        <v>3.6109179126442243</v>
      </c>
      <c r="C640">
        <f t="shared" si="19"/>
        <v>2220</v>
      </c>
    </row>
    <row r="641" spans="1:3" x14ac:dyDescent="0.25">
      <c r="A641">
        <v>31</v>
      </c>
      <c r="B641">
        <f t="shared" si="18"/>
        <v>3.4339872044851463</v>
      </c>
      <c r="C641">
        <f t="shared" si="19"/>
        <v>1860</v>
      </c>
    </row>
    <row r="642" spans="1:3" x14ac:dyDescent="0.25">
      <c r="A642">
        <v>25</v>
      </c>
      <c r="B642">
        <f t="shared" ref="B642:B705" si="20">LN(A642)</f>
        <v>3.2188758248682006</v>
      </c>
      <c r="C642">
        <f t="shared" ref="C642:C705" si="21">A642*60</f>
        <v>1500</v>
      </c>
    </row>
    <row r="643" spans="1:3" x14ac:dyDescent="0.25">
      <c r="A643">
        <v>65</v>
      </c>
      <c r="B643">
        <f t="shared" si="20"/>
        <v>4.1743872698956368</v>
      </c>
      <c r="C643">
        <f t="shared" si="21"/>
        <v>3900</v>
      </c>
    </row>
    <row r="644" spans="1:3" x14ac:dyDescent="0.25">
      <c r="A644">
        <v>53</v>
      </c>
      <c r="B644">
        <f t="shared" si="20"/>
        <v>3.970291913552122</v>
      </c>
      <c r="C644">
        <f t="shared" si="21"/>
        <v>3180</v>
      </c>
    </row>
    <row r="645" spans="1:3" x14ac:dyDescent="0.25">
      <c r="A645">
        <v>64</v>
      </c>
      <c r="B645">
        <f t="shared" si="20"/>
        <v>4.1588830833596715</v>
      </c>
      <c r="C645">
        <f t="shared" si="21"/>
        <v>3840</v>
      </c>
    </row>
    <row r="646" spans="1:3" x14ac:dyDescent="0.25">
      <c r="A646">
        <v>50</v>
      </c>
      <c r="B646">
        <f t="shared" si="20"/>
        <v>3.912023005428146</v>
      </c>
      <c r="C646">
        <f t="shared" si="21"/>
        <v>3000</v>
      </c>
    </row>
    <row r="647" spans="1:3" x14ac:dyDescent="0.25">
      <c r="A647">
        <v>25</v>
      </c>
      <c r="B647">
        <f t="shared" si="20"/>
        <v>3.2188758248682006</v>
      </c>
      <c r="C647">
        <f t="shared" si="21"/>
        <v>1500</v>
      </c>
    </row>
    <row r="648" spans="1:3" x14ac:dyDescent="0.25">
      <c r="A648">
        <v>51</v>
      </c>
      <c r="B648">
        <f t="shared" si="20"/>
        <v>3.9318256327243257</v>
      </c>
      <c r="C648">
        <f t="shared" si="21"/>
        <v>3060</v>
      </c>
    </row>
    <row r="649" spans="1:3" x14ac:dyDescent="0.25">
      <c r="A649">
        <v>86</v>
      </c>
      <c r="B649">
        <f t="shared" si="20"/>
        <v>4.4543472962535073</v>
      </c>
      <c r="C649">
        <f t="shared" si="21"/>
        <v>5160</v>
      </c>
    </row>
    <row r="650" spans="1:3" x14ac:dyDescent="0.25">
      <c r="A650">
        <v>35</v>
      </c>
      <c r="B650">
        <f t="shared" si="20"/>
        <v>3.5553480614894135</v>
      </c>
      <c r="C650">
        <f t="shared" si="21"/>
        <v>2100</v>
      </c>
    </row>
    <row r="651" spans="1:3" x14ac:dyDescent="0.25">
      <c r="A651">
        <v>67</v>
      </c>
      <c r="B651">
        <f t="shared" si="20"/>
        <v>4.2046926193909657</v>
      </c>
      <c r="C651">
        <f t="shared" si="21"/>
        <v>4020</v>
      </c>
    </row>
    <row r="652" spans="1:3" x14ac:dyDescent="0.25">
      <c r="A652">
        <v>47</v>
      </c>
      <c r="B652">
        <f t="shared" si="20"/>
        <v>3.8501476017100584</v>
      </c>
      <c r="C652">
        <f t="shared" si="21"/>
        <v>2820</v>
      </c>
    </row>
    <row r="653" spans="1:3" x14ac:dyDescent="0.25">
      <c r="A653">
        <v>30</v>
      </c>
      <c r="B653">
        <f t="shared" si="20"/>
        <v>3.4011973816621555</v>
      </c>
      <c r="C653">
        <f t="shared" si="21"/>
        <v>1800</v>
      </c>
    </row>
    <row r="654" spans="1:3" x14ac:dyDescent="0.25">
      <c r="A654">
        <v>15</v>
      </c>
      <c r="B654">
        <f t="shared" si="20"/>
        <v>2.7080502011022101</v>
      </c>
      <c r="C654">
        <f t="shared" si="21"/>
        <v>900</v>
      </c>
    </row>
    <row r="655" spans="1:3" x14ac:dyDescent="0.25">
      <c r="A655">
        <v>23</v>
      </c>
      <c r="B655">
        <f t="shared" si="20"/>
        <v>3.1354942159291497</v>
      </c>
      <c r="C655">
        <f t="shared" si="21"/>
        <v>1380</v>
      </c>
    </row>
    <row r="656" spans="1:3" x14ac:dyDescent="0.25">
      <c r="A656">
        <v>70</v>
      </c>
      <c r="B656">
        <f t="shared" si="20"/>
        <v>4.2484952420493594</v>
      </c>
      <c r="C656">
        <f t="shared" si="21"/>
        <v>4200</v>
      </c>
    </row>
    <row r="657" spans="1:3" x14ac:dyDescent="0.25">
      <c r="A657">
        <v>22</v>
      </c>
      <c r="B657">
        <f t="shared" si="20"/>
        <v>3.0910424533583161</v>
      </c>
      <c r="C657">
        <f t="shared" si="21"/>
        <v>1320</v>
      </c>
    </row>
    <row r="658" spans="1:3" x14ac:dyDescent="0.25">
      <c r="A658">
        <v>23</v>
      </c>
      <c r="B658">
        <f t="shared" si="20"/>
        <v>3.1354942159291497</v>
      </c>
      <c r="C658">
        <f t="shared" si="21"/>
        <v>1380</v>
      </c>
    </row>
    <row r="659" spans="1:3" x14ac:dyDescent="0.25">
      <c r="A659">
        <v>51</v>
      </c>
      <c r="B659">
        <f t="shared" si="20"/>
        <v>3.9318256327243257</v>
      </c>
      <c r="C659">
        <f t="shared" si="21"/>
        <v>3060</v>
      </c>
    </row>
    <row r="660" spans="1:3" x14ac:dyDescent="0.25">
      <c r="A660">
        <v>28</v>
      </c>
      <c r="B660">
        <f t="shared" si="20"/>
        <v>3.3322045101752038</v>
      </c>
      <c r="C660">
        <f t="shared" si="21"/>
        <v>1680</v>
      </c>
    </row>
    <row r="661" spans="1:3" x14ac:dyDescent="0.25">
      <c r="A661">
        <v>61</v>
      </c>
      <c r="B661">
        <f t="shared" si="20"/>
        <v>4.1108738641733114</v>
      </c>
      <c r="C661">
        <f t="shared" si="21"/>
        <v>3660</v>
      </c>
    </row>
    <row r="662" spans="1:3" x14ac:dyDescent="0.25">
      <c r="A662">
        <v>19</v>
      </c>
      <c r="B662">
        <f t="shared" si="20"/>
        <v>2.9444389791664403</v>
      </c>
      <c r="C662">
        <f t="shared" si="21"/>
        <v>1140</v>
      </c>
    </row>
    <row r="663" spans="1:3" x14ac:dyDescent="0.25">
      <c r="A663">
        <v>66</v>
      </c>
      <c r="B663">
        <f t="shared" si="20"/>
        <v>4.1896547420264252</v>
      </c>
      <c r="C663">
        <f t="shared" si="21"/>
        <v>3960</v>
      </c>
    </row>
    <row r="664" spans="1:3" x14ac:dyDescent="0.25">
      <c r="A664">
        <v>74</v>
      </c>
      <c r="B664">
        <f t="shared" si="20"/>
        <v>4.3040650932041702</v>
      </c>
      <c r="C664">
        <f t="shared" si="21"/>
        <v>4440</v>
      </c>
    </row>
    <row r="665" spans="1:3" x14ac:dyDescent="0.25">
      <c r="A665">
        <v>83</v>
      </c>
      <c r="B665">
        <f t="shared" si="20"/>
        <v>4.4188406077965983</v>
      </c>
      <c r="C665">
        <f t="shared" si="21"/>
        <v>4980</v>
      </c>
    </row>
    <row r="666" spans="1:3" x14ac:dyDescent="0.25">
      <c r="A666">
        <v>77</v>
      </c>
      <c r="B666">
        <f t="shared" si="20"/>
        <v>4.3438054218536841</v>
      </c>
      <c r="C666">
        <f t="shared" si="21"/>
        <v>4620</v>
      </c>
    </row>
    <row r="667" spans="1:3" x14ac:dyDescent="0.25">
      <c r="A667">
        <v>73</v>
      </c>
      <c r="B667">
        <f t="shared" si="20"/>
        <v>4.290459441148391</v>
      </c>
      <c r="C667">
        <f t="shared" si="21"/>
        <v>4380</v>
      </c>
    </row>
    <row r="668" spans="1:3" x14ac:dyDescent="0.25">
      <c r="A668">
        <v>96</v>
      </c>
      <c r="B668">
        <f t="shared" si="20"/>
        <v>4.5643481914678361</v>
      </c>
      <c r="C668">
        <f t="shared" si="21"/>
        <v>5760</v>
      </c>
    </row>
    <row r="669" spans="1:3" x14ac:dyDescent="0.25">
      <c r="A669">
        <v>70</v>
      </c>
      <c r="B669">
        <f t="shared" si="20"/>
        <v>4.2484952420493594</v>
      </c>
      <c r="C669">
        <f t="shared" si="21"/>
        <v>4200</v>
      </c>
    </row>
    <row r="670" spans="1:3" x14ac:dyDescent="0.25">
      <c r="A670">
        <v>54</v>
      </c>
      <c r="B670">
        <f t="shared" si="20"/>
        <v>3.9889840465642745</v>
      </c>
      <c r="C670">
        <f t="shared" si="21"/>
        <v>3240</v>
      </c>
    </row>
    <row r="671" spans="1:3" x14ac:dyDescent="0.25">
      <c r="A671">
        <v>45</v>
      </c>
      <c r="B671">
        <f t="shared" si="20"/>
        <v>3.8066624897703196</v>
      </c>
      <c r="C671">
        <f t="shared" si="21"/>
        <v>2700</v>
      </c>
    </row>
    <row r="672" spans="1:3" x14ac:dyDescent="0.25">
      <c r="A672">
        <v>86</v>
      </c>
      <c r="B672">
        <f t="shared" si="20"/>
        <v>4.4543472962535073</v>
      </c>
      <c r="C672">
        <f t="shared" si="21"/>
        <v>5160</v>
      </c>
    </row>
    <row r="673" spans="1:3" x14ac:dyDescent="0.25">
      <c r="A673">
        <v>69</v>
      </c>
      <c r="B673">
        <f t="shared" si="20"/>
        <v>4.2341065045972597</v>
      </c>
      <c r="C673">
        <f t="shared" si="21"/>
        <v>4140</v>
      </c>
    </row>
    <row r="674" spans="1:3" x14ac:dyDescent="0.25">
      <c r="A674">
        <v>59</v>
      </c>
      <c r="B674">
        <f t="shared" si="20"/>
        <v>4.0775374439057197</v>
      </c>
      <c r="C674">
        <f t="shared" si="21"/>
        <v>3540</v>
      </c>
    </row>
    <row r="675" spans="1:3" x14ac:dyDescent="0.25">
      <c r="A675">
        <v>52</v>
      </c>
      <c r="B675">
        <f t="shared" si="20"/>
        <v>3.9512437185814275</v>
      </c>
      <c r="C675">
        <f t="shared" si="21"/>
        <v>3120</v>
      </c>
    </row>
    <row r="676" spans="1:3" x14ac:dyDescent="0.25">
      <c r="A676">
        <v>66</v>
      </c>
      <c r="B676">
        <f t="shared" si="20"/>
        <v>4.1896547420264252</v>
      </c>
      <c r="C676">
        <f t="shared" si="21"/>
        <v>3960</v>
      </c>
    </row>
    <row r="677" spans="1:3" x14ac:dyDescent="0.25">
      <c r="A677">
        <v>69</v>
      </c>
      <c r="B677">
        <f t="shared" si="20"/>
        <v>4.2341065045972597</v>
      </c>
      <c r="C677">
        <f t="shared" si="21"/>
        <v>4140</v>
      </c>
    </row>
    <row r="678" spans="1:3" x14ac:dyDescent="0.25">
      <c r="A678">
        <v>83</v>
      </c>
      <c r="B678">
        <f t="shared" si="20"/>
        <v>4.4188406077965983</v>
      </c>
      <c r="C678">
        <f t="shared" si="21"/>
        <v>4980</v>
      </c>
    </row>
    <row r="679" spans="1:3" x14ac:dyDescent="0.25">
      <c r="A679">
        <v>57</v>
      </c>
      <c r="B679">
        <f t="shared" si="20"/>
        <v>4.0430512678345503</v>
      </c>
      <c r="C679">
        <f t="shared" si="21"/>
        <v>3420</v>
      </c>
    </row>
    <row r="680" spans="1:3" x14ac:dyDescent="0.25">
      <c r="A680">
        <v>45</v>
      </c>
      <c r="B680">
        <f t="shared" si="20"/>
        <v>3.8066624897703196</v>
      </c>
      <c r="C680">
        <f t="shared" si="21"/>
        <v>2700</v>
      </c>
    </row>
    <row r="681" spans="1:3" x14ac:dyDescent="0.25">
      <c r="A681">
        <v>54</v>
      </c>
      <c r="B681">
        <f t="shared" si="20"/>
        <v>3.9889840465642745</v>
      </c>
      <c r="C681">
        <f t="shared" si="21"/>
        <v>3240</v>
      </c>
    </row>
    <row r="682" spans="1:3" x14ac:dyDescent="0.25">
      <c r="A682">
        <v>28</v>
      </c>
      <c r="B682">
        <f t="shared" si="20"/>
        <v>3.3322045101752038</v>
      </c>
      <c r="C682">
        <f t="shared" si="21"/>
        <v>1680</v>
      </c>
    </row>
    <row r="683" spans="1:3" x14ac:dyDescent="0.25">
      <c r="A683">
        <v>84</v>
      </c>
      <c r="B683">
        <f t="shared" si="20"/>
        <v>4.4308167988433134</v>
      </c>
      <c r="C683">
        <f t="shared" si="21"/>
        <v>5040</v>
      </c>
    </row>
    <row r="684" spans="1:3" x14ac:dyDescent="0.25">
      <c r="A684">
        <v>29</v>
      </c>
      <c r="B684">
        <f t="shared" si="20"/>
        <v>3.3672958299864741</v>
      </c>
      <c r="C684">
        <f t="shared" si="21"/>
        <v>1740</v>
      </c>
    </row>
    <row r="685" spans="1:3" x14ac:dyDescent="0.25">
      <c r="A685">
        <v>9</v>
      </c>
      <c r="B685">
        <f t="shared" si="20"/>
        <v>2.1972245773362196</v>
      </c>
      <c r="C685">
        <f t="shared" si="21"/>
        <v>540</v>
      </c>
    </row>
    <row r="686" spans="1:3" x14ac:dyDescent="0.25">
      <c r="A686">
        <v>86</v>
      </c>
      <c r="B686">
        <f t="shared" si="20"/>
        <v>4.4543472962535073</v>
      </c>
      <c r="C686">
        <f t="shared" si="21"/>
        <v>5160</v>
      </c>
    </row>
    <row r="687" spans="1:3" x14ac:dyDescent="0.25">
      <c r="A687">
        <v>41</v>
      </c>
      <c r="B687">
        <f t="shared" si="20"/>
        <v>3.713572066704308</v>
      </c>
      <c r="C687">
        <f t="shared" si="21"/>
        <v>2460</v>
      </c>
    </row>
    <row r="688" spans="1:3" x14ac:dyDescent="0.25">
      <c r="A688">
        <v>36</v>
      </c>
      <c r="B688">
        <f t="shared" si="20"/>
        <v>3.5835189384561099</v>
      </c>
      <c r="C688">
        <f t="shared" si="21"/>
        <v>2160</v>
      </c>
    </row>
    <row r="689" spans="1:3" x14ac:dyDescent="0.25">
      <c r="A689">
        <v>48</v>
      </c>
      <c r="B689">
        <f t="shared" si="20"/>
        <v>3.8712010109078911</v>
      </c>
      <c r="C689">
        <f t="shared" si="21"/>
        <v>2880</v>
      </c>
    </row>
    <row r="690" spans="1:3" x14ac:dyDescent="0.25">
      <c r="A690">
        <v>64</v>
      </c>
      <c r="B690">
        <f t="shared" si="20"/>
        <v>4.1588830833596715</v>
      </c>
      <c r="C690">
        <f t="shared" si="21"/>
        <v>3840</v>
      </c>
    </row>
    <row r="691" spans="1:3" x14ac:dyDescent="0.25">
      <c r="A691">
        <v>96</v>
      </c>
      <c r="B691">
        <f t="shared" si="20"/>
        <v>4.5643481914678361</v>
      </c>
      <c r="C691">
        <f t="shared" si="21"/>
        <v>5760</v>
      </c>
    </row>
    <row r="692" spans="1:3" x14ac:dyDescent="0.25">
      <c r="A692">
        <v>60</v>
      </c>
      <c r="B692">
        <f t="shared" si="20"/>
        <v>4.0943445622221004</v>
      </c>
      <c r="C692">
        <f t="shared" si="21"/>
        <v>3600</v>
      </c>
    </row>
    <row r="693" spans="1:3" x14ac:dyDescent="0.25">
      <c r="A693">
        <v>88</v>
      </c>
      <c r="B693">
        <f t="shared" si="20"/>
        <v>4.4773368144782069</v>
      </c>
      <c r="C693">
        <f t="shared" si="21"/>
        <v>5280</v>
      </c>
    </row>
    <row r="694" spans="1:3" x14ac:dyDescent="0.25">
      <c r="A694">
        <v>58</v>
      </c>
      <c r="B694">
        <f t="shared" si="20"/>
        <v>4.0604430105464191</v>
      </c>
      <c r="C694">
        <f t="shared" si="21"/>
        <v>3480</v>
      </c>
    </row>
    <row r="695" spans="1:3" x14ac:dyDescent="0.25">
      <c r="A695">
        <v>32</v>
      </c>
      <c r="B695">
        <f t="shared" si="20"/>
        <v>3.4657359027997265</v>
      </c>
      <c r="C695">
        <f t="shared" si="21"/>
        <v>1920</v>
      </c>
    </row>
    <row r="696" spans="1:3" x14ac:dyDescent="0.25">
      <c r="A696">
        <v>83</v>
      </c>
      <c r="B696">
        <f t="shared" si="20"/>
        <v>4.4188406077965983</v>
      </c>
      <c r="C696">
        <f t="shared" si="21"/>
        <v>4980</v>
      </c>
    </row>
    <row r="697" spans="1:3" x14ac:dyDescent="0.25">
      <c r="A697">
        <v>11</v>
      </c>
      <c r="B697">
        <f t="shared" si="20"/>
        <v>2.3978952727983707</v>
      </c>
      <c r="C697">
        <f t="shared" si="21"/>
        <v>660</v>
      </c>
    </row>
    <row r="698" spans="1:3" x14ac:dyDescent="0.25">
      <c r="A698">
        <v>57</v>
      </c>
      <c r="B698">
        <f t="shared" si="20"/>
        <v>4.0430512678345503</v>
      </c>
      <c r="C698">
        <f t="shared" si="21"/>
        <v>3420</v>
      </c>
    </row>
    <row r="699" spans="1:3" x14ac:dyDescent="0.25">
      <c r="A699">
        <v>49</v>
      </c>
      <c r="B699">
        <f t="shared" si="20"/>
        <v>3.8918202981106265</v>
      </c>
      <c r="C699">
        <f t="shared" si="21"/>
        <v>2940</v>
      </c>
    </row>
    <row r="700" spans="1:3" x14ac:dyDescent="0.25">
      <c r="A700">
        <v>98</v>
      </c>
      <c r="B700">
        <f t="shared" si="20"/>
        <v>4.5849674786705723</v>
      </c>
      <c r="C700">
        <f t="shared" si="21"/>
        <v>5880</v>
      </c>
    </row>
    <row r="701" spans="1:3" x14ac:dyDescent="0.25">
      <c r="A701">
        <v>89</v>
      </c>
      <c r="B701">
        <f t="shared" si="20"/>
        <v>4.4886363697321396</v>
      </c>
      <c r="C701">
        <f t="shared" si="21"/>
        <v>5340</v>
      </c>
    </row>
    <row r="702" spans="1:3" x14ac:dyDescent="0.25">
      <c r="A702">
        <v>52</v>
      </c>
      <c r="B702">
        <f t="shared" si="20"/>
        <v>3.9512437185814275</v>
      </c>
      <c r="C702">
        <f t="shared" si="21"/>
        <v>3120</v>
      </c>
    </row>
    <row r="703" spans="1:3" x14ac:dyDescent="0.25">
      <c r="A703">
        <v>99</v>
      </c>
      <c r="B703">
        <f t="shared" si="20"/>
        <v>4.5951198501345898</v>
      </c>
      <c r="C703">
        <f t="shared" si="21"/>
        <v>5940</v>
      </c>
    </row>
    <row r="704" spans="1:3" x14ac:dyDescent="0.25">
      <c r="A704">
        <v>67</v>
      </c>
      <c r="B704">
        <f t="shared" si="20"/>
        <v>4.2046926193909657</v>
      </c>
      <c r="C704">
        <f t="shared" si="21"/>
        <v>4020</v>
      </c>
    </row>
    <row r="705" spans="1:3" x14ac:dyDescent="0.25">
      <c r="A705">
        <v>29</v>
      </c>
      <c r="B705">
        <f t="shared" si="20"/>
        <v>3.3672958299864741</v>
      </c>
      <c r="C705">
        <f t="shared" si="21"/>
        <v>1740</v>
      </c>
    </row>
    <row r="706" spans="1:3" x14ac:dyDescent="0.25">
      <c r="A706">
        <v>70</v>
      </c>
      <c r="B706">
        <f t="shared" ref="B706:B769" si="22">LN(A706)</f>
        <v>4.2484952420493594</v>
      </c>
      <c r="C706">
        <f t="shared" ref="C706:C769" si="23">A706*60</f>
        <v>4200</v>
      </c>
    </row>
    <row r="707" spans="1:3" x14ac:dyDescent="0.25">
      <c r="A707">
        <v>88</v>
      </c>
      <c r="B707">
        <f t="shared" si="22"/>
        <v>4.4773368144782069</v>
      </c>
      <c r="C707">
        <f t="shared" si="23"/>
        <v>5280</v>
      </c>
    </row>
    <row r="708" spans="1:3" x14ac:dyDescent="0.25">
      <c r="A708">
        <v>54</v>
      </c>
      <c r="B708">
        <f t="shared" si="22"/>
        <v>3.9889840465642745</v>
      </c>
      <c r="C708">
        <f t="shared" si="23"/>
        <v>3240</v>
      </c>
    </row>
    <row r="709" spans="1:3" x14ac:dyDescent="0.25">
      <c r="A709">
        <v>60</v>
      </c>
      <c r="B709">
        <f t="shared" si="22"/>
        <v>4.0943445622221004</v>
      </c>
      <c r="C709">
        <f t="shared" si="23"/>
        <v>3600</v>
      </c>
    </row>
    <row r="710" spans="1:3" x14ac:dyDescent="0.25">
      <c r="A710">
        <v>68</v>
      </c>
      <c r="B710">
        <f t="shared" si="22"/>
        <v>4.219507705176107</v>
      </c>
      <c r="C710">
        <f t="shared" si="23"/>
        <v>4080</v>
      </c>
    </row>
    <row r="711" spans="1:3" x14ac:dyDescent="0.25">
      <c r="A711">
        <v>79</v>
      </c>
      <c r="B711">
        <f t="shared" si="22"/>
        <v>4.3694478524670215</v>
      </c>
      <c r="C711">
        <f t="shared" si="23"/>
        <v>4740</v>
      </c>
    </row>
    <row r="712" spans="1:3" x14ac:dyDescent="0.25">
      <c r="A712">
        <v>57</v>
      </c>
      <c r="B712">
        <f t="shared" si="22"/>
        <v>4.0430512678345503</v>
      </c>
      <c r="C712">
        <f t="shared" si="23"/>
        <v>3420</v>
      </c>
    </row>
    <row r="713" spans="1:3" x14ac:dyDescent="0.25">
      <c r="A713">
        <v>73</v>
      </c>
      <c r="B713">
        <f t="shared" si="22"/>
        <v>4.290459441148391</v>
      </c>
      <c r="C713">
        <f t="shared" si="23"/>
        <v>4380</v>
      </c>
    </row>
    <row r="714" spans="1:3" x14ac:dyDescent="0.25">
      <c r="A714">
        <v>79</v>
      </c>
      <c r="B714">
        <f t="shared" si="22"/>
        <v>4.3694478524670215</v>
      </c>
      <c r="C714">
        <f t="shared" si="23"/>
        <v>4740</v>
      </c>
    </row>
    <row r="715" spans="1:3" x14ac:dyDescent="0.25">
      <c r="A715">
        <v>64</v>
      </c>
      <c r="B715">
        <f t="shared" si="22"/>
        <v>4.1588830833596715</v>
      </c>
      <c r="C715">
        <f t="shared" si="23"/>
        <v>3840</v>
      </c>
    </row>
    <row r="716" spans="1:3" x14ac:dyDescent="0.25">
      <c r="A716">
        <v>30</v>
      </c>
      <c r="B716">
        <f t="shared" si="22"/>
        <v>3.4011973816621555</v>
      </c>
      <c r="C716">
        <f t="shared" si="23"/>
        <v>1800</v>
      </c>
    </row>
    <row r="717" spans="1:3" x14ac:dyDescent="0.25">
      <c r="A717">
        <v>36</v>
      </c>
      <c r="B717">
        <f t="shared" si="22"/>
        <v>3.5835189384561099</v>
      </c>
      <c r="C717">
        <f t="shared" si="23"/>
        <v>2160</v>
      </c>
    </row>
    <row r="718" spans="1:3" x14ac:dyDescent="0.25">
      <c r="A718">
        <v>91</v>
      </c>
      <c r="B718">
        <f t="shared" si="22"/>
        <v>4.5108595065168497</v>
      </c>
      <c r="C718">
        <f t="shared" si="23"/>
        <v>5460</v>
      </c>
    </row>
    <row r="719" spans="1:3" x14ac:dyDescent="0.25">
      <c r="A719">
        <v>29</v>
      </c>
      <c r="B719">
        <f t="shared" si="22"/>
        <v>3.3672958299864741</v>
      </c>
      <c r="C719">
        <f t="shared" si="23"/>
        <v>1740</v>
      </c>
    </row>
    <row r="720" spans="1:3" x14ac:dyDescent="0.25">
      <c r="A720">
        <v>36</v>
      </c>
      <c r="B720">
        <f t="shared" si="22"/>
        <v>3.5835189384561099</v>
      </c>
      <c r="C720">
        <f t="shared" si="23"/>
        <v>2160</v>
      </c>
    </row>
    <row r="721" spans="1:3" x14ac:dyDescent="0.25">
      <c r="A721">
        <v>72</v>
      </c>
      <c r="B721">
        <f t="shared" si="22"/>
        <v>4.2766661190160553</v>
      </c>
      <c r="C721">
        <f t="shared" si="23"/>
        <v>4320</v>
      </c>
    </row>
    <row r="722" spans="1:3" x14ac:dyDescent="0.25">
      <c r="A722">
        <v>65</v>
      </c>
      <c r="B722">
        <f t="shared" si="22"/>
        <v>4.1743872698956368</v>
      </c>
      <c r="C722">
        <f t="shared" si="23"/>
        <v>3900</v>
      </c>
    </row>
    <row r="723" spans="1:3" x14ac:dyDescent="0.25">
      <c r="A723">
        <v>49</v>
      </c>
      <c r="B723">
        <f t="shared" si="22"/>
        <v>3.8918202981106265</v>
      </c>
      <c r="C723">
        <f t="shared" si="23"/>
        <v>2940</v>
      </c>
    </row>
    <row r="724" spans="1:3" x14ac:dyDescent="0.25">
      <c r="A724">
        <v>53</v>
      </c>
      <c r="B724">
        <f t="shared" si="22"/>
        <v>3.970291913552122</v>
      </c>
      <c r="C724">
        <f t="shared" si="23"/>
        <v>3180</v>
      </c>
    </row>
    <row r="725" spans="1:3" x14ac:dyDescent="0.25">
      <c r="A725">
        <v>63</v>
      </c>
      <c r="B725">
        <f t="shared" si="22"/>
        <v>4.1431347263915326</v>
      </c>
      <c r="C725">
        <f t="shared" si="23"/>
        <v>3780</v>
      </c>
    </row>
    <row r="726" spans="1:3" x14ac:dyDescent="0.25">
      <c r="A726">
        <v>99</v>
      </c>
      <c r="B726">
        <f t="shared" si="22"/>
        <v>4.5951198501345898</v>
      </c>
      <c r="C726">
        <f t="shared" si="23"/>
        <v>5940</v>
      </c>
    </row>
    <row r="727" spans="1:3" x14ac:dyDescent="0.25">
      <c r="A727">
        <v>35</v>
      </c>
      <c r="B727">
        <f t="shared" si="22"/>
        <v>3.5553480614894135</v>
      </c>
      <c r="C727">
        <f t="shared" si="23"/>
        <v>2100</v>
      </c>
    </row>
    <row r="728" spans="1:3" x14ac:dyDescent="0.25">
      <c r="A728">
        <v>80</v>
      </c>
      <c r="B728">
        <f t="shared" si="22"/>
        <v>4.3820266346738812</v>
      </c>
      <c r="C728">
        <f t="shared" si="23"/>
        <v>4800</v>
      </c>
    </row>
    <row r="729" spans="1:3" x14ac:dyDescent="0.25">
      <c r="A729">
        <v>55</v>
      </c>
      <c r="B729">
        <f t="shared" si="22"/>
        <v>4.0073331852324712</v>
      </c>
      <c r="C729">
        <f t="shared" si="23"/>
        <v>3300</v>
      </c>
    </row>
    <row r="730" spans="1:3" x14ac:dyDescent="0.25">
      <c r="A730">
        <v>47</v>
      </c>
      <c r="B730">
        <f t="shared" si="22"/>
        <v>3.8501476017100584</v>
      </c>
      <c r="C730">
        <f t="shared" si="23"/>
        <v>2820</v>
      </c>
    </row>
    <row r="731" spans="1:3" x14ac:dyDescent="0.25">
      <c r="A731">
        <v>79</v>
      </c>
      <c r="B731">
        <f t="shared" si="22"/>
        <v>4.3694478524670215</v>
      </c>
      <c r="C731">
        <f t="shared" si="23"/>
        <v>4740</v>
      </c>
    </row>
    <row r="732" spans="1:3" x14ac:dyDescent="0.25">
      <c r="A732">
        <v>74</v>
      </c>
      <c r="B732">
        <f t="shared" si="22"/>
        <v>4.3040650932041702</v>
      </c>
      <c r="C732">
        <f t="shared" si="23"/>
        <v>4440</v>
      </c>
    </row>
    <row r="733" spans="1:3" x14ac:dyDescent="0.25">
      <c r="A733">
        <v>113</v>
      </c>
      <c r="B733">
        <f t="shared" si="22"/>
        <v>4.7273878187123408</v>
      </c>
      <c r="C733">
        <f t="shared" si="23"/>
        <v>6780</v>
      </c>
    </row>
    <row r="734" spans="1:3" x14ac:dyDescent="0.25">
      <c r="A734">
        <v>31</v>
      </c>
      <c r="B734">
        <f t="shared" si="22"/>
        <v>3.4339872044851463</v>
      </c>
      <c r="C734">
        <f t="shared" si="23"/>
        <v>1860</v>
      </c>
    </row>
    <row r="735" spans="1:3" x14ac:dyDescent="0.25">
      <c r="A735">
        <v>36</v>
      </c>
      <c r="B735">
        <f t="shared" si="22"/>
        <v>3.5835189384561099</v>
      </c>
      <c r="C735">
        <f t="shared" si="23"/>
        <v>2160</v>
      </c>
    </row>
    <row r="736" spans="1:3" x14ac:dyDescent="0.25">
      <c r="A736">
        <v>100</v>
      </c>
      <c r="B736">
        <f t="shared" si="22"/>
        <v>4.6051701859880918</v>
      </c>
      <c r="C736">
        <f t="shared" si="23"/>
        <v>6000</v>
      </c>
    </row>
    <row r="737" spans="1:3" x14ac:dyDescent="0.25">
      <c r="A737">
        <v>66</v>
      </c>
      <c r="B737">
        <f t="shared" si="22"/>
        <v>4.1896547420264252</v>
      </c>
      <c r="C737">
        <f t="shared" si="23"/>
        <v>3960</v>
      </c>
    </row>
    <row r="738" spans="1:3" x14ac:dyDescent="0.25">
      <c r="A738">
        <v>65</v>
      </c>
      <c r="B738">
        <f t="shared" si="22"/>
        <v>4.1743872698956368</v>
      </c>
      <c r="C738">
        <f t="shared" si="23"/>
        <v>3900</v>
      </c>
    </row>
    <row r="739" spans="1:3" x14ac:dyDescent="0.25">
      <c r="A739">
        <v>95</v>
      </c>
      <c r="B739">
        <f t="shared" si="22"/>
        <v>4.5538768916005408</v>
      </c>
      <c r="C739">
        <f t="shared" si="23"/>
        <v>5700</v>
      </c>
    </row>
    <row r="740" spans="1:3" x14ac:dyDescent="0.25">
      <c r="A740">
        <v>18</v>
      </c>
      <c r="B740">
        <f t="shared" si="22"/>
        <v>2.8903717578961645</v>
      </c>
      <c r="C740">
        <f t="shared" si="23"/>
        <v>1080</v>
      </c>
    </row>
    <row r="741" spans="1:3" x14ac:dyDescent="0.25">
      <c r="A741">
        <v>64</v>
      </c>
      <c r="B741">
        <f t="shared" si="22"/>
        <v>4.1588830833596715</v>
      </c>
      <c r="C741">
        <f t="shared" si="23"/>
        <v>3840</v>
      </c>
    </row>
    <row r="742" spans="1:3" x14ac:dyDescent="0.25">
      <c r="A742">
        <v>87</v>
      </c>
      <c r="B742">
        <f t="shared" si="22"/>
        <v>4.4659081186545837</v>
      </c>
      <c r="C742">
        <f t="shared" si="23"/>
        <v>5220</v>
      </c>
    </row>
    <row r="743" spans="1:3" x14ac:dyDescent="0.25">
      <c r="A743">
        <v>54</v>
      </c>
      <c r="B743">
        <f t="shared" si="22"/>
        <v>3.9889840465642745</v>
      </c>
      <c r="C743">
        <f t="shared" si="23"/>
        <v>3240</v>
      </c>
    </row>
    <row r="744" spans="1:3" x14ac:dyDescent="0.25">
      <c r="A744">
        <v>23</v>
      </c>
      <c r="B744">
        <f t="shared" si="22"/>
        <v>3.1354942159291497</v>
      </c>
      <c r="C744">
        <f t="shared" si="23"/>
        <v>1380</v>
      </c>
    </row>
    <row r="745" spans="1:3" x14ac:dyDescent="0.25">
      <c r="A745">
        <v>29</v>
      </c>
      <c r="B745">
        <f t="shared" si="22"/>
        <v>3.3672958299864741</v>
      </c>
      <c r="C745">
        <f t="shared" si="23"/>
        <v>1740</v>
      </c>
    </row>
    <row r="746" spans="1:3" x14ac:dyDescent="0.25">
      <c r="A746">
        <v>82</v>
      </c>
      <c r="B746">
        <f t="shared" si="22"/>
        <v>4.4067192472642533</v>
      </c>
      <c r="C746">
        <f t="shared" si="23"/>
        <v>4920</v>
      </c>
    </row>
    <row r="747" spans="1:3" x14ac:dyDescent="0.25">
      <c r="A747">
        <v>87</v>
      </c>
      <c r="B747">
        <f t="shared" si="22"/>
        <v>4.4659081186545837</v>
      </c>
      <c r="C747">
        <f t="shared" si="23"/>
        <v>5220</v>
      </c>
    </row>
    <row r="748" spans="1:3" x14ac:dyDescent="0.25">
      <c r="A748">
        <v>4</v>
      </c>
      <c r="B748">
        <f t="shared" si="22"/>
        <v>1.3862943611198906</v>
      </c>
      <c r="C748">
        <f t="shared" si="23"/>
        <v>240</v>
      </c>
    </row>
    <row r="749" spans="1:3" x14ac:dyDescent="0.25">
      <c r="A749">
        <v>20</v>
      </c>
      <c r="B749">
        <f t="shared" si="22"/>
        <v>2.9957322735539909</v>
      </c>
      <c r="C749">
        <f t="shared" si="23"/>
        <v>1200</v>
      </c>
    </row>
    <row r="750" spans="1:3" x14ac:dyDescent="0.25">
      <c r="A750">
        <v>94</v>
      </c>
      <c r="B750">
        <f t="shared" si="22"/>
        <v>4.5432947822700038</v>
      </c>
      <c r="C750">
        <f t="shared" si="23"/>
        <v>5640</v>
      </c>
    </row>
    <row r="751" spans="1:3" x14ac:dyDescent="0.25">
      <c r="A751">
        <v>50</v>
      </c>
      <c r="B751">
        <f t="shared" si="22"/>
        <v>3.912023005428146</v>
      </c>
      <c r="C751">
        <f t="shared" si="23"/>
        <v>3000</v>
      </c>
    </row>
    <row r="752" spans="1:3" x14ac:dyDescent="0.25">
      <c r="A752">
        <v>50</v>
      </c>
      <c r="B752">
        <f t="shared" si="22"/>
        <v>3.912023005428146</v>
      </c>
      <c r="C752">
        <f t="shared" si="23"/>
        <v>3000</v>
      </c>
    </row>
    <row r="753" spans="1:3" x14ac:dyDescent="0.25">
      <c r="A753">
        <v>60</v>
      </c>
      <c r="B753">
        <f t="shared" si="22"/>
        <v>4.0943445622221004</v>
      </c>
      <c r="C753">
        <f t="shared" si="23"/>
        <v>3600</v>
      </c>
    </row>
    <row r="754" spans="1:3" x14ac:dyDescent="0.25">
      <c r="A754">
        <v>62</v>
      </c>
      <c r="B754">
        <f t="shared" si="22"/>
        <v>4.1271343850450917</v>
      </c>
      <c r="C754">
        <f t="shared" si="23"/>
        <v>3720</v>
      </c>
    </row>
    <row r="755" spans="1:3" x14ac:dyDescent="0.25">
      <c r="A755">
        <v>95</v>
      </c>
      <c r="B755">
        <f t="shared" si="22"/>
        <v>4.5538768916005408</v>
      </c>
      <c r="C755">
        <f t="shared" si="23"/>
        <v>5700</v>
      </c>
    </row>
    <row r="756" spans="1:3" x14ac:dyDescent="0.25">
      <c r="A756">
        <v>21</v>
      </c>
      <c r="B756">
        <f t="shared" si="22"/>
        <v>3.044522437723423</v>
      </c>
      <c r="C756">
        <f t="shared" si="23"/>
        <v>1260</v>
      </c>
    </row>
    <row r="757" spans="1:3" x14ac:dyDescent="0.25">
      <c r="A757">
        <v>36</v>
      </c>
      <c r="B757">
        <f t="shared" si="22"/>
        <v>3.5835189384561099</v>
      </c>
      <c r="C757">
        <f t="shared" si="23"/>
        <v>2160</v>
      </c>
    </row>
    <row r="758" spans="1:3" x14ac:dyDescent="0.25">
      <c r="A758">
        <v>47</v>
      </c>
      <c r="B758">
        <f t="shared" si="22"/>
        <v>3.8501476017100584</v>
      </c>
      <c r="C758">
        <f t="shared" si="23"/>
        <v>2820</v>
      </c>
    </row>
    <row r="759" spans="1:3" x14ac:dyDescent="0.25">
      <c r="A759">
        <v>59</v>
      </c>
      <c r="B759">
        <f t="shared" si="22"/>
        <v>4.0775374439057197</v>
      </c>
      <c r="C759">
        <f t="shared" si="23"/>
        <v>3540</v>
      </c>
    </row>
    <row r="760" spans="1:3" x14ac:dyDescent="0.25">
      <c r="A760">
        <v>67</v>
      </c>
      <c r="B760">
        <f t="shared" si="22"/>
        <v>4.2046926193909657</v>
      </c>
      <c r="C760">
        <f t="shared" si="23"/>
        <v>4020</v>
      </c>
    </row>
    <row r="761" spans="1:3" x14ac:dyDescent="0.25">
      <c r="A761">
        <v>101</v>
      </c>
      <c r="B761">
        <f t="shared" si="22"/>
        <v>4.6151205168412597</v>
      </c>
      <c r="C761">
        <f t="shared" si="23"/>
        <v>6060</v>
      </c>
    </row>
    <row r="762" spans="1:3" x14ac:dyDescent="0.25">
      <c r="A762">
        <v>87</v>
      </c>
      <c r="B762">
        <f t="shared" si="22"/>
        <v>4.4659081186545837</v>
      </c>
      <c r="C762">
        <f t="shared" si="23"/>
        <v>5220</v>
      </c>
    </row>
    <row r="763" spans="1:3" x14ac:dyDescent="0.25">
      <c r="A763">
        <v>62</v>
      </c>
      <c r="B763">
        <f t="shared" si="22"/>
        <v>4.1271343850450917</v>
      </c>
      <c r="C763">
        <f t="shared" si="23"/>
        <v>3720</v>
      </c>
    </row>
    <row r="764" spans="1:3" x14ac:dyDescent="0.25">
      <c r="A764">
        <v>37</v>
      </c>
      <c r="B764">
        <f t="shared" si="22"/>
        <v>3.6109179126442243</v>
      </c>
      <c r="C764">
        <f t="shared" si="23"/>
        <v>2220</v>
      </c>
    </row>
    <row r="765" spans="1:3" x14ac:dyDescent="0.25">
      <c r="A765">
        <v>64</v>
      </c>
      <c r="B765">
        <f t="shared" si="22"/>
        <v>4.1588830833596715</v>
      </c>
      <c r="C765">
        <f t="shared" si="23"/>
        <v>3840</v>
      </c>
    </row>
    <row r="766" spans="1:3" x14ac:dyDescent="0.25">
      <c r="A766">
        <v>60</v>
      </c>
      <c r="B766">
        <f t="shared" si="22"/>
        <v>4.0943445622221004</v>
      </c>
      <c r="C766">
        <f t="shared" si="23"/>
        <v>3600</v>
      </c>
    </row>
    <row r="767" spans="1:3" x14ac:dyDescent="0.25">
      <c r="A767">
        <v>97</v>
      </c>
      <c r="B767">
        <f t="shared" si="22"/>
        <v>4.5747109785033828</v>
      </c>
      <c r="C767">
        <f t="shared" si="23"/>
        <v>5820</v>
      </c>
    </row>
    <row r="768" spans="1:3" x14ac:dyDescent="0.25">
      <c r="A768">
        <v>88</v>
      </c>
      <c r="B768">
        <f t="shared" si="22"/>
        <v>4.4773368144782069</v>
      </c>
      <c r="C768">
        <f t="shared" si="23"/>
        <v>5280</v>
      </c>
    </row>
    <row r="769" spans="1:3" x14ac:dyDescent="0.25">
      <c r="A769">
        <v>62</v>
      </c>
      <c r="B769">
        <f t="shared" si="22"/>
        <v>4.1271343850450917</v>
      </c>
      <c r="C769">
        <f t="shared" si="23"/>
        <v>3720</v>
      </c>
    </row>
    <row r="770" spans="1:3" x14ac:dyDescent="0.25">
      <c r="A770">
        <v>102</v>
      </c>
      <c r="B770">
        <f t="shared" ref="B770:B833" si="24">LN(A770)</f>
        <v>4.6249728132842707</v>
      </c>
      <c r="C770">
        <f t="shared" ref="C770:C833" si="25">A770*60</f>
        <v>6120</v>
      </c>
    </row>
    <row r="771" spans="1:3" x14ac:dyDescent="0.25">
      <c r="A771">
        <v>72</v>
      </c>
      <c r="B771">
        <f t="shared" si="24"/>
        <v>4.2766661190160553</v>
      </c>
      <c r="C771">
        <f t="shared" si="25"/>
        <v>4320</v>
      </c>
    </row>
    <row r="772" spans="1:3" x14ac:dyDescent="0.25">
      <c r="A772">
        <v>40</v>
      </c>
      <c r="B772">
        <f t="shared" si="24"/>
        <v>3.6888794541139363</v>
      </c>
      <c r="C772">
        <f t="shared" si="25"/>
        <v>2400</v>
      </c>
    </row>
    <row r="773" spans="1:3" x14ac:dyDescent="0.25">
      <c r="A773">
        <v>64</v>
      </c>
      <c r="B773">
        <f t="shared" si="24"/>
        <v>4.1588830833596715</v>
      </c>
      <c r="C773">
        <f t="shared" si="25"/>
        <v>3840</v>
      </c>
    </row>
    <row r="774" spans="1:3" x14ac:dyDescent="0.25">
      <c r="A774">
        <v>92</v>
      </c>
      <c r="B774">
        <f t="shared" si="24"/>
        <v>4.5217885770490405</v>
      </c>
      <c r="C774">
        <f t="shared" si="25"/>
        <v>5520</v>
      </c>
    </row>
    <row r="775" spans="1:3" x14ac:dyDescent="0.25">
      <c r="A775">
        <v>63</v>
      </c>
      <c r="B775">
        <f t="shared" si="24"/>
        <v>4.1431347263915326</v>
      </c>
      <c r="C775">
        <f t="shared" si="25"/>
        <v>3780</v>
      </c>
    </row>
    <row r="776" spans="1:3" x14ac:dyDescent="0.25">
      <c r="A776">
        <v>63</v>
      </c>
      <c r="B776">
        <f t="shared" si="24"/>
        <v>4.1431347263915326</v>
      </c>
      <c r="C776">
        <f t="shared" si="25"/>
        <v>3780</v>
      </c>
    </row>
    <row r="777" spans="1:3" x14ac:dyDescent="0.25">
      <c r="A777">
        <v>66</v>
      </c>
      <c r="B777">
        <f t="shared" si="24"/>
        <v>4.1896547420264252</v>
      </c>
      <c r="C777">
        <f t="shared" si="25"/>
        <v>3960</v>
      </c>
    </row>
    <row r="778" spans="1:3" x14ac:dyDescent="0.25">
      <c r="A778">
        <v>78</v>
      </c>
      <c r="B778">
        <f t="shared" si="24"/>
        <v>4.3567088266895917</v>
      </c>
      <c r="C778">
        <f t="shared" si="25"/>
        <v>4680</v>
      </c>
    </row>
    <row r="779" spans="1:3" x14ac:dyDescent="0.25">
      <c r="A779">
        <v>65</v>
      </c>
      <c r="B779">
        <f t="shared" si="24"/>
        <v>4.1743872698956368</v>
      </c>
      <c r="C779">
        <f t="shared" si="25"/>
        <v>3900</v>
      </c>
    </row>
    <row r="780" spans="1:3" x14ac:dyDescent="0.25">
      <c r="A780">
        <v>80</v>
      </c>
      <c r="B780">
        <f t="shared" si="24"/>
        <v>4.3820266346738812</v>
      </c>
      <c r="C780">
        <f t="shared" si="25"/>
        <v>4800</v>
      </c>
    </row>
    <row r="781" spans="1:3" x14ac:dyDescent="0.25">
      <c r="A781">
        <v>75</v>
      </c>
      <c r="B781">
        <f t="shared" si="24"/>
        <v>4.3174881135363101</v>
      </c>
      <c r="C781">
        <f t="shared" si="25"/>
        <v>4500</v>
      </c>
    </row>
    <row r="782" spans="1:3" x14ac:dyDescent="0.25">
      <c r="A782">
        <v>60</v>
      </c>
      <c r="B782">
        <f t="shared" si="24"/>
        <v>4.0943445622221004</v>
      </c>
      <c r="C782">
        <f t="shared" si="25"/>
        <v>3600</v>
      </c>
    </row>
    <row r="783" spans="1:3" x14ac:dyDescent="0.25">
      <c r="A783">
        <v>41</v>
      </c>
      <c r="B783">
        <f t="shared" si="24"/>
        <v>3.713572066704308</v>
      </c>
      <c r="C783">
        <f t="shared" si="25"/>
        <v>2460</v>
      </c>
    </row>
    <row r="784" spans="1:3" x14ac:dyDescent="0.25">
      <c r="A784">
        <v>35</v>
      </c>
      <c r="B784">
        <f t="shared" si="24"/>
        <v>3.5553480614894135</v>
      </c>
      <c r="C784">
        <f t="shared" si="25"/>
        <v>2100</v>
      </c>
    </row>
    <row r="785" spans="1:3" x14ac:dyDescent="0.25">
      <c r="A785">
        <v>93</v>
      </c>
      <c r="B785">
        <f t="shared" si="24"/>
        <v>4.5325994931532563</v>
      </c>
      <c r="C785">
        <f t="shared" si="25"/>
        <v>5580</v>
      </c>
    </row>
    <row r="786" spans="1:3" x14ac:dyDescent="0.25">
      <c r="A786">
        <v>31</v>
      </c>
      <c r="B786">
        <f t="shared" si="24"/>
        <v>3.4339872044851463</v>
      </c>
      <c r="C786">
        <f t="shared" si="25"/>
        <v>1860</v>
      </c>
    </row>
    <row r="787" spans="1:3" x14ac:dyDescent="0.25">
      <c r="A787">
        <v>26</v>
      </c>
      <c r="B787">
        <f t="shared" si="24"/>
        <v>3.2580965380214821</v>
      </c>
      <c r="C787">
        <f t="shared" si="25"/>
        <v>1560</v>
      </c>
    </row>
    <row r="788" spans="1:3" x14ac:dyDescent="0.25">
      <c r="A788">
        <v>80</v>
      </c>
      <c r="B788">
        <f t="shared" si="24"/>
        <v>4.3820266346738812</v>
      </c>
      <c r="C788">
        <f t="shared" si="25"/>
        <v>4800</v>
      </c>
    </row>
    <row r="789" spans="1:3" x14ac:dyDescent="0.25">
      <c r="A789">
        <v>59</v>
      </c>
      <c r="B789">
        <f t="shared" si="24"/>
        <v>4.0775374439057197</v>
      </c>
      <c r="C789">
        <f t="shared" si="25"/>
        <v>3540</v>
      </c>
    </row>
    <row r="790" spans="1:3" x14ac:dyDescent="0.25">
      <c r="A790">
        <v>48</v>
      </c>
      <c r="B790">
        <f t="shared" si="24"/>
        <v>3.8712010109078911</v>
      </c>
      <c r="C790">
        <f t="shared" si="25"/>
        <v>2880</v>
      </c>
    </row>
    <row r="791" spans="1:3" x14ac:dyDescent="0.25">
      <c r="A791">
        <v>55</v>
      </c>
      <c r="B791">
        <f t="shared" si="24"/>
        <v>4.0073331852324712</v>
      </c>
      <c r="C791">
        <f t="shared" si="25"/>
        <v>3300</v>
      </c>
    </row>
    <row r="792" spans="1:3" x14ac:dyDescent="0.25">
      <c r="A792">
        <v>67</v>
      </c>
      <c r="B792">
        <f t="shared" si="24"/>
        <v>4.2046926193909657</v>
      </c>
      <c r="C792">
        <f t="shared" si="25"/>
        <v>4020</v>
      </c>
    </row>
    <row r="793" spans="1:3" x14ac:dyDescent="0.25">
      <c r="A793">
        <v>102</v>
      </c>
      <c r="B793">
        <f t="shared" si="24"/>
        <v>4.6249728132842707</v>
      </c>
      <c r="C793">
        <f t="shared" si="25"/>
        <v>6120</v>
      </c>
    </row>
    <row r="794" spans="1:3" x14ac:dyDescent="0.25">
      <c r="A794">
        <v>46</v>
      </c>
      <c r="B794">
        <f t="shared" si="24"/>
        <v>3.8286413964890951</v>
      </c>
      <c r="C794">
        <f t="shared" si="25"/>
        <v>2760</v>
      </c>
    </row>
    <row r="795" spans="1:3" x14ac:dyDescent="0.25">
      <c r="A795">
        <v>87</v>
      </c>
      <c r="B795">
        <f t="shared" si="24"/>
        <v>4.4659081186545837</v>
      </c>
      <c r="C795">
        <f t="shared" si="25"/>
        <v>5220</v>
      </c>
    </row>
    <row r="796" spans="1:3" x14ac:dyDescent="0.25">
      <c r="A796">
        <v>59</v>
      </c>
      <c r="B796">
        <f t="shared" si="24"/>
        <v>4.0775374439057197</v>
      </c>
      <c r="C796">
        <f t="shared" si="25"/>
        <v>3540</v>
      </c>
    </row>
    <row r="797" spans="1:3" x14ac:dyDescent="0.25">
      <c r="A797">
        <v>45</v>
      </c>
      <c r="B797">
        <f t="shared" si="24"/>
        <v>3.8066624897703196</v>
      </c>
      <c r="C797">
        <f t="shared" si="25"/>
        <v>2700</v>
      </c>
    </row>
    <row r="798" spans="1:3" x14ac:dyDescent="0.25">
      <c r="A798">
        <v>49</v>
      </c>
      <c r="B798">
        <f t="shared" si="24"/>
        <v>3.8918202981106265</v>
      </c>
      <c r="C798">
        <f t="shared" si="25"/>
        <v>2940</v>
      </c>
    </row>
    <row r="799" spans="1:3" x14ac:dyDescent="0.25">
      <c r="A799">
        <v>68</v>
      </c>
      <c r="B799">
        <f t="shared" si="24"/>
        <v>4.219507705176107</v>
      </c>
      <c r="C799">
        <f t="shared" si="25"/>
        <v>4080</v>
      </c>
    </row>
    <row r="800" spans="1:3" x14ac:dyDescent="0.25">
      <c r="A800">
        <v>54</v>
      </c>
      <c r="B800">
        <f t="shared" si="24"/>
        <v>3.9889840465642745</v>
      </c>
      <c r="C800">
        <f t="shared" si="25"/>
        <v>3240</v>
      </c>
    </row>
    <row r="801" spans="1:3" x14ac:dyDescent="0.25">
      <c r="A801">
        <v>30</v>
      </c>
      <c r="B801">
        <f t="shared" si="24"/>
        <v>3.4011973816621555</v>
      </c>
      <c r="C801">
        <f t="shared" si="25"/>
        <v>1800</v>
      </c>
    </row>
    <row r="802" spans="1:3" x14ac:dyDescent="0.25">
      <c r="A802">
        <v>49</v>
      </c>
      <c r="B802">
        <f t="shared" si="24"/>
        <v>3.8918202981106265</v>
      </c>
      <c r="C802">
        <f t="shared" si="25"/>
        <v>2940</v>
      </c>
    </row>
    <row r="803" spans="1:3" x14ac:dyDescent="0.25">
      <c r="A803">
        <v>15</v>
      </c>
      <c r="B803">
        <f t="shared" si="24"/>
        <v>2.7080502011022101</v>
      </c>
      <c r="C803">
        <f t="shared" si="25"/>
        <v>900</v>
      </c>
    </row>
    <row r="804" spans="1:3" x14ac:dyDescent="0.25">
      <c r="A804">
        <v>42</v>
      </c>
      <c r="B804">
        <f t="shared" si="24"/>
        <v>3.7376696182833684</v>
      </c>
      <c r="C804">
        <f t="shared" si="25"/>
        <v>2520</v>
      </c>
    </row>
    <row r="805" spans="1:3" x14ac:dyDescent="0.25">
      <c r="A805">
        <v>75</v>
      </c>
      <c r="B805">
        <f t="shared" si="24"/>
        <v>4.3174881135363101</v>
      </c>
      <c r="C805">
        <f t="shared" si="25"/>
        <v>4500</v>
      </c>
    </row>
    <row r="806" spans="1:3" x14ac:dyDescent="0.25">
      <c r="A806">
        <v>37</v>
      </c>
      <c r="B806">
        <f t="shared" si="24"/>
        <v>3.6109179126442243</v>
      </c>
      <c r="C806">
        <f t="shared" si="25"/>
        <v>2220</v>
      </c>
    </row>
    <row r="807" spans="1:3" x14ac:dyDescent="0.25">
      <c r="A807">
        <v>14</v>
      </c>
      <c r="B807">
        <f t="shared" si="24"/>
        <v>2.6390573296152584</v>
      </c>
      <c r="C807">
        <f t="shared" si="25"/>
        <v>840</v>
      </c>
    </row>
    <row r="808" spans="1:3" x14ac:dyDescent="0.25">
      <c r="A808">
        <v>20</v>
      </c>
      <c r="B808">
        <f t="shared" si="24"/>
        <v>2.9957322735539909</v>
      </c>
      <c r="C808">
        <f t="shared" si="25"/>
        <v>1200</v>
      </c>
    </row>
    <row r="809" spans="1:3" x14ac:dyDescent="0.25">
      <c r="A809">
        <v>51</v>
      </c>
      <c r="B809">
        <f t="shared" si="24"/>
        <v>3.9318256327243257</v>
      </c>
      <c r="C809">
        <f t="shared" si="25"/>
        <v>3060</v>
      </c>
    </row>
    <row r="810" spans="1:3" x14ac:dyDescent="0.25">
      <c r="A810">
        <v>51</v>
      </c>
      <c r="B810">
        <f t="shared" si="24"/>
        <v>3.9318256327243257</v>
      </c>
      <c r="C810">
        <f t="shared" si="25"/>
        <v>3060</v>
      </c>
    </row>
    <row r="811" spans="1:3" x14ac:dyDescent="0.25">
      <c r="A811">
        <v>7</v>
      </c>
      <c r="B811">
        <f t="shared" si="24"/>
        <v>1.9459101490553132</v>
      </c>
      <c r="C811">
        <f t="shared" si="25"/>
        <v>420</v>
      </c>
    </row>
    <row r="812" spans="1:3" x14ac:dyDescent="0.25">
      <c r="A812">
        <v>17</v>
      </c>
      <c r="B812">
        <f t="shared" si="24"/>
        <v>2.8332133440562162</v>
      </c>
      <c r="C812">
        <f t="shared" si="25"/>
        <v>1020</v>
      </c>
    </row>
    <row r="813" spans="1:3" x14ac:dyDescent="0.25">
      <c r="A813">
        <v>72</v>
      </c>
      <c r="B813">
        <f t="shared" si="24"/>
        <v>4.2766661190160553</v>
      </c>
      <c r="C813">
        <f t="shared" si="25"/>
        <v>4320</v>
      </c>
    </row>
    <row r="814" spans="1:3" x14ac:dyDescent="0.25">
      <c r="A814">
        <v>57</v>
      </c>
      <c r="B814">
        <f t="shared" si="24"/>
        <v>4.0430512678345503</v>
      </c>
      <c r="C814">
        <f t="shared" si="25"/>
        <v>3420</v>
      </c>
    </row>
    <row r="815" spans="1:3" x14ac:dyDescent="0.25">
      <c r="A815">
        <v>39</v>
      </c>
      <c r="B815">
        <f t="shared" si="24"/>
        <v>3.6635616461296463</v>
      </c>
      <c r="C815">
        <f t="shared" si="25"/>
        <v>2340</v>
      </c>
    </row>
    <row r="816" spans="1:3" x14ac:dyDescent="0.25">
      <c r="A816">
        <v>40</v>
      </c>
      <c r="B816">
        <f t="shared" si="24"/>
        <v>3.6888794541139363</v>
      </c>
      <c r="C816">
        <f t="shared" si="25"/>
        <v>2400</v>
      </c>
    </row>
    <row r="817" spans="1:3" x14ac:dyDescent="0.25">
      <c r="A817">
        <v>47</v>
      </c>
      <c r="B817">
        <f t="shared" si="24"/>
        <v>3.8501476017100584</v>
      </c>
      <c r="C817">
        <f t="shared" si="25"/>
        <v>2820</v>
      </c>
    </row>
    <row r="818" spans="1:3" x14ac:dyDescent="0.25">
      <c r="A818">
        <v>36</v>
      </c>
      <c r="B818">
        <f t="shared" si="24"/>
        <v>3.5835189384561099</v>
      </c>
      <c r="C818">
        <f t="shared" si="25"/>
        <v>2160</v>
      </c>
    </row>
    <row r="819" spans="1:3" x14ac:dyDescent="0.25">
      <c r="A819">
        <v>74</v>
      </c>
      <c r="B819">
        <f t="shared" si="24"/>
        <v>4.3040650932041702</v>
      </c>
      <c r="C819">
        <f t="shared" si="25"/>
        <v>4440</v>
      </c>
    </row>
    <row r="820" spans="1:3" x14ac:dyDescent="0.25">
      <c r="A820">
        <v>22</v>
      </c>
      <c r="B820">
        <f t="shared" si="24"/>
        <v>3.0910424533583161</v>
      </c>
      <c r="C820">
        <f t="shared" si="25"/>
        <v>1320</v>
      </c>
    </row>
    <row r="821" spans="1:3" x14ac:dyDescent="0.25">
      <c r="A821">
        <v>68</v>
      </c>
      <c r="B821">
        <f t="shared" si="24"/>
        <v>4.219507705176107</v>
      </c>
      <c r="C821">
        <f t="shared" si="25"/>
        <v>4080</v>
      </c>
    </row>
    <row r="822" spans="1:3" x14ac:dyDescent="0.25">
      <c r="A822">
        <v>44</v>
      </c>
      <c r="B822">
        <f t="shared" si="24"/>
        <v>3.784189633918261</v>
      </c>
      <c r="C822">
        <f t="shared" si="25"/>
        <v>2640</v>
      </c>
    </row>
    <row r="823" spans="1:3" x14ac:dyDescent="0.25">
      <c r="A823">
        <v>27</v>
      </c>
      <c r="B823">
        <f t="shared" si="24"/>
        <v>3.2958368660043291</v>
      </c>
      <c r="C823">
        <f t="shared" si="25"/>
        <v>1620</v>
      </c>
    </row>
    <row r="824" spans="1:3" x14ac:dyDescent="0.25">
      <c r="A824">
        <v>17</v>
      </c>
      <c r="B824">
        <f t="shared" si="24"/>
        <v>2.8332133440562162</v>
      </c>
      <c r="C824">
        <f t="shared" si="25"/>
        <v>1020</v>
      </c>
    </row>
    <row r="825" spans="1:3" x14ac:dyDescent="0.25">
      <c r="A825">
        <v>48</v>
      </c>
      <c r="B825">
        <f t="shared" si="24"/>
        <v>3.8712010109078911</v>
      </c>
      <c r="C825">
        <f t="shared" si="25"/>
        <v>2880</v>
      </c>
    </row>
    <row r="826" spans="1:3" x14ac:dyDescent="0.25">
      <c r="A826">
        <v>45</v>
      </c>
      <c r="B826">
        <f t="shared" si="24"/>
        <v>3.8066624897703196</v>
      </c>
      <c r="C826">
        <f t="shared" si="25"/>
        <v>2700</v>
      </c>
    </row>
    <row r="827" spans="1:3" x14ac:dyDescent="0.25">
      <c r="A827">
        <v>22</v>
      </c>
      <c r="B827">
        <f t="shared" si="24"/>
        <v>3.0910424533583161</v>
      </c>
      <c r="C827">
        <f t="shared" si="25"/>
        <v>1320</v>
      </c>
    </row>
    <row r="828" spans="1:3" x14ac:dyDescent="0.25">
      <c r="A828">
        <v>12</v>
      </c>
      <c r="B828">
        <f t="shared" si="24"/>
        <v>2.4849066497880004</v>
      </c>
      <c r="C828">
        <f t="shared" si="25"/>
        <v>720</v>
      </c>
    </row>
    <row r="829" spans="1:3" x14ac:dyDescent="0.25">
      <c r="A829">
        <v>47</v>
      </c>
      <c r="B829">
        <f t="shared" si="24"/>
        <v>3.8501476017100584</v>
      </c>
      <c r="C829">
        <f t="shared" si="25"/>
        <v>2820</v>
      </c>
    </row>
    <row r="830" spans="1:3" x14ac:dyDescent="0.25">
      <c r="A830">
        <v>114</v>
      </c>
      <c r="B830">
        <f t="shared" si="24"/>
        <v>4.7361984483944957</v>
      </c>
      <c r="C830">
        <f t="shared" si="25"/>
        <v>6840</v>
      </c>
    </row>
    <row r="831" spans="1:3" x14ac:dyDescent="0.25">
      <c r="A831">
        <v>102</v>
      </c>
      <c r="B831">
        <f t="shared" si="24"/>
        <v>4.6249728132842707</v>
      </c>
      <c r="C831">
        <f t="shared" si="25"/>
        <v>6120</v>
      </c>
    </row>
    <row r="832" spans="1:3" x14ac:dyDescent="0.25">
      <c r="A832">
        <v>20</v>
      </c>
      <c r="B832">
        <f t="shared" si="24"/>
        <v>2.9957322735539909</v>
      </c>
      <c r="C832">
        <f t="shared" si="25"/>
        <v>1200</v>
      </c>
    </row>
    <row r="833" spans="1:3" x14ac:dyDescent="0.25">
      <c r="A833">
        <v>97</v>
      </c>
      <c r="B833">
        <f t="shared" si="24"/>
        <v>4.5747109785033828</v>
      </c>
      <c r="C833">
        <f t="shared" si="25"/>
        <v>5820</v>
      </c>
    </row>
    <row r="834" spans="1:3" x14ac:dyDescent="0.25">
      <c r="A834">
        <v>64</v>
      </c>
      <c r="B834">
        <f t="shared" ref="B834:B897" si="26">LN(A834)</f>
        <v>4.1588830833596715</v>
      </c>
      <c r="C834">
        <f t="shared" ref="C834:C897" si="27">A834*60</f>
        <v>3840</v>
      </c>
    </row>
    <row r="835" spans="1:3" x14ac:dyDescent="0.25">
      <c r="A835">
        <v>20</v>
      </c>
      <c r="B835">
        <f t="shared" si="26"/>
        <v>2.9957322735539909</v>
      </c>
      <c r="C835">
        <f t="shared" si="27"/>
        <v>1200</v>
      </c>
    </row>
    <row r="836" spans="1:3" x14ac:dyDescent="0.25">
      <c r="A836">
        <v>106</v>
      </c>
      <c r="B836">
        <f t="shared" si="26"/>
        <v>4.6634390941120669</v>
      </c>
      <c r="C836">
        <f t="shared" si="27"/>
        <v>6360</v>
      </c>
    </row>
    <row r="837" spans="1:3" x14ac:dyDescent="0.25">
      <c r="A837">
        <v>85</v>
      </c>
      <c r="B837">
        <f t="shared" si="26"/>
        <v>4.4426512564903167</v>
      </c>
      <c r="C837">
        <f t="shared" si="27"/>
        <v>5100</v>
      </c>
    </row>
    <row r="838" spans="1:3" x14ac:dyDescent="0.25">
      <c r="A838">
        <v>35</v>
      </c>
      <c r="B838">
        <f t="shared" si="26"/>
        <v>3.5553480614894135</v>
      </c>
      <c r="C838">
        <f t="shared" si="27"/>
        <v>2100</v>
      </c>
    </row>
    <row r="839" spans="1:3" x14ac:dyDescent="0.25">
      <c r="A839">
        <v>66</v>
      </c>
      <c r="B839">
        <f t="shared" si="26"/>
        <v>4.1896547420264252</v>
      </c>
      <c r="C839">
        <f t="shared" si="27"/>
        <v>3960</v>
      </c>
    </row>
    <row r="840" spans="1:3" x14ac:dyDescent="0.25">
      <c r="A840">
        <v>91</v>
      </c>
      <c r="B840">
        <f t="shared" si="26"/>
        <v>4.5108595065168497</v>
      </c>
      <c r="C840">
        <f t="shared" si="27"/>
        <v>5460</v>
      </c>
    </row>
    <row r="841" spans="1:3" x14ac:dyDescent="0.25">
      <c r="A841">
        <v>95</v>
      </c>
      <c r="B841">
        <f t="shared" si="26"/>
        <v>4.5538768916005408</v>
      </c>
      <c r="C841">
        <f t="shared" si="27"/>
        <v>5700</v>
      </c>
    </row>
    <row r="842" spans="1:3" x14ac:dyDescent="0.25">
      <c r="A842">
        <v>42</v>
      </c>
      <c r="B842">
        <f t="shared" si="26"/>
        <v>3.7376696182833684</v>
      </c>
      <c r="C842">
        <f t="shared" si="27"/>
        <v>2520</v>
      </c>
    </row>
    <row r="843" spans="1:3" x14ac:dyDescent="0.25">
      <c r="A843">
        <v>54</v>
      </c>
      <c r="B843">
        <f t="shared" si="26"/>
        <v>3.9889840465642745</v>
      </c>
      <c r="C843">
        <f t="shared" si="27"/>
        <v>3240</v>
      </c>
    </row>
    <row r="844" spans="1:3" x14ac:dyDescent="0.25">
      <c r="A844">
        <v>109</v>
      </c>
      <c r="B844">
        <f t="shared" si="26"/>
        <v>4.6913478822291435</v>
      </c>
      <c r="C844">
        <f t="shared" si="27"/>
        <v>6540</v>
      </c>
    </row>
    <row r="845" spans="1:3" x14ac:dyDescent="0.25">
      <c r="A845">
        <v>92</v>
      </c>
      <c r="B845">
        <f t="shared" si="26"/>
        <v>4.5217885770490405</v>
      </c>
      <c r="C845">
        <f t="shared" si="27"/>
        <v>5520</v>
      </c>
    </row>
    <row r="846" spans="1:3" x14ac:dyDescent="0.25">
      <c r="A846">
        <v>20</v>
      </c>
      <c r="B846">
        <f t="shared" si="26"/>
        <v>2.9957322735539909</v>
      </c>
      <c r="C846">
        <f t="shared" si="27"/>
        <v>1200</v>
      </c>
    </row>
    <row r="847" spans="1:3" x14ac:dyDescent="0.25">
      <c r="A847">
        <v>64</v>
      </c>
      <c r="B847">
        <f t="shared" si="26"/>
        <v>4.1588830833596715</v>
      </c>
      <c r="C847">
        <f t="shared" si="27"/>
        <v>3840</v>
      </c>
    </row>
    <row r="848" spans="1:3" x14ac:dyDescent="0.25">
      <c r="A848">
        <v>96</v>
      </c>
      <c r="B848">
        <f t="shared" si="26"/>
        <v>4.5643481914678361</v>
      </c>
      <c r="C848">
        <f t="shared" si="27"/>
        <v>5760</v>
      </c>
    </row>
    <row r="849" spans="1:3" x14ac:dyDescent="0.25">
      <c r="A849">
        <v>54</v>
      </c>
      <c r="B849">
        <f t="shared" si="26"/>
        <v>3.9889840465642745</v>
      </c>
      <c r="C849">
        <f t="shared" si="27"/>
        <v>3240</v>
      </c>
    </row>
    <row r="850" spans="1:3" x14ac:dyDescent="0.25">
      <c r="A850">
        <v>83</v>
      </c>
      <c r="B850">
        <f t="shared" si="26"/>
        <v>4.4188406077965983</v>
      </c>
      <c r="C850">
        <f t="shared" si="27"/>
        <v>4980</v>
      </c>
    </row>
    <row r="851" spans="1:3" x14ac:dyDescent="0.25">
      <c r="A851">
        <v>46</v>
      </c>
      <c r="B851">
        <f t="shared" si="26"/>
        <v>3.8286413964890951</v>
      </c>
      <c r="C851">
        <f t="shared" si="27"/>
        <v>2760</v>
      </c>
    </row>
    <row r="852" spans="1:3" x14ac:dyDescent="0.25">
      <c r="A852">
        <v>99</v>
      </c>
      <c r="B852">
        <f t="shared" si="26"/>
        <v>4.5951198501345898</v>
      </c>
      <c r="C852">
        <f t="shared" si="27"/>
        <v>5940</v>
      </c>
    </row>
    <row r="853" spans="1:3" x14ac:dyDescent="0.25">
      <c r="A853">
        <v>76</v>
      </c>
      <c r="B853">
        <f t="shared" si="26"/>
        <v>4.3307333402863311</v>
      </c>
      <c r="C853">
        <f t="shared" si="27"/>
        <v>4560</v>
      </c>
    </row>
    <row r="854" spans="1:3" x14ac:dyDescent="0.25">
      <c r="A854">
        <v>67</v>
      </c>
      <c r="B854">
        <f t="shared" si="26"/>
        <v>4.2046926193909657</v>
      </c>
      <c r="C854">
        <f t="shared" si="27"/>
        <v>4020</v>
      </c>
    </row>
    <row r="855" spans="1:3" x14ac:dyDescent="0.25">
      <c r="A855">
        <v>65</v>
      </c>
      <c r="B855">
        <f t="shared" si="26"/>
        <v>4.1743872698956368</v>
      </c>
      <c r="C855">
        <f t="shared" si="27"/>
        <v>3900</v>
      </c>
    </row>
    <row r="856" spans="1:3" x14ac:dyDescent="0.25">
      <c r="A856">
        <v>96</v>
      </c>
      <c r="B856">
        <f t="shared" si="26"/>
        <v>4.5643481914678361</v>
      </c>
      <c r="C856">
        <f t="shared" si="27"/>
        <v>5760</v>
      </c>
    </row>
    <row r="857" spans="1:3" x14ac:dyDescent="0.25">
      <c r="A857">
        <v>14</v>
      </c>
      <c r="B857">
        <f t="shared" si="26"/>
        <v>2.6390573296152584</v>
      </c>
      <c r="C857">
        <f t="shared" si="27"/>
        <v>840</v>
      </c>
    </row>
    <row r="858" spans="1:3" x14ac:dyDescent="0.25">
      <c r="A858">
        <v>61</v>
      </c>
      <c r="B858">
        <f t="shared" si="26"/>
        <v>4.1108738641733114</v>
      </c>
      <c r="C858">
        <f t="shared" si="27"/>
        <v>3660</v>
      </c>
    </row>
    <row r="859" spans="1:3" x14ac:dyDescent="0.25">
      <c r="A859">
        <v>57</v>
      </c>
      <c r="B859">
        <f t="shared" si="26"/>
        <v>4.0430512678345503</v>
      </c>
      <c r="C859">
        <f t="shared" si="27"/>
        <v>3420</v>
      </c>
    </row>
    <row r="860" spans="1:3" x14ac:dyDescent="0.25">
      <c r="A860">
        <v>77</v>
      </c>
      <c r="B860">
        <f t="shared" si="26"/>
        <v>4.3438054218536841</v>
      </c>
      <c r="C860">
        <f t="shared" si="27"/>
        <v>4620</v>
      </c>
    </row>
    <row r="861" spans="1:3" x14ac:dyDescent="0.25">
      <c r="A861">
        <v>13</v>
      </c>
      <c r="B861">
        <f t="shared" si="26"/>
        <v>2.5649493574615367</v>
      </c>
      <c r="C861">
        <f t="shared" si="27"/>
        <v>780</v>
      </c>
    </row>
    <row r="862" spans="1:3" x14ac:dyDescent="0.25">
      <c r="A862">
        <v>98</v>
      </c>
      <c r="B862">
        <f t="shared" si="26"/>
        <v>4.5849674786705723</v>
      </c>
      <c r="C862">
        <f t="shared" si="27"/>
        <v>5880</v>
      </c>
    </row>
    <row r="863" spans="1:3" x14ac:dyDescent="0.25">
      <c r="A863">
        <v>40</v>
      </c>
      <c r="B863">
        <f t="shared" si="26"/>
        <v>3.6888794541139363</v>
      </c>
      <c r="C863">
        <f t="shared" si="27"/>
        <v>2400</v>
      </c>
    </row>
    <row r="864" spans="1:3" x14ac:dyDescent="0.25">
      <c r="A864">
        <v>53</v>
      </c>
      <c r="B864">
        <f t="shared" si="26"/>
        <v>3.970291913552122</v>
      </c>
      <c r="C864">
        <f t="shared" si="27"/>
        <v>3180</v>
      </c>
    </row>
    <row r="865" spans="1:3" x14ac:dyDescent="0.25">
      <c r="A865">
        <v>101</v>
      </c>
      <c r="B865">
        <f t="shared" si="26"/>
        <v>4.6151205168412597</v>
      </c>
      <c r="C865">
        <f t="shared" si="27"/>
        <v>6060</v>
      </c>
    </row>
    <row r="866" spans="1:3" x14ac:dyDescent="0.25">
      <c r="A866">
        <v>49</v>
      </c>
      <c r="B866">
        <f t="shared" si="26"/>
        <v>3.8918202981106265</v>
      </c>
      <c r="C866">
        <f t="shared" si="27"/>
        <v>2940</v>
      </c>
    </row>
    <row r="867" spans="1:3" x14ac:dyDescent="0.25">
      <c r="A867">
        <v>42</v>
      </c>
      <c r="B867">
        <f t="shared" si="26"/>
        <v>3.7376696182833684</v>
      </c>
      <c r="C867">
        <f t="shared" si="27"/>
        <v>2520</v>
      </c>
    </row>
    <row r="868" spans="1:3" x14ac:dyDescent="0.25">
      <c r="A868">
        <v>82</v>
      </c>
      <c r="B868">
        <f t="shared" si="26"/>
        <v>4.4067192472642533</v>
      </c>
      <c r="C868">
        <f t="shared" si="27"/>
        <v>4920</v>
      </c>
    </row>
    <row r="869" spans="1:3" x14ac:dyDescent="0.25">
      <c r="A869">
        <v>48</v>
      </c>
      <c r="B869">
        <f t="shared" si="26"/>
        <v>3.8712010109078911</v>
      </c>
      <c r="C869">
        <f t="shared" si="27"/>
        <v>2880</v>
      </c>
    </row>
    <row r="870" spans="1:3" x14ac:dyDescent="0.25">
      <c r="A870">
        <v>31</v>
      </c>
      <c r="B870">
        <f t="shared" si="26"/>
        <v>3.4339872044851463</v>
      </c>
      <c r="C870">
        <f t="shared" si="27"/>
        <v>1860</v>
      </c>
    </row>
    <row r="871" spans="1:3" x14ac:dyDescent="0.25">
      <c r="A871">
        <v>19</v>
      </c>
      <c r="B871">
        <f t="shared" si="26"/>
        <v>2.9444389791664403</v>
      </c>
      <c r="C871">
        <f t="shared" si="27"/>
        <v>1140</v>
      </c>
    </row>
    <row r="872" spans="1:3" x14ac:dyDescent="0.25">
      <c r="A872">
        <v>75</v>
      </c>
      <c r="B872">
        <f t="shared" si="26"/>
        <v>4.3174881135363101</v>
      </c>
      <c r="C872">
        <f t="shared" si="27"/>
        <v>4500</v>
      </c>
    </row>
    <row r="873" spans="1:3" x14ac:dyDescent="0.25">
      <c r="A873">
        <v>75</v>
      </c>
      <c r="B873">
        <f t="shared" si="26"/>
        <v>4.3174881135363101</v>
      </c>
      <c r="C873">
        <f t="shared" si="27"/>
        <v>4500</v>
      </c>
    </row>
    <row r="874" spans="1:3" x14ac:dyDescent="0.25">
      <c r="A874">
        <v>33</v>
      </c>
      <c r="B874">
        <f t="shared" si="26"/>
        <v>3.4965075614664802</v>
      </c>
      <c r="C874">
        <f t="shared" si="27"/>
        <v>1980</v>
      </c>
    </row>
    <row r="875" spans="1:3" x14ac:dyDescent="0.25">
      <c r="A875">
        <v>38</v>
      </c>
      <c r="B875">
        <f t="shared" si="26"/>
        <v>3.6375861597263857</v>
      </c>
      <c r="C875">
        <f t="shared" si="27"/>
        <v>2280</v>
      </c>
    </row>
    <row r="876" spans="1:3" x14ac:dyDescent="0.25">
      <c r="A876">
        <v>99</v>
      </c>
      <c r="B876">
        <f t="shared" si="26"/>
        <v>4.5951198501345898</v>
      </c>
      <c r="C876">
        <f t="shared" si="27"/>
        <v>5940</v>
      </c>
    </row>
    <row r="877" spans="1:3" x14ac:dyDescent="0.25">
      <c r="A877">
        <v>62</v>
      </c>
      <c r="B877">
        <f t="shared" si="26"/>
        <v>4.1271343850450917</v>
      </c>
      <c r="C877">
        <f t="shared" si="27"/>
        <v>3720</v>
      </c>
    </row>
    <row r="878" spans="1:3" x14ac:dyDescent="0.25">
      <c r="A878">
        <v>26</v>
      </c>
      <c r="B878">
        <f t="shared" si="26"/>
        <v>3.2580965380214821</v>
      </c>
      <c r="C878">
        <f t="shared" si="27"/>
        <v>1560</v>
      </c>
    </row>
    <row r="879" spans="1:3" x14ac:dyDescent="0.25">
      <c r="A879">
        <v>70</v>
      </c>
      <c r="B879">
        <f t="shared" si="26"/>
        <v>4.2484952420493594</v>
      </c>
      <c r="C879">
        <f t="shared" si="27"/>
        <v>4200</v>
      </c>
    </row>
    <row r="880" spans="1:3" x14ac:dyDescent="0.25">
      <c r="A880">
        <v>86</v>
      </c>
      <c r="B880">
        <f t="shared" si="26"/>
        <v>4.4543472962535073</v>
      </c>
      <c r="C880">
        <f t="shared" si="27"/>
        <v>5160</v>
      </c>
    </row>
    <row r="881" spans="1:3" x14ac:dyDescent="0.25">
      <c r="A881">
        <v>84</v>
      </c>
      <c r="B881">
        <f t="shared" si="26"/>
        <v>4.4308167988433134</v>
      </c>
      <c r="C881">
        <f t="shared" si="27"/>
        <v>5040</v>
      </c>
    </row>
    <row r="882" spans="1:3" x14ac:dyDescent="0.25">
      <c r="A882">
        <v>48</v>
      </c>
      <c r="B882">
        <f t="shared" si="26"/>
        <v>3.8712010109078911</v>
      </c>
      <c r="C882">
        <f t="shared" si="27"/>
        <v>2880</v>
      </c>
    </row>
    <row r="883" spans="1:3" x14ac:dyDescent="0.25">
      <c r="A883">
        <v>49</v>
      </c>
      <c r="B883">
        <f t="shared" si="26"/>
        <v>3.8918202981106265</v>
      </c>
      <c r="C883">
        <f t="shared" si="27"/>
        <v>2940</v>
      </c>
    </row>
    <row r="884" spans="1:3" x14ac:dyDescent="0.25">
      <c r="A884">
        <v>48</v>
      </c>
      <c r="B884">
        <f t="shared" si="26"/>
        <v>3.8712010109078911</v>
      </c>
      <c r="C884">
        <f t="shared" si="27"/>
        <v>2880</v>
      </c>
    </row>
    <row r="885" spans="1:3" x14ac:dyDescent="0.25">
      <c r="A885">
        <v>51</v>
      </c>
      <c r="B885">
        <f t="shared" si="26"/>
        <v>3.9318256327243257</v>
      </c>
      <c r="C885">
        <f t="shared" si="27"/>
        <v>3060</v>
      </c>
    </row>
    <row r="886" spans="1:3" x14ac:dyDescent="0.25">
      <c r="A886">
        <v>41</v>
      </c>
      <c r="B886">
        <f t="shared" si="26"/>
        <v>3.713572066704308</v>
      </c>
      <c r="C886">
        <f t="shared" si="27"/>
        <v>2460</v>
      </c>
    </row>
    <row r="887" spans="1:3" x14ac:dyDescent="0.25">
      <c r="A887">
        <v>106</v>
      </c>
      <c r="B887">
        <f t="shared" si="26"/>
        <v>4.6634390941120669</v>
      </c>
      <c r="C887">
        <f t="shared" si="27"/>
        <v>6360</v>
      </c>
    </row>
    <row r="888" spans="1:3" x14ac:dyDescent="0.25">
      <c r="A888">
        <v>72</v>
      </c>
      <c r="B888">
        <f t="shared" si="26"/>
        <v>4.2766661190160553</v>
      </c>
      <c r="C888">
        <f t="shared" si="27"/>
        <v>4320</v>
      </c>
    </row>
    <row r="889" spans="1:3" x14ac:dyDescent="0.25">
      <c r="A889">
        <v>57</v>
      </c>
      <c r="B889">
        <f t="shared" si="26"/>
        <v>4.0430512678345503</v>
      </c>
      <c r="C889">
        <f t="shared" si="27"/>
        <v>3420</v>
      </c>
    </row>
    <row r="890" spans="1:3" x14ac:dyDescent="0.25">
      <c r="A890">
        <v>52</v>
      </c>
      <c r="B890">
        <f t="shared" si="26"/>
        <v>3.9512437185814275</v>
      </c>
      <c r="C890">
        <f t="shared" si="27"/>
        <v>3120</v>
      </c>
    </row>
    <row r="891" spans="1:3" x14ac:dyDescent="0.25">
      <c r="A891">
        <v>84</v>
      </c>
      <c r="B891">
        <f t="shared" si="26"/>
        <v>4.4308167988433134</v>
      </c>
      <c r="C891">
        <f t="shared" si="27"/>
        <v>5040</v>
      </c>
    </row>
    <row r="892" spans="1:3" x14ac:dyDescent="0.25">
      <c r="A892">
        <v>30</v>
      </c>
      <c r="B892">
        <f t="shared" si="26"/>
        <v>3.4011973816621555</v>
      </c>
      <c r="C892">
        <f t="shared" si="27"/>
        <v>1800</v>
      </c>
    </row>
    <row r="893" spans="1:3" x14ac:dyDescent="0.25">
      <c r="A893">
        <v>40</v>
      </c>
      <c r="B893">
        <f t="shared" si="26"/>
        <v>3.6888794541139363</v>
      </c>
      <c r="C893">
        <f t="shared" si="27"/>
        <v>2400</v>
      </c>
    </row>
    <row r="894" spans="1:3" x14ac:dyDescent="0.25">
      <c r="A894">
        <v>89</v>
      </c>
      <c r="B894">
        <f t="shared" si="26"/>
        <v>4.4886363697321396</v>
      </c>
      <c r="C894">
        <f t="shared" si="27"/>
        <v>5340</v>
      </c>
    </row>
    <row r="895" spans="1:3" x14ac:dyDescent="0.25">
      <c r="A895">
        <v>50</v>
      </c>
      <c r="B895">
        <f t="shared" si="26"/>
        <v>3.912023005428146</v>
      </c>
      <c r="C895">
        <f t="shared" si="27"/>
        <v>3000</v>
      </c>
    </row>
    <row r="896" spans="1:3" x14ac:dyDescent="0.25">
      <c r="A896">
        <v>30</v>
      </c>
      <c r="B896">
        <f t="shared" si="26"/>
        <v>3.4011973816621555</v>
      </c>
      <c r="C896">
        <f t="shared" si="27"/>
        <v>1800</v>
      </c>
    </row>
    <row r="897" spans="1:3" x14ac:dyDescent="0.25">
      <c r="A897">
        <v>69</v>
      </c>
      <c r="B897">
        <f t="shared" si="26"/>
        <v>4.2341065045972597</v>
      </c>
      <c r="C897">
        <f t="shared" si="27"/>
        <v>4140</v>
      </c>
    </row>
    <row r="898" spans="1:3" x14ac:dyDescent="0.25">
      <c r="A898">
        <v>35</v>
      </c>
      <c r="B898">
        <f t="shared" ref="B898:B961" si="28">LN(A898)</f>
        <v>3.5553480614894135</v>
      </c>
      <c r="C898">
        <f t="shared" ref="C898:C961" si="29">A898*60</f>
        <v>2100</v>
      </c>
    </row>
    <row r="899" spans="1:3" x14ac:dyDescent="0.25">
      <c r="A899">
        <v>25</v>
      </c>
      <c r="B899">
        <f t="shared" si="28"/>
        <v>3.2188758248682006</v>
      </c>
      <c r="C899">
        <f t="shared" si="29"/>
        <v>1500</v>
      </c>
    </row>
    <row r="900" spans="1:3" x14ac:dyDescent="0.25">
      <c r="A900">
        <v>11</v>
      </c>
      <c r="B900">
        <f t="shared" si="28"/>
        <v>2.3978952727983707</v>
      </c>
      <c r="C900">
        <f t="shared" si="29"/>
        <v>660</v>
      </c>
    </row>
    <row r="901" spans="1:3" x14ac:dyDescent="0.25">
      <c r="A901">
        <v>62</v>
      </c>
      <c r="B901">
        <f t="shared" si="28"/>
        <v>4.1271343850450917</v>
      </c>
      <c r="C901">
        <f t="shared" si="29"/>
        <v>3720</v>
      </c>
    </row>
    <row r="902" spans="1:3" x14ac:dyDescent="0.25">
      <c r="A902">
        <v>61</v>
      </c>
      <c r="B902">
        <f t="shared" si="28"/>
        <v>4.1108738641733114</v>
      </c>
      <c r="C902">
        <f t="shared" si="29"/>
        <v>3660</v>
      </c>
    </row>
    <row r="903" spans="1:3" x14ac:dyDescent="0.25">
      <c r="A903">
        <v>36</v>
      </c>
      <c r="B903">
        <f t="shared" si="28"/>
        <v>3.5835189384561099</v>
      </c>
      <c r="C903">
        <f t="shared" si="29"/>
        <v>2160</v>
      </c>
    </row>
    <row r="904" spans="1:3" x14ac:dyDescent="0.25">
      <c r="A904">
        <v>35</v>
      </c>
      <c r="B904">
        <f t="shared" si="28"/>
        <v>3.5553480614894135</v>
      </c>
      <c r="C904">
        <f t="shared" si="29"/>
        <v>2100</v>
      </c>
    </row>
    <row r="905" spans="1:3" x14ac:dyDescent="0.25">
      <c r="A905">
        <v>86</v>
      </c>
      <c r="B905">
        <f t="shared" si="28"/>
        <v>4.4543472962535073</v>
      </c>
      <c r="C905">
        <f t="shared" si="29"/>
        <v>5160</v>
      </c>
    </row>
    <row r="906" spans="1:3" x14ac:dyDescent="0.25">
      <c r="A906">
        <v>53</v>
      </c>
      <c r="B906">
        <f t="shared" si="28"/>
        <v>3.970291913552122</v>
      </c>
      <c r="C906">
        <f t="shared" si="29"/>
        <v>3180</v>
      </c>
    </row>
    <row r="907" spans="1:3" x14ac:dyDescent="0.25">
      <c r="A907">
        <v>15</v>
      </c>
      <c r="B907">
        <f t="shared" si="28"/>
        <v>2.7080502011022101</v>
      </c>
      <c r="C907">
        <f t="shared" si="29"/>
        <v>900</v>
      </c>
    </row>
    <row r="908" spans="1:3" x14ac:dyDescent="0.25">
      <c r="A908">
        <v>60</v>
      </c>
      <c r="B908">
        <f t="shared" si="28"/>
        <v>4.0943445622221004</v>
      </c>
      <c r="C908">
        <f t="shared" si="29"/>
        <v>3600</v>
      </c>
    </row>
    <row r="909" spans="1:3" x14ac:dyDescent="0.25">
      <c r="A909">
        <v>81</v>
      </c>
      <c r="B909">
        <f t="shared" si="28"/>
        <v>4.3944491546724391</v>
      </c>
      <c r="C909">
        <f t="shared" si="29"/>
        <v>4860</v>
      </c>
    </row>
    <row r="910" spans="1:3" x14ac:dyDescent="0.25">
      <c r="A910">
        <v>71</v>
      </c>
      <c r="B910">
        <f t="shared" si="28"/>
        <v>4.2626798770413155</v>
      </c>
      <c r="C910">
        <f t="shared" si="29"/>
        <v>4260</v>
      </c>
    </row>
    <row r="911" spans="1:3" x14ac:dyDescent="0.25">
      <c r="A911">
        <v>47</v>
      </c>
      <c r="B911">
        <f t="shared" si="28"/>
        <v>3.8501476017100584</v>
      </c>
      <c r="C911">
        <f t="shared" si="29"/>
        <v>2820</v>
      </c>
    </row>
    <row r="912" spans="1:3" x14ac:dyDescent="0.25">
      <c r="A912">
        <v>41</v>
      </c>
      <c r="B912">
        <f t="shared" si="28"/>
        <v>3.713572066704308</v>
      </c>
      <c r="C912">
        <f t="shared" si="29"/>
        <v>2460</v>
      </c>
    </row>
    <row r="913" spans="1:3" x14ac:dyDescent="0.25">
      <c r="A913">
        <v>36</v>
      </c>
      <c r="B913">
        <f t="shared" si="28"/>
        <v>3.5835189384561099</v>
      </c>
      <c r="C913">
        <f t="shared" si="29"/>
        <v>2160</v>
      </c>
    </row>
    <row r="914" spans="1:3" x14ac:dyDescent="0.25">
      <c r="A914">
        <v>37</v>
      </c>
      <c r="B914">
        <f t="shared" si="28"/>
        <v>3.6109179126442243</v>
      </c>
      <c r="C914">
        <f t="shared" si="29"/>
        <v>2220</v>
      </c>
    </row>
    <row r="915" spans="1:3" x14ac:dyDescent="0.25">
      <c r="A915">
        <v>31</v>
      </c>
      <c r="B915">
        <f t="shared" si="28"/>
        <v>3.4339872044851463</v>
      </c>
      <c r="C915">
        <f t="shared" si="29"/>
        <v>1860</v>
      </c>
    </row>
    <row r="916" spans="1:3" x14ac:dyDescent="0.25">
      <c r="A916">
        <v>94</v>
      </c>
      <c r="B916">
        <f t="shared" si="28"/>
        <v>4.5432947822700038</v>
      </c>
      <c r="C916">
        <f t="shared" si="29"/>
        <v>5640</v>
      </c>
    </row>
    <row r="917" spans="1:3" x14ac:dyDescent="0.25">
      <c r="A917">
        <v>59</v>
      </c>
      <c r="B917">
        <f t="shared" si="28"/>
        <v>4.0775374439057197</v>
      </c>
      <c r="C917">
        <f t="shared" si="29"/>
        <v>3540</v>
      </c>
    </row>
    <row r="918" spans="1:3" x14ac:dyDescent="0.25">
      <c r="A918">
        <v>44</v>
      </c>
      <c r="B918">
        <f t="shared" si="28"/>
        <v>3.784189633918261</v>
      </c>
      <c r="C918">
        <f t="shared" si="29"/>
        <v>2640</v>
      </c>
    </row>
    <row r="919" spans="1:3" x14ac:dyDescent="0.25">
      <c r="A919">
        <v>44</v>
      </c>
      <c r="B919">
        <f t="shared" si="28"/>
        <v>3.784189633918261</v>
      </c>
      <c r="C919">
        <f t="shared" si="29"/>
        <v>2640</v>
      </c>
    </row>
    <row r="920" spans="1:3" x14ac:dyDescent="0.25">
      <c r="A920">
        <v>78</v>
      </c>
      <c r="B920">
        <f t="shared" si="28"/>
        <v>4.3567088266895917</v>
      </c>
      <c r="C920">
        <f t="shared" si="29"/>
        <v>4680</v>
      </c>
    </row>
    <row r="921" spans="1:3" x14ac:dyDescent="0.25">
      <c r="A921">
        <v>46</v>
      </c>
      <c r="B921">
        <f t="shared" si="28"/>
        <v>3.8286413964890951</v>
      </c>
      <c r="C921">
        <f t="shared" si="29"/>
        <v>2760</v>
      </c>
    </row>
    <row r="922" spans="1:3" x14ac:dyDescent="0.25">
      <c r="A922">
        <v>25</v>
      </c>
      <c r="B922">
        <f t="shared" si="28"/>
        <v>3.2188758248682006</v>
      </c>
      <c r="C922">
        <f t="shared" si="29"/>
        <v>1500</v>
      </c>
    </row>
    <row r="923" spans="1:3" x14ac:dyDescent="0.25">
      <c r="A923">
        <v>96</v>
      </c>
      <c r="B923">
        <f t="shared" si="28"/>
        <v>4.5643481914678361</v>
      </c>
      <c r="C923">
        <f t="shared" si="29"/>
        <v>5760</v>
      </c>
    </row>
    <row r="924" spans="1:3" x14ac:dyDescent="0.25">
      <c r="A924">
        <v>66</v>
      </c>
      <c r="B924">
        <f t="shared" si="28"/>
        <v>4.1896547420264252</v>
      </c>
      <c r="C924">
        <f t="shared" si="29"/>
        <v>3960</v>
      </c>
    </row>
    <row r="925" spans="1:3" x14ac:dyDescent="0.25">
      <c r="A925">
        <v>16</v>
      </c>
      <c r="B925">
        <f t="shared" si="28"/>
        <v>2.7725887222397811</v>
      </c>
      <c r="C925">
        <f t="shared" si="29"/>
        <v>960</v>
      </c>
    </row>
    <row r="926" spans="1:3" x14ac:dyDescent="0.25">
      <c r="A926">
        <v>49</v>
      </c>
      <c r="B926">
        <f t="shared" si="28"/>
        <v>3.8918202981106265</v>
      </c>
      <c r="C926">
        <f t="shared" si="29"/>
        <v>2940</v>
      </c>
    </row>
    <row r="927" spans="1:3" x14ac:dyDescent="0.25">
      <c r="A927">
        <v>77</v>
      </c>
      <c r="B927">
        <f t="shared" si="28"/>
        <v>4.3438054218536841</v>
      </c>
      <c r="C927">
        <f t="shared" si="29"/>
        <v>4620</v>
      </c>
    </row>
    <row r="928" spans="1:3" x14ac:dyDescent="0.25">
      <c r="A928">
        <v>80</v>
      </c>
      <c r="B928">
        <f t="shared" si="28"/>
        <v>4.3820266346738812</v>
      </c>
      <c r="C928">
        <f t="shared" si="29"/>
        <v>4800</v>
      </c>
    </row>
    <row r="929" spans="1:3" x14ac:dyDescent="0.25">
      <c r="A929">
        <v>23</v>
      </c>
      <c r="B929">
        <f t="shared" si="28"/>
        <v>3.1354942159291497</v>
      </c>
      <c r="C929">
        <f t="shared" si="29"/>
        <v>1380</v>
      </c>
    </row>
    <row r="930" spans="1:3" x14ac:dyDescent="0.25">
      <c r="A930">
        <v>34</v>
      </c>
      <c r="B930">
        <f t="shared" si="28"/>
        <v>3.5263605246161616</v>
      </c>
      <c r="C930">
        <f t="shared" si="29"/>
        <v>2040</v>
      </c>
    </row>
    <row r="931" spans="1:3" x14ac:dyDescent="0.25">
      <c r="A931">
        <v>97</v>
      </c>
      <c r="B931">
        <f t="shared" si="28"/>
        <v>4.5747109785033828</v>
      </c>
      <c r="C931">
        <f t="shared" si="29"/>
        <v>5820</v>
      </c>
    </row>
    <row r="932" spans="1:3" x14ac:dyDescent="0.25">
      <c r="A932">
        <v>80</v>
      </c>
      <c r="B932">
        <f t="shared" si="28"/>
        <v>4.3820266346738812</v>
      </c>
      <c r="C932">
        <f t="shared" si="29"/>
        <v>4800</v>
      </c>
    </row>
    <row r="933" spans="1:3" x14ac:dyDescent="0.25">
      <c r="A933">
        <v>22</v>
      </c>
      <c r="B933">
        <f t="shared" si="28"/>
        <v>3.0910424533583161</v>
      </c>
      <c r="C933">
        <f t="shared" si="29"/>
        <v>1320</v>
      </c>
    </row>
    <row r="934" spans="1:3" x14ac:dyDescent="0.25">
      <c r="A934">
        <v>55</v>
      </c>
      <c r="B934">
        <f t="shared" si="28"/>
        <v>4.0073331852324712</v>
      </c>
      <c r="C934">
        <f t="shared" si="29"/>
        <v>3300</v>
      </c>
    </row>
    <row r="935" spans="1:3" x14ac:dyDescent="0.25">
      <c r="A935">
        <v>78</v>
      </c>
      <c r="B935">
        <f t="shared" si="28"/>
        <v>4.3567088266895917</v>
      </c>
      <c r="C935">
        <f t="shared" si="29"/>
        <v>4680</v>
      </c>
    </row>
    <row r="936" spans="1:3" x14ac:dyDescent="0.25">
      <c r="A936">
        <v>47</v>
      </c>
      <c r="B936">
        <f t="shared" si="28"/>
        <v>3.8501476017100584</v>
      </c>
      <c r="C936">
        <f t="shared" si="29"/>
        <v>2820</v>
      </c>
    </row>
    <row r="937" spans="1:3" x14ac:dyDescent="0.25">
      <c r="A937">
        <v>82</v>
      </c>
      <c r="B937">
        <f t="shared" si="28"/>
        <v>4.4067192472642533</v>
      </c>
      <c r="C937">
        <f t="shared" si="29"/>
        <v>4920</v>
      </c>
    </row>
    <row r="938" spans="1:3" x14ac:dyDescent="0.25">
      <c r="A938">
        <v>27</v>
      </c>
      <c r="B938">
        <f t="shared" si="28"/>
        <v>3.2958368660043291</v>
      </c>
      <c r="C938">
        <f t="shared" si="29"/>
        <v>1620</v>
      </c>
    </row>
    <row r="939" spans="1:3" x14ac:dyDescent="0.25">
      <c r="A939">
        <v>89</v>
      </c>
      <c r="B939">
        <f t="shared" si="28"/>
        <v>4.4886363697321396</v>
      </c>
      <c r="C939">
        <f t="shared" si="29"/>
        <v>5340</v>
      </c>
    </row>
    <row r="940" spans="1:3" x14ac:dyDescent="0.25">
      <c r="A940">
        <v>65</v>
      </c>
      <c r="B940">
        <f t="shared" si="28"/>
        <v>4.1743872698956368</v>
      </c>
      <c r="C940">
        <f t="shared" si="29"/>
        <v>3900</v>
      </c>
    </row>
    <row r="941" spans="1:3" x14ac:dyDescent="0.25">
      <c r="A941">
        <v>53</v>
      </c>
      <c r="B941">
        <f t="shared" si="28"/>
        <v>3.970291913552122</v>
      </c>
      <c r="C941">
        <f t="shared" si="29"/>
        <v>3180</v>
      </c>
    </row>
    <row r="942" spans="1:3" x14ac:dyDescent="0.25">
      <c r="A942">
        <v>47</v>
      </c>
      <c r="B942">
        <f t="shared" si="28"/>
        <v>3.8501476017100584</v>
      </c>
      <c r="C942">
        <f t="shared" si="29"/>
        <v>2820</v>
      </c>
    </row>
    <row r="943" spans="1:3" x14ac:dyDescent="0.25">
      <c r="A943">
        <v>76</v>
      </c>
      <c r="B943">
        <f t="shared" si="28"/>
        <v>4.3307333402863311</v>
      </c>
      <c r="C943">
        <f t="shared" si="29"/>
        <v>4560</v>
      </c>
    </row>
    <row r="944" spans="1:3" x14ac:dyDescent="0.25">
      <c r="A944">
        <v>22</v>
      </c>
      <c r="B944">
        <f t="shared" si="28"/>
        <v>3.0910424533583161</v>
      </c>
      <c r="C944">
        <f t="shared" si="29"/>
        <v>1320</v>
      </c>
    </row>
    <row r="945" spans="1:3" x14ac:dyDescent="0.25">
      <c r="A945">
        <v>41</v>
      </c>
      <c r="B945">
        <f t="shared" si="28"/>
        <v>3.713572066704308</v>
      </c>
      <c r="C945">
        <f t="shared" si="29"/>
        <v>2460</v>
      </c>
    </row>
    <row r="946" spans="1:3" x14ac:dyDescent="0.25">
      <c r="A946">
        <v>40</v>
      </c>
      <c r="B946">
        <f t="shared" si="28"/>
        <v>3.6888794541139363</v>
      </c>
      <c r="C946">
        <f t="shared" si="29"/>
        <v>2400</v>
      </c>
    </row>
    <row r="947" spans="1:3" x14ac:dyDescent="0.25">
      <c r="A947">
        <v>66</v>
      </c>
      <c r="B947">
        <f t="shared" si="28"/>
        <v>4.1896547420264252</v>
      </c>
      <c r="C947">
        <f t="shared" si="29"/>
        <v>3960</v>
      </c>
    </row>
    <row r="948" spans="1:3" x14ac:dyDescent="0.25">
      <c r="A948">
        <v>34</v>
      </c>
      <c r="B948">
        <f t="shared" si="28"/>
        <v>3.5263605246161616</v>
      </c>
      <c r="C948">
        <f t="shared" si="29"/>
        <v>2040</v>
      </c>
    </row>
    <row r="949" spans="1:3" x14ac:dyDescent="0.25">
      <c r="A949">
        <v>91</v>
      </c>
      <c r="B949">
        <f t="shared" si="28"/>
        <v>4.5108595065168497</v>
      </c>
      <c r="C949">
        <f t="shared" si="29"/>
        <v>5460</v>
      </c>
    </row>
    <row r="950" spans="1:3" x14ac:dyDescent="0.25">
      <c r="A950">
        <v>78</v>
      </c>
      <c r="B950">
        <f t="shared" si="28"/>
        <v>4.3567088266895917</v>
      </c>
      <c r="C950">
        <f t="shared" si="29"/>
        <v>4680</v>
      </c>
    </row>
    <row r="951" spans="1:3" x14ac:dyDescent="0.25">
      <c r="A951">
        <v>12</v>
      </c>
      <c r="B951">
        <f t="shared" si="28"/>
        <v>2.4849066497880004</v>
      </c>
      <c r="C951">
        <f t="shared" si="29"/>
        <v>720</v>
      </c>
    </row>
    <row r="952" spans="1:3" x14ac:dyDescent="0.25">
      <c r="A952">
        <v>62</v>
      </c>
      <c r="B952">
        <f t="shared" si="28"/>
        <v>4.1271343850450917</v>
      </c>
      <c r="C952">
        <f t="shared" si="29"/>
        <v>3720</v>
      </c>
    </row>
    <row r="953" spans="1:3" x14ac:dyDescent="0.25">
      <c r="A953">
        <v>39</v>
      </c>
      <c r="B953">
        <f t="shared" si="28"/>
        <v>3.6635616461296463</v>
      </c>
      <c r="C953">
        <f t="shared" si="29"/>
        <v>2340</v>
      </c>
    </row>
    <row r="954" spans="1:3" x14ac:dyDescent="0.25">
      <c r="A954">
        <v>51</v>
      </c>
      <c r="B954">
        <f t="shared" si="28"/>
        <v>3.9318256327243257</v>
      </c>
      <c r="C954">
        <f t="shared" si="29"/>
        <v>3060</v>
      </c>
    </row>
    <row r="955" spans="1:3" x14ac:dyDescent="0.25">
      <c r="A955">
        <v>38</v>
      </c>
      <c r="B955">
        <f t="shared" si="28"/>
        <v>3.6375861597263857</v>
      </c>
      <c r="C955">
        <f t="shared" si="29"/>
        <v>2280</v>
      </c>
    </row>
    <row r="956" spans="1:3" x14ac:dyDescent="0.25">
      <c r="A956">
        <v>54</v>
      </c>
      <c r="B956">
        <f t="shared" si="28"/>
        <v>3.9889840465642745</v>
      </c>
      <c r="C956">
        <f t="shared" si="29"/>
        <v>3240</v>
      </c>
    </row>
    <row r="957" spans="1:3" x14ac:dyDescent="0.25">
      <c r="A957">
        <v>46</v>
      </c>
      <c r="B957">
        <f t="shared" si="28"/>
        <v>3.8286413964890951</v>
      </c>
      <c r="C957">
        <f t="shared" si="29"/>
        <v>2760</v>
      </c>
    </row>
    <row r="958" spans="1:3" x14ac:dyDescent="0.25">
      <c r="A958">
        <v>66</v>
      </c>
      <c r="B958">
        <f t="shared" si="28"/>
        <v>4.1896547420264252</v>
      </c>
      <c r="C958">
        <f t="shared" si="29"/>
        <v>3960</v>
      </c>
    </row>
    <row r="959" spans="1:3" x14ac:dyDescent="0.25">
      <c r="A959">
        <v>61</v>
      </c>
      <c r="B959">
        <f t="shared" si="28"/>
        <v>4.1108738641733114</v>
      </c>
      <c r="C959">
        <f t="shared" si="29"/>
        <v>3660</v>
      </c>
    </row>
    <row r="960" spans="1:3" x14ac:dyDescent="0.25">
      <c r="A960">
        <v>88</v>
      </c>
      <c r="B960">
        <f t="shared" si="28"/>
        <v>4.4773368144782069</v>
      </c>
      <c r="C960">
        <f t="shared" si="29"/>
        <v>5280</v>
      </c>
    </row>
    <row r="961" spans="1:3" x14ac:dyDescent="0.25">
      <c r="A961">
        <v>68</v>
      </c>
      <c r="B961">
        <f t="shared" si="28"/>
        <v>4.219507705176107</v>
      </c>
      <c r="C961">
        <f t="shared" si="29"/>
        <v>4080</v>
      </c>
    </row>
    <row r="962" spans="1:3" x14ac:dyDescent="0.25">
      <c r="A962">
        <v>15</v>
      </c>
      <c r="B962">
        <f t="shared" ref="B962:B1025" si="30">LN(A962)</f>
        <v>2.7080502011022101</v>
      </c>
      <c r="C962">
        <f t="shared" ref="C962:C1025" si="31">A962*60</f>
        <v>900</v>
      </c>
    </row>
    <row r="963" spans="1:3" x14ac:dyDescent="0.25">
      <c r="A963">
        <v>71</v>
      </c>
      <c r="B963">
        <f t="shared" si="30"/>
        <v>4.2626798770413155</v>
      </c>
      <c r="C963">
        <f t="shared" si="31"/>
        <v>4260</v>
      </c>
    </row>
    <row r="964" spans="1:3" x14ac:dyDescent="0.25">
      <c r="A964">
        <v>102</v>
      </c>
      <c r="B964">
        <f t="shared" si="30"/>
        <v>4.6249728132842707</v>
      </c>
      <c r="C964">
        <f t="shared" si="31"/>
        <v>6120</v>
      </c>
    </row>
    <row r="965" spans="1:3" x14ac:dyDescent="0.25">
      <c r="A965">
        <v>56</v>
      </c>
      <c r="B965">
        <f t="shared" si="30"/>
        <v>4.0253516907351496</v>
      </c>
      <c r="C965">
        <f t="shared" si="31"/>
        <v>3360</v>
      </c>
    </row>
    <row r="966" spans="1:3" x14ac:dyDescent="0.25">
      <c r="A966">
        <v>74</v>
      </c>
      <c r="B966">
        <f t="shared" si="30"/>
        <v>4.3040650932041702</v>
      </c>
      <c r="C966">
        <f t="shared" si="31"/>
        <v>4440</v>
      </c>
    </row>
    <row r="967" spans="1:3" x14ac:dyDescent="0.25">
      <c r="A967">
        <v>60</v>
      </c>
      <c r="B967">
        <f t="shared" si="30"/>
        <v>4.0943445622221004</v>
      </c>
      <c r="C967">
        <f t="shared" si="31"/>
        <v>3600</v>
      </c>
    </row>
    <row r="968" spans="1:3" x14ac:dyDescent="0.25">
      <c r="A968">
        <v>47</v>
      </c>
      <c r="B968">
        <f t="shared" si="30"/>
        <v>3.8501476017100584</v>
      </c>
      <c r="C968">
        <f t="shared" si="31"/>
        <v>2820</v>
      </c>
    </row>
    <row r="969" spans="1:3" x14ac:dyDescent="0.25">
      <c r="A969">
        <v>36</v>
      </c>
      <c r="B969">
        <f t="shared" si="30"/>
        <v>3.5835189384561099</v>
      </c>
      <c r="C969">
        <f t="shared" si="31"/>
        <v>2160</v>
      </c>
    </row>
    <row r="970" spans="1:3" x14ac:dyDescent="0.25">
      <c r="A970">
        <v>1</v>
      </c>
      <c r="B970">
        <f t="shared" si="30"/>
        <v>0</v>
      </c>
      <c r="C970">
        <f t="shared" si="31"/>
        <v>60</v>
      </c>
    </row>
    <row r="971" spans="1:3" x14ac:dyDescent="0.25">
      <c r="A971">
        <v>94</v>
      </c>
      <c r="B971">
        <f t="shared" si="30"/>
        <v>4.5432947822700038</v>
      </c>
      <c r="C971">
        <f t="shared" si="31"/>
        <v>5640</v>
      </c>
    </row>
    <row r="972" spans="1:3" x14ac:dyDescent="0.25">
      <c r="A972">
        <v>41</v>
      </c>
      <c r="B972">
        <f t="shared" si="30"/>
        <v>3.713572066704308</v>
      </c>
      <c r="C972">
        <f t="shared" si="31"/>
        <v>2460</v>
      </c>
    </row>
    <row r="973" spans="1:3" x14ac:dyDescent="0.25">
      <c r="A973">
        <v>45</v>
      </c>
      <c r="B973">
        <f t="shared" si="30"/>
        <v>3.8066624897703196</v>
      </c>
      <c r="C973">
        <f t="shared" si="31"/>
        <v>2700</v>
      </c>
    </row>
    <row r="974" spans="1:3" x14ac:dyDescent="0.25">
      <c r="A974">
        <v>65</v>
      </c>
      <c r="B974">
        <f t="shared" si="30"/>
        <v>4.1743872698956368</v>
      </c>
      <c r="C974">
        <f t="shared" si="31"/>
        <v>3900</v>
      </c>
    </row>
    <row r="975" spans="1:3" x14ac:dyDescent="0.25">
      <c r="A975">
        <v>57</v>
      </c>
      <c r="B975">
        <f t="shared" si="30"/>
        <v>4.0430512678345503</v>
      </c>
      <c r="C975">
        <f t="shared" si="31"/>
        <v>3420</v>
      </c>
    </row>
    <row r="976" spans="1:3" x14ac:dyDescent="0.25">
      <c r="A976">
        <v>69</v>
      </c>
      <c r="B976">
        <f t="shared" si="30"/>
        <v>4.2341065045972597</v>
      </c>
      <c r="C976">
        <f t="shared" si="31"/>
        <v>4140</v>
      </c>
    </row>
    <row r="977" spans="1:3" x14ac:dyDescent="0.25">
      <c r="A977">
        <v>22</v>
      </c>
      <c r="B977">
        <f t="shared" si="30"/>
        <v>3.0910424533583161</v>
      </c>
      <c r="C977">
        <f t="shared" si="31"/>
        <v>1320</v>
      </c>
    </row>
    <row r="978" spans="1:3" x14ac:dyDescent="0.25">
      <c r="A978">
        <v>29</v>
      </c>
      <c r="B978">
        <f t="shared" si="30"/>
        <v>3.3672958299864741</v>
      </c>
      <c r="C978">
        <f t="shared" si="31"/>
        <v>1740</v>
      </c>
    </row>
    <row r="979" spans="1:3" x14ac:dyDescent="0.25">
      <c r="A979">
        <v>12</v>
      </c>
      <c r="B979">
        <f t="shared" si="30"/>
        <v>2.4849066497880004</v>
      </c>
      <c r="C979">
        <f t="shared" si="31"/>
        <v>720</v>
      </c>
    </row>
    <row r="980" spans="1:3" x14ac:dyDescent="0.25">
      <c r="A980">
        <v>42</v>
      </c>
      <c r="B980">
        <f t="shared" si="30"/>
        <v>3.7376696182833684</v>
      </c>
      <c r="C980">
        <f t="shared" si="31"/>
        <v>2520</v>
      </c>
    </row>
    <row r="981" spans="1:3" x14ac:dyDescent="0.25">
      <c r="A981">
        <v>38</v>
      </c>
      <c r="B981">
        <f t="shared" si="30"/>
        <v>3.6375861597263857</v>
      </c>
      <c r="C981">
        <f t="shared" si="31"/>
        <v>2280</v>
      </c>
    </row>
    <row r="982" spans="1:3" x14ac:dyDescent="0.25">
      <c r="A982">
        <v>22</v>
      </c>
      <c r="B982">
        <f t="shared" si="30"/>
        <v>3.0910424533583161</v>
      </c>
      <c r="C982">
        <f t="shared" si="31"/>
        <v>1320</v>
      </c>
    </row>
    <row r="983" spans="1:3" x14ac:dyDescent="0.25">
      <c r="A983">
        <v>22</v>
      </c>
      <c r="B983">
        <f t="shared" si="30"/>
        <v>3.0910424533583161</v>
      </c>
      <c r="C983">
        <f t="shared" si="31"/>
        <v>1320</v>
      </c>
    </row>
    <row r="984" spans="1:3" x14ac:dyDescent="0.25">
      <c r="A984">
        <v>63</v>
      </c>
      <c r="B984">
        <f t="shared" si="30"/>
        <v>4.1431347263915326</v>
      </c>
      <c r="C984">
        <f t="shared" si="31"/>
        <v>3780</v>
      </c>
    </row>
    <row r="985" spans="1:3" x14ac:dyDescent="0.25">
      <c r="A985">
        <v>50</v>
      </c>
      <c r="B985">
        <f t="shared" si="30"/>
        <v>3.912023005428146</v>
      </c>
      <c r="C985">
        <f t="shared" si="31"/>
        <v>3000</v>
      </c>
    </row>
    <row r="986" spans="1:3" x14ac:dyDescent="0.25">
      <c r="A986">
        <v>54</v>
      </c>
      <c r="B986">
        <f t="shared" si="30"/>
        <v>3.9889840465642745</v>
      </c>
      <c r="C986">
        <f t="shared" si="31"/>
        <v>3240</v>
      </c>
    </row>
    <row r="987" spans="1:3" x14ac:dyDescent="0.25">
      <c r="A987">
        <v>42</v>
      </c>
      <c r="B987">
        <f t="shared" si="30"/>
        <v>3.7376696182833684</v>
      </c>
      <c r="C987">
        <f t="shared" si="31"/>
        <v>2520</v>
      </c>
    </row>
    <row r="988" spans="1:3" x14ac:dyDescent="0.25">
      <c r="A988">
        <v>32</v>
      </c>
      <c r="B988">
        <f t="shared" si="30"/>
        <v>3.4657359027997265</v>
      </c>
      <c r="C988">
        <f t="shared" si="31"/>
        <v>1920</v>
      </c>
    </row>
    <row r="989" spans="1:3" x14ac:dyDescent="0.25">
      <c r="A989">
        <v>41</v>
      </c>
      <c r="B989">
        <f t="shared" si="30"/>
        <v>3.713572066704308</v>
      </c>
      <c r="C989">
        <f t="shared" si="31"/>
        <v>2460</v>
      </c>
    </row>
    <row r="990" spans="1:3" x14ac:dyDescent="0.25">
      <c r="A990">
        <v>78</v>
      </c>
      <c r="B990">
        <f t="shared" si="30"/>
        <v>4.3567088266895917</v>
      </c>
      <c r="C990">
        <f t="shared" si="31"/>
        <v>4680</v>
      </c>
    </row>
    <row r="991" spans="1:3" x14ac:dyDescent="0.25">
      <c r="A991">
        <v>31</v>
      </c>
      <c r="B991">
        <f t="shared" si="30"/>
        <v>3.4339872044851463</v>
      </c>
      <c r="C991">
        <f t="shared" si="31"/>
        <v>1860</v>
      </c>
    </row>
    <row r="992" spans="1:3" x14ac:dyDescent="0.25">
      <c r="A992">
        <v>63</v>
      </c>
      <c r="B992">
        <f t="shared" si="30"/>
        <v>4.1431347263915326</v>
      </c>
      <c r="C992">
        <f t="shared" si="31"/>
        <v>3780</v>
      </c>
    </row>
    <row r="993" spans="1:3" x14ac:dyDescent="0.25">
      <c r="A993">
        <v>40</v>
      </c>
      <c r="B993">
        <f t="shared" si="30"/>
        <v>3.6888794541139363</v>
      </c>
      <c r="C993">
        <f t="shared" si="31"/>
        <v>2400</v>
      </c>
    </row>
    <row r="994" spans="1:3" x14ac:dyDescent="0.25">
      <c r="A994">
        <v>23</v>
      </c>
      <c r="B994">
        <f t="shared" si="30"/>
        <v>3.1354942159291497</v>
      </c>
      <c r="C994">
        <f t="shared" si="31"/>
        <v>1380</v>
      </c>
    </row>
    <row r="995" spans="1:3" x14ac:dyDescent="0.25">
      <c r="A995">
        <v>6</v>
      </c>
      <c r="B995">
        <f t="shared" si="30"/>
        <v>1.791759469228055</v>
      </c>
      <c r="C995">
        <f t="shared" si="31"/>
        <v>360</v>
      </c>
    </row>
    <row r="996" spans="1:3" x14ac:dyDescent="0.25">
      <c r="A996">
        <v>33</v>
      </c>
      <c r="B996">
        <f t="shared" si="30"/>
        <v>3.4965075614664802</v>
      </c>
      <c r="C996">
        <f t="shared" si="31"/>
        <v>1980</v>
      </c>
    </row>
    <row r="997" spans="1:3" x14ac:dyDescent="0.25">
      <c r="A997">
        <v>60</v>
      </c>
      <c r="B997">
        <f t="shared" si="30"/>
        <v>4.0943445622221004</v>
      </c>
      <c r="C997">
        <f t="shared" si="31"/>
        <v>3600</v>
      </c>
    </row>
    <row r="998" spans="1:3" x14ac:dyDescent="0.25">
      <c r="A998">
        <v>23</v>
      </c>
      <c r="B998">
        <f t="shared" si="30"/>
        <v>3.1354942159291497</v>
      </c>
      <c r="C998">
        <f t="shared" si="31"/>
        <v>1380</v>
      </c>
    </row>
    <row r="999" spans="1:3" x14ac:dyDescent="0.25">
      <c r="A999">
        <v>13</v>
      </c>
      <c r="B999">
        <f t="shared" si="30"/>
        <v>2.5649493574615367</v>
      </c>
      <c r="C999">
        <f t="shared" si="31"/>
        <v>780</v>
      </c>
    </row>
    <row r="1000" spans="1:3" x14ac:dyDescent="0.25">
      <c r="A1000">
        <v>44</v>
      </c>
      <c r="B1000">
        <f t="shared" si="30"/>
        <v>3.784189633918261</v>
      </c>
      <c r="C1000">
        <f t="shared" si="31"/>
        <v>2640</v>
      </c>
    </row>
    <row r="1001" spans="1:3" x14ac:dyDescent="0.25">
      <c r="A1001">
        <v>87</v>
      </c>
      <c r="B1001">
        <f t="shared" si="30"/>
        <v>4.4659081186545837</v>
      </c>
      <c r="C1001">
        <f t="shared" si="31"/>
        <v>5220</v>
      </c>
    </row>
    <row r="1002" spans="1:3" x14ac:dyDescent="0.25">
      <c r="A1002">
        <v>79</v>
      </c>
      <c r="B1002">
        <f t="shared" si="30"/>
        <v>4.3694478524670215</v>
      </c>
      <c r="C1002">
        <f t="shared" si="31"/>
        <v>4740</v>
      </c>
    </row>
    <row r="1003" spans="1:3" x14ac:dyDescent="0.25">
      <c r="A1003">
        <v>33</v>
      </c>
      <c r="B1003">
        <f t="shared" si="30"/>
        <v>3.4965075614664802</v>
      </c>
      <c r="C1003">
        <f t="shared" si="31"/>
        <v>1980</v>
      </c>
    </row>
    <row r="1004" spans="1:3" x14ac:dyDescent="0.25">
      <c r="A1004">
        <v>55</v>
      </c>
      <c r="B1004">
        <f t="shared" si="30"/>
        <v>4.0073331852324712</v>
      </c>
      <c r="C1004">
        <f t="shared" si="31"/>
        <v>3300</v>
      </c>
    </row>
    <row r="1005" spans="1:3" x14ac:dyDescent="0.25">
      <c r="A1005">
        <v>75</v>
      </c>
      <c r="B1005">
        <f t="shared" si="30"/>
        <v>4.3174881135363101</v>
      </c>
      <c r="C1005">
        <f t="shared" si="31"/>
        <v>4500</v>
      </c>
    </row>
    <row r="1006" spans="1:3" x14ac:dyDescent="0.25">
      <c r="A1006">
        <v>81</v>
      </c>
      <c r="B1006">
        <f t="shared" si="30"/>
        <v>4.3944491546724391</v>
      </c>
      <c r="C1006">
        <f t="shared" si="31"/>
        <v>4860</v>
      </c>
    </row>
    <row r="1007" spans="1:3" x14ac:dyDescent="0.25">
      <c r="A1007">
        <v>38</v>
      </c>
      <c r="B1007">
        <f t="shared" si="30"/>
        <v>3.6375861597263857</v>
      </c>
      <c r="C1007">
        <f t="shared" si="31"/>
        <v>2280</v>
      </c>
    </row>
    <row r="1008" spans="1:3" x14ac:dyDescent="0.25">
      <c r="A1008">
        <v>53</v>
      </c>
      <c r="B1008">
        <f t="shared" si="30"/>
        <v>3.970291913552122</v>
      </c>
      <c r="C1008">
        <f t="shared" si="31"/>
        <v>3180</v>
      </c>
    </row>
    <row r="1009" spans="1:3" x14ac:dyDescent="0.25">
      <c r="A1009">
        <v>92</v>
      </c>
      <c r="B1009">
        <f t="shared" si="30"/>
        <v>4.5217885770490405</v>
      </c>
      <c r="C1009">
        <f t="shared" si="31"/>
        <v>5520</v>
      </c>
    </row>
    <row r="1010" spans="1:3" x14ac:dyDescent="0.25">
      <c r="A1010">
        <v>75</v>
      </c>
      <c r="B1010">
        <f t="shared" si="30"/>
        <v>4.3174881135363101</v>
      </c>
      <c r="C1010">
        <f t="shared" si="31"/>
        <v>4500</v>
      </c>
    </row>
    <row r="1011" spans="1:3" x14ac:dyDescent="0.25">
      <c r="A1011">
        <v>3</v>
      </c>
      <c r="B1011">
        <f t="shared" si="30"/>
        <v>1.0986122886681098</v>
      </c>
      <c r="C1011">
        <f t="shared" si="31"/>
        <v>180</v>
      </c>
    </row>
    <row r="1012" spans="1:3" x14ac:dyDescent="0.25">
      <c r="A1012">
        <v>45</v>
      </c>
      <c r="B1012">
        <f t="shared" si="30"/>
        <v>3.8066624897703196</v>
      </c>
      <c r="C1012">
        <f t="shared" si="31"/>
        <v>2700</v>
      </c>
    </row>
    <row r="1013" spans="1:3" x14ac:dyDescent="0.25">
      <c r="A1013">
        <v>86</v>
      </c>
      <c r="B1013">
        <f t="shared" si="30"/>
        <v>4.4543472962535073</v>
      </c>
      <c r="C1013">
        <f t="shared" si="31"/>
        <v>5160</v>
      </c>
    </row>
    <row r="1014" spans="1:3" x14ac:dyDescent="0.25">
      <c r="A1014">
        <v>36</v>
      </c>
      <c r="B1014">
        <f t="shared" si="30"/>
        <v>3.5835189384561099</v>
      </c>
      <c r="C1014">
        <f t="shared" si="31"/>
        <v>2160</v>
      </c>
    </row>
    <row r="1015" spans="1:3" x14ac:dyDescent="0.25">
      <c r="A1015">
        <v>62</v>
      </c>
      <c r="B1015">
        <f t="shared" si="30"/>
        <v>4.1271343850450917</v>
      </c>
      <c r="C1015">
        <f t="shared" si="31"/>
        <v>3720</v>
      </c>
    </row>
    <row r="1016" spans="1:3" x14ac:dyDescent="0.25">
      <c r="A1016">
        <v>49</v>
      </c>
      <c r="B1016">
        <f t="shared" si="30"/>
        <v>3.8918202981106265</v>
      </c>
      <c r="C1016">
        <f t="shared" si="31"/>
        <v>2940</v>
      </c>
    </row>
    <row r="1017" spans="1:3" x14ac:dyDescent="0.25">
      <c r="A1017">
        <v>80</v>
      </c>
      <c r="B1017">
        <f t="shared" si="30"/>
        <v>4.3820266346738812</v>
      </c>
      <c r="C1017">
        <f t="shared" si="31"/>
        <v>4800</v>
      </c>
    </row>
    <row r="1018" spans="1:3" x14ac:dyDescent="0.25">
      <c r="A1018">
        <v>58</v>
      </c>
      <c r="B1018">
        <f t="shared" si="30"/>
        <v>4.0604430105464191</v>
      </c>
      <c r="C1018">
        <f t="shared" si="31"/>
        <v>3480</v>
      </c>
    </row>
    <row r="1019" spans="1:3" x14ac:dyDescent="0.25">
      <c r="A1019">
        <v>53</v>
      </c>
      <c r="B1019">
        <f t="shared" si="30"/>
        <v>3.970291913552122</v>
      </c>
      <c r="C1019">
        <f t="shared" si="31"/>
        <v>3180</v>
      </c>
    </row>
    <row r="1020" spans="1:3" x14ac:dyDescent="0.25">
      <c r="A1020">
        <v>55</v>
      </c>
      <c r="B1020">
        <f t="shared" si="30"/>
        <v>4.0073331852324712</v>
      </c>
      <c r="C1020">
        <f t="shared" si="31"/>
        <v>3300</v>
      </c>
    </row>
    <row r="1021" spans="1:3" x14ac:dyDescent="0.25">
      <c r="A1021">
        <v>90</v>
      </c>
      <c r="B1021">
        <f t="shared" si="30"/>
        <v>4.499809670330265</v>
      </c>
      <c r="C1021">
        <f t="shared" si="31"/>
        <v>5400</v>
      </c>
    </row>
    <row r="1022" spans="1:3" x14ac:dyDescent="0.25">
      <c r="A1022">
        <v>6</v>
      </c>
      <c r="B1022">
        <f t="shared" si="30"/>
        <v>1.791759469228055</v>
      </c>
      <c r="C1022">
        <f t="shared" si="31"/>
        <v>360</v>
      </c>
    </row>
    <row r="1023" spans="1:3" x14ac:dyDescent="0.25">
      <c r="A1023">
        <v>60</v>
      </c>
      <c r="B1023">
        <f t="shared" si="30"/>
        <v>4.0943445622221004</v>
      </c>
      <c r="C1023">
        <f t="shared" si="31"/>
        <v>3600</v>
      </c>
    </row>
    <row r="1024" spans="1:3" x14ac:dyDescent="0.25">
      <c r="A1024">
        <v>46</v>
      </c>
      <c r="B1024">
        <f t="shared" si="30"/>
        <v>3.8286413964890951</v>
      </c>
      <c r="C1024">
        <f t="shared" si="31"/>
        <v>2760</v>
      </c>
    </row>
    <row r="1025" spans="1:3" x14ac:dyDescent="0.25">
      <c r="A1025">
        <v>58</v>
      </c>
      <c r="B1025">
        <f t="shared" si="30"/>
        <v>4.0604430105464191</v>
      </c>
      <c r="C1025">
        <f t="shared" si="31"/>
        <v>3480</v>
      </c>
    </row>
    <row r="1026" spans="1:3" x14ac:dyDescent="0.25">
      <c r="A1026">
        <v>74</v>
      </c>
      <c r="B1026">
        <f t="shared" ref="B1026:B1089" si="32">LN(A1026)</f>
        <v>4.3040650932041702</v>
      </c>
      <c r="C1026">
        <f t="shared" ref="C1026:C1089" si="33">A1026*60</f>
        <v>4440</v>
      </c>
    </row>
    <row r="1027" spans="1:3" x14ac:dyDescent="0.25">
      <c r="A1027">
        <v>85</v>
      </c>
      <c r="B1027">
        <f t="shared" si="32"/>
        <v>4.4426512564903167</v>
      </c>
      <c r="C1027">
        <f t="shared" si="33"/>
        <v>5100</v>
      </c>
    </row>
    <row r="1028" spans="1:3" x14ac:dyDescent="0.25">
      <c r="A1028">
        <v>57</v>
      </c>
      <c r="B1028">
        <f t="shared" si="32"/>
        <v>4.0430512678345503</v>
      </c>
      <c r="C1028">
        <f t="shared" si="33"/>
        <v>3420</v>
      </c>
    </row>
    <row r="1029" spans="1:3" x14ac:dyDescent="0.25">
      <c r="A1029">
        <v>28</v>
      </c>
      <c r="B1029">
        <f t="shared" si="32"/>
        <v>3.3322045101752038</v>
      </c>
      <c r="C1029">
        <f t="shared" si="33"/>
        <v>1680</v>
      </c>
    </row>
    <row r="1030" spans="1:3" x14ac:dyDescent="0.25">
      <c r="A1030">
        <v>40</v>
      </c>
      <c r="B1030">
        <f t="shared" si="32"/>
        <v>3.6888794541139363</v>
      </c>
      <c r="C1030">
        <f t="shared" si="33"/>
        <v>2400</v>
      </c>
    </row>
    <row r="1031" spans="1:3" x14ac:dyDescent="0.25">
      <c r="A1031">
        <v>82</v>
      </c>
      <c r="B1031">
        <f t="shared" si="32"/>
        <v>4.4067192472642533</v>
      </c>
      <c r="C1031">
        <f t="shared" si="33"/>
        <v>4920</v>
      </c>
    </row>
    <row r="1032" spans="1:3" x14ac:dyDescent="0.25">
      <c r="A1032">
        <v>90</v>
      </c>
      <c r="B1032">
        <f t="shared" si="32"/>
        <v>4.499809670330265</v>
      </c>
      <c r="C1032">
        <f t="shared" si="33"/>
        <v>5400</v>
      </c>
    </row>
    <row r="1033" spans="1:3" x14ac:dyDescent="0.25">
      <c r="A1033">
        <v>15</v>
      </c>
      <c r="B1033">
        <f t="shared" si="32"/>
        <v>2.7080502011022101</v>
      </c>
      <c r="C1033">
        <f t="shared" si="33"/>
        <v>900</v>
      </c>
    </row>
    <row r="1034" spans="1:3" x14ac:dyDescent="0.25">
      <c r="A1034">
        <v>19</v>
      </c>
      <c r="B1034">
        <f t="shared" si="32"/>
        <v>2.9444389791664403</v>
      </c>
      <c r="C1034">
        <f t="shared" si="33"/>
        <v>1140</v>
      </c>
    </row>
    <row r="1035" spans="1:3" x14ac:dyDescent="0.25">
      <c r="A1035">
        <v>86</v>
      </c>
      <c r="B1035">
        <f t="shared" si="32"/>
        <v>4.4543472962535073</v>
      </c>
      <c r="C1035">
        <f t="shared" si="33"/>
        <v>5160</v>
      </c>
    </row>
    <row r="1036" spans="1:3" x14ac:dyDescent="0.25">
      <c r="A1036">
        <v>41</v>
      </c>
      <c r="B1036">
        <f t="shared" si="32"/>
        <v>3.713572066704308</v>
      </c>
      <c r="C1036">
        <f t="shared" si="33"/>
        <v>2460</v>
      </c>
    </row>
    <row r="1037" spans="1:3" x14ac:dyDescent="0.25">
      <c r="A1037">
        <v>63</v>
      </c>
      <c r="B1037">
        <f t="shared" si="32"/>
        <v>4.1431347263915326</v>
      </c>
      <c r="C1037">
        <f t="shared" si="33"/>
        <v>3780</v>
      </c>
    </row>
    <row r="1038" spans="1:3" x14ac:dyDescent="0.25">
      <c r="A1038">
        <v>51</v>
      </c>
      <c r="B1038">
        <f t="shared" si="32"/>
        <v>3.9318256327243257</v>
      </c>
      <c r="C1038">
        <f t="shared" si="33"/>
        <v>3060</v>
      </c>
    </row>
    <row r="1039" spans="1:3" x14ac:dyDescent="0.25">
      <c r="A1039">
        <v>44</v>
      </c>
      <c r="B1039">
        <f t="shared" si="32"/>
        <v>3.784189633918261</v>
      </c>
      <c r="C1039">
        <f t="shared" si="33"/>
        <v>2640</v>
      </c>
    </row>
    <row r="1040" spans="1:3" x14ac:dyDescent="0.25">
      <c r="A1040">
        <v>97</v>
      </c>
      <c r="B1040">
        <f t="shared" si="32"/>
        <v>4.5747109785033828</v>
      </c>
      <c r="C1040">
        <f t="shared" si="33"/>
        <v>5820</v>
      </c>
    </row>
    <row r="1041" spans="1:3" x14ac:dyDescent="0.25">
      <c r="A1041">
        <v>6</v>
      </c>
      <c r="B1041">
        <f t="shared" si="32"/>
        <v>1.791759469228055</v>
      </c>
      <c r="C1041">
        <f t="shared" si="33"/>
        <v>360</v>
      </c>
    </row>
    <row r="1042" spans="1:3" x14ac:dyDescent="0.25">
      <c r="A1042">
        <v>31</v>
      </c>
      <c r="B1042">
        <f t="shared" si="32"/>
        <v>3.4339872044851463</v>
      </c>
      <c r="C1042">
        <f t="shared" si="33"/>
        <v>1860</v>
      </c>
    </row>
    <row r="1043" spans="1:3" x14ac:dyDescent="0.25">
      <c r="A1043">
        <v>47</v>
      </c>
      <c r="B1043">
        <f t="shared" si="32"/>
        <v>3.8501476017100584</v>
      </c>
      <c r="C1043">
        <f t="shared" si="33"/>
        <v>2820</v>
      </c>
    </row>
    <row r="1044" spans="1:3" x14ac:dyDescent="0.25">
      <c r="A1044">
        <v>63</v>
      </c>
      <c r="B1044">
        <f t="shared" si="32"/>
        <v>4.1431347263915326</v>
      </c>
      <c r="C1044">
        <f t="shared" si="33"/>
        <v>3780</v>
      </c>
    </row>
    <row r="1045" spans="1:3" x14ac:dyDescent="0.25">
      <c r="A1045">
        <v>79</v>
      </c>
      <c r="B1045">
        <f t="shared" si="32"/>
        <v>4.3694478524670215</v>
      </c>
      <c r="C1045">
        <f t="shared" si="33"/>
        <v>4740</v>
      </c>
    </row>
    <row r="1046" spans="1:3" x14ac:dyDescent="0.25">
      <c r="A1046">
        <v>94</v>
      </c>
      <c r="B1046">
        <f t="shared" si="32"/>
        <v>4.5432947822700038</v>
      </c>
      <c r="C1046">
        <f t="shared" si="33"/>
        <v>5640</v>
      </c>
    </row>
    <row r="1047" spans="1:3" x14ac:dyDescent="0.25">
      <c r="A1047">
        <v>92</v>
      </c>
      <c r="B1047">
        <f t="shared" si="32"/>
        <v>4.5217885770490405</v>
      </c>
      <c r="C1047">
        <f t="shared" si="33"/>
        <v>5520</v>
      </c>
    </row>
    <row r="1048" spans="1:3" x14ac:dyDescent="0.25">
      <c r="A1048">
        <v>62</v>
      </c>
      <c r="B1048">
        <f t="shared" si="32"/>
        <v>4.1271343850450917</v>
      </c>
      <c r="C1048">
        <f t="shared" si="33"/>
        <v>3720</v>
      </c>
    </row>
    <row r="1049" spans="1:3" x14ac:dyDescent="0.25">
      <c r="A1049">
        <v>29</v>
      </c>
      <c r="B1049">
        <f t="shared" si="32"/>
        <v>3.3672958299864741</v>
      </c>
      <c r="C1049">
        <f t="shared" si="33"/>
        <v>1740</v>
      </c>
    </row>
    <row r="1050" spans="1:3" x14ac:dyDescent="0.25">
      <c r="A1050">
        <v>50</v>
      </c>
      <c r="B1050">
        <f t="shared" si="32"/>
        <v>3.912023005428146</v>
      </c>
      <c r="C1050">
        <f t="shared" si="33"/>
        <v>3000</v>
      </c>
    </row>
    <row r="1051" spans="1:3" x14ac:dyDescent="0.25">
      <c r="A1051">
        <v>28</v>
      </c>
      <c r="B1051">
        <f t="shared" si="32"/>
        <v>3.3322045101752038</v>
      </c>
      <c r="C1051">
        <f t="shared" si="33"/>
        <v>1680</v>
      </c>
    </row>
    <row r="1052" spans="1:3" x14ac:dyDescent="0.25">
      <c r="A1052">
        <v>45</v>
      </c>
      <c r="B1052">
        <f t="shared" si="32"/>
        <v>3.8066624897703196</v>
      </c>
      <c r="C1052">
        <f t="shared" si="33"/>
        <v>2700</v>
      </c>
    </row>
    <row r="1053" spans="1:3" x14ac:dyDescent="0.25">
      <c r="A1053">
        <v>35</v>
      </c>
      <c r="B1053">
        <f t="shared" si="32"/>
        <v>3.5553480614894135</v>
      </c>
      <c r="C1053">
        <f t="shared" si="33"/>
        <v>2100</v>
      </c>
    </row>
    <row r="1054" spans="1:3" x14ac:dyDescent="0.25">
      <c r="A1054">
        <v>43</v>
      </c>
      <c r="B1054">
        <f t="shared" si="32"/>
        <v>3.7612001156935624</v>
      </c>
      <c r="C1054">
        <f t="shared" si="33"/>
        <v>2580</v>
      </c>
    </row>
    <row r="1055" spans="1:3" x14ac:dyDescent="0.25">
      <c r="A1055">
        <v>36</v>
      </c>
      <c r="B1055">
        <f t="shared" si="32"/>
        <v>3.5835189384561099</v>
      </c>
      <c r="C1055">
        <f t="shared" si="33"/>
        <v>2160</v>
      </c>
    </row>
    <row r="1056" spans="1:3" x14ac:dyDescent="0.25">
      <c r="A1056">
        <v>63</v>
      </c>
      <c r="B1056">
        <f t="shared" si="32"/>
        <v>4.1431347263915326</v>
      </c>
      <c r="C1056">
        <f t="shared" si="33"/>
        <v>3780</v>
      </c>
    </row>
    <row r="1057" spans="1:3" x14ac:dyDescent="0.25">
      <c r="A1057">
        <v>55</v>
      </c>
      <c r="B1057">
        <f t="shared" si="32"/>
        <v>4.0073331852324712</v>
      </c>
      <c r="C1057">
        <f t="shared" si="33"/>
        <v>3300</v>
      </c>
    </row>
    <row r="1058" spans="1:3" x14ac:dyDescent="0.25">
      <c r="A1058">
        <v>76</v>
      </c>
      <c r="B1058">
        <f t="shared" si="32"/>
        <v>4.3307333402863311</v>
      </c>
      <c r="C1058">
        <f t="shared" si="33"/>
        <v>4560</v>
      </c>
    </row>
    <row r="1059" spans="1:3" x14ac:dyDescent="0.25">
      <c r="A1059">
        <v>58</v>
      </c>
      <c r="B1059">
        <f t="shared" si="32"/>
        <v>4.0604430105464191</v>
      </c>
      <c r="C1059">
        <f t="shared" si="33"/>
        <v>3480</v>
      </c>
    </row>
    <row r="1060" spans="1:3" x14ac:dyDescent="0.25">
      <c r="A1060">
        <v>16</v>
      </c>
      <c r="B1060">
        <f t="shared" si="32"/>
        <v>2.7725887222397811</v>
      </c>
      <c r="C1060">
        <f t="shared" si="33"/>
        <v>960</v>
      </c>
    </row>
    <row r="1061" spans="1:3" x14ac:dyDescent="0.25">
      <c r="A1061">
        <v>60</v>
      </c>
      <c r="B1061">
        <f t="shared" si="32"/>
        <v>4.0943445622221004</v>
      </c>
      <c r="C1061">
        <f t="shared" si="33"/>
        <v>3600</v>
      </c>
    </row>
    <row r="1062" spans="1:3" x14ac:dyDescent="0.25">
      <c r="A1062">
        <v>93</v>
      </c>
      <c r="B1062">
        <f t="shared" si="32"/>
        <v>4.5325994931532563</v>
      </c>
      <c r="C1062">
        <f t="shared" si="33"/>
        <v>5580</v>
      </c>
    </row>
    <row r="1063" spans="1:3" x14ac:dyDescent="0.25">
      <c r="A1063">
        <v>46</v>
      </c>
      <c r="B1063">
        <f t="shared" si="32"/>
        <v>3.8286413964890951</v>
      </c>
      <c r="C1063">
        <f t="shared" si="33"/>
        <v>2760</v>
      </c>
    </row>
    <row r="1064" spans="1:3" x14ac:dyDescent="0.25">
      <c r="A1064">
        <v>69</v>
      </c>
      <c r="B1064">
        <f t="shared" si="32"/>
        <v>4.2341065045972597</v>
      </c>
      <c r="C1064">
        <f t="shared" si="33"/>
        <v>4140</v>
      </c>
    </row>
    <row r="1065" spans="1:3" x14ac:dyDescent="0.25">
      <c r="A1065">
        <v>52</v>
      </c>
      <c r="B1065">
        <f t="shared" si="32"/>
        <v>3.9512437185814275</v>
      </c>
      <c r="C1065">
        <f t="shared" si="33"/>
        <v>3120</v>
      </c>
    </row>
    <row r="1066" spans="1:3" x14ac:dyDescent="0.25">
      <c r="A1066">
        <v>37</v>
      </c>
      <c r="B1066">
        <f t="shared" si="32"/>
        <v>3.6109179126442243</v>
      </c>
      <c r="C1066">
        <f t="shared" si="33"/>
        <v>2220</v>
      </c>
    </row>
    <row r="1067" spans="1:3" x14ac:dyDescent="0.25">
      <c r="A1067">
        <v>25</v>
      </c>
      <c r="B1067">
        <f t="shared" si="32"/>
        <v>3.2188758248682006</v>
      </c>
      <c r="C1067">
        <f t="shared" si="33"/>
        <v>1500</v>
      </c>
    </row>
    <row r="1068" spans="1:3" x14ac:dyDescent="0.25">
      <c r="A1068">
        <v>11</v>
      </c>
      <c r="B1068">
        <f t="shared" si="32"/>
        <v>2.3978952727983707</v>
      </c>
      <c r="C1068">
        <f t="shared" si="33"/>
        <v>660</v>
      </c>
    </row>
    <row r="1069" spans="1:3" x14ac:dyDescent="0.25">
      <c r="A1069">
        <v>82</v>
      </c>
      <c r="B1069">
        <f t="shared" si="32"/>
        <v>4.4067192472642533</v>
      </c>
      <c r="C1069">
        <f t="shared" si="33"/>
        <v>4920</v>
      </c>
    </row>
    <row r="1070" spans="1:3" x14ac:dyDescent="0.25">
      <c r="A1070">
        <v>31</v>
      </c>
      <c r="B1070">
        <f t="shared" si="32"/>
        <v>3.4339872044851463</v>
      </c>
      <c r="C1070">
        <f t="shared" si="33"/>
        <v>1860</v>
      </c>
    </row>
    <row r="1071" spans="1:3" x14ac:dyDescent="0.25">
      <c r="A1071">
        <v>33</v>
      </c>
      <c r="B1071">
        <f t="shared" si="32"/>
        <v>3.4965075614664802</v>
      </c>
      <c r="C1071">
        <f t="shared" si="33"/>
        <v>1980</v>
      </c>
    </row>
    <row r="1072" spans="1:3" x14ac:dyDescent="0.25">
      <c r="A1072">
        <v>56</v>
      </c>
      <c r="B1072">
        <f t="shared" si="32"/>
        <v>4.0253516907351496</v>
      </c>
      <c r="C1072">
        <f t="shared" si="33"/>
        <v>3360</v>
      </c>
    </row>
    <row r="1073" spans="1:3" x14ac:dyDescent="0.25">
      <c r="A1073">
        <v>34</v>
      </c>
      <c r="B1073">
        <f t="shared" si="32"/>
        <v>3.5263605246161616</v>
      </c>
      <c r="C1073">
        <f t="shared" si="33"/>
        <v>2040</v>
      </c>
    </row>
    <row r="1074" spans="1:3" x14ac:dyDescent="0.25">
      <c r="A1074">
        <v>64</v>
      </c>
      <c r="B1074">
        <f t="shared" si="32"/>
        <v>4.1588830833596715</v>
      </c>
      <c r="C1074">
        <f t="shared" si="33"/>
        <v>3840</v>
      </c>
    </row>
    <row r="1075" spans="1:3" x14ac:dyDescent="0.25">
      <c r="A1075">
        <v>65</v>
      </c>
      <c r="B1075">
        <f t="shared" si="32"/>
        <v>4.1743872698956368</v>
      </c>
      <c r="C1075">
        <f t="shared" si="33"/>
        <v>3900</v>
      </c>
    </row>
    <row r="1076" spans="1:3" x14ac:dyDescent="0.25">
      <c r="A1076">
        <v>7</v>
      </c>
      <c r="B1076">
        <f t="shared" si="32"/>
        <v>1.9459101490553132</v>
      </c>
      <c r="C1076">
        <f t="shared" si="33"/>
        <v>420</v>
      </c>
    </row>
    <row r="1077" spans="1:3" x14ac:dyDescent="0.25">
      <c r="A1077">
        <v>20</v>
      </c>
      <c r="B1077">
        <f t="shared" si="32"/>
        <v>2.9957322735539909</v>
      </c>
      <c r="C1077">
        <f t="shared" si="33"/>
        <v>1200</v>
      </c>
    </row>
    <row r="1078" spans="1:3" x14ac:dyDescent="0.25">
      <c r="A1078">
        <v>84</v>
      </c>
      <c r="B1078">
        <f t="shared" si="32"/>
        <v>4.4308167988433134</v>
      </c>
      <c r="C1078">
        <f t="shared" si="33"/>
        <v>5040</v>
      </c>
    </row>
    <row r="1079" spans="1:3" x14ac:dyDescent="0.25">
      <c r="A1079">
        <v>68</v>
      </c>
      <c r="B1079">
        <f t="shared" si="32"/>
        <v>4.219507705176107</v>
      </c>
      <c r="C1079">
        <f t="shared" si="33"/>
        <v>4080</v>
      </c>
    </row>
    <row r="1080" spans="1:3" x14ac:dyDescent="0.25">
      <c r="A1080">
        <v>29</v>
      </c>
      <c r="B1080">
        <f t="shared" si="32"/>
        <v>3.3672958299864741</v>
      </c>
      <c r="C1080">
        <f t="shared" si="33"/>
        <v>1740</v>
      </c>
    </row>
    <row r="1081" spans="1:3" x14ac:dyDescent="0.25">
      <c r="A1081">
        <v>47</v>
      </c>
      <c r="B1081">
        <f t="shared" si="32"/>
        <v>3.8501476017100584</v>
      </c>
      <c r="C1081">
        <f t="shared" si="33"/>
        <v>2820</v>
      </c>
    </row>
    <row r="1082" spans="1:3" x14ac:dyDescent="0.25">
      <c r="A1082">
        <v>62</v>
      </c>
      <c r="B1082">
        <f t="shared" si="32"/>
        <v>4.1271343850450917</v>
      </c>
      <c r="C1082">
        <f t="shared" si="33"/>
        <v>3720</v>
      </c>
    </row>
    <row r="1083" spans="1:3" x14ac:dyDescent="0.25">
      <c r="A1083">
        <v>40</v>
      </c>
      <c r="B1083">
        <f t="shared" si="32"/>
        <v>3.6888794541139363</v>
      </c>
      <c r="C1083">
        <f t="shared" si="33"/>
        <v>2400</v>
      </c>
    </row>
    <row r="1084" spans="1:3" x14ac:dyDescent="0.25">
      <c r="A1084">
        <v>78</v>
      </c>
      <c r="B1084">
        <f t="shared" si="32"/>
        <v>4.3567088266895917</v>
      </c>
      <c r="C1084">
        <f t="shared" si="33"/>
        <v>4680</v>
      </c>
    </row>
    <row r="1085" spans="1:3" x14ac:dyDescent="0.25">
      <c r="A1085">
        <v>17</v>
      </c>
      <c r="B1085">
        <f t="shared" si="32"/>
        <v>2.8332133440562162</v>
      </c>
      <c r="C1085">
        <f t="shared" si="33"/>
        <v>1020</v>
      </c>
    </row>
    <row r="1086" spans="1:3" x14ac:dyDescent="0.25">
      <c r="A1086">
        <v>79</v>
      </c>
      <c r="B1086">
        <f t="shared" si="32"/>
        <v>4.3694478524670215</v>
      </c>
      <c r="C1086">
        <f t="shared" si="33"/>
        <v>4740</v>
      </c>
    </row>
    <row r="1087" spans="1:3" x14ac:dyDescent="0.25">
      <c r="A1087">
        <v>54</v>
      </c>
      <c r="B1087">
        <f t="shared" si="32"/>
        <v>3.9889840465642745</v>
      </c>
      <c r="C1087">
        <f t="shared" si="33"/>
        <v>3240</v>
      </c>
    </row>
    <row r="1088" spans="1:3" x14ac:dyDescent="0.25">
      <c r="A1088">
        <v>39</v>
      </c>
      <c r="B1088">
        <f t="shared" si="32"/>
        <v>3.6635616461296463</v>
      </c>
      <c r="C1088">
        <f t="shared" si="33"/>
        <v>2340</v>
      </c>
    </row>
    <row r="1089" spans="1:3" x14ac:dyDescent="0.25">
      <c r="A1089">
        <v>31</v>
      </c>
      <c r="B1089">
        <f t="shared" si="32"/>
        <v>3.4339872044851463</v>
      </c>
      <c r="C1089">
        <f t="shared" si="33"/>
        <v>1860</v>
      </c>
    </row>
    <row r="1090" spans="1:3" x14ac:dyDescent="0.25">
      <c r="A1090">
        <v>61</v>
      </c>
      <c r="B1090">
        <f t="shared" ref="B1090:B1153" si="34">LN(A1090)</f>
        <v>4.1108738641733114</v>
      </c>
      <c r="C1090">
        <f t="shared" ref="C1090:C1153" si="35">A1090*60</f>
        <v>3660</v>
      </c>
    </row>
    <row r="1091" spans="1:3" x14ac:dyDescent="0.25">
      <c r="A1091">
        <v>33</v>
      </c>
      <c r="B1091">
        <f t="shared" si="34"/>
        <v>3.4965075614664802</v>
      </c>
      <c r="C1091">
        <f t="shared" si="35"/>
        <v>1980</v>
      </c>
    </row>
    <row r="1092" spans="1:3" x14ac:dyDescent="0.25">
      <c r="A1092">
        <v>27</v>
      </c>
      <c r="B1092">
        <f t="shared" si="34"/>
        <v>3.2958368660043291</v>
      </c>
      <c r="C1092">
        <f t="shared" si="35"/>
        <v>1620</v>
      </c>
    </row>
    <row r="1093" spans="1:3" x14ac:dyDescent="0.25">
      <c r="A1093">
        <v>25</v>
      </c>
      <c r="B1093">
        <f t="shared" si="34"/>
        <v>3.2188758248682006</v>
      </c>
      <c r="C1093">
        <f t="shared" si="35"/>
        <v>1500</v>
      </c>
    </row>
    <row r="1094" spans="1:3" x14ac:dyDescent="0.25">
      <c r="A1094">
        <v>56</v>
      </c>
      <c r="B1094">
        <f t="shared" si="34"/>
        <v>4.0253516907351496</v>
      </c>
      <c r="C1094">
        <f t="shared" si="35"/>
        <v>3360</v>
      </c>
    </row>
    <row r="1095" spans="1:3" x14ac:dyDescent="0.25">
      <c r="A1095">
        <v>31</v>
      </c>
      <c r="B1095">
        <f t="shared" si="34"/>
        <v>3.4339872044851463</v>
      </c>
      <c r="C1095">
        <f t="shared" si="35"/>
        <v>1860</v>
      </c>
    </row>
    <row r="1096" spans="1:3" x14ac:dyDescent="0.25">
      <c r="A1096">
        <v>30</v>
      </c>
      <c r="B1096">
        <f t="shared" si="34"/>
        <v>3.4011973816621555</v>
      </c>
      <c r="C1096">
        <f t="shared" si="35"/>
        <v>1800</v>
      </c>
    </row>
    <row r="1097" spans="1:3" x14ac:dyDescent="0.25">
      <c r="A1097">
        <v>28</v>
      </c>
      <c r="B1097">
        <f t="shared" si="34"/>
        <v>3.3322045101752038</v>
      </c>
      <c r="C1097">
        <f t="shared" si="35"/>
        <v>1680</v>
      </c>
    </row>
    <row r="1098" spans="1:3" x14ac:dyDescent="0.25">
      <c r="A1098">
        <v>33</v>
      </c>
      <c r="B1098">
        <f t="shared" si="34"/>
        <v>3.4965075614664802</v>
      </c>
      <c r="C1098">
        <f t="shared" si="35"/>
        <v>1980</v>
      </c>
    </row>
    <row r="1099" spans="1:3" x14ac:dyDescent="0.25">
      <c r="A1099">
        <v>52</v>
      </c>
      <c r="B1099">
        <f t="shared" si="34"/>
        <v>3.9512437185814275</v>
      </c>
      <c r="C1099">
        <f t="shared" si="35"/>
        <v>3120</v>
      </c>
    </row>
    <row r="1100" spans="1:3" x14ac:dyDescent="0.25">
      <c r="A1100">
        <v>38</v>
      </c>
      <c r="B1100">
        <f t="shared" si="34"/>
        <v>3.6375861597263857</v>
      </c>
      <c r="C1100">
        <f t="shared" si="35"/>
        <v>2280</v>
      </c>
    </row>
    <row r="1101" spans="1:3" x14ac:dyDescent="0.25">
      <c r="A1101">
        <v>52</v>
      </c>
      <c r="B1101">
        <f t="shared" si="34"/>
        <v>3.9512437185814275</v>
      </c>
      <c r="C1101">
        <f t="shared" si="35"/>
        <v>3120</v>
      </c>
    </row>
    <row r="1102" spans="1:3" x14ac:dyDescent="0.25">
      <c r="A1102">
        <v>31</v>
      </c>
      <c r="B1102">
        <f t="shared" si="34"/>
        <v>3.4339872044851463</v>
      </c>
      <c r="C1102">
        <f t="shared" si="35"/>
        <v>1860</v>
      </c>
    </row>
    <row r="1103" spans="1:3" x14ac:dyDescent="0.25">
      <c r="A1103">
        <v>32</v>
      </c>
      <c r="B1103">
        <f t="shared" si="34"/>
        <v>3.4657359027997265</v>
      </c>
      <c r="C1103">
        <f t="shared" si="35"/>
        <v>1920</v>
      </c>
    </row>
    <row r="1104" spans="1:3" x14ac:dyDescent="0.25">
      <c r="A1104">
        <v>32</v>
      </c>
      <c r="B1104">
        <f t="shared" si="34"/>
        <v>3.4657359027997265</v>
      </c>
      <c r="C1104">
        <f t="shared" si="35"/>
        <v>1920</v>
      </c>
    </row>
    <row r="1105" spans="1:3" x14ac:dyDescent="0.25">
      <c r="A1105">
        <v>66</v>
      </c>
      <c r="B1105">
        <f t="shared" si="34"/>
        <v>4.1896547420264252</v>
      </c>
      <c r="C1105">
        <f t="shared" si="35"/>
        <v>3960</v>
      </c>
    </row>
    <row r="1106" spans="1:3" x14ac:dyDescent="0.25">
      <c r="A1106">
        <v>41</v>
      </c>
      <c r="B1106">
        <f t="shared" si="34"/>
        <v>3.713572066704308</v>
      </c>
      <c r="C1106">
        <f t="shared" si="35"/>
        <v>2460</v>
      </c>
    </row>
    <row r="1107" spans="1:3" x14ac:dyDescent="0.25">
      <c r="A1107">
        <v>51</v>
      </c>
      <c r="B1107">
        <f t="shared" si="34"/>
        <v>3.9318256327243257</v>
      </c>
      <c r="C1107">
        <f t="shared" si="35"/>
        <v>3060</v>
      </c>
    </row>
    <row r="1108" spans="1:3" x14ac:dyDescent="0.25">
      <c r="A1108">
        <v>28</v>
      </c>
      <c r="B1108">
        <f t="shared" si="34"/>
        <v>3.3322045101752038</v>
      </c>
      <c r="C1108">
        <f t="shared" si="35"/>
        <v>1680</v>
      </c>
    </row>
    <row r="1109" spans="1:3" x14ac:dyDescent="0.25">
      <c r="A1109">
        <v>11</v>
      </c>
      <c r="B1109">
        <f t="shared" si="34"/>
        <v>2.3978952727983707</v>
      </c>
      <c r="C1109">
        <f t="shared" si="35"/>
        <v>660</v>
      </c>
    </row>
    <row r="1110" spans="1:3" x14ac:dyDescent="0.25">
      <c r="A1110">
        <v>6</v>
      </c>
      <c r="B1110">
        <f t="shared" si="34"/>
        <v>1.791759469228055</v>
      </c>
      <c r="C1110">
        <f t="shared" si="35"/>
        <v>360</v>
      </c>
    </row>
    <row r="1111" spans="1:3" x14ac:dyDescent="0.25">
      <c r="A1111">
        <v>38</v>
      </c>
      <c r="B1111">
        <f t="shared" si="34"/>
        <v>3.6375861597263857</v>
      </c>
      <c r="C1111">
        <f t="shared" si="35"/>
        <v>2280</v>
      </c>
    </row>
    <row r="1112" spans="1:3" x14ac:dyDescent="0.25">
      <c r="A1112">
        <v>59</v>
      </c>
      <c r="B1112">
        <f t="shared" si="34"/>
        <v>4.0775374439057197</v>
      </c>
      <c r="C1112">
        <f t="shared" si="35"/>
        <v>3540</v>
      </c>
    </row>
    <row r="1113" spans="1:3" x14ac:dyDescent="0.25">
      <c r="A1113">
        <v>35</v>
      </c>
      <c r="B1113">
        <f t="shared" si="34"/>
        <v>3.5553480614894135</v>
      </c>
      <c r="C1113">
        <f t="shared" si="35"/>
        <v>2100</v>
      </c>
    </row>
    <row r="1114" spans="1:3" x14ac:dyDescent="0.25">
      <c r="A1114">
        <v>9</v>
      </c>
      <c r="B1114">
        <f t="shared" si="34"/>
        <v>2.1972245773362196</v>
      </c>
      <c r="C1114">
        <f t="shared" si="35"/>
        <v>540</v>
      </c>
    </row>
    <row r="1115" spans="1:3" x14ac:dyDescent="0.25">
      <c r="A1115">
        <v>32</v>
      </c>
      <c r="B1115">
        <f t="shared" si="34"/>
        <v>3.4657359027997265</v>
      </c>
      <c r="C1115">
        <f t="shared" si="35"/>
        <v>1920</v>
      </c>
    </row>
    <row r="1116" spans="1:3" x14ac:dyDescent="0.25">
      <c r="A1116">
        <v>14</v>
      </c>
      <c r="B1116">
        <f t="shared" si="34"/>
        <v>2.6390573296152584</v>
      </c>
      <c r="C1116">
        <f t="shared" si="35"/>
        <v>840</v>
      </c>
    </row>
    <row r="1117" spans="1:3" x14ac:dyDescent="0.25">
      <c r="A1117">
        <v>59</v>
      </c>
      <c r="B1117">
        <f t="shared" si="34"/>
        <v>4.0775374439057197</v>
      </c>
      <c r="C1117">
        <f t="shared" si="35"/>
        <v>3540</v>
      </c>
    </row>
    <row r="1118" spans="1:3" x14ac:dyDescent="0.25">
      <c r="A1118">
        <v>64</v>
      </c>
      <c r="B1118">
        <f t="shared" si="34"/>
        <v>4.1588830833596715</v>
      </c>
      <c r="C1118">
        <f t="shared" si="35"/>
        <v>3840</v>
      </c>
    </row>
    <row r="1119" spans="1:3" x14ac:dyDescent="0.25">
      <c r="A1119">
        <v>20</v>
      </c>
      <c r="B1119">
        <f t="shared" si="34"/>
        <v>2.9957322735539909</v>
      </c>
      <c r="C1119">
        <f t="shared" si="35"/>
        <v>1200</v>
      </c>
    </row>
    <row r="1120" spans="1:3" x14ac:dyDescent="0.25">
      <c r="A1120">
        <v>10</v>
      </c>
      <c r="B1120">
        <f t="shared" si="34"/>
        <v>2.3025850929940459</v>
      </c>
      <c r="C1120">
        <f t="shared" si="35"/>
        <v>600</v>
      </c>
    </row>
    <row r="1121" spans="1:3" x14ac:dyDescent="0.25">
      <c r="A1121">
        <v>73</v>
      </c>
      <c r="B1121">
        <f t="shared" si="34"/>
        <v>4.290459441148391</v>
      </c>
      <c r="C1121">
        <f t="shared" si="35"/>
        <v>4380</v>
      </c>
    </row>
    <row r="1122" spans="1:3" x14ac:dyDescent="0.25">
      <c r="A1122">
        <v>32</v>
      </c>
      <c r="B1122">
        <f t="shared" si="34"/>
        <v>3.4657359027997265</v>
      </c>
      <c r="C1122">
        <f t="shared" si="35"/>
        <v>1920</v>
      </c>
    </row>
    <row r="1123" spans="1:3" x14ac:dyDescent="0.25">
      <c r="A1123">
        <v>36</v>
      </c>
      <c r="B1123">
        <f t="shared" si="34"/>
        <v>3.5835189384561099</v>
      </c>
      <c r="C1123">
        <f t="shared" si="35"/>
        <v>2160</v>
      </c>
    </row>
    <row r="1124" spans="1:3" x14ac:dyDescent="0.25">
      <c r="A1124">
        <v>40</v>
      </c>
      <c r="B1124">
        <f t="shared" si="34"/>
        <v>3.6888794541139363</v>
      </c>
      <c r="C1124">
        <f t="shared" si="35"/>
        <v>2400</v>
      </c>
    </row>
    <row r="1125" spans="1:3" x14ac:dyDescent="0.25">
      <c r="A1125">
        <v>56</v>
      </c>
      <c r="B1125">
        <f t="shared" si="34"/>
        <v>4.0253516907351496</v>
      </c>
      <c r="C1125">
        <f t="shared" si="35"/>
        <v>3360</v>
      </c>
    </row>
    <row r="1126" spans="1:3" x14ac:dyDescent="0.25">
      <c r="A1126">
        <v>72</v>
      </c>
      <c r="B1126">
        <f t="shared" si="34"/>
        <v>4.2766661190160553</v>
      </c>
      <c r="C1126">
        <f t="shared" si="35"/>
        <v>4320</v>
      </c>
    </row>
    <row r="1127" spans="1:3" x14ac:dyDescent="0.25">
      <c r="A1127">
        <v>23</v>
      </c>
      <c r="B1127">
        <f t="shared" si="34"/>
        <v>3.1354942159291497</v>
      </c>
      <c r="C1127">
        <f t="shared" si="35"/>
        <v>1380</v>
      </c>
    </row>
    <row r="1128" spans="1:3" x14ac:dyDescent="0.25">
      <c r="A1128">
        <v>18</v>
      </c>
      <c r="B1128">
        <f t="shared" si="34"/>
        <v>2.8903717578961645</v>
      </c>
      <c r="C1128">
        <f t="shared" si="35"/>
        <v>1080</v>
      </c>
    </row>
    <row r="1129" spans="1:3" x14ac:dyDescent="0.25">
      <c r="A1129">
        <v>24</v>
      </c>
      <c r="B1129">
        <f t="shared" si="34"/>
        <v>3.1780538303479458</v>
      </c>
      <c r="C1129">
        <f t="shared" si="35"/>
        <v>1440</v>
      </c>
    </row>
    <row r="1130" spans="1:3" x14ac:dyDescent="0.25">
      <c r="A1130">
        <v>36</v>
      </c>
      <c r="B1130">
        <f t="shared" si="34"/>
        <v>3.5835189384561099</v>
      </c>
      <c r="C1130">
        <f t="shared" si="35"/>
        <v>2160</v>
      </c>
    </row>
    <row r="1131" spans="1:3" x14ac:dyDescent="0.25">
      <c r="A1131">
        <v>51</v>
      </c>
      <c r="B1131">
        <f t="shared" si="34"/>
        <v>3.9318256327243257</v>
      </c>
      <c r="C1131">
        <f t="shared" si="35"/>
        <v>3060</v>
      </c>
    </row>
    <row r="1132" spans="1:3" x14ac:dyDescent="0.25">
      <c r="A1132">
        <v>81</v>
      </c>
      <c r="B1132">
        <f t="shared" si="34"/>
        <v>4.3944491546724391</v>
      </c>
      <c r="C1132">
        <f t="shared" si="35"/>
        <v>4860</v>
      </c>
    </row>
    <row r="1133" spans="1:3" x14ac:dyDescent="0.25">
      <c r="A1133">
        <v>65</v>
      </c>
      <c r="B1133">
        <f t="shared" si="34"/>
        <v>4.1743872698956368</v>
      </c>
      <c r="C1133">
        <f t="shared" si="35"/>
        <v>3900</v>
      </c>
    </row>
    <row r="1134" spans="1:3" x14ac:dyDescent="0.25">
      <c r="A1134">
        <v>38</v>
      </c>
      <c r="B1134">
        <f t="shared" si="34"/>
        <v>3.6375861597263857</v>
      </c>
      <c r="C1134">
        <f t="shared" si="35"/>
        <v>2280</v>
      </c>
    </row>
    <row r="1135" spans="1:3" x14ac:dyDescent="0.25">
      <c r="A1135">
        <v>21</v>
      </c>
      <c r="B1135">
        <f t="shared" si="34"/>
        <v>3.044522437723423</v>
      </c>
      <c r="C1135">
        <f t="shared" si="35"/>
        <v>1260</v>
      </c>
    </row>
    <row r="1136" spans="1:3" x14ac:dyDescent="0.25">
      <c r="A1136">
        <v>58</v>
      </c>
      <c r="B1136">
        <f t="shared" si="34"/>
        <v>4.0604430105464191</v>
      </c>
      <c r="C1136">
        <f t="shared" si="35"/>
        <v>3480</v>
      </c>
    </row>
    <row r="1137" spans="1:3" x14ac:dyDescent="0.25">
      <c r="A1137">
        <v>60</v>
      </c>
      <c r="B1137">
        <f t="shared" si="34"/>
        <v>4.0943445622221004</v>
      </c>
      <c r="C1137">
        <f t="shared" si="35"/>
        <v>3600</v>
      </c>
    </row>
    <row r="1138" spans="1:3" x14ac:dyDescent="0.25">
      <c r="A1138">
        <v>28</v>
      </c>
      <c r="B1138">
        <f t="shared" si="34"/>
        <v>3.3322045101752038</v>
      </c>
      <c r="C1138">
        <f t="shared" si="35"/>
        <v>1680</v>
      </c>
    </row>
    <row r="1139" spans="1:3" x14ac:dyDescent="0.25">
      <c r="A1139">
        <v>24</v>
      </c>
      <c r="B1139">
        <f t="shared" si="34"/>
        <v>3.1780538303479458</v>
      </c>
      <c r="C1139">
        <f t="shared" si="35"/>
        <v>1440</v>
      </c>
    </row>
    <row r="1140" spans="1:3" x14ac:dyDescent="0.25">
      <c r="A1140">
        <v>79</v>
      </c>
      <c r="B1140">
        <f t="shared" si="34"/>
        <v>4.3694478524670215</v>
      </c>
      <c r="C1140">
        <f t="shared" si="35"/>
        <v>4740</v>
      </c>
    </row>
    <row r="1141" spans="1:3" x14ac:dyDescent="0.25">
      <c r="A1141">
        <v>43</v>
      </c>
      <c r="B1141">
        <f t="shared" si="34"/>
        <v>3.7612001156935624</v>
      </c>
      <c r="C1141">
        <f t="shared" si="35"/>
        <v>2580</v>
      </c>
    </row>
    <row r="1142" spans="1:3" x14ac:dyDescent="0.25">
      <c r="A1142">
        <v>22</v>
      </c>
      <c r="B1142">
        <f t="shared" si="34"/>
        <v>3.0910424533583161</v>
      </c>
      <c r="C1142">
        <f t="shared" si="35"/>
        <v>1320</v>
      </c>
    </row>
    <row r="1143" spans="1:3" x14ac:dyDescent="0.25">
      <c r="A1143">
        <v>50</v>
      </c>
      <c r="B1143">
        <f t="shared" si="34"/>
        <v>3.912023005428146</v>
      </c>
      <c r="C1143">
        <f t="shared" si="35"/>
        <v>3000</v>
      </c>
    </row>
    <row r="1144" spans="1:3" x14ac:dyDescent="0.25">
      <c r="A1144">
        <v>70</v>
      </c>
      <c r="B1144">
        <f t="shared" si="34"/>
        <v>4.2484952420493594</v>
      </c>
      <c r="C1144">
        <f t="shared" si="35"/>
        <v>4200</v>
      </c>
    </row>
    <row r="1145" spans="1:3" x14ac:dyDescent="0.25">
      <c r="A1145">
        <v>69</v>
      </c>
      <c r="B1145">
        <f t="shared" si="34"/>
        <v>4.2341065045972597</v>
      </c>
      <c r="C1145">
        <f t="shared" si="35"/>
        <v>4140</v>
      </c>
    </row>
    <row r="1146" spans="1:3" x14ac:dyDescent="0.25">
      <c r="A1146">
        <v>37</v>
      </c>
      <c r="B1146">
        <f t="shared" si="34"/>
        <v>3.6109179126442243</v>
      </c>
      <c r="C1146">
        <f t="shared" si="35"/>
        <v>2220</v>
      </c>
    </row>
    <row r="1147" spans="1:3" x14ac:dyDescent="0.25">
      <c r="A1147">
        <v>30</v>
      </c>
      <c r="B1147">
        <f t="shared" si="34"/>
        <v>3.4011973816621555</v>
      </c>
      <c r="C1147">
        <f t="shared" si="35"/>
        <v>1800</v>
      </c>
    </row>
    <row r="1148" spans="1:3" x14ac:dyDescent="0.25">
      <c r="A1148">
        <v>28</v>
      </c>
      <c r="B1148">
        <f t="shared" si="34"/>
        <v>3.3322045101752038</v>
      </c>
      <c r="C1148">
        <f t="shared" si="35"/>
        <v>1680</v>
      </c>
    </row>
    <row r="1149" spans="1:3" x14ac:dyDescent="0.25">
      <c r="A1149">
        <v>34</v>
      </c>
      <c r="B1149">
        <f t="shared" si="34"/>
        <v>3.5263605246161616</v>
      </c>
      <c r="C1149">
        <f t="shared" si="35"/>
        <v>2040</v>
      </c>
    </row>
    <row r="1150" spans="1:3" x14ac:dyDescent="0.25">
      <c r="A1150">
        <v>39</v>
      </c>
      <c r="B1150">
        <f t="shared" si="34"/>
        <v>3.6635616461296463</v>
      </c>
      <c r="C1150">
        <f t="shared" si="35"/>
        <v>2340</v>
      </c>
    </row>
    <row r="1151" spans="1:3" x14ac:dyDescent="0.25">
      <c r="A1151">
        <v>87</v>
      </c>
      <c r="B1151">
        <f t="shared" si="34"/>
        <v>4.4659081186545837</v>
      </c>
      <c r="C1151">
        <f t="shared" si="35"/>
        <v>5220</v>
      </c>
    </row>
    <row r="1152" spans="1:3" x14ac:dyDescent="0.25">
      <c r="A1152">
        <v>60</v>
      </c>
      <c r="B1152">
        <f t="shared" si="34"/>
        <v>4.0943445622221004</v>
      </c>
      <c r="C1152">
        <f t="shared" si="35"/>
        <v>3600</v>
      </c>
    </row>
    <row r="1153" spans="1:3" x14ac:dyDescent="0.25">
      <c r="A1153">
        <v>39</v>
      </c>
      <c r="B1153">
        <f t="shared" si="34"/>
        <v>3.6635616461296463</v>
      </c>
      <c r="C1153">
        <f t="shared" si="35"/>
        <v>2340</v>
      </c>
    </row>
    <row r="1154" spans="1:3" x14ac:dyDescent="0.25">
      <c r="A1154">
        <v>33</v>
      </c>
      <c r="B1154">
        <f t="shared" ref="B1154:B1217" si="36">LN(A1154)</f>
        <v>3.4965075614664802</v>
      </c>
      <c r="C1154">
        <f t="shared" ref="C1154:C1217" si="37">A1154*60</f>
        <v>1980</v>
      </c>
    </row>
    <row r="1155" spans="1:3" x14ac:dyDescent="0.25">
      <c r="A1155">
        <v>15</v>
      </c>
      <c r="B1155">
        <f t="shared" si="36"/>
        <v>2.7080502011022101</v>
      </c>
      <c r="C1155">
        <f t="shared" si="37"/>
        <v>900</v>
      </c>
    </row>
    <row r="1156" spans="1:3" x14ac:dyDescent="0.25">
      <c r="A1156">
        <v>79</v>
      </c>
      <c r="B1156">
        <f t="shared" si="36"/>
        <v>4.3694478524670215</v>
      </c>
      <c r="C1156">
        <f t="shared" si="37"/>
        <v>4740</v>
      </c>
    </row>
    <row r="1157" spans="1:3" x14ac:dyDescent="0.25">
      <c r="A1157">
        <v>64</v>
      </c>
      <c r="B1157">
        <f t="shared" si="36"/>
        <v>4.1588830833596715</v>
      </c>
      <c r="C1157">
        <f t="shared" si="37"/>
        <v>3840</v>
      </c>
    </row>
    <row r="1158" spans="1:3" x14ac:dyDescent="0.25">
      <c r="A1158">
        <v>35</v>
      </c>
      <c r="B1158">
        <f t="shared" si="36"/>
        <v>3.5553480614894135</v>
      </c>
      <c r="C1158">
        <f t="shared" si="37"/>
        <v>2100</v>
      </c>
    </row>
    <row r="1159" spans="1:3" x14ac:dyDescent="0.25">
      <c r="A1159">
        <v>45</v>
      </c>
      <c r="B1159">
        <f t="shared" si="36"/>
        <v>3.8066624897703196</v>
      </c>
      <c r="C1159">
        <f t="shared" si="37"/>
        <v>2700</v>
      </c>
    </row>
    <row r="1160" spans="1:3" x14ac:dyDescent="0.25">
      <c r="A1160">
        <v>55</v>
      </c>
      <c r="B1160">
        <f t="shared" si="36"/>
        <v>4.0073331852324712</v>
      </c>
      <c r="C1160">
        <f t="shared" si="37"/>
        <v>3300</v>
      </c>
    </row>
    <row r="1161" spans="1:3" x14ac:dyDescent="0.25">
      <c r="A1161">
        <v>39</v>
      </c>
      <c r="B1161">
        <f t="shared" si="36"/>
        <v>3.6635616461296463</v>
      </c>
      <c r="C1161">
        <f t="shared" si="37"/>
        <v>2340</v>
      </c>
    </row>
    <row r="1162" spans="1:3" x14ac:dyDescent="0.25">
      <c r="A1162">
        <v>78</v>
      </c>
      <c r="B1162">
        <f t="shared" si="36"/>
        <v>4.3567088266895917</v>
      </c>
      <c r="C1162">
        <f t="shared" si="37"/>
        <v>4680</v>
      </c>
    </row>
    <row r="1163" spans="1:3" x14ac:dyDescent="0.25">
      <c r="A1163">
        <v>16</v>
      </c>
      <c r="B1163">
        <f t="shared" si="36"/>
        <v>2.7725887222397811</v>
      </c>
      <c r="C1163">
        <f t="shared" si="37"/>
        <v>960</v>
      </c>
    </row>
    <row r="1164" spans="1:3" x14ac:dyDescent="0.25">
      <c r="A1164">
        <v>75</v>
      </c>
      <c r="B1164">
        <f t="shared" si="36"/>
        <v>4.3174881135363101</v>
      </c>
      <c r="C1164">
        <f t="shared" si="37"/>
        <v>4500</v>
      </c>
    </row>
    <row r="1165" spans="1:3" x14ac:dyDescent="0.25">
      <c r="A1165">
        <v>50</v>
      </c>
      <c r="B1165">
        <f t="shared" si="36"/>
        <v>3.912023005428146</v>
      </c>
      <c r="C1165">
        <f t="shared" si="37"/>
        <v>3000</v>
      </c>
    </row>
    <row r="1166" spans="1:3" x14ac:dyDescent="0.25">
      <c r="A1166">
        <v>35</v>
      </c>
      <c r="B1166">
        <f t="shared" si="36"/>
        <v>3.5553480614894135</v>
      </c>
      <c r="C1166">
        <f t="shared" si="37"/>
        <v>2100</v>
      </c>
    </row>
    <row r="1167" spans="1:3" x14ac:dyDescent="0.25">
      <c r="A1167">
        <v>24</v>
      </c>
      <c r="B1167">
        <f t="shared" si="36"/>
        <v>3.1780538303479458</v>
      </c>
      <c r="C1167">
        <f t="shared" si="37"/>
        <v>1440</v>
      </c>
    </row>
    <row r="1168" spans="1:3" x14ac:dyDescent="0.25">
      <c r="A1168">
        <v>53</v>
      </c>
      <c r="B1168">
        <f t="shared" si="36"/>
        <v>3.970291913552122</v>
      </c>
      <c r="C1168">
        <f t="shared" si="37"/>
        <v>3180</v>
      </c>
    </row>
    <row r="1169" spans="1:3" x14ac:dyDescent="0.25">
      <c r="A1169">
        <v>40</v>
      </c>
      <c r="B1169">
        <f t="shared" si="36"/>
        <v>3.6888794541139363</v>
      </c>
      <c r="C1169">
        <f t="shared" si="37"/>
        <v>2400</v>
      </c>
    </row>
    <row r="1170" spans="1:3" x14ac:dyDescent="0.25">
      <c r="A1170">
        <v>22</v>
      </c>
      <c r="B1170">
        <f t="shared" si="36"/>
        <v>3.0910424533583161</v>
      </c>
      <c r="C1170">
        <f t="shared" si="37"/>
        <v>1320</v>
      </c>
    </row>
    <row r="1171" spans="1:3" x14ac:dyDescent="0.25">
      <c r="A1171">
        <v>20</v>
      </c>
      <c r="B1171">
        <f t="shared" si="36"/>
        <v>2.9957322735539909</v>
      </c>
      <c r="C1171">
        <f t="shared" si="37"/>
        <v>1200</v>
      </c>
    </row>
    <row r="1172" spans="1:3" x14ac:dyDescent="0.25">
      <c r="A1172">
        <v>53</v>
      </c>
      <c r="B1172">
        <f t="shared" si="36"/>
        <v>3.970291913552122</v>
      </c>
      <c r="C1172">
        <f t="shared" si="37"/>
        <v>3180</v>
      </c>
    </row>
    <row r="1173" spans="1:3" x14ac:dyDescent="0.25">
      <c r="A1173">
        <v>85</v>
      </c>
      <c r="B1173">
        <f t="shared" si="36"/>
        <v>4.4426512564903167</v>
      </c>
      <c r="C1173">
        <f t="shared" si="37"/>
        <v>5100</v>
      </c>
    </row>
    <row r="1174" spans="1:3" x14ac:dyDescent="0.25">
      <c r="A1174">
        <v>71</v>
      </c>
      <c r="B1174">
        <f t="shared" si="36"/>
        <v>4.2626798770413155</v>
      </c>
      <c r="C1174">
        <f t="shared" si="37"/>
        <v>4260</v>
      </c>
    </row>
    <row r="1175" spans="1:3" x14ac:dyDescent="0.25">
      <c r="A1175">
        <v>50</v>
      </c>
      <c r="B1175">
        <f t="shared" si="36"/>
        <v>3.912023005428146</v>
      </c>
      <c r="C1175">
        <f t="shared" si="37"/>
        <v>3000</v>
      </c>
    </row>
    <row r="1176" spans="1:3" x14ac:dyDescent="0.25">
      <c r="A1176">
        <v>57</v>
      </c>
      <c r="B1176">
        <f t="shared" si="36"/>
        <v>4.0430512678345503</v>
      </c>
      <c r="C1176">
        <f t="shared" si="37"/>
        <v>3420</v>
      </c>
    </row>
    <row r="1177" spans="1:3" x14ac:dyDescent="0.25">
      <c r="A1177">
        <v>50</v>
      </c>
      <c r="B1177">
        <f t="shared" si="36"/>
        <v>3.912023005428146</v>
      </c>
      <c r="C1177">
        <f t="shared" si="37"/>
        <v>3000</v>
      </c>
    </row>
    <row r="1178" spans="1:3" x14ac:dyDescent="0.25">
      <c r="A1178">
        <v>53</v>
      </c>
      <c r="B1178">
        <f t="shared" si="36"/>
        <v>3.970291913552122</v>
      </c>
      <c r="C1178">
        <f t="shared" si="37"/>
        <v>3180</v>
      </c>
    </row>
    <row r="1179" spans="1:3" x14ac:dyDescent="0.25">
      <c r="A1179">
        <v>92</v>
      </c>
      <c r="B1179">
        <f t="shared" si="36"/>
        <v>4.5217885770490405</v>
      </c>
      <c r="C1179">
        <f t="shared" si="37"/>
        <v>5520</v>
      </c>
    </row>
    <row r="1180" spans="1:3" x14ac:dyDescent="0.25">
      <c r="A1180">
        <v>10</v>
      </c>
      <c r="B1180">
        <f t="shared" si="36"/>
        <v>2.3025850929940459</v>
      </c>
      <c r="C1180">
        <f t="shared" si="37"/>
        <v>600</v>
      </c>
    </row>
    <row r="1181" spans="1:3" x14ac:dyDescent="0.25">
      <c r="A1181">
        <v>84</v>
      </c>
      <c r="B1181">
        <f t="shared" si="36"/>
        <v>4.4308167988433134</v>
      </c>
      <c r="C1181">
        <f t="shared" si="37"/>
        <v>5040</v>
      </c>
    </row>
    <row r="1182" spans="1:3" x14ac:dyDescent="0.25">
      <c r="A1182">
        <v>60</v>
      </c>
      <c r="B1182">
        <f t="shared" si="36"/>
        <v>4.0943445622221004</v>
      </c>
      <c r="C1182">
        <f t="shared" si="37"/>
        <v>3600</v>
      </c>
    </row>
    <row r="1183" spans="1:3" x14ac:dyDescent="0.25">
      <c r="A1183">
        <v>43</v>
      </c>
      <c r="B1183">
        <f t="shared" si="36"/>
        <v>3.7612001156935624</v>
      </c>
      <c r="C1183">
        <f t="shared" si="37"/>
        <v>2580</v>
      </c>
    </row>
    <row r="1184" spans="1:3" x14ac:dyDescent="0.25">
      <c r="A1184">
        <v>27</v>
      </c>
      <c r="B1184">
        <f t="shared" si="36"/>
        <v>3.2958368660043291</v>
      </c>
      <c r="C1184">
        <f t="shared" si="37"/>
        <v>1620</v>
      </c>
    </row>
    <row r="1185" spans="1:3" x14ac:dyDescent="0.25">
      <c r="A1185">
        <v>45</v>
      </c>
      <c r="B1185">
        <f t="shared" si="36"/>
        <v>3.8066624897703196</v>
      </c>
      <c r="C1185">
        <f t="shared" si="37"/>
        <v>2700</v>
      </c>
    </row>
    <row r="1186" spans="1:3" x14ac:dyDescent="0.25">
      <c r="A1186">
        <v>54</v>
      </c>
      <c r="B1186">
        <f t="shared" si="36"/>
        <v>3.9889840465642745</v>
      </c>
      <c r="C1186">
        <f t="shared" si="37"/>
        <v>3240</v>
      </c>
    </row>
    <row r="1187" spans="1:3" x14ac:dyDescent="0.25">
      <c r="A1187">
        <v>7</v>
      </c>
      <c r="B1187">
        <f t="shared" si="36"/>
        <v>1.9459101490553132</v>
      </c>
      <c r="C1187">
        <f t="shared" si="37"/>
        <v>420</v>
      </c>
    </row>
    <row r="1188" spans="1:3" x14ac:dyDescent="0.25">
      <c r="A1188">
        <v>28</v>
      </c>
      <c r="B1188">
        <f t="shared" si="36"/>
        <v>3.3322045101752038</v>
      </c>
      <c r="C1188">
        <f t="shared" si="37"/>
        <v>1680</v>
      </c>
    </row>
    <row r="1189" spans="1:3" x14ac:dyDescent="0.25">
      <c r="A1189">
        <v>63</v>
      </c>
      <c r="B1189">
        <f t="shared" si="36"/>
        <v>4.1431347263915326</v>
      </c>
      <c r="C1189">
        <f t="shared" si="37"/>
        <v>3780</v>
      </c>
    </row>
    <row r="1190" spans="1:3" x14ac:dyDescent="0.25">
      <c r="A1190">
        <v>16</v>
      </c>
      <c r="B1190">
        <f t="shared" si="36"/>
        <v>2.7725887222397811</v>
      </c>
      <c r="C1190">
        <f t="shared" si="37"/>
        <v>960</v>
      </c>
    </row>
    <row r="1191" spans="1:3" x14ac:dyDescent="0.25">
      <c r="A1191">
        <v>90</v>
      </c>
      <c r="B1191">
        <f t="shared" si="36"/>
        <v>4.499809670330265</v>
      </c>
      <c r="C1191">
        <f t="shared" si="37"/>
        <v>5400</v>
      </c>
    </row>
    <row r="1192" spans="1:3" x14ac:dyDescent="0.25">
      <c r="A1192">
        <v>46</v>
      </c>
      <c r="B1192">
        <f t="shared" si="36"/>
        <v>3.8286413964890951</v>
      </c>
      <c r="C1192">
        <f t="shared" si="37"/>
        <v>2760</v>
      </c>
    </row>
    <row r="1193" spans="1:3" x14ac:dyDescent="0.25">
      <c r="A1193">
        <v>50</v>
      </c>
      <c r="B1193">
        <f t="shared" si="36"/>
        <v>3.912023005428146</v>
      </c>
      <c r="C1193">
        <f t="shared" si="37"/>
        <v>3000</v>
      </c>
    </row>
    <row r="1194" spans="1:3" x14ac:dyDescent="0.25">
      <c r="A1194">
        <v>56</v>
      </c>
      <c r="B1194">
        <f t="shared" si="36"/>
        <v>4.0253516907351496</v>
      </c>
      <c r="C1194">
        <f t="shared" si="37"/>
        <v>3360</v>
      </c>
    </row>
    <row r="1195" spans="1:3" x14ac:dyDescent="0.25">
      <c r="A1195">
        <v>58</v>
      </c>
      <c r="B1195">
        <f t="shared" si="36"/>
        <v>4.0604430105464191</v>
      </c>
      <c r="C1195">
        <f t="shared" si="37"/>
        <v>3480</v>
      </c>
    </row>
    <row r="1196" spans="1:3" x14ac:dyDescent="0.25">
      <c r="A1196">
        <v>93</v>
      </c>
      <c r="B1196">
        <f t="shared" si="36"/>
        <v>4.5325994931532563</v>
      </c>
      <c r="C1196">
        <f t="shared" si="37"/>
        <v>5580</v>
      </c>
    </row>
    <row r="1197" spans="1:3" x14ac:dyDescent="0.25">
      <c r="A1197">
        <v>17</v>
      </c>
      <c r="B1197">
        <f t="shared" si="36"/>
        <v>2.8332133440562162</v>
      </c>
      <c r="C1197">
        <f t="shared" si="37"/>
        <v>1020</v>
      </c>
    </row>
    <row r="1198" spans="1:3" x14ac:dyDescent="0.25">
      <c r="A1198">
        <v>33</v>
      </c>
      <c r="B1198">
        <f t="shared" si="36"/>
        <v>3.4965075614664802</v>
      </c>
      <c r="C1198">
        <f t="shared" si="37"/>
        <v>1980</v>
      </c>
    </row>
    <row r="1199" spans="1:3" x14ac:dyDescent="0.25">
      <c r="A1199">
        <v>44</v>
      </c>
      <c r="B1199">
        <f t="shared" si="36"/>
        <v>3.784189633918261</v>
      </c>
      <c r="C1199">
        <f t="shared" si="37"/>
        <v>2640</v>
      </c>
    </row>
    <row r="1200" spans="1:3" x14ac:dyDescent="0.25">
      <c r="A1200">
        <v>57</v>
      </c>
      <c r="B1200">
        <f t="shared" si="36"/>
        <v>4.0430512678345503</v>
      </c>
      <c r="C1200">
        <f t="shared" si="37"/>
        <v>3420</v>
      </c>
    </row>
    <row r="1201" spans="1:3" x14ac:dyDescent="0.25">
      <c r="A1201">
        <v>67</v>
      </c>
      <c r="B1201">
        <f t="shared" si="36"/>
        <v>4.2046926193909657</v>
      </c>
      <c r="C1201">
        <f t="shared" si="37"/>
        <v>4020</v>
      </c>
    </row>
    <row r="1202" spans="1:3" x14ac:dyDescent="0.25">
      <c r="A1202">
        <v>98</v>
      </c>
      <c r="B1202">
        <f t="shared" si="36"/>
        <v>4.5849674786705723</v>
      </c>
      <c r="C1202">
        <f t="shared" si="37"/>
        <v>5880</v>
      </c>
    </row>
    <row r="1203" spans="1:3" x14ac:dyDescent="0.25">
      <c r="A1203">
        <v>85</v>
      </c>
      <c r="B1203">
        <f t="shared" si="36"/>
        <v>4.4426512564903167</v>
      </c>
      <c r="C1203">
        <f t="shared" si="37"/>
        <v>5100</v>
      </c>
    </row>
    <row r="1204" spans="1:3" x14ac:dyDescent="0.25">
      <c r="A1204">
        <v>59</v>
      </c>
      <c r="B1204">
        <f t="shared" si="36"/>
        <v>4.0775374439057197</v>
      </c>
      <c r="C1204">
        <f t="shared" si="37"/>
        <v>3540</v>
      </c>
    </row>
    <row r="1205" spans="1:3" x14ac:dyDescent="0.25">
      <c r="A1205">
        <v>33</v>
      </c>
      <c r="B1205">
        <f t="shared" si="36"/>
        <v>3.4965075614664802</v>
      </c>
      <c r="C1205">
        <f t="shared" si="37"/>
        <v>1980</v>
      </c>
    </row>
    <row r="1206" spans="1:3" x14ac:dyDescent="0.25">
      <c r="A1206">
        <v>73</v>
      </c>
      <c r="B1206">
        <f t="shared" si="36"/>
        <v>4.290459441148391</v>
      </c>
      <c r="C1206">
        <f t="shared" si="37"/>
        <v>4380</v>
      </c>
    </row>
    <row r="1207" spans="1:3" x14ac:dyDescent="0.25">
      <c r="A1207">
        <v>29</v>
      </c>
      <c r="B1207">
        <f t="shared" si="36"/>
        <v>3.3672958299864741</v>
      </c>
      <c r="C1207">
        <f t="shared" si="37"/>
        <v>1740</v>
      </c>
    </row>
    <row r="1208" spans="1:3" x14ac:dyDescent="0.25">
      <c r="A1208">
        <v>46</v>
      </c>
      <c r="B1208">
        <f t="shared" si="36"/>
        <v>3.8286413964890951</v>
      </c>
      <c r="C1208">
        <f t="shared" si="37"/>
        <v>2760</v>
      </c>
    </row>
    <row r="1209" spans="1:3" x14ac:dyDescent="0.25">
      <c r="A1209">
        <v>39</v>
      </c>
      <c r="B1209">
        <f t="shared" si="36"/>
        <v>3.6635616461296463</v>
      </c>
      <c r="C1209">
        <f t="shared" si="37"/>
        <v>2340</v>
      </c>
    </row>
    <row r="1210" spans="1:3" x14ac:dyDescent="0.25">
      <c r="A1210">
        <v>47</v>
      </c>
      <c r="B1210">
        <f t="shared" si="36"/>
        <v>3.8501476017100584</v>
      </c>
      <c r="C1210">
        <f t="shared" si="37"/>
        <v>2820</v>
      </c>
    </row>
    <row r="1211" spans="1:3" x14ac:dyDescent="0.25">
      <c r="A1211">
        <v>78</v>
      </c>
      <c r="B1211">
        <f t="shared" si="36"/>
        <v>4.3567088266895917</v>
      </c>
      <c r="C1211">
        <f t="shared" si="37"/>
        <v>4680</v>
      </c>
    </row>
    <row r="1212" spans="1:3" x14ac:dyDescent="0.25">
      <c r="A1212">
        <v>13</v>
      </c>
      <c r="B1212">
        <f t="shared" si="36"/>
        <v>2.5649493574615367</v>
      </c>
      <c r="C1212">
        <f t="shared" si="37"/>
        <v>780</v>
      </c>
    </row>
    <row r="1213" spans="1:3" x14ac:dyDescent="0.25">
      <c r="A1213">
        <v>16</v>
      </c>
      <c r="B1213">
        <f t="shared" si="36"/>
        <v>2.7725887222397811</v>
      </c>
      <c r="C1213">
        <f t="shared" si="37"/>
        <v>960</v>
      </c>
    </row>
    <row r="1214" spans="1:3" x14ac:dyDescent="0.25">
      <c r="A1214">
        <v>29</v>
      </c>
      <c r="B1214">
        <f t="shared" si="36"/>
        <v>3.3672958299864741</v>
      </c>
      <c r="C1214">
        <f t="shared" si="37"/>
        <v>1740</v>
      </c>
    </row>
    <row r="1215" spans="1:3" x14ac:dyDescent="0.25">
      <c r="A1215">
        <v>44</v>
      </c>
      <c r="B1215">
        <f t="shared" si="36"/>
        <v>3.784189633918261</v>
      </c>
      <c r="C1215">
        <f t="shared" si="37"/>
        <v>2640</v>
      </c>
    </row>
    <row r="1216" spans="1:3" x14ac:dyDescent="0.25">
      <c r="A1216">
        <v>61</v>
      </c>
      <c r="B1216">
        <f t="shared" si="36"/>
        <v>4.1108738641733114</v>
      </c>
      <c r="C1216">
        <f t="shared" si="37"/>
        <v>3660</v>
      </c>
    </row>
    <row r="1217" spans="1:3" x14ac:dyDescent="0.25">
      <c r="A1217">
        <v>81</v>
      </c>
      <c r="B1217">
        <f t="shared" si="36"/>
        <v>4.3944491546724391</v>
      </c>
      <c r="C1217">
        <f t="shared" si="37"/>
        <v>4860</v>
      </c>
    </row>
    <row r="1218" spans="1:3" x14ac:dyDescent="0.25">
      <c r="A1218">
        <v>73</v>
      </c>
      <c r="B1218">
        <f t="shared" ref="B1218:B1281" si="38">LN(A1218)</f>
        <v>4.290459441148391</v>
      </c>
      <c r="C1218">
        <f t="shared" ref="C1218:C1281" si="39">A1218*60</f>
        <v>4380</v>
      </c>
    </row>
    <row r="1219" spans="1:3" x14ac:dyDescent="0.25">
      <c r="A1219">
        <v>44</v>
      </c>
      <c r="B1219">
        <f t="shared" si="38"/>
        <v>3.784189633918261</v>
      </c>
      <c r="C1219">
        <f t="shared" si="39"/>
        <v>2640</v>
      </c>
    </row>
    <row r="1220" spans="1:3" x14ac:dyDescent="0.25">
      <c r="A1220">
        <v>17</v>
      </c>
      <c r="B1220">
        <f t="shared" si="38"/>
        <v>2.8332133440562162</v>
      </c>
      <c r="C1220">
        <f t="shared" si="39"/>
        <v>1020</v>
      </c>
    </row>
    <row r="1221" spans="1:3" x14ac:dyDescent="0.25">
      <c r="A1221">
        <v>44</v>
      </c>
      <c r="B1221">
        <f t="shared" si="38"/>
        <v>3.784189633918261</v>
      </c>
      <c r="C1221">
        <f t="shared" si="39"/>
        <v>2640</v>
      </c>
    </row>
    <row r="1222" spans="1:3" x14ac:dyDescent="0.25">
      <c r="A1222">
        <v>84</v>
      </c>
      <c r="B1222">
        <f t="shared" si="38"/>
        <v>4.4308167988433134</v>
      </c>
      <c r="C1222">
        <f t="shared" si="39"/>
        <v>5040</v>
      </c>
    </row>
    <row r="1223" spans="1:3" x14ac:dyDescent="0.25">
      <c r="A1223">
        <v>34</v>
      </c>
      <c r="B1223">
        <f t="shared" si="38"/>
        <v>3.5263605246161616</v>
      </c>
      <c r="C1223">
        <f t="shared" si="39"/>
        <v>2040</v>
      </c>
    </row>
    <row r="1224" spans="1:3" x14ac:dyDescent="0.25">
      <c r="A1224">
        <v>63</v>
      </c>
      <c r="B1224">
        <f t="shared" si="38"/>
        <v>4.1431347263915326</v>
      </c>
      <c r="C1224">
        <f t="shared" si="39"/>
        <v>3780</v>
      </c>
    </row>
    <row r="1225" spans="1:3" x14ac:dyDescent="0.25">
      <c r="A1225">
        <v>46</v>
      </c>
      <c r="B1225">
        <f t="shared" si="38"/>
        <v>3.8286413964890951</v>
      </c>
      <c r="C1225">
        <f t="shared" si="39"/>
        <v>2760</v>
      </c>
    </row>
    <row r="1226" spans="1:3" x14ac:dyDescent="0.25">
      <c r="A1226">
        <v>79</v>
      </c>
      <c r="B1226">
        <f t="shared" si="38"/>
        <v>4.3694478524670215</v>
      </c>
      <c r="C1226">
        <f t="shared" si="39"/>
        <v>4740</v>
      </c>
    </row>
    <row r="1227" spans="1:3" x14ac:dyDescent="0.25">
      <c r="A1227">
        <v>57</v>
      </c>
      <c r="B1227">
        <f t="shared" si="38"/>
        <v>4.0430512678345503</v>
      </c>
      <c r="C1227">
        <f t="shared" si="39"/>
        <v>3420</v>
      </c>
    </row>
    <row r="1228" spans="1:3" x14ac:dyDescent="0.25">
      <c r="A1228">
        <v>50</v>
      </c>
      <c r="B1228">
        <f t="shared" si="38"/>
        <v>3.912023005428146</v>
      </c>
      <c r="C1228">
        <f t="shared" si="39"/>
        <v>3000</v>
      </c>
    </row>
    <row r="1229" spans="1:3" x14ac:dyDescent="0.25">
      <c r="A1229">
        <v>52</v>
      </c>
      <c r="B1229">
        <f t="shared" si="38"/>
        <v>3.9512437185814275</v>
      </c>
      <c r="C1229">
        <f t="shared" si="39"/>
        <v>3120</v>
      </c>
    </row>
    <row r="1230" spans="1:3" x14ac:dyDescent="0.25">
      <c r="A1230">
        <v>87</v>
      </c>
      <c r="B1230">
        <f t="shared" si="38"/>
        <v>4.4659081186545837</v>
      </c>
      <c r="C1230">
        <f t="shared" si="39"/>
        <v>5220</v>
      </c>
    </row>
    <row r="1231" spans="1:3" x14ac:dyDescent="0.25">
      <c r="A1231">
        <v>7</v>
      </c>
      <c r="B1231">
        <f t="shared" si="38"/>
        <v>1.9459101490553132</v>
      </c>
      <c r="C1231">
        <f t="shared" si="39"/>
        <v>420</v>
      </c>
    </row>
    <row r="1232" spans="1:3" x14ac:dyDescent="0.25">
      <c r="A1232">
        <v>57</v>
      </c>
      <c r="B1232">
        <f t="shared" si="38"/>
        <v>4.0430512678345503</v>
      </c>
      <c r="C1232">
        <f t="shared" si="39"/>
        <v>3420</v>
      </c>
    </row>
    <row r="1233" spans="1:3" x14ac:dyDescent="0.25">
      <c r="A1233">
        <v>43</v>
      </c>
      <c r="B1233">
        <f t="shared" si="38"/>
        <v>3.7612001156935624</v>
      </c>
      <c r="C1233">
        <f t="shared" si="39"/>
        <v>2580</v>
      </c>
    </row>
    <row r="1234" spans="1:3" x14ac:dyDescent="0.25">
      <c r="A1234">
        <v>57</v>
      </c>
      <c r="B1234">
        <f t="shared" si="38"/>
        <v>4.0430512678345503</v>
      </c>
      <c r="C1234">
        <f t="shared" si="39"/>
        <v>3420</v>
      </c>
    </row>
    <row r="1235" spans="1:3" x14ac:dyDescent="0.25">
      <c r="A1235">
        <v>57</v>
      </c>
      <c r="B1235">
        <f t="shared" si="38"/>
        <v>4.0430512678345503</v>
      </c>
      <c r="C1235">
        <f t="shared" si="39"/>
        <v>3420</v>
      </c>
    </row>
    <row r="1236" spans="1:3" x14ac:dyDescent="0.25">
      <c r="A1236">
        <v>9</v>
      </c>
      <c r="B1236">
        <f t="shared" si="38"/>
        <v>2.1972245773362196</v>
      </c>
      <c r="C1236">
        <f t="shared" si="39"/>
        <v>540</v>
      </c>
    </row>
    <row r="1237" spans="1:3" x14ac:dyDescent="0.25">
      <c r="A1237">
        <v>35</v>
      </c>
      <c r="B1237">
        <f t="shared" si="38"/>
        <v>3.5553480614894135</v>
      </c>
      <c r="C1237">
        <f t="shared" si="39"/>
        <v>2100</v>
      </c>
    </row>
    <row r="1238" spans="1:3" x14ac:dyDescent="0.25">
      <c r="A1238">
        <v>61</v>
      </c>
      <c r="B1238">
        <f t="shared" si="38"/>
        <v>4.1108738641733114</v>
      </c>
      <c r="C1238">
        <f t="shared" si="39"/>
        <v>3660</v>
      </c>
    </row>
    <row r="1239" spans="1:3" x14ac:dyDescent="0.25">
      <c r="A1239">
        <v>35</v>
      </c>
      <c r="B1239">
        <f t="shared" si="38"/>
        <v>3.5553480614894135</v>
      </c>
      <c r="C1239">
        <f t="shared" si="39"/>
        <v>2100</v>
      </c>
    </row>
    <row r="1240" spans="1:3" x14ac:dyDescent="0.25">
      <c r="A1240">
        <v>13</v>
      </c>
      <c r="B1240">
        <f t="shared" si="38"/>
        <v>2.5649493574615367</v>
      </c>
      <c r="C1240">
        <f t="shared" si="39"/>
        <v>780</v>
      </c>
    </row>
    <row r="1241" spans="1:3" x14ac:dyDescent="0.25">
      <c r="A1241">
        <v>20</v>
      </c>
      <c r="B1241">
        <f t="shared" si="38"/>
        <v>2.9957322735539909</v>
      </c>
      <c r="C1241">
        <f t="shared" si="39"/>
        <v>1200</v>
      </c>
    </row>
    <row r="1242" spans="1:3" x14ac:dyDescent="0.25">
      <c r="A1242">
        <v>36</v>
      </c>
      <c r="B1242">
        <f t="shared" si="38"/>
        <v>3.5835189384561099</v>
      </c>
      <c r="C1242">
        <f t="shared" si="39"/>
        <v>2160</v>
      </c>
    </row>
    <row r="1243" spans="1:3" x14ac:dyDescent="0.25">
      <c r="A1243">
        <v>68</v>
      </c>
      <c r="B1243">
        <f t="shared" si="38"/>
        <v>4.219507705176107</v>
      </c>
      <c r="C1243">
        <f t="shared" si="39"/>
        <v>4080</v>
      </c>
    </row>
    <row r="1244" spans="1:3" x14ac:dyDescent="0.25">
      <c r="A1244">
        <v>52</v>
      </c>
      <c r="B1244">
        <f t="shared" si="38"/>
        <v>3.9512437185814275</v>
      </c>
      <c r="C1244">
        <f t="shared" si="39"/>
        <v>3120</v>
      </c>
    </row>
    <row r="1245" spans="1:3" x14ac:dyDescent="0.25">
      <c r="A1245">
        <v>61</v>
      </c>
      <c r="B1245">
        <f t="shared" si="38"/>
        <v>4.1108738641733114</v>
      </c>
      <c r="C1245">
        <f t="shared" si="39"/>
        <v>3660</v>
      </c>
    </row>
    <row r="1246" spans="1:3" x14ac:dyDescent="0.25">
      <c r="A1246">
        <v>30</v>
      </c>
      <c r="B1246">
        <f t="shared" si="38"/>
        <v>3.4011973816621555</v>
      </c>
      <c r="C1246">
        <f t="shared" si="39"/>
        <v>1800</v>
      </c>
    </row>
    <row r="1247" spans="1:3" x14ac:dyDescent="0.25">
      <c r="A1247">
        <v>12</v>
      </c>
      <c r="B1247">
        <f t="shared" si="38"/>
        <v>2.4849066497880004</v>
      </c>
      <c r="C1247">
        <f t="shared" si="39"/>
        <v>720</v>
      </c>
    </row>
    <row r="1248" spans="1:3" x14ac:dyDescent="0.25">
      <c r="A1248">
        <v>62</v>
      </c>
      <c r="B1248">
        <f t="shared" si="38"/>
        <v>4.1271343850450917</v>
      </c>
      <c r="C1248">
        <f t="shared" si="39"/>
        <v>3720</v>
      </c>
    </row>
    <row r="1249" spans="1:3" x14ac:dyDescent="0.25">
      <c r="A1249">
        <v>89</v>
      </c>
      <c r="B1249">
        <f t="shared" si="38"/>
        <v>4.4886363697321396</v>
      </c>
      <c r="C1249">
        <f t="shared" si="39"/>
        <v>5340</v>
      </c>
    </row>
    <row r="1250" spans="1:3" x14ac:dyDescent="0.25">
      <c r="A1250">
        <v>60</v>
      </c>
      <c r="B1250">
        <f t="shared" si="38"/>
        <v>4.0943445622221004</v>
      </c>
      <c r="C1250">
        <f t="shared" si="39"/>
        <v>3600</v>
      </c>
    </row>
    <row r="1251" spans="1:3" x14ac:dyDescent="0.25">
      <c r="A1251">
        <v>59</v>
      </c>
      <c r="B1251">
        <f t="shared" si="38"/>
        <v>4.0775374439057197</v>
      </c>
      <c r="C1251">
        <f t="shared" si="39"/>
        <v>3540</v>
      </c>
    </row>
    <row r="1252" spans="1:3" x14ac:dyDescent="0.25">
      <c r="A1252">
        <v>48</v>
      </c>
      <c r="B1252">
        <f t="shared" si="38"/>
        <v>3.8712010109078911</v>
      </c>
      <c r="C1252">
        <f t="shared" si="39"/>
        <v>2880</v>
      </c>
    </row>
    <row r="1253" spans="1:3" x14ac:dyDescent="0.25">
      <c r="A1253">
        <v>37</v>
      </c>
      <c r="B1253">
        <f t="shared" si="38"/>
        <v>3.6109179126442243</v>
      </c>
      <c r="C1253">
        <f t="shared" si="39"/>
        <v>2220</v>
      </c>
    </row>
    <row r="1254" spans="1:3" x14ac:dyDescent="0.25">
      <c r="A1254">
        <v>32</v>
      </c>
      <c r="B1254">
        <f t="shared" si="38"/>
        <v>3.4657359027997265</v>
      </c>
      <c r="C1254">
        <f t="shared" si="39"/>
        <v>1920</v>
      </c>
    </row>
    <row r="1255" spans="1:3" x14ac:dyDescent="0.25">
      <c r="A1255">
        <v>16</v>
      </c>
      <c r="B1255">
        <f t="shared" si="38"/>
        <v>2.7725887222397811</v>
      </c>
      <c r="C1255">
        <f t="shared" si="39"/>
        <v>960</v>
      </c>
    </row>
    <row r="1256" spans="1:3" x14ac:dyDescent="0.25">
      <c r="A1256">
        <v>91</v>
      </c>
      <c r="B1256">
        <f t="shared" si="38"/>
        <v>4.5108595065168497</v>
      </c>
      <c r="C1256">
        <f t="shared" si="39"/>
        <v>5460</v>
      </c>
    </row>
    <row r="1257" spans="1:3" x14ac:dyDescent="0.25">
      <c r="A1257">
        <v>47</v>
      </c>
      <c r="B1257">
        <f t="shared" si="38"/>
        <v>3.8501476017100584</v>
      </c>
      <c r="C1257">
        <f t="shared" si="39"/>
        <v>2820</v>
      </c>
    </row>
    <row r="1258" spans="1:3" x14ac:dyDescent="0.25">
      <c r="A1258">
        <v>40</v>
      </c>
      <c r="B1258">
        <f t="shared" si="38"/>
        <v>3.6888794541139363</v>
      </c>
      <c r="C1258">
        <f t="shared" si="39"/>
        <v>2400</v>
      </c>
    </row>
    <row r="1259" spans="1:3" x14ac:dyDescent="0.25">
      <c r="A1259">
        <v>52</v>
      </c>
      <c r="B1259">
        <f t="shared" si="38"/>
        <v>3.9512437185814275</v>
      </c>
      <c r="C1259">
        <f t="shared" si="39"/>
        <v>3120</v>
      </c>
    </row>
    <row r="1260" spans="1:3" x14ac:dyDescent="0.25">
      <c r="A1260">
        <v>38</v>
      </c>
      <c r="B1260">
        <f t="shared" si="38"/>
        <v>3.6375861597263857</v>
      </c>
      <c r="C1260">
        <f t="shared" si="39"/>
        <v>2280</v>
      </c>
    </row>
    <row r="1261" spans="1:3" x14ac:dyDescent="0.25">
      <c r="A1261">
        <v>56</v>
      </c>
      <c r="B1261">
        <f t="shared" si="38"/>
        <v>4.0253516907351496</v>
      </c>
      <c r="C1261">
        <f t="shared" si="39"/>
        <v>3360</v>
      </c>
    </row>
    <row r="1262" spans="1:3" x14ac:dyDescent="0.25">
      <c r="A1262">
        <v>45</v>
      </c>
      <c r="B1262">
        <f t="shared" si="38"/>
        <v>3.8066624897703196</v>
      </c>
      <c r="C1262">
        <f t="shared" si="39"/>
        <v>2700</v>
      </c>
    </row>
    <row r="1263" spans="1:3" x14ac:dyDescent="0.25">
      <c r="A1263">
        <v>23</v>
      </c>
      <c r="B1263">
        <f t="shared" si="38"/>
        <v>3.1354942159291497</v>
      </c>
      <c r="C1263">
        <f t="shared" si="39"/>
        <v>1380</v>
      </c>
    </row>
    <row r="1264" spans="1:3" x14ac:dyDescent="0.25">
      <c r="A1264">
        <v>24</v>
      </c>
      <c r="B1264">
        <f t="shared" si="38"/>
        <v>3.1780538303479458</v>
      </c>
      <c r="C1264">
        <f t="shared" si="39"/>
        <v>1440</v>
      </c>
    </row>
    <row r="1265" spans="1:3" x14ac:dyDescent="0.25">
      <c r="A1265">
        <v>36</v>
      </c>
      <c r="B1265">
        <f t="shared" si="38"/>
        <v>3.5835189384561099</v>
      </c>
      <c r="C1265">
        <f t="shared" si="39"/>
        <v>2160</v>
      </c>
    </row>
    <row r="1266" spans="1:3" x14ac:dyDescent="0.25">
      <c r="A1266">
        <v>71</v>
      </c>
      <c r="B1266">
        <f t="shared" si="38"/>
        <v>4.2626798770413155</v>
      </c>
      <c r="C1266">
        <f t="shared" si="39"/>
        <v>4260</v>
      </c>
    </row>
    <row r="1267" spans="1:3" x14ac:dyDescent="0.25">
      <c r="A1267">
        <v>42</v>
      </c>
      <c r="B1267">
        <f t="shared" si="38"/>
        <v>3.7376696182833684</v>
      </c>
      <c r="C1267">
        <f t="shared" si="39"/>
        <v>2520</v>
      </c>
    </row>
    <row r="1268" spans="1:3" x14ac:dyDescent="0.25">
      <c r="A1268">
        <v>58</v>
      </c>
      <c r="B1268">
        <f t="shared" si="38"/>
        <v>4.0604430105464191</v>
      </c>
      <c r="C1268">
        <f t="shared" si="39"/>
        <v>3480</v>
      </c>
    </row>
    <row r="1269" spans="1:3" x14ac:dyDescent="0.25">
      <c r="A1269">
        <v>29</v>
      </c>
      <c r="B1269">
        <f t="shared" si="38"/>
        <v>3.3672958299864741</v>
      </c>
      <c r="C1269">
        <f t="shared" si="39"/>
        <v>1740</v>
      </c>
    </row>
    <row r="1270" spans="1:3" x14ac:dyDescent="0.25">
      <c r="A1270">
        <v>22</v>
      </c>
      <c r="B1270">
        <f t="shared" si="38"/>
        <v>3.0910424533583161</v>
      </c>
      <c r="C1270">
        <f t="shared" si="39"/>
        <v>1320</v>
      </c>
    </row>
    <row r="1271" spans="1:3" x14ac:dyDescent="0.25">
      <c r="A1271">
        <v>94</v>
      </c>
      <c r="B1271">
        <f t="shared" si="38"/>
        <v>4.5432947822700038</v>
      </c>
      <c r="C1271">
        <f t="shared" si="39"/>
        <v>5640</v>
      </c>
    </row>
    <row r="1272" spans="1:3" x14ac:dyDescent="0.25">
      <c r="A1272">
        <v>41</v>
      </c>
      <c r="B1272">
        <f t="shared" si="38"/>
        <v>3.713572066704308</v>
      </c>
      <c r="C1272">
        <f t="shared" si="39"/>
        <v>2460</v>
      </c>
    </row>
    <row r="1273" spans="1:3" x14ac:dyDescent="0.25">
      <c r="A1273">
        <v>41</v>
      </c>
      <c r="B1273">
        <f t="shared" si="38"/>
        <v>3.713572066704308</v>
      </c>
      <c r="C1273">
        <f t="shared" si="39"/>
        <v>2460</v>
      </c>
    </row>
    <row r="1274" spans="1:3" x14ac:dyDescent="0.25">
      <c r="A1274">
        <v>55</v>
      </c>
      <c r="B1274">
        <f t="shared" si="38"/>
        <v>4.0073331852324712</v>
      </c>
      <c r="C1274">
        <f t="shared" si="39"/>
        <v>3300</v>
      </c>
    </row>
    <row r="1275" spans="1:3" x14ac:dyDescent="0.25">
      <c r="A1275">
        <v>72</v>
      </c>
      <c r="B1275">
        <f t="shared" si="38"/>
        <v>4.2766661190160553</v>
      </c>
      <c r="C1275">
        <f t="shared" si="39"/>
        <v>4320</v>
      </c>
    </row>
    <row r="1276" spans="1:3" x14ac:dyDescent="0.25">
      <c r="A1276">
        <v>102</v>
      </c>
      <c r="B1276">
        <f t="shared" si="38"/>
        <v>4.6249728132842707</v>
      </c>
      <c r="C1276">
        <f t="shared" si="39"/>
        <v>6120</v>
      </c>
    </row>
    <row r="1277" spans="1:3" x14ac:dyDescent="0.25">
      <c r="A1277">
        <v>69</v>
      </c>
      <c r="B1277">
        <f t="shared" si="38"/>
        <v>4.2341065045972597</v>
      </c>
      <c r="C1277">
        <f t="shared" si="39"/>
        <v>4140</v>
      </c>
    </row>
    <row r="1278" spans="1:3" x14ac:dyDescent="0.25">
      <c r="A1278">
        <v>97</v>
      </c>
      <c r="B1278">
        <f t="shared" si="38"/>
        <v>4.5747109785033828</v>
      </c>
      <c r="C1278">
        <f t="shared" si="39"/>
        <v>5820</v>
      </c>
    </row>
    <row r="1279" spans="1:3" x14ac:dyDescent="0.25">
      <c r="A1279">
        <v>66</v>
      </c>
      <c r="B1279">
        <f t="shared" si="38"/>
        <v>4.1896547420264252</v>
      </c>
      <c r="C1279">
        <f t="shared" si="39"/>
        <v>3960</v>
      </c>
    </row>
    <row r="1280" spans="1:3" x14ac:dyDescent="0.25">
      <c r="A1280">
        <v>37</v>
      </c>
      <c r="B1280">
        <f t="shared" si="38"/>
        <v>3.6109179126442243</v>
      </c>
      <c r="C1280">
        <f t="shared" si="39"/>
        <v>2220</v>
      </c>
    </row>
    <row r="1281" spans="1:3" x14ac:dyDescent="0.25">
      <c r="A1281">
        <v>90</v>
      </c>
      <c r="B1281">
        <f t="shared" si="38"/>
        <v>4.499809670330265</v>
      </c>
      <c r="C1281">
        <f t="shared" si="39"/>
        <v>5400</v>
      </c>
    </row>
    <row r="1282" spans="1:3" x14ac:dyDescent="0.25">
      <c r="A1282">
        <v>66</v>
      </c>
      <c r="B1282">
        <f t="shared" ref="B1282:B1345" si="40">LN(A1282)</f>
        <v>4.1896547420264252</v>
      </c>
      <c r="C1282">
        <f t="shared" ref="C1282:C1345" si="41">A1282*60</f>
        <v>3960</v>
      </c>
    </row>
    <row r="1283" spans="1:3" x14ac:dyDescent="0.25">
      <c r="A1283">
        <v>49</v>
      </c>
      <c r="B1283">
        <f t="shared" si="40"/>
        <v>3.8918202981106265</v>
      </c>
      <c r="C1283">
        <f t="shared" si="41"/>
        <v>2940</v>
      </c>
    </row>
    <row r="1284" spans="1:3" x14ac:dyDescent="0.25">
      <c r="A1284">
        <v>35</v>
      </c>
      <c r="B1284">
        <f t="shared" si="40"/>
        <v>3.5553480614894135</v>
      </c>
      <c r="C1284">
        <f t="shared" si="41"/>
        <v>2100</v>
      </c>
    </row>
    <row r="1285" spans="1:3" x14ac:dyDescent="0.25">
      <c r="A1285">
        <v>55</v>
      </c>
      <c r="B1285">
        <f t="shared" si="40"/>
        <v>4.0073331852324712</v>
      </c>
      <c r="C1285">
        <f t="shared" si="41"/>
        <v>3300</v>
      </c>
    </row>
    <row r="1286" spans="1:3" x14ac:dyDescent="0.25">
      <c r="A1286">
        <v>49</v>
      </c>
      <c r="B1286">
        <f t="shared" si="40"/>
        <v>3.8918202981106265</v>
      </c>
      <c r="C1286">
        <f t="shared" si="41"/>
        <v>2940</v>
      </c>
    </row>
    <row r="1287" spans="1:3" x14ac:dyDescent="0.25">
      <c r="A1287">
        <v>15</v>
      </c>
      <c r="B1287">
        <f t="shared" si="40"/>
        <v>2.7080502011022101</v>
      </c>
      <c r="C1287">
        <f t="shared" si="41"/>
        <v>900</v>
      </c>
    </row>
    <row r="1288" spans="1:3" x14ac:dyDescent="0.25">
      <c r="A1288">
        <v>34</v>
      </c>
      <c r="B1288">
        <f t="shared" si="40"/>
        <v>3.5263605246161616</v>
      </c>
      <c r="C1288">
        <f t="shared" si="41"/>
        <v>2040</v>
      </c>
    </row>
    <row r="1289" spans="1:3" x14ac:dyDescent="0.25">
      <c r="A1289">
        <v>69</v>
      </c>
      <c r="B1289">
        <f t="shared" si="40"/>
        <v>4.2341065045972597</v>
      </c>
      <c r="C1289">
        <f t="shared" si="41"/>
        <v>4140</v>
      </c>
    </row>
    <row r="1290" spans="1:3" x14ac:dyDescent="0.25">
      <c r="A1290">
        <v>25</v>
      </c>
      <c r="B1290">
        <f t="shared" si="40"/>
        <v>3.2188758248682006</v>
      </c>
      <c r="C1290">
        <f t="shared" si="41"/>
        <v>1500</v>
      </c>
    </row>
    <row r="1291" spans="1:3" x14ac:dyDescent="0.25">
      <c r="A1291">
        <v>41</v>
      </c>
      <c r="B1291">
        <f t="shared" si="40"/>
        <v>3.713572066704308</v>
      </c>
      <c r="C1291">
        <f t="shared" si="41"/>
        <v>2460</v>
      </c>
    </row>
    <row r="1292" spans="1:3" x14ac:dyDescent="0.25">
      <c r="A1292">
        <v>57</v>
      </c>
      <c r="B1292">
        <f t="shared" si="40"/>
        <v>4.0430512678345503</v>
      </c>
      <c r="C1292">
        <f t="shared" si="41"/>
        <v>3420</v>
      </c>
    </row>
    <row r="1293" spans="1:3" x14ac:dyDescent="0.25">
      <c r="A1293">
        <v>75</v>
      </c>
      <c r="B1293">
        <f t="shared" si="40"/>
        <v>4.3174881135363101</v>
      </c>
      <c r="C1293">
        <f t="shared" si="41"/>
        <v>4500</v>
      </c>
    </row>
    <row r="1294" spans="1:3" x14ac:dyDescent="0.25">
      <c r="A1294">
        <v>87</v>
      </c>
      <c r="B1294">
        <f t="shared" si="40"/>
        <v>4.4659081186545837</v>
      </c>
      <c r="C1294">
        <f t="shared" si="41"/>
        <v>5220</v>
      </c>
    </row>
    <row r="1295" spans="1:3" x14ac:dyDescent="0.25">
      <c r="A1295">
        <v>86</v>
      </c>
      <c r="B1295">
        <f t="shared" si="40"/>
        <v>4.4543472962535073</v>
      </c>
      <c r="C1295">
        <f t="shared" si="41"/>
        <v>5160</v>
      </c>
    </row>
    <row r="1296" spans="1:3" x14ac:dyDescent="0.25">
      <c r="A1296">
        <v>56</v>
      </c>
      <c r="B1296">
        <f t="shared" si="40"/>
        <v>4.0253516907351496</v>
      </c>
      <c r="C1296">
        <f t="shared" si="41"/>
        <v>3360</v>
      </c>
    </row>
    <row r="1297" spans="1:3" x14ac:dyDescent="0.25">
      <c r="A1297">
        <v>23</v>
      </c>
      <c r="B1297">
        <f t="shared" si="40"/>
        <v>3.1354942159291497</v>
      </c>
      <c r="C1297">
        <f t="shared" si="41"/>
        <v>1380</v>
      </c>
    </row>
    <row r="1298" spans="1:3" x14ac:dyDescent="0.25">
      <c r="A1298">
        <v>17</v>
      </c>
      <c r="B1298">
        <f t="shared" si="40"/>
        <v>2.8332133440562162</v>
      </c>
      <c r="C1298">
        <f t="shared" si="41"/>
        <v>1020</v>
      </c>
    </row>
    <row r="1299" spans="1:3" x14ac:dyDescent="0.25">
      <c r="A1299">
        <v>34</v>
      </c>
      <c r="B1299">
        <f t="shared" si="40"/>
        <v>3.5263605246161616</v>
      </c>
      <c r="C1299">
        <f t="shared" si="41"/>
        <v>2040</v>
      </c>
    </row>
    <row r="1300" spans="1:3" x14ac:dyDescent="0.25">
      <c r="A1300">
        <v>60</v>
      </c>
      <c r="B1300">
        <f t="shared" si="40"/>
        <v>4.0943445622221004</v>
      </c>
      <c r="C1300">
        <f t="shared" si="41"/>
        <v>3600</v>
      </c>
    </row>
    <row r="1301" spans="1:3" x14ac:dyDescent="0.25">
      <c r="A1301">
        <v>65</v>
      </c>
      <c r="B1301">
        <f t="shared" si="40"/>
        <v>4.1743872698956368</v>
      </c>
      <c r="C1301">
        <f t="shared" si="41"/>
        <v>3900</v>
      </c>
    </row>
    <row r="1302" spans="1:3" x14ac:dyDescent="0.25">
      <c r="A1302">
        <v>62</v>
      </c>
      <c r="B1302">
        <f t="shared" si="40"/>
        <v>4.1271343850450917</v>
      </c>
      <c r="C1302">
        <f t="shared" si="41"/>
        <v>3720</v>
      </c>
    </row>
    <row r="1303" spans="1:3" x14ac:dyDescent="0.25">
      <c r="A1303">
        <v>32</v>
      </c>
      <c r="B1303">
        <f t="shared" si="40"/>
        <v>3.4657359027997265</v>
      </c>
      <c r="C1303">
        <f t="shared" si="41"/>
        <v>1920</v>
      </c>
    </row>
    <row r="1304" spans="1:3" x14ac:dyDescent="0.25">
      <c r="A1304">
        <v>4</v>
      </c>
      <c r="B1304">
        <f t="shared" si="40"/>
        <v>1.3862943611198906</v>
      </c>
      <c r="C1304">
        <f t="shared" si="41"/>
        <v>240</v>
      </c>
    </row>
    <row r="1305" spans="1:3" x14ac:dyDescent="0.25">
      <c r="A1305">
        <v>17</v>
      </c>
      <c r="B1305">
        <f t="shared" si="40"/>
        <v>2.8332133440562162</v>
      </c>
      <c r="C1305">
        <f t="shared" si="41"/>
        <v>1020</v>
      </c>
    </row>
    <row r="1306" spans="1:3" x14ac:dyDescent="0.25">
      <c r="A1306">
        <v>47</v>
      </c>
      <c r="B1306">
        <f t="shared" si="40"/>
        <v>3.8501476017100584</v>
      </c>
      <c r="C1306">
        <f t="shared" si="41"/>
        <v>2820</v>
      </c>
    </row>
    <row r="1307" spans="1:3" x14ac:dyDescent="0.25">
      <c r="A1307">
        <v>58</v>
      </c>
      <c r="B1307">
        <f t="shared" si="40"/>
        <v>4.0604430105464191</v>
      </c>
      <c r="C1307">
        <f t="shared" si="41"/>
        <v>3480</v>
      </c>
    </row>
    <row r="1308" spans="1:3" x14ac:dyDescent="0.25">
      <c r="A1308">
        <v>45</v>
      </c>
      <c r="B1308">
        <f t="shared" si="40"/>
        <v>3.8066624897703196</v>
      </c>
      <c r="C1308">
        <f t="shared" si="41"/>
        <v>2700</v>
      </c>
    </row>
    <row r="1309" spans="1:3" x14ac:dyDescent="0.25">
      <c r="A1309">
        <v>15</v>
      </c>
      <c r="B1309">
        <f t="shared" si="40"/>
        <v>2.7080502011022101</v>
      </c>
      <c r="C1309">
        <f t="shared" si="41"/>
        <v>900</v>
      </c>
    </row>
    <row r="1310" spans="1:3" x14ac:dyDescent="0.25">
      <c r="A1310">
        <v>21</v>
      </c>
      <c r="B1310">
        <f t="shared" si="40"/>
        <v>3.044522437723423</v>
      </c>
      <c r="C1310">
        <f t="shared" si="41"/>
        <v>1260</v>
      </c>
    </row>
    <row r="1311" spans="1:3" x14ac:dyDescent="0.25">
      <c r="A1311">
        <v>35</v>
      </c>
      <c r="B1311">
        <f t="shared" si="40"/>
        <v>3.5553480614894135</v>
      </c>
      <c r="C1311">
        <f t="shared" si="41"/>
        <v>2100</v>
      </c>
    </row>
    <row r="1312" spans="1:3" x14ac:dyDescent="0.25">
      <c r="A1312">
        <v>59</v>
      </c>
      <c r="B1312">
        <f t="shared" si="40"/>
        <v>4.0775374439057197</v>
      </c>
      <c r="C1312">
        <f t="shared" si="41"/>
        <v>3540</v>
      </c>
    </row>
    <row r="1313" spans="1:3" x14ac:dyDescent="0.25">
      <c r="A1313">
        <v>29</v>
      </c>
      <c r="B1313">
        <f t="shared" si="40"/>
        <v>3.3672958299864741</v>
      </c>
      <c r="C1313">
        <f t="shared" si="41"/>
        <v>1740</v>
      </c>
    </row>
    <row r="1314" spans="1:3" x14ac:dyDescent="0.25">
      <c r="A1314">
        <v>9</v>
      </c>
      <c r="B1314">
        <f t="shared" si="40"/>
        <v>2.1972245773362196</v>
      </c>
      <c r="C1314">
        <f t="shared" si="41"/>
        <v>540</v>
      </c>
    </row>
    <row r="1315" spans="1:3" x14ac:dyDescent="0.25">
      <c r="A1315">
        <v>38</v>
      </c>
      <c r="B1315">
        <f t="shared" si="40"/>
        <v>3.6375861597263857</v>
      </c>
      <c r="C1315">
        <f t="shared" si="41"/>
        <v>2280</v>
      </c>
    </row>
    <row r="1316" spans="1:3" x14ac:dyDescent="0.25">
      <c r="A1316">
        <v>93</v>
      </c>
      <c r="B1316">
        <f t="shared" si="40"/>
        <v>4.5325994931532563</v>
      </c>
      <c r="C1316">
        <f t="shared" si="41"/>
        <v>5580</v>
      </c>
    </row>
    <row r="1317" spans="1:3" x14ac:dyDescent="0.25">
      <c r="A1317">
        <v>39</v>
      </c>
      <c r="B1317">
        <f t="shared" si="40"/>
        <v>3.6635616461296463</v>
      </c>
      <c r="C1317">
        <f t="shared" si="41"/>
        <v>2340</v>
      </c>
    </row>
    <row r="1318" spans="1:3" x14ac:dyDescent="0.25">
      <c r="A1318">
        <v>44</v>
      </c>
      <c r="B1318">
        <f t="shared" si="40"/>
        <v>3.784189633918261</v>
      </c>
      <c r="C1318">
        <f t="shared" si="41"/>
        <v>2640</v>
      </c>
    </row>
    <row r="1319" spans="1:3" x14ac:dyDescent="0.25">
      <c r="A1319">
        <v>65</v>
      </c>
      <c r="B1319">
        <f t="shared" si="40"/>
        <v>4.1743872698956368</v>
      </c>
      <c r="C1319">
        <f t="shared" si="41"/>
        <v>3900</v>
      </c>
    </row>
    <row r="1320" spans="1:3" x14ac:dyDescent="0.25">
      <c r="A1320">
        <v>61</v>
      </c>
      <c r="B1320">
        <f t="shared" si="40"/>
        <v>4.1108738641733114</v>
      </c>
      <c r="C1320">
        <f t="shared" si="41"/>
        <v>3660</v>
      </c>
    </row>
    <row r="1321" spans="1:3" x14ac:dyDescent="0.25">
      <c r="A1321">
        <v>50</v>
      </c>
      <c r="B1321">
        <f t="shared" si="40"/>
        <v>3.912023005428146</v>
      </c>
      <c r="C1321">
        <f t="shared" si="41"/>
        <v>3000</v>
      </c>
    </row>
    <row r="1322" spans="1:3" x14ac:dyDescent="0.25">
      <c r="A1322">
        <v>65</v>
      </c>
      <c r="B1322">
        <f t="shared" si="40"/>
        <v>4.1743872698956368</v>
      </c>
      <c r="C1322">
        <f t="shared" si="41"/>
        <v>3900</v>
      </c>
    </row>
    <row r="1323" spans="1:3" x14ac:dyDescent="0.25">
      <c r="A1323">
        <v>31</v>
      </c>
      <c r="B1323">
        <f t="shared" si="40"/>
        <v>3.4339872044851463</v>
      </c>
      <c r="C1323">
        <f t="shared" si="41"/>
        <v>1860</v>
      </c>
    </row>
    <row r="1324" spans="1:3" x14ac:dyDescent="0.25">
      <c r="A1324">
        <v>66</v>
      </c>
      <c r="B1324">
        <f t="shared" si="40"/>
        <v>4.1896547420264252</v>
      </c>
      <c r="C1324">
        <f t="shared" si="41"/>
        <v>3960</v>
      </c>
    </row>
    <row r="1325" spans="1:3" x14ac:dyDescent="0.25">
      <c r="A1325">
        <v>35</v>
      </c>
      <c r="B1325">
        <f t="shared" si="40"/>
        <v>3.5553480614894135</v>
      </c>
      <c r="C1325">
        <f t="shared" si="41"/>
        <v>2100</v>
      </c>
    </row>
    <row r="1326" spans="1:3" x14ac:dyDescent="0.25">
      <c r="A1326">
        <v>47</v>
      </c>
      <c r="B1326">
        <f t="shared" si="40"/>
        <v>3.8501476017100584</v>
      </c>
      <c r="C1326">
        <f t="shared" si="41"/>
        <v>2820</v>
      </c>
    </row>
    <row r="1327" spans="1:3" x14ac:dyDescent="0.25">
      <c r="A1327">
        <v>63</v>
      </c>
      <c r="B1327">
        <f t="shared" si="40"/>
        <v>4.1431347263915326</v>
      </c>
      <c r="C1327">
        <f t="shared" si="41"/>
        <v>3780</v>
      </c>
    </row>
    <row r="1328" spans="1:3" x14ac:dyDescent="0.25">
      <c r="A1328">
        <v>100</v>
      </c>
      <c r="B1328">
        <f t="shared" si="40"/>
        <v>4.6051701859880918</v>
      </c>
      <c r="C1328">
        <f t="shared" si="41"/>
        <v>6000</v>
      </c>
    </row>
    <row r="1329" spans="1:3" x14ac:dyDescent="0.25">
      <c r="A1329">
        <v>24</v>
      </c>
      <c r="B1329">
        <f t="shared" si="40"/>
        <v>3.1780538303479458</v>
      </c>
      <c r="C1329">
        <f t="shared" si="41"/>
        <v>1440</v>
      </c>
    </row>
    <row r="1330" spans="1:3" x14ac:dyDescent="0.25">
      <c r="A1330">
        <v>57</v>
      </c>
      <c r="B1330">
        <f t="shared" si="40"/>
        <v>4.0430512678345503</v>
      </c>
      <c r="C1330">
        <f t="shared" si="41"/>
        <v>3420</v>
      </c>
    </row>
    <row r="1331" spans="1:3" x14ac:dyDescent="0.25">
      <c r="A1331">
        <v>74</v>
      </c>
      <c r="B1331">
        <f t="shared" si="40"/>
        <v>4.3040650932041702</v>
      </c>
      <c r="C1331">
        <f t="shared" si="41"/>
        <v>4440</v>
      </c>
    </row>
    <row r="1332" spans="1:3" x14ac:dyDescent="0.25">
      <c r="A1332">
        <v>31</v>
      </c>
      <c r="B1332">
        <f t="shared" si="40"/>
        <v>3.4339872044851463</v>
      </c>
      <c r="C1332">
        <f t="shared" si="41"/>
        <v>1860</v>
      </c>
    </row>
    <row r="1333" spans="1:3" x14ac:dyDescent="0.25">
      <c r="A1333">
        <v>73</v>
      </c>
      <c r="B1333">
        <f t="shared" si="40"/>
        <v>4.290459441148391</v>
      </c>
      <c r="C1333">
        <f t="shared" si="41"/>
        <v>4380</v>
      </c>
    </row>
    <row r="1334" spans="1:3" x14ac:dyDescent="0.25">
      <c r="A1334">
        <v>18</v>
      </c>
      <c r="B1334">
        <f t="shared" si="40"/>
        <v>2.8903717578961645</v>
      </c>
      <c r="C1334">
        <f t="shared" si="41"/>
        <v>1080</v>
      </c>
    </row>
    <row r="1335" spans="1:3" x14ac:dyDescent="0.25">
      <c r="A1335">
        <v>80</v>
      </c>
      <c r="B1335">
        <f t="shared" si="40"/>
        <v>4.3820266346738812</v>
      </c>
      <c r="C1335">
        <f t="shared" si="41"/>
        <v>4800</v>
      </c>
    </row>
    <row r="1336" spans="1:3" x14ac:dyDescent="0.25">
      <c r="A1336">
        <v>32</v>
      </c>
      <c r="B1336">
        <f t="shared" si="40"/>
        <v>3.4657359027997265</v>
      </c>
      <c r="C1336">
        <f t="shared" si="41"/>
        <v>1920</v>
      </c>
    </row>
    <row r="1337" spans="1:3" x14ac:dyDescent="0.25">
      <c r="A1337">
        <v>92</v>
      </c>
      <c r="B1337">
        <f t="shared" si="40"/>
        <v>4.5217885770490405</v>
      </c>
      <c r="C1337">
        <f t="shared" si="41"/>
        <v>5520</v>
      </c>
    </row>
    <row r="1338" spans="1:3" x14ac:dyDescent="0.25">
      <c r="A1338">
        <v>96</v>
      </c>
      <c r="B1338">
        <f t="shared" si="40"/>
        <v>4.5643481914678361</v>
      </c>
      <c r="C1338">
        <f t="shared" si="41"/>
        <v>5760</v>
      </c>
    </row>
    <row r="1339" spans="1:3" x14ac:dyDescent="0.25">
      <c r="A1339">
        <v>33</v>
      </c>
      <c r="B1339">
        <f t="shared" si="40"/>
        <v>3.4965075614664802</v>
      </c>
      <c r="C1339">
        <f t="shared" si="41"/>
        <v>1980</v>
      </c>
    </row>
    <row r="1340" spans="1:3" x14ac:dyDescent="0.25">
      <c r="A1340">
        <v>112</v>
      </c>
      <c r="B1340">
        <f t="shared" si="40"/>
        <v>4.7184988712950942</v>
      </c>
      <c r="C1340">
        <f t="shared" si="41"/>
        <v>6720</v>
      </c>
    </row>
    <row r="1341" spans="1:3" x14ac:dyDescent="0.25">
      <c r="A1341">
        <v>57</v>
      </c>
      <c r="B1341">
        <f t="shared" si="40"/>
        <v>4.0430512678345503</v>
      </c>
      <c r="C1341">
        <f t="shared" si="41"/>
        <v>3420</v>
      </c>
    </row>
    <row r="1342" spans="1:3" x14ac:dyDescent="0.25">
      <c r="A1342">
        <v>56</v>
      </c>
      <c r="B1342">
        <f t="shared" si="40"/>
        <v>4.0253516907351496</v>
      </c>
      <c r="C1342">
        <f t="shared" si="41"/>
        <v>3360</v>
      </c>
    </row>
    <row r="1343" spans="1:3" x14ac:dyDescent="0.25">
      <c r="A1343">
        <v>36</v>
      </c>
      <c r="B1343">
        <f t="shared" si="40"/>
        <v>3.5835189384561099</v>
      </c>
      <c r="C1343">
        <f t="shared" si="41"/>
        <v>2160</v>
      </c>
    </row>
    <row r="1344" spans="1:3" x14ac:dyDescent="0.25">
      <c r="A1344">
        <v>91</v>
      </c>
      <c r="B1344">
        <f t="shared" si="40"/>
        <v>4.5108595065168497</v>
      </c>
      <c r="C1344">
        <f t="shared" si="41"/>
        <v>5460</v>
      </c>
    </row>
    <row r="1345" spans="1:3" x14ac:dyDescent="0.25">
      <c r="A1345">
        <v>53</v>
      </c>
      <c r="B1345">
        <f t="shared" si="40"/>
        <v>3.970291913552122</v>
      </c>
      <c r="C1345">
        <f t="shared" si="41"/>
        <v>3180</v>
      </c>
    </row>
    <row r="1346" spans="1:3" x14ac:dyDescent="0.25">
      <c r="A1346">
        <v>23</v>
      </c>
      <c r="B1346">
        <f t="shared" ref="B1346:B1409" si="42">LN(A1346)</f>
        <v>3.1354942159291497</v>
      </c>
      <c r="C1346">
        <f t="shared" ref="C1346:C1409" si="43">A1346*60</f>
        <v>1380</v>
      </c>
    </row>
    <row r="1347" spans="1:3" x14ac:dyDescent="0.25">
      <c r="A1347">
        <v>26</v>
      </c>
      <c r="B1347">
        <f t="shared" si="42"/>
        <v>3.2580965380214821</v>
      </c>
      <c r="C1347">
        <f t="shared" si="43"/>
        <v>1560</v>
      </c>
    </row>
    <row r="1348" spans="1:3" x14ac:dyDescent="0.25">
      <c r="A1348">
        <v>49</v>
      </c>
      <c r="B1348">
        <f t="shared" si="42"/>
        <v>3.8918202981106265</v>
      </c>
      <c r="C1348">
        <f t="shared" si="43"/>
        <v>2940</v>
      </c>
    </row>
    <row r="1349" spans="1:3" x14ac:dyDescent="0.25">
      <c r="A1349">
        <v>20</v>
      </c>
      <c r="B1349">
        <f t="shared" si="42"/>
        <v>2.9957322735539909</v>
      </c>
      <c r="C1349">
        <f t="shared" si="43"/>
        <v>1200</v>
      </c>
    </row>
    <row r="1350" spans="1:3" x14ac:dyDescent="0.25">
      <c r="A1350">
        <v>60</v>
      </c>
      <c r="B1350">
        <f t="shared" si="42"/>
        <v>4.0943445622221004</v>
      </c>
      <c r="C1350">
        <f t="shared" si="43"/>
        <v>3600</v>
      </c>
    </row>
    <row r="1351" spans="1:3" x14ac:dyDescent="0.25">
      <c r="A1351">
        <v>71</v>
      </c>
      <c r="B1351">
        <f t="shared" si="42"/>
        <v>4.2626798770413155</v>
      </c>
      <c r="C1351">
        <f t="shared" si="43"/>
        <v>4260</v>
      </c>
    </row>
    <row r="1352" spans="1:3" x14ac:dyDescent="0.25">
      <c r="A1352">
        <v>68</v>
      </c>
      <c r="B1352">
        <f t="shared" si="42"/>
        <v>4.219507705176107</v>
      </c>
      <c r="C1352">
        <f t="shared" si="43"/>
        <v>4080</v>
      </c>
    </row>
    <row r="1353" spans="1:3" x14ac:dyDescent="0.25">
      <c r="A1353">
        <v>55</v>
      </c>
      <c r="B1353">
        <f t="shared" si="42"/>
        <v>4.0073331852324712</v>
      </c>
      <c r="C1353">
        <f t="shared" si="43"/>
        <v>3300</v>
      </c>
    </row>
    <row r="1354" spans="1:3" x14ac:dyDescent="0.25">
      <c r="A1354">
        <v>90</v>
      </c>
      <c r="B1354">
        <f t="shared" si="42"/>
        <v>4.499809670330265</v>
      </c>
      <c r="C1354">
        <f t="shared" si="43"/>
        <v>5400</v>
      </c>
    </row>
    <row r="1355" spans="1:3" x14ac:dyDescent="0.25">
      <c r="A1355">
        <v>51</v>
      </c>
      <c r="B1355">
        <f t="shared" si="42"/>
        <v>3.9318256327243257</v>
      </c>
      <c r="C1355">
        <f t="shared" si="43"/>
        <v>3060</v>
      </c>
    </row>
    <row r="1356" spans="1:3" x14ac:dyDescent="0.25">
      <c r="A1356">
        <v>66</v>
      </c>
      <c r="B1356">
        <f t="shared" si="42"/>
        <v>4.1896547420264252</v>
      </c>
      <c r="C1356">
        <f t="shared" si="43"/>
        <v>3960</v>
      </c>
    </row>
    <row r="1357" spans="1:3" x14ac:dyDescent="0.25">
      <c r="A1357">
        <v>24</v>
      </c>
      <c r="B1357">
        <f t="shared" si="42"/>
        <v>3.1780538303479458</v>
      </c>
      <c r="C1357">
        <f t="shared" si="43"/>
        <v>1440</v>
      </c>
    </row>
    <row r="1358" spans="1:3" x14ac:dyDescent="0.25">
      <c r="A1358">
        <v>48</v>
      </c>
      <c r="B1358">
        <f t="shared" si="42"/>
        <v>3.8712010109078911</v>
      </c>
      <c r="C1358">
        <f t="shared" si="43"/>
        <v>2880</v>
      </c>
    </row>
    <row r="1359" spans="1:3" x14ac:dyDescent="0.25">
      <c r="A1359">
        <v>9</v>
      </c>
      <c r="B1359">
        <f t="shared" si="42"/>
        <v>2.1972245773362196</v>
      </c>
      <c r="C1359">
        <f t="shared" si="43"/>
        <v>540</v>
      </c>
    </row>
    <row r="1360" spans="1:3" x14ac:dyDescent="0.25">
      <c r="A1360">
        <v>55</v>
      </c>
      <c r="B1360">
        <f t="shared" si="42"/>
        <v>4.0073331852324712</v>
      </c>
      <c r="C1360">
        <f t="shared" si="43"/>
        <v>3300</v>
      </c>
    </row>
    <row r="1361" spans="1:3" x14ac:dyDescent="0.25">
      <c r="A1361">
        <v>60</v>
      </c>
      <c r="B1361">
        <f t="shared" si="42"/>
        <v>4.0943445622221004</v>
      </c>
      <c r="C1361">
        <f t="shared" si="43"/>
        <v>3600</v>
      </c>
    </row>
    <row r="1362" spans="1:3" x14ac:dyDescent="0.25">
      <c r="A1362">
        <v>79</v>
      </c>
      <c r="B1362">
        <f t="shared" si="42"/>
        <v>4.3694478524670215</v>
      </c>
      <c r="C1362">
        <f t="shared" si="43"/>
        <v>4740</v>
      </c>
    </row>
    <row r="1363" spans="1:3" x14ac:dyDescent="0.25">
      <c r="A1363">
        <v>35</v>
      </c>
      <c r="B1363">
        <f t="shared" si="42"/>
        <v>3.5553480614894135</v>
      </c>
      <c r="C1363">
        <f t="shared" si="43"/>
        <v>2100</v>
      </c>
    </row>
    <row r="1364" spans="1:3" x14ac:dyDescent="0.25">
      <c r="A1364">
        <v>104</v>
      </c>
      <c r="B1364">
        <f t="shared" si="42"/>
        <v>4.6443908991413725</v>
      </c>
      <c r="C1364">
        <f t="shared" si="43"/>
        <v>6240</v>
      </c>
    </row>
    <row r="1365" spans="1:3" x14ac:dyDescent="0.25">
      <c r="A1365">
        <v>27</v>
      </c>
      <c r="B1365">
        <f t="shared" si="42"/>
        <v>3.2958368660043291</v>
      </c>
      <c r="C1365">
        <f t="shared" si="43"/>
        <v>1620</v>
      </c>
    </row>
    <row r="1366" spans="1:3" x14ac:dyDescent="0.25">
      <c r="A1366">
        <v>44</v>
      </c>
      <c r="B1366">
        <f t="shared" si="42"/>
        <v>3.784189633918261</v>
      </c>
      <c r="C1366">
        <f t="shared" si="43"/>
        <v>2640</v>
      </c>
    </row>
    <row r="1367" spans="1:3" x14ac:dyDescent="0.25">
      <c r="A1367">
        <v>77</v>
      </c>
      <c r="B1367">
        <f t="shared" si="42"/>
        <v>4.3438054218536841</v>
      </c>
      <c r="C1367">
        <f t="shared" si="43"/>
        <v>4620</v>
      </c>
    </row>
    <row r="1368" spans="1:3" x14ac:dyDescent="0.25">
      <c r="A1368">
        <v>7</v>
      </c>
      <c r="B1368">
        <f t="shared" si="42"/>
        <v>1.9459101490553132</v>
      </c>
      <c r="C1368">
        <f t="shared" si="43"/>
        <v>420</v>
      </c>
    </row>
    <row r="1369" spans="1:3" x14ac:dyDescent="0.25">
      <c r="A1369">
        <v>60</v>
      </c>
      <c r="B1369">
        <f t="shared" si="42"/>
        <v>4.0943445622221004</v>
      </c>
      <c r="C1369">
        <f t="shared" si="43"/>
        <v>3600</v>
      </c>
    </row>
    <row r="1370" spans="1:3" x14ac:dyDescent="0.25">
      <c r="A1370">
        <v>37</v>
      </c>
      <c r="B1370">
        <f t="shared" si="42"/>
        <v>3.6109179126442243</v>
      </c>
      <c r="C1370">
        <f t="shared" si="43"/>
        <v>2220</v>
      </c>
    </row>
    <row r="1371" spans="1:3" x14ac:dyDescent="0.25">
      <c r="A1371">
        <v>88</v>
      </c>
      <c r="B1371">
        <f t="shared" si="42"/>
        <v>4.4773368144782069</v>
      </c>
      <c r="C1371">
        <f t="shared" si="43"/>
        <v>5280</v>
      </c>
    </row>
    <row r="1372" spans="1:3" x14ac:dyDescent="0.25">
      <c r="A1372">
        <v>43</v>
      </c>
      <c r="B1372">
        <f t="shared" si="42"/>
        <v>3.7612001156935624</v>
      </c>
      <c r="C1372">
        <f t="shared" si="43"/>
        <v>2580</v>
      </c>
    </row>
    <row r="1373" spans="1:3" x14ac:dyDescent="0.25">
      <c r="A1373">
        <v>87</v>
      </c>
      <c r="B1373">
        <f t="shared" si="42"/>
        <v>4.4659081186545837</v>
      </c>
      <c r="C1373">
        <f t="shared" si="43"/>
        <v>5220</v>
      </c>
    </row>
    <row r="1374" spans="1:3" x14ac:dyDescent="0.25">
      <c r="A1374">
        <v>43</v>
      </c>
      <c r="B1374">
        <f t="shared" si="42"/>
        <v>3.7612001156935624</v>
      </c>
      <c r="C1374">
        <f t="shared" si="43"/>
        <v>2580</v>
      </c>
    </row>
    <row r="1375" spans="1:3" x14ac:dyDescent="0.25">
      <c r="A1375">
        <v>50</v>
      </c>
      <c r="B1375">
        <f t="shared" si="42"/>
        <v>3.912023005428146</v>
      </c>
      <c r="C1375">
        <f t="shared" si="43"/>
        <v>3000</v>
      </c>
    </row>
    <row r="1376" spans="1:3" x14ac:dyDescent="0.25">
      <c r="A1376">
        <v>30</v>
      </c>
      <c r="B1376">
        <f t="shared" si="42"/>
        <v>3.4011973816621555</v>
      </c>
      <c r="C1376">
        <f t="shared" si="43"/>
        <v>1800</v>
      </c>
    </row>
    <row r="1377" spans="1:3" x14ac:dyDescent="0.25">
      <c r="A1377">
        <v>55</v>
      </c>
      <c r="B1377">
        <f t="shared" si="42"/>
        <v>4.0073331852324712</v>
      </c>
      <c r="C1377">
        <f t="shared" si="43"/>
        <v>3300</v>
      </c>
    </row>
    <row r="1378" spans="1:3" x14ac:dyDescent="0.25">
      <c r="A1378">
        <v>55</v>
      </c>
      <c r="B1378">
        <f t="shared" si="42"/>
        <v>4.0073331852324712</v>
      </c>
      <c r="C1378">
        <f t="shared" si="43"/>
        <v>3300</v>
      </c>
    </row>
    <row r="1379" spans="1:3" x14ac:dyDescent="0.25">
      <c r="A1379">
        <v>35</v>
      </c>
      <c r="B1379">
        <f t="shared" si="42"/>
        <v>3.5553480614894135</v>
      </c>
      <c r="C1379">
        <f t="shared" si="43"/>
        <v>2100</v>
      </c>
    </row>
    <row r="1380" spans="1:3" x14ac:dyDescent="0.25">
      <c r="A1380">
        <v>45</v>
      </c>
      <c r="B1380">
        <f t="shared" si="42"/>
        <v>3.8066624897703196</v>
      </c>
      <c r="C1380">
        <f t="shared" si="43"/>
        <v>2700</v>
      </c>
    </row>
    <row r="1381" spans="1:3" x14ac:dyDescent="0.25">
      <c r="A1381">
        <v>22</v>
      </c>
      <c r="B1381">
        <f t="shared" si="42"/>
        <v>3.0910424533583161</v>
      </c>
      <c r="C1381">
        <f t="shared" si="43"/>
        <v>1320</v>
      </c>
    </row>
    <row r="1382" spans="1:3" x14ac:dyDescent="0.25">
      <c r="A1382">
        <v>41</v>
      </c>
      <c r="B1382">
        <f t="shared" si="42"/>
        <v>3.713572066704308</v>
      </c>
      <c r="C1382">
        <f t="shared" si="43"/>
        <v>2460</v>
      </c>
    </row>
    <row r="1383" spans="1:3" x14ac:dyDescent="0.25">
      <c r="A1383">
        <v>61</v>
      </c>
      <c r="B1383">
        <f t="shared" si="42"/>
        <v>4.1108738641733114</v>
      </c>
      <c r="C1383">
        <f t="shared" si="43"/>
        <v>3660</v>
      </c>
    </row>
    <row r="1384" spans="1:3" x14ac:dyDescent="0.25">
      <c r="A1384">
        <v>42</v>
      </c>
      <c r="B1384">
        <f t="shared" si="42"/>
        <v>3.7376696182833684</v>
      </c>
      <c r="C1384">
        <f t="shared" si="43"/>
        <v>2520</v>
      </c>
    </row>
    <row r="1385" spans="1:3" x14ac:dyDescent="0.25">
      <c r="A1385">
        <v>54</v>
      </c>
      <c r="B1385">
        <f t="shared" si="42"/>
        <v>3.9889840465642745</v>
      </c>
      <c r="C1385">
        <f t="shared" si="43"/>
        <v>3240</v>
      </c>
    </row>
    <row r="1386" spans="1:3" x14ac:dyDescent="0.25">
      <c r="A1386">
        <v>78</v>
      </c>
      <c r="B1386">
        <f t="shared" si="42"/>
        <v>4.3567088266895917</v>
      </c>
      <c r="C1386">
        <f t="shared" si="43"/>
        <v>4680</v>
      </c>
    </row>
    <row r="1387" spans="1:3" x14ac:dyDescent="0.25">
      <c r="A1387">
        <v>52</v>
      </c>
      <c r="B1387">
        <f t="shared" si="42"/>
        <v>3.9512437185814275</v>
      </c>
      <c r="C1387">
        <f t="shared" si="43"/>
        <v>3120</v>
      </c>
    </row>
    <row r="1388" spans="1:3" x14ac:dyDescent="0.25">
      <c r="A1388">
        <v>38</v>
      </c>
      <c r="B1388">
        <f t="shared" si="42"/>
        <v>3.6375861597263857</v>
      </c>
      <c r="C1388">
        <f t="shared" si="43"/>
        <v>2280</v>
      </c>
    </row>
    <row r="1389" spans="1:3" x14ac:dyDescent="0.25">
      <c r="A1389">
        <v>66</v>
      </c>
      <c r="B1389">
        <f t="shared" si="42"/>
        <v>4.1896547420264252</v>
      </c>
      <c r="C1389">
        <f t="shared" si="43"/>
        <v>3960</v>
      </c>
    </row>
    <row r="1390" spans="1:3" x14ac:dyDescent="0.25">
      <c r="A1390">
        <v>12</v>
      </c>
      <c r="B1390">
        <f t="shared" si="42"/>
        <v>2.4849066497880004</v>
      </c>
      <c r="C1390">
        <f t="shared" si="43"/>
        <v>720</v>
      </c>
    </row>
    <row r="1391" spans="1:3" x14ac:dyDescent="0.25">
      <c r="A1391">
        <v>18</v>
      </c>
      <c r="B1391">
        <f t="shared" si="42"/>
        <v>2.8903717578961645</v>
      </c>
      <c r="C1391">
        <f t="shared" si="43"/>
        <v>1080</v>
      </c>
    </row>
    <row r="1392" spans="1:3" x14ac:dyDescent="0.25">
      <c r="A1392">
        <v>16</v>
      </c>
      <c r="B1392">
        <f t="shared" si="42"/>
        <v>2.7725887222397811</v>
      </c>
      <c r="C1392">
        <f t="shared" si="43"/>
        <v>960</v>
      </c>
    </row>
    <row r="1393" spans="1:3" x14ac:dyDescent="0.25">
      <c r="A1393">
        <v>44</v>
      </c>
      <c r="B1393">
        <f t="shared" si="42"/>
        <v>3.784189633918261</v>
      </c>
      <c r="C1393">
        <f t="shared" si="43"/>
        <v>2640</v>
      </c>
    </row>
    <row r="1394" spans="1:3" x14ac:dyDescent="0.25">
      <c r="A1394">
        <v>22</v>
      </c>
      <c r="B1394">
        <f t="shared" si="42"/>
        <v>3.0910424533583161</v>
      </c>
      <c r="C1394">
        <f t="shared" si="43"/>
        <v>1320</v>
      </c>
    </row>
    <row r="1395" spans="1:3" x14ac:dyDescent="0.25">
      <c r="A1395">
        <v>24</v>
      </c>
      <c r="B1395">
        <f t="shared" si="42"/>
        <v>3.1780538303479458</v>
      </c>
      <c r="C1395">
        <f t="shared" si="43"/>
        <v>1440</v>
      </c>
    </row>
    <row r="1396" spans="1:3" x14ac:dyDescent="0.25">
      <c r="A1396">
        <v>38</v>
      </c>
      <c r="B1396">
        <f t="shared" si="42"/>
        <v>3.6375861597263857</v>
      </c>
      <c r="C1396">
        <f t="shared" si="43"/>
        <v>2280</v>
      </c>
    </row>
    <row r="1397" spans="1:3" x14ac:dyDescent="0.25">
      <c r="A1397">
        <v>40</v>
      </c>
      <c r="B1397">
        <f t="shared" si="42"/>
        <v>3.6888794541139363</v>
      </c>
      <c r="C1397">
        <f t="shared" si="43"/>
        <v>2400</v>
      </c>
    </row>
    <row r="1398" spans="1:3" x14ac:dyDescent="0.25">
      <c r="A1398">
        <v>30</v>
      </c>
      <c r="B1398">
        <f t="shared" si="42"/>
        <v>3.4011973816621555</v>
      </c>
      <c r="C1398">
        <f t="shared" si="43"/>
        <v>1800</v>
      </c>
    </row>
    <row r="1399" spans="1:3" x14ac:dyDescent="0.25">
      <c r="A1399">
        <v>28</v>
      </c>
      <c r="B1399">
        <f t="shared" si="42"/>
        <v>3.3322045101752038</v>
      </c>
      <c r="C1399">
        <f t="shared" si="43"/>
        <v>1680</v>
      </c>
    </row>
    <row r="1400" spans="1:3" x14ac:dyDescent="0.25">
      <c r="A1400">
        <v>41</v>
      </c>
      <c r="B1400">
        <f t="shared" si="42"/>
        <v>3.713572066704308</v>
      </c>
      <c r="C1400">
        <f t="shared" si="43"/>
        <v>2460</v>
      </c>
    </row>
    <row r="1401" spans="1:3" x14ac:dyDescent="0.25">
      <c r="A1401">
        <v>61</v>
      </c>
      <c r="B1401">
        <f t="shared" si="42"/>
        <v>4.1108738641733114</v>
      </c>
      <c r="C1401">
        <f t="shared" si="43"/>
        <v>3660</v>
      </c>
    </row>
    <row r="1402" spans="1:3" x14ac:dyDescent="0.25">
      <c r="A1402">
        <v>31</v>
      </c>
      <c r="B1402">
        <f t="shared" si="42"/>
        <v>3.4339872044851463</v>
      </c>
      <c r="C1402">
        <f t="shared" si="43"/>
        <v>1860</v>
      </c>
    </row>
    <row r="1403" spans="1:3" x14ac:dyDescent="0.25">
      <c r="A1403">
        <v>44</v>
      </c>
      <c r="B1403">
        <f t="shared" si="42"/>
        <v>3.784189633918261</v>
      </c>
      <c r="C1403">
        <f t="shared" si="43"/>
        <v>2640</v>
      </c>
    </row>
    <row r="1404" spans="1:3" x14ac:dyDescent="0.25">
      <c r="A1404">
        <v>38</v>
      </c>
      <c r="B1404">
        <f t="shared" si="42"/>
        <v>3.6375861597263857</v>
      </c>
      <c r="C1404">
        <f t="shared" si="43"/>
        <v>2280</v>
      </c>
    </row>
    <row r="1405" spans="1:3" x14ac:dyDescent="0.25">
      <c r="A1405">
        <v>43</v>
      </c>
      <c r="B1405">
        <f t="shared" si="42"/>
        <v>3.7612001156935624</v>
      </c>
      <c r="C1405">
        <f t="shared" si="43"/>
        <v>2580</v>
      </c>
    </row>
    <row r="1406" spans="1:3" x14ac:dyDescent="0.25">
      <c r="A1406">
        <v>36</v>
      </c>
      <c r="B1406">
        <f t="shared" si="42"/>
        <v>3.5835189384561099</v>
      </c>
      <c r="C1406">
        <f t="shared" si="43"/>
        <v>2160</v>
      </c>
    </row>
    <row r="1407" spans="1:3" x14ac:dyDescent="0.25">
      <c r="A1407">
        <v>21</v>
      </c>
      <c r="B1407">
        <f t="shared" si="42"/>
        <v>3.044522437723423</v>
      </c>
      <c r="C1407">
        <f t="shared" si="43"/>
        <v>1260</v>
      </c>
    </row>
    <row r="1408" spans="1:3" x14ac:dyDescent="0.25">
      <c r="A1408">
        <v>38</v>
      </c>
      <c r="B1408">
        <f t="shared" si="42"/>
        <v>3.6375861597263857</v>
      </c>
      <c r="C1408">
        <f t="shared" si="43"/>
        <v>2280</v>
      </c>
    </row>
    <row r="1409" spans="1:3" x14ac:dyDescent="0.25">
      <c r="A1409">
        <v>38</v>
      </c>
      <c r="B1409">
        <f t="shared" si="42"/>
        <v>3.6375861597263857</v>
      </c>
      <c r="C1409">
        <f t="shared" si="43"/>
        <v>2280</v>
      </c>
    </row>
    <row r="1410" spans="1:3" x14ac:dyDescent="0.25">
      <c r="A1410">
        <v>25</v>
      </c>
      <c r="B1410">
        <f t="shared" ref="B1410:B1473" si="44">LN(A1410)</f>
        <v>3.2188758248682006</v>
      </c>
      <c r="C1410">
        <f t="shared" ref="C1410:C1473" si="45">A1410*60</f>
        <v>1500</v>
      </c>
    </row>
    <row r="1411" spans="1:3" x14ac:dyDescent="0.25">
      <c r="A1411">
        <v>32</v>
      </c>
      <c r="B1411">
        <f t="shared" si="44"/>
        <v>3.4657359027997265</v>
      </c>
      <c r="C1411">
        <f t="shared" si="45"/>
        <v>1920</v>
      </c>
    </row>
    <row r="1412" spans="1:3" x14ac:dyDescent="0.25">
      <c r="A1412">
        <v>20</v>
      </c>
      <c r="B1412">
        <f t="shared" si="44"/>
        <v>2.9957322735539909</v>
      </c>
      <c r="C1412">
        <f t="shared" si="45"/>
        <v>1200</v>
      </c>
    </row>
    <row r="1413" spans="1:3" x14ac:dyDescent="0.25">
      <c r="A1413">
        <v>57</v>
      </c>
      <c r="B1413">
        <f t="shared" si="44"/>
        <v>4.0430512678345503</v>
      </c>
      <c r="C1413">
        <f t="shared" si="45"/>
        <v>3420</v>
      </c>
    </row>
    <row r="1414" spans="1:3" x14ac:dyDescent="0.25">
      <c r="A1414">
        <v>41</v>
      </c>
      <c r="B1414">
        <f t="shared" si="44"/>
        <v>3.713572066704308</v>
      </c>
      <c r="C1414">
        <f t="shared" si="45"/>
        <v>2460</v>
      </c>
    </row>
    <row r="1415" spans="1:3" x14ac:dyDescent="0.25">
      <c r="A1415">
        <v>6</v>
      </c>
      <c r="B1415">
        <f t="shared" si="44"/>
        <v>1.791759469228055</v>
      </c>
      <c r="C1415">
        <f t="shared" si="45"/>
        <v>360</v>
      </c>
    </row>
    <row r="1416" spans="1:3" x14ac:dyDescent="0.25">
      <c r="A1416">
        <v>40</v>
      </c>
      <c r="B1416">
        <f t="shared" si="44"/>
        <v>3.6888794541139363</v>
      </c>
      <c r="C1416">
        <f t="shared" si="45"/>
        <v>2400</v>
      </c>
    </row>
    <row r="1417" spans="1:3" x14ac:dyDescent="0.25">
      <c r="A1417">
        <v>52</v>
      </c>
      <c r="B1417">
        <f t="shared" si="44"/>
        <v>3.9512437185814275</v>
      </c>
      <c r="C1417">
        <f t="shared" si="45"/>
        <v>3120</v>
      </c>
    </row>
    <row r="1418" spans="1:3" x14ac:dyDescent="0.25">
      <c r="A1418">
        <v>20</v>
      </c>
      <c r="B1418">
        <f t="shared" si="44"/>
        <v>2.9957322735539909</v>
      </c>
      <c r="C1418">
        <f t="shared" si="45"/>
        <v>1200</v>
      </c>
    </row>
    <row r="1419" spans="1:3" x14ac:dyDescent="0.25">
      <c r="A1419">
        <v>25</v>
      </c>
      <c r="B1419">
        <f t="shared" si="44"/>
        <v>3.2188758248682006</v>
      </c>
      <c r="C1419">
        <f t="shared" si="45"/>
        <v>1500</v>
      </c>
    </row>
    <row r="1420" spans="1:3" x14ac:dyDescent="0.25">
      <c r="A1420">
        <v>59</v>
      </c>
      <c r="B1420">
        <f t="shared" si="44"/>
        <v>4.0775374439057197</v>
      </c>
      <c r="C1420">
        <f t="shared" si="45"/>
        <v>3540</v>
      </c>
    </row>
    <row r="1421" spans="1:3" x14ac:dyDescent="0.25">
      <c r="A1421">
        <v>33</v>
      </c>
      <c r="B1421">
        <f t="shared" si="44"/>
        <v>3.4965075614664802</v>
      </c>
      <c r="C1421">
        <f t="shared" si="45"/>
        <v>1980</v>
      </c>
    </row>
    <row r="1422" spans="1:3" x14ac:dyDescent="0.25">
      <c r="A1422">
        <v>47</v>
      </c>
      <c r="B1422">
        <f t="shared" si="44"/>
        <v>3.8501476017100584</v>
      </c>
      <c r="C1422">
        <f t="shared" si="45"/>
        <v>2820</v>
      </c>
    </row>
    <row r="1423" spans="1:3" x14ac:dyDescent="0.25">
      <c r="A1423">
        <v>20</v>
      </c>
      <c r="B1423">
        <f t="shared" si="44"/>
        <v>2.9957322735539909</v>
      </c>
      <c r="C1423">
        <f t="shared" si="45"/>
        <v>1200</v>
      </c>
    </row>
    <row r="1424" spans="1:3" x14ac:dyDescent="0.25">
      <c r="A1424">
        <v>36</v>
      </c>
      <c r="B1424">
        <f t="shared" si="44"/>
        <v>3.5835189384561099</v>
      </c>
      <c r="C1424">
        <f t="shared" si="45"/>
        <v>2160</v>
      </c>
    </row>
    <row r="1425" spans="1:3" x14ac:dyDescent="0.25">
      <c r="A1425">
        <v>47</v>
      </c>
      <c r="B1425">
        <f t="shared" si="44"/>
        <v>3.8501476017100584</v>
      </c>
      <c r="C1425">
        <f t="shared" si="45"/>
        <v>2820</v>
      </c>
    </row>
    <row r="1426" spans="1:3" x14ac:dyDescent="0.25">
      <c r="A1426">
        <v>67</v>
      </c>
      <c r="B1426">
        <f t="shared" si="44"/>
        <v>4.2046926193909657</v>
      </c>
      <c r="C1426">
        <f t="shared" si="45"/>
        <v>4020</v>
      </c>
    </row>
    <row r="1427" spans="1:3" x14ac:dyDescent="0.25">
      <c r="A1427">
        <v>80</v>
      </c>
      <c r="B1427">
        <f t="shared" si="44"/>
        <v>4.3820266346738812</v>
      </c>
      <c r="C1427">
        <f t="shared" si="45"/>
        <v>4800</v>
      </c>
    </row>
    <row r="1428" spans="1:3" x14ac:dyDescent="0.25">
      <c r="A1428">
        <v>65</v>
      </c>
      <c r="B1428">
        <f t="shared" si="44"/>
        <v>4.1743872698956368</v>
      </c>
      <c r="C1428">
        <f t="shared" si="45"/>
        <v>3900</v>
      </c>
    </row>
    <row r="1429" spans="1:3" x14ac:dyDescent="0.25">
      <c r="A1429">
        <v>14</v>
      </c>
      <c r="B1429">
        <f t="shared" si="44"/>
        <v>2.6390573296152584</v>
      </c>
      <c r="C1429">
        <f t="shared" si="45"/>
        <v>840</v>
      </c>
    </row>
    <row r="1430" spans="1:3" x14ac:dyDescent="0.25">
      <c r="A1430">
        <v>32</v>
      </c>
      <c r="B1430">
        <f t="shared" si="44"/>
        <v>3.4657359027997265</v>
      </c>
      <c r="C1430">
        <f t="shared" si="45"/>
        <v>1920</v>
      </c>
    </row>
    <row r="1431" spans="1:3" x14ac:dyDescent="0.25">
      <c r="A1431">
        <v>68</v>
      </c>
      <c r="B1431">
        <f t="shared" si="44"/>
        <v>4.219507705176107</v>
      </c>
      <c r="C1431">
        <f t="shared" si="45"/>
        <v>4080</v>
      </c>
    </row>
    <row r="1432" spans="1:3" x14ac:dyDescent="0.25">
      <c r="A1432">
        <v>81</v>
      </c>
      <c r="B1432">
        <f t="shared" si="44"/>
        <v>4.3944491546724391</v>
      </c>
      <c r="C1432">
        <f t="shared" si="45"/>
        <v>4860</v>
      </c>
    </row>
    <row r="1433" spans="1:3" x14ac:dyDescent="0.25">
      <c r="A1433">
        <v>17</v>
      </c>
      <c r="B1433">
        <f t="shared" si="44"/>
        <v>2.8332133440562162</v>
      </c>
      <c r="C1433">
        <f t="shared" si="45"/>
        <v>1020</v>
      </c>
    </row>
    <row r="1434" spans="1:3" x14ac:dyDescent="0.25">
      <c r="A1434">
        <v>81</v>
      </c>
      <c r="B1434">
        <f t="shared" si="44"/>
        <v>4.3944491546724391</v>
      </c>
      <c r="C1434">
        <f t="shared" si="45"/>
        <v>4860</v>
      </c>
    </row>
    <row r="1435" spans="1:3" x14ac:dyDescent="0.25">
      <c r="A1435">
        <v>108</v>
      </c>
      <c r="B1435">
        <f t="shared" si="44"/>
        <v>4.6821312271242199</v>
      </c>
      <c r="C1435">
        <f t="shared" si="45"/>
        <v>6480</v>
      </c>
    </row>
    <row r="1436" spans="1:3" x14ac:dyDescent="0.25">
      <c r="A1436">
        <v>67</v>
      </c>
      <c r="B1436">
        <f t="shared" si="44"/>
        <v>4.2046926193909657</v>
      </c>
      <c r="C1436">
        <f t="shared" si="45"/>
        <v>4020</v>
      </c>
    </row>
    <row r="1437" spans="1:3" x14ac:dyDescent="0.25">
      <c r="A1437">
        <v>66</v>
      </c>
      <c r="B1437">
        <f t="shared" si="44"/>
        <v>4.1896547420264252</v>
      </c>
      <c r="C1437">
        <f t="shared" si="45"/>
        <v>3960</v>
      </c>
    </row>
    <row r="1438" spans="1:3" x14ac:dyDescent="0.25">
      <c r="A1438">
        <v>69</v>
      </c>
      <c r="B1438">
        <f t="shared" si="44"/>
        <v>4.2341065045972597</v>
      </c>
      <c r="C1438">
        <f t="shared" si="45"/>
        <v>4140</v>
      </c>
    </row>
    <row r="1439" spans="1:3" x14ac:dyDescent="0.25">
      <c r="A1439">
        <v>22</v>
      </c>
      <c r="B1439">
        <f t="shared" si="44"/>
        <v>3.0910424533583161</v>
      </c>
      <c r="C1439">
        <f t="shared" si="45"/>
        <v>1320</v>
      </c>
    </row>
    <row r="1440" spans="1:3" x14ac:dyDescent="0.25">
      <c r="A1440">
        <v>47</v>
      </c>
      <c r="B1440">
        <f t="shared" si="44"/>
        <v>3.8501476017100584</v>
      </c>
      <c r="C1440">
        <f t="shared" si="45"/>
        <v>2820</v>
      </c>
    </row>
    <row r="1441" spans="1:3" x14ac:dyDescent="0.25">
      <c r="A1441">
        <v>29</v>
      </c>
      <c r="B1441">
        <f t="shared" si="44"/>
        <v>3.3672958299864741</v>
      </c>
      <c r="C1441">
        <f t="shared" si="45"/>
        <v>1740</v>
      </c>
    </row>
    <row r="1442" spans="1:3" x14ac:dyDescent="0.25">
      <c r="A1442">
        <v>41</v>
      </c>
      <c r="B1442">
        <f t="shared" si="44"/>
        <v>3.713572066704308</v>
      </c>
      <c r="C1442">
        <f t="shared" si="45"/>
        <v>2460</v>
      </c>
    </row>
    <row r="1443" spans="1:3" x14ac:dyDescent="0.25">
      <c r="A1443">
        <v>52</v>
      </c>
      <c r="B1443">
        <f t="shared" si="44"/>
        <v>3.9512437185814275</v>
      </c>
      <c r="C1443">
        <f t="shared" si="45"/>
        <v>3120</v>
      </c>
    </row>
    <row r="1444" spans="1:3" x14ac:dyDescent="0.25">
      <c r="A1444">
        <v>42</v>
      </c>
      <c r="B1444">
        <f t="shared" si="44"/>
        <v>3.7376696182833684</v>
      </c>
      <c r="C1444">
        <f t="shared" si="45"/>
        <v>2520</v>
      </c>
    </row>
    <row r="1445" spans="1:3" x14ac:dyDescent="0.25">
      <c r="A1445">
        <v>65</v>
      </c>
      <c r="B1445">
        <f t="shared" si="44"/>
        <v>4.1743872698956368</v>
      </c>
      <c r="C1445">
        <f t="shared" si="45"/>
        <v>3900</v>
      </c>
    </row>
    <row r="1446" spans="1:3" x14ac:dyDescent="0.25">
      <c r="A1446">
        <v>71</v>
      </c>
      <c r="B1446">
        <f t="shared" si="44"/>
        <v>4.2626798770413155</v>
      </c>
      <c r="C1446">
        <f t="shared" si="45"/>
        <v>4260</v>
      </c>
    </row>
    <row r="1447" spans="1:3" x14ac:dyDescent="0.25">
      <c r="A1447">
        <v>54</v>
      </c>
      <c r="B1447">
        <f t="shared" si="44"/>
        <v>3.9889840465642745</v>
      </c>
      <c r="C1447">
        <f t="shared" si="45"/>
        <v>3240</v>
      </c>
    </row>
    <row r="1448" spans="1:3" x14ac:dyDescent="0.25">
      <c r="A1448">
        <v>3</v>
      </c>
      <c r="B1448">
        <f t="shared" si="44"/>
        <v>1.0986122886681098</v>
      </c>
      <c r="C1448">
        <f t="shared" si="45"/>
        <v>180</v>
      </c>
    </row>
    <row r="1449" spans="1:3" x14ac:dyDescent="0.25">
      <c r="A1449">
        <v>10</v>
      </c>
      <c r="B1449">
        <f t="shared" si="44"/>
        <v>2.3025850929940459</v>
      </c>
      <c r="C1449">
        <f t="shared" si="45"/>
        <v>600</v>
      </c>
    </row>
    <row r="1450" spans="1:3" x14ac:dyDescent="0.25">
      <c r="A1450">
        <v>92</v>
      </c>
      <c r="B1450">
        <f t="shared" si="44"/>
        <v>4.5217885770490405</v>
      </c>
      <c r="C1450">
        <f t="shared" si="45"/>
        <v>5520</v>
      </c>
    </row>
    <row r="1451" spans="1:3" x14ac:dyDescent="0.25">
      <c r="A1451">
        <v>10</v>
      </c>
      <c r="B1451">
        <f t="shared" si="44"/>
        <v>2.3025850929940459</v>
      </c>
      <c r="C1451">
        <f t="shared" si="45"/>
        <v>600</v>
      </c>
    </row>
    <row r="1452" spans="1:3" x14ac:dyDescent="0.25">
      <c r="A1452">
        <v>55</v>
      </c>
      <c r="B1452">
        <f t="shared" si="44"/>
        <v>4.0073331852324712</v>
      </c>
      <c r="C1452">
        <f t="shared" si="45"/>
        <v>3300</v>
      </c>
    </row>
    <row r="1453" spans="1:3" x14ac:dyDescent="0.25">
      <c r="A1453">
        <v>22</v>
      </c>
      <c r="B1453">
        <f t="shared" si="44"/>
        <v>3.0910424533583161</v>
      </c>
      <c r="C1453">
        <f t="shared" si="45"/>
        <v>1320</v>
      </c>
    </row>
    <row r="1454" spans="1:3" x14ac:dyDescent="0.25">
      <c r="A1454">
        <v>73</v>
      </c>
      <c r="B1454">
        <f t="shared" si="44"/>
        <v>4.290459441148391</v>
      </c>
      <c r="C1454">
        <f t="shared" si="45"/>
        <v>4380</v>
      </c>
    </row>
    <row r="1455" spans="1:3" x14ac:dyDescent="0.25">
      <c r="A1455">
        <v>62</v>
      </c>
      <c r="B1455">
        <f t="shared" si="44"/>
        <v>4.1271343850450917</v>
      </c>
      <c r="C1455">
        <f t="shared" si="45"/>
        <v>3720</v>
      </c>
    </row>
    <row r="1456" spans="1:3" x14ac:dyDescent="0.25">
      <c r="A1456">
        <v>15</v>
      </c>
      <c r="B1456">
        <f t="shared" si="44"/>
        <v>2.7080502011022101</v>
      </c>
      <c r="C1456">
        <f t="shared" si="45"/>
        <v>900</v>
      </c>
    </row>
    <row r="1457" spans="1:3" x14ac:dyDescent="0.25">
      <c r="A1457">
        <v>56</v>
      </c>
      <c r="B1457">
        <f t="shared" si="44"/>
        <v>4.0253516907351496</v>
      </c>
      <c r="C1457">
        <f t="shared" si="45"/>
        <v>3360</v>
      </c>
    </row>
    <row r="1458" spans="1:3" x14ac:dyDescent="0.25">
      <c r="A1458">
        <v>18</v>
      </c>
      <c r="B1458">
        <f t="shared" si="44"/>
        <v>2.8903717578961645</v>
      </c>
      <c r="C1458">
        <f t="shared" si="45"/>
        <v>1080</v>
      </c>
    </row>
    <row r="1459" spans="1:3" x14ac:dyDescent="0.25">
      <c r="A1459">
        <v>54</v>
      </c>
      <c r="B1459">
        <f t="shared" si="44"/>
        <v>3.9889840465642745</v>
      </c>
      <c r="C1459">
        <f t="shared" si="45"/>
        <v>3240</v>
      </c>
    </row>
    <row r="1460" spans="1:3" x14ac:dyDescent="0.25">
      <c r="A1460">
        <v>38</v>
      </c>
      <c r="B1460">
        <f t="shared" si="44"/>
        <v>3.6375861597263857</v>
      </c>
      <c r="C1460">
        <f t="shared" si="45"/>
        <v>2280</v>
      </c>
    </row>
    <row r="1461" spans="1:3" x14ac:dyDescent="0.25">
      <c r="A1461">
        <v>49</v>
      </c>
      <c r="B1461">
        <f t="shared" si="44"/>
        <v>3.8918202981106265</v>
      </c>
      <c r="C1461">
        <f t="shared" si="45"/>
        <v>2940</v>
      </c>
    </row>
    <row r="1462" spans="1:3" x14ac:dyDescent="0.25">
      <c r="A1462">
        <v>59</v>
      </c>
      <c r="B1462">
        <f t="shared" si="44"/>
        <v>4.0775374439057197</v>
      </c>
      <c r="C1462">
        <f t="shared" si="45"/>
        <v>3540</v>
      </c>
    </row>
    <row r="1463" spans="1:3" x14ac:dyDescent="0.25">
      <c r="A1463">
        <v>68</v>
      </c>
      <c r="B1463">
        <f t="shared" si="44"/>
        <v>4.219507705176107</v>
      </c>
      <c r="C1463">
        <f t="shared" si="45"/>
        <v>4080</v>
      </c>
    </row>
    <row r="1464" spans="1:3" x14ac:dyDescent="0.25">
      <c r="A1464">
        <v>27</v>
      </c>
      <c r="B1464">
        <f t="shared" si="44"/>
        <v>3.2958368660043291</v>
      </c>
      <c r="C1464">
        <f t="shared" si="45"/>
        <v>1620</v>
      </c>
    </row>
    <row r="1465" spans="1:3" x14ac:dyDescent="0.25">
      <c r="A1465">
        <v>64</v>
      </c>
      <c r="B1465">
        <f t="shared" si="44"/>
        <v>4.1588830833596715</v>
      </c>
      <c r="C1465">
        <f t="shared" si="45"/>
        <v>3840</v>
      </c>
    </row>
    <row r="1466" spans="1:3" x14ac:dyDescent="0.25">
      <c r="A1466">
        <v>65</v>
      </c>
      <c r="B1466">
        <f t="shared" si="44"/>
        <v>4.1743872698956368</v>
      </c>
      <c r="C1466">
        <f t="shared" si="45"/>
        <v>3900</v>
      </c>
    </row>
    <row r="1467" spans="1:3" x14ac:dyDescent="0.25">
      <c r="A1467">
        <v>47</v>
      </c>
      <c r="B1467">
        <f t="shared" si="44"/>
        <v>3.8501476017100584</v>
      </c>
      <c r="C1467">
        <f t="shared" si="45"/>
        <v>2820</v>
      </c>
    </row>
    <row r="1468" spans="1:3" x14ac:dyDescent="0.25">
      <c r="A1468">
        <v>55</v>
      </c>
      <c r="B1468">
        <f t="shared" si="44"/>
        <v>4.0073331852324712</v>
      </c>
      <c r="C1468">
        <f t="shared" si="45"/>
        <v>3300</v>
      </c>
    </row>
    <row r="1469" spans="1:3" x14ac:dyDescent="0.25">
      <c r="A1469">
        <v>85</v>
      </c>
      <c r="B1469">
        <f t="shared" si="44"/>
        <v>4.4426512564903167</v>
      </c>
      <c r="C1469">
        <f t="shared" si="45"/>
        <v>5100</v>
      </c>
    </row>
    <row r="1470" spans="1:3" x14ac:dyDescent="0.25">
      <c r="A1470">
        <v>24</v>
      </c>
      <c r="B1470">
        <f t="shared" si="44"/>
        <v>3.1780538303479458</v>
      </c>
      <c r="C1470">
        <f t="shared" si="45"/>
        <v>1440</v>
      </c>
    </row>
    <row r="1471" spans="1:3" x14ac:dyDescent="0.25">
      <c r="A1471">
        <v>67</v>
      </c>
      <c r="B1471">
        <f t="shared" si="44"/>
        <v>4.2046926193909657</v>
      </c>
      <c r="C1471">
        <f t="shared" si="45"/>
        <v>4020</v>
      </c>
    </row>
    <row r="1472" spans="1:3" x14ac:dyDescent="0.25">
      <c r="A1472">
        <v>20</v>
      </c>
      <c r="B1472">
        <f t="shared" si="44"/>
        <v>2.9957322735539909</v>
      </c>
      <c r="C1472">
        <f t="shared" si="45"/>
        <v>1200</v>
      </c>
    </row>
    <row r="1473" spans="1:3" x14ac:dyDescent="0.25">
      <c r="A1473">
        <v>67</v>
      </c>
      <c r="B1473">
        <f t="shared" si="44"/>
        <v>4.2046926193909657</v>
      </c>
      <c r="C1473">
        <f t="shared" si="45"/>
        <v>4020</v>
      </c>
    </row>
    <row r="1474" spans="1:3" x14ac:dyDescent="0.25">
      <c r="A1474">
        <v>63</v>
      </c>
      <c r="B1474">
        <f t="shared" ref="B1474:B1537" si="46">LN(A1474)</f>
        <v>4.1431347263915326</v>
      </c>
      <c r="C1474">
        <f t="shared" ref="C1474:C1537" si="47">A1474*60</f>
        <v>3780</v>
      </c>
    </row>
    <row r="1475" spans="1:3" x14ac:dyDescent="0.25">
      <c r="A1475">
        <v>100</v>
      </c>
      <c r="B1475">
        <f t="shared" si="46"/>
        <v>4.6051701859880918</v>
      </c>
      <c r="C1475">
        <f t="shared" si="47"/>
        <v>6000</v>
      </c>
    </row>
    <row r="1476" spans="1:3" x14ac:dyDescent="0.25">
      <c r="A1476">
        <v>53</v>
      </c>
      <c r="B1476">
        <f t="shared" si="46"/>
        <v>3.970291913552122</v>
      </c>
      <c r="C1476">
        <f t="shared" si="47"/>
        <v>3180</v>
      </c>
    </row>
    <row r="1477" spans="1:3" x14ac:dyDescent="0.25">
      <c r="A1477">
        <v>75</v>
      </c>
      <c r="B1477">
        <f t="shared" si="46"/>
        <v>4.3174881135363101</v>
      </c>
      <c r="C1477">
        <f t="shared" si="47"/>
        <v>4500</v>
      </c>
    </row>
    <row r="1478" spans="1:3" x14ac:dyDescent="0.25">
      <c r="A1478">
        <v>77</v>
      </c>
      <c r="B1478">
        <f t="shared" si="46"/>
        <v>4.3438054218536841</v>
      </c>
      <c r="C1478">
        <f t="shared" si="47"/>
        <v>4620</v>
      </c>
    </row>
    <row r="1479" spans="1:3" x14ac:dyDescent="0.25">
      <c r="A1479">
        <v>38</v>
      </c>
      <c r="B1479">
        <f t="shared" si="46"/>
        <v>3.6375861597263857</v>
      </c>
      <c r="C1479">
        <f t="shared" si="47"/>
        <v>2280</v>
      </c>
    </row>
    <row r="1480" spans="1:3" x14ac:dyDescent="0.25">
      <c r="A1480">
        <v>110</v>
      </c>
      <c r="B1480">
        <f t="shared" si="46"/>
        <v>4.7004803657924166</v>
      </c>
      <c r="C1480">
        <f t="shared" si="47"/>
        <v>6600</v>
      </c>
    </row>
    <row r="1481" spans="1:3" x14ac:dyDescent="0.25">
      <c r="A1481">
        <v>63</v>
      </c>
      <c r="B1481">
        <f t="shared" si="46"/>
        <v>4.1431347263915326</v>
      </c>
      <c r="C1481">
        <f t="shared" si="47"/>
        <v>3780</v>
      </c>
    </row>
    <row r="1482" spans="1:3" x14ac:dyDescent="0.25">
      <c r="A1482">
        <v>94</v>
      </c>
      <c r="B1482">
        <f t="shared" si="46"/>
        <v>4.5432947822700038</v>
      </c>
      <c r="C1482">
        <f t="shared" si="47"/>
        <v>5640</v>
      </c>
    </row>
    <row r="1483" spans="1:3" x14ac:dyDescent="0.25">
      <c r="A1483">
        <v>72</v>
      </c>
      <c r="B1483">
        <f t="shared" si="46"/>
        <v>4.2766661190160553</v>
      </c>
      <c r="C1483">
        <f t="shared" si="47"/>
        <v>4320</v>
      </c>
    </row>
    <row r="1484" spans="1:3" x14ac:dyDescent="0.25">
      <c r="A1484">
        <v>5</v>
      </c>
      <c r="B1484">
        <f t="shared" si="46"/>
        <v>1.6094379124341003</v>
      </c>
      <c r="C1484">
        <f t="shared" si="47"/>
        <v>300</v>
      </c>
    </row>
    <row r="1485" spans="1:3" x14ac:dyDescent="0.25">
      <c r="A1485">
        <v>77</v>
      </c>
      <c r="B1485">
        <f t="shared" si="46"/>
        <v>4.3438054218536841</v>
      </c>
      <c r="C1485">
        <f t="shared" si="47"/>
        <v>4620</v>
      </c>
    </row>
    <row r="1486" spans="1:3" x14ac:dyDescent="0.25">
      <c r="A1486">
        <v>19</v>
      </c>
      <c r="B1486">
        <f t="shared" si="46"/>
        <v>2.9444389791664403</v>
      </c>
      <c r="C1486">
        <f t="shared" si="47"/>
        <v>1140</v>
      </c>
    </row>
    <row r="1487" spans="1:3" x14ac:dyDescent="0.25">
      <c r="A1487">
        <v>50</v>
      </c>
      <c r="B1487">
        <f t="shared" si="46"/>
        <v>3.912023005428146</v>
      </c>
      <c r="C1487">
        <f t="shared" si="47"/>
        <v>3000</v>
      </c>
    </row>
    <row r="1488" spans="1:3" x14ac:dyDescent="0.25">
      <c r="A1488">
        <v>44</v>
      </c>
      <c r="B1488">
        <f t="shared" si="46"/>
        <v>3.784189633918261</v>
      </c>
      <c r="C1488">
        <f t="shared" si="47"/>
        <v>2640</v>
      </c>
    </row>
    <row r="1489" spans="1:3" x14ac:dyDescent="0.25">
      <c r="A1489">
        <v>71</v>
      </c>
      <c r="B1489">
        <f t="shared" si="46"/>
        <v>4.2626798770413155</v>
      </c>
      <c r="C1489">
        <f t="shared" si="47"/>
        <v>4260</v>
      </c>
    </row>
    <row r="1490" spans="1:3" x14ac:dyDescent="0.25">
      <c r="A1490">
        <v>31</v>
      </c>
      <c r="B1490">
        <f t="shared" si="46"/>
        <v>3.4339872044851463</v>
      </c>
      <c r="C1490">
        <f t="shared" si="47"/>
        <v>1860</v>
      </c>
    </row>
    <row r="1491" spans="1:3" x14ac:dyDescent="0.25">
      <c r="A1491">
        <v>48</v>
      </c>
      <c r="B1491">
        <f t="shared" si="46"/>
        <v>3.8712010109078911</v>
      </c>
      <c r="C1491">
        <f t="shared" si="47"/>
        <v>2880</v>
      </c>
    </row>
    <row r="1492" spans="1:3" x14ac:dyDescent="0.25">
      <c r="A1492">
        <v>78</v>
      </c>
      <c r="B1492">
        <f t="shared" si="46"/>
        <v>4.3567088266895917</v>
      </c>
      <c r="C1492">
        <f t="shared" si="47"/>
        <v>4680</v>
      </c>
    </row>
    <row r="1493" spans="1:3" x14ac:dyDescent="0.25">
      <c r="A1493">
        <v>82</v>
      </c>
      <c r="B1493">
        <f t="shared" si="46"/>
        <v>4.4067192472642533</v>
      </c>
      <c r="C1493">
        <f t="shared" si="47"/>
        <v>4920</v>
      </c>
    </row>
    <row r="1494" spans="1:3" x14ac:dyDescent="0.25">
      <c r="A1494">
        <v>66</v>
      </c>
      <c r="B1494">
        <f t="shared" si="46"/>
        <v>4.1896547420264252</v>
      </c>
      <c r="C1494">
        <f t="shared" si="47"/>
        <v>3960</v>
      </c>
    </row>
    <row r="1495" spans="1:3" x14ac:dyDescent="0.25">
      <c r="A1495">
        <v>80</v>
      </c>
      <c r="B1495">
        <f t="shared" si="46"/>
        <v>4.3820266346738812</v>
      </c>
      <c r="C1495">
        <f t="shared" si="47"/>
        <v>4800</v>
      </c>
    </row>
    <row r="1496" spans="1:3" x14ac:dyDescent="0.25">
      <c r="A1496">
        <v>67</v>
      </c>
      <c r="B1496">
        <f t="shared" si="46"/>
        <v>4.2046926193909657</v>
      </c>
      <c r="C1496">
        <f t="shared" si="47"/>
        <v>4020</v>
      </c>
    </row>
    <row r="1497" spans="1:3" x14ac:dyDescent="0.25">
      <c r="A1497">
        <v>73</v>
      </c>
      <c r="B1497">
        <f t="shared" si="46"/>
        <v>4.290459441148391</v>
      </c>
      <c r="C1497">
        <f t="shared" si="47"/>
        <v>4380</v>
      </c>
    </row>
    <row r="1498" spans="1:3" x14ac:dyDescent="0.25">
      <c r="A1498">
        <v>73</v>
      </c>
      <c r="B1498">
        <f t="shared" si="46"/>
        <v>4.290459441148391</v>
      </c>
      <c r="C1498">
        <f t="shared" si="47"/>
        <v>4380</v>
      </c>
    </row>
    <row r="1499" spans="1:3" x14ac:dyDescent="0.25">
      <c r="A1499">
        <v>76</v>
      </c>
      <c r="B1499">
        <f t="shared" si="46"/>
        <v>4.3307333402863311</v>
      </c>
      <c r="C1499">
        <f t="shared" si="47"/>
        <v>4560</v>
      </c>
    </row>
    <row r="1500" spans="1:3" x14ac:dyDescent="0.25">
      <c r="A1500">
        <v>12</v>
      </c>
      <c r="B1500">
        <f t="shared" si="46"/>
        <v>2.4849066497880004</v>
      </c>
      <c r="C1500">
        <f t="shared" si="47"/>
        <v>720</v>
      </c>
    </row>
    <row r="1501" spans="1:3" x14ac:dyDescent="0.25">
      <c r="A1501">
        <v>87</v>
      </c>
      <c r="B1501">
        <f t="shared" si="46"/>
        <v>4.4659081186545837</v>
      </c>
      <c r="C1501">
        <f t="shared" si="47"/>
        <v>5220</v>
      </c>
    </row>
    <row r="1502" spans="1:3" x14ac:dyDescent="0.25">
      <c r="A1502">
        <v>51</v>
      </c>
      <c r="B1502">
        <f t="shared" si="46"/>
        <v>3.9318256327243257</v>
      </c>
      <c r="C1502">
        <f t="shared" si="47"/>
        <v>3060</v>
      </c>
    </row>
    <row r="1503" spans="1:3" x14ac:dyDescent="0.25">
      <c r="A1503">
        <v>81</v>
      </c>
      <c r="B1503">
        <f t="shared" si="46"/>
        <v>4.3944491546724391</v>
      </c>
      <c r="C1503">
        <f t="shared" si="47"/>
        <v>4860</v>
      </c>
    </row>
    <row r="1504" spans="1:3" x14ac:dyDescent="0.25">
      <c r="A1504">
        <v>70</v>
      </c>
      <c r="B1504">
        <f t="shared" si="46"/>
        <v>4.2484952420493594</v>
      </c>
      <c r="C1504">
        <f t="shared" si="47"/>
        <v>4200</v>
      </c>
    </row>
    <row r="1505" spans="1:3" x14ac:dyDescent="0.25">
      <c r="A1505">
        <v>90</v>
      </c>
      <c r="B1505">
        <f t="shared" si="46"/>
        <v>4.499809670330265</v>
      </c>
      <c r="C1505">
        <f t="shared" si="47"/>
        <v>5400</v>
      </c>
    </row>
    <row r="1506" spans="1:3" x14ac:dyDescent="0.25">
      <c r="A1506">
        <v>84</v>
      </c>
      <c r="B1506">
        <f t="shared" si="46"/>
        <v>4.4308167988433134</v>
      </c>
      <c r="C1506">
        <f t="shared" si="47"/>
        <v>5040</v>
      </c>
    </row>
    <row r="1507" spans="1:3" x14ac:dyDescent="0.25">
      <c r="A1507">
        <v>42</v>
      </c>
      <c r="B1507">
        <f t="shared" si="46"/>
        <v>3.7376696182833684</v>
      </c>
      <c r="C1507">
        <f t="shared" si="47"/>
        <v>2520</v>
      </c>
    </row>
    <row r="1508" spans="1:3" x14ac:dyDescent="0.25">
      <c r="A1508">
        <v>29</v>
      </c>
      <c r="B1508">
        <f t="shared" si="46"/>
        <v>3.3672958299864741</v>
      </c>
      <c r="C1508">
        <f t="shared" si="47"/>
        <v>1740</v>
      </c>
    </row>
    <row r="1509" spans="1:3" x14ac:dyDescent="0.25">
      <c r="A1509">
        <v>65</v>
      </c>
      <c r="B1509">
        <f t="shared" si="46"/>
        <v>4.1743872698956368</v>
      </c>
      <c r="C1509">
        <f t="shared" si="47"/>
        <v>3900</v>
      </c>
    </row>
    <row r="1510" spans="1:3" x14ac:dyDescent="0.25">
      <c r="A1510">
        <v>19</v>
      </c>
      <c r="B1510">
        <f t="shared" si="46"/>
        <v>2.9444389791664403</v>
      </c>
      <c r="C1510">
        <f t="shared" si="47"/>
        <v>1140</v>
      </c>
    </row>
    <row r="1511" spans="1:3" x14ac:dyDescent="0.25">
      <c r="A1511">
        <v>83</v>
      </c>
      <c r="B1511">
        <f t="shared" si="46"/>
        <v>4.4188406077965983</v>
      </c>
      <c r="C1511">
        <f t="shared" si="47"/>
        <v>4980</v>
      </c>
    </row>
    <row r="1512" spans="1:3" x14ac:dyDescent="0.25">
      <c r="A1512">
        <v>60</v>
      </c>
      <c r="B1512">
        <f t="shared" si="46"/>
        <v>4.0943445622221004</v>
      </c>
      <c r="C1512">
        <f t="shared" si="47"/>
        <v>3600</v>
      </c>
    </row>
    <row r="1513" spans="1:3" x14ac:dyDescent="0.25">
      <c r="A1513">
        <v>28</v>
      </c>
      <c r="B1513">
        <f t="shared" si="46"/>
        <v>3.3322045101752038</v>
      </c>
      <c r="C1513">
        <f t="shared" si="47"/>
        <v>1680</v>
      </c>
    </row>
    <row r="1514" spans="1:3" x14ac:dyDescent="0.25">
      <c r="A1514">
        <v>106</v>
      </c>
      <c r="B1514">
        <f t="shared" si="46"/>
        <v>4.6634390941120669</v>
      </c>
      <c r="C1514">
        <f t="shared" si="47"/>
        <v>6360</v>
      </c>
    </row>
    <row r="1515" spans="1:3" x14ac:dyDescent="0.25">
      <c r="A1515">
        <v>40</v>
      </c>
      <c r="B1515">
        <f t="shared" si="46"/>
        <v>3.6888794541139363</v>
      </c>
      <c r="C1515">
        <f t="shared" si="47"/>
        <v>2400</v>
      </c>
    </row>
    <row r="1516" spans="1:3" x14ac:dyDescent="0.25">
      <c r="A1516">
        <v>65</v>
      </c>
      <c r="B1516">
        <f t="shared" si="46"/>
        <v>4.1743872698956368</v>
      </c>
      <c r="C1516">
        <f t="shared" si="47"/>
        <v>3900</v>
      </c>
    </row>
    <row r="1517" spans="1:3" x14ac:dyDescent="0.25">
      <c r="A1517">
        <v>41</v>
      </c>
      <c r="B1517">
        <f t="shared" si="46"/>
        <v>3.713572066704308</v>
      </c>
      <c r="C1517">
        <f t="shared" si="47"/>
        <v>2460</v>
      </c>
    </row>
    <row r="1518" spans="1:3" x14ac:dyDescent="0.25">
      <c r="A1518">
        <v>84</v>
      </c>
      <c r="B1518">
        <f t="shared" si="46"/>
        <v>4.4308167988433134</v>
      </c>
      <c r="C1518">
        <f t="shared" si="47"/>
        <v>5040</v>
      </c>
    </row>
    <row r="1519" spans="1:3" x14ac:dyDescent="0.25">
      <c r="A1519">
        <v>18</v>
      </c>
      <c r="B1519">
        <f t="shared" si="46"/>
        <v>2.8903717578961645</v>
      </c>
      <c r="C1519">
        <f t="shared" si="47"/>
        <v>1080</v>
      </c>
    </row>
    <row r="1520" spans="1:3" x14ac:dyDescent="0.25">
      <c r="A1520">
        <v>72</v>
      </c>
      <c r="B1520">
        <f t="shared" si="46"/>
        <v>4.2766661190160553</v>
      </c>
      <c r="C1520">
        <f t="shared" si="47"/>
        <v>4320</v>
      </c>
    </row>
    <row r="1521" spans="1:3" x14ac:dyDescent="0.25">
      <c r="A1521">
        <v>61</v>
      </c>
      <c r="B1521">
        <f t="shared" si="46"/>
        <v>4.1108738641733114</v>
      </c>
      <c r="C1521">
        <f t="shared" si="47"/>
        <v>3660</v>
      </c>
    </row>
    <row r="1522" spans="1:3" x14ac:dyDescent="0.25">
      <c r="A1522">
        <v>100</v>
      </c>
      <c r="B1522">
        <f t="shared" si="46"/>
        <v>4.6051701859880918</v>
      </c>
      <c r="C1522">
        <f t="shared" si="47"/>
        <v>6000</v>
      </c>
    </row>
    <row r="1523" spans="1:3" x14ac:dyDescent="0.25">
      <c r="A1523">
        <v>49</v>
      </c>
      <c r="B1523">
        <f t="shared" si="46"/>
        <v>3.8918202981106265</v>
      </c>
      <c r="C1523">
        <f t="shared" si="47"/>
        <v>2940</v>
      </c>
    </row>
    <row r="1524" spans="1:3" x14ac:dyDescent="0.25">
      <c r="A1524">
        <v>93</v>
      </c>
      <c r="B1524">
        <f t="shared" si="46"/>
        <v>4.5325994931532563</v>
      </c>
      <c r="C1524">
        <f t="shared" si="47"/>
        <v>5580</v>
      </c>
    </row>
    <row r="1525" spans="1:3" x14ac:dyDescent="0.25">
      <c r="A1525">
        <v>48</v>
      </c>
      <c r="B1525">
        <f t="shared" si="46"/>
        <v>3.8712010109078911</v>
      </c>
      <c r="C1525">
        <f t="shared" si="47"/>
        <v>2880</v>
      </c>
    </row>
    <row r="1526" spans="1:3" x14ac:dyDescent="0.25">
      <c r="A1526">
        <v>66</v>
      </c>
      <c r="B1526">
        <f t="shared" si="46"/>
        <v>4.1896547420264252</v>
      </c>
      <c r="C1526">
        <f t="shared" si="47"/>
        <v>3960</v>
      </c>
    </row>
    <row r="1527" spans="1:3" x14ac:dyDescent="0.25">
      <c r="A1527">
        <v>15</v>
      </c>
      <c r="B1527">
        <f t="shared" si="46"/>
        <v>2.7080502011022101</v>
      </c>
      <c r="C1527">
        <f t="shared" si="47"/>
        <v>900</v>
      </c>
    </row>
    <row r="1528" spans="1:3" x14ac:dyDescent="0.25">
      <c r="A1528">
        <v>95</v>
      </c>
      <c r="B1528">
        <f t="shared" si="46"/>
        <v>4.5538768916005408</v>
      </c>
      <c r="C1528">
        <f t="shared" si="47"/>
        <v>5700</v>
      </c>
    </row>
    <row r="1529" spans="1:3" x14ac:dyDescent="0.25">
      <c r="A1529">
        <v>10</v>
      </c>
      <c r="B1529">
        <f t="shared" si="46"/>
        <v>2.3025850929940459</v>
      </c>
      <c r="C1529">
        <f t="shared" si="47"/>
        <v>600</v>
      </c>
    </row>
    <row r="1530" spans="1:3" x14ac:dyDescent="0.25">
      <c r="A1530">
        <v>76</v>
      </c>
      <c r="B1530">
        <f t="shared" si="46"/>
        <v>4.3307333402863311</v>
      </c>
      <c r="C1530">
        <f t="shared" si="47"/>
        <v>4560</v>
      </c>
    </row>
    <row r="1531" spans="1:3" x14ac:dyDescent="0.25">
      <c r="A1531">
        <v>96</v>
      </c>
      <c r="B1531">
        <f t="shared" si="46"/>
        <v>4.5643481914678361</v>
      </c>
      <c r="C1531">
        <f t="shared" si="47"/>
        <v>5760</v>
      </c>
    </row>
    <row r="1532" spans="1:3" x14ac:dyDescent="0.25">
      <c r="A1532">
        <v>23</v>
      </c>
      <c r="B1532">
        <f t="shared" si="46"/>
        <v>3.1354942159291497</v>
      </c>
      <c r="C1532">
        <f t="shared" si="47"/>
        <v>1380</v>
      </c>
    </row>
    <row r="1533" spans="1:3" x14ac:dyDescent="0.25">
      <c r="A1533">
        <v>116</v>
      </c>
      <c r="B1533">
        <f t="shared" si="46"/>
        <v>4.7535901911063645</v>
      </c>
      <c r="C1533">
        <f t="shared" si="47"/>
        <v>6960</v>
      </c>
    </row>
    <row r="1534" spans="1:3" x14ac:dyDescent="0.25">
      <c r="A1534">
        <v>68</v>
      </c>
      <c r="B1534">
        <f t="shared" si="46"/>
        <v>4.219507705176107</v>
      </c>
      <c r="C1534">
        <f t="shared" si="47"/>
        <v>4080</v>
      </c>
    </row>
    <row r="1535" spans="1:3" x14ac:dyDescent="0.25">
      <c r="A1535">
        <v>57</v>
      </c>
      <c r="B1535">
        <f t="shared" si="46"/>
        <v>4.0430512678345503</v>
      </c>
      <c r="C1535">
        <f t="shared" si="47"/>
        <v>3420</v>
      </c>
    </row>
    <row r="1536" spans="1:3" x14ac:dyDescent="0.25">
      <c r="A1536">
        <v>51</v>
      </c>
      <c r="B1536">
        <f t="shared" si="46"/>
        <v>3.9318256327243257</v>
      </c>
      <c r="C1536">
        <f t="shared" si="47"/>
        <v>3060</v>
      </c>
    </row>
    <row r="1537" spans="1:3" x14ac:dyDescent="0.25">
      <c r="A1537">
        <v>99</v>
      </c>
      <c r="B1537">
        <f t="shared" si="46"/>
        <v>4.5951198501345898</v>
      </c>
      <c r="C1537">
        <f t="shared" si="47"/>
        <v>5940</v>
      </c>
    </row>
    <row r="1538" spans="1:3" x14ac:dyDescent="0.25">
      <c r="A1538">
        <v>52</v>
      </c>
      <c r="B1538">
        <f t="shared" ref="B1538:B1601" si="48">LN(A1538)</f>
        <v>3.9512437185814275</v>
      </c>
      <c r="C1538">
        <f t="shared" ref="C1538:C1601" si="49">A1538*60</f>
        <v>3120</v>
      </c>
    </row>
    <row r="1539" spans="1:3" x14ac:dyDescent="0.25">
      <c r="A1539">
        <v>38</v>
      </c>
      <c r="B1539">
        <f t="shared" si="48"/>
        <v>3.6375861597263857</v>
      </c>
      <c r="C1539">
        <f t="shared" si="49"/>
        <v>2280</v>
      </c>
    </row>
    <row r="1540" spans="1:3" x14ac:dyDescent="0.25">
      <c r="A1540">
        <v>18</v>
      </c>
      <c r="B1540">
        <f t="shared" si="48"/>
        <v>2.8903717578961645</v>
      </c>
      <c r="C1540">
        <f t="shared" si="49"/>
        <v>1080</v>
      </c>
    </row>
    <row r="1541" spans="1:3" x14ac:dyDescent="0.25">
      <c r="A1541">
        <v>37</v>
      </c>
      <c r="B1541">
        <f t="shared" si="48"/>
        <v>3.6109179126442243</v>
      </c>
      <c r="C1541">
        <f t="shared" si="49"/>
        <v>2220</v>
      </c>
    </row>
    <row r="1542" spans="1:3" x14ac:dyDescent="0.25">
      <c r="A1542">
        <v>26</v>
      </c>
      <c r="B1542">
        <f t="shared" si="48"/>
        <v>3.2580965380214821</v>
      </c>
      <c r="C1542">
        <f t="shared" si="49"/>
        <v>1560</v>
      </c>
    </row>
    <row r="1543" spans="1:3" x14ac:dyDescent="0.25">
      <c r="A1543">
        <v>77</v>
      </c>
      <c r="B1543">
        <f t="shared" si="48"/>
        <v>4.3438054218536841</v>
      </c>
      <c r="C1543">
        <f t="shared" si="49"/>
        <v>4620</v>
      </c>
    </row>
    <row r="1544" spans="1:3" x14ac:dyDescent="0.25">
      <c r="A1544">
        <v>89</v>
      </c>
      <c r="B1544">
        <f t="shared" si="48"/>
        <v>4.4886363697321396</v>
      </c>
      <c r="C1544">
        <f t="shared" si="49"/>
        <v>5340</v>
      </c>
    </row>
    <row r="1545" spans="1:3" x14ac:dyDescent="0.25">
      <c r="A1545">
        <v>51</v>
      </c>
      <c r="B1545">
        <f t="shared" si="48"/>
        <v>3.9318256327243257</v>
      </c>
      <c r="C1545">
        <f t="shared" si="49"/>
        <v>3060</v>
      </c>
    </row>
    <row r="1546" spans="1:3" x14ac:dyDescent="0.25">
      <c r="A1546">
        <v>74</v>
      </c>
      <c r="B1546">
        <f t="shared" si="48"/>
        <v>4.3040650932041702</v>
      </c>
      <c r="C1546">
        <f t="shared" si="49"/>
        <v>4440</v>
      </c>
    </row>
    <row r="1547" spans="1:3" x14ac:dyDescent="0.25">
      <c r="A1547">
        <v>93</v>
      </c>
      <c r="B1547">
        <f t="shared" si="48"/>
        <v>4.5325994931532563</v>
      </c>
      <c r="C1547">
        <f t="shared" si="49"/>
        <v>5580</v>
      </c>
    </row>
    <row r="1548" spans="1:3" x14ac:dyDescent="0.25">
      <c r="A1548">
        <v>72</v>
      </c>
      <c r="B1548">
        <f t="shared" si="48"/>
        <v>4.2766661190160553</v>
      </c>
      <c r="C1548">
        <f t="shared" si="49"/>
        <v>4320</v>
      </c>
    </row>
    <row r="1549" spans="1:3" x14ac:dyDescent="0.25">
      <c r="A1549">
        <v>56</v>
      </c>
      <c r="B1549">
        <f t="shared" si="48"/>
        <v>4.0253516907351496</v>
      </c>
      <c r="C1549">
        <f t="shared" si="49"/>
        <v>3360</v>
      </c>
    </row>
    <row r="1550" spans="1:3" x14ac:dyDescent="0.25">
      <c r="A1550">
        <v>20</v>
      </c>
      <c r="B1550">
        <f t="shared" si="48"/>
        <v>2.9957322735539909</v>
      </c>
      <c r="C1550">
        <f t="shared" si="49"/>
        <v>1200</v>
      </c>
    </row>
    <row r="1551" spans="1:3" x14ac:dyDescent="0.25">
      <c r="A1551">
        <v>65</v>
      </c>
      <c r="B1551">
        <f t="shared" si="48"/>
        <v>4.1743872698956368</v>
      </c>
      <c r="C1551">
        <f t="shared" si="49"/>
        <v>3900</v>
      </c>
    </row>
    <row r="1552" spans="1:3" x14ac:dyDescent="0.25">
      <c r="A1552">
        <v>25</v>
      </c>
      <c r="B1552">
        <f t="shared" si="48"/>
        <v>3.2188758248682006</v>
      </c>
      <c r="C1552">
        <f t="shared" si="49"/>
        <v>1500</v>
      </c>
    </row>
    <row r="1553" spans="1:3" x14ac:dyDescent="0.25">
      <c r="A1553">
        <v>75</v>
      </c>
      <c r="B1553">
        <f t="shared" si="48"/>
        <v>4.3174881135363101</v>
      </c>
      <c r="C1553">
        <f t="shared" si="49"/>
        <v>4500</v>
      </c>
    </row>
    <row r="1554" spans="1:3" x14ac:dyDescent="0.25">
      <c r="A1554">
        <v>57</v>
      </c>
      <c r="B1554">
        <f t="shared" si="48"/>
        <v>4.0430512678345503</v>
      </c>
      <c r="C1554">
        <f t="shared" si="49"/>
        <v>3420</v>
      </c>
    </row>
    <row r="1555" spans="1:3" x14ac:dyDescent="0.25">
      <c r="A1555">
        <v>86</v>
      </c>
      <c r="B1555">
        <f t="shared" si="48"/>
        <v>4.4543472962535073</v>
      </c>
      <c r="C1555">
        <f t="shared" si="49"/>
        <v>5160</v>
      </c>
    </row>
    <row r="1556" spans="1:3" x14ac:dyDescent="0.25">
      <c r="A1556">
        <v>37</v>
      </c>
      <c r="B1556">
        <f t="shared" si="48"/>
        <v>3.6109179126442243</v>
      </c>
      <c r="C1556">
        <f t="shared" si="49"/>
        <v>2220</v>
      </c>
    </row>
    <row r="1557" spans="1:3" x14ac:dyDescent="0.25">
      <c r="A1557">
        <v>109</v>
      </c>
      <c r="B1557">
        <f t="shared" si="48"/>
        <v>4.6913478822291435</v>
      </c>
      <c r="C1557">
        <f t="shared" si="49"/>
        <v>6540</v>
      </c>
    </row>
    <row r="1558" spans="1:3" x14ac:dyDescent="0.25">
      <c r="A1558">
        <v>16</v>
      </c>
      <c r="B1558">
        <f t="shared" si="48"/>
        <v>2.7725887222397811</v>
      </c>
      <c r="C1558">
        <f t="shared" si="49"/>
        <v>960</v>
      </c>
    </row>
    <row r="1559" spans="1:3" x14ac:dyDescent="0.25">
      <c r="A1559">
        <v>55</v>
      </c>
      <c r="B1559">
        <f t="shared" si="48"/>
        <v>4.0073331852324712</v>
      </c>
      <c r="C1559">
        <f t="shared" si="49"/>
        <v>3300</v>
      </c>
    </row>
    <row r="1560" spans="1:3" x14ac:dyDescent="0.25">
      <c r="A1560">
        <v>74</v>
      </c>
      <c r="B1560">
        <f t="shared" si="48"/>
        <v>4.3040650932041702</v>
      </c>
      <c r="C1560">
        <f t="shared" si="49"/>
        <v>4440</v>
      </c>
    </row>
    <row r="1561" spans="1:3" x14ac:dyDescent="0.25">
      <c r="A1561">
        <v>29</v>
      </c>
      <c r="B1561">
        <f t="shared" si="48"/>
        <v>3.3672958299864741</v>
      </c>
      <c r="C1561">
        <f t="shared" si="49"/>
        <v>1740</v>
      </c>
    </row>
    <row r="1562" spans="1:3" x14ac:dyDescent="0.25">
      <c r="A1562">
        <v>61</v>
      </c>
      <c r="B1562">
        <f t="shared" si="48"/>
        <v>4.1108738641733114</v>
      </c>
      <c r="C1562">
        <f t="shared" si="49"/>
        <v>3660</v>
      </c>
    </row>
    <row r="1563" spans="1:3" x14ac:dyDescent="0.25">
      <c r="A1563">
        <v>35</v>
      </c>
      <c r="B1563">
        <f t="shared" si="48"/>
        <v>3.5553480614894135</v>
      </c>
      <c r="C1563">
        <f t="shared" si="49"/>
        <v>2100</v>
      </c>
    </row>
    <row r="1564" spans="1:3" x14ac:dyDescent="0.25">
      <c r="A1564">
        <v>79</v>
      </c>
      <c r="B1564">
        <f t="shared" si="48"/>
        <v>4.3694478524670215</v>
      </c>
      <c r="C1564">
        <f t="shared" si="49"/>
        <v>4740</v>
      </c>
    </row>
    <row r="1565" spans="1:3" x14ac:dyDescent="0.25">
      <c r="A1565">
        <v>63</v>
      </c>
      <c r="B1565">
        <f t="shared" si="48"/>
        <v>4.1431347263915326</v>
      </c>
      <c r="C1565">
        <f t="shared" si="49"/>
        <v>3780</v>
      </c>
    </row>
    <row r="1566" spans="1:3" x14ac:dyDescent="0.25">
      <c r="A1566">
        <v>84</v>
      </c>
      <c r="B1566">
        <f t="shared" si="48"/>
        <v>4.4308167988433134</v>
      </c>
      <c r="C1566">
        <f t="shared" si="49"/>
        <v>5040</v>
      </c>
    </row>
    <row r="1567" spans="1:3" x14ac:dyDescent="0.25">
      <c r="A1567">
        <v>60</v>
      </c>
      <c r="B1567">
        <f t="shared" si="48"/>
        <v>4.0943445622221004</v>
      </c>
      <c r="C1567">
        <f t="shared" si="49"/>
        <v>3600</v>
      </c>
    </row>
    <row r="1568" spans="1:3" x14ac:dyDescent="0.25">
      <c r="A1568">
        <v>40</v>
      </c>
      <c r="B1568">
        <f t="shared" si="48"/>
        <v>3.6888794541139363</v>
      </c>
      <c r="C1568">
        <f t="shared" si="49"/>
        <v>2400</v>
      </c>
    </row>
    <row r="1569" spans="1:3" x14ac:dyDescent="0.25">
      <c r="A1569">
        <v>24</v>
      </c>
      <c r="B1569">
        <f t="shared" si="48"/>
        <v>3.1780538303479458</v>
      </c>
      <c r="C1569">
        <f t="shared" si="49"/>
        <v>1440</v>
      </c>
    </row>
    <row r="1570" spans="1:3" x14ac:dyDescent="0.25">
      <c r="A1570">
        <v>79</v>
      </c>
      <c r="B1570">
        <f t="shared" si="48"/>
        <v>4.3694478524670215</v>
      </c>
      <c r="C1570">
        <f t="shared" si="49"/>
        <v>4740</v>
      </c>
    </row>
    <row r="1571" spans="1:3" x14ac:dyDescent="0.25">
      <c r="A1571">
        <v>50</v>
      </c>
      <c r="B1571">
        <f t="shared" si="48"/>
        <v>3.912023005428146</v>
      </c>
      <c r="C1571">
        <f t="shared" si="49"/>
        <v>3000</v>
      </c>
    </row>
    <row r="1572" spans="1:3" x14ac:dyDescent="0.25">
      <c r="A1572">
        <v>16</v>
      </c>
      <c r="B1572">
        <f t="shared" si="48"/>
        <v>2.7725887222397811</v>
      </c>
      <c r="C1572">
        <f t="shared" si="49"/>
        <v>960</v>
      </c>
    </row>
    <row r="1573" spans="1:3" x14ac:dyDescent="0.25">
      <c r="A1573">
        <v>62</v>
      </c>
      <c r="B1573">
        <f t="shared" si="48"/>
        <v>4.1271343850450917</v>
      </c>
      <c r="C1573">
        <f t="shared" si="49"/>
        <v>3720</v>
      </c>
    </row>
    <row r="1574" spans="1:3" x14ac:dyDescent="0.25">
      <c r="A1574">
        <v>74</v>
      </c>
      <c r="B1574">
        <f t="shared" si="48"/>
        <v>4.3040650932041702</v>
      </c>
      <c r="C1574">
        <f t="shared" si="49"/>
        <v>4440</v>
      </c>
    </row>
    <row r="1575" spans="1:3" x14ac:dyDescent="0.25">
      <c r="A1575">
        <v>42</v>
      </c>
      <c r="B1575">
        <f t="shared" si="48"/>
        <v>3.7376696182833684</v>
      </c>
      <c r="C1575">
        <f t="shared" si="49"/>
        <v>2520</v>
      </c>
    </row>
    <row r="1576" spans="1:3" x14ac:dyDescent="0.25">
      <c r="A1576">
        <v>43</v>
      </c>
      <c r="B1576">
        <f t="shared" si="48"/>
        <v>3.7612001156935624</v>
      </c>
      <c r="C1576">
        <f t="shared" si="49"/>
        <v>2580</v>
      </c>
    </row>
    <row r="1577" spans="1:3" x14ac:dyDescent="0.25">
      <c r="A1577">
        <v>48</v>
      </c>
      <c r="B1577">
        <f t="shared" si="48"/>
        <v>3.8712010109078911</v>
      </c>
      <c r="C1577">
        <f t="shared" si="49"/>
        <v>2880</v>
      </c>
    </row>
    <row r="1578" spans="1:3" x14ac:dyDescent="0.25">
      <c r="A1578">
        <v>26</v>
      </c>
      <c r="B1578">
        <f t="shared" si="48"/>
        <v>3.2580965380214821</v>
      </c>
      <c r="C1578">
        <f t="shared" si="49"/>
        <v>1560</v>
      </c>
    </row>
    <row r="1579" spans="1:3" x14ac:dyDescent="0.25">
      <c r="A1579">
        <v>70</v>
      </c>
      <c r="B1579">
        <f t="shared" si="48"/>
        <v>4.2484952420493594</v>
      </c>
      <c r="C1579">
        <f t="shared" si="49"/>
        <v>4200</v>
      </c>
    </row>
    <row r="1580" spans="1:3" x14ac:dyDescent="0.25">
      <c r="A1580">
        <v>43</v>
      </c>
      <c r="B1580">
        <f t="shared" si="48"/>
        <v>3.7612001156935624</v>
      </c>
      <c r="C1580">
        <f t="shared" si="49"/>
        <v>2580</v>
      </c>
    </row>
    <row r="1581" spans="1:3" x14ac:dyDescent="0.25">
      <c r="A1581">
        <v>19</v>
      </c>
      <c r="B1581">
        <f t="shared" si="48"/>
        <v>2.9444389791664403</v>
      </c>
      <c r="C1581">
        <f t="shared" si="49"/>
        <v>1140</v>
      </c>
    </row>
    <row r="1582" spans="1:3" x14ac:dyDescent="0.25">
      <c r="A1582">
        <v>46</v>
      </c>
      <c r="B1582">
        <f t="shared" si="48"/>
        <v>3.8286413964890951</v>
      </c>
      <c r="C1582">
        <f t="shared" si="49"/>
        <v>2760</v>
      </c>
    </row>
    <row r="1583" spans="1:3" x14ac:dyDescent="0.25">
      <c r="A1583">
        <v>62</v>
      </c>
      <c r="B1583">
        <f t="shared" si="48"/>
        <v>4.1271343850450917</v>
      </c>
      <c r="C1583">
        <f t="shared" si="49"/>
        <v>3720</v>
      </c>
    </row>
    <row r="1584" spans="1:3" x14ac:dyDescent="0.25">
      <c r="A1584">
        <v>13</v>
      </c>
      <c r="B1584">
        <f t="shared" si="48"/>
        <v>2.5649493574615367</v>
      </c>
      <c r="C1584">
        <f t="shared" si="49"/>
        <v>780</v>
      </c>
    </row>
    <row r="1585" spans="1:3" x14ac:dyDescent="0.25">
      <c r="A1585">
        <v>44</v>
      </c>
      <c r="B1585">
        <f t="shared" si="48"/>
        <v>3.784189633918261</v>
      </c>
      <c r="C1585">
        <f t="shared" si="49"/>
        <v>2640</v>
      </c>
    </row>
    <row r="1586" spans="1:3" x14ac:dyDescent="0.25">
      <c r="A1586">
        <v>33</v>
      </c>
      <c r="B1586">
        <f t="shared" si="48"/>
        <v>3.4965075614664802</v>
      </c>
      <c r="C1586">
        <f t="shared" si="49"/>
        <v>1980</v>
      </c>
    </row>
    <row r="1587" spans="1:3" x14ac:dyDescent="0.25">
      <c r="A1587">
        <v>13</v>
      </c>
      <c r="B1587">
        <f t="shared" si="48"/>
        <v>2.5649493574615367</v>
      </c>
      <c r="C1587">
        <f t="shared" si="49"/>
        <v>780</v>
      </c>
    </row>
    <row r="1588" spans="1:3" x14ac:dyDescent="0.25">
      <c r="A1588">
        <v>38</v>
      </c>
      <c r="B1588">
        <f t="shared" si="48"/>
        <v>3.6375861597263857</v>
      </c>
      <c r="C1588">
        <f t="shared" si="49"/>
        <v>2280</v>
      </c>
    </row>
    <row r="1589" spans="1:3" x14ac:dyDescent="0.25">
      <c r="A1589">
        <v>63</v>
      </c>
      <c r="B1589">
        <f t="shared" si="48"/>
        <v>4.1431347263915326</v>
      </c>
      <c r="C1589">
        <f t="shared" si="49"/>
        <v>3780</v>
      </c>
    </row>
    <row r="1590" spans="1:3" x14ac:dyDescent="0.25">
      <c r="A1590">
        <v>76</v>
      </c>
      <c r="B1590">
        <f t="shared" si="48"/>
        <v>4.3307333402863311</v>
      </c>
      <c r="C1590">
        <f t="shared" si="49"/>
        <v>4560</v>
      </c>
    </row>
    <row r="1591" spans="1:3" x14ac:dyDescent="0.25">
      <c r="A1591">
        <v>27</v>
      </c>
      <c r="B1591">
        <f t="shared" si="48"/>
        <v>3.2958368660043291</v>
      </c>
      <c r="C1591">
        <f t="shared" si="49"/>
        <v>1620</v>
      </c>
    </row>
    <row r="1592" spans="1:3" x14ac:dyDescent="0.25">
      <c r="A1592">
        <v>67</v>
      </c>
      <c r="B1592">
        <f t="shared" si="48"/>
        <v>4.2046926193909657</v>
      </c>
      <c r="C1592">
        <f t="shared" si="49"/>
        <v>4020</v>
      </c>
    </row>
    <row r="1593" spans="1:3" x14ac:dyDescent="0.25">
      <c r="A1593">
        <v>48</v>
      </c>
      <c r="B1593">
        <f t="shared" si="48"/>
        <v>3.8712010109078911</v>
      </c>
      <c r="C1593">
        <f t="shared" si="49"/>
        <v>2880</v>
      </c>
    </row>
    <row r="1594" spans="1:3" x14ac:dyDescent="0.25">
      <c r="A1594">
        <v>73</v>
      </c>
      <c r="B1594">
        <f t="shared" si="48"/>
        <v>4.290459441148391</v>
      </c>
      <c r="C1594">
        <f t="shared" si="49"/>
        <v>4380</v>
      </c>
    </row>
    <row r="1595" spans="1:3" x14ac:dyDescent="0.25">
      <c r="A1595">
        <v>9</v>
      </c>
      <c r="B1595">
        <f t="shared" si="48"/>
        <v>2.1972245773362196</v>
      </c>
      <c r="C1595">
        <f t="shared" si="49"/>
        <v>540</v>
      </c>
    </row>
    <row r="1596" spans="1:3" x14ac:dyDescent="0.25">
      <c r="A1596">
        <v>34</v>
      </c>
      <c r="B1596">
        <f t="shared" si="48"/>
        <v>3.5263605246161616</v>
      </c>
      <c r="C1596">
        <f t="shared" si="49"/>
        <v>2040</v>
      </c>
    </row>
    <row r="1597" spans="1:3" x14ac:dyDescent="0.25">
      <c r="A1597">
        <v>56</v>
      </c>
      <c r="B1597">
        <f t="shared" si="48"/>
        <v>4.0253516907351496</v>
      </c>
      <c r="C1597">
        <f t="shared" si="49"/>
        <v>3360</v>
      </c>
    </row>
    <row r="1598" spans="1:3" x14ac:dyDescent="0.25">
      <c r="A1598">
        <v>49</v>
      </c>
      <c r="B1598">
        <f t="shared" si="48"/>
        <v>3.8918202981106265</v>
      </c>
      <c r="C1598">
        <f t="shared" si="49"/>
        <v>2940</v>
      </c>
    </row>
    <row r="1599" spans="1:3" x14ac:dyDescent="0.25">
      <c r="A1599">
        <v>73</v>
      </c>
      <c r="B1599">
        <f t="shared" si="48"/>
        <v>4.290459441148391</v>
      </c>
      <c r="C1599">
        <f t="shared" si="49"/>
        <v>4380</v>
      </c>
    </row>
    <row r="1600" spans="1:3" x14ac:dyDescent="0.25">
      <c r="A1600">
        <v>14</v>
      </c>
      <c r="B1600">
        <f t="shared" si="48"/>
        <v>2.6390573296152584</v>
      </c>
      <c r="C1600">
        <f t="shared" si="49"/>
        <v>840</v>
      </c>
    </row>
    <row r="1601" spans="1:3" x14ac:dyDescent="0.25">
      <c r="A1601">
        <v>49</v>
      </c>
      <c r="B1601">
        <f t="shared" si="48"/>
        <v>3.8918202981106265</v>
      </c>
      <c r="C1601">
        <f t="shared" si="49"/>
        <v>2940</v>
      </c>
    </row>
    <row r="1602" spans="1:3" x14ac:dyDescent="0.25">
      <c r="A1602">
        <v>24</v>
      </c>
      <c r="B1602">
        <f t="shared" ref="B1602:B1665" si="50">LN(A1602)</f>
        <v>3.1780538303479458</v>
      </c>
      <c r="C1602">
        <f t="shared" ref="C1602:C1665" si="51">A1602*60</f>
        <v>1440</v>
      </c>
    </row>
    <row r="1603" spans="1:3" x14ac:dyDescent="0.25">
      <c r="A1603">
        <v>66</v>
      </c>
      <c r="B1603">
        <f t="shared" si="50"/>
        <v>4.1896547420264252</v>
      </c>
      <c r="C1603">
        <f t="shared" si="51"/>
        <v>3960</v>
      </c>
    </row>
    <row r="1604" spans="1:3" x14ac:dyDescent="0.25">
      <c r="A1604">
        <v>33</v>
      </c>
      <c r="B1604">
        <f t="shared" si="50"/>
        <v>3.4965075614664802</v>
      </c>
      <c r="C1604">
        <f t="shared" si="51"/>
        <v>1980</v>
      </c>
    </row>
    <row r="1605" spans="1:3" x14ac:dyDescent="0.25">
      <c r="A1605">
        <v>40</v>
      </c>
      <c r="B1605">
        <f t="shared" si="50"/>
        <v>3.6888794541139363</v>
      </c>
      <c r="C1605">
        <f t="shared" si="51"/>
        <v>2400</v>
      </c>
    </row>
    <row r="1606" spans="1:3" x14ac:dyDescent="0.25">
      <c r="A1606">
        <v>24</v>
      </c>
      <c r="B1606">
        <f t="shared" si="50"/>
        <v>3.1780538303479458</v>
      </c>
      <c r="C1606">
        <f t="shared" si="51"/>
        <v>1440</v>
      </c>
    </row>
    <row r="1607" spans="1:3" x14ac:dyDescent="0.25">
      <c r="A1607">
        <v>64</v>
      </c>
      <c r="B1607">
        <f t="shared" si="50"/>
        <v>4.1588830833596715</v>
      </c>
      <c r="C1607">
        <f t="shared" si="51"/>
        <v>3840</v>
      </c>
    </row>
    <row r="1608" spans="1:3" x14ac:dyDescent="0.25">
      <c r="A1608">
        <v>21</v>
      </c>
      <c r="B1608">
        <f t="shared" si="50"/>
        <v>3.044522437723423</v>
      </c>
      <c r="C1608">
        <f t="shared" si="51"/>
        <v>1260</v>
      </c>
    </row>
    <row r="1609" spans="1:3" x14ac:dyDescent="0.25">
      <c r="A1609">
        <v>21</v>
      </c>
      <c r="B1609">
        <f t="shared" si="50"/>
        <v>3.044522437723423</v>
      </c>
      <c r="C1609">
        <f t="shared" si="51"/>
        <v>1260</v>
      </c>
    </row>
    <row r="1610" spans="1:3" x14ac:dyDescent="0.25">
      <c r="A1610">
        <v>31</v>
      </c>
      <c r="B1610">
        <f t="shared" si="50"/>
        <v>3.4339872044851463</v>
      </c>
      <c r="C1610">
        <f t="shared" si="51"/>
        <v>1860</v>
      </c>
    </row>
    <row r="1611" spans="1:3" x14ac:dyDescent="0.25">
      <c r="A1611">
        <v>66</v>
      </c>
      <c r="B1611">
        <f t="shared" si="50"/>
        <v>4.1896547420264252</v>
      </c>
      <c r="C1611">
        <f t="shared" si="51"/>
        <v>3960</v>
      </c>
    </row>
    <row r="1612" spans="1:3" x14ac:dyDescent="0.25">
      <c r="A1612">
        <v>35</v>
      </c>
      <c r="B1612">
        <f t="shared" si="50"/>
        <v>3.5553480614894135</v>
      </c>
      <c r="C1612">
        <f t="shared" si="51"/>
        <v>2100</v>
      </c>
    </row>
    <row r="1613" spans="1:3" x14ac:dyDescent="0.25">
      <c r="A1613">
        <v>54</v>
      </c>
      <c r="B1613">
        <f t="shared" si="50"/>
        <v>3.9889840465642745</v>
      </c>
      <c r="C1613">
        <f t="shared" si="51"/>
        <v>3240</v>
      </c>
    </row>
    <row r="1614" spans="1:3" x14ac:dyDescent="0.25">
      <c r="A1614">
        <v>9</v>
      </c>
      <c r="B1614">
        <f t="shared" si="50"/>
        <v>2.1972245773362196</v>
      </c>
      <c r="C1614">
        <f t="shared" si="51"/>
        <v>540</v>
      </c>
    </row>
    <row r="1615" spans="1:3" x14ac:dyDescent="0.25">
      <c r="A1615">
        <v>57</v>
      </c>
      <c r="B1615">
        <f t="shared" si="50"/>
        <v>4.0430512678345503</v>
      </c>
      <c r="C1615">
        <f t="shared" si="51"/>
        <v>3420</v>
      </c>
    </row>
    <row r="1616" spans="1:3" x14ac:dyDescent="0.25">
      <c r="A1616">
        <v>45</v>
      </c>
      <c r="B1616">
        <f t="shared" si="50"/>
        <v>3.8066624897703196</v>
      </c>
      <c r="C1616">
        <f t="shared" si="51"/>
        <v>2700</v>
      </c>
    </row>
    <row r="1617" spans="1:3" x14ac:dyDescent="0.25">
      <c r="A1617">
        <v>82</v>
      </c>
      <c r="B1617">
        <f t="shared" si="50"/>
        <v>4.4067192472642533</v>
      </c>
      <c r="C1617">
        <f t="shared" si="51"/>
        <v>4920</v>
      </c>
    </row>
    <row r="1618" spans="1:3" x14ac:dyDescent="0.25">
      <c r="A1618">
        <v>92</v>
      </c>
      <c r="B1618">
        <f t="shared" si="50"/>
        <v>4.5217885770490405</v>
      </c>
      <c r="C1618">
        <f t="shared" si="51"/>
        <v>5520</v>
      </c>
    </row>
    <row r="1619" spans="1:3" x14ac:dyDescent="0.25">
      <c r="A1619">
        <v>14</v>
      </c>
      <c r="B1619">
        <f t="shared" si="50"/>
        <v>2.6390573296152584</v>
      </c>
      <c r="C1619">
        <f t="shared" si="51"/>
        <v>840</v>
      </c>
    </row>
    <row r="1620" spans="1:3" x14ac:dyDescent="0.25">
      <c r="A1620">
        <v>94</v>
      </c>
      <c r="B1620">
        <f t="shared" si="50"/>
        <v>4.5432947822700038</v>
      </c>
      <c r="C1620">
        <f t="shared" si="51"/>
        <v>5640</v>
      </c>
    </row>
    <row r="1621" spans="1:3" x14ac:dyDescent="0.25">
      <c r="A1621">
        <v>122</v>
      </c>
      <c r="B1621">
        <f t="shared" si="50"/>
        <v>4.8040210447332568</v>
      </c>
      <c r="C1621">
        <f t="shared" si="51"/>
        <v>7320</v>
      </c>
    </row>
    <row r="1622" spans="1:3" x14ac:dyDescent="0.25">
      <c r="A1622">
        <v>76</v>
      </c>
      <c r="B1622">
        <f t="shared" si="50"/>
        <v>4.3307333402863311</v>
      </c>
      <c r="C1622">
        <f t="shared" si="51"/>
        <v>4560</v>
      </c>
    </row>
    <row r="1623" spans="1:3" x14ac:dyDescent="0.25">
      <c r="A1623">
        <v>80</v>
      </c>
      <c r="B1623">
        <f t="shared" si="50"/>
        <v>4.3820266346738812</v>
      </c>
      <c r="C1623">
        <f t="shared" si="51"/>
        <v>4800</v>
      </c>
    </row>
    <row r="1624" spans="1:3" x14ac:dyDescent="0.25">
      <c r="A1624">
        <v>75</v>
      </c>
      <c r="B1624">
        <f t="shared" si="50"/>
        <v>4.3174881135363101</v>
      </c>
      <c r="C1624">
        <f t="shared" si="51"/>
        <v>4500</v>
      </c>
    </row>
    <row r="1625" spans="1:3" x14ac:dyDescent="0.25">
      <c r="A1625">
        <v>36</v>
      </c>
      <c r="B1625">
        <f t="shared" si="50"/>
        <v>3.5835189384561099</v>
      </c>
      <c r="C1625">
        <f t="shared" si="51"/>
        <v>2160</v>
      </c>
    </row>
    <row r="1626" spans="1:3" x14ac:dyDescent="0.25">
      <c r="A1626">
        <v>61</v>
      </c>
      <c r="B1626">
        <f t="shared" si="50"/>
        <v>4.1108738641733114</v>
      </c>
      <c r="C1626">
        <f t="shared" si="51"/>
        <v>3660</v>
      </c>
    </row>
    <row r="1627" spans="1:3" x14ac:dyDescent="0.25">
      <c r="A1627">
        <v>42</v>
      </c>
      <c r="B1627">
        <f t="shared" si="50"/>
        <v>3.7376696182833684</v>
      </c>
      <c r="C1627">
        <f t="shared" si="51"/>
        <v>2520</v>
      </c>
    </row>
    <row r="1628" spans="1:3" x14ac:dyDescent="0.25">
      <c r="A1628">
        <v>47</v>
      </c>
      <c r="B1628">
        <f t="shared" si="50"/>
        <v>3.8501476017100584</v>
      </c>
      <c r="C1628">
        <f t="shared" si="51"/>
        <v>2820</v>
      </c>
    </row>
    <row r="1629" spans="1:3" x14ac:dyDescent="0.25">
      <c r="A1629">
        <v>66</v>
      </c>
      <c r="B1629">
        <f t="shared" si="50"/>
        <v>4.1896547420264252</v>
      </c>
      <c r="C1629">
        <f t="shared" si="51"/>
        <v>3960</v>
      </c>
    </row>
    <row r="1630" spans="1:3" x14ac:dyDescent="0.25">
      <c r="A1630">
        <v>55</v>
      </c>
      <c r="B1630">
        <f t="shared" si="50"/>
        <v>4.0073331852324712</v>
      </c>
      <c r="C1630">
        <f t="shared" si="51"/>
        <v>3300</v>
      </c>
    </row>
    <row r="1631" spans="1:3" x14ac:dyDescent="0.25">
      <c r="A1631">
        <v>79</v>
      </c>
      <c r="B1631">
        <f t="shared" si="50"/>
        <v>4.3694478524670215</v>
      </c>
      <c r="C1631">
        <f t="shared" si="51"/>
        <v>4740</v>
      </c>
    </row>
    <row r="1632" spans="1:3" x14ac:dyDescent="0.25">
      <c r="A1632">
        <v>85</v>
      </c>
      <c r="B1632">
        <f t="shared" si="50"/>
        <v>4.4426512564903167</v>
      </c>
      <c r="C1632">
        <f t="shared" si="51"/>
        <v>5100</v>
      </c>
    </row>
    <row r="1633" spans="1:3" x14ac:dyDescent="0.25">
      <c r="A1633">
        <v>67</v>
      </c>
      <c r="B1633">
        <f t="shared" si="50"/>
        <v>4.2046926193909657</v>
      </c>
      <c r="C1633">
        <f t="shared" si="51"/>
        <v>4020</v>
      </c>
    </row>
    <row r="1634" spans="1:3" x14ac:dyDescent="0.25">
      <c r="A1634">
        <v>17</v>
      </c>
      <c r="B1634">
        <f t="shared" si="50"/>
        <v>2.8332133440562162</v>
      </c>
      <c r="C1634">
        <f t="shared" si="51"/>
        <v>1020</v>
      </c>
    </row>
    <row r="1635" spans="1:3" x14ac:dyDescent="0.25">
      <c r="A1635">
        <v>4</v>
      </c>
      <c r="B1635">
        <f t="shared" si="50"/>
        <v>1.3862943611198906</v>
      </c>
      <c r="C1635">
        <f t="shared" si="51"/>
        <v>240</v>
      </c>
    </row>
    <row r="1636" spans="1:3" x14ac:dyDescent="0.25">
      <c r="A1636">
        <v>106</v>
      </c>
      <c r="B1636">
        <f t="shared" si="50"/>
        <v>4.6634390941120669</v>
      </c>
      <c r="C1636">
        <f t="shared" si="51"/>
        <v>6360</v>
      </c>
    </row>
    <row r="1637" spans="1:3" x14ac:dyDescent="0.25">
      <c r="A1637">
        <v>19</v>
      </c>
      <c r="B1637">
        <f t="shared" si="50"/>
        <v>2.9444389791664403</v>
      </c>
      <c r="C1637">
        <f t="shared" si="51"/>
        <v>1140</v>
      </c>
    </row>
    <row r="1638" spans="1:3" x14ac:dyDescent="0.25">
      <c r="A1638">
        <v>64</v>
      </c>
      <c r="B1638">
        <f t="shared" si="50"/>
        <v>4.1588830833596715</v>
      </c>
      <c r="C1638">
        <f t="shared" si="51"/>
        <v>3840</v>
      </c>
    </row>
    <row r="1639" spans="1:3" x14ac:dyDescent="0.25">
      <c r="A1639">
        <v>26</v>
      </c>
      <c r="B1639">
        <f t="shared" si="50"/>
        <v>3.2580965380214821</v>
      </c>
      <c r="C1639">
        <f t="shared" si="51"/>
        <v>1560</v>
      </c>
    </row>
    <row r="1640" spans="1:3" x14ac:dyDescent="0.25">
      <c r="A1640">
        <v>87</v>
      </c>
      <c r="B1640">
        <f t="shared" si="50"/>
        <v>4.4659081186545837</v>
      </c>
      <c r="C1640">
        <f t="shared" si="51"/>
        <v>5220</v>
      </c>
    </row>
    <row r="1641" spans="1:3" x14ac:dyDescent="0.25">
      <c r="A1641">
        <v>75</v>
      </c>
      <c r="B1641">
        <f t="shared" si="50"/>
        <v>4.3174881135363101</v>
      </c>
      <c r="C1641">
        <f t="shared" si="51"/>
        <v>4500</v>
      </c>
    </row>
    <row r="1642" spans="1:3" x14ac:dyDescent="0.25">
      <c r="A1642">
        <v>28</v>
      </c>
      <c r="B1642">
        <f t="shared" si="50"/>
        <v>3.3322045101752038</v>
      </c>
      <c r="C1642">
        <f t="shared" si="51"/>
        <v>1680</v>
      </c>
    </row>
    <row r="1643" spans="1:3" x14ac:dyDescent="0.25">
      <c r="A1643">
        <v>69</v>
      </c>
      <c r="B1643">
        <f t="shared" si="50"/>
        <v>4.2341065045972597</v>
      </c>
      <c r="C1643">
        <f t="shared" si="51"/>
        <v>4140</v>
      </c>
    </row>
    <row r="1644" spans="1:3" x14ac:dyDescent="0.25">
      <c r="A1644">
        <v>21</v>
      </c>
      <c r="B1644">
        <f t="shared" si="50"/>
        <v>3.044522437723423</v>
      </c>
      <c r="C1644">
        <f t="shared" si="51"/>
        <v>1260</v>
      </c>
    </row>
    <row r="1645" spans="1:3" x14ac:dyDescent="0.25">
      <c r="A1645">
        <v>68</v>
      </c>
      <c r="B1645">
        <f t="shared" si="50"/>
        <v>4.219507705176107</v>
      </c>
      <c r="C1645">
        <f t="shared" si="51"/>
        <v>4080</v>
      </c>
    </row>
    <row r="1646" spans="1:3" x14ac:dyDescent="0.25">
      <c r="A1646">
        <v>47</v>
      </c>
      <c r="B1646">
        <f t="shared" si="50"/>
        <v>3.8501476017100584</v>
      </c>
      <c r="C1646">
        <f t="shared" si="51"/>
        <v>2820</v>
      </c>
    </row>
    <row r="1647" spans="1:3" x14ac:dyDescent="0.25">
      <c r="A1647">
        <v>63</v>
      </c>
      <c r="B1647">
        <f t="shared" si="50"/>
        <v>4.1431347263915326</v>
      </c>
      <c r="C1647">
        <f t="shared" si="51"/>
        <v>3780</v>
      </c>
    </row>
    <row r="1648" spans="1:3" x14ac:dyDescent="0.25">
      <c r="A1648">
        <v>65</v>
      </c>
      <c r="B1648">
        <f t="shared" si="50"/>
        <v>4.1743872698956368</v>
      </c>
      <c r="C1648">
        <f t="shared" si="51"/>
        <v>3900</v>
      </c>
    </row>
    <row r="1649" spans="1:3" x14ac:dyDescent="0.25">
      <c r="A1649">
        <v>82</v>
      </c>
      <c r="B1649">
        <f t="shared" si="50"/>
        <v>4.4067192472642533</v>
      </c>
      <c r="C1649">
        <f t="shared" si="51"/>
        <v>4920</v>
      </c>
    </row>
    <row r="1650" spans="1:3" x14ac:dyDescent="0.25">
      <c r="A1650">
        <v>41</v>
      </c>
      <c r="B1650">
        <f t="shared" si="50"/>
        <v>3.713572066704308</v>
      </c>
      <c r="C1650">
        <f t="shared" si="51"/>
        <v>2460</v>
      </c>
    </row>
    <row r="1651" spans="1:3" x14ac:dyDescent="0.25">
      <c r="A1651">
        <v>77</v>
      </c>
      <c r="B1651">
        <f t="shared" si="50"/>
        <v>4.3438054218536841</v>
      </c>
      <c r="C1651">
        <f t="shared" si="51"/>
        <v>4620</v>
      </c>
    </row>
    <row r="1652" spans="1:3" x14ac:dyDescent="0.25">
      <c r="A1652">
        <v>76</v>
      </c>
      <c r="B1652">
        <f t="shared" si="50"/>
        <v>4.3307333402863311</v>
      </c>
      <c r="C1652">
        <f t="shared" si="51"/>
        <v>4560</v>
      </c>
    </row>
    <row r="1653" spans="1:3" x14ac:dyDescent="0.25">
      <c r="A1653">
        <v>60</v>
      </c>
      <c r="B1653">
        <f t="shared" si="50"/>
        <v>4.0943445622221004</v>
      </c>
      <c r="C1653">
        <f t="shared" si="51"/>
        <v>3600</v>
      </c>
    </row>
    <row r="1654" spans="1:3" x14ac:dyDescent="0.25">
      <c r="A1654">
        <v>69</v>
      </c>
      <c r="B1654">
        <f t="shared" si="50"/>
        <v>4.2341065045972597</v>
      </c>
      <c r="C1654">
        <f t="shared" si="51"/>
        <v>4140</v>
      </c>
    </row>
    <row r="1655" spans="1:3" x14ac:dyDescent="0.25">
      <c r="A1655">
        <v>98</v>
      </c>
      <c r="B1655">
        <f t="shared" si="50"/>
        <v>4.5849674786705723</v>
      </c>
      <c r="C1655">
        <f t="shared" si="51"/>
        <v>5880</v>
      </c>
    </row>
    <row r="1656" spans="1:3" x14ac:dyDescent="0.25">
      <c r="A1656">
        <v>32</v>
      </c>
      <c r="B1656">
        <f t="shared" si="50"/>
        <v>3.4657359027997265</v>
      </c>
      <c r="C1656">
        <f t="shared" si="51"/>
        <v>1920</v>
      </c>
    </row>
    <row r="1657" spans="1:3" x14ac:dyDescent="0.25">
      <c r="A1657">
        <v>78</v>
      </c>
      <c r="B1657">
        <f t="shared" si="50"/>
        <v>4.3567088266895917</v>
      </c>
      <c r="C1657">
        <f t="shared" si="51"/>
        <v>4680</v>
      </c>
    </row>
    <row r="1658" spans="1:3" x14ac:dyDescent="0.25">
      <c r="A1658">
        <v>33</v>
      </c>
      <c r="B1658">
        <f t="shared" si="50"/>
        <v>3.4965075614664802</v>
      </c>
      <c r="C1658">
        <f t="shared" si="51"/>
        <v>1980</v>
      </c>
    </row>
    <row r="1659" spans="1:3" x14ac:dyDescent="0.25">
      <c r="A1659">
        <v>81</v>
      </c>
      <c r="B1659">
        <f t="shared" si="50"/>
        <v>4.3944491546724391</v>
      </c>
      <c r="C1659">
        <f t="shared" si="51"/>
        <v>4860</v>
      </c>
    </row>
    <row r="1660" spans="1:3" x14ac:dyDescent="0.25">
      <c r="A1660">
        <v>74</v>
      </c>
      <c r="B1660">
        <f t="shared" si="50"/>
        <v>4.3040650932041702</v>
      </c>
      <c r="C1660">
        <f t="shared" si="51"/>
        <v>4440</v>
      </c>
    </row>
    <row r="1661" spans="1:3" x14ac:dyDescent="0.25">
      <c r="A1661">
        <v>61</v>
      </c>
      <c r="B1661">
        <f t="shared" si="50"/>
        <v>4.1108738641733114</v>
      </c>
      <c r="C1661">
        <f t="shared" si="51"/>
        <v>3660</v>
      </c>
    </row>
    <row r="1662" spans="1:3" x14ac:dyDescent="0.25">
      <c r="A1662">
        <v>48</v>
      </c>
      <c r="B1662">
        <f t="shared" si="50"/>
        <v>3.8712010109078911</v>
      </c>
      <c r="C1662">
        <f t="shared" si="51"/>
        <v>2880</v>
      </c>
    </row>
    <row r="1663" spans="1:3" x14ac:dyDescent="0.25">
      <c r="A1663">
        <v>49</v>
      </c>
      <c r="B1663">
        <f t="shared" si="50"/>
        <v>3.8918202981106265</v>
      </c>
      <c r="C1663">
        <f t="shared" si="51"/>
        <v>2940</v>
      </c>
    </row>
    <row r="1664" spans="1:3" x14ac:dyDescent="0.25">
      <c r="A1664">
        <v>50</v>
      </c>
      <c r="B1664">
        <f t="shared" si="50"/>
        <v>3.912023005428146</v>
      </c>
      <c r="C1664">
        <f t="shared" si="51"/>
        <v>3000</v>
      </c>
    </row>
    <row r="1665" spans="1:3" x14ac:dyDescent="0.25">
      <c r="A1665">
        <v>93</v>
      </c>
      <c r="B1665">
        <f t="shared" si="50"/>
        <v>4.5325994931532563</v>
      </c>
      <c r="C1665">
        <f t="shared" si="51"/>
        <v>5580</v>
      </c>
    </row>
    <row r="1666" spans="1:3" x14ac:dyDescent="0.25">
      <c r="A1666">
        <v>75</v>
      </c>
      <c r="B1666">
        <f t="shared" ref="B1666:B1729" si="52">LN(A1666)</f>
        <v>4.3174881135363101</v>
      </c>
      <c r="C1666">
        <f t="shared" ref="C1666:C1729" si="53">A1666*60</f>
        <v>4500</v>
      </c>
    </row>
    <row r="1667" spans="1:3" x14ac:dyDescent="0.25">
      <c r="A1667">
        <v>39</v>
      </c>
      <c r="B1667">
        <f t="shared" si="52"/>
        <v>3.6635616461296463</v>
      </c>
      <c r="C1667">
        <f t="shared" si="53"/>
        <v>2340</v>
      </c>
    </row>
    <row r="1668" spans="1:3" x14ac:dyDescent="0.25">
      <c r="A1668">
        <v>87</v>
      </c>
      <c r="B1668">
        <f t="shared" si="52"/>
        <v>4.4659081186545837</v>
      </c>
      <c r="C1668">
        <f t="shared" si="53"/>
        <v>5220</v>
      </c>
    </row>
    <row r="1669" spans="1:3" x14ac:dyDescent="0.25">
      <c r="A1669">
        <v>29</v>
      </c>
      <c r="B1669">
        <f t="shared" si="52"/>
        <v>3.3672958299864741</v>
      </c>
      <c r="C1669">
        <f t="shared" si="53"/>
        <v>1740</v>
      </c>
    </row>
    <row r="1670" spans="1:3" x14ac:dyDescent="0.25">
      <c r="A1670">
        <v>39</v>
      </c>
      <c r="B1670">
        <f t="shared" si="52"/>
        <v>3.6635616461296463</v>
      </c>
      <c r="C1670">
        <f t="shared" si="53"/>
        <v>2340</v>
      </c>
    </row>
    <row r="1671" spans="1:3" x14ac:dyDescent="0.25">
      <c r="A1671">
        <v>6</v>
      </c>
      <c r="B1671">
        <f t="shared" si="52"/>
        <v>1.791759469228055</v>
      </c>
      <c r="C1671">
        <f t="shared" si="53"/>
        <v>360</v>
      </c>
    </row>
    <row r="1672" spans="1:3" x14ac:dyDescent="0.25">
      <c r="A1672">
        <v>63</v>
      </c>
      <c r="B1672">
        <f t="shared" si="52"/>
        <v>4.1431347263915326</v>
      </c>
      <c r="C1672">
        <f t="shared" si="53"/>
        <v>3780</v>
      </c>
    </row>
    <row r="1673" spans="1:3" x14ac:dyDescent="0.25">
      <c r="A1673">
        <v>40</v>
      </c>
      <c r="B1673">
        <f t="shared" si="52"/>
        <v>3.6888794541139363</v>
      </c>
      <c r="C1673">
        <f t="shared" si="53"/>
        <v>2400</v>
      </c>
    </row>
    <row r="1674" spans="1:3" x14ac:dyDescent="0.25">
      <c r="A1674">
        <v>10</v>
      </c>
      <c r="B1674">
        <f t="shared" si="52"/>
        <v>2.3025850929940459</v>
      </c>
      <c r="C1674">
        <f t="shared" si="53"/>
        <v>600</v>
      </c>
    </row>
    <row r="1675" spans="1:3" x14ac:dyDescent="0.25">
      <c r="A1675">
        <v>36</v>
      </c>
      <c r="B1675">
        <f t="shared" si="52"/>
        <v>3.5835189384561099</v>
      </c>
      <c r="C1675">
        <f t="shared" si="53"/>
        <v>2160</v>
      </c>
    </row>
    <row r="1676" spans="1:3" x14ac:dyDescent="0.25">
      <c r="A1676">
        <v>49</v>
      </c>
      <c r="B1676">
        <f t="shared" si="52"/>
        <v>3.8918202981106265</v>
      </c>
      <c r="C1676">
        <f t="shared" si="53"/>
        <v>2940</v>
      </c>
    </row>
    <row r="1677" spans="1:3" x14ac:dyDescent="0.25">
      <c r="A1677">
        <v>23</v>
      </c>
      <c r="B1677">
        <f t="shared" si="52"/>
        <v>3.1354942159291497</v>
      </c>
      <c r="C1677">
        <f t="shared" si="53"/>
        <v>1380</v>
      </c>
    </row>
    <row r="1678" spans="1:3" x14ac:dyDescent="0.25">
      <c r="A1678">
        <v>29</v>
      </c>
      <c r="B1678">
        <f t="shared" si="52"/>
        <v>3.3672958299864741</v>
      </c>
      <c r="C1678">
        <f t="shared" si="53"/>
        <v>1740</v>
      </c>
    </row>
    <row r="1679" spans="1:3" x14ac:dyDescent="0.25">
      <c r="A1679">
        <v>41</v>
      </c>
      <c r="B1679">
        <f t="shared" si="52"/>
        <v>3.713572066704308</v>
      </c>
      <c r="C1679">
        <f t="shared" si="53"/>
        <v>2460</v>
      </c>
    </row>
    <row r="1680" spans="1:3" x14ac:dyDescent="0.25">
      <c r="A1680">
        <v>72</v>
      </c>
      <c r="B1680">
        <f t="shared" si="52"/>
        <v>4.2766661190160553</v>
      </c>
      <c r="C1680">
        <f t="shared" si="53"/>
        <v>4320</v>
      </c>
    </row>
    <row r="1681" spans="1:3" x14ac:dyDescent="0.25">
      <c r="A1681">
        <v>26</v>
      </c>
      <c r="B1681">
        <f t="shared" si="52"/>
        <v>3.2580965380214821</v>
      </c>
      <c r="C1681">
        <f t="shared" si="53"/>
        <v>1560</v>
      </c>
    </row>
    <row r="1682" spans="1:3" x14ac:dyDescent="0.25">
      <c r="A1682">
        <v>66</v>
      </c>
      <c r="B1682">
        <f t="shared" si="52"/>
        <v>4.1896547420264252</v>
      </c>
      <c r="C1682">
        <f t="shared" si="53"/>
        <v>3960</v>
      </c>
    </row>
    <row r="1683" spans="1:3" x14ac:dyDescent="0.25">
      <c r="A1683">
        <v>25</v>
      </c>
      <c r="B1683">
        <f t="shared" si="52"/>
        <v>3.2188758248682006</v>
      </c>
      <c r="C1683">
        <f t="shared" si="53"/>
        <v>1500</v>
      </c>
    </row>
    <row r="1684" spans="1:3" x14ac:dyDescent="0.25">
      <c r="A1684">
        <v>60</v>
      </c>
      <c r="B1684">
        <f t="shared" si="52"/>
        <v>4.0943445622221004</v>
      </c>
      <c r="C1684">
        <f t="shared" si="53"/>
        <v>3600</v>
      </c>
    </row>
    <row r="1685" spans="1:3" x14ac:dyDescent="0.25">
      <c r="A1685">
        <v>32</v>
      </c>
      <c r="B1685">
        <f t="shared" si="52"/>
        <v>3.4657359027997265</v>
      </c>
      <c r="C1685">
        <f t="shared" si="53"/>
        <v>1920</v>
      </c>
    </row>
    <row r="1686" spans="1:3" x14ac:dyDescent="0.25">
      <c r="A1686">
        <v>17</v>
      </c>
      <c r="B1686">
        <f t="shared" si="52"/>
        <v>2.8332133440562162</v>
      </c>
      <c r="C1686">
        <f t="shared" si="53"/>
        <v>1020</v>
      </c>
    </row>
    <row r="1687" spans="1:3" x14ac:dyDescent="0.25">
      <c r="A1687">
        <v>24</v>
      </c>
      <c r="B1687">
        <f t="shared" si="52"/>
        <v>3.1780538303479458</v>
      </c>
      <c r="C1687">
        <f t="shared" si="53"/>
        <v>1440</v>
      </c>
    </row>
    <row r="1688" spans="1:3" x14ac:dyDescent="0.25">
      <c r="A1688">
        <v>27</v>
      </c>
      <c r="B1688">
        <f t="shared" si="52"/>
        <v>3.2958368660043291</v>
      </c>
      <c r="C1688">
        <f t="shared" si="53"/>
        <v>1620</v>
      </c>
    </row>
    <row r="1689" spans="1:3" x14ac:dyDescent="0.25">
      <c r="A1689">
        <v>45</v>
      </c>
      <c r="B1689">
        <f t="shared" si="52"/>
        <v>3.8066624897703196</v>
      </c>
      <c r="C1689">
        <f t="shared" si="53"/>
        <v>2700</v>
      </c>
    </row>
    <row r="1690" spans="1:3" x14ac:dyDescent="0.25">
      <c r="A1690">
        <v>53</v>
      </c>
      <c r="B1690">
        <f t="shared" si="52"/>
        <v>3.970291913552122</v>
      </c>
      <c r="C1690">
        <f t="shared" si="53"/>
        <v>3180</v>
      </c>
    </row>
    <row r="1691" spans="1:3" x14ac:dyDescent="0.25">
      <c r="A1691">
        <v>26</v>
      </c>
      <c r="B1691">
        <f t="shared" si="52"/>
        <v>3.2580965380214821</v>
      </c>
      <c r="C1691">
        <f t="shared" si="53"/>
        <v>1560</v>
      </c>
    </row>
    <row r="1692" spans="1:3" x14ac:dyDescent="0.25">
      <c r="A1692">
        <v>78</v>
      </c>
      <c r="B1692">
        <f t="shared" si="52"/>
        <v>4.3567088266895917</v>
      </c>
      <c r="C1692">
        <f t="shared" si="53"/>
        <v>4680</v>
      </c>
    </row>
    <row r="1693" spans="1:3" x14ac:dyDescent="0.25">
      <c r="A1693">
        <v>39</v>
      </c>
      <c r="B1693">
        <f t="shared" si="52"/>
        <v>3.6635616461296463</v>
      </c>
      <c r="C1693">
        <f t="shared" si="53"/>
        <v>2340</v>
      </c>
    </row>
    <row r="1694" spans="1:3" x14ac:dyDescent="0.25">
      <c r="A1694">
        <v>17</v>
      </c>
      <c r="B1694">
        <f t="shared" si="52"/>
        <v>2.8332133440562162</v>
      </c>
      <c r="C1694">
        <f t="shared" si="53"/>
        <v>1020</v>
      </c>
    </row>
    <row r="1695" spans="1:3" x14ac:dyDescent="0.25">
      <c r="A1695">
        <v>62</v>
      </c>
      <c r="B1695">
        <f t="shared" si="52"/>
        <v>4.1271343850450917</v>
      </c>
      <c r="C1695">
        <f t="shared" si="53"/>
        <v>3720</v>
      </c>
    </row>
    <row r="1696" spans="1:3" x14ac:dyDescent="0.25">
      <c r="A1696">
        <v>34</v>
      </c>
      <c r="B1696">
        <f t="shared" si="52"/>
        <v>3.5263605246161616</v>
      </c>
      <c r="C1696">
        <f t="shared" si="53"/>
        <v>2040</v>
      </c>
    </row>
    <row r="1697" spans="1:3" x14ac:dyDescent="0.25">
      <c r="A1697">
        <v>42</v>
      </c>
      <c r="B1697">
        <f t="shared" si="52"/>
        <v>3.7376696182833684</v>
      </c>
      <c r="C1697">
        <f t="shared" si="53"/>
        <v>2520</v>
      </c>
    </row>
    <row r="1698" spans="1:3" x14ac:dyDescent="0.25">
      <c r="A1698">
        <v>32</v>
      </c>
      <c r="B1698">
        <f t="shared" si="52"/>
        <v>3.4657359027997265</v>
      </c>
      <c r="C1698">
        <f t="shared" si="53"/>
        <v>1920</v>
      </c>
    </row>
    <row r="1699" spans="1:3" x14ac:dyDescent="0.25">
      <c r="A1699">
        <v>78</v>
      </c>
      <c r="B1699">
        <f t="shared" si="52"/>
        <v>4.3567088266895917</v>
      </c>
      <c r="C1699">
        <f t="shared" si="53"/>
        <v>4680</v>
      </c>
    </row>
    <row r="1700" spans="1:3" x14ac:dyDescent="0.25">
      <c r="A1700">
        <v>17</v>
      </c>
      <c r="B1700">
        <f t="shared" si="52"/>
        <v>2.8332133440562162</v>
      </c>
      <c r="C1700">
        <f t="shared" si="53"/>
        <v>1020</v>
      </c>
    </row>
    <row r="1701" spans="1:3" x14ac:dyDescent="0.25">
      <c r="A1701">
        <v>69</v>
      </c>
      <c r="B1701">
        <f t="shared" si="52"/>
        <v>4.2341065045972597</v>
      </c>
      <c r="C1701">
        <f t="shared" si="53"/>
        <v>4140</v>
      </c>
    </row>
    <row r="1702" spans="1:3" x14ac:dyDescent="0.25">
      <c r="A1702">
        <v>12</v>
      </c>
      <c r="B1702">
        <f t="shared" si="52"/>
        <v>2.4849066497880004</v>
      </c>
      <c r="C1702">
        <f t="shared" si="53"/>
        <v>720</v>
      </c>
    </row>
    <row r="1703" spans="1:3" x14ac:dyDescent="0.25">
      <c r="A1703">
        <v>47</v>
      </c>
      <c r="B1703">
        <f t="shared" si="52"/>
        <v>3.8501476017100584</v>
      </c>
      <c r="C1703">
        <f t="shared" si="53"/>
        <v>2820</v>
      </c>
    </row>
    <row r="1704" spans="1:3" x14ac:dyDescent="0.25">
      <c r="A1704">
        <v>31</v>
      </c>
      <c r="B1704">
        <f t="shared" si="52"/>
        <v>3.4339872044851463</v>
      </c>
      <c r="C1704">
        <f t="shared" si="53"/>
        <v>1860</v>
      </c>
    </row>
    <row r="1705" spans="1:3" x14ac:dyDescent="0.25">
      <c r="A1705">
        <v>79</v>
      </c>
      <c r="B1705">
        <f t="shared" si="52"/>
        <v>4.3694478524670215</v>
      </c>
      <c r="C1705">
        <f t="shared" si="53"/>
        <v>4740</v>
      </c>
    </row>
    <row r="1706" spans="1:3" x14ac:dyDescent="0.25">
      <c r="A1706">
        <v>74</v>
      </c>
      <c r="B1706">
        <f t="shared" si="52"/>
        <v>4.3040650932041702</v>
      </c>
      <c r="C1706">
        <f t="shared" si="53"/>
        <v>4440</v>
      </c>
    </row>
    <row r="1707" spans="1:3" x14ac:dyDescent="0.25">
      <c r="A1707">
        <v>59</v>
      </c>
      <c r="B1707">
        <f t="shared" si="52"/>
        <v>4.0775374439057197</v>
      </c>
      <c r="C1707">
        <f t="shared" si="53"/>
        <v>3540</v>
      </c>
    </row>
    <row r="1708" spans="1:3" x14ac:dyDescent="0.25">
      <c r="A1708">
        <v>41</v>
      </c>
      <c r="B1708">
        <f t="shared" si="52"/>
        <v>3.713572066704308</v>
      </c>
      <c r="C1708">
        <f t="shared" si="53"/>
        <v>2460</v>
      </c>
    </row>
    <row r="1709" spans="1:3" x14ac:dyDescent="0.25">
      <c r="A1709">
        <v>33</v>
      </c>
      <c r="B1709">
        <f t="shared" si="52"/>
        <v>3.4965075614664802</v>
      </c>
      <c r="C1709">
        <f t="shared" si="53"/>
        <v>1980</v>
      </c>
    </row>
    <row r="1710" spans="1:3" x14ac:dyDescent="0.25">
      <c r="A1710">
        <v>43</v>
      </c>
      <c r="B1710">
        <f t="shared" si="52"/>
        <v>3.7612001156935624</v>
      </c>
      <c r="C1710">
        <f t="shared" si="53"/>
        <v>2580</v>
      </c>
    </row>
    <row r="1711" spans="1:3" x14ac:dyDescent="0.25">
      <c r="A1711">
        <v>57</v>
      </c>
      <c r="B1711">
        <f t="shared" si="52"/>
        <v>4.0430512678345503</v>
      </c>
      <c r="C1711">
        <f t="shared" si="53"/>
        <v>3420</v>
      </c>
    </row>
    <row r="1712" spans="1:3" x14ac:dyDescent="0.25">
      <c r="A1712">
        <v>46</v>
      </c>
      <c r="B1712">
        <f t="shared" si="52"/>
        <v>3.8286413964890951</v>
      </c>
      <c r="C1712">
        <f t="shared" si="53"/>
        <v>2760</v>
      </c>
    </row>
    <row r="1713" spans="1:3" x14ac:dyDescent="0.25">
      <c r="A1713">
        <v>22</v>
      </c>
      <c r="B1713">
        <f t="shared" si="52"/>
        <v>3.0910424533583161</v>
      </c>
      <c r="C1713">
        <f t="shared" si="53"/>
        <v>1320</v>
      </c>
    </row>
    <row r="1714" spans="1:3" x14ac:dyDescent="0.25">
      <c r="A1714">
        <v>56</v>
      </c>
      <c r="B1714">
        <f t="shared" si="52"/>
        <v>4.0253516907351496</v>
      </c>
      <c r="C1714">
        <f t="shared" si="53"/>
        <v>3360</v>
      </c>
    </row>
    <row r="1715" spans="1:3" x14ac:dyDescent="0.25">
      <c r="A1715">
        <v>54</v>
      </c>
      <c r="B1715">
        <f t="shared" si="52"/>
        <v>3.9889840465642745</v>
      </c>
      <c r="C1715">
        <f t="shared" si="53"/>
        <v>3240</v>
      </c>
    </row>
    <row r="1716" spans="1:3" x14ac:dyDescent="0.25">
      <c r="A1716">
        <v>21</v>
      </c>
      <c r="B1716">
        <f t="shared" si="52"/>
        <v>3.044522437723423</v>
      </c>
      <c r="C1716">
        <f t="shared" si="53"/>
        <v>1260</v>
      </c>
    </row>
    <row r="1717" spans="1:3" x14ac:dyDescent="0.25">
      <c r="A1717">
        <v>57</v>
      </c>
      <c r="B1717">
        <f t="shared" si="52"/>
        <v>4.0430512678345503</v>
      </c>
      <c r="C1717">
        <f t="shared" si="53"/>
        <v>3420</v>
      </c>
    </row>
    <row r="1718" spans="1:3" x14ac:dyDescent="0.25">
      <c r="A1718">
        <v>49</v>
      </c>
      <c r="B1718">
        <f t="shared" si="52"/>
        <v>3.8918202981106265</v>
      </c>
      <c r="C1718">
        <f t="shared" si="53"/>
        <v>2940</v>
      </c>
    </row>
    <row r="1719" spans="1:3" x14ac:dyDescent="0.25">
      <c r="A1719">
        <v>29</v>
      </c>
      <c r="B1719">
        <f t="shared" si="52"/>
        <v>3.3672958299864741</v>
      </c>
      <c r="C1719">
        <f t="shared" si="53"/>
        <v>1740</v>
      </c>
    </row>
    <row r="1720" spans="1:3" x14ac:dyDescent="0.25">
      <c r="A1720">
        <v>52</v>
      </c>
      <c r="B1720">
        <f t="shared" si="52"/>
        <v>3.9512437185814275</v>
      </c>
      <c r="C1720">
        <f t="shared" si="53"/>
        <v>3120</v>
      </c>
    </row>
    <row r="1721" spans="1:3" x14ac:dyDescent="0.25">
      <c r="A1721">
        <v>67</v>
      </c>
      <c r="B1721">
        <f t="shared" si="52"/>
        <v>4.2046926193909657</v>
      </c>
      <c r="C1721">
        <f t="shared" si="53"/>
        <v>4020</v>
      </c>
    </row>
    <row r="1722" spans="1:3" x14ac:dyDescent="0.25">
      <c r="A1722">
        <v>78</v>
      </c>
      <c r="B1722">
        <f t="shared" si="52"/>
        <v>4.3567088266895917</v>
      </c>
      <c r="C1722">
        <f t="shared" si="53"/>
        <v>4680</v>
      </c>
    </row>
    <row r="1723" spans="1:3" x14ac:dyDescent="0.25">
      <c r="A1723">
        <v>35</v>
      </c>
      <c r="B1723">
        <f t="shared" si="52"/>
        <v>3.5553480614894135</v>
      </c>
      <c r="C1723">
        <f t="shared" si="53"/>
        <v>2100</v>
      </c>
    </row>
    <row r="1724" spans="1:3" x14ac:dyDescent="0.25">
      <c r="A1724">
        <v>72</v>
      </c>
      <c r="B1724">
        <f t="shared" si="52"/>
        <v>4.2766661190160553</v>
      </c>
      <c r="C1724">
        <f t="shared" si="53"/>
        <v>4320</v>
      </c>
    </row>
    <row r="1725" spans="1:3" x14ac:dyDescent="0.25">
      <c r="A1725">
        <v>37</v>
      </c>
      <c r="B1725">
        <f t="shared" si="52"/>
        <v>3.6109179126442243</v>
      </c>
      <c r="C1725">
        <f t="shared" si="53"/>
        <v>2220</v>
      </c>
    </row>
    <row r="1726" spans="1:3" x14ac:dyDescent="0.25">
      <c r="A1726">
        <v>80</v>
      </c>
      <c r="B1726">
        <f t="shared" si="52"/>
        <v>4.3820266346738812</v>
      </c>
      <c r="C1726">
        <f t="shared" si="53"/>
        <v>4800</v>
      </c>
    </row>
    <row r="1727" spans="1:3" x14ac:dyDescent="0.25">
      <c r="A1727">
        <v>13</v>
      </c>
      <c r="B1727">
        <f t="shared" si="52"/>
        <v>2.5649493574615367</v>
      </c>
      <c r="C1727">
        <f t="shared" si="53"/>
        <v>780</v>
      </c>
    </row>
    <row r="1728" spans="1:3" x14ac:dyDescent="0.25">
      <c r="A1728">
        <v>50</v>
      </c>
      <c r="B1728">
        <f t="shared" si="52"/>
        <v>3.912023005428146</v>
      </c>
      <c r="C1728">
        <f t="shared" si="53"/>
        <v>3000</v>
      </c>
    </row>
    <row r="1729" spans="1:3" x14ac:dyDescent="0.25">
      <c r="A1729">
        <v>63</v>
      </c>
      <c r="B1729">
        <f t="shared" si="52"/>
        <v>4.1431347263915326</v>
      </c>
      <c r="C1729">
        <f t="shared" si="53"/>
        <v>3780</v>
      </c>
    </row>
    <row r="1730" spans="1:3" x14ac:dyDescent="0.25">
      <c r="A1730">
        <v>64</v>
      </c>
      <c r="B1730">
        <f t="shared" ref="B1730:B1793" si="54">LN(A1730)</f>
        <v>4.1588830833596715</v>
      </c>
      <c r="C1730">
        <f t="shared" ref="C1730:C1793" si="55">A1730*60</f>
        <v>3840</v>
      </c>
    </row>
    <row r="1731" spans="1:3" x14ac:dyDescent="0.25">
      <c r="A1731">
        <v>79</v>
      </c>
      <c r="B1731">
        <f t="shared" si="54"/>
        <v>4.3694478524670215</v>
      </c>
      <c r="C1731">
        <f t="shared" si="55"/>
        <v>4740</v>
      </c>
    </row>
    <row r="1732" spans="1:3" x14ac:dyDescent="0.25">
      <c r="A1732">
        <v>15</v>
      </c>
      <c r="B1732">
        <f t="shared" si="54"/>
        <v>2.7080502011022101</v>
      </c>
      <c r="C1732">
        <f t="shared" si="55"/>
        <v>900</v>
      </c>
    </row>
    <row r="1733" spans="1:3" x14ac:dyDescent="0.25">
      <c r="A1733">
        <v>42</v>
      </c>
      <c r="B1733">
        <f t="shared" si="54"/>
        <v>3.7376696182833684</v>
      </c>
      <c r="C1733">
        <f t="shared" si="55"/>
        <v>2520</v>
      </c>
    </row>
    <row r="1734" spans="1:3" x14ac:dyDescent="0.25">
      <c r="A1734">
        <v>38</v>
      </c>
      <c r="B1734">
        <f t="shared" si="54"/>
        <v>3.6375861597263857</v>
      </c>
      <c r="C1734">
        <f t="shared" si="55"/>
        <v>2280</v>
      </c>
    </row>
    <row r="1735" spans="1:3" x14ac:dyDescent="0.25">
      <c r="A1735">
        <v>54</v>
      </c>
      <c r="B1735">
        <f t="shared" si="54"/>
        <v>3.9889840465642745</v>
      </c>
      <c r="C1735">
        <f t="shared" si="55"/>
        <v>3240</v>
      </c>
    </row>
    <row r="1736" spans="1:3" x14ac:dyDescent="0.25">
      <c r="A1736">
        <v>50</v>
      </c>
      <c r="B1736">
        <f t="shared" si="54"/>
        <v>3.912023005428146</v>
      </c>
      <c r="C1736">
        <f t="shared" si="55"/>
        <v>3000</v>
      </c>
    </row>
    <row r="1737" spans="1:3" x14ac:dyDescent="0.25">
      <c r="A1737">
        <v>47</v>
      </c>
      <c r="B1737">
        <f t="shared" si="54"/>
        <v>3.8501476017100584</v>
      </c>
      <c r="C1737">
        <f t="shared" si="55"/>
        <v>2820</v>
      </c>
    </row>
    <row r="1738" spans="1:3" x14ac:dyDescent="0.25">
      <c r="A1738">
        <v>10</v>
      </c>
      <c r="B1738">
        <f t="shared" si="54"/>
        <v>2.3025850929940459</v>
      </c>
      <c r="C1738">
        <f t="shared" si="55"/>
        <v>600</v>
      </c>
    </row>
    <row r="1739" spans="1:3" x14ac:dyDescent="0.25">
      <c r="A1739">
        <v>79</v>
      </c>
      <c r="B1739">
        <f t="shared" si="54"/>
        <v>4.3694478524670215</v>
      </c>
      <c r="C1739">
        <f t="shared" si="55"/>
        <v>4740</v>
      </c>
    </row>
    <row r="1740" spans="1:3" x14ac:dyDescent="0.25">
      <c r="A1740">
        <v>21</v>
      </c>
      <c r="B1740">
        <f t="shared" si="54"/>
        <v>3.044522437723423</v>
      </c>
      <c r="C1740">
        <f t="shared" si="55"/>
        <v>1260</v>
      </c>
    </row>
    <row r="1741" spans="1:3" x14ac:dyDescent="0.25">
      <c r="A1741">
        <v>35</v>
      </c>
      <c r="B1741">
        <f t="shared" si="54"/>
        <v>3.5553480614894135</v>
      </c>
      <c r="C1741">
        <f t="shared" si="55"/>
        <v>2100</v>
      </c>
    </row>
    <row r="1742" spans="1:3" x14ac:dyDescent="0.25">
      <c r="A1742">
        <v>17</v>
      </c>
      <c r="B1742">
        <f t="shared" si="54"/>
        <v>2.8332133440562162</v>
      </c>
      <c r="C1742">
        <f t="shared" si="55"/>
        <v>1020</v>
      </c>
    </row>
    <row r="1743" spans="1:3" x14ac:dyDescent="0.25">
      <c r="A1743">
        <v>74</v>
      </c>
      <c r="B1743">
        <f t="shared" si="54"/>
        <v>4.3040650932041702</v>
      </c>
      <c r="C1743">
        <f t="shared" si="55"/>
        <v>4440</v>
      </c>
    </row>
    <row r="1744" spans="1:3" x14ac:dyDescent="0.25">
      <c r="A1744">
        <v>20</v>
      </c>
      <c r="B1744">
        <f t="shared" si="54"/>
        <v>2.9957322735539909</v>
      </c>
      <c r="C1744">
        <f t="shared" si="55"/>
        <v>1200</v>
      </c>
    </row>
    <row r="1745" spans="1:3" x14ac:dyDescent="0.25">
      <c r="A1745">
        <v>61</v>
      </c>
      <c r="B1745">
        <f t="shared" si="54"/>
        <v>4.1108738641733114</v>
      </c>
      <c r="C1745">
        <f t="shared" si="55"/>
        <v>3660</v>
      </c>
    </row>
    <row r="1746" spans="1:3" x14ac:dyDescent="0.25">
      <c r="A1746">
        <v>25</v>
      </c>
      <c r="B1746">
        <f t="shared" si="54"/>
        <v>3.2188758248682006</v>
      </c>
      <c r="C1746">
        <f t="shared" si="55"/>
        <v>1500</v>
      </c>
    </row>
    <row r="1747" spans="1:3" x14ac:dyDescent="0.25">
      <c r="A1747">
        <v>73</v>
      </c>
      <c r="B1747">
        <f t="shared" si="54"/>
        <v>4.290459441148391</v>
      </c>
      <c r="C1747">
        <f t="shared" si="55"/>
        <v>4380</v>
      </c>
    </row>
    <row r="1748" spans="1:3" x14ac:dyDescent="0.25">
      <c r="A1748">
        <v>97</v>
      </c>
      <c r="B1748">
        <f t="shared" si="54"/>
        <v>4.5747109785033828</v>
      </c>
      <c r="C1748">
        <f t="shared" si="55"/>
        <v>5820</v>
      </c>
    </row>
    <row r="1749" spans="1:3" x14ac:dyDescent="0.25">
      <c r="A1749">
        <v>25</v>
      </c>
      <c r="B1749">
        <f t="shared" si="54"/>
        <v>3.2188758248682006</v>
      </c>
      <c r="C1749">
        <f t="shared" si="55"/>
        <v>1500</v>
      </c>
    </row>
    <row r="1750" spans="1:3" x14ac:dyDescent="0.25">
      <c r="A1750">
        <v>91</v>
      </c>
      <c r="B1750">
        <f t="shared" si="54"/>
        <v>4.5108595065168497</v>
      </c>
      <c r="C1750">
        <f t="shared" si="55"/>
        <v>5460</v>
      </c>
    </row>
    <row r="1751" spans="1:3" x14ac:dyDescent="0.25">
      <c r="A1751">
        <v>106</v>
      </c>
      <c r="B1751">
        <f t="shared" si="54"/>
        <v>4.6634390941120669</v>
      </c>
      <c r="C1751">
        <f t="shared" si="55"/>
        <v>6360</v>
      </c>
    </row>
    <row r="1752" spans="1:3" x14ac:dyDescent="0.25">
      <c r="A1752">
        <v>35</v>
      </c>
      <c r="B1752">
        <f t="shared" si="54"/>
        <v>3.5553480614894135</v>
      </c>
      <c r="C1752">
        <f t="shared" si="55"/>
        <v>2100</v>
      </c>
    </row>
    <row r="1753" spans="1:3" x14ac:dyDescent="0.25">
      <c r="A1753">
        <v>125</v>
      </c>
      <c r="B1753">
        <f t="shared" si="54"/>
        <v>4.8283137373023015</v>
      </c>
      <c r="C1753">
        <f t="shared" si="55"/>
        <v>7500</v>
      </c>
    </row>
    <row r="1754" spans="1:3" x14ac:dyDescent="0.25">
      <c r="A1754">
        <v>72</v>
      </c>
      <c r="B1754">
        <f t="shared" si="54"/>
        <v>4.2766661190160553</v>
      </c>
      <c r="C1754">
        <f t="shared" si="55"/>
        <v>4320</v>
      </c>
    </row>
    <row r="1755" spans="1:3" x14ac:dyDescent="0.25">
      <c r="A1755">
        <v>66</v>
      </c>
      <c r="B1755">
        <f t="shared" si="54"/>
        <v>4.1896547420264252</v>
      </c>
      <c r="C1755">
        <f t="shared" si="55"/>
        <v>3960</v>
      </c>
    </row>
    <row r="1756" spans="1:3" x14ac:dyDescent="0.25">
      <c r="A1756">
        <v>52</v>
      </c>
      <c r="B1756">
        <f t="shared" si="54"/>
        <v>3.9512437185814275</v>
      </c>
      <c r="C1756">
        <f t="shared" si="55"/>
        <v>3120</v>
      </c>
    </row>
    <row r="1757" spans="1:3" x14ac:dyDescent="0.25">
      <c r="A1757">
        <v>105</v>
      </c>
      <c r="B1757">
        <f t="shared" si="54"/>
        <v>4.6539603501575231</v>
      </c>
      <c r="C1757">
        <f t="shared" si="55"/>
        <v>6300</v>
      </c>
    </row>
    <row r="1758" spans="1:3" x14ac:dyDescent="0.25">
      <c r="A1758">
        <v>62</v>
      </c>
      <c r="B1758">
        <f t="shared" si="54"/>
        <v>4.1271343850450917</v>
      </c>
      <c r="C1758">
        <f t="shared" si="55"/>
        <v>3720</v>
      </c>
    </row>
    <row r="1759" spans="1:3" x14ac:dyDescent="0.25">
      <c r="A1759">
        <v>39</v>
      </c>
      <c r="B1759">
        <f t="shared" si="54"/>
        <v>3.6635616461296463</v>
      </c>
      <c r="C1759">
        <f t="shared" si="55"/>
        <v>2340</v>
      </c>
    </row>
    <row r="1760" spans="1:3" x14ac:dyDescent="0.25">
      <c r="A1760">
        <v>29</v>
      </c>
      <c r="B1760">
        <f t="shared" si="54"/>
        <v>3.3672958299864741</v>
      </c>
      <c r="C1760">
        <f t="shared" si="55"/>
        <v>1740</v>
      </c>
    </row>
    <row r="1761" spans="1:3" x14ac:dyDescent="0.25">
      <c r="A1761">
        <v>51</v>
      </c>
      <c r="B1761">
        <f t="shared" si="54"/>
        <v>3.9318256327243257</v>
      </c>
      <c r="C1761">
        <f t="shared" si="55"/>
        <v>3060</v>
      </c>
    </row>
    <row r="1762" spans="1:3" x14ac:dyDescent="0.25">
      <c r="A1762">
        <v>31</v>
      </c>
      <c r="B1762">
        <f t="shared" si="54"/>
        <v>3.4339872044851463</v>
      </c>
      <c r="C1762">
        <f t="shared" si="55"/>
        <v>1860</v>
      </c>
    </row>
    <row r="1763" spans="1:3" x14ac:dyDescent="0.25">
      <c r="A1763">
        <v>78</v>
      </c>
      <c r="B1763">
        <f t="shared" si="54"/>
        <v>4.3567088266895917</v>
      </c>
      <c r="C1763">
        <f t="shared" si="55"/>
        <v>4680</v>
      </c>
    </row>
    <row r="1764" spans="1:3" x14ac:dyDescent="0.25">
      <c r="A1764">
        <v>88</v>
      </c>
      <c r="B1764">
        <f t="shared" si="54"/>
        <v>4.4773368144782069</v>
      </c>
      <c r="C1764">
        <f t="shared" si="55"/>
        <v>5280</v>
      </c>
    </row>
    <row r="1765" spans="1:3" x14ac:dyDescent="0.25">
      <c r="A1765">
        <v>66</v>
      </c>
      <c r="B1765">
        <f t="shared" si="54"/>
        <v>4.1896547420264252</v>
      </c>
      <c r="C1765">
        <f t="shared" si="55"/>
        <v>3960</v>
      </c>
    </row>
    <row r="1766" spans="1:3" x14ac:dyDescent="0.25">
      <c r="A1766">
        <v>73</v>
      </c>
      <c r="B1766">
        <f t="shared" si="54"/>
        <v>4.290459441148391</v>
      </c>
      <c r="C1766">
        <f t="shared" si="55"/>
        <v>4380</v>
      </c>
    </row>
    <row r="1767" spans="1:3" x14ac:dyDescent="0.25">
      <c r="A1767">
        <v>102</v>
      </c>
      <c r="B1767">
        <f t="shared" si="54"/>
        <v>4.6249728132842707</v>
      </c>
      <c r="C1767">
        <f t="shared" si="55"/>
        <v>6120</v>
      </c>
    </row>
    <row r="1768" spans="1:3" x14ac:dyDescent="0.25">
      <c r="A1768">
        <v>69</v>
      </c>
      <c r="B1768">
        <f t="shared" si="54"/>
        <v>4.2341065045972597</v>
      </c>
      <c r="C1768">
        <f t="shared" si="55"/>
        <v>4140</v>
      </c>
    </row>
    <row r="1769" spans="1:3" x14ac:dyDescent="0.25">
      <c r="A1769">
        <v>69</v>
      </c>
      <c r="B1769">
        <f t="shared" si="54"/>
        <v>4.2341065045972597</v>
      </c>
      <c r="C1769">
        <f t="shared" si="55"/>
        <v>4140</v>
      </c>
    </row>
    <row r="1770" spans="1:3" x14ac:dyDescent="0.25">
      <c r="A1770">
        <v>29</v>
      </c>
      <c r="B1770">
        <f t="shared" si="54"/>
        <v>3.3672958299864741</v>
      </c>
      <c r="C1770">
        <f t="shared" si="55"/>
        <v>1740</v>
      </c>
    </row>
    <row r="1771" spans="1:3" x14ac:dyDescent="0.25">
      <c r="A1771">
        <v>65</v>
      </c>
      <c r="B1771">
        <f t="shared" si="54"/>
        <v>4.1743872698956368</v>
      </c>
      <c r="C1771">
        <f t="shared" si="55"/>
        <v>3900</v>
      </c>
    </row>
    <row r="1772" spans="1:3" x14ac:dyDescent="0.25">
      <c r="A1772">
        <v>24</v>
      </c>
      <c r="B1772">
        <f t="shared" si="54"/>
        <v>3.1780538303479458</v>
      </c>
      <c r="C1772">
        <f t="shared" si="55"/>
        <v>1440</v>
      </c>
    </row>
    <row r="1773" spans="1:3" x14ac:dyDescent="0.25">
      <c r="A1773">
        <v>73</v>
      </c>
      <c r="B1773">
        <f t="shared" si="54"/>
        <v>4.290459441148391</v>
      </c>
      <c r="C1773">
        <f t="shared" si="55"/>
        <v>4380</v>
      </c>
    </row>
    <row r="1774" spans="1:3" x14ac:dyDescent="0.25">
      <c r="A1774">
        <v>68</v>
      </c>
      <c r="B1774">
        <f t="shared" si="54"/>
        <v>4.219507705176107</v>
      </c>
      <c r="C1774">
        <f t="shared" si="55"/>
        <v>4080</v>
      </c>
    </row>
    <row r="1775" spans="1:3" x14ac:dyDescent="0.25">
      <c r="A1775">
        <v>93</v>
      </c>
      <c r="B1775">
        <f t="shared" si="54"/>
        <v>4.5325994931532563</v>
      </c>
      <c r="C1775">
        <f t="shared" si="55"/>
        <v>5580</v>
      </c>
    </row>
    <row r="1776" spans="1:3" x14ac:dyDescent="0.25">
      <c r="A1776">
        <v>45</v>
      </c>
      <c r="B1776">
        <f t="shared" si="54"/>
        <v>3.8066624897703196</v>
      </c>
      <c r="C1776">
        <f t="shared" si="55"/>
        <v>2700</v>
      </c>
    </row>
    <row r="1777" spans="1:3" x14ac:dyDescent="0.25">
      <c r="A1777">
        <v>117</v>
      </c>
      <c r="B1777">
        <f t="shared" si="54"/>
        <v>4.7621739347977563</v>
      </c>
      <c r="C1777">
        <f t="shared" si="55"/>
        <v>7020</v>
      </c>
    </row>
    <row r="1778" spans="1:3" x14ac:dyDescent="0.25">
      <c r="A1778">
        <v>29</v>
      </c>
      <c r="B1778">
        <f t="shared" si="54"/>
        <v>3.3672958299864741</v>
      </c>
      <c r="C1778">
        <f t="shared" si="55"/>
        <v>1740</v>
      </c>
    </row>
    <row r="1779" spans="1:3" x14ac:dyDescent="0.25">
      <c r="A1779">
        <v>59</v>
      </c>
      <c r="B1779">
        <f t="shared" si="54"/>
        <v>4.0775374439057197</v>
      </c>
      <c r="C1779">
        <f t="shared" si="55"/>
        <v>3540</v>
      </c>
    </row>
    <row r="1780" spans="1:3" x14ac:dyDescent="0.25">
      <c r="A1780">
        <v>85</v>
      </c>
      <c r="B1780">
        <f t="shared" si="54"/>
        <v>4.4426512564903167</v>
      </c>
      <c r="C1780">
        <f t="shared" si="55"/>
        <v>5100</v>
      </c>
    </row>
    <row r="1781" spans="1:3" x14ac:dyDescent="0.25">
      <c r="A1781">
        <v>19</v>
      </c>
      <c r="B1781">
        <f t="shared" si="54"/>
        <v>2.9444389791664403</v>
      </c>
      <c r="C1781">
        <f t="shared" si="55"/>
        <v>1140</v>
      </c>
    </row>
    <row r="1782" spans="1:3" x14ac:dyDescent="0.25">
      <c r="A1782">
        <v>70</v>
      </c>
      <c r="B1782">
        <f t="shared" si="54"/>
        <v>4.2484952420493594</v>
      </c>
      <c r="C1782">
        <f t="shared" si="55"/>
        <v>4200</v>
      </c>
    </row>
    <row r="1783" spans="1:3" x14ac:dyDescent="0.25">
      <c r="A1783">
        <v>45</v>
      </c>
      <c r="B1783">
        <f t="shared" si="54"/>
        <v>3.8066624897703196</v>
      </c>
      <c r="C1783">
        <f t="shared" si="55"/>
        <v>2700</v>
      </c>
    </row>
    <row r="1784" spans="1:3" x14ac:dyDescent="0.25">
      <c r="A1784">
        <v>92</v>
      </c>
      <c r="B1784">
        <f t="shared" si="54"/>
        <v>4.5217885770490405</v>
      </c>
      <c r="C1784">
        <f t="shared" si="55"/>
        <v>5520</v>
      </c>
    </row>
    <row r="1785" spans="1:3" x14ac:dyDescent="0.25">
      <c r="A1785">
        <v>61</v>
      </c>
      <c r="B1785">
        <f t="shared" si="54"/>
        <v>4.1108738641733114</v>
      </c>
      <c r="C1785">
        <f t="shared" si="55"/>
        <v>3660</v>
      </c>
    </row>
    <row r="1786" spans="1:3" x14ac:dyDescent="0.25">
      <c r="A1786">
        <v>95</v>
      </c>
      <c r="B1786">
        <f t="shared" si="54"/>
        <v>4.5538768916005408</v>
      </c>
      <c r="C1786">
        <f t="shared" si="55"/>
        <v>5700</v>
      </c>
    </row>
    <row r="1787" spans="1:3" x14ac:dyDescent="0.25">
      <c r="A1787">
        <v>60</v>
      </c>
      <c r="B1787">
        <f t="shared" si="54"/>
        <v>4.0943445622221004</v>
      </c>
      <c r="C1787">
        <f t="shared" si="55"/>
        <v>3600</v>
      </c>
    </row>
    <row r="1788" spans="1:3" x14ac:dyDescent="0.25">
      <c r="A1788">
        <v>53</v>
      </c>
      <c r="B1788">
        <f t="shared" si="54"/>
        <v>3.970291913552122</v>
      </c>
      <c r="C1788">
        <f t="shared" si="55"/>
        <v>3180</v>
      </c>
    </row>
    <row r="1789" spans="1:3" x14ac:dyDescent="0.25">
      <c r="A1789">
        <v>18</v>
      </c>
      <c r="B1789">
        <f t="shared" si="54"/>
        <v>2.8903717578961645</v>
      </c>
      <c r="C1789">
        <f t="shared" si="55"/>
        <v>1080</v>
      </c>
    </row>
    <row r="1790" spans="1:3" x14ac:dyDescent="0.25">
      <c r="A1790">
        <v>96</v>
      </c>
      <c r="B1790">
        <f t="shared" si="54"/>
        <v>4.5643481914678361</v>
      </c>
      <c r="C1790">
        <f t="shared" si="55"/>
        <v>5760</v>
      </c>
    </row>
    <row r="1791" spans="1:3" x14ac:dyDescent="0.25">
      <c r="A1791">
        <v>115</v>
      </c>
      <c r="B1791">
        <f t="shared" si="54"/>
        <v>4.7449321283632502</v>
      </c>
      <c r="C1791">
        <f t="shared" si="55"/>
        <v>6900</v>
      </c>
    </row>
    <row r="1792" spans="1:3" x14ac:dyDescent="0.25">
      <c r="A1792">
        <v>64</v>
      </c>
      <c r="B1792">
        <f t="shared" si="54"/>
        <v>4.1588830833596715</v>
      </c>
      <c r="C1792">
        <f t="shared" si="55"/>
        <v>3840</v>
      </c>
    </row>
    <row r="1793" spans="1:3" x14ac:dyDescent="0.25">
      <c r="A1793">
        <v>80</v>
      </c>
      <c r="B1793">
        <f t="shared" si="54"/>
        <v>4.3820266346738812</v>
      </c>
      <c r="C1793">
        <f t="shared" si="55"/>
        <v>4800</v>
      </c>
    </row>
    <row r="1794" spans="1:3" x14ac:dyDescent="0.25">
      <c r="A1794">
        <v>61</v>
      </c>
      <c r="B1794">
        <f t="shared" ref="B1794:B1857" si="56">LN(A1794)</f>
        <v>4.1108738641733114</v>
      </c>
      <c r="C1794">
        <f t="shared" ref="C1794:C1857" si="57">A1794*60</f>
        <v>3660</v>
      </c>
    </row>
    <row r="1795" spans="1:3" x14ac:dyDescent="0.25">
      <c r="A1795">
        <v>31</v>
      </c>
      <c r="B1795">
        <f t="shared" si="56"/>
        <v>3.4339872044851463</v>
      </c>
      <c r="C1795">
        <f t="shared" si="57"/>
        <v>1860</v>
      </c>
    </row>
    <row r="1796" spans="1:3" x14ac:dyDescent="0.25">
      <c r="A1796">
        <v>55</v>
      </c>
      <c r="B1796">
        <f t="shared" si="56"/>
        <v>4.0073331852324712</v>
      </c>
      <c r="C1796">
        <f t="shared" si="57"/>
        <v>3300</v>
      </c>
    </row>
    <row r="1797" spans="1:3" x14ac:dyDescent="0.25">
      <c r="A1797">
        <v>44</v>
      </c>
      <c r="B1797">
        <f t="shared" si="56"/>
        <v>3.784189633918261</v>
      </c>
      <c r="C1797">
        <f t="shared" si="57"/>
        <v>2640</v>
      </c>
    </row>
    <row r="1798" spans="1:3" x14ac:dyDescent="0.25">
      <c r="A1798">
        <v>33</v>
      </c>
      <c r="B1798">
        <f t="shared" si="56"/>
        <v>3.4965075614664802</v>
      </c>
      <c r="C1798">
        <f t="shared" si="57"/>
        <v>1980</v>
      </c>
    </row>
    <row r="1799" spans="1:3" x14ac:dyDescent="0.25">
      <c r="A1799">
        <v>60</v>
      </c>
      <c r="B1799">
        <f t="shared" si="56"/>
        <v>4.0943445622221004</v>
      </c>
      <c r="C1799">
        <f t="shared" si="57"/>
        <v>3600</v>
      </c>
    </row>
    <row r="1800" spans="1:3" x14ac:dyDescent="0.25">
      <c r="A1800">
        <v>58</v>
      </c>
      <c r="B1800">
        <f t="shared" si="56"/>
        <v>4.0604430105464191</v>
      </c>
      <c r="C1800">
        <f t="shared" si="57"/>
        <v>3480</v>
      </c>
    </row>
    <row r="1801" spans="1:3" x14ac:dyDescent="0.25">
      <c r="A1801">
        <v>80</v>
      </c>
      <c r="B1801">
        <f t="shared" si="56"/>
        <v>4.3820266346738812</v>
      </c>
      <c r="C1801">
        <f t="shared" si="57"/>
        <v>4800</v>
      </c>
    </row>
    <row r="1802" spans="1:3" x14ac:dyDescent="0.25">
      <c r="A1802">
        <v>82</v>
      </c>
      <c r="B1802">
        <f t="shared" si="56"/>
        <v>4.4067192472642533</v>
      </c>
      <c r="C1802">
        <f t="shared" si="57"/>
        <v>4920</v>
      </c>
    </row>
    <row r="1803" spans="1:3" x14ac:dyDescent="0.25">
      <c r="A1803">
        <v>69</v>
      </c>
      <c r="B1803">
        <f t="shared" si="56"/>
        <v>4.2341065045972597</v>
      </c>
      <c r="C1803">
        <f t="shared" si="57"/>
        <v>4140</v>
      </c>
    </row>
    <row r="1804" spans="1:3" x14ac:dyDescent="0.25">
      <c r="A1804">
        <v>19</v>
      </c>
      <c r="B1804">
        <f t="shared" si="56"/>
        <v>2.9444389791664403</v>
      </c>
      <c r="C1804">
        <f t="shared" si="57"/>
        <v>1140</v>
      </c>
    </row>
    <row r="1805" spans="1:3" x14ac:dyDescent="0.25">
      <c r="A1805">
        <v>14</v>
      </c>
      <c r="B1805">
        <f t="shared" si="56"/>
        <v>2.6390573296152584</v>
      </c>
      <c r="C1805">
        <f t="shared" si="57"/>
        <v>840</v>
      </c>
    </row>
    <row r="1806" spans="1:3" x14ac:dyDescent="0.25">
      <c r="A1806">
        <v>102</v>
      </c>
      <c r="B1806">
        <f t="shared" si="56"/>
        <v>4.6249728132842707</v>
      </c>
      <c r="C1806">
        <f t="shared" si="57"/>
        <v>6120</v>
      </c>
    </row>
    <row r="1807" spans="1:3" x14ac:dyDescent="0.25">
      <c r="A1807">
        <v>27</v>
      </c>
      <c r="B1807">
        <f t="shared" si="56"/>
        <v>3.2958368660043291</v>
      </c>
      <c r="C1807">
        <f t="shared" si="57"/>
        <v>1620</v>
      </c>
    </row>
    <row r="1808" spans="1:3" x14ac:dyDescent="0.25">
      <c r="A1808">
        <v>51</v>
      </c>
      <c r="B1808">
        <f t="shared" si="56"/>
        <v>3.9318256327243257</v>
      </c>
      <c r="C1808">
        <f t="shared" si="57"/>
        <v>3060</v>
      </c>
    </row>
    <row r="1809" spans="1:3" x14ac:dyDescent="0.25">
      <c r="A1809">
        <v>37</v>
      </c>
      <c r="B1809">
        <f t="shared" si="56"/>
        <v>3.6109179126442243</v>
      </c>
      <c r="C1809">
        <f t="shared" si="57"/>
        <v>2220</v>
      </c>
    </row>
    <row r="1810" spans="1:3" x14ac:dyDescent="0.25">
      <c r="A1810">
        <v>81</v>
      </c>
      <c r="B1810">
        <f t="shared" si="56"/>
        <v>4.3944491546724391</v>
      </c>
      <c r="C1810">
        <f t="shared" si="57"/>
        <v>4860</v>
      </c>
    </row>
    <row r="1811" spans="1:3" x14ac:dyDescent="0.25">
      <c r="A1811">
        <v>77</v>
      </c>
      <c r="B1811">
        <f t="shared" si="56"/>
        <v>4.3438054218536841</v>
      </c>
      <c r="C1811">
        <f t="shared" si="57"/>
        <v>4620</v>
      </c>
    </row>
    <row r="1812" spans="1:3" x14ac:dyDescent="0.25">
      <c r="A1812">
        <v>31</v>
      </c>
      <c r="B1812">
        <f t="shared" si="56"/>
        <v>3.4339872044851463</v>
      </c>
      <c r="C1812">
        <f t="shared" si="57"/>
        <v>1860</v>
      </c>
    </row>
    <row r="1813" spans="1:3" x14ac:dyDescent="0.25">
      <c r="A1813">
        <v>73</v>
      </c>
      <c r="B1813">
        <f t="shared" si="56"/>
        <v>4.290459441148391</v>
      </c>
      <c r="C1813">
        <f t="shared" si="57"/>
        <v>4380</v>
      </c>
    </row>
    <row r="1814" spans="1:3" x14ac:dyDescent="0.25">
      <c r="A1814">
        <v>32</v>
      </c>
      <c r="B1814">
        <f t="shared" si="56"/>
        <v>3.4657359027997265</v>
      </c>
      <c r="C1814">
        <f t="shared" si="57"/>
        <v>1920</v>
      </c>
    </row>
    <row r="1815" spans="1:3" x14ac:dyDescent="0.25">
      <c r="A1815">
        <v>61</v>
      </c>
      <c r="B1815">
        <f t="shared" si="56"/>
        <v>4.1108738641733114</v>
      </c>
      <c r="C1815">
        <f t="shared" si="57"/>
        <v>3660</v>
      </c>
    </row>
    <row r="1816" spans="1:3" x14ac:dyDescent="0.25">
      <c r="A1816">
        <v>35</v>
      </c>
      <c r="B1816">
        <f t="shared" si="56"/>
        <v>3.5553480614894135</v>
      </c>
      <c r="C1816">
        <f t="shared" si="57"/>
        <v>2100</v>
      </c>
    </row>
    <row r="1817" spans="1:3" x14ac:dyDescent="0.25">
      <c r="A1817">
        <v>62</v>
      </c>
      <c r="B1817">
        <f t="shared" si="56"/>
        <v>4.1271343850450917</v>
      </c>
      <c r="C1817">
        <f t="shared" si="57"/>
        <v>3720</v>
      </c>
    </row>
    <row r="1818" spans="1:3" x14ac:dyDescent="0.25">
      <c r="A1818">
        <v>51</v>
      </c>
      <c r="B1818">
        <f t="shared" si="56"/>
        <v>3.9318256327243257</v>
      </c>
      <c r="C1818">
        <f t="shared" si="57"/>
        <v>3060</v>
      </c>
    </row>
    <row r="1819" spans="1:3" x14ac:dyDescent="0.25">
      <c r="A1819">
        <v>83</v>
      </c>
      <c r="B1819">
        <f t="shared" si="56"/>
        <v>4.4188406077965983</v>
      </c>
      <c r="C1819">
        <f t="shared" si="57"/>
        <v>4980</v>
      </c>
    </row>
    <row r="1820" spans="1:3" x14ac:dyDescent="0.25">
      <c r="A1820">
        <v>41</v>
      </c>
      <c r="B1820">
        <f t="shared" si="56"/>
        <v>3.713572066704308</v>
      </c>
      <c r="C1820">
        <f t="shared" si="57"/>
        <v>2460</v>
      </c>
    </row>
    <row r="1821" spans="1:3" x14ac:dyDescent="0.25">
      <c r="A1821">
        <v>67</v>
      </c>
      <c r="B1821">
        <f t="shared" si="56"/>
        <v>4.2046926193909657</v>
      </c>
      <c r="C1821">
        <f t="shared" si="57"/>
        <v>4020</v>
      </c>
    </row>
    <row r="1822" spans="1:3" x14ac:dyDescent="0.25">
      <c r="A1822">
        <v>82</v>
      </c>
      <c r="B1822">
        <f t="shared" si="56"/>
        <v>4.4067192472642533</v>
      </c>
      <c r="C1822">
        <f t="shared" si="57"/>
        <v>4920</v>
      </c>
    </row>
    <row r="1823" spans="1:3" x14ac:dyDescent="0.25">
      <c r="A1823">
        <v>54</v>
      </c>
      <c r="B1823">
        <f t="shared" si="56"/>
        <v>3.9889840465642745</v>
      </c>
      <c r="C1823">
        <f t="shared" si="57"/>
        <v>3240</v>
      </c>
    </row>
    <row r="1824" spans="1:3" x14ac:dyDescent="0.25">
      <c r="A1824">
        <v>67</v>
      </c>
      <c r="B1824">
        <f t="shared" si="56"/>
        <v>4.2046926193909657</v>
      </c>
      <c r="C1824">
        <f t="shared" si="57"/>
        <v>4020</v>
      </c>
    </row>
    <row r="1825" spans="1:3" x14ac:dyDescent="0.25">
      <c r="A1825">
        <v>89</v>
      </c>
      <c r="B1825">
        <f t="shared" si="56"/>
        <v>4.4886363697321396</v>
      </c>
      <c r="C1825">
        <f t="shared" si="57"/>
        <v>5340</v>
      </c>
    </row>
    <row r="1826" spans="1:3" x14ac:dyDescent="0.25">
      <c r="A1826">
        <v>41</v>
      </c>
      <c r="B1826">
        <f t="shared" si="56"/>
        <v>3.713572066704308</v>
      </c>
      <c r="C1826">
        <f t="shared" si="57"/>
        <v>2460</v>
      </c>
    </row>
    <row r="1827" spans="1:3" x14ac:dyDescent="0.25">
      <c r="A1827">
        <v>67</v>
      </c>
      <c r="B1827">
        <f t="shared" si="56"/>
        <v>4.2046926193909657</v>
      </c>
      <c r="C1827">
        <f t="shared" si="57"/>
        <v>4020</v>
      </c>
    </row>
    <row r="1828" spans="1:3" x14ac:dyDescent="0.25">
      <c r="A1828">
        <v>37</v>
      </c>
      <c r="B1828">
        <f t="shared" si="56"/>
        <v>3.6109179126442243</v>
      </c>
      <c r="C1828">
        <f t="shared" si="57"/>
        <v>2220</v>
      </c>
    </row>
    <row r="1829" spans="1:3" x14ac:dyDescent="0.25">
      <c r="A1829">
        <v>77</v>
      </c>
      <c r="B1829">
        <f t="shared" si="56"/>
        <v>4.3438054218536841</v>
      </c>
      <c r="C1829">
        <f t="shared" si="57"/>
        <v>4620</v>
      </c>
    </row>
    <row r="1830" spans="1:3" x14ac:dyDescent="0.25">
      <c r="A1830">
        <v>80</v>
      </c>
      <c r="B1830">
        <f t="shared" si="56"/>
        <v>4.3820266346738812</v>
      </c>
      <c r="C1830">
        <f t="shared" si="57"/>
        <v>4800</v>
      </c>
    </row>
    <row r="1831" spans="1:3" x14ac:dyDescent="0.25">
      <c r="A1831">
        <v>66</v>
      </c>
      <c r="B1831">
        <f t="shared" si="56"/>
        <v>4.1896547420264252</v>
      </c>
      <c r="C1831">
        <f t="shared" si="57"/>
        <v>3960</v>
      </c>
    </row>
    <row r="1832" spans="1:3" x14ac:dyDescent="0.25">
      <c r="A1832">
        <v>90</v>
      </c>
      <c r="B1832">
        <f t="shared" si="56"/>
        <v>4.499809670330265</v>
      </c>
      <c r="C1832">
        <f t="shared" si="57"/>
        <v>5400</v>
      </c>
    </row>
    <row r="1833" spans="1:3" x14ac:dyDescent="0.25">
      <c r="A1833">
        <v>17</v>
      </c>
      <c r="B1833">
        <f t="shared" si="56"/>
        <v>2.8332133440562162</v>
      </c>
      <c r="C1833">
        <f t="shared" si="57"/>
        <v>1020</v>
      </c>
    </row>
    <row r="1834" spans="1:3" x14ac:dyDescent="0.25">
      <c r="A1834">
        <v>110</v>
      </c>
      <c r="B1834">
        <f t="shared" si="56"/>
        <v>4.7004803657924166</v>
      </c>
      <c r="C1834">
        <f t="shared" si="57"/>
        <v>6600</v>
      </c>
    </row>
    <row r="1835" spans="1:3" x14ac:dyDescent="0.25">
      <c r="A1835">
        <v>66</v>
      </c>
      <c r="B1835">
        <f t="shared" si="56"/>
        <v>4.1896547420264252</v>
      </c>
      <c r="C1835">
        <f t="shared" si="57"/>
        <v>3960</v>
      </c>
    </row>
    <row r="1836" spans="1:3" x14ac:dyDescent="0.25">
      <c r="A1836">
        <v>52</v>
      </c>
      <c r="B1836">
        <f t="shared" si="56"/>
        <v>3.9512437185814275</v>
      </c>
      <c r="C1836">
        <f t="shared" si="57"/>
        <v>3120</v>
      </c>
    </row>
    <row r="1837" spans="1:3" x14ac:dyDescent="0.25">
      <c r="A1837">
        <v>52</v>
      </c>
      <c r="B1837">
        <f t="shared" si="56"/>
        <v>3.9512437185814275</v>
      </c>
      <c r="C1837">
        <f t="shared" si="57"/>
        <v>3120</v>
      </c>
    </row>
    <row r="1838" spans="1:3" x14ac:dyDescent="0.25">
      <c r="A1838">
        <v>96</v>
      </c>
      <c r="B1838">
        <f t="shared" si="56"/>
        <v>4.5643481914678361</v>
      </c>
      <c r="C1838">
        <f t="shared" si="57"/>
        <v>5760</v>
      </c>
    </row>
    <row r="1839" spans="1:3" x14ac:dyDescent="0.25">
      <c r="A1839">
        <v>47</v>
      </c>
      <c r="B1839">
        <f t="shared" si="56"/>
        <v>3.8501476017100584</v>
      </c>
      <c r="C1839">
        <f t="shared" si="57"/>
        <v>2820</v>
      </c>
    </row>
    <row r="1840" spans="1:3" x14ac:dyDescent="0.25">
      <c r="A1840">
        <v>40</v>
      </c>
      <c r="B1840">
        <f t="shared" si="56"/>
        <v>3.6888794541139363</v>
      </c>
      <c r="C1840">
        <f t="shared" si="57"/>
        <v>2400</v>
      </c>
    </row>
    <row r="1841" spans="1:3" x14ac:dyDescent="0.25">
      <c r="A1841">
        <v>16</v>
      </c>
      <c r="B1841">
        <f t="shared" si="56"/>
        <v>2.7725887222397811</v>
      </c>
      <c r="C1841">
        <f t="shared" si="57"/>
        <v>960</v>
      </c>
    </row>
    <row r="1842" spans="1:3" x14ac:dyDescent="0.25">
      <c r="A1842">
        <v>29</v>
      </c>
      <c r="B1842">
        <f t="shared" si="56"/>
        <v>3.3672958299864741</v>
      </c>
      <c r="C1842">
        <f t="shared" si="57"/>
        <v>1740</v>
      </c>
    </row>
    <row r="1843" spans="1:3" x14ac:dyDescent="0.25">
      <c r="A1843">
        <v>27</v>
      </c>
      <c r="B1843">
        <f t="shared" si="56"/>
        <v>3.2958368660043291</v>
      </c>
      <c r="C1843">
        <f t="shared" si="57"/>
        <v>1620</v>
      </c>
    </row>
    <row r="1844" spans="1:3" x14ac:dyDescent="0.25">
      <c r="A1844">
        <v>78</v>
      </c>
      <c r="B1844">
        <f t="shared" si="56"/>
        <v>4.3567088266895917</v>
      </c>
      <c r="C1844">
        <f t="shared" si="57"/>
        <v>4680</v>
      </c>
    </row>
    <row r="1845" spans="1:3" x14ac:dyDescent="0.25">
      <c r="A1845">
        <v>90</v>
      </c>
      <c r="B1845">
        <f t="shared" si="56"/>
        <v>4.499809670330265</v>
      </c>
      <c r="C1845">
        <f t="shared" si="57"/>
        <v>5400</v>
      </c>
    </row>
    <row r="1846" spans="1:3" x14ac:dyDescent="0.25">
      <c r="A1846">
        <v>41</v>
      </c>
      <c r="B1846">
        <f t="shared" si="56"/>
        <v>3.713572066704308</v>
      </c>
      <c r="C1846">
        <f t="shared" si="57"/>
        <v>2460</v>
      </c>
    </row>
    <row r="1847" spans="1:3" x14ac:dyDescent="0.25">
      <c r="A1847">
        <v>76</v>
      </c>
      <c r="B1847">
        <f t="shared" si="56"/>
        <v>4.3307333402863311</v>
      </c>
      <c r="C1847">
        <f t="shared" si="57"/>
        <v>4560</v>
      </c>
    </row>
    <row r="1848" spans="1:3" x14ac:dyDescent="0.25">
      <c r="A1848">
        <v>88</v>
      </c>
      <c r="B1848">
        <f t="shared" si="56"/>
        <v>4.4773368144782069</v>
      </c>
      <c r="C1848">
        <f t="shared" si="57"/>
        <v>5280</v>
      </c>
    </row>
    <row r="1849" spans="1:3" x14ac:dyDescent="0.25">
      <c r="A1849">
        <v>75</v>
      </c>
      <c r="B1849">
        <f t="shared" si="56"/>
        <v>4.3174881135363101</v>
      </c>
      <c r="C1849">
        <f t="shared" si="57"/>
        <v>4500</v>
      </c>
    </row>
    <row r="1850" spans="1:3" x14ac:dyDescent="0.25">
      <c r="A1850">
        <v>48</v>
      </c>
      <c r="B1850">
        <f t="shared" si="56"/>
        <v>3.8712010109078911</v>
      </c>
      <c r="C1850">
        <f t="shared" si="57"/>
        <v>2880</v>
      </c>
    </row>
    <row r="1851" spans="1:3" x14ac:dyDescent="0.25">
      <c r="A1851">
        <v>19</v>
      </c>
      <c r="B1851">
        <f t="shared" si="56"/>
        <v>2.9444389791664403</v>
      </c>
      <c r="C1851">
        <f t="shared" si="57"/>
        <v>1140</v>
      </c>
    </row>
    <row r="1852" spans="1:3" x14ac:dyDescent="0.25">
      <c r="A1852">
        <v>66</v>
      </c>
      <c r="B1852">
        <f t="shared" si="56"/>
        <v>4.1896547420264252</v>
      </c>
      <c r="C1852">
        <f t="shared" si="57"/>
        <v>3960</v>
      </c>
    </row>
    <row r="1853" spans="1:3" x14ac:dyDescent="0.25">
      <c r="A1853">
        <v>30</v>
      </c>
      <c r="B1853">
        <f t="shared" si="56"/>
        <v>3.4011973816621555</v>
      </c>
      <c r="C1853">
        <f t="shared" si="57"/>
        <v>1800</v>
      </c>
    </row>
    <row r="1854" spans="1:3" x14ac:dyDescent="0.25">
      <c r="A1854">
        <v>78</v>
      </c>
      <c r="B1854">
        <f t="shared" si="56"/>
        <v>4.3567088266895917</v>
      </c>
      <c r="C1854">
        <f t="shared" si="57"/>
        <v>4680</v>
      </c>
    </row>
    <row r="1855" spans="1:3" x14ac:dyDescent="0.25">
      <c r="A1855">
        <v>52</v>
      </c>
      <c r="B1855">
        <f t="shared" si="56"/>
        <v>3.9512437185814275</v>
      </c>
      <c r="C1855">
        <f t="shared" si="57"/>
        <v>3120</v>
      </c>
    </row>
    <row r="1856" spans="1:3" x14ac:dyDescent="0.25">
      <c r="A1856">
        <v>83</v>
      </c>
      <c r="B1856">
        <f t="shared" si="56"/>
        <v>4.4188406077965983</v>
      </c>
      <c r="C1856">
        <f t="shared" si="57"/>
        <v>4980</v>
      </c>
    </row>
    <row r="1857" spans="1:3" x14ac:dyDescent="0.25">
      <c r="A1857">
        <v>34</v>
      </c>
      <c r="B1857">
        <f t="shared" si="56"/>
        <v>3.5263605246161616</v>
      </c>
      <c r="C1857">
        <f t="shared" si="57"/>
        <v>2040</v>
      </c>
    </row>
    <row r="1858" spans="1:3" x14ac:dyDescent="0.25">
      <c r="A1858">
        <v>104</v>
      </c>
      <c r="B1858">
        <f t="shared" ref="B1858:B1921" si="58">LN(A1858)</f>
        <v>4.6443908991413725</v>
      </c>
      <c r="C1858">
        <f t="shared" ref="C1858:C1921" si="59">A1858*60</f>
        <v>6240</v>
      </c>
    </row>
    <row r="1859" spans="1:3" x14ac:dyDescent="0.25">
      <c r="A1859">
        <v>13</v>
      </c>
      <c r="B1859">
        <f t="shared" si="58"/>
        <v>2.5649493574615367</v>
      </c>
      <c r="C1859">
        <f t="shared" si="59"/>
        <v>780</v>
      </c>
    </row>
    <row r="1860" spans="1:3" x14ac:dyDescent="0.25">
      <c r="A1860">
        <v>55</v>
      </c>
      <c r="B1860">
        <f t="shared" si="58"/>
        <v>4.0073331852324712</v>
      </c>
      <c r="C1860">
        <f t="shared" si="59"/>
        <v>3300</v>
      </c>
    </row>
    <row r="1861" spans="1:3" x14ac:dyDescent="0.25">
      <c r="A1861">
        <v>67</v>
      </c>
      <c r="B1861">
        <f t="shared" si="58"/>
        <v>4.2046926193909657</v>
      </c>
      <c r="C1861">
        <f t="shared" si="59"/>
        <v>4020</v>
      </c>
    </row>
    <row r="1862" spans="1:3" x14ac:dyDescent="0.25">
      <c r="A1862">
        <v>37</v>
      </c>
      <c r="B1862">
        <f t="shared" si="58"/>
        <v>3.6109179126442243</v>
      </c>
      <c r="C1862">
        <f t="shared" si="59"/>
        <v>2220</v>
      </c>
    </row>
    <row r="1863" spans="1:3" x14ac:dyDescent="0.25">
      <c r="A1863">
        <v>56</v>
      </c>
      <c r="B1863">
        <f t="shared" si="58"/>
        <v>4.0253516907351496</v>
      </c>
      <c r="C1863">
        <f t="shared" si="59"/>
        <v>3360</v>
      </c>
    </row>
    <row r="1864" spans="1:3" x14ac:dyDescent="0.25">
      <c r="A1864">
        <v>31</v>
      </c>
      <c r="B1864">
        <f t="shared" si="58"/>
        <v>3.4339872044851463</v>
      </c>
      <c r="C1864">
        <f t="shared" si="59"/>
        <v>1860</v>
      </c>
    </row>
    <row r="1865" spans="1:3" x14ac:dyDescent="0.25">
      <c r="A1865">
        <v>70</v>
      </c>
      <c r="B1865">
        <f t="shared" si="58"/>
        <v>4.2484952420493594</v>
      </c>
      <c r="C1865">
        <f t="shared" si="59"/>
        <v>4200</v>
      </c>
    </row>
    <row r="1866" spans="1:3" x14ac:dyDescent="0.25">
      <c r="A1866">
        <v>67</v>
      </c>
      <c r="B1866">
        <f t="shared" si="58"/>
        <v>4.2046926193909657</v>
      </c>
      <c r="C1866">
        <f t="shared" si="59"/>
        <v>4020</v>
      </c>
    </row>
    <row r="1867" spans="1:3" x14ac:dyDescent="0.25">
      <c r="A1867">
        <v>77</v>
      </c>
      <c r="B1867">
        <f t="shared" si="58"/>
        <v>4.3438054218536841</v>
      </c>
      <c r="C1867">
        <f t="shared" si="59"/>
        <v>4620</v>
      </c>
    </row>
    <row r="1868" spans="1:3" x14ac:dyDescent="0.25">
      <c r="A1868">
        <v>61</v>
      </c>
      <c r="B1868">
        <f t="shared" si="58"/>
        <v>4.1108738641733114</v>
      </c>
      <c r="C1868">
        <f t="shared" si="59"/>
        <v>3660</v>
      </c>
    </row>
    <row r="1869" spans="1:3" x14ac:dyDescent="0.25">
      <c r="A1869">
        <v>33</v>
      </c>
      <c r="B1869">
        <f t="shared" si="58"/>
        <v>3.4965075614664802</v>
      </c>
      <c r="C1869">
        <f t="shared" si="59"/>
        <v>1980</v>
      </c>
    </row>
    <row r="1870" spans="1:3" x14ac:dyDescent="0.25">
      <c r="A1870">
        <v>32</v>
      </c>
      <c r="B1870">
        <f t="shared" si="58"/>
        <v>3.4657359027997265</v>
      </c>
      <c r="C1870">
        <f t="shared" si="59"/>
        <v>1920</v>
      </c>
    </row>
    <row r="1871" spans="1:3" x14ac:dyDescent="0.25">
      <c r="A1871">
        <v>67</v>
      </c>
      <c r="B1871">
        <f t="shared" si="58"/>
        <v>4.2046926193909657</v>
      </c>
      <c r="C1871">
        <f t="shared" si="59"/>
        <v>4020</v>
      </c>
    </row>
    <row r="1872" spans="1:3" x14ac:dyDescent="0.25">
      <c r="A1872">
        <v>59</v>
      </c>
      <c r="B1872">
        <f t="shared" si="58"/>
        <v>4.0775374439057197</v>
      </c>
      <c r="C1872">
        <f t="shared" si="59"/>
        <v>3540</v>
      </c>
    </row>
    <row r="1873" spans="1:3" x14ac:dyDescent="0.25">
      <c r="A1873">
        <v>91</v>
      </c>
      <c r="B1873">
        <f t="shared" si="58"/>
        <v>4.5108595065168497</v>
      </c>
      <c r="C1873">
        <f t="shared" si="59"/>
        <v>5460</v>
      </c>
    </row>
    <row r="1874" spans="1:3" x14ac:dyDescent="0.25">
      <c r="A1874">
        <v>85</v>
      </c>
      <c r="B1874">
        <f t="shared" si="58"/>
        <v>4.4426512564903167</v>
      </c>
      <c r="C1874">
        <f t="shared" si="59"/>
        <v>5100</v>
      </c>
    </row>
    <row r="1875" spans="1:3" x14ac:dyDescent="0.25">
      <c r="A1875">
        <v>60</v>
      </c>
      <c r="B1875">
        <f t="shared" si="58"/>
        <v>4.0943445622221004</v>
      </c>
      <c r="C1875">
        <f t="shared" si="59"/>
        <v>3600</v>
      </c>
    </row>
    <row r="1876" spans="1:3" x14ac:dyDescent="0.25">
      <c r="A1876">
        <v>89</v>
      </c>
      <c r="B1876">
        <f t="shared" si="58"/>
        <v>4.4886363697321396</v>
      </c>
      <c r="C1876">
        <f t="shared" si="59"/>
        <v>5340</v>
      </c>
    </row>
    <row r="1877" spans="1:3" x14ac:dyDescent="0.25">
      <c r="A1877">
        <v>94</v>
      </c>
      <c r="B1877">
        <f t="shared" si="58"/>
        <v>4.5432947822700038</v>
      </c>
      <c r="C1877">
        <f t="shared" si="59"/>
        <v>5640</v>
      </c>
    </row>
    <row r="1878" spans="1:3" x14ac:dyDescent="0.25">
      <c r="A1878">
        <v>56</v>
      </c>
      <c r="B1878">
        <f t="shared" si="58"/>
        <v>4.0253516907351496</v>
      </c>
      <c r="C1878">
        <f t="shared" si="59"/>
        <v>3360</v>
      </c>
    </row>
    <row r="1879" spans="1:3" x14ac:dyDescent="0.25">
      <c r="A1879">
        <v>85</v>
      </c>
      <c r="B1879">
        <f t="shared" si="58"/>
        <v>4.4426512564903167</v>
      </c>
      <c r="C1879">
        <f t="shared" si="59"/>
        <v>5100</v>
      </c>
    </row>
    <row r="1880" spans="1:3" x14ac:dyDescent="0.25">
      <c r="A1880">
        <v>66</v>
      </c>
      <c r="B1880">
        <f t="shared" si="58"/>
        <v>4.1896547420264252</v>
      </c>
      <c r="C1880">
        <f t="shared" si="59"/>
        <v>3960</v>
      </c>
    </row>
    <row r="1881" spans="1:3" x14ac:dyDescent="0.25">
      <c r="A1881">
        <v>44</v>
      </c>
      <c r="B1881">
        <f t="shared" si="58"/>
        <v>3.784189633918261</v>
      </c>
      <c r="C1881">
        <f t="shared" si="59"/>
        <v>2640</v>
      </c>
    </row>
    <row r="1882" spans="1:3" x14ac:dyDescent="0.25">
      <c r="A1882">
        <v>76</v>
      </c>
      <c r="B1882">
        <f t="shared" si="58"/>
        <v>4.3307333402863311</v>
      </c>
      <c r="C1882">
        <f t="shared" si="59"/>
        <v>4560</v>
      </c>
    </row>
    <row r="1883" spans="1:3" x14ac:dyDescent="0.25">
      <c r="A1883">
        <v>106</v>
      </c>
      <c r="B1883">
        <f t="shared" si="58"/>
        <v>4.6634390941120669</v>
      </c>
      <c r="C1883">
        <f t="shared" si="59"/>
        <v>6360</v>
      </c>
    </row>
    <row r="1884" spans="1:3" x14ac:dyDescent="0.25">
      <c r="A1884">
        <v>118</v>
      </c>
      <c r="B1884">
        <f t="shared" si="58"/>
        <v>4.7706846244656651</v>
      </c>
      <c r="C1884">
        <f t="shared" si="59"/>
        <v>7080</v>
      </c>
    </row>
    <row r="1885" spans="1:3" x14ac:dyDescent="0.25">
      <c r="A1885">
        <v>25</v>
      </c>
      <c r="B1885">
        <f t="shared" si="58"/>
        <v>3.2188758248682006</v>
      </c>
      <c r="C1885">
        <f t="shared" si="59"/>
        <v>1500</v>
      </c>
    </row>
    <row r="1886" spans="1:3" x14ac:dyDescent="0.25">
      <c r="A1886">
        <v>110</v>
      </c>
      <c r="B1886">
        <f t="shared" si="58"/>
        <v>4.7004803657924166</v>
      </c>
      <c r="C1886">
        <f t="shared" si="59"/>
        <v>6600</v>
      </c>
    </row>
    <row r="1887" spans="1:3" x14ac:dyDescent="0.25">
      <c r="A1887">
        <v>75</v>
      </c>
      <c r="B1887">
        <f t="shared" si="58"/>
        <v>4.3174881135363101</v>
      </c>
      <c r="C1887">
        <f t="shared" si="59"/>
        <v>4500</v>
      </c>
    </row>
    <row r="1888" spans="1:3" x14ac:dyDescent="0.25">
      <c r="A1888">
        <v>116</v>
      </c>
      <c r="B1888">
        <f t="shared" si="58"/>
        <v>4.7535901911063645</v>
      </c>
      <c r="C1888">
        <f t="shared" si="59"/>
        <v>6960</v>
      </c>
    </row>
    <row r="1889" spans="1:3" x14ac:dyDescent="0.25">
      <c r="A1889">
        <v>34</v>
      </c>
      <c r="B1889">
        <f t="shared" si="58"/>
        <v>3.5263605246161616</v>
      </c>
      <c r="C1889">
        <f t="shared" si="59"/>
        <v>2040</v>
      </c>
    </row>
    <row r="1890" spans="1:3" x14ac:dyDescent="0.25">
      <c r="A1890">
        <v>69</v>
      </c>
      <c r="B1890">
        <f t="shared" si="58"/>
        <v>4.2341065045972597</v>
      </c>
      <c r="C1890">
        <f t="shared" si="59"/>
        <v>4140</v>
      </c>
    </row>
    <row r="1891" spans="1:3" x14ac:dyDescent="0.25">
      <c r="A1891">
        <v>100</v>
      </c>
      <c r="B1891">
        <f t="shared" si="58"/>
        <v>4.6051701859880918</v>
      </c>
      <c r="C1891">
        <f t="shared" si="59"/>
        <v>6000</v>
      </c>
    </row>
    <row r="1892" spans="1:3" x14ac:dyDescent="0.25">
      <c r="A1892">
        <v>86</v>
      </c>
      <c r="B1892">
        <f t="shared" si="58"/>
        <v>4.4543472962535073</v>
      </c>
      <c r="C1892">
        <f t="shared" si="59"/>
        <v>5160</v>
      </c>
    </row>
    <row r="1893" spans="1:3" x14ac:dyDescent="0.25">
      <c r="A1893">
        <v>116</v>
      </c>
      <c r="B1893">
        <f t="shared" si="58"/>
        <v>4.7535901911063645</v>
      </c>
      <c r="C1893">
        <f t="shared" si="59"/>
        <v>6960</v>
      </c>
    </row>
    <row r="1894" spans="1:3" x14ac:dyDescent="0.25">
      <c r="A1894">
        <v>53</v>
      </c>
      <c r="B1894">
        <f t="shared" si="58"/>
        <v>3.970291913552122</v>
      </c>
      <c r="C1894">
        <f t="shared" si="59"/>
        <v>3180</v>
      </c>
    </row>
    <row r="1895" spans="1:3" x14ac:dyDescent="0.25">
      <c r="A1895">
        <v>83</v>
      </c>
      <c r="B1895">
        <f t="shared" si="58"/>
        <v>4.4188406077965983</v>
      </c>
      <c r="C1895">
        <f t="shared" si="59"/>
        <v>4980</v>
      </c>
    </row>
    <row r="1896" spans="1:3" x14ac:dyDescent="0.25">
      <c r="A1896">
        <v>66</v>
      </c>
      <c r="B1896">
        <f t="shared" si="58"/>
        <v>4.1896547420264252</v>
      </c>
      <c r="C1896">
        <f t="shared" si="59"/>
        <v>3960</v>
      </c>
    </row>
    <row r="1897" spans="1:3" x14ac:dyDescent="0.25">
      <c r="A1897">
        <v>91</v>
      </c>
      <c r="B1897">
        <f t="shared" si="58"/>
        <v>4.5108595065168497</v>
      </c>
      <c r="C1897">
        <f t="shared" si="59"/>
        <v>5460</v>
      </c>
    </row>
    <row r="1898" spans="1:3" x14ac:dyDescent="0.25">
      <c r="A1898">
        <v>65</v>
      </c>
      <c r="B1898">
        <f t="shared" si="58"/>
        <v>4.1743872698956368</v>
      </c>
      <c r="C1898">
        <f t="shared" si="59"/>
        <v>3900</v>
      </c>
    </row>
    <row r="1899" spans="1:3" x14ac:dyDescent="0.25">
      <c r="A1899">
        <v>83</v>
      </c>
      <c r="B1899">
        <f t="shared" si="58"/>
        <v>4.4188406077965983</v>
      </c>
      <c r="C1899">
        <f t="shared" si="59"/>
        <v>4980</v>
      </c>
    </row>
    <row r="1900" spans="1:3" x14ac:dyDescent="0.25">
      <c r="A1900">
        <v>49</v>
      </c>
      <c r="B1900">
        <f t="shared" si="58"/>
        <v>3.8918202981106265</v>
      </c>
      <c r="C1900">
        <f t="shared" si="59"/>
        <v>2940</v>
      </c>
    </row>
    <row r="1901" spans="1:3" x14ac:dyDescent="0.25">
      <c r="A1901">
        <v>99</v>
      </c>
      <c r="B1901">
        <f t="shared" si="58"/>
        <v>4.5951198501345898</v>
      </c>
      <c r="C1901">
        <f t="shared" si="59"/>
        <v>5940</v>
      </c>
    </row>
    <row r="1902" spans="1:3" x14ac:dyDescent="0.25">
      <c r="A1902">
        <v>61</v>
      </c>
      <c r="B1902">
        <f t="shared" si="58"/>
        <v>4.1108738641733114</v>
      </c>
      <c r="C1902">
        <f t="shared" si="59"/>
        <v>3660</v>
      </c>
    </row>
    <row r="1903" spans="1:3" x14ac:dyDescent="0.25">
      <c r="A1903">
        <v>61</v>
      </c>
      <c r="B1903">
        <f t="shared" si="58"/>
        <v>4.1108738641733114</v>
      </c>
      <c r="C1903">
        <f t="shared" si="59"/>
        <v>3660</v>
      </c>
    </row>
    <row r="1904" spans="1:3" x14ac:dyDescent="0.25">
      <c r="A1904">
        <v>31</v>
      </c>
      <c r="B1904">
        <f t="shared" si="58"/>
        <v>3.4339872044851463</v>
      </c>
      <c r="C1904">
        <f t="shared" si="59"/>
        <v>1860</v>
      </c>
    </row>
    <row r="1905" spans="1:3" x14ac:dyDescent="0.25">
      <c r="A1905">
        <v>109</v>
      </c>
      <c r="B1905">
        <f t="shared" si="58"/>
        <v>4.6913478822291435</v>
      </c>
      <c r="C1905">
        <f t="shared" si="59"/>
        <v>6540</v>
      </c>
    </row>
    <row r="1906" spans="1:3" x14ac:dyDescent="0.25">
      <c r="A1906">
        <v>55</v>
      </c>
      <c r="B1906">
        <f t="shared" si="58"/>
        <v>4.0073331852324712</v>
      </c>
      <c r="C1906">
        <f t="shared" si="59"/>
        <v>3300</v>
      </c>
    </row>
    <row r="1907" spans="1:3" x14ac:dyDescent="0.25">
      <c r="A1907">
        <v>97</v>
      </c>
      <c r="B1907">
        <f t="shared" si="58"/>
        <v>4.5747109785033828</v>
      </c>
      <c r="C1907">
        <f t="shared" si="59"/>
        <v>5820</v>
      </c>
    </row>
    <row r="1908" spans="1:3" x14ac:dyDescent="0.25">
      <c r="A1908">
        <v>46</v>
      </c>
      <c r="B1908">
        <f t="shared" si="58"/>
        <v>3.8286413964890951</v>
      </c>
      <c r="C1908">
        <f t="shared" si="59"/>
        <v>2760</v>
      </c>
    </row>
    <row r="1909" spans="1:3" x14ac:dyDescent="0.25">
      <c r="A1909">
        <v>92</v>
      </c>
      <c r="B1909">
        <f t="shared" si="58"/>
        <v>4.5217885770490405</v>
      </c>
      <c r="C1909">
        <f t="shared" si="59"/>
        <v>5520</v>
      </c>
    </row>
    <row r="1910" spans="1:3" x14ac:dyDescent="0.25">
      <c r="A1910">
        <v>72</v>
      </c>
      <c r="B1910">
        <f t="shared" si="58"/>
        <v>4.2766661190160553</v>
      </c>
      <c r="C1910">
        <f t="shared" si="59"/>
        <v>4320</v>
      </c>
    </row>
    <row r="1911" spans="1:3" x14ac:dyDescent="0.25">
      <c r="A1911">
        <v>24</v>
      </c>
      <c r="B1911">
        <f t="shared" si="58"/>
        <v>3.1780538303479458</v>
      </c>
      <c r="C1911">
        <f t="shared" si="59"/>
        <v>1440</v>
      </c>
    </row>
    <row r="1912" spans="1:3" x14ac:dyDescent="0.25">
      <c r="A1912">
        <v>49</v>
      </c>
      <c r="B1912">
        <f t="shared" si="58"/>
        <v>3.8918202981106265</v>
      </c>
      <c r="C1912">
        <f t="shared" si="59"/>
        <v>2940</v>
      </c>
    </row>
    <row r="1913" spans="1:3" x14ac:dyDescent="0.25">
      <c r="A1913">
        <v>40</v>
      </c>
      <c r="B1913">
        <f t="shared" si="58"/>
        <v>3.6888794541139363</v>
      </c>
      <c r="C1913">
        <f t="shared" si="59"/>
        <v>2400</v>
      </c>
    </row>
    <row r="1914" spans="1:3" x14ac:dyDescent="0.25">
      <c r="A1914">
        <v>68</v>
      </c>
      <c r="B1914">
        <f t="shared" si="58"/>
        <v>4.219507705176107</v>
      </c>
      <c r="C1914">
        <f t="shared" si="59"/>
        <v>4080</v>
      </c>
    </row>
    <row r="1915" spans="1:3" x14ac:dyDescent="0.25">
      <c r="A1915">
        <v>33</v>
      </c>
      <c r="B1915">
        <f t="shared" si="58"/>
        <v>3.4965075614664802</v>
      </c>
      <c r="C1915">
        <f t="shared" si="59"/>
        <v>1980</v>
      </c>
    </row>
    <row r="1916" spans="1:3" x14ac:dyDescent="0.25">
      <c r="A1916">
        <v>44</v>
      </c>
      <c r="B1916">
        <f t="shared" si="58"/>
        <v>3.784189633918261</v>
      </c>
      <c r="C1916">
        <f t="shared" si="59"/>
        <v>2640</v>
      </c>
    </row>
    <row r="1917" spans="1:3" x14ac:dyDescent="0.25">
      <c r="A1917">
        <v>75</v>
      </c>
      <c r="B1917">
        <f t="shared" si="58"/>
        <v>4.3174881135363101</v>
      </c>
      <c r="C1917">
        <f t="shared" si="59"/>
        <v>4500</v>
      </c>
    </row>
    <row r="1918" spans="1:3" x14ac:dyDescent="0.25">
      <c r="A1918">
        <v>77</v>
      </c>
      <c r="B1918">
        <f t="shared" si="58"/>
        <v>4.3438054218536841</v>
      </c>
      <c r="C1918">
        <f t="shared" si="59"/>
        <v>4620</v>
      </c>
    </row>
    <row r="1919" spans="1:3" x14ac:dyDescent="0.25">
      <c r="A1919">
        <v>61</v>
      </c>
      <c r="B1919">
        <f t="shared" si="58"/>
        <v>4.1108738641733114</v>
      </c>
      <c r="C1919">
        <f t="shared" si="59"/>
        <v>3660</v>
      </c>
    </row>
    <row r="1920" spans="1:3" x14ac:dyDescent="0.25">
      <c r="A1920">
        <v>76</v>
      </c>
      <c r="B1920">
        <f t="shared" si="58"/>
        <v>4.3307333402863311</v>
      </c>
      <c r="C1920">
        <f t="shared" si="59"/>
        <v>4560</v>
      </c>
    </row>
    <row r="1921" spans="1:3" x14ac:dyDescent="0.25">
      <c r="A1921">
        <v>66</v>
      </c>
      <c r="B1921">
        <f t="shared" si="58"/>
        <v>4.1896547420264252</v>
      </c>
      <c r="C1921">
        <f t="shared" si="59"/>
        <v>3960</v>
      </c>
    </row>
    <row r="1922" spans="1:3" x14ac:dyDescent="0.25">
      <c r="A1922">
        <v>74</v>
      </c>
      <c r="B1922">
        <f t="shared" ref="B1922:B1985" si="60">LN(A1922)</f>
        <v>4.3040650932041702</v>
      </c>
      <c r="C1922">
        <f t="shared" ref="C1922:C1985" si="61">A1922*60</f>
        <v>4440</v>
      </c>
    </row>
    <row r="1923" spans="1:3" x14ac:dyDescent="0.25">
      <c r="A1923">
        <v>68</v>
      </c>
      <c r="B1923">
        <f t="shared" si="60"/>
        <v>4.219507705176107</v>
      </c>
      <c r="C1923">
        <f t="shared" si="61"/>
        <v>4080</v>
      </c>
    </row>
    <row r="1924" spans="1:3" x14ac:dyDescent="0.25">
      <c r="A1924">
        <v>75</v>
      </c>
      <c r="B1924">
        <f t="shared" si="60"/>
        <v>4.3174881135363101</v>
      </c>
      <c r="C1924">
        <f t="shared" si="61"/>
        <v>4500</v>
      </c>
    </row>
    <row r="1925" spans="1:3" x14ac:dyDescent="0.25">
      <c r="A1925">
        <v>12</v>
      </c>
      <c r="B1925">
        <f t="shared" si="60"/>
        <v>2.4849066497880004</v>
      </c>
      <c r="C1925">
        <f t="shared" si="61"/>
        <v>720</v>
      </c>
    </row>
    <row r="1926" spans="1:3" x14ac:dyDescent="0.25">
      <c r="A1926">
        <v>86</v>
      </c>
      <c r="B1926">
        <f t="shared" si="60"/>
        <v>4.4543472962535073</v>
      </c>
      <c r="C1926">
        <f t="shared" si="61"/>
        <v>5160</v>
      </c>
    </row>
    <row r="1927" spans="1:3" x14ac:dyDescent="0.25">
      <c r="A1927">
        <v>46</v>
      </c>
      <c r="B1927">
        <f t="shared" si="60"/>
        <v>3.8286413964890951</v>
      </c>
      <c r="C1927">
        <f t="shared" si="61"/>
        <v>2760</v>
      </c>
    </row>
    <row r="1928" spans="1:3" x14ac:dyDescent="0.25">
      <c r="A1928">
        <v>77</v>
      </c>
      <c r="B1928">
        <f t="shared" si="60"/>
        <v>4.3438054218536841</v>
      </c>
      <c r="C1928">
        <f t="shared" si="61"/>
        <v>4620</v>
      </c>
    </row>
    <row r="1929" spans="1:3" x14ac:dyDescent="0.25">
      <c r="A1929">
        <v>69</v>
      </c>
      <c r="B1929">
        <f t="shared" si="60"/>
        <v>4.2341065045972597</v>
      </c>
      <c r="C1929">
        <f t="shared" si="61"/>
        <v>4140</v>
      </c>
    </row>
    <row r="1930" spans="1:3" x14ac:dyDescent="0.25">
      <c r="A1930">
        <v>87</v>
      </c>
      <c r="B1930">
        <f t="shared" si="60"/>
        <v>4.4659081186545837</v>
      </c>
      <c r="C1930">
        <f t="shared" si="61"/>
        <v>5220</v>
      </c>
    </row>
    <row r="1931" spans="1:3" x14ac:dyDescent="0.25">
      <c r="A1931">
        <v>83</v>
      </c>
      <c r="B1931">
        <f t="shared" si="60"/>
        <v>4.4188406077965983</v>
      </c>
      <c r="C1931">
        <f t="shared" si="61"/>
        <v>4980</v>
      </c>
    </row>
    <row r="1932" spans="1:3" x14ac:dyDescent="0.25">
      <c r="A1932">
        <v>38</v>
      </c>
      <c r="B1932">
        <f t="shared" si="60"/>
        <v>3.6375861597263857</v>
      </c>
      <c r="C1932">
        <f t="shared" si="61"/>
        <v>2280</v>
      </c>
    </row>
    <row r="1933" spans="1:3" x14ac:dyDescent="0.25">
      <c r="A1933">
        <v>29</v>
      </c>
      <c r="B1933">
        <f t="shared" si="60"/>
        <v>3.3672958299864741</v>
      </c>
      <c r="C1933">
        <f t="shared" si="61"/>
        <v>1740</v>
      </c>
    </row>
    <row r="1934" spans="1:3" x14ac:dyDescent="0.25">
      <c r="A1934">
        <v>61</v>
      </c>
      <c r="B1934">
        <f t="shared" si="60"/>
        <v>4.1108738641733114</v>
      </c>
      <c r="C1934">
        <f t="shared" si="61"/>
        <v>3660</v>
      </c>
    </row>
    <row r="1935" spans="1:3" x14ac:dyDescent="0.25">
      <c r="A1935">
        <v>24</v>
      </c>
      <c r="B1935">
        <f t="shared" si="60"/>
        <v>3.1780538303479458</v>
      </c>
      <c r="C1935">
        <f t="shared" si="61"/>
        <v>1440</v>
      </c>
    </row>
    <row r="1936" spans="1:3" x14ac:dyDescent="0.25">
      <c r="A1936">
        <v>79</v>
      </c>
      <c r="B1936">
        <f t="shared" si="60"/>
        <v>4.3694478524670215</v>
      </c>
      <c r="C1936">
        <f t="shared" si="61"/>
        <v>4740</v>
      </c>
    </row>
    <row r="1937" spans="1:3" x14ac:dyDescent="0.25">
      <c r="A1937">
        <v>58</v>
      </c>
      <c r="B1937">
        <f t="shared" si="60"/>
        <v>4.0604430105464191</v>
      </c>
      <c r="C1937">
        <f t="shared" si="61"/>
        <v>3480</v>
      </c>
    </row>
    <row r="1938" spans="1:3" x14ac:dyDescent="0.25">
      <c r="A1938">
        <v>23</v>
      </c>
      <c r="B1938">
        <f t="shared" si="60"/>
        <v>3.1354942159291497</v>
      </c>
      <c r="C1938">
        <f t="shared" si="61"/>
        <v>1380</v>
      </c>
    </row>
    <row r="1939" spans="1:3" x14ac:dyDescent="0.25">
      <c r="A1939">
        <v>102</v>
      </c>
      <c r="B1939">
        <f t="shared" si="60"/>
        <v>4.6249728132842707</v>
      </c>
      <c r="C1939">
        <f t="shared" si="61"/>
        <v>6120</v>
      </c>
    </row>
    <row r="1940" spans="1:3" x14ac:dyDescent="0.25">
      <c r="A1940">
        <v>36</v>
      </c>
      <c r="B1940">
        <f t="shared" si="60"/>
        <v>3.5835189384561099</v>
      </c>
      <c r="C1940">
        <f t="shared" si="61"/>
        <v>2160</v>
      </c>
    </row>
    <row r="1941" spans="1:3" x14ac:dyDescent="0.25">
      <c r="A1941">
        <v>61</v>
      </c>
      <c r="B1941">
        <f t="shared" si="60"/>
        <v>4.1108738641733114</v>
      </c>
      <c r="C1941">
        <f t="shared" si="61"/>
        <v>3660</v>
      </c>
    </row>
    <row r="1942" spans="1:3" x14ac:dyDescent="0.25">
      <c r="A1942">
        <v>36</v>
      </c>
      <c r="B1942">
        <f t="shared" si="60"/>
        <v>3.5835189384561099</v>
      </c>
      <c r="C1942">
        <f t="shared" si="61"/>
        <v>2160</v>
      </c>
    </row>
    <row r="1943" spans="1:3" x14ac:dyDescent="0.25">
      <c r="A1943">
        <v>83</v>
      </c>
      <c r="B1943">
        <f t="shared" si="60"/>
        <v>4.4188406077965983</v>
      </c>
      <c r="C1943">
        <f t="shared" si="61"/>
        <v>4980</v>
      </c>
    </row>
    <row r="1944" spans="1:3" x14ac:dyDescent="0.25">
      <c r="A1944">
        <v>13</v>
      </c>
      <c r="B1944">
        <f t="shared" si="60"/>
        <v>2.5649493574615367</v>
      </c>
      <c r="C1944">
        <f t="shared" si="61"/>
        <v>780</v>
      </c>
    </row>
    <row r="1945" spans="1:3" x14ac:dyDescent="0.25">
      <c r="A1945">
        <v>70</v>
      </c>
      <c r="B1945">
        <f t="shared" si="60"/>
        <v>4.2484952420493594</v>
      </c>
      <c r="C1945">
        <f t="shared" si="61"/>
        <v>4200</v>
      </c>
    </row>
    <row r="1946" spans="1:3" x14ac:dyDescent="0.25">
      <c r="A1946">
        <v>57</v>
      </c>
      <c r="B1946">
        <f t="shared" si="60"/>
        <v>4.0430512678345503</v>
      </c>
      <c r="C1946">
        <f t="shared" si="61"/>
        <v>3420</v>
      </c>
    </row>
    <row r="1947" spans="1:3" x14ac:dyDescent="0.25">
      <c r="A1947">
        <v>96</v>
      </c>
      <c r="B1947">
        <f t="shared" si="60"/>
        <v>4.5643481914678361</v>
      </c>
      <c r="C1947">
        <f t="shared" si="61"/>
        <v>5760</v>
      </c>
    </row>
    <row r="1948" spans="1:3" x14ac:dyDescent="0.25">
      <c r="A1948">
        <v>93</v>
      </c>
      <c r="B1948">
        <f t="shared" si="60"/>
        <v>4.5325994931532563</v>
      </c>
      <c r="C1948">
        <f t="shared" si="61"/>
        <v>5580</v>
      </c>
    </row>
    <row r="1949" spans="1:3" x14ac:dyDescent="0.25">
      <c r="A1949">
        <v>50</v>
      </c>
      <c r="B1949">
        <f t="shared" si="60"/>
        <v>3.912023005428146</v>
      </c>
      <c r="C1949">
        <f t="shared" si="61"/>
        <v>3000</v>
      </c>
    </row>
    <row r="1950" spans="1:3" x14ac:dyDescent="0.25">
      <c r="A1950">
        <v>34</v>
      </c>
      <c r="B1950">
        <f t="shared" si="60"/>
        <v>3.5263605246161616</v>
      </c>
      <c r="C1950">
        <f t="shared" si="61"/>
        <v>2040</v>
      </c>
    </row>
    <row r="1951" spans="1:3" x14ac:dyDescent="0.25">
      <c r="A1951">
        <v>39</v>
      </c>
      <c r="B1951">
        <f t="shared" si="60"/>
        <v>3.6635616461296463</v>
      </c>
      <c r="C1951">
        <f t="shared" si="61"/>
        <v>2340</v>
      </c>
    </row>
    <row r="1952" spans="1:3" x14ac:dyDescent="0.25">
      <c r="A1952">
        <v>78</v>
      </c>
      <c r="B1952">
        <f t="shared" si="60"/>
        <v>4.3567088266895917</v>
      </c>
      <c r="C1952">
        <f t="shared" si="61"/>
        <v>4680</v>
      </c>
    </row>
    <row r="1953" spans="1:3" x14ac:dyDescent="0.25">
      <c r="A1953">
        <v>29</v>
      </c>
      <c r="B1953">
        <f t="shared" si="60"/>
        <v>3.3672958299864741</v>
      </c>
      <c r="C1953">
        <f t="shared" si="61"/>
        <v>1740</v>
      </c>
    </row>
    <row r="1954" spans="1:3" x14ac:dyDescent="0.25">
      <c r="A1954">
        <v>29</v>
      </c>
      <c r="B1954">
        <f t="shared" si="60"/>
        <v>3.3672958299864741</v>
      </c>
      <c r="C1954">
        <f t="shared" si="61"/>
        <v>1740</v>
      </c>
    </row>
    <row r="1955" spans="1:3" x14ac:dyDescent="0.25">
      <c r="A1955">
        <v>7</v>
      </c>
      <c r="B1955">
        <f t="shared" si="60"/>
        <v>1.9459101490553132</v>
      </c>
      <c r="C1955">
        <f t="shared" si="61"/>
        <v>420</v>
      </c>
    </row>
    <row r="1956" spans="1:3" x14ac:dyDescent="0.25">
      <c r="A1956">
        <v>16</v>
      </c>
      <c r="B1956">
        <f t="shared" si="60"/>
        <v>2.7725887222397811</v>
      </c>
      <c r="C1956">
        <f t="shared" si="61"/>
        <v>960</v>
      </c>
    </row>
    <row r="1957" spans="1:3" x14ac:dyDescent="0.25">
      <c r="A1957">
        <v>17</v>
      </c>
      <c r="B1957">
        <f t="shared" si="60"/>
        <v>2.8332133440562162</v>
      </c>
      <c r="C1957">
        <f t="shared" si="61"/>
        <v>1020</v>
      </c>
    </row>
    <row r="1958" spans="1:3" x14ac:dyDescent="0.25">
      <c r="A1958">
        <v>63</v>
      </c>
      <c r="B1958">
        <f t="shared" si="60"/>
        <v>4.1431347263915326</v>
      </c>
      <c r="C1958">
        <f t="shared" si="61"/>
        <v>3780</v>
      </c>
    </row>
    <row r="1959" spans="1:3" x14ac:dyDescent="0.25">
      <c r="A1959">
        <v>76</v>
      </c>
      <c r="B1959">
        <f t="shared" si="60"/>
        <v>4.3307333402863311</v>
      </c>
      <c r="C1959">
        <f t="shared" si="61"/>
        <v>4560</v>
      </c>
    </row>
    <row r="1960" spans="1:3" x14ac:dyDescent="0.25">
      <c r="A1960">
        <v>35</v>
      </c>
      <c r="B1960">
        <f t="shared" si="60"/>
        <v>3.5553480614894135</v>
      </c>
      <c r="C1960">
        <f t="shared" si="61"/>
        <v>2100</v>
      </c>
    </row>
    <row r="1961" spans="1:3" x14ac:dyDescent="0.25">
      <c r="A1961">
        <v>63</v>
      </c>
      <c r="B1961">
        <f t="shared" si="60"/>
        <v>4.1431347263915326</v>
      </c>
      <c r="C1961">
        <f t="shared" si="61"/>
        <v>3780</v>
      </c>
    </row>
    <row r="1962" spans="1:3" x14ac:dyDescent="0.25">
      <c r="A1962">
        <v>70</v>
      </c>
      <c r="B1962">
        <f t="shared" si="60"/>
        <v>4.2484952420493594</v>
      </c>
      <c r="C1962">
        <f t="shared" si="61"/>
        <v>4200</v>
      </c>
    </row>
    <row r="1963" spans="1:3" x14ac:dyDescent="0.25">
      <c r="A1963">
        <v>65</v>
      </c>
      <c r="B1963">
        <f t="shared" si="60"/>
        <v>4.1743872698956368</v>
      </c>
      <c r="C1963">
        <f t="shared" si="61"/>
        <v>3900</v>
      </c>
    </row>
    <row r="1964" spans="1:3" x14ac:dyDescent="0.25">
      <c r="A1964">
        <v>34</v>
      </c>
      <c r="B1964">
        <f t="shared" si="60"/>
        <v>3.5263605246161616</v>
      </c>
      <c r="C1964">
        <f t="shared" si="61"/>
        <v>2040</v>
      </c>
    </row>
    <row r="1965" spans="1:3" x14ac:dyDescent="0.25">
      <c r="A1965">
        <v>9</v>
      </c>
      <c r="B1965">
        <f t="shared" si="60"/>
        <v>2.1972245773362196</v>
      </c>
      <c r="C1965">
        <f t="shared" si="61"/>
        <v>540</v>
      </c>
    </row>
    <row r="1966" spans="1:3" x14ac:dyDescent="0.25">
      <c r="A1966">
        <v>53</v>
      </c>
      <c r="B1966">
        <f t="shared" si="60"/>
        <v>3.970291913552122</v>
      </c>
      <c r="C1966">
        <f t="shared" si="61"/>
        <v>3180</v>
      </c>
    </row>
    <row r="1967" spans="1:3" x14ac:dyDescent="0.25">
      <c r="A1967">
        <v>26</v>
      </c>
      <c r="B1967">
        <f t="shared" si="60"/>
        <v>3.2580965380214821</v>
      </c>
      <c r="C1967">
        <f t="shared" si="61"/>
        <v>1560</v>
      </c>
    </row>
    <row r="1968" spans="1:3" x14ac:dyDescent="0.25">
      <c r="A1968">
        <v>67</v>
      </c>
      <c r="B1968">
        <f t="shared" si="60"/>
        <v>4.2046926193909657</v>
      </c>
      <c r="C1968">
        <f t="shared" si="61"/>
        <v>4020</v>
      </c>
    </row>
    <row r="1969" spans="1:3" x14ac:dyDescent="0.25">
      <c r="A1969">
        <v>34</v>
      </c>
      <c r="B1969">
        <f t="shared" si="60"/>
        <v>3.5263605246161616</v>
      </c>
      <c r="C1969">
        <f t="shared" si="61"/>
        <v>2040</v>
      </c>
    </row>
    <row r="1970" spans="1:3" x14ac:dyDescent="0.25">
      <c r="A1970">
        <v>65</v>
      </c>
      <c r="B1970">
        <f t="shared" si="60"/>
        <v>4.1743872698956368</v>
      </c>
      <c r="C1970">
        <f t="shared" si="61"/>
        <v>3900</v>
      </c>
    </row>
    <row r="1971" spans="1:3" x14ac:dyDescent="0.25">
      <c r="A1971">
        <v>18</v>
      </c>
      <c r="B1971">
        <f t="shared" si="60"/>
        <v>2.8903717578961645</v>
      </c>
      <c r="C1971">
        <f t="shared" si="61"/>
        <v>1080</v>
      </c>
    </row>
    <row r="1972" spans="1:3" x14ac:dyDescent="0.25">
      <c r="A1972">
        <v>86</v>
      </c>
      <c r="B1972">
        <f t="shared" si="60"/>
        <v>4.4543472962535073</v>
      </c>
      <c r="C1972">
        <f t="shared" si="61"/>
        <v>5160</v>
      </c>
    </row>
    <row r="1973" spans="1:3" x14ac:dyDescent="0.25">
      <c r="A1973">
        <v>6</v>
      </c>
      <c r="B1973">
        <f t="shared" si="60"/>
        <v>1.791759469228055</v>
      </c>
      <c r="C1973">
        <f t="shared" si="61"/>
        <v>360</v>
      </c>
    </row>
    <row r="1974" spans="1:3" x14ac:dyDescent="0.25">
      <c r="A1974">
        <v>39</v>
      </c>
      <c r="B1974">
        <f t="shared" si="60"/>
        <v>3.6635616461296463</v>
      </c>
      <c r="C1974">
        <f t="shared" si="61"/>
        <v>2340</v>
      </c>
    </row>
    <row r="1975" spans="1:3" x14ac:dyDescent="0.25">
      <c r="A1975">
        <v>50</v>
      </c>
      <c r="B1975">
        <f t="shared" si="60"/>
        <v>3.912023005428146</v>
      </c>
      <c r="C1975">
        <f t="shared" si="61"/>
        <v>3000</v>
      </c>
    </row>
    <row r="1976" spans="1:3" x14ac:dyDescent="0.25">
      <c r="A1976">
        <v>40</v>
      </c>
      <c r="B1976">
        <f t="shared" si="60"/>
        <v>3.6888794541139363</v>
      </c>
      <c r="C1976">
        <f t="shared" si="61"/>
        <v>2400</v>
      </c>
    </row>
    <row r="1977" spans="1:3" x14ac:dyDescent="0.25">
      <c r="A1977">
        <v>38</v>
      </c>
      <c r="B1977">
        <f t="shared" si="60"/>
        <v>3.6375861597263857</v>
      </c>
      <c r="C1977">
        <f t="shared" si="61"/>
        <v>2280</v>
      </c>
    </row>
    <row r="1978" spans="1:3" x14ac:dyDescent="0.25">
      <c r="A1978">
        <v>13</v>
      </c>
      <c r="B1978">
        <f t="shared" si="60"/>
        <v>2.5649493574615367</v>
      </c>
      <c r="C1978">
        <f t="shared" si="61"/>
        <v>780</v>
      </c>
    </row>
    <row r="1979" spans="1:3" x14ac:dyDescent="0.25">
      <c r="A1979">
        <v>57</v>
      </c>
      <c r="B1979">
        <f t="shared" si="60"/>
        <v>4.0430512678345503</v>
      </c>
      <c r="C1979">
        <f t="shared" si="61"/>
        <v>3420</v>
      </c>
    </row>
    <row r="1980" spans="1:3" x14ac:dyDescent="0.25">
      <c r="A1980">
        <v>56</v>
      </c>
      <c r="B1980">
        <f t="shared" si="60"/>
        <v>4.0253516907351496</v>
      </c>
      <c r="C1980">
        <f t="shared" si="61"/>
        <v>3360</v>
      </c>
    </row>
    <row r="1981" spans="1:3" x14ac:dyDescent="0.25">
      <c r="A1981">
        <v>61</v>
      </c>
      <c r="B1981">
        <f t="shared" si="60"/>
        <v>4.1108738641733114</v>
      </c>
      <c r="C1981">
        <f t="shared" si="61"/>
        <v>3660</v>
      </c>
    </row>
    <row r="1982" spans="1:3" x14ac:dyDescent="0.25">
      <c r="A1982">
        <v>48</v>
      </c>
      <c r="B1982">
        <f t="shared" si="60"/>
        <v>3.8712010109078911</v>
      </c>
      <c r="C1982">
        <f t="shared" si="61"/>
        <v>2880</v>
      </c>
    </row>
    <row r="1983" spans="1:3" x14ac:dyDescent="0.25">
      <c r="A1983">
        <v>18</v>
      </c>
      <c r="B1983">
        <f t="shared" si="60"/>
        <v>2.8903717578961645</v>
      </c>
      <c r="C1983">
        <f t="shared" si="61"/>
        <v>1080</v>
      </c>
    </row>
    <row r="1984" spans="1:3" x14ac:dyDescent="0.25">
      <c r="A1984">
        <v>33</v>
      </c>
      <c r="B1984">
        <f t="shared" si="60"/>
        <v>3.4965075614664802</v>
      </c>
      <c r="C1984">
        <f t="shared" si="61"/>
        <v>1980</v>
      </c>
    </row>
    <row r="1985" spans="1:3" x14ac:dyDescent="0.25">
      <c r="A1985">
        <v>58</v>
      </c>
      <c r="B1985">
        <f t="shared" si="60"/>
        <v>4.0604430105464191</v>
      </c>
      <c r="C1985">
        <f t="shared" si="61"/>
        <v>3480</v>
      </c>
    </row>
    <row r="1986" spans="1:3" x14ac:dyDescent="0.25">
      <c r="A1986">
        <v>59</v>
      </c>
      <c r="B1986">
        <f t="shared" ref="B1986:B2049" si="62">LN(A1986)</f>
        <v>4.0775374439057197</v>
      </c>
      <c r="C1986">
        <f t="shared" ref="C1986:C2049" si="63">A1986*60</f>
        <v>3540</v>
      </c>
    </row>
    <row r="1987" spans="1:3" x14ac:dyDescent="0.25">
      <c r="A1987">
        <v>80</v>
      </c>
      <c r="B1987">
        <f t="shared" si="62"/>
        <v>4.3820266346738812</v>
      </c>
      <c r="C1987">
        <f t="shared" si="63"/>
        <v>4800</v>
      </c>
    </row>
    <row r="1988" spans="1:3" x14ac:dyDescent="0.25">
      <c r="A1988">
        <v>28</v>
      </c>
      <c r="B1988">
        <f t="shared" si="62"/>
        <v>3.3322045101752038</v>
      </c>
      <c r="C1988">
        <f t="shared" si="63"/>
        <v>1680</v>
      </c>
    </row>
    <row r="1989" spans="1:3" x14ac:dyDescent="0.25">
      <c r="A1989">
        <v>63</v>
      </c>
      <c r="B1989">
        <f t="shared" si="62"/>
        <v>4.1431347263915326</v>
      </c>
      <c r="C1989">
        <f t="shared" si="63"/>
        <v>3780</v>
      </c>
    </row>
    <row r="1990" spans="1:3" x14ac:dyDescent="0.25">
      <c r="A1990">
        <v>90</v>
      </c>
      <c r="B1990">
        <f t="shared" si="62"/>
        <v>4.499809670330265</v>
      </c>
      <c r="C1990">
        <f t="shared" si="63"/>
        <v>5400</v>
      </c>
    </row>
    <row r="1991" spans="1:3" x14ac:dyDescent="0.25">
      <c r="A1991">
        <v>97</v>
      </c>
      <c r="B1991">
        <f t="shared" si="62"/>
        <v>4.5747109785033828</v>
      </c>
      <c r="C1991">
        <f t="shared" si="63"/>
        <v>5820</v>
      </c>
    </row>
    <row r="1992" spans="1:3" x14ac:dyDescent="0.25">
      <c r="A1992">
        <v>84</v>
      </c>
      <c r="B1992">
        <f t="shared" si="62"/>
        <v>4.4308167988433134</v>
      </c>
      <c r="C1992">
        <f t="shared" si="63"/>
        <v>5040</v>
      </c>
    </row>
    <row r="1993" spans="1:3" x14ac:dyDescent="0.25">
      <c r="A1993">
        <v>94</v>
      </c>
      <c r="B1993">
        <f t="shared" si="62"/>
        <v>4.5432947822700038</v>
      </c>
      <c r="C1993">
        <f t="shared" si="63"/>
        <v>5640</v>
      </c>
    </row>
    <row r="1994" spans="1:3" x14ac:dyDescent="0.25">
      <c r="A1994">
        <v>70</v>
      </c>
      <c r="B1994">
        <f t="shared" si="62"/>
        <v>4.2484952420493594</v>
      </c>
      <c r="C1994">
        <f t="shared" si="63"/>
        <v>4200</v>
      </c>
    </row>
    <row r="1995" spans="1:3" x14ac:dyDescent="0.25">
      <c r="A1995">
        <v>74</v>
      </c>
      <c r="B1995">
        <f t="shared" si="62"/>
        <v>4.3040650932041702</v>
      </c>
      <c r="C1995">
        <f t="shared" si="63"/>
        <v>4440</v>
      </c>
    </row>
    <row r="1996" spans="1:3" x14ac:dyDescent="0.25">
      <c r="A1996">
        <v>92</v>
      </c>
      <c r="B1996">
        <f t="shared" si="62"/>
        <v>4.5217885770490405</v>
      </c>
      <c r="C1996">
        <f t="shared" si="63"/>
        <v>5520</v>
      </c>
    </row>
    <row r="1997" spans="1:3" x14ac:dyDescent="0.25">
      <c r="A1997">
        <v>79</v>
      </c>
      <c r="B1997">
        <f t="shared" si="62"/>
        <v>4.3694478524670215</v>
      </c>
      <c r="C1997">
        <f t="shared" si="63"/>
        <v>4740</v>
      </c>
    </row>
    <row r="1998" spans="1:3" x14ac:dyDescent="0.25">
      <c r="A1998">
        <v>22</v>
      </c>
      <c r="B1998">
        <f t="shared" si="62"/>
        <v>3.0910424533583161</v>
      </c>
      <c r="C1998">
        <f t="shared" si="63"/>
        <v>1320</v>
      </c>
    </row>
    <row r="1999" spans="1:3" x14ac:dyDescent="0.25">
      <c r="A1999">
        <v>91</v>
      </c>
      <c r="B1999">
        <f t="shared" si="62"/>
        <v>4.5108595065168497</v>
      </c>
      <c r="C1999">
        <f t="shared" si="63"/>
        <v>5460</v>
      </c>
    </row>
    <row r="2000" spans="1:3" x14ac:dyDescent="0.25">
      <c r="A2000">
        <v>70</v>
      </c>
      <c r="B2000">
        <f t="shared" si="62"/>
        <v>4.2484952420493594</v>
      </c>
      <c r="C2000">
        <f t="shared" si="63"/>
        <v>4200</v>
      </c>
    </row>
    <row r="2001" spans="1:3" x14ac:dyDescent="0.25">
      <c r="A2001">
        <v>96</v>
      </c>
      <c r="B2001">
        <f t="shared" si="62"/>
        <v>4.5643481914678361</v>
      </c>
      <c r="C2001">
        <f t="shared" si="63"/>
        <v>5760</v>
      </c>
    </row>
    <row r="2002" spans="1:3" x14ac:dyDescent="0.25">
      <c r="A2002">
        <v>76</v>
      </c>
      <c r="B2002">
        <f t="shared" si="62"/>
        <v>4.3307333402863311</v>
      </c>
      <c r="C2002">
        <f t="shared" si="63"/>
        <v>4560</v>
      </c>
    </row>
    <row r="2003" spans="1:3" x14ac:dyDescent="0.25">
      <c r="A2003">
        <v>103</v>
      </c>
      <c r="B2003">
        <f t="shared" si="62"/>
        <v>4.6347289882296359</v>
      </c>
      <c r="C2003">
        <f t="shared" si="63"/>
        <v>6180</v>
      </c>
    </row>
    <row r="2004" spans="1:3" x14ac:dyDescent="0.25">
      <c r="A2004">
        <v>87</v>
      </c>
      <c r="B2004">
        <f t="shared" si="62"/>
        <v>4.4659081186545837</v>
      </c>
      <c r="C2004">
        <f t="shared" si="63"/>
        <v>5220</v>
      </c>
    </row>
    <row r="2005" spans="1:3" x14ac:dyDescent="0.25">
      <c r="A2005">
        <v>58</v>
      </c>
      <c r="B2005">
        <f t="shared" si="62"/>
        <v>4.0604430105464191</v>
      </c>
      <c r="C2005">
        <f t="shared" si="63"/>
        <v>3480</v>
      </c>
    </row>
    <row r="2006" spans="1:3" x14ac:dyDescent="0.25">
      <c r="A2006">
        <v>34</v>
      </c>
      <c r="B2006">
        <f t="shared" si="62"/>
        <v>3.5263605246161616</v>
      </c>
      <c r="C2006">
        <f t="shared" si="63"/>
        <v>2040</v>
      </c>
    </row>
    <row r="2007" spans="1:3" x14ac:dyDescent="0.25">
      <c r="A2007">
        <v>79</v>
      </c>
      <c r="B2007">
        <f t="shared" si="62"/>
        <v>4.3694478524670215</v>
      </c>
      <c r="C2007">
        <f t="shared" si="63"/>
        <v>4740</v>
      </c>
    </row>
    <row r="2008" spans="1:3" x14ac:dyDescent="0.25">
      <c r="A2008">
        <v>10</v>
      </c>
      <c r="B2008">
        <f t="shared" si="62"/>
        <v>2.3025850929940459</v>
      </c>
      <c r="C2008">
        <f t="shared" si="63"/>
        <v>600</v>
      </c>
    </row>
    <row r="2009" spans="1:3" x14ac:dyDescent="0.25">
      <c r="A2009">
        <v>99</v>
      </c>
      <c r="B2009">
        <f t="shared" si="62"/>
        <v>4.5951198501345898</v>
      </c>
      <c r="C2009">
        <f t="shared" si="63"/>
        <v>5940</v>
      </c>
    </row>
    <row r="2010" spans="1:3" x14ac:dyDescent="0.25">
      <c r="A2010">
        <v>70</v>
      </c>
      <c r="B2010">
        <f t="shared" si="62"/>
        <v>4.2484952420493594</v>
      </c>
      <c r="C2010">
        <f t="shared" si="63"/>
        <v>4200</v>
      </c>
    </row>
    <row r="2011" spans="1:3" x14ac:dyDescent="0.25">
      <c r="A2011">
        <v>47</v>
      </c>
      <c r="B2011">
        <f t="shared" si="62"/>
        <v>3.8501476017100584</v>
      </c>
      <c r="C2011">
        <f t="shared" si="63"/>
        <v>2820</v>
      </c>
    </row>
    <row r="2012" spans="1:3" x14ac:dyDescent="0.25">
      <c r="A2012">
        <v>118</v>
      </c>
      <c r="B2012">
        <f t="shared" si="62"/>
        <v>4.7706846244656651</v>
      </c>
      <c r="C2012">
        <f t="shared" si="63"/>
        <v>7080</v>
      </c>
    </row>
    <row r="2013" spans="1:3" x14ac:dyDescent="0.25">
      <c r="A2013">
        <v>54</v>
      </c>
      <c r="B2013">
        <f t="shared" si="62"/>
        <v>3.9889840465642745</v>
      </c>
      <c r="C2013">
        <f t="shared" si="63"/>
        <v>3240</v>
      </c>
    </row>
    <row r="2014" spans="1:3" x14ac:dyDescent="0.25">
      <c r="A2014">
        <v>81</v>
      </c>
      <c r="B2014">
        <f t="shared" si="62"/>
        <v>4.3944491546724391</v>
      </c>
      <c r="C2014">
        <f t="shared" si="63"/>
        <v>4860</v>
      </c>
    </row>
    <row r="2015" spans="1:3" x14ac:dyDescent="0.25">
      <c r="A2015">
        <v>60</v>
      </c>
      <c r="B2015">
        <f t="shared" si="62"/>
        <v>4.0943445622221004</v>
      </c>
      <c r="C2015">
        <f t="shared" si="63"/>
        <v>3600</v>
      </c>
    </row>
    <row r="2016" spans="1:3" x14ac:dyDescent="0.25">
      <c r="A2016">
        <v>90</v>
      </c>
      <c r="B2016">
        <f t="shared" si="62"/>
        <v>4.499809670330265</v>
      </c>
      <c r="C2016">
        <f t="shared" si="63"/>
        <v>5400</v>
      </c>
    </row>
    <row r="2017" spans="1:3" x14ac:dyDescent="0.25">
      <c r="A2017">
        <v>37</v>
      </c>
      <c r="B2017">
        <f t="shared" si="62"/>
        <v>3.6109179126442243</v>
      </c>
      <c r="C2017">
        <f t="shared" si="63"/>
        <v>2220</v>
      </c>
    </row>
    <row r="2018" spans="1:3" x14ac:dyDescent="0.25">
      <c r="A2018">
        <v>79</v>
      </c>
      <c r="B2018">
        <f t="shared" si="62"/>
        <v>4.3694478524670215</v>
      </c>
      <c r="C2018">
        <f t="shared" si="63"/>
        <v>4740</v>
      </c>
    </row>
    <row r="2019" spans="1:3" x14ac:dyDescent="0.25">
      <c r="A2019">
        <v>79</v>
      </c>
      <c r="B2019">
        <f t="shared" si="62"/>
        <v>4.3694478524670215</v>
      </c>
      <c r="C2019">
        <f t="shared" si="63"/>
        <v>4740</v>
      </c>
    </row>
    <row r="2020" spans="1:3" x14ac:dyDescent="0.25">
      <c r="A2020">
        <v>112</v>
      </c>
      <c r="B2020">
        <f t="shared" si="62"/>
        <v>4.7184988712950942</v>
      </c>
      <c r="C2020">
        <f t="shared" si="63"/>
        <v>6720</v>
      </c>
    </row>
    <row r="2021" spans="1:3" x14ac:dyDescent="0.25">
      <c r="A2021">
        <v>25</v>
      </c>
      <c r="B2021">
        <f t="shared" si="62"/>
        <v>3.2188758248682006</v>
      </c>
      <c r="C2021">
        <f t="shared" si="63"/>
        <v>1500</v>
      </c>
    </row>
    <row r="2022" spans="1:3" x14ac:dyDescent="0.25">
      <c r="A2022">
        <v>22</v>
      </c>
      <c r="B2022">
        <f t="shared" si="62"/>
        <v>3.0910424533583161</v>
      </c>
      <c r="C2022">
        <f t="shared" si="63"/>
        <v>1320</v>
      </c>
    </row>
    <row r="2023" spans="1:3" x14ac:dyDescent="0.25">
      <c r="A2023">
        <v>33</v>
      </c>
      <c r="B2023">
        <f t="shared" si="62"/>
        <v>3.4965075614664802</v>
      </c>
      <c r="C2023">
        <f t="shared" si="63"/>
        <v>1980</v>
      </c>
    </row>
    <row r="2024" spans="1:3" x14ac:dyDescent="0.25">
      <c r="A2024">
        <v>30</v>
      </c>
      <c r="B2024">
        <f t="shared" si="62"/>
        <v>3.4011973816621555</v>
      </c>
      <c r="C2024">
        <f t="shared" si="63"/>
        <v>1800</v>
      </c>
    </row>
    <row r="2025" spans="1:3" x14ac:dyDescent="0.25">
      <c r="A2025">
        <v>34</v>
      </c>
      <c r="B2025">
        <f t="shared" si="62"/>
        <v>3.5263605246161616</v>
      </c>
      <c r="C2025">
        <f t="shared" si="63"/>
        <v>2040</v>
      </c>
    </row>
    <row r="2026" spans="1:3" x14ac:dyDescent="0.25">
      <c r="A2026">
        <v>50</v>
      </c>
      <c r="B2026">
        <f t="shared" si="62"/>
        <v>3.912023005428146</v>
      </c>
      <c r="C2026">
        <f t="shared" si="63"/>
        <v>3000</v>
      </c>
    </row>
    <row r="2027" spans="1:3" x14ac:dyDescent="0.25">
      <c r="A2027">
        <v>50</v>
      </c>
      <c r="B2027">
        <f t="shared" si="62"/>
        <v>3.912023005428146</v>
      </c>
      <c r="C2027">
        <f t="shared" si="63"/>
        <v>3000</v>
      </c>
    </row>
    <row r="2028" spans="1:3" x14ac:dyDescent="0.25">
      <c r="A2028">
        <v>42</v>
      </c>
      <c r="B2028">
        <f t="shared" si="62"/>
        <v>3.7376696182833684</v>
      </c>
      <c r="C2028">
        <f t="shared" si="63"/>
        <v>2520</v>
      </c>
    </row>
    <row r="2029" spans="1:3" x14ac:dyDescent="0.25">
      <c r="A2029">
        <v>20</v>
      </c>
      <c r="B2029">
        <f t="shared" si="62"/>
        <v>2.9957322735539909</v>
      </c>
      <c r="C2029">
        <f t="shared" si="63"/>
        <v>1200</v>
      </c>
    </row>
    <row r="2030" spans="1:3" x14ac:dyDescent="0.25">
      <c r="A2030">
        <v>32</v>
      </c>
      <c r="B2030">
        <f t="shared" si="62"/>
        <v>3.4657359027997265</v>
      </c>
      <c r="C2030">
        <f t="shared" si="63"/>
        <v>1920</v>
      </c>
    </row>
    <row r="2031" spans="1:3" x14ac:dyDescent="0.25">
      <c r="A2031">
        <v>71</v>
      </c>
      <c r="B2031">
        <f t="shared" si="62"/>
        <v>4.2626798770413155</v>
      </c>
      <c r="C2031">
        <f t="shared" si="63"/>
        <v>4260</v>
      </c>
    </row>
    <row r="2032" spans="1:3" x14ac:dyDescent="0.25">
      <c r="A2032">
        <v>27</v>
      </c>
      <c r="B2032">
        <f t="shared" si="62"/>
        <v>3.2958368660043291</v>
      </c>
      <c r="C2032">
        <f t="shared" si="63"/>
        <v>1620</v>
      </c>
    </row>
    <row r="2033" spans="1:3" x14ac:dyDescent="0.25">
      <c r="A2033">
        <v>38</v>
      </c>
      <c r="B2033">
        <f t="shared" si="62"/>
        <v>3.6375861597263857</v>
      </c>
      <c r="C2033">
        <f t="shared" si="63"/>
        <v>2280</v>
      </c>
    </row>
    <row r="2034" spans="1:3" x14ac:dyDescent="0.25">
      <c r="A2034">
        <v>37</v>
      </c>
      <c r="B2034">
        <f t="shared" si="62"/>
        <v>3.6109179126442243</v>
      </c>
      <c r="C2034">
        <f t="shared" si="63"/>
        <v>2220</v>
      </c>
    </row>
    <row r="2035" spans="1:3" x14ac:dyDescent="0.25">
      <c r="A2035">
        <v>51</v>
      </c>
      <c r="B2035">
        <f t="shared" si="62"/>
        <v>3.9318256327243257</v>
      </c>
      <c r="C2035">
        <f t="shared" si="63"/>
        <v>3060</v>
      </c>
    </row>
    <row r="2036" spans="1:3" x14ac:dyDescent="0.25">
      <c r="A2036">
        <v>48</v>
      </c>
      <c r="B2036">
        <f t="shared" si="62"/>
        <v>3.8712010109078911</v>
      </c>
      <c r="C2036">
        <f t="shared" si="63"/>
        <v>2880</v>
      </c>
    </row>
    <row r="2037" spans="1:3" x14ac:dyDescent="0.25">
      <c r="A2037">
        <v>20</v>
      </c>
      <c r="B2037">
        <f t="shared" si="62"/>
        <v>2.9957322735539909</v>
      </c>
      <c r="C2037">
        <f t="shared" si="63"/>
        <v>1200</v>
      </c>
    </row>
    <row r="2038" spans="1:3" x14ac:dyDescent="0.25">
      <c r="A2038">
        <v>49</v>
      </c>
      <c r="B2038">
        <f t="shared" si="62"/>
        <v>3.8918202981106265</v>
      </c>
      <c r="C2038">
        <f t="shared" si="63"/>
        <v>2940</v>
      </c>
    </row>
    <row r="2039" spans="1:3" x14ac:dyDescent="0.25">
      <c r="A2039">
        <v>35</v>
      </c>
      <c r="B2039">
        <f t="shared" si="62"/>
        <v>3.5553480614894135</v>
      </c>
      <c r="C2039">
        <f t="shared" si="63"/>
        <v>2100</v>
      </c>
    </row>
    <row r="2040" spans="1:3" x14ac:dyDescent="0.25">
      <c r="A2040">
        <v>31</v>
      </c>
      <c r="B2040">
        <f t="shared" si="62"/>
        <v>3.4339872044851463</v>
      </c>
      <c r="C2040">
        <f t="shared" si="63"/>
        <v>1860</v>
      </c>
    </row>
    <row r="2041" spans="1:3" x14ac:dyDescent="0.25">
      <c r="A2041">
        <v>23</v>
      </c>
      <c r="B2041">
        <f t="shared" si="62"/>
        <v>3.1354942159291497</v>
      </c>
      <c r="C2041">
        <f t="shared" si="63"/>
        <v>1380</v>
      </c>
    </row>
    <row r="2042" spans="1:3" x14ac:dyDescent="0.25">
      <c r="A2042">
        <v>32</v>
      </c>
      <c r="B2042">
        <f t="shared" si="62"/>
        <v>3.4657359027997265</v>
      </c>
      <c r="C2042">
        <f t="shared" si="63"/>
        <v>1920</v>
      </c>
    </row>
    <row r="2043" spans="1:3" x14ac:dyDescent="0.25">
      <c r="A2043">
        <v>48</v>
      </c>
      <c r="B2043">
        <f t="shared" si="62"/>
        <v>3.8712010109078911</v>
      </c>
      <c r="C2043">
        <f t="shared" si="63"/>
        <v>2880</v>
      </c>
    </row>
    <row r="2044" spans="1:3" x14ac:dyDescent="0.25">
      <c r="A2044">
        <v>53</v>
      </c>
      <c r="B2044">
        <f t="shared" si="62"/>
        <v>3.970291913552122</v>
      </c>
      <c r="C2044">
        <f t="shared" si="63"/>
        <v>3180</v>
      </c>
    </row>
    <row r="2045" spans="1:3" x14ac:dyDescent="0.25">
      <c r="A2045">
        <v>13</v>
      </c>
      <c r="B2045">
        <f t="shared" si="62"/>
        <v>2.5649493574615367</v>
      </c>
      <c r="C2045">
        <f t="shared" si="63"/>
        <v>780</v>
      </c>
    </row>
    <row r="2046" spans="1:3" x14ac:dyDescent="0.25">
      <c r="A2046">
        <v>42</v>
      </c>
      <c r="B2046">
        <f t="shared" si="62"/>
        <v>3.7376696182833684</v>
      </c>
      <c r="C2046">
        <f t="shared" si="63"/>
        <v>2520</v>
      </c>
    </row>
    <row r="2047" spans="1:3" x14ac:dyDescent="0.25">
      <c r="A2047">
        <v>62</v>
      </c>
      <c r="B2047">
        <f t="shared" si="62"/>
        <v>4.1271343850450917</v>
      </c>
      <c r="C2047">
        <f t="shared" si="63"/>
        <v>3720</v>
      </c>
    </row>
    <row r="2048" spans="1:3" x14ac:dyDescent="0.25">
      <c r="A2048">
        <v>24</v>
      </c>
      <c r="B2048">
        <f t="shared" si="62"/>
        <v>3.1780538303479458</v>
      </c>
      <c r="C2048">
        <f t="shared" si="63"/>
        <v>1440</v>
      </c>
    </row>
    <row r="2049" spans="1:3" x14ac:dyDescent="0.25">
      <c r="A2049">
        <v>37</v>
      </c>
      <c r="B2049">
        <f t="shared" si="62"/>
        <v>3.6109179126442243</v>
      </c>
      <c r="C2049">
        <f t="shared" si="63"/>
        <v>2220</v>
      </c>
    </row>
    <row r="2050" spans="1:3" x14ac:dyDescent="0.25">
      <c r="A2050">
        <v>62</v>
      </c>
      <c r="B2050">
        <f t="shared" ref="B2050:B2113" si="64">LN(A2050)</f>
        <v>4.1271343850450917</v>
      </c>
      <c r="C2050">
        <f t="shared" ref="C2050:C2113" si="65">A2050*60</f>
        <v>3720</v>
      </c>
    </row>
    <row r="2051" spans="1:3" x14ac:dyDescent="0.25">
      <c r="A2051">
        <v>34</v>
      </c>
      <c r="B2051">
        <f t="shared" si="64"/>
        <v>3.5263605246161616</v>
      </c>
      <c r="C2051">
        <f t="shared" si="65"/>
        <v>2040</v>
      </c>
    </row>
    <row r="2052" spans="1:3" x14ac:dyDescent="0.25">
      <c r="A2052">
        <v>46</v>
      </c>
      <c r="B2052">
        <f t="shared" si="64"/>
        <v>3.8286413964890951</v>
      </c>
      <c r="C2052">
        <f t="shared" si="65"/>
        <v>2760</v>
      </c>
    </row>
    <row r="2053" spans="1:3" x14ac:dyDescent="0.25">
      <c r="A2053">
        <v>21</v>
      </c>
      <c r="B2053">
        <f t="shared" si="64"/>
        <v>3.044522437723423</v>
      </c>
      <c r="C2053">
        <f t="shared" si="65"/>
        <v>1260</v>
      </c>
    </row>
    <row r="2054" spans="1:3" x14ac:dyDescent="0.25">
      <c r="A2054">
        <v>46</v>
      </c>
      <c r="B2054">
        <f t="shared" si="64"/>
        <v>3.8286413964890951</v>
      </c>
      <c r="C2054">
        <f t="shared" si="65"/>
        <v>2760</v>
      </c>
    </row>
    <row r="2055" spans="1:3" x14ac:dyDescent="0.25">
      <c r="A2055">
        <v>57</v>
      </c>
      <c r="B2055">
        <f t="shared" si="64"/>
        <v>4.0430512678345503</v>
      </c>
      <c r="C2055">
        <f t="shared" si="65"/>
        <v>3420</v>
      </c>
    </row>
    <row r="2056" spans="1:3" x14ac:dyDescent="0.25">
      <c r="A2056">
        <v>33</v>
      </c>
      <c r="B2056">
        <f t="shared" si="64"/>
        <v>3.4965075614664802</v>
      </c>
      <c r="C2056">
        <f t="shared" si="65"/>
        <v>1980</v>
      </c>
    </row>
    <row r="2057" spans="1:3" x14ac:dyDescent="0.25">
      <c r="A2057">
        <v>44</v>
      </c>
      <c r="B2057">
        <f t="shared" si="64"/>
        <v>3.784189633918261</v>
      </c>
      <c r="C2057">
        <f t="shared" si="65"/>
        <v>2640</v>
      </c>
    </row>
    <row r="2058" spans="1:3" x14ac:dyDescent="0.25">
      <c r="A2058">
        <v>6</v>
      </c>
      <c r="B2058">
        <f t="shared" si="64"/>
        <v>1.791759469228055</v>
      </c>
      <c r="C2058">
        <f t="shared" si="65"/>
        <v>360</v>
      </c>
    </row>
    <row r="2059" spans="1:3" x14ac:dyDescent="0.25">
      <c r="A2059">
        <v>36</v>
      </c>
      <c r="B2059">
        <f t="shared" si="64"/>
        <v>3.5835189384561099</v>
      </c>
      <c r="C2059">
        <f t="shared" si="65"/>
        <v>2160</v>
      </c>
    </row>
    <row r="2060" spans="1:3" x14ac:dyDescent="0.25">
      <c r="A2060">
        <v>38</v>
      </c>
      <c r="B2060">
        <f t="shared" si="64"/>
        <v>3.6375861597263857</v>
      </c>
      <c r="C2060">
        <f t="shared" si="65"/>
        <v>2280</v>
      </c>
    </row>
    <row r="2061" spans="1:3" x14ac:dyDescent="0.25">
      <c r="A2061">
        <v>29</v>
      </c>
      <c r="B2061">
        <f t="shared" si="64"/>
        <v>3.3672958299864741</v>
      </c>
      <c r="C2061">
        <f t="shared" si="65"/>
        <v>1740</v>
      </c>
    </row>
    <row r="2062" spans="1:3" x14ac:dyDescent="0.25">
      <c r="A2062">
        <v>36</v>
      </c>
      <c r="B2062">
        <f t="shared" si="64"/>
        <v>3.5835189384561099</v>
      </c>
      <c r="C2062">
        <f t="shared" si="65"/>
        <v>2160</v>
      </c>
    </row>
    <row r="2063" spans="1:3" x14ac:dyDescent="0.25">
      <c r="A2063">
        <v>45</v>
      </c>
      <c r="B2063">
        <f t="shared" si="64"/>
        <v>3.8066624897703196</v>
      </c>
      <c r="C2063">
        <f t="shared" si="65"/>
        <v>2700</v>
      </c>
    </row>
    <row r="2064" spans="1:3" x14ac:dyDescent="0.25">
      <c r="A2064">
        <v>57</v>
      </c>
      <c r="B2064">
        <f t="shared" si="64"/>
        <v>4.0430512678345503</v>
      </c>
      <c r="C2064">
        <f t="shared" si="65"/>
        <v>3420</v>
      </c>
    </row>
    <row r="2065" spans="1:3" x14ac:dyDescent="0.25">
      <c r="A2065">
        <v>46</v>
      </c>
      <c r="B2065">
        <f t="shared" si="64"/>
        <v>3.8286413964890951</v>
      </c>
      <c r="C2065">
        <f t="shared" si="65"/>
        <v>2760</v>
      </c>
    </row>
    <row r="2066" spans="1:3" x14ac:dyDescent="0.25">
      <c r="A2066">
        <v>50</v>
      </c>
      <c r="B2066">
        <f t="shared" si="64"/>
        <v>3.912023005428146</v>
      </c>
      <c r="C2066">
        <f t="shared" si="65"/>
        <v>3000</v>
      </c>
    </row>
    <row r="2067" spans="1:3" x14ac:dyDescent="0.25">
      <c r="A2067">
        <v>36</v>
      </c>
      <c r="B2067">
        <f t="shared" si="64"/>
        <v>3.5835189384561099</v>
      </c>
      <c r="C2067">
        <f t="shared" si="65"/>
        <v>2160</v>
      </c>
    </row>
    <row r="2068" spans="1:3" x14ac:dyDescent="0.25">
      <c r="A2068">
        <v>57</v>
      </c>
      <c r="B2068">
        <f t="shared" si="64"/>
        <v>4.0430512678345503</v>
      </c>
      <c r="C2068">
        <f t="shared" si="65"/>
        <v>3420</v>
      </c>
    </row>
    <row r="2069" spans="1:3" x14ac:dyDescent="0.25">
      <c r="A2069">
        <v>26</v>
      </c>
      <c r="B2069">
        <f t="shared" si="64"/>
        <v>3.2580965380214821</v>
      </c>
      <c r="C2069">
        <f t="shared" si="65"/>
        <v>1560</v>
      </c>
    </row>
    <row r="2070" spans="1:3" x14ac:dyDescent="0.25">
      <c r="A2070">
        <v>37</v>
      </c>
      <c r="B2070">
        <f t="shared" si="64"/>
        <v>3.6109179126442243</v>
      </c>
      <c r="C2070">
        <f t="shared" si="65"/>
        <v>2220</v>
      </c>
    </row>
    <row r="2071" spans="1:3" x14ac:dyDescent="0.25">
      <c r="A2071">
        <v>40</v>
      </c>
      <c r="B2071">
        <f t="shared" si="64"/>
        <v>3.6888794541139363</v>
      </c>
      <c r="C2071">
        <f t="shared" si="65"/>
        <v>2400</v>
      </c>
    </row>
    <row r="2072" spans="1:3" x14ac:dyDescent="0.25">
      <c r="A2072">
        <v>46</v>
      </c>
      <c r="B2072">
        <f t="shared" si="64"/>
        <v>3.8286413964890951</v>
      </c>
      <c r="C2072">
        <f t="shared" si="65"/>
        <v>2760</v>
      </c>
    </row>
    <row r="2073" spans="1:3" x14ac:dyDescent="0.25">
      <c r="A2073">
        <v>56</v>
      </c>
      <c r="B2073">
        <f t="shared" si="64"/>
        <v>4.0253516907351496</v>
      </c>
      <c r="C2073">
        <f t="shared" si="65"/>
        <v>3360</v>
      </c>
    </row>
    <row r="2074" spans="1:3" x14ac:dyDescent="0.25">
      <c r="A2074">
        <v>7</v>
      </c>
      <c r="B2074">
        <f t="shared" si="64"/>
        <v>1.9459101490553132</v>
      </c>
      <c r="C2074">
        <f t="shared" si="65"/>
        <v>420</v>
      </c>
    </row>
    <row r="2075" spans="1:3" x14ac:dyDescent="0.25">
      <c r="A2075">
        <v>31</v>
      </c>
      <c r="B2075">
        <f t="shared" si="64"/>
        <v>3.4339872044851463</v>
      </c>
      <c r="C2075">
        <f t="shared" si="65"/>
        <v>1860</v>
      </c>
    </row>
    <row r="2076" spans="1:3" x14ac:dyDescent="0.25">
      <c r="A2076">
        <v>20</v>
      </c>
      <c r="B2076">
        <f t="shared" si="64"/>
        <v>2.9957322735539909</v>
      </c>
      <c r="C2076">
        <f t="shared" si="65"/>
        <v>1200</v>
      </c>
    </row>
    <row r="2077" spans="1:3" x14ac:dyDescent="0.25">
      <c r="A2077">
        <v>52</v>
      </c>
      <c r="B2077">
        <f t="shared" si="64"/>
        <v>3.9512437185814275</v>
      </c>
      <c r="C2077">
        <f t="shared" si="65"/>
        <v>3120</v>
      </c>
    </row>
    <row r="2078" spans="1:3" x14ac:dyDescent="0.25">
      <c r="A2078">
        <v>40</v>
      </c>
      <c r="B2078">
        <f t="shared" si="64"/>
        <v>3.6888794541139363</v>
      </c>
      <c r="C2078">
        <f t="shared" si="65"/>
        <v>2400</v>
      </c>
    </row>
    <row r="2079" spans="1:3" x14ac:dyDescent="0.25">
      <c r="A2079">
        <v>24</v>
      </c>
      <c r="B2079">
        <f t="shared" si="64"/>
        <v>3.1780538303479458</v>
      </c>
      <c r="C2079">
        <f t="shared" si="65"/>
        <v>1440</v>
      </c>
    </row>
    <row r="2080" spans="1:3" x14ac:dyDescent="0.25">
      <c r="A2080">
        <v>23</v>
      </c>
      <c r="B2080">
        <f t="shared" si="64"/>
        <v>3.1354942159291497</v>
      </c>
      <c r="C2080">
        <f t="shared" si="65"/>
        <v>1380</v>
      </c>
    </row>
    <row r="2081" spans="1:3" x14ac:dyDescent="0.25">
      <c r="A2081">
        <v>62</v>
      </c>
      <c r="B2081">
        <f t="shared" si="64"/>
        <v>4.1271343850450917</v>
      </c>
      <c r="C2081">
        <f t="shared" si="65"/>
        <v>3720</v>
      </c>
    </row>
    <row r="2082" spans="1:3" x14ac:dyDescent="0.25">
      <c r="A2082">
        <v>4</v>
      </c>
      <c r="B2082">
        <f t="shared" si="64"/>
        <v>1.3862943611198906</v>
      </c>
      <c r="C2082">
        <f t="shared" si="65"/>
        <v>240</v>
      </c>
    </row>
    <row r="2083" spans="1:3" x14ac:dyDescent="0.25">
      <c r="A2083">
        <v>22</v>
      </c>
      <c r="B2083">
        <f t="shared" si="64"/>
        <v>3.0910424533583161</v>
      </c>
      <c r="C2083">
        <f t="shared" si="65"/>
        <v>1320</v>
      </c>
    </row>
    <row r="2084" spans="1:3" x14ac:dyDescent="0.25">
      <c r="A2084">
        <v>40</v>
      </c>
      <c r="B2084">
        <f t="shared" si="64"/>
        <v>3.6888794541139363</v>
      </c>
      <c r="C2084">
        <f t="shared" si="65"/>
        <v>2400</v>
      </c>
    </row>
    <row r="2085" spans="1:3" x14ac:dyDescent="0.25">
      <c r="A2085">
        <v>51</v>
      </c>
      <c r="B2085">
        <f t="shared" si="64"/>
        <v>3.9318256327243257</v>
      </c>
      <c r="C2085">
        <f t="shared" si="65"/>
        <v>3060</v>
      </c>
    </row>
    <row r="2086" spans="1:3" x14ac:dyDescent="0.25">
      <c r="A2086">
        <v>31</v>
      </c>
      <c r="B2086">
        <f t="shared" si="64"/>
        <v>3.4339872044851463</v>
      </c>
      <c r="C2086">
        <f t="shared" si="65"/>
        <v>1860</v>
      </c>
    </row>
    <row r="2087" spans="1:3" x14ac:dyDescent="0.25">
      <c r="A2087">
        <v>39</v>
      </c>
      <c r="B2087">
        <f t="shared" si="64"/>
        <v>3.6635616461296463</v>
      </c>
      <c r="C2087">
        <f t="shared" si="65"/>
        <v>2340</v>
      </c>
    </row>
    <row r="2088" spans="1:3" x14ac:dyDescent="0.25">
      <c r="A2088">
        <v>24</v>
      </c>
      <c r="B2088">
        <f t="shared" si="64"/>
        <v>3.1780538303479458</v>
      </c>
      <c r="C2088">
        <f t="shared" si="65"/>
        <v>1440</v>
      </c>
    </row>
    <row r="2089" spans="1:3" x14ac:dyDescent="0.25">
      <c r="A2089">
        <v>56</v>
      </c>
      <c r="B2089">
        <f t="shared" si="64"/>
        <v>4.0253516907351496</v>
      </c>
      <c r="C2089">
        <f t="shared" si="65"/>
        <v>3360</v>
      </c>
    </row>
    <row r="2090" spans="1:3" x14ac:dyDescent="0.25">
      <c r="A2090">
        <v>56</v>
      </c>
      <c r="B2090">
        <f t="shared" si="64"/>
        <v>4.0253516907351496</v>
      </c>
      <c r="C2090">
        <f t="shared" si="65"/>
        <v>3360</v>
      </c>
    </row>
    <row r="2091" spans="1:3" x14ac:dyDescent="0.25">
      <c r="A2091">
        <v>35</v>
      </c>
      <c r="B2091">
        <f t="shared" si="64"/>
        <v>3.5553480614894135</v>
      </c>
      <c r="C2091">
        <f t="shared" si="65"/>
        <v>2100</v>
      </c>
    </row>
    <row r="2092" spans="1:3" x14ac:dyDescent="0.25">
      <c r="A2092">
        <v>13</v>
      </c>
      <c r="B2092">
        <f t="shared" si="64"/>
        <v>2.5649493574615367</v>
      </c>
      <c r="C2092">
        <f t="shared" si="65"/>
        <v>780</v>
      </c>
    </row>
    <row r="2093" spans="1:3" x14ac:dyDescent="0.25">
      <c r="A2093">
        <v>37</v>
      </c>
      <c r="B2093">
        <f t="shared" si="64"/>
        <v>3.6109179126442243</v>
      </c>
      <c r="C2093">
        <f t="shared" si="65"/>
        <v>2220</v>
      </c>
    </row>
    <row r="2094" spans="1:3" x14ac:dyDescent="0.25">
      <c r="A2094">
        <v>47</v>
      </c>
      <c r="B2094">
        <f t="shared" si="64"/>
        <v>3.8501476017100584</v>
      </c>
      <c r="C2094">
        <f t="shared" si="65"/>
        <v>2820</v>
      </c>
    </row>
    <row r="2095" spans="1:3" x14ac:dyDescent="0.25">
      <c r="A2095">
        <v>25</v>
      </c>
      <c r="B2095">
        <f t="shared" si="64"/>
        <v>3.2188758248682006</v>
      </c>
      <c r="C2095">
        <f t="shared" si="65"/>
        <v>1500</v>
      </c>
    </row>
    <row r="2096" spans="1:3" x14ac:dyDescent="0.25">
      <c r="A2096">
        <v>26</v>
      </c>
      <c r="B2096">
        <f t="shared" si="64"/>
        <v>3.2580965380214821</v>
      </c>
      <c r="C2096">
        <f t="shared" si="65"/>
        <v>1560</v>
      </c>
    </row>
    <row r="2097" spans="1:3" x14ac:dyDescent="0.25">
      <c r="A2097">
        <v>38</v>
      </c>
      <c r="B2097">
        <f t="shared" si="64"/>
        <v>3.6375861597263857</v>
      </c>
      <c r="C2097">
        <f t="shared" si="65"/>
        <v>2280</v>
      </c>
    </row>
    <row r="2098" spans="1:3" x14ac:dyDescent="0.25">
      <c r="A2098">
        <v>70</v>
      </c>
      <c r="B2098">
        <f t="shared" si="64"/>
        <v>4.2484952420493594</v>
      </c>
      <c r="C2098">
        <f t="shared" si="65"/>
        <v>4200</v>
      </c>
    </row>
    <row r="2099" spans="1:3" x14ac:dyDescent="0.25">
      <c r="A2099">
        <v>24</v>
      </c>
      <c r="B2099">
        <f t="shared" si="64"/>
        <v>3.1780538303479458</v>
      </c>
      <c r="C2099">
        <f t="shared" si="65"/>
        <v>1440</v>
      </c>
    </row>
    <row r="2100" spans="1:3" x14ac:dyDescent="0.25">
      <c r="A2100">
        <v>60</v>
      </c>
      <c r="B2100">
        <f t="shared" si="64"/>
        <v>4.0943445622221004</v>
      </c>
      <c r="C2100">
        <f t="shared" si="65"/>
        <v>3600</v>
      </c>
    </row>
    <row r="2101" spans="1:3" x14ac:dyDescent="0.25">
      <c r="A2101">
        <v>26</v>
      </c>
      <c r="B2101">
        <f t="shared" si="64"/>
        <v>3.2580965380214821</v>
      </c>
      <c r="C2101">
        <f t="shared" si="65"/>
        <v>1560</v>
      </c>
    </row>
    <row r="2102" spans="1:3" x14ac:dyDescent="0.25">
      <c r="A2102">
        <v>55</v>
      </c>
      <c r="B2102">
        <f t="shared" si="64"/>
        <v>4.0073331852324712</v>
      </c>
      <c r="C2102">
        <f t="shared" si="65"/>
        <v>3300</v>
      </c>
    </row>
    <row r="2103" spans="1:3" x14ac:dyDescent="0.25">
      <c r="A2103">
        <v>33</v>
      </c>
      <c r="B2103">
        <f t="shared" si="64"/>
        <v>3.4965075614664802</v>
      </c>
      <c r="C2103">
        <f t="shared" si="65"/>
        <v>1980</v>
      </c>
    </row>
    <row r="2104" spans="1:3" x14ac:dyDescent="0.25">
      <c r="A2104">
        <v>14</v>
      </c>
      <c r="B2104">
        <f t="shared" si="64"/>
        <v>2.6390573296152584</v>
      </c>
      <c r="C2104">
        <f t="shared" si="65"/>
        <v>840</v>
      </c>
    </row>
    <row r="2105" spans="1:3" x14ac:dyDescent="0.25">
      <c r="A2105">
        <v>28</v>
      </c>
      <c r="B2105">
        <f t="shared" si="64"/>
        <v>3.3322045101752038</v>
      </c>
      <c r="C2105">
        <f t="shared" si="65"/>
        <v>1680</v>
      </c>
    </row>
    <row r="2106" spans="1:3" x14ac:dyDescent="0.25">
      <c r="A2106">
        <v>28</v>
      </c>
      <c r="B2106">
        <f t="shared" si="64"/>
        <v>3.3322045101752038</v>
      </c>
      <c r="C2106">
        <f t="shared" si="65"/>
        <v>1680</v>
      </c>
    </row>
    <row r="2107" spans="1:3" x14ac:dyDescent="0.25">
      <c r="A2107">
        <v>40</v>
      </c>
      <c r="B2107">
        <f t="shared" si="64"/>
        <v>3.6888794541139363</v>
      </c>
      <c r="C2107">
        <f t="shared" si="65"/>
        <v>2400</v>
      </c>
    </row>
    <row r="2108" spans="1:3" x14ac:dyDescent="0.25">
      <c r="A2108">
        <v>46</v>
      </c>
      <c r="B2108">
        <f t="shared" si="64"/>
        <v>3.8286413964890951</v>
      </c>
      <c r="C2108">
        <f t="shared" si="65"/>
        <v>2760</v>
      </c>
    </row>
    <row r="2109" spans="1:3" x14ac:dyDescent="0.25">
      <c r="A2109">
        <v>24</v>
      </c>
      <c r="B2109">
        <f t="shared" si="64"/>
        <v>3.1780538303479458</v>
      </c>
      <c r="C2109">
        <f t="shared" si="65"/>
        <v>1440</v>
      </c>
    </row>
    <row r="2110" spans="1:3" x14ac:dyDescent="0.25">
      <c r="A2110">
        <v>71</v>
      </c>
      <c r="B2110">
        <f t="shared" si="64"/>
        <v>4.2626798770413155</v>
      </c>
      <c r="C2110">
        <f t="shared" si="65"/>
        <v>4260</v>
      </c>
    </row>
    <row r="2111" spans="1:3" x14ac:dyDescent="0.25">
      <c r="A2111">
        <v>40</v>
      </c>
      <c r="B2111">
        <f t="shared" si="64"/>
        <v>3.6888794541139363</v>
      </c>
      <c r="C2111">
        <f t="shared" si="65"/>
        <v>2400</v>
      </c>
    </row>
    <row r="2112" spans="1:3" x14ac:dyDescent="0.25">
      <c r="A2112">
        <v>10</v>
      </c>
      <c r="B2112">
        <f t="shared" si="64"/>
        <v>2.3025850929940459</v>
      </c>
      <c r="C2112">
        <f t="shared" si="65"/>
        <v>600</v>
      </c>
    </row>
    <row r="2113" spans="1:3" x14ac:dyDescent="0.25">
      <c r="A2113">
        <v>56</v>
      </c>
      <c r="B2113">
        <f t="shared" si="64"/>
        <v>4.0253516907351496</v>
      </c>
      <c r="C2113">
        <f t="shared" si="65"/>
        <v>3360</v>
      </c>
    </row>
    <row r="2114" spans="1:3" x14ac:dyDescent="0.25">
      <c r="A2114">
        <v>40</v>
      </c>
      <c r="B2114">
        <f t="shared" ref="B2114:B2177" si="66">LN(A2114)</f>
        <v>3.6888794541139363</v>
      </c>
      <c r="C2114">
        <f t="shared" ref="C2114:C2177" si="67">A2114*60</f>
        <v>2400</v>
      </c>
    </row>
    <row r="2115" spans="1:3" x14ac:dyDescent="0.25">
      <c r="A2115">
        <v>36</v>
      </c>
      <c r="B2115">
        <f t="shared" si="66"/>
        <v>3.5835189384561099</v>
      </c>
      <c r="C2115">
        <f t="shared" si="67"/>
        <v>2160</v>
      </c>
    </row>
    <row r="2116" spans="1:3" x14ac:dyDescent="0.25">
      <c r="A2116">
        <v>29</v>
      </c>
      <c r="B2116">
        <f t="shared" si="66"/>
        <v>3.3672958299864741</v>
      </c>
      <c r="C2116">
        <f t="shared" si="67"/>
        <v>1740</v>
      </c>
    </row>
    <row r="2117" spans="1:3" x14ac:dyDescent="0.25">
      <c r="A2117">
        <v>73</v>
      </c>
      <c r="B2117">
        <f t="shared" si="66"/>
        <v>4.290459441148391</v>
      </c>
      <c r="C2117">
        <f t="shared" si="67"/>
        <v>4380</v>
      </c>
    </row>
    <row r="2118" spans="1:3" x14ac:dyDescent="0.25">
      <c r="A2118">
        <v>19</v>
      </c>
      <c r="B2118">
        <f t="shared" si="66"/>
        <v>2.9444389791664403</v>
      </c>
      <c r="C2118">
        <f t="shared" si="67"/>
        <v>1140</v>
      </c>
    </row>
    <row r="2119" spans="1:3" x14ac:dyDescent="0.25">
      <c r="A2119">
        <v>63</v>
      </c>
      <c r="B2119">
        <f t="shared" si="66"/>
        <v>4.1431347263915326</v>
      </c>
      <c r="C2119">
        <f t="shared" si="67"/>
        <v>3780</v>
      </c>
    </row>
    <row r="2120" spans="1:3" x14ac:dyDescent="0.25">
      <c r="A2120">
        <v>9</v>
      </c>
      <c r="B2120">
        <f t="shared" si="66"/>
        <v>2.1972245773362196</v>
      </c>
      <c r="C2120">
        <f t="shared" si="67"/>
        <v>540</v>
      </c>
    </row>
    <row r="2121" spans="1:3" x14ac:dyDescent="0.25">
      <c r="A2121">
        <v>44</v>
      </c>
      <c r="B2121">
        <f t="shared" si="66"/>
        <v>3.784189633918261</v>
      </c>
      <c r="C2121">
        <f t="shared" si="67"/>
        <v>2640</v>
      </c>
    </row>
    <row r="2122" spans="1:3" x14ac:dyDescent="0.25">
      <c r="A2122">
        <v>36</v>
      </c>
      <c r="B2122">
        <f t="shared" si="66"/>
        <v>3.5835189384561099</v>
      </c>
      <c r="C2122">
        <f t="shared" si="67"/>
        <v>2160</v>
      </c>
    </row>
    <row r="2123" spans="1:3" x14ac:dyDescent="0.25">
      <c r="A2123">
        <v>50</v>
      </c>
      <c r="B2123">
        <f t="shared" si="66"/>
        <v>3.912023005428146</v>
      </c>
      <c r="C2123">
        <f t="shared" si="67"/>
        <v>3000</v>
      </c>
    </row>
    <row r="2124" spans="1:3" x14ac:dyDescent="0.25">
      <c r="A2124">
        <v>68</v>
      </c>
      <c r="B2124">
        <f t="shared" si="66"/>
        <v>4.219507705176107</v>
      </c>
      <c r="C2124">
        <f t="shared" si="67"/>
        <v>4080</v>
      </c>
    </row>
    <row r="2125" spans="1:3" x14ac:dyDescent="0.25">
      <c r="A2125">
        <v>81</v>
      </c>
      <c r="B2125">
        <f t="shared" si="66"/>
        <v>4.3944491546724391</v>
      </c>
      <c r="C2125">
        <f t="shared" si="67"/>
        <v>4860</v>
      </c>
    </row>
    <row r="2126" spans="1:3" x14ac:dyDescent="0.25">
      <c r="A2126">
        <v>73</v>
      </c>
      <c r="B2126">
        <f t="shared" si="66"/>
        <v>4.290459441148391</v>
      </c>
      <c r="C2126">
        <f t="shared" si="67"/>
        <v>4380</v>
      </c>
    </row>
    <row r="2127" spans="1:3" x14ac:dyDescent="0.25">
      <c r="A2127">
        <v>74</v>
      </c>
      <c r="B2127">
        <f t="shared" si="66"/>
        <v>4.3040650932041702</v>
      </c>
      <c r="C2127">
        <f t="shared" si="67"/>
        <v>4440</v>
      </c>
    </row>
    <row r="2128" spans="1:3" x14ac:dyDescent="0.25">
      <c r="A2128">
        <v>42</v>
      </c>
      <c r="B2128">
        <f t="shared" si="66"/>
        <v>3.7376696182833684</v>
      </c>
      <c r="C2128">
        <f t="shared" si="67"/>
        <v>2520</v>
      </c>
    </row>
    <row r="2129" spans="1:3" x14ac:dyDescent="0.25">
      <c r="A2129">
        <v>46</v>
      </c>
      <c r="B2129">
        <f t="shared" si="66"/>
        <v>3.8286413964890951</v>
      </c>
      <c r="C2129">
        <f t="shared" si="67"/>
        <v>2760</v>
      </c>
    </row>
    <row r="2130" spans="1:3" x14ac:dyDescent="0.25">
      <c r="A2130">
        <v>88</v>
      </c>
      <c r="B2130">
        <f t="shared" si="66"/>
        <v>4.4773368144782069</v>
      </c>
      <c r="C2130">
        <f t="shared" si="67"/>
        <v>5280</v>
      </c>
    </row>
    <row r="2131" spans="1:3" x14ac:dyDescent="0.25">
      <c r="A2131">
        <v>52</v>
      </c>
      <c r="B2131">
        <f t="shared" si="66"/>
        <v>3.9512437185814275</v>
      </c>
      <c r="C2131">
        <f t="shared" si="67"/>
        <v>3120</v>
      </c>
    </row>
    <row r="2132" spans="1:3" x14ac:dyDescent="0.25">
      <c r="A2132">
        <v>21</v>
      </c>
      <c r="B2132">
        <f t="shared" si="66"/>
        <v>3.044522437723423</v>
      </c>
      <c r="C2132">
        <f t="shared" si="67"/>
        <v>1260</v>
      </c>
    </row>
    <row r="2133" spans="1:3" x14ac:dyDescent="0.25">
      <c r="A2133">
        <v>63</v>
      </c>
      <c r="B2133">
        <f t="shared" si="66"/>
        <v>4.1431347263915326</v>
      </c>
      <c r="C2133">
        <f t="shared" si="67"/>
        <v>3780</v>
      </c>
    </row>
    <row r="2134" spans="1:3" x14ac:dyDescent="0.25">
      <c r="A2134">
        <v>65</v>
      </c>
      <c r="B2134">
        <f t="shared" si="66"/>
        <v>4.1743872698956368</v>
      </c>
      <c r="C2134">
        <f t="shared" si="67"/>
        <v>3900</v>
      </c>
    </row>
    <row r="2135" spans="1:3" x14ac:dyDescent="0.25">
      <c r="A2135">
        <v>79</v>
      </c>
      <c r="B2135">
        <f t="shared" si="66"/>
        <v>4.3694478524670215</v>
      </c>
      <c r="C2135">
        <f t="shared" si="67"/>
        <v>4740</v>
      </c>
    </row>
    <row r="2136" spans="1:3" x14ac:dyDescent="0.25">
      <c r="A2136">
        <v>50</v>
      </c>
      <c r="B2136">
        <f t="shared" si="66"/>
        <v>3.912023005428146</v>
      </c>
      <c r="C2136">
        <f t="shared" si="67"/>
        <v>3000</v>
      </c>
    </row>
    <row r="2137" spans="1:3" x14ac:dyDescent="0.25">
      <c r="A2137">
        <v>82</v>
      </c>
      <c r="B2137">
        <f t="shared" si="66"/>
        <v>4.4067192472642533</v>
      </c>
      <c r="C2137">
        <f t="shared" si="67"/>
        <v>4920</v>
      </c>
    </row>
    <row r="2138" spans="1:3" x14ac:dyDescent="0.25">
      <c r="A2138">
        <v>59</v>
      </c>
      <c r="B2138">
        <f t="shared" si="66"/>
        <v>4.0775374439057197</v>
      </c>
      <c r="C2138">
        <f t="shared" si="67"/>
        <v>3540</v>
      </c>
    </row>
    <row r="2139" spans="1:3" x14ac:dyDescent="0.25">
      <c r="A2139">
        <v>48</v>
      </c>
      <c r="B2139">
        <f t="shared" si="66"/>
        <v>3.8712010109078911</v>
      </c>
      <c r="C2139">
        <f t="shared" si="67"/>
        <v>2880</v>
      </c>
    </row>
    <row r="2140" spans="1:3" x14ac:dyDescent="0.25">
      <c r="A2140">
        <v>13</v>
      </c>
      <c r="B2140">
        <f t="shared" si="66"/>
        <v>2.5649493574615367</v>
      </c>
      <c r="C2140">
        <f t="shared" si="67"/>
        <v>780</v>
      </c>
    </row>
    <row r="2141" spans="1:3" x14ac:dyDescent="0.25">
      <c r="A2141">
        <v>61</v>
      </c>
      <c r="B2141">
        <f t="shared" si="66"/>
        <v>4.1108738641733114</v>
      </c>
      <c r="C2141">
        <f t="shared" si="67"/>
        <v>3660</v>
      </c>
    </row>
    <row r="2142" spans="1:3" x14ac:dyDescent="0.25">
      <c r="A2142">
        <v>18</v>
      </c>
      <c r="B2142">
        <f t="shared" si="66"/>
        <v>2.8903717578961645</v>
      </c>
      <c r="C2142">
        <f t="shared" si="67"/>
        <v>1080</v>
      </c>
    </row>
    <row r="2143" spans="1:3" x14ac:dyDescent="0.25">
      <c r="A2143">
        <v>83</v>
      </c>
      <c r="B2143">
        <f t="shared" si="66"/>
        <v>4.4188406077965983</v>
      </c>
      <c r="C2143">
        <f t="shared" si="67"/>
        <v>4980</v>
      </c>
    </row>
    <row r="2144" spans="1:3" x14ac:dyDescent="0.25">
      <c r="A2144">
        <v>47</v>
      </c>
      <c r="B2144">
        <f t="shared" si="66"/>
        <v>3.8501476017100584</v>
      </c>
      <c r="C2144">
        <f t="shared" si="67"/>
        <v>2820</v>
      </c>
    </row>
    <row r="2145" spans="1:3" x14ac:dyDescent="0.25">
      <c r="A2145">
        <v>45</v>
      </c>
      <c r="B2145">
        <f t="shared" si="66"/>
        <v>3.8066624897703196</v>
      </c>
      <c r="C2145">
        <f t="shared" si="67"/>
        <v>2700</v>
      </c>
    </row>
    <row r="2146" spans="1:3" x14ac:dyDescent="0.25">
      <c r="A2146">
        <v>96</v>
      </c>
      <c r="B2146">
        <f t="shared" si="66"/>
        <v>4.5643481914678361</v>
      </c>
      <c r="C2146">
        <f t="shared" si="67"/>
        <v>5760</v>
      </c>
    </row>
    <row r="2147" spans="1:3" x14ac:dyDescent="0.25">
      <c r="A2147">
        <v>41</v>
      </c>
      <c r="B2147">
        <f t="shared" si="66"/>
        <v>3.713572066704308</v>
      </c>
      <c r="C2147">
        <f t="shared" si="67"/>
        <v>2460</v>
      </c>
    </row>
    <row r="2148" spans="1:3" x14ac:dyDescent="0.25">
      <c r="A2148">
        <v>65</v>
      </c>
      <c r="B2148">
        <f t="shared" si="66"/>
        <v>4.1743872698956368</v>
      </c>
      <c r="C2148">
        <f t="shared" si="67"/>
        <v>3900</v>
      </c>
    </row>
    <row r="2149" spans="1:3" x14ac:dyDescent="0.25">
      <c r="A2149">
        <v>64</v>
      </c>
      <c r="B2149">
        <f t="shared" si="66"/>
        <v>4.1588830833596715</v>
      </c>
      <c r="C2149">
        <f t="shared" si="67"/>
        <v>3840</v>
      </c>
    </row>
    <row r="2150" spans="1:3" x14ac:dyDescent="0.25">
      <c r="A2150">
        <v>63</v>
      </c>
      <c r="B2150">
        <f t="shared" si="66"/>
        <v>4.1431347263915326</v>
      </c>
      <c r="C2150">
        <f t="shared" si="67"/>
        <v>3780</v>
      </c>
    </row>
    <row r="2151" spans="1:3" x14ac:dyDescent="0.25">
      <c r="A2151">
        <v>40</v>
      </c>
      <c r="B2151">
        <f t="shared" si="66"/>
        <v>3.6888794541139363</v>
      </c>
      <c r="C2151">
        <f t="shared" si="67"/>
        <v>2400</v>
      </c>
    </row>
    <row r="2152" spans="1:3" x14ac:dyDescent="0.25">
      <c r="A2152">
        <v>53</v>
      </c>
      <c r="B2152">
        <f t="shared" si="66"/>
        <v>3.970291913552122</v>
      </c>
      <c r="C2152">
        <f t="shared" si="67"/>
        <v>3180</v>
      </c>
    </row>
    <row r="2153" spans="1:3" x14ac:dyDescent="0.25">
      <c r="A2153">
        <v>68</v>
      </c>
      <c r="B2153">
        <f t="shared" si="66"/>
        <v>4.219507705176107</v>
      </c>
      <c r="C2153">
        <f t="shared" si="67"/>
        <v>4080</v>
      </c>
    </row>
    <row r="2154" spans="1:3" x14ac:dyDescent="0.25">
      <c r="A2154">
        <v>91</v>
      </c>
      <c r="B2154">
        <f t="shared" si="66"/>
        <v>4.5108595065168497</v>
      </c>
      <c r="C2154">
        <f t="shared" si="67"/>
        <v>5460</v>
      </c>
    </row>
    <row r="2155" spans="1:3" x14ac:dyDescent="0.25">
      <c r="A2155">
        <v>36</v>
      </c>
      <c r="B2155">
        <f t="shared" si="66"/>
        <v>3.5835189384561099</v>
      </c>
      <c r="C2155">
        <f t="shared" si="67"/>
        <v>2160</v>
      </c>
    </row>
    <row r="2156" spans="1:3" x14ac:dyDescent="0.25">
      <c r="A2156">
        <v>33</v>
      </c>
      <c r="B2156">
        <f t="shared" si="66"/>
        <v>3.4965075614664802</v>
      </c>
      <c r="C2156">
        <f t="shared" si="67"/>
        <v>1980</v>
      </c>
    </row>
    <row r="2157" spans="1:3" x14ac:dyDescent="0.25">
      <c r="A2157">
        <v>23</v>
      </c>
      <c r="B2157">
        <f t="shared" si="66"/>
        <v>3.1354942159291497</v>
      </c>
      <c r="C2157">
        <f t="shared" si="67"/>
        <v>1380</v>
      </c>
    </row>
    <row r="2158" spans="1:3" x14ac:dyDescent="0.25">
      <c r="A2158">
        <v>33</v>
      </c>
      <c r="B2158">
        <f t="shared" si="66"/>
        <v>3.4965075614664802</v>
      </c>
      <c r="C2158">
        <f t="shared" si="67"/>
        <v>1980</v>
      </c>
    </row>
    <row r="2159" spans="1:3" x14ac:dyDescent="0.25">
      <c r="A2159">
        <v>49</v>
      </c>
      <c r="B2159">
        <f t="shared" si="66"/>
        <v>3.8918202981106265</v>
      </c>
      <c r="C2159">
        <f t="shared" si="67"/>
        <v>2940</v>
      </c>
    </row>
    <row r="2160" spans="1:3" x14ac:dyDescent="0.25">
      <c r="A2160">
        <v>62</v>
      </c>
      <c r="B2160">
        <f t="shared" si="66"/>
        <v>4.1271343850450917</v>
      </c>
      <c r="C2160">
        <f t="shared" si="67"/>
        <v>3720</v>
      </c>
    </row>
    <row r="2161" spans="1:3" x14ac:dyDescent="0.25">
      <c r="A2161">
        <v>41</v>
      </c>
      <c r="B2161">
        <f t="shared" si="66"/>
        <v>3.713572066704308</v>
      </c>
      <c r="C2161">
        <f t="shared" si="67"/>
        <v>2460</v>
      </c>
    </row>
    <row r="2162" spans="1:3" x14ac:dyDescent="0.25">
      <c r="A2162">
        <v>53</v>
      </c>
      <c r="B2162">
        <f t="shared" si="66"/>
        <v>3.970291913552122</v>
      </c>
      <c r="C2162">
        <f t="shared" si="67"/>
        <v>3180</v>
      </c>
    </row>
    <row r="2163" spans="1:3" x14ac:dyDescent="0.25">
      <c r="A2163">
        <v>41</v>
      </c>
      <c r="B2163">
        <f t="shared" si="66"/>
        <v>3.713572066704308</v>
      </c>
      <c r="C2163">
        <f t="shared" si="67"/>
        <v>2460</v>
      </c>
    </row>
    <row r="2164" spans="1:3" x14ac:dyDescent="0.25">
      <c r="A2164">
        <v>60</v>
      </c>
      <c r="B2164">
        <f t="shared" si="66"/>
        <v>4.0943445622221004</v>
      </c>
      <c r="C2164">
        <f t="shared" si="67"/>
        <v>3600</v>
      </c>
    </row>
    <row r="2165" spans="1:3" x14ac:dyDescent="0.25">
      <c r="A2165">
        <v>21</v>
      </c>
      <c r="B2165">
        <f t="shared" si="66"/>
        <v>3.044522437723423</v>
      </c>
      <c r="C2165">
        <f t="shared" si="67"/>
        <v>1260</v>
      </c>
    </row>
    <row r="2166" spans="1:3" x14ac:dyDescent="0.25">
      <c r="A2166">
        <v>33</v>
      </c>
      <c r="B2166">
        <f t="shared" si="66"/>
        <v>3.4965075614664802</v>
      </c>
      <c r="C2166">
        <f t="shared" si="67"/>
        <v>1980</v>
      </c>
    </row>
    <row r="2167" spans="1:3" x14ac:dyDescent="0.25">
      <c r="A2167">
        <v>43</v>
      </c>
      <c r="B2167">
        <f t="shared" si="66"/>
        <v>3.7612001156935624</v>
      </c>
      <c r="C2167">
        <f t="shared" si="67"/>
        <v>2580</v>
      </c>
    </row>
    <row r="2168" spans="1:3" x14ac:dyDescent="0.25">
      <c r="A2168">
        <v>44</v>
      </c>
      <c r="B2168">
        <f t="shared" si="66"/>
        <v>3.784189633918261</v>
      </c>
      <c r="C2168">
        <f t="shared" si="67"/>
        <v>2640</v>
      </c>
    </row>
    <row r="2169" spans="1:3" x14ac:dyDescent="0.25">
      <c r="A2169">
        <v>60</v>
      </c>
      <c r="B2169">
        <f t="shared" si="66"/>
        <v>4.0943445622221004</v>
      </c>
      <c r="C2169">
        <f t="shared" si="67"/>
        <v>3600</v>
      </c>
    </row>
    <row r="2170" spans="1:3" x14ac:dyDescent="0.25">
      <c r="A2170">
        <v>6</v>
      </c>
      <c r="B2170">
        <f t="shared" si="66"/>
        <v>1.791759469228055</v>
      </c>
      <c r="C2170">
        <f t="shared" si="67"/>
        <v>360</v>
      </c>
    </row>
    <row r="2171" spans="1:3" x14ac:dyDescent="0.25">
      <c r="A2171">
        <v>37</v>
      </c>
      <c r="B2171">
        <f t="shared" si="66"/>
        <v>3.6109179126442243</v>
      </c>
      <c r="C2171">
        <f t="shared" si="67"/>
        <v>2220</v>
      </c>
    </row>
    <row r="2172" spans="1:3" x14ac:dyDescent="0.25">
      <c r="A2172">
        <v>18</v>
      </c>
      <c r="B2172">
        <f t="shared" si="66"/>
        <v>2.8903717578961645</v>
      </c>
      <c r="C2172">
        <f t="shared" si="67"/>
        <v>1080</v>
      </c>
    </row>
    <row r="2173" spans="1:3" x14ac:dyDescent="0.25">
      <c r="A2173">
        <v>57</v>
      </c>
      <c r="B2173">
        <f t="shared" si="66"/>
        <v>4.0430512678345503</v>
      </c>
      <c r="C2173">
        <f t="shared" si="67"/>
        <v>3420</v>
      </c>
    </row>
    <row r="2174" spans="1:3" x14ac:dyDescent="0.25">
      <c r="A2174">
        <v>35</v>
      </c>
      <c r="B2174">
        <f t="shared" si="66"/>
        <v>3.5553480614894135</v>
      </c>
      <c r="C2174">
        <f t="shared" si="67"/>
        <v>2100</v>
      </c>
    </row>
    <row r="2175" spans="1:3" x14ac:dyDescent="0.25">
      <c r="A2175">
        <v>27</v>
      </c>
      <c r="B2175">
        <f t="shared" si="66"/>
        <v>3.2958368660043291</v>
      </c>
      <c r="C2175">
        <f t="shared" si="67"/>
        <v>1620</v>
      </c>
    </row>
    <row r="2176" spans="1:3" x14ac:dyDescent="0.25">
      <c r="A2176">
        <v>24</v>
      </c>
      <c r="B2176">
        <f t="shared" si="66"/>
        <v>3.1780538303479458</v>
      </c>
      <c r="C2176">
        <f t="shared" si="67"/>
        <v>1440</v>
      </c>
    </row>
    <row r="2177" spans="1:3" x14ac:dyDescent="0.25">
      <c r="A2177">
        <v>60</v>
      </c>
      <c r="B2177">
        <f t="shared" si="66"/>
        <v>4.0943445622221004</v>
      </c>
      <c r="C2177">
        <f t="shared" si="67"/>
        <v>3600</v>
      </c>
    </row>
    <row r="2178" spans="1:3" x14ac:dyDescent="0.25">
      <c r="A2178">
        <v>9</v>
      </c>
      <c r="B2178">
        <f t="shared" ref="B2178:B2241" si="68">LN(A2178)</f>
        <v>2.1972245773362196</v>
      </c>
      <c r="C2178">
        <f t="shared" ref="C2178:C2241" si="69">A2178*60</f>
        <v>540</v>
      </c>
    </row>
    <row r="2179" spans="1:3" x14ac:dyDescent="0.25">
      <c r="A2179">
        <v>17</v>
      </c>
      <c r="B2179">
        <f t="shared" si="68"/>
        <v>2.8332133440562162</v>
      </c>
      <c r="C2179">
        <f t="shared" si="69"/>
        <v>1020</v>
      </c>
    </row>
    <row r="2180" spans="1:3" x14ac:dyDescent="0.25">
      <c r="A2180">
        <v>38</v>
      </c>
      <c r="B2180">
        <f t="shared" si="68"/>
        <v>3.6375861597263857</v>
      </c>
      <c r="C2180">
        <f t="shared" si="69"/>
        <v>2280</v>
      </c>
    </row>
    <row r="2181" spans="1:3" x14ac:dyDescent="0.25">
      <c r="A2181">
        <v>54</v>
      </c>
      <c r="B2181">
        <f t="shared" si="68"/>
        <v>3.9889840465642745</v>
      </c>
      <c r="C2181">
        <f t="shared" si="69"/>
        <v>3240</v>
      </c>
    </row>
    <row r="2182" spans="1:3" x14ac:dyDescent="0.25">
      <c r="A2182">
        <v>33</v>
      </c>
      <c r="B2182">
        <f t="shared" si="68"/>
        <v>3.4965075614664802</v>
      </c>
      <c r="C2182">
        <f t="shared" si="69"/>
        <v>1980</v>
      </c>
    </row>
    <row r="2183" spans="1:3" x14ac:dyDescent="0.25">
      <c r="A2183">
        <v>41</v>
      </c>
      <c r="B2183">
        <f t="shared" si="68"/>
        <v>3.713572066704308</v>
      </c>
      <c r="C2183">
        <f t="shared" si="69"/>
        <v>2460</v>
      </c>
    </row>
    <row r="2184" spans="1:3" x14ac:dyDescent="0.25">
      <c r="A2184">
        <v>18</v>
      </c>
      <c r="B2184">
        <f t="shared" si="68"/>
        <v>2.8903717578961645</v>
      </c>
      <c r="C2184">
        <f t="shared" si="69"/>
        <v>1080</v>
      </c>
    </row>
    <row r="2185" spans="1:3" x14ac:dyDescent="0.25">
      <c r="A2185">
        <v>53</v>
      </c>
      <c r="B2185">
        <f t="shared" si="68"/>
        <v>3.970291913552122</v>
      </c>
      <c r="C2185">
        <f t="shared" si="69"/>
        <v>3180</v>
      </c>
    </row>
    <row r="2186" spans="1:3" x14ac:dyDescent="0.25">
      <c r="A2186">
        <v>25</v>
      </c>
      <c r="B2186">
        <f t="shared" si="68"/>
        <v>3.2188758248682006</v>
      </c>
      <c r="C2186">
        <f t="shared" si="69"/>
        <v>1500</v>
      </c>
    </row>
    <row r="2187" spans="1:3" x14ac:dyDescent="0.25">
      <c r="A2187">
        <v>41</v>
      </c>
      <c r="B2187">
        <f t="shared" si="68"/>
        <v>3.713572066704308</v>
      </c>
      <c r="C2187">
        <f t="shared" si="69"/>
        <v>2460</v>
      </c>
    </row>
    <row r="2188" spans="1:3" x14ac:dyDescent="0.25">
      <c r="A2188">
        <v>13</v>
      </c>
      <c r="B2188">
        <f t="shared" si="68"/>
        <v>2.5649493574615367</v>
      </c>
      <c r="C2188">
        <f t="shared" si="69"/>
        <v>780</v>
      </c>
    </row>
    <row r="2189" spans="1:3" x14ac:dyDescent="0.25">
      <c r="A2189">
        <v>39</v>
      </c>
      <c r="B2189">
        <f t="shared" si="68"/>
        <v>3.6635616461296463</v>
      </c>
      <c r="C2189">
        <f t="shared" si="69"/>
        <v>2340</v>
      </c>
    </row>
    <row r="2190" spans="1:3" x14ac:dyDescent="0.25">
      <c r="A2190">
        <v>51</v>
      </c>
      <c r="B2190">
        <f t="shared" si="68"/>
        <v>3.9318256327243257</v>
      </c>
      <c r="C2190">
        <f t="shared" si="69"/>
        <v>3060</v>
      </c>
    </row>
    <row r="2191" spans="1:3" x14ac:dyDescent="0.25">
      <c r="A2191">
        <v>63</v>
      </c>
      <c r="B2191">
        <f t="shared" si="68"/>
        <v>4.1431347263915326</v>
      </c>
      <c r="C2191">
        <f t="shared" si="69"/>
        <v>3780</v>
      </c>
    </row>
    <row r="2192" spans="1:3" x14ac:dyDescent="0.25">
      <c r="A2192">
        <v>36</v>
      </c>
      <c r="B2192">
        <f t="shared" si="68"/>
        <v>3.5835189384561099</v>
      </c>
      <c r="C2192">
        <f t="shared" si="69"/>
        <v>2160</v>
      </c>
    </row>
    <row r="2193" spans="1:3" x14ac:dyDescent="0.25">
      <c r="A2193">
        <v>68</v>
      </c>
      <c r="B2193">
        <f t="shared" si="68"/>
        <v>4.219507705176107</v>
      </c>
      <c r="C2193">
        <f t="shared" si="69"/>
        <v>4080</v>
      </c>
    </row>
    <row r="2194" spans="1:3" x14ac:dyDescent="0.25">
      <c r="A2194">
        <v>35</v>
      </c>
      <c r="B2194">
        <f t="shared" si="68"/>
        <v>3.5553480614894135</v>
      </c>
      <c r="C2194">
        <f t="shared" si="69"/>
        <v>2100</v>
      </c>
    </row>
    <row r="2195" spans="1:3" x14ac:dyDescent="0.25">
      <c r="A2195">
        <v>53</v>
      </c>
      <c r="B2195">
        <f t="shared" si="68"/>
        <v>3.970291913552122</v>
      </c>
      <c r="C2195">
        <f t="shared" si="69"/>
        <v>3180</v>
      </c>
    </row>
    <row r="2196" spans="1:3" x14ac:dyDescent="0.25">
      <c r="A2196">
        <v>22</v>
      </c>
      <c r="B2196">
        <f t="shared" si="68"/>
        <v>3.0910424533583161</v>
      </c>
      <c r="C2196">
        <f t="shared" si="69"/>
        <v>1320</v>
      </c>
    </row>
    <row r="2197" spans="1:3" x14ac:dyDescent="0.25">
      <c r="A2197">
        <v>27</v>
      </c>
      <c r="B2197">
        <f t="shared" si="68"/>
        <v>3.2958368660043291</v>
      </c>
      <c r="C2197">
        <f t="shared" si="69"/>
        <v>1620</v>
      </c>
    </row>
    <row r="2198" spans="1:3" x14ac:dyDescent="0.25">
      <c r="A2198">
        <v>15</v>
      </c>
      <c r="B2198">
        <f t="shared" si="68"/>
        <v>2.7080502011022101</v>
      </c>
      <c r="C2198">
        <f t="shared" si="69"/>
        <v>900</v>
      </c>
    </row>
    <row r="2199" spans="1:3" x14ac:dyDescent="0.25">
      <c r="A2199">
        <v>38</v>
      </c>
      <c r="B2199">
        <f t="shared" si="68"/>
        <v>3.6375861597263857</v>
      </c>
      <c r="C2199">
        <f t="shared" si="69"/>
        <v>2280</v>
      </c>
    </row>
    <row r="2200" spans="1:3" x14ac:dyDescent="0.25">
      <c r="A2200">
        <v>42</v>
      </c>
      <c r="B2200">
        <f t="shared" si="68"/>
        <v>3.7376696182833684</v>
      </c>
      <c r="C2200">
        <f t="shared" si="69"/>
        <v>2520</v>
      </c>
    </row>
    <row r="2201" spans="1:3" x14ac:dyDescent="0.25">
      <c r="A2201">
        <v>56</v>
      </c>
      <c r="B2201">
        <f t="shared" si="68"/>
        <v>4.0253516907351496</v>
      </c>
      <c r="C2201">
        <f t="shared" si="69"/>
        <v>3360</v>
      </c>
    </row>
    <row r="2202" spans="1:3" x14ac:dyDescent="0.25">
      <c r="A2202">
        <v>19</v>
      </c>
      <c r="B2202">
        <f t="shared" si="68"/>
        <v>2.9444389791664403</v>
      </c>
      <c r="C2202">
        <f t="shared" si="69"/>
        <v>1140</v>
      </c>
    </row>
    <row r="2203" spans="1:3" x14ac:dyDescent="0.25">
      <c r="A2203">
        <v>81</v>
      </c>
      <c r="B2203">
        <f t="shared" si="68"/>
        <v>4.3944491546724391</v>
      </c>
      <c r="C2203">
        <f t="shared" si="69"/>
        <v>4860</v>
      </c>
    </row>
    <row r="2204" spans="1:3" x14ac:dyDescent="0.25">
      <c r="A2204">
        <v>29</v>
      </c>
      <c r="B2204">
        <f t="shared" si="68"/>
        <v>3.3672958299864741</v>
      </c>
      <c r="C2204">
        <f t="shared" si="69"/>
        <v>1740</v>
      </c>
    </row>
    <row r="2205" spans="1:3" x14ac:dyDescent="0.25">
      <c r="A2205">
        <v>20</v>
      </c>
      <c r="B2205">
        <f t="shared" si="68"/>
        <v>2.9957322735539909</v>
      </c>
      <c r="C2205">
        <f t="shared" si="69"/>
        <v>1200</v>
      </c>
    </row>
    <row r="2206" spans="1:3" x14ac:dyDescent="0.25">
      <c r="A2206">
        <v>59</v>
      </c>
      <c r="B2206">
        <f t="shared" si="68"/>
        <v>4.0775374439057197</v>
      </c>
      <c r="C2206">
        <f t="shared" si="69"/>
        <v>3540</v>
      </c>
    </row>
    <row r="2207" spans="1:3" x14ac:dyDescent="0.25">
      <c r="A2207">
        <v>28</v>
      </c>
      <c r="B2207">
        <f t="shared" si="68"/>
        <v>3.3322045101752038</v>
      </c>
      <c r="C2207">
        <f t="shared" si="69"/>
        <v>1680</v>
      </c>
    </row>
    <row r="2208" spans="1:3" x14ac:dyDescent="0.25">
      <c r="A2208">
        <v>40</v>
      </c>
      <c r="B2208">
        <f t="shared" si="68"/>
        <v>3.6888794541139363</v>
      </c>
      <c r="C2208">
        <f t="shared" si="69"/>
        <v>2400</v>
      </c>
    </row>
    <row r="2209" spans="1:3" x14ac:dyDescent="0.25">
      <c r="A2209">
        <v>24</v>
      </c>
      <c r="B2209">
        <f t="shared" si="68"/>
        <v>3.1780538303479458</v>
      </c>
      <c r="C2209">
        <f t="shared" si="69"/>
        <v>1440</v>
      </c>
    </row>
    <row r="2210" spans="1:3" x14ac:dyDescent="0.25">
      <c r="A2210">
        <v>74</v>
      </c>
      <c r="B2210">
        <f t="shared" si="68"/>
        <v>4.3040650932041702</v>
      </c>
      <c r="C2210">
        <f t="shared" si="69"/>
        <v>4440</v>
      </c>
    </row>
    <row r="2211" spans="1:3" x14ac:dyDescent="0.25">
      <c r="A2211">
        <v>27</v>
      </c>
      <c r="B2211">
        <f t="shared" si="68"/>
        <v>3.2958368660043291</v>
      </c>
      <c r="C2211">
        <f t="shared" si="69"/>
        <v>1620</v>
      </c>
    </row>
    <row r="2212" spans="1:3" x14ac:dyDescent="0.25">
      <c r="A2212">
        <v>67</v>
      </c>
      <c r="B2212">
        <f t="shared" si="68"/>
        <v>4.2046926193909657</v>
      </c>
      <c r="C2212">
        <f t="shared" si="69"/>
        <v>4020</v>
      </c>
    </row>
    <row r="2213" spans="1:3" x14ac:dyDescent="0.25">
      <c r="A2213">
        <v>22</v>
      </c>
      <c r="B2213">
        <f t="shared" si="68"/>
        <v>3.0910424533583161</v>
      </c>
      <c r="C2213">
        <f t="shared" si="69"/>
        <v>1320</v>
      </c>
    </row>
    <row r="2214" spans="1:3" x14ac:dyDescent="0.25">
      <c r="A2214">
        <v>39</v>
      </c>
      <c r="B2214">
        <f t="shared" si="68"/>
        <v>3.6635616461296463</v>
      </c>
      <c r="C2214">
        <f t="shared" si="69"/>
        <v>2340</v>
      </c>
    </row>
    <row r="2215" spans="1:3" x14ac:dyDescent="0.25">
      <c r="A2215">
        <v>23</v>
      </c>
      <c r="B2215">
        <f t="shared" si="68"/>
        <v>3.1354942159291497</v>
      </c>
      <c r="C2215">
        <f t="shared" si="69"/>
        <v>1380</v>
      </c>
    </row>
    <row r="2216" spans="1:3" x14ac:dyDescent="0.25">
      <c r="A2216">
        <v>23</v>
      </c>
      <c r="B2216">
        <f t="shared" si="68"/>
        <v>3.1354942159291497</v>
      </c>
      <c r="C2216">
        <f t="shared" si="69"/>
        <v>1380</v>
      </c>
    </row>
    <row r="2217" spans="1:3" x14ac:dyDescent="0.25">
      <c r="A2217">
        <v>13</v>
      </c>
      <c r="B2217">
        <f t="shared" si="68"/>
        <v>2.5649493574615367</v>
      </c>
      <c r="C2217">
        <f t="shared" si="69"/>
        <v>780</v>
      </c>
    </row>
    <row r="2218" spans="1:3" x14ac:dyDescent="0.25">
      <c r="A2218">
        <v>62</v>
      </c>
      <c r="B2218">
        <f t="shared" si="68"/>
        <v>4.1271343850450917</v>
      </c>
      <c r="C2218">
        <f t="shared" si="69"/>
        <v>3720</v>
      </c>
    </row>
    <row r="2219" spans="1:3" x14ac:dyDescent="0.25">
      <c r="A2219">
        <v>75</v>
      </c>
      <c r="B2219">
        <f t="shared" si="68"/>
        <v>4.3174881135363101</v>
      </c>
      <c r="C2219">
        <f t="shared" si="69"/>
        <v>4500</v>
      </c>
    </row>
    <row r="2220" spans="1:3" x14ac:dyDescent="0.25">
      <c r="A2220">
        <v>42</v>
      </c>
      <c r="B2220">
        <f t="shared" si="68"/>
        <v>3.7376696182833684</v>
      </c>
      <c r="C2220">
        <f t="shared" si="69"/>
        <v>2520</v>
      </c>
    </row>
    <row r="2221" spans="1:3" x14ac:dyDescent="0.25">
      <c r="A2221">
        <v>61</v>
      </c>
      <c r="B2221">
        <f t="shared" si="68"/>
        <v>4.1108738641733114</v>
      </c>
      <c r="C2221">
        <f t="shared" si="69"/>
        <v>3660</v>
      </c>
    </row>
    <row r="2222" spans="1:3" x14ac:dyDescent="0.25">
      <c r="A2222">
        <v>74</v>
      </c>
      <c r="B2222">
        <f t="shared" si="68"/>
        <v>4.3040650932041702</v>
      </c>
      <c r="C2222">
        <f t="shared" si="69"/>
        <v>4440</v>
      </c>
    </row>
    <row r="2223" spans="1:3" x14ac:dyDescent="0.25">
      <c r="A2223">
        <v>61</v>
      </c>
      <c r="B2223">
        <f t="shared" si="68"/>
        <v>4.1108738641733114</v>
      </c>
      <c r="C2223">
        <f t="shared" si="69"/>
        <v>3660</v>
      </c>
    </row>
    <row r="2224" spans="1:3" x14ac:dyDescent="0.25">
      <c r="A2224">
        <v>41</v>
      </c>
      <c r="B2224">
        <f t="shared" si="68"/>
        <v>3.713572066704308</v>
      </c>
      <c r="C2224">
        <f t="shared" si="69"/>
        <v>2460</v>
      </c>
    </row>
    <row r="2225" spans="1:3" x14ac:dyDescent="0.25">
      <c r="A2225">
        <v>3</v>
      </c>
      <c r="B2225">
        <f t="shared" si="68"/>
        <v>1.0986122886681098</v>
      </c>
      <c r="C2225">
        <f t="shared" si="69"/>
        <v>180</v>
      </c>
    </row>
    <row r="2226" spans="1:3" x14ac:dyDescent="0.25">
      <c r="A2226">
        <v>51</v>
      </c>
      <c r="B2226">
        <f t="shared" si="68"/>
        <v>3.9318256327243257</v>
      </c>
      <c r="C2226">
        <f t="shared" si="69"/>
        <v>3060</v>
      </c>
    </row>
    <row r="2227" spans="1:3" x14ac:dyDescent="0.25">
      <c r="A2227">
        <v>20</v>
      </c>
      <c r="B2227">
        <f t="shared" si="68"/>
        <v>2.9957322735539909</v>
      </c>
      <c r="C2227">
        <f t="shared" si="69"/>
        <v>1200</v>
      </c>
    </row>
    <row r="2228" spans="1:3" x14ac:dyDescent="0.25">
      <c r="A2228">
        <v>64</v>
      </c>
      <c r="B2228">
        <f t="shared" si="68"/>
        <v>4.1588830833596715</v>
      </c>
      <c r="C2228">
        <f t="shared" si="69"/>
        <v>3840</v>
      </c>
    </row>
    <row r="2229" spans="1:3" x14ac:dyDescent="0.25">
      <c r="A2229">
        <v>39</v>
      </c>
      <c r="B2229">
        <f t="shared" si="68"/>
        <v>3.6635616461296463</v>
      </c>
      <c r="C2229">
        <f t="shared" si="69"/>
        <v>2340</v>
      </c>
    </row>
    <row r="2230" spans="1:3" x14ac:dyDescent="0.25">
      <c r="A2230">
        <v>67</v>
      </c>
      <c r="B2230">
        <f t="shared" si="68"/>
        <v>4.2046926193909657</v>
      </c>
      <c r="C2230">
        <f t="shared" si="69"/>
        <v>4020</v>
      </c>
    </row>
    <row r="2231" spans="1:3" x14ac:dyDescent="0.25">
      <c r="A2231">
        <v>19</v>
      </c>
      <c r="B2231">
        <f t="shared" si="68"/>
        <v>2.9444389791664403</v>
      </c>
      <c r="C2231">
        <f t="shared" si="69"/>
        <v>1140</v>
      </c>
    </row>
    <row r="2232" spans="1:3" x14ac:dyDescent="0.25">
      <c r="A2232">
        <v>90</v>
      </c>
      <c r="B2232">
        <f t="shared" si="68"/>
        <v>4.499809670330265</v>
      </c>
      <c r="C2232">
        <f t="shared" si="69"/>
        <v>5400</v>
      </c>
    </row>
    <row r="2233" spans="1:3" x14ac:dyDescent="0.25">
      <c r="A2233">
        <v>3</v>
      </c>
      <c r="B2233">
        <f t="shared" si="68"/>
        <v>1.0986122886681098</v>
      </c>
      <c r="C2233">
        <f t="shared" si="69"/>
        <v>180</v>
      </c>
    </row>
    <row r="2234" spans="1:3" x14ac:dyDescent="0.25">
      <c r="A2234">
        <v>39</v>
      </c>
      <c r="B2234">
        <f t="shared" si="68"/>
        <v>3.6635616461296463</v>
      </c>
      <c r="C2234">
        <f t="shared" si="69"/>
        <v>2340</v>
      </c>
    </row>
    <row r="2235" spans="1:3" x14ac:dyDescent="0.25">
      <c r="A2235">
        <v>56</v>
      </c>
      <c r="B2235">
        <f t="shared" si="68"/>
        <v>4.0253516907351496</v>
      </c>
      <c r="C2235">
        <f t="shared" si="69"/>
        <v>3360</v>
      </c>
    </row>
    <row r="2236" spans="1:3" x14ac:dyDescent="0.25">
      <c r="A2236">
        <v>33</v>
      </c>
      <c r="B2236">
        <f t="shared" si="68"/>
        <v>3.4965075614664802</v>
      </c>
      <c r="C2236">
        <f t="shared" si="69"/>
        <v>1980</v>
      </c>
    </row>
    <row r="2237" spans="1:3" x14ac:dyDescent="0.25">
      <c r="A2237">
        <v>42</v>
      </c>
      <c r="B2237">
        <f t="shared" si="68"/>
        <v>3.7376696182833684</v>
      </c>
      <c r="C2237">
        <f t="shared" si="69"/>
        <v>2520</v>
      </c>
    </row>
    <row r="2238" spans="1:3" x14ac:dyDescent="0.25">
      <c r="A2238">
        <v>16</v>
      </c>
      <c r="B2238">
        <f t="shared" si="68"/>
        <v>2.7725887222397811</v>
      </c>
      <c r="C2238">
        <f t="shared" si="69"/>
        <v>960</v>
      </c>
    </row>
    <row r="2239" spans="1:3" x14ac:dyDescent="0.25">
      <c r="A2239">
        <v>64</v>
      </c>
      <c r="B2239">
        <f t="shared" si="68"/>
        <v>4.1588830833596715</v>
      </c>
      <c r="C2239">
        <f t="shared" si="69"/>
        <v>3840</v>
      </c>
    </row>
    <row r="2240" spans="1:3" x14ac:dyDescent="0.25">
      <c r="A2240">
        <v>53</v>
      </c>
      <c r="B2240">
        <f t="shared" si="68"/>
        <v>3.970291913552122</v>
      </c>
      <c r="C2240">
        <f t="shared" si="69"/>
        <v>3180</v>
      </c>
    </row>
    <row r="2241" spans="1:3" x14ac:dyDescent="0.25">
      <c r="A2241">
        <v>66</v>
      </c>
      <c r="B2241">
        <f t="shared" si="68"/>
        <v>4.1896547420264252</v>
      </c>
      <c r="C2241">
        <f t="shared" si="69"/>
        <v>3960</v>
      </c>
    </row>
    <row r="2242" spans="1:3" x14ac:dyDescent="0.25">
      <c r="A2242">
        <v>46</v>
      </c>
      <c r="B2242">
        <f t="shared" ref="B2242:B2305" si="70">LN(A2242)</f>
        <v>3.8286413964890951</v>
      </c>
      <c r="C2242">
        <f t="shared" ref="C2242:C2305" si="71">A2242*60</f>
        <v>2760</v>
      </c>
    </row>
    <row r="2243" spans="1:3" x14ac:dyDescent="0.25">
      <c r="A2243">
        <v>24</v>
      </c>
      <c r="B2243">
        <f t="shared" si="70"/>
        <v>3.1780538303479458</v>
      </c>
      <c r="C2243">
        <f t="shared" si="71"/>
        <v>1440</v>
      </c>
    </row>
    <row r="2244" spans="1:3" x14ac:dyDescent="0.25">
      <c r="A2244">
        <v>26</v>
      </c>
      <c r="B2244">
        <f t="shared" si="70"/>
        <v>3.2580965380214821</v>
      </c>
      <c r="C2244">
        <f t="shared" si="71"/>
        <v>1560</v>
      </c>
    </row>
    <row r="2245" spans="1:3" x14ac:dyDescent="0.25">
      <c r="A2245">
        <v>31</v>
      </c>
      <c r="B2245">
        <f t="shared" si="70"/>
        <v>3.4339872044851463</v>
      </c>
      <c r="C2245">
        <f t="shared" si="71"/>
        <v>1860</v>
      </c>
    </row>
    <row r="2246" spans="1:3" x14ac:dyDescent="0.25">
      <c r="A2246">
        <v>68</v>
      </c>
      <c r="B2246">
        <f t="shared" si="70"/>
        <v>4.219507705176107</v>
      </c>
      <c r="C2246">
        <f t="shared" si="71"/>
        <v>4080</v>
      </c>
    </row>
    <row r="2247" spans="1:3" x14ac:dyDescent="0.25">
      <c r="A2247">
        <v>81</v>
      </c>
      <c r="B2247">
        <f t="shared" si="70"/>
        <v>4.3944491546724391</v>
      </c>
      <c r="C2247">
        <f t="shared" si="71"/>
        <v>4860</v>
      </c>
    </row>
    <row r="2248" spans="1:3" x14ac:dyDescent="0.25">
      <c r="A2248">
        <v>22</v>
      </c>
      <c r="B2248">
        <f t="shared" si="70"/>
        <v>3.0910424533583161</v>
      </c>
      <c r="C2248">
        <f t="shared" si="71"/>
        <v>1320</v>
      </c>
    </row>
    <row r="2249" spans="1:3" x14ac:dyDescent="0.25">
      <c r="A2249">
        <v>70</v>
      </c>
      <c r="B2249">
        <f t="shared" si="70"/>
        <v>4.2484952420493594</v>
      </c>
      <c r="C2249">
        <f t="shared" si="71"/>
        <v>4200</v>
      </c>
    </row>
    <row r="2250" spans="1:3" x14ac:dyDescent="0.25">
      <c r="A2250">
        <v>61</v>
      </c>
      <c r="B2250">
        <f t="shared" si="70"/>
        <v>4.1108738641733114</v>
      </c>
      <c r="C2250">
        <f t="shared" si="71"/>
        <v>3660</v>
      </c>
    </row>
    <row r="2251" spans="1:3" x14ac:dyDescent="0.25">
      <c r="A2251">
        <v>74</v>
      </c>
      <c r="B2251">
        <f t="shared" si="70"/>
        <v>4.3040650932041702</v>
      </c>
      <c r="C2251">
        <f t="shared" si="71"/>
        <v>4440</v>
      </c>
    </row>
    <row r="2252" spans="1:3" x14ac:dyDescent="0.25">
      <c r="A2252">
        <v>18</v>
      </c>
      <c r="B2252">
        <f t="shared" si="70"/>
        <v>2.8903717578961645</v>
      </c>
      <c r="C2252">
        <f t="shared" si="71"/>
        <v>1080</v>
      </c>
    </row>
    <row r="2253" spans="1:3" x14ac:dyDescent="0.25">
      <c r="A2253">
        <v>25</v>
      </c>
      <c r="B2253">
        <f t="shared" si="70"/>
        <v>3.2188758248682006</v>
      </c>
      <c r="C2253">
        <f t="shared" si="71"/>
        <v>1500</v>
      </c>
    </row>
    <row r="2254" spans="1:3" x14ac:dyDescent="0.25">
      <c r="A2254">
        <v>59</v>
      </c>
      <c r="B2254">
        <f t="shared" si="70"/>
        <v>4.0775374439057197</v>
      </c>
      <c r="C2254">
        <f t="shared" si="71"/>
        <v>3540</v>
      </c>
    </row>
    <row r="2255" spans="1:3" x14ac:dyDescent="0.25">
      <c r="A2255">
        <v>41</v>
      </c>
      <c r="B2255">
        <f t="shared" si="70"/>
        <v>3.713572066704308</v>
      </c>
      <c r="C2255">
        <f t="shared" si="71"/>
        <v>2460</v>
      </c>
    </row>
    <row r="2256" spans="1:3" x14ac:dyDescent="0.25">
      <c r="A2256">
        <v>75</v>
      </c>
      <c r="B2256">
        <f t="shared" si="70"/>
        <v>4.3174881135363101</v>
      </c>
      <c r="C2256">
        <f t="shared" si="71"/>
        <v>4500</v>
      </c>
    </row>
    <row r="2257" spans="1:3" x14ac:dyDescent="0.25">
      <c r="A2257">
        <v>25</v>
      </c>
      <c r="B2257">
        <f t="shared" si="70"/>
        <v>3.2188758248682006</v>
      </c>
      <c r="C2257">
        <f t="shared" si="71"/>
        <v>1500</v>
      </c>
    </row>
    <row r="2258" spans="1:3" x14ac:dyDescent="0.25">
      <c r="A2258">
        <v>60</v>
      </c>
      <c r="B2258">
        <f t="shared" si="70"/>
        <v>4.0943445622221004</v>
      </c>
      <c r="C2258">
        <f t="shared" si="71"/>
        <v>3600</v>
      </c>
    </row>
    <row r="2259" spans="1:3" x14ac:dyDescent="0.25">
      <c r="A2259">
        <v>23</v>
      </c>
      <c r="B2259">
        <f t="shared" si="70"/>
        <v>3.1354942159291497</v>
      </c>
      <c r="C2259">
        <f t="shared" si="71"/>
        <v>1380</v>
      </c>
    </row>
    <row r="2260" spans="1:3" x14ac:dyDescent="0.25">
      <c r="A2260">
        <v>79</v>
      </c>
      <c r="B2260">
        <f t="shared" si="70"/>
        <v>4.3694478524670215</v>
      </c>
      <c r="C2260">
        <f t="shared" si="71"/>
        <v>4740</v>
      </c>
    </row>
    <row r="2261" spans="1:3" x14ac:dyDescent="0.25">
      <c r="A2261">
        <v>22</v>
      </c>
      <c r="B2261">
        <f t="shared" si="70"/>
        <v>3.0910424533583161</v>
      </c>
      <c r="C2261">
        <f t="shared" si="71"/>
        <v>1320</v>
      </c>
    </row>
    <row r="2262" spans="1:3" x14ac:dyDescent="0.25">
      <c r="A2262">
        <v>43</v>
      </c>
      <c r="B2262">
        <f t="shared" si="70"/>
        <v>3.7612001156935624</v>
      </c>
      <c r="C2262">
        <f t="shared" si="71"/>
        <v>2580</v>
      </c>
    </row>
    <row r="2263" spans="1:3" x14ac:dyDescent="0.25">
      <c r="A2263">
        <v>38</v>
      </c>
      <c r="B2263">
        <f t="shared" si="70"/>
        <v>3.6375861597263857</v>
      </c>
      <c r="C2263">
        <f t="shared" si="71"/>
        <v>2280</v>
      </c>
    </row>
    <row r="2264" spans="1:3" x14ac:dyDescent="0.25">
      <c r="A2264">
        <v>56</v>
      </c>
      <c r="B2264">
        <f t="shared" si="70"/>
        <v>4.0253516907351496</v>
      </c>
      <c r="C2264">
        <f t="shared" si="71"/>
        <v>3360</v>
      </c>
    </row>
    <row r="2265" spans="1:3" x14ac:dyDescent="0.25">
      <c r="A2265">
        <v>32</v>
      </c>
      <c r="B2265">
        <f t="shared" si="70"/>
        <v>3.4657359027997265</v>
      </c>
      <c r="C2265">
        <f t="shared" si="71"/>
        <v>1920</v>
      </c>
    </row>
    <row r="2266" spans="1:3" x14ac:dyDescent="0.25">
      <c r="A2266">
        <v>17</v>
      </c>
      <c r="B2266">
        <f t="shared" si="70"/>
        <v>2.8332133440562162</v>
      </c>
      <c r="C2266">
        <f t="shared" si="71"/>
        <v>1020</v>
      </c>
    </row>
    <row r="2267" spans="1:3" x14ac:dyDescent="0.25">
      <c r="A2267">
        <v>41</v>
      </c>
      <c r="B2267">
        <f t="shared" si="70"/>
        <v>3.713572066704308</v>
      </c>
      <c r="C2267">
        <f t="shared" si="71"/>
        <v>2460</v>
      </c>
    </row>
    <row r="2268" spans="1:3" x14ac:dyDescent="0.25">
      <c r="A2268">
        <v>66</v>
      </c>
      <c r="B2268">
        <f t="shared" si="70"/>
        <v>4.1896547420264252</v>
      </c>
      <c r="C2268">
        <f t="shared" si="71"/>
        <v>3960</v>
      </c>
    </row>
    <row r="2269" spans="1:3" x14ac:dyDescent="0.25">
      <c r="A2269">
        <v>49</v>
      </c>
      <c r="B2269">
        <f t="shared" si="70"/>
        <v>3.8918202981106265</v>
      </c>
      <c r="C2269">
        <f t="shared" si="71"/>
        <v>2940</v>
      </c>
    </row>
    <row r="2270" spans="1:3" x14ac:dyDescent="0.25">
      <c r="A2270">
        <v>56</v>
      </c>
      <c r="B2270">
        <f t="shared" si="70"/>
        <v>4.0253516907351496</v>
      </c>
      <c r="C2270">
        <f t="shared" si="71"/>
        <v>3360</v>
      </c>
    </row>
    <row r="2271" spans="1:3" x14ac:dyDescent="0.25">
      <c r="A2271">
        <v>5</v>
      </c>
      <c r="B2271">
        <f t="shared" si="70"/>
        <v>1.6094379124341003</v>
      </c>
      <c r="C2271">
        <f t="shared" si="71"/>
        <v>300</v>
      </c>
    </row>
    <row r="2272" spans="1:3" x14ac:dyDescent="0.25">
      <c r="A2272">
        <v>49</v>
      </c>
      <c r="B2272">
        <f t="shared" si="70"/>
        <v>3.8918202981106265</v>
      </c>
      <c r="C2272">
        <f t="shared" si="71"/>
        <v>2940</v>
      </c>
    </row>
    <row r="2273" spans="1:3" x14ac:dyDescent="0.25">
      <c r="A2273">
        <v>51</v>
      </c>
      <c r="B2273">
        <f t="shared" si="70"/>
        <v>3.9318256327243257</v>
      </c>
      <c r="C2273">
        <f t="shared" si="71"/>
        <v>3060</v>
      </c>
    </row>
    <row r="2274" spans="1:3" x14ac:dyDescent="0.25">
      <c r="A2274">
        <v>63</v>
      </c>
      <c r="B2274">
        <f t="shared" si="70"/>
        <v>4.1431347263915326</v>
      </c>
      <c r="C2274">
        <f t="shared" si="71"/>
        <v>3780</v>
      </c>
    </row>
    <row r="2275" spans="1:3" x14ac:dyDescent="0.25">
      <c r="A2275">
        <v>53</v>
      </c>
      <c r="B2275">
        <f t="shared" si="70"/>
        <v>3.970291913552122</v>
      </c>
      <c r="C2275">
        <f t="shared" si="71"/>
        <v>3180</v>
      </c>
    </row>
    <row r="2276" spans="1:3" x14ac:dyDescent="0.25">
      <c r="A2276">
        <v>49</v>
      </c>
      <c r="B2276">
        <f t="shared" si="70"/>
        <v>3.8918202981106265</v>
      </c>
      <c r="C2276">
        <f t="shared" si="71"/>
        <v>2940</v>
      </c>
    </row>
    <row r="2277" spans="1:3" x14ac:dyDescent="0.25">
      <c r="A2277">
        <v>71</v>
      </c>
      <c r="B2277">
        <f t="shared" si="70"/>
        <v>4.2626798770413155</v>
      </c>
      <c r="C2277">
        <f t="shared" si="71"/>
        <v>4260</v>
      </c>
    </row>
    <row r="2278" spans="1:3" x14ac:dyDescent="0.25">
      <c r="A2278">
        <v>48</v>
      </c>
      <c r="B2278">
        <f t="shared" si="70"/>
        <v>3.8712010109078911</v>
      </c>
      <c r="C2278">
        <f t="shared" si="71"/>
        <v>2880</v>
      </c>
    </row>
    <row r="2279" spans="1:3" x14ac:dyDescent="0.25">
      <c r="A2279">
        <v>47</v>
      </c>
      <c r="B2279">
        <f t="shared" si="70"/>
        <v>3.8501476017100584</v>
      </c>
      <c r="C2279">
        <f t="shared" si="71"/>
        <v>2820</v>
      </c>
    </row>
    <row r="2280" spans="1:3" x14ac:dyDescent="0.25">
      <c r="A2280">
        <v>9</v>
      </c>
      <c r="B2280">
        <f t="shared" si="70"/>
        <v>2.1972245773362196</v>
      </c>
      <c r="C2280">
        <f t="shared" si="71"/>
        <v>540</v>
      </c>
    </row>
    <row r="2281" spans="1:3" x14ac:dyDescent="0.25">
      <c r="A2281">
        <v>39</v>
      </c>
      <c r="B2281">
        <f t="shared" si="70"/>
        <v>3.6635616461296463</v>
      </c>
      <c r="C2281">
        <f t="shared" si="71"/>
        <v>2340</v>
      </c>
    </row>
    <row r="2282" spans="1:3" x14ac:dyDescent="0.25">
      <c r="A2282">
        <v>11</v>
      </c>
      <c r="B2282">
        <f t="shared" si="70"/>
        <v>2.3978952727983707</v>
      </c>
      <c r="C2282">
        <f t="shared" si="71"/>
        <v>660</v>
      </c>
    </row>
    <row r="2283" spans="1:3" x14ac:dyDescent="0.25">
      <c r="A2283">
        <v>51</v>
      </c>
      <c r="B2283">
        <f t="shared" si="70"/>
        <v>3.9318256327243257</v>
      </c>
      <c r="C2283">
        <f t="shared" si="71"/>
        <v>3060</v>
      </c>
    </row>
    <row r="2284" spans="1:3" x14ac:dyDescent="0.25">
      <c r="A2284">
        <v>39</v>
      </c>
      <c r="B2284">
        <f t="shared" si="70"/>
        <v>3.6635616461296463</v>
      </c>
      <c r="C2284">
        <f t="shared" si="71"/>
        <v>2340</v>
      </c>
    </row>
    <row r="2285" spans="1:3" x14ac:dyDescent="0.25">
      <c r="A2285">
        <v>62</v>
      </c>
      <c r="B2285">
        <f t="shared" si="70"/>
        <v>4.1271343850450917</v>
      </c>
      <c r="C2285">
        <f t="shared" si="71"/>
        <v>3720</v>
      </c>
    </row>
    <row r="2286" spans="1:3" x14ac:dyDescent="0.25">
      <c r="A2286">
        <v>15</v>
      </c>
      <c r="B2286">
        <f t="shared" si="70"/>
        <v>2.7080502011022101</v>
      </c>
      <c r="C2286">
        <f t="shared" si="71"/>
        <v>900</v>
      </c>
    </row>
    <row r="2287" spans="1:3" x14ac:dyDescent="0.25">
      <c r="A2287">
        <v>86</v>
      </c>
      <c r="B2287">
        <f t="shared" si="70"/>
        <v>4.4543472962535073</v>
      </c>
      <c r="C2287">
        <f t="shared" si="71"/>
        <v>5160</v>
      </c>
    </row>
    <row r="2288" spans="1:3" x14ac:dyDescent="0.25">
      <c r="A2288">
        <v>16</v>
      </c>
      <c r="B2288">
        <f t="shared" si="70"/>
        <v>2.7725887222397811</v>
      </c>
      <c r="C2288">
        <f t="shared" si="71"/>
        <v>960</v>
      </c>
    </row>
    <row r="2289" spans="1:3" x14ac:dyDescent="0.25">
      <c r="A2289">
        <v>29</v>
      </c>
      <c r="B2289">
        <f t="shared" si="70"/>
        <v>3.3672958299864741</v>
      </c>
      <c r="C2289">
        <f t="shared" si="71"/>
        <v>1740</v>
      </c>
    </row>
    <row r="2290" spans="1:3" x14ac:dyDescent="0.25">
      <c r="A2290">
        <v>57</v>
      </c>
      <c r="B2290">
        <f t="shared" si="70"/>
        <v>4.0430512678345503</v>
      </c>
      <c r="C2290">
        <f t="shared" si="71"/>
        <v>3420</v>
      </c>
    </row>
    <row r="2291" spans="1:3" x14ac:dyDescent="0.25">
      <c r="A2291">
        <v>26</v>
      </c>
      <c r="B2291">
        <f t="shared" si="70"/>
        <v>3.2580965380214821</v>
      </c>
      <c r="C2291">
        <f t="shared" si="71"/>
        <v>1560</v>
      </c>
    </row>
    <row r="2292" spans="1:3" x14ac:dyDescent="0.25">
      <c r="A2292">
        <v>40</v>
      </c>
      <c r="B2292">
        <f t="shared" si="70"/>
        <v>3.6888794541139363</v>
      </c>
      <c r="C2292">
        <f t="shared" si="71"/>
        <v>2400</v>
      </c>
    </row>
    <row r="2293" spans="1:3" x14ac:dyDescent="0.25">
      <c r="A2293">
        <v>17</v>
      </c>
      <c r="B2293">
        <f t="shared" si="70"/>
        <v>2.8332133440562162</v>
      </c>
      <c r="C2293">
        <f t="shared" si="71"/>
        <v>1020</v>
      </c>
    </row>
    <row r="2294" spans="1:3" x14ac:dyDescent="0.25">
      <c r="A2294">
        <v>69</v>
      </c>
      <c r="B2294">
        <f t="shared" si="70"/>
        <v>4.2341065045972597</v>
      </c>
      <c r="C2294">
        <f t="shared" si="71"/>
        <v>4140</v>
      </c>
    </row>
    <row r="2295" spans="1:3" x14ac:dyDescent="0.25">
      <c r="A2295">
        <v>40</v>
      </c>
      <c r="B2295">
        <f t="shared" si="70"/>
        <v>3.6888794541139363</v>
      </c>
      <c r="C2295">
        <f t="shared" si="71"/>
        <v>2400</v>
      </c>
    </row>
    <row r="2296" spans="1:3" x14ac:dyDescent="0.25">
      <c r="A2296">
        <v>67</v>
      </c>
      <c r="B2296">
        <f t="shared" si="70"/>
        <v>4.2046926193909657</v>
      </c>
      <c r="C2296">
        <f t="shared" si="71"/>
        <v>4020</v>
      </c>
    </row>
    <row r="2297" spans="1:3" x14ac:dyDescent="0.25">
      <c r="A2297">
        <v>34</v>
      </c>
      <c r="B2297">
        <f t="shared" si="70"/>
        <v>3.5263605246161616</v>
      </c>
      <c r="C2297">
        <f t="shared" si="71"/>
        <v>2040</v>
      </c>
    </row>
    <row r="2298" spans="1:3" x14ac:dyDescent="0.25">
      <c r="A2298">
        <v>31</v>
      </c>
      <c r="B2298">
        <f t="shared" si="70"/>
        <v>3.4339872044851463</v>
      </c>
      <c r="C2298">
        <f t="shared" si="71"/>
        <v>1860</v>
      </c>
    </row>
    <row r="2299" spans="1:3" x14ac:dyDescent="0.25">
      <c r="A2299">
        <v>20</v>
      </c>
      <c r="B2299">
        <f t="shared" si="70"/>
        <v>2.9957322735539909</v>
      </c>
      <c r="C2299">
        <f t="shared" si="71"/>
        <v>1200</v>
      </c>
    </row>
    <row r="2300" spans="1:3" x14ac:dyDescent="0.25">
      <c r="A2300">
        <v>13</v>
      </c>
      <c r="B2300">
        <f t="shared" si="70"/>
        <v>2.5649493574615367</v>
      </c>
      <c r="C2300">
        <f t="shared" si="71"/>
        <v>780</v>
      </c>
    </row>
    <row r="2301" spans="1:3" x14ac:dyDescent="0.25">
      <c r="A2301">
        <v>89</v>
      </c>
      <c r="B2301">
        <f t="shared" si="70"/>
        <v>4.4886363697321396</v>
      </c>
      <c r="C2301">
        <f t="shared" si="71"/>
        <v>5340</v>
      </c>
    </row>
    <row r="2302" spans="1:3" x14ac:dyDescent="0.25">
      <c r="A2302">
        <v>9</v>
      </c>
      <c r="B2302">
        <f t="shared" si="70"/>
        <v>2.1972245773362196</v>
      </c>
      <c r="C2302">
        <f t="shared" si="71"/>
        <v>540</v>
      </c>
    </row>
    <row r="2303" spans="1:3" x14ac:dyDescent="0.25">
      <c r="A2303">
        <v>55</v>
      </c>
      <c r="B2303">
        <f t="shared" si="70"/>
        <v>4.0073331852324712</v>
      </c>
      <c r="C2303">
        <f t="shared" si="71"/>
        <v>3300</v>
      </c>
    </row>
    <row r="2304" spans="1:3" x14ac:dyDescent="0.25">
      <c r="A2304">
        <v>21</v>
      </c>
      <c r="B2304">
        <f t="shared" si="70"/>
        <v>3.044522437723423</v>
      </c>
      <c r="C2304">
        <f t="shared" si="71"/>
        <v>1260</v>
      </c>
    </row>
    <row r="2305" spans="1:3" x14ac:dyDescent="0.25">
      <c r="A2305">
        <v>71</v>
      </c>
      <c r="B2305">
        <f t="shared" si="70"/>
        <v>4.2626798770413155</v>
      </c>
      <c r="C2305">
        <f t="shared" si="71"/>
        <v>4260</v>
      </c>
    </row>
    <row r="2306" spans="1:3" x14ac:dyDescent="0.25">
      <c r="A2306">
        <v>59</v>
      </c>
      <c r="B2306">
        <f t="shared" ref="B2306:B2369" si="72">LN(A2306)</f>
        <v>4.0775374439057197</v>
      </c>
      <c r="C2306">
        <f t="shared" ref="C2306:C2369" si="73">A2306*60</f>
        <v>3540</v>
      </c>
    </row>
    <row r="2307" spans="1:3" x14ac:dyDescent="0.25">
      <c r="A2307">
        <v>12</v>
      </c>
      <c r="B2307">
        <f t="shared" si="72"/>
        <v>2.4849066497880004</v>
      </c>
      <c r="C2307">
        <f t="shared" si="73"/>
        <v>720</v>
      </c>
    </row>
    <row r="2308" spans="1:3" x14ac:dyDescent="0.25">
      <c r="A2308">
        <v>53</v>
      </c>
      <c r="B2308">
        <f t="shared" si="72"/>
        <v>3.970291913552122</v>
      </c>
      <c r="C2308">
        <f t="shared" si="73"/>
        <v>3180</v>
      </c>
    </row>
    <row r="2309" spans="1:3" x14ac:dyDescent="0.25">
      <c r="A2309">
        <v>17</v>
      </c>
      <c r="B2309">
        <f t="shared" si="72"/>
        <v>2.8332133440562162</v>
      </c>
      <c r="C2309">
        <f t="shared" si="73"/>
        <v>1020</v>
      </c>
    </row>
    <row r="2310" spans="1:3" x14ac:dyDescent="0.25">
      <c r="A2310">
        <v>52</v>
      </c>
      <c r="B2310">
        <f t="shared" si="72"/>
        <v>3.9512437185814275</v>
      </c>
      <c r="C2310">
        <f t="shared" si="73"/>
        <v>3120</v>
      </c>
    </row>
    <row r="2311" spans="1:3" x14ac:dyDescent="0.25">
      <c r="A2311">
        <v>38</v>
      </c>
      <c r="B2311">
        <f t="shared" si="72"/>
        <v>3.6375861597263857</v>
      </c>
      <c r="C2311">
        <f t="shared" si="73"/>
        <v>2280</v>
      </c>
    </row>
    <row r="2312" spans="1:3" x14ac:dyDescent="0.25">
      <c r="A2312">
        <v>46</v>
      </c>
      <c r="B2312">
        <f t="shared" si="72"/>
        <v>3.8286413964890951</v>
      </c>
      <c r="C2312">
        <f t="shared" si="73"/>
        <v>2760</v>
      </c>
    </row>
    <row r="2313" spans="1:3" x14ac:dyDescent="0.25">
      <c r="A2313">
        <v>60</v>
      </c>
      <c r="B2313">
        <f t="shared" si="72"/>
        <v>4.0943445622221004</v>
      </c>
      <c r="C2313">
        <f t="shared" si="73"/>
        <v>3600</v>
      </c>
    </row>
    <row r="2314" spans="1:3" x14ac:dyDescent="0.25">
      <c r="A2314">
        <v>65</v>
      </c>
      <c r="B2314">
        <f t="shared" si="72"/>
        <v>4.1743872698956368</v>
      </c>
      <c r="C2314">
        <f t="shared" si="73"/>
        <v>3900</v>
      </c>
    </row>
    <row r="2315" spans="1:3" x14ac:dyDescent="0.25">
      <c r="A2315">
        <v>24</v>
      </c>
      <c r="B2315">
        <f t="shared" si="72"/>
        <v>3.1780538303479458</v>
      </c>
      <c r="C2315">
        <f t="shared" si="73"/>
        <v>1440</v>
      </c>
    </row>
    <row r="2316" spans="1:3" x14ac:dyDescent="0.25">
      <c r="A2316">
        <v>63</v>
      </c>
      <c r="B2316">
        <f t="shared" si="72"/>
        <v>4.1431347263915326</v>
      </c>
      <c r="C2316">
        <f t="shared" si="73"/>
        <v>3780</v>
      </c>
    </row>
    <row r="2317" spans="1:3" x14ac:dyDescent="0.25">
      <c r="A2317">
        <v>63</v>
      </c>
      <c r="B2317">
        <f t="shared" si="72"/>
        <v>4.1431347263915326</v>
      </c>
      <c r="C2317">
        <f t="shared" si="73"/>
        <v>3780</v>
      </c>
    </row>
    <row r="2318" spans="1:3" x14ac:dyDescent="0.25">
      <c r="A2318">
        <v>45</v>
      </c>
      <c r="B2318">
        <f t="shared" si="72"/>
        <v>3.8066624897703196</v>
      </c>
      <c r="C2318">
        <f t="shared" si="73"/>
        <v>2700</v>
      </c>
    </row>
    <row r="2319" spans="1:3" x14ac:dyDescent="0.25">
      <c r="A2319">
        <v>52</v>
      </c>
      <c r="B2319">
        <f t="shared" si="72"/>
        <v>3.9512437185814275</v>
      </c>
      <c r="C2319">
        <f t="shared" si="73"/>
        <v>3120</v>
      </c>
    </row>
    <row r="2320" spans="1:3" x14ac:dyDescent="0.25">
      <c r="A2320">
        <v>83</v>
      </c>
      <c r="B2320">
        <f t="shared" si="72"/>
        <v>4.4188406077965983</v>
      </c>
      <c r="C2320">
        <f t="shared" si="73"/>
        <v>4980</v>
      </c>
    </row>
    <row r="2321" spans="1:3" x14ac:dyDescent="0.25">
      <c r="A2321">
        <v>22</v>
      </c>
      <c r="B2321">
        <f t="shared" si="72"/>
        <v>3.0910424533583161</v>
      </c>
      <c r="C2321">
        <f t="shared" si="73"/>
        <v>1320</v>
      </c>
    </row>
    <row r="2322" spans="1:3" x14ac:dyDescent="0.25">
      <c r="A2322">
        <v>66</v>
      </c>
      <c r="B2322">
        <f t="shared" si="72"/>
        <v>4.1896547420264252</v>
      </c>
      <c r="C2322">
        <f t="shared" si="73"/>
        <v>3960</v>
      </c>
    </row>
    <row r="2323" spans="1:3" x14ac:dyDescent="0.25">
      <c r="A2323">
        <v>17</v>
      </c>
      <c r="B2323">
        <f t="shared" si="72"/>
        <v>2.8332133440562162</v>
      </c>
      <c r="C2323">
        <f t="shared" si="73"/>
        <v>1020</v>
      </c>
    </row>
    <row r="2324" spans="1:3" x14ac:dyDescent="0.25">
      <c r="A2324">
        <v>64</v>
      </c>
      <c r="B2324">
        <f t="shared" si="72"/>
        <v>4.1588830833596715</v>
      </c>
      <c r="C2324">
        <f t="shared" si="73"/>
        <v>3840</v>
      </c>
    </row>
    <row r="2325" spans="1:3" x14ac:dyDescent="0.25">
      <c r="A2325">
        <v>60</v>
      </c>
      <c r="B2325">
        <f t="shared" si="72"/>
        <v>4.0943445622221004</v>
      </c>
      <c r="C2325">
        <f t="shared" si="73"/>
        <v>3600</v>
      </c>
    </row>
    <row r="2326" spans="1:3" x14ac:dyDescent="0.25">
      <c r="A2326">
        <v>102</v>
      </c>
      <c r="B2326">
        <f t="shared" si="72"/>
        <v>4.6249728132842707</v>
      </c>
      <c r="C2326">
        <f t="shared" si="73"/>
        <v>6120</v>
      </c>
    </row>
    <row r="2327" spans="1:3" x14ac:dyDescent="0.25">
      <c r="A2327">
        <v>15</v>
      </c>
      <c r="B2327">
        <f t="shared" si="72"/>
        <v>2.7080502011022101</v>
      </c>
      <c r="C2327">
        <f t="shared" si="73"/>
        <v>900</v>
      </c>
    </row>
    <row r="2328" spans="1:3" x14ac:dyDescent="0.25">
      <c r="A2328">
        <v>62</v>
      </c>
      <c r="B2328">
        <f t="shared" si="72"/>
        <v>4.1271343850450917</v>
      </c>
      <c r="C2328">
        <f t="shared" si="73"/>
        <v>3720</v>
      </c>
    </row>
    <row r="2329" spans="1:3" x14ac:dyDescent="0.25">
      <c r="A2329">
        <v>24</v>
      </c>
      <c r="B2329">
        <f t="shared" si="72"/>
        <v>3.1780538303479458</v>
      </c>
      <c r="C2329">
        <f t="shared" si="73"/>
        <v>1440</v>
      </c>
    </row>
    <row r="2330" spans="1:3" x14ac:dyDescent="0.25">
      <c r="A2330">
        <v>83</v>
      </c>
      <c r="B2330">
        <f t="shared" si="72"/>
        <v>4.4188406077965983</v>
      </c>
      <c r="C2330">
        <f t="shared" si="73"/>
        <v>4980</v>
      </c>
    </row>
    <row r="2331" spans="1:3" x14ac:dyDescent="0.25">
      <c r="A2331">
        <v>71</v>
      </c>
      <c r="B2331">
        <f t="shared" si="72"/>
        <v>4.2626798770413155</v>
      </c>
      <c r="C2331">
        <f t="shared" si="73"/>
        <v>4260</v>
      </c>
    </row>
    <row r="2332" spans="1:3" x14ac:dyDescent="0.25">
      <c r="A2332">
        <v>24</v>
      </c>
      <c r="B2332">
        <f t="shared" si="72"/>
        <v>3.1780538303479458</v>
      </c>
      <c r="C2332">
        <f t="shared" si="73"/>
        <v>1440</v>
      </c>
    </row>
    <row r="2333" spans="1:3" x14ac:dyDescent="0.25">
      <c r="A2333">
        <v>65</v>
      </c>
      <c r="B2333">
        <f t="shared" si="72"/>
        <v>4.1743872698956368</v>
      </c>
      <c r="C2333">
        <f t="shared" si="73"/>
        <v>3900</v>
      </c>
    </row>
    <row r="2334" spans="1:3" x14ac:dyDescent="0.25">
      <c r="A2334">
        <v>19</v>
      </c>
      <c r="B2334">
        <f t="shared" si="72"/>
        <v>2.9444389791664403</v>
      </c>
      <c r="C2334">
        <f t="shared" si="73"/>
        <v>1140</v>
      </c>
    </row>
    <row r="2335" spans="1:3" x14ac:dyDescent="0.25">
      <c r="A2335">
        <v>64</v>
      </c>
      <c r="B2335">
        <f t="shared" si="72"/>
        <v>4.1588830833596715</v>
      </c>
      <c r="C2335">
        <f t="shared" si="73"/>
        <v>3840</v>
      </c>
    </row>
    <row r="2336" spans="1:3" x14ac:dyDescent="0.25">
      <c r="A2336">
        <v>44</v>
      </c>
      <c r="B2336">
        <f t="shared" si="72"/>
        <v>3.784189633918261</v>
      </c>
      <c r="C2336">
        <f t="shared" si="73"/>
        <v>2640</v>
      </c>
    </row>
    <row r="2337" spans="1:3" x14ac:dyDescent="0.25">
      <c r="A2337">
        <v>59</v>
      </c>
      <c r="B2337">
        <f t="shared" si="72"/>
        <v>4.0775374439057197</v>
      </c>
      <c r="C2337">
        <f t="shared" si="73"/>
        <v>3540</v>
      </c>
    </row>
    <row r="2338" spans="1:3" x14ac:dyDescent="0.25">
      <c r="A2338">
        <v>64</v>
      </c>
      <c r="B2338">
        <f t="shared" si="72"/>
        <v>4.1588830833596715</v>
      </c>
      <c r="C2338">
        <f t="shared" si="73"/>
        <v>3840</v>
      </c>
    </row>
    <row r="2339" spans="1:3" x14ac:dyDescent="0.25">
      <c r="A2339">
        <v>78</v>
      </c>
      <c r="B2339">
        <f t="shared" si="72"/>
        <v>4.3567088266895917</v>
      </c>
      <c r="C2339">
        <f t="shared" si="73"/>
        <v>4680</v>
      </c>
    </row>
    <row r="2340" spans="1:3" x14ac:dyDescent="0.25">
      <c r="A2340">
        <v>37</v>
      </c>
      <c r="B2340">
        <f t="shared" si="72"/>
        <v>3.6109179126442243</v>
      </c>
      <c r="C2340">
        <f t="shared" si="73"/>
        <v>2220</v>
      </c>
    </row>
    <row r="2341" spans="1:3" x14ac:dyDescent="0.25">
      <c r="A2341">
        <v>73</v>
      </c>
      <c r="B2341">
        <f t="shared" si="72"/>
        <v>4.290459441148391</v>
      </c>
      <c r="C2341">
        <f t="shared" si="73"/>
        <v>4380</v>
      </c>
    </row>
    <row r="2342" spans="1:3" x14ac:dyDescent="0.25">
      <c r="A2342">
        <v>72</v>
      </c>
      <c r="B2342">
        <f t="shared" si="72"/>
        <v>4.2766661190160553</v>
      </c>
      <c r="C2342">
        <f t="shared" si="73"/>
        <v>4320</v>
      </c>
    </row>
    <row r="2343" spans="1:3" x14ac:dyDescent="0.25">
      <c r="A2343">
        <v>57</v>
      </c>
      <c r="B2343">
        <f t="shared" si="72"/>
        <v>4.0430512678345503</v>
      </c>
      <c r="C2343">
        <f t="shared" si="73"/>
        <v>3420</v>
      </c>
    </row>
    <row r="2344" spans="1:3" x14ac:dyDescent="0.25">
      <c r="A2344">
        <v>65</v>
      </c>
      <c r="B2344">
        <f t="shared" si="72"/>
        <v>4.1743872698956368</v>
      </c>
      <c r="C2344">
        <f t="shared" si="73"/>
        <v>3900</v>
      </c>
    </row>
    <row r="2345" spans="1:3" x14ac:dyDescent="0.25">
      <c r="A2345">
        <v>94</v>
      </c>
      <c r="B2345">
        <f t="shared" si="72"/>
        <v>4.5432947822700038</v>
      </c>
      <c r="C2345">
        <f t="shared" si="73"/>
        <v>5640</v>
      </c>
    </row>
    <row r="2346" spans="1:3" x14ac:dyDescent="0.25">
      <c r="A2346">
        <v>29</v>
      </c>
      <c r="B2346">
        <f t="shared" si="72"/>
        <v>3.3672958299864741</v>
      </c>
      <c r="C2346">
        <f t="shared" si="73"/>
        <v>1740</v>
      </c>
    </row>
    <row r="2347" spans="1:3" x14ac:dyDescent="0.25">
      <c r="A2347">
        <v>75</v>
      </c>
      <c r="B2347">
        <f t="shared" si="72"/>
        <v>4.3174881135363101</v>
      </c>
      <c r="C2347">
        <f t="shared" si="73"/>
        <v>4500</v>
      </c>
    </row>
    <row r="2348" spans="1:3" x14ac:dyDescent="0.25">
      <c r="A2348">
        <v>29</v>
      </c>
      <c r="B2348">
        <f t="shared" si="72"/>
        <v>3.3672958299864741</v>
      </c>
      <c r="C2348">
        <f t="shared" si="73"/>
        <v>1740</v>
      </c>
    </row>
    <row r="2349" spans="1:3" x14ac:dyDescent="0.25">
      <c r="A2349">
        <v>77</v>
      </c>
      <c r="B2349">
        <f t="shared" si="72"/>
        <v>4.3438054218536841</v>
      </c>
      <c r="C2349">
        <f t="shared" si="73"/>
        <v>4620</v>
      </c>
    </row>
    <row r="2350" spans="1:3" x14ac:dyDescent="0.25">
      <c r="A2350">
        <v>71</v>
      </c>
      <c r="B2350">
        <f t="shared" si="72"/>
        <v>4.2626798770413155</v>
      </c>
      <c r="C2350">
        <f t="shared" si="73"/>
        <v>4260</v>
      </c>
    </row>
    <row r="2351" spans="1:3" x14ac:dyDescent="0.25">
      <c r="A2351">
        <v>92</v>
      </c>
      <c r="B2351">
        <f t="shared" si="72"/>
        <v>4.5217885770490405</v>
      </c>
      <c r="C2351">
        <f t="shared" si="73"/>
        <v>5520</v>
      </c>
    </row>
    <row r="2352" spans="1:3" x14ac:dyDescent="0.25">
      <c r="A2352">
        <v>72</v>
      </c>
      <c r="B2352">
        <f t="shared" si="72"/>
        <v>4.2766661190160553</v>
      </c>
      <c r="C2352">
        <f t="shared" si="73"/>
        <v>4320</v>
      </c>
    </row>
    <row r="2353" spans="1:3" x14ac:dyDescent="0.25">
      <c r="A2353">
        <v>96</v>
      </c>
      <c r="B2353">
        <f t="shared" si="72"/>
        <v>4.5643481914678361</v>
      </c>
      <c r="C2353">
        <f t="shared" si="73"/>
        <v>5760</v>
      </c>
    </row>
    <row r="2354" spans="1:3" x14ac:dyDescent="0.25">
      <c r="A2354">
        <v>23</v>
      </c>
      <c r="B2354">
        <f t="shared" si="72"/>
        <v>3.1354942159291497</v>
      </c>
      <c r="C2354">
        <f t="shared" si="73"/>
        <v>1380</v>
      </c>
    </row>
    <row r="2355" spans="1:3" x14ac:dyDescent="0.25">
      <c r="A2355">
        <v>45</v>
      </c>
      <c r="B2355">
        <f t="shared" si="72"/>
        <v>3.8066624897703196</v>
      </c>
      <c r="C2355">
        <f t="shared" si="73"/>
        <v>2700</v>
      </c>
    </row>
    <row r="2356" spans="1:3" x14ac:dyDescent="0.25">
      <c r="A2356">
        <v>81</v>
      </c>
      <c r="B2356">
        <f t="shared" si="72"/>
        <v>4.3944491546724391</v>
      </c>
      <c r="C2356">
        <f t="shared" si="73"/>
        <v>4860</v>
      </c>
    </row>
    <row r="2357" spans="1:3" x14ac:dyDescent="0.25">
      <c r="A2357">
        <v>62</v>
      </c>
      <c r="B2357">
        <f t="shared" si="72"/>
        <v>4.1271343850450917</v>
      </c>
      <c r="C2357">
        <f t="shared" si="73"/>
        <v>3720</v>
      </c>
    </row>
    <row r="2358" spans="1:3" x14ac:dyDescent="0.25">
      <c r="A2358">
        <v>97</v>
      </c>
      <c r="B2358">
        <f t="shared" si="72"/>
        <v>4.5747109785033828</v>
      </c>
      <c r="C2358">
        <f t="shared" si="73"/>
        <v>5820</v>
      </c>
    </row>
    <row r="2359" spans="1:3" x14ac:dyDescent="0.25">
      <c r="A2359">
        <v>41</v>
      </c>
      <c r="B2359">
        <f t="shared" si="72"/>
        <v>3.713572066704308</v>
      </c>
      <c r="C2359">
        <f t="shared" si="73"/>
        <v>2460</v>
      </c>
    </row>
    <row r="2360" spans="1:3" x14ac:dyDescent="0.25">
      <c r="A2360">
        <v>75</v>
      </c>
      <c r="B2360">
        <f t="shared" si="72"/>
        <v>4.3174881135363101</v>
      </c>
      <c r="C2360">
        <f t="shared" si="73"/>
        <v>4500</v>
      </c>
    </row>
    <row r="2361" spans="1:3" x14ac:dyDescent="0.25">
      <c r="A2361">
        <v>45</v>
      </c>
      <c r="B2361">
        <f t="shared" si="72"/>
        <v>3.8066624897703196</v>
      </c>
      <c r="C2361">
        <f t="shared" si="73"/>
        <v>2700</v>
      </c>
    </row>
    <row r="2362" spans="1:3" x14ac:dyDescent="0.25">
      <c r="A2362">
        <v>89</v>
      </c>
      <c r="B2362">
        <f t="shared" si="72"/>
        <v>4.4886363697321396</v>
      </c>
      <c r="C2362">
        <f t="shared" si="73"/>
        <v>5340</v>
      </c>
    </row>
    <row r="2363" spans="1:3" x14ac:dyDescent="0.25">
      <c r="A2363">
        <v>40</v>
      </c>
      <c r="B2363">
        <f t="shared" si="72"/>
        <v>3.6888794541139363</v>
      </c>
      <c r="C2363">
        <f t="shared" si="73"/>
        <v>2400</v>
      </c>
    </row>
    <row r="2364" spans="1:3" x14ac:dyDescent="0.25">
      <c r="A2364">
        <v>65</v>
      </c>
      <c r="B2364">
        <f t="shared" si="72"/>
        <v>4.1743872698956368</v>
      </c>
      <c r="C2364">
        <f t="shared" si="73"/>
        <v>3900</v>
      </c>
    </row>
    <row r="2365" spans="1:3" x14ac:dyDescent="0.25">
      <c r="A2365">
        <v>45</v>
      </c>
      <c r="B2365">
        <f t="shared" si="72"/>
        <v>3.8066624897703196</v>
      </c>
      <c r="C2365">
        <f t="shared" si="73"/>
        <v>2700</v>
      </c>
    </row>
    <row r="2366" spans="1:3" x14ac:dyDescent="0.25">
      <c r="A2366">
        <v>75</v>
      </c>
      <c r="B2366">
        <f t="shared" si="72"/>
        <v>4.3174881135363101</v>
      </c>
      <c r="C2366">
        <f t="shared" si="73"/>
        <v>4500</v>
      </c>
    </row>
    <row r="2367" spans="1:3" x14ac:dyDescent="0.25">
      <c r="A2367">
        <v>48</v>
      </c>
      <c r="B2367">
        <f t="shared" si="72"/>
        <v>3.8712010109078911</v>
      </c>
      <c r="C2367">
        <f t="shared" si="73"/>
        <v>2880</v>
      </c>
    </row>
    <row r="2368" spans="1:3" x14ac:dyDescent="0.25">
      <c r="A2368">
        <v>40</v>
      </c>
      <c r="B2368">
        <f t="shared" si="72"/>
        <v>3.6888794541139363</v>
      </c>
      <c r="C2368">
        <f t="shared" si="73"/>
        <v>2400</v>
      </c>
    </row>
    <row r="2369" spans="1:3" x14ac:dyDescent="0.25">
      <c r="A2369">
        <v>37</v>
      </c>
      <c r="B2369">
        <f t="shared" si="72"/>
        <v>3.6109179126442243</v>
      </c>
      <c r="C2369">
        <f t="shared" si="73"/>
        <v>2220</v>
      </c>
    </row>
    <row r="2370" spans="1:3" x14ac:dyDescent="0.25">
      <c r="A2370">
        <v>89</v>
      </c>
      <c r="B2370">
        <f t="shared" ref="B2370:B2433" si="74">LN(A2370)</f>
        <v>4.4886363697321396</v>
      </c>
      <c r="C2370">
        <f t="shared" ref="C2370:C2433" si="75">A2370*60</f>
        <v>5340</v>
      </c>
    </row>
    <row r="2371" spans="1:3" x14ac:dyDescent="0.25">
      <c r="A2371">
        <v>54</v>
      </c>
      <c r="B2371">
        <f t="shared" si="74"/>
        <v>3.9889840465642745</v>
      </c>
      <c r="C2371">
        <f t="shared" si="75"/>
        <v>3240</v>
      </c>
    </row>
    <row r="2372" spans="1:3" x14ac:dyDescent="0.25">
      <c r="A2372">
        <v>78</v>
      </c>
      <c r="B2372">
        <f t="shared" si="74"/>
        <v>4.3567088266895917</v>
      </c>
      <c r="C2372">
        <f t="shared" si="75"/>
        <v>4680</v>
      </c>
    </row>
    <row r="2373" spans="1:3" x14ac:dyDescent="0.25">
      <c r="A2373">
        <v>25</v>
      </c>
      <c r="B2373">
        <f t="shared" si="74"/>
        <v>3.2188758248682006</v>
      </c>
      <c r="C2373">
        <f t="shared" si="75"/>
        <v>1500</v>
      </c>
    </row>
    <row r="2374" spans="1:3" x14ac:dyDescent="0.25">
      <c r="A2374">
        <v>68</v>
      </c>
      <c r="B2374">
        <f t="shared" si="74"/>
        <v>4.219507705176107</v>
      </c>
      <c r="C2374">
        <f t="shared" si="75"/>
        <v>4080</v>
      </c>
    </row>
    <row r="2375" spans="1:3" x14ac:dyDescent="0.25">
      <c r="A2375">
        <v>64</v>
      </c>
      <c r="B2375">
        <f t="shared" si="74"/>
        <v>4.1588830833596715</v>
      </c>
      <c r="C2375">
        <f t="shared" si="75"/>
        <v>3840</v>
      </c>
    </row>
    <row r="2376" spans="1:3" x14ac:dyDescent="0.25">
      <c r="A2376">
        <v>11</v>
      </c>
      <c r="B2376">
        <f t="shared" si="74"/>
        <v>2.3978952727983707</v>
      </c>
      <c r="C2376">
        <f t="shared" si="75"/>
        <v>660</v>
      </c>
    </row>
    <row r="2377" spans="1:3" x14ac:dyDescent="0.25">
      <c r="A2377">
        <v>75</v>
      </c>
      <c r="B2377">
        <f t="shared" si="74"/>
        <v>4.3174881135363101</v>
      </c>
      <c r="C2377">
        <f t="shared" si="75"/>
        <v>4500</v>
      </c>
    </row>
    <row r="2378" spans="1:3" x14ac:dyDescent="0.25">
      <c r="A2378">
        <v>57</v>
      </c>
      <c r="B2378">
        <f t="shared" si="74"/>
        <v>4.0430512678345503</v>
      </c>
      <c r="C2378">
        <f t="shared" si="75"/>
        <v>3420</v>
      </c>
    </row>
    <row r="2379" spans="1:3" x14ac:dyDescent="0.25">
      <c r="A2379">
        <v>10</v>
      </c>
      <c r="B2379">
        <f t="shared" si="74"/>
        <v>2.3025850929940459</v>
      </c>
      <c r="C2379">
        <f t="shared" si="75"/>
        <v>600</v>
      </c>
    </row>
    <row r="2380" spans="1:3" x14ac:dyDescent="0.25">
      <c r="A2380">
        <v>50</v>
      </c>
      <c r="B2380">
        <f t="shared" si="74"/>
        <v>3.912023005428146</v>
      </c>
      <c r="C2380">
        <f t="shared" si="75"/>
        <v>3000</v>
      </c>
    </row>
    <row r="2381" spans="1:3" x14ac:dyDescent="0.25">
      <c r="A2381">
        <v>8</v>
      </c>
      <c r="B2381">
        <f t="shared" si="74"/>
        <v>2.0794415416798357</v>
      </c>
      <c r="C2381">
        <f t="shared" si="75"/>
        <v>480</v>
      </c>
    </row>
    <row r="2382" spans="1:3" x14ac:dyDescent="0.25">
      <c r="A2382">
        <v>57</v>
      </c>
      <c r="B2382">
        <f t="shared" si="74"/>
        <v>4.0430512678345503</v>
      </c>
      <c r="C2382">
        <f t="shared" si="75"/>
        <v>3420</v>
      </c>
    </row>
    <row r="2383" spans="1:3" x14ac:dyDescent="0.25">
      <c r="A2383">
        <v>47</v>
      </c>
      <c r="B2383">
        <f t="shared" si="74"/>
        <v>3.8501476017100584</v>
      </c>
      <c r="C2383">
        <f t="shared" si="75"/>
        <v>2820</v>
      </c>
    </row>
    <row r="2384" spans="1:3" x14ac:dyDescent="0.25">
      <c r="A2384">
        <v>47</v>
      </c>
      <c r="B2384">
        <f t="shared" si="74"/>
        <v>3.8501476017100584</v>
      </c>
      <c r="C2384">
        <f t="shared" si="75"/>
        <v>2820</v>
      </c>
    </row>
    <row r="2385" spans="1:3" x14ac:dyDescent="0.25">
      <c r="A2385">
        <v>69</v>
      </c>
      <c r="B2385">
        <f t="shared" si="74"/>
        <v>4.2341065045972597</v>
      </c>
      <c r="C2385">
        <f t="shared" si="75"/>
        <v>4140</v>
      </c>
    </row>
    <row r="2386" spans="1:3" x14ac:dyDescent="0.25">
      <c r="A2386">
        <v>64</v>
      </c>
      <c r="B2386">
        <f t="shared" si="74"/>
        <v>4.1588830833596715</v>
      </c>
      <c r="C2386">
        <f t="shared" si="75"/>
        <v>3840</v>
      </c>
    </row>
    <row r="2387" spans="1:3" x14ac:dyDescent="0.25">
      <c r="A2387">
        <v>26</v>
      </c>
      <c r="B2387">
        <f t="shared" si="74"/>
        <v>3.2580965380214821</v>
      </c>
      <c r="C2387">
        <f t="shared" si="75"/>
        <v>1560</v>
      </c>
    </row>
    <row r="2388" spans="1:3" x14ac:dyDescent="0.25">
      <c r="A2388">
        <v>69</v>
      </c>
      <c r="B2388">
        <f t="shared" si="74"/>
        <v>4.2341065045972597</v>
      </c>
      <c r="C2388">
        <f t="shared" si="75"/>
        <v>4140</v>
      </c>
    </row>
    <row r="2389" spans="1:3" x14ac:dyDescent="0.25">
      <c r="A2389">
        <v>57</v>
      </c>
      <c r="B2389">
        <f t="shared" si="74"/>
        <v>4.0430512678345503</v>
      </c>
      <c r="C2389">
        <f t="shared" si="75"/>
        <v>3420</v>
      </c>
    </row>
    <row r="2390" spans="1:3" x14ac:dyDescent="0.25">
      <c r="A2390">
        <v>51</v>
      </c>
      <c r="B2390">
        <f t="shared" si="74"/>
        <v>3.9318256327243257</v>
      </c>
      <c r="C2390">
        <f t="shared" si="75"/>
        <v>3060</v>
      </c>
    </row>
    <row r="2391" spans="1:3" x14ac:dyDescent="0.25">
      <c r="A2391">
        <v>53</v>
      </c>
      <c r="B2391">
        <f t="shared" si="74"/>
        <v>3.970291913552122</v>
      </c>
      <c r="C2391">
        <f t="shared" si="75"/>
        <v>3180</v>
      </c>
    </row>
    <row r="2392" spans="1:3" x14ac:dyDescent="0.25">
      <c r="A2392">
        <v>89</v>
      </c>
      <c r="B2392">
        <f t="shared" si="74"/>
        <v>4.4886363697321396</v>
      </c>
      <c r="C2392">
        <f t="shared" si="75"/>
        <v>5340</v>
      </c>
    </row>
    <row r="2393" spans="1:3" x14ac:dyDescent="0.25">
      <c r="A2393">
        <v>14</v>
      </c>
      <c r="B2393">
        <f t="shared" si="74"/>
        <v>2.6390573296152584</v>
      </c>
      <c r="C2393">
        <f t="shared" si="75"/>
        <v>840</v>
      </c>
    </row>
    <row r="2394" spans="1:3" x14ac:dyDescent="0.25">
      <c r="A2394">
        <v>73</v>
      </c>
      <c r="B2394">
        <f t="shared" si="74"/>
        <v>4.290459441148391</v>
      </c>
      <c r="C2394">
        <f t="shared" si="75"/>
        <v>4380</v>
      </c>
    </row>
    <row r="2395" spans="1:3" x14ac:dyDescent="0.25">
      <c r="A2395">
        <v>14</v>
      </c>
      <c r="B2395">
        <f t="shared" si="74"/>
        <v>2.6390573296152584</v>
      </c>
      <c r="C2395">
        <f t="shared" si="75"/>
        <v>840</v>
      </c>
    </row>
    <row r="2396" spans="1:3" x14ac:dyDescent="0.25">
      <c r="A2396">
        <v>67</v>
      </c>
      <c r="B2396">
        <f t="shared" si="74"/>
        <v>4.2046926193909657</v>
      </c>
      <c r="C2396">
        <f t="shared" si="75"/>
        <v>4020</v>
      </c>
    </row>
    <row r="2397" spans="1:3" x14ac:dyDescent="0.25">
      <c r="A2397">
        <v>55</v>
      </c>
      <c r="B2397">
        <f t="shared" si="74"/>
        <v>4.0073331852324712</v>
      </c>
      <c r="C2397">
        <f t="shared" si="75"/>
        <v>3300</v>
      </c>
    </row>
    <row r="2398" spans="1:3" x14ac:dyDescent="0.25">
      <c r="A2398">
        <v>75</v>
      </c>
      <c r="B2398">
        <f t="shared" si="74"/>
        <v>4.3174881135363101</v>
      </c>
      <c r="C2398">
        <f t="shared" si="75"/>
        <v>4500</v>
      </c>
    </row>
    <row r="2399" spans="1:3" x14ac:dyDescent="0.25">
      <c r="A2399">
        <v>49</v>
      </c>
      <c r="B2399">
        <f t="shared" si="74"/>
        <v>3.8918202981106265</v>
      </c>
      <c r="C2399">
        <f t="shared" si="75"/>
        <v>2940</v>
      </c>
    </row>
    <row r="2400" spans="1:3" x14ac:dyDescent="0.25">
      <c r="A2400">
        <v>73</v>
      </c>
      <c r="B2400">
        <f t="shared" si="74"/>
        <v>4.290459441148391</v>
      </c>
      <c r="C2400">
        <f t="shared" si="75"/>
        <v>4380</v>
      </c>
    </row>
    <row r="2401" spans="1:3" x14ac:dyDescent="0.25">
      <c r="A2401">
        <v>58</v>
      </c>
      <c r="B2401">
        <f t="shared" si="74"/>
        <v>4.0604430105464191</v>
      </c>
      <c r="C2401">
        <f t="shared" si="75"/>
        <v>3480</v>
      </c>
    </row>
    <row r="2402" spans="1:3" x14ac:dyDescent="0.25">
      <c r="A2402">
        <v>81</v>
      </c>
      <c r="B2402">
        <f t="shared" si="74"/>
        <v>4.3944491546724391</v>
      </c>
      <c r="C2402">
        <f t="shared" si="75"/>
        <v>4860</v>
      </c>
    </row>
    <row r="2403" spans="1:3" x14ac:dyDescent="0.25">
      <c r="A2403">
        <v>72</v>
      </c>
      <c r="B2403">
        <f t="shared" si="74"/>
        <v>4.2766661190160553</v>
      </c>
      <c r="C2403">
        <f t="shared" si="75"/>
        <v>4320</v>
      </c>
    </row>
    <row r="2404" spans="1:3" x14ac:dyDescent="0.25">
      <c r="A2404">
        <v>36</v>
      </c>
      <c r="B2404">
        <f t="shared" si="74"/>
        <v>3.5835189384561099</v>
      </c>
      <c r="C2404">
        <f t="shared" si="75"/>
        <v>2160</v>
      </c>
    </row>
    <row r="2405" spans="1:3" x14ac:dyDescent="0.25">
      <c r="A2405">
        <v>17</v>
      </c>
      <c r="B2405">
        <f t="shared" si="74"/>
        <v>2.8332133440562162</v>
      </c>
      <c r="C2405">
        <f t="shared" si="75"/>
        <v>1020</v>
      </c>
    </row>
    <row r="2406" spans="1:3" x14ac:dyDescent="0.25">
      <c r="A2406">
        <v>56</v>
      </c>
      <c r="B2406">
        <f t="shared" si="74"/>
        <v>4.0253516907351496</v>
      </c>
      <c r="C2406">
        <f t="shared" si="75"/>
        <v>3360</v>
      </c>
    </row>
    <row r="2407" spans="1:3" x14ac:dyDescent="0.25">
      <c r="A2407">
        <v>17</v>
      </c>
      <c r="B2407">
        <f t="shared" si="74"/>
        <v>2.8332133440562162</v>
      </c>
      <c r="C2407">
        <f t="shared" si="75"/>
        <v>1020</v>
      </c>
    </row>
    <row r="2408" spans="1:3" x14ac:dyDescent="0.25">
      <c r="A2408">
        <v>76</v>
      </c>
      <c r="B2408">
        <f t="shared" si="74"/>
        <v>4.3307333402863311</v>
      </c>
      <c r="C2408">
        <f t="shared" si="75"/>
        <v>4560</v>
      </c>
    </row>
    <row r="2409" spans="1:3" x14ac:dyDescent="0.25">
      <c r="A2409">
        <v>49</v>
      </c>
      <c r="B2409">
        <f t="shared" si="74"/>
        <v>3.8918202981106265</v>
      </c>
      <c r="C2409">
        <f t="shared" si="75"/>
        <v>2940</v>
      </c>
    </row>
    <row r="2410" spans="1:3" x14ac:dyDescent="0.25">
      <c r="A2410">
        <v>27</v>
      </c>
      <c r="B2410">
        <f t="shared" si="74"/>
        <v>3.2958368660043291</v>
      </c>
      <c r="C2410">
        <f t="shared" si="75"/>
        <v>1620</v>
      </c>
    </row>
    <row r="2411" spans="1:3" x14ac:dyDescent="0.25">
      <c r="A2411">
        <v>96</v>
      </c>
      <c r="B2411">
        <f t="shared" si="74"/>
        <v>4.5643481914678361</v>
      </c>
      <c r="C2411">
        <f t="shared" si="75"/>
        <v>5760</v>
      </c>
    </row>
    <row r="2412" spans="1:3" x14ac:dyDescent="0.25">
      <c r="A2412">
        <v>32</v>
      </c>
      <c r="B2412">
        <f t="shared" si="74"/>
        <v>3.4657359027997265</v>
      </c>
      <c r="C2412">
        <f t="shared" si="75"/>
        <v>1920</v>
      </c>
    </row>
    <row r="2413" spans="1:3" x14ac:dyDescent="0.25">
      <c r="A2413">
        <v>58</v>
      </c>
      <c r="B2413">
        <f t="shared" si="74"/>
        <v>4.0604430105464191</v>
      </c>
      <c r="C2413">
        <f t="shared" si="75"/>
        <v>3480</v>
      </c>
    </row>
    <row r="2414" spans="1:3" x14ac:dyDescent="0.25">
      <c r="A2414">
        <v>44</v>
      </c>
      <c r="B2414">
        <f t="shared" si="74"/>
        <v>3.784189633918261</v>
      </c>
      <c r="C2414">
        <f t="shared" si="75"/>
        <v>2640</v>
      </c>
    </row>
    <row r="2415" spans="1:3" x14ac:dyDescent="0.25">
      <c r="A2415">
        <v>72</v>
      </c>
      <c r="B2415">
        <f t="shared" si="74"/>
        <v>4.2766661190160553</v>
      </c>
      <c r="C2415">
        <f t="shared" si="75"/>
        <v>4320</v>
      </c>
    </row>
    <row r="2416" spans="1:3" x14ac:dyDescent="0.25">
      <c r="A2416">
        <v>20</v>
      </c>
      <c r="B2416">
        <f t="shared" si="74"/>
        <v>2.9957322735539909</v>
      </c>
      <c r="C2416">
        <f t="shared" si="75"/>
        <v>1200</v>
      </c>
    </row>
    <row r="2417" spans="1:3" x14ac:dyDescent="0.25">
      <c r="A2417">
        <v>60</v>
      </c>
      <c r="B2417">
        <f t="shared" si="74"/>
        <v>4.0943445622221004</v>
      </c>
      <c r="C2417">
        <f t="shared" si="75"/>
        <v>3600</v>
      </c>
    </row>
    <row r="2418" spans="1:3" x14ac:dyDescent="0.25">
      <c r="A2418">
        <v>56</v>
      </c>
      <c r="B2418">
        <f t="shared" si="74"/>
        <v>4.0253516907351496</v>
      </c>
      <c r="C2418">
        <f t="shared" si="75"/>
        <v>3360</v>
      </c>
    </row>
    <row r="2419" spans="1:3" x14ac:dyDescent="0.25">
      <c r="A2419">
        <v>90</v>
      </c>
      <c r="B2419">
        <f t="shared" si="74"/>
        <v>4.499809670330265</v>
      </c>
      <c r="C2419">
        <f t="shared" si="75"/>
        <v>5400</v>
      </c>
    </row>
    <row r="2420" spans="1:3" x14ac:dyDescent="0.25">
      <c r="A2420">
        <v>82</v>
      </c>
      <c r="B2420">
        <f t="shared" si="74"/>
        <v>4.4067192472642533</v>
      </c>
      <c r="C2420">
        <f t="shared" si="75"/>
        <v>4920</v>
      </c>
    </row>
    <row r="2421" spans="1:3" x14ac:dyDescent="0.25">
      <c r="A2421">
        <v>58</v>
      </c>
      <c r="B2421">
        <f t="shared" si="74"/>
        <v>4.0604430105464191</v>
      </c>
      <c r="C2421">
        <f t="shared" si="75"/>
        <v>3480</v>
      </c>
    </row>
    <row r="2422" spans="1:3" x14ac:dyDescent="0.25">
      <c r="A2422">
        <v>17</v>
      </c>
      <c r="B2422">
        <f t="shared" si="74"/>
        <v>2.8332133440562162</v>
      </c>
      <c r="C2422">
        <f t="shared" si="75"/>
        <v>1020</v>
      </c>
    </row>
    <row r="2423" spans="1:3" x14ac:dyDescent="0.25">
      <c r="A2423">
        <v>47</v>
      </c>
      <c r="B2423">
        <f t="shared" si="74"/>
        <v>3.8501476017100584</v>
      </c>
      <c r="C2423">
        <f t="shared" si="75"/>
        <v>2820</v>
      </c>
    </row>
    <row r="2424" spans="1:3" x14ac:dyDescent="0.25">
      <c r="A2424">
        <v>5</v>
      </c>
      <c r="B2424">
        <f t="shared" si="74"/>
        <v>1.6094379124341003</v>
      </c>
      <c r="C2424">
        <f t="shared" si="75"/>
        <v>300</v>
      </c>
    </row>
    <row r="2425" spans="1:3" x14ac:dyDescent="0.25">
      <c r="A2425">
        <v>64</v>
      </c>
      <c r="B2425">
        <f t="shared" si="74"/>
        <v>4.1588830833596715</v>
      </c>
      <c r="C2425">
        <f t="shared" si="75"/>
        <v>3840</v>
      </c>
    </row>
    <row r="2426" spans="1:3" x14ac:dyDescent="0.25">
      <c r="A2426">
        <v>58</v>
      </c>
      <c r="B2426">
        <f t="shared" si="74"/>
        <v>4.0604430105464191</v>
      </c>
      <c r="C2426">
        <f t="shared" si="75"/>
        <v>3480</v>
      </c>
    </row>
    <row r="2427" spans="1:3" x14ac:dyDescent="0.25">
      <c r="A2427">
        <v>50</v>
      </c>
      <c r="B2427">
        <f t="shared" si="74"/>
        <v>3.912023005428146</v>
      </c>
      <c r="C2427">
        <f t="shared" si="75"/>
        <v>3000</v>
      </c>
    </row>
    <row r="2428" spans="1:3" x14ac:dyDescent="0.25">
      <c r="A2428">
        <v>81</v>
      </c>
      <c r="B2428">
        <f t="shared" si="74"/>
        <v>4.3944491546724391</v>
      </c>
      <c r="C2428">
        <f t="shared" si="75"/>
        <v>4860</v>
      </c>
    </row>
    <row r="2429" spans="1:3" x14ac:dyDescent="0.25">
      <c r="A2429">
        <v>64</v>
      </c>
      <c r="B2429">
        <f t="shared" si="74"/>
        <v>4.1588830833596715</v>
      </c>
      <c r="C2429">
        <f t="shared" si="75"/>
        <v>3840</v>
      </c>
    </row>
    <row r="2430" spans="1:3" x14ac:dyDescent="0.25">
      <c r="A2430">
        <v>33</v>
      </c>
      <c r="B2430">
        <f t="shared" si="74"/>
        <v>3.4965075614664802</v>
      </c>
      <c r="C2430">
        <f t="shared" si="75"/>
        <v>1980</v>
      </c>
    </row>
    <row r="2431" spans="1:3" x14ac:dyDescent="0.25">
      <c r="A2431">
        <v>78</v>
      </c>
      <c r="B2431">
        <f t="shared" si="74"/>
        <v>4.3567088266895917</v>
      </c>
      <c r="C2431">
        <f t="shared" si="75"/>
        <v>4680</v>
      </c>
    </row>
    <row r="2432" spans="1:3" x14ac:dyDescent="0.25">
      <c r="A2432">
        <v>51</v>
      </c>
      <c r="B2432">
        <f t="shared" si="74"/>
        <v>3.9318256327243257</v>
      </c>
      <c r="C2432">
        <f t="shared" si="75"/>
        <v>3060</v>
      </c>
    </row>
    <row r="2433" spans="1:3" x14ac:dyDescent="0.25">
      <c r="A2433">
        <v>59</v>
      </c>
      <c r="B2433">
        <f t="shared" si="74"/>
        <v>4.0775374439057197</v>
      </c>
      <c r="C2433">
        <f t="shared" si="75"/>
        <v>3540</v>
      </c>
    </row>
    <row r="2434" spans="1:3" x14ac:dyDescent="0.25">
      <c r="A2434">
        <v>56</v>
      </c>
      <c r="B2434">
        <f t="shared" ref="B2434:B2497" si="76">LN(A2434)</f>
        <v>4.0253516907351496</v>
      </c>
      <c r="C2434">
        <f t="shared" ref="C2434:C2497" si="77">A2434*60</f>
        <v>3360</v>
      </c>
    </row>
    <row r="2435" spans="1:3" x14ac:dyDescent="0.25">
      <c r="A2435">
        <v>98</v>
      </c>
      <c r="B2435">
        <f t="shared" si="76"/>
        <v>4.5849674786705723</v>
      </c>
      <c r="C2435">
        <f t="shared" si="77"/>
        <v>5880</v>
      </c>
    </row>
    <row r="2436" spans="1:3" x14ac:dyDescent="0.25">
      <c r="A2436">
        <v>8</v>
      </c>
      <c r="B2436">
        <f t="shared" si="76"/>
        <v>2.0794415416798357</v>
      </c>
      <c r="C2436">
        <f t="shared" si="77"/>
        <v>480</v>
      </c>
    </row>
    <row r="2437" spans="1:3" x14ac:dyDescent="0.25">
      <c r="A2437">
        <v>83</v>
      </c>
      <c r="B2437">
        <f t="shared" si="76"/>
        <v>4.4188406077965983</v>
      </c>
      <c r="C2437">
        <f t="shared" si="77"/>
        <v>4980</v>
      </c>
    </row>
    <row r="2438" spans="1:3" x14ac:dyDescent="0.25">
      <c r="A2438">
        <v>18</v>
      </c>
      <c r="B2438">
        <f t="shared" si="76"/>
        <v>2.8903717578961645</v>
      </c>
      <c r="C2438">
        <f t="shared" si="77"/>
        <v>1080</v>
      </c>
    </row>
    <row r="2439" spans="1:3" x14ac:dyDescent="0.25">
      <c r="A2439">
        <v>71</v>
      </c>
      <c r="B2439">
        <f t="shared" si="76"/>
        <v>4.2626798770413155</v>
      </c>
      <c r="C2439">
        <f t="shared" si="77"/>
        <v>4260</v>
      </c>
    </row>
    <row r="2440" spans="1:3" x14ac:dyDescent="0.25">
      <c r="A2440">
        <v>51</v>
      </c>
      <c r="B2440">
        <f t="shared" si="76"/>
        <v>3.9318256327243257</v>
      </c>
      <c r="C2440">
        <f t="shared" si="77"/>
        <v>3060</v>
      </c>
    </row>
    <row r="2441" spans="1:3" x14ac:dyDescent="0.25">
      <c r="A2441">
        <v>42</v>
      </c>
      <c r="B2441">
        <f t="shared" si="76"/>
        <v>3.7376696182833684</v>
      </c>
      <c r="C2441">
        <f t="shared" si="77"/>
        <v>2520</v>
      </c>
    </row>
    <row r="2442" spans="1:3" x14ac:dyDescent="0.25">
      <c r="A2442">
        <v>65</v>
      </c>
      <c r="B2442">
        <f t="shared" si="76"/>
        <v>4.1743872698956368</v>
      </c>
      <c r="C2442">
        <f t="shared" si="77"/>
        <v>3900</v>
      </c>
    </row>
    <row r="2443" spans="1:3" x14ac:dyDescent="0.25">
      <c r="A2443">
        <v>58</v>
      </c>
      <c r="B2443">
        <f t="shared" si="76"/>
        <v>4.0604430105464191</v>
      </c>
      <c r="C2443">
        <f t="shared" si="77"/>
        <v>3480</v>
      </c>
    </row>
    <row r="2444" spans="1:3" x14ac:dyDescent="0.25">
      <c r="A2444">
        <v>82</v>
      </c>
      <c r="B2444">
        <f t="shared" si="76"/>
        <v>4.4067192472642533</v>
      </c>
      <c r="C2444">
        <f t="shared" si="77"/>
        <v>4920</v>
      </c>
    </row>
    <row r="2445" spans="1:3" x14ac:dyDescent="0.25">
      <c r="A2445">
        <v>19</v>
      </c>
      <c r="B2445">
        <f t="shared" si="76"/>
        <v>2.9444389791664403</v>
      </c>
      <c r="C2445">
        <f t="shared" si="77"/>
        <v>1140</v>
      </c>
    </row>
    <row r="2446" spans="1:3" x14ac:dyDescent="0.25">
      <c r="A2446">
        <v>52</v>
      </c>
      <c r="B2446">
        <f t="shared" si="76"/>
        <v>3.9512437185814275</v>
      </c>
      <c r="C2446">
        <f t="shared" si="77"/>
        <v>3120</v>
      </c>
    </row>
    <row r="2447" spans="1:3" x14ac:dyDescent="0.25">
      <c r="A2447">
        <v>34</v>
      </c>
      <c r="B2447">
        <f t="shared" si="76"/>
        <v>3.5263605246161616</v>
      </c>
      <c r="C2447">
        <f t="shared" si="77"/>
        <v>2040</v>
      </c>
    </row>
    <row r="2448" spans="1:3" x14ac:dyDescent="0.25">
      <c r="A2448">
        <v>66</v>
      </c>
      <c r="B2448">
        <f t="shared" si="76"/>
        <v>4.1896547420264252</v>
      </c>
      <c r="C2448">
        <f t="shared" si="77"/>
        <v>3960</v>
      </c>
    </row>
    <row r="2449" spans="1:3" x14ac:dyDescent="0.25">
      <c r="A2449">
        <v>40</v>
      </c>
      <c r="B2449">
        <f t="shared" si="76"/>
        <v>3.6888794541139363</v>
      </c>
      <c r="C2449">
        <f t="shared" si="77"/>
        <v>2400</v>
      </c>
    </row>
    <row r="2450" spans="1:3" x14ac:dyDescent="0.25">
      <c r="A2450">
        <v>49</v>
      </c>
      <c r="B2450">
        <f t="shared" si="76"/>
        <v>3.8918202981106265</v>
      </c>
      <c r="C2450">
        <f t="shared" si="77"/>
        <v>2940</v>
      </c>
    </row>
    <row r="2451" spans="1:3" x14ac:dyDescent="0.25">
      <c r="A2451">
        <v>23</v>
      </c>
      <c r="B2451">
        <f t="shared" si="76"/>
        <v>3.1354942159291497</v>
      </c>
      <c r="C2451">
        <f t="shared" si="77"/>
        <v>1380</v>
      </c>
    </row>
    <row r="2452" spans="1:3" x14ac:dyDescent="0.25">
      <c r="A2452">
        <v>73</v>
      </c>
      <c r="B2452">
        <f t="shared" si="76"/>
        <v>4.290459441148391</v>
      </c>
      <c r="C2452">
        <f t="shared" si="77"/>
        <v>4380</v>
      </c>
    </row>
    <row r="2453" spans="1:3" x14ac:dyDescent="0.25">
      <c r="A2453">
        <v>27</v>
      </c>
      <c r="B2453">
        <f t="shared" si="76"/>
        <v>3.2958368660043291</v>
      </c>
      <c r="C2453">
        <f t="shared" si="77"/>
        <v>1620</v>
      </c>
    </row>
    <row r="2454" spans="1:3" x14ac:dyDescent="0.25">
      <c r="A2454">
        <v>30</v>
      </c>
      <c r="B2454">
        <f t="shared" si="76"/>
        <v>3.4011973816621555</v>
      </c>
      <c r="C2454">
        <f t="shared" si="77"/>
        <v>1800</v>
      </c>
    </row>
    <row r="2455" spans="1:3" x14ac:dyDescent="0.25">
      <c r="A2455">
        <v>23</v>
      </c>
      <c r="B2455">
        <f t="shared" si="76"/>
        <v>3.1354942159291497</v>
      </c>
      <c r="C2455">
        <f t="shared" si="77"/>
        <v>1380</v>
      </c>
    </row>
    <row r="2456" spans="1:3" x14ac:dyDescent="0.25">
      <c r="A2456">
        <v>75</v>
      </c>
      <c r="B2456">
        <f t="shared" si="76"/>
        <v>4.3174881135363101</v>
      </c>
      <c r="C2456">
        <f t="shared" si="77"/>
        <v>4500</v>
      </c>
    </row>
    <row r="2457" spans="1:3" x14ac:dyDescent="0.25">
      <c r="A2457">
        <v>33</v>
      </c>
      <c r="B2457">
        <f t="shared" si="76"/>
        <v>3.4965075614664802</v>
      </c>
      <c r="C2457">
        <f t="shared" si="77"/>
        <v>1980</v>
      </c>
    </row>
    <row r="2458" spans="1:3" x14ac:dyDescent="0.25">
      <c r="A2458">
        <v>63</v>
      </c>
      <c r="B2458">
        <f t="shared" si="76"/>
        <v>4.1431347263915326</v>
      </c>
      <c r="C2458">
        <f t="shared" si="77"/>
        <v>3780</v>
      </c>
    </row>
    <row r="2459" spans="1:3" x14ac:dyDescent="0.25">
      <c r="A2459">
        <v>16</v>
      </c>
      <c r="B2459">
        <f t="shared" si="76"/>
        <v>2.7725887222397811</v>
      </c>
      <c r="C2459">
        <f t="shared" si="77"/>
        <v>960</v>
      </c>
    </row>
    <row r="2460" spans="1:3" x14ac:dyDescent="0.25">
      <c r="A2460">
        <v>66</v>
      </c>
      <c r="B2460">
        <f t="shared" si="76"/>
        <v>4.1896547420264252</v>
      </c>
      <c r="C2460">
        <f t="shared" si="77"/>
        <v>3960</v>
      </c>
    </row>
    <row r="2461" spans="1:3" x14ac:dyDescent="0.25">
      <c r="A2461">
        <v>47</v>
      </c>
      <c r="B2461">
        <f t="shared" si="76"/>
        <v>3.8501476017100584</v>
      </c>
      <c r="C2461">
        <f t="shared" si="77"/>
        <v>2820</v>
      </c>
    </row>
    <row r="2462" spans="1:3" x14ac:dyDescent="0.25">
      <c r="A2462">
        <v>17</v>
      </c>
      <c r="B2462">
        <f t="shared" si="76"/>
        <v>2.8332133440562162</v>
      </c>
      <c r="C2462">
        <f t="shared" si="77"/>
        <v>1020</v>
      </c>
    </row>
    <row r="2463" spans="1:3" x14ac:dyDescent="0.25">
      <c r="A2463">
        <v>60</v>
      </c>
      <c r="B2463">
        <f t="shared" si="76"/>
        <v>4.0943445622221004</v>
      </c>
      <c r="C2463">
        <f t="shared" si="77"/>
        <v>3600</v>
      </c>
    </row>
    <row r="2464" spans="1:3" x14ac:dyDescent="0.25">
      <c r="A2464">
        <v>39</v>
      </c>
      <c r="B2464">
        <f t="shared" si="76"/>
        <v>3.6635616461296463</v>
      </c>
      <c r="C2464">
        <f t="shared" si="77"/>
        <v>2340</v>
      </c>
    </row>
    <row r="2465" spans="1:3" x14ac:dyDescent="0.25">
      <c r="A2465">
        <v>66</v>
      </c>
      <c r="B2465">
        <f t="shared" si="76"/>
        <v>4.1896547420264252</v>
      </c>
      <c r="C2465">
        <f t="shared" si="77"/>
        <v>3960</v>
      </c>
    </row>
    <row r="2466" spans="1:3" x14ac:dyDescent="0.25">
      <c r="A2466">
        <v>17</v>
      </c>
      <c r="B2466">
        <f t="shared" si="76"/>
        <v>2.8332133440562162</v>
      </c>
      <c r="C2466">
        <f t="shared" si="77"/>
        <v>1020</v>
      </c>
    </row>
    <row r="2467" spans="1:3" x14ac:dyDescent="0.25">
      <c r="A2467">
        <v>89</v>
      </c>
      <c r="B2467">
        <f t="shared" si="76"/>
        <v>4.4886363697321396</v>
      </c>
      <c r="C2467">
        <f t="shared" si="77"/>
        <v>5340</v>
      </c>
    </row>
    <row r="2468" spans="1:3" x14ac:dyDescent="0.25">
      <c r="A2468">
        <v>6</v>
      </c>
      <c r="B2468">
        <f t="shared" si="76"/>
        <v>1.791759469228055</v>
      </c>
      <c r="C2468">
        <f t="shared" si="77"/>
        <v>360</v>
      </c>
    </row>
    <row r="2469" spans="1:3" x14ac:dyDescent="0.25">
      <c r="A2469">
        <v>36</v>
      </c>
      <c r="B2469">
        <f t="shared" si="76"/>
        <v>3.5835189384561099</v>
      </c>
      <c r="C2469">
        <f t="shared" si="77"/>
        <v>2160</v>
      </c>
    </row>
    <row r="2470" spans="1:3" x14ac:dyDescent="0.25">
      <c r="A2470">
        <v>56</v>
      </c>
      <c r="B2470">
        <f t="shared" si="76"/>
        <v>4.0253516907351496</v>
      </c>
      <c r="C2470">
        <f t="shared" si="77"/>
        <v>3360</v>
      </c>
    </row>
    <row r="2471" spans="1:3" x14ac:dyDescent="0.25">
      <c r="A2471">
        <v>31</v>
      </c>
      <c r="B2471">
        <f t="shared" si="76"/>
        <v>3.4339872044851463</v>
      </c>
      <c r="C2471">
        <f t="shared" si="77"/>
        <v>1860</v>
      </c>
    </row>
    <row r="2472" spans="1:3" x14ac:dyDescent="0.25">
      <c r="A2472">
        <v>41</v>
      </c>
      <c r="B2472">
        <f t="shared" si="76"/>
        <v>3.713572066704308</v>
      </c>
      <c r="C2472">
        <f t="shared" si="77"/>
        <v>2460</v>
      </c>
    </row>
    <row r="2473" spans="1:3" x14ac:dyDescent="0.25">
      <c r="A2473">
        <v>15</v>
      </c>
      <c r="B2473">
        <f t="shared" si="76"/>
        <v>2.7080502011022101</v>
      </c>
      <c r="C2473">
        <f t="shared" si="77"/>
        <v>900</v>
      </c>
    </row>
    <row r="2474" spans="1:3" x14ac:dyDescent="0.25">
      <c r="A2474">
        <v>65</v>
      </c>
      <c r="B2474">
        <f t="shared" si="76"/>
        <v>4.1743872698956368</v>
      </c>
      <c r="C2474">
        <f t="shared" si="77"/>
        <v>3900</v>
      </c>
    </row>
    <row r="2475" spans="1:3" x14ac:dyDescent="0.25">
      <c r="A2475">
        <v>49</v>
      </c>
      <c r="B2475">
        <f t="shared" si="76"/>
        <v>3.8918202981106265</v>
      </c>
      <c r="C2475">
        <f t="shared" si="77"/>
        <v>2940</v>
      </c>
    </row>
    <row r="2476" spans="1:3" x14ac:dyDescent="0.25">
      <c r="A2476">
        <v>66</v>
      </c>
      <c r="B2476">
        <f t="shared" si="76"/>
        <v>4.1896547420264252</v>
      </c>
      <c r="C2476">
        <f t="shared" si="77"/>
        <v>3960</v>
      </c>
    </row>
    <row r="2477" spans="1:3" x14ac:dyDescent="0.25">
      <c r="A2477">
        <v>43</v>
      </c>
      <c r="B2477">
        <f t="shared" si="76"/>
        <v>3.7612001156935624</v>
      </c>
      <c r="C2477">
        <f t="shared" si="77"/>
        <v>2580</v>
      </c>
    </row>
    <row r="2478" spans="1:3" x14ac:dyDescent="0.25">
      <c r="A2478">
        <v>26</v>
      </c>
      <c r="B2478">
        <f t="shared" si="76"/>
        <v>3.2580965380214821</v>
      </c>
      <c r="C2478">
        <f t="shared" si="77"/>
        <v>1560</v>
      </c>
    </row>
    <row r="2479" spans="1:3" x14ac:dyDescent="0.25">
      <c r="A2479">
        <v>24</v>
      </c>
      <c r="B2479">
        <f t="shared" si="76"/>
        <v>3.1780538303479458</v>
      </c>
      <c r="C2479">
        <f t="shared" si="77"/>
        <v>1440</v>
      </c>
    </row>
    <row r="2480" spans="1:3" x14ac:dyDescent="0.25">
      <c r="A2480">
        <v>41</v>
      </c>
      <c r="B2480">
        <f t="shared" si="76"/>
        <v>3.713572066704308</v>
      </c>
      <c r="C2480">
        <f t="shared" si="77"/>
        <v>2460</v>
      </c>
    </row>
    <row r="2481" spans="1:3" x14ac:dyDescent="0.25">
      <c r="A2481">
        <v>16</v>
      </c>
      <c r="B2481">
        <f t="shared" si="76"/>
        <v>2.7725887222397811</v>
      </c>
      <c r="C2481">
        <f t="shared" si="77"/>
        <v>960</v>
      </c>
    </row>
    <row r="2482" spans="1:3" x14ac:dyDescent="0.25">
      <c r="A2482">
        <v>47</v>
      </c>
      <c r="B2482">
        <f t="shared" si="76"/>
        <v>3.8501476017100584</v>
      </c>
      <c r="C2482">
        <f t="shared" si="77"/>
        <v>2820</v>
      </c>
    </row>
    <row r="2483" spans="1:3" x14ac:dyDescent="0.25">
      <c r="A2483">
        <v>42</v>
      </c>
      <c r="B2483">
        <f t="shared" si="76"/>
        <v>3.7376696182833684</v>
      </c>
      <c r="C2483">
        <f t="shared" si="77"/>
        <v>2520</v>
      </c>
    </row>
    <row r="2484" spans="1:3" x14ac:dyDescent="0.25">
      <c r="A2484">
        <v>36</v>
      </c>
      <c r="B2484">
        <f t="shared" si="76"/>
        <v>3.5835189384561099</v>
      </c>
      <c r="C2484">
        <f t="shared" si="77"/>
        <v>2160</v>
      </c>
    </row>
    <row r="2485" spans="1:3" x14ac:dyDescent="0.25">
      <c r="A2485">
        <v>66</v>
      </c>
      <c r="B2485">
        <f t="shared" si="76"/>
        <v>4.1896547420264252</v>
      </c>
      <c r="C2485">
        <f t="shared" si="77"/>
        <v>3960</v>
      </c>
    </row>
    <row r="2486" spans="1:3" x14ac:dyDescent="0.25">
      <c r="A2486">
        <v>54</v>
      </c>
      <c r="B2486">
        <f t="shared" si="76"/>
        <v>3.9889840465642745</v>
      </c>
      <c r="C2486">
        <f t="shared" si="77"/>
        <v>3240</v>
      </c>
    </row>
    <row r="2487" spans="1:3" x14ac:dyDescent="0.25">
      <c r="A2487">
        <v>16</v>
      </c>
      <c r="B2487">
        <f t="shared" si="76"/>
        <v>2.7725887222397811</v>
      </c>
      <c r="C2487">
        <f t="shared" si="77"/>
        <v>960</v>
      </c>
    </row>
    <row r="2488" spans="1:3" x14ac:dyDescent="0.25">
      <c r="A2488">
        <v>61</v>
      </c>
      <c r="B2488">
        <f t="shared" si="76"/>
        <v>4.1108738641733114</v>
      </c>
      <c r="C2488">
        <f t="shared" si="77"/>
        <v>3660</v>
      </c>
    </row>
    <row r="2489" spans="1:3" x14ac:dyDescent="0.25">
      <c r="A2489">
        <v>50</v>
      </c>
      <c r="B2489">
        <f t="shared" si="76"/>
        <v>3.912023005428146</v>
      </c>
      <c r="C2489">
        <f t="shared" si="77"/>
        <v>3000</v>
      </c>
    </row>
    <row r="2490" spans="1:3" x14ac:dyDescent="0.25">
      <c r="A2490">
        <v>41</v>
      </c>
      <c r="B2490">
        <f t="shared" si="76"/>
        <v>3.713572066704308</v>
      </c>
      <c r="C2490">
        <f t="shared" si="77"/>
        <v>2460</v>
      </c>
    </row>
    <row r="2491" spans="1:3" x14ac:dyDescent="0.25">
      <c r="A2491">
        <v>42</v>
      </c>
      <c r="B2491">
        <f t="shared" si="76"/>
        <v>3.7376696182833684</v>
      </c>
      <c r="C2491">
        <f t="shared" si="77"/>
        <v>2520</v>
      </c>
    </row>
    <row r="2492" spans="1:3" x14ac:dyDescent="0.25">
      <c r="A2492">
        <v>80</v>
      </c>
      <c r="B2492">
        <f t="shared" si="76"/>
        <v>4.3820266346738812</v>
      </c>
      <c r="C2492">
        <f t="shared" si="77"/>
        <v>4800</v>
      </c>
    </row>
    <row r="2493" spans="1:3" x14ac:dyDescent="0.25">
      <c r="A2493">
        <v>14</v>
      </c>
      <c r="B2493">
        <f t="shared" si="76"/>
        <v>2.6390573296152584</v>
      </c>
      <c r="C2493">
        <f t="shared" si="77"/>
        <v>840</v>
      </c>
    </row>
    <row r="2494" spans="1:3" x14ac:dyDescent="0.25">
      <c r="A2494">
        <v>65</v>
      </c>
      <c r="B2494">
        <f t="shared" si="76"/>
        <v>4.1743872698956368</v>
      </c>
      <c r="C2494">
        <f t="shared" si="77"/>
        <v>3900</v>
      </c>
    </row>
    <row r="2495" spans="1:3" x14ac:dyDescent="0.25">
      <c r="A2495">
        <v>5</v>
      </c>
      <c r="B2495">
        <f t="shared" si="76"/>
        <v>1.6094379124341003</v>
      </c>
      <c r="C2495">
        <f t="shared" si="77"/>
        <v>300</v>
      </c>
    </row>
    <row r="2496" spans="1:3" x14ac:dyDescent="0.25">
      <c r="A2496">
        <v>56</v>
      </c>
      <c r="B2496">
        <f t="shared" si="76"/>
        <v>4.0253516907351496</v>
      </c>
      <c r="C2496">
        <f t="shared" si="77"/>
        <v>3360</v>
      </c>
    </row>
    <row r="2497" spans="1:3" x14ac:dyDescent="0.25">
      <c r="A2497">
        <v>48</v>
      </c>
      <c r="B2497">
        <f t="shared" si="76"/>
        <v>3.8712010109078911</v>
      </c>
      <c r="C2497">
        <f t="shared" si="77"/>
        <v>2880</v>
      </c>
    </row>
    <row r="2498" spans="1:3" x14ac:dyDescent="0.25">
      <c r="A2498">
        <v>50</v>
      </c>
      <c r="B2498">
        <f t="shared" ref="B2498:B2561" si="78">LN(A2498)</f>
        <v>3.912023005428146</v>
      </c>
      <c r="C2498">
        <f t="shared" ref="C2498:C2561" si="79">A2498*60</f>
        <v>3000</v>
      </c>
    </row>
    <row r="2499" spans="1:3" x14ac:dyDescent="0.25">
      <c r="A2499">
        <v>50</v>
      </c>
      <c r="B2499">
        <f t="shared" si="78"/>
        <v>3.912023005428146</v>
      </c>
      <c r="C2499">
        <f t="shared" si="79"/>
        <v>3000</v>
      </c>
    </row>
    <row r="2500" spans="1:3" x14ac:dyDescent="0.25">
      <c r="A2500">
        <v>70</v>
      </c>
      <c r="B2500">
        <f t="shared" si="78"/>
        <v>4.2484952420493594</v>
      </c>
      <c r="C2500">
        <f t="shared" si="79"/>
        <v>4200</v>
      </c>
    </row>
    <row r="2501" spans="1:3" x14ac:dyDescent="0.25">
      <c r="A2501">
        <v>26</v>
      </c>
      <c r="B2501">
        <f t="shared" si="78"/>
        <v>3.2580965380214821</v>
      </c>
      <c r="C2501">
        <f t="shared" si="79"/>
        <v>1560</v>
      </c>
    </row>
    <row r="2502" spans="1:3" x14ac:dyDescent="0.25">
      <c r="A2502">
        <v>95</v>
      </c>
      <c r="B2502">
        <f t="shared" si="78"/>
        <v>4.5538768916005408</v>
      </c>
      <c r="C2502">
        <f t="shared" si="79"/>
        <v>5700</v>
      </c>
    </row>
    <row r="2503" spans="1:3" x14ac:dyDescent="0.25">
      <c r="A2503">
        <v>22</v>
      </c>
      <c r="B2503">
        <f t="shared" si="78"/>
        <v>3.0910424533583161</v>
      </c>
      <c r="C2503">
        <f t="shared" si="79"/>
        <v>1320</v>
      </c>
    </row>
    <row r="2504" spans="1:3" x14ac:dyDescent="0.25">
      <c r="A2504">
        <v>35</v>
      </c>
      <c r="B2504">
        <f t="shared" si="78"/>
        <v>3.5553480614894135</v>
      </c>
      <c r="C2504">
        <f t="shared" si="79"/>
        <v>2100</v>
      </c>
    </row>
    <row r="2505" spans="1:3" x14ac:dyDescent="0.25">
      <c r="A2505">
        <v>68</v>
      </c>
      <c r="B2505">
        <f t="shared" si="78"/>
        <v>4.219507705176107</v>
      </c>
      <c r="C2505">
        <f t="shared" si="79"/>
        <v>4080</v>
      </c>
    </row>
    <row r="2506" spans="1:3" x14ac:dyDescent="0.25">
      <c r="A2506">
        <v>15</v>
      </c>
      <c r="B2506">
        <f t="shared" si="78"/>
        <v>2.7080502011022101</v>
      </c>
      <c r="C2506">
        <f t="shared" si="79"/>
        <v>900</v>
      </c>
    </row>
    <row r="2507" spans="1:3" x14ac:dyDescent="0.25">
      <c r="A2507">
        <v>51</v>
      </c>
      <c r="B2507">
        <f t="shared" si="78"/>
        <v>3.9318256327243257</v>
      </c>
      <c r="C2507">
        <f t="shared" si="79"/>
        <v>3060</v>
      </c>
    </row>
    <row r="2508" spans="1:3" x14ac:dyDescent="0.25">
      <c r="A2508">
        <v>28</v>
      </c>
      <c r="B2508">
        <f t="shared" si="78"/>
        <v>3.3322045101752038</v>
      </c>
      <c r="C2508">
        <f t="shared" si="79"/>
        <v>1680</v>
      </c>
    </row>
    <row r="2509" spans="1:3" x14ac:dyDescent="0.25">
      <c r="A2509">
        <v>80</v>
      </c>
      <c r="B2509">
        <f t="shared" si="78"/>
        <v>4.3820266346738812</v>
      </c>
      <c r="C2509">
        <f t="shared" si="79"/>
        <v>4800</v>
      </c>
    </row>
    <row r="2510" spans="1:3" x14ac:dyDescent="0.25">
      <c r="A2510">
        <v>38</v>
      </c>
      <c r="B2510">
        <f t="shared" si="78"/>
        <v>3.6375861597263857</v>
      </c>
      <c r="C2510">
        <f t="shared" si="79"/>
        <v>2280</v>
      </c>
    </row>
    <row r="2511" spans="1:3" x14ac:dyDescent="0.25">
      <c r="A2511">
        <v>78</v>
      </c>
      <c r="B2511">
        <f t="shared" si="78"/>
        <v>4.3567088266895917</v>
      </c>
      <c r="C2511">
        <f t="shared" si="79"/>
        <v>4680</v>
      </c>
    </row>
    <row r="2512" spans="1:3" x14ac:dyDescent="0.25">
      <c r="A2512">
        <v>36</v>
      </c>
      <c r="B2512">
        <f t="shared" si="78"/>
        <v>3.5835189384561099</v>
      </c>
      <c r="C2512">
        <f t="shared" si="79"/>
        <v>2160</v>
      </c>
    </row>
    <row r="2513" spans="1:3" x14ac:dyDescent="0.25">
      <c r="A2513">
        <v>42</v>
      </c>
      <c r="B2513">
        <f t="shared" si="78"/>
        <v>3.7376696182833684</v>
      </c>
      <c r="C2513">
        <f t="shared" si="79"/>
        <v>2520</v>
      </c>
    </row>
    <row r="2514" spans="1:3" x14ac:dyDescent="0.25">
      <c r="A2514">
        <v>9</v>
      </c>
      <c r="B2514">
        <f t="shared" si="78"/>
        <v>2.1972245773362196</v>
      </c>
      <c r="C2514">
        <f t="shared" si="79"/>
        <v>540</v>
      </c>
    </row>
    <row r="2515" spans="1:3" x14ac:dyDescent="0.25">
      <c r="A2515">
        <v>64</v>
      </c>
      <c r="B2515">
        <f t="shared" si="78"/>
        <v>4.1588830833596715</v>
      </c>
      <c r="C2515">
        <f t="shared" si="79"/>
        <v>3840</v>
      </c>
    </row>
    <row r="2516" spans="1:3" x14ac:dyDescent="0.25">
      <c r="A2516">
        <v>55</v>
      </c>
      <c r="B2516">
        <f t="shared" si="78"/>
        <v>4.0073331852324712</v>
      </c>
      <c r="C2516">
        <f t="shared" si="79"/>
        <v>3300</v>
      </c>
    </row>
    <row r="2517" spans="1:3" x14ac:dyDescent="0.25">
      <c r="A2517">
        <v>52</v>
      </c>
      <c r="B2517">
        <f t="shared" si="78"/>
        <v>3.9512437185814275</v>
      </c>
      <c r="C2517">
        <f t="shared" si="79"/>
        <v>3120</v>
      </c>
    </row>
    <row r="2518" spans="1:3" x14ac:dyDescent="0.25">
      <c r="A2518">
        <v>77</v>
      </c>
      <c r="B2518">
        <f t="shared" si="78"/>
        <v>4.3438054218536841</v>
      </c>
      <c r="C2518">
        <f t="shared" si="79"/>
        <v>4620</v>
      </c>
    </row>
    <row r="2519" spans="1:3" x14ac:dyDescent="0.25">
      <c r="A2519">
        <v>67</v>
      </c>
      <c r="B2519">
        <f t="shared" si="78"/>
        <v>4.2046926193909657</v>
      </c>
      <c r="C2519">
        <f t="shared" si="79"/>
        <v>4020</v>
      </c>
    </row>
    <row r="2520" spans="1:3" x14ac:dyDescent="0.25">
      <c r="A2520">
        <v>32</v>
      </c>
      <c r="B2520">
        <f t="shared" si="78"/>
        <v>3.4657359027997265</v>
      </c>
      <c r="C2520">
        <f t="shared" si="79"/>
        <v>1920</v>
      </c>
    </row>
    <row r="2521" spans="1:3" x14ac:dyDescent="0.25">
      <c r="A2521">
        <v>77</v>
      </c>
      <c r="B2521">
        <f t="shared" si="78"/>
        <v>4.3438054218536841</v>
      </c>
      <c r="C2521">
        <f t="shared" si="79"/>
        <v>4620</v>
      </c>
    </row>
    <row r="2522" spans="1:3" x14ac:dyDescent="0.25">
      <c r="A2522">
        <v>55</v>
      </c>
      <c r="B2522">
        <f t="shared" si="78"/>
        <v>4.0073331852324712</v>
      </c>
      <c r="C2522">
        <f t="shared" si="79"/>
        <v>3300</v>
      </c>
    </row>
    <row r="2523" spans="1:3" x14ac:dyDescent="0.25">
      <c r="A2523">
        <v>58</v>
      </c>
      <c r="B2523">
        <f t="shared" si="78"/>
        <v>4.0604430105464191</v>
      </c>
      <c r="C2523">
        <f t="shared" si="79"/>
        <v>3480</v>
      </c>
    </row>
    <row r="2524" spans="1:3" x14ac:dyDescent="0.25">
      <c r="A2524">
        <v>57</v>
      </c>
      <c r="B2524">
        <f t="shared" si="78"/>
        <v>4.0430512678345503</v>
      </c>
      <c r="C2524">
        <f t="shared" si="79"/>
        <v>3420</v>
      </c>
    </row>
    <row r="2525" spans="1:3" x14ac:dyDescent="0.25">
      <c r="A2525">
        <v>97</v>
      </c>
      <c r="B2525">
        <f t="shared" si="78"/>
        <v>4.5747109785033828</v>
      </c>
      <c r="C2525">
        <f t="shared" si="79"/>
        <v>5820</v>
      </c>
    </row>
    <row r="2526" spans="1:3" x14ac:dyDescent="0.25">
      <c r="A2526">
        <v>12</v>
      </c>
      <c r="B2526">
        <f t="shared" si="78"/>
        <v>2.4849066497880004</v>
      </c>
      <c r="C2526">
        <f t="shared" si="79"/>
        <v>720</v>
      </c>
    </row>
    <row r="2527" spans="1:3" x14ac:dyDescent="0.25">
      <c r="A2527">
        <v>81</v>
      </c>
      <c r="B2527">
        <f t="shared" si="78"/>
        <v>4.3944491546724391</v>
      </c>
      <c r="C2527">
        <f t="shared" si="79"/>
        <v>4860</v>
      </c>
    </row>
    <row r="2528" spans="1:3" x14ac:dyDescent="0.25">
      <c r="A2528">
        <v>19</v>
      </c>
      <c r="B2528">
        <f t="shared" si="78"/>
        <v>2.9444389791664403</v>
      </c>
      <c r="C2528">
        <f t="shared" si="79"/>
        <v>1140</v>
      </c>
    </row>
    <row r="2529" spans="1:3" x14ac:dyDescent="0.25">
      <c r="A2529">
        <v>72</v>
      </c>
      <c r="B2529">
        <f t="shared" si="78"/>
        <v>4.2766661190160553</v>
      </c>
      <c r="C2529">
        <f t="shared" si="79"/>
        <v>4320</v>
      </c>
    </row>
    <row r="2530" spans="1:3" x14ac:dyDescent="0.25">
      <c r="A2530">
        <v>55</v>
      </c>
      <c r="B2530">
        <f t="shared" si="78"/>
        <v>4.0073331852324712</v>
      </c>
      <c r="C2530">
        <f t="shared" si="79"/>
        <v>3300</v>
      </c>
    </row>
    <row r="2531" spans="1:3" x14ac:dyDescent="0.25">
      <c r="A2531">
        <v>35</v>
      </c>
      <c r="B2531">
        <f t="shared" si="78"/>
        <v>3.5553480614894135</v>
      </c>
      <c r="C2531">
        <f t="shared" si="79"/>
        <v>2100</v>
      </c>
    </row>
    <row r="2532" spans="1:3" x14ac:dyDescent="0.25">
      <c r="A2532">
        <v>24</v>
      </c>
      <c r="B2532">
        <f t="shared" si="78"/>
        <v>3.1780538303479458</v>
      </c>
      <c r="C2532">
        <f t="shared" si="79"/>
        <v>1440</v>
      </c>
    </row>
    <row r="2533" spans="1:3" x14ac:dyDescent="0.25">
      <c r="A2533">
        <v>53</v>
      </c>
      <c r="B2533">
        <f t="shared" si="78"/>
        <v>3.970291913552122</v>
      </c>
      <c r="C2533">
        <f t="shared" si="79"/>
        <v>3180</v>
      </c>
    </row>
    <row r="2534" spans="1:3" x14ac:dyDescent="0.25">
      <c r="A2534">
        <v>41</v>
      </c>
      <c r="B2534">
        <f t="shared" si="78"/>
        <v>3.713572066704308</v>
      </c>
      <c r="C2534">
        <f t="shared" si="79"/>
        <v>2460</v>
      </c>
    </row>
    <row r="2535" spans="1:3" x14ac:dyDescent="0.25">
      <c r="A2535">
        <v>31</v>
      </c>
      <c r="B2535">
        <f t="shared" si="78"/>
        <v>3.4339872044851463</v>
      </c>
      <c r="C2535">
        <f t="shared" si="79"/>
        <v>1860</v>
      </c>
    </row>
    <row r="2536" spans="1:3" x14ac:dyDescent="0.25">
      <c r="A2536">
        <v>17</v>
      </c>
      <c r="B2536">
        <f t="shared" si="78"/>
        <v>2.8332133440562162</v>
      </c>
      <c r="C2536">
        <f t="shared" si="79"/>
        <v>1020</v>
      </c>
    </row>
    <row r="2537" spans="1:3" x14ac:dyDescent="0.25">
      <c r="A2537">
        <v>66</v>
      </c>
      <c r="B2537">
        <f t="shared" si="78"/>
        <v>4.1896547420264252</v>
      </c>
      <c r="C2537">
        <f t="shared" si="79"/>
        <v>3960</v>
      </c>
    </row>
    <row r="2538" spans="1:3" x14ac:dyDescent="0.25">
      <c r="A2538">
        <v>7</v>
      </c>
      <c r="B2538">
        <f t="shared" si="78"/>
        <v>1.9459101490553132</v>
      </c>
      <c r="C2538">
        <f t="shared" si="79"/>
        <v>420</v>
      </c>
    </row>
    <row r="2539" spans="1:3" x14ac:dyDescent="0.25">
      <c r="A2539">
        <v>23</v>
      </c>
      <c r="B2539">
        <f t="shared" si="78"/>
        <v>3.1354942159291497</v>
      </c>
      <c r="C2539">
        <f t="shared" si="79"/>
        <v>1380</v>
      </c>
    </row>
    <row r="2540" spans="1:3" x14ac:dyDescent="0.25">
      <c r="A2540">
        <v>33</v>
      </c>
      <c r="B2540">
        <f t="shared" si="78"/>
        <v>3.4965075614664802</v>
      </c>
      <c r="C2540">
        <f t="shared" si="79"/>
        <v>1980</v>
      </c>
    </row>
    <row r="2541" spans="1:3" x14ac:dyDescent="0.25">
      <c r="A2541">
        <v>58</v>
      </c>
      <c r="B2541">
        <f t="shared" si="78"/>
        <v>4.0604430105464191</v>
      </c>
      <c r="C2541">
        <f t="shared" si="79"/>
        <v>3480</v>
      </c>
    </row>
    <row r="2542" spans="1:3" x14ac:dyDescent="0.25">
      <c r="A2542">
        <v>27</v>
      </c>
      <c r="B2542">
        <f t="shared" si="78"/>
        <v>3.2958368660043291</v>
      </c>
      <c r="C2542">
        <f t="shared" si="79"/>
        <v>1620</v>
      </c>
    </row>
    <row r="2543" spans="1:3" x14ac:dyDescent="0.25">
      <c r="A2543">
        <v>46</v>
      </c>
      <c r="B2543">
        <f t="shared" si="78"/>
        <v>3.8286413964890951</v>
      </c>
      <c r="C2543">
        <f t="shared" si="79"/>
        <v>2760</v>
      </c>
    </row>
    <row r="2544" spans="1:3" x14ac:dyDescent="0.25">
      <c r="A2544">
        <v>20</v>
      </c>
      <c r="B2544">
        <f t="shared" si="78"/>
        <v>2.9957322735539909</v>
      </c>
      <c r="C2544">
        <f t="shared" si="79"/>
        <v>1200</v>
      </c>
    </row>
    <row r="2545" spans="1:3" x14ac:dyDescent="0.25">
      <c r="A2545">
        <v>60</v>
      </c>
      <c r="B2545">
        <f t="shared" si="78"/>
        <v>4.0943445622221004</v>
      </c>
      <c r="C2545">
        <f t="shared" si="79"/>
        <v>3600</v>
      </c>
    </row>
    <row r="2546" spans="1:3" x14ac:dyDescent="0.25">
      <c r="A2546">
        <v>48</v>
      </c>
      <c r="B2546">
        <f t="shared" si="78"/>
        <v>3.8712010109078911</v>
      </c>
      <c r="C2546">
        <f t="shared" si="79"/>
        <v>2880</v>
      </c>
    </row>
    <row r="2547" spans="1:3" x14ac:dyDescent="0.25">
      <c r="A2547">
        <v>25</v>
      </c>
      <c r="B2547">
        <f t="shared" si="78"/>
        <v>3.2188758248682006</v>
      </c>
      <c r="C2547">
        <f t="shared" si="79"/>
        <v>1500</v>
      </c>
    </row>
    <row r="2548" spans="1:3" x14ac:dyDescent="0.25">
      <c r="A2548">
        <v>70</v>
      </c>
      <c r="B2548">
        <f t="shared" si="78"/>
        <v>4.2484952420493594</v>
      </c>
      <c r="C2548">
        <f t="shared" si="79"/>
        <v>4200</v>
      </c>
    </row>
    <row r="2549" spans="1:3" x14ac:dyDescent="0.25">
      <c r="A2549">
        <v>36</v>
      </c>
      <c r="B2549">
        <f t="shared" si="78"/>
        <v>3.5835189384561099</v>
      </c>
      <c r="C2549">
        <f t="shared" si="79"/>
        <v>2160</v>
      </c>
    </row>
    <row r="2550" spans="1:3" x14ac:dyDescent="0.25">
      <c r="A2550">
        <v>34</v>
      </c>
      <c r="B2550">
        <f t="shared" si="78"/>
        <v>3.5263605246161616</v>
      </c>
      <c r="C2550">
        <f t="shared" si="79"/>
        <v>2040</v>
      </c>
    </row>
    <row r="2551" spans="1:3" x14ac:dyDescent="0.25">
      <c r="A2551">
        <v>84</v>
      </c>
      <c r="B2551">
        <f t="shared" si="78"/>
        <v>4.4308167988433134</v>
      </c>
      <c r="C2551">
        <f t="shared" si="79"/>
        <v>5040</v>
      </c>
    </row>
    <row r="2552" spans="1:3" x14ac:dyDescent="0.25">
      <c r="A2552">
        <v>28</v>
      </c>
      <c r="B2552">
        <f t="shared" si="78"/>
        <v>3.3322045101752038</v>
      </c>
      <c r="C2552">
        <f t="shared" si="79"/>
        <v>1680</v>
      </c>
    </row>
    <row r="2553" spans="1:3" x14ac:dyDescent="0.25">
      <c r="A2553">
        <v>52</v>
      </c>
      <c r="B2553">
        <f t="shared" si="78"/>
        <v>3.9512437185814275</v>
      </c>
      <c r="C2553">
        <f t="shared" si="79"/>
        <v>3120</v>
      </c>
    </row>
    <row r="2554" spans="1:3" x14ac:dyDescent="0.25">
      <c r="A2554">
        <v>55</v>
      </c>
      <c r="B2554">
        <f t="shared" si="78"/>
        <v>4.0073331852324712</v>
      </c>
      <c r="C2554">
        <f t="shared" si="79"/>
        <v>3300</v>
      </c>
    </row>
    <row r="2555" spans="1:3" x14ac:dyDescent="0.25">
      <c r="A2555">
        <v>56</v>
      </c>
      <c r="B2555">
        <f t="shared" si="78"/>
        <v>4.0253516907351496</v>
      </c>
      <c r="C2555">
        <f t="shared" si="79"/>
        <v>3360</v>
      </c>
    </row>
    <row r="2556" spans="1:3" x14ac:dyDescent="0.25">
      <c r="A2556">
        <v>32</v>
      </c>
      <c r="B2556">
        <f t="shared" si="78"/>
        <v>3.4657359027997265</v>
      </c>
      <c r="C2556">
        <f t="shared" si="79"/>
        <v>1920</v>
      </c>
    </row>
    <row r="2557" spans="1:3" x14ac:dyDescent="0.25">
      <c r="A2557">
        <v>44</v>
      </c>
      <c r="B2557">
        <f t="shared" si="78"/>
        <v>3.784189633918261</v>
      </c>
      <c r="C2557">
        <f t="shared" si="79"/>
        <v>2640</v>
      </c>
    </row>
    <row r="2558" spans="1:3" x14ac:dyDescent="0.25">
      <c r="A2558">
        <v>55</v>
      </c>
      <c r="B2558">
        <f t="shared" si="78"/>
        <v>4.0073331852324712</v>
      </c>
      <c r="C2558">
        <f t="shared" si="79"/>
        <v>3300</v>
      </c>
    </row>
    <row r="2559" spans="1:3" x14ac:dyDescent="0.25">
      <c r="A2559">
        <v>79</v>
      </c>
      <c r="B2559">
        <f t="shared" si="78"/>
        <v>4.3694478524670215</v>
      </c>
      <c r="C2559">
        <f t="shared" si="79"/>
        <v>4740</v>
      </c>
    </row>
    <row r="2560" spans="1:3" x14ac:dyDescent="0.25">
      <c r="A2560">
        <v>72</v>
      </c>
      <c r="B2560">
        <f t="shared" si="78"/>
        <v>4.2766661190160553</v>
      </c>
      <c r="C2560">
        <f t="shared" si="79"/>
        <v>4320</v>
      </c>
    </row>
    <row r="2561" spans="1:3" x14ac:dyDescent="0.25">
      <c r="A2561">
        <v>21</v>
      </c>
      <c r="B2561">
        <f t="shared" si="78"/>
        <v>3.044522437723423</v>
      </c>
      <c r="C2561">
        <f t="shared" si="79"/>
        <v>1260</v>
      </c>
    </row>
    <row r="2562" spans="1:3" x14ac:dyDescent="0.25">
      <c r="A2562">
        <v>21</v>
      </c>
      <c r="B2562">
        <f t="shared" ref="B2562:B2625" si="80">LN(A2562)</f>
        <v>3.044522437723423</v>
      </c>
      <c r="C2562">
        <f t="shared" ref="C2562:C2625" si="81">A2562*60</f>
        <v>1260</v>
      </c>
    </row>
    <row r="2563" spans="1:3" x14ac:dyDescent="0.25">
      <c r="A2563">
        <v>42</v>
      </c>
      <c r="B2563">
        <f t="shared" si="80"/>
        <v>3.7376696182833684</v>
      </c>
      <c r="C2563">
        <f t="shared" si="81"/>
        <v>2520</v>
      </c>
    </row>
    <row r="2564" spans="1:3" x14ac:dyDescent="0.25">
      <c r="A2564">
        <v>42</v>
      </c>
      <c r="B2564">
        <f t="shared" si="80"/>
        <v>3.7376696182833684</v>
      </c>
      <c r="C2564">
        <f t="shared" si="81"/>
        <v>2520</v>
      </c>
    </row>
    <row r="2565" spans="1:3" x14ac:dyDescent="0.25">
      <c r="A2565">
        <v>25</v>
      </c>
      <c r="B2565">
        <f t="shared" si="80"/>
        <v>3.2188758248682006</v>
      </c>
      <c r="C2565">
        <f t="shared" si="81"/>
        <v>1500</v>
      </c>
    </row>
    <row r="2566" spans="1:3" x14ac:dyDescent="0.25">
      <c r="A2566">
        <v>5</v>
      </c>
      <c r="B2566">
        <f t="shared" si="80"/>
        <v>1.6094379124341003</v>
      </c>
      <c r="C2566">
        <f t="shared" si="81"/>
        <v>300</v>
      </c>
    </row>
    <row r="2567" spans="1:3" x14ac:dyDescent="0.25">
      <c r="A2567">
        <v>55</v>
      </c>
      <c r="B2567">
        <f t="shared" si="80"/>
        <v>4.0073331852324712</v>
      </c>
      <c r="C2567">
        <f t="shared" si="81"/>
        <v>3300</v>
      </c>
    </row>
    <row r="2568" spans="1:3" x14ac:dyDescent="0.25">
      <c r="A2568">
        <v>43</v>
      </c>
      <c r="B2568">
        <f t="shared" si="80"/>
        <v>3.7612001156935624</v>
      </c>
      <c r="C2568">
        <f t="shared" si="81"/>
        <v>2580</v>
      </c>
    </row>
    <row r="2569" spans="1:3" x14ac:dyDescent="0.25">
      <c r="A2569">
        <v>51</v>
      </c>
      <c r="B2569">
        <f t="shared" si="80"/>
        <v>3.9318256327243257</v>
      </c>
      <c r="C2569">
        <f t="shared" si="81"/>
        <v>3060</v>
      </c>
    </row>
    <row r="2570" spans="1:3" x14ac:dyDescent="0.25">
      <c r="A2570">
        <v>33</v>
      </c>
      <c r="B2570">
        <f t="shared" si="80"/>
        <v>3.4965075614664802</v>
      </c>
      <c r="C2570">
        <f t="shared" si="81"/>
        <v>1980</v>
      </c>
    </row>
    <row r="2571" spans="1:3" x14ac:dyDescent="0.25">
      <c r="A2571">
        <v>20</v>
      </c>
      <c r="B2571">
        <f t="shared" si="80"/>
        <v>2.9957322735539909</v>
      </c>
      <c r="C2571">
        <f t="shared" si="81"/>
        <v>1200</v>
      </c>
    </row>
    <row r="2572" spans="1:3" x14ac:dyDescent="0.25">
      <c r="A2572">
        <v>35</v>
      </c>
      <c r="B2572">
        <f t="shared" si="80"/>
        <v>3.5553480614894135</v>
      </c>
      <c r="C2572">
        <f t="shared" si="81"/>
        <v>2100</v>
      </c>
    </row>
    <row r="2573" spans="1:3" x14ac:dyDescent="0.25">
      <c r="A2573">
        <v>92</v>
      </c>
      <c r="B2573">
        <f t="shared" si="80"/>
        <v>4.5217885770490405</v>
      </c>
      <c r="C2573">
        <f t="shared" si="81"/>
        <v>5520</v>
      </c>
    </row>
    <row r="2574" spans="1:3" x14ac:dyDescent="0.25">
      <c r="A2574">
        <v>61</v>
      </c>
      <c r="B2574">
        <f t="shared" si="80"/>
        <v>4.1108738641733114</v>
      </c>
      <c r="C2574">
        <f t="shared" si="81"/>
        <v>3660</v>
      </c>
    </row>
    <row r="2575" spans="1:3" x14ac:dyDescent="0.25">
      <c r="A2575">
        <v>44</v>
      </c>
      <c r="B2575">
        <f t="shared" si="80"/>
        <v>3.784189633918261</v>
      </c>
      <c r="C2575">
        <f t="shared" si="81"/>
        <v>2640</v>
      </c>
    </row>
    <row r="2576" spans="1:3" x14ac:dyDescent="0.25">
      <c r="A2576">
        <v>109</v>
      </c>
      <c r="B2576">
        <f t="shared" si="80"/>
        <v>4.6913478822291435</v>
      </c>
      <c r="C2576">
        <f t="shared" si="81"/>
        <v>6540</v>
      </c>
    </row>
    <row r="2577" spans="1:3" x14ac:dyDescent="0.25">
      <c r="A2577">
        <v>48</v>
      </c>
      <c r="B2577">
        <f t="shared" si="80"/>
        <v>3.8712010109078911</v>
      </c>
      <c r="C2577">
        <f t="shared" si="81"/>
        <v>2880</v>
      </c>
    </row>
    <row r="2578" spans="1:3" x14ac:dyDescent="0.25">
      <c r="A2578">
        <v>74</v>
      </c>
      <c r="B2578">
        <f t="shared" si="80"/>
        <v>4.3040650932041702</v>
      </c>
      <c r="C2578">
        <f t="shared" si="81"/>
        <v>4440</v>
      </c>
    </row>
    <row r="2579" spans="1:3" x14ac:dyDescent="0.25">
      <c r="A2579">
        <v>60</v>
      </c>
      <c r="B2579">
        <f t="shared" si="80"/>
        <v>4.0943445622221004</v>
      </c>
      <c r="C2579">
        <f t="shared" si="81"/>
        <v>3600</v>
      </c>
    </row>
    <row r="2580" spans="1:3" x14ac:dyDescent="0.25">
      <c r="A2580">
        <v>80</v>
      </c>
      <c r="B2580">
        <f t="shared" si="80"/>
        <v>4.3820266346738812</v>
      </c>
      <c r="C2580">
        <f t="shared" si="81"/>
        <v>4800</v>
      </c>
    </row>
    <row r="2581" spans="1:3" x14ac:dyDescent="0.25">
      <c r="A2581">
        <v>36</v>
      </c>
      <c r="B2581">
        <f t="shared" si="80"/>
        <v>3.5835189384561099</v>
      </c>
      <c r="C2581">
        <f t="shared" si="81"/>
        <v>2160</v>
      </c>
    </row>
    <row r="2582" spans="1:3" x14ac:dyDescent="0.25">
      <c r="A2582">
        <v>69</v>
      </c>
      <c r="B2582">
        <f t="shared" si="80"/>
        <v>4.2341065045972597</v>
      </c>
      <c r="C2582">
        <f t="shared" si="81"/>
        <v>4140</v>
      </c>
    </row>
    <row r="2583" spans="1:3" x14ac:dyDescent="0.25">
      <c r="A2583">
        <v>74</v>
      </c>
      <c r="B2583">
        <f t="shared" si="80"/>
        <v>4.3040650932041702</v>
      </c>
      <c r="C2583">
        <f t="shared" si="81"/>
        <v>4440</v>
      </c>
    </row>
    <row r="2584" spans="1:3" x14ac:dyDescent="0.25">
      <c r="A2584">
        <v>104</v>
      </c>
      <c r="B2584">
        <f t="shared" si="80"/>
        <v>4.6443908991413725</v>
      </c>
      <c r="C2584">
        <f t="shared" si="81"/>
        <v>6240</v>
      </c>
    </row>
    <row r="2585" spans="1:3" x14ac:dyDescent="0.25">
      <c r="A2585">
        <v>42</v>
      </c>
      <c r="B2585">
        <f t="shared" si="80"/>
        <v>3.7376696182833684</v>
      </c>
      <c r="C2585">
        <f t="shared" si="81"/>
        <v>2520</v>
      </c>
    </row>
    <row r="2586" spans="1:3" x14ac:dyDescent="0.25">
      <c r="A2586">
        <v>57</v>
      </c>
      <c r="B2586">
        <f t="shared" si="80"/>
        <v>4.0430512678345503</v>
      </c>
      <c r="C2586">
        <f t="shared" si="81"/>
        <v>3420</v>
      </c>
    </row>
    <row r="2587" spans="1:3" x14ac:dyDescent="0.25">
      <c r="A2587">
        <v>34</v>
      </c>
      <c r="B2587">
        <f t="shared" si="80"/>
        <v>3.5263605246161616</v>
      </c>
      <c r="C2587">
        <f t="shared" si="81"/>
        <v>2040</v>
      </c>
    </row>
    <row r="2588" spans="1:3" x14ac:dyDescent="0.25">
      <c r="A2588">
        <v>44</v>
      </c>
      <c r="B2588">
        <f t="shared" si="80"/>
        <v>3.784189633918261</v>
      </c>
      <c r="C2588">
        <f t="shared" si="81"/>
        <v>2640</v>
      </c>
    </row>
    <row r="2589" spans="1:3" x14ac:dyDescent="0.25">
      <c r="A2589">
        <v>18</v>
      </c>
      <c r="B2589">
        <f t="shared" si="80"/>
        <v>2.8903717578961645</v>
      </c>
      <c r="C2589">
        <f t="shared" si="81"/>
        <v>1080</v>
      </c>
    </row>
    <row r="2590" spans="1:3" x14ac:dyDescent="0.25">
      <c r="A2590">
        <v>63</v>
      </c>
      <c r="B2590">
        <f t="shared" si="80"/>
        <v>4.1431347263915326</v>
      </c>
      <c r="C2590">
        <f t="shared" si="81"/>
        <v>3780</v>
      </c>
    </row>
    <row r="2591" spans="1:3" x14ac:dyDescent="0.25">
      <c r="A2591">
        <v>56</v>
      </c>
      <c r="B2591">
        <f t="shared" si="80"/>
        <v>4.0253516907351496</v>
      </c>
      <c r="C2591">
        <f t="shared" si="81"/>
        <v>3360</v>
      </c>
    </row>
    <row r="2592" spans="1:3" x14ac:dyDescent="0.25">
      <c r="A2592">
        <v>67</v>
      </c>
      <c r="B2592">
        <f t="shared" si="80"/>
        <v>4.2046926193909657</v>
      </c>
      <c r="C2592">
        <f t="shared" si="81"/>
        <v>4020</v>
      </c>
    </row>
    <row r="2593" spans="1:3" x14ac:dyDescent="0.25">
      <c r="A2593">
        <v>49</v>
      </c>
      <c r="B2593">
        <f t="shared" si="80"/>
        <v>3.8918202981106265</v>
      </c>
      <c r="C2593">
        <f t="shared" si="81"/>
        <v>2940</v>
      </c>
    </row>
    <row r="2594" spans="1:3" x14ac:dyDescent="0.25">
      <c r="A2594">
        <v>24</v>
      </c>
      <c r="B2594">
        <f t="shared" si="80"/>
        <v>3.1780538303479458</v>
      </c>
      <c r="C2594">
        <f t="shared" si="81"/>
        <v>1440</v>
      </c>
    </row>
    <row r="2595" spans="1:3" x14ac:dyDescent="0.25">
      <c r="A2595">
        <v>27</v>
      </c>
      <c r="B2595">
        <f t="shared" si="80"/>
        <v>3.2958368660043291</v>
      </c>
      <c r="C2595">
        <f t="shared" si="81"/>
        <v>1620</v>
      </c>
    </row>
    <row r="2596" spans="1:3" x14ac:dyDescent="0.25">
      <c r="A2596">
        <v>46</v>
      </c>
      <c r="B2596">
        <f t="shared" si="80"/>
        <v>3.8286413964890951</v>
      </c>
      <c r="C2596">
        <f t="shared" si="81"/>
        <v>2760</v>
      </c>
    </row>
    <row r="2597" spans="1:3" x14ac:dyDescent="0.25">
      <c r="A2597">
        <v>48</v>
      </c>
      <c r="B2597">
        <f t="shared" si="80"/>
        <v>3.8712010109078911</v>
      </c>
      <c r="C2597">
        <f t="shared" si="81"/>
        <v>2880</v>
      </c>
    </row>
    <row r="2598" spans="1:3" x14ac:dyDescent="0.25">
      <c r="A2598">
        <v>26</v>
      </c>
      <c r="B2598">
        <f t="shared" si="80"/>
        <v>3.2580965380214821</v>
      </c>
      <c r="C2598">
        <f t="shared" si="81"/>
        <v>1560</v>
      </c>
    </row>
    <row r="2599" spans="1:3" x14ac:dyDescent="0.25">
      <c r="A2599">
        <v>27</v>
      </c>
      <c r="B2599">
        <f t="shared" si="80"/>
        <v>3.2958368660043291</v>
      </c>
      <c r="C2599">
        <f t="shared" si="81"/>
        <v>1620</v>
      </c>
    </row>
    <row r="2600" spans="1:3" x14ac:dyDescent="0.25">
      <c r="A2600">
        <v>65</v>
      </c>
      <c r="B2600">
        <f t="shared" si="80"/>
        <v>4.1743872698956368</v>
      </c>
      <c r="C2600">
        <f t="shared" si="81"/>
        <v>3900</v>
      </c>
    </row>
    <row r="2601" spans="1:3" x14ac:dyDescent="0.25">
      <c r="A2601">
        <v>27</v>
      </c>
      <c r="B2601">
        <f t="shared" si="80"/>
        <v>3.2958368660043291</v>
      </c>
      <c r="C2601">
        <f t="shared" si="81"/>
        <v>1620</v>
      </c>
    </row>
    <row r="2602" spans="1:3" x14ac:dyDescent="0.25">
      <c r="A2602">
        <v>53</v>
      </c>
      <c r="B2602">
        <f t="shared" si="80"/>
        <v>3.970291913552122</v>
      </c>
      <c r="C2602">
        <f t="shared" si="81"/>
        <v>3180</v>
      </c>
    </row>
    <row r="2603" spans="1:3" x14ac:dyDescent="0.25">
      <c r="A2603">
        <v>14</v>
      </c>
      <c r="B2603">
        <f t="shared" si="80"/>
        <v>2.6390573296152584</v>
      </c>
      <c r="C2603">
        <f t="shared" si="81"/>
        <v>840</v>
      </c>
    </row>
    <row r="2604" spans="1:3" x14ac:dyDescent="0.25">
      <c r="A2604">
        <v>40</v>
      </c>
      <c r="B2604">
        <f t="shared" si="80"/>
        <v>3.6888794541139363</v>
      </c>
      <c r="C2604">
        <f t="shared" si="81"/>
        <v>2400</v>
      </c>
    </row>
    <row r="2605" spans="1:3" x14ac:dyDescent="0.25">
      <c r="A2605">
        <v>44</v>
      </c>
      <c r="B2605">
        <f t="shared" si="80"/>
        <v>3.784189633918261</v>
      </c>
      <c r="C2605">
        <f t="shared" si="81"/>
        <v>2640</v>
      </c>
    </row>
    <row r="2606" spans="1:3" x14ac:dyDescent="0.25">
      <c r="A2606">
        <v>84</v>
      </c>
      <c r="B2606">
        <f t="shared" si="80"/>
        <v>4.4308167988433134</v>
      </c>
      <c r="C2606">
        <f t="shared" si="81"/>
        <v>5040</v>
      </c>
    </row>
    <row r="2607" spans="1:3" x14ac:dyDescent="0.25">
      <c r="A2607">
        <v>20</v>
      </c>
      <c r="B2607">
        <f t="shared" si="80"/>
        <v>2.9957322735539909</v>
      </c>
      <c r="C2607">
        <f t="shared" si="81"/>
        <v>1200</v>
      </c>
    </row>
    <row r="2608" spans="1:3" x14ac:dyDescent="0.25">
      <c r="A2608">
        <v>41</v>
      </c>
      <c r="B2608">
        <f t="shared" si="80"/>
        <v>3.713572066704308</v>
      </c>
      <c r="C2608">
        <f t="shared" si="81"/>
        <v>2460</v>
      </c>
    </row>
    <row r="2609" spans="1:3" x14ac:dyDescent="0.25">
      <c r="A2609">
        <v>21</v>
      </c>
      <c r="B2609">
        <f t="shared" si="80"/>
        <v>3.044522437723423</v>
      </c>
      <c r="C2609">
        <f t="shared" si="81"/>
        <v>1260</v>
      </c>
    </row>
    <row r="2610" spans="1:3" x14ac:dyDescent="0.25">
      <c r="A2610">
        <v>73</v>
      </c>
      <c r="B2610">
        <f t="shared" si="80"/>
        <v>4.290459441148391</v>
      </c>
      <c r="C2610">
        <f t="shared" si="81"/>
        <v>4380</v>
      </c>
    </row>
    <row r="2611" spans="1:3" x14ac:dyDescent="0.25">
      <c r="A2611">
        <v>10</v>
      </c>
      <c r="B2611">
        <f t="shared" si="80"/>
        <v>2.3025850929940459</v>
      </c>
      <c r="C2611">
        <f t="shared" si="81"/>
        <v>600</v>
      </c>
    </row>
    <row r="2612" spans="1:3" x14ac:dyDescent="0.25">
      <c r="A2612">
        <v>60</v>
      </c>
      <c r="B2612">
        <f t="shared" si="80"/>
        <v>4.0943445622221004</v>
      </c>
      <c r="C2612">
        <f t="shared" si="81"/>
        <v>3600</v>
      </c>
    </row>
    <row r="2613" spans="1:3" x14ac:dyDescent="0.25">
      <c r="A2613">
        <v>33</v>
      </c>
      <c r="B2613">
        <f t="shared" si="80"/>
        <v>3.4965075614664802</v>
      </c>
      <c r="C2613">
        <f t="shared" si="81"/>
        <v>1980</v>
      </c>
    </row>
    <row r="2614" spans="1:3" x14ac:dyDescent="0.25">
      <c r="A2614">
        <v>77</v>
      </c>
      <c r="B2614">
        <f t="shared" si="80"/>
        <v>4.3438054218536841</v>
      </c>
      <c r="C2614">
        <f t="shared" si="81"/>
        <v>4620</v>
      </c>
    </row>
    <row r="2615" spans="1:3" x14ac:dyDescent="0.25">
      <c r="A2615">
        <v>66</v>
      </c>
      <c r="B2615">
        <f t="shared" si="80"/>
        <v>4.1896547420264252</v>
      </c>
      <c r="C2615">
        <f t="shared" si="81"/>
        <v>3960</v>
      </c>
    </row>
    <row r="2616" spans="1:3" x14ac:dyDescent="0.25">
      <c r="A2616">
        <v>43</v>
      </c>
      <c r="B2616">
        <f t="shared" si="80"/>
        <v>3.7612001156935624</v>
      </c>
      <c r="C2616">
        <f t="shared" si="81"/>
        <v>2580</v>
      </c>
    </row>
    <row r="2617" spans="1:3" x14ac:dyDescent="0.25">
      <c r="A2617">
        <v>95</v>
      </c>
      <c r="B2617">
        <f t="shared" si="80"/>
        <v>4.5538768916005408</v>
      </c>
      <c r="C2617">
        <f t="shared" si="81"/>
        <v>5700</v>
      </c>
    </row>
    <row r="2618" spans="1:3" x14ac:dyDescent="0.25">
      <c r="A2618">
        <v>43</v>
      </c>
      <c r="B2618">
        <f t="shared" si="80"/>
        <v>3.7612001156935624</v>
      </c>
      <c r="C2618">
        <f t="shared" si="81"/>
        <v>2580</v>
      </c>
    </row>
    <row r="2619" spans="1:3" x14ac:dyDescent="0.25">
      <c r="A2619">
        <v>93</v>
      </c>
      <c r="B2619">
        <f t="shared" si="80"/>
        <v>4.5325994931532563</v>
      </c>
      <c r="C2619">
        <f t="shared" si="81"/>
        <v>5580</v>
      </c>
    </row>
    <row r="2620" spans="1:3" x14ac:dyDescent="0.25">
      <c r="A2620">
        <v>46</v>
      </c>
      <c r="B2620">
        <f t="shared" si="80"/>
        <v>3.8286413964890951</v>
      </c>
      <c r="C2620">
        <f t="shared" si="81"/>
        <v>2760</v>
      </c>
    </row>
    <row r="2621" spans="1:3" x14ac:dyDescent="0.25">
      <c r="A2621">
        <v>57</v>
      </c>
      <c r="B2621">
        <f t="shared" si="80"/>
        <v>4.0430512678345503</v>
      </c>
      <c r="C2621">
        <f t="shared" si="81"/>
        <v>3420</v>
      </c>
    </row>
    <row r="2622" spans="1:3" x14ac:dyDescent="0.25">
      <c r="A2622">
        <v>7</v>
      </c>
      <c r="B2622">
        <f t="shared" si="80"/>
        <v>1.9459101490553132</v>
      </c>
      <c r="C2622">
        <f t="shared" si="81"/>
        <v>420</v>
      </c>
    </row>
    <row r="2623" spans="1:3" x14ac:dyDescent="0.25">
      <c r="A2623">
        <v>26</v>
      </c>
      <c r="B2623">
        <f t="shared" si="80"/>
        <v>3.2580965380214821</v>
      </c>
      <c r="C2623">
        <f t="shared" si="81"/>
        <v>1560</v>
      </c>
    </row>
    <row r="2624" spans="1:3" x14ac:dyDescent="0.25">
      <c r="A2624">
        <v>38</v>
      </c>
      <c r="B2624">
        <f t="shared" si="80"/>
        <v>3.6375861597263857</v>
      </c>
      <c r="C2624">
        <f t="shared" si="81"/>
        <v>2280</v>
      </c>
    </row>
    <row r="2625" spans="1:3" x14ac:dyDescent="0.25">
      <c r="A2625">
        <v>53</v>
      </c>
      <c r="B2625">
        <f t="shared" si="80"/>
        <v>3.970291913552122</v>
      </c>
      <c r="C2625">
        <f t="shared" si="81"/>
        <v>3180</v>
      </c>
    </row>
    <row r="2626" spans="1:3" x14ac:dyDescent="0.25">
      <c r="A2626">
        <v>27</v>
      </c>
      <c r="B2626">
        <f t="shared" ref="B2626:B2689" si="82">LN(A2626)</f>
        <v>3.2958368660043291</v>
      </c>
      <c r="C2626">
        <f t="shared" ref="C2626:C2689" si="83">A2626*60</f>
        <v>1620</v>
      </c>
    </row>
    <row r="2627" spans="1:3" x14ac:dyDescent="0.25">
      <c r="A2627">
        <v>40</v>
      </c>
      <c r="B2627">
        <f t="shared" si="82"/>
        <v>3.6888794541139363</v>
      </c>
      <c r="C2627">
        <f t="shared" si="83"/>
        <v>2400</v>
      </c>
    </row>
    <row r="2628" spans="1:3" x14ac:dyDescent="0.25">
      <c r="A2628">
        <v>27</v>
      </c>
      <c r="B2628">
        <f t="shared" si="82"/>
        <v>3.2958368660043291</v>
      </c>
      <c r="C2628">
        <f t="shared" si="83"/>
        <v>1620</v>
      </c>
    </row>
    <row r="2629" spans="1:3" x14ac:dyDescent="0.25">
      <c r="A2629">
        <v>60</v>
      </c>
      <c r="B2629">
        <f t="shared" si="82"/>
        <v>4.0943445622221004</v>
      </c>
      <c r="C2629">
        <f t="shared" si="83"/>
        <v>3600</v>
      </c>
    </row>
    <row r="2630" spans="1:3" x14ac:dyDescent="0.25">
      <c r="A2630">
        <v>52</v>
      </c>
      <c r="B2630">
        <f t="shared" si="82"/>
        <v>3.9512437185814275</v>
      </c>
      <c r="C2630">
        <f t="shared" si="83"/>
        <v>3120</v>
      </c>
    </row>
    <row r="2631" spans="1:3" x14ac:dyDescent="0.25">
      <c r="A2631">
        <v>48</v>
      </c>
      <c r="B2631">
        <f t="shared" si="82"/>
        <v>3.8712010109078911</v>
      </c>
      <c r="C2631">
        <f t="shared" si="83"/>
        <v>2880</v>
      </c>
    </row>
    <row r="2632" spans="1:3" x14ac:dyDescent="0.25">
      <c r="A2632">
        <v>51</v>
      </c>
      <c r="B2632">
        <f t="shared" si="82"/>
        <v>3.9318256327243257</v>
      </c>
      <c r="C2632">
        <f t="shared" si="83"/>
        <v>3060</v>
      </c>
    </row>
    <row r="2633" spans="1:3" x14ac:dyDescent="0.25">
      <c r="A2633">
        <v>38</v>
      </c>
      <c r="B2633">
        <f t="shared" si="82"/>
        <v>3.6375861597263857</v>
      </c>
      <c r="C2633">
        <f t="shared" si="83"/>
        <v>2280</v>
      </c>
    </row>
    <row r="2634" spans="1:3" x14ac:dyDescent="0.25">
      <c r="A2634">
        <v>15</v>
      </c>
      <c r="B2634">
        <f t="shared" si="82"/>
        <v>2.7080502011022101</v>
      </c>
      <c r="C2634">
        <f t="shared" si="83"/>
        <v>900</v>
      </c>
    </row>
    <row r="2635" spans="1:3" x14ac:dyDescent="0.25">
      <c r="A2635">
        <v>37</v>
      </c>
      <c r="B2635">
        <f t="shared" si="82"/>
        <v>3.6109179126442243</v>
      </c>
      <c r="C2635">
        <f t="shared" si="83"/>
        <v>2220</v>
      </c>
    </row>
    <row r="2636" spans="1:3" x14ac:dyDescent="0.25">
      <c r="A2636">
        <v>92</v>
      </c>
      <c r="B2636">
        <f t="shared" si="82"/>
        <v>4.5217885770490405</v>
      </c>
      <c r="C2636">
        <f t="shared" si="83"/>
        <v>5520</v>
      </c>
    </row>
    <row r="2637" spans="1:3" x14ac:dyDescent="0.25">
      <c r="A2637">
        <v>24</v>
      </c>
      <c r="B2637">
        <f t="shared" si="82"/>
        <v>3.1780538303479458</v>
      </c>
      <c r="C2637">
        <f t="shared" si="83"/>
        <v>1440</v>
      </c>
    </row>
    <row r="2638" spans="1:3" x14ac:dyDescent="0.25">
      <c r="A2638">
        <v>79</v>
      </c>
      <c r="B2638">
        <f t="shared" si="82"/>
        <v>4.3694478524670215</v>
      </c>
      <c r="C2638">
        <f t="shared" si="83"/>
        <v>4740</v>
      </c>
    </row>
    <row r="2639" spans="1:3" x14ac:dyDescent="0.25">
      <c r="A2639">
        <v>39</v>
      </c>
      <c r="B2639">
        <f t="shared" si="82"/>
        <v>3.6635616461296463</v>
      </c>
      <c r="C2639">
        <f t="shared" si="83"/>
        <v>2340</v>
      </c>
    </row>
    <row r="2640" spans="1:3" x14ac:dyDescent="0.25">
      <c r="A2640">
        <v>88</v>
      </c>
      <c r="B2640">
        <f t="shared" si="82"/>
        <v>4.4773368144782069</v>
      </c>
      <c r="C2640">
        <f t="shared" si="83"/>
        <v>5280</v>
      </c>
    </row>
    <row r="2641" spans="1:3" x14ac:dyDescent="0.25">
      <c r="A2641">
        <v>79</v>
      </c>
      <c r="B2641">
        <f t="shared" si="82"/>
        <v>4.3694478524670215</v>
      </c>
      <c r="C2641">
        <f t="shared" si="83"/>
        <v>4740</v>
      </c>
    </row>
    <row r="2642" spans="1:3" x14ac:dyDescent="0.25">
      <c r="A2642">
        <v>13</v>
      </c>
      <c r="B2642">
        <f t="shared" si="82"/>
        <v>2.5649493574615367</v>
      </c>
      <c r="C2642">
        <f t="shared" si="83"/>
        <v>780</v>
      </c>
    </row>
    <row r="2643" spans="1:3" x14ac:dyDescent="0.25">
      <c r="A2643">
        <v>63</v>
      </c>
      <c r="B2643">
        <f t="shared" si="82"/>
        <v>4.1431347263915326</v>
      </c>
      <c r="C2643">
        <f t="shared" si="83"/>
        <v>3780</v>
      </c>
    </row>
    <row r="2644" spans="1:3" x14ac:dyDescent="0.25">
      <c r="A2644">
        <v>43</v>
      </c>
      <c r="B2644">
        <f t="shared" si="82"/>
        <v>3.7612001156935624</v>
      </c>
      <c r="C2644">
        <f t="shared" si="83"/>
        <v>2580</v>
      </c>
    </row>
    <row r="2645" spans="1:3" x14ac:dyDescent="0.25">
      <c r="A2645">
        <v>66</v>
      </c>
      <c r="B2645">
        <f t="shared" si="82"/>
        <v>4.1896547420264252</v>
      </c>
      <c r="C2645">
        <f t="shared" si="83"/>
        <v>3960</v>
      </c>
    </row>
    <row r="2646" spans="1:3" x14ac:dyDescent="0.25">
      <c r="A2646">
        <v>44</v>
      </c>
      <c r="B2646">
        <f t="shared" si="82"/>
        <v>3.784189633918261</v>
      </c>
      <c r="C2646">
        <f t="shared" si="83"/>
        <v>2640</v>
      </c>
    </row>
    <row r="2647" spans="1:3" x14ac:dyDescent="0.25">
      <c r="A2647">
        <v>87</v>
      </c>
      <c r="B2647">
        <f t="shared" si="82"/>
        <v>4.4659081186545837</v>
      </c>
      <c r="C2647">
        <f t="shared" si="83"/>
        <v>5220</v>
      </c>
    </row>
    <row r="2648" spans="1:3" x14ac:dyDescent="0.25">
      <c r="A2648">
        <v>53</v>
      </c>
      <c r="B2648">
        <f t="shared" si="82"/>
        <v>3.970291913552122</v>
      </c>
      <c r="C2648">
        <f t="shared" si="83"/>
        <v>3180</v>
      </c>
    </row>
    <row r="2649" spans="1:3" x14ac:dyDescent="0.25">
      <c r="A2649">
        <v>43</v>
      </c>
      <c r="B2649">
        <f t="shared" si="82"/>
        <v>3.7612001156935624</v>
      </c>
      <c r="C2649">
        <f t="shared" si="83"/>
        <v>2580</v>
      </c>
    </row>
    <row r="2650" spans="1:3" x14ac:dyDescent="0.25">
      <c r="A2650">
        <v>50</v>
      </c>
      <c r="B2650">
        <f t="shared" si="82"/>
        <v>3.912023005428146</v>
      </c>
      <c r="C2650">
        <f t="shared" si="83"/>
        <v>3000</v>
      </c>
    </row>
    <row r="2651" spans="1:3" x14ac:dyDescent="0.25">
      <c r="A2651">
        <v>27</v>
      </c>
      <c r="B2651">
        <f t="shared" si="82"/>
        <v>3.2958368660043291</v>
      </c>
      <c r="C2651">
        <f t="shared" si="83"/>
        <v>1620</v>
      </c>
    </row>
    <row r="2652" spans="1:3" x14ac:dyDescent="0.25">
      <c r="A2652">
        <v>48</v>
      </c>
      <c r="B2652">
        <f t="shared" si="82"/>
        <v>3.8712010109078911</v>
      </c>
      <c r="C2652">
        <f t="shared" si="83"/>
        <v>2880</v>
      </c>
    </row>
    <row r="2653" spans="1:3" x14ac:dyDescent="0.25">
      <c r="A2653">
        <v>73</v>
      </c>
      <c r="B2653">
        <f t="shared" si="82"/>
        <v>4.290459441148391</v>
      </c>
      <c r="C2653">
        <f t="shared" si="83"/>
        <v>4380</v>
      </c>
    </row>
    <row r="2654" spans="1:3" x14ac:dyDescent="0.25">
      <c r="A2654">
        <v>21</v>
      </c>
      <c r="B2654">
        <f t="shared" si="82"/>
        <v>3.044522437723423</v>
      </c>
      <c r="C2654">
        <f t="shared" si="83"/>
        <v>1260</v>
      </c>
    </row>
    <row r="2655" spans="1:3" x14ac:dyDescent="0.25">
      <c r="A2655">
        <v>68</v>
      </c>
      <c r="B2655">
        <f t="shared" si="82"/>
        <v>4.219507705176107</v>
      </c>
      <c r="C2655">
        <f t="shared" si="83"/>
        <v>4080</v>
      </c>
    </row>
    <row r="2656" spans="1:3" x14ac:dyDescent="0.25">
      <c r="A2656">
        <v>30</v>
      </c>
      <c r="B2656">
        <f t="shared" si="82"/>
        <v>3.4011973816621555</v>
      </c>
      <c r="C2656">
        <f t="shared" si="83"/>
        <v>1800</v>
      </c>
    </row>
    <row r="2657" spans="1:3" x14ac:dyDescent="0.25">
      <c r="A2657">
        <v>55</v>
      </c>
      <c r="B2657">
        <f t="shared" si="82"/>
        <v>4.0073331852324712</v>
      </c>
      <c r="C2657">
        <f t="shared" si="83"/>
        <v>3300</v>
      </c>
    </row>
    <row r="2658" spans="1:3" x14ac:dyDescent="0.25">
      <c r="A2658">
        <v>50</v>
      </c>
      <c r="B2658">
        <f t="shared" si="82"/>
        <v>3.912023005428146</v>
      </c>
      <c r="C2658">
        <f t="shared" si="83"/>
        <v>3000</v>
      </c>
    </row>
    <row r="2659" spans="1:3" x14ac:dyDescent="0.25">
      <c r="A2659">
        <v>29</v>
      </c>
      <c r="B2659">
        <f t="shared" si="82"/>
        <v>3.3672958299864741</v>
      </c>
      <c r="C2659">
        <f t="shared" si="83"/>
        <v>1740</v>
      </c>
    </row>
    <row r="2660" spans="1:3" x14ac:dyDescent="0.25">
      <c r="A2660">
        <v>30</v>
      </c>
      <c r="B2660">
        <f t="shared" si="82"/>
        <v>3.4011973816621555</v>
      </c>
      <c r="C2660">
        <f t="shared" si="83"/>
        <v>1800</v>
      </c>
    </row>
    <row r="2661" spans="1:3" x14ac:dyDescent="0.25">
      <c r="A2661">
        <v>66</v>
      </c>
      <c r="B2661">
        <f t="shared" si="82"/>
        <v>4.1896547420264252</v>
      </c>
      <c r="C2661">
        <f t="shared" si="83"/>
        <v>3960</v>
      </c>
    </row>
    <row r="2662" spans="1:3" x14ac:dyDescent="0.25">
      <c r="A2662">
        <v>33</v>
      </c>
      <c r="B2662">
        <f t="shared" si="82"/>
        <v>3.4965075614664802</v>
      </c>
      <c r="C2662">
        <f t="shared" si="83"/>
        <v>1980</v>
      </c>
    </row>
    <row r="2663" spans="1:3" x14ac:dyDescent="0.25">
      <c r="A2663">
        <v>15</v>
      </c>
      <c r="B2663">
        <f t="shared" si="82"/>
        <v>2.7080502011022101</v>
      </c>
      <c r="C2663">
        <f t="shared" si="83"/>
        <v>900</v>
      </c>
    </row>
    <row r="2664" spans="1:3" x14ac:dyDescent="0.25">
      <c r="A2664">
        <v>51</v>
      </c>
      <c r="B2664">
        <f t="shared" si="82"/>
        <v>3.9318256327243257</v>
      </c>
      <c r="C2664">
        <f t="shared" si="83"/>
        <v>3060</v>
      </c>
    </row>
    <row r="2665" spans="1:3" x14ac:dyDescent="0.25">
      <c r="A2665">
        <v>32</v>
      </c>
      <c r="B2665">
        <f t="shared" si="82"/>
        <v>3.4657359027997265</v>
      </c>
      <c r="C2665">
        <f t="shared" si="83"/>
        <v>1920</v>
      </c>
    </row>
    <row r="2666" spans="1:3" x14ac:dyDescent="0.25">
      <c r="A2666">
        <v>47</v>
      </c>
      <c r="B2666">
        <f t="shared" si="82"/>
        <v>3.8501476017100584</v>
      </c>
      <c r="C2666">
        <f t="shared" si="83"/>
        <v>2820</v>
      </c>
    </row>
    <row r="2667" spans="1:3" x14ac:dyDescent="0.25">
      <c r="A2667">
        <v>37</v>
      </c>
      <c r="B2667">
        <f t="shared" si="82"/>
        <v>3.6109179126442243</v>
      </c>
      <c r="C2667">
        <f t="shared" si="83"/>
        <v>2220</v>
      </c>
    </row>
    <row r="2668" spans="1:3" x14ac:dyDescent="0.25">
      <c r="A2668">
        <v>45</v>
      </c>
      <c r="B2668">
        <f t="shared" si="82"/>
        <v>3.8066624897703196</v>
      </c>
      <c r="C2668">
        <f t="shared" si="83"/>
        <v>2700</v>
      </c>
    </row>
    <row r="2669" spans="1:3" x14ac:dyDescent="0.25">
      <c r="A2669">
        <v>47</v>
      </c>
      <c r="B2669">
        <f t="shared" si="82"/>
        <v>3.8501476017100584</v>
      </c>
      <c r="C2669">
        <f t="shared" si="83"/>
        <v>2820</v>
      </c>
    </row>
    <row r="2670" spans="1:3" x14ac:dyDescent="0.25">
      <c r="A2670">
        <v>77</v>
      </c>
      <c r="B2670">
        <f t="shared" si="82"/>
        <v>4.3438054218536841</v>
      </c>
      <c r="C2670">
        <f t="shared" si="83"/>
        <v>4620</v>
      </c>
    </row>
    <row r="2671" spans="1:3" x14ac:dyDescent="0.25">
      <c r="A2671">
        <v>52</v>
      </c>
      <c r="B2671">
        <f t="shared" si="82"/>
        <v>3.9512437185814275</v>
      </c>
      <c r="C2671">
        <f t="shared" si="83"/>
        <v>3120</v>
      </c>
    </row>
    <row r="2672" spans="1:3" x14ac:dyDescent="0.25">
      <c r="A2672">
        <v>44</v>
      </c>
      <c r="B2672">
        <f t="shared" si="82"/>
        <v>3.784189633918261</v>
      </c>
      <c r="C2672">
        <f t="shared" si="83"/>
        <v>2640</v>
      </c>
    </row>
    <row r="2673" spans="1:3" x14ac:dyDescent="0.25">
      <c r="A2673">
        <v>66</v>
      </c>
      <c r="B2673">
        <f t="shared" si="82"/>
        <v>4.1896547420264252</v>
      </c>
      <c r="C2673">
        <f t="shared" si="83"/>
        <v>3960</v>
      </c>
    </row>
    <row r="2674" spans="1:3" x14ac:dyDescent="0.25">
      <c r="A2674">
        <v>65</v>
      </c>
      <c r="B2674">
        <f t="shared" si="82"/>
        <v>4.1743872698956368</v>
      </c>
      <c r="C2674">
        <f t="shared" si="83"/>
        <v>3900</v>
      </c>
    </row>
    <row r="2675" spans="1:3" x14ac:dyDescent="0.25">
      <c r="A2675">
        <v>44</v>
      </c>
      <c r="B2675">
        <f t="shared" si="82"/>
        <v>3.784189633918261</v>
      </c>
      <c r="C2675">
        <f t="shared" si="83"/>
        <v>2640</v>
      </c>
    </row>
    <row r="2676" spans="1:3" x14ac:dyDescent="0.25">
      <c r="A2676">
        <v>58</v>
      </c>
      <c r="B2676">
        <f t="shared" si="82"/>
        <v>4.0604430105464191</v>
      </c>
      <c r="C2676">
        <f t="shared" si="83"/>
        <v>3480</v>
      </c>
    </row>
    <row r="2677" spans="1:3" x14ac:dyDescent="0.25">
      <c r="A2677">
        <v>29</v>
      </c>
      <c r="B2677">
        <f t="shared" si="82"/>
        <v>3.3672958299864741</v>
      </c>
      <c r="C2677">
        <f t="shared" si="83"/>
        <v>1740</v>
      </c>
    </row>
    <row r="2678" spans="1:3" x14ac:dyDescent="0.25">
      <c r="A2678">
        <v>56</v>
      </c>
      <c r="B2678">
        <f t="shared" si="82"/>
        <v>4.0253516907351496</v>
      </c>
      <c r="C2678">
        <f t="shared" si="83"/>
        <v>3360</v>
      </c>
    </row>
    <row r="2679" spans="1:3" x14ac:dyDescent="0.25">
      <c r="A2679">
        <v>56</v>
      </c>
      <c r="B2679">
        <f t="shared" si="82"/>
        <v>4.0253516907351496</v>
      </c>
      <c r="C2679">
        <f t="shared" si="83"/>
        <v>3360</v>
      </c>
    </row>
    <row r="2680" spans="1:3" x14ac:dyDescent="0.25">
      <c r="A2680">
        <v>32</v>
      </c>
      <c r="B2680">
        <f t="shared" si="82"/>
        <v>3.4657359027997265</v>
      </c>
      <c r="C2680">
        <f t="shared" si="83"/>
        <v>1920</v>
      </c>
    </row>
    <row r="2681" spans="1:3" x14ac:dyDescent="0.25">
      <c r="A2681">
        <v>21</v>
      </c>
      <c r="B2681">
        <f t="shared" si="82"/>
        <v>3.044522437723423</v>
      </c>
      <c r="C2681">
        <f t="shared" si="83"/>
        <v>1260</v>
      </c>
    </row>
    <row r="2682" spans="1:3" x14ac:dyDescent="0.25">
      <c r="A2682">
        <v>33</v>
      </c>
      <c r="B2682">
        <f t="shared" si="82"/>
        <v>3.4965075614664802</v>
      </c>
      <c r="C2682">
        <f t="shared" si="83"/>
        <v>1980</v>
      </c>
    </row>
    <row r="2683" spans="1:3" x14ac:dyDescent="0.25">
      <c r="A2683">
        <v>53</v>
      </c>
      <c r="B2683">
        <f t="shared" si="82"/>
        <v>3.970291913552122</v>
      </c>
      <c r="C2683">
        <f t="shared" si="83"/>
        <v>3180</v>
      </c>
    </row>
    <row r="2684" spans="1:3" x14ac:dyDescent="0.25">
      <c r="A2684">
        <v>63</v>
      </c>
      <c r="B2684">
        <f t="shared" si="82"/>
        <v>4.1431347263915326</v>
      </c>
      <c r="C2684">
        <f t="shared" si="83"/>
        <v>3780</v>
      </c>
    </row>
    <row r="2685" spans="1:3" x14ac:dyDescent="0.25">
      <c r="A2685">
        <v>33</v>
      </c>
      <c r="B2685">
        <f t="shared" si="82"/>
        <v>3.4965075614664802</v>
      </c>
      <c r="C2685">
        <f t="shared" si="83"/>
        <v>1980</v>
      </c>
    </row>
    <row r="2686" spans="1:3" x14ac:dyDescent="0.25">
      <c r="A2686">
        <v>17</v>
      </c>
      <c r="B2686">
        <f t="shared" si="82"/>
        <v>2.8332133440562162</v>
      </c>
      <c r="C2686">
        <f t="shared" si="83"/>
        <v>1020</v>
      </c>
    </row>
    <row r="2687" spans="1:3" x14ac:dyDescent="0.25">
      <c r="A2687">
        <v>57</v>
      </c>
      <c r="B2687">
        <f t="shared" si="82"/>
        <v>4.0430512678345503</v>
      </c>
      <c r="C2687">
        <f t="shared" si="83"/>
        <v>3420</v>
      </c>
    </row>
    <row r="2688" spans="1:3" x14ac:dyDescent="0.25">
      <c r="A2688">
        <v>12</v>
      </c>
      <c r="B2688">
        <f t="shared" si="82"/>
        <v>2.4849066497880004</v>
      </c>
      <c r="C2688">
        <f t="shared" si="83"/>
        <v>720</v>
      </c>
    </row>
    <row r="2689" spans="1:3" x14ac:dyDescent="0.25">
      <c r="A2689">
        <v>52</v>
      </c>
      <c r="B2689">
        <f t="shared" si="82"/>
        <v>3.9512437185814275</v>
      </c>
      <c r="C2689">
        <f t="shared" si="83"/>
        <v>3120</v>
      </c>
    </row>
    <row r="2690" spans="1:3" x14ac:dyDescent="0.25">
      <c r="A2690">
        <v>22</v>
      </c>
      <c r="B2690">
        <f t="shared" ref="B2690:B2753" si="84">LN(A2690)</f>
        <v>3.0910424533583161</v>
      </c>
      <c r="C2690">
        <f t="shared" ref="C2690:C2753" si="85">A2690*60</f>
        <v>1320</v>
      </c>
    </row>
    <row r="2691" spans="1:3" x14ac:dyDescent="0.25">
      <c r="A2691">
        <v>37</v>
      </c>
      <c r="B2691">
        <f t="shared" si="84"/>
        <v>3.6109179126442243</v>
      </c>
      <c r="C2691">
        <f t="shared" si="85"/>
        <v>2220</v>
      </c>
    </row>
    <row r="2692" spans="1:3" x14ac:dyDescent="0.25">
      <c r="A2692">
        <v>69</v>
      </c>
      <c r="B2692">
        <f t="shared" si="84"/>
        <v>4.2341065045972597</v>
      </c>
      <c r="C2692">
        <f t="shared" si="85"/>
        <v>4140</v>
      </c>
    </row>
    <row r="2693" spans="1:3" x14ac:dyDescent="0.25">
      <c r="A2693">
        <v>23</v>
      </c>
      <c r="B2693">
        <f t="shared" si="84"/>
        <v>3.1354942159291497</v>
      </c>
      <c r="C2693">
        <f t="shared" si="85"/>
        <v>1380</v>
      </c>
    </row>
    <row r="2694" spans="1:3" x14ac:dyDescent="0.25">
      <c r="A2694">
        <v>4</v>
      </c>
      <c r="B2694">
        <f t="shared" si="84"/>
        <v>1.3862943611198906</v>
      </c>
      <c r="C2694">
        <f t="shared" si="85"/>
        <v>240</v>
      </c>
    </row>
    <row r="2695" spans="1:3" x14ac:dyDescent="0.25">
      <c r="A2695">
        <v>21</v>
      </c>
      <c r="B2695">
        <f t="shared" si="84"/>
        <v>3.044522437723423</v>
      </c>
      <c r="C2695">
        <f t="shared" si="85"/>
        <v>1260</v>
      </c>
    </row>
    <row r="2696" spans="1:3" x14ac:dyDescent="0.25">
      <c r="A2696">
        <v>38</v>
      </c>
      <c r="B2696">
        <f t="shared" si="84"/>
        <v>3.6375861597263857</v>
      </c>
      <c r="C2696">
        <f t="shared" si="85"/>
        <v>2280</v>
      </c>
    </row>
    <row r="2697" spans="1:3" x14ac:dyDescent="0.25">
      <c r="A2697">
        <v>65</v>
      </c>
      <c r="B2697">
        <f t="shared" si="84"/>
        <v>4.1743872698956368</v>
      </c>
      <c r="C2697">
        <f t="shared" si="85"/>
        <v>3900</v>
      </c>
    </row>
    <row r="2698" spans="1:3" x14ac:dyDescent="0.25">
      <c r="A2698">
        <v>65</v>
      </c>
      <c r="B2698">
        <f t="shared" si="84"/>
        <v>4.1743872698956368</v>
      </c>
      <c r="C2698">
        <f t="shared" si="85"/>
        <v>3900</v>
      </c>
    </row>
    <row r="2699" spans="1:3" x14ac:dyDescent="0.25">
      <c r="A2699">
        <v>66</v>
      </c>
      <c r="B2699">
        <f t="shared" si="84"/>
        <v>4.1896547420264252</v>
      </c>
      <c r="C2699">
        <f t="shared" si="85"/>
        <v>3960</v>
      </c>
    </row>
    <row r="2700" spans="1:3" x14ac:dyDescent="0.25">
      <c r="A2700">
        <v>35</v>
      </c>
      <c r="B2700">
        <f t="shared" si="84"/>
        <v>3.5553480614894135</v>
      </c>
      <c r="C2700">
        <f t="shared" si="85"/>
        <v>2100</v>
      </c>
    </row>
    <row r="2701" spans="1:3" x14ac:dyDescent="0.25">
      <c r="A2701">
        <v>56</v>
      </c>
      <c r="B2701">
        <f t="shared" si="84"/>
        <v>4.0253516907351496</v>
      </c>
      <c r="C2701">
        <f t="shared" si="85"/>
        <v>3360</v>
      </c>
    </row>
    <row r="2702" spans="1:3" x14ac:dyDescent="0.25">
      <c r="A2702">
        <v>73</v>
      </c>
      <c r="B2702">
        <f t="shared" si="84"/>
        <v>4.290459441148391</v>
      </c>
      <c r="C2702">
        <f t="shared" si="85"/>
        <v>4380</v>
      </c>
    </row>
    <row r="2703" spans="1:3" x14ac:dyDescent="0.25">
      <c r="A2703">
        <v>48</v>
      </c>
      <c r="B2703">
        <f t="shared" si="84"/>
        <v>3.8712010109078911</v>
      </c>
      <c r="C2703">
        <f t="shared" si="85"/>
        <v>2880</v>
      </c>
    </row>
    <row r="2704" spans="1:3" x14ac:dyDescent="0.25">
      <c r="A2704">
        <v>55</v>
      </c>
      <c r="B2704">
        <f t="shared" si="84"/>
        <v>4.0073331852324712</v>
      </c>
      <c r="C2704">
        <f t="shared" si="85"/>
        <v>3300</v>
      </c>
    </row>
    <row r="2705" spans="1:3" x14ac:dyDescent="0.25">
      <c r="A2705">
        <v>57</v>
      </c>
      <c r="B2705">
        <f t="shared" si="84"/>
        <v>4.0430512678345503</v>
      </c>
      <c r="C2705">
        <f t="shared" si="85"/>
        <v>3420</v>
      </c>
    </row>
    <row r="2706" spans="1:3" x14ac:dyDescent="0.25">
      <c r="A2706">
        <v>71</v>
      </c>
      <c r="B2706">
        <f t="shared" si="84"/>
        <v>4.2626798770413155</v>
      </c>
      <c r="C2706">
        <f t="shared" si="85"/>
        <v>4260</v>
      </c>
    </row>
    <row r="2707" spans="1:3" x14ac:dyDescent="0.25">
      <c r="A2707">
        <v>38</v>
      </c>
      <c r="B2707">
        <f t="shared" si="84"/>
        <v>3.6375861597263857</v>
      </c>
      <c r="C2707">
        <f t="shared" si="85"/>
        <v>2280</v>
      </c>
    </row>
    <row r="2708" spans="1:3" x14ac:dyDescent="0.25">
      <c r="A2708">
        <v>37</v>
      </c>
      <c r="B2708">
        <f t="shared" si="84"/>
        <v>3.6109179126442243</v>
      </c>
      <c r="C2708">
        <f t="shared" si="85"/>
        <v>2220</v>
      </c>
    </row>
    <row r="2709" spans="1:3" x14ac:dyDescent="0.25">
      <c r="A2709">
        <v>48</v>
      </c>
      <c r="B2709">
        <f t="shared" si="84"/>
        <v>3.8712010109078911</v>
      </c>
      <c r="C2709">
        <f t="shared" si="85"/>
        <v>2880</v>
      </c>
    </row>
    <row r="2710" spans="1:3" x14ac:dyDescent="0.25">
      <c r="A2710">
        <v>60</v>
      </c>
      <c r="B2710">
        <f t="shared" si="84"/>
        <v>4.0943445622221004</v>
      </c>
      <c r="C2710">
        <f t="shared" si="85"/>
        <v>3600</v>
      </c>
    </row>
    <row r="2711" spans="1:3" x14ac:dyDescent="0.25">
      <c r="A2711">
        <v>11</v>
      </c>
      <c r="B2711">
        <f t="shared" si="84"/>
        <v>2.3978952727983707</v>
      </c>
      <c r="C2711">
        <f t="shared" si="85"/>
        <v>660</v>
      </c>
    </row>
    <row r="2712" spans="1:3" x14ac:dyDescent="0.25">
      <c r="A2712">
        <v>36</v>
      </c>
      <c r="B2712">
        <f t="shared" si="84"/>
        <v>3.5835189384561099</v>
      </c>
      <c r="C2712">
        <f t="shared" si="85"/>
        <v>2160</v>
      </c>
    </row>
    <row r="2713" spans="1:3" x14ac:dyDescent="0.25">
      <c r="A2713">
        <v>32</v>
      </c>
      <c r="B2713">
        <f t="shared" si="84"/>
        <v>3.4657359027997265</v>
      </c>
      <c r="C2713">
        <f t="shared" si="85"/>
        <v>1920</v>
      </c>
    </row>
    <row r="2714" spans="1:3" x14ac:dyDescent="0.25">
      <c r="A2714">
        <v>59</v>
      </c>
      <c r="B2714">
        <f t="shared" si="84"/>
        <v>4.0775374439057197</v>
      </c>
      <c r="C2714">
        <f t="shared" si="85"/>
        <v>3540</v>
      </c>
    </row>
    <row r="2715" spans="1:3" x14ac:dyDescent="0.25">
      <c r="A2715">
        <v>70</v>
      </c>
      <c r="B2715">
        <f t="shared" si="84"/>
        <v>4.2484952420493594</v>
      </c>
      <c r="C2715">
        <f t="shared" si="85"/>
        <v>4200</v>
      </c>
    </row>
    <row r="2716" spans="1:3" x14ac:dyDescent="0.25">
      <c r="A2716">
        <v>34</v>
      </c>
      <c r="B2716">
        <f t="shared" si="84"/>
        <v>3.5263605246161616</v>
      </c>
      <c r="C2716">
        <f t="shared" si="85"/>
        <v>2040</v>
      </c>
    </row>
    <row r="2717" spans="1:3" x14ac:dyDescent="0.25">
      <c r="A2717">
        <v>70</v>
      </c>
      <c r="B2717">
        <f t="shared" si="84"/>
        <v>4.2484952420493594</v>
      </c>
      <c r="C2717">
        <f t="shared" si="85"/>
        <v>4200</v>
      </c>
    </row>
    <row r="2718" spans="1:3" x14ac:dyDescent="0.25">
      <c r="A2718">
        <v>41</v>
      </c>
      <c r="B2718">
        <f t="shared" si="84"/>
        <v>3.713572066704308</v>
      </c>
      <c r="C2718">
        <f t="shared" si="85"/>
        <v>2460</v>
      </c>
    </row>
    <row r="2719" spans="1:3" x14ac:dyDescent="0.25">
      <c r="A2719">
        <v>85</v>
      </c>
      <c r="B2719">
        <f t="shared" si="84"/>
        <v>4.4426512564903167</v>
      </c>
      <c r="C2719">
        <f t="shared" si="85"/>
        <v>5100</v>
      </c>
    </row>
    <row r="2720" spans="1:3" x14ac:dyDescent="0.25">
      <c r="A2720">
        <v>29</v>
      </c>
      <c r="B2720">
        <f t="shared" si="84"/>
        <v>3.3672958299864741</v>
      </c>
      <c r="C2720">
        <f t="shared" si="85"/>
        <v>1740</v>
      </c>
    </row>
    <row r="2721" spans="1:3" x14ac:dyDescent="0.25">
      <c r="A2721">
        <v>19</v>
      </c>
      <c r="B2721">
        <f t="shared" si="84"/>
        <v>2.9444389791664403</v>
      </c>
      <c r="C2721">
        <f t="shared" si="85"/>
        <v>1140</v>
      </c>
    </row>
    <row r="2722" spans="1:3" x14ac:dyDescent="0.25">
      <c r="A2722">
        <v>70</v>
      </c>
      <c r="B2722">
        <f t="shared" si="84"/>
        <v>4.2484952420493594</v>
      </c>
      <c r="C2722">
        <f t="shared" si="85"/>
        <v>4200</v>
      </c>
    </row>
    <row r="2723" spans="1:3" x14ac:dyDescent="0.25">
      <c r="A2723">
        <v>39</v>
      </c>
      <c r="B2723">
        <f t="shared" si="84"/>
        <v>3.6635616461296463</v>
      </c>
      <c r="C2723">
        <f t="shared" si="85"/>
        <v>2340</v>
      </c>
    </row>
    <row r="2724" spans="1:3" x14ac:dyDescent="0.25">
      <c r="A2724">
        <v>30</v>
      </c>
      <c r="B2724">
        <f t="shared" si="84"/>
        <v>3.4011973816621555</v>
      </c>
      <c r="C2724">
        <f t="shared" si="85"/>
        <v>1800</v>
      </c>
    </row>
    <row r="2725" spans="1:3" x14ac:dyDescent="0.25">
      <c r="A2725">
        <v>71</v>
      </c>
      <c r="B2725">
        <f t="shared" si="84"/>
        <v>4.2626798770413155</v>
      </c>
      <c r="C2725">
        <f t="shared" si="85"/>
        <v>4260</v>
      </c>
    </row>
    <row r="2726" spans="1:3" x14ac:dyDescent="0.25">
      <c r="A2726">
        <v>41</v>
      </c>
      <c r="B2726">
        <f t="shared" si="84"/>
        <v>3.713572066704308</v>
      </c>
      <c r="C2726">
        <f t="shared" si="85"/>
        <v>2460</v>
      </c>
    </row>
    <row r="2727" spans="1:3" x14ac:dyDescent="0.25">
      <c r="A2727">
        <v>32</v>
      </c>
      <c r="B2727">
        <f t="shared" si="84"/>
        <v>3.4657359027997265</v>
      </c>
      <c r="C2727">
        <f t="shared" si="85"/>
        <v>1920</v>
      </c>
    </row>
    <row r="2728" spans="1:3" x14ac:dyDescent="0.25">
      <c r="A2728">
        <v>55</v>
      </c>
      <c r="B2728">
        <f t="shared" si="84"/>
        <v>4.0073331852324712</v>
      </c>
      <c r="C2728">
        <f t="shared" si="85"/>
        <v>3300</v>
      </c>
    </row>
    <row r="2729" spans="1:3" x14ac:dyDescent="0.25">
      <c r="A2729">
        <v>20</v>
      </c>
      <c r="B2729">
        <f t="shared" si="84"/>
        <v>2.9957322735539909</v>
      </c>
      <c r="C2729">
        <f t="shared" si="85"/>
        <v>1200</v>
      </c>
    </row>
    <row r="2730" spans="1:3" x14ac:dyDescent="0.25">
      <c r="A2730">
        <v>13</v>
      </c>
      <c r="B2730">
        <f t="shared" si="84"/>
        <v>2.5649493574615367</v>
      </c>
      <c r="C2730">
        <f t="shared" si="85"/>
        <v>780</v>
      </c>
    </row>
    <row r="2731" spans="1:3" x14ac:dyDescent="0.25">
      <c r="A2731">
        <v>10</v>
      </c>
      <c r="B2731">
        <f t="shared" si="84"/>
        <v>2.3025850929940459</v>
      </c>
      <c r="C2731">
        <f t="shared" si="85"/>
        <v>600</v>
      </c>
    </row>
    <row r="2732" spans="1:3" x14ac:dyDescent="0.25">
      <c r="A2732">
        <v>49</v>
      </c>
      <c r="B2732">
        <f t="shared" si="84"/>
        <v>3.8918202981106265</v>
      </c>
      <c r="C2732">
        <f t="shared" si="85"/>
        <v>2940</v>
      </c>
    </row>
    <row r="2733" spans="1:3" x14ac:dyDescent="0.25">
      <c r="A2733">
        <v>52</v>
      </c>
      <c r="B2733">
        <f t="shared" si="84"/>
        <v>3.9512437185814275</v>
      </c>
      <c r="C2733">
        <f t="shared" si="85"/>
        <v>3120</v>
      </c>
    </row>
    <row r="2734" spans="1:3" x14ac:dyDescent="0.25">
      <c r="A2734">
        <v>33</v>
      </c>
      <c r="B2734">
        <f t="shared" si="84"/>
        <v>3.4965075614664802</v>
      </c>
      <c r="C2734">
        <f t="shared" si="85"/>
        <v>1980</v>
      </c>
    </row>
    <row r="2735" spans="1:3" x14ac:dyDescent="0.25">
      <c r="A2735">
        <v>22</v>
      </c>
      <c r="B2735">
        <f t="shared" si="84"/>
        <v>3.0910424533583161</v>
      </c>
      <c r="C2735">
        <f t="shared" si="85"/>
        <v>1320</v>
      </c>
    </row>
    <row r="2736" spans="1:3" x14ac:dyDescent="0.25">
      <c r="A2736">
        <v>69</v>
      </c>
      <c r="B2736">
        <f t="shared" si="84"/>
        <v>4.2341065045972597</v>
      </c>
      <c r="C2736">
        <f t="shared" si="85"/>
        <v>4140</v>
      </c>
    </row>
    <row r="2737" spans="1:3" x14ac:dyDescent="0.25">
      <c r="A2737">
        <v>34</v>
      </c>
      <c r="B2737">
        <f t="shared" si="84"/>
        <v>3.5263605246161616</v>
      </c>
      <c r="C2737">
        <f t="shared" si="85"/>
        <v>2040</v>
      </c>
    </row>
    <row r="2738" spans="1:3" x14ac:dyDescent="0.25">
      <c r="A2738">
        <v>25</v>
      </c>
      <c r="B2738">
        <f t="shared" si="84"/>
        <v>3.2188758248682006</v>
      </c>
      <c r="C2738">
        <f t="shared" si="85"/>
        <v>1500</v>
      </c>
    </row>
    <row r="2739" spans="1:3" x14ac:dyDescent="0.25">
      <c r="A2739">
        <v>41</v>
      </c>
      <c r="B2739">
        <f t="shared" si="84"/>
        <v>3.713572066704308</v>
      </c>
      <c r="C2739">
        <f t="shared" si="85"/>
        <v>2460</v>
      </c>
    </row>
    <row r="2740" spans="1:3" x14ac:dyDescent="0.25">
      <c r="A2740">
        <v>64</v>
      </c>
      <c r="B2740">
        <f t="shared" si="84"/>
        <v>4.1588830833596715</v>
      </c>
      <c r="C2740">
        <f t="shared" si="85"/>
        <v>3840</v>
      </c>
    </row>
    <row r="2741" spans="1:3" x14ac:dyDescent="0.25">
      <c r="A2741">
        <v>61</v>
      </c>
      <c r="B2741">
        <f t="shared" si="84"/>
        <v>4.1108738641733114</v>
      </c>
      <c r="C2741">
        <f t="shared" si="85"/>
        <v>3660</v>
      </c>
    </row>
    <row r="2742" spans="1:3" x14ac:dyDescent="0.25">
      <c r="A2742">
        <v>36</v>
      </c>
      <c r="B2742">
        <f t="shared" si="84"/>
        <v>3.5835189384561099</v>
      </c>
      <c r="C2742">
        <f t="shared" si="85"/>
        <v>2160</v>
      </c>
    </row>
    <row r="2743" spans="1:3" x14ac:dyDescent="0.25">
      <c r="A2743">
        <v>23</v>
      </c>
      <c r="B2743">
        <f t="shared" si="84"/>
        <v>3.1354942159291497</v>
      </c>
      <c r="C2743">
        <f t="shared" si="85"/>
        <v>1380</v>
      </c>
    </row>
    <row r="2744" spans="1:3" x14ac:dyDescent="0.25">
      <c r="A2744">
        <v>18</v>
      </c>
      <c r="B2744">
        <f t="shared" si="84"/>
        <v>2.8903717578961645</v>
      </c>
      <c r="C2744">
        <f t="shared" si="85"/>
        <v>1080</v>
      </c>
    </row>
    <row r="2745" spans="1:3" x14ac:dyDescent="0.25">
      <c r="A2745">
        <v>25</v>
      </c>
      <c r="B2745">
        <f t="shared" si="84"/>
        <v>3.2188758248682006</v>
      </c>
      <c r="C2745">
        <f t="shared" si="85"/>
        <v>1500</v>
      </c>
    </row>
    <row r="2746" spans="1:3" x14ac:dyDescent="0.25">
      <c r="A2746">
        <v>39</v>
      </c>
      <c r="B2746">
        <f t="shared" si="84"/>
        <v>3.6635616461296463</v>
      </c>
      <c r="C2746">
        <f t="shared" si="85"/>
        <v>2340</v>
      </c>
    </row>
    <row r="2747" spans="1:3" x14ac:dyDescent="0.25">
      <c r="A2747">
        <v>76</v>
      </c>
      <c r="B2747">
        <f t="shared" si="84"/>
        <v>4.3307333402863311</v>
      </c>
      <c r="C2747">
        <f t="shared" si="85"/>
        <v>4560</v>
      </c>
    </row>
    <row r="2748" spans="1:3" x14ac:dyDescent="0.25">
      <c r="A2748">
        <v>52</v>
      </c>
      <c r="B2748">
        <f t="shared" si="84"/>
        <v>3.9512437185814275</v>
      </c>
      <c r="C2748">
        <f t="shared" si="85"/>
        <v>3120</v>
      </c>
    </row>
    <row r="2749" spans="1:3" x14ac:dyDescent="0.25">
      <c r="A2749">
        <v>29</v>
      </c>
      <c r="B2749">
        <f t="shared" si="84"/>
        <v>3.3672958299864741</v>
      </c>
      <c r="C2749">
        <f t="shared" si="85"/>
        <v>1740</v>
      </c>
    </row>
    <row r="2750" spans="1:3" x14ac:dyDescent="0.25">
      <c r="A2750">
        <v>27</v>
      </c>
      <c r="B2750">
        <f t="shared" si="84"/>
        <v>3.2958368660043291</v>
      </c>
      <c r="C2750">
        <f t="shared" si="85"/>
        <v>1620</v>
      </c>
    </row>
    <row r="2751" spans="1:3" x14ac:dyDescent="0.25">
      <c r="A2751">
        <v>29</v>
      </c>
      <c r="B2751">
        <f t="shared" si="84"/>
        <v>3.3672958299864741</v>
      </c>
      <c r="C2751">
        <f t="shared" si="85"/>
        <v>1740</v>
      </c>
    </row>
    <row r="2752" spans="1:3" x14ac:dyDescent="0.25">
      <c r="A2752">
        <v>52</v>
      </c>
      <c r="B2752">
        <f t="shared" si="84"/>
        <v>3.9512437185814275</v>
      </c>
      <c r="C2752">
        <f t="shared" si="85"/>
        <v>3120</v>
      </c>
    </row>
    <row r="2753" spans="1:3" x14ac:dyDescent="0.25">
      <c r="A2753">
        <v>45</v>
      </c>
      <c r="B2753">
        <f t="shared" si="84"/>
        <v>3.8066624897703196</v>
      </c>
      <c r="C2753">
        <f t="shared" si="85"/>
        <v>2700</v>
      </c>
    </row>
    <row r="2754" spans="1:3" x14ac:dyDescent="0.25">
      <c r="A2754">
        <v>57</v>
      </c>
      <c r="B2754">
        <f t="shared" ref="B2754:B2817" si="86">LN(A2754)</f>
        <v>4.0430512678345503</v>
      </c>
      <c r="C2754">
        <f t="shared" ref="C2754:C2817" si="87">A2754*60</f>
        <v>3420</v>
      </c>
    </row>
    <row r="2755" spans="1:3" x14ac:dyDescent="0.25">
      <c r="A2755">
        <v>20</v>
      </c>
      <c r="B2755">
        <f t="shared" si="86"/>
        <v>2.9957322735539909</v>
      </c>
      <c r="C2755">
        <f t="shared" si="87"/>
        <v>1200</v>
      </c>
    </row>
    <row r="2756" spans="1:3" x14ac:dyDescent="0.25">
      <c r="A2756">
        <v>93</v>
      </c>
      <c r="B2756">
        <f t="shared" si="86"/>
        <v>4.5325994931532563</v>
      </c>
      <c r="C2756">
        <f t="shared" si="87"/>
        <v>5580</v>
      </c>
    </row>
    <row r="2757" spans="1:3" x14ac:dyDescent="0.25">
      <c r="A2757">
        <v>77</v>
      </c>
      <c r="B2757">
        <f t="shared" si="86"/>
        <v>4.3438054218536841</v>
      </c>
      <c r="C2757">
        <f t="shared" si="87"/>
        <v>4620</v>
      </c>
    </row>
    <row r="2758" spans="1:3" x14ac:dyDescent="0.25">
      <c r="A2758">
        <v>23</v>
      </c>
      <c r="B2758">
        <f t="shared" si="86"/>
        <v>3.1354942159291497</v>
      </c>
      <c r="C2758">
        <f t="shared" si="87"/>
        <v>1380</v>
      </c>
    </row>
    <row r="2759" spans="1:3" x14ac:dyDescent="0.25">
      <c r="A2759">
        <v>31</v>
      </c>
      <c r="B2759">
        <f t="shared" si="86"/>
        <v>3.4339872044851463</v>
      </c>
      <c r="C2759">
        <f t="shared" si="87"/>
        <v>1860</v>
      </c>
    </row>
    <row r="2760" spans="1:3" x14ac:dyDescent="0.25">
      <c r="A2760">
        <v>50</v>
      </c>
      <c r="B2760">
        <f t="shared" si="86"/>
        <v>3.912023005428146</v>
      </c>
      <c r="C2760">
        <f t="shared" si="87"/>
        <v>3000</v>
      </c>
    </row>
    <row r="2761" spans="1:3" x14ac:dyDescent="0.25">
      <c r="A2761">
        <v>34</v>
      </c>
      <c r="B2761">
        <f t="shared" si="86"/>
        <v>3.5263605246161616</v>
      </c>
      <c r="C2761">
        <f t="shared" si="87"/>
        <v>2040</v>
      </c>
    </row>
    <row r="2762" spans="1:3" x14ac:dyDescent="0.25">
      <c r="A2762">
        <v>50</v>
      </c>
      <c r="B2762">
        <f t="shared" si="86"/>
        <v>3.912023005428146</v>
      </c>
      <c r="C2762">
        <f t="shared" si="87"/>
        <v>3000</v>
      </c>
    </row>
    <row r="2763" spans="1:3" x14ac:dyDescent="0.25">
      <c r="A2763">
        <v>53</v>
      </c>
      <c r="B2763">
        <f t="shared" si="86"/>
        <v>3.970291913552122</v>
      </c>
      <c r="C2763">
        <f t="shared" si="87"/>
        <v>3180</v>
      </c>
    </row>
    <row r="2764" spans="1:3" x14ac:dyDescent="0.25">
      <c r="A2764">
        <v>35</v>
      </c>
      <c r="B2764">
        <f t="shared" si="86"/>
        <v>3.5553480614894135</v>
      </c>
      <c r="C2764">
        <f t="shared" si="87"/>
        <v>2100</v>
      </c>
    </row>
    <row r="2765" spans="1:3" x14ac:dyDescent="0.25">
      <c r="A2765">
        <v>83</v>
      </c>
      <c r="B2765">
        <f t="shared" si="86"/>
        <v>4.4188406077965983</v>
      </c>
      <c r="C2765">
        <f t="shared" si="87"/>
        <v>4980</v>
      </c>
    </row>
    <row r="2766" spans="1:3" x14ac:dyDescent="0.25">
      <c r="A2766">
        <v>44</v>
      </c>
      <c r="B2766">
        <f t="shared" si="86"/>
        <v>3.784189633918261</v>
      </c>
      <c r="C2766">
        <f t="shared" si="87"/>
        <v>2640</v>
      </c>
    </row>
    <row r="2767" spans="1:3" x14ac:dyDescent="0.25">
      <c r="A2767">
        <v>25</v>
      </c>
      <c r="B2767">
        <f t="shared" si="86"/>
        <v>3.2188758248682006</v>
      </c>
      <c r="C2767">
        <f t="shared" si="87"/>
        <v>1500</v>
      </c>
    </row>
    <row r="2768" spans="1:3" x14ac:dyDescent="0.25">
      <c r="A2768">
        <v>29</v>
      </c>
      <c r="B2768">
        <f t="shared" si="86"/>
        <v>3.3672958299864741</v>
      </c>
      <c r="C2768">
        <f t="shared" si="87"/>
        <v>1740</v>
      </c>
    </row>
    <row r="2769" spans="1:3" x14ac:dyDescent="0.25">
      <c r="A2769">
        <v>85</v>
      </c>
      <c r="B2769">
        <f t="shared" si="86"/>
        <v>4.4426512564903167</v>
      </c>
      <c r="C2769">
        <f t="shared" si="87"/>
        <v>5100</v>
      </c>
    </row>
    <row r="2770" spans="1:3" x14ac:dyDescent="0.25">
      <c r="A2770">
        <v>73</v>
      </c>
      <c r="B2770">
        <f t="shared" si="86"/>
        <v>4.290459441148391</v>
      </c>
      <c r="C2770">
        <f t="shared" si="87"/>
        <v>4380</v>
      </c>
    </row>
    <row r="2771" spans="1:3" x14ac:dyDescent="0.25">
      <c r="A2771">
        <v>20</v>
      </c>
      <c r="B2771">
        <f t="shared" si="86"/>
        <v>2.9957322735539909</v>
      </c>
      <c r="C2771">
        <f t="shared" si="87"/>
        <v>1200</v>
      </c>
    </row>
    <row r="2772" spans="1:3" x14ac:dyDescent="0.25">
      <c r="A2772">
        <v>74</v>
      </c>
      <c r="B2772">
        <f t="shared" si="86"/>
        <v>4.3040650932041702</v>
      </c>
      <c r="C2772">
        <f t="shared" si="87"/>
        <v>4440</v>
      </c>
    </row>
    <row r="2773" spans="1:3" x14ac:dyDescent="0.25">
      <c r="A2773">
        <v>40</v>
      </c>
      <c r="B2773">
        <f t="shared" si="86"/>
        <v>3.6888794541139363</v>
      </c>
      <c r="C2773">
        <f t="shared" si="87"/>
        <v>2400</v>
      </c>
    </row>
    <row r="2774" spans="1:3" x14ac:dyDescent="0.25">
      <c r="A2774">
        <v>17</v>
      </c>
      <c r="B2774">
        <f t="shared" si="86"/>
        <v>2.8332133440562162</v>
      </c>
      <c r="C2774">
        <f t="shared" si="87"/>
        <v>1020</v>
      </c>
    </row>
    <row r="2775" spans="1:3" x14ac:dyDescent="0.25">
      <c r="A2775">
        <v>77</v>
      </c>
      <c r="B2775">
        <f t="shared" si="86"/>
        <v>4.3438054218536841</v>
      </c>
      <c r="C2775">
        <f t="shared" si="87"/>
        <v>4620</v>
      </c>
    </row>
    <row r="2776" spans="1:3" x14ac:dyDescent="0.25">
      <c r="A2776">
        <v>62</v>
      </c>
      <c r="B2776">
        <f t="shared" si="86"/>
        <v>4.1271343850450917</v>
      </c>
      <c r="C2776">
        <f t="shared" si="87"/>
        <v>3720</v>
      </c>
    </row>
    <row r="2777" spans="1:3" x14ac:dyDescent="0.25">
      <c r="A2777">
        <v>19</v>
      </c>
      <c r="B2777">
        <f t="shared" si="86"/>
        <v>2.9444389791664403</v>
      </c>
      <c r="C2777">
        <f t="shared" si="87"/>
        <v>1140</v>
      </c>
    </row>
    <row r="2778" spans="1:3" x14ac:dyDescent="0.25">
      <c r="A2778">
        <v>38</v>
      </c>
      <c r="B2778">
        <f t="shared" si="86"/>
        <v>3.6375861597263857</v>
      </c>
      <c r="C2778">
        <f t="shared" si="87"/>
        <v>2280</v>
      </c>
    </row>
    <row r="2779" spans="1:3" x14ac:dyDescent="0.25">
      <c r="A2779">
        <v>61</v>
      </c>
      <c r="B2779">
        <f t="shared" si="86"/>
        <v>4.1108738641733114</v>
      </c>
      <c r="C2779">
        <f t="shared" si="87"/>
        <v>3660</v>
      </c>
    </row>
    <row r="2780" spans="1:3" x14ac:dyDescent="0.25">
      <c r="A2780">
        <v>66</v>
      </c>
      <c r="B2780">
        <f t="shared" si="86"/>
        <v>4.1896547420264252</v>
      </c>
      <c r="C2780">
        <f t="shared" si="87"/>
        <v>3960</v>
      </c>
    </row>
    <row r="2781" spans="1:3" x14ac:dyDescent="0.25">
      <c r="A2781">
        <v>23</v>
      </c>
      <c r="B2781">
        <f t="shared" si="86"/>
        <v>3.1354942159291497</v>
      </c>
      <c r="C2781">
        <f t="shared" si="87"/>
        <v>1380</v>
      </c>
    </row>
    <row r="2782" spans="1:3" x14ac:dyDescent="0.25">
      <c r="A2782">
        <v>38</v>
      </c>
      <c r="B2782">
        <f t="shared" si="86"/>
        <v>3.6375861597263857</v>
      </c>
      <c r="C2782">
        <f t="shared" si="87"/>
        <v>2280</v>
      </c>
    </row>
    <row r="2783" spans="1:3" x14ac:dyDescent="0.25">
      <c r="A2783">
        <v>80</v>
      </c>
      <c r="B2783">
        <f t="shared" si="86"/>
        <v>4.3820266346738812</v>
      </c>
      <c r="C2783">
        <f t="shared" si="87"/>
        <v>4800</v>
      </c>
    </row>
    <row r="2784" spans="1:3" x14ac:dyDescent="0.25">
      <c r="A2784">
        <v>63</v>
      </c>
      <c r="B2784">
        <f t="shared" si="86"/>
        <v>4.1431347263915326</v>
      </c>
      <c r="C2784">
        <f t="shared" si="87"/>
        <v>3780</v>
      </c>
    </row>
    <row r="2785" spans="1:3" x14ac:dyDescent="0.25">
      <c r="A2785">
        <v>14</v>
      </c>
      <c r="B2785">
        <f t="shared" si="86"/>
        <v>2.6390573296152584</v>
      </c>
      <c r="C2785">
        <f t="shared" si="87"/>
        <v>840</v>
      </c>
    </row>
    <row r="2786" spans="1:3" x14ac:dyDescent="0.25">
      <c r="A2786">
        <v>36</v>
      </c>
      <c r="B2786">
        <f t="shared" si="86"/>
        <v>3.5835189384561099</v>
      </c>
      <c r="C2786">
        <f t="shared" si="87"/>
        <v>2160</v>
      </c>
    </row>
    <row r="2787" spans="1:3" x14ac:dyDescent="0.25">
      <c r="A2787">
        <v>70</v>
      </c>
      <c r="B2787">
        <f t="shared" si="86"/>
        <v>4.2484952420493594</v>
      </c>
      <c r="C2787">
        <f t="shared" si="87"/>
        <v>4200</v>
      </c>
    </row>
    <row r="2788" spans="1:3" x14ac:dyDescent="0.25">
      <c r="A2788">
        <v>27</v>
      </c>
      <c r="B2788">
        <f t="shared" si="86"/>
        <v>3.2958368660043291</v>
      </c>
      <c r="C2788">
        <f t="shared" si="87"/>
        <v>1620</v>
      </c>
    </row>
    <row r="2789" spans="1:3" x14ac:dyDescent="0.25">
      <c r="A2789">
        <v>62</v>
      </c>
      <c r="B2789">
        <f t="shared" si="86"/>
        <v>4.1271343850450917</v>
      </c>
      <c r="C2789">
        <f t="shared" si="87"/>
        <v>3720</v>
      </c>
    </row>
    <row r="2790" spans="1:3" x14ac:dyDescent="0.25">
      <c r="A2790">
        <v>36</v>
      </c>
      <c r="B2790">
        <f t="shared" si="86"/>
        <v>3.5835189384561099</v>
      </c>
      <c r="C2790">
        <f t="shared" si="87"/>
        <v>2160</v>
      </c>
    </row>
    <row r="2791" spans="1:3" x14ac:dyDescent="0.25">
      <c r="A2791">
        <v>71</v>
      </c>
      <c r="B2791">
        <f t="shared" si="86"/>
        <v>4.2626798770413155</v>
      </c>
      <c r="C2791">
        <f t="shared" si="87"/>
        <v>4260</v>
      </c>
    </row>
    <row r="2792" spans="1:3" x14ac:dyDescent="0.25">
      <c r="A2792">
        <v>47</v>
      </c>
      <c r="B2792">
        <f t="shared" si="86"/>
        <v>3.8501476017100584</v>
      </c>
      <c r="C2792">
        <f t="shared" si="87"/>
        <v>2820</v>
      </c>
    </row>
    <row r="2793" spans="1:3" x14ac:dyDescent="0.25">
      <c r="A2793">
        <v>38</v>
      </c>
      <c r="B2793">
        <f t="shared" si="86"/>
        <v>3.6375861597263857</v>
      </c>
      <c r="C2793">
        <f t="shared" si="87"/>
        <v>2280</v>
      </c>
    </row>
    <row r="2794" spans="1:3" x14ac:dyDescent="0.25">
      <c r="A2794">
        <v>38</v>
      </c>
      <c r="B2794">
        <f t="shared" si="86"/>
        <v>3.6375861597263857</v>
      </c>
      <c r="C2794">
        <f t="shared" si="87"/>
        <v>2280</v>
      </c>
    </row>
    <row r="2795" spans="1:3" x14ac:dyDescent="0.25">
      <c r="A2795">
        <v>73</v>
      </c>
      <c r="B2795">
        <f t="shared" si="86"/>
        <v>4.290459441148391</v>
      </c>
      <c r="C2795">
        <f t="shared" si="87"/>
        <v>4380</v>
      </c>
    </row>
    <row r="2796" spans="1:3" x14ac:dyDescent="0.25">
      <c r="A2796">
        <v>20</v>
      </c>
      <c r="B2796">
        <f t="shared" si="86"/>
        <v>2.9957322735539909</v>
      </c>
      <c r="C2796">
        <f t="shared" si="87"/>
        <v>1200</v>
      </c>
    </row>
    <row r="2797" spans="1:3" x14ac:dyDescent="0.25">
      <c r="A2797">
        <v>45</v>
      </c>
      <c r="B2797">
        <f t="shared" si="86"/>
        <v>3.8066624897703196</v>
      </c>
      <c r="C2797">
        <f t="shared" si="87"/>
        <v>2700</v>
      </c>
    </row>
    <row r="2798" spans="1:3" x14ac:dyDescent="0.25">
      <c r="A2798">
        <v>29</v>
      </c>
      <c r="B2798">
        <f t="shared" si="86"/>
        <v>3.3672958299864741</v>
      </c>
      <c r="C2798">
        <f t="shared" si="87"/>
        <v>1740</v>
      </c>
    </row>
    <row r="2799" spans="1:3" x14ac:dyDescent="0.25">
      <c r="A2799">
        <v>48</v>
      </c>
      <c r="B2799">
        <f t="shared" si="86"/>
        <v>3.8712010109078911</v>
      </c>
      <c r="C2799">
        <f t="shared" si="87"/>
        <v>2880</v>
      </c>
    </row>
    <row r="2800" spans="1:3" x14ac:dyDescent="0.25">
      <c r="A2800">
        <v>81</v>
      </c>
      <c r="B2800">
        <f t="shared" si="86"/>
        <v>4.3944491546724391</v>
      </c>
      <c r="C2800">
        <f t="shared" si="87"/>
        <v>4860</v>
      </c>
    </row>
    <row r="2801" spans="1:3" x14ac:dyDescent="0.25">
      <c r="A2801">
        <v>35</v>
      </c>
      <c r="B2801">
        <f t="shared" si="86"/>
        <v>3.5553480614894135</v>
      </c>
      <c r="C2801">
        <f t="shared" si="87"/>
        <v>2100</v>
      </c>
    </row>
    <row r="2802" spans="1:3" x14ac:dyDescent="0.25">
      <c r="A2802">
        <v>86</v>
      </c>
      <c r="B2802">
        <f t="shared" si="86"/>
        <v>4.4543472962535073</v>
      </c>
      <c r="C2802">
        <f t="shared" si="87"/>
        <v>5160</v>
      </c>
    </row>
    <row r="2803" spans="1:3" x14ac:dyDescent="0.25">
      <c r="A2803">
        <v>41</v>
      </c>
      <c r="B2803">
        <f t="shared" si="86"/>
        <v>3.713572066704308</v>
      </c>
      <c r="C2803">
        <f t="shared" si="87"/>
        <v>2460</v>
      </c>
    </row>
    <row r="2804" spans="1:3" x14ac:dyDescent="0.25">
      <c r="A2804">
        <v>112</v>
      </c>
      <c r="B2804">
        <f t="shared" si="86"/>
        <v>4.7184988712950942</v>
      </c>
      <c r="C2804">
        <f t="shared" si="87"/>
        <v>6720</v>
      </c>
    </row>
    <row r="2805" spans="1:3" x14ac:dyDescent="0.25">
      <c r="A2805">
        <v>102</v>
      </c>
      <c r="B2805">
        <f t="shared" si="86"/>
        <v>4.6249728132842707</v>
      </c>
      <c r="C2805">
        <f t="shared" si="87"/>
        <v>6120</v>
      </c>
    </row>
    <row r="2806" spans="1:3" x14ac:dyDescent="0.25">
      <c r="A2806">
        <v>52</v>
      </c>
      <c r="B2806">
        <f t="shared" si="86"/>
        <v>3.9512437185814275</v>
      </c>
      <c r="C2806">
        <f t="shared" si="87"/>
        <v>3120</v>
      </c>
    </row>
    <row r="2807" spans="1:3" x14ac:dyDescent="0.25">
      <c r="A2807">
        <v>17</v>
      </c>
      <c r="B2807">
        <f t="shared" si="86"/>
        <v>2.8332133440562162</v>
      </c>
      <c r="C2807">
        <f t="shared" si="87"/>
        <v>1020</v>
      </c>
    </row>
    <row r="2808" spans="1:3" x14ac:dyDescent="0.25">
      <c r="A2808">
        <v>65</v>
      </c>
      <c r="B2808">
        <f t="shared" si="86"/>
        <v>4.1743872698956368</v>
      </c>
      <c r="C2808">
        <f t="shared" si="87"/>
        <v>3900</v>
      </c>
    </row>
    <row r="2809" spans="1:3" x14ac:dyDescent="0.25">
      <c r="A2809">
        <v>61</v>
      </c>
      <c r="B2809">
        <f t="shared" si="86"/>
        <v>4.1108738641733114</v>
      </c>
      <c r="C2809">
        <f t="shared" si="87"/>
        <v>3660</v>
      </c>
    </row>
    <row r="2810" spans="1:3" x14ac:dyDescent="0.25">
      <c r="A2810">
        <v>54</v>
      </c>
      <c r="B2810">
        <f t="shared" si="86"/>
        <v>3.9889840465642745</v>
      </c>
      <c r="C2810">
        <f t="shared" si="87"/>
        <v>3240</v>
      </c>
    </row>
    <row r="2811" spans="1:3" x14ac:dyDescent="0.25">
      <c r="A2811">
        <v>82</v>
      </c>
      <c r="B2811">
        <f t="shared" si="86"/>
        <v>4.4067192472642533</v>
      </c>
      <c r="C2811">
        <f t="shared" si="87"/>
        <v>4920</v>
      </c>
    </row>
    <row r="2812" spans="1:3" x14ac:dyDescent="0.25">
      <c r="A2812">
        <v>62</v>
      </c>
      <c r="B2812">
        <f t="shared" si="86"/>
        <v>4.1271343850450917</v>
      </c>
      <c r="C2812">
        <f t="shared" si="87"/>
        <v>3720</v>
      </c>
    </row>
    <row r="2813" spans="1:3" x14ac:dyDescent="0.25">
      <c r="A2813">
        <v>105</v>
      </c>
      <c r="B2813">
        <f t="shared" si="86"/>
        <v>4.6539603501575231</v>
      </c>
      <c r="C2813">
        <f t="shared" si="87"/>
        <v>6300</v>
      </c>
    </row>
    <row r="2814" spans="1:3" x14ac:dyDescent="0.25">
      <c r="A2814">
        <v>72</v>
      </c>
      <c r="B2814">
        <f t="shared" si="86"/>
        <v>4.2766661190160553</v>
      </c>
      <c r="C2814">
        <f t="shared" si="87"/>
        <v>4320</v>
      </c>
    </row>
    <row r="2815" spans="1:3" x14ac:dyDescent="0.25">
      <c r="A2815">
        <v>32</v>
      </c>
      <c r="B2815">
        <f t="shared" si="86"/>
        <v>3.4657359027997265</v>
      </c>
      <c r="C2815">
        <f t="shared" si="87"/>
        <v>1920</v>
      </c>
    </row>
    <row r="2816" spans="1:3" x14ac:dyDescent="0.25">
      <c r="A2816">
        <v>25</v>
      </c>
      <c r="B2816">
        <f t="shared" si="86"/>
        <v>3.2188758248682006</v>
      </c>
      <c r="C2816">
        <f t="shared" si="87"/>
        <v>1500</v>
      </c>
    </row>
    <row r="2817" spans="1:3" x14ac:dyDescent="0.25">
      <c r="A2817">
        <v>100</v>
      </c>
      <c r="B2817">
        <f t="shared" si="86"/>
        <v>4.6051701859880918</v>
      </c>
      <c r="C2817">
        <f t="shared" si="87"/>
        <v>6000</v>
      </c>
    </row>
    <row r="2818" spans="1:3" x14ac:dyDescent="0.25">
      <c r="A2818">
        <v>87</v>
      </c>
      <c r="B2818">
        <f t="shared" ref="B2818:B2881" si="88">LN(A2818)</f>
        <v>4.4659081186545837</v>
      </c>
      <c r="C2818">
        <f t="shared" ref="C2818:C2881" si="89">A2818*60</f>
        <v>5220</v>
      </c>
    </row>
    <row r="2819" spans="1:3" x14ac:dyDescent="0.25">
      <c r="A2819">
        <v>9</v>
      </c>
      <c r="B2819">
        <f t="shared" si="88"/>
        <v>2.1972245773362196</v>
      </c>
      <c r="C2819">
        <f t="shared" si="89"/>
        <v>540</v>
      </c>
    </row>
    <row r="2820" spans="1:3" x14ac:dyDescent="0.25">
      <c r="A2820">
        <v>76</v>
      </c>
      <c r="B2820">
        <f t="shared" si="88"/>
        <v>4.3307333402863311</v>
      </c>
      <c r="C2820">
        <f t="shared" si="89"/>
        <v>4560</v>
      </c>
    </row>
    <row r="2821" spans="1:3" x14ac:dyDescent="0.25">
      <c r="A2821">
        <v>47</v>
      </c>
      <c r="B2821">
        <f t="shared" si="88"/>
        <v>3.8501476017100584</v>
      </c>
      <c r="C2821">
        <f t="shared" si="89"/>
        <v>2820</v>
      </c>
    </row>
    <row r="2822" spans="1:3" x14ac:dyDescent="0.25">
      <c r="A2822">
        <v>34</v>
      </c>
      <c r="B2822">
        <f t="shared" si="88"/>
        <v>3.5263605246161616</v>
      </c>
      <c r="C2822">
        <f t="shared" si="89"/>
        <v>2040</v>
      </c>
    </row>
    <row r="2823" spans="1:3" x14ac:dyDescent="0.25">
      <c r="A2823">
        <v>103</v>
      </c>
      <c r="B2823">
        <f t="shared" si="88"/>
        <v>4.6347289882296359</v>
      </c>
      <c r="C2823">
        <f t="shared" si="89"/>
        <v>6180</v>
      </c>
    </row>
    <row r="2824" spans="1:3" x14ac:dyDescent="0.25">
      <c r="A2824">
        <v>65</v>
      </c>
      <c r="B2824">
        <f t="shared" si="88"/>
        <v>4.1743872698956368</v>
      </c>
      <c r="C2824">
        <f t="shared" si="89"/>
        <v>3900</v>
      </c>
    </row>
    <row r="2825" spans="1:3" x14ac:dyDescent="0.25">
      <c r="A2825">
        <v>18</v>
      </c>
      <c r="B2825">
        <f t="shared" si="88"/>
        <v>2.8903717578961645</v>
      </c>
      <c r="C2825">
        <f t="shared" si="89"/>
        <v>1080</v>
      </c>
    </row>
    <row r="2826" spans="1:3" x14ac:dyDescent="0.25">
      <c r="A2826">
        <v>53</v>
      </c>
      <c r="B2826">
        <f t="shared" si="88"/>
        <v>3.970291913552122</v>
      </c>
      <c r="C2826">
        <f t="shared" si="89"/>
        <v>3180</v>
      </c>
    </row>
    <row r="2827" spans="1:3" x14ac:dyDescent="0.25">
      <c r="A2827">
        <v>82</v>
      </c>
      <c r="B2827">
        <f t="shared" si="88"/>
        <v>4.4067192472642533</v>
      </c>
      <c r="C2827">
        <f t="shared" si="89"/>
        <v>4920</v>
      </c>
    </row>
    <row r="2828" spans="1:3" x14ac:dyDescent="0.25">
      <c r="A2828">
        <v>83</v>
      </c>
      <c r="B2828">
        <f t="shared" si="88"/>
        <v>4.4188406077965983</v>
      </c>
      <c r="C2828">
        <f t="shared" si="89"/>
        <v>4980</v>
      </c>
    </row>
    <row r="2829" spans="1:3" x14ac:dyDescent="0.25">
      <c r="A2829">
        <v>24</v>
      </c>
      <c r="B2829">
        <f t="shared" si="88"/>
        <v>3.1780538303479458</v>
      </c>
      <c r="C2829">
        <f t="shared" si="89"/>
        <v>1440</v>
      </c>
    </row>
    <row r="2830" spans="1:3" x14ac:dyDescent="0.25">
      <c r="A2830">
        <v>30</v>
      </c>
      <c r="B2830">
        <f t="shared" si="88"/>
        <v>3.4011973816621555</v>
      </c>
      <c r="C2830">
        <f t="shared" si="89"/>
        <v>1800</v>
      </c>
    </row>
    <row r="2831" spans="1:3" x14ac:dyDescent="0.25">
      <c r="A2831">
        <v>102</v>
      </c>
      <c r="B2831">
        <f t="shared" si="88"/>
        <v>4.6249728132842707</v>
      </c>
      <c r="C2831">
        <f t="shared" si="89"/>
        <v>6120</v>
      </c>
    </row>
    <row r="2832" spans="1:3" x14ac:dyDescent="0.25">
      <c r="A2832">
        <v>86</v>
      </c>
      <c r="B2832">
        <f t="shared" si="88"/>
        <v>4.4543472962535073</v>
      </c>
      <c r="C2832">
        <f t="shared" si="89"/>
        <v>5160</v>
      </c>
    </row>
    <row r="2833" spans="1:3" x14ac:dyDescent="0.25">
      <c r="A2833">
        <v>32</v>
      </c>
      <c r="B2833">
        <f t="shared" si="88"/>
        <v>3.4657359027997265</v>
      </c>
      <c r="C2833">
        <f t="shared" si="89"/>
        <v>1920</v>
      </c>
    </row>
    <row r="2834" spans="1:3" x14ac:dyDescent="0.25">
      <c r="A2834">
        <v>63</v>
      </c>
      <c r="B2834">
        <f t="shared" si="88"/>
        <v>4.1431347263915326</v>
      </c>
      <c r="C2834">
        <f t="shared" si="89"/>
        <v>3780</v>
      </c>
    </row>
    <row r="2835" spans="1:3" x14ac:dyDescent="0.25">
      <c r="A2835">
        <v>79</v>
      </c>
      <c r="B2835">
        <f t="shared" si="88"/>
        <v>4.3694478524670215</v>
      </c>
      <c r="C2835">
        <f t="shared" si="89"/>
        <v>4740</v>
      </c>
    </row>
    <row r="2836" spans="1:3" x14ac:dyDescent="0.25">
      <c r="A2836">
        <v>55</v>
      </c>
      <c r="B2836">
        <f t="shared" si="88"/>
        <v>4.0073331852324712</v>
      </c>
      <c r="C2836">
        <f t="shared" si="89"/>
        <v>3300</v>
      </c>
    </row>
    <row r="2837" spans="1:3" x14ac:dyDescent="0.25">
      <c r="A2837">
        <v>91</v>
      </c>
      <c r="B2837">
        <f t="shared" si="88"/>
        <v>4.5108595065168497</v>
      </c>
      <c r="C2837">
        <f t="shared" si="89"/>
        <v>5460</v>
      </c>
    </row>
    <row r="2838" spans="1:3" x14ac:dyDescent="0.25">
      <c r="A2838">
        <v>22</v>
      </c>
      <c r="B2838">
        <f t="shared" si="88"/>
        <v>3.0910424533583161</v>
      </c>
      <c r="C2838">
        <f t="shared" si="89"/>
        <v>1320</v>
      </c>
    </row>
    <row r="2839" spans="1:3" x14ac:dyDescent="0.25">
      <c r="A2839">
        <v>96</v>
      </c>
      <c r="B2839">
        <f t="shared" si="88"/>
        <v>4.5643481914678361</v>
      </c>
      <c r="C2839">
        <f t="shared" si="89"/>
        <v>5760</v>
      </c>
    </row>
    <row r="2840" spans="1:3" x14ac:dyDescent="0.25">
      <c r="A2840">
        <v>71</v>
      </c>
      <c r="B2840">
        <f t="shared" si="88"/>
        <v>4.2626798770413155</v>
      </c>
      <c r="C2840">
        <f t="shared" si="89"/>
        <v>4260</v>
      </c>
    </row>
    <row r="2841" spans="1:3" x14ac:dyDescent="0.25">
      <c r="A2841">
        <v>58</v>
      </c>
      <c r="B2841">
        <f t="shared" si="88"/>
        <v>4.0604430105464191</v>
      </c>
      <c r="C2841">
        <f t="shared" si="89"/>
        <v>3480</v>
      </c>
    </row>
    <row r="2842" spans="1:3" x14ac:dyDescent="0.25">
      <c r="A2842">
        <v>49</v>
      </c>
      <c r="B2842">
        <f t="shared" si="88"/>
        <v>3.8918202981106265</v>
      </c>
      <c r="C2842">
        <f t="shared" si="89"/>
        <v>2940</v>
      </c>
    </row>
    <row r="2843" spans="1:3" x14ac:dyDescent="0.25">
      <c r="A2843">
        <v>75</v>
      </c>
      <c r="B2843">
        <f t="shared" si="88"/>
        <v>4.3174881135363101</v>
      </c>
      <c r="C2843">
        <f t="shared" si="89"/>
        <v>4500</v>
      </c>
    </row>
    <row r="2844" spans="1:3" x14ac:dyDescent="0.25">
      <c r="A2844">
        <v>31</v>
      </c>
      <c r="B2844">
        <f t="shared" si="88"/>
        <v>3.4339872044851463</v>
      </c>
      <c r="C2844">
        <f t="shared" si="89"/>
        <v>1860</v>
      </c>
    </row>
    <row r="2845" spans="1:3" x14ac:dyDescent="0.25">
      <c r="A2845">
        <v>37</v>
      </c>
      <c r="B2845">
        <f t="shared" si="88"/>
        <v>3.6109179126442243</v>
      </c>
      <c r="C2845">
        <f t="shared" si="89"/>
        <v>2220</v>
      </c>
    </row>
    <row r="2846" spans="1:3" x14ac:dyDescent="0.25">
      <c r="A2846">
        <v>44</v>
      </c>
      <c r="B2846">
        <f t="shared" si="88"/>
        <v>3.784189633918261</v>
      </c>
      <c r="C2846">
        <f t="shared" si="89"/>
        <v>2640</v>
      </c>
    </row>
    <row r="2847" spans="1:3" x14ac:dyDescent="0.25">
      <c r="A2847">
        <v>73</v>
      </c>
      <c r="B2847">
        <f t="shared" si="88"/>
        <v>4.290459441148391</v>
      </c>
      <c r="C2847">
        <f t="shared" si="89"/>
        <v>4380</v>
      </c>
    </row>
    <row r="2848" spans="1:3" x14ac:dyDescent="0.25">
      <c r="A2848">
        <v>83</v>
      </c>
      <c r="B2848">
        <f t="shared" si="88"/>
        <v>4.4188406077965983</v>
      </c>
      <c r="C2848">
        <f t="shared" si="89"/>
        <v>4980</v>
      </c>
    </row>
    <row r="2849" spans="1:3" x14ac:dyDescent="0.25">
      <c r="A2849">
        <v>9</v>
      </c>
      <c r="B2849">
        <f t="shared" si="88"/>
        <v>2.1972245773362196</v>
      </c>
      <c r="C2849">
        <f t="shared" si="89"/>
        <v>540</v>
      </c>
    </row>
    <row r="2850" spans="1:3" x14ac:dyDescent="0.25">
      <c r="A2850">
        <v>51</v>
      </c>
      <c r="B2850">
        <f t="shared" si="88"/>
        <v>3.9318256327243257</v>
      </c>
      <c r="C2850">
        <f t="shared" si="89"/>
        <v>3060</v>
      </c>
    </row>
    <row r="2851" spans="1:3" x14ac:dyDescent="0.25">
      <c r="A2851">
        <v>66</v>
      </c>
      <c r="B2851">
        <f t="shared" si="88"/>
        <v>4.1896547420264252</v>
      </c>
      <c r="C2851">
        <f t="shared" si="89"/>
        <v>3960</v>
      </c>
    </row>
    <row r="2852" spans="1:3" x14ac:dyDescent="0.25">
      <c r="A2852">
        <v>37</v>
      </c>
      <c r="B2852">
        <f t="shared" si="88"/>
        <v>3.6109179126442243</v>
      </c>
      <c r="C2852">
        <f t="shared" si="89"/>
        <v>2220</v>
      </c>
    </row>
    <row r="2853" spans="1:3" x14ac:dyDescent="0.25">
      <c r="A2853">
        <v>29</v>
      </c>
      <c r="B2853">
        <f t="shared" si="88"/>
        <v>3.3672958299864741</v>
      </c>
      <c r="C2853">
        <f t="shared" si="89"/>
        <v>1740</v>
      </c>
    </row>
    <row r="2854" spans="1:3" x14ac:dyDescent="0.25">
      <c r="A2854">
        <v>77</v>
      </c>
      <c r="B2854">
        <f t="shared" si="88"/>
        <v>4.3438054218536841</v>
      </c>
      <c r="C2854">
        <f t="shared" si="89"/>
        <v>4620</v>
      </c>
    </row>
    <row r="2855" spans="1:3" x14ac:dyDescent="0.25">
      <c r="A2855">
        <v>53</v>
      </c>
      <c r="B2855">
        <f t="shared" si="88"/>
        <v>3.970291913552122</v>
      </c>
      <c r="C2855">
        <f t="shared" si="89"/>
        <v>3180</v>
      </c>
    </row>
    <row r="2856" spans="1:3" x14ac:dyDescent="0.25">
      <c r="A2856">
        <v>20</v>
      </c>
      <c r="B2856">
        <f t="shared" si="88"/>
        <v>2.9957322735539909</v>
      </c>
      <c r="C2856">
        <f t="shared" si="89"/>
        <v>1200</v>
      </c>
    </row>
    <row r="2857" spans="1:3" x14ac:dyDescent="0.25">
      <c r="A2857">
        <v>70</v>
      </c>
      <c r="B2857">
        <f t="shared" si="88"/>
        <v>4.2484952420493594</v>
      </c>
      <c r="C2857">
        <f t="shared" si="89"/>
        <v>4200</v>
      </c>
    </row>
    <row r="2858" spans="1:3" x14ac:dyDescent="0.25">
      <c r="A2858">
        <v>12</v>
      </c>
      <c r="B2858">
        <f t="shared" si="88"/>
        <v>2.4849066497880004</v>
      </c>
      <c r="C2858">
        <f t="shared" si="89"/>
        <v>720</v>
      </c>
    </row>
    <row r="2859" spans="1:3" x14ac:dyDescent="0.25">
      <c r="A2859">
        <v>36</v>
      </c>
      <c r="B2859">
        <f t="shared" si="88"/>
        <v>3.5835189384561099</v>
      </c>
      <c r="C2859">
        <f t="shared" si="89"/>
        <v>2160</v>
      </c>
    </row>
    <row r="2860" spans="1:3" x14ac:dyDescent="0.25">
      <c r="A2860">
        <v>50</v>
      </c>
      <c r="B2860">
        <f t="shared" si="88"/>
        <v>3.912023005428146</v>
      </c>
      <c r="C2860">
        <f t="shared" si="89"/>
        <v>3000</v>
      </c>
    </row>
    <row r="2861" spans="1:3" x14ac:dyDescent="0.25">
      <c r="A2861">
        <v>29</v>
      </c>
      <c r="B2861">
        <f t="shared" si="88"/>
        <v>3.3672958299864741</v>
      </c>
      <c r="C2861">
        <f t="shared" si="89"/>
        <v>1740</v>
      </c>
    </row>
    <row r="2862" spans="1:3" x14ac:dyDescent="0.25">
      <c r="A2862">
        <v>60</v>
      </c>
      <c r="B2862">
        <f t="shared" si="88"/>
        <v>4.0943445622221004</v>
      </c>
      <c r="C2862">
        <f t="shared" si="89"/>
        <v>3600</v>
      </c>
    </row>
    <row r="2863" spans="1:3" x14ac:dyDescent="0.25">
      <c r="A2863">
        <v>77</v>
      </c>
      <c r="B2863">
        <f t="shared" si="88"/>
        <v>4.3438054218536841</v>
      </c>
      <c r="C2863">
        <f t="shared" si="89"/>
        <v>4620</v>
      </c>
    </row>
    <row r="2864" spans="1:3" x14ac:dyDescent="0.25">
      <c r="A2864">
        <v>71</v>
      </c>
      <c r="B2864">
        <f t="shared" si="88"/>
        <v>4.2626798770413155</v>
      </c>
      <c r="C2864">
        <f t="shared" si="89"/>
        <v>4260</v>
      </c>
    </row>
    <row r="2865" spans="1:3" x14ac:dyDescent="0.25">
      <c r="A2865">
        <v>65</v>
      </c>
      <c r="B2865">
        <f t="shared" si="88"/>
        <v>4.1743872698956368</v>
      </c>
      <c r="C2865">
        <f t="shared" si="89"/>
        <v>3900</v>
      </c>
    </row>
    <row r="2866" spans="1:3" x14ac:dyDescent="0.25">
      <c r="A2866">
        <v>72</v>
      </c>
      <c r="B2866">
        <f t="shared" si="88"/>
        <v>4.2766661190160553</v>
      </c>
      <c r="C2866">
        <f t="shared" si="89"/>
        <v>4320</v>
      </c>
    </row>
    <row r="2867" spans="1:3" x14ac:dyDescent="0.25">
      <c r="A2867">
        <v>86</v>
      </c>
      <c r="B2867">
        <f t="shared" si="88"/>
        <v>4.4543472962535073</v>
      </c>
      <c r="C2867">
        <f t="shared" si="89"/>
        <v>5160</v>
      </c>
    </row>
    <row r="2868" spans="1:3" x14ac:dyDescent="0.25">
      <c r="A2868">
        <v>62</v>
      </c>
      <c r="B2868">
        <f t="shared" si="88"/>
        <v>4.1271343850450917</v>
      </c>
      <c r="C2868">
        <f t="shared" si="89"/>
        <v>3720</v>
      </c>
    </row>
    <row r="2869" spans="1:3" x14ac:dyDescent="0.25">
      <c r="A2869">
        <v>57</v>
      </c>
      <c r="B2869">
        <f t="shared" si="88"/>
        <v>4.0430512678345503</v>
      </c>
      <c r="C2869">
        <f t="shared" si="89"/>
        <v>3420</v>
      </c>
    </row>
    <row r="2870" spans="1:3" x14ac:dyDescent="0.25">
      <c r="A2870">
        <v>34</v>
      </c>
      <c r="B2870">
        <f t="shared" si="88"/>
        <v>3.5263605246161616</v>
      </c>
      <c r="C2870">
        <f t="shared" si="89"/>
        <v>2040</v>
      </c>
    </row>
    <row r="2871" spans="1:3" x14ac:dyDescent="0.25">
      <c r="A2871">
        <v>77</v>
      </c>
      <c r="B2871">
        <f t="shared" si="88"/>
        <v>4.3438054218536841</v>
      </c>
      <c r="C2871">
        <f t="shared" si="89"/>
        <v>4620</v>
      </c>
    </row>
    <row r="2872" spans="1:3" x14ac:dyDescent="0.25">
      <c r="A2872">
        <v>66</v>
      </c>
      <c r="B2872">
        <f t="shared" si="88"/>
        <v>4.1896547420264252</v>
      </c>
      <c r="C2872">
        <f t="shared" si="89"/>
        <v>3960</v>
      </c>
    </row>
    <row r="2873" spans="1:3" x14ac:dyDescent="0.25">
      <c r="A2873">
        <v>50</v>
      </c>
      <c r="B2873">
        <f t="shared" si="88"/>
        <v>3.912023005428146</v>
      </c>
      <c r="C2873">
        <f t="shared" si="89"/>
        <v>3000</v>
      </c>
    </row>
    <row r="2874" spans="1:3" x14ac:dyDescent="0.25">
      <c r="A2874">
        <v>40</v>
      </c>
      <c r="B2874">
        <f t="shared" si="88"/>
        <v>3.6888794541139363</v>
      </c>
      <c r="C2874">
        <f t="shared" si="89"/>
        <v>2400</v>
      </c>
    </row>
    <row r="2875" spans="1:3" x14ac:dyDescent="0.25">
      <c r="A2875">
        <v>54</v>
      </c>
      <c r="B2875">
        <f t="shared" si="88"/>
        <v>3.9889840465642745</v>
      </c>
      <c r="C2875">
        <f t="shared" si="89"/>
        <v>3240</v>
      </c>
    </row>
    <row r="2876" spans="1:3" x14ac:dyDescent="0.25">
      <c r="A2876">
        <v>65</v>
      </c>
      <c r="B2876">
        <f t="shared" si="88"/>
        <v>4.1743872698956368</v>
      </c>
      <c r="C2876">
        <f t="shared" si="89"/>
        <v>3900</v>
      </c>
    </row>
    <row r="2877" spans="1:3" x14ac:dyDescent="0.25">
      <c r="A2877">
        <v>78</v>
      </c>
      <c r="B2877">
        <f t="shared" si="88"/>
        <v>4.3567088266895917</v>
      </c>
      <c r="C2877">
        <f t="shared" si="89"/>
        <v>4680</v>
      </c>
    </row>
    <row r="2878" spans="1:3" x14ac:dyDescent="0.25">
      <c r="A2878">
        <v>45</v>
      </c>
      <c r="B2878">
        <f t="shared" si="88"/>
        <v>3.8066624897703196</v>
      </c>
      <c r="C2878">
        <f t="shared" si="89"/>
        <v>2700</v>
      </c>
    </row>
    <row r="2879" spans="1:3" x14ac:dyDescent="0.25">
      <c r="A2879">
        <v>33</v>
      </c>
      <c r="B2879">
        <f t="shared" si="88"/>
        <v>3.4965075614664802</v>
      </c>
      <c r="C2879">
        <f t="shared" si="89"/>
        <v>1980</v>
      </c>
    </row>
    <row r="2880" spans="1:3" x14ac:dyDescent="0.25">
      <c r="A2880">
        <v>57</v>
      </c>
      <c r="B2880">
        <f t="shared" si="88"/>
        <v>4.0430512678345503</v>
      </c>
      <c r="C2880">
        <f t="shared" si="89"/>
        <v>3420</v>
      </c>
    </row>
    <row r="2881" spans="1:3" x14ac:dyDescent="0.25">
      <c r="A2881">
        <v>20</v>
      </c>
      <c r="B2881">
        <f t="shared" si="88"/>
        <v>2.9957322735539909</v>
      </c>
      <c r="C2881">
        <f t="shared" si="89"/>
        <v>1200</v>
      </c>
    </row>
    <row r="2882" spans="1:3" x14ac:dyDescent="0.25">
      <c r="A2882">
        <v>73</v>
      </c>
      <c r="B2882">
        <f t="shared" ref="B2882:B2945" si="90">LN(A2882)</f>
        <v>4.290459441148391</v>
      </c>
      <c r="C2882">
        <f t="shared" ref="C2882:C2945" si="91">A2882*60</f>
        <v>4380</v>
      </c>
    </row>
    <row r="2883" spans="1:3" x14ac:dyDescent="0.25">
      <c r="A2883">
        <v>26</v>
      </c>
      <c r="B2883">
        <f t="shared" si="90"/>
        <v>3.2580965380214821</v>
      </c>
      <c r="C2883">
        <f t="shared" si="91"/>
        <v>1560</v>
      </c>
    </row>
    <row r="2884" spans="1:3" x14ac:dyDescent="0.25">
      <c r="A2884">
        <v>16</v>
      </c>
      <c r="B2884">
        <f t="shared" si="90"/>
        <v>2.7725887222397811</v>
      </c>
      <c r="C2884">
        <f t="shared" si="91"/>
        <v>960</v>
      </c>
    </row>
    <row r="2885" spans="1:3" x14ac:dyDescent="0.25">
      <c r="A2885">
        <v>81</v>
      </c>
      <c r="B2885">
        <f t="shared" si="90"/>
        <v>4.3944491546724391</v>
      </c>
      <c r="C2885">
        <f t="shared" si="91"/>
        <v>4860</v>
      </c>
    </row>
    <row r="2886" spans="1:3" x14ac:dyDescent="0.25">
      <c r="A2886">
        <v>29</v>
      </c>
      <c r="B2886">
        <f t="shared" si="90"/>
        <v>3.3672958299864741</v>
      </c>
      <c r="C2886">
        <f t="shared" si="91"/>
        <v>1740</v>
      </c>
    </row>
    <row r="2887" spans="1:3" x14ac:dyDescent="0.25">
      <c r="A2887">
        <v>25</v>
      </c>
      <c r="B2887">
        <f t="shared" si="90"/>
        <v>3.2188758248682006</v>
      </c>
      <c r="C2887">
        <f t="shared" si="91"/>
        <v>1500</v>
      </c>
    </row>
    <row r="2888" spans="1:3" x14ac:dyDescent="0.25">
      <c r="A2888">
        <v>39</v>
      </c>
      <c r="B2888">
        <f t="shared" si="90"/>
        <v>3.6635616461296463</v>
      </c>
      <c r="C2888">
        <f t="shared" si="91"/>
        <v>2340</v>
      </c>
    </row>
    <row r="2889" spans="1:3" x14ac:dyDescent="0.25">
      <c r="A2889">
        <v>56</v>
      </c>
      <c r="B2889">
        <f t="shared" si="90"/>
        <v>4.0253516907351496</v>
      </c>
      <c r="C2889">
        <f t="shared" si="91"/>
        <v>3360</v>
      </c>
    </row>
    <row r="2890" spans="1:3" x14ac:dyDescent="0.25">
      <c r="A2890">
        <v>85</v>
      </c>
      <c r="B2890">
        <f t="shared" si="90"/>
        <v>4.4426512564903167</v>
      </c>
      <c r="C2890">
        <f t="shared" si="91"/>
        <v>5100</v>
      </c>
    </row>
    <row r="2891" spans="1:3" x14ac:dyDescent="0.25">
      <c r="A2891">
        <v>63</v>
      </c>
      <c r="B2891">
        <f t="shared" si="90"/>
        <v>4.1431347263915326</v>
      </c>
      <c r="C2891">
        <f t="shared" si="91"/>
        <v>3780</v>
      </c>
    </row>
    <row r="2892" spans="1:3" x14ac:dyDescent="0.25">
      <c r="A2892">
        <v>82</v>
      </c>
      <c r="B2892">
        <f t="shared" si="90"/>
        <v>4.4067192472642533</v>
      </c>
      <c r="C2892">
        <f t="shared" si="91"/>
        <v>4920</v>
      </c>
    </row>
    <row r="2893" spans="1:3" x14ac:dyDescent="0.25">
      <c r="A2893">
        <v>50</v>
      </c>
      <c r="B2893">
        <f t="shared" si="90"/>
        <v>3.912023005428146</v>
      </c>
      <c r="C2893">
        <f t="shared" si="91"/>
        <v>3000</v>
      </c>
    </row>
    <row r="2894" spans="1:3" x14ac:dyDescent="0.25">
      <c r="A2894">
        <v>21</v>
      </c>
      <c r="B2894">
        <f t="shared" si="90"/>
        <v>3.044522437723423</v>
      </c>
      <c r="C2894">
        <f t="shared" si="91"/>
        <v>1260</v>
      </c>
    </row>
    <row r="2895" spans="1:3" x14ac:dyDescent="0.25">
      <c r="A2895">
        <v>91</v>
      </c>
      <c r="B2895">
        <f t="shared" si="90"/>
        <v>4.5108595065168497</v>
      </c>
      <c r="C2895">
        <f t="shared" si="91"/>
        <v>5460</v>
      </c>
    </row>
    <row r="2896" spans="1:3" x14ac:dyDescent="0.25">
      <c r="A2896">
        <v>65</v>
      </c>
      <c r="B2896">
        <f t="shared" si="90"/>
        <v>4.1743872698956368</v>
      </c>
      <c r="C2896">
        <f t="shared" si="91"/>
        <v>3900</v>
      </c>
    </row>
    <row r="2897" spans="1:3" x14ac:dyDescent="0.25">
      <c r="A2897">
        <v>91</v>
      </c>
      <c r="B2897">
        <f t="shared" si="90"/>
        <v>4.5108595065168497</v>
      </c>
      <c r="C2897">
        <f t="shared" si="91"/>
        <v>5460</v>
      </c>
    </row>
    <row r="2898" spans="1:3" x14ac:dyDescent="0.25">
      <c r="A2898">
        <v>91</v>
      </c>
      <c r="B2898">
        <f t="shared" si="90"/>
        <v>4.5108595065168497</v>
      </c>
      <c r="C2898">
        <f t="shared" si="91"/>
        <v>5460</v>
      </c>
    </row>
    <row r="2899" spans="1:3" x14ac:dyDescent="0.25">
      <c r="A2899">
        <v>60</v>
      </c>
      <c r="B2899">
        <f t="shared" si="90"/>
        <v>4.0943445622221004</v>
      </c>
      <c r="C2899">
        <f t="shared" si="91"/>
        <v>3600</v>
      </c>
    </row>
    <row r="2900" spans="1:3" x14ac:dyDescent="0.25">
      <c r="A2900">
        <v>18</v>
      </c>
      <c r="B2900">
        <f t="shared" si="90"/>
        <v>2.8903717578961645</v>
      </c>
      <c r="C2900">
        <f t="shared" si="91"/>
        <v>1080</v>
      </c>
    </row>
    <row r="2901" spans="1:3" x14ac:dyDescent="0.25">
      <c r="A2901">
        <v>44</v>
      </c>
      <c r="B2901">
        <f t="shared" si="90"/>
        <v>3.784189633918261</v>
      </c>
      <c r="C2901">
        <f t="shared" si="91"/>
        <v>2640</v>
      </c>
    </row>
    <row r="2902" spans="1:3" x14ac:dyDescent="0.25">
      <c r="A2902">
        <v>62</v>
      </c>
      <c r="B2902">
        <f t="shared" si="90"/>
        <v>4.1271343850450917</v>
      </c>
      <c r="C2902">
        <f t="shared" si="91"/>
        <v>3720</v>
      </c>
    </row>
    <row r="2903" spans="1:3" x14ac:dyDescent="0.25">
      <c r="A2903">
        <v>25</v>
      </c>
      <c r="B2903">
        <f t="shared" si="90"/>
        <v>3.2188758248682006</v>
      </c>
      <c r="C2903">
        <f t="shared" si="91"/>
        <v>1500</v>
      </c>
    </row>
    <row r="2904" spans="1:3" x14ac:dyDescent="0.25">
      <c r="A2904">
        <v>89</v>
      </c>
      <c r="B2904">
        <f t="shared" si="90"/>
        <v>4.4886363697321396</v>
      </c>
      <c r="C2904">
        <f t="shared" si="91"/>
        <v>5340</v>
      </c>
    </row>
    <row r="2905" spans="1:3" x14ac:dyDescent="0.25">
      <c r="A2905">
        <v>79</v>
      </c>
      <c r="B2905">
        <f t="shared" si="90"/>
        <v>4.3694478524670215</v>
      </c>
      <c r="C2905">
        <f t="shared" si="91"/>
        <v>4740</v>
      </c>
    </row>
    <row r="2906" spans="1:3" x14ac:dyDescent="0.25">
      <c r="A2906">
        <v>90</v>
      </c>
      <c r="B2906">
        <f t="shared" si="90"/>
        <v>4.499809670330265</v>
      </c>
      <c r="C2906">
        <f t="shared" si="91"/>
        <v>5400</v>
      </c>
    </row>
    <row r="2907" spans="1:3" x14ac:dyDescent="0.25">
      <c r="A2907">
        <v>87</v>
      </c>
      <c r="B2907">
        <f t="shared" si="90"/>
        <v>4.4659081186545837</v>
      </c>
      <c r="C2907">
        <f t="shared" si="91"/>
        <v>5220</v>
      </c>
    </row>
    <row r="2908" spans="1:3" x14ac:dyDescent="0.25">
      <c r="A2908">
        <v>23</v>
      </c>
      <c r="B2908">
        <f t="shared" si="90"/>
        <v>3.1354942159291497</v>
      </c>
      <c r="C2908">
        <f t="shared" si="91"/>
        <v>1380</v>
      </c>
    </row>
    <row r="2909" spans="1:3" x14ac:dyDescent="0.25">
      <c r="A2909">
        <v>59</v>
      </c>
      <c r="B2909">
        <f t="shared" si="90"/>
        <v>4.0775374439057197</v>
      </c>
      <c r="C2909">
        <f t="shared" si="91"/>
        <v>3540</v>
      </c>
    </row>
    <row r="2910" spans="1:3" x14ac:dyDescent="0.25">
      <c r="A2910">
        <v>75</v>
      </c>
      <c r="B2910">
        <f t="shared" si="90"/>
        <v>4.3174881135363101</v>
      </c>
      <c r="C2910">
        <f t="shared" si="91"/>
        <v>4500</v>
      </c>
    </row>
    <row r="2911" spans="1:3" x14ac:dyDescent="0.25">
      <c r="A2911">
        <v>62</v>
      </c>
      <c r="B2911">
        <f t="shared" si="90"/>
        <v>4.1271343850450917</v>
      </c>
      <c r="C2911">
        <f t="shared" si="91"/>
        <v>3720</v>
      </c>
    </row>
    <row r="2912" spans="1:3" x14ac:dyDescent="0.25">
      <c r="A2912">
        <v>39</v>
      </c>
      <c r="B2912">
        <f t="shared" si="90"/>
        <v>3.6635616461296463</v>
      </c>
      <c r="C2912">
        <f t="shared" si="91"/>
        <v>2340</v>
      </c>
    </row>
    <row r="2913" spans="1:3" x14ac:dyDescent="0.25">
      <c r="A2913">
        <v>44</v>
      </c>
      <c r="B2913">
        <f t="shared" si="90"/>
        <v>3.784189633918261</v>
      </c>
      <c r="C2913">
        <f t="shared" si="91"/>
        <v>2640</v>
      </c>
    </row>
    <row r="2914" spans="1:3" x14ac:dyDescent="0.25">
      <c r="A2914">
        <v>25</v>
      </c>
      <c r="B2914">
        <f t="shared" si="90"/>
        <v>3.2188758248682006</v>
      </c>
      <c r="C2914">
        <f t="shared" si="91"/>
        <v>1500</v>
      </c>
    </row>
    <row r="2915" spans="1:3" x14ac:dyDescent="0.25">
      <c r="A2915">
        <v>59</v>
      </c>
      <c r="B2915">
        <f t="shared" si="90"/>
        <v>4.0775374439057197</v>
      </c>
      <c r="C2915">
        <f t="shared" si="91"/>
        <v>3540</v>
      </c>
    </row>
    <row r="2916" spans="1:3" x14ac:dyDescent="0.25">
      <c r="A2916">
        <v>94</v>
      </c>
      <c r="B2916">
        <f t="shared" si="90"/>
        <v>4.5432947822700038</v>
      </c>
      <c r="C2916">
        <f t="shared" si="91"/>
        <v>5640</v>
      </c>
    </row>
    <row r="2917" spans="1:3" x14ac:dyDescent="0.25">
      <c r="A2917">
        <v>34</v>
      </c>
      <c r="B2917">
        <f t="shared" si="90"/>
        <v>3.5263605246161616</v>
      </c>
      <c r="C2917">
        <f t="shared" si="91"/>
        <v>2040</v>
      </c>
    </row>
    <row r="2918" spans="1:3" x14ac:dyDescent="0.25">
      <c r="A2918">
        <v>26</v>
      </c>
      <c r="B2918">
        <f t="shared" si="90"/>
        <v>3.2580965380214821</v>
      </c>
      <c r="C2918">
        <f t="shared" si="91"/>
        <v>1560</v>
      </c>
    </row>
    <row r="2919" spans="1:3" x14ac:dyDescent="0.25">
      <c r="A2919">
        <v>37</v>
      </c>
      <c r="B2919">
        <f t="shared" si="90"/>
        <v>3.6109179126442243</v>
      </c>
      <c r="C2919">
        <f t="shared" si="91"/>
        <v>2220</v>
      </c>
    </row>
    <row r="2920" spans="1:3" x14ac:dyDescent="0.25">
      <c r="A2920">
        <v>67</v>
      </c>
      <c r="B2920">
        <f t="shared" si="90"/>
        <v>4.2046926193909657</v>
      </c>
      <c r="C2920">
        <f t="shared" si="91"/>
        <v>4020</v>
      </c>
    </row>
    <row r="2921" spans="1:3" x14ac:dyDescent="0.25">
      <c r="A2921">
        <v>62</v>
      </c>
      <c r="B2921">
        <f t="shared" si="90"/>
        <v>4.1271343850450917</v>
      </c>
      <c r="C2921">
        <f t="shared" si="91"/>
        <v>3720</v>
      </c>
    </row>
    <row r="2922" spans="1:3" x14ac:dyDescent="0.25">
      <c r="A2922">
        <v>22</v>
      </c>
      <c r="B2922">
        <f t="shared" si="90"/>
        <v>3.0910424533583161</v>
      </c>
      <c r="C2922">
        <f t="shared" si="91"/>
        <v>1320</v>
      </c>
    </row>
    <row r="2923" spans="1:3" x14ac:dyDescent="0.25">
      <c r="A2923">
        <v>6</v>
      </c>
      <c r="B2923">
        <f t="shared" si="90"/>
        <v>1.791759469228055</v>
      </c>
      <c r="C2923">
        <f t="shared" si="91"/>
        <v>360</v>
      </c>
    </row>
    <row r="2924" spans="1:3" x14ac:dyDescent="0.25">
      <c r="A2924">
        <v>88</v>
      </c>
      <c r="B2924">
        <f t="shared" si="90"/>
        <v>4.4773368144782069</v>
      </c>
      <c r="C2924">
        <f t="shared" si="91"/>
        <v>5280</v>
      </c>
    </row>
    <row r="2925" spans="1:3" x14ac:dyDescent="0.25">
      <c r="A2925">
        <v>75</v>
      </c>
      <c r="B2925">
        <f t="shared" si="90"/>
        <v>4.3174881135363101</v>
      </c>
      <c r="C2925">
        <f t="shared" si="91"/>
        <v>4500</v>
      </c>
    </row>
    <row r="2926" spans="1:3" x14ac:dyDescent="0.25">
      <c r="A2926">
        <v>56</v>
      </c>
      <c r="B2926">
        <f t="shared" si="90"/>
        <v>4.0253516907351496</v>
      </c>
      <c r="C2926">
        <f t="shared" si="91"/>
        <v>3360</v>
      </c>
    </row>
    <row r="2927" spans="1:3" x14ac:dyDescent="0.25">
      <c r="A2927">
        <v>62</v>
      </c>
      <c r="B2927">
        <f t="shared" si="90"/>
        <v>4.1271343850450917</v>
      </c>
      <c r="C2927">
        <f t="shared" si="91"/>
        <v>3720</v>
      </c>
    </row>
    <row r="2928" spans="1:3" x14ac:dyDescent="0.25">
      <c r="A2928">
        <v>50</v>
      </c>
      <c r="B2928">
        <f t="shared" si="90"/>
        <v>3.912023005428146</v>
      </c>
      <c r="C2928">
        <f t="shared" si="91"/>
        <v>3000</v>
      </c>
    </row>
    <row r="2929" spans="1:3" x14ac:dyDescent="0.25">
      <c r="A2929">
        <v>59</v>
      </c>
      <c r="B2929">
        <f t="shared" si="90"/>
        <v>4.0775374439057197</v>
      </c>
      <c r="C2929">
        <f t="shared" si="91"/>
        <v>3540</v>
      </c>
    </row>
    <row r="2930" spans="1:3" x14ac:dyDescent="0.25">
      <c r="A2930">
        <v>97</v>
      </c>
      <c r="B2930">
        <f t="shared" si="90"/>
        <v>4.5747109785033828</v>
      </c>
      <c r="C2930">
        <f t="shared" si="91"/>
        <v>5820</v>
      </c>
    </row>
    <row r="2931" spans="1:3" x14ac:dyDescent="0.25">
      <c r="A2931">
        <v>13</v>
      </c>
      <c r="B2931">
        <f t="shared" si="90"/>
        <v>2.5649493574615367</v>
      </c>
      <c r="C2931">
        <f t="shared" si="91"/>
        <v>780</v>
      </c>
    </row>
    <row r="2932" spans="1:3" x14ac:dyDescent="0.25">
      <c r="A2932">
        <v>88</v>
      </c>
      <c r="B2932">
        <f t="shared" si="90"/>
        <v>4.4773368144782069</v>
      </c>
      <c r="C2932">
        <f t="shared" si="91"/>
        <v>5280</v>
      </c>
    </row>
    <row r="2933" spans="1:3" x14ac:dyDescent="0.25">
      <c r="A2933">
        <v>64</v>
      </c>
      <c r="B2933">
        <f t="shared" si="90"/>
        <v>4.1588830833596715</v>
      </c>
      <c r="C2933">
        <f t="shared" si="91"/>
        <v>3840</v>
      </c>
    </row>
    <row r="2934" spans="1:3" x14ac:dyDescent="0.25">
      <c r="A2934">
        <v>47</v>
      </c>
      <c r="B2934">
        <f t="shared" si="90"/>
        <v>3.8501476017100584</v>
      </c>
      <c r="C2934">
        <f t="shared" si="91"/>
        <v>2820</v>
      </c>
    </row>
    <row r="2935" spans="1:3" x14ac:dyDescent="0.25">
      <c r="A2935">
        <v>31</v>
      </c>
      <c r="B2935">
        <f t="shared" si="90"/>
        <v>3.4339872044851463</v>
      </c>
      <c r="C2935">
        <f t="shared" si="91"/>
        <v>1860</v>
      </c>
    </row>
    <row r="2936" spans="1:3" x14ac:dyDescent="0.25">
      <c r="A2936">
        <v>42</v>
      </c>
      <c r="B2936">
        <f t="shared" si="90"/>
        <v>3.7376696182833684</v>
      </c>
      <c r="C2936">
        <f t="shared" si="91"/>
        <v>2520</v>
      </c>
    </row>
    <row r="2937" spans="1:3" x14ac:dyDescent="0.25">
      <c r="A2937">
        <v>60</v>
      </c>
      <c r="B2937">
        <f t="shared" si="90"/>
        <v>4.0943445622221004</v>
      </c>
      <c r="C2937">
        <f t="shared" si="91"/>
        <v>3600</v>
      </c>
    </row>
    <row r="2938" spans="1:3" x14ac:dyDescent="0.25">
      <c r="A2938">
        <v>2</v>
      </c>
      <c r="B2938">
        <f t="shared" si="90"/>
        <v>0.69314718055994529</v>
      </c>
      <c r="C2938">
        <f t="shared" si="91"/>
        <v>120</v>
      </c>
    </row>
    <row r="2939" spans="1:3" x14ac:dyDescent="0.25">
      <c r="A2939">
        <v>32</v>
      </c>
      <c r="B2939">
        <f t="shared" si="90"/>
        <v>3.4657359027997265</v>
      </c>
      <c r="C2939">
        <f t="shared" si="91"/>
        <v>1920</v>
      </c>
    </row>
    <row r="2940" spans="1:3" x14ac:dyDescent="0.25">
      <c r="A2940">
        <v>68</v>
      </c>
      <c r="B2940">
        <f t="shared" si="90"/>
        <v>4.219507705176107</v>
      </c>
      <c r="C2940">
        <f t="shared" si="91"/>
        <v>4080</v>
      </c>
    </row>
    <row r="2941" spans="1:3" x14ac:dyDescent="0.25">
      <c r="A2941">
        <v>53</v>
      </c>
      <c r="B2941">
        <f t="shared" si="90"/>
        <v>3.970291913552122</v>
      </c>
      <c r="C2941">
        <f t="shared" si="91"/>
        <v>3180</v>
      </c>
    </row>
    <row r="2942" spans="1:3" x14ac:dyDescent="0.25">
      <c r="A2942">
        <v>74</v>
      </c>
      <c r="B2942">
        <f t="shared" si="90"/>
        <v>4.3040650932041702</v>
      </c>
      <c r="C2942">
        <f t="shared" si="91"/>
        <v>4440</v>
      </c>
    </row>
    <row r="2943" spans="1:3" x14ac:dyDescent="0.25">
      <c r="A2943">
        <v>43</v>
      </c>
      <c r="B2943">
        <f t="shared" si="90"/>
        <v>3.7612001156935624</v>
      </c>
      <c r="C2943">
        <f t="shared" si="91"/>
        <v>2580</v>
      </c>
    </row>
    <row r="2944" spans="1:3" x14ac:dyDescent="0.25">
      <c r="A2944">
        <v>34</v>
      </c>
      <c r="B2944">
        <f t="shared" si="90"/>
        <v>3.5263605246161616</v>
      </c>
      <c r="C2944">
        <f t="shared" si="91"/>
        <v>2040</v>
      </c>
    </row>
    <row r="2945" spans="1:3" x14ac:dyDescent="0.25">
      <c r="A2945">
        <v>84</v>
      </c>
      <c r="B2945">
        <f t="shared" si="90"/>
        <v>4.4308167988433134</v>
      </c>
      <c r="C2945">
        <f t="shared" si="91"/>
        <v>5040</v>
      </c>
    </row>
    <row r="2946" spans="1:3" x14ac:dyDescent="0.25">
      <c r="A2946">
        <v>63</v>
      </c>
      <c r="B2946">
        <f t="shared" ref="B2946:B3009" si="92">LN(A2946)</f>
        <v>4.1431347263915326</v>
      </c>
      <c r="C2946">
        <f t="shared" ref="C2946:C3009" si="93">A2946*60</f>
        <v>3780</v>
      </c>
    </row>
    <row r="2947" spans="1:3" x14ac:dyDescent="0.25">
      <c r="A2947">
        <v>28</v>
      </c>
      <c r="B2947">
        <f t="shared" si="92"/>
        <v>3.3322045101752038</v>
      </c>
      <c r="C2947">
        <f t="shared" si="93"/>
        <v>1680</v>
      </c>
    </row>
    <row r="2948" spans="1:3" x14ac:dyDescent="0.25">
      <c r="A2948">
        <v>79</v>
      </c>
      <c r="B2948">
        <f t="shared" si="92"/>
        <v>4.3694478524670215</v>
      </c>
      <c r="C2948">
        <f t="shared" si="93"/>
        <v>4740</v>
      </c>
    </row>
    <row r="2949" spans="1:3" x14ac:dyDescent="0.25">
      <c r="A2949">
        <v>5</v>
      </c>
      <c r="B2949">
        <f t="shared" si="92"/>
        <v>1.6094379124341003</v>
      </c>
      <c r="C2949">
        <f t="shared" si="93"/>
        <v>300</v>
      </c>
    </row>
    <row r="2950" spans="1:3" x14ac:dyDescent="0.25">
      <c r="A2950">
        <v>34</v>
      </c>
      <c r="B2950">
        <f t="shared" si="92"/>
        <v>3.5263605246161616</v>
      </c>
      <c r="C2950">
        <f t="shared" si="93"/>
        <v>2040</v>
      </c>
    </row>
    <row r="2951" spans="1:3" x14ac:dyDescent="0.25">
      <c r="A2951">
        <v>57</v>
      </c>
      <c r="B2951">
        <f t="shared" si="92"/>
        <v>4.0430512678345503</v>
      </c>
      <c r="C2951">
        <f t="shared" si="93"/>
        <v>3420</v>
      </c>
    </row>
    <row r="2952" spans="1:3" x14ac:dyDescent="0.25">
      <c r="A2952">
        <v>25</v>
      </c>
      <c r="B2952">
        <f t="shared" si="92"/>
        <v>3.2188758248682006</v>
      </c>
      <c r="C2952">
        <f t="shared" si="93"/>
        <v>1500</v>
      </c>
    </row>
    <row r="2953" spans="1:3" x14ac:dyDescent="0.25">
      <c r="A2953">
        <v>68</v>
      </c>
      <c r="B2953">
        <f t="shared" si="92"/>
        <v>4.219507705176107</v>
      </c>
      <c r="C2953">
        <f t="shared" si="93"/>
        <v>4080</v>
      </c>
    </row>
    <row r="2954" spans="1:3" x14ac:dyDescent="0.25">
      <c r="A2954">
        <v>79</v>
      </c>
      <c r="B2954">
        <f t="shared" si="92"/>
        <v>4.3694478524670215</v>
      </c>
      <c r="C2954">
        <f t="shared" si="93"/>
        <v>4740</v>
      </c>
    </row>
    <row r="2955" spans="1:3" x14ac:dyDescent="0.25">
      <c r="A2955">
        <v>80</v>
      </c>
      <c r="B2955">
        <f t="shared" si="92"/>
        <v>4.3820266346738812</v>
      </c>
      <c r="C2955">
        <f t="shared" si="93"/>
        <v>4800</v>
      </c>
    </row>
    <row r="2956" spans="1:3" x14ac:dyDescent="0.25">
      <c r="A2956">
        <v>74</v>
      </c>
      <c r="B2956">
        <f t="shared" si="92"/>
        <v>4.3040650932041702</v>
      </c>
      <c r="C2956">
        <f t="shared" si="93"/>
        <v>4440</v>
      </c>
    </row>
    <row r="2957" spans="1:3" x14ac:dyDescent="0.25">
      <c r="A2957">
        <v>77</v>
      </c>
      <c r="B2957">
        <f t="shared" si="92"/>
        <v>4.3438054218536841</v>
      </c>
      <c r="C2957">
        <f t="shared" si="93"/>
        <v>4620</v>
      </c>
    </row>
    <row r="2958" spans="1:3" x14ac:dyDescent="0.25">
      <c r="A2958">
        <v>95</v>
      </c>
      <c r="B2958">
        <f t="shared" si="92"/>
        <v>4.5538768916005408</v>
      </c>
      <c r="C2958">
        <f t="shared" si="93"/>
        <v>5700</v>
      </c>
    </row>
    <row r="2959" spans="1:3" x14ac:dyDescent="0.25">
      <c r="A2959">
        <v>71</v>
      </c>
      <c r="B2959">
        <f t="shared" si="92"/>
        <v>4.2626798770413155</v>
      </c>
      <c r="C2959">
        <f t="shared" si="93"/>
        <v>4260</v>
      </c>
    </row>
    <row r="2960" spans="1:3" x14ac:dyDescent="0.25">
      <c r="A2960">
        <v>59</v>
      </c>
      <c r="B2960">
        <f t="shared" si="92"/>
        <v>4.0775374439057197</v>
      </c>
      <c r="C2960">
        <f t="shared" si="93"/>
        <v>3540</v>
      </c>
    </row>
    <row r="2961" spans="1:3" x14ac:dyDescent="0.25">
      <c r="A2961">
        <v>40</v>
      </c>
      <c r="B2961">
        <f t="shared" si="92"/>
        <v>3.6888794541139363</v>
      </c>
      <c r="C2961">
        <f t="shared" si="93"/>
        <v>2400</v>
      </c>
    </row>
    <row r="2962" spans="1:3" x14ac:dyDescent="0.25">
      <c r="A2962">
        <v>86</v>
      </c>
      <c r="B2962">
        <f t="shared" si="92"/>
        <v>4.4543472962535073</v>
      </c>
      <c r="C2962">
        <f t="shared" si="93"/>
        <v>5160</v>
      </c>
    </row>
    <row r="2963" spans="1:3" x14ac:dyDescent="0.25">
      <c r="A2963">
        <v>72</v>
      </c>
      <c r="B2963">
        <f t="shared" si="92"/>
        <v>4.2766661190160553</v>
      </c>
      <c r="C2963">
        <f t="shared" si="93"/>
        <v>4320</v>
      </c>
    </row>
    <row r="2964" spans="1:3" x14ac:dyDescent="0.25">
      <c r="A2964">
        <v>59</v>
      </c>
      <c r="B2964">
        <f t="shared" si="92"/>
        <v>4.0775374439057197</v>
      </c>
      <c r="C2964">
        <f t="shared" si="93"/>
        <v>3540</v>
      </c>
    </row>
    <row r="2965" spans="1:3" x14ac:dyDescent="0.25">
      <c r="A2965">
        <v>49</v>
      </c>
      <c r="B2965">
        <f t="shared" si="92"/>
        <v>3.8918202981106265</v>
      </c>
      <c r="C2965">
        <f t="shared" si="93"/>
        <v>2940</v>
      </c>
    </row>
    <row r="2966" spans="1:3" x14ac:dyDescent="0.25">
      <c r="A2966">
        <v>63</v>
      </c>
      <c r="B2966">
        <f t="shared" si="92"/>
        <v>4.1431347263915326</v>
      </c>
      <c r="C2966">
        <f t="shared" si="93"/>
        <v>3780</v>
      </c>
    </row>
    <row r="2967" spans="1:3" x14ac:dyDescent="0.25">
      <c r="A2967">
        <v>72</v>
      </c>
      <c r="B2967">
        <f t="shared" si="92"/>
        <v>4.2766661190160553</v>
      </c>
      <c r="C2967">
        <f t="shared" si="93"/>
        <v>4320</v>
      </c>
    </row>
    <row r="2968" spans="1:3" x14ac:dyDescent="0.25">
      <c r="A2968">
        <v>85</v>
      </c>
      <c r="B2968">
        <f t="shared" si="92"/>
        <v>4.4426512564903167</v>
      </c>
      <c r="C2968">
        <f t="shared" si="93"/>
        <v>5100</v>
      </c>
    </row>
    <row r="2969" spans="1:3" x14ac:dyDescent="0.25">
      <c r="A2969">
        <v>53</v>
      </c>
      <c r="B2969">
        <f t="shared" si="92"/>
        <v>3.970291913552122</v>
      </c>
      <c r="C2969">
        <f t="shared" si="93"/>
        <v>3180</v>
      </c>
    </row>
    <row r="2970" spans="1:3" x14ac:dyDescent="0.25">
      <c r="A2970">
        <v>41</v>
      </c>
      <c r="B2970">
        <f t="shared" si="92"/>
        <v>3.713572066704308</v>
      </c>
      <c r="C2970">
        <f t="shared" si="93"/>
        <v>2460</v>
      </c>
    </row>
    <row r="2971" spans="1:3" x14ac:dyDescent="0.25">
      <c r="A2971">
        <v>59</v>
      </c>
      <c r="B2971">
        <f t="shared" si="92"/>
        <v>4.0775374439057197</v>
      </c>
      <c r="C2971">
        <f t="shared" si="93"/>
        <v>3540</v>
      </c>
    </row>
    <row r="2972" spans="1:3" x14ac:dyDescent="0.25">
      <c r="A2972">
        <v>28</v>
      </c>
      <c r="B2972">
        <f t="shared" si="92"/>
        <v>3.3322045101752038</v>
      </c>
      <c r="C2972">
        <f t="shared" si="93"/>
        <v>1680</v>
      </c>
    </row>
    <row r="2973" spans="1:3" x14ac:dyDescent="0.25">
      <c r="A2973">
        <v>82</v>
      </c>
      <c r="B2973">
        <f t="shared" si="92"/>
        <v>4.4067192472642533</v>
      </c>
      <c r="C2973">
        <f t="shared" si="93"/>
        <v>4920</v>
      </c>
    </row>
    <row r="2974" spans="1:3" x14ac:dyDescent="0.25">
      <c r="A2974">
        <v>32</v>
      </c>
      <c r="B2974">
        <f t="shared" si="92"/>
        <v>3.4657359027997265</v>
      </c>
      <c r="C2974">
        <f t="shared" si="93"/>
        <v>1920</v>
      </c>
    </row>
    <row r="2975" spans="1:3" x14ac:dyDescent="0.25">
      <c r="A2975">
        <v>7</v>
      </c>
      <c r="B2975">
        <f t="shared" si="92"/>
        <v>1.9459101490553132</v>
      </c>
      <c r="C2975">
        <f t="shared" si="93"/>
        <v>420</v>
      </c>
    </row>
    <row r="2976" spans="1:3" x14ac:dyDescent="0.25">
      <c r="A2976">
        <v>88</v>
      </c>
      <c r="B2976">
        <f t="shared" si="92"/>
        <v>4.4773368144782069</v>
      </c>
      <c r="C2976">
        <f t="shared" si="93"/>
        <v>5280</v>
      </c>
    </row>
    <row r="2977" spans="1:3" x14ac:dyDescent="0.25">
      <c r="A2977">
        <v>36</v>
      </c>
      <c r="B2977">
        <f t="shared" si="92"/>
        <v>3.5835189384561099</v>
      </c>
      <c r="C2977">
        <f t="shared" si="93"/>
        <v>2160</v>
      </c>
    </row>
    <row r="2978" spans="1:3" x14ac:dyDescent="0.25">
      <c r="A2978">
        <v>34</v>
      </c>
      <c r="B2978">
        <f t="shared" si="92"/>
        <v>3.5263605246161616</v>
      </c>
      <c r="C2978">
        <f t="shared" si="93"/>
        <v>2040</v>
      </c>
    </row>
    <row r="2979" spans="1:3" x14ac:dyDescent="0.25">
      <c r="A2979">
        <v>48</v>
      </c>
      <c r="B2979">
        <f t="shared" si="92"/>
        <v>3.8712010109078911</v>
      </c>
      <c r="C2979">
        <f t="shared" si="93"/>
        <v>2880</v>
      </c>
    </row>
    <row r="2980" spans="1:3" x14ac:dyDescent="0.25">
      <c r="A2980">
        <v>65</v>
      </c>
      <c r="B2980">
        <f t="shared" si="92"/>
        <v>4.1743872698956368</v>
      </c>
      <c r="C2980">
        <f t="shared" si="93"/>
        <v>3900</v>
      </c>
    </row>
    <row r="2981" spans="1:3" x14ac:dyDescent="0.25">
      <c r="A2981">
        <v>95</v>
      </c>
      <c r="B2981">
        <f t="shared" si="92"/>
        <v>4.5538768916005408</v>
      </c>
      <c r="C2981">
        <f t="shared" si="93"/>
        <v>5700</v>
      </c>
    </row>
    <row r="2982" spans="1:3" x14ac:dyDescent="0.25">
      <c r="A2982">
        <v>65</v>
      </c>
      <c r="B2982">
        <f t="shared" si="92"/>
        <v>4.1743872698956368</v>
      </c>
      <c r="C2982">
        <f t="shared" si="93"/>
        <v>3900</v>
      </c>
    </row>
    <row r="2983" spans="1:3" x14ac:dyDescent="0.25">
      <c r="A2983">
        <v>90</v>
      </c>
      <c r="B2983">
        <f t="shared" si="92"/>
        <v>4.499809670330265</v>
      </c>
      <c r="C2983">
        <f t="shared" si="93"/>
        <v>5400</v>
      </c>
    </row>
    <row r="2984" spans="1:3" x14ac:dyDescent="0.25">
      <c r="A2984">
        <v>59</v>
      </c>
      <c r="B2984">
        <f t="shared" si="92"/>
        <v>4.0775374439057197</v>
      </c>
      <c r="C2984">
        <f t="shared" si="93"/>
        <v>3540</v>
      </c>
    </row>
    <row r="2985" spans="1:3" x14ac:dyDescent="0.25">
      <c r="A2985">
        <v>30</v>
      </c>
      <c r="B2985">
        <f t="shared" si="92"/>
        <v>3.4011973816621555</v>
      </c>
      <c r="C2985">
        <f t="shared" si="93"/>
        <v>1800</v>
      </c>
    </row>
    <row r="2986" spans="1:3" x14ac:dyDescent="0.25">
      <c r="A2986">
        <v>105</v>
      </c>
      <c r="B2986">
        <f t="shared" si="92"/>
        <v>4.6539603501575231</v>
      </c>
      <c r="C2986">
        <f t="shared" si="93"/>
        <v>6300</v>
      </c>
    </row>
    <row r="2987" spans="1:3" x14ac:dyDescent="0.25">
      <c r="A2987">
        <v>84</v>
      </c>
      <c r="B2987">
        <f t="shared" si="92"/>
        <v>4.4308167988433134</v>
      </c>
      <c r="C2987">
        <f t="shared" si="93"/>
        <v>5040</v>
      </c>
    </row>
    <row r="2988" spans="1:3" x14ac:dyDescent="0.25">
      <c r="A2988">
        <v>25</v>
      </c>
      <c r="B2988">
        <f t="shared" si="92"/>
        <v>3.2188758248682006</v>
      </c>
      <c r="C2988">
        <f t="shared" si="93"/>
        <v>1500</v>
      </c>
    </row>
    <row r="2989" spans="1:3" x14ac:dyDescent="0.25">
      <c r="A2989">
        <v>49</v>
      </c>
      <c r="B2989">
        <f t="shared" si="92"/>
        <v>3.8918202981106265</v>
      </c>
      <c r="C2989">
        <f t="shared" si="93"/>
        <v>2940</v>
      </c>
    </row>
    <row r="2990" spans="1:3" x14ac:dyDescent="0.25">
      <c r="A2990">
        <v>67</v>
      </c>
      <c r="B2990">
        <f t="shared" si="92"/>
        <v>4.2046926193909657</v>
      </c>
      <c r="C2990">
        <f t="shared" si="93"/>
        <v>4020</v>
      </c>
    </row>
    <row r="2991" spans="1:3" x14ac:dyDescent="0.25">
      <c r="A2991">
        <v>40</v>
      </c>
      <c r="B2991">
        <f t="shared" si="92"/>
        <v>3.6888794541139363</v>
      </c>
      <c r="C2991">
        <f t="shared" si="93"/>
        <v>2400</v>
      </c>
    </row>
    <row r="2992" spans="1:3" x14ac:dyDescent="0.25">
      <c r="A2992">
        <v>69</v>
      </c>
      <c r="B2992">
        <f t="shared" si="92"/>
        <v>4.2341065045972597</v>
      </c>
      <c r="C2992">
        <f t="shared" si="93"/>
        <v>4140</v>
      </c>
    </row>
    <row r="2993" spans="1:3" x14ac:dyDescent="0.25">
      <c r="A2993">
        <v>48</v>
      </c>
      <c r="B2993">
        <f t="shared" si="92"/>
        <v>3.8712010109078911</v>
      </c>
      <c r="C2993">
        <f t="shared" si="93"/>
        <v>2880</v>
      </c>
    </row>
    <row r="2994" spans="1:3" x14ac:dyDescent="0.25">
      <c r="A2994">
        <v>22</v>
      </c>
      <c r="B2994">
        <f t="shared" si="92"/>
        <v>3.0910424533583161</v>
      </c>
      <c r="C2994">
        <f t="shared" si="93"/>
        <v>1320</v>
      </c>
    </row>
    <row r="2995" spans="1:3" x14ac:dyDescent="0.25">
      <c r="A2995">
        <v>93</v>
      </c>
      <c r="B2995">
        <f t="shared" si="92"/>
        <v>4.5325994931532563</v>
      </c>
      <c r="C2995">
        <f t="shared" si="93"/>
        <v>5580</v>
      </c>
    </row>
    <row r="2996" spans="1:3" x14ac:dyDescent="0.25">
      <c r="A2996">
        <v>33</v>
      </c>
      <c r="B2996">
        <f t="shared" si="92"/>
        <v>3.4965075614664802</v>
      </c>
      <c r="C2996">
        <f t="shared" si="93"/>
        <v>1980</v>
      </c>
    </row>
    <row r="2997" spans="1:3" x14ac:dyDescent="0.25">
      <c r="A2997">
        <v>45</v>
      </c>
      <c r="B2997">
        <f t="shared" si="92"/>
        <v>3.8066624897703196</v>
      </c>
      <c r="C2997">
        <f t="shared" si="93"/>
        <v>2700</v>
      </c>
    </row>
    <row r="2998" spans="1:3" x14ac:dyDescent="0.25">
      <c r="A2998">
        <v>27</v>
      </c>
      <c r="B2998">
        <f t="shared" si="92"/>
        <v>3.2958368660043291</v>
      </c>
      <c r="C2998">
        <f t="shared" si="93"/>
        <v>1620</v>
      </c>
    </row>
    <row r="2999" spans="1:3" x14ac:dyDescent="0.25">
      <c r="A2999">
        <v>100</v>
      </c>
      <c r="B2999">
        <f t="shared" si="92"/>
        <v>4.6051701859880918</v>
      </c>
      <c r="C2999">
        <f t="shared" si="93"/>
        <v>6000</v>
      </c>
    </row>
    <row r="3000" spans="1:3" x14ac:dyDescent="0.25">
      <c r="A3000">
        <v>89</v>
      </c>
      <c r="B3000">
        <f t="shared" si="92"/>
        <v>4.4886363697321396</v>
      </c>
      <c r="C3000">
        <f t="shared" si="93"/>
        <v>5340</v>
      </c>
    </row>
    <row r="3001" spans="1:3" x14ac:dyDescent="0.25">
      <c r="A3001">
        <v>31</v>
      </c>
      <c r="B3001">
        <f t="shared" si="92"/>
        <v>3.4339872044851463</v>
      </c>
      <c r="C3001">
        <f t="shared" si="93"/>
        <v>1860</v>
      </c>
    </row>
    <row r="3002" spans="1:3" x14ac:dyDescent="0.25">
      <c r="A3002">
        <v>93</v>
      </c>
      <c r="B3002">
        <f t="shared" si="92"/>
        <v>4.5325994931532563</v>
      </c>
      <c r="C3002">
        <f t="shared" si="93"/>
        <v>5580</v>
      </c>
    </row>
    <row r="3003" spans="1:3" x14ac:dyDescent="0.25">
      <c r="A3003">
        <v>59</v>
      </c>
      <c r="B3003">
        <f t="shared" si="92"/>
        <v>4.0775374439057197</v>
      </c>
      <c r="C3003">
        <f t="shared" si="93"/>
        <v>3540</v>
      </c>
    </row>
    <row r="3004" spans="1:3" x14ac:dyDescent="0.25">
      <c r="A3004">
        <v>7</v>
      </c>
      <c r="B3004">
        <f t="shared" si="92"/>
        <v>1.9459101490553132</v>
      </c>
      <c r="C3004">
        <f t="shared" si="93"/>
        <v>420</v>
      </c>
    </row>
    <row r="3005" spans="1:3" x14ac:dyDescent="0.25">
      <c r="A3005">
        <v>83</v>
      </c>
      <c r="B3005">
        <f t="shared" si="92"/>
        <v>4.4188406077965983</v>
      </c>
      <c r="C3005">
        <f t="shared" si="93"/>
        <v>4980</v>
      </c>
    </row>
    <row r="3006" spans="1:3" x14ac:dyDescent="0.25">
      <c r="A3006">
        <v>81</v>
      </c>
      <c r="B3006">
        <f t="shared" si="92"/>
        <v>4.3944491546724391</v>
      </c>
      <c r="C3006">
        <f t="shared" si="93"/>
        <v>4860</v>
      </c>
    </row>
    <row r="3007" spans="1:3" x14ac:dyDescent="0.25">
      <c r="A3007">
        <v>38</v>
      </c>
      <c r="B3007">
        <f t="shared" si="92"/>
        <v>3.6375861597263857</v>
      </c>
      <c r="C3007">
        <f t="shared" si="93"/>
        <v>2280</v>
      </c>
    </row>
    <row r="3008" spans="1:3" x14ac:dyDescent="0.25">
      <c r="A3008">
        <v>56</v>
      </c>
      <c r="B3008">
        <f t="shared" si="92"/>
        <v>4.0253516907351496</v>
      </c>
      <c r="C3008">
        <f t="shared" si="93"/>
        <v>3360</v>
      </c>
    </row>
    <row r="3009" spans="1:3" x14ac:dyDescent="0.25">
      <c r="A3009">
        <v>73</v>
      </c>
      <c r="B3009">
        <f t="shared" si="92"/>
        <v>4.290459441148391</v>
      </c>
      <c r="C3009">
        <f t="shared" si="93"/>
        <v>4380</v>
      </c>
    </row>
    <row r="3010" spans="1:3" x14ac:dyDescent="0.25">
      <c r="A3010">
        <v>81</v>
      </c>
      <c r="B3010">
        <f t="shared" ref="B3010:B3073" si="94">LN(A3010)</f>
        <v>4.3944491546724391</v>
      </c>
      <c r="C3010">
        <f t="shared" ref="C3010:C3073" si="95">A3010*60</f>
        <v>4860</v>
      </c>
    </row>
    <row r="3011" spans="1:3" x14ac:dyDescent="0.25">
      <c r="A3011">
        <v>43</v>
      </c>
      <c r="B3011">
        <f t="shared" si="94"/>
        <v>3.7612001156935624</v>
      </c>
      <c r="C3011">
        <f t="shared" si="95"/>
        <v>2580</v>
      </c>
    </row>
    <row r="3012" spans="1:3" x14ac:dyDescent="0.25">
      <c r="A3012">
        <v>58</v>
      </c>
      <c r="B3012">
        <f t="shared" si="94"/>
        <v>4.0604430105464191</v>
      </c>
      <c r="C3012">
        <f t="shared" si="95"/>
        <v>3480</v>
      </c>
    </row>
    <row r="3013" spans="1:3" x14ac:dyDescent="0.25">
      <c r="A3013">
        <v>89</v>
      </c>
      <c r="B3013">
        <f t="shared" si="94"/>
        <v>4.4886363697321396</v>
      </c>
      <c r="C3013">
        <f t="shared" si="95"/>
        <v>5340</v>
      </c>
    </row>
    <row r="3014" spans="1:3" x14ac:dyDescent="0.25">
      <c r="A3014">
        <v>72</v>
      </c>
      <c r="B3014">
        <f t="shared" si="94"/>
        <v>4.2766661190160553</v>
      </c>
      <c r="C3014">
        <f t="shared" si="95"/>
        <v>4320</v>
      </c>
    </row>
    <row r="3015" spans="1:3" x14ac:dyDescent="0.25">
      <c r="A3015">
        <v>9</v>
      </c>
      <c r="B3015">
        <f t="shared" si="94"/>
        <v>2.1972245773362196</v>
      </c>
      <c r="C3015">
        <f t="shared" si="95"/>
        <v>540</v>
      </c>
    </row>
    <row r="3016" spans="1:3" x14ac:dyDescent="0.25">
      <c r="A3016">
        <v>42</v>
      </c>
      <c r="B3016">
        <f t="shared" si="94"/>
        <v>3.7376696182833684</v>
      </c>
      <c r="C3016">
        <f t="shared" si="95"/>
        <v>2520</v>
      </c>
    </row>
    <row r="3017" spans="1:3" x14ac:dyDescent="0.25">
      <c r="A3017">
        <v>88</v>
      </c>
      <c r="B3017">
        <f t="shared" si="94"/>
        <v>4.4773368144782069</v>
      </c>
      <c r="C3017">
        <f t="shared" si="95"/>
        <v>5280</v>
      </c>
    </row>
    <row r="3018" spans="1:3" x14ac:dyDescent="0.25">
      <c r="A3018">
        <v>33</v>
      </c>
      <c r="B3018">
        <f t="shared" si="94"/>
        <v>3.4965075614664802</v>
      </c>
      <c r="C3018">
        <f t="shared" si="95"/>
        <v>1980</v>
      </c>
    </row>
    <row r="3019" spans="1:3" x14ac:dyDescent="0.25">
      <c r="A3019">
        <v>56</v>
      </c>
      <c r="B3019">
        <f t="shared" si="94"/>
        <v>4.0253516907351496</v>
      </c>
      <c r="C3019">
        <f t="shared" si="95"/>
        <v>3360</v>
      </c>
    </row>
    <row r="3020" spans="1:3" x14ac:dyDescent="0.25">
      <c r="A3020">
        <v>55</v>
      </c>
      <c r="B3020">
        <f t="shared" si="94"/>
        <v>4.0073331852324712</v>
      </c>
      <c r="C3020">
        <f t="shared" si="95"/>
        <v>3300</v>
      </c>
    </row>
    <row r="3021" spans="1:3" x14ac:dyDescent="0.25">
      <c r="A3021">
        <v>77</v>
      </c>
      <c r="B3021">
        <f t="shared" si="94"/>
        <v>4.3438054218536841</v>
      </c>
      <c r="C3021">
        <f t="shared" si="95"/>
        <v>4620</v>
      </c>
    </row>
    <row r="3022" spans="1:3" x14ac:dyDescent="0.25">
      <c r="A3022">
        <v>56</v>
      </c>
      <c r="B3022">
        <f t="shared" si="94"/>
        <v>4.0253516907351496</v>
      </c>
      <c r="C3022">
        <f t="shared" si="95"/>
        <v>3360</v>
      </c>
    </row>
    <row r="3023" spans="1:3" x14ac:dyDescent="0.25">
      <c r="A3023">
        <v>52</v>
      </c>
      <c r="B3023">
        <f t="shared" si="94"/>
        <v>3.9512437185814275</v>
      </c>
      <c r="C3023">
        <f t="shared" si="95"/>
        <v>3120</v>
      </c>
    </row>
    <row r="3024" spans="1:3" x14ac:dyDescent="0.25">
      <c r="A3024">
        <v>57</v>
      </c>
      <c r="B3024">
        <f t="shared" si="94"/>
        <v>4.0430512678345503</v>
      </c>
      <c r="C3024">
        <f t="shared" si="95"/>
        <v>3420</v>
      </c>
    </row>
    <row r="3025" spans="1:3" x14ac:dyDescent="0.25">
      <c r="A3025">
        <v>92</v>
      </c>
      <c r="B3025">
        <f t="shared" si="94"/>
        <v>4.5217885770490405</v>
      </c>
      <c r="C3025">
        <f t="shared" si="95"/>
        <v>5520</v>
      </c>
    </row>
    <row r="3026" spans="1:3" x14ac:dyDescent="0.25">
      <c r="A3026">
        <v>13</v>
      </c>
      <c r="B3026">
        <f t="shared" si="94"/>
        <v>2.5649493574615367</v>
      </c>
      <c r="C3026">
        <f t="shared" si="95"/>
        <v>780</v>
      </c>
    </row>
    <row r="3027" spans="1:3" x14ac:dyDescent="0.25">
      <c r="A3027">
        <v>65</v>
      </c>
      <c r="B3027">
        <f t="shared" si="94"/>
        <v>4.1743872698956368</v>
      </c>
      <c r="C3027">
        <f t="shared" si="95"/>
        <v>3900</v>
      </c>
    </row>
    <row r="3028" spans="1:3" x14ac:dyDescent="0.25">
      <c r="A3028">
        <v>48</v>
      </c>
      <c r="B3028">
        <f t="shared" si="94"/>
        <v>3.8712010109078911</v>
      </c>
      <c r="C3028">
        <f t="shared" si="95"/>
        <v>2880</v>
      </c>
    </row>
    <row r="3029" spans="1:3" x14ac:dyDescent="0.25">
      <c r="A3029">
        <v>55</v>
      </c>
      <c r="B3029">
        <f t="shared" si="94"/>
        <v>4.0073331852324712</v>
      </c>
      <c r="C3029">
        <f t="shared" si="95"/>
        <v>3300</v>
      </c>
    </row>
    <row r="3030" spans="1:3" x14ac:dyDescent="0.25">
      <c r="A3030">
        <v>31</v>
      </c>
      <c r="B3030">
        <f t="shared" si="94"/>
        <v>3.4339872044851463</v>
      </c>
      <c r="C3030">
        <f t="shared" si="95"/>
        <v>1860</v>
      </c>
    </row>
    <row r="3031" spans="1:3" x14ac:dyDescent="0.25">
      <c r="A3031">
        <v>80</v>
      </c>
      <c r="B3031">
        <f t="shared" si="94"/>
        <v>4.3820266346738812</v>
      </c>
      <c r="C3031">
        <f t="shared" si="95"/>
        <v>4800</v>
      </c>
    </row>
    <row r="3032" spans="1:3" x14ac:dyDescent="0.25">
      <c r="A3032">
        <v>99</v>
      </c>
      <c r="B3032">
        <f t="shared" si="94"/>
        <v>4.5951198501345898</v>
      </c>
      <c r="C3032">
        <f t="shared" si="95"/>
        <v>5940</v>
      </c>
    </row>
    <row r="3033" spans="1:3" x14ac:dyDescent="0.25">
      <c r="A3033">
        <v>48</v>
      </c>
      <c r="B3033">
        <f t="shared" si="94"/>
        <v>3.8712010109078911</v>
      </c>
      <c r="C3033">
        <f t="shared" si="95"/>
        <v>2880</v>
      </c>
    </row>
    <row r="3034" spans="1:3" x14ac:dyDescent="0.25">
      <c r="A3034">
        <v>65</v>
      </c>
      <c r="B3034">
        <f t="shared" si="94"/>
        <v>4.1743872698956368</v>
      </c>
      <c r="C3034">
        <f t="shared" si="95"/>
        <v>3900</v>
      </c>
    </row>
    <row r="3035" spans="1:3" x14ac:dyDescent="0.25">
      <c r="A3035">
        <v>66</v>
      </c>
      <c r="B3035">
        <f t="shared" si="94"/>
        <v>4.1896547420264252</v>
      </c>
      <c r="C3035">
        <f t="shared" si="95"/>
        <v>3960</v>
      </c>
    </row>
    <row r="3036" spans="1:3" x14ac:dyDescent="0.25">
      <c r="A3036">
        <v>78</v>
      </c>
      <c r="B3036">
        <f t="shared" si="94"/>
        <v>4.3567088266895917</v>
      </c>
      <c r="C3036">
        <f t="shared" si="95"/>
        <v>4680</v>
      </c>
    </row>
    <row r="3037" spans="1:3" x14ac:dyDescent="0.25">
      <c r="A3037">
        <v>98</v>
      </c>
      <c r="B3037">
        <f t="shared" si="94"/>
        <v>4.5849674786705723</v>
      </c>
      <c r="C3037">
        <f t="shared" si="95"/>
        <v>5880</v>
      </c>
    </row>
    <row r="3038" spans="1:3" x14ac:dyDescent="0.25">
      <c r="A3038">
        <v>17</v>
      </c>
      <c r="B3038">
        <f t="shared" si="94"/>
        <v>2.8332133440562162</v>
      </c>
      <c r="C3038">
        <f t="shared" si="95"/>
        <v>1020</v>
      </c>
    </row>
    <row r="3039" spans="1:3" x14ac:dyDescent="0.25">
      <c r="A3039">
        <v>94</v>
      </c>
      <c r="B3039">
        <f t="shared" si="94"/>
        <v>4.5432947822700038</v>
      </c>
      <c r="C3039">
        <f t="shared" si="95"/>
        <v>5640</v>
      </c>
    </row>
    <row r="3040" spans="1:3" x14ac:dyDescent="0.25">
      <c r="A3040">
        <v>80</v>
      </c>
      <c r="B3040">
        <f t="shared" si="94"/>
        <v>4.3820266346738812</v>
      </c>
      <c r="C3040">
        <f t="shared" si="95"/>
        <v>4800</v>
      </c>
    </row>
    <row r="3041" spans="1:3" x14ac:dyDescent="0.25">
      <c r="A3041">
        <v>122</v>
      </c>
      <c r="B3041">
        <f t="shared" si="94"/>
        <v>4.8040210447332568</v>
      </c>
      <c r="C3041">
        <f t="shared" si="95"/>
        <v>7320</v>
      </c>
    </row>
    <row r="3042" spans="1:3" x14ac:dyDescent="0.25">
      <c r="A3042">
        <v>20</v>
      </c>
      <c r="B3042">
        <f t="shared" si="94"/>
        <v>2.9957322735539909</v>
      </c>
      <c r="C3042">
        <f t="shared" si="95"/>
        <v>1200</v>
      </c>
    </row>
    <row r="3043" spans="1:3" x14ac:dyDescent="0.25">
      <c r="A3043">
        <v>30</v>
      </c>
      <c r="B3043">
        <f t="shared" si="94"/>
        <v>3.4011973816621555</v>
      </c>
      <c r="C3043">
        <f t="shared" si="95"/>
        <v>1800</v>
      </c>
    </row>
    <row r="3044" spans="1:3" x14ac:dyDescent="0.25">
      <c r="A3044">
        <v>108</v>
      </c>
      <c r="B3044">
        <f t="shared" si="94"/>
        <v>4.6821312271242199</v>
      </c>
      <c r="C3044">
        <f t="shared" si="95"/>
        <v>6480</v>
      </c>
    </row>
    <row r="3045" spans="1:3" x14ac:dyDescent="0.25">
      <c r="A3045">
        <v>60</v>
      </c>
      <c r="B3045">
        <f t="shared" si="94"/>
        <v>4.0943445622221004</v>
      </c>
      <c r="C3045">
        <f t="shared" si="95"/>
        <v>3600</v>
      </c>
    </row>
    <row r="3046" spans="1:3" x14ac:dyDescent="0.25">
      <c r="A3046">
        <v>67</v>
      </c>
      <c r="B3046">
        <f t="shared" si="94"/>
        <v>4.2046926193909657</v>
      </c>
      <c r="C3046">
        <f t="shared" si="95"/>
        <v>4020</v>
      </c>
    </row>
    <row r="3047" spans="1:3" x14ac:dyDescent="0.25">
      <c r="A3047">
        <v>107</v>
      </c>
      <c r="B3047">
        <f t="shared" si="94"/>
        <v>4.6728288344619058</v>
      </c>
      <c r="C3047">
        <f t="shared" si="95"/>
        <v>6420</v>
      </c>
    </row>
    <row r="3048" spans="1:3" x14ac:dyDescent="0.25">
      <c r="A3048">
        <v>36</v>
      </c>
      <c r="B3048">
        <f t="shared" si="94"/>
        <v>3.5835189384561099</v>
      </c>
      <c r="C3048">
        <f t="shared" si="95"/>
        <v>2160</v>
      </c>
    </row>
    <row r="3049" spans="1:3" x14ac:dyDescent="0.25">
      <c r="A3049">
        <v>61</v>
      </c>
      <c r="B3049">
        <f t="shared" si="94"/>
        <v>4.1108738641733114</v>
      </c>
      <c r="C3049">
        <f t="shared" si="95"/>
        <v>3660</v>
      </c>
    </row>
    <row r="3050" spans="1:3" x14ac:dyDescent="0.25">
      <c r="A3050">
        <v>93</v>
      </c>
      <c r="B3050">
        <f t="shared" si="94"/>
        <v>4.5325994931532563</v>
      </c>
      <c r="C3050">
        <f t="shared" si="95"/>
        <v>5580</v>
      </c>
    </row>
    <row r="3051" spans="1:3" x14ac:dyDescent="0.25">
      <c r="A3051">
        <v>59</v>
      </c>
      <c r="B3051">
        <f t="shared" si="94"/>
        <v>4.0775374439057197</v>
      </c>
      <c r="C3051">
        <f t="shared" si="95"/>
        <v>3540</v>
      </c>
    </row>
    <row r="3052" spans="1:3" x14ac:dyDescent="0.25">
      <c r="A3052">
        <v>31</v>
      </c>
      <c r="B3052">
        <f t="shared" si="94"/>
        <v>3.4339872044851463</v>
      </c>
      <c r="C3052">
        <f t="shared" si="95"/>
        <v>1860</v>
      </c>
    </row>
    <row r="3053" spans="1:3" x14ac:dyDescent="0.25">
      <c r="A3053">
        <v>29</v>
      </c>
      <c r="B3053">
        <f t="shared" si="94"/>
        <v>3.3672958299864741</v>
      </c>
      <c r="C3053">
        <f t="shared" si="95"/>
        <v>1740</v>
      </c>
    </row>
    <row r="3054" spans="1:3" x14ac:dyDescent="0.25">
      <c r="A3054">
        <v>87</v>
      </c>
      <c r="B3054">
        <f t="shared" si="94"/>
        <v>4.4659081186545837</v>
      </c>
      <c r="C3054">
        <f t="shared" si="95"/>
        <v>5220</v>
      </c>
    </row>
    <row r="3055" spans="1:3" x14ac:dyDescent="0.25">
      <c r="A3055">
        <v>89</v>
      </c>
      <c r="B3055">
        <f t="shared" si="94"/>
        <v>4.4886363697321396</v>
      </c>
      <c r="C3055">
        <f t="shared" si="95"/>
        <v>5340</v>
      </c>
    </row>
    <row r="3056" spans="1:3" x14ac:dyDescent="0.25">
      <c r="A3056">
        <v>21</v>
      </c>
      <c r="B3056">
        <f t="shared" si="94"/>
        <v>3.044522437723423</v>
      </c>
      <c r="C3056">
        <f t="shared" si="95"/>
        <v>1260</v>
      </c>
    </row>
    <row r="3057" spans="1:3" x14ac:dyDescent="0.25">
      <c r="A3057">
        <v>34</v>
      </c>
      <c r="B3057">
        <f t="shared" si="94"/>
        <v>3.5263605246161616</v>
      </c>
      <c r="C3057">
        <f t="shared" si="95"/>
        <v>2040</v>
      </c>
    </row>
    <row r="3058" spans="1:3" x14ac:dyDescent="0.25">
      <c r="A3058">
        <v>105</v>
      </c>
      <c r="B3058">
        <f t="shared" si="94"/>
        <v>4.6539603501575231</v>
      </c>
      <c r="C3058">
        <f t="shared" si="95"/>
        <v>6300</v>
      </c>
    </row>
    <row r="3059" spans="1:3" x14ac:dyDescent="0.25">
      <c r="A3059">
        <v>63</v>
      </c>
      <c r="B3059">
        <f t="shared" si="94"/>
        <v>4.1431347263915326</v>
      </c>
      <c r="C3059">
        <f t="shared" si="95"/>
        <v>3780</v>
      </c>
    </row>
    <row r="3060" spans="1:3" x14ac:dyDescent="0.25">
      <c r="A3060">
        <v>45</v>
      </c>
      <c r="B3060">
        <f t="shared" si="94"/>
        <v>3.8066624897703196</v>
      </c>
      <c r="C3060">
        <f t="shared" si="95"/>
        <v>2700</v>
      </c>
    </row>
    <row r="3061" spans="1:3" x14ac:dyDescent="0.25">
      <c r="A3061">
        <v>72</v>
      </c>
      <c r="B3061">
        <f t="shared" si="94"/>
        <v>4.2766661190160553</v>
      </c>
      <c r="C3061">
        <f t="shared" si="95"/>
        <v>4320</v>
      </c>
    </row>
    <row r="3062" spans="1:3" x14ac:dyDescent="0.25">
      <c r="A3062">
        <v>79</v>
      </c>
      <c r="B3062">
        <f t="shared" si="94"/>
        <v>4.3694478524670215</v>
      </c>
      <c r="C3062">
        <f t="shared" si="95"/>
        <v>4740</v>
      </c>
    </row>
    <row r="3063" spans="1:3" x14ac:dyDescent="0.25">
      <c r="A3063">
        <v>98</v>
      </c>
      <c r="B3063">
        <f t="shared" si="94"/>
        <v>4.5849674786705723</v>
      </c>
      <c r="C3063">
        <f t="shared" si="95"/>
        <v>5880</v>
      </c>
    </row>
    <row r="3064" spans="1:3" x14ac:dyDescent="0.25">
      <c r="A3064">
        <v>38</v>
      </c>
      <c r="B3064">
        <f t="shared" si="94"/>
        <v>3.6375861597263857</v>
      </c>
      <c r="C3064">
        <f t="shared" si="95"/>
        <v>2280</v>
      </c>
    </row>
    <row r="3065" spans="1:3" x14ac:dyDescent="0.25">
      <c r="A3065">
        <v>49</v>
      </c>
      <c r="B3065">
        <f t="shared" si="94"/>
        <v>3.8918202981106265</v>
      </c>
      <c r="C3065">
        <f t="shared" si="95"/>
        <v>2940</v>
      </c>
    </row>
    <row r="3066" spans="1:3" x14ac:dyDescent="0.25">
      <c r="A3066">
        <v>55</v>
      </c>
      <c r="B3066">
        <f t="shared" si="94"/>
        <v>4.0073331852324712</v>
      </c>
      <c r="C3066">
        <f t="shared" si="95"/>
        <v>3300</v>
      </c>
    </row>
    <row r="3067" spans="1:3" x14ac:dyDescent="0.25">
      <c r="A3067">
        <v>63</v>
      </c>
      <c r="B3067">
        <f t="shared" si="94"/>
        <v>4.1431347263915326</v>
      </c>
      <c r="C3067">
        <f t="shared" si="95"/>
        <v>3780</v>
      </c>
    </row>
    <row r="3068" spans="1:3" x14ac:dyDescent="0.25">
      <c r="A3068">
        <v>61</v>
      </c>
      <c r="B3068">
        <f t="shared" si="94"/>
        <v>4.1108738641733114</v>
      </c>
      <c r="C3068">
        <f t="shared" si="95"/>
        <v>3660</v>
      </c>
    </row>
    <row r="3069" spans="1:3" x14ac:dyDescent="0.25">
      <c r="A3069">
        <v>112</v>
      </c>
      <c r="B3069">
        <f t="shared" si="94"/>
        <v>4.7184988712950942</v>
      </c>
      <c r="C3069">
        <f t="shared" si="95"/>
        <v>6720</v>
      </c>
    </row>
    <row r="3070" spans="1:3" x14ac:dyDescent="0.25">
      <c r="A3070">
        <v>88</v>
      </c>
      <c r="B3070">
        <f t="shared" si="94"/>
        <v>4.4773368144782069</v>
      </c>
      <c r="C3070">
        <f t="shared" si="95"/>
        <v>5280</v>
      </c>
    </row>
    <row r="3071" spans="1:3" x14ac:dyDescent="0.25">
      <c r="A3071">
        <v>68</v>
      </c>
      <c r="B3071">
        <f t="shared" si="94"/>
        <v>4.219507705176107</v>
      </c>
      <c r="C3071">
        <f t="shared" si="95"/>
        <v>4080</v>
      </c>
    </row>
    <row r="3072" spans="1:3" x14ac:dyDescent="0.25">
      <c r="A3072">
        <v>50</v>
      </c>
      <c r="B3072">
        <f t="shared" si="94"/>
        <v>3.912023005428146</v>
      </c>
      <c r="C3072">
        <f t="shared" si="95"/>
        <v>3000</v>
      </c>
    </row>
    <row r="3073" spans="1:3" x14ac:dyDescent="0.25">
      <c r="A3073">
        <v>58</v>
      </c>
      <c r="B3073">
        <f t="shared" si="94"/>
        <v>4.0604430105464191</v>
      </c>
      <c r="C3073">
        <f t="shared" si="95"/>
        <v>3480</v>
      </c>
    </row>
    <row r="3074" spans="1:3" x14ac:dyDescent="0.25">
      <c r="A3074">
        <v>92</v>
      </c>
      <c r="B3074">
        <f t="shared" ref="B3074:B3137" si="96">LN(A3074)</f>
        <v>4.5217885770490405</v>
      </c>
      <c r="C3074">
        <f t="shared" ref="C3074:C3137" si="97">A3074*60</f>
        <v>5520</v>
      </c>
    </row>
    <row r="3075" spans="1:3" x14ac:dyDescent="0.25">
      <c r="A3075">
        <v>48</v>
      </c>
      <c r="B3075">
        <f t="shared" si="96"/>
        <v>3.8712010109078911</v>
      </c>
      <c r="C3075">
        <f t="shared" si="97"/>
        <v>2880</v>
      </c>
    </row>
    <row r="3076" spans="1:3" x14ac:dyDescent="0.25">
      <c r="A3076">
        <v>43</v>
      </c>
      <c r="B3076">
        <f t="shared" si="96"/>
        <v>3.7612001156935624</v>
      </c>
      <c r="C3076">
        <f t="shared" si="97"/>
        <v>2580</v>
      </c>
    </row>
    <row r="3077" spans="1:3" x14ac:dyDescent="0.25">
      <c r="A3077">
        <v>69</v>
      </c>
      <c r="B3077">
        <f t="shared" si="96"/>
        <v>4.2341065045972597</v>
      </c>
      <c r="C3077">
        <f t="shared" si="97"/>
        <v>4140</v>
      </c>
    </row>
    <row r="3078" spans="1:3" x14ac:dyDescent="0.25">
      <c r="A3078">
        <v>48</v>
      </c>
      <c r="B3078">
        <f t="shared" si="96"/>
        <v>3.8712010109078911</v>
      </c>
      <c r="C3078">
        <f t="shared" si="97"/>
        <v>2880</v>
      </c>
    </row>
    <row r="3079" spans="1:3" x14ac:dyDescent="0.25">
      <c r="A3079">
        <v>72</v>
      </c>
      <c r="B3079">
        <f t="shared" si="96"/>
        <v>4.2766661190160553</v>
      </c>
      <c r="C3079">
        <f t="shared" si="97"/>
        <v>4320</v>
      </c>
    </row>
    <row r="3080" spans="1:3" x14ac:dyDescent="0.25">
      <c r="A3080">
        <v>14</v>
      </c>
      <c r="B3080">
        <f t="shared" si="96"/>
        <v>2.6390573296152584</v>
      </c>
      <c r="C3080">
        <f t="shared" si="97"/>
        <v>840</v>
      </c>
    </row>
    <row r="3081" spans="1:3" x14ac:dyDescent="0.25">
      <c r="A3081">
        <v>66</v>
      </c>
      <c r="B3081">
        <f t="shared" si="96"/>
        <v>4.1896547420264252</v>
      </c>
      <c r="C3081">
        <f t="shared" si="97"/>
        <v>3960</v>
      </c>
    </row>
    <row r="3082" spans="1:3" x14ac:dyDescent="0.25">
      <c r="A3082">
        <v>73</v>
      </c>
      <c r="B3082">
        <f t="shared" si="96"/>
        <v>4.290459441148391</v>
      </c>
      <c r="C3082">
        <f t="shared" si="97"/>
        <v>4380</v>
      </c>
    </row>
    <row r="3083" spans="1:3" x14ac:dyDescent="0.25">
      <c r="A3083">
        <v>106</v>
      </c>
      <c r="B3083">
        <f t="shared" si="96"/>
        <v>4.6634390941120669</v>
      </c>
      <c r="C3083">
        <f t="shared" si="97"/>
        <v>6360</v>
      </c>
    </row>
    <row r="3084" spans="1:3" x14ac:dyDescent="0.25">
      <c r="A3084">
        <v>44</v>
      </c>
      <c r="B3084">
        <f t="shared" si="96"/>
        <v>3.784189633918261</v>
      </c>
      <c r="C3084">
        <f t="shared" si="97"/>
        <v>2640</v>
      </c>
    </row>
    <row r="3085" spans="1:3" x14ac:dyDescent="0.25">
      <c r="A3085">
        <v>45</v>
      </c>
      <c r="B3085">
        <f t="shared" si="96"/>
        <v>3.8066624897703196</v>
      </c>
      <c r="C3085">
        <f t="shared" si="97"/>
        <v>2700</v>
      </c>
    </row>
    <row r="3086" spans="1:3" x14ac:dyDescent="0.25">
      <c r="A3086">
        <v>95</v>
      </c>
      <c r="B3086">
        <f t="shared" si="96"/>
        <v>4.5538768916005408</v>
      </c>
      <c r="C3086">
        <f t="shared" si="97"/>
        <v>5700</v>
      </c>
    </row>
    <row r="3087" spans="1:3" x14ac:dyDescent="0.25">
      <c r="A3087">
        <v>74</v>
      </c>
      <c r="B3087">
        <f t="shared" si="96"/>
        <v>4.3040650932041702</v>
      </c>
      <c r="C3087">
        <f t="shared" si="97"/>
        <v>4440</v>
      </c>
    </row>
    <row r="3088" spans="1:3" x14ac:dyDescent="0.25">
      <c r="A3088">
        <v>66</v>
      </c>
      <c r="B3088">
        <f t="shared" si="96"/>
        <v>4.1896547420264252</v>
      </c>
      <c r="C3088">
        <f t="shared" si="97"/>
        <v>3960</v>
      </c>
    </row>
    <row r="3089" spans="1:3" x14ac:dyDescent="0.25">
      <c r="A3089">
        <v>87</v>
      </c>
      <c r="B3089">
        <f t="shared" si="96"/>
        <v>4.4659081186545837</v>
      </c>
      <c r="C3089">
        <f t="shared" si="97"/>
        <v>5220</v>
      </c>
    </row>
    <row r="3090" spans="1:3" x14ac:dyDescent="0.25">
      <c r="A3090">
        <v>5</v>
      </c>
      <c r="B3090">
        <f t="shared" si="96"/>
        <v>1.6094379124341003</v>
      </c>
      <c r="C3090">
        <f t="shared" si="97"/>
        <v>300</v>
      </c>
    </row>
    <row r="3091" spans="1:3" x14ac:dyDescent="0.25">
      <c r="A3091">
        <v>69</v>
      </c>
      <c r="B3091">
        <f t="shared" si="96"/>
        <v>4.2341065045972597</v>
      </c>
      <c r="C3091">
        <f t="shared" si="97"/>
        <v>4140</v>
      </c>
    </row>
    <row r="3092" spans="1:3" x14ac:dyDescent="0.25">
      <c r="A3092">
        <v>84</v>
      </c>
      <c r="B3092">
        <f t="shared" si="96"/>
        <v>4.4308167988433134</v>
      </c>
      <c r="C3092">
        <f t="shared" si="97"/>
        <v>5040</v>
      </c>
    </row>
    <row r="3093" spans="1:3" x14ac:dyDescent="0.25">
      <c r="A3093">
        <v>54</v>
      </c>
      <c r="B3093">
        <f t="shared" si="96"/>
        <v>3.9889840465642745</v>
      </c>
      <c r="C3093">
        <f t="shared" si="97"/>
        <v>3240</v>
      </c>
    </row>
    <row r="3094" spans="1:3" x14ac:dyDescent="0.25">
      <c r="A3094">
        <v>24</v>
      </c>
      <c r="B3094">
        <f t="shared" si="96"/>
        <v>3.1780538303479458</v>
      </c>
      <c r="C3094">
        <f t="shared" si="97"/>
        <v>1440</v>
      </c>
    </row>
    <row r="3095" spans="1:3" x14ac:dyDescent="0.25">
      <c r="A3095">
        <v>35</v>
      </c>
      <c r="B3095">
        <f t="shared" si="96"/>
        <v>3.5553480614894135</v>
      </c>
      <c r="C3095">
        <f t="shared" si="97"/>
        <v>2100</v>
      </c>
    </row>
    <row r="3096" spans="1:3" x14ac:dyDescent="0.25">
      <c r="A3096">
        <v>80</v>
      </c>
      <c r="B3096">
        <f t="shared" si="96"/>
        <v>4.3820266346738812</v>
      </c>
      <c r="C3096">
        <f t="shared" si="97"/>
        <v>4800</v>
      </c>
    </row>
    <row r="3097" spans="1:3" x14ac:dyDescent="0.25">
      <c r="A3097">
        <v>87</v>
      </c>
      <c r="B3097">
        <f t="shared" si="96"/>
        <v>4.4659081186545837</v>
      </c>
      <c r="C3097">
        <f t="shared" si="97"/>
        <v>5220</v>
      </c>
    </row>
    <row r="3098" spans="1:3" x14ac:dyDescent="0.25">
      <c r="A3098">
        <v>10</v>
      </c>
      <c r="B3098">
        <f t="shared" si="96"/>
        <v>2.3025850929940459</v>
      </c>
      <c r="C3098">
        <f t="shared" si="97"/>
        <v>600</v>
      </c>
    </row>
    <row r="3099" spans="1:3" x14ac:dyDescent="0.25">
      <c r="A3099">
        <v>16</v>
      </c>
      <c r="B3099">
        <f t="shared" si="96"/>
        <v>2.7725887222397811</v>
      </c>
      <c r="C3099">
        <f t="shared" si="97"/>
        <v>960</v>
      </c>
    </row>
    <row r="3100" spans="1:3" x14ac:dyDescent="0.25">
      <c r="A3100">
        <v>86</v>
      </c>
      <c r="B3100">
        <f t="shared" si="96"/>
        <v>4.4543472962535073</v>
      </c>
      <c r="C3100">
        <f t="shared" si="97"/>
        <v>5160</v>
      </c>
    </row>
    <row r="3101" spans="1:3" x14ac:dyDescent="0.25">
      <c r="A3101">
        <v>41</v>
      </c>
      <c r="B3101">
        <f t="shared" si="96"/>
        <v>3.713572066704308</v>
      </c>
      <c r="C3101">
        <f t="shared" si="97"/>
        <v>2460</v>
      </c>
    </row>
    <row r="3102" spans="1:3" x14ac:dyDescent="0.25">
      <c r="A3102">
        <v>58</v>
      </c>
      <c r="B3102">
        <f t="shared" si="96"/>
        <v>4.0604430105464191</v>
      </c>
      <c r="C3102">
        <f t="shared" si="97"/>
        <v>3480</v>
      </c>
    </row>
    <row r="3103" spans="1:3" x14ac:dyDescent="0.25">
      <c r="A3103">
        <v>51</v>
      </c>
      <c r="B3103">
        <f t="shared" si="96"/>
        <v>3.9318256327243257</v>
      </c>
      <c r="C3103">
        <f t="shared" si="97"/>
        <v>3060</v>
      </c>
    </row>
    <row r="3104" spans="1:3" x14ac:dyDescent="0.25">
      <c r="A3104">
        <v>48</v>
      </c>
      <c r="B3104">
        <f t="shared" si="96"/>
        <v>3.8712010109078911</v>
      </c>
      <c r="C3104">
        <f t="shared" si="97"/>
        <v>2880</v>
      </c>
    </row>
    <row r="3105" spans="1:3" x14ac:dyDescent="0.25">
      <c r="A3105">
        <v>94</v>
      </c>
      <c r="B3105">
        <f t="shared" si="96"/>
        <v>4.5432947822700038</v>
      </c>
      <c r="C3105">
        <f t="shared" si="97"/>
        <v>5640</v>
      </c>
    </row>
    <row r="3106" spans="1:3" x14ac:dyDescent="0.25">
      <c r="A3106">
        <v>7</v>
      </c>
      <c r="B3106">
        <f t="shared" si="96"/>
        <v>1.9459101490553132</v>
      </c>
      <c r="C3106">
        <f t="shared" si="97"/>
        <v>420</v>
      </c>
    </row>
    <row r="3107" spans="1:3" x14ac:dyDescent="0.25">
      <c r="A3107">
        <v>30</v>
      </c>
      <c r="B3107">
        <f t="shared" si="96"/>
        <v>3.4011973816621555</v>
      </c>
      <c r="C3107">
        <f t="shared" si="97"/>
        <v>1800</v>
      </c>
    </row>
    <row r="3108" spans="1:3" x14ac:dyDescent="0.25">
      <c r="A3108">
        <v>45</v>
      </c>
      <c r="B3108">
        <f t="shared" si="96"/>
        <v>3.8066624897703196</v>
      </c>
      <c r="C3108">
        <f t="shared" si="97"/>
        <v>2700</v>
      </c>
    </row>
    <row r="3109" spans="1:3" x14ac:dyDescent="0.25">
      <c r="A3109">
        <v>60</v>
      </c>
      <c r="B3109">
        <f t="shared" si="96"/>
        <v>4.0943445622221004</v>
      </c>
      <c r="C3109">
        <f t="shared" si="97"/>
        <v>3600</v>
      </c>
    </row>
    <row r="3110" spans="1:3" x14ac:dyDescent="0.25">
      <c r="A3110">
        <v>74</v>
      </c>
      <c r="B3110">
        <f t="shared" si="96"/>
        <v>4.3040650932041702</v>
      </c>
      <c r="C3110">
        <f t="shared" si="97"/>
        <v>4440</v>
      </c>
    </row>
    <row r="3111" spans="1:3" x14ac:dyDescent="0.25">
      <c r="A3111">
        <v>94</v>
      </c>
      <c r="B3111">
        <f t="shared" si="96"/>
        <v>4.5432947822700038</v>
      </c>
      <c r="C3111">
        <f t="shared" si="97"/>
        <v>5640</v>
      </c>
    </row>
    <row r="3112" spans="1:3" x14ac:dyDescent="0.25">
      <c r="A3112">
        <v>89</v>
      </c>
      <c r="B3112">
        <f t="shared" si="96"/>
        <v>4.4886363697321396</v>
      </c>
      <c r="C3112">
        <f t="shared" si="97"/>
        <v>5340</v>
      </c>
    </row>
    <row r="3113" spans="1:3" x14ac:dyDescent="0.25">
      <c r="A3113">
        <v>60</v>
      </c>
      <c r="B3113">
        <f t="shared" si="96"/>
        <v>4.0943445622221004</v>
      </c>
      <c r="C3113">
        <f t="shared" si="97"/>
        <v>3600</v>
      </c>
    </row>
    <row r="3114" spans="1:3" x14ac:dyDescent="0.25">
      <c r="A3114">
        <v>29</v>
      </c>
      <c r="B3114">
        <f t="shared" si="96"/>
        <v>3.3672958299864741</v>
      </c>
      <c r="C3114">
        <f t="shared" si="97"/>
        <v>1740</v>
      </c>
    </row>
    <row r="3115" spans="1:3" x14ac:dyDescent="0.25">
      <c r="A3115">
        <v>51</v>
      </c>
      <c r="B3115">
        <f t="shared" si="96"/>
        <v>3.9318256327243257</v>
      </c>
      <c r="C3115">
        <f t="shared" si="97"/>
        <v>3060</v>
      </c>
    </row>
    <row r="3116" spans="1:3" x14ac:dyDescent="0.25">
      <c r="A3116">
        <v>47</v>
      </c>
      <c r="B3116">
        <f t="shared" si="96"/>
        <v>3.8501476017100584</v>
      </c>
      <c r="C3116">
        <f t="shared" si="97"/>
        <v>2820</v>
      </c>
    </row>
    <row r="3117" spans="1:3" x14ac:dyDescent="0.25">
      <c r="A3117">
        <v>15</v>
      </c>
      <c r="B3117">
        <f t="shared" si="96"/>
        <v>2.7080502011022101</v>
      </c>
      <c r="C3117">
        <f t="shared" si="97"/>
        <v>900</v>
      </c>
    </row>
    <row r="3118" spans="1:3" x14ac:dyDescent="0.25">
      <c r="A3118">
        <v>55</v>
      </c>
      <c r="B3118">
        <f t="shared" si="96"/>
        <v>4.0073331852324712</v>
      </c>
      <c r="C3118">
        <f t="shared" si="97"/>
        <v>3300</v>
      </c>
    </row>
    <row r="3119" spans="1:3" x14ac:dyDescent="0.25">
      <c r="A3119">
        <v>30</v>
      </c>
      <c r="B3119">
        <f t="shared" si="96"/>
        <v>3.4011973816621555</v>
      </c>
      <c r="C3119">
        <f t="shared" si="97"/>
        <v>1800</v>
      </c>
    </row>
    <row r="3120" spans="1:3" x14ac:dyDescent="0.25">
      <c r="A3120">
        <v>22</v>
      </c>
      <c r="B3120">
        <f t="shared" si="96"/>
        <v>3.0910424533583161</v>
      </c>
      <c r="C3120">
        <f t="shared" si="97"/>
        <v>1320</v>
      </c>
    </row>
    <row r="3121" spans="1:3" x14ac:dyDescent="0.25">
      <c r="A3121">
        <v>67</v>
      </c>
      <c r="B3121">
        <f t="shared" si="96"/>
        <v>4.2046926193909657</v>
      </c>
      <c r="C3121">
        <f t="shared" si="97"/>
        <v>4020</v>
      </c>
    </row>
    <row r="3122" spans="1:3" x14ac:dyDescent="0.25">
      <c r="A3122">
        <v>27</v>
      </c>
      <c r="B3122">
        <f t="shared" si="96"/>
        <v>3.2958368660043291</v>
      </c>
      <c r="C3122">
        <f t="shared" si="97"/>
        <v>1620</v>
      </c>
    </row>
    <row r="3123" spans="1:3" x14ac:dyDescent="0.25">
      <c r="A3123">
        <v>37</v>
      </c>
      <c r="B3123">
        <f t="shared" si="96"/>
        <v>3.6109179126442243</v>
      </c>
      <c r="C3123">
        <f t="shared" si="97"/>
        <v>2220</v>
      </c>
    </row>
    <row r="3124" spans="1:3" x14ac:dyDescent="0.25">
      <c r="A3124">
        <v>48</v>
      </c>
      <c r="B3124">
        <f t="shared" si="96"/>
        <v>3.8712010109078911</v>
      </c>
      <c r="C3124">
        <f t="shared" si="97"/>
        <v>2880</v>
      </c>
    </row>
    <row r="3125" spans="1:3" x14ac:dyDescent="0.25">
      <c r="A3125">
        <v>77</v>
      </c>
      <c r="B3125">
        <f t="shared" si="96"/>
        <v>4.3438054218536841</v>
      </c>
      <c r="C3125">
        <f t="shared" si="97"/>
        <v>4620</v>
      </c>
    </row>
    <row r="3126" spans="1:3" x14ac:dyDescent="0.25">
      <c r="A3126">
        <v>67</v>
      </c>
      <c r="B3126">
        <f t="shared" si="96"/>
        <v>4.2046926193909657</v>
      </c>
      <c r="C3126">
        <f t="shared" si="97"/>
        <v>4020</v>
      </c>
    </row>
    <row r="3127" spans="1:3" x14ac:dyDescent="0.25">
      <c r="A3127">
        <v>43</v>
      </c>
      <c r="B3127">
        <f t="shared" si="96"/>
        <v>3.7612001156935624</v>
      </c>
      <c r="C3127">
        <f t="shared" si="97"/>
        <v>2580</v>
      </c>
    </row>
    <row r="3128" spans="1:3" x14ac:dyDescent="0.25">
      <c r="A3128">
        <v>77</v>
      </c>
      <c r="B3128">
        <f t="shared" si="96"/>
        <v>4.3438054218536841</v>
      </c>
      <c r="C3128">
        <f t="shared" si="97"/>
        <v>4620</v>
      </c>
    </row>
    <row r="3129" spans="1:3" x14ac:dyDescent="0.25">
      <c r="A3129">
        <v>45</v>
      </c>
      <c r="B3129">
        <f t="shared" si="96"/>
        <v>3.8066624897703196</v>
      </c>
      <c r="C3129">
        <f t="shared" si="97"/>
        <v>2700</v>
      </c>
    </row>
    <row r="3130" spans="1:3" x14ac:dyDescent="0.25">
      <c r="A3130">
        <v>29</v>
      </c>
      <c r="B3130">
        <f t="shared" si="96"/>
        <v>3.3672958299864741</v>
      </c>
      <c r="C3130">
        <f t="shared" si="97"/>
        <v>1740</v>
      </c>
    </row>
    <row r="3131" spans="1:3" x14ac:dyDescent="0.25">
      <c r="A3131">
        <v>58</v>
      </c>
      <c r="B3131">
        <f t="shared" si="96"/>
        <v>4.0604430105464191</v>
      </c>
      <c r="C3131">
        <f t="shared" si="97"/>
        <v>3480</v>
      </c>
    </row>
    <row r="3132" spans="1:3" x14ac:dyDescent="0.25">
      <c r="A3132">
        <v>65</v>
      </c>
      <c r="B3132">
        <f t="shared" si="96"/>
        <v>4.1743872698956368</v>
      </c>
      <c r="C3132">
        <f t="shared" si="97"/>
        <v>3900</v>
      </c>
    </row>
    <row r="3133" spans="1:3" x14ac:dyDescent="0.25">
      <c r="A3133">
        <v>38</v>
      </c>
      <c r="B3133">
        <f t="shared" si="96"/>
        <v>3.6375861597263857</v>
      </c>
      <c r="C3133">
        <f t="shared" si="97"/>
        <v>2280</v>
      </c>
    </row>
    <row r="3134" spans="1:3" x14ac:dyDescent="0.25">
      <c r="A3134">
        <v>37</v>
      </c>
      <c r="B3134">
        <f t="shared" si="96"/>
        <v>3.6109179126442243</v>
      </c>
      <c r="C3134">
        <f t="shared" si="97"/>
        <v>2220</v>
      </c>
    </row>
    <row r="3135" spans="1:3" x14ac:dyDescent="0.25">
      <c r="A3135">
        <v>48</v>
      </c>
      <c r="B3135">
        <f t="shared" si="96"/>
        <v>3.8712010109078911</v>
      </c>
      <c r="C3135">
        <f t="shared" si="97"/>
        <v>2880</v>
      </c>
    </row>
    <row r="3136" spans="1:3" x14ac:dyDescent="0.25">
      <c r="A3136">
        <v>57</v>
      </c>
      <c r="B3136">
        <f t="shared" si="96"/>
        <v>4.0430512678345503</v>
      </c>
      <c r="C3136">
        <f t="shared" si="97"/>
        <v>3420</v>
      </c>
    </row>
    <row r="3137" spans="1:3" x14ac:dyDescent="0.25">
      <c r="A3137">
        <v>39</v>
      </c>
      <c r="B3137">
        <f t="shared" si="96"/>
        <v>3.6635616461296463</v>
      </c>
      <c r="C3137">
        <f t="shared" si="97"/>
        <v>2340</v>
      </c>
    </row>
    <row r="3138" spans="1:3" x14ac:dyDescent="0.25">
      <c r="A3138">
        <v>54</v>
      </c>
      <c r="B3138">
        <f t="shared" ref="B3138:B3201" si="98">LN(A3138)</f>
        <v>3.9889840465642745</v>
      </c>
      <c r="C3138">
        <f t="shared" ref="C3138:C3201" si="99">A3138*60</f>
        <v>3240</v>
      </c>
    </row>
    <row r="3139" spans="1:3" x14ac:dyDescent="0.25">
      <c r="A3139">
        <v>63</v>
      </c>
      <c r="B3139">
        <f t="shared" si="98"/>
        <v>4.1431347263915326</v>
      </c>
      <c r="C3139">
        <f t="shared" si="99"/>
        <v>3780</v>
      </c>
    </row>
    <row r="3140" spans="1:3" x14ac:dyDescent="0.25">
      <c r="A3140">
        <v>46</v>
      </c>
      <c r="B3140">
        <f t="shared" si="98"/>
        <v>3.8286413964890951</v>
      </c>
      <c r="C3140">
        <f t="shared" si="99"/>
        <v>2760</v>
      </c>
    </row>
    <row r="3141" spans="1:3" x14ac:dyDescent="0.25">
      <c r="A3141">
        <v>28</v>
      </c>
      <c r="B3141">
        <f t="shared" si="98"/>
        <v>3.3322045101752038</v>
      </c>
      <c r="C3141">
        <f t="shared" si="99"/>
        <v>1680</v>
      </c>
    </row>
    <row r="3142" spans="1:3" x14ac:dyDescent="0.25">
      <c r="A3142">
        <v>17</v>
      </c>
      <c r="B3142">
        <f t="shared" si="98"/>
        <v>2.8332133440562162</v>
      </c>
      <c r="C3142">
        <f t="shared" si="99"/>
        <v>1020</v>
      </c>
    </row>
    <row r="3143" spans="1:3" x14ac:dyDescent="0.25">
      <c r="A3143">
        <v>68</v>
      </c>
      <c r="B3143">
        <f t="shared" si="98"/>
        <v>4.219507705176107</v>
      </c>
      <c r="C3143">
        <f t="shared" si="99"/>
        <v>4080</v>
      </c>
    </row>
    <row r="3144" spans="1:3" x14ac:dyDescent="0.25">
      <c r="A3144">
        <v>7</v>
      </c>
      <c r="B3144">
        <f t="shared" si="98"/>
        <v>1.9459101490553132</v>
      </c>
      <c r="C3144">
        <f t="shared" si="99"/>
        <v>420</v>
      </c>
    </row>
    <row r="3145" spans="1:3" x14ac:dyDescent="0.25">
      <c r="A3145">
        <v>39</v>
      </c>
      <c r="B3145">
        <f t="shared" si="98"/>
        <v>3.6635616461296463</v>
      </c>
      <c r="C3145">
        <f t="shared" si="99"/>
        <v>2340</v>
      </c>
    </row>
    <row r="3146" spans="1:3" x14ac:dyDescent="0.25">
      <c r="A3146">
        <v>55</v>
      </c>
      <c r="B3146">
        <f t="shared" si="98"/>
        <v>4.0073331852324712</v>
      </c>
      <c r="C3146">
        <f t="shared" si="99"/>
        <v>3300</v>
      </c>
    </row>
    <row r="3147" spans="1:3" x14ac:dyDescent="0.25">
      <c r="A3147">
        <v>51</v>
      </c>
      <c r="B3147">
        <f t="shared" si="98"/>
        <v>3.9318256327243257</v>
      </c>
      <c r="C3147">
        <f t="shared" si="99"/>
        <v>3060</v>
      </c>
    </row>
    <row r="3148" spans="1:3" x14ac:dyDescent="0.25">
      <c r="A3148">
        <v>30</v>
      </c>
      <c r="B3148">
        <f t="shared" si="98"/>
        <v>3.4011973816621555</v>
      </c>
      <c r="C3148">
        <f t="shared" si="99"/>
        <v>1800</v>
      </c>
    </row>
    <row r="3149" spans="1:3" x14ac:dyDescent="0.25">
      <c r="A3149">
        <v>31</v>
      </c>
      <c r="B3149">
        <f t="shared" si="98"/>
        <v>3.4339872044851463</v>
      </c>
      <c r="C3149">
        <f t="shared" si="99"/>
        <v>1860</v>
      </c>
    </row>
    <row r="3150" spans="1:3" x14ac:dyDescent="0.25">
      <c r="A3150">
        <v>41</v>
      </c>
      <c r="B3150">
        <f t="shared" si="98"/>
        <v>3.713572066704308</v>
      </c>
      <c r="C3150">
        <f t="shared" si="99"/>
        <v>2460</v>
      </c>
    </row>
    <row r="3151" spans="1:3" x14ac:dyDescent="0.25">
      <c r="A3151">
        <v>76</v>
      </c>
      <c r="B3151">
        <f t="shared" si="98"/>
        <v>4.3307333402863311</v>
      </c>
      <c r="C3151">
        <f t="shared" si="99"/>
        <v>4560</v>
      </c>
    </row>
    <row r="3152" spans="1:3" x14ac:dyDescent="0.25">
      <c r="A3152">
        <v>35</v>
      </c>
      <c r="B3152">
        <f t="shared" si="98"/>
        <v>3.5553480614894135</v>
      </c>
      <c r="C3152">
        <f t="shared" si="99"/>
        <v>2100</v>
      </c>
    </row>
    <row r="3153" spans="1:3" x14ac:dyDescent="0.25">
      <c r="A3153">
        <v>60</v>
      </c>
      <c r="B3153">
        <f t="shared" si="98"/>
        <v>4.0943445622221004</v>
      </c>
      <c r="C3153">
        <f t="shared" si="99"/>
        <v>3600</v>
      </c>
    </row>
    <row r="3154" spans="1:3" x14ac:dyDescent="0.25">
      <c r="A3154">
        <v>32</v>
      </c>
      <c r="B3154">
        <f t="shared" si="98"/>
        <v>3.4657359027997265</v>
      </c>
      <c r="C3154">
        <f t="shared" si="99"/>
        <v>1920</v>
      </c>
    </row>
    <row r="3155" spans="1:3" x14ac:dyDescent="0.25">
      <c r="A3155">
        <v>30</v>
      </c>
      <c r="B3155">
        <f t="shared" si="98"/>
        <v>3.4011973816621555</v>
      </c>
      <c r="C3155">
        <f t="shared" si="99"/>
        <v>1800</v>
      </c>
    </row>
    <row r="3156" spans="1:3" x14ac:dyDescent="0.25">
      <c r="A3156">
        <v>51</v>
      </c>
      <c r="B3156">
        <f t="shared" si="98"/>
        <v>3.9318256327243257</v>
      </c>
      <c r="C3156">
        <f t="shared" si="99"/>
        <v>3060</v>
      </c>
    </row>
    <row r="3157" spans="1:3" x14ac:dyDescent="0.25">
      <c r="A3157">
        <v>57</v>
      </c>
      <c r="B3157">
        <f t="shared" si="98"/>
        <v>4.0430512678345503</v>
      </c>
      <c r="C3157">
        <f t="shared" si="99"/>
        <v>3420</v>
      </c>
    </row>
    <row r="3158" spans="1:3" x14ac:dyDescent="0.25">
      <c r="A3158">
        <v>37</v>
      </c>
      <c r="B3158">
        <f t="shared" si="98"/>
        <v>3.6109179126442243</v>
      </c>
      <c r="C3158">
        <f t="shared" si="99"/>
        <v>2220</v>
      </c>
    </row>
    <row r="3159" spans="1:3" x14ac:dyDescent="0.25">
      <c r="A3159">
        <v>81</v>
      </c>
      <c r="B3159">
        <f t="shared" si="98"/>
        <v>4.3944491546724391</v>
      </c>
      <c r="C3159">
        <f t="shared" si="99"/>
        <v>4860</v>
      </c>
    </row>
    <row r="3160" spans="1:3" x14ac:dyDescent="0.25">
      <c r="A3160">
        <v>67</v>
      </c>
      <c r="B3160">
        <f t="shared" si="98"/>
        <v>4.2046926193909657</v>
      </c>
      <c r="C3160">
        <f t="shared" si="99"/>
        <v>4020</v>
      </c>
    </row>
    <row r="3161" spans="1:3" x14ac:dyDescent="0.25">
      <c r="A3161">
        <v>94</v>
      </c>
      <c r="B3161">
        <f t="shared" si="98"/>
        <v>4.5432947822700038</v>
      </c>
      <c r="C3161">
        <f t="shared" si="99"/>
        <v>5640</v>
      </c>
    </row>
    <row r="3162" spans="1:3" x14ac:dyDescent="0.25">
      <c r="A3162">
        <v>75</v>
      </c>
      <c r="B3162">
        <f t="shared" si="98"/>
        <v>4.3174881135363101</v>
      </c>
      <c r="C3162">
        <f t="shared" si="99"/>
        <v>4500</v>
      </c>
    </row>
    <row r="3163" spans="1:3" x14ac:dyDescent="0.25">
      <c r="A3163">
        <v>19</v>
      </c>
      <c r="B3163">
        <f t="shared" si="98"/>
        <v>2.9444389791664403</v>
      </c>
      <c r="C3163">
        <f t="shared" si="99"/>
        <v>1140</v>
      </c>
    </row>
    <row r="3164" spans="1:3" x14ac:dyDescent="0.25">
      <c r="A3164">
        <v>41</v>
      </c>
      <c r="B3164">
        <f t="shared" si="98"/>
        <v>3.713572066704308</v>
      </c>
      <c r="C3164">
        <f t="shared" si="99"/>
        <v>2460</v>
      </c>
    </row>
    <row r="3165" spans="1:3" x14ac:dyDescent="0.25">
      <c r="A3165">
        <v>85</v>
      </c>
      <c r="B3165">
        <f t="shared" si="98"/>
        <v>4.4426512564903167</v>
      </c>
      <c r="C3165">
        <f t="shared" si="99"/>
        <v>5100</v>
      </c>
    </row>
    <row r="3166" spans="1:3" x14ac:dyDescent="0.25">
      <c r="A3166">
        <v>72</v>
      </c>
      <c r="B3166">
        <f t="shared" si="98"/>
        <v>4.2766661190160553</v>
      </c>
      <c r="C3166">
        <f t="shared" si="99"/>
        <v>4320</v>
      </c>
    </row>
    <row r="3167" spans="1:3" x14ac:dyDescent="0.25">
      <c r="A3167">
        <v>21</v>
      </c>
      <c r="B3167">
        <f t="shared" si="98"/>
        <v>3.044522437723423</v>
      </c>
      <c r="C3167">
        <f t="shared" si="99"/>
        <v>1260</v>
      </c>
    </row>
    <row r="3168" spans="1:3" x14ac:dyDescent="0.25">
      <c r="A3168">
        <v>59</v>
      </c>
      <c r="B3168">
        <f t="shared" si="98"/>
        <v>4.0775374439057197</v>
      </c>
      <c r="C3168">
        <f t="shared" si="99"/>
        <v>3540</v>
      </c>
    </row>
    <row r="3169" spans="1:3" x14ac:dyDescent="0.25">
      <c r="A3169">
        <v>31</v>
      </c>
      <c r="B3169">
        <f t="shared" si="98"/>
        <v>3.4339872044851463</v>
      </c>
      <c r="C3169">
        <f t="shared" si="99"/>
        <v>1860</v>
      </c>
    </row>
    <row r="3170" spans="1:3" x14ac:dyDescent="0.25">
      <c r="A3170">
        <v>43</v>
      </c>
      <c r="B3170">
        <f t="shared" si="98"/>
        <v>3.7612001156935624</v>
      </c>
      <c r="C3170">
        <f t="shared" si="99"/>
        <v>2580</v>
      </c>
    </row>
    <row r="3171" spans="1:3" x14ac:dyDescent="0.25">
      <c r="A3171">
        <v>94</v>
      </c>
      <c r="B3171">
        <f t="shared" si="98"/>
        <v>4.5432947822700038</v>
      </c>
      <c r="C3171">
        <f t="shared" si="99"/>
        <v>5640</v>
      </c>
    </row>
    <row r="3172" spans="1:3" x14ac:dyDescent="0.25">
      <c r="A3172">
        <v>48</v>
      </c>
      <c r="B3172">
        <f t="shared" si="98"/>
        <v>3.8712010109078911</v>
      </c>
      <c r="C3172">
        <f t="shared" si="99"/>
        <v>2880</v>
      </c>
    </row>
    <row r="3173" spans="1:3" x14ac:dyDescent="0.25">
      <c r="A3173">
        <v>12</v>
      </c>
      <c r="B3173">
        <f t="shared" si="98"/>
        <v>2.4849066497880004</v>
      </c>
      <c r="C3173">
        <f t="shared" si="99"/>
        <v>720</v>
      </c>
    </row>
    <row r="3174" spans="1:3" x14ac:dyDescent="0.25">
      <c r="A3174">
        <v>40</v>
      </c>
      <c r="B3174">
        <f t="shared" si="98"/>
        <v>3.6888794541139363</v>
      </c>
      <c r="C3174">
        <f t="shared" si="99"/>
        <v>2400</v>
      </c>
    </row>
    <row r="3175" spans="1:3" x14ac:dyDescent="0.25">
      <c r="A3175">
        <v>71</v>
      </c>
      <c r="B3175">
        <f t="shared" si="98"/>
        <v>4.2626798770413155</v>
      </c>
      <c r="C3175">
        <f t="shared" si="99"/>
        <v>4260</v>
      </c>
    </row>
    <row r="3176" spans="1:3" x14ac:dyDescent="0.25">
      <c r="A3176">
        <v>69</v>
      </c>
      <c r="B3176">
        <f t="shared" si="98"/>
        <v>4.2341065045972597</v>
      </c>
      <c r="C3176">
        <f t="shared" si="99"/>
        <v>4140</v>
      </c>
    </row>
    <row r="3177" spans="1:3" x14ac:dyDescent="0.25">
      <c r="A3177">
        <v>13</v>
      </c>
      <c r="B3177">
        <f t="shared" si="98"/>
        <v>2.5649493574615367</v>
      </c>
      <c r="C3177">
        <f t="shared" si="99"/>
        <v>780</v>
      </c>
    </row>
    <row r="3178" spans="1:3" x14ac:dyDescent="0.25">
      <c r="A3178">
        <v>13</v>
      </c>
      <c r="B3178">
        <f t="shared" si="98"/>
        <v>2.5649493574615367</v>
      </c>
      <c r="C3178">
        <f t="shared" si="99"/>
        <v>780</v>
      </c>
    </row>
    <row r="3179" spans="1:3" x14ac:dyDescent="0.25">
      <c r="A3179">
        <v>92</v>
      </c>
      <c r="B3179">
        <f t="shared" si="98"/>
        <v>4.5217885770490405</v>
      </c>
      <c r="C3179">
        <f t="shared" si="99"/>
        <v>5520</v>
      </c>
    </row>
    <row r="3180" spans="1:3" x14ac:dyDescent="0.25">
      <c r="A3180">
        <v>76</v>
      </c>
      <c r="B3180">
        <f t="shared" si="98"/>
        <v>4.3307333402863311</v>
      </c>
      <c r="C3180">
        <f t="shared" si="99"/>
        <v>4560</v>
      </c>
    </row>
    <row r="3181" spans="1:3" x14ac:dyDescent="0.25">
      <c r="A3181">
        <v>40</v>
      </c>
      <c r="B3181">
        <f t="shared" si="98"/>
        <v>3.6888794541139363</v>
      </c>
      <c r="C3181">
        <f t="shared" si="99"/>
        <v>2400</v>
      </c>
    </row>
    <row r="3182" spans="1:3" x14ac:dyDescent="0.25">
      <c r="A3182">
        <v>58</v>
      </c>
      <c r="B3182">
        <f t="shared" si="98"/>
        <v>4.0604430105464191</v>
      </c>
      <c r="C3182">
        <f t="shared" si="99"/>
        <v>3480</v>
      </c>
    </row>
    <row r="3183" spans="1:3" x14ac:dyDescent="0.25">
      <c r="A3183">
        <v>62</v>
      </c>
      <c r="B3183">
        <f t="shared" si="98"/>
        <v>4.1271343850450917</v>
      </c>
      <c r="C3183">
        <f t="shared" si="99"/>
        <v>3720</v>
      </c>
    </row>
    <row r="3184" spans="1:3" x14ac:dyDescent="0.25">
      <c r="A3184">
        <v>52</v>
      </c>
      <c r="B3184">
        <f t="shared" si="98"/>
        <v>3.9512437185814275</v>
      </c>
      <c r="C3184">
        <f t="shared" si="99"/>
        <v>3120</v>
      </c>
    </row>
    <row r="3185" spans="1:3" x14ac:dyDescent="0.25">
      <c r="A3185">
        <v>90</v>
      </c>
      <c r="B3185">
        <f t="shared" si="98"/>
        <v>4.499809670330265</v>
      </c>
      <c r="C3185">
        <f t="shared" si="99"/>
        <v>5400</v>
      </c>
    </row>
    <row r="3186" spans="1:3" x14ac:dyDescent="0.25">
      <c r="A3186">
        <v>5</v>
      </c>
      <c r="B3186">
        <f t="shared" si="98"/>
        <v>1.6094379124341003</v>
      </c>
      <c r="C3186">
        <f t="shared" si="99"/>
        <v>300</v>
      </c>
    </row>
    <row r="3187" spans="1:3" x14ac:dyDescent="0.25">
      <c r="A3187">
        <v>88</v>
      </c>
      <c r="B3187">
        <f t="shared" si="98"/>
        <v>4.4773368144782069</v>
      </c>
      <c r="C3187">
        <f t="shared" si="99"/>
        <v>5280</v>
      </c>
    </row>
    <row r="3188" spans="1:3" x14ac:dyDescent="0.25">
      <c r="A3188">
        <v>63</v>
      </c>
      <c r="B3188">
        <f t="shared" si="98"/>
        <v>4.1431347263915326</v>
      </c>
      <c r="C3188">
        <f t="shared" si="99"/>
        <v>3780</v>
      </c>
    </row>
    <row r="3189" spans="1:3" x14ac:dyDescent="0.25">
      <c r="A3189">
        <v>47</v>
      </c>
      <c r="B3189">
        <f t="shared" si="98"/>
        <v>3.8501476017100584</v>
      </c>
      <c r="C3189">
        <f t="shared" si="99"/>
        <v>2820</v>
      </c>
    </row>
    <row r="3190" spans="1:3" x14ac:dyDescent="0.25">
      <c r="A3190">
        <v>35</v>
      </c>
      <c r="B3190">
        <f t="shared" si="98"/>
        <v>3.5553480614894135</v>
      </c>
      <c r="C3190">
        <f t="shared" si="99"/>
        <v>2100</v>
      </c>
    </row>
    <row r="3191" spans="1:3" x14ac:dyDescent="0.25">
      <c r="A3191">
        <v>58</v>
      </c>
      <c r="B3191">
        <f t="shared" si="98"/>
        <v>4.0604430105464191</v>
      </c>
      <c r="C3191">
        <f t="shared" si="99"/>
        <v>3480</v>
      </c>
    </row>
    <row r="3192" spans="1:3" x14ac:dyDescent="0.25">
      <c r="A3192">
        <v>43</v>
      </c>
      <c r="B3192">
        <f t="shared" si="98"/>
        <v>3.7612001156935624</v>
      </c>
      <c r="C3192">
        <f t="shared" si="99"/>
        <v>2580</v>
      </c>
    </row>
    <row r="3193" spans="1:3" x14ac:dyDescent="0.25">
      <c r="A3193">
        <v>20</v>
      </c>
      <c r="B3193">
        <f t="shared" si="98"/>
        <v>2.9957322735539909</v>
      </c>
      <c r="C3193">
        <f t="shared" si="99"/>
        <v>1200</v>
      </c>
    </row>
    <row r="3194" spans="1:3" x14ac:dyDescent="0.25">
      <c r="A3194">
        <v>32</v>
      </c>
      <c r="B3194">
        <f t="shared" si="98"/>
        <v>3.4657359027997265</v>
      </c>
      <c r="C3194">
        <f t="shared" si="99"/>
        <v>1920</v>
      </c>
    </row>
    <row r="3195" spans="1:3" x14ac:dyDescent="0.25">
      <c r="A3195">
        <v>66</v>
      </c>
      <c r="B3195">
        <f t="shared" si="98"/>
        <v>4.1896547420264252</v>
      </c>
      <c r="C3195">
        <f t="shared" si="99"/>
        <v>3960</v>
      </c>
    </row>
    <row r="3196" spans="1:3" x14ac:dyDescent="0.25">
      <c r="A3196">
        <v>38</v>
      </c>
      <c r="B3196">
        <f t="shared" si="98"/>
        <v>3.6375861597263857</v>
      </c>
      <c r="C3196">
        <f t="shared" si="99"/>
        <v>2280</v>
      </c>
    </row>
    <row r="3197" spans="1:3" x14ac:dyDescent="0.25">
      <c r="A3197">
        <v>21</v>
      </c>
      <c r="B3197">
        <f t="shared" si="98"/>
        <v>3.044522437723423</v>
      </c>
      <c r="C3197">
        <f t="shared" si="99"/>
        <v>1260</v>
      </c>
    </row>
    <row r="3198" spans="1:3" x14ac:dyDescent="0.25">
      <c r="A3198">
        <v>64</v>
      </c>
      <c r="B3198">
        <f t="shared" si="98"/>
        <v>4.1588830833596715</v>
      </c>
      <c r="C3198">
        <f t="shared" si="99"/>
        <v>3840</v>
      </c>
    </row>
    <row r="3199" spans="1:3" x14ac:dyDescent="0.25">
      <c r="A3199">
        <v>70</v>
      </c>
      <c r="B3199">
        <f t="shared" si="98"/>
        <v>4.2484952420493594</v>
      </c>
      <c r="C3199">
        <f t="shared" si="99"/>
        <v>4200</v>
      </c>
    </row>
    <row r="3200" spans="1:3" x14ac:dyDescent="0.25">
      <c r="A3200">
        <v>45</v>
      </c>
      <c r="B3200">
        <f t="shared" si="98"/>
        <v>3.8066624897703196</v>
      </c>
      <c r="C3200">
        <f t="shared" si="99"/>
        <v>2700</v>
      </c>
    </row>
    <row r="3201" spans="1:3" x14ac:dyDescent="0.25">
      <c r="A3201">
        <v>71</v>
      </c>
      <c r="B3201">
        <f t="shared" si="98"/>
        <v>4.2626798770413155</v>
      </c>
      <c r="C3201">
        <f t="shared" si="99"/>
        <v>4260</v>
      </c>
    </row>
    <row r="3202" spans="1:3" x14ac:dyDescent="0.25">
      <c r="A3202">
        <v>32</v>
      </c>
      <c r="B3202">
        <f t="shared" ref="B3202:B3265" si="100">LN(A3202)</f>
        <v>3.4657359027997265</v>
      </c>
      <c r="C3202">
        <f t="shared" ref="C3202:C3265" si="101">A3202*60</f>
        <v>1920</v>
      </c>
    </row>
    <row r="3203" spans="1:3" x14ac:dyDescent="0.25">
      <c r="A3203">
        <v>79</v>
      </c>
      <c r="B3203">
        <f t="shared" si="100"/>
        <v>4.3694478524670215</v>
      </c>
      <c r="C3203">
        <f t="shared" si="101"/>
        <v>4740</v>
      </c>
    </row>
    <row r="3204" spans="1:3" x14ac:dyDescent="0.25">
      <c r="A3204">
        <v>35</v>
      </c>
      <c r="B3204">
        <f t="shared" si="100"/>
        <v>3.5553480614894135</v>
      </c>
      <c r="C3204">
        <f t="shared" si="101"/>
        <v>2100</v>
      </c>
    </row>
    <row r="3205" spans="1:3" x14ac:dyDescent="0.25">
      <c r="A3205">
        <v>22</v>
      </c>
      <c r="B3205">
        <f t="shared" si="100"/>
        <v>3.0910424533583161</v>
      </c>
      <c r="C3205">
        <f t="shared" si="101"/>
        <v>1320</v>
      </c>
    </row>
    <row r="3206" spans="1:3" x14ac:dyDescent="0.25">
      <c r="A3206">
        <v>62</v>
      </c>
      <c r="B3206">
        <f t="shared" si="100"/>
        <v>4.1271343850450917</v>
      </c>
      <c r="C3206">
        <f t="shared" si="101"/>
        <v>3720</v>
      </c>
    </row>
    <row r="3207" spans="1:3" x14ac:dyDescent="0.25">
      <c r="A3207">
        <v>32</v>
      </c>
      <c r="B3207">
        <f t="shared" si="100"/>
        <v>3.4657359027997265</v>
      </c>
      <c r="C3207">
        <f t="shared" si="101"/>
        <v>1920</v>
      </c>
    </row>
    <row r="3208" spans="1:3" x14ac:dyDescent="0.25">
      <c r="A3208">
        <v>19</v>
      </c>
      <c r="B3208">
        <f t="shared" si="100"/>
        <v>2.9444389791664403</v>
      </c>
      <c r="C3208">
        <f t="shared" si="101"/>
        <v>1140</v>
      </c>
    </row>
    <row r="3209" spans="1:3" x14ac:dyDescent="0.25">
      <c r="A3209">
        <v>67</v>
      </c>
      <c r="B3209">
        <f t="shared" si="100"/>
        <v>4.2046926193909657</v>
      </c>
      <c r="C3209">
        <f t="shared" si="101"/>
        <v>4020</v>
      </c>
    </row>
    <row r="3210" spans="1:3" x14ac:dyDescent="0.25">
      <c r="A3210">
        <v>51</v>
      </c>
      <c r="B3210">
        <f t="shared" si="100"/>
        <v>3.9318256327243257</v>
      </c>
      <c r="C3210">
        <f t="shared" si="101"/>
        <v>3060</v>
      </c>
    </row>
    <row r="3211" spans="1:3" x14ac:dyDescent="0.25">
      <c r="A3211">
        <v>23</v>
      </c>
      <c r="B3211">
        <f t="shared" si="100"/>
        <v>3.1354942159291497</v>
      </c>
      <c r="C3211">
        <f t="shared" si="101"/>
        <v>1380</v>
      </c>
    </row>
    <row r="3212" spans="1:3" x14ac:dyDescent="0.25">
      <c r="A3212">
        <v>46</v>
      </c>
      <c r="B3212">
        <f t="shared" si="100"/>
        <v>3.8286413964890951</v>
      </c>
      <c r="C3212">
        <f t="shared" si="101"/>
        <v>2760</v>
      </c>
    </row>
    <row r="3213" spans="1:3" x14ac:dyDescent="0.25">
      <c r="A3213">
        <v>12</v>
      </c>
      <c r="B3213">
        <f t="shared" si="100"/>
        <v>2.4849066497880004</v>
      </c>
      <c r="C3213">
        <f t="shared" si="101"/>
        <v>720</v>
      </c>
    </row>
    <row r="3214" spans="1:3" x14ac:dyDescent="0.25">
      <c r="A3214">
        <v>24</v>
      </c>
      <c r="B3214">
        <f t="shared" si="100"/>
        <v>3.1780538303479458</v>
      </c>
      <c r="C3214">
        <f t="shared" si="101"/>
        <v>1440</v>
      </c>
    </row>
    <row r="3215" spans="1:3" x14ac:dyDescent="0.25">
      <c r="A3215">
        <v>18</v>
      </c>
      <c r="B3215">
        <f t="shared" si="100"/>
        <v>2.8903717578961645</v>
      </c>
      <c r="C3215">
        <f t="shared" si="101"/>
        <v>1080</v>
      </c>
    </row>
    <row r="3216" spans="1:3" x14ac:dyDescent="0.25">
      <c r="A3216">
        <v>40</v>
      </c>
      <c r="B3216">
        <f t="shared" si="100"/>
        <v>3.6888794541139363</v>
      </c>
      <c r="C3216">
        <f t="shared" si="101"/>
        <v>2400</v>
      </c>
    </row>
    <row r="3217" spans="1:3" x14ac:dyDescent="0.25">
      <c r="A3217">
        <v>42</v>
      </c>
      <c r="B3217">
        <f t="shared" si="100"/>
        <v>3.7376696182833684</v>
      </c>
      <c r="C3217">
        <f t="shared" si="101"/>
        <v>2520</v>
      </c>
    </row>
    <row r="3218" spans="1:3" x14ac:dyDescent="0.25">
      <c r="A3218">
        <v>44</v>
      </c>
      <c r="B3218">
        <f t="shared" si="100"/>
        <v>3.784189633918261</v>
      </c>
      <c r="C3218">
        <f t="shared" si="101"/>
        <v>2640</v>
      </c>
    </row>
    <row r="3219" spans="1:3" x14ac:dyDescent="0.25">
      <c r="A3219">
        <v>32</v>
      </c>
      <c r="B3219">
        <f t="shared" si="100"/>
        <v>3.4657359027997265</v>
      </c>
      <c r="C3219">
        <f t="shared" si="101"/>
        <v>1920</v>
      </c>
    </row>
    <row r="3220" spans="1:3" x14ac:dyDescent="0.25">
      <c r="A3220">
        <v>64</v>
      </c>
      <c r="B3220">
        <f t="shared" si="100"/>
        <v>4.1588830833596715</v>
      </c>
      <c r="C3220">
        <f t="shared" si="101"/>
        <v>3840</v>
      </c>
    </row>
    <row r="3221" spans="1:3" x14ac:dyDescent="0.25">
      <c r="A3221">
        <v>36</v>
      </c>
      <c r="B3221">
        <f t="shared" si="100"/>
        <v>3.5835189384561099</v>
      </c>
      <c r="C3221">
        <f t="shared" si="101"/>
        <v>2160</v>
      </c>
    </row>
    <row r="3222" spans="1:3" x14ac:dyDescent="0.25">
      <c r="A3222">
        <v>21</v>
      </c>
      <c r="B3222">
        <f t="shared" si="100"/>
        <v>3.044522437723423</v>
      </c>
      <c r="C3222">
        <f t="shared" si="101"/>
        <v>1260</v>
      </c>
    </row>
    <row r="3223" spans="1:3" x14ac:dyDescent="0.25">
      <c r="A3223">
        <v>41</v>
      </c>
      <c r="B3223">
        <f t="shared" si="100"/>
        <v>3.713572066704308</v>
      </c>
      <c r="C3223">
        <f t="shared" si="101"/>
        <v>2460</v>
      </c>
    </row>
    <row r="3224" spans="1:3" x14ac:dyDescent="0.25">
      <c r="A3224">
        <v>70</v>
      </c>
      <c r="B3224">
        <f t="shared" si="100"/>
        <v>4.2484952420493594</v>
      </c>
      <c r="C3224">
        <f t="shared" si="101"/>
        <v>4200</v>
      </c>
    </row>
    <row r="3225" spans="1:3" x14ac:dyDescent="0.25">
      <c r="A3225">
        <v>51</v>
      </c>
      <c r="B3225">
        <f t="shared" si="100"/>
        <v>3.9318256327243257</v>
      </c>
      <c r="C3225">
        <f t="shared" si="101"/>
        <v>3060</v>
      </c>
    </row>
    <row r="3226" spans="1:3" x14ac:dyDescent="0.25">
      <c r="A3226">
        <v>46</v>
      </c>
      <c r="B3226">
        <f t="shared" si="100"/>
        <v>3.8286413964890951</v>
      </c>
      <c r="C3226">
        <f t="shared" si="101"/>
        <v>2760</v>
      </c>
    </row>
    <row r="3227" spans="1:3" x14ac:dyDescent="0.25">
      <c r="A3227">
        <v>29</v>
      </c>
      <c r="B3227">
        <f t="shared" si="100"/>
        <v>3.3672958299864741</v>
      </c>
      <c r="C3227">
        <f t="shared" si="101"/>
        <v>1740</v>
      </c>
    </row>
    <row r="3228" spans="1:3" x14ac:dyDescent="0.25">
      <c r="A3228">
        <v>16</v>
      </c>
      <c r="B3228">
        <f t="shared" si="100"/>
        <v>2.7725887222397811</v>
      </c>
      <c r="C3228">
        <f t="shared" si="101"/>
        <v>960</v>
      </c>
    </row>
    <row r="3229" spans="1:3" x14ac:dyDescent="0.25">
      <c r="A3229">
        <v>15</v>
      </c>
      <c r="B3229">
        <f t="shared" si="100"/>
        <v>2.7080502011022101</v>
      </c>
      <c r="C3229">
        <f t="shared" si="101"/>
        <v>900</v>
      </c>
    </row>
    <row r="3230" spans="1:3" x14ac:dyDescent="0.25">
      <c r="A3230">
        <v>32</v>
      </c>
      <c r="B3230">
        <f t="shared" si="100"/>
        <v>3.4657359027997265</v>
      </c>
      <c r="C3230">
        <f t="shared" si="101"/>
        <v>1920</v>
      </c>
    </row>
    <row r="3231" spans="1:3" x14ac:dyDescent="0.25">
      <c r="A3231">
        <v>71</v>
      </c>
      <c r="B3231">
        <f t="shared" si="100"/>
        <v>4.2626798770413155</v>
      </c>
      <c r="C3231">
        <f t="shared" si="101"/>
        <v>4260</v>
      </c>
    </row>
    <row r="3232" spans="1:3" x14ac:dyDescent="0.25">
      <c r="A3232">
        <v>41</v>
      </c>
      <c r="B3232">
        <f t="shared" si="100"/>
        <v>3.713572066704308</v>
      </c>
      <c r="C3232">
        <f t="shared" si="101"/>
        <v>2460</v>
      </c>
    </row>
    <row r="3233" spans="1:3" x14ac:dyDescent="0.25">
      <c r="A3233">
        <v>21</v>
      </c>
      <c r="B3233">
        <f t="shared" si="100"/>
        <v>3.044522437723423</v>
      </c>
      <c r="C3233">
        <f t="shared" si="101"/>
        <v>1260</v>
      </c>
    </row>
    <row r="3234" spans="1:3" x14ac:dyDescent="0.25">
      <c r="A3234">
        <v>33</v>
      </c>
      <c r="B3234">
        <f t="shared" si="100"/>
        <v>3.4965075614664802</v>
      </c>
      <c r="C3234">
        <f t="shared" si="101"/>
        <v>1980</v>
      </c>
    </row>
    <row r="3235" spans="1:3" x14ac:dyDescent="0.25">
      <c r="A3235">
        <v>51</v>
      </c>
      <c r="B3235">
        <f t="shared" si="100"/>
        <v>3.9318256327243257</v>
      </c>
      <c r="C3235">
        <f t="shared" si="101"/>
        <v>3060</v>
      </c>
    </row>
    <row r="3236" spans="1:3" x14ac:dyDescent="0.25">
      <c r="A3236">
        <v>27</v>
      </c>
      <c r="B3236">
        <f t="shared" si="100"/>
        <v>3.2958368660043291</v>
      </c>
      <c r="C3236">
        <f t="shared" si="101"/>
        <v>1620</v>
      </c>
    </row>
    <row r="3237" spans="1:3" x14ac:dyDescent="0.25">
      <c r="A3237">
        <v>34</v>
      </c>
      <c r="B3237">
        <f t="shared" si="100"/>
        <v>3.5263605246161616</v>
      </c>
      <c r="C3237">
        <f t="shared" si="101"/>
        <v>2040</v>
      </c>
    </row>
    <row r="3238" spans="1:3" x14ac:dyDescent="0.25">
      <c r="A3238">
        <v>52</v>
      </c>
      <c r="B3238">
        <f t="shared" si="100"/>
        <v>3.9512437185814275</v>
      </c>
      <c r="C3238">
        <f t="shared" si="101"/>
        <v>3120</v>
      </c>
    </row>
    <row r="3239" spans="1:3" x14ac:dyDescent="0.25">
      <c r="A3239">
        <v>33</v>
      </c>
      <c r="B3239">
        <f t="shared" si="100"/>
        <v>3.4965075614664802</v>
      </c>
      <c r="C3239">
        <f t="shared" si="101"/>
        <v>1980</v>
      </c>
    </row>
    <row r="3240" spans="1:3" x14ac:dyDescent="0.25">
      <c r="A3240">
        <v>39</v>
      </c>
      <c r="B3240">
        <f t="shared" si="100"/>
        <v>3.6635616461296463</v>
      </c>
      <c r="C3240">
        <f t="shared" si="101"/>
        <v>2340</v>
      </c>
    </row>
    <row r="3241" spans="1:3" x14ac:dyDescent="0.25">
      <c r="A3241">
        <v>62</v>
      </c>
      <c r="B3241">
        <f t="shared" si="100"/>
        <v>4.1271343850450917</v>
      </c>
      <c r="C3241">
        <f t="shared" si="101"/>
        <v>3720</v>
      </c>
    </row>
    <row r="3242" spans="1:3" x14ac:dyDescent="0.25">
      <c r="A3242">
        <v>64</v>
      </c>
      <c r="B3242">
        <f t="shared" si="100"/>
        <v>4.1588830833596715</v>
      </c>
      <c r="C3242">
        <f t="shared" si="101"/>
        <v>3840</v>
      </c>
    </row>
    <row r="3243" spans="1:3" x14ac:dyDescent="0.25">
      <c r="A3243">
        <v>55</v>
      </c>
      <c r="B3243">
        <f t="shared" si="100"/>
        <v>4.0073331852324712</v>
      </c>
      <c r="C3243">
        <f t="shared" si="101"/>
        <v>3300</v>
      </c>
    </row>
    <row r="3244" spans="1:3" x14ac:dyDescent="0.25">
      <c r="A3244">
        <v>54</v>
      </c>
      <c r="B3244">
        <f t="shared" si="100"/>
        <v>3.9889840465642745</v>
      </c>
      <c r="C3244">
        <f t="shared" si="101"/>
        <v>3240</v>
      </c>
    </row>
    <row r="3245" spans="1:3" x14ac:dyDescent="0.25">
      <c r="A3245">
        <v>69</v>
      </c>
      <c r="B3245">
        <f t="shared" si="100"/>
        <v>4.2341065045972597</v>
      </c>
      <c r="C3245">
        <f t="shared" si="101"/>
        <v>4140</v>
      </c>
    </row>
    <row r="3246" spans="1:3" x14ac:dyDescent="0.25">
      <c r="A3246">
        <v>42</v>
      </c>
      <c r="B3246">
        <f t="shared" si="100"/>
        <v>3.7376696182833684</v>
      </c>
      <c r="C3246">
        <f t="shared" si="101"/>
        <v>2520</v>
      </c>
    </row>
    <row r="3247" spans="1:3" x14ac:dyDescent="0.25">
      <c r="A3247">
        <v>43</v>
      </c>
      <c r="B3247">
        <f t="shared" si="100"/>
        <v>3.7612001156935624</v>
      </c>
      <c r="C3247">
        <f t="shared" si="101"/>
        <v>2580</v>
      </c>
    </row>
    <row r="3248" spans="1:3" x14ac:dyDescent="0.25">
      <c r="A3248">
        <v>43</v>
      </c>
      <c r="B3248">
        <f t="shared" si="100"/>
        <v>3.7612001156935624</v>
      </c>
      <c r="C3248">
        <f t="shared" si="101"/>
        <v>2580</v>
      </c>
    </row>
    <row r="3249" spans="1:3" x14ac:dyDescent="0.25">
      <c r="A3249">
        <v>59</v>
      </c>
      <c r="B3249">
        <f t="shared" si="100"/>
        <v>4.0775374439057197</v>
      </c>
      <c r="C3249">
        <f t="shared" si="101"/>
        <v>3540</v>
      </c>
    </row>
    <row r="3250" spans="1:3" x14ac:dyDescent="0.25">
      <c r="A3250">
        <v>46</v>
      </c>
      <c r="B3250">
        <f t="shared" si="100"/>
        <v>3.8286413964890951</v>
      </c>
      <c r="C3250">
        <f t="shared" si="101"/>
        <v>2760</v>
      </c>
    </row>
    <row r="3251" spans="1:3" x14ac:dyDescent="0.25">
      <c r="A3251">
        <v>31</v>
      </c>
      <c r="B3251">
        <f t="shared" si="100"/>
        <v>3.4339872044851463</v>
      </c>
      <c r="C3251">
        <f t="shared" si="101"/>
        <v>1860</v>
      </c>
    </row>
    <row r="3252" spans="1:3" x14ac:dyDescent="0.25">
      <c r="A3252">
        <v>34</v>
      </c>
      <c r="B3252">
        <f t="shared" si="100"/>
        <v>3.5263605246161616</v>
      </c>
      <c r="C3252">
        <f t="shared" si="101"/>
        <v>2040</v>
      </c>
    </row>
    <row r="3253" spans="1:3" x14ac:dyDescent="0.25">
      <c r="A3253">
        <v>45</v>
      </c>
      <c r="B3253">
        <f t="shared" si="100"/>
        <v>3.8066624897703196</v>
      </c>
      <c r="C3253">
        <f t="shared" si="101"/>
        <v>2700</v>
      </c>
    </row>
    <row r="3254" spans="1:3" x14ac:dyDescent="0.25">
      <c r="A3254">
        <v>44</v>
      </c>
      <c r="B3254">
        <f t="shared" si="100"/>
        <v>3.784189633918261</v>
      </c>
      <c r="C3254">
        <f t="shared" si="101"/>
        <v>2640</v>
      </c>
    </row>
    <row r="3255" spans="1:3" x14ac:dyDescent="0.25">
      <c r="A3255">
        <v>57</v>
      </c>
      <c r="B3255">
        <f t="shared" si="100"/>
        <v>4.0430512678345503</v>
      </c>
      <c r="C3255">
        <f t="shared" si="101"/>
        <v>3420</v>
      </c>
    </row>
    <row r="3256" spans="1:3" x14ac:dyDescent="0.25">
      <c r="A3256">
        <v>48</v>
      </c>
      <c r="B3256">
        <f t="shared" si="100"/>
        <v>3.8712010109078911</v>
      </c>
      <c r="C3256">
        <f t="shared" si="101"/>
        <v>2880</v>
      </c>
    </row>
    <row r="3257" spans="1:3" x14ac:dyDescent="0.25">
      <c r="A3257">
        <v>31</v>
      </c>
      <c r="B3257">
        <f t="shared" si="100"/>
        <v>3.4339872044851463</v>
      </c>
      <c r="C3257">
        <f t="shared" si="101"/>
        <v>1860</v>
      </c>
    </row>
    <row r="3258" spans="1:3" x14ac:dyDescent="0.25">
      <c r="A3258">
        <v>42</v>
      </c>
      <c r="B3258">
        <f t="shared" si="100"/>
        <v>3.7376696182833684</v>
      </c>
      <c r="C3258">
        <f t="shared" si="101"/>
        <v>2520</v>
      </c>
    </row>
    <row r="3259" spans="1:3" x14ac:dyDescent="0.25">
      <c r="A3259">
        <v>2</v>
      </c>
      <c r="B3259">
        <f t="shared" si="100"/>
        <v>0.69314718055994529</v>
      </c>
      <c r="C3259">
        <f t="shared" si="101"/>
        <v>120</v>
      </c>
    </row>
    <row r="3260" spans="1:3" x14ac:dyDescent="0.25">
      <c r="A3260">
        <v>59</v>
      </c>
      <c r="B3260">
        <f t="shared" si="100"/>
        <v>4.0775374439057197</v>
      </c>
      <c r="C3260">
        <f t="shared" si="101"/>
        <v>3540</v>
      </c>
    </row>
    <row r="3261" spans="1:3" x14ac:dyDescent="0.25">
      <c r="A3261">
        <v>7</v>
      </c>
      <c r="B3261">
        <f t="shared" si="100"/>
        <v>1.9459101490553132</v>
      </c>
      <c r="C3261">
        <f t="shared" si="101"/>
        <v>420</v>
      </c>
    </row>
    <row r="3262" spans="1:3" x14ac:dyDescent="0.25">
      <c r="A3262">
        <v>35</v>
      </c>
      <c r="B3262">
        <f t="shared" si="100"/>
        <v>3.5553480614894135</v>
      </c>
      <c r="C3262">
        <f t="shared" si="101"/>
        <v>2100</v>
      </c>
    </row>
    <row r="3263" spans="1:3" x14ac:dyDescent="0.25">
      <c r="A3263">
        <v>61</v>
      </c>
      <c r="B3263">
        <f t="shared" si="100"/>
        <v>4.1108738641733114</v>
      </c>
      <c r="C3263">
        <f t="shared" si="101"/>
        <v>3660</v>
      </c>
    </row>
    <row r="3264" spans="1:3" x14ac:dyDescent="0.25">
      <c r="A3264">
        <v>37</v>
      </c>
      <c r="B3264">
        <f t="shared" si="100"/>
        <v>3.6109179126442243</v>
      </c>
      <c r="C3264">
        <f t="shared" si="101"/>
        <v>2220</v>
      </c>
    </row>
    <row r="3265" spans="1:3" x14ac:dyDescent="0.25">
      <c r="A3265">
        <v>16</v>
      </c>
      <c r="B3265">
        <f t="shared" si="100"/>
        <v>2.7725887222397811</v>
      </c>
      <c r="C3265">
        <f t="shared" si="101"/>
        <v>960</v>
      </c>
    </row>
    <row r="3266" spans="1:3" x14ac:dyDescent="0.25">
      <c r="A3266">
        <v>21</v>
      </c>
      <c r="B3266">
        <f t="shared" ref="B3266:B3329" si="102">LN(A3266)</f>
        <v>3.044522437723423</v>
      </c>
      <c r="C3266">
        <f t="shared" ref="C3266:C3329" si="103">A3266*60</f>
        <v>1260</v>
      </c>
    </row>
    <row r="3267" spans="1:3" x14ac:dyDescent="0.25">
      <c r="A3267">
        <v>36</v>
      </c>
      <c r="B3267">
        <f t="shared" si="102"/>
        <v>3.5835189384561099</v>
      </c>
      <c r="C3267">
        <f t="shared" si="103"/>
        <v>2160</v>
      </c>
    </row>
    <row r="3268" spans="1:3" x14ac:dyDescent="0.25">
      <c r="A3268">
        <v>69</v>
      </c>
      <c r="B3268">
        <f t="shared" si="102"/>
        <v>4.2341065045972597</v>
      </c>
      <c r="C3268">
        <f t="shared" si="103"/>
        <v>4140</v>
      </c>
    </row>
    <row r="3269" spans="1:3" x14ac:dyDescent="0.25">
      <c r="A3269">
        <v>50</v>
      </c>
      <c r="B3269">
        <f t="shared" si="102"/>
        <v>3.912023005428146</v>
      </c>
      <c r="C3269">
        <f t="shared" si="103"/>
        <v>3000</v>
      </c>
    </row>
    <row r="3270" spans="1:3" x14ac:dyDescent="0.25">
      <c r="A3270">
        <v>61</v>
      </c>
      <c r="B3270">
        <f t="shared" si="102"/>
        <v>4.1108738641733114</v>
      </c>
      <c r="C3270">
        <f t="shared" si="103"/>
        <v>3660</v>
      </c>
    </row>
    <row r="3271" spans="1:3" x14ac:dyDescent="0.25">
      <c r="A3271">
        <v>30</v>
      </c>
      <c r="B3271">
        <f t="shared" si="102"/>
        <v>3.4011973816621555</v>
      </c>
      <c r="C3271">
        <f t="shared" si="103"/>
        <v>1800</v>
      </c>
    </row>
    <row r="3272" spans="1:3" x14ac:dyDescent="0.25">
      <c r="A3272">
        <v>15</v>
      </c>
      <c r="B3272">
        <f t="shared" si="102"/>
        <v>2.7080502011022101</v>
      </c>
      <c r="C3272">
        <f t="shared" si="103"/>
        <v>900</v>
      </c>
    </row>
    <row r="3273" spans="1:3" x14ac:dyDescent="0.25">
      <c r="A3273">
        <v>79</v>
      </c>
      <c r="B3273">
        <f t="shared" si="102"/>
        <v>4.3694478524670215</v>
      </c>
      <c r="C3273">
        <f t="shared" si="103"/>
        <v>4740</v>
      </c>
    </row>
    <row r="3274" spans="1:3" x14ac:dyDescent="0.25">
      <c r="A3274">
        <v>78</v>
      </c>
      <c r="B3274">
        <f t="shared" si="102"/>
        <v>4.3567088266895917</v>
      </c>
      <c r="C3274">
        <f t="shared" si="103"/>
        <v>4680</v>
      </c>
    </row>
    <row r="3275" spans="1:3" x14ac:dyDescent="0.25">
      <c r="A3275">
        <v>66</v>
      </c>
      <c r="B3275">
        <f t="shared" si="102"/>
        <v>4.1896547420264252</v>
      </c>
      <c r="C3275">
        <f t="shared" si="103"/>
        <v>3960</v>
      </c>
    </row>
    <row r="3276" spans="1:3" x14ac:dyDescent="0.25">
      <c r="A3276">
        <v>82</v>
      </c>
      <c r="B3276">
        <f t="shared" si="102"/>
        <v>4.4067192472642533</v>
      </c>
      <c r="C3276">
        <f t="shared" si="103"/>
        <v>4920</v>
      </c>
    </row>
    <row r="3277" spans="1:3" x14ac:dyDescent="0.25">
      <c r="A3277">
        <v>25</v>
      </c>
      <c r="B3277">
        <f t="shared" si="102"/>
        <v>3.2188758248682006</v>
      </c>
      <c r="C3277">
        <f t="shared" si="103"/>
        <v>1500</v>
      </c>
    </row>
    <row r="3278" spans="1:3" x14ac:dyDescent="0.25">
      <c r="A3278">
        <v>73</v>
      </c>
      <c r="B3278">
        <f t="shared" si="102"/>
        <v>4.290459441148391</v>
      </c>
      <c r="C3278">
        <f t="shared" si="103"/>
        <v>4380</v>
      </c>
    </row>
    <row r="3279" spans="1:3" x14ac:dyDescent="0.25">
      <c r="A3279">
        <v>49</v>
      </c>
      <c r="B3279">
        <f t="shared" si="102"/>
        <v>3.8918202981106265</v>
      </c>
      <c r="C3279">
        <f t="shared" si="103"/>
        <v>2940</v>
      </c>
    </row>
    <row r="3280" spans="1:3" x14ac:dyDescent="0.25">
      <c r="A3280">
        <v>36</v>
      </c>
      <c r="B3280">
        <f t="shared" si="102"/>
        <v>3.5835189384561099</v>
      </c>
      <c r="C3280">
        <f t="shared" si="103"/>
        <v>2160</v>
      </c>
    </row>
    <row r="3281" spans="1:3" x14ac:dyDescent="0.25">
      <c r="A3281">
        <v>54</v>
      </c>
      <c r="B3281">
        <f t="shared" si="102"/>
        <v>3.9889840465642745</v>
      </c>
      <c r="C3281">
        <f t="shared" si="103"/>
        <v>3240</v>
      </c>
    </row>
    <row r="3282" spans="1:3" x14ac:dyDescent="0.25">
      <c r="A3282">
        <v>24</v>
      </c>
      <c r="B3282">
        <f t="shared" si="102"/>
        <v>3.1780538303479458</v>
      </c>
      <c r="C3282">
        <f t="shared" si="103"/>
        <v>1440</v>
      </c>
    </row>
    <row r="3283" spans="1:3" x14ac:dyDescent="0.25">
      <c r="A3283">
        <v>10</v>
      </c>
      <c r="B3283">
        <f t="shared" si="102"/>
        <v>2.3025850929940459</v>
      </c>
      <c r="C3283">
        <f t="shared" si="103"/>
        <v>600</v>
      </c>
    </row>
    <row r="3284" spans="1:3" x14ac:dyDescent="0.25">
      <c r="A3284">
        <v>67</v>
      </c>
      <c r="B3284">
        <f t="shared" si="102"/>
        <v>4.2046926193909657</v>
      </c>
      <c r="C3284">
        <f t="shared" si="103"/>
        <v>4020</v>
      </c>
    </row>
    <row r="3285" spans="1:3" x14ac:dyDescent="0.25">
      <c r="A3285">
        <v>72</v>
      </c>
      <c r="B3285">
        <f t="shared" si="102"/>
        <v>4.2766661190160553</v>
      </c>
      <c r="C3285">
        <f t="shared" si="103"/>
        <v>4320</v>
      </c>
    </row>
    <row r="3286" spans="1:3" x14ac:dyDescent="0.25">
      <c r="A3286">
        <v>12</v>
      </c>
      <c r="B3286">
        <f t="shared" si="102"/>
        <v>2.4849066497880004</v>
      </c>
      <c r="C3286">
        <f t="shared" si="103"/>
        <v>720</v>
      </c>
    </row>
    <row r="3287" spans="1:3" x14ac:dyDescent="0.25">
      <c r="A3287">
        <v>38</v>
      </c>
      <c r="B3287">
        <f t="shared" si="102"/>
        <v>3.6375861597263857</v>
      </c>
      <c r="C3287">
        <f t="shared" si="103"/>
        <v>2280</v>
      </c>
    </row>
    <row r="3288" spans="1:3" x14ac:dyDescent="0.25">
      <c r="A3288">
        <v>19</v>
      </c>
      <c r="B3288">
        <f t="shared" si="102"/>
        <v>2.9444389791664403</v>
      </c>
      <c r="C3288">
        <f t="shared" si="103"/>
        <v>1140</v>
      </c>
    </row>
    <row r="3289" spans="1:3" x14ac:dyDescent="0.25">
      <c r="A3289">
        <v>45</v>
      </c>
      <c r="B3289">
        <f t="shared" si="102"/>
        <v>3.8066624897703196</v>
      </c>
      <c r="C3289">
        <f t="shared" si="103"/>
        <v>2700</v>
      </c>
    </row>
    <row r="3290" spans="1:3" x14ac:dyDescent="0.25">
      <c r="A3290">
        <v>37</v>
      </c>
      <c r="B3290">
        <f t="shared" si="102"/>
        <v>3.6109179126442243</v>
      </c>
      <c r="C3290">
        <f t="shared" si="103"/>
        <v>2220</v>
      </c>
    </row>
    <row r="3291" spans="1:3" x14ac:dyDescent="0.25">
      <c r="A3291">
        <v>31</v>
      </c>
      <c r="B3291">
        <f t="shared" si="102"/>
        <v>3.4339872044851463</v>
      </c>
      <c r="C3291">
        <f t="shared" si="103"/>
        <v>1860</v>
      </c>
    </row>
    <row r="3292" spans="1:3" x14ac:dyDescent="0.25">
      <c r="A3292">
        <v>25</v>
      </c>
      <c r="B3292">
        <f t="shared" si="102"/>
        <v>3.2188758248682006</v>
      </c>
      <c r="C3292">
        <f t="shared" si="103"/>
        <v>1500</v>
      </c>
    </row>
    <row r="3293" spans="1:3" x14ac:dyDescent="0.25">
      <c r="A3293">
        <v>65</v>
      </c>
      <c r="B3293">
        <f t="shared" si="102"/>
        <v>4.1743872698956368</v>
      </c>
      <c r="C3293">
        <f t="shared" si="103"/>
        <v>3900</v>
      </c>
    </row>
    <row r="3294" spans="1:3" x14ac:dyDescent="0.25">
      <c r="A3294">
        <v>53</v>
      </c>
      <c r="B3294">
        <f t="shared" si="102"/>
        <v>3.970291913552122</v>
      </c>
      <c r="C3294">
        <f t="shared" si="103"/>
        <v>3180</v>
      </c>
    </row>
    <row r="3295" spans="1:3" x14ac:dyDescent="0.25">
      <c r="A3295">
        <v>64</v>
      </c>
      <c r="B3295">
        <f t="shared" si="102"/>
        <v>4.1588830833596715</v>
      </c>
      <c r="C3295">
        <f t="shared" si="103"/>
        <v>3840</v>
      </c>
    </row>
    <row r="3296" spans="1:3" x14ac:dyDescent="0.25">
      <c r="A3296">
        <v>50</v>
      </c>
      <c r="B3296">
        <f t="shared" si="102"/>
        <v>3.912023005428146</v>
      </c>
      <c r="C3296">
        <f t="shared" si="103"/>
        <v>3000</v>
      </c>
    </row>
    <row r="3297" spans="1:3" x14ac:dyDescent="0.25">
      <c r="A3297">
        <v>25</v>
      </c>
      <c r="B3297">
        <f t="shared" si="102"/>
        <v>3.2188758248682006</v>
      </c>
      <c r="C3297">
        <f t="shared" si="103"/>
        <v>1500</v>
      </c>
    </row>
    <row r="3298" spans="1:3" x14ac:dyDescent="0.25">
      <c r="A3298">
        <v>51</v>
      </c>
      <c r="B3298">
        <f t="shared" si="102"/>
        <v>3.9318256327243257</v>
      </c>
      <c r="C3298">
        <f t="shared" si="103"/>
        <v>3060</v>
      </c>
    </row>
    <row r="3299" spans="1:3" x14ac:dyDescent="0.25">
      <c r="A3299">
        <v>86</v>
      </c>
      <c r="B3299">
        <f t="shared" si="102"/>
        <v>4.4543472962535073</v>
      </c>
      <c r="C3299">
        <f t="shared" si="103"/>
        <v>5160</v>
      </c>
    </row>
    <row r="3300" spans="1:3" x14ac:dyDescent="0.25">
      <c r="A3300">
        <v>35</v>
      </c>
      <c r="B3300">
        <f t="shared" si="102"/>
        <v>3.5553480614894135</v>
      </c>
      <c r="C3300">
        <f t="shared" si="103"/>
        <v>2100</v>
      </c>
    </row>
    <row r="3301" spans="1:3" x14ac:dyDescent="0.25">
      <c r="A3301">
        <v>67</v>
      </c>
      <c r="B3301">
        <f t="shared" si="102"/>
        <v>4.2046926193909657</v>
      </c>
      <c r="C3301">
        <f t="shared" si="103"/>
        <v>4020</v>
      </c>
    </row>
    <row r="3302" spans="1:3" x14ac:dyDescent="0.25">
      <c r="A3302">
        <v>47</v>
      </c>
      <c r="B3302">
        <f t="shared" si="102"/>
        <v>3.8501476017100584</v>
      </c>
      <c r="C3302">
        <f t="shared" si="103"/>
        <v>2820</v>
      </c>
    </row>
    <row r="3303" spans="1:3" x14ac:dyDescent="0.25">
      <c r="A3303">
        <v>30</v>
      </c>
      <c r="B3303">
        <f t="shared" si="102"/>
        <v>3.4011973816621555</v>
      </c>
      <c r="C3303">
        <f t="shared" si="103"/>
        <v>1800</v>
      </c>
    </row>
    <row r="3304" spans="1:3" x14ac:dyDescent="0.25">
      <c r="A3304">
        <v>15</v>
      </c>
      <c r="B3304">
        <f t="shared" si="102"/>
        <v>2.7080502011022101</v>
      </c>
      <c r="C3304">
        <f t="shared" si="103"/>
        <v>900</v>
      </c>
    </row>
    <row r="3305" spans="1:3" x14ac:dyDescent="0.25">
      <c r="A3305">
        <v>23</v>
      </c>
      <c r="B3305">
        <f t="shared" si="102"/>
        <v>3.1354942159291497</v>
      </c>
      <c r="C3305">
        <f t="shared" si="103"/>
        <v>1380</v>
      </c>
    </row>
    <row r="3306" spans="1:3" x14ac:dyDescent="0.25">
      <c r="A3306">
        <v>70</v>
      </c>
      <c r="B3306">
        <f t="shared" si="102"/>
        <v>4.2484952420493594</v>
      </c>
      <c r="C3306">
        <f t="shared" si="103"/>
        <v>4200</v>
      </c>
    </row>
    <row r="3307" spans="1:3" x14ac:dyDescent="0.25">
      <c r="A3307">
        <v>22</v>
      </c>
      <c r="B3307">
        <f t="shared" si="102"/>
        <v>3.0910424533583161</v>
      </c>
      <c r="C3307">
        <f t="shared" si="103"/>
        <v>1320</v>
      </c>
    </row>
    <row r="3308" spans="1:3" x14ac:dyDescent="0.25">
      <c r="A3308">
        <v>23</v>
      </c>
      <c r="B3308">
        <f t="shared" si="102"/>
        <v>3.1354942159291497</v>
      </c>
      <c r="C3308">
        <f t="shared" si="103"/>
        <v>1380</v>
      </c>
    </row>
    <row r="3309" spans="1:3" x14ac:dyDescent="0.25">
      <c r="A3309">
        <v>51</v>
      </c>
      <c r="B3309">
        <f t="shared" si="102"/>
        <v>3.9318256327243257</v>
      </c>
      <c r="C3309">
        <f t="shared" si="103"/>
        <v>3060</v>
      </c>
    </row>
    <row r="3310" spans="1:3" x14ac:dyDescent="0.25">
      <c r="A3310">
        <v>28</v>
      </c>
      <c r="B3310">
        <f t="shared" si="102"/>
        <v>3.3322045101752038</v>
      </c>
      <c r="C3310">
        <f t="shared" si="103"/>
        <v>1680</v>
      </c>
    </row>
    <row r="3311" spans="1:3" x14ac:dyDescent="0.25">
      <c r="A3311">
        <v>61</v>
      </c>
      <c r="B3311">
        <f t="shared" si="102"/>
        <v>4.1108738641733114</v>
      </c>
      <c r="C3311">
        <f t="shared" si="103"/>
        <v>3660</v>
      </c>
    </row>
    <row r="3312" spans="1:3" x14ac:dyDescent="0.25">
      <c r="A3312">
        <v>19</v>
      </c>
      <c r="B3312">
        <f t="shared" si="102"/>
        <v>2.9444389791664403</v>
      </c>
      <c r="C3312">
        <f t="shared" si="103"/>
        <v>1140</v>
      </c>
    </row>
    <row r="3313" spans="1:3" x14ac:dyDescent="0.25">
      <c r="A3313">
        <v>66</v>
      </c>
      <c r="B3313">
        <f t="shared" si="102"/>
        <v>4.1896547420264252</v>
      </c>
      <c r="C3313">
        <f t="shared" si="103"/>
        <v>3960</v>
      </c>
    </row>
    <row r="3314" spans="1:3" x14ac:dyDescent="0.25">
      <c r="A3314">
        <v>74</v>
      </c>
      <c r="B3314">
        <f t="shared" si="102"/>
        <v>4.3040650932041702</v>
      </c>
      <c r="C3314">
        <f t="shared" si="103"/>
        <v>4440</v>
      </c>
    </row>
    <row r="3315" spans="1:3" x14ac:dyDescent="0.25">
      <c r="A3315">
        <v>83</v>
      </c>
      <c r="B3315">
        <f t="shared" si="102"/>
        <v>4.4188406077965983</v>
      </c>
      <c r="C3315">
        <f t="shared" si="103"/>
        <v>4980</v>
      </c>
    </row>
    <row r="3316" spans="1:3" x14ac:dyDescent="0.25">
      <c r="A3316">
        <v>77</v>
      </c>
      <c r="B3316">
        <f t="shared" si="102"/>
        <v>4.3438054218536841</v>
      </c>
      <c r="C3316">
        <f t="shared" si="103"/>
        <v>4620</v>
      </c>
    </row>
    <row r="3317" spans="1:3" x14ac:dyDescent="0.25">
      <c r="A3317">
        <v>73</v>
      </c>
      <c r="B3317">
        <f t="shared" si="102"/>
        <v>4.290459441148391</v>
      </c>
      <c r="C3317">
        <f t="shared" si="103"/>
        <v>4380</v>
      </c>
    </row>
    <row r="3318" spans="1:3" x14ac:dyDescent="0.25">
      <c r="A3318">
        <v>96</v>
      </c>
      <c r="B3318">
        <f t="shared" si="102"/>
        <v>4.5643481914678361</v>
      </c>
      <c r="C3318">
        <f t="shared" si="103"/>
        <v>5760</v>
      </c>
    </row>
    <row r="3319" spans="1:3" x14ac:dyDescent="0.25">
      <c r="A3319">
        <v>70</v>
      </c>
      <c r="B3319">
        <f t="shared" si="102"/>
        <v>4.2484952420493594</v>
      </c>
      <c r="C3319">
        <f t="shared" si="103"/>
        <v>4200</v>
      </c>
    </row>
    <row r="3320" spans="1:3" x14ac:dyDescent="0.25">
      <c r="A3320">
        <v>54</v>
      </c>
      <c r="B3320">
        <f t="shared" si="102"/>
        <v>3.9889840465642745</v>
      </c>
      <c r="C3320">
        <f t="shared" si="103"/>
        <v>3240</v>
      </c>
    </row>
    <row r="3321" spans="1:3" x14ac:dyDescent="0.25">
      <c r="A3321">
        <v>45</v>
      </c>
      <c r="B3321">
        <f t="shared" si="102"/>
        <v>3.8066624897703196</v>
      </c>
      <c r="C3321">
        <f t="shared" si="103"/>
        <v>2700</v>
      </c>
    </row>
    <row r="3322" spans="1:3" x14ac:dyDescent="0.25">
      <c r="A3322">
        <v>86</v>
      </c>
      <c r="B3322">
        <f t="shared" si="102"/>
        <v>4.4543472962535073</v>
      </c>
      <c r="C3322">
        <f t="shared" si="103"/>
        <v>5160</v>
      </c>
    </row>
    <row r="3323" spans="1:3" x14ac:dyDescent="0.25">
      <c r="A3323">
        <v>69</v>
      </c>
      <c r="B3323">
        <f t="shared" si="102"/>
        <v>4.2341065045972597</v>
      </c>
      <c r="C3323">
        <f t="shared" si="103"/>
        <v>4140</v>
      </c>
    </row>
    <row r="3324" spans="1:3" x14ac:dyDescent="0.25">
      <c r="A3324">
        <v>59</v>
      </c>
      <c r="B3324">
        <f t="shared" si="102"/>
        <v>4.0775374439057197</v>
      </c>
      <c r="C3324">
        <f t="shared" si="103"/>
        <v>3540</v>
      </c>
    </row>
    <row r="3325" spans="1:3" x14ac:dyDescent="0.25">
      <c r="A3325">
        <v>52</v>
      </c>
      <c r="B3325">
        <f t="shared" si="102"/>
        <v>3.9512437185814275</v>
      </c>
      <c r="C3325">
        <f t="shared" si="103"/>
        <v>3120</v>
      </c>
    </row>
    <row r="3326" spans="1:3" x14ac:dyDescent="0.25">
      <c r="A3326">
        <v>66</v>
      </c>
      <c r="B3326">
        <f t="shared" si="102"/>
        <v>4.1896547420264252</v>
      </c>
      <c r="C3326">
        <f t="shared" si="103"/>
        <v>3960</v>
      </c>
    </row>
    <row r="3327" spans="1:3" x14ac:dyDescent="0.25">
      <c r="A3327">
        <v>69</v>
      </c>
      <c r="B3327">
        <f t="shared" si="102"/>
        <v>4.2341065045972597</v>
      </c>
      <c r="C3327">
        <f t="shared" si="103"/>
        <v>4140</v>
      </c>
    </row>
    <row r="3328" spans="1:3" x14ac:dyDescent="0.25">
      <c r="A3328">
        <v>83</v>
      </c>
      <c r="B3328">
        <f t="shared" si="102"/>
        <v>4.4188406077965983</v>
      </c>
      <c r="C3328">
        <f t="shared" si="103"/>
        <v>4980</v>
      </c>
    </row>
    <row r="3329" spans="1:3" x14ac:dyDescent="0.25">
      <c r="A3329">
        <v>57</v>
      </c>
      <c r="B3329">
        <f t="shared" si="102"/>
        <v>4.0430512678345503</v>
      </c>
      <c r="C3329">
        <f t="shared" si="103"/>
        <v>3420</v>
      </c>
    </row>
    <row r="3330" spans="1:3" x14ac:dyDescent="0.25">
      <c r="A3330">
        <v>45</v>
      </c>
      <c r="B3330">
        <f t="shared" ref="B3330:B3393" si="104">LN(A3330)</f>
        <v>3.8066624897703196</v>
      </c>
      <c r="C3330">
        <f t="shared" ref="C3330:C3393" si="105">A3330*60</f>
        <v>2700</v>
      </c>
    </row>
    <row r="3331" spans="1:3" x14ac:dyDescent="0.25">
      <c r="A3331">
        <v>54</v>
      </c>
      <c r="B3331">
        <f t="shared" si="104"/>
        <v>3.9889840465642745</v>
      </c>
      <c r="C3331">
        <f t="shared" si="105"/>
        <v>3240</v>
      </c>
    </row>
    <row r="3332" spans="1:3" x14ac:dyDescent="0.25">
      <c r="A3332">
        <v>28</v>
      </c>
      <c r="B3332">
        <f t="shared" si="104"/>
        <v>3.3322045101752038</v>
      </c>
      <c r="C3332">
        <f t="shared" si="105"/>
        <v>1680</v>
      </c>
    </row>
    <row r="3333" spans="1:3" x14ac:dyDescent="0.25">
      <c r="A3333">
        <v>84</v>
      </c>
      <c r="B3333">
        <f t="shared" si="104"/>
        <v>4.4308167988433134</v>
      </c>
      <c r="C3333">
        <f t="shared" si="105"/>
        <v>5040</v>
      </c>
    </row>
    <row r="3334" spans="1:3" x14ac:dyDescent="0.25">
      <c r="A3334">
        <v>29</v>
      </c>
      <c r="B3334">
        <f t="shared" si="104"/>
        <v>3.3672958299864741</v>
      </c>
      <c r="C3334">
        <f t="shared" si="105"/>
        <v>1740</v>
      </c>
    </row>
    <row r="3335" spans="1:3" x14ac:dyDescent="0.25">
      <c r="A3335">
        <v>9</v>
      </c>
      <c r="B3335">
        <f t="shared" si="104"/>
        <v>2.1972245773362196</v>
      </c>
      <c r="C3335">
        <f t="shared" si="105"/>
        <v>540</v>
      </c>
    </row>
    <row r="3336" spans="1:3" x14ac:dyDescent="0.25">
      <c r="A3336">
        <v>86</v>
      </c>
      <c r="B3336">
        <f t="shared" si="104"/>
        <v>4.4543472962535073</v>
      </c>
      <c r="C3336">
        <f t="shared" si="105"/>
        <v>5160</v>
      </c>
    </row>
    <row r="3337" spans="1:3" x14ac:dyDescent="0.25">
      <c r="A3337">
        <v>41</v>
      </c>
      <c r="B3337">
        <f t="shared" si="104"/>
        <v>3.713572066704308</v>
      </c>
      <c r="C3337">
        <f t="shared" si="105"/>
        <v>2460</v>
      </c>
    </row>
    <row r="3338" spans="1:3" x14ac:dyDescent="0.25">
      <c r="A3338">
        <v>36</v>
      </c>
      <c r="B3338">
        <f t="shared" si="104"/>
        <v>3.5835189384561099</v>
      </c>
      <c r="C3338">
        <f t="shared" si="105"/>
        <v>2160</v>
      </c>
    </row>
    <row r="3339" spans="1:3" x14ac:dyDescent="0.25">
      <c r="A3339">
        <v>48</v>
      </c>
      <c r="B3339">
        <f t="shared" si="104"/>
        <v>3.8712010109078911</v>
      </c>
      <c r="C3339">
        <f t="shared" si="105"/>
        <v>2880</v>
      </c>
    </row>
    <row r="3340" spans="1:3" x14ac:dyDescent="0.25">
      <c r="A3340">
        <v>64</v>
      </c>
      <c r="B3340">
        <f t="shared" si="104"/>
        <v>4.1588830833596715</v>
      </c>
      <c r="C3340">
        <f t="shared" si="105"/>
        <v>3840</v>
      </c>
    </row>
    <row r="3341" spans="1:3" x14ac:dyDescent="0.25">
      <c r="A3341">
        <v>96</v>
      </c>
      <c r="B3341">
        <f t="shared" si="104"/>
        <v>4.5643481914678361</v>
      </c>
      <c r="C3341">
        <f t="shared" si="105"/>
        <v>5760</v>
      </c>
    </row>
    <row r="3342" spans="1:3" x14ac:dyDescent="0.25">
      <c r="A3342">
        <v>60</v>
      </c>
      <c r="B3342">
        <f t="shared" si="104"/>
        <v>4.0943445622221004</v>
      </c>
      <c r="C3342">
        <f t="shared" si="105"/>
        <v>3600</v>
      </c>
    </row>
    <row r="3343" spans="1:3" x14ac:dyDescent="0.25">
      <c r="A3343">
        <v>88</v>
      </c>
      <c r="B3343">
        <f t="shared" si="104"/>
        <v>4.4773368144782069</v>
      </c>
      <c r="C3343">
        <f t="shared" si="105"/>
        <v>5280</v>
      </c>
    </row>
    <row r="3344" spans="1:3" x14ac:dyDescent="0.25">
      <c r="A3344">
        <v>58</v>
      </c>
      <c r="B3344">
        <f t="shared" si="104"/>
        <v>4.0604430105464191</v>
      </c>
      <c r="C3344">
        <f t="shared" si="105"/>
        <v>3480</v>
      </c>
    </row>
    <row r="3345" spans="1:3" x14ac:dyDescent="0.25">
      <c r="A3345">
        <v>32</v>
      </c>
      <c r="B3345">
        <f t="shared" si="104"/>
        <v>3.4657359027997265</v>
      </c>
      <c r="C3345">
        <f t="shared" si="105"/>
        <v>1920</v>
      </c>
    </row>
    <row r="3346" spans="1:3" x14ac:dyDescent="0.25">
      <c r="A3346">
        <v>83</v>
      </c>
      <c r="B3346">
        <f t="shared" si="104"/>
        <v>4.4188406077965983</v>
      </c>
      <c r="C3346">
        <f t="shared" si="105"/>
        <v>4980</v>
      </c>
    </row>
    <row r="3347" spans="1:3" x14ac:dyDescent="0.25">
      <c r="A3347">
        <v>11</v>
      </c>
      <c r="B3347">
        <f t="shared" si="104"/>
        <v>2.3978952727983707</v>
      </c>
      <c r="C3347">
        <f t="shared" si="105"/>
        <v>660</v>
      </c>
    </row>
    <row r="3348" spans="1:3" x14ac:dyDescent="0.25">
      <c r="A3348">
        <v>57</v>
      </c>
      <c r="B3348">
        <f t="shared" si="104"/>
        <v>4.0430512678345503</v>
      </c>
      <c r="C3348">
        <f t="shared" si="105"/>
        <v>3420</v>
      </c>
    </row>
    <row r="3349" spans="1:3" x14ac:dyDescent="0.25">
      <c r="A3349">
        <v>49</v>
      </c>
      <c r="B3349">
        <f t="shared" si="104"/>
        <v>3.8918202981106265</v>
      </c>
      <c r="C3349">
        <f t="shared" si="105"/>
        <v>2940</v>
      </c>
    </row>
    <row r="3350" spans="1:3" x14ac:dyDescent="0.25">
      <c r="A3350">
        <v>98</v>
      </c>
      <c r="B3350">
        <f t="shared" si="104"/>
        <v>4.5849674786705723</v>
      </c>
      <c r="C3350">
        <f t="shared" si="105"/>
        <v>5880</v>
      </c>
    </row>
    <row r="3351" spans="1:3" x14ac:dyDescent="0.25">
      <c r="A3351">
        <v>89</v>
      </c>
      <c r="B3351">
        <f t="shared" si="104"/>
        <v>4.4886363697321396</v>
      </c>
      <c r="C3351">
        <f t="shared" si="105"/>
        <v>5340</v>
      </c>
    </row>
    <row r="3352" spans="1:3" x14ac:dyDescent="0.25">
      <c r="A3352">
        <v>52</v>
      </c>
      <c r="B3352">
        <f t="shared" si="104"/>
        <v>3.9512437185814275</v>
      </c>
      <c r="C3352">
        <f t="shared" si="105"/>
        <v>3120</v>
      </c>
    </row>
    <row r="3353" spans="1:3" x14ac:dyDescent="0.25">
      <c r="A3353">
        <v>99</v>
      </c>
      <c r="B3353">
        <f t="shared" si="104"/>
        <v>4.5951198501345898</v>
      </c>
      <c r="C3353">
        <f t="shared" si="105"/>
        <v>5940</v>
      </c>
    </row>
    <row r="3354" spans="1:3" x14ac:dyDescent="0.25">
      <c r="A3354">
        <v>67</v>
      </c>
      <c r="B3354">
        <f t="shared" si="104"/>
        <v>4.2046926193909657</v>
      </c>
      <c r="C3354">
        <f t="shared" si="105"/>
        <v>4020</v>
      </c>
    </row>
    <row r="3355" spans="1:3" x14ac:dyDescent="0.25">
      <c r="A3355">
        <v>29</v>
      </c>
      <c r="B3355">
        <f t="shared" si="104"/>
        <v>3.3672958299864741</v>
      </c>
      <c r="C3355">
        <f t="shared" si="105"/>
        <v>1740</v>
      </c>
    </row>
    <row r="3356" spans="1:3" x14ac:dyDescent="0.25">
      <c r="A3356">
        <v>70</v>
      </c>
      <c r="B3356">
        <f t="shared" si="104"/>
        <v>4.2484952420493594</v>
      </c>
      <c r="C3356">
        <f t="shared" si="105"/>
        <v>4200</v>
      </c>
    </row>
    <row r="3357" spans="1:3" x14ac:dyDescent="0.25">
      <c r="A3357">
        <v>88</v>
      </c>
      <c r="B3357">
        <f t="shared" si="104"/>
        <v>4.4773368144782069</v>
      </c>
      <c r="C3357">
        <f t="shared" si="105"/>
        <v>5280</v>
      </c>
    </row>
    <row r="3358" spans="1:3" x14ac:dyDescent="0.25">
      <c r="A3358">
        <v>54</v>
      </c>
      <c r="B3358">
        <f t="shared" si="104"/>
        <v>3.9889840465642745</v>
      </c>
      <c r="C3358">
        <f t="shared" si="105"/>
        <v>3240</v>
      </c>
    </row>
    <row r="3359" spans="1:3" x14ac:dyDescent="0.25">
      <c r="A3359">
        <v>60</v>
      </c>
      <c r="B3359">
        <f t="shared" si="104"/>
        <v>4.0943445622221004</v>
      </c>
      <c r="C3359">
        <f t="shared" si="105"/>
        <v>3600</v>
      </c>
    </row>
    <row r="3360" spans="1:3" x14ac:dyDescent="0.25">
      <c r="A3360">
        <v>68</v>
      </c>
      <c r="B3360">
        <f t="shared" si="104"/>
        <v>4.219507705176107</v>
      </c>
      <c r="C3360">
        <f t="shared" si="105"/>
        <v>4080</v>
      </c>
    </row>
    <row r="3361" spans="1:3" x14ac:dyDescent="0.25">
      <c r="A3361">
        <v>79</v>
      </c>
      <c r="B3361">
        <f t="shared" si="104"/>
        <v>4.3694478524670215</v>
      </c>
      <c r="C3361">
        <f t="shared" si="105"/>
        <v>4740</v>
      </c>
    </row>
    <row r="3362" spans="1:3" x14ac:dyDescent="0.25">
      <c r="A3362">
        <v>57</v>
      </c>
      <c r="B3362">
        <f t="shared" si="104"/>
        <v>4.0430512678345503</v>
      </c>
      <c r="C3362">
        <f t="shared" si="105"/>
        <v>3420</v>
      </c>
    </row>
    <row r="3363" spans="1:3" x14ac:dyDescent="0.25">
      <c r="A3363">
        <v>73</v>
      </c>
      <c r="B3363">
        <f t="shared" si="104"/>
        <v>4.290459441148391</v>
      </c>
      <c r="C3363">
        <f t="shared" si="105"/>
        <v>4380</v>
      </c>
    </row>
    <row r="3364" spans="1:3" x14ac:dyDescent="0.25">
      <c r="A3364">
        <v>79</v>
      </c>
      <c r="B3364">
        <f t="shared" si="104"/>
        <v>4.3694478524670215</v>
      </c>
      <c r="C3364">
        <f t="shared" si="105"/>
        <v>4740</v>
      </c>
    </row>
    <row r="3365" spans="1:3" x14ac:dyDescent="0.25">
      <c r="A3365">
        <v>64</v>
      </c>
      <c r="B3365">
        <f t="shared" si="104"/>
        <v>4.1588830833596715</v>
      </c>
      <c r="C3365">
        <f t="shared" si="105"/>
        <v>3840</v>
      </c>
    </row>
    <row r="3366" spans="1:3" x14ac:dyDescent="0.25">
      <c r="A3366">
        <v>30</v>
      </c>
      <c r="B3366">
        <f t="shared" si="104"/>
        <v>3.4011973816621555</v>
      </c>
      <c r="C3366">
        <f t="shared" si="105"/>
        <v>1800</v>
      </c>
    </row>
    <row r="3367" spans="1:3" x14ac:dyDescent="0.25">
      <c r="A3367">
        <v>36</v>
      </c>
      <c r="B3367">
        <f t="shared" si="104"/>
        <v>3.5835189384561099</v>
      </c>
      <c r="C3367">
        <f t="shared" si="105"/>
        <v>2160</v>
      </c>
    </row>
    <row r="3368" spans="1:3" x14ac:dyDescent="0.25">
      <c r="A3368">
        <v>91</v>
      </c>
      <c r="B3368">
        <f t="shared" si="104"/>
        <v>4.5108595065168497</v>
      </c>
      <c r="C3368">
        <f t="shared" si="105"/>
        <v>5460</v>
      </c>
    </row>
    <row r="3369" spans="1:3" x14ac:dyDescent="0.25">
      <c r="A3369">
        <v>29</v>
      </c>
      <c r="B3369">
        <f t="shared" si="104"/>
        <v>3.3672958299864741</v>
      </c>
      <c r="C3369">
        <f t="shared" si="105"/>
        <v>1740</v>
      </c>
    </row>
    <row r="3370" spans="1:3" x14ac:dyDescent="0.25">
      <c r="A3370">
        <v>36</v>
      </c>
      <c r="B3370">
        <f t="shared" si="104"/>
        <v>3.5835189384561099</v>
      </c>
      <c r="C3370">
        <f t="shared" si="105"/>
        <v>2160</v>
      </c>
    </row>
    <row r="3371" spans="1:3" x14ac:dyDescent="0.25">
      <c r="A3371">
        <v>72</v>
      </c>
      <c r="B3371">
        <f t="shared" si="104"/>
        <v>4.2766661190160553</v>
      </c>
      <c r="C3371">
        <f t="shared" si="105"/>
        <v>4320</v>
      </c>
    </row>
    <row r="3372" spans="1:3" x14ac:dyDescent="0.25">
      <c r="A3372">
        <v>65</v>
      </c>
      <c r="B3372">
        <f t="shared" si="104"/>
        <v>4.1743872698956368</v>
      </c>
      <c r="C3372">
        <f t="shared" si="105"/>
        <v>3900</v>
      </c>
    </row>
    <row r="3373" spans="1:3" x14ac:dyDescent="0.25">
      <c r="A3373">
        <v>49</v>
      </c>
      <c r="B3373">
        <f t="shared" si="104"/>
        <v>3.8918202981106265</v>
      </c>
      <c r="C3373">
        <f t="shared" si="105"/>
        <v>2940</v>
      </c>
    </row>
    <row r="3374" spans="1:3" x14ac:dyDescent="0.25">
      <c r="A3374">
        <v>53</v>
      </c>
      <c r="B3374">
        <f t="shared" si="104"/>
        <v>3.970291913552122</v>
      </c>
      <c r="C3374">
        <f t="shared" si="105"/>
        <v>3180</v>
      </c>
    </row>
    <row r="3375" spans="1:3" x14ac:dyDescent="0.25">
      <c r="A3375">
        <v>63</v>
      </c>
      <c r="B3375">
        <f t="shared" si="104"/>
        <v>4.1431347263915326</v>
      </c>
      <c r="C3375">
        <f t="shared" si="105"/>
        <v>3780</v>
      </c>
    </row>
    <row r="3376" spans="1:3" x14ac:dyDescent="0.25">
      <c r="A3376">
        <v>99</v>
      </c>
      <c r="B3376">
        <f t="shared" si="104"/>
        <v>4.5951198501345898</v>
      </c>
      <c r="C3376">
        <f t="shared" si="105"/>
        <v>5940</v>
      </c>
    </row>
    <row r="3377" spans="1:3" x14ac:dyDescent="0.25">
      <c r="A3377">
        <v>35</v>
      </c>
      <c r="B3377">
        <f t="shared" si="104"/>
        <v>3.5553480614894135</v>
      </c>
      <c r="C3377">
        <f t="shared" si="105"/>
        <v>2100</v>
      </c>
    </row>
    <row r="3378" spans="1:3" x14ac:dyDescent="0.25">
      <c r="A3378">
        <v>80</v>
      </c>
      <c r="B3378">
        <f t="shared" si="104"/>
        <v>4.3820266346738812</v>
      </c>
      <c r="C3378">
        <f t="shared" si="105"/>
        <v>4800</v>
      </c>
    </row>
    <row r="3379" spans="1:3" x14ac:dyDescent="0.25">
      <c r="A3379">
        <v>55</v>
      </c>
      <c r="B3379">
        <f t="shared" si="104"/>
        <v>4.0073331852324712</v>
      </c>
      <c r="C3379">
        <f t="shared" si="105"/>
        <v>3300</v>
      </c>
    </row>
    <row r="3380" spans="1:3" x14ac:dyDescent="0.25">
      <c r="A3380">
        <v>47</v>
      </c>
      <c r="B3380">
        <f t="shared" si="104"/>
        <v>3.8501476017100584</v>
      </c>
      <c r="C3380">
        <f t="shared" si="105"/>
        <v>2820</v>
      </c>
    </row>
    <row r="3381" spans="1:3" x14ac:dyDescent="0.25">
      <c r="A3381">
        <v>79</v>
      </c>
      <c r="B3381">
        <f t="shared" si="104"/>
        <v>4.3694478524670215</v>
      </c>
      <c r="C3381">
        <f t="shared" si="105"/>
        <v>4740</v>
      </c>
    </row>
    <row r="3382" spans="1:3" x14ac:dyDescent="0.25">
      <c r="A3382">
        <v>74</v>
      </c>
      <c r="B3382">
        <f t="shared" si="104"/>
        <v>4.3040650932041702</v>
      </c>
      <c r="C3382">
        <f t="shared" si="105"/>
        <v>4440</v>
      </c>
    </row>
    <row r="3383" spans="1:3" x14ac:dyDescent="0.25">
      <c r="A3383">
        <v>113</v>
      </c>
      <c r="B3383">
        <f t="shared" si="104"/>
        <v>4.7273878187123408</v>
      </c>
      <c r="C3383">
        <f t="shared" si="105"/>
        <v>6780</v>
      </c>
    </row>
    <row r="3384" spans="1:3" x14ac:dyDescent="0.25">
      <c r="A3384">
        <v>31</v>
      </c>
      <c r="B3384">
        <f t="shared" si="104"/>
        <v>3.4339872044851463</v>
      </c>
      <c r="C3384">
        <f t="shared" si="105"/>
        <v>1860</v>
      </c>
    </row>
    <row r="3385" spans="1:3" x14ac:dyDescent="0.25">
      <c r="A3385">
        <v>36</v>
      </c>
      <c r="B3385">
        <f t="shared" si="104"/>
        <v>3.5835189384561099</v>
      </c>
      <c r="C3385">
        <f t="shared" si="105"/>
        <v>2160</v>
      </c>
    </row>
    <row r="3386" spans="1:3" x14ac:dyDescent="0.25">
      <c r="A3386">
        <v>100</v>
      </c>
      <c r="B3386">
        <f t="shared" si="104"/>
        <v>4.6051701859880918</v>
      </c>
      <c r="C3386">
        <f t="shared" si="105"/>
        <v>6000</v>
      </c>
    </row>
    <row r="3387" spans="1:3" x14ac:dyDescent="0.25">
      <c r="A3387">
        <v>66</v>
      </c>
      <c r="B3387">
        <f t="shared" si="104"/>
        <v>4.1896547420264252</v>
      </c>
      <c r="C3387">
        <f t="shared" si="105"/>
        <v>3960</v>
      </c>
    </row>
    <row r="3388" spans="1:3" x14ac:dyDescent="0.25">
      <c r="A3388">
        <v>65</v>
      </c>
      <c r="B3388">
        <f t="shared" si="104"/>
        <v>4.1743872698956368</v>
      </c>
      <c r="C3388">
        <f t="shared" si="105"/>
        <v>3900</v>
      </c>
    </row>
    <row r="3389" spans="1:3" x14ac:dyDescent="0.25">
      <c r="A3389">
        <v>95</v>
      </c>
      <c r="B3389">
        <f t="shared" si="104"/>
        <v>4.5538768916005408</v>
      </c>
      <c r="C3389">
        <f t="shared" si="105"/>
        <v>5700</v>
      </c>
    </row>
    <row r="3390" spans="1:3" x14ac:dyDescent="0.25">
      <c r="A3390">
        <v>18</v>
      </c>
      <c r="B3390">
        <f t="shared" si="104"/>
        <v>2.8903717578961645</v>
      </c>
      <c r="C3390">
        <f t="shared" si="105"/>
        <v>1080</v>
      </c>
    </row>
    <row r="3391" spans="1:3" x14ac:dyDescent="0.25">
      <c r="A3391">
        <v>64</v>
      </c>
      <c r="B3391">
        <f t="shared" si="104"/>
        <v>4.1588830833596715</v>
      </c>
      <c r="C3391">
        <f t="shared" si="105"/>
        <v>3840</v>
      </c>
    </row>
    <row r="3392" spans="1:3" x14ac:dyDescent="0.25">
      <c r="A3392">
        <v>87</v>
      </c>
      <c r="B3392">
        <f t="shared" si="104"/>
        <v>4.4659081186545837</v>
      </c>
      <c r="C3392">
        <f t="shared" si="105"/>
        <v>5220</v>
      </c>
    </row>
    <row r="3393" spans="1:3" x14ac:dyDescent="0.25">
      <c r="A3393">
        <v>54</v>
      </c>
      <c r="B3393">
        <f t="shared" si="104"/>
        <v>3.9889840465642745</v>
      </c>
      <c r="C3393">
        <f t="shared" si="105"/>
        <v>3240</v>
      </c>
    </row>
    <row r="3394" spans="1:3" x14ac:dyDescent="0.25">
      <c r="A3394">
        <v>23</v>
      </c>
      <c r="B3394">
        <f t="shared" ref="B3394:B3457" si="106">LN(A3394)</f>
        <v>3.1354942159291497</v>
      </c>
      <c r="C3394">
        <f t="shared" ref="C3394:C3457" si="107">A3394*60</f>
        <v>1380</v>
      </c>
    </row>
    <row r="3395" spans="1:3" x14ac:dyDescent="0.25">
      <c r="A3395">
        <v>29</v>
      </c>
      <c r="B3395">
        <f t="shared" si="106"/>
        <v>3.3672958299864741</v>
      </c>
      <c r="C3395">
        <f t="shared" si="107"/>
        <v>1740</v>
      </c>
    </row>
    <row r="3396" spans="1:3" x14ac:dyDescent="0.25">
      <c r="A3396">
        <v>82</v>
      </c>
      <c r="B3396">
        <f t="shared" si="106"/>
        <v>4.4067192472642533</v>
      </c>
      <c r="C3396">
        <f t="shared" si="107"/>
        <v>4920</v>
      </c>
    </row>
    <row r="3397" spans="1:3" x14ac:dyDescent="0.25">
      <c r="A3397">
        <v>87</v>
      </c>
      <c r="B3397">
        <f t="shared" si="106"/>
        <v>4.4659081186545837</v>
      </c>
      <c r="C3397">
        <f t="shared" si="107"/>
        <v>5220</v>
      </c>
    </row>
    <row r="3398" spans="1:3" x14ac:dyDescent="0.25">
      <c r="A3398">
        <v>4</v>
      </c>
      <c r="B3398">
        <f t="shared" si="106"/>
        <v>1.3862943611198906</v>
      </c>
      <c r="C3398">
        <f t="shared" si="107"/>
        <v>240</v>
      </c>
    </row>
    <row r="3399" spans="1:3" x14ac:dyDescent="0.25">
      <c r="A3399">
        <v>20</v>
      </c>
      <c r="B3399">
        <f t="shared" si="106"/>
        <v>2.9957322735539909</v>
      </c>
      <c r="C3399">
        <f t="shared" si="107"/>
        <v>1200</v>
      </c>
    </row>
    <row r="3400" spans="1:3" x14ac:dyDescent="0.25">
      <c r="A3400">
        <v>94</v>
      </c>
      <c r="B3400">
        <f t="shared" si="106"/>
        <v>4.5432947822700038</v>
      </c>
      <c r="C3400">
        <f t="shared" si="107"/>
        <v>5640</v>
      </c>
    </row>
    <row r="3401" spans="1:3" x14ac:dyDescent="0.25">
      <c r="A3401">
        <v>50</v>
      </c>
      <c r="B3401">
        <f t="shared" si="106"/>
        <v>3.912023005428146</v>
      </c>
      <c r="C3401">
        <f t="shared" si="107"/>
        <v>3000</v>
      </c>
    </row>
    <row r="3402" spans="1:3" x14ac:dyDescent="0.25">
      <c r="A3402">
        <v>50</v>
      </c>
      <c r="B3402">
        <f t="shared" si="106"/>
        <v>3.912023005428146</v>
      </c>
      <c r="C3402">
        <f t="shared" si="107"/>
        <v>3000</v>
      </c>
    </row>
    <row r="3403" spans="1:3" x14ac:dyDescent="0.25">
      <c r="A3403">
        <v>60</v>
      </c>
      <c r="B3403">
        <f t="shared" si="106"/>
        <v>4.0943445622221004</v>
      </c>
      <c r="C3403">
        <f t="shared" si="107"/>
        <v>3600</v>
      </c>
    </row>
    <row r="3404" spans="1:3" x14ac:dyDescent="0.25">
      <c r="A3404">
        <v>62</v>
      </c>
      <c r="B3404">
        <f t="shared" si="106"/>
        <v>4.1271343850450917</v>
      </c>
      <c r="C3404">
        <f t="shared" si="107"/>
        <v>3720</v>
      </c>
    </row>
    <row r="3405" spans="1:3" x14ac:dyDescent="0.25">
      <c r="A3405">
        <v>95</v>
      </c>
      <c r="B3405">
        <f t="shared" si="106"/>
        <v>4.5538768916005408</v>
      </c>
      <c r="C3405">
        <f t="shared" si="107"/>
        <v>5700</v>
      </c>
    </row>
    <row r="3406" spans="1:3" x14ac:dyDescent="0.25">
      <c r="A3406">
        <v>21</v>
      </c>
      <c r="B3406">
        <f t="shared" si="106"/>
        <v>3.044522437723423</v>
      </c>
      <c r="C3406">
        <f t="shared" si="107"/>
        <v>1260</v>
      </c>
    </row>
    <row r="3407" spans="1:3" x14ac:dyDescent="0.25">
      <c r="A3407">
        <v>36</v>
      </c>
      <c r="B3407">
        <f t="shared" si="106"/>
        <v>3.5835189384561099</v>
      </c>
      <c r="C3407">
        <f t="shared" si="107"/>
        <v>2160</v>
      </c>
    </row>
    <row r="3408" spans="1:3" x14ac:dyDescent="0.25">
      <c r="A3408">
        <v>47</v>
      </c>
      <c r="B3408">
        <f t="shared" si="106"/>
        <v>3.8501476017100584</v>
      </c>
      <c r="C3408">
        <f t="shared" si="107"/>
        <v>2820</v>
      </c>
    </row>
    <row r="3409" spans="1:3" x14ac:dyDescent="0.25">
      <c r="A3409">
        <v>59</v>
      </c>
      <c r="B3409">
        <f t="shared" si="106"/>
        <v>4.0775374439057197</v>
      </c>
      <c r="C3409">
        <f t="shared" si="107"/>
        <v>3540</v>
      </c>
    </row>
    <row r="3410" spans="1:3" x14ac:dyDescent="0.25">
      <c r="A3410">
        <v>67</v>
      </c>
      <c r="B3410">
        <f t="shared" si="106"/>
        <v>4.2046926193909657</v>
      </c>
      <c r="C3410">
        <f t="shared" si="107"/>
        <v>4020</v>
      </c>
    </row>
    <row r="3411" spans="1:3" x14ac:dyDescent="0.25">
      <c r="A3411">
        <v>101</v>
      </c>
      <c r="B3411">
        <f t="shared" si="106"/>
        <v>4.6151205168412597</v>
      </c>
      <c r="C3411">
        <f t="shared" si="107"/>
        <v>6060</v>
      </c>
    </row>
    <row r="3412" spans="1:3" x14ac:dyDescent="0.25">
      <c r="A3412">
        <v>87</v>
      </c>
      <c r="B3412">
        <f t="shared" si="106"/>
        <v>4.4659081186545837</v>
      </c>
      <c r="C3412">
        <f t="shared" si="107"/>
        <v>5220</v>
      </c>
    </row>
    <row r="3413" spans="1:3" x14ac:dyDescent="0.25">
      <c r="A3413">
        <v>62</v>
      </c>
      <c r="B3413">
        <f t="shared" si="106"/>
        <v>4.1271343850450917</v>
      </c>
      <c r="C3413">
        <f t="shared" si="107"/>
        <v>3720</v>
      </c>
    </row>
    <row r="3414" spans="1:3" x14ac:dyDescent="0.25">
      <c r="A3414">
        <v>37</v>
      </c>
      <c r="B3414">
        <f t="shared" si="106"/>
        <v>3.6109179126442243</v>
      </c>
      <c r="C3414">
        <f t="shared" si="107"/>
        <v>2220</v>
      </c>
    </row>
    <row r="3415" spans="1:3" x14ac:dyDescent="0.25">
      <c r="A3415">
        <v>64</v>
      </c>
      <c r="B3415">
        <f t="shared" si="106"/>
        <v>4.1588830833596715</v>
      </c>
      <c r="C3415">
        <f t="shared" si="107"/>
        <v>3840</v>
      </c>
    </row>
    <row r="3416" spans="1:3" x14ac:dyDescent="0.25">
      <c r="A3416">
        <v>60</v>
      </c>
      <c r="B3416">
        <f t="shared" si="106"/>
        <v>4.0943445622221004</v>
      </c>
      <c r="C3416">
        <f t="shared" si="107"/>
        <v>3600</v>
      </c>
    </row>
    <row r="3417" spans="1:3" x14ac:dyDescent="0.25">
      <c r="A3417">
        <v>97</v>
      </c>
      <c r="B3417">
        <f t="shared" si="106"/>
        <v>4.5747109785033828</v>
      </c>
      <c r="C3417">
        <f t="shared" si="107"/>
        <v>5820</v>
      </c>
    </row>
    <row r="3418" spans="1:3" x14ac:dyDescent="0.25">
      <c r="A3418">
        <v>88</v>
      </c>
      <c r="B3418">
        <f t="shared" si="106"/>
        <v>4.4773368144782069</v>
      </c>
      <c r="C3418">
        <f t="shared" si="107"/>
        <v>5280</v>
      </c>
    </row>
    <row r="3419" spans="1:3" x14ac:dyDescent="0.25">
      <c r="A3419">
        <v>62</v>
      </c>
      <c r="B3419">
        <f t="shared" si="106"/>
        <v>4.1271343850450917</v>
      </c>
      <c r="C3419">
        <f t="shared" si="107"/>
        <v>3720</v>
      </c>
    </row>
    <row r="3420" spans="1:3" x14ac:dyDescent="0.25">
      <c r="A3420">
        <v>102</v>
      </c>
      <c r="B3420">
        <f t="shared" si="106"/>
        <v>4.6249728132842707</v>
      </c>
      <c r="C3420">
        <f t="shared" si="107"/>
        <v>6120</v>
      </c>
    </row>
    <row r="3421" spans="1:3" x14ac:dyDescent="0.25">
      <c r="A3421">
        <v>72</v>
      </c>
      <c r="B3421">
        <f t="shared" si="106"/>
        <v>4.2766661190160553</v>
      </c>
      <c r="C3421">
        <f t="shared" si="107"/>
        <v>4320</v>
      </c>
    </row>
    <row r="3422" spans="1:3" x14ac:dyDescent="0.25">
      <c r="A3422">
        <v>40</v>
      </c>
      <c r="B3422">
        <f t="shared" si="106"/>
        <v>3.6888794541139363</v>
      </c>
      <c r="C3422">
        <f t="shared" si="107"/>
        <v>2400</v>
      </c>
    </row>
    <row r="3423" spans="1:3" x14ac:dyDescent="0.25">
      <c r="A3423">
        <v>64</v>
      </c>
      <c r="B3423">
        <f t="shared" si="106"/>
        <v>4.1588830833596715</v>
      </c>
      <c r="C3423">
        <f t="shared" si="107"/>
        <v>3840</v>
      </c>
    </row>
    <row r="3424" spans="1:3" x14ac:dyDescent="0.25">
      <c r="A3424">
        <v>92</v>
      </c>
      <c r="B3424">
        <f t="shared" si="106"/>
        <v>4.5217885770490405</v>
      </c>
      <c r="C3424">
        <f t="shared" si="107"/>
        <v>5520</v>
      </c>
    </row>
    <row r="3425" spans="1:3" x14ac:dyDescent="0.25">
      <c r="A3425">
        <v>63</v>
      </c>
      <c r="B3425">
        <f t="shared" si="106"/>
        <v>4.1431347263915326</v>
      </c>
      <c r="C3425">
        <f t="shared" si="107"/>
        <v>3780</v>
      </c>
    </row>
    <row r="3426" spans="1:3" x14ac:dyDescent="0.25">
      <c r="A3426">
        <v>63</v>
      </c>
      <c r="B3426">
        <f t="shared" si="106"/>
        <v>4.1431347263915326</v>
      </c>
      <c r="C3426">
        <f t="shared" si="107"/>
        <v>3780</v>
      </c>
    </row>
    <row r="3427" spans="1:3" x14ac:dyDescent="0.25">
      <c r="A3427">
        <v>66</v>
      </c>
      <c r="B3427">
        <f t="shared" si="106"/>
        <v>4.1896547420264252</v>
      </c>
      <c r="C3427">
        <f t="shared" si="107"/>
        <v>3960</v>
      </c>
    </row>
    <row r="3428" spans="1:3" x14ac:dyDescent="0.25">
      <c r="A3428">
        <v>78</v>
      </c>
      <c r="B3428">
        <f t="shared" si="106"/>
        <v>4.3567088266895917</v>
      </c>
      <c r="C3428">
        <f t="shared" si="107"/>
        <v>4680</v>
      </c>
    </row>
    <row r="3429" spans="1:3" x14ac:dyDescent="0.25">
      <c r="A3429">
        <v>65</v>
      </c>
      <c r="B3429">
        <f t="shared" si="106"/>
        <v>4.1743872698956368</v>
      </c>
      <c r="C3429">
        <f t="shared" si="107"/>
        <v>3900</v>
      </c>
    </row>
    <row r="3430" spans="1:3" x14ac:dyDescent="0.25">
      <c r="A3430">
        <v>80</v>
      </c>
      <c r="B3430">
        <f t="shared" si="106"/>
        <v>4.3820266346738812</v>
      </c>
      <c r="C3430">
        <f t="shared" si="107"/>
        <v>4800</v>
      </c>
    </row>
    <row r="3431" spans="1:3" x14ac:dyDescent="0.25">
      <c r="A3431">
        <v>75</v>
      </c>
      <c r="B3431">
        <f t="shared" si="106"/>
        <v>4.3174881135363101</v>
      </c>
      <c r="C3431">
        <f t="shared" si="107"/>
        <v>4500</v>
      </c>
    </row>
    <row r="3432" spans="1:3" x14ac:dyDescent="0.25">
      <c r="A3432">
        <v>60</v>
      </c>
      <c r="B3432">
        <f t="shared" si="106"/>
        <v>4.0943445622221004</v>
      </c>
      <c r="C3432">
        <f t="shared" si="107"/>
        <v>3600</v>
      </c>
    </row>
    <row r="3433" spans="1:3" x14ac:dyDescent="0.25">
      <c r="A3433">
        <v>41</v>
      </c>
      <c r="B3433">
        <f t="shared" si="106"/>
        <v>3.713572066704308</v>
      </c>
      <c r="C3433">
        <f t="shared" si="107"/>
        <v>2460</v>
      </c>
    </row>
    <row r="3434" spans="1:3" x14ac:dyDescent="0.25">
      <c r="A3434">
        <v>35</v>
      </c>
      <c r="B3434">
        <f t="shared" si="106"/>
        <v>3.5553480614894135</v>
      </c>
      <c r="C3434">
        <f t="shared" si="107"/>
        <v>2100</v>
      </c>
    </row>
    <row r="3435" spans="1:3" x14ac:dyDescent="0.25">
      <c r="A3435">
        <v>93</v>
      </c>
      <c r="B3435">
        <f t="shared" si="106"/>
        <v>4.5325994931532563</v>
      </c>
      <c r="C3435">
        <f t="shared" si="107"/>
        <v>5580</v>
      </c>
    </row>
    <row r="3436" spans="1:3" x14ac:dyDescent="0.25">
      <c r="A3436">
        <v>31</v>
      </c>
      <c r="B3436">
        <f t="shared" si="106"/>
        <v>3.4339872044851463</v>
      </c>
      <c r="C3436">
        <f t="shared" si="107"/>
        <v>1860</v>
      </c>
    </row>
    <row r="3437" spans="1:3" x14ac:dyDescent="0.25">
      <c r="A3437">
        <v>26</v>
      </c>
      <c r="B3437">
        <f t="shared" si="106"/>
        <v>3.2580965380214821</v>
      </c>
      <c r="C3437">
        <f t="shared" si="107"/>
        <v>1560</v>
      </c>
    </row>
    <row r="3438" spans="1:3" x14ac:dyDescent="0.25">
      <c r="A3438">
        <v>80</v>
      </c>
      <c r="B3438">
        <f t="shared" si="106"/>
        <v>4.3820266346738812</v>
      </c>
      <c r="C3438">
        <f t="shared" si="107"/>
        <v>4800</v>
      </c>
    </row>
    <row r="3439" spans="1:3" x14ac:dyDescent="0.25">
      <c r="A3439">
        <v>59</v>
      </c>
      <c r="B3439">
        <f t="shared" si="106"/>
        <v>4.0775374439057197</v>
      </c>
      <c r="C3439">
        <f t="shared" si="107"/>
        <v>3540</v>
      </c>
    </row>
    <row r="3440" spans="1:3" x14ac:dyDescent="0.25">
      <c r="A3440">
        <v>48</v>
      </c>
      <c r="B3440">
        <f t="shared" si="106"/>
        <v>3.8712010109078911</v>
      </c>
      <c r="C3440">
        <f t="shared" si="107"/>
        <v>2880</v>
      </c>
    </row>
    <row r="3441" spans="1:3" x14ac:dyDescent="0.25">
      <c r="A3441">
        <v>55</v>
      </c>
      <c r="B3441">
        <f t="shared" si="106"/>
        <v>4.0073331852324712</v>
      </c>
      <c r="C3441">
        <f t="shared" si="107"/>
        <v>3300</v>
      </c>
    </row>
    <row r="3442" spans="1:3" x14ac:dyDescent="0.25">
      <c r="A3442">
        <v>67</v>
      </c>
      <c r="B3442">
        <f t="shared" si="106"/>
        <v>4.2046926193909657</v>
      </c>
      <c r="C3442">
        <f t="shared" si="107"/>
        <v>4020</v>
      </c>
    </row>
    <row r="3443" spans="1:3" x14ac:dyDescent="0.25">
      <c r="A3443">
        <v>102</v>
      </c>
      <c r="B3443">
        <f t="shared" si="106"/>
        <v>4.6249728132842707</v>
      </c>
      <c r="C3443">
        <f t="shared" si="107"/>
        <v>6120</v>
      </c>
    </row>
    <row r="3444" spans="1:3" x14ac:dyDescent="0.25">
      <c r="A3444">
        <v>46</v>
      </c>
      <c r="B3444">
        <f t="shared" si="106"/>
        <v>3.8286413964890951</v>
      </c>
      <c r="C3444">
        <f t="shared" si="107"/>
        <v>2760</v>
      </c>
    </row>
    <row r="3445" spans="1:3" x14ac:dyDescent="0.25">
      <c r="A3445">
        <v>87</v>
      </c>
      <c r="B3445">
        <f t="shared" si="106"/>
        <v>4.4659081186545837</v>
      </c>
      <c r="C3445">
        <f t="shared" si="107"/>
        <v>5220</v>
      </c>
    </row>
    <row r="3446" spans="1:3" x14ac:dyDescent="0.25">
      <c r="A3446">
        <v>59</v>
      </c>
      <c r="B3446">
        <f t="shared" si="106"/>
        <v>4.0775374439057197</v>
      </c>
      <c r="C3446">
        <f t="shared" si="107"/>
        <v>3540</v>
      </c>
    </row>
    <row r="3447" spans="1:3" x14ac:dyDescent="0.25">
      <c r="A3447">
        <v>45</v>
      </c>
      <c r="B3447">
        <f t="shared" si="106"/>
        <v>3.8066624897703196</v>
      </c>
      <c r="C3447">
        <f t="shared" si="107"/>
        <v>2700</v>
      </c>
    </row>
    <row r="3448" spans="1:3" x14ac:dyDescent="0.25">
      <c r="A3448">
        <v>49</v>
      </c>
      <c r="B3448">
        <f t="shared" si="106"/>
        <v>3.8918202981106265</v>
      </c>
      <c r="C3448">
        <f t="shared" si="107"/>
        <v>2940</v>
      </c>
    </row>
    <row r="3449" spans="1:3" x14ac:dyDescent="0.25">
      <c r="A3449">
        <v>68</v>
      </c>
      <c r="B3449">
        <f t="shared" si="106"/>
        <v>4.219507705176107</v>
      </c>
      <c r="C3449">
        <f t="shared" si="107"/>
        <v>4080</v>
      </c>
    </row>
    <row r="3450" spans="1:3" x14ac:dyDescent="0.25">
      <c r="A3450">
        <v>54</v>
      </c>
      <c r="B3450">
        <f t="shared" si="106"/>
        <v>3.9889840465642745</v>
      </c>
      <c r="C3450">
        <f t="shared" si="107"/>
        <v>3240</v>
      </c>
    </row>
    <row r="3451" spans="1:3" x14ac:dyDescent="0.25">
      <c r="A3451">
        <v>30</v>
      </c>
      <c r="B3451">
        <f t="shared" si="106"/>
        <v>3.4011973816621555</v>
      </c>
      <c r="C3451">
        <f t="shared" si="107"/>
        <v>1800</v>
      </c>
    </row>
    <row r="3452" spans="1:3" x14ac:dyDescent="0.25">
      <c r="A3452">
        <v>49</v>
      </c>
      <c r="B3452">
        <f t="shared" si="106"/>
        <v>3.8918202981106265</v>
      </c>
      <c r="C3452">
        <f t="shared" si="107"/>
        <v>2940</v>
      </c>
    </row>
    <row r="3453" spans="1:3" x14ac:dyDescent="0.25">
      <c r="A3453">
        <v>15</v>
      </c>
      <c r="B3453">
        <f t="shared" si="106"/>
        <v>2.7080502011022101</v>
      </c>
      <c r="C3453">
        <f t="shared" si="107"/>
        <v>900</v>
      </c>
    </row>
    <row r="3454" spans="1:3" x14ac:dyDescent="0.25">
      <c r="A3454">
        <v>42</v>
      </c>
      <c r="B3454">
        <f t="shared" si="106"/>
        <v>3.7376696182833684</v>
      </c>
      <c r="C3454">
        <f t="shared" si="107"/>
        <v>2520</v>
      </c>
    </row>
    <row r="3455" spans="1:3" x14ac:dyDescent="0.25">
      <c r="A3455">
        <v>75</v>
      </c>
      <c r="B3455">
        <f t="shared" si="106"/>
        <v>4.3174881135363101</v>
      </c>
      <c r="C3455">
        <f t="shared" si="107"/>
        <v>4500</v>
      </c>
    </row>
    <row r="3456" spans="1:3" x14ac:dyDescent="0.25">
      <c r="A3456">
        <v>37</v>
      </c>
      <c r="B3456">
        <f t="shared" si="106"/>
        <v>3.6109179126442243</v>
      </c>
      <c r="C3456">
        <f t="shared" si="107"/>
        <v>2220</v>
      </c>
    </row>
    <row r="3457" spans="1:3" x14ac:dyDescent="0.25">
      <c r="A3457">
        <v>14</v>
      </c>
      <c r="B3457">
        <f t="shared" si="106"/>
        <v>2.6390573296152584</v>
      </c>
      <c r="C3457">
        <f t="shared" si="107"/>
        <v>840</v>
      </c>
    </row>
    <row r="3458" spans="1:3" x14ac:dyDescent="0.25">
      <c r="A3458">
        <v>20</v>
      </c>
      <c r="B3458">
        <f t="shared" ref="B3458:B3521" si="108">LN(A3458)</f>
        <v>2.9957322735539909</v>
      </c>
      <c r="C3458">
        <f t="shared" ref="C3458:C3521" si="109">A3458*60</f>
        <v>1200</v>
      </c>
    </row>
    <row r="3459" spans="1:3" x14ac:dyDescent="0.25">
      <c r="A3459">
        <v>51</v>
      </c>
      <c r="B3459">
        <f t="shared" si="108"/>
        <v>3.9318256327243257</v>
      </c>
      <c r="C3459">
        <f t="shared" si="109"/>
        <v>3060</v>
      </c>
    </row>
    <row r="3460" spans="1:3" x14ac:dyDescent="0.25">
      <c r="A3460">
        <v>51</v>
      </c>
      <c r="B3460">
        <f t="shared" si="108"/>
        <v>3.9318256327243257</v>
      </c>
      <c r="C3460">
        <f t="shared" si="109"/>
        <v>3060</v>
      </c>
    </row>
    <row r="3461" spans="1:3" x14ac:dyDescent="0.25">
      <c r="A3461">
        <v>7</v>
      </c>
      <c r="B3461">
        <f t="shared" si="108"/>
        <v>1.9459101490553132</v>
      </c>
      <c r="C3461">
        <f t="shared" si="109"/>
        <v>420</v>
      </c>
    </row>
    <row r="3462" spans="1:3" x14ac:dyDescent="0.25">
      <c r="A3462">
        <v>17</v>
      </c>
      <c r="B3462">
        <f t="shared" si="108"/>
        <v>2.8332133440562162</v>
      </c>
      <c r="C3462">
        <f t="shared" si="109"/>
        <v>1020</v>
      </c>
    </row>
    <row r="3463" spans="1:3" x14ac:dyDescent="0.25">
      <c r="A3463">
        <v>72</v>
      </c>
      <c r="B3463">
        <f t="shared" si="108"/>
        <v>4.2766661190160553</v>
      </c>
      <c r="C3463">
        <f t="shared" si="109"/>
        <v>4320</v>
      </c>
    </row>
    <row r="3464" spans="1:3" x14ac:dyDescent="0.25">
      <c r="A3464">
        <v>57</v>
      </c>
      <c r="B3464">
        <f t="shared" si="108"/>
        <v>4.0430512678345503</v>
      </c>
      <c r="C3464">
        <f t="shared" si="109"/>
        <v>3420</v>
      </c>
    </row>
    <row r="3465" spans="1:3" x14ac:dyDescent="0.25">
      <c r="A3465">
        <v>39</v>
      </c>
      <c r="B3465">
        <f t="shared" si="108"/>
        <v>3.6635616461296463</v>
      </c>
      <c r="C3465">
        <f t="shared" si="109"/>
        <v>2340</v>
      </c>
    </row>
    <row r="3466" spans="1:3" x14ac:dyDescent="0.25">
      <c r="A3466">
        <v>40</v>
      </c>
      <c r="B3466">
        <f t="shared" si="108"/>
        <v>3.6888794541139363</v>
      </c>
      <c r="C3466">
        <f t="shared" si="109"/>
        <v>2400</v>
      </c>
    </row>
    <row r="3467" spans="1:3" x14ac:dyDescent="0.25">
      <c r="A3467">
        <v>47</v>
      </c>
      <c r="B3467">
        <f t="shared" si="108"/>
        <v>3.8501476017100584</v>
      </c>
      <c r="C3467">
        <f t="shared" si="109"/>
        <v>2820</v>
      </c>
    </row>
    <row r="3468" spans="1:3" x14ac:dyDescent="0.25">
      <c r="A3468">
        <v>36</v>
      </c>
      <c r="B3468">
        <f t="shared" si="108"/>
        <v>3.5835189384561099</v>
      </c>
      <c r="C3468">
        <f t="shared" si="109"/>
        <v>2160</v>
      </c>
    </row>
    <row r="3469" spans="1:3" x14ac:dyDescent="0.25">
      <c r="A3469">
        <v>74</v>
      </c>
      <c r="B3469">
        <f t="shared" si="108"/>
        <v>4.3040650932041702</v>
      </c>
      <c r="C3469">
        <f t="shared" si="109"/>
        <v>4440</v>
      </c>
    </row>
    <row r="3470" spans="1:3" x14ac:dyDescent="0.25">
      <c r="A3470">
        <v>22</v>
      </c>
      <c r="B3470">
        <f t="shared" si="108"/>
        <v>3.0910424533583161</v>
      </c>
      <c r="C3470">
        <f t="shared" si="109"/>
        <v>1320</v>
      </c>
    </row>
    <row r="3471" spans="1:3" x14ac:dyDescent="0.25">
      <c r="A3471">
        <v>68</v>
      </c>
      <c r="B3471">
        <f t="shared" si="108"/>
        <v>4.219507705176107</v>
      </c>
      <c r="C3471">
        <f t="shared" si="109"/>
        <v>4080</v>
      </c>
    </row>
    <row r="3472" spans="1:3" x14ac:dyDescent="0.25">
      <c r="A3472">
        <v>44</v>
      </c>
      <c r="B3472">
        <f t="shared" si="108"/>
        <v>3.784189633918261</v>
      </c>
      <c r="C3472">
        <f t="shared" si="109"/>
        <v>2640</v>
      </c>
    </row>
    <row r="3473" spans="1:3" x14ac:dyDescent="0.25">
      <c r="A3473">
        <v>27</v>
      </c>
      <c r="B3473">
        <f t="shared" si="108"/>
        <v>3.2958368660043291</v>
      </c>
      <c r="C3473">
        <f t="shared" si="109"/>
        <v>1620</v>
      </c>
    </row>
    <row r="3474" spans="1:3" x14ac:dyDescent="0.25">
      <c r="A3474">
        <v>17</v>
      </c>
      <c r="B3474">
        <f t="shared" si="108"/>
        <v>2.8332133440562162</v>
      </c>
      <c r="C3474">
        <f t="shared" si="109"/>
        <v>1020</v>
      </c>
    </row>
    <row r="3475" spans="1:3" x14ac:dyDescent="0.25">
      <c r="A3475">
        <v>48</v>
      </c>
      <c r="B3475">
        <f t="shared" si="108"/>
        <v>3.8712010109078911</v>
      </c>
      <c r="C3475">
        <f t="shared" si="109"/>
        <v>2880</v>
      </c>
    </row>
    <row r="3476" spans="1:3" x14ac:dyDescent="0.25">
      <c r="A3476">
        <v>45</v>
      </c>
      <c r="B3476">
        <f t="shared" si="108"/>
        <v>3.8066624897703196</v>
      </c>
      <c r="C3476">
        <f t="shared" si="109"/>
        <v>2700</v>
      </c>
    </row>
    <row r="3477" spans="1:3" x14ac:dyDescent="0.25">
      <c r="A3477">
        <v>22</v>
      </c>
      <c r="B3477">
        <f t="shared" si="108"/>
        <v>3.0910424533583161</v>
      </c>
      <c r="C3477">
        <f t="shared" si="109"/>
        <v>1320</v>
      </c>
    </row>
    <row r="3478" spans="1:3" x14ac:dyDescent="0.25">
      <c r="A3478">
        <v>12</v>
      </c>
      <c r="B3478">
        <f t="shared" si="108"/>
        <v>2.4849066497880004</v>
      </c>
      <c r="C3478">
        <f t="shared" si="109"/>
        <v>720</v>
      </c>
    </row>
    <row r="3479" spans="1:3" x14ac:dyDescent="0.25">
      <c r="A3479">
        <v>47</v>
      </c>
      <c r="B3479">
        <f t="shared" si="108"/>
        <v>3.8501476017100584</v>
      </c>
      <c r="C3479">
        <f t="shared" si="109"/>
        <v>2820</v>
      </c>
    </row>
    <row r="3480" spans="1:3" x14ac:dyDescent="0.25">
      <c r="A3480">
        <v>114</v>
      </c>
      <c r="B3480">
        <f t="shared" si="108"/>
        <v>4.7361984483944957</v>
      </c>
      <c r="C3480">
        <f t="shared" si="109"/>
        <v>6840</v>
      </c>
    </row>
    <row r="3481" spans="1:3" x14ac:dyDescent="0.25">
      <c r="A3481">
        <v>102</v>
      </c>
      <c r="B3481">
        <f t="shared" si="108"/>
        <v>4.6249728132842707</v>
      </c>
      <c r="C3481">
        <f t="shared" si="109"/>
        <v>6120</v>
      </c>
    </row>
    <row r="3482" spans="1:3" x14ac:dyDescent="0.25">
      <c r="A3482">
        <v>20</v>
      </c>
      <c r="B3482">
        <f t="shared" si="108"/>
        <v>2.9957322735539909</v>
      </c>
      <c r="C3482">
        <f t="shared" si="109"/>
        <v>1200</v>
      </c>
    </row>
    <row r="3483" spans="1:3" x14ac:dyDescent="0.25">
      <c r="A3483">
        <v>97</v>
      </c>
      <c r="B3483">
        <f t="shared" si="108"/>
        <v>4.5747109785033828</v>
      </c>
      <c r="C3483">
        <f t="shared" si="109"/>
        <v>5820</v>
      </c>
    </row>
    <row r="3484" spans="1:3" x14ac:dyDescent="0.25">
      <c r="A3484">
        <v>64</v>
      </c>
      <c r="B3484">
        <f t="shared" si="108"/>
        <v>4.1588830833596715</v>
      </c>
      <c r="C3484">
        <f t="shared" si="109"/>
        <v>3840</v>
      </c>
    </row>
    <row r="3485" spans="1:3" x14ac:dyDescent="0.25">
      <c r="A3485">
        <v>20</v>
      </c>
      <c r="B3485">
        <f t="shared" si="108"/>
        <v>2.9957322735539909</v>
      </c>
      <c r="C3485">
        <f t="shared" si="109"/>
        <v>1200</v>
      </c>
    </row>
    <row r="3486" spans="1:3" x14ac:dyDescent="0.25">
      <c r="A3486">
        <v>106</v>
      </c>
      <c r="B3486">
        <f t="shared" si="108"/>
        <v>4.6634390941120669</v>
      </c>
      <c r="C3486">
        <f t="shared" si="109"/>
        <v>6360</v>
      </c>
    </row>
    <row r="3487" spans="1:3" x14ac:dyDescent="0.25">
      <c r="A3487">
        <v>85</v>
      </c>
      <c r="B3487">
        <f t="shared" si="108"/>
        <v>4.4426512564903167</v>
      </c>
      <c r="C3487">
        <f t="shared" si="109"/>
        <v>5100</v>
      </c>
    </row>
    <row r="3488" spans="1:3" x14ac:dyDescent="0.25">
      <c r="A3488">
        <v>35</v>
      </c>
      <c r="B3488">
        <f t="shared" si="108"/>
        <v>3.5553480614894135</v>
      </c>
      <c r="C3488">
        <f t="shared" si="109"/>
        <v>2100</v>
      </c>
    </row>
    <row r="3489" spans="1:3" x14ac:dyDescent="0.25">
      <c r="A3489">
        <v>66</v>
      </c>
      <c r="B3489">
        <f t="shared" si="108"/>
        <v>4.1896547420264252</v>
      </c>
      <c r="C3489">
        <f t="shared" si="109"/>
        <v>3960</v>
      </c>
    </row>
    <row r="3490" spans="1:3" x14ac:dyDescent="0.25">
      <c r="A3490">
        <v>91</v>
      </c>
      <c r="B3490">
        <f t="shared" si="108"/>
        <v>4.5108595065168497</v>
      </c>
      <c r="C3490">
        <f t="shared" si="109"/>
        <v>5460</v>
      </c>
    </row>
    <row r="3491" spans="1:3" x14ac:dyDescent="0.25">
      <c r="A3491">
        <v>95</v>
      </c>
      <c r="B3491">
        <f t="shared" si="108"/>
        <v>4.5538768916005408</v>
      </c>
      <c r="C3491">
        <f t="shared" si="109"/>
        <v>5700</v>
      </c>
    </row>
    <row r="3492" spans="1:3" x14ac:dyDescent="0.25">
      <c r="A3492">
        <v>42</v>
      </c>
      <c r="B3492">
        <f t="shared" si="108"/>
        <v>3.7376696182833684</v>
      </c>
      <c r="C3492">
        <f t="shared" si="109"/>
        <v>2520</v>
      </c>
    </row>
    <row r="3493" spans="1:3" x14ac:dyDescent="0.25">
      <c r="A3493">
        <v>54</v>
      </c>
      <c r="B3493">
        <f t="shared" si="108"/>
        <v>3.9889840465642745</v>
      </c>
      <c r="C3493">
        <f t="shared" si="109"/>
        <v>3240</v>
      </c>
    </row>
    <row r="3494" spans="1:3" x14ac:dyDescent="0.25">
      <c r="A3494">
        <v>109</v>
      </c>
      <c r="B3494">
        <f t="shared" si="108"/>
        <v>4.6913478822291435</v>
      </c>
      <c r="C3494">
        <f t="shared" si="109"/>
        <v>6540</v>
      </c>
    </row>
    <row r="3495" spans="1:3" x14ac:dyDescent="0.25">
      <c r="A3495">
        <v>92</v>
      </c>
      <c r="B3495">
        <f t="shared" si="108"/>
        <v>4.5217885770490405</v>
      </c>
      <c r="C3495">
        <f t="shared" si="109"/>
        <v>5520</v>
      </c>
    </row>
    <row r="3496" spans="1:3" x14ac:dyDescent="0.25">
      <c r="A3496">
        <v>20</v>
      </c>
      <c r="B3496">
        <f t="shared" si="108"/>
        <v>2.9957322735539909</v>
      </c>
      <c r="C3496">
        <f t="shared" si="109"/>
        <v>1200</v>
      </c>
    </row>
    <row r="3497" spans="1:3" x14ac:dyDescent="0.25">
      <c r="A3497">
        <v>64</v>
      </c>
      <c r="B3497">
        <f t="shared" si="108"/>
        <v>4.1588830833596715</v>
      </c>
      <c r="C3497">
        <f t="shared" si="109"/>
        <v>3840</v>
      </c>
    </row>
    <row r="3498" spans="1:3" x14ac:dyDescent="0.25">
      <c r="A3498">
        <v>96</v>
      </c>
      <c r="B3498">
        <f t="shared" si="108"/>
        <v>4.5643481914678361</v>
      </c>
      <c r="C3498">
        <f t="shared" si="109"/>
        <v>5760</v>
      </c>
    </row>
    <row r="3499" spans="1:3" x14ac:dyDescent="0.25">
      <c r="A3499">
        <v>54</v>
      </c>
      <c r="B3499">
        <f t="shared" si="108"/>
        <v>3.9889840465642745</v>
      </c>
      <c r="C3499">
        <f t="shared" si="109"/>
        <v>3240</v>
      </c>
    </row>
    <row r="3500" spans="1:3" x14ac:dyDescent="0.25">
      <c r="A3500">
        <v>83</v>
      </c>
      <c r="B3500">
        <f t="shared" si="108"/>
        <v>4.4188406077965983</v>
      </c>
      <c r="C3500">
        <f t="shared" si="109"/>
        <v>4980</v>
      </c>
    </row>
    <row r="3501" spans="1:3" x14ac:dyDescent="0.25">
      <c r="A3501">
        <v>46</v>
      </c>
      <c r="B3501">
        <f t="shared" si="108"/>
        <v>3.8286413964890951</v>
      </c>
      <c r="C3501">
        <f t="shared" si="109"/>
        <v>2760</v>
      </c>
    </row>
    <row r="3502" spans="1:3" x14ac:dyDescent="0.25">
      <c r="A3502">
        <v>99</v>
      </c>
      <c r="B3502">
        <f t="shared" si="108"/>
        <v>4.5951198501345898</v>
      </c>
      <c r="C3502">
        <f t="shared" si="109"/>
        <v>5940</v>
      </c>
    </row>
    <row r="3503" spans="1:3" x14ac:dyDescent="0.25">
      <c r="A3503">
        <v>76</v>
      </c>
      <c r="B3503">
        <f t="shared" si="108"/>
        <v>4.3307333402863311</v>
      </c>
      <c r="C3503">
        <f t="shared" si="109"/>
        <v>4560</v>
      </c>
    </row>
    <row r="3504" spans="1:3" x14ac:dyDescent="0.25">
      <c r="A3504">
        <v>67</v>
      </c>
      <c r="B3504">
        <f t="shared" si="108"/>
        <v>4.2046926193909657</v>
      </c>
      <c r="C3504">
        <f t="shared" si="109"/>
        <v>4020</v>
      </c>
    </row>
    <row r="3505" spans="1:3" x14ac:dyDescent="0.25">
      <c r="A3505">
        <v>65</v>
      </c>
      <c r="B3505">
        <f t="shared" si="108"/>
        <v>4.1743872698956368</v>
      </c>
      <c r="C3505">
        <f t="shared" si="109"/>
        <v>3900</v>
      </c>
    </row>
    <row r="3506" spans="1:3" x14ac:dyDescent="0.25">
      <c r="A3506">
        <v>96</v>
      </c>
      <c r="B3506">
        <f t="shared" si="108"/>
        <v>4.5643481914678361</v>
      </c>
      <c r="C3506">
        <f t="shared" si="109"/>
        <v>5760</v>
      </c>
    </row>
    <row r="3507" spans="1:3" x14ac:dyDescent="0.25">
      <c r="A3507">
        <v>14</v>
      </c>
      <c r="B3507">
        <f t="shared" si="108"/>
        <v>2.6390573296152584</v>
      </c>
      <c r="C3507">
        <f t="shared" si="109"/>
        <v>840</v>
      </c>
    </row>
    <row r="3508" spans="1:3" x14ac:dyDescent="0.25">
      <c r="A3508">
        <v>61</v>
      </c>
      <c r="B3508">
        <f t="shared" si="108"/>
        <v>4.1108738641733114</v>
      </c>
      <c r="C3508">
        <f t="shared" si="109"/>
        <v>3660</v>
      </c>
    </row>
    <row r="3509" spans="1:3" x14ac:dyDescent="0.25">
      <c r="A3509">
        <v>57</v>
      </c>
      <c r="B3509">
        <f t="shared" si="108"/>
        <v>4.0430512678345503</v>
      </c>
      <c r="C3509">
        <f t="shared" si="109"/>
        <v>3420</v>
      </c>
    </row>
    <row r="3510" spans="1:3" x14ac:dyDescent="0.25">
      <c r="A3510">
        <v>77</v>
      </c>
      <c r="B3510">
        <f t="shared" si="108"/>
        <v>4.3438054218536841</v>
      </c>
      <c r="C3510">
        <f t="shared" si="109"/>
        <v>4620</v>
      </c>
    </row>
    <row r="3511" spans="1:3" x14ac:dyDescent="0.25">
      <c r="A3511">
        <v>13</v>
      </c>
      <c r="B3511">
        <f t="shared" si="108"/>
        <v>2.5649493574615367</v>
      </c>
      <c r="C3511">
        <f t="shared" si="109"/>
        <v>780</v>
      </c>
    </row>
    <row r="3512" spans="1:3" x14ac:dyDescent="0.25">
      <c r="A3512">
        <v>98</v>
      </c>
      <c r="B3512">
        <f t="shared" si="108"/>
        <v>4.5849674786705723</v>
      </c>
      <c r="C3512">
        <f t="shared" si="109"/>
        <v>5880</v>
      </c>
    </row>
    <row r="3513" spans="1:3" x14ac:dyDescent="0.25">
      <c r="A3513">
        <v>40</v>
      </c>
      <c r="B3513">
        <f t="shared" si="108"/>
        <v>3.6888794541139363</v>
      </c>
      <c r="C3513">
        <f t="shared" si="109"/>
        <v>2400</v>
      </c>
    </row>
    <row r="3514" spans="1:3" x14ac:dyDescent="0.25">
      <c r="A3514">
        <v>53</v>
      </c>
      <c r="B3514">
        <f t="shared" si="108"/>
        <v>3.970291913552122</v>
      </c>
      <c r="C3514">
        <f t="shared" si="109"/>
        <v>3180</v>
      </c>
    </row>
    <row r="3515" spans="1:3" x14ac:dyDescent="0.25">
      <c r="A3515">
        <v>101</v>
      </c>
      <c r="B3515">
        <f t="shared" si="108"/>
        <v>4.6151205168412597</v>
      </c>
      <c r="C3515">
        <f t="shared" si="109"/>
        <v>6060</v>
      </c>
    </row>
    <row r="3516" spans="1:3" x14ac:dyDescent="0.25">
      <c r="A3516">
        <v>49</v>
      </c>
      <c r="B3516">
        <f t="shared" si="108"/>
        <v>3.8918202981106265</v>
      </c>
      <c r="C3516">
        <f t="shared" si="109"/>
        <v>2940</v>
      </c>
    </row>
    <row r="3517" spans="1:3" x14ac:dyDescent="0.25">
      <c r="A3517">
        <v>42</v>
      </c>
      <c r="B3517">
        <f t="shared" si="108"/>
        <v>3.7376696182833684</v>
      </c>
      <c r="C3517">
        <f t="shared" si="109"/>
        <v>2520</v>
      </c>
    </row>
    <row r="3518" spans="1:3" x14ac:dyDescent="0.25">
      <c r="A3518">
        <v>82</v>
      </c>
      <c r="B3518">
        <f t="shared" si="108"/>
        <v>4.4067192472642533</v>
      </c>
      <c r="C3518">
        <f t="shared" si="109"/>
        <v>4920</v>
      </c>
    </row>
    <row r="3519" spans="1:3" x14ac:dyDescent="0.25">
      <c r="A3519">
        <v>48</v>
      </c>
      <c r="B3519">
        <f t="shared" si="108"/>
        <v>3.8712010109078911</v>
      </c>
      <c r="C3519">
        <f t="shared" si="109"/>
        <v>2880</v>
      </c>
    </row>
    <row r="3520" spans="1:3" x14ac:dyDescent="0.25">
      <c r="A3520">
        <v>31</v>
      </c>
      <c r="B3520">
        <f t="shared" si="108"/>
        <v>3.4339872044851463</v>
      </c>
      <c r="C3520">
        <f t="shared" si="109"/>
        <v>1860</v>
      </c>
    </row>
    <row r="3521" spans="1:3" x14ac:dyDescent="0.25">
      <c r="A3521">
        <v>19</v>
      </c>
      <c r="B3521">
        <f t="shared" si="108"/>
        <v>2.9444389791664403</v>
      </c>
      <c r="C3521">
        <f t="shared" si="109"/>
        <v>1140</v>
      </c>
    </row>
    <row r="3522" spans="1:3" x14ac:dyDescent="0.25">
      <c r="A3522">
        <v>75</v>
      </c>
      <c r="B3522">
        <f t="shared" ref="B3522:B3585" si="110">LN(A3522)</f>
        <v>4.3174881135363101</v>
      </c>
      <c r="C3522">
        <f t="shared" ref="C3522:C3585" si="111">A3522*60</f>
        <v>4500</v>
      </c>
    </row>
    <row r="3523" spans="1:3" x14ac:dyDescent="0.25">
      <c r="A3523">
        <v>75</v>
      </c>
      <c r="B3523">
        <f t="shared" si="110"/>
        <v>4.3174881135363101</v>
      </c>
      <c r="C3523">
        <f t="shared" si="111"/>
        <v>4500</v>
      </c>
    </row>
    <row r="3524" spans="1:3" x14ac:dyDescent="0.25">
      <c r="A3524">
        <v>33</v>
      </c>
      <c r="B3524">
        <f t="shared" si="110"/>
        <v>3.4965075614664802</v>
      </c>
      <c r="C3524">
        <f t="shared" si="111"/>
        <v>1980</v>
      </c>
    </row>
    <row r="3525" spans="1:3" x14ac:dyDescent="0.25">
      <c r="A3525">
        <v>38</v>
      </c>
      <c r="B3525">
        <f t="shared" si="110"/>
        <v>3.6375861597263857</v>
      </c>
      <c r="C3525">
        <f t="shared" si="111"/>
        <v>2280</v>
      </c>
    </row>
    <row r="3526" spans="1:3" x14ac:dyDescent="0.25">
      <c r="A3526">
        <v>99</v>
      </c>
      <c r="B3526">
        <f t="shared" si="110"/>
        <v>4.5951198501345898</v>
      </c>
      <c r="C3526">
        <f t="shared" si="111"/>
        <v>5940</v>
      </c>
    </row>
    <row r="3527" spans="1:3" x14ac:dyDescent="0.25">
      <c r="A3527">
        <v>62</v>
      </c>
      <c r="B3527">
        <f t="shared" si="110"/>
        <v>4.1271343850450917</v>
      </c>
      <c r="C3527">
        <f t="shared" si="111"/>
        <v>3720</v>
      </c>
    </row>
    <row r="3528" spans="1:3" x14ac:dyDescent="0.25">
      <c r="A3528">
        <v>26</v>
      </c>
      <c r="B3528">
        <f t="shared" si="110"/>
        <v>3.2580965380214821</v>
      </c>
      <c r="C3528">
        <f t="shared" si="111"/>
        <v>1560</v>
      </c>
    </row>
    <row r="3529" spans="1:3" x14ac:dyDescent="0.25">
      <c r="A3529">
        <v>70</v>
      </c>
      <c r="B3529">
        <f t="shared" si="110"/>
        <v>4.2484952420493594</v>
      </c>
      <c r="C3529">
        <f t="shared" si="111"/>
        <v>4200</v>
      </c>
    </row>
    <row r="3530" spans="1:3" x14ac:dyDescent="0.25">
      <c r="A3530">
        <v>86</v>
      </c>
      <c r="B3530">
        <f t="shared" si="110"/>
        <v>4.4543472962535073</v>
      </c>
      <c r="C3530">
        <f t="shared" si="111"/>
        <v>5160</v>
      </c>
    </row>
    <row r="3531" spans="1:3" x14ac:dyDescent="0.25">
      <c r="A3531">
        <v>84</v>
      </c>
      <c r="B3531">
        <f t="shared" si="110"/>
        <v>4.4308167988433134</v>
      </c>
      <c r="C3531">
        <f t="shared" si="111"/>
        <v>5040</v>
      </c>
    </row>
    <row r="3532" spans="1:3" x14ac:dyDescent="0.25">
      <c r="A3532">
        <v>48</v>
      </c>
      <c r="B3532">
        <f t="shared" si="110"/>
        <v>3.8712010109078911</v>
      </c>
      <c r="C3532">
        <f t="shared" si="111"/>
        <v>2880</v>
      </c>
    </row>
    <row r="3533" spans="1:3" x14ac:dyDescent="0.25">
      <c r="A3533">
        <v>49</v>
      </c>
      <c r="B3533">
        <f t="shared" si="110"/>
        <v>3.8918202981106265</v>
      </c>
      <c r="C3533">
        <f t="shared" si="111"/>
        <v>2940</v>
      </c>
    </row>
    <row r="3534" spans="1:3" x14ac:dyDescent="0.25">
      <c r="A3534">
        <v>48</v>
      </c>
      <c r="B3534">
        <f t="shared" si="110"/>
        <v>3.8712010109078911</v>
      </c>
      <c r="C3534">
        <f t="shared" si="111"/>
        <v>2880</v>
      </c>
    </row>
    <row r="3535" spans="1:3" x14ac:dyDescent="0.25">
      <c r="A3535">
        <v>51</v>
      </c>
      <c r="B3535">
        <f t="shared" si="110"/>
        <v>3.9318256327243257</v>
      </c>
      <c r="C3535">
        <f t="shared" si="111"/>
        <v>3060</v>
      </c>
    </row>
    <row r="3536" spans="1:3" x14ac:dyDescent="0.25">
      <c r="A3536">
        <v>41</v>
      </c>
      <c r="B3536">
        <f t="shared" si="110"/>
        <v>3.713572066704308</v>
      </c>
      <c r="C3536">
        <f t="shared" si="111"/>
        <v>2460</v>
      </c>
    </row>
    <row r="3537" spans="1:3" x14ac:dyDescent="0.25">
      <c r="A3537">
        <v>106</v>
      </c>
      <c r="B3537">
        <f t="shared" si="110"/>
        <v>4.6634390941120669</v>
      </c>
      <c r="C3537">
        <f t="shared" si="111"/>
        <v>6360</v>
      </c>
    </row>
    <row r="3538" spans="1:3" x14ac:dyDescent="0.25">
      <c r="A3538">
        <v>72</v>
      </c>
      <c r="B3538">
        <f t="shared" si="110"/>
        <v>4.2766661190160553</v>
      </c>
      <c r="C3538">
        <f t="shared" si="111"/>
        <v>4320</v>
      </c>
    </row>
    <row r="3539" spans="1:3" x14ac:dyDescent="0.25">
      <c r="A3539">
        <v>57</v>
      </c>
      <c r="B3539">
        <f t="shared" si="110"/>
        <v>4.0430512678345503</v>
      </c>
      <c r="C3539">
        <f t="shared" si="111"/>
        <v>3420</v>
      </c>
    </row>
    <row r="3540" spans="1:3" x14ac:dyDescent="0.25">
      <c r="A3540">
        <v>52</v>
      </c>
      <c r="B3540">
        <f t="shared" si="110"/>
        <v>3.9512437185814275</v>
      </c>
      <c r="C3540">
        <f t="shared" si="111"/>
        <v>3120</v>
      </c>
    </row>
    <row r="3541" spans="1:3" x14ac:dyDescent="0.25">
      <c r="A3541">
        <v>84</v>
      </c>
      <c r="B3541">
        <f t="shared" si="110"/>
        <v>4.4308167988433134</v>
      </c>
      <c r="C3541">
        <f t="shared" si="111"/>
        <v>5040</v>
      </c>
    </row>
    <row r="3542" spans="1:3" x14ac:dyDescent="0.25">
      <c r="A3542">
        <v>30</v>
      </c>
      <c r="B3542">
        <f t="shared" si="110"/>
        <v>3.4011973816621555</v>
      </c>
      <c r="C3542">
        <f t="shared" si="111"/>
        <v>1800</v>
      </c>
    </row>
    <row r="3543" spans="1:3" x14ac:dyDescent="0.25">
      <c r="A3543">
        <v>40</v>
      </c>
      <c r="B3543">
        <f t="shared" si="110"/>
        <v>3.6888794541139363</v>
      </c>
      <c r="C3543">
        <f t="shared" si="111"/>
        <v>2400</v>
      </c>
    </row>
    <row r="3544" spans="1:3" x14ac:dyDescent="0.25">
      <c r="A3544">
        <v>89</v>
      </c>
      <c r="B3544">
        <f t="shared" si="110"/>
        <v>4.4886363697321396</v>
      </c>
      <c r="C3544">
        <f t="shared" si="111"/>
        <v>5340</v>
      </c>
    </row>
    <row r="3545" spans="1:3" x14ac:dyDescent="0.25">
      <c r="A3545">
        <v>50</v>
      </c>
      <c r="B3545">
        <f t="shared" si="110"/>
        <v>3.912023005428146</v>
      </c>
      <c r="C3545">
        <f t="shared" si="111"/>
        <v>3000</v>
      </c>
    </row>
    <row r="3546" spans="1:3" x14ac:dyDescent="0.25">
      <c r="A3546">
        <v>30</v>
      </c>
      <c r="B3546">
        <f t="shared" si="110"/>
        <v>3.4011973816621555</v>
      </c>
      <c r="C3546">
        <f t="shared" si="111"/>
        <v>1800</v>
      </c>
    </row>
    <row r="3547" spans="1:3" x14ac:dyDescent="0.25">
      <c r="A3547">
        <v>69</v>
      </c>
      <c r="B3547">
        <f t="shared" si="110"/>
        <v>4.2341065045972597</v>
      </c>
      <c r="C3547">
        <f t="shared" si="111"/>
        <v>4140</v>
      </c>
    </row>
    <row r="3548" spans="1:3" x14ac:dyDescent="0.25">
      <c r="A3548">
        <v>35</v>
      </c>
      <c r="B3548">
        <f t="shared" si="110"/>
        <v>3.5553480614894135</v>
      </c>
      <c r="C3548">
        <f t="shared" si="111"/>
        <v>2100</v>
      </c>
    </row>
    <row r="3549" spans="1:3" x14ac:dyDescent="0.25">
      <c r="A3549">
        <v>25</v>
      </c>
      <c r="B3549">
        <f t="shared" si="110"/>
        <v>3.2188758248682006</v>
      </c>
      <c r="C3549">
        <f t="shared" si="111"/>
        <v>1500</v>
      </c>
    </row>
    <row r="3550" spans="1:3" x14ac:dyDescent="0.25">
      <c r="A3550">
        <v>11</v>
      </c>
      <c r="B3550">
        <f t="shared" si="110"/>
        <v>2.3978952727983707</v>
      </c>
      <c r="C3550">
        <f t="shared" si="111"/>
        <v>660</v>
      </c>
    </row>
    <row r="3551" spans="1:3" x14ac:dyDescent="0.25">
      <c r="A3551">
        <v>62</v>
      </c>
      <c r="B3551">
        <f t="shared" si="110"/>
        <v>4.1271343850450917</v>
      </c>
      <c r="C3551">
        <f t="shared" si="111"/>
        <v>3720</v>
      </c>
    </row>
    <row r="3552" spans="1:3" x14ac:dyDescent="0.25">
      <c r="A3552">
        <v>61</v>
      </c>
      <c r="B3552">
        <f t="shared" si="110"/>
        <v>4.1108738641733114</v>
      </c>
      <c r="C3552">
        <f t="shared" si="111"/>
        <v>3660</v>
      </c>
    </row>
    <row r="3553" spans="1:3" x14ac:dyDescent="0.25">
      <c r="A3553">
        <v>36</v>
      </c>
      <c r="B3553">
        <f t="shared" si="110"/>
        <v>3.5835189384561099</v>
      </c>
      <c r="C3553">
        <f t="shared" si="111"/>
        <v>2160</v>
      </c>
    </row>
    <row r="3554" spans="1:3" x14ac:dyDescent="0.25">
      <c r="A3554">
        <v>35</v>
      </c>
      <c r="B3554">
        <f t="shared" si="110"/>
        <v>3.5553480614894135</v>
      </c>
      <c r="C3554">
        <f t="shared" si="111"/>
        <v>2100</v>
      </c>
    </row>
    <row r="3555" spans="1:3" x14ac:dyDescent="0.25">
      <c r="A3555">
        <v>86</v>
      </c>
      <c r="B3555">
        <f t="shared" si="110"/>
        <v>4.4543472962535073</v>
      </c>
      <c r="C3555">
        <f t="shared" si="111"/>
        <v>5160</v>
      </c>
    </row>
    <row r="3556" spans="1:3" x14ac:dyDescent="0.25">
      <c r="A3556">
        <v>53</v>
      </c>
      <c r="B3556">
        <f t="shared" si="110"/>
        <v>3.970291913552122</v>
      </c>
      <c r="C3556">
        <f t="shared" si="111"/>
        <v>3180</v>
      </c>
    </row>
    <row r="3557" spans="1:3" x14ac:dyDescent="0.25">
      <c r="A3557">
        <v>15</v>
      </c>
      <c r="B3557">
        <f t="shared" si="110"/>
        <v>2.7080502011022101</v>
      </c>
      <c r="C3557">
        <f t="shared" si="111"/>
        <v>900</v>
      </c>
    </row>
    <row r="3558" spans="1:3" x14ac:dyDescent="0.25">
      <c r="A3558">
        <v>60</v>
      </c>
      <c r="B3558">
        <f t="shared" si="110"/>
        <v>4.0943445622221004</v>
      </c>
      <c r="C3558">
        <f t="shared" si="111"/>
        <v>3600</v>
      </c>
    </row>
    <row r="3559" spans="1:3" x14ac:dyDescent="0.25">
      <c r="A3559">
        <v>81</v>
      </c>
      <c r="B3559">
        <f t="shared" si="110"/>
        <v>4.3944491546724391</v>
      </c>
      <c r="C3559">
        <f t="shared" si="111"/>
        <v>4860</v>
      </c>
    </row>
    <row r="3560" spans="1:3" x14ac:dyDescent="0.25">
      <c r="A3560">
        <v>71</v>
      </c>
      <c r="B3560">
        <f t="shared" si="110"/>
        <v>4.2626798770413155</v>
      </c>
      <c r="C3560">
        <f t="shared" si="111"/>
        <v>4260</v>
      </c>
    </row>
    <row r="3561" spans="1:3" x14ac:dyDescent="0.25">
      <c r="A3561">
        <v>47</v>
      </c>
      <c r="B3561">
        <f t="shared" si="110"/>
        <v>3.8501476017100584</v>
      </c>
      <c r="C3561">
        <f t="shared" si="111"/>
        <v>2820</v>
      </c>
    </row>
    <row r="3562" spans="1:3" x14ac:dyDescent="0.25">
      <c r="A3562">
        <v>41</v>
      </c>
      <c r="B3562">
        <f t="shared" si="110"/>
        <v>3.713572066704308</v>
      </c>
      <c r="C3562">
        <f t="shared" si="111"/>
        <v>2460</v>
      </c>
    </row>
    <row r="3563" spans="1:3" x14ac:dyDescent="0.25">
      <c r="A3563">
        <v>36</v>
      </c>
      <c r="B3563">
        <f t="shared" si="110"/>
        <v>3.5835189384561099</v>
      </c>
      <c r="C3563">
        <f t="shared" si="111"/>
        <v>2160</v>
      </c>
    </row>
    <row r="3564" spans="1:3" x14ac:dyDescent="0.25">
      <c r="A3564">
        <v>37</v>
      </c>
      <c r="B3564">
        <f t="shared" si="110"/>
        <v>3.6109179126442243</v>
      </c>
      <c r="C3564">
        <f t="shared" si="111"/>
        <v>2220</v>
      </c>
    </row>
    <row r="3565" spans="1:3" x14ac:dyDescent="0.25">
      <c r="A3565">
        <v>31</v>
      </c>
      <c r="B3565">
        <f t="shared" si="110"/>
        <v>3.4339872044851463</v>
      </c>
      <c r="C3565">
        <f t="shared" si="111"/>
        <v>1860</v>
      </c>
    </row>
    <row r="3566" spans="1:3" x14ac:dyDescent="0.25">
      <c r="A3566">
        <v>94</v>
      </c>
      <c r="B3566">
        <f t="shared" si="110"/>
        <v>4.5432947822700038</v>
      </c>
      <c r="C3566">
        <f t="shared" si="111"/>
        <v>5640</v>
      </c>
    </row>
    <row r="3567" spans="1:3" x14ac:dyDescent="0.25">
      <c r="A3567">
        <v>59</v>
      </c>
      <c r="B3567">
        <f t="shared" si="110"/>
        <v>4.0775374439057197</v>
      </c>
      <c r="C3567">
        <f t="shared" si="111"/>
        <v>3540</v>
      </c>
    </row>
    <row r="3568" spans="1:3" x14ac:dyDescent="0.25">
      <c r="A3568">
        <v>44</v>
      </c>
      <c r="B3568">
        <f t="shared" si="110"/>
        <v>3.784189633918261</v>
      </c>
      <c r="C3568">
        <f t="shared" si="111"/>
        <v>2640</v>
      </c>
    </row>
    <row r="3569" spans="1:3" x14ac:dyDescent="0.25">
      <c r="A3569">
        <v>44</v>
      </c>
      <c r="B3569">
        <f t="shared" si="110"/>
        <v>3.784189633918261</v>
      </c>
      <c r="C3569">
        <f t="shared" si="111"/>
        <v>2640</v>
      </c>
    </row>
    <row r="3570" spans="1:3" x14ac:dyDescent="0.25">
      <c r="A3570">
        <v>78</v>
      </c>
      <c r="B3570">
        <f t="shared" si="110"/>
        <v>4.3567088266895917</v>
      </c>
      <c r="C3570">
        <f t="shared" si="111"/>
        <v>4680</v>
      </c>
    </row>
    <row r="3571" spans="1:3" x14ac:dyDescent="0.25">
      <c r="A3571">
        <v>46</v>
      </c>
      <c r="B3571">
        <f t="shared" si="110"/>
        <v>3.8286413964890951</v>
      </c>
      <c r="C3571">
        <f t="shared" si="111"/>
        <v>2760</v>
      </c>
    </row>
    <row r="3572" spans="1:3" x14ac:dyDescent="0.25">
      <c r="A3572">
        <v>25</v>
      </c>
      <c r="B3572">
        <f t="shared" si="110"/>
        <v>3.2188758248682006</v>
      </c>
      <c r="C3572">
        <f t="shared" si="111"/>
        <v>1500</v>
      </c>
    </row>
    <row r="3573" spans="1:3" x14ac:dyDescent="0.25">
      <c r="A3573">
        <v>96</v>
      </c>
      <c r="B3573">
        <f t="shared" si="110"/>
        <v>4.5643481914678361</v>
      </c>
      <c r="C3573">
        <f t="shared" si="111"/>
        <v>5760</v>
      </c>
    </row>
    <row r="3574" spans="1:3" x14ac:dyDescent="0.25">
      <c r="A3574">
        <v>66</v>
      </c>
      <c r="B3574">
        <f t="shared" si="110"/>
        <v>4.1896547420264252</v>
      </c>
      <c r="C3574">
        <f t="shared" si="111"/>
        <v>3960</v>
      </c>
    </row>
    <row r="3575" spans="1:3" x14ac:dyDescent="0.25">
      <c r="A3575">
        <v>16</v>
      </c>
      <c r="B3575">
        <f t="shared" si="110"/>
        <v>2.7725887222397811</v>
      </c>
      <c r="C3575">
        <f t="shared" si="111"/>
        <v>960</v>
      </c>
    </row>
    <row r="3576" spans="1:3" x14ac:dyDescent="0.25">
      <c r="A3576">
        <v>49</v>
      </c>
      <c r="B3576">
        <f t="shared" si="110"/>
        <v>3.8918202981106265</v>
      </c>
      <c r="C3576">
        <f t="shared" si="111"/>
        <v>2940</v>
      </c>
    </row>
    <row r="3577" spans="1:3" x14ac:dyDescent="0.25">
      <c r="A3577">
        <v>77</v>
      </c>
      <c r="B3577">
        <f t="shared" si="110"/>
        <v>4.3438054218536841</v>
      </c>
      <c r="C3577">
        <f t="shared" si="111"/>
        <v>4620</v>
      </c>
    </row>
    <row r="3578" spans="1:3" x14ac:dyDescent="0.25">
      <c r="A3578">
        <v>80</v>
      </c>
      <c r="B3578">
        <f t="shared" si="110"/>
        <v>4.3820266346738812</v>
      </c>
      <c r="C3578">
        <f t="shared" si="111"/>
        <v>4800</v>
      </c>
    </row>
    <row r="3579" spans="1:3" x14ac:dyDescent="0.25">
      <c r="A3579">
        <v>23</v>
      </c>
      <c r="B3579">
        <f t="shared" si="110"/>
        <v>3.1354942159291497</v>
      </c>
      <c r="C3579">
        <f t="shared" si="111"/>
        <v>1380</v>
      </c>
    </row>
    <row r="3580" spans="1:3" x14ac:dyDescent="0.25">
      <c r="A3580">
        <v>34</v>
      </c>
      <c r="B3580">
        <f t="shared" si="110"/>
        <v>3.5263605246161616</v>
      </c>
      <c r="C3580">
        <f t="shared" si="111"/>
        <v>2040</v>
      </c>
    </row>
    <row r="3581" spans="1:3" x14ac:dyDescent="0.25">
      <c r="A3581">
        <v>97</v>
      </c>
      <c r="B3581">
        <f t="shared" si="110"/>
        <v>4.5747109785033828</v>
      </c>
      <c r="C3581">
        <f t="shared" si="111"/>
        <v>5820</v>
      </c>
    </row>
    <row r="3582" spans="1:3" x14ac:dyDescent="0.25">
      <c r="A3582">
        <v>80</v>
      </c>
      <c r="B3582">
        <f t="shared" si="110"/>
        <v>4.3820266346738812</v>
      </c>
      <c r="C3582">
        <f t="shared" si="111"/>
        <v>4800</v>
      </c>
    </row>
    <row r="3583" spans="1:3" x14ac:dyDescent="0.25">
      <c r="A3583">
        <v>22</v>
      </c>
      <c r="B3583">
        <f t="shared" si="110"/>
        <v>3.0910424533583161</v>
      </c>
      <c r="C3583">
        <f t="shared" si="111"/>
        <v>1320</v>
      </c>
    </row>
    <row r="3584" spans="1:3" x14ac:dyDescent="0.25">
      <c r="A3584">
        <v>55</v>
      </c>
      <c r="B3584">
        <f t="shared" si="110"/>
        <v>4.0073331852324712</v>
      </c>
      <c r="C3584">
        <f t="shared" si="111"/>
        <v>3300</v>
      </c>
    </row>
    <row r="3585" spans="1:3" x14ac:dyDescent="0.25">
      <c r="A3585">
        <v>78</v>
      </c>
      <c r="B3585">
        <f t="shared" si="110"/>
        <v>4.3567088266895917</v>
      </c>
      <c r="C3585">
        <f t="shared" si="111"/>
        <v>4680</v>
      </c>
    </row>
    <row r="3586" spans="1:3" x14ac:dyDescent="0.25">
      <c r="A3586">
        <v>47</v>
      </c>
      <c r="B3586">
        <f t="shared" ref="B3586:B3649" si="112">LN(A3586)</f>
        <v>3.8501476017100584</v>
      </c>
      <c r="C3586">
        <f t="shared" ref="C3586:C3649" si="113">A3586*60</f>
        <v>2820</v>
      </c>
    </row>
    <row r="3587" spans="1:3" x14ac:dyDescent="0.25">
      <c r="A3587">
        <v>82</v>
      </c>
      <c r="B3587">
        <f t="shared" si="112"/>
        <v>4.4067192472642533</v>
      </c>
      <c r="C3587">
        <f t="shared" si="113"/>
        <v>4920</v>
      </c>
    </row>
    <row r="3588" spans="1:3" x14ac:dyDescent="0.25">
      <c r="A3588">
        <v>27</v>
      </c>
      <c r="B3588">
        <f t="shared" si="112"/>
        <v>3.2958368660043291</v>
      </c>
      <c r="C3588">
        <f t="shared" si="113"/>
        <v>1620</v>
      </c>
    </row>
    <row r="3589" spans="1:3" x14ac:dyDescent="0.25">
      <c r="A3589">
        <v>89</v>
      </c>
      <c r="B3589">
        <f t="shared" si="112"/>
        <v>4.4886363697321396</v>
      </c>
      <c r="C3589">
        <f t="shared" si="113"/>
        <v>5340</v>
      </c>
    </row>
    <row r="3590" spans="1:3" x14ac:dyDescent="0.25">
      <c r="A3590">
        <v>65</v>
      </c>
      <c r="B3590">
        <f t="shared" si="112"/>
        <v>4.1743872698956368</v>
      </c>
      <c r="C3590">
        <f t="shared" si="113"/>
        <v>3900</v>
      </c>
    </row>
    <row r="3591" spans="1:3" x14ac:dyDescent="0.25">
      <c r="A3591">
        <v>53</v>
      </c>
      <c r="B3591">
        <f t="shared" si="112"/>
        <v>3.970291913552122</v>
      </c>
      <c r="C3591">
        <f t="shared" si="113"/>
        <v>3180</v>
      </c>
    </row>
    <row r="3592" spans="1:3" x14ac:dyDescent="0.25">
      <c r="A3592">
        <v>47</v>
      </c>
      <c r="B3592">
        <f t="shared" si="112"/>
        <v>3.8501476017100584</v>
      </c>
      <c r="C3592">
        <f t="shared" si="113"/>
        <v>2820</v>
      </c>
    </row>
    <row r="3593" spans="1:3" x14ac:dyDescent="0.25">
      <c r="A3593">
        <v>76</v>
      </c>
      <c r="B3593">
        <f t="shared" si="112"/>
        <v>4.3307333402863311</v>
      </c>
      <c r="C3593">
        <f t="shared" si="113"/>
        <v>4560</v>
      </c>
    </row>
    <row r="3594" spans="1:3" x14ac:dyDescent="0.25">
      <c r="A3594">
        <v>22</v>
      </c>
      <c r="B3594">
        <f t="shared" si="112"/>
        <v>3.0910424533583161</v>
      </c>
      <c r="C3594">
        <f t="shared" si="113"/>
        <v>1320</v>
      </c>
    </row>
    <row r="3595" spans="1:3" x14ac:dyDescent="0.25">
      <c r="A3595">
        <v>41</v>
      </c>
      <c r="B3595">
        <f t="shared" si="112"/>
        <v>3.713572066704308</v>
      </c>
      <c r="C3595">
        <f t="shared" si="113"/>
        <v>2460</v>
      </c>
    </row>
    <row r="3596" spans="1:3" x14ac:dyDescent="0.25">
      <c r="A3596">
        <v>40</v>
      </c>
      <c r="B3596">
        <f t="shared" si="112"/>
        <v>3.6888794541139363</v>
      </c>
      <c r="C3596">
        <f t="shared" si="113"/>
        <v>2400</v>
      </c>
    </row>
    <row r="3597" spans="1:3" x14ac:dyDescent="0.25">
      <c r="A3597">
        <v>66</v>
      </c>
      <c r="B3597">
        <f t="shared" si="112"/>
        <v>4.1896547420264252</v>
      </c>
      <c r="C3597">
        <f t="shared" si="113"/>
        <v>3960</v>
      </c>
    </row>
    <row r="3598" spans="1:3" x14ac:dyDescent="0.25">
      <c r="A3598">
        <v>34</v>
      </c>
      <c r="B3598">
        <f t="shared" si="112"/>
        <v>3.5263605246161616</v>
      </c>
      <c r="C3598">
        <f t="shared" si="113"/>
        <v>2040</v>
      </c>
    </row>
    <row r="3599" spans="1:3" x14ac:dyDescent="0.25">
      <c r="A3599">
        <v>91</v>
      </c>
      <c r="B3599">
        <f t="shared" si="112"/>
        <v>4.5108595065168497</v>
      </c>
      <c r="C3599">
        <f t="shared" si="113"/>
        <v>5460</v>
      </c>
    </row>
    <row r="3600" spans="1:3" x14ac:dyDescent="0.25">
      <c r="A3600">
        <v>78</v>
      </c>
      <c r="B3600">
        <f t="shared" si="112"/>
        <v>4.3567088266895917</v>
      </c>
      <c r="C3600">
        <f t="shared" si="113"/>
        <v>4680</v>
      </c>
    </row>
    <row r="3601" spans="1:3" x14ac:dyDescent="0.25">
      <c r="A3601">
        <v>12</v>
      </c>
      <c r="B3601">
        <f t="shared" si="112"/>
        <v>2.4849066497880004</v>
      </c>
      <c r="C3601">
        <f t="shared" si="113"/>
        <v>720</v>
      </c>
    </row>
    <row r="3602" spans="1:3" x14ac:dyDescent="0.25">
      <c r="A3602">
        <v>62</v>
      </c>
      <c r="B3602">
        <f t="shared" si="112"/>
        <v>4.1271343850450917</v>
      </c>
      <c r="C3602">
        <f t="shared" si="113"/>
        <v>3720</v>
      </c>
    </row>
    <row r="3603" spans="1:3" x14ac:dyDescent="0.25">
      <c r="A3603">
        <v>39</v>
      </c>
      <c r="B3603">
        <f t="shared" si="112"/>
        <v>3.6635616461296463</v>
      </c>
      <c r="C3603">
        <f t="shared" si="113"/>
        <v>2340</v>
      </c>
    </row>
    <row r="3604" spans="1:3" x14ac:dyDescent="0.25">
      <c r="A3604">
        <v>51</v>
      </c>
      <c r="B3604">
        <f t="shared" si="112"/>
        <v>3.9318256327243257</v>
      </c>
      <c r="C3604">
        <f t="shared" si="113"/>
        <v>3060</v>
      </c>
    </row>
    <row r="3605" spans="1:3" x14ac:dyDescent="0.25">
      <c r="A3605">
        <v>38</v>
      </c>
      <c r="B3605">
        <f t="shared" si="112"/>
        <v>3.6375861597263857</v>
      </c>
      <c r="C3605">
        <f t="shared" si="113"/>
        <v>2280</v>
      </c>
    </row>
    <row r="3606" spans="1:3" x14ac:dyDescent="0.25">
      <c r="A3606">
        <v>54</v>
      </c>
      <c r="B3606">
        <f t="shared" si="112"/>
        <v>3.9889840465642745</v>
      </c>
      <c r="C3606">
        <f t="shared" si="113"/>
        <v>3240</v>
      </c>
    </row>
    <row r="3607" spans="1:3" x14ac:dyDescent="0.25">
      <c r="A3607">
        <v>46</v>
      </c>
      <c r="B3607">
        <f t="shared" si="112"/>
        <v>3.8286413964890951</v>
      </c>
      <c r="C3607">
        <f t="shared" si="113"/>
        <v>2760</v>
      </c>
    </row>
    <row r="3608" spans="1:3" x14ac:dyDescent="0.25">
      <c r="A3608">
        <v>66</v>
      </c>
      <c r="B3608">
        <f t="shared" si="112"/>
        <v>4.1896547420264252</v>
      </c>
      <c r="C3608">
        <f t="shared" si="113"/>
        <v>3960</v>
      </c>
    </row>
    <row r="3609" spans="1:3" x14ac:dyDescent="0.25">
      <c r="A3609">
        <v>61</v>
      </c>
      <c r="B3609">
        <f t="shared" si="112"/>
        <v>4.1108738641733114</v>
      </c>
      <c r="C3609">
        <f t="shared" si="113"/>
        <v>3660</v>
      </c>
    </row>
    <row r="3610" spans="1:3" x14ac:dyDescent="0.25">
      <c r="A3610">
        <v>88</v>
      </c>
      <c r="B3610">
        <f t="shared" si="112"/>
        <v>4.4773368144782069</v>
      </c>
      <c r="C3610">
        <f t="shared" si="113"/>
        <v>5280</v>
      </c>
    </row>
    <row r="3611" spans="1:3" x14ac:dyDescent="0.25">
      <c r="A3611">
        <v>68</v>
      </c>
      <c r="B3611">
        <f t="shared" si="112"/>
        <v>4.219507705176107</v>
      </c>
      <c r="C3611">
        <f t="shared" si="113"/>
        <v>4080</v>
      </c>
    </row>
    <row r="3612" spans="1:3" x14ac:dyDescent="0.25">
      <c r="A3612">
        <v>15</v>
      </c>
      <c r="B3612">
        <f t="shared" si="112"/>
        <v>2.7080502011022101</v>
      </c>
      <c r="C3612">
        <f t="shared" si="113"/>
        <v>900</v>
      </c>
    </row>
    <row r="3613" spans="1:3" x14ac:dyDescent="0.25">
      <c r="A3613">
        <v>71</v>
      </c>
      <c r="B3613">
        <f t="shared" si="112"/>
        <v>4.2626798770413155</v>
      </c>
      <c r="C3613">
        <f t="shared" si="113"/>
        <v>4260</v>
      </c>
    </row>
    <row r="3614" spans="1:3" x14ac:dyDescent="0.25">
      <c r="A3614">
        <v>102</v>
      </c>
      <c r="B3614">
        <f t="shared" si="112"/>
        <v>4.6249728132842707</v>
      </c>
      <c r="C3614">
        <f t="shared" si="113"/>
        <v>6120</v>
      </c>
    </row>
    <row r="3615" spans="1:3" x14ac:dyDescent="0.25">
      <c r="A3615">
        <v>56</v>
      </c>
      <c r="B3615">
        <f t="shared" si="112"/>
        <v>4.0253516907351496</v>
      </c>
      <c r="C3615">
        <f t="shared" si="113"/>
        <v>3360</v>
      </c>
    </row>
    <row r="3616" spans="1:3" x14ac:dyDescent="0.25">
      <c r="A3616">
        <v>74</v>
      </c>
      <c r="B3616">
        <f t="shared" si="112"/>
        <v>4.3040650932041702</v>
      </c>
      <c r="C3616">
        <f t="shared" si="113"/>
        <v>4440</v>
      </c>
    </row>
    <row r="3617" spans="1:3" x14ac:dyDescent="0.25">
      <c r="A3617">
        <v>60</v>
      </c>
      <c r="B3617">
        <f t="shared" si="112"/>
        <v>4.0943445622221004</v>
      </c>
      <c r="C3617">
        <f t="shared" si="113"/>
        <v>3600</v>
      </c>
    </row>
    <row r="3618" spans="1:3" x14ac:dyDescent="0.25">
      <c r="A3618">
        <v>47</v>
      </c>
      <c r="B3618">
        <f t="shared" si="112"/>
        <v>3.8501476017100584</v>
      </c>
      <c r="C3618">
        <f t="shared" si="113"/>
        <v>2820</v>
      </c>
    </row>
    <row r="3619" spans="1:3" x14ac:dyDescent="0.25">
      <c r="A3619">
        <v>36</v>
      </c>
      <c r="B3619">
        <f t="shared" si="112"/>
        <v>3.5835189384561099</v>
      </c>
      <c r="C3619">
        <f t="shared" si="113"/>
        <v>2160</v>
      </c>
    </row>
    <row r="3620" spans="1:3" x14ac:dyDescent="0.25">
      <c r="A3620">
        <v>1</v>
      </c>
      <c r="B3620">
        <f t="shared" si="112"/>
        <v>0</v>
      </c>
      <c r="C3620">
        <f t="shared" si="113"/>
        <v>60</v>
      </c>
    </row>
    <row r="3621" spans="1:3" x14ac:dyDescent="0.25">
      <c r="A3621">
        <v>94</v>
      </c>
      <c r="B3621">
        <f t="shared" si="112"/>
        <v>4.5432947822700038</v>
      </c>
      <c r="C3621">
        <f t="shared" si="113"/>
        <v>5640</v>
      </c>
    </row>
    <row r="3622" spans="1:3" x14ac:dyDescent="0.25">
      <c r="A3622">
        <v>41</v>
      </c>
      <c r="B3622">
        <f t="shared" si="112"/>
        <v>3.713572066704308</v>
      </c>
      <c r="C3622">
        <f t="shared" si="113"/>
        <v>2460</v>
      </c>
    </row>
    <row r="3623" spans="1:3" x14ac:dyDescent="0.25">
      <c r="A3623">
        <v>45</v>
      </c>
      <c r="B3623">
        <f t="shared" si="112"/>
        <v>3.8066624897703196</v>
      </c>
      <c r="C3623">
        <f t="shared" si="113"/>
        <v>2700</v>
      </c>
    </row>
    <row r="3624" spans="1:3" x14ac:dyDescent="0.25">
      <c r="A3624">
        <v>65</v>
      </c>
      <c r="B3624">
        <f t="shared" si="112"/>
        <v>4.1743872698956368</v>
      </c>
      <c r="C3624">
        <f t="shared" si="113"/>
        <v>3900</v>
      </c>
    </row>
    <row r="3625" spans="1:3" x14ac:dyDescent="0.25">
      <c r="A3625">
        <v>57</v>
      </c>
      <c r="B3625">
        <f t="shared" si="112"/>
        <v>4.0430512678345503</v>
      </c>
      <c r="C3625">
        <f t="shared" si="113"/>
        <v>3420</v>
      </c>
    </row>
    <row r="3626" spans="1:3" x14ac:dyDescent="0.25">
      <c r="A3626">
        <v>69</v>
      </c>
      <c r="B3626">
        <f t="shared" si="112"/>
        <v>4.2341065045972597</v>
      </c>
      <c r="C3626">
        <f t="shared" si="113"/>
        <v>4140</v>
      </c>
    </row>
    <row r="3627" spans="1:3" x14ac:dyDescent="0.25">
      <c r="A3627">
        <v>22</v>
      </c>
      <c r="B3627">
        <f t="shared" si="112"/>
        <v>3.0910424533583161</v>
      </c>
      <c r="C3627">
        <f t="shared" si="113"/>
        <v>1320</v>
      </c>
    </row>
    <row r="3628" spans="1:3" x14ac:dyDescent="0.25">
      <c r="A3628">
        <v>29</v>
      </c>
      <c r="B3628">
        <f t="shared" si="112"/>
        <v>3.3672958299864741</v>
      </c>
      <c r="C3628">
        <f t="shared" si="113"/>
        <v>1740</v>
      </c>
    </row>
    <row r="3629" spans="1:3" x14ac:dyDescent="0.25">
      <c r="A3629">
        <v>12</v>
      </c>
      <c r="B3629">
        <f t="shared" si="112"/>
        <v>2.4849066497880004</v>
      </c>
      <c r="C3629">
        <f t="shared" si="113"/>
        <v>720</v>
      </c>
    </row>
    <row r="3630" spans="1:3" x14ac:dyDescent="0.25">
      <c r="A3630">
        <v>42</v>
      </c>
      <c r="B3630">
        <f t="shared" si="112"/>
        <v>3.7376696182833684</v>
      </c>
      <c r="C3630">
        <f t="shared" si="113"/>
        <v>2520</v>
      </c>
    </row>
    <row r="3631" spans="1:3" x14ac:dyDescent="0.25">
      <c r="A3631">
        <v>38</v>
      </c>
      <c r="B3631">
        <f t="shared" si="112"/>
        <v>3.6375861597263857</v>
      </c>
      <c r="C3631">
        <f t="shared" si="113"/>
        <v>2280</v>
      </c>
    </row>
    <row r="3632" spans="1:3" x14ac:dyDescent="0.25">
      <c r="A3632">
        <v>22</v>
      </c>
      <c r="B3632">
        <f t="shared" si="112"/>
        <v>3.0910424533583161</v>
      </c>
      <c r="C3632">
        <f t="shared" si="113"/>
        <v>1320</v>
      </c>
    </row>
    <row r="3633" spans="1:3" x14ac:dyDescent="0.25">
      <c r="A3633">
        <v>22</v>
      </c>
      <c r="B3633">
        <f t="shared" si="112"/>
        <v>3.0910424533583161</v>
      </c>
      <c r="C3633">
        <f t="shared" si="113"/>
        <v>1320</v>
      </c>
    </row>
    <row r="3634" spans="1:3" x14ac:dyDescent="0.25">
      <c r="A3634">
        <v>63</v>
      </c>
      <c r="B3634">
        <f t="shared" si="112"/>
        <v>4.1431347263915326</v>
      </c>
      <c r="C3634">
        <f t="shared" si="113"/>
        <v>3780</v>
      </c>
    </row>
    <row r="3635" spans="1:3" x14ac:dyDescent="0.25">
      <c r="A3635">
        <v>50</v>
      </c>
      <c r="B3635">
        <f t="shared" si="112"/>
        <v>3.912023005428146</v>
      </c>
      <c r="C3635">
        <f t="shared" si="113"/>
        <v>3000</v>
      </c>
    </row>
    <row r="3636" spans="1:3" x14ac:dyDescent="0.25">
      <c r="A3636">
        <v>54</v>
      </c>
      <c r="B3636">
        <f t="shared" si="112"/>
        <v>3.9889840465642745</v>
      </c>
      <c r="C3636">
        <f t="shared" si="113"/>
        <v>3240</v>
      </c>
    </row>
    <row r="3637" spans="1:3" x14ac:dyDescent="0.25">
      <c r="A3637">
        <v>42</v>
      </c>
      <c r="B3637">
        <f t="shared" si="112"/>
        <v>3.7376696182833684</v>
      </c>
      <c r="C3637">
        <f t="shared" si="113"/>
        <v>2520</v>
      </c>
    </row>
    <row r="3638" spans="1:3" x14ac:dyDescent="0.25">
      <c r="A3638">
        <v>32</v>
      </c>
      <c r="B3638">
        <f t="shared" si="112"/>
        <v>3.4657359027997265</v>
      </c>
      <c r="C3638">
        <f t="shared" si="113"/>
        <v>1920</v>
      </c>
    </row>
    <row r="3639" spans="1:3" x14ac:dyDescent="0.25">
      <c r="A3639">
        <v>41</v>
      </c>
      <c r="B3639">
        <f t="shared" si="112"/>
        <v>3.713572066704308</v>
      </c>
      <c r="C3639">
        <f t="shared" si="113"/>
        <v>2460</v>
      </c>
    </row>
    <row r="3640" spans="1:3" x14ac:dyDescent="0.25">
      <c r="A3640">
        <v>78</v>
      </c>
      <c r="B3640">
        <f t="shared" si="112"/>
        <v>4.3567088266895917</v>
      </c>
      <c r="C3640">
        <f t="shared" si="113"/>
        <v>4680</v>
      </c>
    </row>
    <row r="3641" spans="1:3" x14ac:dyDescent="0.25">
      <c r="A3641">
        <v>31</v>
      </c>
      <c r="B3641">
        <f t="shared" si="112"/>
        <v>3.4339872044851463</v>
      </c>
      <c r="C3641">
        <f t="shared" si="113"/>
        <v>1860</v>
      </c>
    </row>
    <row r="3642" spans="1:3" x14ac:dyDescent="0.25">
      <c r="A3642">
        <v>63</v>
      </c>
      <c r="B3642">
        <f t="shared" si="112"/>
        <v>4.1431347263915326</v>
      </c>
      <c r="C3642">
        <f t="shared" si="113"/>
        <v>3780</v>
      </c>
    </row>
    <row r="3643" spans="1:3" x14ac:dyDescent="0.25">
      <c r="A3643">
        <v>40</v>
      </c>
      <c r="B3643">
        <f t="shared" si="112"/>
        <v>3.6888794541139363</v>
      </c>
      <c r="C3643">
        <f t="shared" si="113"/>
        <v>2400</v>
      </c>
    </row>
    <row r="3644" spans="1:3" x14ac:dyDescent="0.25">
      <c r="A3644">
        <v>23</v>
      </c>
      <c r="B3644">
        <f t="shared" si="112"/>
        <v>3.1354942159291497</v>
      </c>
      <c r="C3644">
        <f t="shared" si="113"/>
        <v>1380</v>
      </c>
    </row>
    <row r="3645" spans="1:3" x14ac:dyDescent="0.25">
      <c r="A3645">
        <v>6</v>
      </c>
      <c r="B3645">
        <f t="shared" si="112"/>
        <v>1.791759469228055</v>
      </c>
      <c r="C3645">
        <f t="shared" si="113"/>
        <v>360</v>
      </c>
    </row>
    <row r="3646" spans="1:3" x14ac:dyDescent="0.25">
      <c r="A3646">
        <v>33</v>
      </c>
      <c r="B3646">
        <f t="shared" si="112"/>
        <v>3.4965075614664802</v>
      </c>
      <c r="C3646">
        <f t="shared" si="113"/>
        <v>1980</v>
      </c>
    </row>
    <row r="3647" spans="1:3" x14ac:dyDescent="0.25">
      <c r="A3647">
        <v>60</v>
      </c>
      <c r="B3647">
        <f t="shared" si="112"/>
        <v>4.0943445622221004</v>
      </c>
      <c r="C3647">
        <f t="shared" si="113"/>
        <v>3600</v>
      </c>
    </row>
    <row r="3648" spans="1:3" x14ac:dyDescent="0.25">
      <c r="A3648">
        <v>23</v>
      </c>
      <c r="B3648">
        <f t="shared" si="112"/>
        <v>3.1354942159291497</v>
      </c>
      <c r="C3648">
        <f t="shared" si="113"/>
        <v>1380</v>
      </c>
    </row>
    <row r="3649" spans="1:3" x14ac:dyDescent="0.25">
      <c r="A3649">
        <v>13</v>
      </c>
      <c r="B3649">
        <f t="shared" si="112"/>
        <v>2.5649493574615367</v>
      </c>
      <c r="C3649">
        <f t="shared" si="113"/>
        <v>780</v>
      </c>
    </row>
    <row r="3650" spans="1:3" x14ac:dyDescent="0.25">
      <c r="A3650">
        <v>44</v>
      </c>
      <c r="B3650">
        <f t="shared" ref="B3650:B3713" si="114">LN(A3650)</f>
        <v>3.784189633918261</v>
      </c>
      <c r="C3650">
        <f t="shared" ref="C3650:C3713" si="115">A3650*60</f>
        <v>2640</v>
      </c>
    </row>
    <row r="3651" spans="1:3" x14ac:dyDescent="0.25">
      <c r="A3651">
        <v>87</v>
      </c>
      <c r="B3651">
        <f t="shared" si="114"/>
        <v>4.4659081186545837</v>
      </c>
      <c r="C3651">
        <f t="shared" si="115"/>
        <v>5220</v>
      </c>
    </row>
    <row r="3652" spans="1:3" x14ac:dyDescent="0.25">
      <c r="A3652">
        <v>79</v>
      </c>
      <c r="B3652">
        <f t="shared" si="114"/>
        <v>4.3694478524670215</v>
      </c>
      <c r="C3652">
        <f t="shared" si="115"/>
        <v>4740</v>
      </c>
    </row>
    <row r="3653" spans="1:3" x14ac:dyDescent="0.25">
      <c r="A3653">
        <v>33</v>
      </c>
      <c r="B3653">
        <f t="shared" si="114"/>
        <v>3.4965075614664802</v>
      </c>
      <c r="C3653">
        <f t="shared" si="115"/>
        <v>1980</v>
      </c>
    </row>
    <row r="3654" spans="1:3" x14ac:dyDescent="0.25">
      <c r="A3654">
        <v>55</v>
      </c>
      <c r="B3654">
        <f t="shared" si="114"/>
        <v>4.0073331852324712</v>
      </c>
      <c r="C3654">
        <f t="shared" si="115"/>
        <v>3300</v>
      </c>
    </row>
    <row r="3655" spans="1:3" x14ac:dyDescent="0.25">
      <c r="A3655">
        <v>75</v>
      </c>
      <c r="B3655">
        <f t="shared" si="114"/>
        <v>4.3174881135363101</v>
      </c>
      <c r="C3655">
        <f t="shared" si="115"/>
        <v>4500</v>
      </c>
    </row>
    <row r="3656" spans="1:3" x14ac:dyDescent="0.25">
      <c r="A3656">
        <v>81</v>
      </c>
      <c r="B3656">
        <f t="shared" si="114"/>
        <v>4.3944491546724391</v>
      </c>
      <c r="C3656">
        <f t="shared" si="115"/>
        <v>4860</v>
      </c>
    </row>
    <row r="3657" spans="1:3" x14ac:dyDescent="0.25">
      <c r="A3657">
        <v>38</v>
      </c>
      <c r="B3657">
        <f t="shared" si="114"/>
        <v>3.6375861597263857</v>
      </c>
      <c r="C3657">
        <f t="shared" si="115"/>
        <v>2280</v>
      </c>
    </row>
    <row r="3658" spans="1:3" x14ac:dyDescent="0.25">
      <c r="A3658">
        <v>53</v>
      </c>
      <c r="B3658">
        <f t="shared" si="114"/>
        <v>3.970291913552122</v>
      </c>
      <c r="C3658">
        <f t="shared" si="115"/>
        <v>3180</v>
      </c>
    </row>
    <row r="3659" spans="1:3" x14ac:dyDescent="0.25">
      <c r="A3659">
        <v>92</v>
      </c>
      <c r="B3659">
        <f t="shared" si="114"/>
        <v>4.5217885770490405</v>
      </c>
      <c r="C3659">
        <f t="shared" si="115"/>
        <v>5520</v>
      </c>
    </row>
    <row r="3660" spans="1:3" x14ac:dyDescent="0.25">
      <c r="A3660">
        <v>75</v>
      </c>
      <c r="B3660">
        <f t="shared" si="114"/>
        <v>4.3174881135363101</v>
      </c>
      <c r="C3660">
        <f t="shared" si="115"/>
        <v>4500</v>
      </c>
    </row>
    <row r="3661" spans="1:3" x14ac:dyDescent="0.25">
      <c r="A3661">
        <v>3</v>
      </c>
      <c r="B3661">
        <f t="shared" si="114"/>
        <v>1.0986122886681098</v>
      </c>
      <c r="C3661">
        <f t="shared" si="115"/>
        <v>180</v>
      </c>
    </row>
    <row r="3662" spans="1:3" x14ac:dyDescent="0.25">
      <c r="A3662">
        <v>45</v>
      </c>
      <c r="B3662">
        <f t="shared" si="114"/>
        <v>3.8066624897703196</v>
      </c>
      <c r="C3662">
        <f t="shared" si="115"/>
        <v>2700</v>
      </c>
    </row>
    <row r="3663" spans="1:3" x14ac:dyDescent="0.25">
      <c r="A3663">
        <v>86</v>
      </c>
      <c r="B3663">
        <f t="shared" si="114"/>
        <v>4.4543472962535073</v>
      </c>
      <c r="C3663">
        <f t="shared" si="115"/>
        <v>5160</v>
      </c>
    </row>
    <row r="3664" spans="1:3" x14ac:dyDescent="0.25">
      <c r="A3664">
        <v>36</v>
      </c>
      <c r="B3664">
        <f t="shared" si="114"/>
        <v>3.5835189384561099</v>
      </c>
      <c r="C3664">
        <f t="shared" si="115"/>
        <v>2160</v>
      </c>
    </row>
    <row r="3665" spans="1:3" x14ac:dyDescent="0.25">
      <c r="A3665">
        <v>62</v>
      </c>
      <c r="B3665">
        <f t="shared" si="114"/>
        <v>4.1271343850450917</v>
      </c>
      <c r="C3665">
        <f t="shared" si="115"/>
        <v>3720</v>
      </c>
    </row>
    <row r="3666" spans="1:3" x14ac:dyDescent="0.25">
      <c r="A3666">
        <v>49</v>
      </c>
      <c r="B3666">
        <f t="shared" si="114"/>
        <v>3.8918202981106265</v>
      </c>
      <c r="C3666">
        <f t="shared" si="115"/>
        <v>2940</v>
      </c>
    </row>
    <row r="3667" spans="1:3" x14ac:dyDescent="0.25">
      <c r="A3667">
        <v>80</v>
      </c>
      <c r="B3667">
        <f t="shared" si="114"/>
        <v>4.3820266346738812</v>
      </c>
      <c r="C3667">
        <f t="shared" si="115"/>
        <v>4800</v>
      </c>
    </row>
    <row r="3668" spans="1:3" x14ac:dyDescent="0.25">
      <c r="A3668">
        <v>58</v>
      </c>
      <c r="B3668">
        <f t="shared" si="114"/>
        <v>4.0604430105464191</v>
      </c>
      <c r="C3668">
        <f t="shared" si="115"/>
        <v>3480</v>
      </c>
    </row>
    <row r="3669" spans="1:3" x14ac:dyDescent="0.25">
      <c r="A3669">
        <v>53</v>
      </c>
      <c r="B3669">
        <f t="shared" si="114"/>
        <v>3.970291913552122</v>
      </c>
      <c r="C3669">
        <f t="shared" si="115"/>
        <v>3180</v>
      </c>
    </row>
    <row r="3670" spans="1:3" x14ac:dyDescent="0.25">
      <c r="A3670">
        <v>55</v>
      </c>
      <c r="B3670">
        <f t="shared" si="114"/>
        <v>4.0073331852324712</v>
      </c>
      <c r="C3670">
        <f t="shared" si="115"/>
        <v>3300</v>
      </c>
    </row>
    <row r="3671" spans="1:3" x14ac:dyDescent="0.25">
      <c r="A3671">
        <v>90</v>
      </c>
      <c r="B3671">
        <f t="shared" si="114"/>
        <v>4.499809670330265</v>
      </c>
      <c r="C3671">
        <f t="shared" si="115"/>
        <v>5400</v>
      </c>
    </row>
    <row r="3672" spans="1:3" x14ac:dyDescent="0.25">
      <c r="A3672">
        <v>6</v>
      </c>
      <c r="B3672">
        <f t="shared" si="114"/>
        <v>1.791759469228055</v>
      </c>
      <c r="C3672">
        <f t="shared" si="115"/>
        <v>360</v>
      </c>
    </row>
    <row r="3673" spans="1:3" x14ac:dyDescent="0.25">
      <c r="A3673">
        <v>60</v>
      </c>
      <c r="B3673">
        <f t="shared" si="114"/>
        <v>4.0943445622221004</v>
      </c>
      <c r="C3673">
        <f t="shared" si="115"/>
        <v>3600</v>
      </c>
    </row>
    <row r="3674" spans="1:3" x14ac:dyDescent="0.25">
      <c r="A3674">
        <v>46</v>
      </c>
      <c r="B3674">
        <f t="shared" si="114"/>
        <v>3.8286413964890951</v>
      </c>
      <c r="C3674">
        <f t="shared" si="115"/>
        <v>2760</v>
      </c>
    </row>
    <row r="3675" spans="1:3" x14ac:dyDescent="0.25">
      <c r="A3675">
        <v>58</v>
      </c>
      <c r="B3675">
        <f t="shared" si="114"/>
        <v>4.0604430105464191</v>
      </c>
      <c r="C3675">
        <f t="shared" si="115"/>
        <v>3480</v>
      </c>
    </row>
    <row r="3676" spans="1:3" x14ac:dyDescent="0.25">
      <c r="A3676">
        <v>74</v>
      </c>
      <c r="B3676">
        <f t="shared" si="114"/>
        <v>4.3040650932041702</v>
      </c>
      <c r="C3676">
        <f t="shared" si="115"/>
        <v>4440</v>
      </c>
    </row>
    <row r="3677" spans="1:3" x14ac:dyDescent="0.25">
      <c r="A3677">
        <v>85</v>
      </c>
      <c r="B3677">
        <f t="shared" si="114"/>
        <v>4.4426512564903167</v>
      </c>
      <c r="C3677">
        <f t="shared" si="115"/>
        <v>5100</v>
      </c>
    </row>
    <row r="3678" spans="1:3" x14ac:dyDescent="0.25">
      <c r="A3678">
        <v>57</v>
      </c>
      <c r="B3678">
        <f t="shared" si="114"/>
        <v>4.0430512678345503</v>
      </c>
      <c r="C3678">
        <f t="shared" si="115"/>
        <v>3420</v>
      </c>
    </row>
    <row r="3679" spans="1:3" x14ac:dyDescent="0.25">
      <c r="A3679">
        <v>28</v>
      </c>
      <c r="B3679">
        <f t="shared" si="114"/>
        <v>3.3322045101752038</v>
      </c>
      <c r="C3679">
        <f t="shared" si="115"/>
        <v>1680</v>
      </c>
    </row>
    <row r="3680" spans="1:3" x14ac:dyDescent="0.25">
      <c r="A3680">
        <v>40</v>
      </c>
      <c r="B3680">
        <f t="shared" si="114"/>
        <v>3.6888794541139363</v>
      </c>
      <c r="C3680">
        <f t="shared" si="115"/>
        <v>2400</v>
      </c>
    </row>
    <row r="3681" spans="1:3" x14ac:dyDescent="0.25">
      <c r="A3681">
        <v>82</v>
      </c>
      <c r="B3681">
        <f t="shared" si="114"/>
        <v>4.4067192472642533</v>
      </c>
      <c r="C3681">
        <f t="shared" si="115"/>
        <v>4920</v>
      </c>
    </row>
    <row r="3682" spans="1:3" x14ac:dyDescent="0.25">
      <c r="A3682">
        <v>90</v>
      </c>
      <c r="B3682">
        <f t="shared" si="114"/>
        <v>4.499809670330265</v>
      </c>
      <c r="C3682">
        <f t="shared" si="115"/>
        <v>5400</v>
      </c>
    </row>
    <row r="3683" spans="1:3" x14ac:dyDescent="0.25">
      <c r="A3683">
        <v>15</v>
      </c>
      <c r="B3683">
        <f t="shared" si="114"/>
        <v>2.7080502011022101</v>
      </c>
      <c r="C3683">
        <f t="shared" si="115"/>
        <v>900</v>
      </c>
    </row>
    <row r="3684" spans="1:3" x14ac:dyDescent="0.25">
      <c r="A3684">
        <v>19</v>
      </c>
      <c r="B3684">
        <f t="shared" si="114"/>
        <v>2.9444389791664403</v>
      </c>
      <c r="C3684">
        <f t="shared" si="115"/>
        <v>1140</v>
      </c>
    </row>
    <row r="3685" spans="1:3" x14ac:dyDescent="0.25">
      <c r="A3685">
        <v>86</v>
      </c>
      <c r="B3685">
        <f t="shared" si="114"/>
        <v>4.4543472962535073</v>
      </c>
      <c r="C3685">
        <f t="shared" si="115"/>
        <v>5160</v>
      </c>
    </row>
    <row r="3686" spans="1:3" x14ac:dyDescent="0.25">
      <c r="A3686">
        <v>41</v>
      </c>
      <c r="B3686">
        <f t="shared" si="114"/>
        <v>3.713572066704308</v>
      </c>
      <c r="C3686">
        <f t="shared" si="115"/>
        <v>2460</v>
      </c>
    </row>
    <row r="3687" spans="1:3" x14ac:dyDescent="0.25">
      <c r="A3687">
        <v>63</v>
      </c>
      <c r="B3687">
        <f t="shared" si="114"/>
        <v>4.1431347263915326</v>
      </c>
      <c r="C3687">
        <f t="shared" si="115"/>
        <v>3780</v>
      </c>
    </row>
    <row r="3688" spans="1:3" x14ac:dyDescent="0.25">
      <c r="A3688">
        <v>51</v>
      </c>
      <c r="B3688">
        <f t="shared" si="114"/>
        <v>3.9318256327243257</v>
      </c>
      <c r="C3688">
        <f t="shared" si="115"/>
        <v>3060</v>
      </c>
    </row>
    <row r="3689" spans="1:3" x14ac:dyDescent="0.25">
      <c r="A3689">
        <v>44</v>
      </c>
      <c r="B3689">
        <f t="shared" si="114"/>
        <v>3.784189633918261</v>
      </c>
      <c r="C3689">
        <f t="shared" si="115"/>
        <v>2640</v>
      </c>
    </row>
    <row r="3690" spans="1:3" x14ac:dyDescent="0.25">
      <c r="A3690">
        <v>97</v>
      </c>
      <c r="B3690">
        <f t="shared" si="114"/>
        <v>4.5747109785033828</v>
      </c>
      <c r="C3690">
        <f t="shared" si="115"/>
        <v>5820</v>
      </c>
    </row>
    <row r="3691" spans="1:3" x14ac:dyDescent="0.25">
      <c r="A3691">
        <v>6</v>
      </c>
      <c r="B3691">
        <f t="shared" si="114"/>
        <v>1.791759469228055</v>
      </c>
      <c r="C3691">
        <f t="shared" si="115"/>
        <v>360</v>
      </c>
    </row>
    <row r="3692" spans="1:3" x14ac:dyDescent="0.25">
      <c r="A3692">
        <v>31</v>
      </c>
      <c r="B3692">
        <f t="shared" si="114"/>
        <v>3.4339872044851463</v>
      </c>
      <c r="C3692">
        <f t="shared" si="115"/>
        <v>1860</v>
      </c>
    </row>
    <row r="3693" spans="1:3" x14ac:dyDescent="0.25">
      <c r="A3693">
        <v>47</v>
      </c>
      <c r="B3693">
        <f t="shared" si="114"/>
        <v>3.8501476017100584</v>
      </c>
      <c r="C3693">
        <f t="shared" si="115"/>
        <v>2820</v>
      </c>
    </row>
    <row r="3694" spans="1:3" x14ac:dyDescent="0.25">
      <c r="A3694">
        <v>63</v>
      </c>
      <c r="B3694">
        <f t="shared" si="114"/>
        <v>4.1431347263915326</v>
      </c>
      <c r="C3694">
        <f t="shared" si="115"/>
        <v>3780</v>
      </c>
    </row>
    <row r="3695" spans="1:3" x14ac:dyDescent="0.25">
      <c r="A3695">
        <v>79</v>
      </c>
      <c r="B3695">
        <f t="shared" si="114"/>
        <v>4.3694478524670215</v>
      </c>
      <c r="C3695">
        <f t="shared" si="115"/>
        <v>4740</v>
      </c>
    </row>
    <row r="3696" spans="1:3" x14ac:dyDescent="0.25">
      <c r="A3696">
        <v>94</v>
      </c>
      <c r="B3696">
        <f t="shared" si="114"/>
        <v>4.5432947822700038</v>
      </c>
      <c r="C3696">
        <f t="shared" si="115"/>
        <v>5640</v>
      </c>
    </row>
    <row r="3697" spans="1:3" x14ac:dyDescent="0.25">
      <c r="A3697">
        <v>92</v>
      </c>
      <c r="B3697">
        <f t="shared" si="114"/>
        <v>4.5217885770490405</v>
      </c>
      <c r="C3697">
        <f t="shared" si="115"/>
        <v>5520</v>
      </c>
    </row>
    <row r="3698" spans="1:3" x14ac:dyDescent="0.25">
      <c r="A3698">
        <v>62</v>
      </c>
      <c r="B3698">
        <f t="shared" si="114"/>
        <v>4.1271343850450917</v>
      </c>
      <c r="C3698">
        <f t="shared" si="115"/>
        <v>3720</v>
      </c>
    </row>
    <row r="3699" spans="1:3" x14ac:dyDescent="0.25">
      <c r="A3699">
        <v>29</v>
      </c>
      <c r="B3699">
        <f t="shared" si="114"/>
        <v>3.3672958299864741</v>
      </c>
      <c r="C3699">
        <f t="shared" si="115"/>
        <v>1740</v>
      </c>
    </row>
    <row r="3700" spans="1:3" x14ac:dyDescent="0.25">
      <c r="A3700">
        <v>50</v>
      </c>
      <c r="B3700">
        <f t="shared" si="114"/>
        <v>3.912023005428146</v>
      </c>
      <c r="C3700">
        <f t="shared" si="115"/>
        <v>3000</v>
      </c>
    </row>
    <row r="3701" spans="1:3" x14ac:dyDescent="0.25">
      <c r="A3701">
        <v>28</v>
      </c>
      <c r="B3701">
        <f t="shared" si="114"/>
        <v>3.3322045101752038</v>
      </c>
      <c r="C3701">
        <f t="shared" si="115"/>
        <v>1680</v>
      </c>
    </row>
    <row r="3702" spans="1:3" x14ac:dyDescent="0.25">
      <c r="A3702">
        <v>45</v>
      </c>
      <c r="B3702">
        <f t="shared" si="114"/>
        <v>3.8066624897703196</v>
      </c>
      <c r="C3702">
        <f t="shared" si="115"/>
        <v>2700</v>
      </c>
    </row>
    <row r="3703" spans="1:3" x14ac:dyDescent="0.25">
      <c r="A3703">
        <v>35</v>
      </c>
      <c r="B3703">
        <f t="shared" si="114"/>
        <v>3.5553480614894135</v>
      </c>
      <c r="C3703">
        <f t="shared" si="115"/>
        <v>2100</v>
      </c>
    </row>
    <row r="3704" spans="1:3" x14ac:dyDescent="0.25">
      <c r="A3704">
        <v>43</v>
      </c>
      <c r="B3704">
        <f t="shared" si="114"/>
        <v>3.7612001156935624</v>
      </c>
      <c r="C3704">
        <f t="shared" si="115"/>
        <v>2580</v>
      </c>
    </row>
    <row r="3705" spans="1:3" x14ac:dyDescent="0.25">
      <c r="A3705">
        <v>36</v>
      </c>
      <c r="B3705">
        <f t="shared" si="114"/>
        <v>3.5835189384561099</v>
      </c>
      <c r="C3705">
        <f t="shared" si="115"/>
        <v>2160</v>
      </c>
    </row>
    <row r="3706" spans="1:3" x14ac:dyDescent="0.25">
      <c r="A3706">
        <v>63</v>
      </c>
      <c r="B3706">
        <f t="shared" si="114"/>
        <v>4.1431347263915326</v>
      </c>
      <c r="C3706">
        <f t="shared" si="115"/>
        <v>3780</v>
      </c>
    </row>
    <row r="3707" spans="1:3" x14ac:dyDescent="0.25">
      <c r="A3707">
        <v>55</v>
      </c>
      <c r="B3707">
        <f t="shared" si="114"/>
        <v>4.0073331852324712</v>
      </c>
      <c r="C3707">
        <f t="shared" si="115"/>
        <v>3300</v>
      </c>
    </row>
    <row r="3708" spans="1:3" x14ac:dyDescent="0.25">
      <c r="A3708">
        <v>76</v>
      </c>
      <c r="B3708">
        <f t="shared" si="114"/>
        <v>4.3307333402863311</v>
      </c>
      <c r="C3708">
        <f t="shared" si="115"/>
        <v>4560</v>
      </c>
    </row>
    <row r="3709" spans="1:3" x14ac:dyDescent="0.25">
      <c r="A3709">
        <v>58</v>
      </c>
      <c r="B3709">
        <f t="shared" si="114"/>
        <v>4.0604430105464191</v>
      </c>
      <c r="C3709">
        <f t="shared" si="115"/>
        <v>3480</v>
      </c>
    </row>
    <row r="3710" spans="1:3" x14ac:dyDescent="0.25">
      <c r="A3710">
        <v>16</v>
      </c>
      <c r="B3710">
        <f t="shared" si="114"/>
        <v>2.7725887222397811</v>
      </c>
      <c r="C3710">
        <f t="shared" si="115"/>
        <v>960</v>
      </c>
    </row>
    <row r="3711" spans="1:3" x14ac:dyDescent="0.25">
      <c r="A3711">
        <v>60</v>
      </c>
      <c r="B3711">
        <f t="shared" si="114"/>
        <v>4.0943445622221004</v>
      </c>
      <c r="C3711">
        <f t="shared" si="115"/>
        <v>3600</v>
      </c>
    </row>
    <row r="3712" spans="1:3" x14ac:dyDescent="0.25">
      <c r="A3712">
        <v>93</v>
      </c>
      <c r="B3712">
        <f t="shared" si="114"/>
        <v>4.5325994931532563</v>
      </c>
      <c r="C3712">
        <f t="shared" si="115"/>
        <v>5580</v>
      </c>
    </row>
    <row r="3713" spans="1:3" x14ac:dyDescent="0.25">
      <c r="A3713">
        <v>46</v>
      </c>
      <c r="B3713">
        <f t="shared" si="114"/>
        <v>3.8286413964890951</v>
      </c>
      <c r="C3713">
        <f t="shared" si="115"/>
        <v>2760</v>
      </c>
    </row>
    <row r="3714" spans="1:3" x14ac:dyDescent="0.25">
      <c r="A3714">
        <v>69</v>
      </c>
      <c r="B3714">
        <f t="shared" ref="B3714:B3777" si="116">LN(A3714)</f>
        <v>4.2341065045972597</v>
      </c>
      <c r="C3714">
        <f t="shared" ref="C3714:C3777" si="117">A3714*60</f>
        <v>4140</v>
      </c>
    </row>
    <row r="3715" spans="1:3" x14ac:dyDescent="0.25">
      <c r="A3715">
        <v>52</v>
      </c>
      <c r="B3715">
        <f t="shared" si="116"/>
        <v>3.9512437185814275</v>
      </c>
      <c r="C3715">
        <f t="shared" si="117"/>
        <v>3120</v>
      </c>
    </row>
    <row r="3716" spans="1:3" x14ac:dyDescent="0.25">
      <c r="A3716">
        <v>37</v>
      </c>
      <c r="B3716">
        <f t="shared" si="116"/>
        <v>3.6109179126442243</v>
      </c>
      <c r="C3716">
        <f t="shared" si="117"/>
        <v>2220</v>
      </c>
    </row>
    <row r="3717" spans="1:3" x14ac:dyDescent="0.25">
      <c r="A3717">
        <v>25</v>
      </c>
      <c r="B3717">
        <f t="shared" si="116"/>
        <v>3.2188758248682006</v>
      </c>
      <c r="C3717">
        <f t="shared" si="117"/>
        <v>1500</v>
      </c>
    </row>
    <row r="3718" spans="1:3" x14ac:dyDescent="0.25">
      <c r="A3718">
        <v>11</v>
      </c>
      <c r="B3718">
        <f t="shared" si="116"/>
        <v>2.3978952727983707</v>
      </c>
      <c r="C3718">
        <f t="shared" si="117"/>
        <v>660</v>
      </c>
    </row>
    <row r="3719" spans="1:3" x14ac:dyDescent="0.25">
      <c r="A3719">
        <v>82</v>
      </c>
      <c r="B3719">
        <f t="shared" si="116"/>
        <v>4.4067192472642533</v>
      </c>
      <c r="C3719">
        <f t="shared" si="117"/>
        <v>4920</v>
      </c>
    </row>
    <row r="3720" spans="1:3" x14ac:dyDescent="0.25">
      <c r="A3720">
        <v>31</v>
      </c>
      <c r="B3720">
        <f t="shared" si="116"/>
        <v>3.4339872044851463</v>
      </c>
      <c r="C3720">
        <f t="shared" si="117"/>
        <v>1860</v>
      </c>
    </row>
    <row r="3721" spans="1:3" x14ac:dyDescent="0.25">
      <c r="A3721">
        <v>33</v>
      </c>
      <c r="B3721">
        <f t="shared" si="116"/>
        <v>3.4965075614664802</v>
      </c>
      <c r="C3721">
        <f t="shared" si="117"/>
        <v>1980</v>
      </c>
    </row>
    <row r="3722" spans="1:3" x14ac:dyDescent="0.25">
      <c r="A3722">
        <v>56</v>
      </c>
      <c r="B3722">
        <f t="shared" si="116"/>
        <v>4.0253516907351496</v>
      </c>
      <c r="C3722">
        <f t="shared" si="117"/>
        <v>3360</v>
      </c>
    </row>
    <row r="3723" spans="1:3" x14ac:dyDescent="0.25">
      <c r="A3723">
        <v>34</v>
      </c>
      <c r="B3723">
        <f t="shared" si="116"/>
        <v>3.5263605246161616</v>
      </c>
      <c r="C3723">
        <f t="shared" si="117"/>
        <v>2040</v>
      </c>
    </row>
    <row r="3724" spans="1:3" x14ac:dyDescent="0.25">
      <c r="A3724">
        <v>64</v>
      </c>
      <c r="B3724">
        <f t="shared" si="116"/>
        <v>4.1588830833596715</v>
      </c>
      <c r="C3724">
        <f t="shared" si="117"/>
        <v>3840</v>
      </c>
    </row>
    <row r="3725" spans="1:3" x14ac:dyDescent="0.25">
      <c r="A3725">
        <v>65</v>
      </c>
      <c r="B3725">
        <f t="shared" si="116"/>
        <v>4.1743872698956368</v>
      </c>
      <c r="C3725">
        <f t="shared" si="117"/>
        <v>3900</v>
      </c>
    </row>
    <row r="3726" spans="1:3" x14ac:dyDescent="0.25">
      <c r="A3726">
        <v>7</v>
      </c>
      <c r="B3726">
        <f t="shared" si="116"/>
        <v>1.9459101490553132</v>
      </c>
      <c r="C3726">
        <f t="shared" si="117"/>
        <v>420</v>
      </c>
    </row>
    <row r="3727" spans="1:3" x14ac:dyDescent="0.25">
      <c r="A3727">
        <v>20</v>
      </c>
      <c r="B3727">
        <f t="shared" si="116"/>
        <v>2.9957322735539909</v>
      </c>
      <c r="C3727">
        <f t="shared" si="117"/>
        <v>1200</v>
      </c>
    </row>
    <row r="3728" spans="1:3" x14ac:dyDescent="0.25">
      <c r="A3728">
        <v>84</v>
      </c>
      <c r="B3728">
        <f t="shared" si="116"/>
        <v>4.4308167988433134</v>
      </c>
      <c r="C3728">
        <f t="shared" si="117"/>
        <v>5040</v>
      </c>
    </row>
    <row r="3729" spans="1:3" x14ac:dyDescent="0.25">
      <c r="A3729">
        <v>68</v>
      </c>
      <c r="B3729">
        <f t="shared" si="116"/>
        <v>4.219507705176107</v>
      </c>
      <c r="C3729">
        <f t="shared" si="117"/>
        <v>4080</v>
      </c>
    </row>
    <row r="3730" spans="1:3" x14ac:dyDescent="0.25">
      <c r="A3730">
        <v>29</v>
      </c>
      <c r="B3730">
        <f t="shared" si="116"/>
        <v>3.3672958299864741</v>
      </c>
      <c r="C3730">
        <f t="shared" si="117"/>
        <v>1740</v>
      </c>
    </row>
    <row r="3731" spans="1:3" x14ac:dyDescent="0.25">
      <c r="A3731">
        <v>47</v>
      </c>
      <c r="B3731">
        <f t="shared" si="116"/>
        <v>3.8501476017100584</v>
      </c>
      <c r="C3731">
        <f t="shared" si="117"/>
        <v>2820</v>
      </c>
    </row>
    <row r="3732" spans="1:3" x14ac:dyDescent="0.25">
      <c r="A3732">
        <v>62</v>
      </c>
      <c r="B3732">
        <f t="shared" si="116"/>
        <v>4.1271343850450917</v>
      </c>
      <c r="C3732">
        <f t="shared" si="117"/>
        <v>3720</v>
      </c>
    </row>
    <row r="3733" spans="1:3" x14ac:dyDescent="0.25">
      <c r="A3733">
        <v>40</v>
      </c>
      <c r="B3733">
        <f t="shared" si="116"/>
        <v>3.6888794541139363</v>
      </c>
      <c r="C3733">
        <f t="shared" si="117"/>
        <v>2400</v>
      </c>
    </row>
    <row r="3734" spans="1:3" x14ac:dyDescent="0.25">
      <c r="A3734">
        <v>78</v>
      </c>
      <c r="B3734">
        <f t="shared" si="116"/>
        <v>4.3567088266895917</v>
      </c>
      <c r="C3734">
        <f t="shared" si="117"/>
        <v>4680</v>
      </c>
    </row>
    <row r="3735" spans="1:3" x14ac:dyDescent="0.25">
      <c r="A3735">
        <v>17</v>
      </c>
      <c r="B3735">
        <f t="shared" si="116"/>
        <v>2.8332133440562162</v>
      </c>
      <c r="C3735">
        <f t="shared" si="117"/>
        <v>1020</v>
      </c>
    </row>
    <row r="3736" spans="1:3" x14ac:dyDescent="0.25">
      <c r="A3736">
        <v>79</v>
      </c>
      <c r="B3736">
        <f t="shared" si="116"/>
        <v>4.3694478524670215</v>
      </c>
      <c r="C3736">
        <f t="shared" si="117"/>
        <v>4740</v>
      </c>
    </row>
    <row r="3737" spans="1:3" x14ac:dyDescent="0.25">
      <c r="A3737">
        <v>54</v>
      </c>
      <c r="B3737">
        <f t="shared" si="116"/>
        <v>3.9889840465642745</v>
      </c>
      <c r="C3737">
        <f t="shared" si="117"/>
        <v>3240</v>
      </c>
    </row>
    <row r="3738" spans="1:3" x14ac:dyDescent="0.25">
      <c r="A3738">
        <v>39</v>
      </c>
      <c r="B3738">
        <f t="shared" si="116"/>
        <v>3.6635616461296463</v>
      </c>
      <c r="C3738">
        <f t="shared" si="117"/>
        <v>2340</v>
      </c>
    </row>
    <row r="3739" spans="1:3" x14ac:dyDescent="0.25">
      <c r="A3739">
        <v>31</v>
      </c>
      <c r="B3739">
        <f t="shared" si="116"/>
        <v>3.4339872044851463</v>
      </c>
      <c r="C3739">
        <f t="shared" si="117"/>
        <v>1860</v>
      </c>
    </row>
    <row r="3740" spans="1:3" x14ac:dyDescent="0.25">
      <c r="A3740">
        <v>61</v>
      </c>
      <c r="B3740">
        <f t="shared" si="116"/>
        <v>4.1108738641733114</v>
      </c>
      <c r="C3740">
        <f t="shared" si="117"/>
        <v>3660</v>
      </c>
    </row>
    <row r="3741" spans="1:3" x14ac:dyDescent="0.25">
      <c r="A3741">
        <v>33</v>
      </c>
      <c r="B3741">
        <f t="shared" si="116"/>
        <v>3.4965075614664802</v>
      </c>
      <c r="C3741">
        <f t="shared" si="117"/>
        <v>1980</v>
      </c>
    </row>
    <row r="3742" spans="1:3" x14ac:dyDescent="0.25">
      <c r="A3742">
        <v>27</v>
      </c>
      <c r="B3742">
        <f t="shared" si="116"/>
        <v>3.2958368660043291</v>
      </c>
      <c r="C3742">
        <f t="shared" si="117"/>
        <v>1620</v>
      </c>
    </row>
    <row r="3743" spans="1:3" x14ac:dyDescent="0.25">
      <c r="A3743">
        <v>25</v>
      </c>
      <c r="B3743">
        <f t="shared" si="116"/>
        <v>3.2188758248682006</v>
      </c>
      <c r="C3743">
        <f t="shared" si="117"/>
        <v>1500</v>
      </c>
    </row>
    <row r="3744" spans="1:3" x14ac:dyDescent="0.25">
      <c r="A3744">
        <v>56</v>
      </c>
      <c r="B3744">
        <f t="shared" si="116"/>
        <v>4.0253516907351496</v>
      </c>
      <c r="C3744">
        <f t="shared" si="117"/>
        <v>3360</v>
      </c>
    </row>
    <row r="3745" spans="1:3" x14ac:dyDescent="0.25">
      <c r="A3745">
        <v>31</v>
      </c>
      <c r="B3745">
        <f t="shared" si="116"/>
        <v>3.4339872044851463</v>
      </c>
      <c r="C3745">
        <f t="shared" si="117"/>
        <v>1860</v>
      </c>
    </row>
    <row r="3746" spans="1:3" x14ac:dyDescent="0.25">
      <c r="A3746">
        <v>30</v>
      </c>
      <c r="B3746">
        <f t="shared" si="116"/>
        <v>3.4011973816621555</v>
      </c>
      <c r="C3746">
        <f t="shared" si="117"/>
        <v>1800</v>
      </c>
    </row>
    <row r="3747" spans="1:3" x14ac:dyDescent="0.25">
      <c r="A3747">
        <v>28</v>
      </c>
      <c r="B3747">
        <f t="shared" si="116"/>
        <v>3.3322045101752038</v>
      </c>
      <c r="C3747">
        <f t="shared" si="117"/>
        <v>1680</v>
      </c>
    </row>
    <row r="3748" spans="1:3" x14ac:dyDescent="0.25">
      <c r="A3748">
        <v>33</v>
      </c>
      <c r="B3748">
        <f t="shared" si="116"/>
        <v>3.4965075614664802</v>
      </c>
      <c r="C3748">
        <f t="shared" si="117"/>
        <v>1980</v>
      </c>
    </row>
    <row r="3749" spans="1:3" x14ac:dyDescent="0.25">
      <c r="A3749">
        <v>52</v>
      </c>
      <c r="B3749">
        <f t="shared" si="116"/>
        <v>3.9512437185814275</v>
      </c>
      <c r="C3749">
        <f t="shared" si="117"/>
        <v>3120</v>
      </c>
    </row>
    <row r="3750" spans="1:3" x14ac:dyDescent="0.25">
      <c r="A3750">
        <v>38</v>
      </c>
      <c r="B3750">
        <f t="shared" si="116"/>
        <v>3.6375861597263857</v>
      </c>
      <c r="C3750">
        <f t="shared" si="117"/>
        <v>2280</v>
      </c>
    </row>
    <row r="3751" spans="1:3" x14ac:dyDescent="0.25">
      <c r="A3751">
        <v>52</v>
      </c>
      <c r="B3751">
        <f t="shared" si="116"/>
        <v>3.9512437185814275</v>
      </c>
      <c r="C3751">
        <f t="shared" si="117"/>
        <v>3120</v>
      </c>
    </row>
    <row r="3752" spans="1:3" x14ac:dyDescent="0.25">
      <c r="A3752">
        <v>31</v>
      </c>
      <c r="B3752">
        <f t="shared" si="116"/>
        <v>3.4339872044851463</v>
      </c>
      <c r="C3752">
        <f t="shared" si="117"/>
        <v>1860</v>
      </c>
    </row>
    <row r="3753" spans="1:3" x14ac:dyDescent="0.25">
      <c r="A3753">
        <v>32</v>
      </c>
      <c r="B3753">
        <f t="shared" si="116"/>
        <v>3.4657359027997265</v>
      </c>
      <c r="C3753">
        <f t="shared" si="117"/>
        <v>1920</v>
      </c>
    </row>
    <row r="3754" spans="1:3" x14ac:dyDescent="0.25">
      <c r="A3754">
        <v>32</v>
      </c>
      <c r="B3754">
        <f t="shared" si="116"/>
        <v>3.4657359027997265</v>
      </c>
      <c r="C3754">
        <f t="shared" si="117"/>
        <v>1920</v>
      </c>
    </row>
    <row r="3755" spans="1:3" x14ac:dyDescent="0.25">
      <c r="A3755">
        <v>66</v>
      </c>
      <c r="B3755">
        <f t="shared" si="116"/>
        <v>4.1896547420264252</v>
      </c>
      <c r="C3755">
        <f t="shared" si="117"/>
        <v>3960</v>
      </c>
    </row>
    <row r="3756" spans="1:3" x14ac:dyDescent="0.25">
      <c r="A3756">
        <v>41</v>
      </c>
      <c r="B3756">
        <f t="shared" si="116"/>
        <v>3.713572066704308</v>
      </c>
      <c r="C3756">
        <f t="shared" si="117"/>
        <v>2460</v>
      </c>
    </row>
    <row r="3757" spans="1:3" x14ac:dyDescent="0.25">
      <c r="A3757">
        <v>51</v>
      </c>
      <c r="B3757">
        <f t="shared" si="116"/>
        <v>3.9318256327243257</v>
      </c>
      <c r="C3757">
        <f t="shared" si="117"/>
        <v>3060</v>
      </c>
    </row>
    <row r="3758" spans="1:3" x14ac:dyDescent="0.25">
      <c r="A3758">
        <v>28</v>
      </c>
      <c r="B3758">
        <f t="shared" si="116"/>
        <v>3.3322045101752038</v>
      </c>
      <c r="C3758">
        <f t="shared" si="117"/>
        <v>1680</v>
      </c>
    </row>
    <row r="3759" spans="1:3" x14ac:dyDescent="0.25">
      <c r="A3759">
        <v>11</v>
      </c>
      <c r="B3759">
        <f t="shared" si="116"/>
        <v>2.3978952727983707</v>
      </c>
      <c r="C3759">
        <f t="shared" si="117"/>
        <v>660</v>
      </c>
    </row>
    <row r="3760" spans="1:3" x14ac:dyDescent="0.25">
      <c r="A3760">
        <v>6</v>
      </c>
      <c r="B3760">
        <f t="shared" si="116"/>
        <v>1.791759469228055</v>
      </c>
      <c r="C3760">
        <f t="shared" si="117"/>
        <v>360</v>
      </c>
    </row>
    <row r="3761" spans="1:3" x14ac:dyDescent="0.25">
      <c r="A3761">
        <v>38</v>
      </c>
      <c r="B3761">
        <f t="shared" si="116"/>
        <v>3.6375861597263857</v>
      </c>
      <c r="C3761">
        <f t="shared" si="117"/>
        <v>2280</v>
      </c>
    </row>
    <row r="3762" spans="1:3" x14ac:dyDescent="0.25">
      <c r="A3762">
        <v>59</v>
      </c>
      <c r="B3762">
        <f t="shared" si="116"/>
        <v>4.0775374439057197</v>
      </c>
      <c r="C3762">
        <f t="shared" si="117"/>
        <v>3540</v>
      </c>
    </row>
    <row r="3763" spans="1:3" x14ac:dyDescent="0.25">
      <c r="A3763">
        <v>35</v>
      </c>
      <c r="B3763">
        <f t="shared" si="116"/>
        <v>3.5553480614894135</v>
      </c>
      <c r="C3763">
        <f t="shared" si="117"/>
        <v>2100</v>
      </c>
    </row>
    <row r="3764" spans="1:3" x14ac:dyDescent="0.25">
      <c r="A3764">
        <v>9</v>
      </c>
      <c r="B3764">
        <f t="shared" si="116"/>
        <v>2.1972245773362196</v>
      </c>
      <c r="C3764">
        <f t="shared" si="117"/>
        <v>540</v>
      </c>
    </row>
    <row r="3765" spans="1:3" x14ac:dyDescent="0.25">
      <c r="A3765">
        <v>32</v>
      </c>
      <c r="B3765">
        <f t="shared" si="116"/>
        <v>3.4657359027997265</v>
      </c>
      <c r="C3765">
        <f t="shared" si="117"/>
        <v>1920</v>
      </c>
    </row>
    <row r="3766" spans="1:3" x14ac:dyDescent="0.25">
      <c r="A3766">
        <v>14</v>
      </c>
      <c r="B3766">
        <f t="shared" si="116"/>
        <v>2.6390573296152584</v>
      </c>
      <c r="C3766">
        <f t="shared" si="117"/>
        <v>840</v>
      </c>
    </row>
    <row r="3767" spans="1:3" x14ac:dyDescent="0.25">
      <c r="A3767">
        <v>59</v>
      </c>
      <c r="B3767">
        <f t="shared" si="116"/>
        <v>4.0775374439057197</v>
      </c>
      <c r="C3767">
        <f t="shared" si="117"/>
        <v>3540</v>
      </c>
    </row>
    <row r="3768" spans="1:3" x14ac:dyDescent="0.25">
      <c r="A3768">
        <v>64</v>
      </c>
      <c r="B3768">
        <f t="shared" si="116"/>
        <v>4.1588830833596715</v>
      </c>
      <c r="C3768">
        <f t="shared" si="117"/>
        <v>3840</v>
      </c>
    </row>
    <row r="3769" spans="1:3" x14ac:dyDescent="0.25">
      <c r="A3769">
        <v>20</v>
      </c>
      <c r="B3769">
        <f t="shared" si="116"/>
        <v>2.9957322735539909</v>
      </c>
      <c r="C3769">
        <f t="shared" si="117"/>
        <v>1200</v>
      </c>
    </row>
    <row r="3770" spans="1:3" x14ac:dyDescent="0.25">
      <c r="A3770">
        <v>10</v>
      </c>
      <c r="B3770">
        <f t="shared" si="116"/>
        <v>2.3025850929940459</v>
      </c>
      <c r="C3770">
        <f t="shared" si="117"/>
        <v>600</v>
      </c>
    </row>
    <row r="3771" spans="1:3" x14ac:dyDescent="0.25">
      <c r="A3771">
        <v>73</v>
      </c>
      <c r="B3771">
        <f t="shared" si="116"/>
        <v>4.290459441148391</v>
      </c>
      <c r="C3771">
        <f t="shared" si="117"/>
        <v>4380</v>
      </c>
    </row>
    <row r="3772" spans="1:3" x14ac:dyDescent="0.25">
      <c r="A3772">
        <v>32</v>
      </c>
      <c r="B3772">
        <f t="shared" si="116"/>
        <v>3.4657359027997265</v>
      </c>
      <c r="C3772">
        <f t="shared" si="117"/>
        <v>1920</v>
      </c>
    </row>
    <row r="3773" spans="1:3" x14ac:dyDescent="0.25">
      <c r="A3773">
        <v>36</v>
      </c>
      <c r="B3773">
        <f t="shared" si="116"/>
        <v>3.5835189384561099</v>
      </c>
      <c r="C3773">
        <f t="shared" si="117"/>
        <v>2160</v>
      </c>
    </row>
    <row r="3774" spans="1:3" x14ac:dyDescent="0.25">
      <c r="A3774">
        <v>40</v>
      </c>
      <c r="B3774">
        <f t="shared" si="116"/>
        <v>3.6888794541139363</v>
      </c>
      <c r="C3774">
        <f t="shared" si="117"/>
        <v>2400</v>
      </c>
    </row>
    <row r="3775" spans="1:3" x14ac:dyDescent="0.25">
      <c r="A3775">
        <v>56</v>
      </c>
      <c r="B3775">
        <f t="shared" si="116"/>
        <v>4.0253516907351496</v>
      </c>
      <c r="C3775">
        <f t="shared" si="117"/>
        <v>3360</v>
      </c>
    </row>
    <row r="3776" spans="1:3" x14ac:dyDescent="0.25">
      <c r="A3776">
        <v>72</v>
      </c>
      <c r="B3776">
        <f t="shared" si="116"/>
        <v>4.2766661190160553</v>
      </c>
      <c r="C3776">
        <f t="shared" si="117"/>
        <v>4320</v>
      </c>
    </row>
    <row r="3777" spans="1:3" x14ac:dyDescent="0.25">
      <c r="A3777">
        <v>23</v>
      </c>
      <c r="B3777">
        <f t="shared" si="116"/>
        <v>3.1354942159291497</v>
      </c>
      <c r="C3777">
        <f t="shared" si="117"/>
        <v>1380</v>
      </c>
    </row>
    <row r="3778" spans="1:3" x14ac:dyDescent="0.25">
      <c r="A3778">
        <v>18</v>
      </c>
      <c r="B3778">
        <f t="shared" ref="B3778:B3841" si="118">LN(A3778)</f>
        <v>2.8903717578961645</v>
      </c>
      <c r="C3778">
        <f t="shared" ref="C3778:C3841" si="119">A3778*60</f>
        <v>1080</v>
      </c>
    </row>
    <row r="3779" spans="1:3" x14ac:dyDescent="0.25">
      <c r="A3779">
        <v>24</v>
      </c>
      <c r="B3779">
        <f t="shared" si="118"/>
        <v>3.1780538303479458</v>
      </c>
      <c r="C3779">
        <f t="shared" si="119"/>
        <v>1440</v>
      </c>
    </row>
    <row r="3780" spans="1:3" x14ac:dyDescent="0.25">
      <c r="A3780">
        <v>36</v>
      </c>
      <c r="B3780">
        <f t="shared" si="118"/>
        <v>3.5835189384561099</v>
      </c>
      <c r="C3780">
        <f t="shared" si="119"/>
        <v>2160</v>
      </c>
    </row>
    <row r="3781" spans="1:3" x14ac:dyDescent="0.25">
      <c r="A3781">
        <v>51</v>
      </c>
      <c r="B3781">
        <f t="shared" si="118"/>
        <v>3.9318256327243257</v>
      </c>
      <c r="C3781">
        <f t="shared" si="119"/>
        <v>3060</v>
      </c>
    </row>
    <row r="3782" spans="1:3" x14ac:dyDescent="0.25">
      <c r="A3782">
        <v>81</v>
      </c>
      <c r="B3782">
        <f t="shared" si="118"/>
        <v>4.3944491546724391</v>
      </c>
      <c r="C3782">
        <f t="shared" si="119"/>
        <v>4860</v>
      </c>
    </row>
    <row r="3783" spans="1:3" x14ac:dyDescent="0.25">
      <c r="A3783">
        <v>65</v>
      </c>
      <c r="B3783">
        <f t="shared" si="118"/>
        <v>4.1743872698956368</v>
      </c>
      <c r="C3783">
        <f t="shared" si="119"/>
        <v>3900</v>
      </c>
    </row>
    <row r="3784" spans="1:3" x14ac:dyDescent="0.25">
      <c r="A3784">
        <v>38</v>
      </c>
      <c r="B3784">
        <f t="shared" si="118"/>
        <v>3.6375861597263857</v>
      </c>
      <c r="C3784">
        <f t="shared" si="119"/>
        <v>2280</v>
      </c>
    </row>
    <row r="3785" spans="1:3" x14ac:dyDescent="0.25">
      <c r="A3785">
        <v>21</v>
      </c>
      <c r="B3785">
        <f t="shared" si="118"/>
        <v>3.044522437723423</v>
      </c>
      <c r="C3785">
        <f t="shared" si="119"/>
        <v>1260</v>
      </c>
    </row>
    <row r="3786" spans="1:3" x14ac:dyDescent="0.25">
      <c r="A3786">
        <v>58</v>
      </c>
      <c r="B3786">
        <f t="shared" si="118"/>
        <v>4.0604430105464191</v>
      </c>
      <c r="C3786">
        <f t="shared" si="119"/>
        <v>3480</v>
      </c>
    </row>
    <row r="3787" spans="1:3" x14ac:dyDescent="0.25">
      <c r="A3787">
        <v>60</v>
      </c>
      <c r="B3787">
        <f t="shared" si="118"/>
        <v>4.0943445622221004</v>
      </c>
      <c r="C3787">
        <f t="shared" si="119"/>
        <v>3600</v>
      </c>
    </row>
    <row r="3788" spans="1:3" x14ac:dyDescent="0.25">
      <c r="A3788">
        <v>28</v>
      </c>
      <c r="B3788">
        <f t="shared" si="118"/>
        <v>3.3322045101752038</v>
      </c>
      <c r="C3788">
        <f t="shared" si="119"/>
        <v>1680</v>
      </c>
    </row>
    <row r="3789" spans="1:3" x14ac:dyDescent="0.25">
      <c r="A3789">
        <v>24</v>
      </c>
      <c r="B3789">
        <f t="shared" si="118"/>
        <v>3.1780538303479458</v>
      </c>
      <c r="C3789">
        <f t="shared" si="119"/>
        <v>1440</v>
      </c>
    </row>
    <row r="3790" spans="1:3" x14ac:dyDescent="0.25">
      <c r="A3790">
        <v>79</v>
      </c>
      <c r="B3790">
        <f t="shared" si="118"/>
        <v>4.3694478524670215</v>
      </c>
      <c r="C3790">
        <f t="shared" si="119"/>
        <v>4740</v>
      </c>
    </row>
    <row r="3791" spans="1:3" x14ac:dyDescent="0.25">
      <c r="A3791">
        <v>43</v>
      </c>
      <c r="B3791">
        <f t="shared" si="118"/>
        <v>3.7612001156935624</v>
      </c>
      <c r="C3791">
        <f t="shared" si="119"/>
        <v>2580</v>
      </c>
    </row>
    <row r="3792" spans="1:3" x14ac:dyDescent="0.25">
      <c r="A3792">
        <v>22</v>
      </c>
      <c r="B3792">
        <f t="shared" si="118"/>
        <v>3.0910424533583161</v>
      </c>
      <c r="C3792">
        <f t="shared" si="119"/>
        <v>1320</v>
      </c>
    </row>
    <row r="3793" spans="1:3" x14ac:dyDescent="0.25">
      <c r="A3793">
        <v>50</v>
      </c>
      <c r="B3793">
        <f t="shared" si="118"/>
        <v>3.912023005428146</v>
      </c>
      <c r="C3793">
        <f t="shared" si="119"/>
        <v>3000</v>
      </c>
    </row>
    <row r="3794" spans="1:3" x14ac:dyDescent="0.25">
      <c r="A3794">
        <v>70</v>
      </c>
      <c r="B3794">
        <f t="shared" si="118"/>
        <v>4.2484952420493594</v>
      </c>
      <c r="C3794">
        <f t="shared" si="119"/>
        <v>4200</v>
      </c>
    </row>
    <row r="3795" spans="1:3" x14ac:dyDescent="0.25">
      <c r="A3795">
        <v>69</v>
      </c>
      <c r="B3795">
        <f t="shared" si="118"/>
        <v>4.2341065045972597</v>
      </c>
      <c r="C3795">
        <f t="shared" si="119"/>
        <v>4140</v>
      </c>
    </row>
    <row r="3796" spans="1:3" x14ac:dyDescent="0.25">
      <c r="A3796">
        <v>37</v>
      </c>
      <c r="B3796">
        <f t="shared" si="118"/>
        <v>3.6109179126442243</v>
      </c>
      <c r="C3796">
        <f t="shared" si="119"/>
        <v>2220</v>
      </c>
    </row>
    <row r="3797" spans="1:3" x14ac:dyDescent="0.25">
      <c r="A3797">
        <v>30</v>
      </c>
      <c r="B3797">
        <f t="shared" si="118"/>
        <v>3.4011973816621555</v>
      </c>
      <c r="C3797">
        <f t="shared" si="119"/>
        <v>1800</v>
      </c>
    </row>
    <row r="3798" spans="1:3" x14ac:dyDescent="0.25">
      <c r="A3798">
        <v>28</v>
      </c>
      <c r="B3798">
        <f t="shared" si="118"/>
        <v>3.3322045101752038</v>
      </c>
      <c r="C3798">
        <f t="shared" si="119"/>
        <v>1680</v>
      </c>
    </row>
    <row r="3799" spans="1:3" x14ac:dyDescent="0.25">
      <c r="A3799">
        <v>34</v>
      </c>
      <c r="B3799">
        <f t="shared" si="118"/>
        <v>3.5263605246161616</v>
      </c>
      <c r="C3799">
        <f t="shared" si="119"/>
        <v>2040</v>
      </c>
    </row>
    <row r="3800" spans="1:3" x14ac:dyDescent="0.25">
      <c r="A3800">
        <v>39</v>
      </c>
      <c r="B3800">
        <f t="shared" si="118"/>
        <v>3.6635616461296463</v>
      </c>
      <c r="C3800">
        <f t="shared" si="119"/>
        <v>2340</v>
      </c>
    </row>
    <row r="3801" spans="1:3" x14ac:dyDescent="0.25">
      <c r="A3801">
        <v>87</v>
      </c>
      <c r="B3801">
        <f t="shared" si="118"/>
        <v>4.4659081186545837</v>
      </c>
      <c r="C3801">
        <f t="shared" si="119"/>
        <v>5220</v>
      </c>
    </row>
    <row r="3802" spans="1:3" x14ac:dyDescent="0.25">
      <c r="A3802">
        <v>60</v>
      </c>
      <c r="B3802">
        <f t="shared" si="118"/>
        <v>4.0943445622221004</v>
      </c>
      <c r="C3802">
        <f t="shared" si="119"/>
        <v>3600</v>
      </c>
    </row>
    <row r="3803" spans="1:3" x14ac:dyDescent="0.25">
      <c r="A3803">
        <v>39</v>
      </c>
      <c r="B3803">
        <f t="shared" si="118"/>
        <v>3.6635616461296463</v>
      </c>
      <c r="C3803">
        <f t="shared" si="119"/>
        <v>2340</v>
      </c>
    </row>
    <row r="3804" spans="1:3" x14ac:dyDescent="0.25">
      <c r="A3804">
        <v>33</v>
      </c>
      <c r="B3804">
        <f t="shared" si="118"/>
        <v>3.4965075614664802</v>
      </c>
      <c r="C3804">
        <f t="shared" si="119"/>
        <v>1980</v>
      </c>
    </row>
    <row r="3805" spans="1:3" x14ac:dyDescent="0.25">
      <c r="A3805">
        <v>15</v>
      </c>
      <c r="B3805">
        <f t="shared" si="118"/>
        <v>2.7080502011022101</v>
      </c>
      <c r="C3805">
        <f t="shared" si="119"/>
        <v>900</v>
      </c>
    </row>
    <row r="3806" spans="1:3" x14ac:dyDescent="0.25">
      <c r="A3806">
        <v>79</v>
      </c>
      <c r="B3806">
        <f t="shared" si="118"/>
        <v>4.3694478524670215</v>
      </c>
      <c r="C3806">
        <f t="shared" si="119"/>
        <v>4740</v>
      </c>
    </row>
    <row r="3807" spans="1:3" x14ac:dyDescent="0.25">
      <c r="A3807">
        <v>64</v>
      </c>
      <c r="B3807">
        <f t="shared" si="118"/>
        <v>4.1588830833596715</v>
      </c>
      <c r="C3807">
        <f t="shared" si="119"/>
        <v>3840</v>
      </c>
    </row>
    <row r="3808" spans="1:3" x14ac:dyDescent="0.25">
      <c r="A3808">
        <v>35</v>
      </c>
      <c r="B3808">
        <f t="shared" si="118"/>
        <v>3.5553480614894135</v>
      </c>
      <c r="C3808">
        <f t="shared" si="119"/>
        <v>2100</v>
      </c>
    </row>
    <row r="3809" spans="1:3" x14ac:dyDescent="0.25">
      <c r="A3809">
        <v>45</v>
      </c>
      <c r="B3809">
        <f t="shared" si="118"/>
        <v>3.8066624897703196</v>
      </c>
      <c r="C3809">
        <f t="shared" si="119"/>
        <v>2700</v>
      </c>
    </row>
    <row r="3810" spans="1:3" x14ac:dyDescent="0.25">
      <c r="A3810">
        <v>55</v>
      </c>
      <c r="B3810">
        <f t="shared" si="118"/>
        <v>4.0073331852324712</v>
      </c>
      <c r="C3810">
        <f t="shared" si="119"/>
        <v>3300</v>
      </c>
    </row>
    <row r="3811" spans="1:3" x14ac:dyDescent="0.25">
      <c r="A3811">
        <v>39</v>
      </c>
      <c r="B3811">
        <f t="shared" si="118"/>
        <v>3.6635616461296463</v>
      </c>
      <c r="C3811">
        <f t="shared" si="119"/>
        <v>2340</v>
      </c>
    </row>
    <row r="3812" spans="1:3" x14ac:dyDescent="0.25">
      <c r="A3812">
        <v>78</v>
      </c>
      <c r="B3812">
        <f t="shared" si="118"/>
        <v>4.3567088266895917</v>
      </c>
      <c r="C3812">
        <f t="shared" si="119"/>
        <v>4680</v>
      </c>
    </row>
    <row r="3813" spans="1:3" x14ac:dyDescent="0.25">
      <c r="A3813">
        <v>16</v>
      </c>
      <c r="B3813">
        <f t="shared" si="118"/>
        <v>2.7725887222397811</v>
      </c>
      <c r="C3813">
        <f t="shared" si="119"/>
        <v>960</v>
      </c>
    </row>
    <row r="3814" spans="1:3" x14ac:dyDescent="0.25">
      <c r="A3814">
        <v>75</v>
      </c>
      <c r="B3814">
        <f t="shared" si="118"/>
        <v>4.3174881135363101</v>
      </c>
      <c r="C3814">
        <f t="shared" si="119"/>
        <v>4500</v>
      </c>
    </row>
    <row r="3815" spans="1:3" x14ac:dyDescent="0.25">
      <c r="A3815">
        <v>50</v>
      </c>
      <c r="B3815">
        <f t="shared" si="118"/>
        <v>3.912023005428146</v>
      </c>
      <c r="C3815">
        <f t="shared" si="119"/>
        <v>3000</v>
      </c>
    </row>
    <row r="3816" spans="1:3" x14ac:dyDescent="0.25">
      <c r="A3816">
        <v>35</v>
      </c>
      <c r="B3816">
        <f t="shared" si="118"/>
        <v>3.5553480614894135</v>
      </c>
      <c r="C3816">
        <f t="shared" si="119"/>
        <v>2100</v>
      </c>
    </row>
    <row r="3817" spans="1:3" x14ac:dyDescent="0.25">
      <c r="A3817">
        <v>24</v>
      </c>
      <c r="B3817">
        <f t="shared" si="118"/>
        <v>3.1780538303479458</v>
      </c>
      <c r="C3817">
        <f t="shared" si="119"/>
        <v>1440</v>
      </c>
    </row>
    <row r="3818" spans="1:3" x14ac:dyDescent="0.25">
      <c r="A3818">
        <v>53</v>
      </c>
      <c r="B3818">
        <f t="shared" si="118"/>
        <v>3.970291913552122</v>
      </c>
      <c r="C3818">
        <f t="shared" si="119"/>
        <v>3180</v>
      </c>
    </row>
    <row r="3819" spans="1:3" x14ac:dyDescent="0.25">
      <c r="A3819">
        <v>40</v>
      </c>
      <c r="B3819">
        <f t="shared" si="118"/>
        <v>3.6888794541139363</v>
      </c>
      <c r="C3819">
        <f t="shared" si="119"/>
        <v>2400</v>
      </c>
    </row>
    <row r="3820" spans="1:3" x14ac:dyDescent="0.25">
      <c r="A3820">
        <v>22</v>
      </c>
      <c r="B3820">
        <f t="shared" si="118"/>
        <v>3.0910424533583161</v>
      </c>
      <c r="C3820">
        <f t="shared" si="119"/>
        <v>1320</v>
      </c>
    </row>
    <row r="3821" spans="1:3" x14ac:dyDescent="0.25">
      <c r="A3821">
        <v>20</v>
      </c>
      <c r="B3821">
        <f t="shared" si="118"/>
        <v>2.9957322735539909</v>
      </c>
      <c r="C3821">
        <f t="shared" si="119"/>
        <v>1200</v>
      </c>
    </row>
    <row r="3822" spans="1:3" x14ac:dyDescent="0.25">
      <c r="A3822">
        <v>53</v>
      </c>
      <c r="B3822">
        <f t="shared" si="118"/>
        <v>3.970291913552122</v>
      </c>
      <c r="C3822">
        <f t="shared" si="119"/>
        <v>3180</v>
      </c>
    </row>
    <row r="3823" spans="1:3" x14ac:dyDescent="0.25">
      <c r="A3823">
        <v>85</v>
      </c>
      <c r="B3823">
        <f t="shared" si="118"/>
        <v>4.4426512564903167</v>
      </c>
      <c r="C3823">
        <f t="shared" si="119"/>
        <v>5100</v>
      </c>
    </row>
    <row r="3824" spans="1:3" x14ac:dyDescent="0.25">
      <c r="A3824">
        <v>71</v>
      </c>
      <c r="B3824">
        <f t="shared" si="118"/>
        <v>4.2626798770413155</v>
      </c>
      <c r="C3824">
        <f t="shared" si="119"/>
        <v>4260</v>
      </c>
    </row>
    <row r="3825" spans="1:3" x14ac:dyDescent="0.25">
      <c r="A3825">
        <v>50</v>
      </c>
      <c r="B3825">
        <f t="shared" si="118"/>
        <v>3.912023005428146</v>
      </c>
      <c r="C3825">
        <f t="shared" si="119"/>
        <v>3000</v>
      </c>
    </row>
    <row r="3826" spans="1:3" x14ac:dyDescent="0.25">
      <c r="A3826">
        <v>57</v>
      </c>
      <c r="B3826">
        <f t="shared" si="118"/>
        <v>4.0430512678345503</v>
      </c>
      <c r="C3826">
        <f t="shared" si="119"/>
        <v>3420</v>
      </c>
    </row>
    <row r="3827" spans="1:3" x14ac:dyDescent="0.25">
      <c r="A3827">
        <v>50</v>
      </c>
      <c r="B3827">
        <f t="shared" si="118"/>
        <v>3.912023005428146</v>
      </c>
      <c r="C3827">
        <f t="shared" si="119"/>
        <v>3000</v>
      </c>
    </row>
    <row r="3828" spans="1:3" x14ac:dyDescent="0.25">
      <c r="A3828">
        <v>53</v>
      </c>
      <c r="B3828">
        <f t="shared" si="118"/>
        <v>3.970291913552122</v>
      </c>
      <c r="C3828">
        <f t="shared" si="119"/>
        <v>3180</v>
      </c>
    </row>
    <row r="3829" spans="1:3" x14ac:dyDescent="0.25">
      <c r="A3829">
        <v>92</v>
      </c>
      <c r="B3829">
        <f t="shared" si="118"/>
        <v>4.5217885770490405</v>
      </c>
      <c r="C3829">
        <f t="shared" si="119"/>
        <v>5520</v>
      </c>
    </row>
    <row r="3830" spans="1:3" x14ac:dyDescent="0.25">
      <c r="A3830">
        <v>10</v>
      </c>
      <c r="B3830">
        <f t="shared" si="118"/>
        <v>2.3025850929940459</v>
      </c>
      <c r="C3830">
        <f t="shared" si="119"/>
        <v>600</v>
      </c>
    </row>
    <row r="3831" spans="1:3" x14ac:dyDescent="0.25">
      <c r="A3831">
        <v>84</v>
      </c>
      <c r="B3831">
        <f t="shared" si="118"/>
        <v>4.4308167988433134</v>
      </c>
      <c r="C3831">
        <f t="shared" si="119"/>
        <v>5040</v>
      </c>
    </row>
    <row r="3832" spans="1:3" x14ac:dyDescent="0.25">
      <c r="A3832">
        <v>60</v>
      </c>
      <c r="B3832">
        <f t="shared" si="118"/>
        <v>4.0943445622221004</v>
      </c>
      <c r="C3832">
        <f t="shared" si="119"/>
        <v>3600</v>
      </c>
    </row>
    <row r="3833" spans="1:3" x14ac:dyDescent="0.25">
      <c r="A3833">
        <v>43</v>
      </c>
      <c r="B3833">
        <f t="shared" si="118"/>
        <v>3.7612001156935624</v>
      </c>
      <c r="C3833">
        <f t="shared" si="119"/>
        <v>2580</v>
      </c>
    </row>
    <row r="3834" spans="1:3" x14ac:dyDescent="0.25">
      <c r="A3834">
        <v>27</v>
      </c>
      <c r="B3834">
        <f t="shared" si="118"/>
        <v>3.2958368660043291</v>
      </c>
      <c r="C3834">
        <f t="shared" si="119"/>
        <v>1620</v>
      </c>
    </row>
    <row r="3835" spans="1:3" x14ac:dyDescent="0.25">
      <c r="A3835">
        <v>45</v>
      </c>
      <c r="B3835">
        <f t="shared" si="118"/>
        <v>3.8066624897703196</v>
      </c>
      <c r="C3835">
        <f t="shared" si="119"/>
        <v>2700</v>
      </c>
    </row>
    <row r="3836" spans="1:3" x14ac:dyDescent="0.25">
      <c r="A3836">
        <v>54</v>
      </c>
      <c r="B3836">
        <f t="shared" si="118"/>
        <v>3.9889840465642745</v>
      </c>
      <c r="C3836">
        <f t="shared" si="119"/>
        <v>3240</v>
      </c>
    </row>
    <row r="3837" spans="1:3" x14ac:dyDescent="0.25">
      <c r="A3837">
        <v>7</v>
      </c>
      <c r="B3837">
        <f t="shared" si="118"/>
        <v>1.9459101490553132</v>
      </c>
      <c r="C3837">
        <f t="shared" si="119"/>
        <v>420</v>
      </c>
    </row>
    <row r="3838" spans="1:3" x14ac:dyDescent="0.25">
      <c r="A3838">
        <v>28</v>
      </c>
      <c r="B3838">
        <f t="shared" si="118"/>
        <v>3.3322045101752038</v>
      </c>
      <c r="C3838">
        <f t="shared" si="119"/>
        <v>1680</v>
      </c>
    </row>
    <row r="3839" spans="1:3" x14ac:dyDescent="0.25">
      <c r="A3839">
        <v>63</v>
      </c>
      <c r="B3839">
        <f t="shared" si="118"/>
        <v>4.1431347263915326</v>
      </c>
      <c r="C3839">
        <f t="shared" si="119"/>
        <v>3780</v>
      </c>
    </row>
    <row r="3840" spans="1:3" x14ac:dyDescent="0.25">
      <c r="A3840">
        <v>16</v>
      </c>
      <c r="B3840">
        <f t="shared" si="118"/>
        <v>2.7725887222397811</v>
      </c>
      <c r="C3840">
        <f t="shared" si="119"/>
        <v>960</v>
      </c>
    </row>
    <row r="3841" spans="1:3" x14ac:dyDescent="0.25">
      <c r="A3841">
        <v>90</v>
      </c>
      <c r="B3841">
        <f t="shared" si="118"/>
        <v>4.499809670330265</v>
      </c>
      <c r="C3841">
        <f t="shared" si="119"/>
        <v>5400</v>
      </c>
    </row>
    <row r="3842" spans="1:3" x14ac:dyDescent="0.25">
      <c r="A3842">
        <v>46</v>
      </c>
      <c r="B3842">
        <f t="shared" ref="B3842:B3905" si="120">LN(A3842)</f>
        <v>3.8286413964890951</v>
      </c>
      <c r="C3842">
        <f t="shared" ref="C3842:C3905" si="121">A3842*60</f>
        <v>2760</v>
      </c>
    </row>
    <row r="3843" spans="1:3" x14ac:dyDescent="0.25">
      <c r="A3843">
        <v>50</v>
      </c>
      <c r="B3843">
        <f t="shared" si="120"/>
        <v>3.912023005428146</v>
      </c>
      <c r="C3843">
        <f t="shared" si="121"/>
        <v>3000</v>
      </c>
    </row>
    <row r="3844" spans="1:3" x14ac:dyDescent="0.25">
      <c r="A3844">
        <v>56</v>
      </c>
      <c r="B3844">
        <f t="shared" si="120"/>
        <v>4.0253516907351496</v>
      </c>
      <c r="C3844">
        <f t="shared" si="121"/>
        <v>3360</v>
      </c>
    </row>
    <row r="3845" spans="1:3" x14ac:dyDescent="0.25">
      <c r="A3845">
        <v>58</v>
      </c>
      <c r="B3845">
        <f t="shared" si="120"/>
        <v>4.0604430105464191</v>
      </c>
      <c r="C3845">
        <f t="shared" si="121"/>
        <v>3480</v>
      </c>
    </row>
    <row r="3846" spans="1:3" x14ac:dyDescent="0.25">
      <c r="A3846">
        <v>93</v>
      </c>
      <c r="B3846">
        <f t="shared" si="120"/>
        <v>4.5325994931532563</v>
      </c>
      <c r="C3846">
        <f t="shared" si="121"/>
        <v>5580</v>
      </c>
    </row>
    <row r="3847" spans="1:3" x14ac:dyDescent="0.25">
      <c r="A3847">
        <v>17</v>
      </c>
      <c r="B3847">
        <f t="shared" si="120"/>
        <v>2.8332133440562162</v>
      </c>
      <c r="C3847">
        <f t="shared" si="121"/>
        <v>1020</v>
      </c>
    </row>
    <row r="3848" spans="1:3" x14ac:dyDescent="0.25">
      <c r="A3848">
        <v>33</v>
      </c>
      <c r="B3848">
        <f t="shared" si="120"/>
        <v>3.4965075614664802</v>
      </c>
      <c r="C3848">
        <f t="shared" si="121"/>
        <v>1980</v>
      </c>
    </row>
    <row r="3849" spans="1:3" x14ac:dyDescent="0.25">
      <c r="A3849">
        <v>44</v>
      </c>
      <c r="B3849">
        <f t="shared" si="120"/>
        <v>3.784189633918261</v>
      </c>
      <c r="C3849">
        <f t="shared" si="121"/>
        <v>2640</v>
      </c>
    </row>
    <row r="3850" spans="1:3" x14ac:dyDescent="0.25">
      <c r="A3850">
        <v>57</v>
      </c>
      <c r="B3850">
        <f t="shared" si="120"/>
        <v>4.0430512678345503</v>
      </c>
      <c r="C3850">
        <f t="shared" si="121"/>
        <v>3420</v>
      </c>
    </row>
    <row r="3851" spans="1:3" x14ac:dyDescent="0.25">
      <c r="A3851">
        <v>67</v>
      </c>
      <c r="B3851">
        <f t="shared" si="120"/>
        <v>4.2046926193909657</v>
      </c>
      <c r="C3851">
        <f t="shared" si="121"/>
        <v>4020</v>
      </c>
    </row>
    <row r="3852" spans="1:3" x14ac:dyDescent="0.25">
      <c r="A3852">
        <v>98</v>
      </c>
      <c r="B3852">
        <f t="shared" si="120"/>
        <v>4.5849674786705723</v>
      </c>
      <c r="C3852">
        <f t="shared" si="121"/>
        <v>5880</v>
      </c>
    </row>
    <row r="3853" spans="1:3" x14ac:dyDescent="0.25">
      <c r="A3853">
        <v>85</v>
      </c>
      <c r="B3853">
        <f t="shared" si="120"/>
        <v>4.4426512564903167</v>
      </c>
      <c r="C3853">
        <f t="shared" si="121"/>
        <v>5100</v>
      </c>
    </row>
    <row r="3854" spans="1:3" x14ac:dyDescent="0.25">
      <c r="A3854">
        <v>59</v>
      </c>
      <c r="B3854">
        <f t="shared" si="120"/>
        <v>4.0775374439057197</v>
      </c>
      <c r="C3854">
        <f t="shared" si="121"/>
        <v>3540</v>
      </c>
    </row>
    <row r="3855" spans="1:3" x14ac:dyDescent="0.25">
      <c r="A3855">
        <v>33</v>
      </c>
      <c r="B3855">
        <f t="shared" si="120"/>
        <v>3.4965075614664802</v>
      </c>
      <c r="C3855">
        <f t="shared" si="121"/>
        <v>1980</v>
      </c>
    </row>
    <row r="3856" spans="1:3" x14ac:dyDescent="0.25">
      <c r="A3856">
        <v>73</v>
      </c>
      <c r="B3856">
        <f t="shared" si="120"/>
        <v>4.290459441148391</v>
      </c>
      <c r="C3856">
        <f t="shared" si="121"/>
        <v>4380</v>
      </c>
    </row>
    <row r="3857" spans="1:3" x14ac:dyDescent="0.25">
      <c r="A3857">
        <v>29</v>
      </c>
      <c r="B3857">
        <f t="shared" si="120"/>
        <v>3.3672958299864741</v>
      </c>
      <c r="C3857">
        <f t="shared" si="121"/>
        <v>1740</v>
      </c>
    </row>
    <row r="3858" spans="1:3" x14ac:dyDescent="0.25">
      <c r="A3858">
        <v>46</v>
      </c>
      <c r="B3858">
        <f t="shared" si="120"/>
        <v>3.8286413964890951</v>
      </c>
      <c r="C3858">
        <f t="shared" si="121"/>
        <v>2760</v>
      </c>
    </row>
    <row r="3859" spans="1:3" x14ac:dyDescent="0.25">
      <c r="A3859">
        <v>39</v>
      </c>
      <c r="B3859">
        <f t="shared" si="120"/>
        <v>3.6635616461296463</v>
      </c>
      <c r="C3859">
        <f t="shared" si="121"/>
        <v>2340</v>
      </c>
    </row>
    <row r="3860" spans="1:3" x14ac:dyDescent="0.25">
      <c r="A3860">
        <v>47</v>
      </c>
      <c r="B3860">
        <f t="shared" si="120"/>
        <v>3.8501476017100584</v>
      </c>
      <c r="C3860">
        <f t="shared" si="121"/>
        <v>2820</v>
      </c>
    </row>
    <row r="3861" spans="1:3" x14ac:dyDescent="0.25">
      <c r="A3861">
        <v>78</v>
      </c>
      <c r="B3861">
        <f t="shared" si="120"/>
        <v>4.3567088266895917</v>
      </c>
      <c r="C3861">
        <f t="shared" si="121"/>
        <v>4680</v>
      </c>
    </row>
    <row r="3862" spans="1:3" x14ac:dyDescent="0.25">
      <c r="A3862">
        <v>13</v>
      </c>
      <c r="B3862">
        <f t="shared" si="120"/>
        <v>2.5649493574615367</v>
      </c>
      <c r="C3862">
        <f t="shared" si="121"/>
        <v>780</v>
      </c>
    </row>
    <row r="3863" spans="1:3" x14ac:dyDescent="0.25">
      <c r="A3863">
        <v>16</v>
      </c>
      <c r="B3863">
        <f t="shared" si="120"/>
        <v>2.7725887222397811</v>
      </c>
      <c r="C3863">
        <f t="shared" si="121"/>
        <v>960</v>
      </c>
    </row>
    <row r="3864" spans="1:3" x14ac:dyDescent="0.25">
      <c r="A3864">
        <v>29</v>
      </c>
      <c r="B3864">
        <f t="shared" si="120"/>
        <v>3.3672958299864741</v>
      </c>
      <c r="C3864">
        <f t="shared" si="121"/>
        <v>1740</v>
      </c>
    </row>
    <row r="3865" spans="1:3" x14ac:dyDescent="0.25">
      <c r="A3865">
        <v>44</v>
      </c>
      <c r="B3865">
        <f t="shared" si="120"/>
        <v>3.784189633918261</v>
      </c>
      <c r="C3865">
        <f t="shared" si="121"/>
        <v>2640</v>
      </c>
    </row>
    <row r="3866" spans="1:3" x14ac:dyDescent="0.25">
      <c r="A3866">
        <v>61</v>
      </c>
      <c r="B3866">
        <f t="shared" si="120"/>
        <v>4.1108738641733114</v>
      </c>
      <c r="C3866">
        <f t="shared" si="121"/>
        <v>3660</v>
      </c>
    </row>
    <row r="3867" spans="1:3" x14ac:dyDescent="0.25">
      <c r="A3867">
        <v>81</v>
      </c>
      <c r="B3867">
        <f t="shared" si="120"/>
        <v>4.3944491546724391</v>
      </c>
      <c r="C3867">
        <f t="shared" si="121"/>
        <v>4860</v>
      </c>
    </row>
    <row r="3868" spans="1:3" x14ac:dyDescent="0.25">
      <c r="A3868">
        <v>73</v>
      </c>
      <c r="B3868">
        <f t="shared" si="120"/>
        <v>4.290459441148391</v>
      </c>
      <c r="C3868">
        <f t="shared" si="121"/>
        <v>4380</v>
      </c>
    </row>
    <row r="3869" spans="1:3" x14ac:dyDescent="0.25">
      <c r="A3869">
        <v>44</v>
      </c>
      <c r="B3869">
        <f t="shared" si="120"/>
        <v>3.784189633918261</v>
      </c>
      <c r="C3869">
        <f t="shared" si="121"/>
        <v>2640</v>
      </c>
    </row>
    <row r="3870" spans="1:3" x14ac:dyDescent="0.25">
      <c r="A3870">
        <v>17</v>
      </c>
      <c r="B3870">
        <f t="shared" si="120"/>
        <v>2.8332133440562162</v>
      </c>
      <c r="C3870">
        <f t="shared" si="121"/>
        <v>1020</v>
      </c>
    </row>
    <row r="3871" spans="1:3" x14ac:dyDescent="0.25">
      <c r="A3871">
        <v>44</v>
      </c>
      <c r="B3871">
        <f t="shared" si="120"/>
        <v>3.784189633918261</v>
      </c>
      <c r="C3871">
        <f t="shared" si="121"/>
        <v>2640</v>
      </c>
    </row>
    <row r="3872" spans="1:3" x14ac:dyDescent="0.25">
      <c r="A3872">
        <v>84</v>
      </c>
      <c r="B3872">
        <f t="shared" si="120"/>
        <v>4.4308167988433134</v>
      </c>
      <c r="C3872">
        <f t="shared" si="121"/>
        <v>5040</v>
      </c>
    </row>
    <row r="3873" spans="1:3" x14ac:dyDescent="0.25">
      <c r="A3873">
        <v>34</v>
      </c>
      <c r="B3873">
        <f t="shared" si="120"/>
        <v>3.5263605246161616</v>
      </c>
      <c r="C3873">
        <f t="shared" si="121"/>
        <v>2040</v>
      </c>
    </row>
    <row r="3874" spans="1:3" x14ac:dyDescent="0.25">
      <c r="A3874">
        <v>63</v>
      </c>
      <c r="B3874">
        <f t="shared" si="120"/>
        <v>4.1431347263915326</v>
      </c>
      <c r="C3874">
        <f t="shared" si="121"/>
        <v>3780</v>
      </c>
    </row>
    <row r="3875" spans="1:3" x14ac:dyDescent="0.25">
      <c r="A3875">
        <v>46</v>
      </c>
      <c r="B3875">
        <f t="shared" si="120"/>
        <v>3.8286413964890951</v>
      </c>
      <c r="C3875">
        <f t="shared" si="121"/>
        <v>2760</v>
      </c>
    </row>
    <row r="3876" spans="1:3" x14ac:dyDescent="0.25">
      <c r="A3876">
        <v>79</v>
      </c>
      <c r="B3876">
        <f t="shared" si="120"/>
        <v>4.3694478524670215</v>
      </c>
      <c r="C3876">
        <f t="shared" si="121"/>
        <v>4740</v>
      </c>
    </row>
    <row r="3877" spans="1:3" x14ac:dyDescent="0.25">
      <c r="A3877">
        <v>57</v>
      </c>
      <c r="B3877">
        <f t="shared" si="120"/>
        <v>4.0430512678345503</v>
      </c>
      <c r="C3877">
        <f t="shared" si="121"/>
        <v>3420</v>
      </c>
    </row>
    <row r="3878" spans="1:3" x14ac:dyDescent="0.25">
      <c r="A3878">
        <v>50</v>
      </c>
      <c r="B3878">
        <f t="shared" si="120"/>
        <v>3.912023005428146</v>
      </c>
      <c r="C3878">
        <f t="shared" si="121"/>
        <v>3000</v>
      </c>
    </row>
    <row r="3879" spans="1:3" x14ac:dyDescent="0.25">
      <c r="A3879">
        <v>52</v>
      </c>
      <c r="B3879">
        <f t="shared" si="120"/>
        <v>3.9512437185814275</v>
      </c>
      <c r="C3879">
        <f t="shared" si="121"/>
        <v>3120</v>
      </c>
    </row>
    <row r="3880" spans="1:3" x14ac:dyDescent="0.25">
      <c r="A3880">
        <v>87</v>
      </c>
      <c r="B3880">
        <f t="shared" si="120"/>
        <v>4.4659081186545837</v>
      </c>
      <c r="C3880">
        <f t="shared" si="121"/>
        <v>5220</v>
      </c>
    </row>
    <row r="3881" spans="1:3" x14ac:dyDescent="0.25">
      <c r="A3881">
        <v>7</v>
      </c>
      <c r="B3881">
        <f t="shared" si="120"/>
        <v>1.9459101490553132</v>
      </c>
      <c r="C3881">
        <f t="shared" si="121"/>
        <v>420</v>
      </c>
    </row>
    <row r="3882" spans="1:3" x14ac:dyDescent="0.25">
      <c r="A3882">
        <v>57</v>
      </c>
      <c r="B3882">
        <f t="shared" si="120"/>
        <v>4.0430512678345503</v>
      </c>
      <c r="C3882">
        <f t="shared" si="121"/>
        <v>3420</v>
      </c>
    </row>
    <row r="3883" spans="1:3" x14ac:dyDescent="0.25">
      <c r="A3883">
        <v>43</v>
      </c>
      <c r="B3883">
        <f t="shared" si="120"/>
        <v>3.7612001156935624</v>
      </c>
      <c r="C3883">
        <f t="shared" si="121"/>
        <v>2580</v>
      </c>
    </row>
    <row r="3884" spans="1:3" x14ac:dyDescent="0.25">
      <c r="A3884">
        <v>57</v>
      </c>
      <c r="B3884">
        <f t="shared" si="120"/>
        <v>4.0430512678345503</v>
      </c>
      <c r="C3884">
        <f t="shared" si="121"/>
        <v>3420</v>
      </c>
    </row>
    <row r="3885" spans="1:3" x14ac:dyDescent="0.25">
      <c r="A3885">
        <v>57</v>
      </c>
      <c r="B3885">
        <f t="shared" si="120"/>
        <v>4.0430512678345503</v>
      </c>
      <c r="C3885">
        <f t="shared" si="121"/>
        <v>3420</v>
      </c>
    </row>
    <row r="3886" spans="1:3" x14ac:dyDescent="0.25">
      <c r="A3886">
        <v>9</v>
      </c>
      <c r="B3886">
        <f t="shared" si="120"/>
        <v>2.1972245773362196</v>
      </c>
      <c r="C3886">
        <f t="shared" si="121"/>
        <v>540</v>
      </c>
    </row>
    <row r="3887" spans="1:3" x14ac:dyDescent="0.25">
      <c r="A3887">
        <v>35</v>
      </c>
      <c r="B3887">
        <f t="shared" si="120"/>
        <v>3.5553480614894135</v>
      </c>
      <c r="C3887">
        <f t="shared" si="121"/>
        <v>2100</v>
      </c>
    </row>
    <row r="3888" spans="1:3" x14ac:dyDescent="0.25">
      <c r="A3888">
        <v>61</v>
      </c>
      <c r="B3888">
        <f t="shared" si="120"/>
        <v>4.1108738641733114</v>
      </c>
      <c r="C3888">
        <f t="shared" si="121"/>
        <v>3660</v>
      </c>
    </row>
    <row r="3889" spans="1:3" x14ac:dyDescent="0.25">
      <c r="A3889">
        <v>35</v>
      </c>
      <c r="B3889">
        <f t="shared" si="120"/>
        <v>3.5553480614894135</v>
      </c>
      <c r="C3889">
        <f t="shared" si="121"/>
        <v>2100</v>
      </c>
    </row>
    <row r="3890" spans="1:3" x14ac:dyDescent="0.25">
      <c r="A3890">
        <v>13</v>
      </c>
      <c r="B3890">
        <f t="shared" si="120"/>
        <v>2.5649493574615367</v>
      </c>
      <c r="C3890">
        <f t="shared" si="121"/>
        <v>780</v>
      </c>
    </row>
    <row r="3891" spans="1:3" x14ac:dyDescent="0.25">
      <c r="A3891">
        <v>20</v>
      </c>
      <c r="B3891">
        <f t="shared" si="120"/>
        <v>2.9957322735539909</v>
      </c>
      <c r="C3891">
        <f t="shared" si="121"/>
        <v>1200</v>
      </c>
    </row>
    <row r="3892" spans="1:3" x14ac:dyDescent="0.25">
      <c r="A3892">
        <v>36</v>
      </c>
      <c r="B3892">
        <f t="shared" si="120"/>
        <v>3.5835189384561099</v>
      </c>
      <c r="C3892">
        <f t="shared" si="121"/>
        <v>2160</v>
      </c>
    </row>
    <row r="3893" spans="1:3" x14ac:dyDescent="0.25">
      <c r="A3893">
        <v>68</v>
      </c>
      <c r="B3893">
        <f t="shared" si="120"/>
        <v>4.219507705176107</v>
      </c>
      <c r="C3893">
        <f t="shared" si="121"/>
        <v>4080</v>
      </c>
    </row>
    <row r="3894" spans="1:3" x14ac:dyDescent="0.25">
      <c r="A3894">
        <v>52</v>
      </c>
      <c r="B3894">
        <f t="shared" si="120"/>
        <v>3.9512437185814275</v>
      </c>
      <c r="C3894">
        <f t="shared" si="121"/>
        <v>3120</v>
      </c>
    </row>
    <row r="3895" spans="1:3" x14ac:dyDescent="0.25">
      <c r="A3895">
        <v>61</v>
      </c>
      <c r="B3895">
        <f t="shared" si="120"/>
        <v>4.1108738641733114</v>
      </c>
      <c r="C3895">
        <f t="shared" si="121"/>
        <v>3660</v>
      </c>
    </row>
    <row r="3896" spans="1:3" x14ac:dyDescent="0.25">
      <c r="A3896">
        <v>30</v>
      </c>
      <c r="B3896">
        <f t="shared" si="120"/>
        <v>3.4011973816621555</v>
      </c>
      <c r="C3896">
        <f t="shared" si="121"/>
        <v>1800</v>
      </c>
    </row>
    <row r="3897" spans="1:3" x14ac:dyDescent="0.25">
      <c r="A3897">
        <v>12</v>
      </c>
      <c r="B3897">
        <f t="shared" si="120"/>
        <v>2.4849066497880004</v>
      </c>
      <c r="C3897">
        <f t="shared" si="121"/>
        <v>720</v>
      </c>
    </row>
    <row r="3898" spans="1:3" x14ac:dyDescent="0.25">
      <c r="A3898">
        <v>62</v>
      </c>
      <c r="B3898">
        <f t="shared" si="120"/>
        <v>4.1271343850450917</v>
      </c>
      <c r="C3898">
        <f t="shared" si="121"/>
        <v>3720</v>
      </c>
    </row>
    <row r="3899" spans="1:3" x14ac:dyDescent="0.25">
      <c r="A3899">
        <v>89</v>
      </c>
      <c r="B3899">
        <f t="shared" si="120"/>
        <v>4.4886363697321396</v>
      </c>
      <c r="C3899">
        <f t="shared" si="121"/>
        <v>5340</v>
      </c>
    </row>
    <row r="3900" spans="1:3" x14ac:dyDescent="0.25">
      <c r="A3900">
        <v>60</v>
      </c>
      <c r="B3900">
        <f t="shared" si="120"/>
        <v>4.0943445622221004</v>
      </c>
      <c r="C3900">
        <f t="shared" si="121"/>
        <v>3600</v>
      </c>
    </row>
    <row r="3901" spans="1:3" x14ac:dyDescent="0.25">
      <c r="A3901">
        <v>59</v>
      </c>
      <c r="B3901">
        <f t="shared" si="120"/>
        <v>4.0775374439057197</v>
      </c>
      <c r="C3901">
        <f t="shared" si="121"/>
        <v>3540</v>
      </c>
    </row>
    <row r="3902" spans="1:3" x14ac:dyDescent="0.25">
      <c r="A3902">
        <v>48</v>
      </c>
      <c r="B3902">
        <f t="shared" si="120"/>
        <v>3.8712010109078911</v>
      </c>
      <c r="C3902">
        <f t="shared" si="121"/>
        <v>2880</v>
      </c>
    </row>
    <row r="3903" spans="1:3" x14ac:dyDescent="0.25">
      <c r="A3903">
        <v>37</v>
      </c>
      <c r="B3903">
        <f t="shared" si="120"/>
        <v>3.6109179126442243</v>
      </c>
      <c r="C3903">
        <f t="shared" si="121"/>
        <v>2220</v>
      </c>
    </row>
    <row r="3904" spans="1:3" x14ac:dyDescent="0.25">
      <c r="A3904">
        <v>32</v>
      </c>
      <c r="B3904">
        <f t="shared" si="120"/>
        <v>3.4657359027997265</v>
      </c>
      <c r="C3904">
        <f t="shared" si="121"/>
        <v>1920</v>
      </c>
    </row>
    <row r="3905" spans="1:3" x14ac:dyDescent="0.25">
      <c r="A3905">
        <v>16</v>
      </c>
      <c r="B3905">
        <f t="shared" si="120"/>
        <v>2.7725887222397811</v>
      </c>
      <c r="C3905">
        <f t="shared" si="121"/>
        <v>960</v>
      </c>
    </row>
    <row r="3906" spans="1:3" x14ac:dyDescent="0.25">
      <c r="A3906">
        <v>91</v>
      </c>
      <c r="B3906">
        <f t="shared" ref="B3906:B3969" si="122">LN(A3906)</f>
        <v>4.5108595065168497</v>
      </c>
      <c r="C3906">
        <f t="shared" ref="C3906:C3969" si="123">A3906*60</f>
        <v>5460</v>
      </c>
    </row>
    <row r="3907" spans="1:3" x14ac:dyDescent="0.25">
      <c r="A3907">
        <v>47</v>
      </c>
      <c r="B3907">
        <f t="shared" si="122"/>
        <v>3.8501476017100584</v>
      </c>
      <c r="C3907">
        <f t="shared" si="123"/>
        <v>2820</v>
      </c>
    </row>
    <row r="3908" spans="1:3" x14ac:dyDescent="0.25">
      <c r="A3908">
        <v>40</v>
      </c>
      <c r="B3908">
        <f t="shared" si="122"/>
        <v>3.6888794541139363</v>
      </c>
      <c r="C3908">
        <f t="shared" si="123"/>
        <v>2400</v>
      </c>
    </row>
    <row r="3909" spans="1:3" x14ac:dyDescent="0.25">
      <c r="A3909">
        <v>52</v>
      </c>
      <c r="B3909">
        <f t="shared" si="122"/>
        <v>3.9512437185814275</v>
      </c>
      <c r="C3909">
        <f t="shared" si="123"/>
        <v>3120</v>
      </c>
    </row>
    <row r="3910" spans="1:3" x14ac:dyDescent="0.25">
      <c r="A3910">
        <v>38</v>
      </c>
      <c r="B3910">
        <f t="shared" si="122"/>
        <v>3.6375861597263857</v>
      </c>
      <c r="C3910">
        <f t="shared" si="123"/>
        <v>2280</v>
      </c>
    </row>
    <row r="3911" spans="1:3" x14ac:dyDescent="0.25">
      <c r="A3911">
        <v>56</v>
      </c>
      <c r="B3911">
        <f t="shared" si="122"/>
        <v>4.0253516907351496</v>
      </c>
      <c r="C3911">
        <f t="shared" si="123"/>
        <v>3360</v>
      </c>
    </row>
    <row r="3912" spans="1:3" x14ac:dyDescent="0.25">
      <c r="A3912">
        <v>45</v>
      </c>
      <c r="B3912">
        <f t="shared" si="122"/>
        <v>3.8066624897703196</v>
      </c>
      <c r="C3912">
        <f t="shared" si="123"/>
        <v>2700</v>
      </c>
    </row>
    <row r="3913" spans="1:3" x14ac:dyDescent="0.25">
      <c r="A3913">
        <v>23</v>
      </c>
      <c r="B3913">
        <f t="shared" si="122"/>
        <v>3.1354942159291497</v>
      </c>
      <c r="C3913">
        <f t="shared" si="123"/>
        <v>1380</v>
      </c>
    </row>
    <row r="3914" spans="1:3" x14ac:dyDescent="0.25">
      <c r="A3914">
        <v>24</v>
      </c>
      <c r="B3914">
        <f t="shared" si="122"/>
        <v>3.1780538303479458</v>
      </c>
      <c r="C3914">
        <f t="shared" si="123"/>
        <v>1440</v>
      </c>
    </row>
    <row r="3915" spans="1:3" x14ac:dyDescent="0.25">
      <c r="A3915">
        <v>36</v>
      </c>
      <c r="B3915">
        <f t="shared" si="122"/>
        <v>3.5835189384561099</v>
      </c>
      <c r="C3915">
        <f t="shared" si="123"/>
        <v>2160</v>
      </c>
    </row>
    <row r="3916" spans="1:3" x14ac:dyDescent="0.25">
      <c r="A3916">
        <v>71</v>
      </c>
      <c r="B3916">
        <f t="shared" si="122"/>
        <v>4.2626798770413155</v>
      </c>
      <c r="C3916">
        <f t="shared" si="123"/>
        <v>4260</v>
      </c>
    </row>
    <row r="3917" spans="1:3" x14ac:dyDescent="0.25">
      <c r="A3917">
        <v>42</v>
      </c>
      <c r="B3917">
        <f t="shared" si="122"/>
        <v>3.7376696182833684</v>
      </c>
      <c r="C3917">
        <f t="shared" si="123"/>
        <v>2520</v>
      </c>
    </row>
    <row r="3918" spans="1:3" x14ac:dyDescent="0.25">
      <c r="A3918">
        <v>58</v>
      </c>
      <c r="B3918">
        <f t="shared" si="122"/>
        <v>4.0604430105464191</v>
      </c>
      <c r="C3918">
        <f t="shared" si="123"/>
        <v>3480</v>
      </c>
    </row>
    <row r="3919" spans="1:3" x14ac:dyDescent="0.25">
      <c r="A3919">
        <v>29</v>
      </c>
      <c r="B3919">
        <f t="shared" si="122"/>
        <v>3.3672958299864741</v>
      </c>
      <c r="C3919">
        <f t="shared" si="123"/>
        <v>1740</v>
      </c>
    </row>
    <row r="3920" spans="1:3" x14ac:dyDescent="0.25">
      <c r="A3920">
        <v>22</v>
      </c>
      <c r="B3920">
        <f t="shared" si="122"/>
        <v>3.0910424533583161</v>
      </c>
      <c r="C3920">
        <f t="shared" si="123"/>
        <v>1320</v>
      </c>
    </row>
    <row r="3921" spans="1:3" x14ac:dyDescent="0.25">
      <c r="A3921">
        <v>94</v>
      </c>
      <c r="B3921">
        <f t="shared" si="122"/>
        <v>4.5432947822700038</v>
      </c>
      <c r="C3921">
        <f t="shared" si="123"/>
        <v>5640</v>
      </c>
    </row>
    <row r="3922" spans="1:3" x14ac:dyDescent="0.25">
      <c r="A3922">
        <v>41</v>
      </c>
      <c r="B3922">
        <f t="shared" si="122"/>
        <v>3.713572066704308</v>
      </c>
      <c r="C3922">
        <f t="shared" si="123"/>
        <v>2460</v>
      </c>
    </row>
    <row r="3923" spans="1:3" x14ac:dyDescent="0.25">
      <c r="A3923">
        <v>41</v>
      </c>
      <c r="B3923">
        <f t="shared" si="122"/>
        <v>3.713572066704308</v>
      </c>
      <c r="C3923">
        <f t="shared" si="123"/>
        <v>2460</v>
      </c>
    </row>
    <row r="3924" spans="1:3" x14ac:dyDescent="0.25">
      <c r="A3924">
        <v>55</v>
      </c>
      <c r="B3924">
        <f t="shared" si="122"/>
        <v>4.0073331852324712</v>
      </c>
      <c r="C3924">
        <f t="shared" si="123"/>
        <v>3300</v>
      </c>
    </row>
    <row r="3925" spans="1:3" x14ac:dyDescent="0.25">
      <c r="A3925">
        <v>72</v>
      </c>
      <c r="B3925">
        <f t="shared" si="122"/>
        <v>4.2766661190160553</v>
      </c>
      <c r="C3925">
        <f t="shared" si="123"/>
        <v>4320</v>
      </c>
    </row>
    <row r="3926" spans="1:3" x14ac:dyDescent="0.25">
      <c r="A3926">
        <v>102</v>
      </c>
      <c r="B3926">
        <f t="shared" si="122"/>
        <v>4.6249728132842707</v>
      </c>
      <c r="C3926">
        <f t="shared" si="123"/>
        <v>6120</v>
      </c>
    </row>
    <row r="3927" spans="1:3" x14ac:dyDescent="0.25">
      <c r="A3927">
        <v>69</v>
      </c>
      <c r="B3927">
        <f t="shared" si="122"/>
        <v>4.2341065045972597</v>
      </c>
      <c r="C3927">
        <f t="shared" si="123"/>
        <v>4140</v>
      </c>
    </row>
    <row r="3928" spans="1:3" x14ac:dyDescent="0.25">
      <c r="A3928">
        <v>97</v>
      </c>
      <c r="B3928">
        <f t="shared" si="122"/>
        <v>4.5747109785033828</v>
      </c>
      <c r="C3928">
        <f t="shared" si="123"/>
        <v>5820</v>
      </c>
    </row>
    <row r="3929" spans="1:3" x14ac:dyDescent="0.25">
      <c r="A3929">
        <v>66</v>
      </c>
      <c r="B3929">
        <f t="shared" si="122"/>
        <v>4.1896547420264252</v>
      </c>
      <c r="C3929">
        <f t="shared" si="123"/>
        <v>3960</v>
      </c>
    </row>
    <row r="3930" spans="1:3" x14ac:dyDescent="0.25">
      <c r="A3930">
        <v>37</v>
      </c>
      <c r="B3930">
        <f t="shared" si="122"/>
        <v>3.6109179126442243</v>
      </c>
      <c r="C3930">
        <f t="shared" si="123"/>
        <v>2220</v>
      </c>
    </row>
    <row r="3931" spans="1:3" x14ac:dyDescent="0.25">
      <c r="A3931">
        <v>90</v>
      </c>
      <c r="B3931">
        <f t="shared" si="122"/>
        <v>4.499809670330265</v>
      </c>
      <c r="C3931">
        <f t="shared" si="123"/>
        <v>5400</v>
      </c>
    </row>
    <row r="3932" spans="1:3" x14ac:dyDescent="0.25">
      <c r="A3932">
        <v>66</v>
      </c>
      <c r="B3932">
        <f t="shared" si="122"/>
        <v>4.1896547420264252</v>
      </c>
      <c r="C3932">
        <f t="shared" si="123"/>
        <v>3960</v>
      </c>
    </row>
    <row r="3933" spans="1:3" x14ac:dyDescent="0.25">
      <c r="A3933">
        <v>49</v>
      </c>
      <c r="B3933">
        <f t="shared" si="122"/>
        <v>3.8918202981106265</v>
      </c>
      <c r="C3933">
        <f t="shared" si="123"/>
        <v>2940</v>
      </c>
    </row>
    <row r="3934" spans="1:3" x14ac:dyDescent="0.25">
      <c r="A3934">
        <v>35</v>
      </c>
      <c r="B3934">
        <f t="shared" si="122"/>
        <v>3.5553480614894135</v>
      </c>
      <c r="C3934">
        <f t="shared" si="123"/>
        <v>2100</v>
      </c>
    </row>
    <row r="3935" spans="1:3" x14ac:dyDescent="0.25">
      <c r="A3935">
        <v>55</v>
      </c>
      <c r="B3935">
        <f t="shared" si="122"/>
        <v>4.0073331852324712</v>
      </c>
      <c r="C3935">
        <f t="shared" si="123"/>
        <v>3300</v>
      </c>
    </row>
    <row r="3936" spans="1:3" x14ac:dyDescent="0.25">
      <c r="A3936">
        <v>49</v>
      </c>
      <c r="B3936">
        <f t="shared" si="122"/>
        <v>3.8918202981106265</v>
      </c>
      <c r="C3936">
        <f t="shared" si="123"/>
        <v>2940</v>
      </c>
    </row>
    <row r="3937" spans="1:3" x14ac:dyDescent="0.25">
      <c r="A3937">
        <v>15</v>
      </c>
      <c r="B3937">
        <f t="shared" si="122"/>
        <v>2.7080502011022101</v>
      </c>
      <c r="C3937">
        <f t="shared" si="123"/>
        <v>900</v>
      </c>
    </row>
    <row r="3938" spans="1:3" x14ac:dyDescent="0.25">
      <c r="A3938">
        <v>34</v>
      </c>
      <c r="B3938">
        <f t="shared" si="122"/>
        <v>3.5263605246161616</v>
      </c>
      <c r="C3938">
        <f t="shared" si="123"/>
        <v>2040</v>
      </c>
    </row>
    <row r="3939" spans="1:3" x14ac:dyDescent="0.25">
      <c r="A3939">
        <v>69</v>
      </c>
      <c r="B3939">
        <f t="shared" si="122"/>
        <v>4.2341065045972597</v>
      </c>
      <c r="C3939">
        <f t="shared" si="123"/>
        <v>4140</v>
      </c>
    </row>
    <row r="3940" spans="1:3" x14ac:dyDescent="0.25">
      <c r="A3940">
        <v>25</v>
      </c>
      <c r="B3940">
        <f t="shared" si="122"/>
        <v>3.2188758248682006</v>
      </c>
      <c r="C3940">
        <f t="shared" si="123"/>
        <v>1500</v>
      </c>
    </row>
    <row r="3941" spans="1:3" x14ac:dyDescent="0.25">
      <c r="A3941">
        <v>41</v>
      </c>
      <c r="B3941">
        <f t="shared" si="122"/>
        <v>3.713572066704308</v>
      </c>
      <c r="C3941">
        <f t="shared" si="123"/>
        <v>2460</v>
      </c>
    </row>
    <row r="3942" spans="1:3" x14ac:dyDescent="0.25">
      <c r="A3942">
        <v>57</v>
      </c>
      <c r="B3942">
        <f t="shared" si="122"/>
        <v>4.0430512678345503</v>
      </c>
      <c r="C3942">
        <f t="shared" si="123"/>
        <v>3420</v>
      </c>
    </row>
    <row r="3943" spans="1:3" x14ac:dyDescent="0.25">
      <c r="A3943">
        <v>75</v>
      </c>
      <c r="B3943">
        <f t="shared" si="122"/>
        <v>4.3174881135363101</v>
      </c>
      <c r="C3943">
        <f t="shared" si="123"/>
        <v>4500</v>
      </c>
    </row>
    <row r="3944" spans="1:3" x14ac:dyDescent="0.25">
      <c r="A3944">
        <v>87</v>
      </c>
      <c r="B3944">
        <f t="shared" si="122"/>
        <v>4.4659081186545837</v>
      </c>
      <c r="C3944">
        <f t="shared" si="123"/>
        <v>5220</v>
      </c>
    </row>
    <row r="3945" spans="1:3" x14ac:dyDescent="0.25">
      <c r="A3945">
        <v>86</v>
      </c>
      <c r="B3945">
        <f t="shared" si="122"/>
        <v>4.4543472962535073</v>
      </c>
      <c r="C3945">
        <f t="shared" si="123"/>
        <v>5160</v>
      </c>
    </row>
    <row r="3946" spans="1:3" x14ac:dyDescent="0.25">
      <c r="A3946">
        <v>56</v>
      </c>
      <c r="B3946">
        <f t="shared" si="122"/>
        <v>4.0253516907351496</v>
      </c>
      <c r="C3946">
        <f t="shared" si="123"/>
        <v>3360</v>
      </c>
    </row>
    <row r="3947" spans="1:3" x14ac:dyDescent="0.25">
      <c r="A3947">
        <v>23</v>
      </c>
      <c r="B3947">
        <f t="shared" si="122"/>
        <v>3.1354942159291497</v>
      </c>
      <c r="C3947">
        <f t="shared" si="123"/>
        <v>1380</v>
      </c>
    </row>
    <row r="3948" spans="1:3" x14ac:dyDescent="0.25">
      <c r="A3948">
        <v>17</v>
      </c>
      <c r="B3948">
        <f t="shared" si="122"/>
        <v>2.8332133440562162</v>
      </c>
      <c r="C3948">
        <f t="shared" si="123"/>
        <v>1020</v>
      </c>
    </row>
    <row r="3949" spans="1:3" x14ac:dyDescent="0.25">
      <c r="A3949">
        <v>34</v>
      </c>
      <c r="B3949">
        <f t="shared" si="122"/>
        <v>3.5263605246161616</v>
      </c>
      <c r="C3949">
        <f t="shared" si="123"/>
        <v>2040</v>
      </c>
    </row>
    <row r="3950" spans="1:3" x14ac:dyDescent="0.25">
      <c r="A3950">
        <v>60</v>
      </c>
      <c r="B3950">
        <f t="shared" si="122"/>
        <v>4.0943445622221004</v>
      </c>
      <c r="C3950">
        <f t="shared" si="123"/>
        <v>3600</v>
      </c>
    </row>
    <row r="3951" spans="1:3" x14ac:dyDescent="0.25">
      <c r="A3951">
        <v>65</v>
      </c>
      <c r="B3951">
        <f t="shared" si="122"/>
        <v>4.1743872698956368</v>
      </c>
      <c r="C3951">
        <f t="shared" si="123"/>
        <v>3900</v>
      </c>
    </row>
    <row r="3952" spans="1:3" x14ac:dyDescent="0.25">
      <c r="A3952">
        <v>62</v>
      </c>
      <c r="B3952">
        <f t="shared" si="122"/>
        <v>4.1271343850450917</v>
      </c>
      <c r="C3952">
        <f t="shared" si="123"/>
        <v>3720</v>
      </c>
    </row>
    <row r="3953" spans="1:3" x14ac:dyDescent="0.25">
      <c r="A3953">
        <v>32</v>
      </c>
      <c r="B3953">
        <f t="shared" si="122"/>
        <v>3.4657359027997265</v>
      </c>
      <c r="C3953">
        <f t="shared" si="123"/>
        <v>1920</v>
      </c>
    </row>
    <row r="3954" spans="1:3" x14ac:dyDescent="0.25">
      <c r="A3954">
        <v>4</v>
      </c>
      <c r="B3954">
        <f t="shared" si="122"/>
        <v>1.3862943611198906</v>
      </c>
      <c r="C3954">
        <f t="shared" si="123"/>
        <v>240</v>
      </c>
    </row>
    <row r="3955" spans="1:3" x14ac:dyDescent="0.25">
      <c r="A3955">
        <v>17</v>
      </c>
      <c r="B3955">
        <f t="shared" si="122"/>
        <v>2.8332133440562162</v>
      </c>
      <c r="C3955">
        <f t="shared" si="123"/>
        <v>1020</v>
      </c>
    </row>
    <row r="3956" spans="1:3" x14ac:dyDescent="0.25">
      <c r="A3956">
        <v>47</v>
      </c>
      <c r="B3956">
        <f t="shared" si="122"/>
        <v>3.8501476017100584</v>
      </c>
      <c r="C3956">
        <f t="shared" si="123"/>
        <v>2820</v>
      </c>
    </row>
    <row r="3957" spans="1:3" x14ac:dyDescent="0.25">
      <c r="A3957">
        <v>58</v>
      </c>
      <c r="B3957">
        <f t="shared" si="122"/>
        <v>4.0604430105464191</v>
      </c>
      <c r="C3957">
        <f t="shared" si="123"/>
        <v>3480</v>
      </c>
    </row>
    <row r="3958" spans="1:3" x14ac:dyDescent="0.25">
      <c r="A3958">
        <v>45</v>
      </c>
      <c r="B3958">
        <f t="shared" si="122"/>
        <v>3.8066624897703196</v>
      </c>
      <c r="C3958">
        <f t="shared" si="123"/>
        <v>2700</v>
      </c>
    </row>
    <row r="3959" spans="1:3" x14ac:dyDescent="0.25">
      <c r="A3959">
        <v>15</v>
      </c>
      <c r="B3959">
        <f t="shared" si="122"/>
        <v>2.7080502011022101</v>
      </c>
      <c r="C3959">
        <f t="shared" si="123"/>
        <v>900</v>
      </c>
    </row>
    <row r="3960" spans="1:3" x14ac:dyDescent="0.25">
      <c r="A3960">
        <v>21</v>
      </c>
      <c r="B3960">
        <f t="shared" si="122"/>
        <v>3.044522437723423</v>
      </c>
      <c r="C3960">
        <f t="shared" si="123"/>
        <v>1260</v>
      </c>
    </row>
    <row r="3961" spans="1:3" x14ac:dyDescent="0.25">
      <c r="A3961">
        <v>35</v>
      </c>
      <c r="B3961">
        <f t="shared" si="122"/>
        <v>3.5553480614894135</v>
      </c>
      <c r="C3961">
        <f t="shared" si="123"/>
        <v>2100</v>
      </c>
    </row>
    <row r="3962" spans="1:3" x14ac:dyDescent="0.25">
      <c r="A3962">
        <v>59</v>
      </c>
      <c r="B3962">
        <f t="shared" si="122"/>
        <v>4.0775374439057197</v>
      </c>
      <c r="C3962">
        <f t="shared" si="123"/>
        <v>3540</v>
      </c>
    </row>
    <row r="3963" spans="1:3" x14ac:dyDescent="0.25">
      <c r="A3963">
        <v>29</v>
      </c>
      <c r="B3963">
        <f t="shared" si="122"/>
        <v>3.3672958299864741</v>
      </c>
      <c r="C3963">
        <f t="shared" si="123"/>
        <v>1740</v>
      </c>
    </row>
    <row r="3964" spans="1:3" x14ac:dyDescent="0.25">
      <c r="A3964">
        <v>9</v>
      </c>
      <c r="B3964">
        <f t="shared" si="122"/>
        <v>2.1972245773362196</v>
      </c>
      <c r="C3964">
        <f t="shared" si="123"/>
        <v>540</v>
      </c>
    </row>
    <row r="3965" spans="1:3" x14ac:dyDescent="0.25">
      <c r="A3965">
        <v>38</v>
      </c>
      <c r="B3965">
        <f t="shared" si="122"/>
        <v>3.6375861597263857</v>
      </c>
      <c r="C3965">
        <f t="shared" si="123"/>
        <v>2280</v>
      </c>
    </row>
    <row r="3966" spans="1:3" x14ac:dyDescent="0.25">
      <c r="A3966">
        <v>93</v>
      </c>
      <c r="B3966">
        <f t="shared" si="122"/>
        <v>4.5325994931532563</v>
      </c>
      <c r="C3966">
        <f t="shared" si="123"/>
        <v>5580</v>
      </c>
    </row>
    <row r="3967" spans="1:3" x14ac:dyDescent="0.25">
      <c r="A3967">
        <v>39</v>
      </c>
      <c r="B3967">
        <f t="shared" si="122"/>
        <v>3.6635616461296463</v>
      </c>
      <c r="C3967">
        <f t="shared" si="123"/>
        <v>2340</v>
      </c>
    </row>
    <row r="3968" spans="1:3" x14ac:dyDescent="0.25">
      <c r="A3968">
        <v>44</v>
      </c>
      <c r="B3968">
        <f t="shared" si="122"/>
        <v>3.784189633918261</v>
      </c>
      <c r="C3968">
        <f t="shared" si="123"/>
        <v>2640</v>
      </c>
    </row>
    <row r="3969" spans="1:3" x14ac:dyDescent="0.25">
      <c r="A3969">
        <v>65</v>
      </c>
      <c r="B3969">
        <f t="shared" si="122"/>
        <v>4.1743872698956368</v>
      </c>
      <c r="C3969">
        <f t="shared" si="123"/>
        <v>3900</v>
      </c>
    </row>
    <row r="3970" spans="1:3" x14ac:dyDescent="0.25">
      <c r="A3970">
        <v>61</v>
      </c>
      <c r="B3970">
        <f t="shared" ref="B3970:B4033" si="124">LN(A3970)</f>
        <v>4.1108738641733114</v>
      </c>
      <c r="C3970">
        <f t="shared" ref="C3970:C4033" si="125">A3970*60</f>
        <v>3660</v>
      </c>
    </row>
    <row r="3971" spans="1:3" x14ac:dyDescent="0.25">
      <c r="A3971">
        <v>50</v>
      </c>
      <c r="B3971">
        <f t="shared" si="124"/>
        <v>3.912023005428146</v>
      </c>
      <c r="C3971">
        <f t="shared" si="125"/>
        <v>3000</v>
      </c>
    </row>
    <row r="3972" spans="1:3" x14ac:dyDescent="0.25">
      <c r="A3972">
        <v>65</v>
      </c>
      <c r="B3972">
        <f t="shared" si="124"/>
        <v>4.1743872698956368</v>
      </c>
      <c r="C3972">
        <f t="shared" si="125"/>
        <v>3900</v>
      </c>
    </row>
    <row r="3973" spans="1:3" x14ac:dyDescent="0.25">
      <c r="A3973">
        <v>31</v>
      </c>
      <c r="B3973">
        <f t="shared" si="124"/>
        <v>3.4339872044851463</v>
      </c>
      <c r="C3973">
        <f t="shared" si="125"/>
        <v>1860</v>
      </c>
    </row>
    <row r="3974" spans="1:3" x14ac:dyDescent="0.25">
      <c r="A3974">
        <v>66</v>
      </c>
      <c r="B3974">
        <f t="shared" si="124"/>
        <v>4.1896547420264252</v>
      </c>
      <c r="C3974">
        <f t="shared" si="125"/>
        <v>3960</v>
      </c>
    </row>
    <row r="3975" spans="1:3" x14ac:dyDescent="0.25">
      <c r="A3975">
        <v>35</v>
      </c>
      <c r="B3975">
        <f t="shared" si="124"/>
        <v>3.5553480614894135</v>
      </c>
      <c r="C3975">
        <f t="shared" si="125"/>
        <v>2100</v>
      </c>
    </row>
    <row r="3976" spans="1:3" x14ac:dyDescent="0.25">
      <c r="A3976">
        <v>47</v>
      </c>
      <c r="B3976">
        <f t="shared" si="124"/>
        <v>3.8501476017100584</v>
      </c>
      <c r="C3976">
        <f t="shared" si="125"/>
        <v>2820</v>
      </c>
    </row>
    <row r="3977" spans="1:3" x14ac:dyDescent="0.25">
      <c r="A3977">
        <v>63</v>
      </c>
      <c r="B3977">
        <f t="shared" si="124"/>
        <v>4.1431347263915326</v>
      </c>
      <c r="C3977">
        <f t="shared" si="125"/>
        <v>3780</v>
      </c>
    </row>
    <row r="3978" spans="1:3" x14ac:dyDescent="0.25">
      <c r="A3978">
        <v>100</v>
      </c>
      <c r="B3978">
        <f t="shared" si="124"/>
        <v>4.6051701859880918</v>
      </c>
      <c r="C3978">
        <f t="shared" si="125"/>
        <v>6000</v>
      </c>
    </row>
    <row r="3979" spans="1:3" x14ac:dyDescent="0.25">
      <c r="A3979">
        <v>24</v>
      </c>
      <c r="B3979">
        <f t="shared" si="124"/>
        <v>3.1780538303479458</v>
      </c>
      <c r="C3979">
        <f t="shared" si="125"/>
        <v>1440</v>
      </c>
    </row>
    <row r="3980" spans="1:3" x14ac:dyDescent="0.25">
      <c r="A3980">
        <v>57</v>
      </c>
      <c r="B3980">
        <f t="shared" si="124"/>
        <v>4.0430512678345503</v>
      </c>
      <c r="C3980">
        <f t="shared" si="125"/>
        <v>3420</v>
      </c>
    </row>
    <row r="3981" spans="1:3" x14ac:dyDescent="0.25">
      <c r="A3981">
        <v>74</v>
      </c>
      <c r="B3981">
        <f t="shared" si="124"/>
        <v>4.3040650932041702</v>
      </c>
      <c r="C3981">
        <f t="shared" si="125"/>
        <v>4440</v>
      </c>
    </row>
    <row r="3982" spans="1:3" x14ac:dyDescent="0.25">
      <c r="A3982">
        <v>31</v>
      </c>
      <c r="B3982">
        <f t="shared" si="124"/>
        <v>3.4339872044851463</v>
      </c>
      <c r="C3982">
        <f t="shared" si="125"/>
        <v>1860</v>
      </c>
    </row>
    <row r="3983" spans="1:3" x14ac:dyDescent="0.25">
      <c r="A3983">
        <v>73</v>
      </c>
      <c r="B3983">
        <f t="shared" si="124"/>
        <v>4.290459441148391</v>
      </c>
      <c r="C3983">
        <f t="shared" si="125"/>
        <v>4380</v>
      </c>
    </row>
    <row r="3984" spans="1:3" x14ac:dyDescent="0.25">
      <c r="A3984">
        <v>18</v>
      </c>
      <c r="B3984">
        <f t="shared" si="124"/>
        <v>2.8903717578961645</v>
      </c>
      <c r="C3984">
        <f t="shared" si="125"/>
        <v>1080</v>
      </c>
    </row>
    <row r="3985" spans="1:3" x14ac:dyDescent="0.25">
      <c r="A3985">
        <v>80</v>
      </c>
      <c r="B3985">
        <f t="shared" si="124"/>
        <v>4.3820266346738812</v>
      </c>
      <c r="C3985">
        <f t="shared" si="125"/>
        <v>4800</v>
      </c>
    </row>
    <row r="3986" spans="1:3" x14ac:dyDescent="0.25">
      <c r="A3986">
        <v>32</v>
      </c>
      <c r="B3986">
        <f t="shared" si="124"/>
        <v>3.4657359027997265</v>
      </c>
      <c r="C3986">
        <f t="shared" si="125"/>
        <v>1920</v>
      </c>
    </row>
    <row r="3987" spans="1:3" x14ac:dyDescent="0.25">
      <c r="A3987">
        <v>92</v>
      </c>
      <c r="B3987">
        <f t="shared" si="124"/>
        <v>4.5217885770490405</v>
      </c>
      <c r="C3987">
        <f t="shared" si="125"/>
        <v>5520</v>
      </c>
    </row>
    <row r="3988" spans="1:3" x14ac:dyDescent="0.25">
      <c r="A3988">
        <v>96</v>
      </c>
      <c r="B3988">
        <f t="shared" si="124"/>
        <v>4.5643481914678361</v>
      </c>
      <c r="C3988">
        <f t="shared" si="125"/>
        <v>5760</v>
      </c>
    </row>
    <row r="3989" spans="1:3" x14ac:dyDescent="0.25">
      <c r="A3989">
        <v>33</v>
      </c>
      <c r="B3989">
        <f t="shared" si="124"/>
        <v>3.4965075614664802</v>
      </c>
      <c r="C3989">
        <f t="shared" si="125"/>
        <v>1980</v>
      </c>
    </row>
    <row r="3990" spans="1:3" x14ac:dyDescent="0.25">
      <c r="A3990">
        <v>112</v>
      </c>
      <c r="B3990">
        <f t="shared" si="124"/>
        <v>4.7184988712950942</v>
      </c>
      <c r="C3990">
        <f t="shared" si="125"/>
        <v>6720</v>
      </c>
    </row>
    <row r="3991" spans="1:3" x14ac:dyDescent="0.25">
      <c r="A3991">
        <v>57</v>
      </c>
      <c r="B3991">
        <f t="shared" si="124"/>
        <v>4.0430512678345503</v>
      </c>
      <c r="C3991">
        <f t="shared" si="125"/>
        <v>3420</v>
      </c>
    </row>
    <row r="3992" spans="1:3" x14ac:dyDescent="0.25">
      <c r="A3992">
        <v>56</v>
      </c>
      <c r="B3992">
        <f t="shared" si="124"/>
        <v>4.0253516907351496</v>
      </c>
      <c r="C3992">
        <f t="shared" si="125"/>
        <v>3360</v>
      </c>
    </row>
    <row r="3993" spans="1:3" x14ac:dyDescent="0.25">
      <c r="A3993">
        <v>36</v>
      </c>
      <c r="B3993">
        <f t="shared" si="124"/>
        <v>3.5835189384561099</v>
      </c>
      <c r="C3993">
        <f t="shared" si="125"/>
        <v>2160</v>
      </c>
    </row>
    <row r="3994" spans="1:3" x14ac:dyDescent="0.25">
      <c r="A3994">
        <v>91</v>
      </c>
      <c r="B3994">
        <f t="shared" si="124"/>
        <v>4.5108595065168497</v>
      </c>
      <c r="C3994">
        <f t="shared" si="125"/>
        <v>5460</v>
      </c>
    </row>
    <row r="3995" spans="1:3" x14ac:dyDescent="0.25">
      <c r="A3995">
        <v>53</v>
      </c>
      <c r="B3995">
        <f t="shared" si="124"/>
        <v>3.970291913552122</v>
      </c>
      <c r="C3995">
        <f t="shared" si="125"/>
        <v>3180</v>
      </c>
    </row>
    <row r="3996" spans="1:3" x14ac:dyDescent="0.25">
      <c r="A3996">
        <v>23</v>
      </c>
      <c r="B3996">
        <f t="shared" si="124"/>
        <v>3.1354942159291497</v>
      </c>
      <c r="C3996">
        <f t="shared" si="125"/>
        <v>1380</v>
      </c>
    </row>
    <row r="3997" spans="1:3" x14ac:dyDescent="0.25">
      <c r="A3997">
        <v>26</v>
      </c>
      <c r="B3997">
        <f t="shared" si="124"/>
        <v>3.2580965380214821</v>
      </c>
      <c r="C3997">
        <f t="shared" si="125"/>
        <v>1560</v>
      </c>
    </row>
    <row r="3998" spans="1:3" x14ac:dyDescent="0.25">
      <c r="A3998">
        <v>49</v>
      </c>
      <c r="B3998">
        <f t="shared" si="124"/>
        <v>3.8918202981106265</v>
      </c>
      <c r="C3998">
        <f t="shared" si="125"/>
        <v>2940</v>
      </c>
    </row>
    <row r="3999" spans="1:3" x14ac:dyDescent="0.25">
      <c r="A3999">
        <v>20</v>
      </c>
      <c r="B3999">
        <f t="shared" si="124"/>
        <v>2.9957322735539909</v>
      </c>
      <c r="C3999">
        <f t="shared" si="125"/>
        <v>1200</v>
      </c>
    </row>
    <row r="4000" spans="1:3" x14ac:dyDescent="0.25">
      <c r="A4000">
        <v>60</v>
      </c>
      <c r="B4000">
        <f t="shared" si="124"/>
        <v>4.0943445622221004</v>
      </c>
      <c r="C4000">
        <f t="shared" si="125"/>
        <v>3600</v>
      </c>
    </row>
    <row r="4001" spans="1:3" x14ac:dyDescent="0.25">
      <c r="A4001">
        <v>71</v>
      </c>
      <c r="B4001">
        <f t="shared" si="124"/>
        <v>4.2626798770413155</v>
      </c>
      <c r="C4001">
        <f t="shared" si="125"/>
        <v>4260</v>
      </c>
    </row>
    <row r="4002" spans="1:3" x14ac:dyDescent="0.25">
      <c r="A4002">
        <v>68</v>
      </c>
      <c r="B4002">
        <f t="shared" si="124"/>
        <v>4.219507705176107</v>
      </c>
      <c r="C4002">
        <f t="shared" si="125"/>
        <v>4080</v>
      </c>
    </row>
    <row r="4003" spans="1:3" x14ac:dyDescent="0.25">
      <c r="A4003">
        <v>55</v>
      </c>
      <c r="B4003">
        <f t="shared" si="124"/>
        <v>4.0073331852324712</v>
      </c>
      <c r="C4003">
        <f t="shared" si="125"/>
        <v>3300</v>
      </c>
    </row>
    <row r="4004" spans="1:3" x14ac:dyDescent="0.25">
      <c r="A4004">
        <v>90</v>
      </c>
      <c r="B4004">
        <f t="shared" si="124"/>
        <v>4.499809670330265</v>
      </c>
      <c r="C4004">
        <f t="shared" si="125"/>
        <v>5400</v>
      </c>
    </row>
    <row r="4005" spans="1:3" x14ac:dyDescent="0.25">
      <c r="A4005">
        <v>51</v>
      </c>
      <c r="B4005">
        <f t="shared" si="124"/>
        <v>3.9318256327243257</v>
      </c>
      <c r="C4005">
        <f t="shared" si="125"/>
        <v>3060</v>
      </c>
    </row>
    <row r="4006" spans="1:3" x14ac:dyDescent="0.25">
      <c r="A4006">
        <v>66</v>
      </c>
      <c r="B4006">
        <f t="shared" si="124"/>
        <v>4.1896547420264252</v>
      </c>
      <c r="C4006">
        <f t="shared" si="125"/>
        <v>3960</v>
      </c>
    </row>
    <row r="4007" spans="1:3" x14ac:dyDescent="0.25">
      <c r="A4007">
        <v>24</v>
      </c>
      <c r="B4007">
        <f t="shared" si="124"/>
        <v>3.1780538303479458</v>
      </c>
      <c r="C4007">
        <f t="shared" si="125"/>
        <v>1440</v>
      </c>
    </row>
    <row r="4008" spans="1:3" x14ac:dyDescent="0.25">
      <c r="A4008">
        <v>48</v>
      </c>
      <c r="B4008">
        <f t="shared" si="124"/>
        <v>3.8712010109078911</v>
      </c>
      <c r="C4008">
        <f t="shared" si="125"/>
        <v>2880</v>
      </c>
    </row>
    <row r="4009" spans="1:3" x14ac:dyDescent="0.25">
      <c r="A4009">
        <v>9</v>
      </c>
      <c r="B4009">
        <f t="shared" si="124"/>
        <v>2.1972245773362196</v>
      </c>
      <c r="C4009">
        <f t="shared" si="125"/>
        <v>540</v>
      </c>
    </row>
    <row r="4010" spans="1:3" x14ac:dyDescent="0.25">
      <c r="A4010">
        <v>55</v>
      </c>
      <c r="B4010">
        <f t="shared" si="124"/>
        <v>4.0073331852324712</v>
      </c>
      <c r="C4010">
        <f t="shared" si="125"/>
        <v>3300</v>
      </c>
    </row>
    <row r="4011" spans="1:3" x14ac:dyDescent="0.25">
      <c r="A4011">
        <v>60</v>
      </c>
      <c r="B4011">
        <f t="shared" si="124"/>
        <v>4.0943445622221004</v>
      </c>
      <c r="C4011">
        <f t="shared" si="125"/>
        <v>3600</v>
      </c>
    </row>
    <row r="4012" spans="1:3" x14ac:dyDescent="0.25">
      <c r="A4012">
        <v>79</v>
      </c>
      <c r="B4012">
        <f t="shared" si="124"/>
        <v>4.3694478524670215</v>
      </c>
      <c r="C4012">
        <f t="shared" si="125"/>
        <v>4740</v>
      </c>
    </row>
    <row r="4013" spans="1:3" x14ac:dyDescent="0.25">
      <c r="A4013">
        <v>35</v>
      </c>
      <c r="B4013">
        <f t="shared" si="124"/>
        <v>3.5553480614894135</v>
      </c>
      <c r="C4013">
        <f t="shared" si="125"/>
        <v>2100</v>
      </c>
    </row>
    <row r="4014" spans="1:3" x14ac:dyDescent="0.25">
      <c r="A4014">
        <v>104</v>
      </c>
      <c r="B4014">
        <f t="shared" si="124"/>
        <v>4.6443908991413725</v>
      </c>
      <c r="C4014">
        <f t="shared" si="125"/>
        <v>6240</v>
      </c>
    </row>
    <row r="4015" spans="1:3" x14ac:dyDescent="0.25">
      <c r="A4015">
        <v>27</v>
      </c>
      <c r="B4015">
        <f t="shared" si="124"/>
        <v>3.2958368660043291</v>
      </c>
      <c r="C4015">
        <f t="shared" si="125"/>
        <v>1620</v>
      </c>
    </row>
    <row r="4016" spans="1:3" x14ac:dyDescent="0.25">
      <c r="A4016">
        <v>44</v>
      </c>
      <c r="B4016">
        <f t="shared" si="124"/>
        <v>3.784189633918261</v>
      </c>
      <c r="C4016">
        <f t="shared" si="125"/>
        <v>2640</v>
      </c>
    </row>
    <row r="4017" spans="1:3" x14ac:dyDescent="0.25">
      <c r="A4017">
        <v>77</v>
      </c>
      <c r="B4017">
        <f t="shared" si="124"/>
        <v>4.3438054218536841</v>
      </c>
      <c r="C4017">
        <f t="shared" si="125"/>
        <v>4620</v>
      </c>
    </row>
    <row r="4018" spans="1:3" x14ac:dyDescent="0.25">
      <c r="A4018">
        <v>7</v>
      </c>
      <c r="B4018">
        <f t="shared" si="124"/>
        <v>1.9459101490553132</v>
      </c>
      <c r="C4018">
        <f t="shared" si="125"/>
        <v>420</v>
      </c>
    </row>
    <row r="4019" spans="1:3" x14ac:dyDescent="0.25">
      <c r="A4019">
        <v>60</v>
      </c>
      <c r="B4019">
        <f t="shared" si="124"/>
        <v>4.0943445622221004</v>
      </c>
      <c r="C4019">
        <f t="shared" si="125"/>
        <v>3600</v>
      </c>
    </row>
    <row r="4020" spans="1:3" x14ac:dyDescent="0.25">
      <c r="A4020">
        <v>37</v>
      </c>
      <c r="B4020">
        <f t="shared" si="124"/>
        <v>3.6109179126442243</v>
      </c>
      <c r="C4020">
        <f t="shared" si="125"/>
        <v>2220</v>
      </c>
    </row>
    <row r="4021" spans="1:3" x14ac:dyDescent="0.25">
      <c r="A4021">
        <v>88</v>
      </c>
      <c r="B4021">
        <f t="shared" si="124"/>
        <v>4.4773368144782069</v>
      </c>
      <c r="C4021">
        <f t="shared" si="125"/>
        <v>5280</v>
      </c>
    </row>
    <row r="4022" spans="1:3" x14ac:dyDescent="0.25">
      <c r="A4022">
        <v>43</v>
      </c>
      <c r="B4022">
        <f t="shared" si="124"/>
        <v>3.7612001156935624</v>
      </c>
      <c r="C4022">
        <f t="shared" si="125"/>
        <v>2580</v>
      </c>
    </row>
    <row r="4023" spans="1:3" x14ac:dyDescent="0.25">
      <c r="A4023">
        <v>87</v>
      </c>
      <c r="B4023">
        <f t="shared" si="124"/>
        <v>4.4659081186545837</v>
      </c>
      <c r="C4023">
        <f t="shared" si="125"/>
        <v>5220</v>
      </c>
    </row>
    <row r="4024" spans="1:3" x14ac:dyDescent="0.25">
      <c r="A4024">
        <v>43</v>
      </c>
      <c r="B4024">
        <f t="shared" si="124"/>
        <v>3.7612001156935624</v>
      </c>
      <c r="C4024">
        <f t="shared" si="125"/>
        <v>2580</v>
      </c>
    </row>
    <row r="4025" spans="1:3" x14ac:dyDescent="0.25">
      <c r="A4025">
        <v>50</v>
      </c>
      <c r="B4025">
        <f t="shared" si="124"/>
        <v>3.912023005428146</v>
      </c>
      <c r="C4025">
        <f t="shared" si="125"/>
        <v>3000</v>
      </c>
    </row>
    <row r="4026" spans="1:3" x14ac:dyDescent="0.25">
      <c r="A4026">
        <v>30</v>
      </c>
      <c r="B4026">
        <f t="shared" si="124"/>
        <v>3.4011973816621555</v>
      </c>
      <c r="C4026">
        <f t="shared" si="125"/>
        <v>1800</v>
      </c>
    </row>
    <row r="4027" spans="1:3" x14ac:dyDescent="0.25">
      <c r="A4027">
        <v>55</v>
      </c>
      <c r="B4027">
        <f t="shared" si="124"/>
        <v>4.0073331852324712</v>
      </c>
      <c r="C4027">
        <f t="shared" si="125"/>
        <v>3300</v>
      </c>
    </row>
    <row r="4028" spans="1:3" x14ac:dyDescent="0.25">
      <c r="A4028">
        <v>55</v>
      </c>
      <c r="B4028">
        <f t="shared" si="124"/>
        <v>4.0073331852324712</v>
      </c>
      <c r="C4028">
        <f t="shared" si="125"/>
        <v>3300</v>
      </c>
    </row>
    <row r="4029" spans="1:3" x14ac:dyDescent="0.25">
      <c r="A4029">
        <v>35</v>
      </c>
      <c r="B4029">
        <f t="shared" si="124"/>
        <v>3.5553480614894135</v>
      </c>
      <c r="C4029">
        <f t="shared" si="125"/>
        <v>2100</v>
      </c>
    </row>
    <row r="4030" spans="1:3" x14ac:dyDescent="0.25">
      <c r="A4030">
        <v>45</v>
      </c>
      <c r="B4030">
        <f t="shared" si="124"/>
        <v>3.8066624897703196</v>
      </c>
      <c r="C4030">
        <f t="shared" si="125"/>
        <v>2700</v>
      </c>
    </row>
    <row r="4031" spans="1:3" x14ac:dyDescent="0.25">
      <c r="A4031">
        <v>22</v>
      </c>
      <c r="B4031">
        <f t="shared" si="124"/>
        <v>3.0910424533583161</v>
      </c>
      <c r="C4031">
        <f t="shared" si="125"/>
        <v>1320</v>
      </c>
    </row>
    <row r="4032" spans="1:3" x14ac:dyDescent="0.25">
      <c r="A4032">
        <v>41</v>
      </c>
      <c r="B4032">
        <f t="shared" si="124"/>
        <v>3.713572066704308</v>
      </c>
      <c r="C4032">
        <f t="shared" si="125"/>
        <v>2460</v>
      </c>
    </row>
    <row r="4033" spans="1:3" x14ac:dyDescent="0.25">
      <c r="A4033">
        <v>61</v>
      </c>
      <c r="B4033">
        <f t="shared" si="124"/>
        <v>4.1108738641733114</v>
      </c>
      <c r="C4033">
        <f t="shared" si="125"/>
        <v>3660</v>
      </c>
    </row>
    <row r="4034" spans="1:3" x14ac:dyDescent="0.25">
      <c r="A4034">
        <v>42</v>
      </c>
      <c r="B4034">
        <f t="shared" ref="B4034:B4097" si="126">LN(A4034)</f>
        <v>3.7376696182833684</v>
      </c>
      <c r="C4034">
        <f t="shared" ref="C4034:C4097" si="127">A4034*60</f>
        <v>2520</v>
      </c>
    </row>
    <row r="4035" spans="1:3" x14ac:dyDescent="0.25">
      <c r="A4035">
        <v>54</v>
      </c>
      <c r="B4035">
        <f t="shared" si="126"/>
        <v>3.9889840465642745</v>
      </c>
      <c r="C4035">
        <f t="shared" si="127"/>
        <v>3240</v>
      </c>
    </row>
    <row r="4036" spans="1:3" x14ac:dyDescent="0.25">
      <c r="A4036">
        <v>78</v>
      </c>
      <c r="B4036">
        <f t="shared" si="126"/>
        <v>4.3567088266895917</v>
      </c>
      <c r="C4036">
        <f t="shared" si="127"/>
        <v>4680</v>
      </c>
    </row>
    <row r="4037" spans="1:3" x14ac:dyDescent="0.25">
      <c r="A4037">
        <v>52</v>
      </c>
      <c r="B4037">
        <f t="shared" si="126"/>
        <v>3.9512437185814275</v>
      </c>
      <c r="C4037">
        <f t="shared" si="127"/>
        <v>3120</v>
      </c>
    </row>
    <row r="4038" spans="1:3" x14ac:dyDescent="0.25">
      <c r="A4038">
        <v>38</v>
      </c>
      <c r="B4038">
        <f t="shared" si="126"/>
        <v>3.6375861597263857</v>
      </c>
      <c r="C4038">
        <f t="shared" si="127"/>
        <v>2280</v>
      </c>
    </row>
    <row r="4039" spans="1:3" x14ac:dyDescent="0.25">
      <c r="A4039">
        <v>66</v>
      </c>
      <c r="B4039">
        <f t="shared" si="126"/>
        <v>4.1896547420264252</v>
      </c>
      <c r="C4039">
        <f t="shared" si="127"/>
        <v>3960</v>
      </c>
    </row>
    <row r="4040" spans="1:3" x14ac:dyDescent="0.25">
      <c r="A4040">
        <v>12</v>
      </c>
      <c r="B4040">
        <f t="shared" si="126"/>
        <v>2.4849066497880004</v>
      </c>
      <c r="C4040">
        <f t="shared" si="127"/>
        <v>720</v>
      </c>
    </row>
    <row r="4041" spans="1:3" x14ac:dyDescent="0.25">
      <c r="A4041">
        <v>18</v>
      </c>
      <c r="B4041">
        <f t="shared" si="126"/>
        <v>2.8903717578961645</v>
      </c>
      <c r="C4041">
        <f t="shared" si="127"/>
        <v>1080</v>
      </c>
    </row>
    <row r="4042" spans="1:3" x14ac:dyDescent="0.25">
      <c r="A4042">
        <v>16</v>
      </c>
      <c r="B4042">
        <f t="shared" si="126"/>
        <v>2.7725887222397811</v>
      </c>
      <c r="C4042">
        <f t="shared" si="127"/>
        <v>960</v>
      </c>
    </row>
    <row r="4043" spans="1:3" x14ac:dyDescent="0.25">
      <c r="A4043">
        <v>44</v>
      </c>
      <c r="B4043">
        <f t="shared" si="126"/>
        <v>3.784189633918261</v>
      </c>
      <c r="C4043">
        <f t="shared" si="127"/>
        <v>2640</v>
      </c>
    </row>
    <row r="4044" spans="1:3" x14ac:dyDescent="0.25">
      <c r="A4044">
        <v>22</v>
      </c>
      <c r="B4044">
        <f t="shared" si="126"/>
        <v>3.0910424533583161</v>
      </c>
      <c r="C4044">
        <f t="shared" si="127"/>
        <v>1320</v>
      </c>
    </row>
    <row r="4045" spans="1:3" x14ac:dyDescent="0.25">
      <c r="A4045">
        <v>24</v>
      </c>
      <c r="B4045">
        <f t="shared" si="126"/>
        <v>3.1780538303479458</v>
      </c>
      <c r="C4045">
        <f t="shared" si="127"/>
        <v>1440</v>
      </c>
    </row>
    <row r="4046" spans="1:3" x14ac:dyDescent="0.25">
      <c r="A4046">
        <v>38</v>
      </c>
      <c r="B4046">
        <f t="shared" si="126"/>
        <v>3.6375861597263857</v>
      </c>
      <c r="C4046">
        <f t="shared" si="127"/>
        <v>2280</v>
      </c>
    </row>
    <row r="4047" spans="1:3" x14ac:dyDescent="0.25">
      <c r="A4047">
        <v>40</v>
      </c>
      <c r="B4047">
        <f t="shared" si="126"/>
        <v>3.6888794541139363</v>
      </c>
      <c r="C4047">
        <f t="shared" si="127"/>
        <v>2400</v>
      </c>
    </row>
    <row r="4048" spans="1:3" x14ac:dyDescent="0.25">
      <c r="A4048">
        <v>30</v>
      </c>
      <c r="B4048">
        <f t="shared" si="126"/>
        <v>3.4011973816621555</v>
      </c>
      <c r="C4048">
        <f t="shared" si="127"/>
        <v>1800</v>
      </c>
    </row>
    <row r="4049" spans="1:3" x14ac:dyDescent="0.25">
      <c r="A4049">
        <v>28</v>
      </c>
      <c r="B4049">
        <f t="shared" si="126"/>
        <v>3.3322045101752038</v>
      </c>
      <c r="C4049">
        <f t="shared" si="127"/>
        <v>1680</v>
      </c>
    </row>
    <row r="4050" spans="1:3" x14ac:dyDescent="0.25">
      <c r="A4050">
        <v>41</v>
      </c>
      <c r="B4050">
        <f t="shared" si="126"/>
        <v>3.713572066704308</v>
      </c>
      <c r="C4050">
        <f t="shared" si="127"/>
        <v>2460</v>
      </c>
    </row>
    <row r="4051" spans="1:3" x14ac:dyDescent="0.25">
      <c r="A4051">
        <v>61</v>
      </c>
      <c r="B4051">
        <f t="shared" si="126"/>
        <v>4.1108738641733114</v>
      </c>
      <c r="C4051">
        <f t="shared" si="127"/>
        <v>3660</v>
      </c>
    </row>
    <row r="4052" spans="1:3" x14ac:dyDescent="0.25">
      <c r="A4052">
        <v>31</v>
      </c>
      <c r="B4052">
        <f t="shared" si="126"/>
        <v>3.4339872044851463</v>
      </c>
      <c r="C4052">
        <f t="shared" si="127"/>
        <v>1860</v>
      </c>
    </row>
    <row r="4053" spans="1:3" x14ac:dyDescent="0.25">
      <c r="A4053">
        <v>44</v>
      </c>
      <c r="B4053">
        <f t="shared" si="126"/>
        <v>3.784189633918261</v>
      </c>
      <c r="C4053">
        <f t="shared" si="127"/>
        <v>2640</v>
      </c>
    </row>
    <row r="4054" spans="1:3" x14ac:dyDescent="0.25">
      <c r="A4054">
        <v>38</v>
      </c>
      <c r="B4054">
        <f t="shared" si="126"/>
        <v>3.6375861597263857</v>
      </c>
      <c r="C4054">
        <f t="shared" si="127"/>
        <v>2280</v>
      </c>
    </row>
    <row r="4055" spans="1:3" x14ac:dyDescent="0.25">
      <c r="A4055">
        <v>43</v>
      </c>
      <c r="B4055">
        <f t="shared" si="126"/>
        <v>3.7612001156935624</v>
      </c>
      <c r="C4055">
        <f t="shared" si="127"/>
        <v>2580</v>
      </c>
    </row>
    <row r="4056" spans="1:3" x14ac:dyDescent="0.25">
      <c r="A4056">
        <v>36</v>
      </c>
      <c r="B4056">
        <f t="shared" si="126"/>
        <v>3.5835189384561099</v>
      </c>
      <c r="C4056">
        <f t="shared" si="127"/>
        <v>2160</v>
      </c>
    </row>
    <row r="4057" spans="1:3" x14ac:dyDescent="0.25">
      <c r="A4057">
        <v>21</v>
      </c>
      <c r="B4057">
        <f t="shared" si="126"/>
        <v>3.044522437723423</v>
      </c>
      <c r="C4057">
        <f t="shared" si="127"/>
        <v>1260</v>
      </c>
    </row>
    <row r="4058" spans="1:3" x14ac:dyDescent="0.25">
      <c r="A4058">
        <v>38</v>
      </c>
      <c r="B4058">
        <f t="shared" si="126"/>
        <v>3.6375861597263857</v>
      </c>
      <c r="C4058">
        <f t="shared" si="127"/>
        <v>2280</v>
      </c>
    </row>
    <row r="4059" spans="1:3" x14ac:dyDescent="0.25">
      <c r="A4059">
        <v>38</v>
      </c>
      <c r="B4059">
        <f t="shared" si="126"/>
        <v>3.6375861597263857</v>
      </c>
      <c r="C4059">
        <f t="shared" si="127"/>
        <v>2280</v>
      </c>
    </row>
    <row r="4060" spans="1:3" x14ac:dyDescent="0.25">
      <c r="A4060">
        <v>25</v>
      </c>
      <c r="B4060">
        <f t="shared" si="126"/>
        <v>3.2188758248682006</v>
      </c>
      <c r="C4060">
        <f t="shared" si="127"/>
        <v>1500</v>
      </c>
    </row>
    <row r="4061" spans="1:3" x14ac:dyDescent="0.25">
      <c r="A4061">
        <v>32</v>
      </c>
      <c r="B4061">
        <f t="shared" si="126"/>
        <v>3.4657359027997265</v>
      </c>
      <c r="C4061">
        <f t="shared" si="127"/>
        <v>1920</v>
      </c>
    </row>
    <row r="4062" spans="1:3" x14ac:dyDescent="0.25">
      <c r="A4062">
        <v>20</v>
      </c>
      <c r="B4062">
        <f t="shared" si="126"/>
        <v>2.9957322735539909</v>
      </c>
      <c r="C4062">
        <f t="shared" si="127"/>
        <v>1200</v>
      </c>
    </row>
    <row r="4063" spans="1:3" x14ac:dyDescent="0.25">
      <c r="A4063">
        <v>57</v>
      </c>
      <c r="B4063">
        <f t="shared" si="126"/>
        <v>4.0430512678345503</v>
      </c>
      <c r="C4063">
        <f t="shared" si="127"/>
        <v>3420</v>
      </c>
    </row>
    <row r="4064" spans="1:3" x14ac:dyDescent="0.25">
      <c r="A4064">
        <v>41</v>
      </c>
      <c r="B4064">
        <f t="shared" si="126"/>
        <v>3.713572066704308</v>
      </c>
      <c r="C4064">
        <f t="shared" si="127"/>
        <v>2460</v>
      </c>
    </row>
    <row r="4065" spans="1:3" x14ac:dyDescent="0.25">
      <c r="A4065">
        <v>6</v>
      </c>
      <c r="B4065">
        <f t="shared" si="126"/>
        <v>1.791759469228055</v>
      </c>
      <c r="C4065">
        <f t="shared" si="127"/>
        <v>360</v>
      </c>
    </row>
    <row r="4066" spans="1:3" x14ac:dyDescent="0.25">
      <c r="A4066">
        <v>40</v>
      </c>
      <c r="B4066">
        <f t="shared" si="126"/>
        <v>3.6888794541139363</v>
      </c>
      <c r="C4066">
        <f t="shared" si="127"/>
        <v>2400</v>
      </c>
    </row>
    <row r="4067" spans="1:3" x14ac:dyDescent="0.25">
      <c r="A4067">
        <v>52</v>
      </c>
      <c r="B4067">
        <f t="shared" si="126"/>
        <v>3.9512437185814275</v>
      </c>
      <c r="C4067">
        <f t="shared" si="127"/>
        <v>3120</v>
      </c>
    </row>
    <row r="4068" spans="1:3" x14ac:dyDescent="0.25">
      <c r="A4068">
        <v>20</v>
      </c>
      <c r="B4068">
        <f t="shared" si="126"/>
        <v>2.9957322735539909</v>
      </c>
      <c r="C4068">
        <f t="shared" si="127"/>
        <v>1200</v>
      </c>
    </row>
    <row r="4069" spans="1:3" x14ac:dyDescent="0.25">
      <c r="A4069">
        <v>25</v>
      </c>
      <c r="B4069">
        <f t="shared" si="126"/>
        <v>3.2188758248682006</v>
      </c>
      <c r="C4069">
        <f t="shared" si="127"/>
        <v>1500</v>
      </c>
    </row>
    <row r="4070" spans="1:3" x14ac:dyDescent="0.25">
      <c r="A4070">
        <v>59</v>
      </c>
      <c r="B4070">
        <f t="shared" si="126"/>
        <v>4.0775374439057197</v>
      </c>
      <c r="C4070">
        <f t="shared" si="127"/>
        <v>3540</v>
      </c>
    </row>
    <row r="4071" spans="1:3" x14ac:dyDescent="0.25">
      <c r="A4071">
        <v>33</v>
      </c>
      <c r="B4071">
        <f t="shared" si="126"/>
        <v>3.4965075614664802</v>
      </c>
      <c r="C4071">
        <f t="shared" si="127"/>
        <v>1980</v>
      </c>
    </row>
    <row r="4072" spans="1:3" x14ac:dyDescent="0.25">
      <c r="A4072">
        <v>47</v>
      </c>
      <c r="B4072">
        <f t="shared" si="126"/>
        <v>3.8501476017100584</v>
      </c>
      <c r="C4072">
        <f t="shared" si="127"/>
        <v>2820</v>
      </c>
    </row>
    <row r="4073" spans="1:3" x14ac:dyDescent="0.25">
      <c r="A4073">
        <v>20</v>
      </c>
      <c r="B4073">
        <f t="shared" si="126"/>
        <v>2.9957322735539909</v>
      </c>
      <c r="C4073">
        <f t="shared" si="127"/>
        <v>1200</v>
      </c>
    </row>
    <row r="4074" spans="1:3" x14ac:dyDescent="0.25">
      <c r="A4074">
        <v>36</v>
      </c>
      <c r="B4074">
        <f t="shared" si="126"/>
        <v>3.5835189384561099</v>
      </c>
      <c r="C4074">
        <f t="shared" si="127"/>
        <v>2160</v>
      </c>
    </row>
    <row r="4075" spans="1:3" x14ac:dyDescent="0.25">
      <c r="A4075">
        <v>47</v>
      </c>
      <c r="B4075">
        <f t="shared" si="126"/>
        <v>3.8501476017100584</v>
      </c>
      <c r="C4075">
        <f t="shared" si="127"/>
        <v>2820</v>
      </c>
    </row>
    <row r="4076" spans="1:3" x14ac:dyDescent="0.25">
      <c r="A4076">
        <v>67</v>
      </c>
      <c r="B4076">
        <f t="shared" si="126"/>
        <v>4.2046926193909657</v>
      </c>
      <c r="C4076">
        <f t="shared" si="127"/>
        <v>4020</v>
      </c>
    </row>
    <row r="4077" spans="1:3" x14ac:dyDescent="0.25">
      <c r="A4077">
        <v>80</v>
      </c>
      <c r="B4077">
        <f t="shared" si="126"/>
        <v>4.3820266346738812</v>
      </c>
      <c r="C4077">
        <f t="shared" si="127"/>
        <v>4800</v>
      </c>
    </row>
    <row r="4078" spans="1:3" x14ac:dyDescent="0.25">
      <c r="A4078">
        <v>65</v>
      </c>
      <c r="B4078">
        <f t="shared" si="126"/>
        <v>4.1743872698956368</v>
      </c>
      <c r="C4078">
        <f t="shared" si="127"/>
        <v>3900</v>
      </c>
    </row>
    <row r="4079" spans="1:3" x14ac:dyDescent="0.25">
      <c r="A4079">
        <v>14</v>
      </c>
      <c r="B4079">
        <f t="shared" si="126"/>
        <v>2.6390573296152584</v>
      </c>
      <c r="C4079">
        <f t="shared" si="127"/>
        <v>840</v>
      </c>
    </row>
    <row r="4080" spans="1:3" x14ac:dyDescent="0.25">
      <c r="A4080">
        <v>32</v>
      </c>
      <c r="B4080">
        <f t="shared" si="126"/>
        <v>3.4657359027997265</v>
      </c>
      <c r="C4080">
        <f t="shared" si="127"/>
        <v>1920</v>
      </c>
    </row>
    <row r="4081" spans="1:3" x14ac:dyDescent="0.25">
      <c r="A4081">
        <v>68</v>
      </c>
      <c r="B4081">
        <f t="shared" si="126"/>
        <v>4.219507705176107</v>
      </c>
      <c r="C4081">
        <f t="shared" si="127"/>
        <v>4080</v>
      </c>
    </row>
    <row r="4082" spans="1:3" x14ac:dyDescent="0.25">
      <c r="A4082">
        <v>81</v>
      </c>
      <c r="B4082">
        <f t="shared" si="126"/>
        <v>4.3944491546724391</v>
      </c>
      <c r="C4082">
        <f t="shared" si="127"/>
        <v>4860</v>
      </c>
    </row>
    <row r="4083" spans="1:3" x14ac:dyDescent="0.25">
      <c r="A4083">
        <v>17</v>
      </c>
      <c r="B4083">
        <f t="shared" si="126"/>
        <v>2.8332133440562162</v>
      </c>
      <c r="C4083">
        <f t="shared" si="127"/>
        <v>1020</v>
      </c>
    </row>
    <row r="4084" spans="1:3" x14ac:dyDescent="0.25">
      <c r="A4084">
        <v>81</v>
      </c>
      <c r="B4084">
        <f t="shared" si="126"/>
        <v>4.3944491546724391</v>
      </c>
      <c r="C4084">
        <f t="shared" si="127"/>
        <v>4860</v>
      </c>
    </row>
    <row r="4085" spans="1:3" x14ac:dyDescent="0.25">
      <c r="A4085">
        <v>108</v>
      </c>
      <c r="B4085">
        <f t="shared" si="126"/>
        <v>4.6821312271242199</v>
      </c>
      <c r="C4085">
        <f t="shared" si="127"/>
        <v>6480</v>
      </c>
    </row>
    <row r="4086" spans="1:3" x14ac:dyDescent="0.25">
      <c r="A4086">
        <v>67</v>
      </c>
      <c r="B4086">
        <f t="shared" si="126"/>
        <v>4.2046926193909657</v>
      </c>
      <c r="C4086">
        <f t="shared" si="127"/>
        <v>4020</v>
      </c>
    </row>
    <row r="4087" spans="1:3" x14ac:dyDescent="0.25">
      <c r="A4087">
        <v>66</v>
      </c>
      <c r="B4087">
        <f t="shared" si="126"/>
        <v>4.1896547420264252</v>
      </c>
      <c r="C4087">
        <f t="shared" si="127"/>
        <v>3960</v>
      </c>
    </row>
    <row r="4088" spans="1:3" x14ac:dyDescent="0.25">
      <c r="A4088">
        <v>69</v>
      </c>
      <c r="B4088">
        <f t="shared" si="126"/>
        <v>4.2341065045972597</v>
      </c>
      <c r="C4088">
        <f t="shared" si="127"/>
        <v>4140</v>
      </c>
    </row>
    <row r="4089" spans="1:3" x14ac:dyDescent="0.25">
      <c r="A4089">
        <v>22</v>
      </c>
      <c r="B4089">
        <f t="shared" si="126"/>
        <v>3.0910424533583161</v>
      </c>
      <c r="C4089">
        <f t="shared" si="127"/>
        <v>1320</v>
      </c>
    </row>
    <row r="4090" spans="1:3" x14ac:dyDescent="0.25">
      <c r="A4090">
        <v>47</v>
      </c>
      <c r="B4090">
        <f t="shared" si="126"/>
        <v>3.8501476017100584</v>
      </c>
      <c r="C4090">
        <f t="shared" si="127"/>
        <v>2820</v>
      </c>
    </row>
    <row r="4091" spans="1:3" x14ac:dyDescent="0.25">
      <c r="A4091">
        <v>29</v>
      </c>
      <c r="B4091">
        <f t="shared" si="126"/>
        <v>3.3672958299864741</v>
      </c>
      <c r="C4091">
        <f t="shared" si="127"/>
        <v>1740</v>
      </c>
    </row>
    <row r="4092" spans="1:3" x14ac:dyDescent="0.25">
      <c r="A4092">
        <v>41</v>
      </c>
      <c r="B4092">
        <f t="shared" si="126"/>
        <v>3.713572066704308</v>
      </c>
      <c r="C4092">
        <f t="shared" si="127"/>
        <v>2460</v>
      </c>
    </row>
    <row r="4093" spans="1:3" x14ac:dyDescent="0.25">
      <c r="A4093">
        <v>52</v>
      </c>
      <c r="B4093">
        <f t="shared" si="126"/>
        <v>3.9512437185814275</v>
      </c>
      <c r="C4093">
        <f t="shared" si="127"/>
        <v>3120</v>
      </c>
    </row>
    <row r="4094" spans="1:3" x14ac:dyDescent="0.25">
      <c r="A4094">
        <v>42</v>
      </c>
      <c r="B4094">
        <f t="shared" si="126"/>
        <v>3.7376696182833684</v>
      </c>
      <c r="C4094">
        <f t="shared" si="127"/>
        <v>2520</v>
      </c>
    </row>
    <row r="4095" spans="1:3" x14ac:dyDescent="0.25">
      <c r="A4095">
        <v>65</v>
      </c>
      <c r="B4095">
        <f t="shared" si="126"/>
        <v>4.1743872698956368</v>
      </c>
      <c r="C4095">
        <f t="shared" si="127"/>
        <v>3900</v>
      </c>
    </row>
    <row r="4096" spans="1:3" x14ac:dyDescent="0.25">
      <c r="A4096">
        <v>71</v>
      </c>
      <c r="B4096">
        <f t="shared" si="126"/>
        <v>4.2626798770413155</v>
      </c>
      <c r="C4096">
        <f t="shared" si="127"/>
        <v>4260</v>
      </c>
    </row>
    <row r="4097" spans="1:3" x14ac:dyDescent="0.25">
      <c r="A4097">
        <v>54</v>
      </c>
      <c r="B4097">
        <f t="shared" si="126"/>
        <v>3.9889840465642745</v>
      </c>
      <c r="C4097">
        <f t="shared" si="127"/>
        <v>3240</v>
      </c>
    </row>
    <row r="4098" spans="1:3" x14ac:dyDescent="0.25">
      <c r="A4098">
        <v>3</v>
      </c>
      <c r="B4098">
        <f t="shared" ref="B4098:B4161" si="128">LN(A4098)</f>
        <v>1.0986122886681098</v>
      </c>
      <c r="C4098">
        <f t="shared" ref="C4098:C4161" si="129">A4098*60</f>
        <v>180</v>
      </c>
    </row>
    <row r="4099" spans="1:3" x14ac:dyDescent="0.25">
      <c r="A4099">
        <v>10</v>
      </c>
      <c r="B4099">
        <f t="shared" si="128"/>
        <v>2.3025850929940459</v>
      </c>
      <c r="C4099">
        <f t="shared" si="129"/>
        <v>600</v>
      </c>
    </row>
    <row r="4100" spans="1:3" x14ac:dyDescent="0.25">
      <c r="A4100">
        <v>92</v>
      </c>
      <c r="B4100">
        <f t="shared" si="128"/>
        <v>4.5217885770490405</v>
      </c>
      <c r="C4100">
        <f t="shared" si="129"/>
        <v>5520</v>
      </c>
    </row>
    <row r="4101" spans="1:3" x14ac:dyDescent="0.25">
      <c r="A4101">
        <v>10</v>
      </c>
      <c r="B4101">
        <f t="shared" si="128"/>
        <v>2.3025850929940459</v>
      </c>
      <c r="C4101">
        <f t="shared" si="129"/>
        <v>600</v>
      </c>
    </row>
    <row r="4102" spans="1:3" x14ac:dyDescent="0.25">
      <c r="A4102">
        <v>55</v>
      </c>
      <c r="B4102">
        <f t="shared" si="128"/>
        <v>4.0073331852324712</v>
      </c>
      <c r="C4102">
        <f t="shared" si="129"/>
        <v>3300</v>
      </c>
    </row>
    <row r="4103" spans="1:3" x14ac:dyDescent="0.25">
      <c r="A4103">
        <v>22</v>
      </c>
      <c r="B4103">
        <f t="shared" si="128"/>
        <v>3.0910424533583161</v>
      </c>
      <c r="C4103">
        <f t="shared" si="129"/>
        <v>1320</v>
      </c>
    </row>
    <row r="4104" spans="1:3" x14ac:dyDescent="0.25">
      <c r="A4104">
        <v>73</v>
      </c>
      <c r="B4104">
        <f t="shared" si="128"/>
        <v>4.290459441148391</v>
      </c>
      <c r="C4104">
        <f t="shared" si="129"/>
        <v>4380</v>
      </c>
    </row>
    <row r="4105" spans="1:3" x14ac:dyDescent="0.25">
      <c r="A4105">
        <v>62</v>
      </c>
      <c r="B4105">
        <f t="shared" si="128"/>
        <v>4.1271343850450917</v>
      </c>
      <c r="C4105">
        <f t="shared" si="129"/>
        <v>3720</v>
      </c>
    </row>
    <row r="4106" spans="1:3" x14ac:dyDescent="0.25">
      <c r="A4106">
        <v>15</v>
      </c>
      <c r="B4106">
        <f t="shared" si="128"/>
        <v>2.7080502011022101</v>
      </c>
      <c r="C4106">
        <f t="shared" si="129"/>
        <v>900</v>
      </c>
    </row>
    <row r="4107" spans="1:3" x14ac:dyDescent="0.25">
      <c r="A4107">
        <v>56</v>
      </c>
      <c r="B4107">
        <f t="shared" si="128"/>
        <v>4.0253516907351496</v>
      </c>
      <c r="C4107">
        <f t="shared" si="129"/>
        <v>3360</v>
      </c>
    </row>
    <row r="4108" spans="1:3" x14ac:dyDescent="0.25">
      <c r="A4108">
        <v>18</v>
      </c>
      <c r="B4108">
        <f t="shared" si="128"/>
        <v>2.8903717578961645</v>
      </c>
      <c r="C4108">
        <f t="shared" si="129"/>
        <v>1080</v>
      </c>
    </row>
    <row r="4109" spans="1:3" x14ac:dyDescent="0.25">
      <c r="A4109">
        <v>54</v>
      </c>
      <c r="B4109">
        <f t="shared" si="128"/>
        <v>3.9889840465642745</v>
      </c>
      <c r="C4109">
        <f t="shared" si="129"/>
        <v>3240</v>
      </c>
    </row>
    <row r="4110" spans="1:3" x14ac:dyDescent="0.25">
      <c r="A4110">
        <v>38</v>
      </c>
      <c r="B4110">
        <f t="shared" si="128"/>
        <v>3.6375861597263857</v>
      </c>
      <c r="C4110">
        <f t="shared" si="129"/>
        <v>2280</v>
      </c>
    </row>
    <row r="4111" spans="1:3" x14ac:dyDescent="0.25">
      <c r="A4111">
        <v>49</v>
      </c>
      <c r="B4111">
        <f t="shared" si="128"/>
        <v>3.8918202981106265</v>
      </c>
      <c r="C4111">
        <f t="shared" si="129"/>
        <v>2940</v>
      </c>
    </row>
    <row r="4112" spans="1:3" x14ac:dyDescent="0.25">
      <c r="A4112">
        <v>59</v>
      </c>
      <c r="B4112">
        <f t="shared" si="128"/>
        <v>4.0775374439057197</v>
      </c>
      <c r="C4112">
        <f t="shared" si="129"/>
        <v>3540</v>
      </c>
    </row>
    <row r="4113" spans="1:3" x14ac:dyDescent="0.25">
      <c r="A4113">
        <v>68</v>
      </c>
      <c r="B4113">
        <f t="shared" si="128"/>
        <v>4.219507705176107</v>
      </c>
      <c r="C4113">
        <f t="shared" si="129"/>
        <v>4080</v>
      </c>
    </row>
    <row r="4114" spans="1:3" x14ac:dyDescent="0.25">
      <c r="A4114">
        <v>27</v>
      </c>
      <c r="B4114">
        <f t="shared" si="128"/>
        <v>3.2958368660043291</v>
      </c>
      <c r="C4114">
        <f t="shared" si="129"/>
        <v>1620</v>
      </c>
    </row>
    <row r="4115" spans="1:3" x14ac:dyDescent="0.25">
      <c r="A4115">
        <v>64</v>
      </c>
      <c r="B4115">
        <f t="shared" si="128"/>
        <v>4.1588830833596715</v>
      </c>
      <c r="C4115">
        <f t="shared" si="129"/>
        <v>3840</v>
      </c>
    </row>
    <row r="4116" spans="1:3" x14ac:dyDescent="0.25">
      <c r="A4116">
        <v>65</v>
      </c>
      <c r="B4116">
        <f t="shared" si="128"/>
        <v>4.1743872698956368</v>
      </c>
      <c r="C4116">
        <f t="shared" si="129"/>
        <v>3900</v>
      </c>
    </row>
    <row r="4117" spans="1:3" x14ac:dyDescent="0.25">
      <c r="A4117">
        <v>47</v>
      </c>
      <c r="B4117">
        <f t="shared" si="128"/>
        <v>3.8501476017100584</v>
      </c>
      <c r="C4117">
        <f t="shared" si="129"/>
        <v>2820</v>
      </c>
    </row>
    <row r="4118" spans="1:3" x14ac:dyDescent="0.25">
      <c r="A4118">
        <v>55</v>
      </c>
      <c r="B4118">
        <f t="shared" si="128"/>
        <v>4.0073331852324712</v>
      </c>
      <c r="C4118">
        <f t="shared" si="129"/>
        <v>3300</v>
      </c>
    </row>
    <row r="4119" spans="1:3" x14ac:dyDescent="0.25">
      <c r="A4119">
        <v>85</v>
      </c>
      <c r="B4119">
        <f t="shared" si="128"/>
        <v>4.4426512564903167</v>
      </c>
      <c r="C4119">
        <f t="shared" si="129"/>
        <v>5100</v>
      </c>
    </row>
    <row r="4120" spans="1:3" x14ac:dyDescent="0.25">
      <c r="A4120">
        <v>24</v>
      </c>
      <c r="B4120">
        <f t="shared" si="128"/>
        <v>3.1780538303479458</v>
      </c>
      <c r="C4120">
        <f t="shared" si="129"/>
        <v>1440</v>
      </c>
    </row>
    <row r="4121" spans="1:3" x14ac:dyDescent="0.25">
      <c r="A4121">
        <v>67</v>
      </c>
      <c r="B4121">
        <f t="shared" si="128"/>
        <v>4.2046926193909657</v>
      </c>
      <c r="C4121">
        <f t="shared" si="129"/>
        <v>4020</v>
      </c>
    </row>
    <row r="4122" spans="1:3" x14ac:dyDescent="0.25">
      <c r="A4122">
        <v>20</v>
      </c>
      <c r="B4122">
        <f t="shared" si="128"/>
        <v>2.9957322735539909</v>
      </c>
      <c r="C4122">
        <f t="shared" si="129"/>
        <v>1200</v>
      </c>
    </row>
    <row r="4123" spans="1:3" x14ac:dyDescent="0.25">
      <c r="A4123">
        <v>67</v>
      </c>
      <c r="B4123">
        <f t="shared" si="128"/>
        <v>4.2046926193909657</v>
      </c>
      <c r="C4123">
        <f t="shared" si="129"/>
        <v>4020</v>
      </c>
    </row>
    <row r="4124" spans="1:3" x14ac:dyDescent="0.25">
      <c r="A4124">
        <v>63</v>
      </c>
      <c r="B4124">
        <f t="shared" si="128"/>
        <v>4.1431347263915326</v>
      </c>
      <c r="C4124">
        <f t="shared" si="129"/>
        <v>3780</v>
      </c>
    </row>
    <row r="4125" spans="1:3" x14ac:dyDescent="0.25">
      <c r="A4125">
        <v>100</v>
      </c>
      <c r="B4125">
        <f t="shared" si="128"/>
        <v>4.6051701859880918</v>
      </c>
      <c r="C4125">
        <f t="shared" si="129"/>
        <v>6000</v>
      </c>
    </row>
    <row r="4126" spans="1:3" x14ac:dyDescent="0.25">
      <c r="A4126">
        <v>53</v>
      </c>
      <c r="B4126">
        <f t="shared" si="128"/>
        <v>3.970291913552122</v>
      </c>
      <c r="C4126">
        <f t="shared" si="129"/>
        <v>3180</v>
      </c>
    </row>
    <row r="4127" spans="1:3" x14ac:dyDescent="0.25">
      <c r="A4127">
        <v>75</v>
      </c>
      <c r="B4127">
        <f t="shared" si="128"/>
        <v>4.3174881135363101</v>
      </c>
      <c r="C4127">
        <f t="shared" si="129"/>
        <v>4500</v>
      </c>
    </row>
    <row r="4128" spans="1:3" x14ac:dyDescent="0.25">
      <c r="A4128">
        <v>77</v>
      </c>
      <c r="B4128">
        <f t="shared" si="128"/>
        <v>4.3438054218536841</v>
      </c>
      <c r="C4128">
        <f t="shared" si="129"/>
        <v>4620</v>
      </c>
    </row>
    <row r="4129" spans="1:3" x14ac:dyDescent="0.25">
      <c r="A4129">
        <v>38</v>
      </c>
      <c r="B4129">
        <f t="shared" si="128"/>
        <v>3.6375861597263857</v>
      </c>
      <c r="C4129">
        <f t="shared" si="129"/>
        <v>2280</v>
      </c>
    </row>
    <row r="4130" spans="1:3" x14ac:dyDescent="0.25">
      <c r="A4130">
        <v>110</v>
      </c>
      <c r="B4130">
        <f t="shared" si="128"/>
        <v>4.7004803657924166</v>
      </c>
      <c r="C4130">
        <f t="shared" si="129"/>
        <v>6600</v>
      </c>
    </row>
    <row r="4131" spans="1:3" x14ac:dyDescent="0.25">
      <c r="A4131">
        <v>63</v>
      </c>
      <c r="B4131">
        <f t="shared" si="128"/>
        <v>4.1431347263915326</v>
      </c>
      <c r="C4131">
        <f t="shared" si="129"/>
        <v>3780</v>
      </c>
    </row>
    <row r="4132" spans="1:3" x14ac:dyDescent="0.25">
      <c r="A4132">
        <v>94</v>
      </c>
      <c r="B4132">
        <f t="shared" si="128"/>
        <v>4.5432947822700038</v>
      </c>
      <c r="C4132">
        <f t="shared" si="129"/>
        <v>5640</v>
      </c>
    </row>
    <row r="4133" spans="1:3" x14ac:dyDescent="0.25">
      <c r="A4133">
        <v>72</v>
      </c>
      <c r="B4133">
        <f t="shared" si="128"/>
        <v>4.2766661190160553</v>
      </c>
      <c r="C4133">
        <f t="shared" si="129"/>
        <v>4320</v>
      </c>
    </row>
    <row r="4134" spans="1:3" x14ac:dyDescent="0.25">
      <c r="A4134">
        <v>5</v>
      </c>
      <c r="B4134">
        <f t="shared" si="128"/>
        <v>1.6094379124341003</v>
      </c>
      <c r="C4134">
        <f t="shared" si="129"/>
        <v>300</v>
      </c>
    </row>
    <row r="4135" spans="1:3" x14ac:dyDescent="0.25">
      <c r="A4135">
        <v>77</v>
      </c>
      <c r="B4135">
        <f t="shared" si="128"/>
        <v>4.3438054218536841</v>
      </c>
      <c r="C4135">
        <f t="shared" si="129"/>
        <v>4620</v>
      </c>
    </row>
    <row r="4136" spans="1:3" x14ac:dyDescent="0.25">
      <c r="A4136">
        <v>19</v>
      </c>
      <c r="B4136">
        <f t="shared" si="128"/>
        <v>2.9444389791664403</v>
      </c>
      <c r="C4136">
        <f t="shared" si="129"/>
        <v>1140</v>
      </c>
    </row>
    <row r="4137" spans="1:3" x14ac:dyDescent="0.25">
      <c r="A4137">
        <v>50</v>
      </c>
      <c r="B4137">
        <f t="shared" si="128"/>
        <v>3.912023005428146</v>
      </c>
      <c r="C4137">
        <f t="shared" si="129"/>
        <v>3000</v>
      </c>
    </row>
    <row r="4138" spans="1:3" x14ac:dyDescent="0.25">
      <c r="A4138">
        <v>44</v>
      </c>
      <c r="B4138">
        <f t="shared" si="128"/>
        <v>3.784189633918261</v>
      </c>
      <c r="C4138">
        <f t="shared" si="129"/>
        <v>2640</v>
      </c>
    </row>
    <row r="4139" spans="1:3" x14ac:dyDescent="0.25">
      <c r="A4139">
        <v>71</v>
      </c>
      <c r="B4139">
        <f t="shared" si="128"/>
        <v>4.2626798770413155</v>
      </c>
      <c r="C4139">
        <f t="shared" si="129"/>
        <v>4260</v>
      </c>
    </row>
    <row r="4140" spans="1:3" x14ac:dyDescent="0.25">
      <c r="A4140">
        <v>31</v>
      </c>
      <c r="B4140">
        <f t="shared" si="128"/>
        <v>3.4339872044851463</v>
      </c>
      <c r="C4140">
        <f t="shared" si="129"/>
        <v>1860</v>
      </c>
    </row>
    <row r="4141" spans="1:3" x14ac:dyDescent="0.25">
      <c r="A4141">
        <v>48</v>
      </c>
      <c r="B4141">
        <f t="shared" si="128"/>
        <v>3.8712010109078911</v>
      </c>
      <c r="C4141">
        <f t="shared" si="129"/>
        <v>2880</v>
      </c>
    </row>
    <row r="4142" spans="1:3" x14ac:dyDescent="0.25">
      <c r="A4142">
        <v>78</v>
      </c>
      <c r="B4142">
        <f t="shared" si="128"/>
        <v>4.3567088266895917</v>
      </c>
      <c r="C4142">
        <f t="shared" si="129"/>
        <v>4680</v>
      </c>
    </row>
    <row r="4143" spans="1:3" x14ac:dyDescent="0.25">
      <c r="A4143">
        <v>82</v>
      </c>
      <c r="B4143">
        <f t="shared" si="128"/>
        <v>4.4067192472642533</v>
      </c>
      <c r="C4143">
        <f t="shared" si="129"/>
        <v>4920</v>
      </c>
    </row>
    <row r="4144" spans="1:3" x14ac:dyDescent="0.25">
      <c r="A4144">
        <v>66</v>
      </c>
      <c r="B4144">
        <f t="shared" si="128"/>
        <v>4.1896547420264252</v>
      </c>
      <c r="C4144">
        <f t="shared" si="129"/>
        <v>3960</v>
      </c>
    </row>
    <row r="4145" spans="1:3" x14ac:dyDescent="0.25">
      <c r="A4145">
        <v>80</v>
      </c>
      <c r="B4145">
        <f t="shared" si="128"/>
        <v>4.3820266346738812</v>
      </c>
      <c r="C4145">
        <f t="shared" si="129"/>
        <v>4800</v>
      </c>
    </row>
    <row r="4146" spans="1:3" x14ac:dyDescent="0.25">
      <c r="A4146">
        <v>67</v>
      </c>
      <c r="B4146">
        <f t="shared" si="128"/>
        <v>4.2046926193909657</v>
      </c>
      <c r="C4146">
        <f t="shared" si="129"/>
        <v>4020</v>
      </c>
    </row>
    <row r="4147" spans="1:3" x14ac:dyDescent="0.25">
      <c r="A4147">
        <v>73</v>
      </c>
      <c r="B4147">
        <f t="shared" si="128"/>
        <v>4.290459441148391</v>
      </c>
      <c r="C4147">
        <f t="shared" si="129"/>
        <v>4380</v>
      </c>
    </row>
    <row r="4148" spans="1:3" x14ac:dyDescent="0.25">
      <c r="A4148">
        <v>73</v>
      </c>
      <c r="B4148">
        <f t="shared" si="128"/>
        <v>4.290459441148391</v>
      </c>
      <c r="C4148">
        <f t="shared" si="129"/>
        <v>4380</v>
      </c>
    </row>
    <row r="4149" spans="1:3" x14ac:dyDescent="0.25">
      <c r="A4149">
        <v>76</v>
      </c>
      <c r="B4149">
        <f t="shared" si="128"/>
        <v>4.3307333402863311</v>
      </c>
      <c r="C4149">
        <f t="shared" si="129"/>
        <v>4560</v>
      </c>
    </row>
    <row r="4150" spans="1:3" x14ac:dyDescent="0.25">
      <c r="A4150">
        <v>12</v>
      </c>
      <c r="B4150">
        <f t="shared" si="128"/>
        <v>2.4849066497880004</v>
      </c>
      <c r="C4150">
        <f t="shared" si="129"/>
        <v>720</v>
      </c>
    </row>
    <row r="4151" spans="1:3" x14ac:dyDescent="0.25">
      <c r="A4151">
        <v>87</v>
      </c>
      <c r="B4151">
        <f t="shared" si="128"/>
        <v>4.4659081186545837</v>
      </c>
      <c r="C4151">
        <f t="shared" si="129"/>
        <v>5220</v>
      </c>
    </row>
    <row r="4152" spans="1:3" x14ac:dyDescent="0.25">
      <c r="A4152">
        <v>51</v>
      </c>
      <c r="B4152">
        <f t="shared" si="128"/>
        <v>3.9318256327243257</v>
      </c>
      <c r="C4152">
        <f t="shared" si="129"/>
        <v>3060</v>
      </c>
    </row>
    <row r="4153" spans="1:3" x14ac:dyDescent="0.25">
      <c r="A4153">
        <v>81</v>
      </c>
      <c r="B4153">
        <f t="shared" si="128"/>
        <v>4.3944491546724391</v>
      </c>
      <c r="C4153">
        <f t="shared" si="129"/>
        <v>4860</v>
      </c>
    </row>
    <row r="4154" spans="1:3" x14ac:dyDescent="0.25">
      <c r="A4154">
        <v>70</v>
      </c>
      <c r="B4154">
        <f t="shared" si="128"/>
        <v>4.2484952420493594</v>
      </c>
      <c r="C4154">
        <f t="shared" si="129"/>
        <v>4200</v>
      </c>
    </row>
    <row r="4155" spans="1:3" x14ac:dyDescent="0.25">
      <c r="A4155">
        <v>90</v>
      </c>
      <c r="B4155">
        <f t="shared" si="128"/>
        <v>4.499809670330265</v>
      </c>
      <c r="C4155">
        <f t="shared" si="129"/>
        <v>5400</v>
      </c>
    </row>
    <row r="4156" spans="1:3" x14ac:dyDescent="0.25">
      <c r="A4156">
        <v>84</v>
      </c>
      <c r="B4156">
        <f t="shared" si="128"/>
        <v>4.4308167988433134</v>
      </c>
      <c r="C4156">
        <f t="shared" si="129"/>
        <v>5040</v>
      </c>
    </row>
    <row r="4157" spans="1:3" x14ac:dyDescent="0.25">
      <c r="A4157">
        <v>42</v>
      </c>
      <c r="B4157">
        <f t="shared" si="128"/>
        <v>3.7376696182833684</v>
      </c>
      <c r="C4157">
        <f t="shared" si="129"/>
        <v>2520</v>
      </c>
    </row>
    <row r="4158" spans="1:3" x14ac:dyDescent="0.25">
      <c r="A4158">
        <v>29</v>
      </c>
      <c r="B4158">
        <f t="shared" si="128"/>
        <v>3.3672958299864741</v>
      </c>
      <c r="C4158">
        <f t="shared" si="129"/>
        <v>1740</v>
      </c>
    </row>
    <row r="4159" spans="1:3" x14ac:dyDescent="0.25">
      <c r="A4159">
        <v>65</v>
      </c>
      <c r="B4159">
        <f t="shared" si="128"/>
        <v>4.1743872698956368</v>
      </c>
      <c r="C4159">
        <f t="shared" si="129"/>
        <v>3900</v>
      </c>
    </row>
    <row r="4160" spans="1:3" x14ac:dyDescent="0.25">
      <c r="A4160">
        <v>19</v>
      </c>
      <c r="B4160">
        <f t="shared" si="128"/>
        <v>2.9444389791664403</v>
      </c>
      <c r="C4160">
        <f t="shared" si="129"/>
        <v>1140</v>
      </c>
    </row>
    <row r="4161" spans="1:3" x14ac:dyDescent="0.25">
      <c r="A4161">
        <v>83</v>
      </c>
      <c r="B4161">
        <f t="shared" si="128"/>
        <v>4.4188406077965983</v>
      </c>
      <c r="C4161">
        <f t="shared" si="129"/>
        <v>4980</v>
      </c>
    </row>
    <row r="4162" spans="1:3" x14ac:dyDescent="0.25">
      <c r="A4162">
        <v>60</v>
      </c>
      <c r="B4162">
        <f t="shared" ref="B4162:B4225" si="130">LN(A4162)</f>
        <v>4.0943445622221004</v>
      </c>
      <c r="C4162">
        <f t="shared" ref="C4162:C4225" si="131">A4162*60</f>
        <v>3600</v>
      </c>
    </row>
    <row r="4163" spans="1:3" x14ac:dyDescent="0.25">
      <c r="A4163">
        <v>28</v>
      </c>
      <c r="B4163">
        <f t="shared" si="130"/>
        <v>3.3322045101752038</v>
      </c>
      <c r="C4163">
        <f t="shared" si="131"/>
        <v>1680</v>
      </c>
    </row>
    <row r="4164" spans="1:3" x14ac:dyDescent="0.25">
      <c r="A4164">
        <v>106</v>
      </c>
      <c r="B4164">
        <f t="shared" si="130"/>
        <v>4.6634390941120669</v>
      </c>
      <c r="C4164">
        <f t="shared" si="131"/>
        <v>6360</v>
      </c>
    </row>
    <row r="4165" spans="1:3" x14ac:dyDescent="0.25">
      <c r="A4165">
        <v>40</v>
      </c>
      <c r="B4165">
        <f t="shared" si="130"/>
        <v>3.6888794541139363</v>
      </c>
      <c r="C4165">
        <f t="shared" si="131"/>
        <v>2400</v>
      </c>
    </row>
    <row r="4166" spans="1:3" x14ac:dyDescent="0.25">
      <c r="A4166">
        <v>65</v>
      </c>
      <c r="B4166">
        <f t="shared" si="130"/>
        <v>4.1743872698956368</v>
      </c>
      <c r="C4166">
        <f t="shared" si="131"/>
        <v>3900</v>
      </c>
    </row>
    <row r="4167" spans="1:3" x14ac:dyDescent="0.25">
      <c r="A4167">
        <v>41</v>
      </c>
      <c r="B4167">
        <f t="shared" si="130"/>
        <v>3.713572066704308</v>
      </c>
      <c r="C4167">
        <f t="shared" si="131"/>
        <v>2460</v>
      </c>
    </row>
    <row r="4168" spans="1:3" x14ac:dyDescent="0.25">
      <c r="A4168">
        <v>84</v>
      </c>
      <c r="B4168">
        <f t="shared" si="130"/>
        <v>4.4308167988433134</v>
      </c>
      <c r="C4168">
        <f t="shared" si="131"/>
        <v>5040</v>
      </c>
    </row>
    <row r="4169" spans="1:3" x14ac:dyDescent="0.25">
      <c r="A4169">
        <v>18</v>
      </c>
      <c r="B4169">
        <f t="shared" si="130"/>
        <v>2.8903717578961645</v>
      </c>
      <c r="C4169">
        <f t="shared" si="131"/>
        <v>1080</v>
      </c>
    </row>
    <row r="4170" spans="1:3" x14ac:dyDescent="0.25">
      <c r="A4170">
        <v>72</v>
      </c>
      <c r="B4170">
        <f t="shared" si="130"/>
        <v>4.2766661190160553</v>
      </c>
      <c r="C4170">
        <f t="shared" si="131"/>
        <v>4320</v>
      </c>
    </row>
    <row r="4171" spans="1:3" x14ac:dyDescent="0.25">
      <c r="A4171">
        <v>61</v>
      </c>
      <c r="B4171">
        <f t="shared" si="130"/>
        <v>4.1108738641733114</v>
      </c>
      <c r="C4171">
        <f t="shared" si="131"/>
        <v>3660</v>
      </c>
    </row>
    <row r="4172" spans="1:3" x14ac:dyDescent="0.25">
      <c r="A4172">
        <v>100</v>
      </c>
      <c r="B4172">
        <f t="shared" si="130"/>
        <v>4.6051701859880918</v>
      </c>
      <c r="C4172">
        <f t="shared" si="131"/>
        <v>6000</v>
      </c>
    </row>
    <row r="4173" spans="1:3" x14ac:dyDescent="0.25">
      <c r="A4173">
        <v>49</v>
      </c>
      <c r="B4173">
        <f t="shared" si="130"/>
        <v>3.8918202981106265</v>
      </c>
      <c r="C4173">
        <f t="shared" si="131"/>
        <v>2940</v>
      </c>
    </row>
    <row r="4174" spans="1:3" x14ac:dyDescent="0.25">
      <c r="A4174">
        <v>93</v>
      </c>
      <c r="B4174">
        <f t="shared" si="130"/>
        <v>4.5325994931532563</v>
      </c>
      <c r="C4174">
        <f t="shared" si="131"/>
        <v>5580</v>
      </c>
    </row>
    <row r="4175" spans="1:3" x14ac:dyDescent="0.25">
      <c r="A4175">
        <v>48</v>
      </c>
      <c r="B4175">
        <f t="shared" si="130"/>
        <v>3.8712010109078911</v>
      </c>
      <c r="C4175">
        <f t="shared" si="131"/>
        <v>2880</v>
      </c>
    </row>
    <row r="4176" spans="1:3" x14ac:dyDescent="0.25">
      <c r="A4176">
        <v>66</v>
      </c>
      <c r="B4176">
        <f t="shared" si="130"/>
        <v>4.1896547420264252</v>
      </c>
      <c r="C4176">
        <f t="shared" si="131"/>
        <v>3960</v>
      </c>
    </row>
    <row r="4177" spans="1:3" x14ac:dyDescent="0.25">
      <c r="A4177">
        <v>15</v>
      </c>
      <c r="B4177">
        <f t="shared" si="130"/>
        <v>2.7080502011022101</v>
      </c>
      <c r="C4177">
        <f t="shared" si="131"/>
        <v>900</v>
      </c>
    </row>
    <row r="4178" spans="1:3" x14ac:dyDescent="0.25">
      <c r="A4178">
        <v>95</v>
      </c>
      <c r="B4178">
        <f t="shared" si="130"/>
        <v>4.5538768916005408</v>
      </c>
      <c r="C4178">
        <f t="shared" si="131"/>
        <v>5700</v>
      </c>
    </row>
    <row r="4179" spans="1:3" x14ac:dyDescent="0.25">
      <c r="A4179">
        <v>10</v>
      </c>
      <c r="B4179">
        <f t="shared" si="130"/>
        <v>2.3025850929940459</v>
      </c>
      <c r="C4179">
        <f t="shared" si="131"/>
        <v>600</v>
      </c>
    </row>
    <row r="4180" spans="1:3" x14ac:dyDescent="0.25">
      <c r="A4180">
        <v>76</v>
      </c>
      <c r="B4180">
        <f t="shared" si="130"/>
        <v>4.3307333402863311</v>
      </c>
      <c r="C4180">
        <f t="shared" si="131"/>
        <v>4560</v>
      </c>
    </row>
    <row r="4181" spans="1:3" x14ac:dyDescent="0.25">
      <c r="A4181">
        <v>96</v>
      </c>
      <c r="B4181">
        <f t="shared" si="130"/>
        <v>4.5643481914678361</v>
      </c>
      <c r="C4181">
        <f t="shared" si="131"/>
        <v>5760</v>
      </c>
    </row>
    <row r="4182" spans="1:3" x14ac:dyDescent="0.25">
      <c r="A4182">
        <v>23</v>
      </c>
      <c r="B4182">
        <f t="shared" si="130"/>
        <v>3.1354942159291497</v>
      </c>
      <c r="C4182">
        <f t="shared" si="131"/>
        <v>1380</v>
      </c>
    </row>
    <row r="4183" spans="1:3" x14ac:dyDescent="0.25">
      <c r="A4183">
        <v>116</v>
      </c>
      <c r="B4183">
        <f t="shared" si="130"/>
        <v>4.7535901911063645</v>
      </c>
      <c r="C4183">
        <f t="shared" si="131"/>
        <v>6960</v>
      </c>
    </row>
    <row r="4184" spans="1:3" x14ac:dyDescent="0.25">
      <c r="A4184">
        <v>68</v>
      </c>
      <c r="B4184">
        <f t="shared" si="130"/>
        <v>4.219507705176107</v>
      </c>
      <c r="C4184">
        <f t="shared" si="131"/>
        <v>4080</v>
      </c>
    </row>
    <row r="4185" spans="1:3" x14ac:dyDescent="0.25">
      <c r="A4185">
        <v>57</v>
      </c>
      <c r="B4185">
        <f t="shared" si="130"/>
        <v>4.0430512678345503</v>
      </c>
      <c r="C4185">
        <f t="shared" si="131"/>
        <v>3420</v>
      </c>
    </row>
    <row r="4186" spans="1:3" x14ac:dyDescent="0.25">
      <c r="A4186">
        <v>51</v>
      </c>
      <c r="B4186">
        <f t="shared" si="130"/>
        <v>3.9318256327243257</v>
      </c>
      <c r="C4186">
        <f t="shared" si="131"/>
        <v>3060</v>
      </c>
    </row>
    <row r="4187" spans="1:3" x14ac:dyDescent="0.25">
      <c r="A4187">
        <v>99</v>
      </c>
      <c r="B4187">
        <f t="shared" si="130"/>
        <v>4.5951198501345898</v>
      </c>
      <c r="C4187">
        <f t="shared" si="131"/>
        <v>5940</v>
      </c>
    </row>
    <row r="4188" spans="1:3" x14ac:dyDescent="0.25">
      <c r="A4188">
        <v>52</v>
      </c>
      <c r="B4188">
        <f t="shared" si="130"/>
        <v>3.9512437185814275</v>
      </c>
      <c r="C4188">
        <f t="shared" si="131"/>
        <v>3120</v>
      </c>
    </row>
    <row r="4189" spans="1:3" x14ac:dyDescent="0.25">
      <c r="A4189">
        <v>38</v>
      </c>
      <c r="B4189">
        <f t="shared" si="130"/>
        <v>3.6375861597263857</v>
      </c>
      <c r="C4189">
        <f t="shared" si="131"/>
        <v>2280</v>
      </c>
    </row>
    <row r="4190" spans="1:3" x14ac:dyDescent="0.25">
      <c r="A4190">
        <v>18</v>
      </c>
      <c r="B4190">
        <f t="shared" si="130"/>
        <v>2.8903717578961645</v>
      </c>
      <c r="C4190">
        <f t="shared" si="131"/>
        <v>1080</v>
      </c>
    </row>
    <row r="4191" spans="1:3" x14ac:dyDescent="0.25">
      <c r="A4191">
        <v>37</v>
      </c>
      <c r="B4191">
        <f t="shared" si="130"/>
        <v>3.6109179126442243</v>
      </c>
      <c r="C4191">
        <f t="shared" si="131"/>
        <v>2220</v>
      </c>
    </row>
    <row r="4192" spans="1:3" x14ac:dyDescent="0.25">
      <c r="A4192">
        <v>26</v>
      </c>
      <c r="B4192">
        <f t="shared" si="130"/>
        <v>3.2580965380214821</v>
      </c>
      <c r="C4192">
        <f t="shared" si="131"/>
        <v>1560</v>
      </c>
    </row>
    <row r="4193" spans="1:3" x14ac:dyDescent="0.25">
      <c r="A4193">
        <v>77</v>
      </c>
      <c r="B4193">
        <f t="shared" si="130"/>
        <v>4.3438054218536841</v>
      </c>
      <c r="C4193">
        <f t="shared" si="131"/>
        <v>4620</v>
      </c>
    </row>
    <row r="4194" spans="1:3" x14ac:dyDescent="0.25">
      <c r="A4194">
        <v>89</v>
      </c>
      <c r="B4194">
        <f t="shared" si="130"/>
        <v>4.4886363697321396</v>
      </c>
      <c r="C4194">
        <f t="shared" si="131"/>
        <v>5340</v>
      </c>
    </row>
    <row r="4195" spans="1:3" x14ac:dyDescent="0.25">
      <c r="A4195">
        <v>51</v>
      </c>
      <c r="B4195">
        <f t="shared" si="130"/>
        <v>3.9318256327243257</v>
      </c>
      <c r="C4195">
        <f t="shared" si="131"/>
        <v>3060</v>
      </c>
    </row>
    <row r="4196" spans="1:3" x14ac:dyDescent="0.25">
      <c r="A4196">
        <v>74</v>
      </c>
      <c r="B4196">
        <f t="shared" si="130"/>
        <v>4.3040650932041702</v>
      </c>
      <c r="C4196">
        <f t="shared" si="131"/>
        <v>4440</v>
      </c>
    </row>
    <row r="4197" spans="1:3" x14ac:dyDescent="0.25">
      <c r="A4197">
        <v>93</v>
      </c>
      <c r="B4197">
        <f t="shared" si="130"/>
        <v>4.5325994931532563</v>
      </c>
      <c r="C4197">
        <f t="shared" si="131"/>
        <v>5580</v>
      </c>
    </row>
    <row r="4198" spans="1:3" x14ac:dyDescent="0.25">
      <c r="A4198">
        <v>72</v>
      </c>
      <c r="B4198">
        <f t="shared" si="130"/>
        <v>4.2766661190160553</v>
      </c>
      <c r="C4198">
        <f t="shared" si="131"/>
        <v>4320</v>
      </c>
    </row>
    <row r="4199" spans="1:3" x14ac:dyDescent="0.25">
      <c r="A4199">
        <v>56</v>
      </c>
      <c r="B4199">
        <f t="shared" si="130"/>
        <v>4.0253516907351496</v>
      </c>
      <c r="C4199">
        <f t="shared" si="131"/>
        <v>3360</v>
      </c>
    </row>
    <row r="4200" spans="1:3" x14ac:dyDescent="0.25">
      <c r="A4200">
        <v>20</v>
      </c>
      <c r="B4200">
        <f t="shared" si="130"/>
        <v>2.9957322735539909</v>
      </c>
      <c r="C4200">
        <f t="shared" si="131"/>
        <v>1200</v>
      </c>
    </row>
    <row r="4201" spans="1:3" x14ac:dyDescent="0.25">
      <c r="A4201">
        <v>65</v>
      </c>
      <c r="B4201">
        <f t="shared" si="130"/>
        <v>4.1743872698956368</v>
      </c>
      <c r="C4201">
        <f t="shared" si="131"/>
        <v>3900</v>
      </c>
    </row>
    <row r="4202" spans="1:3" x14ac:dyDescent="0.25">
      <c r="A4202">
        <v>25</v>
      </c>
      <c r="B4202">
        <f t="shared" si="130"/>
        <v>3.2188758248682006</v>
      </c>
      <c r="C4202">
        <f t="shared" si="131"/>
        <v>1500</v>
      </c>
    </row>
    <row r="4203" spans="1:3" x14ac:dyDescent="0.25">
      <c r="A4203">
        <v>75</v>
      </c>
      <c r="B4203">
        <f t="shared" si="130"/>
        <v>4.3174881135363101</v>
      </c>
      <c r="C4203">
        <f t="shared" si="131"/>
        <v>4500</v>
      </c>
    </row>
    <row r="4204" spans="1:3" x14ac:dyDescent="0.25">
      <c r="A4204">
        <v>57</v>
      </c>
      <c r="B4204">
        <f t="shared" si="130"/>
        <v>4.0430512678345503</v>
      </c>
      <c r="C4204">
        <f t="shared" si="131"/>
        <v>3420</v>
      </c>
    </row>
    <row r="4205" spans="1:3" x14ac:dyDescent="0.25">
      <c r="A4205">
        <v>86</v>
      </c>
      <c r="B4205">
        <f t="shared" si="130"/>
        <v>4.4543472962535073</v>
      </c>
      <c r="C4205">
        <f t="shared" si="131"/>
        <v>5160</v>
      </c>
    </row>
    <row r="4206" spans="1:3" x14ac:dyDescent="0.25">
      <c r="A4206">
        <v>37</v>
      </c>
      <c r="B4206">
        <f t="shared" si="130"/>
        <v>3.6109179126442243</v>
      </c>
      <c r="C4206">
        <f t="shared" si="131"/>
        <v>2220</v>
      </c>
    </row>
    <row r="4207" spans="1:3" x14ac:dyDescent="0.25">
      <c r="A4207">
        <v>109</v>
      </c>
      <c r="B4207">
        <f t="shared" si="130"/>
        <v>4.6913478822291435</v>
      </c>
      <c r="C4207">
        <f t="shared" si="131"/>
        <v>6540</v>
      </c>
    </row>
    <row r="4208" spans="1:3" x14ac:dyDescent="0.25">
      <c r="A4208">
        <v>16</v>
      </c>
      <c r="B4208">
        <f t="shared" si="130"/>
        <v>2.7725887222397811</v>
      </c>
      <c r="C4208">
        <f t="shared" si="131"/>
        <v>960</v>
      </c>
    </row>
    <row r="4209" spans="1:3" x14ac:dyDescent="0.25">
      <c r="A4209">
        <v>55</v>
      </c>
      <c r="B4209">
        <f t="shared" si="130"/>
        <v>4.0073331852324712</v>
      </c>
      <c r="C4209">
        <f t="shared" si="131"/>
        <v>3300</v>
      </c>
    </row>
    <row r="4210" spans="1:3" x14ac:dyDescent="0.25">
      <c r="A4210">
        <v>74</v>
      </c>
      <c r="B4210">
        <f t="shared" si="130"/>
        <v>4.3040650932041702</v>
      </c>
      <c r="C4210">
        <f t="shared" si="131"/>
        <v>4440</v>
      </c>
    </row>
    <row r="4211" spans="1:3" x14ac:dyDescent="0.25">
      <c r="A4211">
        <v>29</v>
      </c>
      <c r="B4211">
        <f t="shared" si="130"/>
        <v>3.3672958299864741</v>
      </c>
      <c r="C4211">
        <f t="shared" si="131"/>
        <v>1740</v>
      </c>
    </row>
    <row r="4212" spans="1:3" x14ac:dyDescent="0.25">
      <c r="A4212">
        <v>61</v>
      </c>
      <c r="B4212">
        <f t="shared" si="130"/>
        <v>4.1108738641733114</v>
      </c>
      <c r="C4212">
        <f t="shared" si="131"/>
        <v>3660</v>
      </c>
    </row>
    <row r="4213" spans="1:3" x14ac:dyDescent="0.25">
      <c r="A4213">
        <v>35</v>
      </c>
      <c r="B4213">
        <f t="shared" si="130"/>
        <v>3.5553480614894135</v>
      </c>
      <c r="C4213">
        <f t="shared" si="131"/>
        <v>2100</v>
      </c>
    </row>
    <row r="4214" spans="1:3" x14ac:dyDescent="0.25">
      <c r="A4214">
        <v>79</v>
      </c>
      <c r="B4214">
        <f t="shared" si="130"/>
        <v>4.3694478524670215</v>
      </c>
      <c r="C4214">
        <f t="shared" si="131"/>
        <v>4740</v>
      </c>
    </row>
    <row r="4215" spans="1:3" x14ac:dyDescent="0.25">
      <c r="A4215">
        <v>63</v>
      </c>
      <c r="B4215">
        <f t="shared" si="130"/>
        <v>4.1431347263915326</v>
      </c>
      <c r="C4215">
        <f t="shared" si="131"/>
        <v>3780</v>
      </c>
    </row>
    <row r="4216" spans="1:3" x14ac:dyDescent="0.25">
      <c r="A4216">
        <v>84</v>
      </c>
      <c r="B4216">
        <f t="shared" si="130"/>
        <v>4.4308167988433134</v>
      </c>
      <c r="C4216">
        <f t="shared" si="131"/>
        <v>5040</v>
      </c>
    </row>
    <row r="4217" spans="1:3" x14ac:dyDescent="0.25">
      <c r="A4217">
        <v>60</v>
      </c>
      <c r="B4217">
        <f t="shared" si="130"/>
        <v>4.0943445622221004</v>
      </c>
      <c r="C4217">
        <f t="shared" si="131"/>
        <v>3600</v>
      </c>
    </row>
    <row r="4218" spans="1:3" x14ac:dyDescent="0.25">
      <c r="A4218">
        <v>40</v>
      </c>
      <c r="B4218">
        <f t="shared" si="130"/>
        <v>3.6888794541139363</v>
      </c>
      <c r="C4218">
        <f t="shared" si="131"/>
        <v>2400</v>
      </c>
    </row>
    <row r="4219" spans="1:3" x14ac:dyDescent="0.25">
      <c r="A4219">
        <v>24</v>
      </c>
      <c r="B4219">
        <f t="shared" si="130"/>
        <v>3.1780538303479458</v>
      </c>
      <c r="C4219">
        <f t="shared" si="131"/>
        <v>1440</v>
      </c>
    </row>
    <row r="4220" spans="1:3" x14ac:dyDescent="0.25">
      <c r="A4220">
        <v>79</v>
      </c>
      <c r="B4220">
        <f t="shared" si="130"/>
        <v>4.3694478524670215</v>
      </c>
      <c r="C4220">
        <f t="shared" si="131"/>
        <v>4740</v>
      </c>
    </row>
    <row r="4221" spans="1:3" x14ac:dyDescent="0.25">
      <c r="A4221">
        <v>50</v>
      </c>
      <c r="B4221">
        <f t="shared" si="130"/>
        <v>3.912023005428146</v>
      </c>
      <c r="C4221">
        <f t="shared" si="131"/>
        <v>3000</v>
      </c>
    </row>
    <row r="4222" spans="1:3" x14ac:dyDescent="0.25">
      <c r="A4222">
        <v>16</v>
      </c>
      <c r="B4222">
        <f t="shared" si="130"/>
        <v>2.7725887222397811</v>
      </c>
      <c r="C4222">
        <f t="shared" si="131"/>
        <v>960</v>
      </c>
    </row>
    <row r="4223" spans="1:3" x14ac:dyDescent="0.25">
      <c r="A4223">
        <v>62</v>
      </c>
      <c r="B4223">
        <f t="shared" si="130"/>
        <v>4.1271343850450917</v>
      </c>
      <c r="C4223">
        <f t="shared" si="131"/>
        <v>3720</v>
      </c>
    </row>
    <row r="4224" spans="1:3" x14ac:dyDescent="0.25">
      <c r="A4224">
        <v>74</v>
      </c>
      <c r="B4224">
        <f t="shared" si="130"/>
        <v>4.3040650932041702</v>
      </c>
      <c r="C4224">
        <f t="shared" si="131"/>
        <v>4440</v>
      </c>
    </row>
    <row r="4225" spans="1:3" x14ac:dyDescent="0.25">
      <c r="A4225">
        <v>42</v>
      </c>
      <c r="B4225">
        <f t="shared" si="130"/>
        <v>3.7376696182833684</v>
      </c>
      <c r="C4225">
        <f t="shared" si="131"/>
        <v>2520</v>
      </c>
    </row>
    <row r="4226" spans="1:3" x14ac:dyDescent="0.25">
      <c r="A4226">
        <v>43</v>
      </c>
      <c r="B4226">
        <f t="shared" ref="B4226:B4289" si="132">LN(A4226)</f>
        <v>3.7612001156935624</v>
      </c>
      <c r="C4226">
        <f t="shared" ref="C4226:C4289" si="133">A4226*60</f>
        <v>2580</v>
      </c>
    </row>
    <row r="4227" spans="1:3" x14ac:dyDescent="0.25">
      <c r="A4227">
        <v>48</v>
      </c>
      <c r="B4227">
        <f t="shared" si="132"/>
        <v>3.8712010109078911</v>
      </c>
      <c r="C4227">
        <f t="shared" si="133"/>
        <v>2880</v>
      </c>
    </row>
    <row r="4228" spans="1:3" x14ac:dyDescent="0.25">
      <c r="A4228">
        <v>26</v>
      </c>
      <c r="B4228">
        <f t="shared" si="132"/>
        <v>3.2580965380214821</v>
      </c>
      <c r="C4228">
        <f t="shared" si="133"/>
        <v>1560</v>
      </c>
    </row>
    <row r="4229" spans="1:3" x14ac:dyDescent="0.25">
      <c r="A4229">
        <v>70</v>
      </c>
      <c r="B4229">
        <f t="shared" si="132"/>
        <v>4.2484952420493594</v>
      </c>
      <c r="C4229">
        <f t="shared" si="133"/>
        <v>4200</v>
      </c>
    </row>
    <row r="4230" spans="1:3" x14ac:dyDescent="0.25">
      <c r="A4230">
        <v>43</v>
      </c>
      <c r="B4230">
        <f t="shared" si="132"/>
        <v>3.7612001156935624</v>
      </c>
      <c r="C4230">
        <f t="shared" si="133"/>
        <v>2580</v>
      </c>
    </row>
    <row r="4231" spans="1:3" x14ac:dyDescent="0.25">
      <c r="A4231">
        <v>19</v>
      </c>
      <c r="B4231">
        <f t="shared" si="132"/>
        <v>2.9444389791664403</v>
      </c>
      <c r="C4231">
        <f t="shared" si="133"/>
        <v>1140</v>
      </c>
    </row>
    <row r="4232" spans="1:3" x14ac:dyDescent="0.25">
      <c r="A4232">
        <v>46</v>
      </c>
      <c r="B4232">
        <f t="shared" si="132"/>
        <v>3.8286413964890951</v>
      </c>
      <c r="C4232">
        <f t="shared" si="133"/>
        <v>2760</v>
      </c>
    </row>
    <row r="4233" spans="1:3" x14ac:dyDescent="0.25">
      <c r="A4233">
        <v>62</v>
      </c>
      <c r="B4233">
        <f t="shared" si="132"/>
        <v>4.1271343850450917</v>
      </c>
      <c r="C4233">
        <f t="shared" si="133"/>
        <v>3720</v>
      </c>
    </row>
    <row r="4234" spans="1:3" x14ac:dyDescent="0.25">
      <c r="A4234">
        <v>13</v>
      </c>
      <c r="B4234">
        <f t="shared" si="132"/>
        <v>2.5649493574615367</v>
      </c>
      <c r="C4234">
        <f t="shared" si="133"/>
        <v>780</v>
      </c>
    </row>
    <row r="4235" spans="1:3" x14ac:dyDescent="0.25">
      <c r="A4235">
        <v>44</v>
      </c>
      <c r="B4235">
        <f t="shared" si="132"/>
        <v>3.784189633918261</v>
      </c>
      <c r="C4235">
        <f t="shared" si="133"/>
        <v>2640</v>
      </c>
    </row>
    <row r="4236" spans="1:3" x14ac:dyDescent="0.25">
      <c r="A4236">
        <v>33</v>
      </c>
      <c r="B4236">
        <f t="shared" si="132"/>
        <v>3.4965075614664802</v>
      </c>
      <c r="C4236">
        <f t="shared" si="133"/>
        <v>1980</v>
      </c>
    </row>
    <row r="4237" spans="1:3" x14ac:dyDescent="0.25">
      <c r="A4237">
        <v>13</v>
      </c>
      <c r="B4237">
        <f t="shared" si="132"/>
        <v>2.5649493574615367</v>
      </c>
      <c r="C4237">
        <f t="shared" si="133"/>
        <v>780</v>
      </c>
    </row>
    <row r="4238" spans="1:3" x14ac:dyDescent="0.25">
      <c r="A4238">
        <v>38</v>
      </c>
      <c r="B4238">
        <f t="shared" si="132"/>
        <v>3.6375861597263857</v>
      </c>
      <c r="C4238">
        <f t="shared" si="133"/>
        <v>2280</v>
      </c>
    </row>
    <row r="4239" spans="1:3" x14ac:dyDescent="0.25">
      <c r="A4239">
        <v>63</v>
      </c>
      <c r="B4239">
        <f t="shared" si="132"/>
        <v>4.1431347263915326</v>
      </c>
      <c r="C4239">
        <f t="shared" si="133"/>
        <v>3780</v>
      </c>
    </row>
    <row r="4240" spans="1:3" x14ac:dyDescent="0.25">
      <c r="A4240">
        <v>76</v>
      </c>
      <c r="B4240">
        <f t="shared" si="132"/>
        <v>4.3307333402863311</v>
      </c>
      <c r="C4240">
        <f t="shared" si="133"/>
        <v>4560</v>
      </c>
    </row>
    <row r="4241" spans="1:3" x14ac:dyDescent="0.25">
      <c r="A4241">
        <v>27</v>
      </c>
      <c r="B4241">
        <f t="shared" si="132"/>
        <v>3.2958368660043291</v>
      </c>
      <c r="C4241">
        <f t="shared" si="133"/>
        <v>1620</v>
      </c>
    </row>
    <row r="4242" spans="1:3" x14ac:dyDescent="0.25">
      <c r="A4242">
        <v>67</v>
      </c>
      <c r="B4242">
        <f t="shared" si="132"/>
        <v>4.2046926193909657</v>
      </c>
      <c r="C4242">
        <f t="shared" si="133"/>
        <v>4020</v>
      </c>
    </row>
    <row r="4243" spans="1:3" x14ac:dyDescent="0.25">
      <c r="A4243">
        <v>48</v>
      </c>
      <c r="B4243">
        <f t="shared" si="132"/>
        <v>3.8712010109078911</v>
      </c>
      <c r="C4243">
        <f t="shared" si="133"/>
        <v>2880</v>
      </c>
    </row>
    <row r="4244" spans="1:3" x14ac:dyDescent="0.25">
      <c r="A4244">
        <v>73</v>
      </c>
      <c r="B4244">
        <f t="shared" si="132"/>
        <v>4.290459441148391</v>
      </c>
      <c r="C4244">
        <f t="shared" si="133"/>
        <v>4380</v>
      </c>
    </row>
    <row r="4245" spans="1:3" x14ac:dyDescent="0.25">
      <c r="A4245">
        <v>9</v>
      </c>
      <c r="B4245">
        <f t="shared" si="132"/>
        <v>2.1972245773362196</v>
      </c>
      <c r="C4245">
        <f t="shared" si="133"/>
        <v>540</v>
      </c>
    </row>
    <row r="4246" spans="1:3" x14ac:dyDescent="0.25">
      <c r="A4246">
        <v>34</v>
      </c>
      <c r="B4246">
        <f t="shared" si="132"/>
        <v>3.5263605246161616</v>
      </c>
      <c r="C4246">
        <f t="shared" si="133"/>
        <v>2040</v>
      </c>
    </row>
    <row r="4247" spans="1:3" x14ac:dyDescent="0.25">
      <c r="A4247">
        <v>56</v>
      </c>
      <c r="B4247">
        <f t="shared" si="132"/>
        <v>4.0253516907351496</v>
      </c>
      <c r="C4247">
        <f t="shared" si="133"/>
        <v>3360</v>
      </c>
    </row>
    <row r="4248" spans="1:3" x14ac:dyDescent="0.25">
      <c r="A4248">
        <v>49</v>
      </c>
      <c r="B4248">
        <f t="shared" si="132"/>
        <v>3.8918202981106265</v>
      </c>
      <c r="C4248">
        <f t="shared" si="133"/>
        <v>2940</v>
      </c>
    </row>
    <row r="4249" spans="1:3" x14ac:dyDescent="0.25">
      <c r="A4249">
        <v>73</v>
      </c>
      <c r="B4249">
        <f t="shared" si="132"/>
        <v>4.290459441148391</v>
      </c>
      <c r="C4249">
        <f t="shared" si="133"/>
        <v>4380</v>
      </c>
    </row>
    <row r="4250" spans="1:3" x14ac:dyDescent="0.25">
      <c r="A4250">
        <v>14</v>
      </c>
      <c r="B4250">
        <f t="shared" si="132"/>
        <v>2.6390573296152584</v>
      </c>
      <c r="C4250">
        <f t="shared" si="133"/>
        <v>840</v>
      </c>
    </row>
    <row r="4251" spans="1:3" x14ac:dyDescent="0.25">
      <c r="A4251">
        <v>49</v>
      </c>
      <c r="B4251">
        <f t="shared" si="132"/>
        <v>3.8918202981106265</v>
      </c>
      <c r="C4251">
        <f t="shared" si="133"/>
        <v>2940</v>
      </c>
    </row>
    <row r="4252" spans="1:3" x14ac:dyDescent="0.25">
      <c r="A4252">
        <v>24</v>
      </c>
      <c r="B4252">
        <f t="shared" si="132"/>
        <v>3.1780538303479458</v>
      </c>
      <c r="C4252">
        <f t="shared" si="133"/>
        <v>1440</v>
      </c>
    </row>
    <row r="4253" spans="1:3" x14ac:dyDescent="0.25">
      <c r="A4253">
        <v>66</v>
      </c>
      <c r="B4253">
        <f t="shared" si="132"/>
        <v>4.1896547420264252</v>
      </c>
      <c r="C4253">
        <f t="shared" si="133"/>
        <v>3960</v>
      </c>
    </row>
    <row r="4254" spans="1:3" x14ac:dyDescent="0.25">
      <c r="A4254">
        <v>33</v>
      </c>
      <c r="B4254">
        <f t="shared" si="132"/>
        <v>3.4965075614664802</v>
      </c>
      <c r="C4254">
        <f t="shared" si="133"/>
        <v>1980</v>
      </c>
    </row>
    <row r="4255" spans="1:3" x14ac:dyDescent="0.25">
      <c r="A4255">
        <v>40</v>
      </c>
      <c r="B4255">
        <f t="shared" si="132"/>
        <v>3.6888794541139363</v>
      </c>
      <c r="C4255">
        <f t="shared" si="133"/>
        <v>2400</v>
      </c>
    </row>
    <row r="4256" spans="1:3" x14ac:dyDescent="0.25">
      <c r="A4256">
        <v>24</v>
      </c>
      <c r="B4256">
        <f t="shared" si="132"/>
        <v>3.1780538303479458</v>
      </c>
      <c r="C4256">
        <f t="shared" si="133"/>
        <v>1440</v>
      </c>
    </row>
    <row r="4257" spans="1:3" x14ac:dyDescent="0.25">
      <c r="A4257">
        <v>64</v>
      </c>
      <c r="B4257">
        <f t="shared" si="132"/>
        <v>4.1588830833596715</v>
      </c>
      <c r="C4257">
        <f t="shared" si="133"/>
        <v>3840</v>
      </c>
    </row>
    <row r="4258" spans="1:3" x14ac:dyDescent="0.25">
      <c r="A4258">
        <v>21</v>
      </c>
      <c r="B4258">
        <f t="shared" si="132"/>
        <v>3.044522437723423</v>
      </c>
      <c r="C4258">
        <f t="shared" si="133"/>
        <v>1260</v>
      </c>
    </row>
    <row r="4259" spans="1:3" x14ac:dyDescent="0.25">
      <c r="A4259">
        <v>21</v>
      </c>
      <c r="B4259">
        <f t="shared" si="132"/>
        <v>3.044522437723423</v>
      </c>
      <c r="C4259">
        <f t="shared" si="133"/>
        <v>1260</v>
      </c>
    </row>
    <row r="4260" spans="1:3" x14ac:dyDescent="0.25">
      <c r="A4260">
        <v>31</v>
      </c>
      <c r="B4260">
        <f t="shared" si="132"/>
        <v>3.4339872044851463</v>
      </c>
      <c r="C4260">
        <f t="shared" si="133"/>
        <v>1860</v>
      </c>
    </row>
    <row r="4261" spans="1:3" x14ac:dyDescent="0.25">
      <c r="A4261">
        <v>66</v>
      </c>
      <c r="B4261">
        <f t="shared" si="132"/>
        <v>4.1896547420264252</v>
      </c>
      <c r="C4261">
        <f t="shared" si="133"/>
        <v>3960</v>
      </c>
    </row>
    <row r="4262" spans="1:3" x14ac:dyDescent="0.25">
      <c r="A4262">
        <v>35</v>
      </c>
      <c r="B4262">
        <f t="shared" si="132"/>
        <v>3.5553480614894135</v>
      </c>
      <c r="C4262">
        <f t="shared" si="133"/>
        <v>2100</v>
      </c>
    </row>
    <row r="4263" spans="1:3" x14ac:dyDescent="0.25">
      <c r="A4263">
        <v>54</v>
      </c>
      <c r="B4263">
        <f t="shared" si="132"/>
        <v>3.9889840465642745</v>
      </c>
      <c r="C4263">
        <f t="shared" si="133"/>
        <v>3240</v>
      </c>
    </row>
    <row r="4264" spans="1:3" x14ac:dyDescent="0.25">
      <c r="A4264">
        <v>9</v>
      </c>
      <c r="B4264">
        <f t="shared" si="132"/>
        <v>2.1972245773362196</v>
      </c>
      <c r="C4264">
        <f t="shared" si="133"/>
        <v>540</v>
      </c>
    </row>
    <row r="4265" spans="1:3" x14ac:dyDescent="0.25">
      <c r="A4265">
        <v>57</v>
      </c>
      <c r="B4265">
        <f t="shared" si="132"/>
        <v>4.0430512678345503</v>
      </c>
      <c r="C4265">
        <f t="shared" si="133"/>
        <v>3420</v>
      </c>
    </row>
    <row r="4266" spans="1:3" x14ac:dyDescent="0.25">
      <c r="A4266">
        <v>45</v>
      </c>
      <c r="B4266">
        <f t="shared" si="132"/>
        <v>3.8066624897703196</v>
      </c>
      <c r="C4266">
        <f t="shared" si="133"/>
        <v>2700</v>
      </c>
    </row>
    <row r="4267" spans="1:3" x14ac:dyDescent="0.25">
      <c r="A4267">
        <v>82</v>
      </c>
      <c r="B4267">
        <f t="shared" si="132"/>
        <v>4.4067192472642533</v>
      </c>
      <c r="C4267">
        <f t="shared" si="133"/>
        <v>4920</v>
      </c>
    </row>
    <row r="4268" spans="1:3" x14ac:dyDescent="0.25">
      <c r="A4268">
        <v>92</v>
      </c>
      <c r="B4268">
        <f t="shared" si="132"/>
        <v>4.5217885770490405</v>
      </c>
      <c r="C4268">
        <f t="shared" si="133"/>
        <v>5520</v>
      </c>
    </row>
    <row r="4269" spans="1:3" x14ac:dyDescent="0.25">
      <c r="A4269">
        <v>14</v>
      </c>
      <c r="B4269">
        <f t="shared" si="132"/>
        <v>2.6390573296152584</v>
      </c>
      <c r="C4269">
        <f t="shared" si="133"/>
        <v>840</v>
      </c>
    </row>
    <row r="4270" spans="1:3" x14ac:dyDescent="0.25">
      <c r="A4270">
        <v>94</v>
      </c>
      <c r="B4270">
        <f t="shared" si="132"/>
        <v>4.5432947822700038</v>
      </c>
      <c r="C4270">
        <f t="shared" si="133"/>
        <v>5640</v>
      </c>
    </row>
    <row r="4271" spans="1:3" x14ac:dyDescent="0.25">
      <c r="A4271">
        <v>122</v>
      </c>
      <c r="B4271">
        <f t="shared" si="132"/>
        <v>4.8040210447332568</v>
      </c>
      <c r="C4271">
        <f t="shared" si="133"/>
        <v>7320</v>
      </c>
    </row>
    <row r="4272" spans="1:3" x14ac:dyDescent="0.25">
      <c r="A4272">
        <v>76</v>
      </c>
      <c r="B4272">
        <f t="shared" si="132"/>
        <v>4.3307333402863311</v>
      </c>
      <c r="C4272">
        <f t="shared" si="133"/>
        <v>4560</v>
      </c>
    </row>
    <row r="4273" spans="1:3" x14ac:dyDescent="0.25">
      <c r="A4273">
        <v>80</v>
      </c>
      <c r="B4273">
        <f t="shared" si="132"/>
        <v>4.3820266346738812</v>
      </c>
      <c r="C4273">
        <f t="shared" si="133"/>
        <v>4800</v>
      </c>
    </row>
    <row r="4274" spans="1:3" x14ac:dyDescent="0.25">
      <c r="A4274">
        <v>75</v>
      </c>
      <c r="B4274">
        <f t="shared" si="132"/>
        <v>4.3174881135363101</v>
      </c>
      <c r="C4274">
        <f t="shared" si="133"/>
        <v>4500</v>
      </c>
    </row>
    <row r="4275" spans="1:3" x14ac:dyDescent="0.25">
      <c r="A4275">
        <v>36</v>
      </c>
      <c r="B4275">
        <f t="shared" si="132"/>
        <v>3.5835189384561099</v>
      </c>
      <c r="C4275">
        <f t="shared" si="133"/>
        <v>2160</v>
      </c>
    </row>
    <row r="4276" spans="1:3" x14ac:dyDescent="0.25">
      <c r="A4276">
        <v>61</v>
      </c>
      <c r="B4276">
        <f t="shared" si="132"/>
        <v>4.1108738641733114</v>
      </c>
      <c r="C4276">
        <f t="shared" si="133"/>
        <v>3660</v>
      </c>
    </row>
    <row r="4277" spans="1:3" x14ac:dyDescent="0.25">
      <c r="A4277">
        <v>42</v>
      </c>
      <c r="B4277">
        <f t="shared" si="132"/>
        <v>3.7376696182833684</v>
      </c>
      <c r="C4277">
        <f t="shared" si="133"/>
        <v>2520</v>
      </c>
    </row>
    <row r="4278" spans="1:3" x14ac:dyDescent="0.25">
      <c r="A4278">
        <v>47</v>
      </c>
      <c r="B4278">
        <f t="shared" si="132"/>
        <v>3.8501476017100584</v>
      </c>
      <c r="C4278">
        <f t="shared" si="133"/>
        <v>2820</v>
      </c>
    </row>
    <row r="4279" spans="1:3" x14ac:dyDescent="0.25">
      <c r="A4279">
        <v>66</v>
      </c>
      <c r="B4279">
        <f t="shared" si="132"/>
        <v>4.1896547420264252</v>
      </c>
      <c r="C4279">
        <f t="shared" si="133"/>
        <v>3960</v>
      </c>
    </row>
    <row r="4280" spans="1:3" x14ac:dyDescent="0.25">
      <c r="A4280">
        <v>55</v>
      </c>
      <c r="B4280">
        <f t="shared" si="132"/>
        <v>4.0073331852324712</v>
      </c>
      <c r="C4280">
        <f t="shared" si="133"/>
        <v>3300</v>
      </c>
    </row>
    <row r="4281" spans="1:3" x14ac:dyDescent="0.25">
      <c r="A4281">
        <v>79</v>
      </c>
      <c r="B4281">
        <f t="shared" si="132"/>
        <v>4.3694478524670215</v>
      </c>
      <c r="C4281">
        <f t="shared" si="133"/>
        <v>4740</v>
      </c>
    </row>
    <row r="4282" spans="1:3" x14ac:dyDescent="0.25">
      <c r="A4282">
        <v>85</v>
      </c>
      <c r="B4282">
        <f t="shared" si="132"/>
        <v>4.4426512564903167</v>
      </c>
      <c r="C4282">
        <f t="shared" si="133"/>
        <v>5100</v>
      </c>
    </row>
    <row r="4283" spans="1:3" x14ac:dyDescent="0.25">
      <c r="A4283">
        <v>67</v>
      </c>
      <c r="B4283">
        <f t="shared" si="132"/>
        <v>4.2046926193909657</v>
      </c>
      <c r="C4283">
        <f t="shared" si="133"/>
        <v>4020</v>
      </c>
    </row>
    <row r="4284" spans="1:3" x14ac:dyDescent="0.25">
      <c r="A4284">
        <v>17</v>
      </c>
      <c r="B4284">
        <f t="shared" si="132"/>
        <v>2.8332133440562162</v>
      </c>
      <c r="C4284">
        <f t="shared" si="133"/>
        <v>1020</v>
      </c>
    </row>
    <row r="4285" spans="1:3" x14ac:dyDescent="0.25">
      <c r="A4285">
        <v>4</v>
      </c>
      <c r="B4285">
        <f t="shared" si="132"/>
        <v>1.3862943611198906</v>
      </c>
      <c r="C4285">
        <f t="shared" si="133"/>
        <v>240</v>
      </c>
    </row>
    <row r="4286" spans="1:3" x14ac:dyDescent="0.25">
      <c r="A4286">
        <v>106</v>
      </c>
      <c r="B4286">
        <f t="shared" si="132"/>
        <v>4.6634390941120669</v>
      </c>
      <c r="C4286">
        <f t="shared" si="133"/>
        <v>6360</v>
      </c>
    </row>
    <row r="4287" spans="1:3" x14ac:dyDescent="0.25">
      <c r="A4287">
        <v>19</v>
      </c>
      <c r="B4287">
        <f t="shared" si="132"/>
        <v>2.9444389791664403</v>
      </c>
      <c r="C4287">
        <f t="shared" si="133"/>
        <v>1140</v>
      </c>
    </row>
    <row r="4288" spans="1:3" x14ac:dyDescent="0.25">
      <c r="A4288">
        <v>64</v>
      </c>
      <c r="B4288">
        <f t="shared" si="132"/>
        <v>4.1588830833596715</v>
      </c>
      <c r="C4288">
        <f t="shared" si="133"/>
        <v>3840</v>
      </c>
    </row>
    <row r="4289" spans="1:3" x14ac:dyDescent="0.25">
      <c r="A4289">
        <v>26</v>
      </c>
      <c r="B4289">
        <f t="shared" si="132"/>
        <v>3.2580965380214821</v>
      </c>
      <c r="C4289">
        <f t="shared" si="133"/>
        <v>1560</v>
      </c>
    </row>
    <row r="4290" spans="1:3" x14ac:dyDescent="0.25">
      <c r="A4290">
        <v>87</v>
      </c>
      <c r="B4290">
        <f t="shared" ref="B4290:B4353" si="134">LN(A4290)</f>
        <v>4.4659081186545837</v>
      </c>
      <c r="C4290">
        <f t="shared" ref="C4290:C4353" si="135">A4290*60</f>
        <v>5220</v>
      </c>
    </row>
    <row r="4291" spans="1:3" x14ac:dyDescent="0.25">
      <c r="A4291">
        <v>75</v>
      </c>
      <c r="B4291">
        <f t="shared" si="134"/>
        <v>4.3174881135363101</v>
      </c>
      <c r="C4291">
        <f t="shared" si="135"/>
        <v>4500</v>
      </c>
    </row>
    <row r="4292" spans="1:3" x14ac:dyDescent="0.25">
      <c r="A4292">
        <v>28</v>
      </c>
      <c r="B4292">
        <f t="shared" si="134"/>
        <v>3.3322045101752038</v>
      </c>
      <c r="C4292">
        <f t="shared" si="135"/>
        <v>1680</v>
      </c>
    </row>
    <row r="4293" spans="1:3" x14ac:dyDescent="0.25">
      <c r="A4293">
        <v>69</v>
      </c>
      <c r="B4293">
        <f t="shared" si="134"/>
        <v>4.2341065045972597</v>
      </c>
      <c r="C4293">
        <f t="shared" si="135"/>
        <v>4140</v>
      </c>
    </row>
    <row r="4294" spans="1:3" x14ac:dyDescent="0.25">
      <c r="A4294">
        <v>21</v>
      </c>
      <c r="B4294">
        <f t="shared" si="134"/>
        <v>3.044522437723423</v>
      </c>
      <c r="C4294">
        <f t="shared" si="135"/>
        <v>1260</v>
      </c>
    </row>
    <row r="4295" spans="1:3" x14ac:dyDescent="0.25">
      <c r="A4295">
        <v>68</v>
      </c>
      <c r="B4295">
        <f t="shared" si="134"/>
        <v>4.219507705176107</v>
      </c>
      <c r="C4295">
        <f t="shared" si="135"/>
        <v>4080</v>
      </c>
    </row>
    <row r="4296" spans="1:3" x14ac:dyDescent="0.25">
      <c r="A4296">
        <v>47</v>
      </c>
      <c r="B4296">
        <f t="shared" si="134"/>
        <v>3.8501476017100584</v>
      </c>
      <c r="C4296">
        <f t="shared" si="135"/>
        <v>2820</v>
      </c>
    </row>
    <row r="4297" spans="1:3" x14ac:dyDescent="0.25">
      <c r="A4297">
        <v>63</v>
      </c>
      <c r="B4297">
        <f t="shared" si="134"/>
        <v>4.1431347263915326</v>
      </c>
      <c r="C4297">
        <f t="shared" si="135"/>
        <v>3780</v>
      </c>
    </row>
    <row r="4298" spans="1:3" x14ac:dyDescent="0.25">
      <c r="A4298">
        <v>65</v>
      </c>
      <c r="B4298">
        <f t="shared" si="134"/>
        <v>4.1743872698956368</v>
      </c>
      <c r="C4298">
        <f t="shared" si="135"/>
        <v>3900</v>
      </c>
    </row>
    <row r="4299" spans="1:3" x14ac:dyDescent="0.25">
      <c r="A4299">
        <v>82</v>
      </c>
      <c r="B4299">
        <f t="shared" si="134"/>
        <v>4.4067192472642533</v>
      </c>
      <c r="C4299">
        <f t="shared" si="135"/>
        <v>4920</v>
      </c>
    </row>
    <row r="4300" spans="1:3" x14ac:dyDescent="0.25">
      <c r="A4300">
        <v>41</v>
      </c>
      <c r="B4300">
        <f t="shared" si="134"/>
        <v>3.713572066704308</v>
      </c>
      <c r="C4300">
        <f t="shared" si="135"/>
        <v>2460</v>
      </c>
    </row>
    <row r="4301" spans="1:3" x14ac:dyDescent="0.25">
      <c r="A4301">
        <v>77</v>
      </c>
      <c r="B4301">
        <f t="shared" si="134"/>
        <v>4.3438054218536841</v>
      </c>
      <c r="C4301">
        <f t="shared" si="135"/>
        <v>4620</v>
      </c>
    </row>
    <row r="4302" spans="1:3" x14ac:dyDescent="0.25">
      <c r="A4302">
        <v>76</v>
      </c>
      <c r="B4302">
        <f t="shared" si="134"/>
        <v>4.3307333402863311</v>
      </c>
      <c r="C4302">
        <f t="shared" si="135"/>
        <v>4560</v>
      </c>
    </row>
    <row r="4303" spans="1:3" x14ac:dyDescent="0.25">
      <c r="A4303">
        <v>60</v>
      </c>
      <c r="B4303">
        <f t="shared" si="134"/>
        <v>4.0943445622221004</v>
      </c>
      <c r="C4303">
        <f t="shared" si="135"/>
        <v>3600</v>
      </c>
    </row>
    <row r="4304" spans="1:3" x14ac:dyDescent="0.25">
      <c r="A4304">
        <v>69</v>
      </c>
      <c r="B4304">
        <f t="shared" si="134"/>
        <v>4.2341065045972597</v>
      </c>
      <c r="C4304">
        <f t="shared" si="135"/>
        <v>4140</v>
      </c>
    </row>
    <row r="4305" spans="1:3" x14ac:dyDescent="0.25">
      <c r="A4305">
        <v>98</v>
      </c>
      <c r="B4305">
        <f t="shared" si="134"/>
        <v>4.5849674786705723</v>
      </c>
      <c r="C4305">
        <f t="shared" si="135"/>
        <v>5880</v>
      </c>
    </row>
    <row r="4306" spans="1:3" x14ac:dyDescent="0.25">
      <c r="A4306">
        <v>32</v>
      </c>
      <c r="B4306">
        <f t="shared" si="134"/>
        <v>3.4657359027997265</v>
      </c>
      <c r="C4306">
        <f t="shared" si="135"/>
        <v>1920</v>
      </c>
    </row>
    <row r="4307" spans="1:3" x14ac:dyDescent="0.25">
      <c r="A4307">
        <v>78</v>
      </c>
      <c r="B4307">
        <f t="shared" si="134"/>
        <v>4.3567088266895917</v>
      </c>
      <c r="C4307">
        <f t="shared" si="135"/>
        <v>4680</v>
      </c>
    </row>
    <row r="4308" spans="1:3" x14ac:dyDescent="0.25">
      <c r="A4308">
        <v>33</v>
      </c>
      <c r="B4308">
        <f t="shared" si="134"/>
        <v>3.4965075614664802</v>
      </c>
      <c r="C4308">
        <f t="shared" si="135"/>
        <v>1980</v>
      </c>
    </row>
    <row r="4309" spans="1:3" x14ac:dyDescent="0.25">
      <c r="A4309">
        <v>81</v>
      </c>
      <c r="B4309">
        <f t="shared" si="134"/>
        <v>4.3944491546724391</v>
      </c>
      <c r="C4309">
        <f t="shared" si="135"/>
        <v>4860</v>
      </c>
    </row>
    <row r="4310" spans="1:3" x14ac:dyDescent="0.25">
      <c r="A4310">
        <v>74</v>
      </c>
      <c r="B4310">
        <f t="shared" si="134"/>
        <v>4.3040650932041702</v>
      </c>
      <c r="C4310">
        <f t="shared" si="135"/>
        <v>4440</v>
      </c>
    </row>
    <row r="4311" spans="1:3" x14ac:dyDescent="0.25">
      <c r="A4311">
        <v>61</v>
      </c>
      <c r="B4311">
        <f t="shared" si="134"/>
        <v>4.1108738641733114</v>
      </c>
      <c r="C4311">
        <f t="shared" si="135"/>
        <v>3660</v>
      </c>
    </row>
    <row r="4312" spans="1:3" x14ac:dyDescent="0.25">
      <c r="A4312">
        <v>48</v>
      </c>
      <c r="B4312">
        <f t="shared" si="134"/>
        <v>3.8712010109078911</v>
      </c>
      <c r="C4312">
        <f t="shared" si="135"/>
        <v>2880</v>
      </c>
    </row>
    <row r="4313" spans="1:3" x14ac:dyDescent="0.25">
      <c r="A4313">
        <v>49</v>
      </c>
      <c r="B4313">
        <f t="shared" si="134"/>
        <v>3.8918202981106265</v>
      </c>
      <c r="C4313">
        <f t="shared" si="135"/>
        <v>2940</v>
      </c>
    </row>
    <row r="4314" spans="1:3" x14ac:dyDescent="0.25">
      <c r="A4314">
        <v>50</v>
      </c>
      <c r="B4314">
        <f t="shared" si="134"/>
        <v>3.912023005428146</v>
      </c>
      <c r="C4314">
        <f t="shared" si="135"/>
        <v>3000</v>
      </c>
    </row>
    <row r="4315" spans="1:3" x14ac:dyDescent="0.25">
      <c r="A4315">
        <v>93</v>
      </c>
      <c r="B4315">
        <f t="shared" si="134"/>
        <v>4.5325994931532563</v>
      </c>
      <c r="C4315">
        <f t="shared" si="135"/>
        <v>5580</v>
      </c>
    </row>
    <row r="4316" spans="1:3" x14ac:dyDescent="0.25">
      <c r="A4316">
        <v>75</v>
      </c>
      <c r="B4316">
        <f t="shared" si="134"/>
        <v>4.3174881135363101</v>
      </c>
      <c r="C4316">
        <f t="shared" si="135"/>
        <v>4500</v>
      </c>
    </row>
    <row r="4317" spans="1:3" x14ac:dyDescent="0.25">
      <c r="A4317">
        <v>39</v>
      </c>
      <c r="B4317">
        <f t="shared" si="134"/>
        <v>3.6635616461296463</v>
      </c>
      <c r="C4317">
        <f t="shared" si="135"/>
        <v>2340</v>
      </c>
    </row>
    <row r="4318" spans="1:3" x14ac:dyDescent="0.25">
      <c r="A4318">
        <v>87</v>
      </c>
      <c r="B4318">
        <f t="shared" si="134"/>
        <v>4.4659081186545837</v>
      </c>
      <c r="C4318">
        <f t="shared" si="135"/>
        <v>5220</v>
      </c>
    </row>
    <row r="4319" spans="1:3" x14ac:dyDescent="0.25">
      <c r="A4319">
        <v>29</v>
      </c>
      <c r="B4319">
        <f t="shared" si="134"/>
        <v>3.3672958299864741</v>
      </c>
      <c r="C4319">
        <f t="shared" si="135"/>
        <v>1740</v>
      </c>
    </row>
    <row r="4320" spans="1:3" x14ac:dyDescent="0.25">
      <c r="A4320">
        <v>39</v>
      </c>
      <c r="B4320">
        <f t="shared" si="134"/>
        <v>3.6635616461296463</v>
      </c>
      <c r="C4320">
        <f t="shared" si="135"/>
        <v>2340</v>
      </c>
    </row>
    <row r="4321" spans="1:3" x14ac:dyDescent="0.25">
      <c r="A4321">
        <v>6</v>
      </c>
      <c r="B4321">
        <f t="shared" si="134"/>
        <v>1.791759469228055</v>
      </c>
      <c r="C4321">
        <f t="shared" si="135"/>
        <v>360</v>
      </c>
    </row>
    <row r="4322" spans="1:3" x14ac:dyDescent="0.25">
      <c r="A4322">
        <v>63</v>
      </c>
      <c r="B4322">
        <f t="shared" si="134"/>
        <v>4.1431347263915326</v>
      </c>
      <c r="C4322">
        <f t="shared" si="135"/>
        <v>3780</v>
      </c>
    </row>
    <row r="4323" spans="1:3" x14ac:dyDescent="0.25">
      <c r="A4323">
        <v>40</v>
      </c>
      <c r="B4323">
        <f t="shared" si="134"/>
        <v>3.6888794541139363</v>
      </c>
      <c r="C4323">
        <f t="shared" si="135"/>
        <v>2400</v>
      </c>
    </row>
    <row r="4324" spans="1:3" x14ac:dyDescent="0.25">
      <c r="A4324">
        <v>10</v>
      </c>
      <c r="B4324">
        <f t="shared" si="134"/>
        <v>2.3025850929940459</v>
      </c>
      <c r="C4324">
        <f t="shared" si="135"/>
        <v>600</v>
      </c>
    </row>
    <row r="4325" spans="1:3" x14ac:dyDescent="0.25">
      <c r="A4325">
        <v>36</v>
      </c>
      <c r="B4325">
        <f t="shared" si="134"/>
        <v>3.5835189384561099</v>
      </c>
      <c r="C4325">
        <f t="shared" si="135"/>
        <v>2160</v>
      </c>
    </row>
    <row r="4326" spans="1:3" x14ac:dyDescent="0.25">
      <c r="A4326">
        <v>49</v>
      </c>
      <c r="B4326">
        <f t="shared" si="134"/>
        <v>3.8918202981106265</v>
      </c>
      <c r="C4326">
        <f t="shared" si="135"/>
        <v>2940</v>
      </c>
    </row>
    <row r="4327" spans="1:3" x14ac:dyDescent="0.25">
      <c r="A4327">
        <v>23</v>
      </c>
      <c r="B4327">
        <f t="shared" si="134"/>
        <v>3.1354942159291497</v>
      </c>
      <c r="C4327">
        <f t="shared" si="135"/>
        <v>1380</v>
      </c>
    </row>
    <row r="4328" spans="1:3" x14ac:dyDescent="0.25">
      <c r="A4328">
        <v>29</v>
      </c>
      <c r="B4328">
        <f t="shared" si="134"/>
        <v>3.3672958299864741</v>
      </c>
      <c r="C4328">
        <f t="shared" si="135"/>
        <v>1740</v>
      </c>
    </row>
    <row r="4329" spans="1:3" x14ac:dyDescent="0.25">
      <c r="A4329">
        <v>41</v>
      </c>
      <c r="B4329">
        <f t="shared" si="134"/>
        <v>3.713572066704308</v>
      </c>
      <c r="C4329">
        <f t="shared" si="135"/>
        <v>2460</v>
      </c>
    </row>
    <row r="4330" spans="1:3" x14ac:dyDescent="0.25">
      <c r="A4330">
        <v>72</v>
      </c>
      <c r="B4330">
        <f t="shared" si="134"/>
        <v>4.2766661190160553</v>
      </c>
      <c r="C4330">
        <f t="shared" si="135"/>
        <v>4320</v>
      </c>
    </row>
    <row r="4331" spans="1:3" x14ac:dyDescent="0.25">
      <c r="A4331">
        <v>26</v>
      </c>
      <c r="B4331">
        <f t="shared" si="134"/>
        <v>3.2580965380214821</v>
      </c>
      <c r="C4331">
        <f t="shared" si="135"/>
        <v>1560</v>
      </c>
    </row>
    <row r="4332" spans="1:3" x14ac:dyDescent="0.25">
      <c r="A4332">
        <v>66</v>
      </c>
      <c r="B4332">
        <f t="shared" si="134"/>
        <v>4.1896547420264252</v>
      </c>
      <c r="C4332">
        <f t="shared" si="135"/>
        <v>3960</v>
      </c>
    </row>
    <row r="4333" spans="1:3" x14ac:dyDescent="0.25">
      <c r="A4333">
        <v>25</v>
      </c>
      <c r="B4333">
        <f t="shared" si="134"/>
        <v>3.2188758248682006</v>
      </c>
      <c r="C4333">
        <f t="shared" si="135"/>
        <v>1500</v>
      </c>
    </row>
    <row r="4334" spans="1:3" x14ac:dyDescent="0.25">
      <c r="A4334">
        <v>60</v>
      </c>
      <c r="B4334">
        <f t="shared" si="134"/>
        <v>4.0943445622221004</v>
      </c>
      <c r="C4334">
        <f t="shared" si="135"/>
        <v>3600</v>
      </c>
    </row>
    <row r="4335" spans="1:3" x14ac:dyDescent="0.25">
      <c r="A4335">
        <v>32</v>
      </c>
      <c r="B4335">
        <f t="shared" si="134"/>
        <v>3.4657359027997265</v>
      </c>
      <c r="C4335">
        <f t="shared" si="135"/>
        <v>1920</v>
      </c>
    </row>
    <row r="4336" spans="1:3" x14ac:dyDescent="0.25">
      <c r="A4336">
        <v>17</v>
      </c>
      <c r="B4336">
        <f t="shared" si="134"/>
        <v>2.8332133440562162</v>
      </c>
      <c r="C4336">
        <f t="shared" si="135"/>
        <v>1020</v>
      </c>
    </row>
    <row r="4337" spans="1:3" x14ac:dyDescent="0.25">
      <c r="A4337">
        <v>24</v>
      </c>
      <c r="B4337">
        <f t="shared" si="134"/>
        <v>3.1780538303479458</v>
      </c>
      <c r="C4337">
        <f t="shared" si="135"/>
        <v>1440</v>
      </c>
    </row>
    <row r="4338" spans="1:3" x14ac:dyDescent="0.25">
      <c r="A4338">
        <v>27</v>
      </c>
      <c r="B4338">
        <f t="shared" si="134"/>
        <v>3.2958368660043291</v>
      </c>
      <c r="C4338">
        <f t="shared" si="135"/>
        <v>1620</v>
      </c>
    </row>
    <row r="4339" spans="1:3" x14ac:dyDescent="0.25">
      <c r="A4339">
        <v>45</v>
      </c>
      <c r="B4339">
        <f t="shared" si="134"/>
        <v>3.8066624897703196</v>
      </c>
      <c r="C4339">
        <f t="shared" si="135"/>
        <v>2700</v>
      </c>
    </row>
    <row r="4340" spans="1:3" x14ac:dyDescent="0.25">
      <c r="A4340">
        <v>53</v>
      </c>
      <c r="B4340">
        <f t="shared" si="134"/>
        <v>3.970291913552122</v>
      </c>
      <c r="C4340">
        <f t="shared" si="135"/>
        <v>3180</v>
      </c>
    </row>
    <row r="4341" spans="1:3" x14ac:dyDescent="0.25">
      <c r="A4341">
        <v>26</v>
      </c>
      <c r="B4341">
        <f t="shared" si="134"/>
        <v>3.2580965380214821</v>
      </c>
      <c r="C4341">
        <f t="shared" si="135"/>
        <v>1560</v>
      </c>
    </row>
    <row r="4342" spans="1:3" x14ac:dyDescent="0.25">
      <c r="A4342">
        <v>78</v>
      </c>
      <c r="B4342">
        <f t="shared" si="134"/>
        <v>4.3567088266895917</v>
      </c>
      <c r="C4342">
        <f t="shared" si="135"/>
        <v>4680</v>
      </c>
    </row>
    <row r="4343" spans="1:3" x14ac:dyDescent="0.25">
      <c r="A4343">
        <v>39</v>
      </c>
      <c r="B4343">
        <f t="shared" si="134"/>
        <v>3.6635616461296463</v>
      </c>
      <c r="C4343">
        <f t="shared" si="135"/>
        <v>2340</v>
      </c>
    </row>
    <row r="4344" spans="1:3" x14ac:dyDescent="0.25">
      <c r="A4344">
        <v>17</v>
      </c>
      <c r="B4344">
        <f t="shared" si="134"/>
        <v>2.8332133440562162</v>
      </c>
      <c r="C4344">
        <f t="shared" si="135"/>
        <v>1020</v>
      </c>
    </row>
    <row r="4345" spans="1:3" x14ac:dyDescent="0.25">
      <c r="A4345">
        <v>62</v>
      </c>
      <c r="B4345">
        <f t="shared" si="134"/>
        <v>4.1271343850450917</v>
      </c>
      <c r="C4345">
        <f t="shared" si="135"/>
        <v>3720</v>
      </c>
    </row>
    <row r="4346" spans="1:3" x14ac:dyDescent="0.25">
      <c r="A4346">
        <v>34</v>
      </c>
      <c r="B4346">
        <f t="shared" si="134"/>
        <v>3.5263605246161616</v>
      </c>
      <c r="C4346">
        <f t="shared" si="135"/>
        <v>2040</v>
      </c>
    </row>
    <row r="4347" spans="1:3" x14ac:dyDescent="0.25">
      <c r="A4347">
        <v>42</v>
      </c>
      <c r="B4347">
        <f t="shared" si="134"/>
        <v>3.7376696182833684</v>
      </c>
      <c r="C4347">
        <f t="shared" si="135"/>
        <v>2520</v>
      </c>
    </row>
    <row r="4348" spans="1:3" x14ac:dyDescent="0.25">
      <c r="A4348">
        <v>32</v>
      </c>
      <c r="B4348">
        <f t="shared" si="134"/>
        <v>3.4657359027997265</v>
      </c>
      <c r="C4348">
        <f t="shared" si="135"/>
        <v>1920</v>
      </c>
    </row>
    <row r="4349" spans="1:3" x14ac:dyDescent="0.25">
      <c r="A4349">
        <v>78</v>
      </c>
      <c r="B4349">
        <f t="shared" si="134"/>
        <v>4.3567088266895917</v>
      </c>
      <c r="C4349">
        <f t="shared" si="135"/>
        <v>4680</v>
      </c>
    </row>
    <row r="4350" spans="1:3" x14ac:dyDescent="0.25">
      <c r="A4350">
        <v>17</v>
      </c>
      <c r="B4350">
        <f t="shared" si="134"/>
        <v>2.8332133440562162</v>
      </c>
      <c r="C4350">
        <f t="shared" si="135"/>
        <v>1020</v>
      </c>
    </row>
    <row r="4351" spans="1:3" x14ac:dyDescent="0.25">
      <c r="A4351">
        <v>69</v>
      </c>
      <c r="B4351">
        <f t="shared" si="134"/>
        <v>4.2341065045972597</v>
      </c>
      <c r="C4351">
        <f t="shared" si="135"/>
        <v>4140</v>
      </c>
    </row>
    <row r="4352" spans="1:3" x14ac:dyDescent="0.25">
      <c r="A4352">
        <v>12</v>
      </c>
      <c r="B4352">
        <f t="shared" si="134"/>
        <v>2.4849066497880004</v>
      </c>
      <c r="C4352">
        <f t="shared" si="135"/>
        <v>720</v>
      </c>
    </row>
    <row r="4353" spans="1:3" x14ac:dyDescent="0.25">
      <c r="A4353">
        <v>47</v>
      </c>
      <c r="B4353">
        <f t="shared" si="134"/>
        <v>3.8501476017100584</v>
      </c>
      <c r="C4353">
        <f t="shared" si="135"/>
        <v>2820</v>
      </c>
    </row>
    <row r="4354" spans="1:3" x14ac:dyDescent="0.25">
      <c r="A4354">
        <v>31</v>
      </c>
      <c r="B4354">
        <f t="shared" ref="B4354:B4417" si="136">LN(A4354)</f>
        <v>3.4339872044851463</v>
      </c>
      <c r="C4354">
        <f t="shared" ref="C4354:C4417" si="137">A4354*60</f>
        <v>1860</v>
      </c>
    </row>
    <row r="4355" spans="1:3" x14ac:dyDescent="0.25">
      <c r="A4355">
        <v>79</v>
      </c>
      <c r="B4355">
        <f t="shared" si="136"/>
        <v>4.3694478524670215</v>
      </c>
      <c r="C4355">
        <f t="shared" si="137"/>
        <v>4740</v>
      </c>
    </row>
    <row r="4356" spans="1:3" x14ac:dyDescent="0.25">
      <c r="A4356">
        <v>74</v>
      </c>
      <c r="B4356">
        <f t="shared" si="136"/>
        <v>4.3040650932041702</v>
      </c>
      <c r="C4356">
        <f t="shared" si="137"/>
        <v>4440</v>
      </c>
    </row>
    <row r="4357" spans="1:3" x14ac:dyDescent="0.25">
      <c r="A4357">
        <v>59</v>
      </c>
      <c r="B4357">
        <f t="shared" si="136"/>
        <v>4.0775374439057197</v>
      </c>
      <c r="C4357">
        <f t="shared" si="137"/>
        <v>3540</v>
      </c>
    </row>
    <row r="4358" spans="1:3" x14ac:dyDescent="0.25">
      <c r="A4358">
        <v>41</v>
      </c>
      <c r="B4358">
        <f t="shared" si="136"/>
        <v>3.713572066704308</v>
      </c>
      <c r="C4358">
        <f t="shared" si="137"/>
        <v>2460</v>
      </c>
    </row>
    <row r="4359" spans="1:3" x14ac:dyDescent="0.25">
      <c r="A4359">
        <v>33</v>
      </c>
      <c r="B4359">
        <f t="shared" si="136"/>
        <v>3.4965075614664802</v>
      </c>
      <c r="C4359">
        <f t="shared" si="137"/>
        <v>1980</v>
      </c>
    </row>
    <row r="4360" spans="1:3" x14ac:dyDescent="0.25">
      <c r="A4360">
        <v>43</v>
      </c>
      <c r="B4360">
        <f t="shared" si="136"/>
        <v>3.7612001156935624</v>
      </c>
      <c r="C4360">
        <f t="shared" si="137"/>
        <v>2580</v>
      </c>
    </row>
    <row r="4361" spans="1:3" x14ac:dyDescent="0.25">
      <c r="A4361">
        <v>57</v>
      </c>
      <c r="B4361">
        <f t="shared" si="136"/>
        <v>4.0430512678345503</v>
      </c>
      <c r="C4361">
        <f t="shared" si="137"/>
        <v>3420</v>
      </c>
    </row>
    <row r="4362" spans="1:3" x14ac:dyDescent="0.25">
      <c r="A4362">
        <v>46</v>
      </c>
      <c r="B4362">
        <f t="shared" si="136"/>
        <v>3.8286413964890951</v>
      </c>
      <c r="C4362">
        <f t="shared" si="137"/>
        <v>2760</v>
      </c>
    </row>
    <row r="4363" spans="1:3" x14ac:dyDescent="0.25">
      <c r="A4363">
        <v>22</v>
      </c>
      <c r="B4363">
        <f t="shared" si="136"/>
        <v>3.0910424533583161</v>
      </c>
      <c r="C4363">
        <f t="shared" si="137"/>
        <v>1320</v>
      </c>
    </row>
    <row r="4364" spans="1:3" x14ac:dyDescent="0.25">
      <c r="A4364">
        <v>56</v>
      </c>
      <c r="B4364">
        <f t="shared" si="136"/>
        <v>4.0253516907351496</v>
      </c>
      <c r="C4364">
        <f t="shared" si="137"/>
        <v>3360</v>
      </c>
    </row>
    <row r="4365" spans="1:3" x14ac:dyDescent="0.25">
      <c r="A4365">
        <v>54</v>
      </c>
      <c r="B4365">
        <f t="shared" si="136"/>
        <v>3.9889840465642745</v>
      </c>
      <c r="C4365">
        <f t="shared" si="137"/>
        <v>3240</v>
      </c>
    </row>
    <row r="4366" spans="1:3" x14ac:dyDescent="0.25">
      <c r="A4366">
        <v>21</v>
      </c>
      <c r="B4366">
        <f t="shared" si="136"/>
        <v>3.044522437723423</v>
      </c>
      <c r="C4366">
        <f t="shared" si="137"/>
        <v>1260</v>
      </c>
    </row>
    <row r="4367" spans="1:3" x14ac:dyDescent="0.25">
      <c r="A4367">
        <v>57</v>
      </c>
      <c r="B4367">
        <f t="shared" si="136"/>
        <v>4.0430512678345503</v>
      </c>
      <c r="C4367">
        <f t="shared" si="137"/>
        <v>3420</v>
      </c>
    </row>
    <row r="4368" spans="1:3" x14ac:dyDescent="0.25">
      <c r="A4368">
        <v>49</v>
      </c>
      <c r="B4368">
        <f t="shared" si="136"/>
        <v>3.8918202981106265</v>
      </c>
      <c r="C4368">
        <f t="shared" si="137"/>
        <v>2940</v>
      </c>
    </row>
    <row r="4369" spans="1:3" x14ac:dyDescent="0.25">
      <c r="A4369">
        <v>29</v>
      </c>
      <c r="B4369">
        <f t="shared" si="136"/>
        <v>3.3672958299864741</v>
      </c>
      <c r="C4369">
        <f t="shared" si="137"/>
        <v>1740</v>
      </c>
    </row>
    <row r="4370" spans="1:3" x14ac:dyDescent="0.25">
      <c r="A4370">
        <v>52</v>
      </c>
      <c r="B4370">
        <f t="shared" si="136"/>
        <v>3.9512437185814275</v>
      </c>
      <c r="C4370">
        <f t="shared" si="137"/>
        <v>3120</v>
      </c>
    </row>
    <row r="4371" spans="1:3" x14ac:dyDescent="0.25">
      <c r="A4371">
        <v>67</v>
      </c>
      <c r="B4371">
        <f t="shared" si="136"/>
        <v>4.2046926193909657</v>
      </c>
      <c r="C4371">
        <f t="shared" si="137"/>
        <v>4020</v>
      </c>
    </row>
    <row r="4372" spans="1:3" x14ac:dyDescent="0.25">
      <c r="A4372">
        <v>78</v>
      </c>
      <c r="B4372">
        <f t="shared" si="136"/>
        <v>4.3567088266895917</v>
      </c>
      <c r="C4372">
        <f t="shared" si="137"/>
        <v>4680</v>
      </c>
    </row>
    <row r="4373" spans="1:3" x14ac:dyDescent="0.25">
      <c r="A4373">
        <v>35</v>
      </c>
      <c r="B4373">
        <f t="shared" si="136"/>
        <v>3.5553480614894135</v>
      </c>
      <c r="C4373">
        <f t="shared" si="137"/>
        <v>2100</v>
      </c>
    </row>
    <row r="4374" spans="1:3" x14ac:dyDescent="0.25">
      <c r="A4374">
        <v>72</v>
      </c>
      <c r="B4374">
        <f t="shared" si="136"/>
        <v>4.2766661190160553</v>
      </c>
      <c r="C4374">
        <f t="shared" si="137"/>
        <v>4320</v>
      </c>
    </row>
    <row r="4375" spans="1:3" x14ac:dyDescent="0.25">
      <c r="A4375">
        <v>37</v>
      </c>
      <c r="B4375">
        <f t="shared" si="136"/>
        <v>3.6109179126442243</v>
      </c>
      <c r="C4375">
        <f t="shared" si="137"/>
        <v>2220</v>
      </c>
    </row>
    <row r="4376" spans="1:3" x14ac:dyDescent="0.25">
      <c r="A4376">
        <v>80</v>
      </c>
      <c r="B4376">
        <f t="shared" si="136"/>
        <v>4.3820266346738812</v>
      </c>
      <c r="C4376">
        <f t="shared" si="137"/>
        <v>4800</v>
      </c>
    </row>
    <row r="4377" spans="1:3" x14ac:dyDescent="0.25">
      <c r="A4377">
        <v>13</v>
      </c>
      <c r="B4377">
        <f t="shared" si="136"/>
        <v>2.5649493574615367</v>
      </c>
      <c r="C4377">
        <f t="shared" si="137"/>
        <v>780</v>
      </c>
    </row>
    <row r="4378" spans="1:3" x14ac:dyDescent="0.25">
      <c r="A4378">
        <v>50</v>
      </c>
      <c r="B4378">
        <f t="shared" si="136"/>
        <v>3.912023005428146</v>
      </c>
      <c r="C4378">
        <f t="shared" si="137"/>
        <v>3000</v>
      </c>
    </row>
    <row r="4379" spans="1:3" x14ac:dyDescent="0.25">
      <c r="A4379">
        <v>63</v>
      </c>
      <c r="B4379">
        <f t="shared" si="136"/>
        <v>4.1431347263915326</v>
      </c>
      <c r="C4379">
        <f t="shared" si="137"/>
        <v>3780</v>
      </c>
    </row>
    <row r="4380" spans="1:3" x14ac:dyDescent="0.25">
      <c r="A4380">
        <v>64</v>
      </c>
      <c r="B4380">
        <f t="shared" si="136"/>
        <v>4.1588830833596715</v>
      </c>
      <c r="C4380">
        <f t="shared" si="137"/>
        <v>3840</v>
      </c>
    </row>
    <row r="4381" spans="1:3" x14ac:dyDescent="0.25">
      <c r="A4381">
        <v>79</v>
      </c>
      <c r="B4381">
        <f t="shared" si="136"/>
        <v>4.3694478524670215</v>
      </c>
      <c r="C4381">
        <f t="shared" si="137"/>
        <v>4740</v>
      </c>
    </row>
    <row r="4382" spans="1:3" x14ac:dyDescent="0.25">
      <c r="A4382">
        <v>15</v>
      </c>
      <c r="B4382">
        <f t="shared" si="136"/>
        <v>2.7080502011022101</v>
      </c>
      <c r="C4382">
        <f t="shared" si="137"/>
        <v>900</v>
      </c>
    </row>
    <row r="4383" spans="1:3" x14ac:dyDescent="0.25">
      <c r="A4383">
        <v>42</v>
      </c>
      <c r="B4383">
        <f t="shared" si="136"/>
        <v>3.7376696182833684</v>
      </c>
      <c r="C4383">
        <f t="shared" si="137"/>
        <v>2520</v>
      </c>
    </row>
    <row r="4384" spans="1:3" x14ac:dyDescent="0.25">
      <c r="A4384">
        <v>38</v>
      </c>
      <c r="B4384">
        <f t="shared" si="136"/>
        <v>3.6375861597263857</v>
      </c>
      <c r="C4384">
        <f t="shared" si="137"/>
        <v>2280</v>
      </c>
    </row>
    <row r="4385" spans="1:3" x14ac:dyDescent="0.25">
      <c r="A4385">
        <v>54</v>
      </c>
      <c r="B4385">
        <f t="shared" si="136"/>
        <v>3.9889840465642745</v>
      </c>
      <c r="C4385">
        <f t="shared" si="137"/>
        <v>3240</v>
      </c>
    </row>
    <row r="4386" spans="1:3" x14ac:dyDescent="0.25">
      <c r="A4386">
        <v>50</v>
      </c>
      <c r="B4386">
        <f t="shared" si="136"/>
        <v>3.912023005428146</v>
      </c>
      <c r="C4386">
        <f t="shared" si="137"/>
        <v>3000</v>
      </c>
    </row>
    <row r="4387" spans="1:3" x14ac:dyDescent="0.25">
      <c r="A4387">
        <v>47</v>
      </c>
      <c r="B4387">
        <f t="shared" si="136"/>
        <v>3.8501476017100584</v>
      </c>
      <c r="C4387">
        <f t="shared" si="137"/>
        <v>2820</v>
      </c>
    </row>
    <row r="4388" spans="1:3" x14ac:dyDescent="0.25">
      <c r="A4388">
        <v>10</v>
      </c>
      <c r="B4388">
        <f t="shared" si="136"/>
        <v>2.3025850929940459</v>
      </c>
      <c r="C4388">
        <f t="shared" si="137"/>
        <v>600</v>
      </c>
    </row>
    <row r="4389" spans="1:3" x14ac:dyDescent="0.25">
      <c r="A4389">
        <v>79</v>
      </c>
      <c r="B4389">
        <f t="shared" si="136"/>
        <v>4.3694478524670215</v>
      </c>
      <c r="C4389">
        <f t="shared" si="137"/>
        <v>4740</v>
      </c>
    </row>
    <row r="4390" spans="1:3" x14ac:dyDescent="0.25">
      <c r="A4390">
        <v>21</v>
      </c>
      <c r="B4390">
        <f t="shared" si="136"/>
        <v>3.044522437723423</v>
      </c>
      <c r="C4390">
        <f t="shared" si="137"/>
        <v>1260</v>
      </c>
    </row>
    <row r="4391" spans="1:3" x14ac:dyDescent="0.25">
      <c r="A4391">
        <v>35</v>
      </c>
      <c r="B4391">
        <f t="shared" si="136"/>
        <v>3.5553480614894135</v>
      </c>
      <c r="C4391">
        <f t="shared" si="137"/>
        <v>2100</v>
      </c>
    </row>
    <row r="4392" spans="1:3" x14ac:dyDescent="0.25">
      <c r="A4392">
        <v>17</v>
      </c>
      <c r="B4392">
        <f t="shared" si="136"/>
        <v>2.8332133440562162</v>
      </c>
      <c r="C4392">
        <f t="shared" si="137"/>
        <v>1020</v>
      </c>
    </row>
    <row r="4393" spans="1:3" x14ac:dyDescent="0.25">
      <c r="A4393">
        <v>74</v>
      </c>
      <c r="B4393">
        <f t="shared" si="136"/>
        <v>4.3040650932041702</v>
      </c>
      <c r="C4393">
        <f t="shared" si="137"/>
        <v>4440</v>
      </c>
    </row>
    <row r="4394" spans="1:3" x14ac:dyDescent="0.25">
      <c r="A4394">
        <v>20</v>
      </c>
      <c r="B4394">
        <f t="shared" si="136"/>
        <v>2.9957322735539909</v>
      </c>
      <c r="C4394">
        <f t="shared" si="137"/>
        <v>1200</v>
      </c>
    </row>
    <row r="4395" spans="1:3" x14ac:dyDescent="0.25">
      <c r="A4395">
        <v>61</v>
      </c>
      <c r="B4395">
        <f t="shared" si="136"/>
        <v>4.1108738641733114</v>
      </c>
      <c r="C4395">
        <f t="shared" si="137"/>
        <v>3660</v>
      </c>
    </row>
    <row r="4396" spans="1:3" x14ac:dyDescent="0.25">
      <c r="A4396">
        <v>25</v>
      </c>
      <c r="B4396">
        <f t="shared" si="136"/>
        <v>3.2188758248682006</v>
      </c>
      <c r="C4396">
        <f t="shared" si="137"/>
        <v>1500</v>
      </c>
    </row>
    <row r="4397" spans="1:3" x14ac:dyDescent="0.25">
      <c r="A4397">
        <v>73</v>
      </c>
      <c r="B4397">
        <f t="shared" si="136"/>
        <v>4.290459441148391</v>
      </c>
      <c r="C4397">
        <f t="shared" si="137"/>
        <v>4380</v>
      </c>
    </row>
    <row r="4398" spans="1:3" x14ac:dyDescent="0.25">
      <c r="A4398">
        <v>97</v>
      </c>
      <c r="B4398">
        <f t="shared" si="136"/>
        <v>4.5747109785033828</v>
      </c>
      <c r="C4398">
        <f t="shared" si="137"/>
        <v>5820</v>
      </c>
    </row>
    <row r="4399" spans="1:3" x14ac:dyDescent="0.25">
      <c r="A4399">
        <v>25</v>
      </c>
      <c r="B4399">
        <f t="shared" si="136"/>
        <v>3.2188758248682006</v>
      </c>
      <c r="C4399">
        <f t="shared" si="137"/>
        <v>1500</v>
      </c>
    </row>
    <row r="4400" spans="1:3" x14ac:dyDescent="0.25">
      <c r="A4400">
        <v>91</v>
      </c>
      <c r="B4400">
        <f t="shared" si="136"/>
        <v>4.5108595065168497</v>
      </c>
      <c r="C4400">
        <f t="shared" si="137"/>
        <v>5460</v>
      </c>
    </row>
    <row r="4401" spans="1:3" x14ac:dyDescent="0.25">
      <c r="A4401">
        <v>106</v>
      </c>
      <c r="B4401">
        <f t="shared" si="136"/>
        <v>4.6634390941120669</v>
      </c>
      <c r="C4401">
        <f t="shared" si="137"/>
        <v>6360</v>
      </c>
    </row>
    <row r="4402" spans="1:3" x14ac:dyDescent="0.25">
      <c r="A4402">
        <v>35</v>
      </c>
      <c r="B4402">
        <f t="shared" si="136"/>
        <v>3.5553480614894135</v>
      </c>
      <c r="C4402">
        <f t="shared" si="137"/>
        <v>2100</v>
      </c>
    </row>
    <row r="4403" spans="1:3" x14ac:dyDescent="0.25">
      <c r="A4403">
        <v>125</v>
      </c>
      <c r="B4403">
        <f t="shared" si="136"/>
        <v>4.8283137373023015</v>
      </c>
      <c r="C4403">
        <f t="shared" si="137"/>
        <v>7500</v>
      </c>
    </row>
    <row r="4404" spans="1:3" x14ac:dyDescent="0.25">
      <c r="A4404">
        <v>72</v>
      </c>
      <c r="B4404">
        <f t="shared" si="136"/>
        <v>4.2766661190160553</v>
      </c>
      <c r="C4404">
        <f t="shared" si="137"/>
        <v>4320</v>
      </c>
    </row>
    <row r="4405" spans="1:3" x14ac:dyDescent="0.25">
      <c r="A4405">
        <v>66</v>
      </c>
      <c r="B4405">
        <f t="shared" si="136"/>
        <v>4.1896547420264252</v>
      </c>
      <c r="C4405">
        <f t="shared" si="137"/>
        <v>3960</v>
      </c>
    </row>
    <row r="4406" spans="1:3" x14ac:dyDescent="0.25">
      <c r="A4406">
        <v>52</v>
      </c>
      <c r="B4406">
        <f t="shared" si="136"/>
        <v>3.9512437185814275</v>
      </c>
      <c r="C4406">
        <f t="shared" si="137"/>
        <v>3120</v>
      </c>
    </row>
    <row r="4407" spans="1:3" x14ac:dyDescent="0.25">
      <c r="A4407">
        <v>105</v>
      </c>
      <c r="B4407">
        <f t="shared" si="136"/>
        <v>4.6539603501575231</v>
      </c>
      <c r="C4407">
        <f t="shared" si="137"/>
        <v>6300</v>
      </c>
    </row>
    <row r="4408" spans="1:3" x14ac:dyDescent="0.25">
      <c r="A4408">
        <v>62</v>
      </c>
      <c r="B4408">
        <f t="shared" si="136"/>
        <v>4.1271343850450917</v>
      </c>
      <c r="C4408">
        <f t="shared" si="137"/>
        <v>3720</v>
      </c>
    </row>
    <row r="4409" spans="1:3" x14ac:dyDescent="0.25">
      <c r="A4409">
        <v>39</v>
      </c>
      <c r="B4409">
        <f t="shared" si="136"/>
        <v>3.6635616461296463</v>
      </c>
      <c r="C4409">
        <f t="shared" si="137"/>
        <v>2340</v>
      </c>
    </row>
    <row r="4410" spans="1:3" x14ac:dyDescent="0.25">
      <c r="A4410">
        <v>29</v>
      </c>
      <c r="B4410">
        <f t="shared" si="136"/>
        <v>3.3672958299864741</v>
      </c>
      <c r="C4410">
        <f t="shared" si="137"/>
        <v>1740</v>
      </c>
    </row>
    <row r="4411" spans="1:3" x14ac:dyDescent="0.25">
      <c r="A4411">
        <v>51</v>
      </c>
      <c r="B4411">
        <f t="shared" si="136"/>
        <v>3.9318256327243257</v>
      </c>
      <c r="C4411">
        <f t="shared" si="137"/>
        <v>3060</v>
      </c>
    </row>
    <row r="4412" spans="1:3" x14ac:dyDescent="0.25">
      <c r="A4412">
        <v>31</v>
      </c>
      <c r="B4412">
        <f t="shared" si="136"/>
        <v>3.4339872044851463</v>
      </c>
      <c r="C4412">
        <f t="shared" si="137"/>
        <v>1860</v>
      </c>
    </row>
    <row r="4413" spans="1:3" x14ac:dyDescent="0.25">
      <c r="A4413">
        <v>78</v>
      </c>
      <c r="B4413">
        <f t="shared" si="136"/>
        <v>4.3567088266895917</v>
      </c>
      <c r="C4413">
        <f t="shared" si="137"/>
        <v>4680</v>
      </c>
    </row>
    <row r="4414" spans="1:3" x14ac:dyDescent="0.25">
      <c r="A4414">
        <v>88</v>
      </c>
      <c r="B4414">
        <f t="shared" si="136"/>
        <v>4.4773368144782069</v>
      </c>
      <c r="C4414">
        <f t="shared" si="137"/>
        <v>5280</v>
      </c>
    </row>
    <row r="4415" spans="1:3" x14ac:dyDescent="0.25">
      <c r="A4415">
        <v>66</v>
      </c>
      <c r="B4415">
        <f t="shared" si="136"/>
        <v>4.1896547420264252</v>
      </c>
      <c r="C4415">
        <f t="shared" si="137"/>
        <v>3960</v>
      </c>
    </row>
    <row r="4416" spans="1:3" x14ac:dyDescent="0.25">
      <c r="A4416">
        <v>73</v>
      </c>
      <c r="B4416">
        <f t="shared" si="136"/>
        <v>4.290459441148391</v>
      </c>
      <c r="C4416">
        <f t="shared" si="137"/>
        <v>4380</v>
      </c>
    </row>
    <row r="4417" spans="1:3" x14ac:dyDescent="0.25">
      <c r="A4417">
        <v>102</v>
      </c>
      <c r="B4417">
        <f t="shared" si="136"/>
        <v>4.6249728132842707</v>
      </c>
      <c r="C4417">
        <f t="shared" si="137"/>
        <v>6120</v>
      </c>
    </row>
    <row r="4418" spans="1:3" x14ac:dyDescent="0.25">
      <c r="A4418">
        <v>69</v>
      </c>
      <c r="B4418">
        <f t="shared" ref="B4418:B4481" si="138">LN(A4418)</f>
        <v>4.2341065045972597</v>
      </c>
      <c r="C4418">
        <f t="shared" ref="C4418:C4481" si="139">A4418*60</f>
        <v>4140</v>
      </c>
    </row>
    <row r="4419" spans="1:3" x14ac:dyDescent="0.25">
      <c r="A4419">
        <v>69</v>
      </c>
      <c r="B4419">
        <f t="shared" si="138"/>
        <v>4.2341065045972597</v>
      </c>
      <c r="C4419">
        <f t="shared" si="139"/>
        <v>4140</v>
      </c>
    </row>
    <row r="4420" spans="1:3" x14ac:dyDescent="0.25">
      <c r="A4420">
        <v>29</v>
      </c>
      <c r="B4420">
        <f t="shared" si="138"/>
        <v>3.3672958299864741</v>
      </c>
      <c r="C4420">
        <f t="shared" si="139"/>
        <v>1740</v>
      </c>
    </row>
    <row r="4421" spans="1:3" x14ac:dyDescent="0.25">
      <c r="A4421">
        <v>65</v>
      </c>
      <c r="B4421">
        <f t="shared" si="138"/>
        <v>4.1743872698956368</v>
      </c>
      <c r="C4421">
        <f t="shared" si="139"/>
        <v>3900</v>
      </c>
    </row>
    <row r="4422" spans="1:3" x14ac:dyDescent="0.25">
      <c r="A4422">
        <v>24</v>
      </c>
      <c r="B4422">
        <f t="shared" si="138"/>
        <v>3.1780538303479458</v>
      </c>
      <c r="C4422">
        <f t="shared" si="139"/>
        <v>1440</v>
      </c>
    </row>
    <row r="4423" spans="1:3" x14ac:dyDescent="0.25">
      <c r="A4423">
        <v>73</v>
      </c>
      <c r="B4423">
        <f t="shared" si="138"/>
        <v>4.290459441148391</v>
      </c>
      <c r="C4423">
        <f t="shared" si="139"/>
        <v>4380</v>
      </c>
    </row>
    <row r="4424" spans="1:3" x14ac:dyDescent="0.25">
      <c r="A4424">
        <v>68</v>
      </c>
      <c r="B4424">
        <f t="shared" si="138"/>
        <v>4.219507705176107</v>
      </c>
      <c r="C4424">
        <f t="shared" si="139"/>
        <v>4080</v>
      </c>
    </row>
    <row r="4425" spans="1:3" x14ac:dyDescent="0.25">
      <c r="A4425">
        <v>93</v>
      </c>
      <c r="B4425">
        <f t="shared" si="138"/>
        <v>4.5325994931532563</v>
      </c>
      <c r="C4425">
        <f t="shared" si="139"/>
        <v>5580</v>
      </c>
    </row>
    <row r="4426" spans="1:3" x14ac:dyDescent="0.25">
      <c r="A4426">
        <v>45</v>
      </c>
      <c r="B4426">
        <f t="shared" si="138"/>
        <v>3.8066624897703196</v>
      </c>
      <c r="C4426">
        <f t="shared" si="139"/>
        <v>2700</v>
      </c>
    </row>
    <row r="4427" spans="1:3" x14ac:dyDescent="0.25">
      <c r="A4427">
        <v>117</v>
      </c>
      <c r="B4427">
        <f t="shared" si="138"/>
        <v>4.7621739347977563</v>
      </c>
      <c r="C4427">
        <f t="shared" si="139"/>
        <v>7020</v>
      </c>
    </row>
    <row r="4428" spans="1:3" x14ac:dyDescent="0.25">
      <c r="A4428">
        <v>29</v>
      </c>
      <c r="B4428">
        <f t="shared" si="138"/>
        <v>3.3672958299864741</v>
      </c>
      <c r="C4428">
        <f t="shared" si="139"/>
        <v>1740</v>
      </c>
    </row>
    <row r="4429" spans="1:3" x14ac:dyDescent="0.25">
      <c r="A4429">
        <v>59</v>
      </c>
      <c r="B4429">
        <f t="shared" si="138"/>
        <v>4.0775374439057197</v>
      </c>
      <c r="C4429">
        <f t="shared" si="139"/>
        <v>3540</v>
      </c>
    </row>
    <row r="4430" spans="1:3" x14ac:dyDescent="0.25">
      <c r="A4430">
        <v>85</v>
      </c>
      <c r="B4430">
        <f t="shared" si="138"/>
        <v>4.4426512564903167</v>
      </c>
      <c r="C4430">
        <f t="shared" si="139"/>
        <v>5100</v>
      </c>
    </row>
    <row r="4431" spans="1:3" x14ac:dyDescent="0.25">
      <c r="A4431">
        <v>19</v>
      </c>
      <c r="B4431">
        <f t="shared" si="138"/>
        <v>2.9444389791664403</v>
      </c>
      <c r="C4431">
        <f t="shared" si="139"/>
        <v>1140</v>
      </c>
    </row>
    <row r="4432" spans="1:3" x14ac:dyDescent="0.25">
      <c r="A4432">
        <v>70</v>
      </c>
      <c r="B4432">
        <f t="shared" si="138"/>
        <v>4.2484952420493594</v>
      </c>
      <c r="C4432">
        <f t="shared" si="139"/>
        <v>4200</v>
      </c>
    </row>
    <row r="4433" spans="1:3" x14ac:dyDescent="0.25">
      <c r="A4433">
        <v>45</v>
      </c>
      <c r="B4433">
        <f t="shared" si="138"/>
        <v>3.8066624897703196</v>
      </c>
      <c r="C4433">
        <f t="shared" si="139"/>
        <v>2700</v>
      </c>
    </row>
    <row r="4434" spans="1:3" x14ac:dyDescent="0.25">
      <c r="A4434">
        <v>92</v>
      </c>
      <c r="B4434">
        <f t="shared" si="138"/>
        <v>4.5217885770490405</v>
      </c>
      <c r="C4434">
        <f t="shared" si="139"/>
        <v>5520</v>
      </c>
    </row>
    <row r="4435" spans="1:3" x14ac:dyDescent="0.25">
      <c r="A4435">
        <v>61</v>
      </c>
      <c r="B4435">
        <f t="shared" si="138"/>
        <v>4.1108738641733114</v>
      </c>
      <c r="C4435">
        <f t="shared" si="139"/>
        <v>3660</v>
      </c>
    </row>
    <row r="4436" spans="1:3" x14ac:dyDescent="0.25">
      <c r="A4436">
        <v>95</v>
      </c>
      <c r="B4436">
        <f t="shared" si="138"/>
        <v>4.5538768916005408</v>
      </c>
      <c r="C4436">
        <f t="shared" si="139"/>
        <v>5700</v>
      </c>
    </row>
    <row r="4437" spans="1:3" x14ac:dyDescent="0.25">
      <c r="A4437">
        <v>60</v>
      </c>
      <c r="B4437">
        <f t="shared" si="138"/>
        <v>4.0943445622221004</v>
      </c>
      <c r="C4437">
        <f t="shared" si="139"/>
        <v>3600</v>
      </c>
    </row>
    <row r="4438" spans="1:3" x14ac:dyDescent="0.25">
      <c r="A4438">
        <v>53</v>
      </c>
      <c r="B4438">
        <f t="shared" si="138"/>
        <v>3.970291913552122</v>
      </c>
      <c r="C4438">
        <f t="shared" si="139"/>
        <v>3180</v>
      </c>
    </row>
    <row r="4439" spans="1:3" x14ac:dyDescent="0.25">
      <c r="A4439">
        <v>18</v>
      </c>
      <c r="B4439">
        <f t="shared" si="138"/>
        <v>2.8903717578961645</v>
      </c>
      <c r="C4439">
        <f t="shared" si="139"/>
        <v>1080</v>
      </c>
    </row>
    <row r="4440" spans="1:3" x14ac:dyDescent="0.25">
      <c r="A4440">
        <v>96</v>
      </c>
      <c r="B4440">
        <f t="shared" si="138"/>
        <v>4.5643481914678361</v>
      </c>
      <c r="C4440">
        <f t="shared" si="139"/>
        <v>5760</v>
      </c>
    </row>
    <row r="4441" spans="1:3" x14ac:dyDescent="0.25">
      <c r="A4441">
        <v>115</v>
      </c>
      <c r="B4441">
        <f t="shared" si="138"/>
        <v>4.7449321283632502</v>
      </c>
      <c r="C4441">
        <f t="shared" si="139"/>
        <v>6900</v>
      </c>
    </row>
    <row r="4442" spans="1:3" x14ac:dyDescent="0.25">
      <c r="A4442">
        <v>64</v>
      </c>
      <c r="B4442">
        <f t="shared" si="138"/>
        <v>4.1588830833596715</v>
      </c>
      <c r="C4442">
        <f t="shared" si="139"/>
        <v>3840</v>
      </c>
    </row>
    <row r="4443" spans="1:3" x14ac:dyDescent="0.25">
      <c r="A4443">
        <v>80</v>
      </c>
      <c r="B4443">
        <f t="shared" si="138"/>
        <v>4.3820266346738812</v>
      </c>
      <c r="C4443">
        <f t="shared" si="139"/>
        <v>4800</v>
      </c>
    </row>
    <row r="4444" spans="1:3" x14ac:dyDescent="0.25">
      <c r="A4444">
        <v>61</v>
      </c>
      <c r="B4444">
        <f t="shared" si="138"/>
        <v>4.1108738641733114</v>
      </c>
      <c r="C4444">
        <f t="shared" si="139"/>
        <v>3660</v>
      </c>
    </row>
    <row r="4445" spans="1:3" x14ac:dyDescent="0.25">
      <c r="A4445">
        <v>31</v>
      </c>
      <c r="B4445">
        <f t="shared" si="138"/>
        <v>3.4339872044851463</v>
      </c>
      <c r="C4445">
        <f t="shared" si="139"/>
        <v>1860</v>
      </c>
    </row>
    <row r="4446" spans="1:3" x14ac:dyDescent="0.25">
      <c r="A4446">
        <v>55</v>
      </c>
      <c r="B4446">
        <f t="shared" si="138"/>
        <v>4.0073331852324712</v>
      </c>
      <c r="C4446">
        <f t="shared" si="139"/>
        <v>3300</v>
      </c>
    </row>
    <row r="4447" spans="1:3" x14ac:dyDescent="0.25">
      <c r="A4447">
        <v>44</v>
      </c>
      <c r="B4447">
        <f t="shared" si="138"/>
        <v>3.784189633918261</v>
      </c>
      <c r="C4447">
        <f t="shared" si="139"/>
        <v>2640</v>
      </c>
    </row>
    <row r="4448" spans="1:3" x14ac:dyDescent="0.25">
      <c r="A4448">
        <v>33</v>
      </c>
      <c r="B4448">
        <f t="shared" si="138"/>
        <v>3.4965075614664802</v>
      </c>
      <c r="C4448">
        <f t="shared" si="139"/>
        <v>1980</v>
      </c>
    </row>
    <row r="4449" spans="1:3" x14ac:dyDescent="0.25">
      <c r="A4449">
        <v>60</v>
      </c>
      <c r="B4449">
        <f t="shared" si="138"/>
        <v>4.0943445622221004</v>
      </c>
      <c r="C4449">
        <f t="shared" si="139"/>
        <v>3600</v>
      </c>
    </row>
    <row r="4450" spans="1:3" x14ac:dyDescent="0.25">
      <c r="A4450">
        <v>58</v>
      </c>
      <c r="B4450">
        <f t="shared" si="138"/>
        <v>4.0604430105464191</v>
      </c>
      <c r="C4450">
        <f t="shared" si="139"/>
        <v>3480</v>
      </c>
    </row>
    <row r="4451" spans="1:3" x14ac:dyDescent="0.25">
      <c r="A4451">
        <v>80</v>
      </c>
      <c r="B4451">
        <f t="shared" si="138"/>
        <v>4.3820266346738812</v>
      </c>
      <c r="C4451">
        <f t="shared" si="139"/>
        <v>4800</v>
      </c>
    </row>
    <row r="4452" spans="1:3" x14ac:dyDescent="0.25">
      <c r="A4452">
        <v>82</v>
      </c>
      <c r="B4452">
        <f t="shared" si="138"/>
        <v>4.4067192472642533</v>
      </c>
      <c r="C4452">
        <f t="shared" si="139"/>
        <v>4920</v>
      </c>
    </row>
    <row r="4453" spans="1:3" x14ac:dyDescent="0.25">
      <c r="A4453">
        <v>69</v>
      </c>
      <c r="B4453">
        <f t="shared" si="138"/>
        <v>4.2341065045972597</v>
      </c>
      <c r="C4453">
        <f t="shared" si="139"/>
        <v>4140</v>
      </c>
    </row>
    <row r="4454" spans="1:3" x14ac:dyDescent="0.25">
      <c r="A4454">
        <v>19</v>
      </c>
      <c r="B4454">
        <f t="shared" si="138"/>
        <v>2.9444389791664403</v>
      </c>
      <c r="C4454">
        <f t="shared" si="139"/>
        <v>1140</v>
      </c>
    </row>
    <row r="4455" spans="1:3" x14ac:dyDescent="0.25">
      <c r="A4455">
        <v>14</v>
      </c>
      <c r="B4455">
        <f t="shared" si="138"/>
        <v>2.6390573296152584</v>
      </c>
      <c r="C4455">
        <f t="shared" si="139"/>
        <v>840</v>
      </c>
    </row>
    <row r="4456" spans="1:3" x14ac:dyDescent="0.25">
      <c r="A4456">
        <v>102</v>
      </c>
      <c r="B4456">
        <f t="shared" si="138"/>
        <v>4.6249728132842707</v>
      </c>
      <c r="C4456">
        <f t="shared" si="139"/>
        <v>6120</v>
      </c>
    </row>
    <row r="4457" spans="1:3" x14ac:dyDescent="0.25">
      <c r="A4457">
        <v>27</v>
      </c>
      <c r="B4457">
        <f t="shared" si="138"/>
        <v>3.2958368660043291</v>
      </c>
      <c r="C4457">
        <f t="shared" si="139"/>
        <v>1620</v>
      </c>
    </row>
    <row r="4458" spans="1:3" x14ac:dyDescent="0.25">
      <c r="A4458">
        <v>51</v>
      </c>
      <c r="B4458">
        <f t="shared" si="138"/>
        <v>3.9318256327243257</v>
      </c>
      <c r="C4458">
        <f t="shared" si="139"/>
        <v>3060</v>
      </c>
    </row>
    <row r="4459" spans="1:3" x14ac:dyDescent="0.25">
      <c r="A4459">
        <v>37</v>
      </c>
      <c r="B4459">
        <f t="shared" si="138"/>
        <v>3.6109179126442243</v>
      </c>
      <c r="C4459">
        <f t="shared" si="139"/>
        <v>2220</v>
      </c>
    </row>
    <row r="4460" spans="1:3" x14ac:dyDescent="0.25">
      <c r="A4460">
        <v>81</v>
      </c>
      <c r="B4460">
        <f t="shared" si="138"/>
        <v>4.3944491546724391</v>
      </c>
      <c r="C4460">
        <f t="shared" si="139"/>
        <v>4860</v>
      </c>
    </row>
    <row r="4461" spans="1:3" x14ac:dyDescent="0.25">
      <c r="A4461">
        <v>77</v>
      </c>
      <c r="B4461">
        <f t="shared" si="138"/>
        <v>4.3438054218536841</v>
      </c>
      <c r="C4461">
        <f t="shared" si="139"/>
        <v>4620</v>
      </c>
    </row>
    <row r="4462" spans="1:3" x14ac:dyDescent="0.25">
      <c r="A4462">
        <v>31</v>
      </c>
      <c r="B4462">
        <f t="shared" si="138"/>
        <v>3.4339872044851463</v>
      </c>
      <c r="C4462">
        <f t="shared" si="139"/>
        <v>1860</v>
      </c>
    </row>
    <row r="4463" spans="1:3" x14ac:dyDescent="0.25">
      <c r="A4463">
        <v>73</v>
      </c>
      <c r="B4463">
        <f t="shared" si="138"/>
        <v>4.290459441148391</v>
      </c>
      <c r="C4463">
        <f t="shared" si="139"/>
        <v>4380</v>
      </c>
    </row>
    <row r="4464" spans="1:3" x14ac:dyDescent="0.25">
      <c r="A4464">
        <v>32</v>
      </c>
      <c r="B4464">
        <f t="shared" si="138"/>
        <v>3.4657359027997265</v>
      </c>
      <c r="C4464">
        <f t="shared" si="139"/>
        <v>1920</v>
      </c>
    </row>
    <row r="4465" spans="1:3" x14ac:dyDescent="0.25">
      <c r="A4465">
        <v>61</v>
      </c>
      <c r="B4465">
        <f t="shared" si="138"/>
        <v>4.1108738641733114</v>
      </c>
      <c r="C4465">
        <f t="shared" si="139"/>
        <v>3660</v>
      </c>
    </row>
    <row r="4466" spans="1:3" x14ac:dyDescent="0.25">
      <c r="A4466">
        <v>35</v>
      </c>
      <c r="B4466">
        <f t="shared" si="138"/>
        <v>3.5553480614894135</v>
      </c>
      <c r="C4466">
        <f t="shared" si="139"/>
        <v>2100</v>
      </c>
    </row>
    <row r="4467" spans="1:3" x14ac:dyDescent="0.25">
      <c r="A4467">
        <v>62</v>
      </c>
      <c r="B4467">
        <f t="shared" si="138"/>
        <v>4.1271343850450917</v>
      </c>
      <c r="C4467">
        <f t="shared" si="139"/>
        <v>3720</v>
      </c>
    </row>
    <row r="4468" spans="1:3" x14ac:dyDescent="0.25">
      <c r="A4468">
        <v>51</v>
      </c>
      <c r="B4468">
        <f t="shared" si="138"/>
        <v>3.9318256327243257</v>
      </c>
      <c r="C4468">
        <f t="shared" si="139"/>
        <v>3060</v>
      </c>
    </row>
    <row r="4469" spans="1:3" x14ac:dyDescent="0.25">
      <c r="A4469">
        <v>83</v>
      </c>
      <c r="B4469">
        <f t="shared" si="138"/>
        <v>4.4188406077965983</v>
      </c>
      <c r="C4469">
        <f t="shared" si="139"/>
        <v>4980</v>
      </c>
    </row>
    <row r="4470" spans="1:3" x14ac:dyDescent="0.25">
      <c r="A4470">
        <v>41</v>
      </c>
      <c r="B4470">
        <f t="shared" si="138"/>
        <v>3.713572066704308</v>
      </c>
      <c r="C4470">
        <f t="shared" si="139"/>
        <v>2460</v>
      </c>
    </row>
    <row r="4471" spans="1:3" x14ac:dyDescent="0.25">
      <c r="A4471">
        <v>67</v>
      </c>
      <c r="B4471">
        <f t="shared" si="138"/>
        <v>4.2046926193909657</v>
      </c>
      <c r="C4471">
        <f t="shared" si="139"/>
        <v>4020</v>
      </c>
    </row>
    <row r="4472" spans="1:3" x14ac:dyDescent="0.25">
      <c r="A4472">
        <v>82</v>
      </c>
      <c r="B4472">
        <f t="shared" si="138"/>
        <v>4.4067192472642533</v>
      </c>
      <c r="C4472">
        <f t="shared" si="139"/>
        <v>4920</v>
      </c>
    </row>
    <row r="4473" spans="1:3" x14ac:dyDescent="0.25">
      <c r="A4473">
        <v>54</v>
      </c>
      <c r="B4473">
        <f t="shared" si="138"/>
        <v>3.9889840465642745</v>
      </c>
      <c r="C4473">
        <f t="shared" si="139"/>
        <v>3240</v>
      </c>
    </row>
    <row r="4474" spans="1:3" x14ac:dyDescent="0.25">
      <c r="A4474">
        <v>67</v>
      </c>
      <c r="B4474">
        <f t="shared" si="138"/>
        <v>4.2046926193909657</v>
      </c>
      <c r="C4474">
        <f t="shared" si="139"/>
        <v>4020</v>
      </c>
    </row>
    <row r="4475" spans="1:3" x14ac:dyDescent="0.25">
      <c r="A4475">
        <v>89</v>
      </c>
      <c r="B4475">
        <f t="shared" si="138"/>
        <v>4.4886363697321396</v>
      </c>
      <c r="C4475">
        <f t="shared" si="139"/>
        <v>5340</v>
      </c>
    </row>
    <row r="4476" spans="1:3" x14ac:dyDescent="0.25">
      <c r="A4476">
        <v>41</v>
      </c>
      <c r="B4476">
        <f t="shared" si="138"/>
        <v>3.713572066704308</v>
      </c>
      <c r="C4476">
        <f t="shared" si="139"/>
        <v>2460</v>
      </c>
    </row>
    <row r="4477" spans="1:3" x14ac:dyDescent="0.25">
      <c r="A4477">
        <v>67</v>
      </c>
      <c r="B4477">
        <f t="shared" si="138"/>
        <v>4.2046926193909657</v>
      </c>
      <c r="C4477">
        <f t="shared" si="139"/>
        <v>4020</v>
      </c>
    </row>
    <row r="4478" spans="1:3" x14ac:dyDescent="0.25">
      <c r="A4478">
        <v>37</v>
      </c>
      <c r="B4478">
        <f t="shared" si="138"/>
        <v>3.6109179126442243</v>
      </c>
      <c r="C4478">
        <f t="shared" si="139"/>
        <v>2220</v>
      </c>
    </row>
    <row r="4479" spans="1:3" x14ac:dyDescent="0.25">
      <c r="A4479">
        <v>77</v>
      </c>
      <c r="B4479">
        <f t="shared" si="138"/>
        <v>4.3438054218536841</v>
      </c>
      <c r="C4479">
        <f t="shared" si="139"/>
        <v>4620</v>
      </c>
    </row>
    <row r="4480" spans="1:3" x14ac:dyDescent="0.25">
      <c r="A4480">
        <v>80</v>
      </c>
      <c r="B4480">
        <f t="shared" si="138"/>
        <v>4.3820266346738812</v>
      </c>
      <c r="C4480">
        <f t="shared" si="139"/>
        <v>4800</v>
      </c>
    </row>
    <row r="4481" spans="1:3" x14ac:dyDescent="0.25">
      <c r="A4481">
        <v>66</v>
      </c>
      <c r="B4481">
        <f t="shared" si="138"/>
        <v>4.1896547420264252</v>
      </c>
      <c r="C4481">
        <f t="shared" si="139"/>
        <v>3960</v>
      </c>
    </row>
    <row r="4482" spans="1:3" x14ac:dyDescent="0.25">
      <c r="A4482">
        <v>90</v>
      </c>
      <c r="B4482">
        <f t="shared" ref="B4482:B4545" si="140">LN(A4482)</f>
        <v>4.499809670330265</v>
      </c>
      <c r="C4482">
        <f t="shared" ref="C4482:C4545" si="141">A4482*60</f>
        <v>5400</v>
      </c>
    </row>
    <row r="4483" spans="1:3" x14ac:dyDescent="0.25">
      <c r="A4483">
        <v>17</v>
      </c>
      <c r="B4483">
        <f t="shared" si="140"/>
        <v>2.8332133440562162</v>
      </c>
      <c r="C4483">
        <f t="shared" si="141"/>
        <v>1020</v>
      </c>
    </row>
    <row r="4484" spans="1:3" x14ac:dyDescent="0.25">
      <c r="A4484">
        <v>110</v>
      </c>
      <c r="B4484">
        <f t="shared" si="140"/>
        <v>4.7004803657924166</v>
      </c>
      <c r="C4484">
        <f t="shared" si="141"/>
        <v>6600</v>
      </c>
    </row>
    <row r="4485" spans="1:3" x14ac:dyDescent="0.25">
      <c r="A4485">
        <v>66</v>
      </c>
      <c r="B4485">
        <f t="shared" si="140"/>
        <v>4.1896547420264252</v>
      </c>
      <c r="C4485">
        <f t="shared" si="141"/>
        <v>3960</v>
      </c>
    </row>
    <row r="4486" spans="1:3" x14ac:dyDescent="0.25">
      <c r="A4486">
        <v>52</v>
      </c>
      <c r="B4486">
        <f t="shared" si="140"/>
        <v>3.9512437185814275</v>
      </c>
      <c r="C4486">
        <f t="shared" si="141"/>
        <v>3120</v>
      </c>
    </row>
    <row r="4487" spans="1:3" x14ac:dyDescent="0.25">
      <c r="A4487">
        <v>52</v>
      </c>
      <c r="B4487">
        <f t="shared" si="140"/>
        <v>3.9512437185814275</v>
      </c>
      <c r="C4487">
        <f t="shared" si="141"/>
        <v>3120</v>
      </c>
    </row>
    <row r="4488" spans="1:3" x14ac:dyDescent="0.25">
      <c r="A4488">
        <v>96</v>
      </c>
      <c r="B4488">
        <f t="shared" si="140"/>
        <v>4.5643481914678361</v>
      </c>
      <c r="C4488">
        <f t="shared" si="141"/>
        <v>5760</v>
      </c>
    </row>
    <row r="4489" spans="1:3" x14ac:dyDescent="0.25">
      <c r="A4489">
        <v>47</v>
      </c>
      <c r="B4489">
        <f t="shared" si="140"/>
        <v>3.8501476017100584</v>
      </c>
      <c r="C4489">
        <f t="shared" si="141"/>
        <v>2820</v>
      </c>
    </row>
    <row r="4490" spans="1:3" x14ac:dyDescent="0.25">
      <c r="A4490">
        <v>40</v>
      </c>
      <c r="B4490">
        <f t="shared" si="140"/>
        <v>3.6888794541139363</v>
      </c>
      <c r="C4490">
        <f t="shared" si="141"/>
        <v>2400</v>
      </c>
    </row>
    <row r="4491" spans="1:3" x14ac:dyDescent="0.25">
      <c r="A4491">
        <v>16</v>
      </c>
      <c r="B4491">
        <f t="shared" si="140"/>
        <v>2.7725887222397811</v>
      </c>
      <c r="C4491">
        <f t="shared" si="141"/>
        <v>960</v>
      </c>
    </row>
    <row r="4492" spans="1:3" x14ac:dyDescent="0.25">
      <c r="A4492">
        <v>29</v>
      </c>
      <c r="B4492">
        <f t="shared" si="140"/>
        <v>3.3672958299864741</v>
      </c>
      <c r="C4492">
        <f t="shared" si="141"/>
        <v>1740</v>
      </c>
    </row>
    <row r="4493" spans="1:3" x14ac:dyDescent="0.25">
      <c r="A4493">
        <v>27</v>
      </c>
      <c r="B4493">
        <f t="shared" si="140"/>
        <v>3.2958368660043291</v>
      </c>
      <c r="C4493">
        <f t="shared" si="141"/>
        <v>1620</v>
      </c>
    </row>
    <row r="4494" spans="1:3" x14ac:dyDescent="0.25">
      <c r="A4494">
        <v>78</v>
      </c>
      <c r="B4494">
        <f t="shared" si="140"/>
        <v>4.3567088266895917</v>
      </c>
      <c r="C4494">
        <f t="shared" si="141"/>
        <v>4680</v>
      </c>
    </row>
    <row r="4495" spans="1:3" x14ac:dyDescent="0.25">
      <c r="A4495">
        <v>90</v>
      </c>
      <c r="B4495">
        <f t="shared" si="140"/>
        <v>4.499809670330265</v>
      </c>
      <c r="C4495">
        <f t="shared" si="141"/>
        <v>5400</v>
      </c>
    </row>
    <row r="4496" spans="1:3" x14ac:dyDescent="0.25">
      <c r="A4496">
        <v>41</v>
      </c>
      <c r="B4496">
        <f t="shared" si="140"/>
        <v>3.713572066704308</v>
      </c>
      <c r="C4496">
        <f t="shared" si="141"/>
        <v>2460</v>
      </c>
    </row>
    <row r="4497" spans="1:3" x14ac:dyDescent="0.25">
      <c r="A4497">
        <v>76</v>
      </c>
      <c r="B4497">
        <f t="shared" si="140"/>
        <v>4.3307333402863311</v>
      </c>
      <c r="C4497">
        <f t="shared" si="141"/>
        <v>4560</v>
      </c>
    </row>
    <row r="4498" spans="1:3" x14ac:dyDescent="0.25">
      <c r="A4498">
        <v>88</v>
      </c>
      <c r="B4498">
        <f t="shared" si="140"/>
        <v>4.4773368144782069</v>
      </c>
      <c r="C4498">
        <f t="shared" si="141"/>
        <v>5280</v>
      </c>
    </row>
    <row r="4499" spans="1:3" x14ac:dyDescent="0.25">
      <c r="A4499">
        <v>75</v>
      </c>
      <c r="B4499">
        <f t="shared" si="140"/>
        <v>4.3174881135363101</v>
      </c>
      <c r="C4499">
        <f t="shared" si="141"/>
        <v>4500</v>
      </c>
    </row>
    <row r="4500" spans="1:3" x14ac:dyDescent="0.25">
      <c r="A4500">
        <v>48</v>
      </c>
      <c r="B4500">
        <f t="shared" si="140"/>
        <v>3.8712010109078911</v>
      </c>
      <c r="C4500">
        <f t="shared" si="141"/>
        <v>2880</v>
      </c>
    </row>
    <row r="4501" spans="1:3" x14ac:dyDescent="0.25">
      <c r="A4501">
        <v>19</v>
      </c>
      <c r="B4501">
        <f t="shared" si="140"/>
        <v>2.9444389791664403</v>
      </c>
      <c r="C4501">
        <f t="shared" si="141"/>
        <v>1140</v>
      </c>
    </row>
    <row r="4502" spans="1:3" x14ac:dyDescent="0.25">
      <c r="A4502">
        <v>66</v>
      </c>
      <c r="B4502">
        <f t="shared" si="140"/>
        <v>4.1896547420264252</v>
      </c>
      <c r="C4502">
        <f t="shared" si="141"/>
        <v>3960</v>
      </c>
    </row>
    <row r="4503" spans="1:3" x14ac:dyDescent="0.25">
      <c r="A4503">
        <v>30</v>
      </c>
      <c r="B4503">
        <f t="shared" si="140"/>
        <v>3.4011973816621555</v>
      </c>
      <c r="C4503">
        <f t="shared" si="141"/>
        <v>1800</v>
      </c>
    </row>
    <row r="4504" spans="1:3" x14ac:dyDescent="0.25">
      <c r="A4504">
        <v>78</v>
      </c>
      <c r="B4504">
        <f t="shared" si="140"/>
        <v>4.3567088266895917</v>
      </c>
      <c r="C4504">
        <f t="shared" si="141"/>
        <v>4680</v>
      </c>
    </row>
    <row r="4505" spans="1:3" x14ac:dyDescent="0.25">
      <c r="A4505">
        <v>52</v>
      </c>
      <c r="B4505">
        <f t="shared" si="140"/>
        <v>3.9512437185814275</v>
      </c>
      <c r="C4505">
        <f t="shared" si="141"/>
        <v>3120</v>
      </c>
    </row>
    <row r="4506" spans="1:3" x14ac:dyDescent="0.25">
      <c r="A4506">
        <v>83</v>
      </c>
      <c r="B4506">
        <f t="shared" si="140"/>
        <v>4.4188406077965983</v>
      </c>
      <c r="C4506">
        <f t="shared" si="141"/>
        <v>4980</v>
      </c>
    </row>
    <row r="4507" spans="1:3" x14ac:dyDescent="0.25">
      <c r="A4507">
        <v>34</v>
      </c>
      <c r="B4507">
        <f t="shared" si="140"/>
        <v>3.5263605246161616</v>
      </c>
      <c r="C4507">
        <f t="shared" si="141"/>
        <v>2040</v>
      </c>
    </row>
    <row r="4508" spans="1:3" x14ac:dyDescent="0.25">
      <c r="A4508">
        <v>104</v>
      </c>
      <c r="B4508">
        <f t="shared" si="140"/>
        <v>4.6443908991413725</v>
      </c>
      <c r="C4508">
        <f t="shared" si="141"/>
        <v>6240</v>
      </c>
    </row>
    <row r="4509" spans="1:3" x14ac:dyDescent="0.25">
      <c r="A4509">
        <v>13</v>
      </c>
      <c r="B4509">
        <f t="shared" si="140"/>
        <v>2.5649493574615367</v>
      </c>
      <c r="C4509">
        <f t="shared" si="141"/>
        <v>780</v>
      </c>
    </row>
    <row r="4510" spans="1:3" x14ac:dyDescent="0.25">
      <c r="A4510">
        <v>55</v>
      </c>
      <c r="B4510">
        <f t="shared" si="140"/>
        <v>4.0073331852324712</v>
      </c>
      <c r="C4510">
        <f t="shared" si="141"/>
        <v>3300</v>
      </c>
    </row>
    <row r="4511" spans="1:3" x14ac:dyDescent="0.25">
      <c r="A4511">
        <v>67</v>
      </c>
      <c r="B4511">
        <f t="shared" si="140"/>
        <v>4.2046926193909657</v>
      </c>
      <c r="C4511">
        <f t="shared" si="141"/>
        <v>4020</v>
      </c>
    </row>
    <row r="4512" spans="1:3" x14ac:dyDescent="0.25">
      <c r="A4512">
        <v>37</v>
      </c>
      <c r="B4512">
        <f t="shared" si="140"/>
        <v>3.6109179126442243</v>
      </c>
      <c r="C4512">
        <f t="shared" si="141"/>
        <v>2220</v>
      </c>
    </row>
    <row r="4513" spans="1:3" x14ac:dyDescent="0.25">
      <c r="A4513">
        <v>56</v>
      </c>
      <c r="B4513">
        <f t="shared" si="140"/>
        <v>4.0253516907351496</v>
      </c>
      <c r="C4513">
        <f t="shared" si="141"/>
        <v>3360</v>
      </c>
    </row>
    <row r="4514" spans="1:3" x14ac:dyDescent="0.25">
      <c r="A4514">
        <v>31</v>
      </c>
      <c r="B4514">
        <f t="shared" si="140"/>
        <v>3.4339872044851463</v>
      </c>
      <c r="C4514">
        <f t="shared" si="141"/>
        <v>1860</v>
      </c>
    </row>
    <row r="4515" spans="1:3" x14ac:dyDescent="0.25">
      <c r="A4515">
        <v>70</v>
      </c>
      <c r="B4515">
        <f t="shared" si="140"/>
        <v>4.2484952420493594</v>
      </c>
      <c r="C4515">
        <f t="shared" si="141"/>
        <v>4200</v>
      </c>
    </row>
    <row r="4516" spans="1:3" x14ac:dyDescent="0.25">
      <c r="A4516">
        <v>67</v>
      </c>
      <c r="B4516">
        <f t="shared" si="140"/>
        <v>4.2046926193909657</v>
      </c>
      <c r="C4516">
        <f t="shared" si="141"/>
        <v>4020</v>
      </c>
    </row>
    <row r="4517" spans="1:3" x14ac:dyDescent="0.25">
      <c r="A4517">
        <v>77</v>
      </c>
      <c r="B4517">
        <f t="shared" si="140"/>
        <v>4.3438054218536841</v>
      </c>
      <c r="C4517">
        <f t="shared" si="141"/>
        <v>4620</v>
      </c>
    </row>
    <row r="4518" spans="1:3" x14ac:dyDescent="0.25">
      <c r="A4518">
        <v>61</v>
      </c>
      <c r="B4518">
        <f t="shared" si="140"/>
        <v>4.1108738641733114</v>
      </c>
      <c r="C4518">
        <f t="shared" si="141"/>
        <v>3660</v>
      </c>
    </row>
    <row r="4519" spans="1:3" x14ac:dyDescent="0.25">
      <c r="A4519">
        <v>33</v>
      </c>
      <c r="B4519">
        <f t="shared" si="140"/>
        <v>3.4965075614664802</v>
      </c>
      <c r="C4519">
        <f t="shared" si="141"/>
        <v>1980</v>
      </c>
    </row>
    <row r="4520" spans="1:3" x14ac:dyDescent="0.25">
      <c r="A4520">
        <v>32</v>
      </c>
      <c r="B4520">
        <f t="shared" si="140"/>
        <v>3.4657359027997265</v>
      </c>
      <c r="C4520">
        <f t="shared" si="141"/>
        <v>1920</v>
      </c>
    </row>
    <row r="4521" spans="1:3" x14ac:dyDescent="0.25">
      <c r="A4521">
        <v>67</v>
      </c>
      <c r="B4521">
        <f t="shared" si="140"/>
        <v>4.2046926193909657</v>
      </c>
      <c r="C4521">
        <f t="shared" si="141"/>
        <v>4020</v>
      </c>
    </row>
    <row r="4522" spans="1:3" x14ac:dyDescent="0.25">
      <c r="A4522">
        <v>59</v>
      </c>
      <c r="B4522">
        <f t="shared" si="140"/>
        <v>4.0775374439057197</v>
      </c>
      <c r="C4522">
        <f t="shared" si="141"/>
        <v>3540</v>
      </c>
    </row>
    <row r="4523" spans="1:3" x14ac:dyDescent="0.25">
      <c r="A4523">
        <v>91</v>
      </c>
      <c r="B4523">
        <f t="shared" si="140"/>
        <v>4.5108595065168497</v>
      </c>
      <c r="C4523">
        <f t="shared" si="141"/>
        <v>5460</v>
      </c>
    </row>
    <row r="4524" spans="1:3" x14ac:dyDescent="0.25">
      <c r="A4524">
        <v>85</v>
      </c>
      <c r="B4524">
        <f t="shared" si="140"/>
        <v>4.4426512564903167</v>
      </c>
      <c r="C4524">
        <f t="shared" si="141"/>
        <v>5100</v>
      </c>
    </row>
    <row r="4525" spans="1:3" x14ac:dyDescent="0.25">
      <c r="A4525">
        <v>60</v>
      </c>
      <c r="B4525">
        <f t="shared" si="140"/>
        <v>4.0943445622221004</v>
      </c>
      <c r="C4525">
        <f t="shared" si="141"/>
        <v>3600</v>
      </c>
    </row>
    <row r="4526" spans="1:3" x14ac:dyDescent="0.25">
      <c r="A4526">
        <v>89</v>
      </c>
      <c r="B4526">
        <f t="shared" si="140"/>
        <v>4.4886363697321396</v>
      </c>
      <c r="C4526">
        <f t="shared" si="141"/>
        <v>5340</v>
      </c>
    </row>
    <row r="4527" spans="1:3" x14ac:dyDescent="0.25">
      <c r="A4527">
        <v>94</v>
      </c>
      <c r="B4527">
        <f t="shared" si="140"/>
        <v>4.5432947822700038</v>
      </c>
      <c r="C4527">
        <f t="shared" si="141"/>
        <v>5640</v>
      </c>
    </row>
    <row r="4528" spans="1:3" x14ac:dyDescent="0.25">
      <c r="A4528">
        <v>56</v>
      </c>
      <c r="B4528">
        <f t="shared" si="140"/>
        <v>4.0253516907351496</v>
      </c>
      <c r="C4528">
        <f t="shared" si="141"/>
        <v>3360</v>
      </c>
    </row>
    <row r="4529" spans="1:3" x14ac:dyDescent="0.25">
      <c r="A4529">
        <v>85</v>
      </c>
      <c r="B4529">
        <f t="shared" si="140"/>
        <v>4.4426512564903167</v>
      </c>
      <c r="C4529">
        <f t="shared" si="141"/>
        <v>5100</v>
      </c>
    </row>
    <row r="4530" spans="1:3" x14ac:dyDescent="0.25">
      <c r="A4530">
        <v>66</v>
      </c>
      <c r="B4530">
        <f t="shared" si="140"/>
        <v>4.1896547420264252</v>
      </c>
      <c r="C4530">
        <f t="shared" si="141"/>
        <v>3960</v>
      </c>
    </row>
    <row r="4531" spans="1:3" x14ac:dyDescent="0.25">
      <c r="A4531">
        <v>44</v>
      </c>
      <c r="B4531">
        <f t="shared" si="140"/>
        <v>3.784189633918261</v>
      </c>
      <c r="C4531">
        <f t="shared" si="141"/>
        <v>2640</v>
      </c>
    </row>
    <row r="4532" spans="1:3" x14ac:dyDescent="0.25">
      <c r="A4532">
        <v>76</v>
      </c>
      <c r="B4532">
        <f t="shared" si="140"/>
        <v>4.3307333402863311</v>
      </c>
      <c r="C4532">
        <f t="shared" si="141"/>
        <v>4560</v>
      </c>
    </row>
    <row r="4533" spans="1:3" x14ac:dyDescent="0.25">
      <c r="A4533">
        <v>106</v>
      </c>
      <c r="B4533">
        <f t="shared" si="140"/>
        <v>4.6634390941120669</v>
      </c>
      <c r="C4533">
        <f t="shared" si="141"/>
        <v>6360</v>
      </c>
    </row>
    <row r="4534" spans="1:3" x14ac:dyDescent="0.25">
      <c r="A4534">
        <v>118</v>
      </c>
      <c r="B4534">
        <f t="shared" si="140"/>
        <v>4.7706846244656651</v>
      </c>
      <c r="C4534">
        <f t="shared" si="141"/>
        <v>7080</v>
      </c>
    </row>
    <row r="4535" spans="1:3" x14ac:dyDescent="0.25">
      <c r="A4535">
        <v>25</v>
      </c>
      <c r="B4535">
        <f t="shared" si="140"/>
        <v>3.2188758248682006</v>
      </c>
      <c r="C4535">
        <f t="shared" si="141"/>
        <v>1500</v>
      </c>
    </row>
    <row r="4536" spans="1:3" x14ac:dyDescent="0.25">
      <c r="A4536">
        <v>110</v>
      </c>
      <c r="B4536">
        <f t="shared" si="140"/>
        <v>4.7004803657924166</v>
      </c>
      <c r="C4536">
        <f t="shared" si="141"/>
        <v>6600</v>
      </c>
    </row>
    <row r="4537" spans="1:3" x14ac:dyDescent="0.25">
      <c r="A4537">
        <v>75</v>
      </c>
      <c r="B4537">
        <f t="shared" si="140"/>
        <v>4.3174881135363101</v>
      </c>
      <c r="C4537">
        <f t="shared" si="141"/>
        <v>4500</v>
      </c>
    </row>
    <row r="4538" spans="1:3" x14ac:dyDescent="0.25">
      <c r="A4538">
        <v>116</v>
      </c>
      <c r="B4538">
        <f t="shared" si="140"/>
        <v>4.7535901911063645</v>
      </c>
      <c r="C4538">
        <f t="shared" si="141"/>
        <v>6960</v>
      </c>
    </row>
    <row r="4539" spans="1:3" x14ac:dyDescent="0.25">
      <c r="A4539">
        <v>34</v>
      </c>
      <c r="B4539">
        <f t="shared" si="140"/>
        <v>3.5263605246161616</v>
      </c>
      <c r="C4539">
        <f t="shared" si="141"/>
        <v>2040</v>
      </c>
    </row>
    <row r="4540" spans="1:3" x14ac:dyDescent="0.25">
      <c r="A4540">
        <v>69</v>
      </c>
      <c r="B4540">
        <f t="shared" si="140"/>
        <v>4.2341065045972597</v>
      </c>
      <c r="C4540">
        <f t="shared" si="141"/>
        <v>4140</v>
      </c>
    </row>
    <row r="4541" spans="1:3" x14ac:dyDescent="0.25">
      <c r="A4541">
        <v>100</v>
      </c>
      <c r="B4541">
        <f t="shared" si="140"/>
        <v>4.6051701859880918</v>
      </c>
      <c r="C4541">
        <f t="shared" si="141"/>
        <v>6000</v>
      </c>
    </row>
    <row r="4542" spans="1:3" x14ac:dyDescent="0.25">
      <c r="A4542">
        <v>86</v>
      </c>
      <c r="B4542">
        <f t="shared" si="140"/>
        <v>4.4543472962535073</v>
      </c>
      <c r="C4542">
        <f t="shared" si="141"/>
        <v>5160</v>
      </c>
    </row>
    <row r="4543" spans="1:3" x14ac:dyDescent="0.25">
      <c r="A4543">
        <v>116</v>
      </c>
      <c r="B4543">
        <f t="shared" si="140"/>
        <v>4.7535901911063645</v>
      </c>
      <c r="C4543">
        <f t="shared" si="141"/>
        <v>6960</v>
      </c>
    </row>
    <row r="4544" spans="1:3" x14ac:dyDescent="0.25">
      <c r="A4544">
        <v>53</v>
      </c>
      <c r="B4544">
        <f t="shared" si="140"/>
        <v>3.970291913552122</v>
      </c>
      <c r="C4544">
        <f t="shared" si="141"/>
        <v>3180</v>
      </c>
    </row>
    <row r="4545" spans="1:3" x14ac:dyDescent="0.25">
      <c r="A4545">
        <v>83</v>
      </c>
      <c r="B4545">
        <f t="shared" si="140"/>
        <v>4.4188406077965983</v>
      </c>
      <c r="C4545">
        <f t="shared" si="141"/>
        <v>4980</v>
      </c>
    </row>
    <row r="4546" spans="1:3" x14ac:dyDescent="0.25">
      <c r="A4546">
        <v>66</v>
      </c>
      <c r="B4546">
        <f t="shared" ref="B4546:B4609" si="142">LN(A4546)</f>
        <v>4.1896547420264252</v>
      </c>
      <c r="C4546">
        <f t="shared" ref="C4546:C4609" si="143">A4546*60</f>
        <v>3960</v>
      </c>
    </row>
    <row r="4547" spans="1:3" x14ac:dyDescent="0.25">
      <c r="A4547">
        <v>91</v>
      </c>
      <c r="B4547">
        <f t="shared" si="142"/>
        <v>4.5108595065168497</v>
      </c>
      <c r="C4547">
        <f t="shared" si="143"/>
        <v>5460</v>
      </c>
    </row>
    <row r="4548" spans="1:3" x14ac:dyDescent="0.25">
      <c r="A4548">
        <v>65</v>
      </c>
      <c r="B4548">
        <f t="shared" si="142"/>
        <v>4.1743872698956368</v>
      </c>
      <c r="C4548">
        <f t="shared" si="143"/>
        <v>3900</v>
      </c>
    </row>
    <row r="4549" spans="1:3" x14ac:dyDescent="0.25">
      <c r="A4549">
        <v>83</v>
      </c>
      <c r="B4549">
        <f t="shared" si="142"/>
        <v>4.4188406077965983</v>
      </c>
      <c r="C4549">
        <f t="shared" si="143"/>
        <v>4980</v>
      </c>
    </row>
    <row r="4550" spans="1:3" x14ac:dyDescent="0.25">
      <c r="A4550">
        <v>49</v>
      </c>
      <c r="B4550">
        <f t="shared" si="142"/>
        <v>3.8918202981106265</v>
      </c>
      <c r="C4550">
        <f t="shared" si="143"/>
        <v>2940</v>
      </c>
    </row>
    <row r="4551" spans="1:3" x14ac:dyDescent="0.25">
      <c r="A4551">
        <v>99</v>
      </c>
      <c r="B4551">
        <f t="shared" si="142"/>
        <v>4.5951198501345898</v>
      </c>
      <c r="C4551">
        <f t="shared" si="143"/>
        <v>5940</v>
      </c>
    </row>
    <row r="4552" spans="1:3" x14ac:dyDescent="0.25">
      <c r="A4552">
        <v>61</v>
      </c>
      <c r="B4552">
        <f t="shared" si="142"/>
        <v>4.1108738641733114</v>
      </c>
      <c r="C4552">
        <f t="shared" si="143"/>
        <v>3660</v>
      </c>
    </row>
    <row r="4553" spans="1:3" x14ac:dyDescent="0.25">
      <c r="A4553">
        <v>61</v>
      </c>
      <c r="B4553">
        <f t="shared" si="142"/>
        <v>4.1108738641733114</v>
      </c>
      <c r="C4553">
        <f t="shared" si="143"/>
        <v>3660</v>
      </c>
    </row>
    <row r="4554" spans="1:3" x14ac:dyDescent="0.25">
      <c r="A4554">
        <v>31</v>
      </c>
      <c r="B4554">
        <f t="shared" si="142"/>
        <v>3.4339872044851463</v>
      </c>
      <c r="C4554">
        <f t="shared" si="143"/>
        <v>1860</v>
      </c>
    </row>
    <row r="4555" spans="1:3" x14ac:dyDescent="0.25">
      <c r="A4555">
        <v>109</v>
      </c>
      <c r="B4555">
        <f t="shared" si="142"/>
        <v>4.6913478822291435</v>
      </c>
      <c r="C4555">
        <f t="shared" si="143"/>
        <v>6540</v>
      </c>
    </row>
    <row r="4556" spans="1:3" x14ac:dyDescent="0.25">
      <c r="A4556">
        <v>55</v>
      </c>
      <c r="B4556">
        <f t="shared" si="142"/>
        <v>4.0073331852324712</v>
      </c>
      <c r="C4556">
        <f t="shared" si="143"/>
        <v>3300</v>
      </c>
    </row>
    <row r="4557" spans="1:3" x14ac:dyDescent="0.25">
      <c r="A4557">
        <v>97</v>
      </c>
      <c r="B4557">
        <f t="shared" si="142"/>
        <v>4.5747109785033828</v>
      </c>
      <c r="C4557">
        <f t="shared" si="143"/>
        <v>5820</v>
      </c>
    </row>
    <row r="4558" spans="1:3" x14ac:dyDescent="0.25">
      <c r="A4558">
        <v>46</v>
      </c>
      <c r="B4558">
        <f t="shared" si="142"/>
        <v>3.8286413964890951</v>
      </c>
      <c r="C4558">
        <f t="shared" si="143"/>
        <v>2760</v>
      </c>
    </row>
    <row r="4559" spans="1:3" x14ac:dyDescent="0.25">
      <c r="A4559">
        <v>92</v>
      </c>
      <c r="B4559">
        <f t="shared" si="142"/>
        <v>4.5217885770490405</v>
      </c>
      <c r="C4559">
        <f t="shared" si="143"/>
        <v>5520</v>
      </c>
    </row>
    <row r="4560" spans="1:3" x14ac:dyDescent="0.25">
      <c r="A4560">
        <v>72</v>
      </c>
      <c r="B4560">
        <f t="shared" si="142"/>
        <v>4.2766661190160553</v>
      </c>
      <c r="C4560">
        <f t="shared" si="143"/>
        <v>4320</v>
      </c>
    </row>
    <row r="4561" spans="1:3" x14ac:dyDescent="0.25">
      <c r="A4561">
        <v>24</v>
      </c>
      <c r="B4561">
        <f t="shared" si="142"/>
        <v>3.1780538303479458</v>
      </c>
      <c r="C4561">
        <f t="shared" si="143"/>
        <v>1440</v>
      </c>
    </row>
    <row r="4562" spans="1:3" x14ac:dyDescent="0.25">
      <c r="A4562">
        <v>49</v>
      </c>
      <c r="B4562">
        <f t="shared" si="142"/>
        <v>3.8918202981106265</v>
      </c>
      <c r="C4562">
        <f t="shared" si="143"/>
        <v>2940</v>
      </c>
    </row>
    <row r="4563" spans="1:3" x14ac:dyDescent="0.25">
      <c r="A4563">
        <v>40</v>
      </c>
      <c r="B4563">
        <f t="shared" si="142"/>
        <v>3.6888794541139363</v>
      </c>
      <c r="C4563">
        <f t="shared" si="143"/>
        <v>2400</v>
      </c>
    </row>
    <row r="4564" spans="1:3" x14ac:dyDescent="0.25">
      <c r="A4564">
        <v>68</v>
      </c>
      <c r="B4564">
        <f t="shared" si="142"/>
        <v>4.219507705176107</v>
      </c>
      <c r="C4564">
        <f t="shared" si="143"/>
        <v>4080</v>
      </c>
    </row>
    <row r="4565" spans="1:3" x14ac:dyDescent="0.25">
      <c r="A4565">
        <v>33</v>
      </c>
      <c r="B4565">
        <f t="shared" si="142"/>
        <v>3.4965075614664802</v>
      </c>
      <c r="C4565">
        <f t="shared" si="143"/>
        <v>1980</v>
      </c>
    </row>
    <row r="4566" spans="1:3" x14ac:dyDescent="0.25">
      <c r="A4566">
        <v>44</v>
      </c>
      <c r="B4566">
        <f t="shared" si="142"/>
        <v>3.784189633918261</v>
      </c>
      <c r="C4566">
        <f t="shared" si="143"/>
        <v>2640</v>
      </c>
    </row>
    <row r="4567" spans="1:3" x14ac:dyDescent="0.25">
      <c r="A4567">
        <v>75</v>
      </c>
      <c r="B4567">
        <f t="shared" si="142"/>
        <v>4.3174881135363101</v>
      </c>
      <c r="C4567">
        <f t="shared" si="143"/>
        <v>4500</v>
      </c>
    </row>
    <row r="4568" spans="1:3" x14ac:dyDescent="0.25">
      <c r="A4568">
        <v>77</v>
      </c>
      <c r="B4568">
        <f t="shared" si="142"/>
        <v>4.3438054218536841</v>
      </c>
      <c r="C4568">
        <f t="shared" si="143"/>
        <v>4620</v>
      </c>
    </row>
    <row r="4569" spans="1:3" x14ac:dyDescent="0.25">
      <c r="A4569">
        <v>61</v>
      </c>
      <c r="B4569">
        <f t="shared" si="142"/>
        <v>4.1108738641733114</v>
      </c>
      <c r="C4569">
        <f t="shared" si="143"/>
        <v>3660</v>
      </c>
    </row>
    <row r="4570" spans="1:3" x14ac:dyDescent="0.25">
      <c r="A4570">
        <v>76</v>
      </c>
      <c r="B4570">
        <f t="shared" si="142"/>
        <v>4.3307333402863311</v>
      </c>
      <c r="C4570">
        <f t="shared" si="143"/>
        <v>4560</v>
      </c>
    </row>
    <row r="4571" spans="1:3" x14ac:dyDescent="0.25">
      <c r="A4571">
        <v>66</v>
      </c>
      <c r="B4571">
        <f t="shared" si="142"/>
        <v>4.1896547420264252</v>
      </c>
      <c r="C4571">
        <f t="shared" si="143"/>
        <v>3960</v>
      </c>
    </row>
    <row r="4572" spans="1:3" x14ac:dyDescent="0.25">
      <c r="A4572">
        <v>74</v>
      </c>
      <c r="B4572">
        <f t="shared" si="142"/>
        <v>4.3040650932041702</v>
      </c>
      <c r="C4572">
        <f t="shared" si="143"/>
        <v>4440</v>
      </c>
    </row>
    <row r="4573" spans="1:3" x14ac:dyDescent="0.25">
      <c r="A4573">
        <v>68</v>
      </c>
      <c r="B4573">
        <f t="shared" si="142"/>
        <v>4.219507705176107</v>
      </c>
      <c r="C4573">
        <f t="shared" si="143"/>
        <v>4080</v>
      </c>
    </row>
    <row r="4574" spans="1:3" x14ac:dyDescent="0.25">
      <c r="A4574">
        <v>75</v>
      </c>
      <c r="B4574">
        <f t="shared" si="142"/>
        <v>4.3174881135363101</v>
      </c>
      <c r="C4574">
        <f t="shared" si="143"/>
        <v>4500</v>
      </c>
    </row>
    <row r="4575" spans="1:3" x14ac:dyDescent="0.25">
      <c r="A4575">
        <v>12</v>
      </c>
      <c r="B4575">
        <f t="shared" si="142"/>
        <v>2.4849066497880004</v>
      </c>
      <c r="C4575">
        <f t="shared" si="143"/>
        <v>720</v>
      </c>
    </row>
    <row r="4576" spans="1:3" x14ac:dyDescent="0.25">
      <c r="A4576">
        <v>86</v>
      </c>
      <c r="B4576">
        <f t="shared" si="142"/>
        <v>4.4543472962535073</v>
      </c>
      <c r="C4576">
        <f t="shared" si="143"/>
        <v>5160</v>
      </c>
    </row>
    <row r="4577" spans="1:3" x14ac:dyDescent="0.25">
      <c r="A4577">
        <v>46</v>
      </c>
      <c r="B4577">
        <f t="shared" si="142"/>
        <v>3.8286413964890951</v>
      </c>
      <c r="C4577">
        <f t="shared" si="143"/>
        <v>2760</v>
      </c>
    </row>
    <row r="4578" spans="1:3" x14ac:dyDescent="0.25">
      <c r="A4578">
        <v>77</v>
      </c>
      <c r="B4578">
        <f t="shared" si="142"/>
        <v>4.3438054218536841</v>
      </c>
      <c r="C4578">
        <f t="shared" si="143"/>
        <v>4620</v>
      </c>
    </row>
    <row r="4579" spans="1:3" x14ac:dyDescent="0.25">
      <c r="A4579">
        <v>69</v>
      </c>
      <c r="B4579">
        <f t="shared" si="142"/>
        <v>4.2341065045972597</v>
      </c>
      <c r="C4579">
        <f t="shared" si="143"/>
        <v>4140</v>
      </c>
    </row>
    <row r="4580" spans="1:3" x14ac:dyDescent="0.25">
      <c r="A4580">
        <v>87</v>
      </c>
      <c r="B4580">
        <f t="shared" si="142"/>
        <v>4.4659081186545837</v>
      </c>
      <c r="C4580">
        <f t="shared" si="143"/>
        <v>5220</v>
      </c>
    </row>
    <row r="4581" spans="1:3" x14ac:dyDescent="0.25">
      <c r="A4581">
        <v>83</v>
      </c>
      <c r="B4581">
        <f t="shared" si="142"/>
        <v>4.4188406077965983</v>
      </c>
      <c r="C4581">
        <f t="shared" si="143"/>
        <v>4980</v>
      </c>
    </row>
    <row r="4582" spans="1:3" x14ac:dyDescent="0.25">
      <c r="A4582">
        <v>38</v>
      </c>
      <c r="B4582">
        <f t="shared" si="142"/>
        <v>3.6375861597263857</v>
      </c>
      <c r="C4582">
        <f t="shared" si="143"/>
        <v>2280</v>
      </c>
    </row>
    <row r="4583" spans="1:3" x14ac:dyDescent="0.25">
      <c r="A4583">
        <v>29</v>
      </c>
      <c r="B4583">
        <f t="shared" si="142"/>
        <v>3.3672958299864741</v>
      </c>
      <c r="C4583">
        <f t="shared" si="143"/>
        <v>1740</v>
      </c>
    </row>
    <row r="4584" spans="1:3" x14ac:dyDescent="0.25">
      <c r="A4584">
        <v>61</v>
      </c>
      <c r="B4584">
        <f t="shared" si="142"/>
        <v>4.1108738641733114</v>
      </c>
      <c r="C4584">
        <f t="shared" si="143"/>
        <v>3660</v>
      </c>
    </row>
    <row r="4585" spans="1:3" x14ac:dyDescent="0.25">
      <c r="A4585">
        <v>24</v>
      </c>
      <c r="B4585">
        <f t="shared" si="142"/>
        <v>3.1780538303479458</v>
      </c>
      <c r="C4585">
        <f t="shared" si="143"/>
        <v>1440</v>
      </c>
    </row>
    <row r="4586" spans="1:3" x14ac:dyDescent="0.25">
      <c r="A4586">
        <v>79</v>
      </c>
      <c r="B4586">
        <f t="shared" si="142"/>
        <v>4.3694478524670215</v>
      </c>
      <c r="C4586">
        <f t="shared" si="143"/>
        <v>4740</v>
      </c>
    </row>
    <row r="4587" spans="1:3" x14ac:dyDescent="0.25">
      <c r="A4587">
        <v>58</v>
      </c>
      <c r="B4587">
        <f t="shared" si="142"/>
        <v>4.0604430105464191</v>
      </c>
      <c r="C4587">
        <f t="shared" si="143"/>
        <v>3480</v>
      </c>
    </row>
    <row r="4588" spans="1:3" x14ac:dyDescent="0.25">
      <c r="A4588">
        <v>23</v>
      </c>
      <c r="B4588">
        <f t="shared" si="142"/>
        <v>3.1354942159291497</v>
      </c>
      <c r="C4588">
        <f t="shared" si="143"/>
        <v>1380</v>
      </c>
    </row>
    <row r="4589" spans="1:3" x14ac:dyDescent="0.25">
      <c r="A4589">
        <v>102</v>
      </c>
      <c r="B4589">
        <f t="shared" si="142"/>
        <v>4.6249728132842707</v>
      </c>
      <c r="C4589">
        <f t="shared" si="143"/>
        <v>6120</v>
      </c>
    </row>
    <row r="4590" spans="1:3" x14ac:dyDescent="0.25">
      <c r="A4590">
        <v>36</v>
      </c>
      <c r="B4590">
        <f t="shared" si="142"/>
        <v>3.5835189384561099</v>
      </c>
      <c r="C4590">
        <f t="shared" si="143"/>
        <v>2160</v>
      </c>
    </row>
    <row r="4591" spans="1:3" x14ac:dyDescent="0.25">
      <c r="A4591">
        <v>61</v>
      </c>
      <c r="B4591">
        <f t="shared" si="142"/>
        <v>4.1108738641733114</v>
      </c>
      <c r="C4591">
        <f t="shared" si="143"/>
        <v>3660</v>
      </c>
    </row>
    <row r="4592" spans="1:3" x14ac:dyDescent="0.25">
      <c r="A4592">
        <v>36</v>
      </c>
      <c r="B4592">
        <f t="shared" si="142"/>
        <v>3.5835189384561099</v>
      </c>
      <c r="C4592">
        <f t="shared" si="143"/>
        <v>2160</v>
      </c>
    </row>
    <row r="4593" spans="1:3" x14ac:dyDescent="0.25">
      <c r="A4593">
        <v>83</v>
      </c>
      <c r="B4593">
        <f t="shared" si="142"/>
        <v>4.4188406077965983</v>
      </c>
      <c r="C4593">
        <f t="shared" si="143"/>
        <v>4980</v>
      </c>
    </row>
    <row r="4594" spans="1:3" x14ac:dyDescent="0.25">
      <c r="A4594">
        <v>13</v>
      </c>
      <c r="B4594">
        <f t="shared" si="142"/>
        <v>2.5649493574615367</v>
      </c>
      <c r="C4594">
        <f t="shared" si="143"/>
        <v>780</v>
      </c>
    </row>
    <row r="4595" spans="1:3" x14ac:dyDescent="0.25">
      <c r="A4595">
        <v>70</v>
      </c>
      <c r="B4595">
        <f t="shared" si="142"/>
        <v>4.2484952420493594</v>
      </c>
      <c r="C4595">
        <f t="shared" si="143"/>
        <v>4200</v>
      </c>
    </row>
    <row r="4596" spans="1:3" x14ac:dyDescent="0.25">
      <c r="A4596">
        <v>57</v>
      </c>
      <c r="B4596">
        <f t="shared" si="142"/>
        <v>4.0430512678345503</v>
      </c>
      <c r="C4596">
        <f t="shared" si="143"/>
        <v>3420</v>
      </c>
    </row>
    <row r="4597" spans="1:3" x14ac:dyDescent="0.25">
      <c r="A4597">
        <v>96</v>
      </c>
      <c r="B4597">
        <f t="shared" si="142"/>
        <v>4.5643481914678361</v>
      </c>
      <c r="C4597">
        <f t="shared" si="143"/>
        <v>5760</v>
      </c>
    </row>
    <row r="4598" spans="1:3" x14ac:dyDescent="0.25">
      <c r="A4598">
        <v>93</v>
      </c>
      <c r="B4598">
        <f t="shared" si="142"/>
        <v>4.5325994931532563</v>
      </c>
      <c r="C4598">
        <f t="shared" si="143"/>
        <v>5580</v>
      </c>
    </row>
    <row r="4599" spans="1:3" x14ac:dyDescent="0.25">
      <c r="A4599">
        <v>50</v>
      </c>
      <c r="B4599">
        <f t="shared" si="142"/>
        <v>3.912023005428146</v>
      </c>
      <c r="C4599">
        <f t="shared" si="143"/>
        <v>3000</v>
      </c>
    </row>
    <row r="4600" spans="1:3" x14ac:dyDescent="0.25">
      <c r="A4600">
        <v>34</v>
      </c>
      <c r="B4600">
        <f t="shared" si="142"/>
        <v>3.5263605246161616</v>
      </c>
      <c r="C4600">
        <f t="shared" si="143"/>
        <v>2040</v>
      </c>
    </row>
    <row r="4601" spans="1:3" x14ac:dyDescent="0.25">
      <c r="A4601">
        <v>39</v>
      </c>
      <c r="B4601">
        <f t="shared" si="142"/>
        <v>3.6635616461296463</v>
      </c>
      <c r="C4601">
        <f t="shared" si="143"/>
        <v>2340</v>
      </c>
    </row>
    <row r="4602" spans="1:3" x14ac:dyDescent="0.25">
      <c r="A4602">
        <v>78</v>
      </c>
      <c r="B4602">
        <f t="shared" si="142"/>
        <v>4.3567088266895917</v>
      </c>
      <c r="C4602">
        <f t="shared" si="143"/>
        <v>4680</v>
      </c>
    </row>
    <row r="4603" spans="1:3" x14ac:dyDescent="0.25">
      <c r="A4603">
        <v>29</v>
      </c>
      <c r="B4603">
        <f t="shared" si="142"/>
        <v>3.3672958299864741</v>
      </c>
      <c r="C4603">
        <f t="shared" si="143"/>
        <v>1740</v>
      </c>
    </row>
    <row r="4604" spans="1:3" x14ac:dyDescent="0.25">
      <c r="A4604">
        <v>29</v>
      </c>
      <c r="B4604">
        <f t="shared" si="142"/>
        <v>3.3672958299864741</v>
      </c>
      <c r="C4604">
        <f t="shared" si="143"/>
        <v>1740</v>
      </c>
    </row>
    <row r="4605" spans="1:3" x14ac:dyDescent="0.25">
      <c r="A4605">
        <v>7</v>
      </c>
      <c r="B4605">
        <f t="shared" si="142"/>
        <v>1.9459101490553132</v>
      </c>
      <c r="C4605">
        <f t="shared" si="143"/>
        <v>420</v>
      </c>
    </row>
    <row r="4606" spans="1:3" x14ac:dyDescent="0.25">
      <c r="A4606">
        <v>16</v>
      </c>
      <c r="B4606">
        <f t="shared" si="142"/>
        <v>2.7725887222397811</v>
      </c>
      <c r="C4606">
        <f t="shared" si="143"/>
        <v>960</v>
      </c>
    </row>
    <row r="4607" spans="1:3" x14ac:dyDescent="0.25">
      <c r="A4607">
        <v>17</v>
      </c>
      <c r="B4607">
        <f t="shared" si="142"/>
        <v>2.8332133440562162</v>
      </c>
      <c r="C4607">
        <f t="shared" si="143"/>
        <v>1020</v>
      </c>
    </row>
    <row r="4608" spans="1:3" x14ac:dyDescent="0.25">
      <c r="A4608">
        <v>63</v>
      </c>
      <c r="B4608">
        <f t="shared" si="142"/>
        <v>4.1431347263915326</v>
      </c>
      <c r="C4608">
        <f t="shared" si="143"/>
        <v>3780</v>
      </c>
    </row>
    <row r="4609" spans="1:3" x14ac:dyDescent="0.25">
      <c r="A4609">
        <v>76</v>
      </c>
      <c r="B4609">
        <f t="shared" si="142"/>
        <v>4.3307333402863311</v>
      </c>
      <c r="C4609">
        <f t="shared" si="143"/>
        <v>4560</v>
      </c>
    </row>
    <row r="4610" spans="1:3" x14ac:dyDescent="0.25">
      <c r="A4610">
        <v>35</v>
      </c>
      <c r="B4610">
        <f t="shared" ref="B4610:B4673" si="144">LN(A4610)</f>
        <v>3.5553480614894135</v>
      </c>
      <c r="C4610">
        <f t="shared" ref="C4610:C4673" si="145">A4610*60</f>
        <v>2100</v>
      </c>
    </row>
    <row r="4611" spans="1:3" x14ac:dyDescent="0.25">
      <c r="A4611">
        <v>63</v>
      </c>
      <c r="B4611">
        <f t="shared" si="144"/>
        <v>4.1431347263915326</v>
      </c>
      <c r="C4611">
        <f t="shared" si="145"/>
        <v>3780</v>
      </c>
    </row>
    <row r="4612" spans="1:3" x14ac:dyDescent="0.25">
      <c r="A4612">
        <v>70</v>
      </c>
      <c r="B4612">
        <f t="shared" si="144"/>
        <v>4.2484952420493594</v>
      </c>
      <c r="C4612">
        <f t="shared" si="145"/>
        <v>4200</v>
      </c>
    </row>
    <row r="4613" spans="1:3" x14ac:dyDescent="0.25">
      <c r="A4613">
        <v>65</v>
      </c>
      <c r="B4613">
        <f t="shared" si="144"/>
        <v>4.1743872698956368</v>
      </c>
      <c r="C4613">
        <f t="shared" si="145"/>
        <v>3900</v>
      </c>
    </row>
    <row r="4614" spans="1:3" x14ac:dyDescent="0.25">
      <c r="A4614">
        <v>34</v>
      </c>
      <c r="B4614">
        <f t="shared" si="144"/>
        <v>3.5263605246161616</v>
      </c>
      <c r="C4614">
        <f t="shared" si="145"/>
        <v>2040</v>
      </c>
    </row>
    <row r="4615" spans="1:3" x14ac:dyDescent="0.25">
      <c r="A4615">
        <v>9</v>
      </c>
      <c r="B4615">
        <f t="shared" si="144"/>
        <v>2.1972245773362196</v>
      </c>
      <c r="C4615">
        <f t="shared" si="145"/>
        <v>540</v>
      </c>
    </row>
    <row r="4616" spans="1:3" x14ac:dyDescent="0.25">
      <c r="A4616">
        <v>53</v>
      </c>
      <c r="B4616">
        <f t="shared" si="144"/>
        <v>3.970291913552122</v>
      </c>
      <c r="C4616">
        <f t="shared" si="145"/>
        <v>3180</v>
      </c>
    </row>
    <row r="4617" spans="1:3" x14ac:dyDescent="0.25">
      <c r="A4617">
        <v>26</v>
      </c>
      <c r="B4617">
        <f t="shared" si="144"/>
        <v>3.2580965380214821</v>
      </c>
      <c r="C4617">
        <f t="shared" si="145"/>
        <v>1560</v>
      </c>
    </row>
    <row r="4618" spans="1:3" x14ac:dyDescent="0.25">
      <c r="A4618">
        <v>67</v>
      </c>
      <c r="B4618">
        <f t="shared" si="144"/>
        <v>4.2046926193909657</v>
      </c>
      <c r="C4618">
        <f t="shared" si="145"/>
        <v>4020</v>
      </c>
    </row>
    <row r="4619" spans="1:3" x14ac:dyDescent="0.25">
      <c r="A4619">
        <v>34</v>
      </c>
      <c r="B4619">
        <f t="shared" si="144"/>
        <v>3.5263605246161616</v>
      </c>
      <c r="C4619">
        <f t="shared" si="145"/>
        <v>2040</v>
      </c>
    </row>
    <row r="4620" spans="1:3" x14ac:dyDescent="0.25">
      <c r="A4620">
        <v>65</v>
      </c>
      <c r="B4620">
        <f t="shared" si="144"/>
        <v>4.1743872698956368</v>
      </c>
      <c r="C4620">
        <f t="shared" si="145"/>
        <v>3900</v>
      </c>
    </row>
    <row r="4621" spans="1:3" x14ac:dyDescent="0.25">
      <c r="A4621">
        <v>18</v>
      </c>
      <c r="B4621">
        <f t="shared" si="144"/>
        <v>2.8903717578961645</v>
      </c>
      <c r="C4621">
        <f t="shared" si="145"/>
        <v>1080</v>
      </c>
    </row>
    <row r="4622" spans="1:3" x14ac:dyDescent="0.25">
      <c r="A4622">
        <v>86</v>
      </c>
      <c r="B4622">
        <f t="shared" si="144"/>
        <v>4.4543472962535073</v>
      </c>
      <c r="C4622">
        <f t="shared" si="145"/>
        <v>5160</v>
      </c>
    </row>
    <row r="4623" spans="1:3" x14ac:dyDescent="0.25">
      <c r="A4623">
        <v>6</v>
      </c>
      <c r="B4623">
        <f t="shared" si="144"/>
        <v>1.791759469228055</v>
      </c>
      <c r="C4623">
        <f t="shared" si="145"/>
        <v>360</v>
      </c>
    </row>
    <row r="4624" spans="1:3" x14ac:dyDescent="0.25">
      <c r="A4624">
        <v>39</v>
      </c>
      <c r="B4624">
        <f t="shared" si="144"/>
        <v>3.6635616461296463</v>
      </c>
      <c r="C4624">
        <f t="shared" si="145"/>
        <v>2340</v>
      </c>
    </row>
    <row r="4625" spans="1:3" x14ac:dyDescent="0.25">
      <c r="A4625">
        <v>50</v>
      </c>
      <c r="B4625">
        <f t="shared" si="144"/>
        <v>3.912023005428146</v>
      </c>
      <c r="C4625">
        <f t="shared" si="145"/>
        <v>3000</v>
      </c>
    </row>
    <row r="4626" spans="1:3" x14ac:dyDescent="0.25">
      <c r="A4626">
        <v>40</v>
      </c>
      <c r="B4626">
        <f t="shared" si="144"/>
        <v>3.6888794541139363</v>
      </c>
      <c r="C4626">
        <f t="shared" si="145"/>
        <v>2400</v>
      </c>
    </row>
    <row r="4627" spans="1:3" x14ac:dyDescent="0.25">
      <c r="A4627">
        <v>38</v>
      </c>
      <c r="B4627">
        <f t="shared" si="144"/>
        <v>3.6375861597263857</v>
      </c>
      <c r="C4627">
        <f t="shared" si="145"/>
        <v>2280</v>
      </c>
    </row>
    <row r="4628" spans="1:3" x14ac:dyDescent="0.25">
      <c r="A4628">
        <v>13</v>
      </c>
      <c r="B4628">
        <f t="shared" si="144"/>
        <v>2.5649493574615367</v>
      </c>
      <c r="C4628">
        <f t="shared" si="145"/>
        <v>780</v>
      </c>
    </row>
    <row r="4629" spans="1:3" x14ac:dyDescent="0.25">
      <c r="A4629">
        <v>57</v>
      </c>
      <c r="B4629">
        <f t="shared" si="144"/>
        <v>4.0430512678345503</v>
      </c>
      <c r="C4629">
        <f t="shared" si="145"/>
        <v>3420</v>
      </c>
    </row>
    <row r="4630" spans="1:3" x14ac:dyDescent="0.25">
      <c r="A4630">
        <v>56</v>
      </c>
      <c r="B4630">
        <f t="shared" si="144"/>
        <v>4.0253516907351496</v>
      </c>
      <c r="C4630">
        <f t="shared" si="145"/>
        <v>3360</v>
      </c>
    </row>
    <row r="4631" spans="1:3" x14ac:dyDescent="0.25">
      <c r="A4631">
        <v>61</v>
      </c>
      <c r="B4631">
        <f t="shared" si="144"/>
        <v>4.1108738641733114</v>
      </c>
      <c r="C4631">
        <f t="shared" si="145"/>
        <v>3660</v>
      </c>
    </row>
    <row r="4632" spans="1:3" x14ac:dyDescent="0.25">
      <c r="A4632">
        <v>48</v>
      </c>
      <c r="B4632">
        <f t="shared" si="144"/>
        <v>3.8712010109078911</v>
      </c>
      <c r="C4632">
        <f t="shared" si="145"/>
        <v>2880</v>
      </c>
    </row>
    <row r="4633" spans="1:3" x14ac:dyDescent="0.25">
      <c r="A4633">
        <v>18</v>
      </c>
      <c r="B4633">
        <f t="shared" si="144"/>
        <v>2.8903717578961645</v>
      </c>
      <c r="C4633">
        <f t="shared" si="145"/>
        <v>1080</v>
      </c>
    </row>
    <row r="4634" spans="1:3" x14ac:dyDescent="0.25">
      <c r="A4634">
        <v>33</v>
      </c>
      <c r="B4634">
        <f t="shared" si="144"/>
        <v>3.4965075614664802</v>
      </c>
      <c r="C4634">
        <f t="shared" si="145"/>
        <v>1980</v>
      </c>
    </row>
    <row r="4635" spans="1:3" x14ac:dyDescent="0.25">
      <c r="A4635">
        <v>58</v>
      </c>
      <c r="B4635">
        <f t="shared" si="144"/>
        <v>4.0604430105464191</v>
      </c>
      <c r="C4635">
        <f t="shared" si="145"/>
        <v>3480</v>
      </c>
    </row>
    <row r="4636" spans="1:3" x14ac:dyDescent="0.25">
      <c r="A4636">
        <v>59</v>
      </c>
      <c r="B4636">
        <f t="shared" si="144"/>
        <v>4.0775374439057197</v>
      </c>
      <c r="C4636">
        <f t="shared" si="145"/>
        <v>3540</v>
      </c>
    </row>
    <row r="4637" spans="1:3" x14ac:dyDescent="0.25">
      <c r="A4637">
        <v>80</v>
      </c>
      <c r="B4637">
        <f t="shared" si="144"/>
        <v>4.3820266346738812</v>
      </c>
      <c r="C4637">
        <f t="shared" si="145"/>
        <v>4800</v>
      </c>
    </row>
    <row r="4638" spans="1:3" x14ac:dyDescent="0.25">
      <c r="A4638">
        <v>28</v>
      </c>
      <c r="B4638">
        <f t="shared" si="144"/>
        <v>3.3322045101752038</v>
      </c>
      <c r="C4638">
        <f t="shared" si="145"/>
        <v>1680</v>
      </c>
    </row>
    <row r="4639" spans="1:3" x14ac:dyDescent="0.25">
      <c r="A4639">
        <v>63</v>
      </c>
      <c r="B4639">
        <f t="shared" si="144"/>
        <v>4.1431347263915326</v>
      </c>
      <c r="C4639">
        <f t="shared" si="145"/>
        <v>3780</v>
      </c>
    </row>
    <row r="4640" spans="1:3" x14ac:dyDescent="0.25">
      <c r="A4640">
        <v>90</v>
      </c>
      <c r="B4640">
        <f t="shared" si="144"/>
        <v>4.499809670330265</v>
      </c>
      <c r="C4640">
        <f t="shared" si="145"/>
        <v>5400</v>
      </c>
    </row>
    <row r="4641" spans="1:3" x14ac:dyDescent="0.25">
      <c r="A4641">
        <v>97</v>
      </c>
      <c r="B4641">
        <f t="shared" si="144"/>
        <v>4.5747109785033828</v>
      </c>
      <c r="C4641">
        <f t="shared" si="145"/>
        <v>5820</v>
      </c>
    </row>
    <row r="4642" spans="1:3" x14ac:dyDescent="0.25">
      <c r="A4642">
        <v>84</v>
      </c>
      <c r="B4642">
        <f t="shared" si="144"/>
        <v>4.4308167988433134</v>
      </c>
      <c r="C4642">
        <f t="shared" si="145"/>
        <v>5040</v>
      </c>
    </row>
    <row r="4643" spans="1:3" x14ac:dyDescent="0.25">
      <c r="A4643">
        <v>94</v>
      </c>
      <c r="B4643">
        <f t="shared" si="144"/>
        <v>4.5432947822700038</v>
      </c>
      <c r="C4643">
        <f t="shared" si="145"/>
        <v>5640</v>
      </c>
    </row>
    <row r="4644" spans="1:3" x14ac:dyDescent="0.25">
      <c r="A4644">
        <v>70</v>
      </c>
      <c r="B4644">
        <f t="shared" si="144"/>
        <v>4.2484952420493594</v>
      </c>
      <c r="C4644">
        <f t="shared" si="145"/>
        <v>4200</v>
      </c>
    </row>
    <row r="4645" spans="1:3" x14ac:dyDescent="0.25">
      <c r="A4645">
        <v>74</v>
      </c>
      <c r="B4645">
        <f t="shared" si="144"/>
        <v>4.3040650932041702</v>
      </c>
      <c r="C4645">
        <f t="shared" si="145"/>
        <v>4440</v>
      </c>
    </row>
    <row r="4646" spans="1:3" x14ac:dyDescent="0.25">
      <c r="A4646">
        <v>92</v>
      </c>
      <c r="B4646">
        <f t="shared" si="144"/>
        <v>4.5217885770490405</v>
      </c>
      <c r="C4646">
        <f t="shared" si="145"/>
        <v>5520</v>
      </c>
    </row>
    <row r="4647" spans="1:3" x14ac:dyDescent="0.25">
      <c r="A4647">
        <v>79</v>
      </c>
      <c r="B4647">
        <f t="shared" si="144"/>
        <v>4.3694478524670215</v>
      </c>
      <c r="C4647">
        <f t="shared" si="145"/>
        <v>4740</v>
      </c>
    </row>
    <row r="4648" spans="1:3" x14ac:dyDescent="0.25">
      <c r="A4648">
        <v>22</v>
      </c>
      <c r="B4648">
        <f t="shared" si="144"/>
        <v>3.0910424533583161</v>
      </c>
      <c r="C4648">
        <f t="shared" si="145"/>
        <v>1320</v>
      </c>
    </row>
    <row r="4649" spans="1:3" x14ac:dyDescent="0.25">
      <c r="A4649">
        <v>91</v>
      </c>
      <c r="B4649">
        <f t="shared" si="144"/>
        <v>4.5108595065168497</v>
      </c>
      <c r="C4649">
        <f t="shared" si="145"/>
        <v>5460</v>
      </c>
    </row>
    <row r="4650" spans="1:3" x14ac:dyDescent="0.25">
      <c r="A4650">
        <v>70</v>
      </c>
      <c r="B4650">
        <f t="shared" si="144"/>
        <v>4.2484952420493594</v>
      </c>
      <c r="C4650">
        <f t="shared" si="145"/>
        <v>4200</v>
      </c>
    </row>
    <row r="4651" spans="1:3" x14ac:dyDescent="0.25">
      <c r="A4651">
        <v>96</v>
      </c>
      <c r="B4651">
        <f t="shared" si="144"/>
        <v>4.5643481914678361</v>
      </c>
      <c r="C4651">
        <f t="shared" si="145"/>
        <v>5760</v>
      </c>
    </row>
    <row r="4652" spans="1:3" x14ac:dyDescent="0.25">
      <c r="A4652">
        <v>76</v>
      </c>
      <c r="B4652">
        <f t="shared" si="144"/>
        <v>4.3307333402863311</v>
      </c>
      <c r="C4652">
        <f t="shared" si="145"/>
        <v>4560</v>
      </c>
    </row>
    <row r="4653" spans="1:3" x14ac:dyDescent="0.25">
      <c r="A4653">
        <v>103</v>
      </c>
      <c r="B4653">
        <f t="shared" si="144"/>
        <v>4.6347289882296359</v>
      </c>
      <c r="C4653">
        <f t="shared" si="145"/>
        <v>6180</v>
      </c>
    </row>
    <row r="4654" spans="1:3" x14ac:dyDescent="0.25">
      <c r="A4654">
        <v>87</v>
      </c>
      <c r="B4654">
        <f t="shared" si="144"/>
        <v>4.4659081186545837</v>
      </c>
      <c r="C4654">
        <f t="shared" si="145"/>
        <v>5220</v>
      </c>
    </row>
    <row r="4655" spans="1:3" x14ac:dyDescent="0.25">
      <c r="A4655">
        <v>58</v>
      </c>
      <c r="B4655">
        <f t="shared" si="144"/>
        <v>4.0604430105464191</v>
      </c>
      <c r="C4655">
        <f t="shared" si="145"/>
        <v>3480</v>
      </c>
    </row>
    <row r="4656" spans="1:3" x14ac:dyDescent="0.25">
      <c r="A4656">
        <v>34</v>
      </c>
      <c r="B4656">
        <f t="shared" si="144"/>
        <v>3.5263605246161616</v>
      </c>
      <c r="C4656">
        <f t="shared" si="145"/>
        <v>2040</v>
      </c>
    </row>
    <row r="4657" spans="1:3" x14ac:dyDescent="0.25">
      <c r="A4657">
        <v>79</v>
      </c>
      <c r="B4657">
        <f t="shared" si="144"/>
        <v>4.3694478524670215</v>
      </c>
      <c r="C4657">
        <f t="shared" si="145"/>
        <v>4740</v>
      </c>
    </row>
    <row r="4658" spans="1:3" x14ac:dyDescent="0.25">
      <c r="A4658">
        <v>10</v>
      </c>
      <c r="B4658">
        <f t="shared" si="144"/>
        <v>2.3025850929940459</v>
      </c>
      <c r="C4658">
        <f t="shared" si="145"/>
        <v>600</v>
      </c>
    </row>
    <row r="4659" spans="1:3" x14ac:dyDescent="0.25">
      <c r="A4659">
        <v>99</v>
      </c>
      <c r="B4659">
        <f t="shared" si="144"/>
        <v>4.5951198501345898</v>
      </c>
      <c r="C4659">
        <f t="shared" si="145"/>
        <v>5940</v>
      </c>
    </row>
    <row r="4660" spans="1:3" x14ac:dyDescent="0.25">
      <c r="A4660">
        <v>70</v>
      </c>
      <c r="B4660">
        <f t="shared" si="144"/>
        <v>4.2484952420493594</v>
      </c>
      <c r="C4660">
        <f t="shared" si="145"/>
        <v>4200</v>
      </c>
    </row>
    <row r="4661" spans="1:3" x14ac:dyDescent="0.25">
      <c r="A4661">
        <v>47</v>
      </c>
      <c r="B4661">
        <f t="shared" si="144"/>
        <v>3.8501476017100584</v>
      </c>
      <c r="C4661">
        <f t="shared" si="145"/>
        <v>2820</v>
      </c>
    </row>
    <row r="4662" spans="1:3" x14ac:dyDescent="0.25">
      <c r="A4662">
        <v>118</v>
      </c>
      <c r="B4662">
        <f t="shared" si="144"/>
        <v>4.7706846244656651</v>
      </c>
      <c r="C4662">
        <f t="shared" si="145"/>
        <v>7080</v>
      </c>
    </row>
    <row r="4663" spans="1:3" x14ac:dyDescent="0.25">
      <c r="A4663">
        <v>54</v>
      </c>
      <c r="B4663">
        <f t="shared" si="144"/>
        <v>3.9889840465642745</v>
      </c>
      <c r="C4663">
        <f t="shared" si="145"/>
        <v>3240</v>
      </c>
    </row>
    <row r="4664" spans="1:3" x14ac:dyDescent="0.25">
      <c r="A4664">
        <v>81</v>
      </c>
      <c r="B4664">
        <f t="shared" si="144"/>
        <v>4.3944491546724391</v>
      </c>
      <c r="C4664">
        <f t="shared" si="145"/>
        <v>4860</v>
      </c>
    </row>
    <row r="4665" spans="1:3" x14ac:dyDescent="0.25">
      <c r="A4665">
        <v>60</v>
      </c>
      <c r="B4665">
        <f t="shared" si="144"/>
        <v>4.0943445622221004</v>
      </c>
      <c r="C4665">
        <f t="shared" si="145"/>
        <v>3600</v>
      </c>
    </row>
    <row r="4666" spans="1:3" x14ac:dyDescent="0.25">
      <c r="A4666">
        <v>90</v>
      </c>
      <c r="B4666">
        <f t="shared" si="144"/>
        <v>4.499809670330265</v>
      </c>
      <c r="C4666">
        <f t="shared" si="145"/>
        <v>5400</v>
      </c>
    </row>
    <row r="4667" spans="1:3" x14ac:dyDescent="0.25">
      <c r="A4667">
        <v>37</v>
      </c>
      <c r="B4667">
        <f t="shared" si="144"/>
        <v>3.6109179126442243</v>
      </c>
      <c r="C4667">
        <f t="shared" si="145"/>
        <v>2220</v>
      </c>
    </row>
    <row r="4668" spans="1:3" x14ac:dyDescent="0.25">
      <c r="A4668">
        <v>79</v>
      </c>
      <c r="B4668">
        <f t="shared" si="144"/>
        <v>4.3694478524670215</v>
      </c>
      <c r="C4668">
        <f t="shared" si="145"/>
        <v>4740</v>
      </c>
    </row>
    <row r="4669" spans="1:3" x14ac:dyDescent="0.25">
      <c r="A4669">
        <v>79</v>
      </c>
      <c r="B4669">
        <f t="shared" si="144"/>
        <v>4.3694478524670215</v>
      </c>
      <c r="C4669">
        <f t="shared" si="145"/>
        <v>4740</v>
      </c>
    </row>
    <row r="4670" spans="1:3" x14ac:dyDescent="0.25">
      <c r="A4670">
        <v>112</v>
      </c>
      <c r="B4670">
        <f t="shared" si="144"/>
        <v>4.7184988712950942</v>
      </c>
      <c r="C4670">
        <f t="shared" si="145"/>
        <v>6720</v>
      </c>
    </row>
    <row r="4671" spans="1:3" x14ac:dyDescent="0.25">
      <c r="A4671">
        <v>25</v>
      </c>
      <c r="B4671">
        <f t="shared" si="144"/>
        <v>3.2188758248682006</v>
      </c>
      <c r="C4671">
        <f t="shared" si="145"/>
        <v>1500</v>
      </c>
    </row>
    <row r="4672" spans="1:3" x14ac:dyDescent="0.25">
      <c r="A4672">
        <v>22</v>
      </c>
      <c r="B4672">
        <f t="shared" si="144"/>
        <v>3.0910424533583161</v>
      </c>
      <c r="C4672">
        <f t="shared" si="145"/>
        <v>1320</v>
      </c>
    </row>
    <row r="4673" spans="1:3" x14ac:dyDescent="0.25">
      <c r="A4673">
        <v>33</v>
      </c>
      <c r="B4673">
        <f t="shared" si="144"/>
        <v>3.4965075614664802</v>
      </c>
      <c r="C4673">
        <f t="shared" si="145"/>
        <v>1980</v>
      </c>
    </row>
    <row r="4674" spans="1:3" x14ac:dyDescent="0.25">
      <c r="A4674">
        <v>30</v>
      </c>
      <c r="B4674">
        <f t="shared" ref="B4674:B4737" si="146">LN(A4674)</f>
        <v>3.4011973816621555</v>
      </c>
      <c r="C4674">
        <f t="shared" ref="C4674:C4737" si="147">A4674*60</f>
        <v>1800</v>
      </c>
    </row>
    <row r="4675" spans="1:3" x14ac:dyDescent="0.25">
      <c r="A4675">
        <v>34</v>
      </c>
      <c r="B4675">
        <f t="shared" si="146"/>
        <v>3.5263605246161616</v>
      </c>
      <c r="C4675">
        <f t="shared" si="147"/>
        <v>2040</v>
      </c>
    </row>
    <row r="4676" spans="1:3" x14ac:dyDescent="0.25">
      <c r="A4676">
        <v>50</v>
      </c>
      <c r="B4676">
        <f t="shared" si="146"/>
        <v>3.912023005428146</v>
      </c>
      <c r="C4676">
        <f t="shared" si="147"/>
        <v>3000</v>
      </c>
    </row>
    <row r="4677" spans="1:3" x14ac:dyDescent="0.25">
      <c r="A4677">
        <v>50</v>
      </c>
      <c r="B4677">
        <f t="shared" si="146"/>
        <v>3.912023005428146</v>
      </c>
      <c r="C4677">
        <f t="shared" si="147"/>
        <v>3000</v>
      </c>
    </row>
    <row r="4678" spans="1:3" x14ac:dyDescent="0.25">
      <c r="A4678">
        <v>42</v>
      </c>
      <c r="B4678">
        <f t="shared" si="146"/>
        <v>3.7376696182833684</v>
      </c>
      <c r="C4678">
        <f t="shared" si="147"/>
        <v>2520</v>
      </c>
    </row>
    <row r="4679" spans="1:3" x14ac:dyDescent="0.25">
      <c r="A4679">
        <v>20</v>
      </c>
      <c r="B4679">
        <f t="shared" si="146"/>
        <v>2.9957322735539909</v>
      </c>
      <c r="C4679">
        <f t="shared" si="147"/>
        <v>1200</v>
      </c>
    </row>
    <row r="4680" spans="1:3" x14ac:dyDescent="0.25">
      <c r="A4680">
        <v>32</v>
      </c>
      <c r="B4680">
        <f t="shared" si="146"/>
        <v>3.4657359027997265</v>
      </c>
      <c r="C4680">
        <f t="shared" si="147"/>
        <v>1920</v>
      </c>
    </row>
    <row r="4681" spans="1:3" x14ac:dyDescent="0.25">
      <c r="A4681">
        <v>71</v>
      </c>
      <c r="B4681">
        <f t="shared" si="146"/>
        <v>4.2626798770413155</v>
      </c>
      <c r="C4681">
        <f t="shared" si="147"/>
        <v>4260</v>
      </c>
    </row>
    <row r="4682" spans="1:3" x14ac:dyDescent="0.25">
      <c r="A4682">
        <v>27</v>
      </c>
      <c r="B4682">
        <f t="shared" si="146"/>
        <v>3.2958368660043291</v>
      </c>
      <c r="C4682">
        <f t="shared" si="147"/>
        <v>1620</v>
      </c>
    </row>
    <row r="4683" spans="1:3" x14ac:dyDescent="0.25">
      <c r="A4683">
        <v>38</v>
      </c>
      <c r="B4683">
        <f t="shared" si="146"/>
        <v>3.6375861597263857</v>
      </c>
      <c r="C4683">
        <f t="shared" si="147"/>
        <v>2280</v>
      </c>
    </row>
    <row r="4684" spans="1:3" x14ac:dyDescent="0.25">
      <c r="A4684">
        <v>37</v>
      </c>
      <c r="B4684">
        <f t="shared" si="146"/>
        <v>3.6109179126442243</v>
      </c>
      <c r="C4684">
        <f t="shared" si="147"/>
        <v>2220</v>
      </c>
    </row>
    <row r="4685" spans="1:3" x14ac:dyDescent="0.25">
      <c r="A4685">
        <v>51</v>
      </c>
      <c r="B4685">
        <f t="shared" si="146"/>
        <v>3.9318256327243257</v>
      </c>
      <c r="C4685">
        <f t="shared" si="147"/>
        <v>3060</v>
      </c>
    </row>
    <row r="4686" spans="1:3" x14ac:dyDescent="0.25">
      <c r="A4686">
        <v>48</v>
      </c>
      <c r="B4686">
        <f t="shared" si="146"/>
        <v>3.8712010109078911</v>
      </c>
      <c r="C4686">
        <f t="shared" si="147"/>
        <v>2880</v>
      </c>
    </row>
    <row r="4687" spans="1:3" x14ac:dyDescent="0.25">
      <c r="A4687">
        <v>20</v>
      </c>
      <c r="B4687">
        <f t="shared" si="146"/>
        <v>2.9957322735539909</v>
      </c>
      <c r="C4687">
        <f t="shared" si="147"/>
        <v>1200</v>
      </c>
    </row>
    <row r="4688" spans="1:3" x14ac:dyDescent="0.25">
      <c r="A4688">
        <v>49</v>
      </c>
      <c r="B4688">
        <f t="shared" si="146"/>
        <v>3.8918202981106265</v>
      </c>
      <c r="C4688">
        <f t="shared" si="147"/>
        <v>2940</v>
      </c>
    </row>
    <row r="4689" spans="1:3" x14ac:dyDescent="0.25">
      <c r="A4689">
        <v>35</v>
      </c>
      <c r="B4689">
        <f t="shared" si="146"/>
        <v>3.5553480614894135</v>
      </c>
      <c r="C4689">
        <f t="shared" si="147"/>
        <v>2100</v>
      </c>
    </row>
    <row r="4690" spans="1:3" x14ac:dyDescent="0.25">
      <c r="A4690">
        <v>31</v>
      </c>
      <c r="B4690">
        <f t="shared" si="146"/>
        <v>3.4339872044851463</v>
      </c>
      <c r="C4690">
        <f t="shared" si="147"/>
        <v>1860</v>
      </c>
    </row>
    <row r="4691" spans="1:3" x14ac:dyDescent="0.25">
      <c r="A4691">
        <v>23</v>
      </c>
      <c r="B4691">
        <f t="shared" si="146"/>
        <v>3.1354942159291497</v>
      </c>
      <c r="C4691">
        <f t="shared" si="147"/>
        <v>1380</v>
      </c>
    </row>
    <row r="4692" spans="1:3" x14ac:dyDescent="0.25">
      <c r="A4692">
        <v>32</v>
      </c>
      <c r="B4692">
        <f t="shared" si="146"/>
        <v>3.4657359027997265</v>
      </c>
      <c r="C4692">
        <f t="shared" si="147"/>
        <v>1920</v>
      </c>
    </row>
    <row r="4693" spans="1:3" x14ac:dyDescent="0.25">
      <c r="A4693">
        <v>48</v>
      </c>
      <c r="B4693">
        <f t="shared" si="146"/>
        <v>3.8712010109078911</v>
      </c>
      <c r="C4693">
        <f t="shared" si="147"/>
        <v>2880</v>
      </c>
    </row>
    <row r="4694" spans="1:3" x14ac:dyDescent="0.25">
      <c r="A4694">
        <v>53</v>
      </c>
      <c r="B4694">
        <f t="shared" si="146"/>
        <v>3.970291913552122</v>
      </c>
      <c r="C4694">
        <f t="shared" si="147"/>
        <v>3180</v>
      </c>
    </row>
    <row r="4695" spans="1:3" x14ac:dyDescent="0.25">
      <c r="A4695">
        <v>13</v>
      </c>
      <c r="B4695">
        <f t="shared" si="146"/>
        <v>2.5649493574615367</v>
      </c>
      <c r="C4695">
        <f t="shared" si="147"/>
        <v>780</v>
      </c>
    </row>
    <row r="4696" spans="1:3" x14ac:dyDescent="0.25">
      <c r="A4696">
        <v>42</v>
      </c>
      <c r="B4696">
        <f t="shared" si="146"/>
        <v>3.7376696182833684</v>
      </c>
      <c r="C4696">
        <f t="shared" si="147"/>
        <v>2520</v>
      </c>
    </row>
    <row r="4697" spans="1:3" x14ac:dyDescent="0.25">
      <c r="A4697">
        <v>62</v>
      </c>
      <c r="B4697">
        <f t="shared" si="146"/>
        <v>4.1271343850450917</v>
      </c>
      <c r="C4697">
        <f t="shared" si="147"/>
        <v>3720</v>
      </c>
    </row>
    <row r="4698" spans="1:3" x14ac:dyDescent="0.25">
      <c r="A4698">
        <v>24</v>
      </c>
      <c r="B4698">
        <f t="shared" si="146"/>
        <v>3.1780538303479458</v>
      </c>
      <c r="C4698">
        <f t="shared" si="147"/>
        <v>1440</v>
      </c>
    </row>
    <row r="4699" spans="1:3" x14ac:dyDescent="0.25">
      <c r="A4699">
        <v>37</v>
      </c>
      <c r="B4699">
        <f t="shared" si="146"/>
        <v>3.6109179126442243</v>
      </c>
      <c r="C4699">
        <f t="shared" si="147"/>
        <v>2220</v>
      </c>
    </row>
    <row r="4700" spans="1:3" x14ac:dyDescent="0.25">
      <c r="A4700">
        <v>62</v>
      </c>
      <c r="B4700">
        <f t="shared" si="146"/>
        <v>4.1271343850450917</v>
      </c>
      <c r="C4700">
        <f t="shared" si="147"/>
        <v>3720</v>
      </c>
    </row>
    <row r="4701" spans="1:3" x14ac:dyDescent="0.25">
      <c r="A4701">
        <v>34</v>
      </c>
      <c r="B4701">
        <f t="shared" si="146"/>
        <v>3.5263605246161616</v>
      </c>
      <c r="C4701">
        <f t="shared" si="147"/>
        <v>2040</v>
      </c>
    </row>
    <row r="4702" spans="1:3" x14ac:dyDescent="0.25">
      <c r="A4702">
        <v>46</v>
      </c>
      <c r="B4702">
        <f t="shared" si="146"/>
        <v>3.8286413964890951</v>
      </c>
      <c r="C4702">
        <f t="shared" si="147"/>
        <v>2760</v>
      </c>
    </row>
    <row r="4703" spans="1:3" x14ac:dyDescent="0.25">
      <c r="A4703">
        <v>21</v>
      </c>
      <c r="B4703">
        <f t="shared" si="146"/>
        <v>3.044522437723423</v>
      </c>
      <c r="C4703">
        <f t="shared" si="147"/>
        <v>1260</v>
      </c>
    </row>
    <row r="4704" spans="1:3" x14ac:dyDescent="0.25">
      <c r="A4704">
        <v>46</v>
      </c>
      <c r="B4704">
        <f t="shared" si="146"/>
        <v>3.8286413964890951</v>
      </c>
      <c r="C4704">
        <f t="shared" si="147"/>
        <v>2760</v>
      </c>
    </row>
    <row r="4705" spans="1:3" x14ac:dyDescent="0.25">
      <c r="A4705">
        <v>57</v>
      </c>
      <c r="B4705">
        <f t="shared" si="146"/>
        <v>4.0430512678345503</v>
      </c>
      <c r="C4705">
        <f t="shared" si="147"/>
        <v>3420</v>
      </c>
    </row>
    <row r="4706" spans="1:3" x14ac:dyDescent="0.25">
      <c r="A4706">
        <v>33</v>
      </c>
      <c r="B4706">
        <f t="shared" si="146"/>
        <v>3.4965075614664802</v>
      </c>
      <c r="C4706">
        <f t="shared" si="147"/>
        <v>1980</v>
      </c>
    </row>
    <row r="4707" spans="1:3" x14ac:dyDescent="0.25">
      <c r="A4707">
        <v>44</v>
      </c>
      <c r="B4707">
        <f t="shared" si="146"/>
        <v>3.784189633918261</v>
      </c>
      <c r="C4707">
        <f t="shared" si="147"/>
        <v>2640</v>
      </c>
    </row>
    <row r="4708" spans="1:3" x14ac:dyDescent="0.25">
      <c r="A4708">
        <v>6</v>
      </c>
      <c r="B4708">
        <f t="shared" si="146"/>
        <v>1.791759469228055</v>
      </c>
      <c r="C4708">
        <f t="shared" si="147"/>
        <v>360</v>
      </c>
    </row>
    <row r="4709" spans="1:3" x14ac:dyDescent="0.25">
      <c r="A4709">
        <v>36</v>
      </c>
      <c r="B4709">
        <f t="shared" si="146"/>
        <v>3.5835189384561099</v>
      </c>
      <c r="C4709">
        <f t="shared" si="147"/>
        <v>2160</v>
      </c>
    </row>
    <row r="4710" spans="1:3" x14ac:dyDescent="0.25">
      <c r="A4710">
        <v>38</v>
      </c>
      <c r="B4710">
        <f t="shared" si="146"/>
        <v>3.6375861597263857</v>
      </c>
      <c r="C4710">
        <f t="shared" si="147"/>
        <v>2280</v>
      </c>
    </row>
    <row r="4711" spans="1:3" x14ac:dyDescent="0.25">
      <c r="A4711">
        <v>29</v>
      </c>
      <c r="B4711">
        <f t="shared" si="146"/>
        <v>3.3672958299864741</v>
      </c>
      <c r="C4711">
        <f t="shared" si="147"/>
        <v>1740</v>
      </c>
    </row>
    <row r="4712" spans="1:3" x14ac:dyDescent="0.25">
      <c r="A4712">
        <v>36</v>
      </c>
      <c r="B4712">
        <f t="shared" si="146"/>
        <v>3.5835189384561099</v>
      </c>
      <c r="C4712">
        <f t="shared" si="147"/>
        <v>2160</v>
      </c>
    </row>
    <row r="4713" spans="1:3" x14ac:dyDescent="0.25">
      <c r="A4713">
        <v>45</v>
      </c>
      <c r="B4713">
        <f t="shared" si="146"/>
        <v>3.8066624897703196</v>
      </c>
      <c r="C4713">
        <f t="shared" si="147"/>
        <v>2700</v>
      </c>
    </row>
    <row r="4714" spans="1:3" x14ac:dyDescent="0.25">
      <c r="A4714">
        <v>57</v>
      </c>
      <c r="B4714">
        <f t="shared" si="146"/>
        <v>4.0430512678345503</v>
      </c>
      <c r="C4714">
        <f t="shared" si="147"/>
        <v>3420</v>
      </c>
    </row>
    <row r="4715" spans="1:3" x14ac:dyDescent="0.25">
      <c r="A4715">
        <v>46</v>
      </c>
      <c r="B4715">
        <f t="shared" si="146"/>
        <v>3.8286413964890951</v>
      </c>
      <c r="C4715">
        <f t="shared" si="147"/>
        <v>2760</v>
      </c>
    </row>
    <row r="4716" spans="1:3" x14ac:dyDescent="0.25">
      <c r="A4716">
        <v>50</v>
      </c>
      <c r="B4716">
        <f t="shared" si="146"/>
        <v>3.912023005428146</v>
      </c>
      <c r="C4716">
        <f t="shared" si="147"/>
        <v>3000</v>
      </c>
    </row>
    <row r="4717" spans="1:3" x14ac:dyDescent="0.25">
      <c r="A4717">
        <v>36</v>
      </c>
      <c r="B4717">
        <f t="shared" si="146"/>
        <v>3.5835189384561099</v>
      </c>
      <c r="C4717">
        <f t="shared" si="147"/>
        <v>2160</v>
      </c>
    </row>
    <row r="4718" spans="1:3" x14ac:dyDescent="0.25">
      <c r="A4718">
        <v>57</v>
      </c>
      <c r="B4718">
        <f t="shared" si="146"/>
        <v>4.0430512678345503</v>
      </c>
      <c r="C4718">
        <f t="shared" si="147"/>
        <v>3420</v>
      </c>
    </row>
    <row r="4719" spans="1:3" x14ac:dyDescent="0.25">
      <c r="A4719">
        <v>26</v>
      </c>
      <c r="B4719">
        <f t="shared" si="146"/>
        <v>3.2580965380214821</v>
      </c>
      <c r="C4719">
        <f t="shared" si="147"/>
        <v>1560</v>
      </c>
    </row>
    <row r="4720" spans="1:3" x14ac:dyDescent="0.25">
      <c r="A4720">
        <v>37</v>
      </c>
      <c r="B4720">
        <f t="shared" si="146"/>
        <v>3.6109179126442243</v>
      </c>
      <c r="C4720">
        <f t="shared" si="147"/>
        <v>2220</v>
      </c>
    </row>
    <row r="4721" spans="1:3" x14ac:dyDescent="0.25">
      <c r="A4721">
        <v>40</v>
      </c>
      <c r="B4721">
        <f t="shared" si="146"/>
        <v>3.6888794541139363</v>
      </c>
      <c r="C4721">
        <f t="shared" si="147"/>
        <v>2400</v>
      </c>
    </row>
    <row r="4722" spans="1:3" x14ac:dyDescent="0.25">
      <c r="A4722">
        <v>46</v>
      </c>
      <c r="B4722">
        <f t="shared" si="146"/>
        <v>3.8286413964890951</v>
      </c>
      <c r="C4722">
        <f t="shared" si="147"/>
        <v>2760</v>
      </c>
    </row>
    <row r="4723" spans="1:3" x14ac:dyDescent="0.25">
      <c r="A4723">
        <v>56</v>
      </c>
      <c r="B4723">
        <f t="shared" si="146"/>
        <v>4.0253516907351496</v>
      </c>
      <c r="C4723">
        <f t="shared" si="147"/>
        <v>3360</v>
      </c>
    </row>
    <row r="4724" spans="1:3" x14ac:dyDescent="0.25">
      <c r="A4724">
        <v>7</v>
      </c>
      <c r="B4724">
        <f t="shared" si="146"/>
        <v>1.9459101490553132</v>
      </c>
      <c r="C4724">
        <f t="shared" si="147"/>
        <v>420</v>
      </c>
    </row>
    <row r="4725" spans="1:3" x14ac:dyDescent="0.25">
      <c r="A4725">
        <v>31</v>
      </c>
      <c r="B4725">
        <f t="shared" si="146"/>
        <v>3.4339872044851463</v>
      </c>
      <c r="C4725">
        <f t="shared" si="147"/>
        <v>1860</v>
      </c>
    </row>
    <row r="4726" spans="1:3" x14ac:dyDescent="0.25">
      <c r="A4726">
        <v>20</v>
      </c>
      <c r="B4726">
        <f t="shared" si="146"/>
        <v>2.9957322735539909</v>
      </c>
      <c r="C4726">
        <f t="shared" si="147"/>
        <v>1200</v>
      </c>
    </row>
    <row r="4727" spans="1:3" x14ac:dyDescent="0.25">
      <c r="A4727">
        <v>52</v>
      </c>
      <c r="B4727">
        <f t="shared" si="146"/>
        <v>3.9512437185814275</v>
      </c>
      <c r="C4727">
        <f t="shared" si="147"/>
        <v>3120</v>
      </c>
    </row>
    <row r="4728" spans="1:3" x14ac:dyDescent="0.25">
      <c r="A4728">
        <v>40</v>
      </c>
      <c r="B4728">
        <f t="shared" si="146"/>
        <v>3.6888794541139363</v>
      </c>
      <c r="C4728">
        <f t="shared" si="147"/>
        <v>2400</v>
      </c>
    </row>
    <row r="4729" spans="1:3" x14ac:dyDescent="0.25">
      <c r="A4729">
        <v>24</v>
      </c>
      <c r="B4729">
        <f t="shared" si="146"/>
        <v>3.1780538303479458</v>
      </c>
      <c r="C4729">
        <f t="shared" si="147"/>
        <v>1440</v>
      </c>
    </row>
    <row r="4730" spans="1:3" x14ac:dyDescent="0.25">
      <c r="A4730">
        <v>23</v>
      </c>
      <c r="B4730">
        <f t="shared" si="146"/>
        <v>3.1354942159291497</v>
      </c>
      <c r="C4730">
        <f t="shared" si="147"/>
        <v>1380</v>
      </c>
    </row>
    <row r="4731" spans="1:3" x14ac:dyDescent="0.25">
      <c r="A4731">
        <v>62</v>
      </c>
      <c r="B4731">
        <f t="shared" si="146"/>
        <v>4.1271343850450917</v>
      </c>
      <c r="C4731">
        <f t="shared" si="147"/>
        <v>3720</v>
      </c>
    </row>
    <row r="4732" spans="1:3" x14ac:dyDescent="0.25">
      <c r="A4732">
        <v>4</v>
      </c>
      <c r="B4732">
        <f t="shared" si="146"/>
        <v>1.3862943611198906</v>
      </c>
      <c r="C4732">
        <f t="shared" si="147"/>
        <v>240</v>
      </c>
    </row>
    <row r="4733" spans="1:3" x14ac:dyDescent="0.25">
      <c r="A4733">
        <v>22</v>
      </c>
      <c r="B4733">
        <f t="shared" si="146"/>
        <v>3.0910424533583161</v>
      </c>
      <c r="C4733">
        <f t="shared" si="147"/>
        <v>1320</v>
      </c>
    </row>
    <row r="4734" spans="1:3" x14ac:dyDescent="0.25">
      <c r="A4734">
        <v>40</v>
      </c>
      <c r="B4734">
        <f t="shared" si="146"/>
        <v>3.6888794541139363</v>
      </c>
      <c r="C4734">
        <f t="shared" si="147"/>
        <v>2400</v>
      </c>
    </row>
    <row r="4735" spans="1:3" x14ac:dyDescent="0.25">
      <c r="A4735">
        <v>51</v>
      </c>
      <c r="B4735">
        <f t="shared" si="146"/>
        <v>3.9318256327243257</v>
      </c>
      <c r="C4735">
        <f t="shared" si="147"/>
        <v>3060</v>
      </c>
    </row>
    <row r="4736" spans="1:3" x14ac:dyDescent="0.25">
      <c r="A4736">
        <v>31</v>
      </c>
      <c r="B4736">
        <f t="shared" si="146"/>
        <v>3.4339872044851463</v>
      </c>
      <c r="C4736">
        <f t="shared" si="147"/>
        <v>1860</v>
      </c>
    </row>
    <row r="4737" spans="1:3" x14ac:dyDescent="0.25">
      <c r="A4737">
        <v>39</v>
      </c>
      <c r="B4737">
        <f t="shared" si="146"/>
        <v>3.6635616461296463</v>
      </c>
      <c r="C4737">
        <f t="shared" si="147"/>
        <v>2340</v>
      </c>
    </row>
    <row r="4738" spans="1:3" x14ac:dyDescent="0.25">
      <c r="A4738">
        <v>24</v>
      </c>
      <c r="B4738">
        <f t="shared" ref="B4738:B4801" si="148">LN(A4738)</f>
        <v>3.1780538303479458</v>
      </c>
      <c r="C4738">
        <f t="shared" ref="C4738:C4801" si="149">A4738*60</f>
        <v>1440</v>
      </c>
    </row>
    <row r="4739" spans="1:3" x14ac:dyDescent="0.25">
      <c r="A4739">
        <v>56</v>
      </c>
      <c r="B4739">
        <f t="shared" si="148"/>
        <v>4.0253516907351496</v>
      </c>
      <c r="C4739">
        <f t="shared" si="149"/>
        <v>3360</v>
      </c>
    </row>
    <row r="4740" spans="1:3" x14ac:dyDescent="0.25">
      <c r="A4740">
        <v>56</v>
      </c>
      <c r="B4740">
        <f t="shared" si="148"/>
        <v>4.0253516907351496</v>
      </c>
      <c r="C4740">
        <f t="shared" si="149"/>
        <v>3360</v>
      </c>
    </row>
    <row r="4741" spans="1:3" x14ac:dyDescent="0.25">
      <c r="A4741">
        <v>35</v>
      </c>
      <c r="B4741">
        <f t="shared" si="148"/>
        <v>3.5553480614894135</v>
      </c>
      <c r="C4741">
        <f t="shared" si="149"/>
        <v>2100</v>
      </c>
    </row>
    <row r="4742" spans="1:3" x14ac:dyDescent="0.25">
      <c r="A4742">
        <v>13</v>
      </c>
      <c r="B4742">
        <f t="shared" si="148"/>
        <v>2.5649493574615367</v>
      </c>
      <c r="C4742">
        <f t="shared" si="149"/>
        <v>780</v>
      </c>
    </row>
    <row r="4743" spans="1:3" x14ac:dyDescent="0.25">
      <c r="A4743">
        <v>37</v>
      </c>
      <c r="B4743">
        <f t="shared" si="148"/>
        <v>3.6109179126442243</v>
      </c>
      <c r="C4743">
        <f t="shared" si="149"/>
        <v>2220</v>
      </c>
    </row>
    <row r="4744" spans="1:3" x14ac:dyDescent="0.25">
      <c r="A4744">
        <v>47</v>
      </c>
      <c r="B4744">
        <f t="shared" si="148"/>
        <v>3.8501476017100584</v>
      </c>
      <c r="C4744">
        <f t="shared" si="149"/>
        <v>2820</v>
      </c>
    </row>
    <row r="4745" spans="1:3" x14ac:dyDescent="0.25">
      <c r="A4745">
        <v>25</v>
      </c>
      <c r="B4745">
        <f t="shared" si="148"/>
        <v>3.2188758248682006</v>
      </c>
      <c r="C4745">
        <f t="shared" si="149"/>
        <v>1500</v>
      </c>
    </row>
    <row r="4746" spans="1:3" x14ac:dyDescent="0.25">
      <c r="A4746">
        <v>26</v>
      </c>
      <c r="B4746">
        <f t="shared" si="148"/>
        <v>3.2580965380214821</v>
      </c>
      <c r="C4746">
        <f t="shared" si="149"/>
        <v>1560</v>
      </c>
    </row>
    <row r="4747" spans="1:3" x14ac:dyDescent="0.25">
      <c r="A4747">
        <v>38</v>
      </c>
      <c r="B4747">
        <f t="shared" si="148"/>
        <v>3.6375861597263857</v>
      </c>
      <c r="C4747">
        <f t="shared" si="149"/>
        <v>2280</v>
      </c>
    </row>
    <row r="4748" spans="1:3" x14ac:dyDescent="0.25">
      <c r="A4748">
        <v>70</v>
      </c>
      <c r="B4748">
        <f t="shared" si="148"/>
        <v>4.2484952420493594</v>
      </c>
      <c r="C4748">
        <f t="shared" si="149"/>
        <v>4200</v>
      </c>
    </row>
    <row r="4749" spans="1:3" x14ac:dyDescent="0.25">
      <c r="A4749">
        <v>24</v>
      </c>
      <c r="B4749">
        <f t="shared" si="148"/>
        <v>3.1780538303479458</v>
      </c>
      <c r="C4749">
        <f t="shared" si="149"/>
        <v>1440</v>
      </c>
    </row>
    <row r="4750" spans="1:3" x14ac:dyDescent="0.25">
      <c r="A4750">
        <v>60</v>
      </c>
      <c r="B4750">
        <f t="shared" si="148"/>
        <v>4.0943445622221004</v>
      </c>
      <c r="C4750">
        <f t="shared" si="149"/>
        <v>3600</v>
      </c>
    </row>
    <row r="4751" spans="1:3" x14ac:dyDescent="0.25">
      <c r="A4751">
        <v>26</v>
      </c>
      <c r="B4751">
        <f t="shared" si="148"/>
        <v>3.2580965380214821</v>
      </c>
      <c r="C4751">
        <f t="shared" si="149"/>
        <v>1560</v>
      </c>
    </row>
    <row r="4752" spans="1:3" x14ac:dyDescent="0.25">
      <c r="A4752">
        <v>55</v>
      </c>
      <c r="B4752">
        <f t="shared" si="148"/>
        <v>4.0073331852324712</v>
      </c>
      <c r="C4752">
        <f t="shared" si="149"/>
        <v>3300</v>
      </c>
    </row>
    <row r="4753" spans="1:3" x14ac:dyDescent="0.25">
      <c r="A4753">
        <v>33</v>
      </c>
      <c r="B4753">
        <f t="shared" si="148"/>
        <v>3.4965075614664802</v>
      </c>
      <c r="C4753">
        <f t="shared" si="149"/>
        <v>1980</v>
      </c>
    </row>
    <row r="4754" spans="1:3" x14ac:dyDescent="0.25">
      <c r="A4754">
        <v>14</v>
      </c>
      <c r="B4754">
        <f t="shared" si="148"/>
        <v>2.6390573296152584</v>
      </c>
      <c r="C4754">
        <f t="shared" si="149"/>
        <v>840</v>
      </c>
    </row>
    <row r="4755" spans="1:3" x14ac:dyDescent="0.25">
      <c r="A4755">
        <v>28</v>
      </c>
      <c r="B4755">
        <f t="shared" si="148"/>
        <v>3.3322045101752038</v>
      </c>
      <c r="C4755">
        <f t="shared" si="149"/>
        <v>1680</v>
      </c>
    </row>
    <row r="4756" spans="1:3" x14ac:dyDescent="0.25">
      <c r="A4756">
        <v>28</v>
      </c>
      <c r="B4756">
        <f t="shared" si="148"/>
        <v>3.3322045101752038</v>
      </c>
      <c r="C4756">
        <f t="shared" si="149"/>
        <v>1680</v>
      </c>
    </row>
    <row r="4757" spans="1:3" x14ac:dyDescent="0.25">
      <c r="A4757">
        <v>40</v>
      </c>
      <c r="B4757">
        <f t="shared" si="148"/>
        <v>3.6888794541139363</v>
      </c>
      <c r="C4757">
        <f t="shared" si="149"/>
        <v>2400</v>
      </c>
    </row>
    <row r="4758" spans="1:3" x14ac:dyDescent="0.25">
      <c r="A4758">
        <v>46</v>
      </c>
      <c r="B4758">
        <f t="shared" si="148"/>
        <v>3.8286413964890951</v>
      </c>
      <c r="C4758">
        <f t="shared" si="149"/>
        <v>2760</v>
      </c>
    </row>
    <row r="4759" spans="1:3" x14ac:dyDescent="0.25">
      <c r="A4759">
        <v>24</v>
      </c>
      <c r="B4759">
        <f t="shared" si="148"/>
        <v>3.1780538303479458</v>
      </c>
      <c r="C4759">
        <f t="shared" si="149"/>
        <v>1440</v>
      </c>
    </row>
    <row r="4760" spans="1:3" x14ac:dyDescent="0.25">
      <c r="A4760">
        <v>71</v>
      </c>
      <c r="B4760">
        <f t="shared" si="148"/>
        <v>4.2626798770413155</v>
      </c>
      <c r="C4760">
        <f t="shared" si="149"/>
        <v>4260</v>
      </c>
    </row>
    <row r="4761" spans="1:3" x14ac:dyDescent="0.25">
      <c r="A4761">
        <v>40</v>
      </c>
      <c r="B4761">
        <f t="shared" si="148"/>
        <v>3.6888794541139363</v>
      </c>
      <c r="C4761">
        <f t="shared" si="149"/>
        <v>2400</v>
      </c>
    </row>
    <row r="4762" spans="1:3" x14ac:dyDescent="0.25">
      <c r="A4762">
        <v>10</v>
      </c>
      <c r="B4762">
        <f t="shared" si="148"/>
        <v>2.3025850929940459</v>
      </c>
      <c r="C4762">
        <f t="shared" si="149"/>
        <v>600</v>
      </c>
    </row>
    <row r="4763" spans="1:3" x14ac:dyDescent="0.25">
      <c r="A4763">
        <v>56</v>
      </c>
      <c r="B4763">
        <f t="shared" si="148"/>
        <v>4.0253516907351496</v>
      </c>
      <c r="C4763">
        <f t="shared" si="149"/>
        <v>3360</v>
      </c>
    </row>
    <row r="4764" spans="1:3" x14ac:dyDescent="0.25">
      <c r="A4764">
        <v>40</v>
      </c>
      <c r="B4764">
        <f t="shared" si="148"/>
        <v>3.6888794541139363</v>
      </c>
      <c r="C4764">
        <f t="shared" si="149"/>
        <v>2400</v>
      </c>
    </row>
    <row r="4765" spans="1:3" x14ac:dyDescent="0.25">
      <c r="A4765">
        <v>36</v>
      </c>
      <c r="B4765">
        <f t="shared" si="148"/>
        <v>3.5835189384561099</v>
      </c>
      <c r="C4765">
        <f t="shared" si="149"/>
        <v>2160</v>
      </c>
    </row>
    <row r="4766" spans="1:3" x14ac:dyDescent="0.25">
      <c r="A4766">
        <v>29</v>
      </c>
      <c r="B4766">
        <f t="shared" si="148"/>
        <v>3.3672958299864741</v>
      </c>
      <c r="C4766">
        <f t="shared" si="149"/>
        <v>1740</v>
      </c>
    </row>
    <row r="4767" spans="1:3" x14ac:dyDescent="0.25">
      <c r="A4767">
        <v>73</v>
      </c>
      <c r="B4767">
        <f t="shared" si="148"/>
        <v>4.290459441148391</v>
      </c>
      <c r="C4767">
        <f t="shared" si="149"/>
        <v>4380</v>
      </c>
    </row>
    <row r="4768" spans="1:3" x14ac:dyDescent="0.25">
      <c r="A4768">
        <v>19</v>
      </c>
      <c r="B4768">
        <f t="shared" si="148"/>
        <v>2.9444389791664403</v>
      </c>
      <c r="C4768">
        <f t="shared" si="149"/>
        <v>1140</v>
      </c>
    </row>
    <row r="4769" spans="1:3" x14ac:dyDescent="0.25">
      <c r="A4769">
        <v>63</v>
      </c>
      <c r="B4769">
        <f t="shared" si="148"/>
        <v>4.1431347263915326</v>
      </c>
      <c r="C4769">
        <f t="shared" si="149"/>
        <v>3780</v>
      </c>
    </row>
    <row r="4770" spans="1:3" x14ac:dyDescent="0.25">
      <c r="A4770">
        <v>9</v>
      </c>
      <c r="B4770">
        <f t="shared" si="148"/>
        <v>2.1972245773362196</v>
      </c>
      <c r="C4770">
        <f t="shared" si="149"/>
        <v>540</v>
      </c>
    </row>
    <row r="4771" spans="1:3" x14ac:dyDescent="0.25">
      <c r="A4771">
        <v>44</v>
      </c>
      <c r="B4771">
        <f t="shared" si="148"/>
        <v>3.784189633918261</v>
      </c>
      <c r="C4771">
        <f t="shared" si="149"/>
        <v>2640</v>
      </c>
    </row>
    <row r="4772" spans="1:3" x14ac:dyDescent="0.25">
      <c r="A4772">
        <v>36</v>
      </c>
      <c r="B4772">
        <f t="shared" si="148"/>
        <v>3.5835189384561099</v>
      </c>
      <c r="C4772">
        <f t="shared" si="149"/>
        <v>2160</v>
      </c>
    </row>
    <row r="4773" spans="1:3" x14ac:dyDescent="0.25">
      <c r="A4773">
        <v>50</v>
      </c>
      <c r="B4773">
        <f t="shared" si="148"/>
        <v>3.912023005428146</v>
      </c>
      <c r="C4773">
        <f t="shared" si="149"/>
        <v>3000</v>
      </c>
    </row>
    <row r="4774" spans="1:3" x14ac:dyDescent="0.25">
      <c r="A4774">
        <v>68</v>
      </c>
      <c r="B4774">
        <f t="shared" si="148"/>
        <v>4.219507705176107</v>
      </c>
      <c r="C4774">
        <f t="shared" si="149"/>
        <v>4080</v>
      </c>
    </row>
    <row r="4775" spans="1:3" x14ac:dyDescent="0.25">
      <c r="A4775">
        <v>81</v>
      </c>
      <c r="B4775">
        <f t="shared" si="148"/>
        <v>4.3944491546724391</v>
      </c>
      <c r="C4775">
        <f t="shared" si="149"/>
        <v>4860</v>
      </c>
    </row>
    <row r="4776" spans="1:3" x14ac:dyDescent="0.25">
      <c r="A4776">
        <v>73</v>
      </c>
      <c r="B4776">
        <f t="shared" si="148"/>
        <v>4.290459441148391</v>
      </c>
      <c r="C4776">
        <f t="shared" si="149"/>
        <v>4380</v>
      </c>
    </row>
    <row r="4777" spans="1:3" x14ac:dyDescent="0.25">
      <c r="A4777">
        <v>74</v>
      </c>
      <c r="B4777">
        <f t="shared" si="148"/>
        <v>4.3040650932041702</v>
      </c>
      <c r="C4777">
        <f t="shared" si="149"/>
        <v>4440</v>
      </c>
    </row>
    <row r="4778" spans="1:3" x14ac:dyDescent="0.25">
      <c r="A4778">
        <v>42</v>
      </c>
      <c r="B4778">
        <f t="shared" si="148"/>
        <v>3.7376696182833684</v>
      </c>
      <c r="C4778">
        <f t="shared" si="149"/>
        <v>2520</v>
      </c>
    </row>
    <row r="4779" spans="1:3" x14ac:dyDescent="0.25">
      <c r="A4779">
        <v>46</v>
      </c>
      <c r="B4779">
        <f t="shared" si="148"/>
        <v>3.8286413964890951</v>
      </c>
      <c r="C4779">
        <f t="shared" si="149"/>
        <v>2760</v>
      </c>
    </row>
    <row r="4780" spans="1:3" x14ac:dyDescent="0.25">
      <c r="A4780">
        <v>88</v>
      </c>
      <c r="B4780">
        <f t="shared" si="148"/>
        <v>4.4773368144782069</v>
      </c>
      <c r="C4780">
        <f t="shared" si="149"/>
        <v>5280</v>
      </c>
    </row>
    <row r="4781" spans="1:3" x14ac:dyDescent="0.25">
      <c r="A4781">
        <v>52</v>
      </c>
      <c r="B4781">
        <f t="shared" si="148"/>
        <v>3.9512437185814275</v>
      </c>
      <c r="C4781">
        <f t="shared" si="149"/>
        <v>3120</v>
      </c>
    </row>
    <row r="4782" spans="1:3" x14ac:dyDescent="0.25">
      <c r="A4782">
        <v>21</v>
      </c>
      <c r="B4782">
        <f t="shared" si="148"/>
        <v>3.044522437723423</v>
      </c>
      <c r="C4782">
        <f t="shared" si="149"/>
        <v>1260</v>
      </c>
    </row>
    <row r="4783" spans="1:3" x14ac:dyDescent="0.25">
      <c r="A4783">
        <v>63</v>
      </c>
      <c r="B4783">
        <f t="shared" si="148"/>
        <v>4.1431347263915326</v>
      </c>
      <c r="C4783">
        <f t="shared" si="149"/>
        <v>3780</v>
      </c>
    </row>
    <row r="4784" spans="1:3" x14ac:dyDescent="0.25">
      <c r="A4784">
        <v>65</v>
      </c>
      <c r="B4784">
        <f t="shared" si="148"/>
        <v>4.1743872698956368</v>
      </c>
      <c r="C4784">
        <f t="shared" si="149"/>
        <v>3900</v>
      </c>
    </row>
    <row r="4785" spans="1:3" x14ac:dyDescent="0.25">
      <c r="A4785">
        <v>79</v>
      </c>
      <c r="B4785">
        <f t="shared" si="148"/>
        <v>4.3694478524670215</v>
      </c>
      <c r="C4785">
        <f t="shared" si="149"/>
        <v>4740</v>
      </c>
    </row>
    <row r="4786" spans="1:3" x14ac:dyDescent="0.25">
      <c r="A4786">
        <v>50</v>
      </c>
      <c r="B4786">
        <f t="shared" si="148"/>
        <v>3.912023005428146</v>
      </c>
      <c r="C4786">
        <f t="shared" si="149"/>
        <v>3000</v>
      </c>
    </row>
    <row r="4787" spans="1:3" x14ac:dyDescent="0.25">
      <c r="A4787">
        <v>82</v>
      </c>
      <c r="B4787">
        <f t="shared" si="148"/>
        <v>4.4067192472642533</v>
      </c>
      <c r="C4787">
        <f t="shared" si="149"/>
        <v>4920</v>
      </c>
    </row>
    <row r="4788" spans="1:3" x14ac:dyDescent="0.25">
      <c r="A4788">
        <v>59</v>
      </c>
      <c r="B4788">
        <f t="shared" si="148"/>
        <v>4.0775374439057197</v>
      </c>
      <c r="C4788">
        <f t="shared" si="149"/>
        <v>3540</v>
      </c>
    </row>
    <row r="4789" spans="1:3" x14ac:dyDescent="0.25">
      <c r="A4789">
        <v>48</v>
      </c>
      <c r="B4789">
        <f t="shared" si="148"/>
        <v>3.8712010109078911</v>
      </c>
      <c r="C4789">
        <f t="shared" si="149"/>
        <v>2880</v>
      </c>
    </row>
    <row r="4790" spans="1:3" x14ac:dyDescent="0.25">
      <c r="A4790">
        <v>13</v>
      </c>
      <c r="B4790">
        <f t="shared" si="148"/>
        <v>2.5649493574615367</v>
      </c>
      <c r="C4790">
        <f t="shared" si="149"/>
        <v>780</v>
      </c>
    </row>
    <row r="4791" spans="1:3" x14ac:dyDescent="0.25">
      <c r="A4791">
        <v>61</v>
      </c>
      <c r="B4791">
        <f t="shared" si="148"/>
        <v>4.1108738641733114</v>
      </c>
      <c r="C4791">
        <f t="shared" si="149"/>
        <v>3660</v>
      </c>
    </row>
    <row r="4792" spans="1:3" x14ac:dyDescent="0.25">
      <c r="A4792">
        <v>18</v>
      </c>
      <c r="B4792">
        <f t="shared" si="148"/>
        <v>2.8903717578961645</v>
      </c>
      <c r="C4792">
        <f t="shared" si="149"/>
        <v>1080</v>
      </c>
    </row>
    <row r="4793" spans="1:3" x14ac:dyDescent="0.25">
      <c r="A4793">
        <v>83</v>
      </c>
      <c r="B4793">
        <f t="shared" si="148"/>
        <v>4.4188406077965983</v>
      </c>
      <c r="C4793">
        <f t="shared" si="149"/>
        <v>4980</v>
      </c>
    </row>
    <row r="4794" spans="1:3" x14ac:dyDescent="0.25">
      <c r="A4794">
        <v>47</v>
      </c>
      <c r="B4794">
        <f t="shared" si="148"/>
        <v>3.8501476017100584</v>
      </c>
      <c r="C4794">
        <f t="shared" si="149"/>
        <v>2820</v>
      </c>
    </row>
    <row r="4795" spans="1:3" x14ac:dyDescent="0.25">
      <c r="A4795">
        <v>45</v>
      </c>
      <c r="B4795">
        <f t="shared" si="148"/>
        <v>3.8066624897703196</v>
      </c>
      <c r="C4795">
        <f t="shared" si="149"/>
        <v>2700</v>
      </c>
    </row>
    <row r="4796" spans="1:3" x14ac:dyDescent="0.25">
      <c r="A4796">
        <v>96</v>
      </c>
      <c r="B4796">
        <f t="shared" si="148"/>
        <v>4.5643481914678361</v>
      </c>
      <c r="C4796">
        <f t="shared" si="149"/>
        <v>5760</v>
      </c>
    </row>
    <row r="4797" spans="1:3" x14ac:dyDescent="0.25">
      <c r="A4797">
        <v>41</v>
      </c>
      <c r="B4797">
        <f t="shared" si="148"/>
        <v>3.713572066704308</v>
      </c>
      <c r="C4797">
        <f t="shared" si="149"/>
        <v>2460</v>
      </c>
    </row>
    <row r="4798" spans="1:3" x14ac:dyDescent="0.25">
      <c r="A4798">
        <v>65</v>
      </c>
      <c r="B4798">
        <f t="shared" si="148"/>
        <v>4.1743872698956368</v>
      </c>
      <c r="C4798">
        <f t="shared" si="149"/>
        <v>3900</v>
      </c>
    </row>
    <row r="4799" spans="1:3" x14ac:dyDescent="0.25">
      <c r="A4799">
        <v>64</v>
      </c>
      <c r="B4799">
        <f t="shared" si="148"/>
        <v>4.1588830833596715</v>
      </c>
      <c r="C4799">
        <f t="shared" si="149"/>
        <v>3840</v>
      </c>
    </row>
    <row r="4800" spans="1:3" x14ac:dyDescent="0.25">
      <c r="A4800">
        <v>63</v>
      </c>
      <c r="B4800">
        <f t="shared" si="148"/>
        <v>4.1431347263915326</v>
      </c>
      <c r="C4800">
        <f t="shared" si="149"/>
        <v>3780</v>
      </c>
    </row>
    <row r="4801" spans="1:3" x14ac:dyDescent="0.25">
      <c r="A4801">
        <v>40</v>
      </c>
      <c r="B4801">
        <f t="shared" si="148"/>
        <v>3.6888794541139363</v>
      </c>
      <c r="C4801">
        <f t="shared" si="149"/>
        <v>2400</v>
      </c>
    </row>
    <row r="4802" spans="1:3" x14ac:dyDescent="0.25">
      <c r="A4802">
        <v>53</v>
      </c>
      <c r="B4802">
        <f t="shared" ref="B4802:B4865" si="150">LN(A4802)</f>
        <v>3.970291913552122</v>
      </c>
      <c r="C4802">
        <f t="shared" ref="C4802:C4865" si="151">A4802*60</f>
        <v>3180</v>
      </c>
    </row>
    <row r="4803" spans="1:3" x14ac:dyDescent="0.25">
      <c r="A4803">
        <v>68</v>
      </c>
      <c r="B4803">
        <f t="shared" si="150"/>
        <v>4.219507705176107</v>
      </c>
      <c r="C4803">
        <f t="shared" si="151"/>
        <v>4080</v>
      </c>
    </row>
    <row r="4804" spans="1:3" x14ac:dyDescent="0.25">
      <c r="A4804">
        <v>91</v>
      </c>
      <c r="B4804">
        <f t="shared" si="150"/>
        <v>4.5108595065168497</v>
      </c>
      <c r="C4804">
        <f t="shared" si="151"/>
        <v>5460</v>
      </c>
    </row>
    <row r="4805" spans="1:3" x14ac:dyDescent="0.25">
      <c r="A4805">
        <v>36</v>
      </c>
      <c r="B4805">
        <f t="shared" si="150"/>
        <v>3.5835189384561099</v>
      </c>
      <c r="C4805">
        <f t="shared" si="151"/>
        <v>2160</v>
      </c>
    </row>
    <row r="4806" spans="1:3" x14ac:dyDescent="0.25">
      <c r="A4806">
        <v>33</v>
      </c>
      <c r="B4806">
        <f t="shared" si="150"/>
        <v>3.4965075614664802</v>
      </c>
      <c r="C4806">
        <f t="shared" si="151"/>
        <v>1980</v>
      </c>
    </row>
    <row r="4807" spans="1:3" x14ac:dyDescent="0.25">
      <c r="A4807">
        <v>23</v>
      </c>
      <c r="B4807">
        <f t="shared" si="150"/>
        <v>3.1354942159291497</v>
      </c>
      <c r="C4807">
        <f t="shared" si="151"/>
        <v>1380</v>
      </c>
    </row>
    <row r="4808" spans="1:3" x14ac:dyDescent="0.25">
      <c r="A4808">
        <v>33</v>
      </c>
      <c r="B4808">
        <f t="shared" si="150"/>
        <v>3.4965075614664802</v>
      </c>
      <c r="C4808">
        <f t="shared" si="151"/>
        <v>1980</v>
      </c>
    </row>
    <row r="4809" spans="1:3" x14ac:dyDescent="0.25">
      <c r="A4809">
        <v>49</v>
      </c>
      <c r="B4809">
        <f t="shared" si="150"/>
        <v>3.8918202981106265</v>
      </c>
      <c r="C4809">
        <f t="shared" si="151"/>
        <v>2940</v>
      </c>
    </row>
    <row r="4810" spans="1:3" x14ac:dyDescent="0.25">
      <c r="A4810">
        <v>62</v>
      </c>
      <c r="B4810">
        <f t="shared" si="150"/>
        <v>4.1271343850450917</v>
      </c>
      <c r="C4810">
        <f t="shared" si="151"/>
        <v>3720</v>
      </c>
    </row>
    <row r="4811" spans="1:3" x14ac:dyDescent="0.25">
      <c r="A4811">
        <v>41</v>
      </c>
      <c r="B4811">
        <f t="shared" si="150"/>
        <v>3.713572066704308</v>
      </c>
      <c r="C4811">
        <f t="shared" si="151"/>
        <v>2460</v>
      </c>
    </row>
    <row r="4812" spans="1:3" x14ac:dyDescent="0.25">
      <c r="A4812">
        <v>53</v>
      </c>
      <c r="B4812">
        <f t="shared" si="150"/>
        <v>3.970291913552122</v>
      </c>
      <c r="C4812">
        <f t="shared" si="151"/>
        <v>3180</v>
      </c>
    </row>
    <row r="4813" spans="1:3" x14ac:dyDescent="0.25">
      <c r="A4813">
        <v>41</v>
      </c>
      <c r="B4813">
        <f t="shared" si="150"/>
        <v>3.713572066704308</v>
      </c>
      <c r="C4813">
        <f t="shared" si="151"/>
        <v>2460</v>
      </c>
    </row>
    <row r="4814" spans="1:3" x14ac:dyDescent="0.25">
      <c r="A4814">
        <v>60</v>
      </c>
      <c r="B4814">
        <f t="shared" si="150"/>
        <v>4.0943445622221004</v>
      </c>
      <c r="C4814">
        <f t="shared" si="151"/>
        <v>3600</v>
      </c>
    </row>
    <row r="4815" spans="1:3" x14ac:dyDescent="0.25">
      <c r="A4815">
        <v>21</v>
      </c>
      <c r="B4815">
        <f t="shared" si="150"/>
        <v>3.044522437723423</v>
      </c>
      <c r="C4815">
        <f t="shared" si="151"/>
        <v>1260</v>
      </c>
    </row>
    <row r="4816" spans="1:3" x14ac:dyDescent="0.25">
      <c r="A4816">
        <v>33</v>
      </c>
      <c r="B4816">
        <f t="shared" si="150"/>
        <v>3.4965075614664802</v>
      </c>
      <c r="C4816">
        <f t="shared" si="151"/>
        <v>1980</v>
      </c>
    </row>
    <row r="4817" spans="1:3" x14ac:dyDescent="0.25">
      <c r="A4817">
        <v>43</v>
      </c>
      <c r="B4817">
        <f t="shared" si="150"/>
        <v>3.7612001156935624</v>
      </c>
      <c r="C4817">
        <f t="shared" si="151"/>
        <v>2580</v>
      </c>
    </row>
    <row r="4818" spans="1:3" x14ac:dyDescent="0.25">
      <c r="A4818">
        <v>44</v>
      </c>
      <c r="B4818">
        <f t="shared" si="150"/>
        <v>3.784189633918261</v>
      </c>
      <c r="C4818">
        <f t="shared" si="151"/>
        <v>2640</v>
      </c>
    </row>
    <row r="4819" spans="1:3" x14ac:dyDescent="0.25">
      <c r="A4819">
        <v>60</v>
      </c>
      <c r="B4819">
        <f t="shared" si="150"/>
        <v>4.0943445622221004</v>
      </c>
      <c r="C4819">
        <f t="shared" si="151"/>
        <v>3600</v>
      </c>
    </row>
    <row r="4820" spans="1:3" x14ac:dyDescent="0.25">
      <c r="A4820">
        <v>6</v>
      </c>
      <c r="B4820">
        <f t="shared" si="150"/>
        <v>1.791759469228055</v>
      </c>
      <c r="C4820">
        <f t="shared" si="151"/>
        <v>360</v>
      </c>
    </row>
    <row r="4821" spans="1:3" x14ac:dyDescent="0.25">
      <c r="A4821">
        <v>37</v>
      </c>
      <c r="B4821">
        <f t="shared" si="150"/>
        <v>3.6109179126442243</v>
      </c>
      <c r="C4821">
        <f t="shared" si="151"/>
        <v>2220</v>
      </c>
    </row>
    <row r="4822" spans="1:3" x14ac:dyDescent="0.25">
      <c r="A4822">
        <v>18</v>
      </c>
      <c r="B4822">
        <f t="shared" si="150"/>
        <v>2.8903717578961645</v>
      </c>
      <c r="C4822">
        <f t="shared" si="151"/>
        <v>1080</v>
      </c>
    </row>
    <row r="4823" spans="1:3" x14ac:dyDescent="0.25">
      <c r="A4823">
        <v>57</v>
      </c>
      <c r="B4823">
        <f t="shared" si="150"/>
        <v>4.0430512678345503</v>
      </c>
      <c r="C4823">
        <f t="shared" si="151"/>
        <v>3420</v>
      </c>
    </row>
    <row r="4824" spans="1:3" x14ac:dyDescent="0.25">
      <c r="A4824">
        <v>35</v>
      </c>
      <c r="B4824">
        <f t="shared" si="150"/>
        <v>3.5553480614894135</v>
      </c>
      <c r="C4824">
        <f t="shared" si="151"/>
        <v>2100</v>
      </c>
    </row>
    <row r="4825" spans="1:3" x14ac:dyDescent="0.25">
      <c r="A4825">
        <v>27</v>
      </c>
      <c r="B4825">
        <f t="shared" si="150"/>
        <v>3.2958368660043291</v>
      </c>
      <c r="C4825">
        <f t="shared" si="151"/>
        <v>1620</v>
      </c>
    </row>
    <row r="4826" spans="1:3" x14ac:dyDescent="0.25">
      <c r="A4826">
        <v>24</v>
      </c>
      <c r="B4826">
        <f t="shared" si="150"/>
        <v>3.1780538303479458</v>
      </c>
      <c r="C4826">
        <f t="shared" si="151"/>
        <v>1440</v>
      </c>
    </row>
    <row r="4827" spans="1:3" x14ac:dyDescent="0.25">
      <c r="A4827">
        <v>60</v>
      </c>
      <c r="B4827">
        <f t="shared" si="150"/>
        <v>4.0943445622221004</v>
      </c>
      <c r="C4827">
        <f t="shared" si="151"/>
        <v>3600</v>
      </c>
    </row>
    <row r="4828" spans="1:3" x14ac:dyDescent="0.25">
      <c r="A4828">
        <v>9</v>
      </c>
      <c r="B4828">
        <f t="shared" si="150"/>
        <v>2.1972245773362196</v>
      </c>
      <c r="C4828">
        <f t="shared" si="151"/>
        <v>540</v>
      </c>
    </row>
    <row r="4829" spans="1:3" x14ac:dyDescent="0.25">
      <c r="A4829">
        <v>17</v>
      </c>
      <c r="B4829">
        <f t="shared" si="150"/>
        <v>2.8332133440562162</v>
      </c>
      <c r="C4829">
        <f t="shared" si="151"/>
        <v>1020</v>
      </c>
    </row>
    <row r="4830" spans="1:3" x14ac:dyDescent="0.25">
      <c r="A4830">
        <v>38</v>
      </c>
      <c r="B4830">
        <f t="shared" si="150"/>
        <v>3.6375861597263857</v>
      </c>
      <c r="C4830">
        <f t="shared" si="151"/>
        <v>2280</v>
      </c>
    </row>
    <row r="4831" spans="1:3" x14ac:dyDescent="0.25">
      <c r="A4831">
        <v>54</v>
      </c>
      <c r="B4831">
        <f t="shared" si="150"/>
        <v>3.9889840465642745</v>
      </c>
      <c r="C4831">
        <f t="shared" si="151"/>
        <v>3240</v>
      </c>
    </row>
    <row r="4832" spans="1:3" x14ac:dyDescent="0.25">
      <c r="A4832">
        <v>33</v>
      </c>
      <c r="B4832">
        <f t="shared" si="150"/>
        <v>3.4965075614664802</v>
      </c>
      <c r="C4832">
        <f t="shared" si="151"/>
        <v>1980</v>
      </c>
    </row>
    <row r="4833" spans="1:3" x14ac:dyDescent="0.25">
      <c r="A4833">
        <v>41</v>
      </c>
      <c r="B4833">
        <f t="shared" si="150"/>
        <v>3.713572066704308</v>
      </c>
      <c r="C4833">
        <f t="shared" si="151"/>
        <v>2460</v>
      </c>
    </row>
    <row r="4834" spans="1:3" x14ac:dyDescent="0.25">
      <c r="A4834">
        <v>18</v>
      </c>
      <c r="B4834">
        <f t="shared" si="150"/>
        <v>2.8903717578961645</v>
      </c>
      <c r="C4834">
        <f t="shared" si="151"/>
        <v>1080</v>
      </c>
    </row>
    <row r="4835" spans="1:3" x14ac:dyDescent="0.25">
      <c r="A4835">
        <v>53</v>
      </c>
      <c r="B4835">
        <f t="shared" si="150"/>
        <v>3.970291913552122</v>
      </c>
      <c r="C4835">
        <f t="shared" si="151"/>
        <v>3180</v>
      </c>
    </row>
    <row r="4836" spans="1:3" x14ac:dyDescent="0.25">
      <c r="A4836">
        <v>25</v>
      </c>
      <c r="B4836">
        <f t="shared" si="150"/>
        <v>3.2188758248682006</v>
      </c>
      <c r="C4836">
        <f t="shared" si="151"/>
        <v>1500</v>
      </c>
    </row>
    <row r="4837" spans="1:3" x14ac:dyDescent="0.25">
      <c r="A4837">
        <v>41</v>
      </c>
      <c r="B4837">
        <f t="shared" si="150"/>
        <v>3.713572066704308</v>
      </c>
      <c r="C4837">
        <f t="shared" si="151"/>
        <v>2460</v>
      </c>
    </row>
    <row r="4838" spans="1:3" x14ac:dyDescent="0.25">
      <c r="A4838">
        <v>13</v>
      </c>
      <c r="B4838">
        <f t="shared" si="150"/>
        <v>2.5649493574615367</v>
      </c>
      <c r="C4838">
        <f t="shared" si="151"/>
        <v>780</v>
      </c>
    </row>
    <row r="4839" spans="1:3" x14ac:dyDescent="0.25">
      <c r="A4839">
        <v>39</v>
      </c>
      <c r="B4839">
        <f t="shared" si="150"/>
        <v>3.6635616461296463</v>
      </c>
      <c r="C4839">
        <f t="shared" si="151"/>
        <v>2340</v>
      </c>
    </row>
    <row r="4840" spans="1:3" x14ac:dyDescent="0.25">
      <c r="A4840">
        <v>51</v>
      </c>
      <c r="B4840">
        <f t="shared" si="150"/>
        <v>3.9318256327243257</v>
      </c>
      <c r="C4840">
        <f t="shared" si="151"/>
        <v>3060</v>
      </c>
    </row>
    <row r="4841" spans="1:3" x14ac:dyDescent="0.25">
      <c r="A4841">
        <v>63</v>
      </c>
      <c r="B4841">
        <f t="shared" si="150"/>
        <v>4.1431347263915326</v>
      </c>
      <c r="C4841">
        <f t="shared" si="151"/>
        <v>3780</v>
      </c>
    </row>
    <row r="4842" spans="1:3" x14ac:dyDescent="0.25">
      <c r="A4842">
        <v>36</v>
      </c>
      <c r="B4842">
        <f t="shared" si="150"/>
        <v>3.5835189384561099</v>
      </c>
      <c r="C4842">
        <f t="shared" si="151"/>
        <v>2160</v>
      </c>
    </row>
    <row r="4843" spans="1:3" x14ac:dyDescent="0.25">
      <c r="A4843">
        <v>68</v>
      </c>
      <c r="B4843">
        <f t="shared" si="150"/>
        <v>4.219507705176107</v>
      </c>
      <c r="C4843">
        <f t="shared" si="151"/>
        <v>4080</v>
      </c>
    </row>
    <row r="4844" spans="1:3" x14ac:dyDescent="0.25">
      <c r="A4844">
        <v>35</v>
      </c>
      <c r="B4844">
        <f t="shared" si="150"/>
        <v>3.5553480614894135</v>
      </c>
      <c r="C4844">
        <f t="shared" si="151"/>
        <v>2100</v>
      </c>
    </row>
    <row r="4845" spans="1:3" x14ac:dyDescent="0.25">
      <c r="A4845">
        <v>53</v>
      </c>
      <c r="B4845">
        <f t="shared" si="150"/>
        <v>3.970291913552122</v>
      </c>
      <c r="C4845">
        <f t="shared" si="151"/>
        <v>3180</v>
      </c>
    </row>
    <row r="4846" spans="1:3" x14ac:dyDescent="0.25">
      <c r="A4846">
        <v>22</v>
      </c>
      <c r="B4846">
        <f t="shared" si="150"/>
        <v>3.0910424533583161</v>
      </c>
      <c r="C4846">
        <f t="shared" si="151"/>
        <v>1320</v>
      </c>
    </row>
    <row r="4847" spans="1:3" x14ac:dyDescent="0.25">
      <c r="A4847">
        <v>27</v>
      </c>
      <c r="B4847">
        <f t="shared" si="150"/>
        <v>3.2958368660043291</v>
      </c>
      <c r="C4847">
        <f t="shared" si="151"/>
        <v>1620</v>
      </c>
    </row>
    <row r="4848" spans="1:3" x14ac:dyDescent="0.25">
      <c r="A4848">
        <v>15</v>
      </c>
      <c r="B4848">
        <f t="shared" si="150"/>
        <v>2.7080502011022101</v>
      </c>
      <c r="C4848">
        <f t="shared" si="151"/>
        <v>900</v>
      </c>
    </row>
    <row r="4849" spans="1:3" x14ac:dyDescent="0.25">
      <c r="A4849">
        <v>38</v>
      </c>
      <c r="B4849">
        <f t="shared" si="150"/>
        <v>3.6375861597263857</v>
      </c>
      <c r="C4849">
        <f t="shared" si="151"/>
        <v>2280</v>
      </c>
    </row>
    <row r="4850" spans="1:3" x14ac:dyDescent="0.25">
      <c r="A4850">
        <v>42</v>
      </c>
      <c r="B4850">
        <f t="shared" si="150"/>
        <v>3.7376696182833684</v>
      </c>
      <c r="C4850">
        <f t="shared" si="151"/>
        <v>2520</v>
      </c>
    </row>
    <row r="4851" spans="1:3" x14ac:dyDescent="0.25">
      <c r="A4851">
        <v>56</v>
      </c>
      <c r="B4851">
        <f t="shared" si="150"/>
        <v>4.0253516907351496</v>
      </c>
      <c r="C4851">
        <f t="shared" si="151"/>
        <v>3360</v>
      </c>
    </row>
    <row r="4852" spans="1:3" x14ac:dyDescent="0.25">
      <c r="A4852">
        <v>19</v>
      </c>
      <c r="B4852">
        <f t="shared" si="150"/>
        <v>2.9444389791664403</v>
      </c>
      <c r="C4852">
        <f t="shared" si="151"/>
        <v>1140</v>
      </c>
    </row>
    <row r="4853" spans="1:3" x14ac:dyDescent="0.25">
      <c r="A4853">
        <v>81</v>
      </c>
      <c r="B4853">
        <f t="shared" si="150"/>
        <v>4.3944491546724391</v>
      </c>
      <c r="C4853">
        <f t="shared" si="151"/>
        <v>4860</v>
      </c>
    </row>
    <row r="4854" spans="1:3" x14ac:dyDescent="0.25">
      <c r="A4854">
        <v>29</v>
      </c>
      <c r="B4854">
        <f t="shared" si="150"/>
        <v>3.3672958299864741</v>
      </c>
      <c r="C4854">
        <f t="shared" si="151"/>
        <v>1740</v>
      </c>
    </row>
    <row r="4855" spans="1:3" x14ac:dyDescent="0.25">
      <c r="A4855">
        <v>20</v>
      </c>
      <c r="B4855">
        <f t="shared" si="150"/>
        <v>2.9957322735539909</v>
      </c>
      <c r="C4855">
        <f t="shared" si="151"/>
        <v>1200</v>
      </c>
    </row>
    <row r="4856" spans="1:3" x14ac:dyDescent="0.25">
      <c r="A4856">
        <v>59</v>
      </c>
      <c r="B4856">
        <f t="shared" si="150"/>
        <v>4.0775374439057197</v>
      </c>
      <c r="C4856">
        <f t="shared" si="151"/>
        <v>3540</v>
      </c>
    </row>
    <row r="4857" spans="1:3" x14ac:dyDescent="0.25">
      <c r="A4857">
        <v>28</v>
      </c>
      <c r="B4857">
        <f t="shared" si="150"/>
        <v>3.3322045101752038</v>
      </c>
      <c r="C4857">
        <f t="shared" si="151"/>
        <v>1680</v>
      </c>
    </row>
    <row r="4858" spans="1:3" x14ac:dyDescent="0.25">
      <c r="A4858">
        <v>40</v>
      </c>
      <c r="B4858">
        <f t="shared" si="150"/>
        <v>3.6888794541139363</v>
      </c>
      <c r="C4858">
        <f t="shared" si="151"/>
        <v>2400</v>
      </c>
    </row>
    <row r="4859" spans="1:3" x14ac:dyDescent="0.25">
      <c r="A4859">
        <v>24</v>
      </c>
      <c r="B4859">
        <f t="shared" si="150"/>
        <v>3.1780538303479458</v>
      </c>
      <c r="C4859">
        <f t="shared" si="151"/>
        <v>1440</v>
      </c>
    </row>
    <row r="4860" spans="1:3" x14ac:dyDescent="0.25">
      <c r="A4860">
        <v>74</v>
      </c>
      <c r="B4860">
        <f t="shared" si="150"/>
        <v>4.3040650932041702</v>
      </c>
      <c r="C4860">
        <f t="shared" si="151"/>
        <v>4440</v>
      </c>
    </row>
    <row r="4861" spans="1:3" x14ac:dyDescent="0.25">
      <c r="A4861">
        <v>27</v>
      </c>
      <c r="B4861">
        <f t="shared" si="150"/>
        <v>3.2958368660043291</v>
      </c>
      <c r="C4861">
        <f t="shared" si="151"/>
        <v>1620</v>
      </c>
    </row>
    <row r="4862" spans="1:3" x14ac:dyDescent="0.25">
      <c r="A4862">
        <v>67</v>
      </c>
      <c r="B4862">
        <f t="shared" si="150"/>
        <v>4.2046926193909657</v>
      </c>
      <c r="C4862">
        <f t="shared" si="151"/>
        <v>4020</v>
      </c>
    </row>
    <row r="4863" spans="1:3" x14ac:dyDescent="0.25">
      <c r="A4863">
        <v>22</v>
      </c>
      <c r="B4863">
        <f t="shared" si="150"/>
        <v>3.0910424533583161</v>
      </c>
      <c r="C4863">
        <f t="shared" si="151"/>
        <v>1320</v>
      </c>
    </row>
    <row r="4864" spans="1:3" x14ac:dyDescent="0.25">
      <c r="A4864">
        <v>39</v>
      </c>
      <c r="B4864">
        <f t="shared" si="150"/>
        <v>3.6635616461296463</v>
      </c>
      <c r="C4864">
        <f t="shared" si="151"/>
        <v>2340</v>
      </c>
    </row>
    <row r="4865" spans="1:3" x14ac:dyDescent="0.25">
      <c r="A4865">
        <v>23</v>
      </c>
      <c r="B4865">
        <f t="shared" si="150"/>
        <v>3.1354942159291497</v>
      </c>
      <c r="C4865">
        <f t="shared" si="151"/>
        <v>1380</v>
      </c>
    </row>
    <row r="4866" spans="1:3" x14ac:dyDescent="0.25">
      <c r="A4866">
        <v>23</v>
      </c>
      <c r="B4866">
        <f t="shared" ref="B4866:B4929" si="152">LN(A4866)</f>
        <v>3.1354942159291497</v>
      </c>
      <c r="C4866">
        <f t="shared" ref="C4866:C4929" si="153">A4866*60</f>
        <v>1380</v>
      </c>
    </row>
    <row r="4867" spans="1:3" x14ac:dyDescent="0.25">
      <c r="A4867">
        <v>13</v>
      </c>
      <c r="B4867">
        <f t="shared" si="152"/>
        <v>2.5649493574615367</v>
      </c>
      <c r="C4867">
        <f t="shared" si="153"/>
        <v>780</v>
      </c>
    </row>
    <row r="4868" spans="1:3" x14ac:dyDescent="0.25">
      <c r="A4868">
        <v>62</v>
      </c>
      <c r="B4868">
        <f t="shared" si="152"/>
        <v>4.1271343850450917</v>
      </c>
      <c r="C4868">
        <f t="shared" si="153"/>
        <v>3720</v>
      </c>
    </row>
    <row r="4869" spans="1:3" x14ac:dyDescent="0.25">
      <c r="A4869">
        <v>75</v>
      </c>
      <c r="B4869">
        <f t="shared" si="152"/>
        <v>4.3174881135363101</v>
      </c>
      <c r="C4869">
        <f t="shared" si="153"/>
        <v>4500</v>
      </c>
    </row>
    <row r="4870" spans="1:3" x14ac:dyDescent="0.25">
      <c r="A4870">
        <v>42</v>
      </c>
      <c r="B4870">
        <f t="shared" si="152"/>
        <v>3.7376696182833684</v>
      </c>
      <c r="C4870">
        <f t="shared" si="153"/>
        <v>2520</v>
      </c>
    </row>
    <row r="4871" spans="1:3" x14ac:dyDescent="0.25">
      <c r="A4871">
        <v>61</v>
      </c>
      <c r="B4871">
        <f t="shared" si="152"/>
        <v>4.1108738641733114</v>
      </c>
      <c r="C4871">
        <f t="shared" si="153"/>
        <v>3660</v>
      </c>
    </row>
    <row r="4872" spans="1:3" x14ac:dyDescent="0.25">
      <c r="A4872">
        <v>74</v>
      </c>
      <c r="B4872">
        <f t="shared" si="152"/>
        <v>4.3040650932041702</v>
      </c>
      <c r="C4872">
        <f t="shared" si="153"/>
        <v>4440</v>
      </c>
    </row>
    <row r="4873" spans="1:3" x14ac:dyDescent="0.25">
      <c r="A4873">
        <v>61</v>
      </c>
      <c r="B4873">
        <f t="shared" si="152"/>
        <v>4.1108738641733114</v>
      </c>
      <c r="C4873">
        <f t="shared" si="153"/>
        <v>3660</v>
      </c>
    </row>
    <row r="4874" spans="1:3" x14ac:dyDescent="0.25">
      <c r="A4874">
        <v>41</v>
      </c>
      <c r="B4874">
        <f t="shared" si="152"/>
        <v>3.713572066704308</v>
      </c>
      <c r="C4874">
        <f t="shared" si="153"/>
        <v>2460</v>
      </c>
    </row>
    <row r="4875" spans="1:3" x14ac:dyDescent="0.25">
      <c r="A4875">
        <v>3</v>
      </c>
      <c r="B4875">
        <f t="shared" si="152"/>
        <v>1.0986122886681098</v>
      </c>
      <c r="C4875">
        <f t="shared" si="153"/>
        <v>180</v>
      </c>
    </row>
    <row r="4876" spans="1:3" x14ac:dyDescent="0.25">
      <c r="A4876">
        <v>51</v>
      </c>
      <c r="B4876">
        <f t="shared" si="152"/>
        <v>3.9318256327243257</v>
      </c>
      <c r="C4876">
        <f t="shared" si="153"/>
        <v>3060</v>
      </c>
    </row>
    <row r="4877" spans="1:3" x14ac:dyDescent="0.25">
      <c r="A4877">
        <v>20</v>
      </c>
      <c r="B4877">
        <f t="shared" si="152"/>
        <v>2.9957322735539909</v>
      </c>
      <c r="C4877">
        <f t="shared" si="153"/>
        <v>1200</v>
      </c>
    </row>
    <row r="4878" spans="1:3" x14ac:dyDescent="0.25">
      <c r="A4878">
        <v>64</v>
      </c>
      <c r="B4878">
        <f t="shared" si="152"/>
        <v>4.1588830833596715</v>
      </c>
      <c r="C4878">
        <f t="shared" si="153"/>
        <v>3840</v>
      </c>
    </row>
    <row r="4879" spans="1:3" x14ac:dyDescent="0.25">
      <c r="A4879">
        <v>39</v>
      </c>
      <c r="B4879">
        <f t="shared" si="152"/>
        <v>3.6635616461296463</v>
      </c>
      <c r="C4879">
        <f t="shared" si="153"/>
        <v>2340</v>
      </c>
    </row>
    <row r="4880" spans="1:3" x14ac:dyDescent="0.25">
      <c r="A4880">
        <v>67</v>
      </c>
      <c r="B4880">
        <f t="shared" si="152"/>
        <v>4.2046926193909657</v>
      </c>
      <c r="C4880">
        <f t="shared" si="153"/>
        <v>4020</v>
      </c>
    </row>
    <row r="4881" spans="1:3" x14ac:dyDescent="0.25">
      <c r="A4881">
        <v>19</v>
      </c>
      <c r="B4881">
        <f t="shared" si="152"/>
        <v>2.9444389791664403</v>
      </c>
      <c r="C4881">
        <f t="shared" si="153"/>
        <v>1140</v>
      </c>
    </row>
    <row r="4882" spans="1:3" x14ac:dyDescent="0.25">
      <c r="A4882">
        <v>90</v>
      </c>
      <c r="B4882">
        <f t="shared" si="152"/>
        <v>4.499809670330265</v>
      </c>
      <c r="C4882">
        <f t="shared" si="153"/>
        <v>5400</v>
      </c>
    </row>
    <row r="4883" spans="1:3" x14ac:dyDescent="0.25">
      <c r="A4883">
        <v>3</v>
      </c>
      <c r="B4883">
        <f t="shared" si="152"/>
        <v>1.0986122886681098</v>
      </c>
      <c r="C4883">
        <f t="shared" si="153"/>
        <v>180</v>
      </c>
    </row>
    <row r="4884" spans="1:3" x14ac:dyDescent="0.25">
      <c r="A4884">
        <v>39</v>
      </c>
      <c r="B4884">
        <f t="shared" si="152"/>
        <v>3.6635616461296463</v>
      </c>
      <c r="C4884">
        <f t="shared" si="153"/>
        <v>2340</v>
      </c>
    </row>
    <row r="4885" spans="1:3" x14ac:dyDescent="0.25">
      <c r="A4885">
        <v>56</v>
      </c>
      <c r="B4885">
        <f t="shared" si="152"/>
        <v>4.0253516907351496</v>
      </c>
      <c r="C4885">
        <f t="shared" si="153"/>
        <v>3360</v>
      </c>
    </row>
    <row r="4886" spans="1:3" x14ac:dyDescent="0.25">
      <c r="A4886">
        <v>33</v>
      </c>
      <c r="B4886">
        <f t="shared" si="152"/>
        <v>3.4965075614664802</v>
      </c>
      <c r="C4886">
        <f t="shared" si="153"/>
        <v>1980</v>
      </c>
    </row>
    <row r="4887" spans="1:3" x14ac:dyDescent="0.25">
      <c r="A4887">
        <v>42</v>
      </c>
      <c r="B4887">
        <f t="shared" si="152"/>
        <v>3.7376696182833684</v>
      </c>
      <c r="C4887">
        <f t="shared" si="153"/>
        <v>2520</v>
      </c>
    </row>
    <row r="4888" spans="1:3" x14ac:dyDescent="0.25">
      <c r="A4888">
        <v>16</v>
      </c>
      <c r="B4888">
        <f t="shared" si="152"/>
        <v>2.7725887222397811</v>
      </c>
      <c r="C4888">
        <f t="shared" si="153"/>
        <v>960</v>
      </c>
    </row>
    <row r="4889" spans="1:3" x14ac:dyDescent="0.25">
      <c r="A4889">
        <v>64</v>
      </c>
      <c r="B4889">
        <f t="shared" si="152"/>
        <v>4.1588830833596715</v>
      </c>
      <c r="C4889">
        <f t="shared" si="153"/>
        <v>3840</v>
      </c>
    </row>
    <row r="4890" spans="1:3" x14ac:dyDescent="0.25">
      <c r="A4890">
        <v>53</v>
      </c>
      <c r="B4890">
        <f t="shared" si="152"/>
        <v>3.970291913552122</v>
      </c>
      <c r="C4890">
        <f t="shared" si="153"/>
        <v>3180</v>
      </c>
    </row>
    <row r="4891" spans="1:3" x14ac:dyDescent="0.25">
      <c r="A4891">
        <v>66</v>
      </c>
      <c r="B4891">
        <f t="shared" si="152"/>
        <v>4.1896547420264252</v>
      </c>
      <c r="C4891">
        <f t="shared" si="153"/>
        <v>3960</v>
      </c>
    </row>
    <row r="4892" spans="1:3" x14ac:dyDescent="0.25">
      <c r="A4892">
        <v>46</v>
      </c>
      <c r="B4892">
        <f t="shared" si="152"/>
        <v>3.8286413964890951</v>
      </c>
      <c r="C4892">
        <f t="shared" si="153"/>
        <v>2760</v>
      </c>
    </row>
    <row r="4893" spans="1:3" x14ac:dyDescent="0.25">
      <c r="A4893">
        <v>24</v>
      </c>
      <c r="B4893">
        <f t="shared" si="152"/>
        <v>3.1780538303479458</v>
      </c>
      <c r="C4893">
        <f t="shared" si="153"/>
        <v>1440</v>
      </c>
    </row>
    <row r="4894" spans="1:3" x14ac:dyDescent="0.25">
      <c r="A4894">
        <v>26</v>
      </c>
      <c r="B4894">
        <f t="shared" si="152"/>
        <v>3.2580965380214821</v>
      </c>
      <c r="C4894">
        <f t="shared" si="153"/>
        <v>1560</v>
      </c>
    </row>
    <row r="4895" spans="1:3" x14ac:dyDescent="0.25">
      <c r="A4895">
        <v>31</v>
      </c>
      <c r="B4895">
        <f t="shared" si="152"/>
        <v>3.4339872044851463</v>
      </c>
      <c r="C4895">
        <f t="shared" si="153"/>
        <v>1860</v>
      </c>
    </row>
    <row r="4896" spans="1:3" x14ac:dyDescent="0.25">
      <c r="A4896">
        <v>68</v>
      </c>
      <c r="B4896">
        <f t="shared" si="152"/>
        <v>4.219507705176107</v>
      </c>
      <c r="C4896">
        <f t="shared" si="153"/>
        <v>4080</v>
      </c>
    </row>
    <row r="4897" spans="1:3" x14ac:dyDescent="0.25">
      <c r="A4897">
        <v>81</v>
      </c>
      <c r="B4897">
        <f t="shared" si="152"/>
        <v>4.3944491546724391</v>
      </c>
      <c r="C4897">
        <f t="shared" si="153"/>
        <v>4860</v>
      </c>
    </row>
    <row r="4898" spans="1:3" x14ac:dyDescent="0.25">
      <c r="A4898">
        <v>22</v>
      </c>
      <c r="B4898">
        <f t="shared" si="152"/>
        <v>3.0910424533583161</v>
      </c>
      <c r="C4898">
        <f t="shared" si="153"/>
        <v>1320</v>
      </c>
    </row>
    <row r="4899" spans="1:3" x14ac:dyDescent="0.25">
      <c r="A4899">
        <v>70</v>
      </c>
      <c r="B4899">
        <f t="shared" si="152"/>
        <v>4.2484952420493594</v>
      </c>
      <c r="C4899">
        <f t="shared" si="153"/>
        <v>4200</v>
      </c>
    </row>
    <row r="4900" spans="1:3" x14ac:dyDescent="0.25">
      <c r="A4900">
        <v>61</v>
      </c>
      <c r="B4900">
        <f t="shared" si="152"/>
        <v>4.1108738641733114</v>
      </c>
      <c r="C4900">
        <f t="shared" si="153"/>
        <v>3660</v>
      </c>
    </row>
    <row r="4901" spans="1:3" x14ac:dyDescent="0.25">
      <c r="A4901">
        <v>74</v>
      </c>
      <c r="B4901">
        <f t="shared" si="152"/>
        <v>4.3040650932041702</v>
      </c>
      <c r="C4901">
        <f t="shared" si="153"/>
        <v>4440</v>
      </c>
    </row>
    <row r="4902" spans="1:3" x14ac:dyDescent="0.25">
      <c r="A4902">
        <v>18</v>
      </c>
      <c r="B4902">
        <f t="shared" si="152"/>
        <v>2.8903717578961645</v>
      </c>
      <c r="C4902">
        <f t="shared" si="153"/>
        <v>1080</v>
      </c>
    </row>
    <row r="4903" spans="1:3" x14ac:dyDescent="0.25">
      <c r="A4903">
        <v>25</v>
      </c>
      <c r="B4903">
        <f t="shared" si="152"/>
        <v>3.2188758248682006</v>
      </c>
      <c r="C4903">
        <f t="shared" si="153"/>
        <v>1500</v>
      </c>
    </row>
    <row r="4904" spans="1:3" x14ac:dyDescent="0.25">
      <c r="A4904">
        <v>59</v>
      </c>
      <c r="B4904">
        <f t="shared" si="152"/>
        <v>4.0775374439057197</v>
      </c>
      <c r="C4904">
        <f t="shared" si="153"/>
        <v>3540</v>
      </c>
    </row>
    <row r="4905" spans="1:3" x14ac:dyDescent="0.25">
      <c r="A4905">
        <v>41</v>
      </c>
      <c r="B4905">
        <f t="shared" si="152"/>
        <v>3.713572066704308</v>
      </c>
      <c r="C4905">
        <f t="shared" si="153"/>
        <v>2460</v>
      </c>
    </row>
    <row r="4906" spans="1:3" x14ac:dyDescent="0.25">
      <c r="A4906">
        <v>75</v>
      </c>
      <c r="B4906">
        <f t="shared" si="152"/>
        <v>4.3174881135363101</v>
      </c>
      <c r="C4906">
        <f t="shared" si="153"/>
        <v>4500</v>
      </c>
    </row>
    <row r="4907" spans="1:3" x14ac:dyDescent="0.25">
      <c r="A4907">
        <v>25</v>
      </c>
      <c r="B4907">
        <f t="shared" si="152"/>
        <v>3.2188758248682006</v>
      </c>
      <c r="C4907">
        <f t="shared" si="153"/>
        <v>1500</v>
      </c>
    </row>
    <row r="4908" spans="1:3" x14ac:dyDescent="0.25">
      <c r="A4908">
        <v>60</v>
      </c>
      <c r="B4908">
        <f t="shared" si="152"/>
        <v>4.0943445622221004</v>
      </c>
      <c r="C4908">
        <f t="shared" si="153"/>
        <v>3600</v>
      </c>
    </row>
    <row r="4909" spans="1:3" x14ac:dyDescent="0.25">
      <c r="A4909">
        <v>23</v>
      </c>
      <c r="B4909">
        <f t="shared" si="152"/>
        <v>3.1354942159291497</v>
      </c>
      <c r="C4909">
        <f t="shared" si="153"/>
        <v>1380</v>
      </c>
    </row>
    <row r="4910" spans="1:3" x14ac:dyDescent="0.25">
      <c r="A4910">
        <v>79</v>
      </c>
      <c r="B4910">
        <f t="shared" si="152"/>
        <v>4.3694478524670215</v>
      </c>
      <c r="C4910">
        <f t="shared" si="153"/>
        <v>4740</v>
      </c>
    </row>
    <row r="4911" spans="1:3" x14ac:dyDescent="0.25">
      <c r="A4911">
        <v>22</v>
      </c>
      <c r="B4911">
        <f t="shared" si="152"/>
        <v>3.0910424533583161</v>
      </c>
      <c r="C4911">
        <f t="shared" si="153"/>
        <v>1320</v>
      </c>
    </row>
    <row r="4912" spans="1:3" x14ac:dyDescent="0.25">
      <c r="A4912">
        <v>43</v>
      </c>
      <c r="B4912">
        <f t="shared" si="152"/>
        <v>3.7612001156935624</v>
      </c>
      <c r="C4912">
        <f t="shared" si="153"/>
        <v>2580</v>
      </c>
    </row>
    <row r="4913" spans="1:3" x14ac:dyDescent="0.25">
      <c r="A4913">
        <v>38</v>
      </c>
      <c r="B4913">
        <f t="shared" si="152"/>
        <v>3.6375861597263857</v>
      </c>
      <c r="C4913">
        <f t="shared" si="153"/>
        <v>2280</v>
      </c>
    </row>
    <row r="4914" spans="1:3" x14ac:dyDescent="0.25">
      <c r="A4914">
        <v>56</v>
      </c>
      <c r="B4914">
        <f t="shared" si="152"/>
        <v>4.0253516907351496</v>
      </c>
      <c r="C4914">
        <f t="shared" si="153"/>
        <v>3360</v>
      </c>
    </row>
    <row r="4915" spans="1:3" x14ac:dyDescent="0.25">
      <c r="A4915">
        <v>32</v>
      </c>
      <c r="B4915">
        <f t="shared" si="152"/>
        <v>3.4657359027997265</v>
      </c>
      <c r="C4915">
        <f t="shared" si="153"/>
        <v>1920</v>
      </c>
    </row>
    <row r="4916" spans="1:3" x14ac:dyDescent="0.25">
      <c r="A4916">
        <v>17</v>
      </c>
      <c r="B4916">
        <f t="shared" si="152"/>
        <v>2.8332133440562162</v>
      </c>
      <c r="C4916">
        <f t="shared" si="153"/>
        <v>1020</v>
      </c>
    </row>
    <row r="4917" spans="1:3" x14ac:dyDescent="0.25">
      <c r="A4917">
        <v>41</v>
      </c>
      <c r="B4917">
        <f t="shared" si="152"/>
        <v>3.713572066704308</v>
      </c>
      <c r="C4917">
        <f t="shared" si="153"/>
        <v>2460</v>
      </c>
    </row>
    <row r="4918" spans="1:3" x14ac:dyDescent="0.25">
      <c r="A4918">
        <v>66</v>
      </c>
      <c r="B4918">
        <f t="shared" si="152"/>
        <v>4.1896547420264252</v>
      </c>
      <c r="C4918">
        <f t="shared" si="153"/>
        <v>3960</v>
      </c>
    </row>
    <row r="4919" spans="1:3" x14ac:dyDescent="0.25">
      <c r="A4919">
        <v>49</v>
      </c>
      <c r="B4919">
        <f t="shared" si="152"/>
        <v>3.8918202981106265</v>
      </c>
      <c r="C4919">
        <f t="shared" si="153"/>
        <v>2940</v>
      </c>
    </row>
    <row r="4920" spans="1:3" x14ac:dyDescent="0.25">
      <c r="A4920">
        <v>56</v>
      </c>
      <c r="B4920">
        <f t="shared" si="152"/>
        <v>4.0253516907351496</v>
      </c>
      <c r="C4920">
        <f t="shared" si="153"/>
        <v>3360</v>
      </c>
    </row>
    <row r="4921" spans="1:3" x14ac:dyDescent="0.25">
      <c r="A4921">
        <v>5</v>
      </c>
      <c r="B4921">
        <f t="shared" si="152"/>
        <v>1.6094379124341003</v>
      </c>
      <c r="C4921">
        <f t="shared" si="153"/>
        <v>300</v>
      </c>
    </row>
    <row r="4922" spans="1:3" x14ac:dyDescent="0.25">
      <c r="A4922">
        <v>49</v>
      </c>
      <c r="B4922">
        <f t="shared" si="152"/>
        <v>3.8918202981106265</v>
      </c>
      <c r="C4922">
        <f t="shared" si="153"/>
        <v>2940</v>
      </c>
    </row>
    <row r="4923" spans="1:3" x14ac:dyDescent="0.25">
      <c r="A4923">
        <v>51</v>
      </c>
      <c r="B4923">
        <f t="shared" si="152"/>
        <v>3.9318256327243257</v>
      </c>
      <c r="C4923">
        <f t="shared" si="153"/>
        <v>3060</v>
      </c>
    </row>
    <row r="4924" spans="1:3" x14ac:dyDescent="0.25">
      <c r="A4924">
        <v>63</v>
      </c>
      <c r="B4924">
        <f t="shared" si="152"/>
        <v>4.1431347263915326</v>
      </c>
      <c r="C4924">
        <f t="shared" si="153"/>
        <v>3780</v>
      </c>
    </row>
    <row r="4925" spans="1:3" x14ac:dyDescent="0.25">
      <c r="A4925">
        <v>53</v>
      </c>
      <c r="B4925">
        <f t="shared" si="152"/>
        <v>3.970291913552122</v>
      </c>
      <c r="C4925">
        <f t="shared" si="153"/>
        <v>3180</v>
      </c>
    </row>
    <row r="4926" spans="1:3" x14ac:dyDescent="0.25">
      <c r="A4926">
        <v>49</v>
      </c>
      <c r="B4926">
        <f t="shared" si="152"/>
        <v>3.8918202981106265</v>
      </c>
      <c r="C4926">
        <f t="shared" si="153"/>
        <v>2940</v>
      </c>
    </row>
    <row r="4927" spans="1:3" x14ac:dyDescent="0.25">
      <c r="A4927">
        <v>71</v>
      </c>
      <c r="B4927">
        <f t="shared" si="152"/>
        <v>4.2626798770413155</v>
      </c>
      <c r="C4927">
        <f t="shared" si="153"/>
        <v>4260</v>
      </c>
    </row>
    <row r="4928" spans="1:3" x14ac:dyDescent="0.25">
      <c r="A4928">
        <v>48</v>
      </c>
      <c r="B4928">
        <f t="shared" si="152"/>
        <v>3.8712010109078911</v>
      </c>
      <c r="C4928">
        <f t="shared" si="153"/>
        <v>2880</v>
      </c>
    </row>
    <row r="4929" spans="1:3" x14ac:dyDescent="0.25">
      <c r="A4929">
        <v>47</v>
      </c>
      <c r="B4929">
        <f t="shared" si="152"/>
        <v>3.8501476017100584</v>
      </c>
      <c r="C4929">
        <f t="shared" si="153"/>
        <v>2820</v>
      </c>
    </row>
    <row r="4930" spans="1:3" x14ac:dyDescent="0.25">
      <c r="A4930">
        <v>9</v>
      </c>
      <c r="B4930">
        <f t="shared" ref="B4930:B4993" si="154">LN(A4930)</f>
        <v>2.1972245773362196</v>
      </c>
      <c r="C4930">
        <f t="shared" ref="C4930:C4993" si="155">A4930*60</f>
        <v>540</v>
      </c>
    </row>
    <row r="4931" spans="1:3" x14ac:dyDescent="0.25">
      <c r="A4931">
        <v>39</v>
      </c>
      <c r="B4931">
        <f t="shared" si="154"/>
        <v>3.6635616461296463</v>
      </c>
      <c r="C4931">
        <f t="shared" si="155"/>
        <v>2340</v>
      </c>
    </row>
    <row r="4932" spans="1:3" x14ac:dyDescent="0.25">
      <c r="A4932">
        <v>11</v>
      </c>
      <c r="B4932">
        <f t="shared" si="154"/>
        <v>2.3978952727983707</v>
      </c>
      <c r="C4932">
        <f t="shared" si="155"/>
        <v>660</v>
      </c>
    </row>
    <row r="4933" spans="1:3" x14ac:dyDescent="0.25">
      <c r="A4933">
        <v>51</v>
      </c>
      <c r="B4933">
        <f t="shared" si="154"/>
        <v>3.9318256327243257</v>
      </c>
      <c r="C4933">
        <f t="shared" si="155"/>
        <v>3060</v>
      </c>
    </row>
    <row r="4934" spans="1:3" x14ac:dyDescent="0.25">
      <c r="A4934">
        <v>39</v>
      </c>
      <c r="B4934">
        <f t="shared" si="154"/>
        <v>3.6635616461296463</v>
      </c>
      <c r="C4934">
        <f t="shared" si="155"/>
        <v>2340</v>
      </c>
    </row>
    <row r="4935" spans="1:3" x14ac:dyDescent="0.25">
      <c r="A4935">
        <v>62</v>
      </c>
      <c r="B4935">
        <f t="shared" si="154"/>
        <v>4.1271343850450917</v>
      </c>
      <c r="C4935">
        <f t="shared" si="155"/>
        <v>3720</v>
      </c>
    </row>
    <row r="4936" spans="1:3" x14ac:dyDescent="0.25">
      <c r="A4936">
        <v>15</v>
      </c>
      <c r="B4936">
        <f t="shared" si="154"/>
        <v>2.7080502011022101</v>
      </c>
      <c r="C4936">
        <f t="shared" si="155"/>
        <v>900</v>
      </c>
    </row>
    <row r="4937" spans="1:3" x14ac:dyDescent="0.25">
      <c r="A4937">
        <v>86</v>
      </c>
      <c r="B4937">
        <f t="shared" si="154"/>
        <v>4.4543472962535073</v>
      </c>
      <c r="C4937">
        <f t="shared" si="155"/>
        <v>5160</v>
      </c>
    </row>
    <row r="4938" spans="1:3" x14ac:dyDescent="0.25">
      <c r="A4938">
        <v>16</v>
      </c>
      <c r="B4938">
        <f t="shared" si="154"/>
        <v>2.7725887222397811</v>
      </c>
      <c r="C4938">
        <f t="shared" si="155"/>
        <v>960</v>
      </c>
    </row>
    <row r="4939" spans="1:3" x14ac:dyDescent="0.25">
      <c r="A4939">
        <v>29</v>
      </c>
      <c r="B4939">
        <f t="shared" si="154"/>
        <v>3.3672958299864741</v>
      </c>
      <c r="C4939">
        <f t="shared" si="155"/>
        <v>1740</v>
      </c>
    </row>
    <row r="4940" spans="1:3" x14ac:dyDescent="0.25">
      <c r="A4940">
        <v>57</v>
      </c>
      <c r="B4940">
        <f t="shared" si="154"/>
        <v>4.0430512678345503</v>
      </c>
      <c r="C4940">
        <f t="shared" si="155"/>
        <v>3420</v>
      </c>
    </row>
    <row r="4941" spans="1:3" x14ac:dyDescent="0.25">
      <c r="A4941">
        <v>26</v>
      </c>
      <c r="B4941">
        <f t="shared" si="154"/>
        <v>3.2580965380214821</v>
      </c>
      <c r="C4941">
        <f t="shared" si="155"/>
        <v>1560</v>
      </c>
    </row>
    <row r="4942" spans="1:3" x14ac:dyDescent="0.25">
      <c r="A4942">
        <v>40</v>
      </c>
      <c r="B4942">
        <f t="shared" si="154"/>
        <v>3.6888794541139363</v>
      </c>
      <c r="C4942">
        <f t="shared" si="155"/>
        <v>2400</v>
      </c>
    </row>
    <row r="4943" spans="1:3" x14ac:dyDescent="0.25">
      <c r="A4943">
        <v>17</v>
      </c>
      <c r="B4943">
        <f t="shared" si="154"/>
        <v>2.8332133440562162</v>
      </c>
      <c r="C4943">
        <f t="shared" si="155"/>
        <v>1020</v>
      </c>
    </row>
    <row r="4944" spans="1:3" x14ac:dyDescent="0.25">
      <c r="A4944">
        <v>69</v>
      </c>
      <c r="B4944">
        <f t="shared" si="154"/>
        <v>4.2341065045972597</v>
      </c>
      <c r="C4944">
        <f t="shared" si="155"/>
        <v>4140</v>
      </c>
    </row>
    <row r="4945" spans="1:3" x14ac:dyDescent="0.25">
      <c r="A4945">
        <v>40</v>
      </c>
      <c r="B4945">
        <f t="shared" si="154"/>
        <v>3.6888794541139363</v>
      </c>
      <c r="C4945">
        <f t="shared" si="155"/>
        <v>2400</v>
      </c>
    </row>
    <row r="4946" spans="1:3" x14ac:dyDescent="0.25">
      <c r="A4946">
        <v>67</v>
      </c>
      <c r="B4946">
        <f t="shared" si="154"/>
        <v>4.2046926193909657</v>
      </c>
      <c r="C4946">
        <f t="shared" si="155"/>
        <v>4020</v>
      </c>
    </row>
    <row r="4947" spans="1:3" x14ac:dyDescent="0.25">
      <c r="A4947">
        <v>34</v>
      </c>
      <c r="B4947">
        <f t="shared" si="154"/>
        <v>3.5263605246161616</v>
      </c>
      <c r="C4947">
        <f t="shared" si="155"/>
        <v>2040</v>
      </c>
    </row>
    <row r="4948" spans="1:3" x14ac:dyDescent="0.25">
      <c r="A4948">
        <v>31</v>
      </c>
      <c r="B4948">
        <f t="shared" si="154"/>
        <v>3.4339872044851463</v>
      </c>
      <c r="C4948">
        <f t="shared" si="155"/>
        <v>1860</v>
      </c>
    </row>
    <row r="4949" spans="1:3" x14ac:dyDescent="0.25">
      <c r="A4949">
        <v>20</v>
      </c>
      <c r="B4949">
        <f t="shared" si="154"/>
        <v>2.9957322735539909</v>
      </c>
      <c r="C4949">
        <f t="shared" si="155"/>
        <v>1200</v>
      </c>
    </row>
    <row r="4950" spans="1:3" x14ac:dyDescent="0.25">
      <c r="A4950">
        <v>13</v>
      </c>
      <c r="B4950">
        <f t="shared" si="154"/>
        <v>2.5649493574615367</v>
      </c>
      <c r="C4950">
        <f t="shared" si="155"/>
        <v>780</v>
      </c>
    </row>
    <row r="4951" spans="1:3" x14ac:dyDescent="0.25">
      <c r="A4951">
        <v>89</v>
      </c>
      <c r="B4951">
        <f t="shared" si="154"/>
        <v>4.4886363697321396</v>
      </c>
      <c r="C4951">
        <f t="shared" si="155"/>
        <v>5340</v>
      </c>
    </row>
    <row r="4952" spans="1:3" x14ac:dyDescent="0.25">
      <c r="A4952">
        <v>9</v>
      </c>
      <c r="B4952">
        <f t="shared" si="154"/>
        <v>2.1972245773362196</v>
      </c>
      <c r="C4952">
        <f t="shared" si="155"/>
        <v>540</v>
      </c>
    </row>
    <row r="4953" spans="1:3" x14ac:dyDescent="0.25">
      <c r="A4953">
        <v>55</v>
      </c>
      <c r="B4953">
        <f t="shared" si="154"/>
        <v>4.0073331852324712</v>
      </c>
      <c r="C4953">
        <f t="shared" si="155"/>
        <v>3300</v>
      </c>
    </row>
    <row r="4954" spans="1:3" x14ac:dyDescent="0.25">
      <c r="A4954">
        <v>21</v>
      </c>
      <c r="B4954">
        <f t="shared" si="154"/>
        <v>3.044522437723423</v>
      </c>
      <c r="C4954">
        <f t="shared" si="155"/>
        <v>1260</v>
      </c>
    </row>
    <row r="4955" spans="1:3" x14ac:dyDescent="0.25">
      <c r="A4955">
        <v>71</v>
      </c>
      <c r="B4955">
        <f t="shared" si="154"/>
        <v>4.2626798770413155</v>
      </c>
      <c r="C4955">
        <f t="shared" si="155"/>
        <v>4260</v>
      </c>
    </row>
    <row r="4956" spans="1:3" x14ac:dyDescent="0.25">
      <c r="A4956">
        <v>59</v>
      </c>
      <c r="B4956">
        <f t="shared" si="154"/>
        <v>4.0775374439057197</v>
      </c>
      <c r="C4956">
        <f t="shared" si="155"/>
        <v>3540</v>
      </c>
    </row>
    <row r="4957" spans="1:3" x14ac:dyDescent="0.25">
      <c r="A4957">
        <v>12</v>
      </c>
      <c r="B4957">
        <f t="shared" si="154"/>
        <v>2.4849066497880004</v>
      </c>
      <c r="C4957">
        <f t="shared" si="155"/>
        <v>720</v>
      </c>
    </row>
    <row r="4958" spans="1:3" x14ac:dyDescent="0.25">
      <c r="A4958">
        <v>53</v>
      </c>
      <c r="B4958">
        <f t="shared" si="154"/>
        <v>3.970291913552122</v>
      </c>
      <c r="C4958">
        <f t="shared" si="155"/>
        <v>3180</v>
      </c>
    </row>
    <row r="4959" spans="1:3" x14ac:dyDescent="0.25">
      <c r="A4959">
        <v>17</v>
      </c>
      <c r="B4959">
        <f t="shared" si="154"/>
        <v>2.8332133440562162</v>
      </c>
      <c r="C4959">
        <f t="shared" si="155"/>
        <v>1020</v>
      </c>
    </row>
    <row r="4960" spans="1:3" x14ac:dyDescent="0.25">
      <c r="A4960">
        <v>52</v>
      </c>
      <c r="B4960">
        <f t="shared" si="154"/>
        <v>3.9512437185814275</v>
      </c>
      <c r="C4960">
        <f t="shared" si="155"/>
        <v>3120</v>
      </c>
    </row>
    <row r="4961" spans="1:3" x14ac:dyDescent="0.25">
      <c r="A4961">
        <v>38</v>
      </c>
      <c r="B4961">
        <f t="shared" si="154"/>
        <v>3.6375861597263857</v>
      </c>
      <c r="C4961">
        <f t="shared" si="155"/>
        <v>2280</v>
      </c>
    </row>
    <row r="4962" spans="1:3" x14ac:dyDescent="0.25">
      <c r="A4962">
        <v>46</v>
      </c>
      <c r="B4962">
        <f t="shared" si="154"/>
        <v>3.8286413964890951</v>
      </c>
      <c r="C4962">
        <f t="shared" si="155"/>
        <v>2760</v>
      </c>
    </row>
    <row r="4963" spans="1:3" x14ac:dyDescent="0.25">
      <c r="A4963">
        <v>60</v>
      </c>
      <c r="B4963">
        <f t="shared" si="154"/>
        <v>4.0943445622221004</v>
      </c>
      <c r="C4963">
        <f t="shared" si="155"/>
        <v>3600</v>
      </c>
    </row>
    <row r="4964" spans="1:3" x14ac:dyDescent="0.25">
      <c r="A4964">
        <v>65</v>
      </c>
      <c r="B4964">
        <f t="shared" si="154"/>
        <v>4.1743872698956368</v>
      </c>
      <c r="C4964">
        <f t="shared" si="155"/>
        <v>3900</v>
      </c>
    </row>
    <row r="4965" spans="1:3" x14ac:dyDescent="0.25">
      <c r="A4965">
        <v>24</v>
      </c>
      <c r="B4965">
        <f t="shared" si="154"/>
        <v>3.1780538303479458</v>
      </c>
      <c r="C4965">
        <f t="shared" si="155"/>
        <v>1440</v>
      </c>
    </row>
    <row r="4966" spans="1:3" x14ac:dyDescent="0.25">
      <c r="A4966">
        <v>63</v>
      </c>
      <c r="B4966">
        <f t="shared" si="154"/>
        <v>4.1431347263915326</v>
      </c>
      <c r="C4966">
        <f t="shared" si="155"/>
        <v>3780</v>
      </c>
    </row>
    <row r="4967" spans="1:3" x14ac:dyDescent="0.25">
      <c r="A4967">
        <v>63</v>
      </c>
      <c r="B4967">
        <f t="shared" si="154"/>
        <v>4.1431347263915326</v>
      </c>
      <c r="C4967">
        <f t="shared" si="155"/>
        <v>3780</v>
      </c>
    </row>
    <row r="4968" spans="1:3" x14ac:dyDescent="0.25">
      <c r="A4968">
        <v>45</v>
      </c>
      <c r="B4968">
        <f t="shared" si="154"/>
        <v>3.8066624897703196</v>
      </c>
      <c r="C4968">
        <f t="shared" si="155"/>
        <v>2700</v>
      </c>
    </row>
    <row r="4969" spans="1:3" x14ac:dyDescent="0.25">
      <c r="A4969">
        <v>52</v>
      </c>
      <c r="B4969">
        <f t="shared" si="154"/>
        <v>3.9512437185814275</v>
      </c>
      <c r="C4969">
        <f t="shared" si="155"/>
        <v>3120</v>
      </c>
    </row>
    <row r="4970" spans="1:3" x14ac:dyDescent="0.25">
      <c r="A4970">
        <v>83</v>
      </c>
      <c r="B4970">
        <f t="shared" si="154"/>
        <v>4.4188406077965983</v>
      </c>
      <c r="C4970">
        <f t="shared" si="155"/>
        <v>4980</v>
      </c>
    </row>
    <row r="4971" spans="1:3" x14ac:dyDescent="0.25">
      <c r="A4971">
        <v>22</v>
      </c>
      <c r="B4971">
        <f t="shared" si="154"/>
        <v>3.0910424533583161</v>
      </c>
      <c r="C4971">
        <f t="shared" si="155"/>
        <v>1320</v>
      </c>
    </row>
    <row r="4972" spans="1:3" x14ac:dyDescent="0.25">
      <c r="A4972">
        <v>66</v>
      </c>
      <c r="B4972">
        <f t="shared" si="154"/>
        <v>4.1896547420264252</v>
      </c>
      <c r="C4972">
        <f t="shared" si="155"/>
        <v>3960</v>
      </c>
    </row>
    <row r="4973" spans="1:3" x14ac:dyDescent="0.25">
      <c r="A4973">
        <v>17</v>
      </c>
      <c r="B4973">
        <f t="shared" si="154"/>
        <v>2.8332133440562162</v>
      </c>
      <c r="C4973">
        <f t="shared" si="155"/>
        <v>1020</v>
      </c>
    </row>
    <row r="4974" spans="1:3" x14ac:dyDescent="0.25">
      <c r="A4974">
        <v>64</v>
      </c>
      <c r="B4974">
        <f t="shared" si="154"/>
        <v>4.1588830833596715</v>
      </c>
      <c r="C4974">
        <f t="shared" si="155"/>
        <v>3840</v>
      </c>
    </row>
    <row r="4975" spans="1:3" x14ac:dyDescent="0.25">
      <c r="A4975">
        <v>60</v>
      </c>
      <c r="B4975">
        <f t="shared" si="154"/>
        <v>4.0943445622221004</v>
      </c>
      <c r="C4975">
        <f t="shared" si="155"/>
        <v>3600</v>
      </c>
    </row>
    <row r="4976" spans="1:3" x14ac:dyDescent="0.25">
      <c r="A4976">
        <v>102</v>
      </c>
      <c r="B4976">
        <f t="shared" si="154"/>
        <v>4.6249728132842707</v>
      </c>
      <c r="C4976">
        <f t="shared" si="155"/>
        <v>6120</v>
      </c>
    </row>
    <row r="4977" spans="1:3" x14ac:dyDescent="0.25">
      <c r="A4977">
        <v>15</v>
      </c>
      <c r="B4977">
        <f t="shared" si="154"/>
        <v>2.7080502011022101</v>
      </c>
      <c r="C4977">
        <f t="shared" si="155"/>
        <v>900</v>
      </c>
    </row>
    <row r="4978" spans="1:3" x14ac:dyDescent="0.25">
      <c r="A4978">
        <v>62</v>
      </c>
      <c r="B4978">
        <f t="shared" si="154"/>
        <v>4.1271343850450917</v>
      </c>
      <c r="C4978">
        <f t="shared" si="155"/>
        <v>3720</v>
      </c>
    </row>
    <row r="4979" spans="1:3" x14ac:dyDescent="0.25">
      <c r="A4979">
        <v>24</v>
      </c>
      <c r="B4979">
        <f t="shared" si="154"/>
        <v>3.1780538303479458</v>
      </c>
      <c r="C4979">
        <f t="shared" si="155"/>
        <v>1440</v>
      </c>
    </row>
    <row r="4980" spans="1:3" x14ac:dyDescent="0.25">
      <c r="A4980">
        <v>83</v>
      </c>
      <c r="B4980">
        <f t="shared" si="154"/>
        <v>4.4188406077965983</v>
      </c>
      <c r="C4980">
        <f t="shared" si="155"/>
        <v>4980</v>
      </c>
    </row>
    <row r="4981" spans="1:3" x14ac:dyDescent="0.25">
      <c r="A4981">
        <v>71</v>
      </c>
      <c r="B4981">
        <f t="shared" si="154"/>
        <v>4.2626798770413155</v>
      </c>
      <c r="C4981">
        <f t="shared" si="155"/>
        <v>4260</v>
      </c>
    </row>
    <row r="4982" spans="1:3" x14ac:dyDescent="0.25">
      <c r="A4982">
        <v>24</v>
      </c>
      <c r="B4982">
        <f t="shared" si="154"/>
        <v>3.1780538303479458</v>
      </c>
      <c r="C4982">
        <f t="shared" si="155"/>
        <v>1440</v>
      </c>
    </row>
    <row r="4983" spans="1:3" x14ac:dyDescent="0.25">
      <c r="A4983">
        <v>65</v>
      </c>
      <c r="B4983">
        <f t="shared" si="154"/>
        <v>4.1743872698956368</v>
      </c>
      <c r="C4983">
        <f t="shared" si="155"/>
        <v>3900</v>
      </c>
    </row>
    <row r="4984" spans="1:3" x14ac:dyDescent="0.25">
      <c r="A4984">
        <v>19</v>
      </c>
      <c r="B4984">
        <f t="shared" si="154"/>
        <v>2.9444389791664403</v>
      </c>
      <c r="C4984">
        <f t="shared" si="155"/>
        <v>1140</v>
      </c>
    </row>
    <row r="4985" spans="1:3" x14ac:dyDescent="0.25">
      <c r="A4985">
        <v>64</v>
      </c>
      <c r="B4985">
        <f t="shared" si="154"/>
        <v>4.1588830833596715</v>
      </c>
      <c r="C4985">
        <f t="shared" si="155"/>
        <v>3840</v>
      </c>
    </row>
    <row r="4986" spans="1:3" x14ac:dyDescent="0.25">
      <c r="A4986">
        <v>44</v>
      </c>
      <c r="B4986">
        <f t="shared" si="154"/>
        <v>3.784189633918261</v>
      </c>
      <c r="C4986">
        <f t="shared" si="155"/>
        <v>2640</v>
      </c>
    </row>
    <row r="4987" spans="1:3" x14ac:dyDescent="0.25">
      <c r="A4987">
        <v>59</v>
      </c>
      <c r="B4987">
        <f t="shared" si="154"/>
        <v>4.0775374439057197</v>
      </c>
      <c r="C4987">
        <f t="shared" si="155"/>
        <v>3540</v>
      </c>
    </row>
    <row r="4988" spans="1:3" x14ac:dyDescent="0.25">
      <c r="A4988">
        <v>64</v>
      </c>
      <c r="B4988">
        <f t="shared" si="154"/>
        <v>4.1588830833596715</v>
      </c>
      <c r="C4988">
        <f t="shared" si="155"/>
        <v>3840</v>
      </c>
    </row>
    <row r="4989" spans="1:3" x14ac:dyDescent="0.25">
      <c r="A4989">
        <v>78</v>
      </c>
      <c r="B4989">
        <f t="shared" si="154"/>
        <v>4.3567088266895917</v>
      </c>
      <c r="C4989">
        <f t="shared" si="155"/>
        <v>4680</v>
      </c>
    </row>
    <row r="4990" spans="1:3" x14ac:dyDescent="0.25">
      <c r="A4990">
        <v>37</v>
      </c>
      <c r="B4990">
        <f t="shared" si="154"/>
        <v>3.6109179126442243</v>
      </c>
      <c r="C4990">
        <f t="shared" si="155"/>
        <v>2220</v>
      </c>
    </row>
    <row r="4991" spans="1:3" x14ac:dyDescent="0.25">
      <c r="A4991">
        <v>73</v>
      </c>
      <c r="B4991">
        <f t="shared" si="154"/>
        <v>4.290459441148391</v>
      </c>
      <c r="C4991">
        <f t="shared" si="155"/>
        <v>4380</v>
      </c>
    </row>
    <row r="4992" spans="1:3" x14ac:dyDescent="0.25">
      <c r="A4992">
        <v>72</v>
      </c>
      <c r="B4992">
        <f t="shared" si="154"/>
        <v>4.2766661190160553</v>
      </c>
      <c r="C4992">
        <f t="shared" si="155"/>
        <v>4320</v>
      </c>
    </row>
    <row r="4993" spans="1:3" x14ac:dyDescent="0.25">
      <c r="A4993">
        <v>57</v>
      </c>
      <c r="B4993">
        <f t="shared" si="154"/>
        <v>4.0430512678345503</v>
      </c>
      <c r="C4993">
        <f t="shared" si="155"/>
        <v>3420</v>
      </c>
    </row>
    <row r="4994" spans="1:3" x14ac:dyDescent="0.25">
      <c r="A4994">
        <v>65</v>
      </c>
      <c r="B4994">
        <f t="shared" ref="B4994:B5057" si="156">LN(A4994)</f>
        <v>4.1743872698956368</v>
      </c>
      <c r="C4994">
        <f t="shared" ref="C4994:C5057" si="157">A4994*60</f>
        <v>3900</v>
      </c>
    </row>
    <row r="4995" spans="1:3" x14ac:dyDescent="0.25">
      <c r="A4995">
        <v>94</v>
      </c>
      <c r="B4995">
        <f t="shared" si="156"/>
        <v>4.5432947822700038</v>
      </c>
      <c r="C4995">
        <f t="shared" si="157"/>
        <v>5640</v>
      </c>
    </row>
    <row r="4996" spans="1:3" x14ac:dyDescent="0.25">
      <c r="A4996">
        <v>29</v>
      </c>
      <c r="B4996">
        <f t="shared" si="156"/>
        <v>3.3672958299864741</v>
      </c>
      <c r="C4996">
        <f t="shared" si="157"/>
        <v>1740</v>
      </c>
    </row>
    <row r="4997" spans="1:3" x14ac:dyDescent="0.25">
      <c r="A4997">
        <v>75</v>
      </c>
      <c r="B4997">
        <f t="shared" si="156"/>
        <v>4.3174881135363101</v>
      </c>
      <c r="C4997">
        <f t="shared" si="157"/>
        <v>4500</v>
      </c>
    </row>
    <row r="4998" spans="1:3" x14ac:dyDescent="0.25">
      <c r="A4998">
        <v>29</v>
      </c>
      <c r="B4998">
        <f t="shared" si="156"/>
        <v>3.3672958299864741</v>
      </c>
      <c r="C4998">
        <f t="shared" si="157"/>
        <v>1740</v>
      </c>
    </row>
    <row r="4999" spans="1:3" x14ac:dyDescent="0.25">
      <c r="A4999">
        <v>77</v>
      </c>
      <c r="B4999">
        <f t="shared" si="156"/>
        <v>4.3438054218536841</v>
      </c>
      <c r="C4999">
        <f t="shared" si="157"/>
        <v>4620</v>
      </c>
    </row>
    <row r="5000" spans="1:3" x14ac:dyDescent="0.25">
      <c r="A5000">
        <v>71</v>
      </c>
      <c r="B5000">
        <f t="shared" si="156"/>
        <v>4.2626798770413155</v>
      </c>
      <c r="C5000">
        <f t="shared" si="157"/>
        <v>4260</v>
      </c>
    </row>
    <row r="5001" spans="1:3" x14ac:dyDescent="0.25">
      <c r="A5001">
        <v>92</v>
      </c>
      <c r="B5001">
        <f t="shared" si="156"/>
        <v>4.5217885770490405</v>
      </c>
      <c r="C5001">
        <f t="shared" si="157"/>
        <v>5520</v>
      </c>
    </row>
    <row r="5002" spans="1:3" x14ac:dyDescent="0.25">
      <c r="A5002">
        <v>72</v>
      </c>
      <c r="B5002">
        <f t="shared" si="156"/>
        <v>4.2766661190160553</v>
      </c>
      <c r="C5002">
        <f t="shared" si="157"/>
        <v>4320</v>
      </c>
    </row>
    <row r="5003" spans="1:3" x14ac:dyDescent="0.25">
      <c r="A5003">
        <v>96</v>
      </c>
      <c r="B5003">
        <f t="shared" si="156"/>
        <v>4.5643481914678361</v>
      </c>
      <c r="C5003">
        <f t="shared" si="157"/>
        <v>5760</v>
      </c>
    </row>
    <row r="5004" spans="1:3" x14ac:dyDescent="0.25">
      <c r="A5004">
        <v>23</v>
      </c>
      <c r="B5004">
        <f t="shared" si="156"/>
        <v>3.1354942159291497</v>
      </c>
      <c r="C5004">
        <f t="shared" si="157"/>
        <v>1380</v>
      </c>
    </row>
    <row r="5005" spans="1:3" x14ac:dyDescent="0.25">
      <c r="A5005">
        <v>45</v>
      </c>
      <c r="B5005">
        <f t="shared" si="156"/>
        <v>3.8066624897703196</v>
      </c>
      <c r="C5005">
        <f t="shared" si="157"/>
        <v>2700</v>
      </c>
    </row>
    <row r="5006" spans="1:3" x14ac:dyDescent="0.25">
      <c r="A5006">
        <v>81</v>
      </c>
      <c r="B5006">
        <f t="shared" si="156"/>
        <v>4.3944491546724391</v>
      </c>
      <c r="C5006">
        <f t="shared" si="157"/>
        <v>4860</v>
      </c>
    </row>
    <row r="5007" spans="1:3" x14ac:dyDescent="0.25">
      <c r="A5007">
        <v>62</v>
      </c>
      <c r="B5007">
        <f t="shared" si="156"/>
        <v>4.1271343850450917</v>
      </c>
      <c r="C5007">
        <f t="shared" si="157"/>
        <v>3720</v>
      </c>
    </row>
    <row r="5008" spans="1:3" x14ac:dyDescent="0.25">
      <c r="A5008">
        <v>97</v>
      </c>
      <c r="B5008">
        <f t="shared" si="156"/>
        <v>4.5747109785033828</v>
      </c>
      <c r="C5008">
        <f t="shared" si="157"/>
        <v>5820</v>
      </c>
    </row>
    <row r="5009" spans="1:3" x14ac:dyDescent="0.25">
      <c r="A5009">
        <v>41</v>
      </c>
      <c r="B5009">
        <f t="shared" si="156"/>
        <v>3.713572066704308</v>
      </c>
      <c r="C5009">
        <f t="shared" si="157"/>
        <v>2460</v>
      </c>
    </row>
    <row r="5010" spans="1:3" x14ac:dyDescent="0.25">
      <c r="A5010">
        <v>75</v>
      </c>
      <c r="B5010">
        <f t="shared" si="156"/>
        <v>4.3174881135363101</v>
      </c>
      <c r="C5010">
        <f t="shared" si="157"/>
        <v>4500</v>
      </c>
    </row>
    <row r="5011" spans="1:3" x14ac:dyDescent="0.25">
      <c r="A5011">
        <v>45</v>
      </c>
      <c r="B5011">
        <f t="shared" si="156"/>
        <v>3.8066624897703196</v>
      </c>
      <c r="C5011">
        <f t="shared" si="157"/>
        <v>2700</v>
      </c>
    </row>
    <row r="5012" spans="1:3" x14ac:dyDescent="0.25">
      <c r="A5012">
        <v>89</v>
      </c>
      <c r="B5012">
        <f t="shared" si="156"/>
        <v>4.4886363697321396</v>
      </c>
      <c r="C5012">
        <f t="shared" si="157"/>
        <v>5340</v>
      </c>
    </row>
    <row r="5013" spans="1:3" x14ac:dyDescent="0.25">
      <c r="A5013">
        <v>40</v>
      </c>
      <c r="B5013">
        <f t="shared" si="156"/>
        <v>3.6888794541139363</v>
      </c>
      <c r="C5013">
        <f t="shared" si="157"/>
        <v>2400</v>
      </c>
    </row>
    <row r="5014" spans="1:3" x14ac:dyDescent="0.25">
      <c r="A5014">
        <v>65</v>
      </c>
      <c r="B5014">
        <f t="shared" si="156"/>
        <v>4.1743872698956368</v>
      </c>
      <c r="C5014">
        <f t="shared" si="157"/>
        <v>3900</v>
      </c>
    </row>
    <row r="5015" spans="1:3" x14ac:dyDescent="0.25">
      <c r="A5015">
        <v>45</v>
      </c>
      <c r="B5015">
        <f t="shared" si="156"/>
        <v>3.8066624897703196</v>
      </c>
      <c r="C5015">
        <f t="shared" si="157"/>
        <v>2700</v>
      </c>
    </row>
    <row r="5016" spans="1:3" x14ac:dyDescent="0.25">
      <c r="A5016">
        <v>75</v>
      </c>
      <c r="B5016">
        <f t="shared" si="156"/>
        <v>4.3174881135363101</v>
      </c>
      <c r="C5016">
        <f t="shared" si="157"/>
        <v>4500</v>
      </c>
    </row>
    <row r="5017" spans="1:3" x14ac:dyDescent="0.25">
      <c r="A5017">
        <v>48</v>
      </c>
      <c r="B5017">
        <f t="shared" si="156"/>
        <v>3.8712010109078911</v>
      </c>
      <c r="C5017">
        <f t="shared" si="157"/>
        <v>2880</v>
      </c>
    </row>
    <row r="5018" spans="1:3" x14ac:dyDescent="0.25">
      <c r="A5018">
        <v>40</v>
      </c>
      <c r="B5018">
        <f t="shared" si="156"/>
        <v>3.6888794541139363</v>
      </c>
      <c r="C5018">
        <f t="shared" si="157"/>
        <v>2400</v>
      </c>
    </row>
    <row r="5019" spans="1:3" x14ac:dyDescent="0.25">
      <c r="A5019">
        <v>37</v>
      </c>
      <c r="B5019">
        <f t="shared" si="156"/>
        <v>3.6109179126442243</v>
      </c>
      <c r="C5019">
        <f t="shared" si="157"/>
        <v>2220</v>
      </c>
    </row>
    <row r="5020" spans="1:3" x14ac:dyDescent="0.25">
      <c r="A5020">
        <v>89</v>
      </c>
      <c r="B5020">
        <f t="shared" si="156"/>
        <v>4.4886363697321396</v>
      </c>
      <c r="C5020">
        <f t="shared" si="157"/>
        <v>5340</v>
      </c>
    </row>
    <row r="5021" spans="1:3" x14ac:dyDescent="0.25">
      <c r="A5021">
        <v>54</v>
      </c>
      <c r="B5021">
        <f t="shared" si="156"/>
        <v>3.9889840465642745</v>
      </c>
      <c r="C5021">
        <f t="shared" si="157"/>
        <v>3240</v>
      </c>
    </row>
    <row r="5022" spans="1:3" x14ac:dyDescent="0.25">
      <c r="A5022">
        <v>78</v>
      </c>
      <c r="B5022">
        <f t="shared" si="156"/>
        <v>4.3567088266895917</v>
      </c>
      <c r="C5022">
        <f t="shared" si="157"/>
        <v>4680</v>
      </c>
    </row>
    <row r="5023" spans="1:3" x14ac:dyDescent="0.25">
      <c r="A5023">
        <v>25</v>
      </c>
      <c r="B5023">
        <f t="shared" si="156"/>
        <v>3.2188758248682006</v>
      </c>
      <c r="C5023">
        <f t="shared" si="157"/>
        <v>1500</v>
      </c>
    </row>
    <row r="5024" spans="1:3" x14ac:dyDescent="0.25">
      <c r="A5024">
        <v>68</v>
      </c>
      <c r="B5024">
        <f t="shared" si="156"/>
        <v>4.219507705176107</v>
      </c>
      <c r="C5024">
        <f t="shared" si="157"/>
        <v>4080</v>
      </c>
    </row>
    <row r="5025" spans="1:3" x14ac:dyDescent="0.25">
      <c r="A5025">
        <v>64</v>
      </c>
      <c r="B5025">
        <f t="shared" si="156"/>
        <v>4.1588830833596715</v>
      </c>
      <c r="C5025">
        <f t="shared" si="157"/>
        <v>3840</v>
      </c>
    </row>
    <row r="5026" spans="1:3" x14ac:dyDescent="0.25">
      <c r="A5026">
        <v>11</v>
      </c>
      <c r="B5026">
        <f t="shared" si="156"/>
        <v>2.3978952727983707</v>
      </c>
      <c r="C5026">
        <f t="shared" si="157"/>
        <v>660</v>
      </c>
    </row>
    <row r="5027" spans="1:3" x14ac:dyDescent="0.25">
      <c r="A5027">
        <v>75</v>
      </c>
      <c r="B5027">
        <f t="shared" si="156"/>
        <v>4.3174881135363101</v>
      </c>
      <c r="C5027">
        <f t="shared" si="157"/>
        <v>4500</v>
      </c>
    </row>
    <row r="5028" spans="1:3" x14ac:dyDescent="0.25">
      <c r="A5028">
        <v>57</v>
      </c>
      <c r="B5028">
        <f t="shared" si="156"/>
        <v>4.0430512678345503</v>
      </c>
      <c r="C5028">
        <f t="shared" si="157"/>
        <v>3420</v>
      </c>
    </row>
    <row r="5029" spans="1:3" x14ac:dyDescent="0.25">
      <c r="A5029">
        <v>10</v>
      </c>
      <c r="B5029">
        <f t="shared" si="156"/>
        <v>2.3025850929940459</v>
      </c>
      <c r="C5029">
        <f t="shared" si="157"/>
        <v>600</v>
      </c>
    </row>
    <row r="5030" spans="1:3" x14ac:dyDescent="0.25">
      <c r="A5030">
        <v>50</v>
      </c>
      <c r="B5030">
        <f t="shared" si="156"/>
        <v>3.912023005428146</v>
      </c>
      <c r="C5030">
        <f t="shared" si="157"/>
        <v>3000</v>
      </c>
    </row>
    <row r="5031" spans="1:3" x14ac:dyDescent="0.25">
      <c r="A5031">
        <v>8</v>
      </c>
      <c r="B5031">
        <f t="shared" si="156"/>
        <v>2.0794415416798357</v>
      </c>
      <c r="C5031">
        <f t="shared" si="157"/>
        <v>480</v>
      </c>
    </row>
    <row r="5032" spans="1:3" x14ac:dyDescent="0.25">
      <c r="A5032">
        <v>57</v>
      </c>
      <c r="B5032">
        <f t="shared" si="156"/>
        <v>4.0430512678345503</v>
      </c>
      <c r="C5032">
        <f t="shared" si="157"/>
        <v>3420</v>
      </c>
    </row>
    <row r="5033" spans="1:3" x14ac:dyDescent="0.25">
      <c r="A5033">
        <v>47</v>
      </c>
      <c r="B5033">
        <f t="shared" si="156"/>
        <v>3.8501476017100584</v>
      </c>
      <c r="C5033">
        <f t="shared" si="157"/>
        <v>2820</v>
      </c>
    </row>
    <row r="5034" spans="1:3" x14ac:dyDescent="0.25">
      <c r="A5034">
        <v>47</v>
      </c>
      <c r="B5034">
        <f t="shared" si="156"/>
        <v>3.8501476017100584</v>
      </c>
      <c r="C5034">
        <f t="shared" si="157"/>
        <v>2820</v>
      </c>
    </row>
    <row r="5035" spans="1:3" x14ac:dyDescent="0.25">
      <c r="A5035">
        <v>69</v>
      </c>
      <c r="B5035">
        <f t="shared" si="156"/>
        <v>4.2341065045972597</v>
      </c>
      <c r="C5035">
        <f t="shared" si="157"/>
        <v>4140</v>
      </c>
    </row>
    <row r="5036" spans="1:3" x14ac:dyDescent="0.25">
      <c r="A5036">
        <v>64</v>
      </c>
      <c r="B5036">
        <f t="shared" si="156"/>
        <v>4.1588830833596715</v>
      </c>
      <c r="C5036">
        <f t="shared" si="157"/>
        <v>3840</v>
      </c>
    </row>
    <row r="5037" spans="1:3" x14ac:dyDescent="0.25">
      <c r="A5037">
        <v>26</v>
      </c>
      <c r="B5037">
        <f t="shared" si="156"/>
        <v>3.2580965380214821</v>
      </c>
      <c r="C5037">
        <f t="shared" si="157"/>
        <v>1560</v>
      </c>
    </row>
    <row r="5038" spans="1:3" x14ac:dyDescent="0.25">
      <c r="A5038">
        <v>69</v>
      </c>
      <c r="B5038">
        <f t="shared" si="156"/>
        <v>4.2341065045972597</v>
      </c>
      <c r="C5038">
        <f t="shared" si="157"/>
        <v>4140</v>
      </c>
    </row>
    <row r="5039" spans="1:3" x14ac:dyDescent="0.25">
      <c r="A5039">
        <v>57</v>
      </c>
      <c r="B5039">
        <f t="shared" si="156"/>
        <v>4.0430512678345503</v>
      </c>
      <c r="C5039">
        <f t="shared" si="157"/>
        <v>3420</v>
      </c>
    </row>
    <row r="5040" spans="1:3" x14ac:dyDescent="0.25">
      <c r="A5040">
        <v>51</v>
      </c>
      <c r="B5040">
        <f t="shared" si="156"/>
        <v>3.9318256327243257</v>
      </c>
      <c r="C5040">
        <f t="shared" si="157"/>
        <v>3060</v>
      </c>
    </row>
    <row r="5041" spans="1:3" x14ac:dyDescent="0.25">
      <c r="A5041">
        <v>53</v>
      </c>
      <c r="B5041">
        <f t="shared" si="156"/>
        <v>3.970291913552122</v>
      </c>
      <c r="C5041">
        <f t="shared" si="157"/>
        <v>3180</v>
      </c>
    </row>
    <row r="5042" spans="1:3" x14ac:dyDescent="0.25">
      <c r="A5042">
        <v>89</v>
      </c>
      <c r="B5042">
        <f t="shared" si="156"/>
        <v>4.4886363697321396</v>
      </c>
      <c r="C5042">
        <f t="shared" si="157"/>
        <v>5340</v>
      </c>
    </row>
    <row r="5043" spans="1:3" x14ac:dyDescent="0.25">
      <c r="A5043">
        <v>14</v>
      </c>
      <c r="B5043">
        <f t="shared" si="156"/>
        <v>2.6390573296152584</v>
      </c>
      <c r="C5043">
        <f t="shared" si="157"/>
        <v>840</v>
      </c>
    </row>
    <row r="5044" spans="1:3" x14ac:dyDescent="0.25">
      <c r="A5044">
        <v>73</v>
      </c>
      <c r="B5044">
        <f t="shared" si="156"/>
        <v>4.290459441148391</v>
      </c>
      <c r="C5044">
        <f t="shared" si="157"/>
        <v>4380</v>
      </c>
    </row>
    <row r="5045" spans="1:3" x14ac:dyDescent="0.25">
      <c r="A5045">
        <v>14</v>
      </c>
      <c r="B5045">
        <f t="shared" si="156"/>
        <v>2.6390573296152584</v>
      </c>
      <c r="C5045">
        <f t="shared" si="157"/>
        <v>840</v>
      </c>
    </row>
    <row r="5046" spans="1:3" x14ac:dyDescent="0.25">
      <c r="A5046">
        <v>67</v>
      </c>
      <c r="B5046">
        <f t="shared" si="156"/>
        <v>4.2046926193909657</v>
      </c>
      <c r="C5046">
        <f t="shared" si="157"/>
        <v>4020</v>
      </c>
    </row>
    <row r="5047" spans="1:3" x14ac:dyDescent="0.25">
      <c r="A5047">
        <v>55</v>
      </c>
      <c r="B5047">
        <f t="shared" si="156"/>
        <v>4.0073331852324712</v>
      </c>
      <c r="C5047">
        <f t="shared" si="157"/>
        <v>3300</v>
      </c>
    </row>
    <row r="5048" spans="1:3" x14ac:dyDescent="0.25">
      <c r="A5048">
        <v>75</v>
      </c>
      <c r="B5048">
        <f t="shared" si="156"/>
        <v>4.3174881135363101</v>
      </c>
      <c r="C5048">
        <f t="shared" si="157"/>
        <v>4500</v>
      </c>
    </row>
    <row r="5049" spans="1:3" x14ac:dyDescent="0.25">
      <c r="A5049">
        <v>49</v>
      </c>
      <c r="B5049">
        <f t="shared" si="156"/>
        <v>3.8918202981106265</v>
      </c>
      <c r="C5049">
        <f t="shared" si="157"/>
        <v>2940</v>
      </c>
    </row>
    <row r="5050" spans="1:3" x14ac:dyDescent="0.25">
      <c r="A5050">
        <v>73</v>
      </c>
      <c r="B5050">
        <f t="shared" si="156"/>
        <v>4.290459441148391</v>
      </c>
      <c r="C5050">
        <f t="shared" si="157"/>
        <v>4380</v>
      </c>
    </row>
    <row r="5051" spans="1:3" x14ac:dyDescent="0.25">
      <c r="A5051">
        <v>58</v>
      </c>
      <c r="B5051">
        <f t="shared" si="156"/>
        <v>4.0604430105464191</v>
      </c>
      <c r="C5051">
        <f t="shared" si="157"/>
        <v>3480</v>
      </c>
    </row>
    <row r="5052" spans="1:3" x14ac:dyDescent="0.25">
      <c r="A5052">
        <v>81</v>
      </c>
      <c r="B5052">
        <f t="shared" si="156"/>
        <v>4.3944491546724391</v>
      </c>
      <c r="C5052">
        <f t="shared" si="157"/>
        <v>4860</v>
      </c>
    </row>
    <row r="5053" spans="1:3" x14ac:dyDescent="0.25">
      <c r="A5053">
        <v>72</v>
      </c>
      <c r="B5053">
        <f t="shared" si="156"/>
        <v>4.2766661190160553</v>
      </c>
      <c r="C5053">
        <f t="shared" si="157"/>
        <v>4320</v>
      </c>
    </row>
    <row r="5054" spans="1:3" x14ac:dyDescent="0.25">
      <c r="A5054">
        <v>36</v>
      </c>
      <c r="B5054">
        <f t="shared" si="156"/>
        <v>3.5835189384561099</v>
      </c>
      <c r="C5054">
        <f t="shared" si="157"/>
        <v>2160</v>
      </c>
    </row>
    <row r="5055" spans="1:3" x14ac:dyDescent="0.25">
      <c r="A5055">
        <v>17</v>
      </c>
      <c r="B5055">
        <f t="shared" si="156"/>
        <v>2.8332133440562162</v>
      </c>
      <c r="C5055">
        <f t="shared" si="157"/>
        <v>1020</v>
      </c>
    </row>
    <row r="5056" spans="1:3" x14ac:dyDescent="0.25">
      <c r="A5056">
        <v>56</v>
      </c>
      <c r="B5056">
        <f t="shared" si="156"/>
        <v>4.0253516907351496</v>
      </c>
      <c r="C5056">
        <f t="shared" si="157"/>
        <v>3360</v>
      </c>
    </row>
    <row r="5057" spans="1:3" x14ac:dyDescent="0.25">
      <c r="A5057">
        <v>17</v>
      </c>
      <c r="B5057">
        <f t="shared" si="156"/>
        <v>2.8332133440562162</v>
      </c>
      <c r="C5057">
        <f t="shared" si="157"/>
        <v>1020</v>
      </c>
    </row>
    <row r="5058" spans="1:3" x14ac:dyDescent="0.25">
      <c r="A5058">
        <v>76</v>
      </c>
      <c r="B5058">
        <f t="shared" ref="B5058:B5121" si="158">LN(A5058)</f>
        <v>4.3307333402863311</v>
      </c>
      <c r="C5058">
        <f t="shared" ref="C5058:C5121" si="159">A5058*60</f>
        <v>4560</v>
      </c>
    </row>
    <row r="5059" spans="1:3" x14ac:dyDescent="0.25">
      <c r="A5059">
        <v>49</v>
      </c>
      <c r="B5059">
        <f t="shared" si="158"/>
        <v>3.8918202981106265</v>
      </c>
      <c r="C5059">
        <f t="shared" si="159"/>
        <v>2940</v>
      </c>
    </row>
    <row r="5060" spans="1:3" x14ac:dyDescent="0.25">
      <c r="A5060">
        <v>27</v>
      </c>
      <c r="B5060">
        <f t="shared" si="158"/>
        <v>3.2958368660043291</v>
      </c>
      <c r="C5060">
        <f t="shared" si="159"/>
        <v>1620</v>
      </c>
    </row>
    <row r="5061" spans="1:3" x14ac:dyDescent="0.25">
      <c r="A5061">
        <v>96</v>
      </c>
      <c r="B5061">
        <f t="shared" si="158"/>
        <v>4.5643481914678361</v>
      </c>
      <c r="C5061">
        <f t="shared" si="159"/>
        <v>5760</v>
      </c>
    </row>
    <row r="5062" spans="1:3" x14ac:dyDescent="0.25">
      <c r="A5062">
        <v>32</v>
      </c>
      <c r="B5062">
        <f t="shared" si="158"/>
        <v>3.4657359027997265</v>
      </c>
      <c r="C5062">
        <f t="shared" si="159"/>
        <v>1920</v>
      </c>
    </row>
    <row r="5063" spans="1:3" x14ac:dyDescent="0.25">
      <c r="A5063">
        <v>58</v>
      </c>
      <c r="B5063">
        <f t="shared" si="158"/>
        <v>4.0604430105464191</v>
      </c>
      <c r="C5063">
        <f t="shared" si="159"/>
        <v>3480</v>
      </c>
    </row>
    <row r="5064" spans="1:3" x14ac:dyDescent="0.25">
      <c r="A5064">
        <v>44</v>
      </c>
      <c r="B5064">
        <f t="shared" si="158"/>
        <v>3.784189633918261</v>
      </c>
      <c r="C5064">
        <f t="shared" si="159"/>
        <v>2640</v>
      </c>
    </row>
    <row r="5065" spans="1:3" x14ac:dyDescent="0.25">
      <c r="A5065">
        <v>72</v>
      </c>
      <c r="B5065">
        <f t="shared" si="158"/>
        <v>4.2766661190160553</v>
      </c>
      <c r="C5065">
        <f t="shared" si="159"/>
        <v>4320</v>
      </c>
    </row>
    <row r="5066" spans="1:3" x14ac:dyDescent="0.25">
      <c r="A5066">
        <v>20</v>
      </c>
      <c r="B5066">
        <f t="shared" si="158"/>
        <v>2.9957322735539909</v>
      </c>
      <c r="C5066">
        <f t="shared" si="159"/>
        <v>1200</v>
      </c>
    </row>
    <row r="5067" spans="1:3" x14ac:dyDescent="0.25">
      <c r="A5067">
        <v>60</v>
      </c>
      <c r="B5067">
        <f t="shared" si="158"/>
        <v>4.0943445622221004</v>
      </c>
      <c r="C5067">
        <f t="shared" si="159"/>
        <v>3600</v>
      </c>
    </row>
    <row r="5068" spans="1:3" x14ac:dyDescent="0.25">
      <c r="A5068">
        <v>56</v>
      </c>
      <c r="B5068">
        <f t="shared" si="158"/>
        <v>4.0253516907351496</v>
      </c>
      <c r="C5068">
        <f t="shared" si="159"/>
        <v>3360</v>
      </c>
    </row>
    <row r="5069" spans="1:3" x14ac:dyDescent="0.25">
      <c r="A5069">
        <v>90</v>
      </c>
      <c r="B5069">
        <f t="shared" si="158"/>
        <v>4.499809670330265</v>
      </c>
      <c r="C5069">
        <f t="shared" si="159"/>
        <v>5400</v>
      </c>
    </row>
    <row r="5070" spans="1:3" x14ac:dyDescent="0.25">
      <c r="A5070">
        <v>82</v>
      </c>
      <c r="B5070">
        <f t="shared" si="158"/>
        <v>4.4067192472642533</v>
      </c>
      <c r="C5070">
        <f t="shared" si="159"/>
        <v>4920</v>
      </c>
    </row>
    <row r="5071" spans="1:3" x14ac:dyDescent="0.25">
      <c r="A5071">
        <v>58</v>
      </c>
      <c r="B5071">
        <f t="shared" si="158"/>
        <v>4.0604430105464191</v>
      </c>
      <c r="C5071">
        <f t="shared" si="159"/>
        <v>3480</v>
      </c>
    </row>
    <row r="5072" spans="1:3" x14ac:dyDescent="0.25">
      <c r="A5072">
        <v>17</v>
      </c>
      <c r="B5072">
        <f t="shared" si="158"/>
        <v>2.8332133440562162</v>
      </c>
      <c r="C5072">
        <f t="shared" si="159"/>
        <v>1020</v>
      </c>
    </row>
    <row r="5073" spans="1:3" x14ac:dyDescent="0.25">
      <c r="A5073">
        <v>47</v>
      </c>
      <c r="B5073">
        <f t="shared" si="158"/>
        <v>3.8501476017100584</v>
      </c>
      <c r="C5073">
        <f t="shared" si="159"/>
        <v>2820</v>
      </c>
    </row>
    <row r="5074" spans="1:3" x14ac:dyDescent="0.25">
      <c r="A5074">
        <v>5</v>
      </c>
      <c r="B5074">
        <f t="shared" si="158"/>
        <v>1.6094379124341003</v>
      </c>
      <c r="C5074">
        <f t="shared" si="159"/>
        <v>300</v>
      </c>
    </row>
    <row r="5075" spans="1:3" x14ac:dyDescent="0.25">
      <c r="A5075">
        <v>64</v>
      </c>
      <c r="B5075">
        <f t="shared" si="158"/>
        <v>4.1588830833596715</v>
      </c>
      <c r="C5075">
        <f t="shared" si="159"/>
        <v>3840</v>
      </c>
    </row>
    <row r="5076" spans="1:3" x14ac:dyDescent="0.25">
      <c r="A5076">
        <v>58</v>
      </c>
      <c r="B5076">
        <f t="shared" si="158"/>
        <v>4.0604430105464191</v>
      </c>
      <c r="C5076">
        <f t="shared" si="159"/>
        <v>3480</v>
      </c>
    </row>
    <row r="5077" spans="1:3" x14ac:dyDescent="0.25">
      <c r="A5077">
        <v>50</v>
      </c>
      <c r="B5077">
        <f t="shared" si="158"/>
        <v>3.912023005428146</v>
      </c>
      <c r="C5077">
        <f t="shared" si="159"/>
        <v>3000</v>
      </c>
    </row>
    <row r="5078" spans="1:3" x14ac:dyDescent="0.25">
      <c r="A5078">
        <v>81</v>
      </c>
      <c r="B5078">
        <f t="shared" si="158"/>
        <v>4.3944491546724391</v>
      </c>
      <c r="C5078">
        <f t="shared" si="159"/>
        <v>4860</v>
      </c>
    </row>
    <row r="5079" spans="1:3" x14ac:dyDescent="0.25">
      <c r="A5079">
        <v>64</v>
      </c>
      <c r="B5079">
        <f t="shared" si="158"/>
        <v>4.1588830833596715</v>
      </c>
      <c r="C5079">
        <f t="shared" si="159"/>
        <v>3840</v>
      </c>
    </row>
    <row r="5080" spans="1:3" x14ac:dyDescent="0.25">
      <c r="A5080">
        <v>33</v>
      </c>
      <c r="B5080">
        <f t="shared" si="158"/>
        <v>3.4965075614664802</v>
      </c>
      <c r="C5080">
        <f t="shared" si="159"/>
        <v>1980</v>
      </c>
    </row>
    <row r="5081" spans="1:3" x14ac:dyDescent="0.25">
      <c r="A5081">
        <v>78</v>
      </c>
      <c r="B5081">
        <f t="shared" si="158"/>
        <v>4.3567088266895917</v>
      </c>
      <c r="C5081">
        <f t="shared" si="159"/>
        <v>4680</v>
      </c>
    </row>
    <row r="5082" spans="1:3" x14ac:dyDescent="0.25">
      <c r="A5082">
        <v>51</v>
      </c>
      <c r="B5082">
        <f t="shared" si="158"/>
        <v>3.9318256327243257</v>
      </c>
      <c r="C5082">
        <f t="shared" si="159"/>
        <v>3060</v>
      </c>
    </row>
    <row r="5083" spans="1:3" x14ac:dyDescent="0.25">
      <c r="A5083">
        <v>59</v>
      </c>
      <c r="B5083">
        <f t="shared" si="158"/>
        <v>4.0775374439057197</v>
      </c>
      <c r="C5083">
        <f t="shared" si="159"/>
        <v>3540</v>
      </c>
    </row>
    <row r="5084" spans="1:3" x14ac:dyDescent="0.25">
      <c r="A5084">
        <v>56</v>
      </c>
      <c r="B5084">
        <f t="shared" si="158"/>
        <v>4.0253516907351496</v>
      </c>
      <c r="C5084">
        <f t="shared" si="159"/>
        <v>3360</v>
      </c>
    </row>
    <row r="5085" spans="1:3" x14ac:dyDescent="0.25">
      <c r="A5085">
        <v>98</v>
      </c>
      <c r="B5085">
        <f t="shared" si="158"/>
        <v>4.5849674786705723</v>
      </c>
      <c r="C5085">
        <f t="shared" si="159"/>
        <v>5880</v>
      </c>
    </row>
    <row r="5086" spans="1:3" x14ac:dyDescent="0.25">
      <c r="A5086">
        <v>8</v>
      </c>
      <c r="B5086">
        <f t="shared" si="158"/>
        <v>2.0794415416798357</v>
      </c>
      <c r="C5086">
        <f t="shared" si="159"/>
        <v>480</v>
      </c>
    </row>
    <row r="5087" spans="1:3" x14ac:dyDescent="0.25">
      <c r="A5087">
        <v>83</v>
      </c>
      <c r="B5087">
        <f t="shared" si="158"/>
        <v>4.4188406077965983</v>
      </c>
      <c r="C5087">
        <f t="shared" si="159"/>
        <v>4980</v>
      </c>
    </row>
    <row r="5088" spans="1:3" x14ac:dyDescent="0.25">
      <c r="A5088">
        <v>18</v>
      </c>
      <c r="B5088">
        <f t="shared" si="158"/>
        <v>2.8903717578961645</v>
      </c>
      <c r="C5088">
        <f t="shared" si="159"/>
        <v>1080</v>
      </c>
    </row>
    <row r="5089" spans="1:3" x14ac:dyDescent="0.25">
      <c r="A5089">
        <v>71</v>
      </c>
      <c r="B5089">
        <f t="shared" si="158"/>
        <v>4.2626798770413155</v>
      </c>
      <c r="C5089">
        <f t="shared" si="159"/>
        <v>4260</v>
      </c>
    </row>
    <row r="5090" spans="1:3" x14ac:dyDescent="0.25">
      <c r="A5090">
        <v>51</v>
      </c>
      <c r="B5090">
        <f t="shared" si="158"/>
        <v>3.9318256327243257</v>
      </c>
      <c r="C5090">
        <f t="shared" si="159"/>
        <v>3060</v>
      </c>
    </row>
    <row r="5091" spans="1:3" x14ac:dyDescent="0.25">
      <c r="A5091">
        <v>42</v>
      </c>
      <c r="B5091">
        <f t="shared" si="158"/>
        <v>3.7376696182833684</v>
      </c>
      <c r="C5091">
        <f t="shared" si="159"/>
        <v>2520</v>
      </c>
    </row>
    <row r="5092" spans="1:3" x14ac:dyDescent="0.25">
      <c r="A5092">
        <v>65</v>
      </c>
      <c r="B5092">
        <f t="shared" si="158"/>
        <v>4.1743872698956368</v>
      </c>
      <c r="C5092">
        <f t="shared" si="159"/>
        <v>3900</v>
      </c>
    </row>
    <row r="5093" spans="1:3" x14ac:dyDescent="0.25">
      <c r="A5093">
        <v>58</v>
      </c>
      <c r="B5093">
        <f t="shared" si="158"/>
        <v>4.0604430105464191</v>
      </c>
      <c r="C5093">
        <f t="shared" si="159"/>
        <v>3480</v>
      </c>
    </row>
    <row r="5094" spans="1:3" x14ac:dyDescent="0.25">
      <c r="A5094">
        <v>82</v>
      </c>
      <c r="B5094">
        <f t="shared" si="158"/>
        <v>4.4067192472642533</v>
      </c>
      <c r="C5094">
        <f t="shared" si="159"/>
        <v>4920</v>
      </c>
    </row>
    <row r="5095" spans="1:3" x14ac:dyDescent="0.25">
      <c r="A5095">
        <v>19</v>
      </c>
      <c r="B5095">
        <f t="shared" si="158"/>
        <v>2.9444389791664403</v>
      </c>
      <c r="C5095">
        <f t="shared" si="159"/>
        <v>1140</v>
      </c>
    </row>
    <row r="5096" spans="1:3" x14ac:dyDescent="0.25">
      <c r="A5096">
        <v>52</v>
      </c>
      <c r="B5096">
        <f t="shared" si="158"/>
        <v>3.9512437185814275</v>
      </c>
      <c r="C5096">
        <f t="shared" si="159"/>
        <v>3120</v>
      </c>
    </row>
    <row r="5097" spans="1:3" x14ac:dyDescent="0.25">
      <c r="A5097">
        <v>34</v>
      </c>
      <c r="B5097">
        <f t="shared" si="158"/>
        <v>3.5263605246161616</v>
      </c>
      <c r="C5097">
        <f t="shared" si="159"/>
        <v>2040</v>
      </c>
    </row>
    <row r="5098" spans="1:3" x14ac:dyDescent="0.25">
      <c r="A5098">
        <v>66</v>
      </c>
      <c r="B5098">
        <f t="shared" si="158"/>
        <v>4.1896547420264252</v>
      </c>
      <c r="C5098">
        <f t="shared" si="159"/>
        <v>3960</v>
      </c>
    </row>
    <row r="5099" spans="1:3" x14ac:dyDescent="0.25">
      <c r="A5099">
        <v>40</v>
      </c>
      <c r="B5099">
        <f t="shared" si="158"/>
        <v>3.6888794541139363</v>
      </c>
      <c r="C5099">
        <f t="shared" si="159"/>
        <v>2400</v>
      </c>
    </row>
    <row r="5100" spans="1:3" x14ac:dyDescent="0.25">
      <c r="A5100">
        <v>49</v>
      </c>
      <c r="B5100">
        <f t="shared" si="158"/>
        <v>3.8918202981106265</v>
      </c>
      <c r="C5100">
        <f t="shared" si="159"/>
        <v>2940</v>
      </c>
    </row>
    <row r="5101" spans="1:3" x14ac:dyDescent="0.25">
      <c r="A5101">
        <v>23</v>
      </c>
      <c r="B5101">
        <f t="shared" si="158"/>
        <v>3.1354942159291497</v>
      </c>
      <c r="C5101">
        <f t="shared" si="159"/>
        <v>1380</v>
      </c>
    </row>
    <row r="5102" spans="1:3" x14ac:dyDescent="0.25">
      <c r="A5102">
        <v>73</v>
      </c>
      <c r="B5102">
        <f t="shared" si="158"/>
        <v>4.290459441148391</v>
      </c>
      <c r="C5102">
        <f t="shared" si="159"/>
        <v>4380</v>
      </c>
    </row>
    <row r="5103" spans="1:3" x14ac:dyDescent="0.25">
      <c r="A5103">
        <v>27</v>
      </c>
      <c r="B5103">
        <f t="shared" si="158"/>
        <v>3.2958368660043291</v>
      </c>
      <c r="C5103">
        <f t="shared" si="159"/>
        <v>1620</v>
      </c>
    </row>
    <row r="5104" spans="1:3" x14ac:dyDescent="0.25">
      <c r="A5104">
        <v>30</v>
      </c>
      <c r="B5104">
        <f t="shared" si="158"/>
        <v>3.4011973816621555</v>
      </c>
      <c r="C5104">
        <f t="shared" si="159"/>
        <v>1800</v>
      </c>
    </row>
    <row r="5105" spans="1:3" x14ac:dyDescent="0.25">
      <c r="A5105">
        <v>23</v>
      </c>
      <c r="B5105">
        <f t="shared" si="158"/>
        <v>3.1354942159291497</v>
      </c>
      <c r="C5105">
        <f t="shared" si="159"/>
        <v>1380</v>
      </c>
    </row>
    <row r="5106" spans="1:3" x14ac:dyDescent="0.25">
      <c r="A5106">
        <v>75</v>
      </c>
      <c r="B5106">
        <f t="shared" si="158"/>
        <v>4.3174881135363101</v>
      </c>
      <c r="C5106">
        <f t="shared" si="159"/>
        <v>4500</v>
      </c>
    </row>
    <row r="5107" spans="1:3" x14ac:dyDescent="0.25">
      <c r="A5107">
        <v>33</v>
      </c>
      <c r="B5107">
        <f t="shared" si="158"/>
        <v>3.4965075614664802</v>
      </c>
      <c r="C5107">
        <f t="shared" si="159"/>
        <v>1980</v>
      </c>
    </row>
    <row r="5108" spans="1:3" x14ac:dyDescent="0.25">
      <c r="A5108">
        <v>63</v>
      </c>
      <c r="B5108">
        <f t="shared" si="158"/>
        <v>4.1431347263915326</v>
      </c>
      <c r="C5108">
        <f t="shared" si="159"/>
        <v>3780</v>
      </c>
    </row>
    <row r="5109" spans="1:3" x14ac:dyDescent="0.25">
      <c r="A5109">
        <v>16</v>
      </c>
      <c r="B5109">
        <f t="shared" si="158"/>
        <v>2.7725887222397811</v>
      </c>
      <c r="C5109">
        <f t="shared" si="159"/>
        <v>960</v>
      </c>
    </row>
    <row r="5110" spans="1:3" x14ac:dyDescent="0.25">
      <c r="A5110">
        <v>66</v>
      </c>
      <c r="B5110">
        <f t="shared" si="158"/>
        <v>4.1896547420264252</v>
      </c>
      <c r="C5110">
        <f t="shared" si="159"/>
        <v>3960</v>
      </c>
    </row>
    <row r="5111" spans="1:3" x14ac:dyDescent="0.25">
      <c r="A5111">
        <v>47</v>
      </c>
      <c r="B5111">
        <f t="shared" si="158"/>
        <v>3.8501476017100584</v>
      </c>
      <c r="C5111">
        <f t="shared" si="159"/>
        <v>2820</v>
      </c>
    </row>
    <row r="5112" spans="1:3" x14ac:dyDescent="0.25">
      <c r="A5112">
        <v>17</v>
      </c>
      <c r="B5112">
        <f t="shared" si="158"/>
        <v>2.8332133440562162</v>
      </c>
      <c r="C5112">
        <f t="shared" si="159"/>
        <v>1020</v>
      </c>
    </row>
    <row r="5113" spans="1:3" x14ac:dyDescent="0.25">
      <c r="A5113">
        <v>60</v>
      </c>
      <c r="B5113">
        <f t="shared" si="158"/>
        <v>4.0943445622221004</v>
      </c>
      <c r="C5113">
        <f t="shared" si="159"/>
        <v>3600</v>
      </c>
    </row>
    <row r="5114" spans="1:3" x14ac:dyDescent="0.25">
      <c r="A5114">
        <v>39</v>
      </c>
      <c r="B5114">
        <f t="shared" si="158"/>
        <v>3.6635616461296463</v>
      </c>
      <c r="C5114">
        <f t="shared" si="159"/>
        <v>2340</v>
      </c>
    </row>
    <row r="5115" spans="1:3" x14ac:dyDescent="0.25">
      <c r="A5115">
        <v>66</v>
      </c>
      <c r="B5115">
        <f t="shared" si="158"/>
        <v>4.1896547420264252</v>
      </c>
      <c r="C5115">
        <f t="shared" si="159"/>
        <v>3960</v>
      </c>
    </row>
    <row r="5116" spans="1:3" x14ac:dyDescent="0.25">
      <c r="A5116">
        <v>17</v>
      </c>
      <c r="B5116">
        <f t="shared" si="158"/>
        <v>2.8332133440562162</v>
      </c>
      <c r="C5116">
        <f t="shared" si="159"/>
        <v>1020</v>
      </c>
    </row>
    <row r="5117" spans="1:3" x14ac:dyDescent="0.25">
      <c r="A5117">
        <v>89</v>
      </c>
      <c r="B5117">
        <f t="shared" si="158"/>
        <v>4.4886363697321396</v>
      </c>
      <c r="C5117">
        <f t="shared" si="159"/>
        <v>5340</v>
      </c>
    </row>
    <row r="5118" spans="1:3" x14ac:dyDescent="0.25">
      <c r="A5118">
        <v>6</v>
      </c>
      <c r="B5118">
        <f t="shared" si="158"/>
        <v>1.791759469228055</v>
      </c>
      <c r="C5118">
        <f t="shared" si="159"/>
        <v>360</v>
      </c>
    </row>
    <row r="5119" spans="1:3" x14ac:dyDescent="0.25">
      <c r="A5119">
        <v>36</v>
      </c>
      <c r="B5119">
        <f t="shared" si="158"/>
        <v>3.5835189384561099</v>
      </c>
      <c r="C5119">
        <f t="shared" si="159"/>
        <v>2160</v>
      </c>
    </row>
    <row r="5120" spans="1:3" x14ac:dyDescent="0.25">
      <c r="A5120">
        <v>56</v>
      </c>
      <c r="B5120">
        <f t="shared" si="158"/>
        <v>4.0253516907351496</v>
      </c>
      <c r="C5120">
        <f t="shared" si="159"/>
        <v>3360</v>
      </c>
    </row>
    <row r="5121" spans="1:3" x14ac:dyDescent="0.25">
      <c r="A5121">
        <v>31</v>
      </c>
      <c r="B5121">
        <f t="shared" si="158"/>
        <v>3.4339872044851463</v>
      </c>
      <c r="C5121">
        <f t="shared" si="159"/>
        <v>1860</v>
      </c>
    </row>
    <row r="5122" spans="1:3" x14ac:dyDescent="0.25">
      <c r="A5122">
        <v>41</v>
      </c>
      <c r="B5122">
        <f t="shared" ref="B5122:B5185" si="160">LN(A5122)</f>
        <v>3.713572066704308</v>
      </c>
      <c r="C5122">
        <f t="shared" ref="C5122:C5185" si="161">A5122*60</f>
        <v>2460</v>
      </c>
    </row>
    <row r="5123" spans="1:3" x14ac:dyDescent="0.25">
      <c r="A5123">
        <v>15</v>
      </c>
      <c r="B5123">
        <f t="shared" si="160"/>
        <v>2.7080502011022101</v>
      </c>
      <c r="C5123">
        <f t="shared" si="161"/>
        <v>900</v>
      </c>
    </row>
    <row r="5124" spans="1:3" x14ac:dyDescent="0.25">
      <c r="A5124">
        <v>65</v>
      </c>
      <c r="B5124">
        <f t="shared" si="160"/>
        <v>4.1743872698956368</v>
      </c>
      <c r="C5124">
        <f t="shared" si="161"/>
        <v>3900</v>
      </c>
    </row>
    <row r="5125" spans="1:3" x14ac:dyDescent="0.25">
      <c r="A5125">
        <v>49</v>
      </c>
      <c r="B5125">
        <f t="shared" si="160"/>
        <v>3.8918202981106265</v>
      </c>
      <c r="C5125">
        <f t="shared" si="161"/>
        <v>2940</v>
      </c>
    </row>
    <row r="5126" spans="1:3" x14ac:dyDescent="0.25">
      <c r="A5126">
        <v>66</v>
      </c>
      <c r="B5126">
        <f t="shared" si="160"/>
        <v>4.1896547420264252</v>
      </c>
      <c r="C5126">
        <f t="shared" si="161"/>
        <v>3960</v>
      </c>
    </row>
    <row r="5127" spans="1:3" x14ac:dyDescent="0.25">
      <c r="A5127">
        <v>43</v>
      </c>
      <c r="B5127">
        <f t="shared" si="160"/>
        <v>3.7612001156935624</v>
      </c>
      <c r="C5127">
        <f t="shared" si="161"/>
        <v>2580</v>
      </c>
    </row>
    <row r="5128" spans="1:3" x14ac:dyDescent="0.25">
      <c r="A5128">
        <v>26</v>
      </c>
      <c r="B5128">
        <f t="shared" si="160"/>
        <v>3.2580965380214821</v>
      </c>
      <c r="C5128">
        <f t="shared" si="161"/>
        <v>1560</v>
      </c>
    </row>
    <row r="5129" spans="1:3" x14ac:dyDescent="0.25">
      <c r="A5129">
        <v>24</v>
      </c>
      <c r="B5129">
        <f t="shared" si="160"/>
        <v>3.1780538303479458</v>
      </c>
      <c r="C5129">
        <f t="shared" si="161"/>
        <v>1440</v>
      </c>
    </row>
    <row r="5130" spans="1:3" x14ac:dyDescent="0.25">
      <c r="A5130">
        <v>41</v>
      </c>
      <c r="B5130">
        <f t="shared" si="160"/>
        <v>3.713572066704308</v>
      </c>
      <c r="C5130">
        <f t="shared" si="161"/>
        <v>2460</v>
      </c>
    </row>
    <row r="5131" spans="1:3" x14ac:dyDescent="0.25">
      <c r="A5131">
        <v>16</v>
      </c>
      <c r="B5131">
        <f t="shared" si="160"/>
        <v>2.7725887222397811</v>
      </c>
      <c r="C5131">
        <f t="shared" si="161"/>
        <v>960</v>
      </c>
    </row>
    <row r="5132" spans="1:3" x14ac:dyDescent="0.25">
      <c r="A5132">
        <v>47</v>
      </c>
      <c r="B5132">
        <f t="shared" si="160"/>
        <v>3.8501476017100584</v>
      </c>
      <c r="C5132">
        <f t="shared" si="161"/>
        <v>2820</v>
      </c>
    </row>
    <row r="5133" spans="1:3" x14ac:dyDescent="0.25">
      <c r="A5133">
        <v>42</v>
      </c>
      <c r="B5133">
        <f t="shared" si="160"/>
        <v>3.7376696182833684</v>
      </c>
      <c r="C5133">
        <f t="shared" si="161"/>
        <v>2520</v>
      </c>
    </row>
    <row r="5134" spans="1:3" x14ac:dyDescent="0.25">
      <c r="A5134">
        <v>36</v>
      </c>
      <c r="B5134">
        <f t="shared" si="160"/>
        <v>3.5835189384561099</v>
      </c>
      <c r="C5134">
        <f t="shared" si="161"/>
        <v>2160</v>
      </c>
    </row>
    <row r="5135" spans="1:3" x14ac:dyDescent="0.25">
      <c r="A5135">
        <v>66</v>
      </c>
      <c r="B5135">
        <f t="shared" si="160"/>
        <v>4.1896547420264252</v>
      </c>
      <c r="C5135">
        <f t="shared" si="161"/>
        <v>3960</v>
      </c>
    </row>
    <row r="5136" spans="1:3" x14ac:dyDescent="0.25">
      <c r="A5136">
        <v>54</v>
      </c>
      <c r="B5136">
        <f t="shared" si="160"/>
        <v>3.9889840465642745</v>
      </c>
      <c r="C5136">
        <f t="shared" si="161"/>
        <v>3240</v>
      </c>
    </row>
    <row r="5137" spans="1:3" x14ac:dyDescent="0.25">
      <c r="A5137">
        <v>16</v>
      </c>
      <c r="B5137">
        <f t="shared" si="160"/>
        <v>2.7725887222397811</v>
      </c>
      <c r="C5137">
        <f t="shared" si="161"/>
        <v>960</v>
      </c>
    </row>
    <row r="5138" spans="1:3" x14ac:dyDescent="0.25">
      <c r="A5138">
        <v>61</v>
      </c>
      <c r="B5138">
        <f t="shared" si="160"/>
        <v>4.1108738641733114</v>
      </c>
      <c r="C5138">
        <f t="shared" si="161"/>
        <v>3660</v>
      </c>
    </row>
    <row r="5139" spans="1:3" x14ac:dyDescent="0.25">
      <c r="A5139">
        <v>50</v>
      </c>
      <c r="B5139">
        <f t="shared" si="160"/>
        <v>3.912023005428146</v>
      </c>
      <c r="C5139">
        <f t="shared" si="161"/>
        <v>3000</v>
      </c>
    </row>
    <row r="5140" spans="1:3" x14ac:dyDescent="0.25">
      <c r="A5140">
        <v>41</v>
      </c>
      <c r="B5140">
        <f t="shared" si="160"/>
        <v>3.713572066704308</v>
      </c>
      <c r="C5140">
        <f t="shared" si="161"/>
        <v>2460</v>
      </c>
    </row>
    <row r="5141" spans="1:3" x14ac:dyDescent="0.25">
      <c r="A5141">
        <v>42</v>
      </c>
      <c r="B5141">
        <f t="shared" si="160"/>
        <v>3.7376696182833684</v>
      </c>
      <c r="C5141">
        <f t="shared" si="161"/>
        <v>2520</v>
      </c>
    </row>
    <row r="5142" spans="1:3" x14ac:dyDescent="0.25">
      <c r="A5142">
        <v>80</v>
      </c>
      <c r="B5142">
        <f t="shared" si="160"/>
        <v>4.3820266346738812</v>
      </c>
      <c r="C5142">
        <f t="shared" si="161"/>
        <v>4800</v>
      </c>
    </row>
    <row r="5143" spans="1:3" x14ac:dyDescent="0.25">
      <c r="A5143">
        <v>14</v>
      </c>
      <c r="B5143">
        <f t="shared" si="160"/>
        <v>2.6390573296152584</v>
      </c>
      <c r="C5143">
        <f t="shared" si="161"/>
        <v>840</v>
      </c>
    </row>
    <row r="5144" spans="1:3" x14ac:dyDescent="0.25">
      <c r="A5144">
        <v>65</v>
      </c>
      <c r="B5144">
        <f t="shared" si="160"/>
        <v>4.1743872698956368</v>
      </c>
      <c r="C5144">
        <f t="shared" si="161"/>
        <v>3900</v>
      </c>
    </row>
    <row r="5145" spans="1:3" x14ac:dyDescent="0.25">
      <c r="A5145">
        <v>5</v>
      </c>
      <c r="B5145">
        <f t="shared" si="160"/>
        <v>1.6094379124341003</v>
      </c>
      <c r="C5145">
        <f t="shared" si="161"/>
        <v>300</v>
      </c>
    </row>
    <row r="5146" spans="1:3" x14ac:dyDescent="0.25">
      <c r="A5146">
        <v>56</v>
      </c>
      <c r="B5146">
        <f t="shared" si="160"/>
        <v>4.0253516907351496</v>
      </c>
      <c r="C5146">
        <f t="shared" si="161"/>
        <v>3360</v>
      </c>
    </row>
    <row r="5147" spans="1:3" x14ac:dyDescent="0.25">
      <c r="A5147">
        <v>48</v>
      </c>
      <c r="B5147">
        <f t="shared" si="160"/>
        <v>3.8712010109078911</v>
      </c>
      <c r="C5147">
        <f t="shared" si="161"/>
        <v>2880</v>
      </c>
    </row>
    <row r="5148" spans="1:3" x14ac:dyDescent="0.25">
      <c r="A5148">
        <v>50</v>
      </c>
      <c r="B5148">
        <f t="shared" si="160"/>
        <v>3.912023005428146</v>
      </c>
      <c r="C5148">
        <f t="shared" si="161"/>
        <v>3000</v>
      </c>
    </row>
    <row r="5149" spans="1:3" x14ac:dyDescent="0.25">
      <c r="A5149">
        <v>50</v>
      </c>
      <c r="B5149">
        <f t="shared" si="160"/>
        <v>3.912023005428146</v>
      </c>
      <c r="C5149">
        <f t="shared" si="161"/>
        <v>3000</v>
      </c>
    </row>
    <row r="5150" spans="1:3" x14ac:dyDescent="0.25">
      <c r="A5150">
        <v>70</v>
      </c>
      <c r="B5150">
        <f t="shared" si="160"/>
        <v>4.2484952420493594</v>
      </c>
      <c r="C5150">
        <f t="shared" si="161"/>
        <v>4200</v>
      </c>
    </row>
    <row r="5151" spans="1:3" x14ac:dyDescent="0.25">
      <c r="A5151">
        <v>26</v>
      </c>
      <c r="B5151">
        <f t="shared" si="160"/>
        <v>3.2580965380214821</v>
      </c>
      <c r="C5151">
        <f t="shared" si="161"/>
        <v>1560</v>
      </c>
    </row>
    <row r="5152" spans="1:3" x14ac:dyDescent="0.25">
      <c r="A5152">
        <v>95</v>
      </c>
      <c r="B5152">
        <f t="shared" si="160"/>
        <v>4.5538768916005408</v>
      </c>
      <c r="C5152">
        <f t="shared" si="161"/>
        <v>5700</v>
      </c>
    </row>
    <row r="5153" spans="1:3" x14ac:dyDescent="0.25">
      <c r="A5153">
        <v>22</v>
      </c>
      <c r="B5153">
        <f t="shared" si="160"/>
        <v>3.0910424533583161</v>
      </c>
      <c r="C5153">
        <f t="shared" si="161"/>
        <v>1320</v>
      </c>
    </row>
    <row r="5154" spans="1:3" x14ac:dyDescent="0.25">
      <c r="A5154">
        <v>35</v>
      </c>
      <c r="B5154">
        <f t="shared" si="160"/>
        <v>3.5553480614894135</v>
      </c>
      <c r="C5154">
        <f t="shared" si="161"/>
        <v>2100</v>
      </c>
    </row>
    <row r="5155" spans="1:3" x14ac:dyDescent="0.25">
      <c r="A5155">
        <v>68</v>
      </c>
      <c r="B5155">
        <f t="shared" si="160"/>
        <v>4.219507705176107</v>
      </c>
      <c r="C5155">
        <f t="shared" si="161"/>
        <v>4080</v>
      </c>
    </row>
    <row r="5156" spans="1:3" x14ac:dyDescent="0.25">
      <c r="A5156">
        <v>15</v>
      </c>
      <c r="B5156">
        <f t="shared" si="160"/>
        <v>2.7080502011022101</v>
      </c>
      <c r="C5156">
        <f t="shared" si="161"/>
        <v>900</v>
      </c>
    </row>
    <row r="5157" spans="1:3" x14ac:dyDescent="0.25">
      <c r="A5157">
        <v>51</v>
      </c>
      <c r="B5157">
        <f t="shared" si="160"/>
        <v>3.9318256327243257</v>
      </c>
      <c r="C5157">
        <f t="shared" si="161"/>
        <v>3060</v>
      </c>
    </row>
    <row r="5158" spans="1:3" x14ac:dyDescent="0.25">
      <c r="A5158">
        <v>28</v>
      </c>
      <c r="B5158">
        <f t="shared" si="160"/>
        <v>3.3322045101752038</v>
      </c>
      <c r="C5158">
        <f t="shared" si="161"/>
        <v>1680</v>
      </c>
    </row>
    <row r="5159" spans="1:3" x14ac:dyDescent="0.25">
      <c r="A5159">
        <v>80</v>
      </c>
      <c r="B5159">
        <f t="shared" si="160"/>
        <v>4.3820266346738812</v>
      </c>
      <c r="C5159">
        <f t="shared" si="161"/>
        <v>4800</v>
      </c>
    </row>
    <row r="5160" spans="1:3" x14ac:dyDescent="0.25">
      <c r="A5160">
        <v>38</v>
      </c>
      <c r="B5160">
        <f t="shared" si="160"/>
        <v>3.6375861597263857</v>
      </c>
      <c r="C5160">
        <f t="shared" si="161"/>
        <v>2280</v>
      </c>
    </row>
    <row r="5161" spans="1:3" x14ac:dyDescent="0.25">
      <c r="A5161">
        <v>78</v>
      </c>
      <c r="B5161">
        <f t="shared" si="160"/>
        <v>4.3567088266895917</v>
      </c>
      <c r="C5161">
        <f t="shared" si="161"/>
        <v>4680</v>
      </c>
    </row>
    <row r="5162" spans="1:3" x14ac:dyDescent="0.25">
      <c r="A5162">
        <v>36</v>
      </c>
      <c r="B5162">
        <f t="shared" si="160"/>
        <v>3.5835189384561099</v>
      </c>
      <c r="C5162">
        <f t="shared" si="161"/>
        <v>2160</v>
      </c>
    </row>
    <row r="5163" spans="1:3" x14ac:dyDescent="0.25">
      <c r="A5163">
        <v>42</v>
      </c>
      <c r="B5163">
        <f t="shared" si="160"/>
        <v>3.7376696182833684</v>
      </c>
      <c r="C5163">
        <f t="shared" si="161"/>
        <v>2520</v>
      </c>
    </row>
    <row r="5164" spans="1:3" x14ac:dyDescent="0.25">
      <c r="A5164">
        <v>9</v>
      </c>
      <c r="B5164">
        <f t="shared" si="160"/>
        <v>2.1972245773362196</v>
      </c>
      <c r="C5164">
        <f t="shared" si="161"/>
        <v>540</v>
      </c>
    </row>
    <row r="5165" spans="1:3" x14ac:dyDescent="0.25">
      <c r="A5165">
        <v>64</v>
      </c>
      <c r="B5165">
        <f t="shared" si="160"/>
        <v>4.1588830833596715</v>
      </c>
      <c r="C5165">
        <f t="shared" si="161"/>
        <v>3840</v>
      </c>
    </row>
    <row r="5166" spans="1:3" x14ac:dyDescent="0.25">
      <c r="A5166">
        <v>55</v>
      </c>
      <c r="B5166">
        <f t="shared" si="160"/>
        <v>4.0073331852324712</v>
      </c>
      <c r="C5166">
        <f t="shared" si="161"/>
        <v>3300</v>
      </c>
    </row>
    <row r="5167" spans="1:3" x14ac:dyDescent="0.25">
      <c r="A5167">
        <v>52</v>
      </c>
      <c r="B5167">
        <f t="shared" si="160"/>
        <v>3.9512437185814275</v>
      </c>
      <c r="C5167">
        <f t="shared" si="161"/>
        <v>3120</v>
      </c>
    </row>
    <row r="5168" spans="1:3" x14ac:dyDescent="0.25">
      <c r="A5168">
        <v>77</v>
      </c>
      <c r="B5168">
        <f t="shared" si="160"/>
        <v>4.3438054218536841</v>
      </c>
      <c r="C5168">
        <f t="shared" si="161"/>
        <v>4620</v>
      </c>
    </row>
    <row r="5169" spans="1:3" x14ac:dyDescent="0.25">
      <c r="A5169">
        <v>67</v>
      </c>
      <c r="B5169">
        <f t="shared" si="160"/>
        <v>4.2046926193909657</v>
      </c>
      <c r="C5169">
        <f t="shared" si="161"/>
        <v>4020</v>
      </c>
    </row>
    <row r="5170" spans="1:3" x14ac:dyDescent="0.25">
      <c r="A5170">
        <v>32</v>
      </c>
      <c r="B5170">
        <f t="shared" si="160"/>
        <v>3.4657359027997265</v>
      </c>
      <c r="C5170">
        <f t="shared" si="161"/>
        <v>1920</v>
      </c>
    </row>
    <row r="5171" spans="1:3" x14ac:dyDescent="0.25">
      <c r="A5171">
        <v>77</v>
      </c>
      <c r="B5171">
        <f t="shared" si="160"/>
        <v>4.3438054218536841</v>
      </c>
      <c r="C5171">
        <f t="shared" si="161"/>
        <v>4620</v>
      </c>
    </row>
    <row r="5172" spans="1:3" x14ac:dyDescent="0.25">
      <c r="A5172">
        <v>55</v>
      </c>
      <c r="B5172">
        <f t="shared" si="160"/>
        <v>4.0073331852324712</v>
      </c>
      <c r="C5172">
        <f t="shared" si="161"/>
        <v>3300</v>
      </c>
    </row>
    <row r="5173" spans="1:3" x14ac:dyDescent="0.25">
      <c r="A5173">
        <v>58</v>
      </c>
      <c r="B5173">
        <f t="shared" si="160"/>
        <v>4.0604430105464191</v>
      </c>
      <c r="C5173">
        <f t="shared" si="161"/>
        <v>3480</v>
      </c>
    </row>
    <row r="5174" spans="1:3" x14ac:dyDescent="0.25">
      <c r="A5174">
        <v>57</v>
      </c>
      <c r="B5174">
        <f t="shared" si="160"/>
        <v>4.0430512678345503</v>
      </c>
      <c r="C5174">
        <f t="shared" si="161"/>
        <v>3420</v>
      </c>
    </row>
    <row r="5175" spans="1:3" x14ac:dyDescent="0.25">
      <c r="A5175">
        <v>97</v>
      </c>
      <c r="B5175">
        <f t="shared" si="160"/>
        <v>4.5747109785033828</v>
      </c>
      <c r="C5175">
        <f t="shared" si="161"/>
        <v>5820</v>
      </c>
    </row>
    <row r="5176" spans="1:3" x14ac:dyDescent="0.25">
      <c r="A5176">
        <v>12</v>
      </c>
      <c r="B5176">
        <f t="shared" si="160"/>
        <v>2.4849066497880004</v>
      </c>
      <c r="C5176">
        <f t="shared" si="161"/>
        <v>720</v>
      </c>
    </row>
    <row r="5177" spans="1:3" x14ac:dyDescent="0.25">
      <c r="A5177">
        <v>81</v>
      </c>
      <c r="B5177">
        <f t="shared" si="160"/>
        <v>4.3944491546724391</v>
      </c>
      <c r="C5177">
        <f t="shared" si="161"/>
        <v>4860</v>
      </c>
    </row>
    <row r="5178" spans="1:3" x14ac:dyDescent="0.25">
      <c r="A5178">
        <v>19</v>
      </c>
      <c r="B5178">
        <f t="shared" si="160"/>
        <v>2.9444389791664403</v>
      </c>
      <c r="C5178">
        <f t="shared" si="161"/>
        <v>1140</v>
      </c>
    </row>
    <row r="5179" spans="1:3" x14ac:dyDescent="0.25">
      <c r="A5179">
        <v>72</v>
      </c>
      <c r="B5179">
        <f t="shared" si="160"/>
        <v>4.2766661190160553</v>
      </c>
      <c r="C5179">
        <f t="shared" si="161"/>
        <v>4320</v>
      </c>
    </row>
    <row r="5180" spans="1:3" x14ac:dyDescent="0.25">
      <c r="A5180">
        <v>55</v>
      </c>
      <c r="B5180">
        <f t="shared" si="160"/>
        <v>4.0073331852324712</v>
      </c>
      <c r="C5180">
        <f t="shared" si="161"/>
        <v>3300</v>
      </c>
    </row>
    <row r="5181" spans="1:3" x14ac:dyDescent="0.25">
      <c r="A5181">
        <v>35</v>
      </c>
      <c r="B5181">
        <f t="shared" si="160"/>
        <v>3.5553480614894135</v>
      </c>
      <c r="C5181">
        <f t="shared" si="161"/>
        <v>2100</v>
      </c>
    </row>
    <row r="5182" spans="1:3" x14ac:dyDescent="0.25">
      <c r="A5182">
        <v>24</v>
      </c>
      <c r="B5182">
        <f t="shared" si="160"/>
        <v>3.1780538303479458</v>
      </c>
      <c r="C5182">
        <f t="shared" si="161"/>
        <v>1440</v>
      </c>
    </row>
    <row r="5183" spans="1:3" x14ac:dyDescent="0.25">
      <c r="A5183">
        <v>53</v>
      </c>
      <c r="B5183">
        <f t="shared" si="160"/>
        <v>3.970291913552122</v>
      </c>
      <c r="C5183">
        <f t="shared" si="161"/>
        <v>3180</v>
      </c>
    </row>
    <row r="5184" spans="1:3" x14ac:dyDescent="0.25">
      <c r="A5184">
        <v>41</v>
      </c>
      <c r="B5184">
        <f t="shared" si="160"/>
        <v>3.713572066704308</v>
      </c>
      <c r="C5184">
        <f t="shared" si="161"/>
        <v>2460</v>
      </c>
    </row>
    <row r="5185" spans="1:3" x14ac:dyDescent="0.25">
      <c r="A5185">
        <v>31</v>
      </c>
      <c r="B5185">
        <f t="shared" si="160"/>
        <v>3.4339872044851463</v>
      </c>
      <c r="C5185">
        <f t="shared" si="161"/>
        <v>1860</v>
      </c>
    </row>
    <row r="5186" spans="1:3" x14ac:dyDescent="0.25">
      <c r="A5186">
        <v>17</v>
      </c>
      <c r="B5186">
        <f t="shared" ref="B5186:B5249" si="162">LN(A5186)</f>
        <v>2.8332133440562162</v>
      </c>
      <c r="C5186">
        <f t="shared" ref="C5186:C5249" si="163">A5186*60</f>
        <v>1020</v>
      </c>
    </row>
    <row r="5187" spans="1:3" x14ac:dyDescent="0.25">
      <c r="A5187">
        <v>66</v>
      </c>
      <c r="B5187">
        <f t="shared" si="162"/>
        <v>4.1896547420264252</v>
      </c>
      <c r="C5187">
        <f t="shared" si="163"/>
        <v>3960</v>
      </c>
    </row>
    <row r="5188" spans="1:3" x14ac:dyDescent="0.25">
      <c r="A5188">
        <v>7</v>
      </c>
      <c r="B5188">
        <f t="shared" si="162"/>
        <v>1.9459101490553132</v>
      </c>
      <c r="C5188">
        <f t="shared" si="163"/>
        <v>420</v>
      </c>
    </row>
    <row r="5189" spans="1:3" x14ac:dyDescent="0.25">
      <c r="A5189">
        <v>23</v>
      </c>
      <c r="B5189">
        <f t="shared" si="162"/>
        <v>3.1354942159291497</v>
      </c>
      <c r="C5189">
        <f t="shared" si="163"/>
        <v>1380</v>
      </c>
    </row>
    <row r="5190" spans="1:3" x14ac:dyDescent="0.25">
      <c r="A5190">
        <v>33</v>
      </c>
      <c r="B5190">
        <f t="shared" si="162"/>
        <v>3.4965075614664802</v>
      </c>
      <c r="C5190">
        <f t="shared" si="163"/>
        <v>1980</v>
      </c>
    </row>
    <row r="5191" spans="1:3" x14ac:dyDescent="0.25">
      <c r="A5191">
        <v>58</v>
      </c>
      <c r="B5191">
        <f t="shared" si="162"/>
        <v>4.0604430105464191</v>
      </c>
      <c r="C5191">
        <f t="shared" si="163"/>
        <v>3480</v>
      </c>
    </row>
    <row r="5192" spans="1:3" x14ac:dyDescent="0.25">
      <c r="A5192">
        <v>27</v>
      </c>
      <c r="B5192">
        <f t="shared" si="162"/>
        <v>3.2958368660043291</v>
      </c>
      <c r="C5192">
        <f t="shared" si="163"/>
        <v>1620</v>
      </c>
    </row>
    <row r="5193" spans="1:3" x14ac:dyDescent="0.25">
      <c r="A5193">
        <v>46</v>
      </c>
      <c r="B5193">
        <f t="shared" si="162"/>
        <v>3.8286413964890951</v>
      </c>
      <c r="C5193">
        <f t="shared" si="163"/>
        <v>2760</v>
      </c>
    </row>
    <row r="5194" spans="1:3" x14ac:dyDescent="0.25">
      <c r="A5194">
        <v>20</v>
      </c>
      <c r="B5194">
        <f t="shared" si="162"/>
        <v>2.9957322735539909</v>
      </c>
      <c r="C5194">
        <f t="shared" si="163"/>
        <v>1200</v>
      </c>
    </row>
    <row r="5195" spans="1:3" x14ac:dyDescent="0.25">
      <c r="A5195">
        <v>60</v>
      </c>
      <c r="B5195">
        <f t="shared" si="162"/>
        <v>4.0943445622221004</v>
      </c>
      <c r="C5195">
        <f t="shared" si="163"/>
        <v>3600</v>
      </c>
    </row>
    <row r="5196" spans="1:3" x14ac:dyDescent="0.25">
      <c r="A5196">
        <v>48</v>
      </c>
      <c r="B5196">
        <f t="shared" si="162"/>
        <v>3.8712010109078911</v>
      </c>
      <c r="C5196">
        <f t="shared" si="163"/>
        <v>2880</v>
      </c>
    </row>
    <row r="5197" spans="1:3" x14ac:dyDescent="0.25">
      <c r="A5197">
        <v>25</v>
      </c>
      <c r="B5197">
        <f t="shared" si="162"/>
        <v>3.2188758248682006</v>
      </c>
      <c r="C5197">
        <f t="shared" si="163"/>
        <v>1500</v>
      </c>
    </row>
    <row r="5198" spans="1:3" x14ac:dyDescent="0.25">
      <c r="A5198">
        <v>70</v>
      </c>
      <c r="B5198">
        <f t="shared" si="162"/>
        <v>4.2484952420493594</v>
      </c>
      <c r="C5198">
        <f t="shared" si="163"/>
        <v>4200</v>
      </c>
    </row>
    <row r="5199" spans="1:3" x14ac:dyDescent="0.25">
      <c r="A5199">
        <v>36</v>
      </c>
      <c r="B5199">
        <f t="shared" si="162"/>
        <v>3.5835189384561099</v>
      </c>
      <c r="C5199">
        <f t="shared" si="163"/>
        <v>2160</v>
      </c>
    </row>
    <row r="5200" spans="1:3" x14ac:dyDescent="0.25">
      <c r="A5200">
        <v>34</v>
      </c>
      <c r="B5200">
        <f t="shared" si="162"/>
        <v>3.5263605246161616</v>
      </c>
      <c r="C5200">
        <f t="shared" si="163"/>
        <v>2040</v>
      </c>
    </row>
    <row r="5201" spans="1:3" x14ac:dyDescent="0.25">
      <c r="A5201">
        <v>84</v>
      </c>
      <c r="B5201">
        <f t="shared" si="162"/>
        <v>4.4308167988433134</v>
      </c>
      <c r="C5201">
        <f t="shared" si="163"/>
        <v>5040</v>
      </c>
    </row>
    <row r="5202" spans="1:3" x14ac:dyDescent="0.25">
      <c r="A5202">
        <v>28</v>
      </c>
      <c r="B5202">
        <f t="shared" si="162"/>
        <v>3.3322045101752038</v>
      </c>
      <c r="C5202">
        <f t="shared" si="163"/>
        <v>1680</v>
      </c>
    </row>
    <row r="5203" spans="1:3" x14ac:dyDescent="0.25">
      <c r="A5203">
        <v>52</v>
      </c>
      <c r="B5203">
        <f t="shared" si="162"/>
        <v>3.9512437185814275</v>
      </c>
      <c r="C5203">
        <f t="shared" si="163"/>
        <v>3120</v>
      </c>
    </row>
    <row r="5204" spans="1:3" x14ac:dyDescent="0.25">
      <c r="A5204">
        <v>55</v>
      </c>
      <c r="B5204">
        <f t="shared" si="162"/>
        <v>4.0073331852324712</v>
      </c>
      <c r="C5204">
        <f t="shared" si="163"/>
        <v>3300</v>
      </c>
    </row>
    <row r="5205" spans="1:3" x14ac:dyDescent="0.25">
      <c r="A5205">
        <v>56</v>
      </c>
      <c r="B5205">
        <f t="shared" si="162"/>
        <v>4.0253516907351496</v>
      </c>
      <c r="C5205">
        <f t="shared" si="163"/>
        <v>3360</v>
      </c>
    </row>
    <row r="5206" spans="1:3" x14ac:dyDescent="0.25">
      <c r="A5206">
        <v>32</v>
      </c>
      <c r="B5206">
        <f t="shared" si="162"/>
        <v>3.4657359027997265</v>
      </c>
      <c r="C5206">
        <f t="shared" si="163"/>
        <v>1920</v>
      </c>
    </row>
    <row r="5207" spans="1:3" x14ac:dyDescent="0.25">
      <c r="A5207">
        <v>44</v>
      </c>
      <c r="B5207">
        <f t="shared" si="162"/>
        <v>3.784189633918261</v>
      </c>
      <c r="C5207">
        <f t="shared" si="163"/>
        <v>2640</v>
      </c>
    </row>
    <row r="5208" spans="1:3" x14ac:dyDescent="0.25">
      <c r="A5208">
        <v>55</v>
      </c>
      <c r="B5208">
        <f t="shared" si="162"/>
        <v>4.0073331852324712</v>
      </c>
      <c r="C5208">
        <f t="shared" si="163"/>
        <v>3300</v>
      </c>
    </row>
    <row r="5209" spans="1:3" x14ac:dyDescent="0.25">
      <c r="A5209">
        <v>79</v>
      </c>
      <c r="B5209">
        <f t="shared" si="162"/>
        <v>4.3694478524670215</v>
      </c>
      <c r="C5209">
        <f t="shared" si="163"/>
        <v>4740</v>
      </c>
    </row>
    <row r="5210" spans="1:3" x14ac:dyDescent="0.25">
      <c r="A5210">
        <v>72</v>
      </c>
      <c r="B5210">
        <f t="shared" si="162"/>
        <v>4.2766661190160553</v>
      </c>
      <c r="C5210">
        <f t="shared" si="163"/>
        <v>4320</v>
      </c>
    </row>
    <row r="5211" spans="1:3" x14ac:dyDescent="0.25">
      <c r="A5211">
        <v>21</v>
      </c>
      <c r="B5211">
        <f t="shared" si="162"/>
        <v>3.044522437723423</v>
      </c>
      <c r="C5211">
        <f t="shared" si="163"/>
        <v>1260</v>
      </c>
    </row>
    <row r="5212" spans="1:3" x14ac:dyDescent="0.25">
      <c r="A5212">
        <v>21</v>
      </c>
      <c r="B5212">
        <f t="shared" si="162"/>
        <v>3.044522437723423</v>
      </c>
      <c r="C5212">
        <f t="shared" si="163"/>
        <v>1260</v>
      </c>
    </row>
    <row r="5213" spans="1:3" x14ac:dyDescent="0.25">
      <c r="A5213">
        <v>42</v>
      </c>
      <c r="B5213">
        <f t="shared" si="162"/>
        <v>3.7376696182833684</v>
      </c>
      <c r="C5213">
        <f t="shared" si="163"/>
        <v>2520</v>
      </c>
    </row>
    <row r="5214" spans="1:3" x14ac:dyDescent="0.25">
      <c r="A5214">
        <v>42</v>
      </c>
      <c r="B5214">
        <f t="shared" si="162"/>
        <v>3.7376696182833684</v>
      </c>
      <c r="C5214">
        <f t="shared" si="163"/>
        <v>2520</v>
      </c>
    </row>
    <row r="5215" spans="1:3" x14ac:dyDescent="0.25">
      <c r="A5215">
        <v>25</v>
      </c>
      <c r="B5215">
        <f t="shared" si="162"/>
        <v>3.2188758248682006</v>
      </c>
      <c r="C5215">
        <f t="shared" si="163"/>
        <v>1500</v>
      </c>
    </row>
    <row r="5216" spans="1:3" x14ac:dyDescent="0.25">
      <c r="A5216">
        <v>5</v>
      </c>
      <c r="B5216">
        <f t="shared" si="162"/>
        <v>1.6094379124341003</v>
      </c>
      <c r="C5216">
        <f t="shared" si="163"/>
        <v>300</v>
      </c>
    </row>
    <row r="5217" spans="1:3" x14ac:dyDescent="0.25">
      <c r="A5217">
        <v>55</v>
      </c>
      <c r="B5217">
        <f t="shared" si="162"/>
        <v>4.0073331852324712</v>
      </c>
      <c r="C5217">
        <f t="shared" si="163"/>
        <v>3300</v>
      </c>
    </row>
    <row r="5218" spans="1:3" x14ac:dyDescent="0.25">
      <c r="A5218">
        <v>43</v>
      </c>
      <c r="B5218">
        <f t="shared" si="162"/>
        <v>3.7612001156935624</v>
      </c>
      <c r="C5218">
        <f t="shared" si="163"/>
        <v>2580</v>
      </c>
    </row>
    <row r="5219" spans="1:3" x14ac:dyDescent="0.25">
      <c r="A5219">
        <v>51</v>
      </c>
      <c r="B5219">
        <f t="shared" si="162"/>
        <v>3.9318256327243257</v>
      </c>
      <c r="C5219">
        <f t="shared" si="163"/>
        <v>3060</v>
      </c>
    </row>
    <row r="5220" spans="1:3" x14ac:dyDescent="0.25">
      <c r="A5220">
        <v>33</v>
      </c>
      <c r="B5220">
        <f t="shared" si="162"/>
        <v>3.4965075614664802</v>
      </c>
      <c r="C5220">
        <f t="shared" si="163"/>
        <v>1980</v>
      </c>
    </row>
    <row r="5221" spans="1:3" x14ac:dyDescent="0.25">
      <c r="A5221">
        <v>20</v>
      </c>
      <c r="B5221">
        <f t="shared" si="162"/>
        <v>2.9957322735539909</v>
      </c>
      <c r="C5221">
        <f t="shared" si="163"/>
        <v>1200</v>
      </c>
    </row>
    <row r="5222" spans="1:3" x14ac:dyDescent="0.25">
      <c r="A5222">
        <v>35</v>
      </c>
      <c r="B5222">
        <f t="shared" si="162"/>
        <v>3.5553480614894135</v>
      </c>
      <c r="C5222">
        <f t="shared" si="163"/>
        <v>2100</v>
      </c>
    </row>
    <row r="5223" spans="1:3" x14ac:dyDescent="0.25">
      <c r="A5223">
        <v>92</v>
      </c>
      <c r="B5223">
        <f t="shared" si="162"/>
        <v>4.5217885770490405</v>
      </c>
      <c r="C5223">
        <f t="shared" si="163"/>
        <v>5520</v>
      </c>
    </row>
    <row r="5224" spans="1:3" x14ac:dyDescent="0.25">
      <c r="A5224">
        <v>61</v>
      </c>
      <c r="B5224">
        <f t="shared" si="162"/>
        <v>4.1108738641733114</v>
      </c>
      <c r="C5224">
        <f t="shared" si="163"/>
        <v>3660</v>
      </c>
    </row>
    <row r="5225" spans="1:3" x14ac:dyDescent="0.25">
      <c r="A5225">
        <v>44</v>
      </c>
      <c r="B5225">
        <f t="shared" si="162"/>
        <v>3.784189633918261</v>
      </c>
      <c r="C5225">
        <f t="shared" si="163"/>
        <v>2640</v>
      </c>
    </row>
    <row r="5226" spans="1:3" x14ac:dyDescent="0.25">
      <c r="A5226">
        <v>109</v>
      </c>
      <c r="B5226">
        <f t="shared" si="162"/>
        <v>4.6913478822291435</v>
      </c>
      <c r="C5226">
        <f t="shared" si="163"/>
        <v>6540</v>
      </c>
    </row>
    <row r="5227" spans="1:3" x14ac:dyDescent="0.25">
      <c r="A5227">
        <v>48</v>
      </c>
      <c r="B5227">
        <f t="shared" si="162"/>
        <v>3.8712010109078911</v>
      </c>
      <c r="C5227">
        <f t="shared" si="163"/>
        <v>2880</v>
      </c>
    </row>
    <row r="5228" spans="1:3" x14ac:dyDescent="0.25">
      <c r="A5228">
        <v>74</v>
      </c>
      <c r="B5228">
        <f t="shared" si="162"/>
        <v>4.3040650932041702</v>
      </c>
      <c r="C5228">
        <f t="shared" si="163"/>
        <v>4440</v>
      </c>
    </row>
    <row r="5229" spans="1:3" x14ac:dyDescent="0.25">
      <c r="A5229">
        <v>60</v>
      </c>
      <c r="B5229">
        <f t="shared" si="162"/>
        <v>4.0943445622221004</v>
      </c>
      <c r="C5229">
        <f t="shared" si="163"/>
        <v>3600</v>
      </c>
    </row>
    <row r="5230" spans="1:3" x14ac:dyDescent="0.25">
      <c r="A5230">
        <v>80</v>
      </c>
      <c r="B5230">
        <f t="shared" si="162"/>
        <v>4.3820266346738812</v>
      </c>
      <c r="C5230">
        <f t="shared" si="163"/>
        <v>4800</v>
      </c>
    </row>
    <row r="5231" spans="1:3" x14ac:dyDescent="0.25">
      <c r="A5231">
        <v>36</v>
      </c>
      <c r="B5231">
        <f t="shared" si="162"/>
        <v>3.5835189384561099</v>
      </c>
      <c r="C5231">
        <f t="shared" si="163"/>
        <v>2160</v>
      </c>
    </row>
    <row r="5232" spans="1:3" x14ac:dyDescent="0.25">
      <c r="A5232">
        <v>69</v>
      </c>
      <c r="B5232">
        <f t="shared" si="162"/>
        <v>4.2341065045972597</v>
      </c>
      <c r="C5232">
        <f t="shared" si="163"/>
        <v>4140</v>
      </c>
    </row>
    <row r="5233" spans="1:3" x14ac:dyDescent="0.25">
      <c r="A5233">
        <v>74</v>
      </c>
      <c r="B5233">
        <f t="shared" si="162"/>
        <v>4.3040650932041702</v>
      </c>
      <c r="C5233">
        <f t="shared" si="163"/>
        <v>4440</v>
      </c>
    </row>
    <row r="5234" spans="1:3" x14ac:dyDescent="0.25">
      <c r="A5234">
        <v>104</v>
      </c>
      <c r="B5234">
        <f t="shared" si="162"/>
        <v>4.6443908991413725</v>
      </c>
      <c r="C5234">
        <f t="shared" si="163"/>
        <v>6240</v>
      </c>
    </row>
    <row r="5235" spans="1:3" x14ac:dyDescent="0.25">
      <c r="A5235">
        <v>42</v>
      </c>
      <c r="B5235">
        <f t="shared" si="162"/>
        <v>3.7376696182833684</v>
      </c>
      <c r="C5235">
        <f t="shared" si="163"/>
        <v>2520</v>
      </c>
    </row>
    <row r="5236" spans="1:3" x14ac:dyDescent="0.25">
      <c r="A5236">
        <v>57</v>
      </c>
      <c r="B5236">
        <f t="shared" si="162"/>
        <v>4.0430512678345503</v>
      </c>
      <c r="C5236">
        <f t="shared" si="163"/>
        <v>3420</v>
      </c>
    </row>
    <row r="5237" spans="1:3" x14ac:dyDescent="0.25">
      <c r="A5237">
        <v>34</v>
      </c>
      <c r="B5237">
        <f t="shared" si="162"/>
        <v>3.5263605246161616</v>
      </c>
      <c r="C5237">
        <f t="shared" si="163"/>
        <v>2040</v>
      </c>
    </row>
    <row r="5238" spans="1:3" x14ac:dyDescent="0.25">
      <c r="A5238">
        <v>44</v>
      </c>
      <c r="B5238">
        <f t="shared" si="162"/>
        <v>3.784189633918261</v>
      </c>
      <c r="C5238">
        <f t="shared" si="163"/>
        <v>2640</v>
      </c>
    </row>
    <row r="5239" spans="1:3" x14ac:dyDescent="0.25">
      <c r="A5239">
        <v>18</v>
      </c>
      <c r="B5239">
        <f t="shared" si="162"/>
        <v>2.8903717578961645</v>
      </c>
      <c r="C5239">
        <f t="shared" si="163"/>
        <v>1080</v>
      </c>
    </row>
    <row r="5240" spans="1:3" x14ac:dyDescent="0.25">
      <c r="A5240">
        <v>63</v>
      </c>
      <c r="B5240">
        <f t="shared" si="162"/>
        <v>4.1431347263915326</v>
      </c>
      <c r="C5240">
        <f t="shared" si="163"/>
        <v>3780</v>
      </c>
    </row>
    <row r="5241" spans="1:3" x14ac:dyDescent="0.25">
      <c r="A5241">
        <v>56</v>
      </c>
      <c r="B5241">
        <f t="shared" si="162"/>
        <v>4.0253516907351496</v>
      </c>
      <c r="C5241">
        <f t="shared" si="163"/>
        <v>3360</v>
      </c>
    </row>
    <row r="5242" spans="1:3" x14ac:dyDescent="0.25">
      <c r="A5242">
        <v>67</v>
      </c>
      <c r="B5242">
        <f t="shared" si="162"/>
        <v>4.2046926193909657</v>
      </c>
      <c r="C5242">
        <f t="shared" si="163"/>
        <v>4020</v>
      </c>
    </row>
    <row r="5243" spans="1:3" x14ac:dyDescent="0.25">
      <c r="A5243">
        <v>49</v>
      </c>
      <c r="B5243">
        <f t="shared" si="162"/>
        <v>3.8918202981106265</v>
      </c>
      <c r="C5243">
        <f t="shared" si="163"/>
        <v>2940</v>
      </c>
    </row>
    <row r="5244" spans="1:3" x14ac:dyDescent="0.25">
      <c r="A5244">
        <v>24</v>
      </c>
      <c r="B5244">
        <f t="shared" si="162"/>
        <v>3.1780538303479458</v>
      </c>
      <c r="C5244">
        <f t="shared" si="163"/>
        <v>1440</v>
      </c>
    </row>
    <row r="5245" spans="1:3" x14ac:dyDescent="0.25">
      <c r="A5245">
        <v>27</v>
      </c>
      <c r="B5245">
        <f t="shared" si="162"/>
        <v>3.2958368660043291</v>
      </c>
      <c r="C5245">
        <f t="shared" si="163"/>
        <v>1620</v>
      </c>
    </row>
    <row r="5246" spans="1:3" x14ac:dyDescent="0.25">
      <c r="A5246">
        <v>46</v>
      </c>
      <c r="B5246">
        <f t="shared" si="162"/>
        <v>3.8286413964890951</v>
      </c>
      <c r="C5246">
        <f t="shared" si="163"/>
        <v>2760</v>
      </c>
    </row>
    <row r="5247" spans="1:3" x14ac:dyDescent="0.25">
      <c r="A5247">
        <v>48</v>
      </c>
      <c r="B5247">
        <f t="shared" si="162"/>
        <v>3.8712010109078911</v>
      </c>
      <c r="C5247">
        <f t="shared" si="163"/>
        <v>2880</v>
      </c>
    </row>
    <row r="5248" spans="1:3" x14ac:dyDescent="0.25">
      <c r="A5248">
        <v>26</v>
      </c>
      <c r="B5248">
        <f t="shared" si="162"/>
        <v>3.2580965380214821</v>
      </c>
      <c r="C5248">
        <f t="shared" si="163"/>
        <v>1560</v>
      </c>
    </row>
    <row r="5249" spans="1:3" x14ac:dyDescent="0.25">
      <c r="A5249">
        <v>27</v>
      </c>
      <c r="B5249">
        <f t="shared" si="162"/>
        <v>3.2958368660043291</v>
      </c>
      <c r="C5249">
        <f t="shared" si="163"/>
        <v>1620</v>
      </c>
    </row>
    <row r="5250" spans="1:3" x14ac:dyDescent="0.25">
      <c r="A5250">
        <v>65</v>
      </c>
      <c r="B5250">
        <f t="shared" ref="B5250:B5313" si="164">LN(A5250)</f>
        <v>4.1743872698956368</v>
      </c>
      <c r="C5250">
        <f t="shared" ref="C5250:C5313" si="165">A5250*60</f>
        <v>3900</v>
      </c>
    </row>
    <row r="5251" spans="1:3" x14ac:dyDescent="0.25">
      <c r="A5251">
        <v>27</v>
      </c>
      <c r="B5251">
        <f t="shared" si="164"/>
        <v>3.2958368660043291</v>
      </c>
      <c r="C5251">
        <f t="shared" si="165"/>
        <v>1620</v>
      </c>
    </row>
    <row r="5252" spans="1:3" x14ac:dyDescent="0.25">
      <c r="A5252">
        <v>53</v>
      </c>
      <c r="B5252">
        <f t="shared" si="164"/>
        <v>3.970291913552122</v>
      </c>
      <c r="C5252">
        <f t="shared" si="165"/>
        <v>3180</v>
      </c>
    </row>
    <row r="5253" spans="1:3" x14ac:dyDescent="0.25">
      <c r="A5253">
        <v>14</v>
      </c>
      <c r="B5253">
        <f t="shared" si="164"/>
        <v>2.6390573296152584</v>
      </c>
      <c r="C5253">
        <f t="shared" si="165"/>
        <v>840</v>
      </c>
    </row>
    <row r="5254" spans="1:3" x14ac:dyDescent="0.25">
      <c r="A5254">
        <v>40</v>
      </c>
      <c r="B5254">
        <f t="shared" si="164"/>
        <v>3.6888794541139363</v>
      </c>
      <c r="C5254">
        <f t="shared" si="165"/>
        <v>2400</v>
      </c>
    </row>
    <row r="5255" spans="1:3" x14ac:dyDescent="0.25">
      <c r="A5255">
        <v>44</v>
      </c>
      <c r="B5255">
        <f t="shared" si="164"/>
        <v>3.784189633918261</v>
      </c>
      <c r="C5255">
        <f t="shared" si="165"/>
        <v>2640</v>
      </c>
    </row>
    <row r="5256" spans="1:3" x14ac:dyDescent="0.25">
      <c r="A5256">
        <v>84</v>
      </c>
      <c r="B5256">
        <f t="shared" si="164"/>
        <v>4.4308167988433134</v>
      </c>
      <c r="C5256">
        <f t="shared" si="165"/>
        <v>5040</v>
      </c>
    </row>
    <row r="5257" spans="1:3" x14ac:dyDescent="0.25">
      <c r="A5257">
        <v>20</v>
      </c>
      <c r="B5257">
        <f t="shared" si="164"/>
        <v>2.9957322735539909</v>
      </c>
      <c r="C5257">
        <f t="shared" si="165"/>
        <v>1200</v>
      </c>
    </row>
    <row r="5258" spans="1:3" x14ac:dyDescent="0.25">
      <c r="A5258">
        <v>41</v>
      </c>
      <c r="B5258">
        <f t="shared" si="164"/>
        <v>3.713572066704308</v>
      </c>
      <c r="C5258">
        <f t="shared" si="165"/>
        <v>2460</v>
      </c>
    </row>
    <row r="5259" spans="1:3" x14ac:dyDescent="0.25">
      <c r="A5259">
        <v>21</v>
      </c>
      <c r="B5259">
        <f t="shared" si="164"/>
        <v>3.044522437723423</v>
      </c>
      <c r="C5259">
        <f t="shared" si="165"/>
        <v>1260</v>
      </c>
    </row>
    <row r="5260" spans="1:3" x14ac:dyDescent="0.25">
      <c r="A5260">
        <v>73</v>
      </c>
      <c r="B5260">
        <f t="shared" si="164"/>
        <v>4.290459441148391</v>
      </c>
      <c r="C5260">
        <f t="shared" si="165"/>
        <v>4380</v>
      </c>
    </row>
    <row r="5261" spans="1:3" x14ac:dyDescent="0.25">
      <c r="A5261">
        <v>10</v>
      </c>
      <c r="B5261">
        <f t="shared" si="164"/>
        <v>2.3025850929940459</v>
      </c>
      <c r="C5261">
        <f t="shared" si="165"/>
        <v>600</v>
      </c>
    </row>
    <row r="5262" spans="1:3" x14ac:dyDescent="0.25">
      <c r="A5262">
        <v>60</v>
      </c>
      <c r="B5262">
        <f t="shared" si="164"/>
        <v>4.0943445622221004</v>
      </c>
      <c r="C5262">
        <f t="shared" si="165"/>
        <v>3600</v>
      </c>
    </row>
    <row r="5263" spans="1:3" x14ac:dyDescent="0.25">
      <c r="A5263">
        <v>33</v>
      </c>
      <c r="B5263">
        <f t="shared" si="164"/>
        <v>3.4965075614664802</v>
      </c>
      <c r="C5263">
        <f t="shared" si="165"/>
        <v>1980</v>
      </c>
    </row>
    <row r="5264" spans="1:3" x14ac:dyDescent="0.25">
      <c r="A5264">
        <v>77</v>
      </c>
      <c r="B5264">
        <f t="shared" si="164"/>
        <v>4.3438054218536841</v>
      </c>
      <c r="C5264">
        <f t="shared" si="165"/>
        <v>4620</v>
      </c>
    </row>
    <row r="5265" spans="1:3" x14ac:dyDescent="0.25">
      <c r="A5265">
        <v>66</v>
      </c>
      <c r="B5265">
        <f t="shared" si="164"/>
        <v>4.1896547420264252</v>
      </c>
      <c r="C5265">
        <f t="shared" si="165"/>
        <v>3960</v>
      </c>
    </row>
    <row r="5266" spans="1:3" x14ac:dyDescent="0.25">
      <c r="A5266">
        <v>43</v>
      </c>
      <c r="B5266">
        <f t="shared" si="164"/>
        <v>3.7612001156935624</v>
      </c>
      <c r="C5266">
        <f t="shared" si="165"/>
        <v>2580</v>
      </c>
    </row>
    <row r="5267" spans="1:3" x14ac:dyDescent="0.25">
      <c r="A5267">
        <v>95</v>
      </c>
      <c r="B5267">
        <f t="shared" si="164"/>
        <v>4.5538768916005408</v>
      </c>
      <c r="C5267">
        <f t="shared" si="165"/>
        <v>5700</v>
      </c>
    </row>
    <row r="5268" spans="1:3" x14ac:dyDescent="0.25">
      <c r="A5268">
        <v>43</v>
      </c>
      <c r="B5268">
        <f t="shared" si="164"/>
        <v>3.7612001156935624</v>
      </c>
      <c r="C5268">
        <f t="shared" si="165"/>
        <v>2580</v>
      </c>
    </row>
    <row r="5269" spans="1:3" x14ac:dyDescent="0.25">
      <c r="A5269">
        <v>93</v>
      </c>
      <c r="B5269">
        <f t="shared" si="164"/>
        <v>4.5325994931532563</v>
      </c>
      <c r="C5269">
        <f t="shared" si="165"/>
        <v>5580</v>
      </c>
    </row>
    <row r="5270" spans="1:3" x14ac:dyDescent="0.25">
      <c r="A5270">
        <v>46</v>
      </c>
      <c r="B5270">
        <f t="shared" si="164"/>
        <v>3.8286413964890951</v>
      </c>
      <c r="C5270">
        <f t="shared" si="165"/>
        <v>2760</v>
      </c>
    </row>
    <row r="5271" spans="1:3" x14ac:dyDescent="0.25">
      <c r="A5271">
        <v>57</v>
      </c>
      <c r="B5271">
        <f t="shared" si="164"/>
        <v>4.0430512678345503</v>
      </c>
      <c r="C5271">
        <f t="shared" si="165"/>
        <v>3420</v>
      </c>
    </row>
    <row r="5272" spans="1:3" x14ac:dyDescent="0.25">
      <c r="A5272">
        <v>7</v>
      </c>
      <c r="B5272">
        <f t="shared" si="164"/>
        <v>1.9459101490553132</v>
      </c>
      <c r="C5272">
        <f t="shared" si="165"/>
        <v>420</v>
      </c>
    </row>
    <row r="5273" spans="1:3" x14ac:dyDescent="0.25">
      <c r="A5273">
        <v>26</v>
      </c>
      <c r="B5273">
        <f t="shared" si="164"/>
        <v>3.2580965380214821</v>
      </c>
      <c r="C5273">
        <f t="shared" si="165"/>
        <v>1560</v>
      </c>
    </row>
    <row r="5274" spans="1:3" x14ac:dyDescent="0.25">
      <c r="A5274">
        <v>38</v>
      </c>
      <c r="B5274">
        <f t="shared" si="164"/>
        <v>3.6375861597263857</v>
      </c>
      <c r="C5274">
        <f t="shared" si="165"/>
        <v>2280</v>
      </c>
    </row>
    <row r="5275" spans="1:3" x14ac:dyDescent="0.25">
      <c r="A5275">
        <v>53</v>
      </c>
      <c r="B5275">
        <f t="shared" si="164"/>
        <v>3.970291913552122</v>
      </c>
      <c r="C5275">
        <f t="shared" si="165"/>
        <v>3180</v>
      </c>
    </row>
    <row r="5276" spans="1:3" x14ac:dyDescent="0.25">
      <c r="A5276">
        <v>27</v>
      </c>
      <c r="B5276">
        <f t="shared" si="164"/>
        <v>3.2958368660043291</v>
      </c>
      <c r="C5276">
        <f t="shared" si="165"/>
        <v>1620</v>
      </c>
    </row>
    <row r="5277" spans="1:3" x14ac:dyDescent="0.25">
      <c r="A5277">
        <v>40</v>
      </c>
      <c r="B5277">
        <f t="shared" si="164"/>
        <v>3.6888794541139363</v>
      </c>
      <c r="C5277">
        <f t="shared" si="165"/>
        <v>2400</v>
      </c>
    </row>
    <row r="5278" spans="1:3" x14ac:dyDescent="0.25">
      <c r="A5278">
        <v>27</v>
      </c>
      <c r="B5278">
        <f t="shared" si="164"/>
        <v>3.2958368660043291</v>
      </c>
      <c r="C5278">
        <f t="shared" si="165"/>
        <v>1620</v>
      </c>
    </row>
    <row r="5279" spans="1:3" x14ac:dyDescent="0.25">
      <c r="A5279">
        <v>60</v>
      </c>
      <c r="B5279">
        <f t="shared" si="164"/>
        <v>4.0943445622221004</v>
      </c>
      <c r="C5279">
        <f t="shared" si="165"/>
        <v>3600</v>
      </c>
    </row>
    <row r="5280" spans="1:3" x14ac:dyDescent="0.25">
      <c r="A5280">
        <v>52</v>
      </c>
      <c r="B5280">
        <f t="shared" si="164"/>
        <v>3.9512437185814275</v>
      </c>
      <c r="C5280">
        <f t="shared" si="165"/>
        <v>3120</v>
      </c>
    </row>
    <row r="5281" spans="1:3" x14ac:dyDescent="0.25">
      <c r="A5281">
        <v>48</v>
      </c>
      <c r="B5281">
        <f t="shared" si="164"/>
        <v>3.8712010109078911</v>
      </c>
      <c r="C5281">
        <f t="shared" si="165"/>
        <v>2880</v>
      </c>
    </row>
    <row r="5282" spans="1:3" x14ac:dyDescent="0.25">
      <c r="A5282">
        <v>51</v>
      </c>
      <c r="B5282">
        <f t="shared" si="164"/>
        <v>3.9318256327243257</v>
      </c>
      <c r="C5282">
        <f t="shared" si="165"/>
        <v>3060</v>
      </c>
    </row>
    <row r="5283" spans="1:3" x14ac:dyDescent="0.25">
      <c r="A5283">
        <v>38</v>
      </c>
      <c r="B5283">
        <f t="shared" si="164"/>
        <v>3.6375861597263857</v>
      </c>
      <c r="C5283">
        <f t="shared" si="165"/>
        <v>2280</v>
      </c>
    </row>
    <row r="5284" spans="1:3" x14ac:dyDescent="0.25">
      <c r="A5284">
        <v>15</v>
      </c>
      <c r="B5284">
        <f t="shared" si="164"/>
        <v>2.7080502011022101</v>
      </c>
      <c r="C5284">
        <f t="shared" si="165"/>
        <v>900</v>
      </c>
    </row>
    <row r="5285" spans="1:3" x14ac:dyDescent="0.25">
      <c r="A5285">
        <v>37</v>
      </c>
      <c r="B5285">
        <f t="shared" si="164"/>
        <v>3.6109179126442243</v>
      </c>
      <c r="C5285">
        <f t="shared" si="165"/>
        <v>2220</v>
      </c>
    </row>
    <row r="5286" spans="1:3" x14ac:dyDescent="0.25">
      <c r="A5286">
        <v>92</v>
      </c>
      <c r="B5286">
        <f t="shared" si="164"/>
        <v>4.5217885770490405</v>
      </c>
      <c r="C5286">
        <f t="shared" si="165"/>
        <v>5520</v>
      </c>
    </row>
    <row r="5287" spans="1:3" x14ac:dyDescent="0.25">
      <c r="A5287">
        <v>24</v>
      </c>
      <c r="B5287">
        <f t="shared" si="164"/>
        <v>3.1780538303479458</v>
      </c>
      <c r="C5287">
        <f t="shared" si="165"/>
        <v>1440</v>
      </c>
    </row>
    <row r="5288" spans="1:3" x14ac:dyDescent="0.25">
      <c r="A5288">
        <v>79</v>
      </c>
      <c r="B5288">
        <f t="shared" si="164"/>
        <v>4.3694478524670215</v>
      </c>
      <c r="C5288">
        <f t="shared" si="165"/>
        <v>4740</v>
      </c>
    </row>
    <row r="5289" spans="1:3" x14ac:dyDescent="0.25">
      <c r="A5289">
        <v>39</v>
      </c>
      <c r="B5289">
        <f t="shared" si="164"/>
        <v>3.6635616461296463</v>
      </c>
      <c r="C5289">
        <f t="shared" si="165"/>
        <v>2340</v>
      </c>
    </row>
    <row r="5290" spans="1:3" x14ac:dyDescent="0.25">
      <c r="A5290">
        <v>88</v>
      </c>
      <c r="B5290">
        <f t="shared" si="164"/>
        <v>4.4773368144782069</v>
      </c>
      <c r="C5290">
        <f t="shared" si="165"/>
        <v>5280</v>
      </c>
    </row>
    <row r="5291" spans="1:3" x14ac:dyDescent="0.25">
      <c r="A5291">
        <v>79</v>
      </c>
      <c r="B5291">
        <f t="shared" si="164"/>
        <v>4.3694478524670215</v>
      </c>
      <c r="C5291">
        <f t="shared" si="165"/>
        <v>4740</v>
      </c>
    </row>
    <row r="5292" spans="1:3" x14ac:dyDescent="0.25">
      <c r="A5292">
        <v>13</v>
      </c>
      <c r="B5292">
        <f t="shared" si="164"/>
        <v>2.5649493574615367</v>
      </c>
      <c r="C5292">
        <f t="shared" si="165"/>
        <v>780</v>
      </c>
    </row>
    <row r="5293" spans="1:3" x14ac:dyDescent="0.25">
      <c r="A5293">
        <v>63</v>
      </c>
      <c r="B5293">
        <f t="shared" si="164"/>
        <v>4.1431347263915326</v>
      </c>
      <c r="C5293">
        <f t="shared" si="165"/>
        <v>3780</v>
      </c>
    </row>
    <row r="5294" spans="1:3" x14ac:dyDescent="0.25">
      <c r="A5294">
        <v>43</v>
      </c>
      <c r="B5294">
        <f t="shared" si="164"/>
        <v>3.7612001156935624</v>
      </c>
      <c r="C5294">
        <f t="shared" si="165"/>
        <v>2580</v>
      </c>
    </row>
    <row r="5295" spans="1:3" x14ac:dyDescent="0.25">
      <c r="A5295">
        <v>66</v>
      </c>
      <c r="B5295">
        <f t="shared" si="164"/>
        <v>4.1896547420264252</v>
      </c>
      <c r="C5295">
        <f t="shared" si="165"/>
        <v>3960</v>
      </c>
    </row>
    <row r="5296" spans="1:3" x14ac:dyDescent="0.25">
      <c r="A5296">
        <v>44</v>
      </c>
      <c r="B5296">
        <f t="shared" si="164"/>
        <v>3.784189633918261</v>
      </c>
      <c r="C5296">
        <f t="shared" si="165"/>
        <v>2640</v>
      </c>
    </row>
    <row r="5297" spans="1:3" x14ac:dyDescent="0.25">
      <c r="A5297">
        <v>87</v>
      </c>
      <c r="B5297">
        <f t="shared" si="164"/>
        <v>4.4659081186545837</v>
      </c>
      <c r="C5297">
        <f t="shared" si="165"/>
        <v>5220</v>
      </c>
    </row>
    <row r="5298" spans="1:3" x14ac:dyDescent="0.25">
      <c r="A5298">
        <v>53</v>
      </c>
      <c r="B5298">
        <f t="shared" si="164"/>
        <v>3.970291913552122</v>
      </c>
      <c r="C5298">
        <f t="shared" si="165"/>
        <v>3180</v>
      </c>
    </row>
    <row r="5299" spans="1:3" x14ac:dyDescent="0.25">
      <c r="A5299">
        <v>43</v>
      </c>
      <c r="B5299">
        <f t="shared" si="164"/>
        <v>3.7612001156935624</v>
      </c>
      <c r="C5299">
        <f t="shared" si="165"/>
        <v>2580</v>
      </c>
    </row>
    <row r="5300" spans="1:3" x14ac:dyDescent="0.25">
      <c r="A5300">
        <v>50</v>
      </c>
      <c r="B5300">
        <f t="shared" si="164"/>
        <v>3.912023005428146</v>
      </c>
      <c r="C5300">
        <f t="shared" si="165"/>
        <v>3000</v>
      </c>
    </row>
    <row r="5301" spans="1:3" x14ac:dyDescent="0.25">
      <c r="A5301">
        <v>65</v>
      </c>
      <c r="B5301">
        <f t="shared" si="164"/>
        <v>4.1743872698956368</v>
      </c>
      <c r="C5301">
        <f t="shared" si="165"/>
        <v>3900</v>
      </c>
    </row>
    <row r="5302" spans="1:3" x14ac:dyDescent="0.25">
      <c r="A5302">
        <v>82</v>
      </c>
      <c r="B5302">
        <f t="shared" si="164"/>
        <v>4.4067192472642533</v>
      </c>
      <c r="C5302">
        <f t="shared" si="165"/>
        <v>4920</v>
      </c>
    </row>
    <row r="5303" spans="1:3" x14ac:dyDescent="0.25">
      <c r="A5303">
        <v>42</v>
      </c>
      <c r="B5303">
        <f t="shared" si="164"/>
        <v>3.7376696182833684</v>
      </c>
      <c r="C5303">
        <f t="shared" si="165"/>
        <v>2520</v>
      </c>
    </row>
    <row r="5304" spans="1:3" x14ac:dyDescent="0.25">
      <c r="A5304">
        <v>76</v>
      </c>
      <c r="B5304">
        <f t="shared" si="164"/>
        <v>4.3307333402863311</v>
      </c>
      <c r="C5304">
        <f t="shared" si="165"/>
        <v>4560</v>
      </c>
    </row>
    <row r="5305" spans="1:3" x14ac:dyDescent="0.25">
      <c r="A5305">
        <v>82</v>
      </c>
      <c r="B5305">
        <f t="shared" si="164"/>
        <v>4.4067192472642533</v>
      </c>
      <c r="C5305">
        <f t="shared" si="165"/>
        <v>4920</v>
      </c>
    </row>
    <row r="5306" spans="1:3" x14ac:dyDescent="0.25">
      <c r="A5306">
        <v>41</v>
      </c>
      <c r="B5306">
        <f t="shared" si="164"/>
        <v>3.713572066704308</v>
      </c>
      <c r="C5306">
        <f t="shared" si="165"/>
        <v>2460</v>
      </c>
    </row>
    <row r="5307" spans="1:3" x14ac:dyDescent="0.25">
      <c r="A5307">
        <v>76</v>
      </c>
      <c r="B5307">
        <f t="shared" si="164"/>
        <v>4.3307333402863311</v>
      </c>
      <c r="C5307">
        <f t="shared" si="165"/>
        <v>4560</v>
      </c>
    </row>
    <row r="5308" spans="1:3" x14ac:dyDescent="0.25">
      <c r="A5308">
        <v>53</v>
      </c>
      <c r="B5308">
        <f t="shared" si="164"/>
        <v>3.970291913552122</v>
      </c>
      <c r="C5308">
        <f t="shared" si="165"/>
        <v>3180</v>
      </c>
    </row>
    <row r="5309" spans="1:3" x14ac:dyDescent="0.25">
      <c r="A5309">
        <v>91</v>
      </c>
      <c r="B5309">
        <f t="shared" si="164"/>
        <v>4.5108595065168497</v>
      </c>
      <c r="C5309">
        <f t="shared" si="165"/>
        <v>5460</v>
      </c>
    </row>
    <row r="5310" spans="1:3" x14ac:dyDescent="0.25">
      <c r="A5310">
        <v>52</v>
      </c>
      <c r="B5310">
        <f t="shared" si="164"/>
        <v>3.9512437185814275</v>
      </c>
      <c r="C5310">
        <f t="shared" si="165"/>
        <v>3120</v>
      </c>
    </row>
    <row r="5311" spans="1:3" x14ac:dyDescent="0.25">
      <c r="A5311">
        <v>86</v>
      </c>
      <c r="B5311">
        <f t="shared" si="164"/>
        <v>4.4543472962535073</v>
      </c>
      <c r="C5311">
        <f t="shared" si="165"/>
        <v>5160</v>
      </c>
    </row>
    <row r="5312" spans="1:3" x14ac:dyDescent="0.25">
      <c r="A5312">
        <v>57</v>
      </c>
      <c r="B5312">
        <f t="shared" si="164"/>
        <v>4.0430512678345503</v>
      </c>
      <c r="C5312">
        <f t="shared" si="165"/>
        <v>3420</v>
      </c>
    </row>
    <row r="5313" spans="1:3" x14ac:dyDescent="0.25">
      <c r="A5313">
        <v>61</v>
      </c>
      <c r="B5313">
        <f t="shared" si="164"/>
        <v>4.1108738641733114</v>
      </c>
      <c r="C5313">
        <f t="shared" si="165"/>
        <v>3660</v>
      </c>
    </row>
    <row r="5314" spans="1:3" x14ac:dyDescent="0.25">
      <c r="A5314">
        <v>20</v>
      </c>
      <c r="B5314">
        <f t="shared" ref="B5314:B5377" si="166">LN(A5314)</f>
        <v>2.9957322735539909</v>
      </c>
      <c r="C5314">
        <f t="shared" ref="C5314:C5377" si="167">A5314*60</f>
        <v>1200</v>
      </c>
    </row>
    <row r="5315" spans="1:3" x14ac:dyDescent="0.25">
      <c r="A5315">
        <v>41</v>
      </c>
      <c r="B5315">
        <f t="shared" si="166"/>
        <v>3.713572066704308</v>
      </c>
      <c r="C5315">
        <f t="shared" si="167"/>
        <v>2460</v>
      </c>
    </row>
    <row r="5316" spans="1:3" x14ac:dyDescent="0.25">
      <c r="A5316">
        <v>71</v>
      </c>
      <c r="B5316">
        <f t="shared" si="166"/>
        <v>4.2626798770413155</v>
      </c>
      <c r="C5316">
        <f t="shared" si="167"/>
        <v>4260</v>
      </c>
    </row>
    <row r="5317" spans="1:3" x14ac:dyDescent="0.25">
      <c r="A5317">
        <v>81</v>
      </c>
      <c r="B5317">
        <f t="shared" si="166"/>
        <v>4.3944491546724391</v>
      </c>
      <c r="C5317">
        <f t="shared" si="167"/>
        <v>4860</v>
      </c>
    </row>
    <row r="5318" spans="1:3" x14ac:dyDescent="0.25">
      <c r="A5318">
        <v>83</v>
      </c>
      <c r="B5318">
        <f t="shared" si="166"/>
        <v>4.4188406077965983</v>
      </c>
      <c r="C5318">
        <f t="shared" si="167"/>
        <v>4980</v>
      </c>
    </row>
    <row r="5319" spans="1:3" x14ac:dyDescent="0.25">
      <c r="A5319">
        <v>26</v>
      </c>
      <c r="B5319">
        <f t="shared" si="166"/>
        <v>3.2580965380214821</v>
      </c>
      <c r="C5319">
        <f t="shared" si="167"/>
        <v>1560</v>
      </c>
    </row>
    <row r="5320" spans="1:3" x14ac:dyDescent="0.25">
      <c r="A5320">
        <v>70</v>
      </c>
      <c r="B5320">
        <f t="shared" si="166"/>
        <v>4.2484952420493594</v>
      </c>
      <c r="C5320">
        <f t="shared" si="167"/>
        <v>4200</v>
      </c>
    </row>
    <row r="5321" spans="1:3" x14ac:dyDescent="0.25">
      <c r="A5321">
        <v>69</v>
      </c>
      <c r="B5321">
        <f t="shared" si="166"/>
        <v>4.2341065045972597</v>
      </c>
      <c r="C5321">
        <f t="shared" si="167"/>
        <v>4140</v>
      </c>
    </row>
    <row r="5322" spans="1:3" x14ac:dyDescent="0.25">
      <c r="A5322">
        <v>60</v>
      </c>
      <c r="B5322">
        <f t="shared" si="166"/>
        <v>4.0943445622221004</v>
      </c>
      <c r="C5322">
        <f t="shared" si="167"/>
        <v>3600</v>
      </c>
    </row>
    <row r="5323" spans="1:3" x14ac:dyDescent="0.25">
      <c r="A5323">
        <v>91</v>
      </c>
      <c r="B5323">
        <f t="shared" si="166"/>
        <v>4.5108595065168497</v>
      </c>
      <c r="C5323">
        <f t="shared" si="167"/>
        <v>5460</v>
      </c>
    </row>
    <row r="5324" spans="1:3" x14ac:dyDescent="0.25">
      <c r="A5324">
        <v>79</v>
      </c>
      <c r="B5324">
        <f t="shared" si="166"/>
        <v>4.3694478524670215</v>
      </c>
      <c r="C5324">
        <f t="shared" si="167"/>
        <v>4740</v>
      </c>
    </row>
    <row r="5325" spans="1:3" x14ac:dyDescent="0.25">
      <c r="A5325">
        <v>48</v>
      </c>
      <c r="B5325">
        <f t="shared" si="166"/>
        <v>3.8712010109078911</v>
      </c>
      <c r="C5325">
        <f t="shared" si="167"/>
        <v>2880</v>
      </c>
    </row>
    <row r="5326" spans="1:3" x14ac:dyDescent="0.25">
      <c r="A5326">
        <v>101</v>
      </c>
      <c r="B5326">
        <f t="shared" si="166"/>
        <v>4.6151205168412597</v>
      </c>
      <c r="C5326">
        <f t="shared" si="167"/>
        <v>6060</v>
      </c>
    </row>
    <row r="5327" spans="1:3" x14ac:dyDescent="0.25">
      <c r="A5327">
        <v>38</v>
      </c>
      <c r="B5327">
        <f t="shared" si="166"/>
        <v>3.6375861597263857</v>
      </c>
      <c r="C5327">
        <f t="shared" si="167"/>
        <v>2280</v>
      </c>
    </row>
    <row r="5328" spans="1:3" x14ac:dyDescent="0.25">
      <c r="A5328">
        <v>49</v>
      </c>
      <c r="B5328">
        <f t="shared" si="166"/>
        <v>3.8918202981106265</v>
      </c>
      <c r="C5328">
        <f t="shared" si="167"/>
        <v>2940</v>
      </c>
    </row>
    <row r="5329" spans="1:3" x14ac:dyDescent="0.25">
      <c r="A5329">
        <v>106</v>
      </c>
      <c r="B5329">
        <f t="shared" si="166"/>
        <v>4.6634390941120669</v>
      </c>
      <c r="C5329">
        <f t="shared" si="167"/>
        <v>6360</v>
      </c>
    </row>
    <row r="5330" spans="1:3" x14ac:dyDescent="0.25">
      <c r="A5330">
        <v>65</v>
      </c>
      <c r="B5330">
        <f t="shared" si="166"/>
        <v>4.1743872698956368</v>
      </c>
      <c r="C5330">
        <f t="shared" si="167"/>
        <v>3900</v>
      </c>
    </row>
    <row r="5331" spans="1:3" x14ac:dyDescent="0.25">
      <c r="A5331">
        <v>84</v>
      </c>
      <c r="B5331">
        <f t="shared" si="166"/>
        <v>4.4308167988433134</v>
      </c>
      <c r="C5331">
        <f t="shared" si="167"/>
        <v>5040</v>
      </c>
    </row>
    <row r="5332" spans="1:3" x14ac:dyDescent="0.25">
      <c r="A5332">
        <v>112</v>
      </c>
      <c r="B5332">
        <f t="shared" si="166"/>
        <v>4.7184988712950942</v>
      </c>
      <c r="C5332">
        <f t="shared" si="167"/>
        <v>6720</v>
      </c>
    </row>
    <row r="5333" spans="1:3" x14ac:dyDescent="0.25">
      <c r="A5333">
        <v>66</v>
      </c>
      <c r="B5333">
        <f t="shared" si="166"/>
        <v>4.1896547420264252</v>
      </c>
      <c r="C5333">
        <f t="shared" si="167"/>
        <v>3960</v>
      </c>
    </row>
    <row r="5334" spans="1:3" x14ac:dyDescent="0.25">
      <c r="A5334">
        <v>85</v>
      </c>
      <c r="B5334">
        <f t="shared" si="166"/>
        <v>4.4426512564903167</v>
      </c>
      <c r="C5334">
        <f t="shared" si="167"/>
        <v>5100</v>
      </c>
    </row>
    <row r="5335" spans="1:3" x14ac:dyDescent="0.25">
      <c r="A5335">
        <v>101</v>
      </c>
      <c r="B5335">
        <f t="shared" si="166"/>
        <v>4.6151205168412597</v>
      </c>
      <c r="C5335">
        <f t="shared" si="167"/>
        <v>6060</v>
      </c>
    </row>
    <row r="5336" spans="1:3" x14ac:dyDescent="0.25">
      <c r="A5336">
        <v>9</v>
      </c>
      <c r="B5336">
        <f t="shared" si="166"/>
        <v>2.1972245773362196</v>
      </c>
      <c r="C5336">
        <f t="shared" si="167"/>
        <v>540</v>
      </c>
    </row>
    <row r="5337" spans="1:3" x14ac:dyDescent="0.25">
      <c r="A5337">
        <v>26</v>
      </c>
      <c r="B5337">
        <f t="shared" si="166"/>
        <v>3.2580965380214821</v>
      </c>
      <c r="C5337">
        <f t="shared" si="167"/>
        <v>1560</v>
      </c>
    </row>
    <row r="5338" spans="1:3" x14ac:dyDescent="0.25">
      <c r="A5338">
        <v>83</v>
      </c>
      <c r="B5338">
        <f t="shared" si="166"/>
        <v>4.4188406077965983</v>
      </c>
      <c r="C5338">
        <f t="shared" si="167"/>
        <v>4980</v>
      </c>
    </row>
    <row r="5339" spans="1:3" x14ac:dyDescent="0.25">
      <c r="A5339">
        <v>60</v>
      </c>
      <c r="B5339">
        <f t="shared" si="166"/>
        <v>4.0943445622221004</v>
      </c>
      <c r="C5339">
        <f t="shared" si="167"/>
        <v>3600</v>
      </c>
    </row>
    <row r="5340" spans="1:3" x14ac:dyDescent="0.25">
      <c r="A5340">
        <v>80</v>
      </c>
      <c r="B5340">
        <f t="shared" si="166"/>
        <v>4.3820266346738812</v>
      </c>
      <c r="C5340">
        <f t="shared" si="167"/>
        <v>4800</v>
      </c>
    </row>
    <row r="5341" spans="1:3" x14ac:dyDescent="0.25">
      <c r="A5341">
        <v>104</v>
      </c>
      <c r="B5341">
        <f t="shared" si="166"/>
        <v>4.6443908991413725</v>
      </c>
      <c r="C5341">
        <f t="shared" si="167"/>
        <v>6240</v>
      </c>
    </row>
    <row r="5342" spans="1:3" x14ac:dyDescent="0.25">
      <c r="A5342">
        <v>17</v>
      </c>
      <c r="B5342">
        <f t="shared" si="166"/>
        <v>2.8332133440562162</v>
      </c>
      <c r="C5342">
        <f t="shared" si="167"/>
        <v>1020</v>
      </c>
    </row>
    <row r="5343" spans="1:3" x14ac:dyDescent="0.25">
      <c r="A5343">
        <v>60</v>
      </c>
      <c r="B5343">
        <f t="shared" si="166"/>
        <v>4.0943445622221004</v>
      </c>
      <c r="C5343">
        <f t="shared" si="167"/>
        <v>3600</v>
      </c>
    </row>
    <row r="5344" spans="1:3" x14ac:dyDescent="0.25">
      <c r="A5344">
        <v>67</v>
      </c>
      <c r="B5344">
        <f t="shared" si="166"/>
        <v>4.2046926193909657</v>
      </c>
      <c r="C5344">
        <f t="shared" si="167"/>
        <v>4020</v>
      </c>
    </row>
    <row r="5345" spans="1:3" x14ac:dyDescent="0.25">
      <c r="A5345">
        <v>92</v>
      </c>
      <c r="B5345">
        <f t="shared" si="166"/>
        <v>4.5217885770490405</v>
      </c>
      <c r="C5345">
        <f t="shared" si="167"/>
        <v>5520</v>
      </c>
    </row>
    <row r="5346" spans="1:3" x14ac:dyDescent="0.25">
      <c r="A5346">
        <v>55</v>
      </c>
      <c r="B5346">
        <f t="shared" si="166"/>
        <v>4.0073331852324712</v>
      </c>
      <c r="C5346">
        <f t="shared" si="167"/>
        <v>3300</v>
      </c>
    </row>
    <row r="5347" spans="1:3" x14ac:dyDescent="0.25">
      <c r="A5347">
        <v>27</v>
      </c>
      <c r="B5347">
        <f t="shared" si="166"/>
        <v>3.2958368660043291</v>
      </c>
      <c r="C5347">
        <f t="shared" si="167"/>
        <v>1620</v>
      </c>
    </row>
    <row r="5348" spans="1:3" x14ac:dyDescent="0.25">
      <c r="A5348">
        <v>14</v>
      </c>
      <c r="B5348">
        <f t="shared" si="166"/>
        <v>2.6390573296152584</v>
      </c>
      <c r="C5348">
        <f t="shared" si="167"/>
        <v>840</v>
      </c>
    </row>
    <row r="5349" spans="1:3" x14ac:dyDescent="0.25">
      <c r="A5349">
        <v>111</v>
      </c>
      <c r="B5349">
        <f t="shared" si="166"/>
        <v>4.7095302013123339</v>
      </c>
      <c r="C5349">
        <f t="shared" si="167"/>
        <v>6660</v>
      </c>
    </row>
    <row r="5350" spans="1:3" x14ac:dyDescent="0.25">
      <c r="A5350">
        <v>51</v>
      </c>
      <c r="B5350">
        <f t="shared" si="166"/>
        <v>3.9318256327243257</v>
      </c>
      <c r="C5350">
        <f t="shared" si="167"/>
        <v>3060</v>
      </c>
    </row>
    <row r="5351" spans="1:3" x14ac:dyDescent="0.25">
      <c r="A5351">
        <v>18</v>
      </c>
      <c r="B5351">
        <f t="shared" si="166"/>
        <v>2.8903717578961645</v>
      </c>
      <c r="C5351">
        <f t="shared" si="167"/>
        <v>1080</v>
      </c>
    </row>
    <row r="5352" spans="1:3" x14ac:dyDescent="0.25">
      <c r="A5352">
        <v>51</v>
      </c>
      <c r="B5352">
        <f t="shared" si="166"/>
        <v>3.9318256327243257</v>
      </c>
      <c r="C5352">
        <f t="shared" si="167"/>
        <v>3060</v>
      </c>
    </row>
    <row r="5353" spans="1:3" x14ac:dyDescent="0.25">
      <c r="A5353">
        <v>35</v>
      </c>
      <c r="B5353">
        <f t="shared" si="166"/>
        <v>3.5553480614894135</v>
      </c>
      <c r="C5353">
        <f t="shared" si="167"/>
        <v>2100</v>
      </c>
    </row>
    <row r="5354" spans="1:3" x14ac:dyDescent="0.25">
      <c r="A5354">
        <v>89</v>
      </c>
      <c r="B5354">
        <f t="shared" si="166"/>
        <v>4.4886363697321396</v>
      </c>
      <c r="C5354">
        <f t="shared" si="167"/>
        <v>5340</v>
      </c>
    </row>
    <row r="5355" spans="1:3" x14ac:dyDescent="0.25">
      <c r="A5355">
        <v>30</v>
      </c>
      <c r="B5355">
        <f t="shared" si="166"/>
        <v>3.4011973816621555</v>
      </c>
      <c r="C5355">
        <f t="shared" si="167"/>
        <v>1800</v>
      </c>
    </row>
    <row r="5356" spans="1:3" x14ac:dyDescent="0.25">
      <c r="A5356">
        <v>89</v>
      </c>
      <c r="B5356">
        <f t="shared" si="166"/>
        <v>4.4886363697321396</v>
      </c>
      <c r="C5356">
        <f t="shared" si="167"/>
        <v>5340</v>
      </c>
    </row>
    <row r="5357" spans="1:3" x14ac:dyDescent="0.25">
      <c r="A5357">
        <v>23</v>
      </c>
      <c r="B5357">
        <f t="shared" si="166"/>
        <v>3.1354942159291497</v>
      </c>
      <c r="C5357">
        <f t="shared" si="167"/>
        <v>1380</v>
      </c>
    </row>
    <row r="5358" spans="1:3" x14ac:dyDescent="0.25">
      <c r="A5358">
        <v>27</v>
      </c>
      <c r="B5358">
        <f t="shared" si="166"/>
        <v>3.2958368660043291</v>
      </c>
      <c r="C5358">
        <f t="shared" si="167"/>
        <v>1620</v>
      </c>
    </row>
    <row r="5359" spans="1:3" x14ac:dyDescent="0.25">
      <c r="A5359">
        <v>25</v>
      </c>
      <c r="B5359">
        <f t="shared" si="166"/>
        <v>3.2188758248682006</v>
      </c>
      <c r="C5359">
        <f t="shared" si="167"/>
        <v>1500</v>
      </c>
    </row>
    <row r="5360" spans="1:3" x14ac:dyDescent="0.25">
      <c r="A5360">
        <v>25</v>
      </c>
      <c r="B5360">
        <f t="shared" si="166"/>
        <v>3.2188758248682006</v>
      </c>
      <c r="C5360">
        <f t="shared" si="167"/>
        <v>1500</v>
      </c>
    </row>
    <row r="5361" spans="1:3" x14ac:dyDescent="0.25">
      <c r="A5361">
        <v>16</v>
      </c>
      <c r="B5361">
        <f t="shared" si="166"/>
        <v>2.7725887222397811</v>
      </c>
      <c r="C5361">
        <f t="shared" si="167"/>
        <v>960</v>
      </c>
    </row>
    <row r="5362" spans="1:3" x14ac:dyDescent="0.25">
      <c r="A5362">
        <v>71</v>
      </c>
      <c r="B5362">
        <f t="shared" si="166"/>
        <v>4.2626798770413155</v>
      </c>
      <c r="C5362">
        <f t="shared" si="167"/>
        <v>4260</v>
      </c>
    </row>
    <row r="5363" spans="1:3" x14ac:dyDescent="0.25">
      <c r="A5363">
        <v>45</v>
      </c>
      <c r="B5363">
        <f t="shared" si="166"/>
        <v>3.8066624897703196</v>
      </c>
      <c r="C5363">
        <f t="shared" si="167"/>
        <v>2700</v>
      </c>
    </row>
    <row r="5364" spans="1:3" x14ac:dyDescent="0.25">
      <c r="A5364">
        <v>38</v>
      </c>
      <c r="B5364">
        <f t="shared" si="166"/>
        <v>3.6375861597263857</v>
      </c>
      <c r="C5364">
        <f t="shared" si="167"/>
        <v>2280</v>
      </c>
    </row>
    <row r="5365" spans="1:3" x14ac:dyDescent="0.25">
      <c r="A5365">
        <v>16</v>
      </c>
      <c r="B5365">
        <f t="shared" si="166"/>
        <v>2.7725887222397811</v>
      </c>
      <c r="C5365">
        <f t="shared" si="167"/>
        <v>960</v>
      </c>
    </row>
    <row r="5366" spans="1:3" x14ac:dyDescent="0.25">
      <c r="A5366">
        <v>61</v>
      </c>
      <c r="B5366">
        <f t="shared" si="166"/>
        <v>4.1108738641733114</v>
      </c>
      <c r="C5366">
        <f t="shared" si="167"/>
        <v>3660</v>
      </c>
    </row>
    <row r="5367" spans="1:3" x14ac:dyDescent="0.25">
      <c r="A5367">
        <v>51</v>
      </c>
      <c r="B5367">
        <f t="shared" si="166"/>
        <v>3.9318256327243257</v>
      </c>
      <c r="C5367">
        <f t="shared" si="167"/>
        <v>3060</v>
      </c>
    </row>
    <row r="5368" spans="1:3" x14ac:dyDescent="0.25">
      <c r="A5368">
        <v>42</v>
      </c>
      <c r="B5368">
        <f t="shared" si="166"/>
        <v>3.7376696182833684</v>
      </c>
      <c r="C5368">
        <f t="shared" si="167"/>
        <v>2520</v>
      </c>
    </row>
    <row r="5369" spans="1:3" x14ac:dyDescent="0.25">
      <c r="A5369">
        <v>24</v>
      </c>
      <c r="B5369">
        <f t="shared" si="166"/>
        <v>3.1780538303479458</v>
      </c>
      <c r="C5369">
        <f t="shared" si="167"/>
        <v>1440</v>
      </c>
    </row>
    <row r="5370" spans="1:3" x14ac:dyDescent="0.25">
      <c r="A5370">
        <v>9</v>
      </c>
      <c r="B5370">
        <f t="shared" si="166"/>
        <v>2.1972245773362196</v>
      </c>
      <c r="C5370">
        <f t="shared" si="167"/>
        <v>540</v>
      </c>
    </row>
    <row r="5371" spans="1:3" x14ac:dyDescent="0.25">
      <c r="A5371">
        <v>10</v>
      </c>
      <c r="B5371">
        <f t="shared" si="166"/>
        <v>2.3025850929940459</v>
      </c>
      <c r="C5371">
        <f t="shared" si="167"/>
        <v>600</v>
      </c>
    </row>
    <row r="5372" spans="1:3" x14ac:dyDescent="0.25">
      <c r="A5372">
        <v>26</v>
      </c>
      <c r="B5372">
        <f t="shared" si="166"/>
        <v>3.2580965380214821</v>
      </c>
      <c r="C5372">
        <f t="shared" si="167"/>
        <v>1560</v>
      </c>
    </row>
    <row r="5373" spans="1:3" x14ac:dyDescent="0.25">
      <c r="A5373">
        <v>18</v>
      </c>
      <c r="B5373">
        <f t="shared" si="166"/>
        <v>2.8903717578961645</v>
      </c>
      <c r="C5373">
        <f t="shared" si="167"/>
        <v>1080</v>
      </c>
    </row>
    <row r="5374" spans="1:3" x14ac:dyDescent="0.25">
      <c r="A5374">
        <v>28</v>
      </c>
      <c r="B5374">
        <f t="shared" si="166"/>
        <v>3.3322045101752038</v>
      </c>
      <c r="C5374">
        <f t="shared" si="167"/>
        <v>1680</v>
      </c>
    </row>
    <row r="5375" spans="1:3" x14ac:dyDescent="0.25">
      <c r="A5375">
        <v>58</v>
      </c>
      <c r="B5375">
        <f t="shared" si="166"/>
        <v>4.0604430105464191</v>
      </c>
      <c r="C5375">
        <f t="shared" si="167"/>
        <v>3480</v>
      </c>
    </row>
    <row r="5376" spans="1:3" x14ac:dyDescent="0.25">
      <c r="A5376">
        <v>41</v>
      </c>
      <c r="B5376">
        <f t="shared" si="166"/>
        <v>3.713572066704308</v>
      </c>
      <c r="C5376">
        <f t="shared" si="167"/>
        <v>2460</v>
      </c>
    </row>
    <row r="5377" spans="1:3" x14ac:dyDescent="0.25">
      <c r="A5377">
        <v>30</v>
      </c>
      <c r="B5377">
        <f t="shared" si="166"/>
        <v>3.4011973816621555</v>
      </c>
      <c r="C5377">
        <f t="shared" si="167"/>
        <v>1800</v>
      </c>
    </row>
    <row r="5378" spans="1:3" x14ac:dyDescent="0.25">
      <c r="A5378">
        <v>72</v>
      </c>
      <c r="B5378">
        <f t="shared" ref="B5378:B5441" si="168">LN(A5378)</f>
        <v>4.2766661190160553</v>
      </c>
      <c r="C5378">
        <f t="shared" ref="C5378:C5441" si="169">A5378*60</f>
        <v>4320</v>
      </c>
    </row>
    <row r="5379" spans="1:3" x14ac:dyDescent="0.25">
      <c r="A5379">
        <v>77</v>
      </c>
      <c r="B5379">
        <f t="shared" si="168"/>
        <v>4.3438054218536841</v>
      </c>
      <c r="C5379">
        <f t="shared" si="169"/>
        <v>4620</v>
      </c>
    </row>
    <row r="5380" spans="1:3" x14ac:dyDescent="0.25">
      <c r="A5380">
        <v>94</v>
      </c>
      <c r="B5380">
        <f t="shared" si="168"/>
        <v>4.5432947822700038</v>
      </c>
      <c r="C5380">
        <f t="shared" si="169"/>
        <v>5640</v>
      </c>
    </row>
    <row r="5381" spans="1:3" x14ac:dyDescent="0.25">
      <c r="A5381">
        <v>54</v>
      </c>
      <c r="B5381">
        <f t="shared" si="168"/>
        <v>3.9889840465642745</v>
      </c>
      <c r="C5381">
        <f t="shared" si="169"/>
        <v>3240</v>
      </c>
    </row>
    <row r="5382" spans="1:3" x14ac:dyDescent="0.25">
      <c r="A5382">
        <v>8</v>
      </c>
      <c r="B5382">
        <f t="shared" si="168"/>
        <v>2.0794415416798357</v>
      </c>
      <c r="C5382">
        <f t="shared" si="169"/>
        <v>480</v>
      </c>
    </row>
    <row r="5383" spans="1:3" x14ac:dyDescent="0.25">
      <c r="A5383">
        <v>86</v>
      </c>
      <c r="B5383">
        <f t="shared" si="168"/>
        <v>4.4543472962535073</v>
      </c>
      <c r="C5383">
        <f t="shared" si="169"/>
        <v>5160</v>
      </c>
    </row>
    <row r="5384" spans="1:3" x14ac:dyDescent="0.25">
      <c r="A5384">
        <v>63</v>
      </c>
      <c r="B5384">
        <f t="shared" si="168"/>
        <v>4.1431347263915326</v>
      </c>
      <c r="C5384">
        <f t="shared" si="169"/>
        <v>3780</v>
      </c>
    </row>
    <row r="5385" spans="1:3" x14ac:dyDescent="0.25">
      <c r="A5385">
        <v>56</v>
      </c>
      <c r="B5385">
        <f t="shared" si="168"/>
        <v>4.0253516907351496</v>
      </c>
      <c r="C5385">
        <f t="shared" si="169"/>
        <v>3360</v>
      </c>
    </row>
    <row r="5386" spans="1:3" x14ac:dyDescent="0.25">
      <c r="A5386">
        <v>46</v>
      </c>
      <c r="B5386">
        <f t="shared" si="168"/>
        <v>3.8286413964890951</v>
      </c>
      <c r="C5386">
        <f t="shared" si="169"/>
        <v>2760</v>
      </c>
    </row>
    <row r="5387" spans="1:3" x14ac:dyDescent="0.25">
      <c r="A5387">
        <v>73</v>
      </c>
      <c r="B5387">
        <f t="shared" si="168"/>
        <v>4.290459441148391</v>
      </c>
      <c r="C5387">
        <f t="shared" si="169"/>
        <v>4380</v>
      </c>
    </row>
    <row r="5388" spans="1:3" x14ac:dyDescent="0.25">
      <c r="A5388">
        <v>61</v>
      </c>
      <c r="B5388">
        <f t="shared" si="168"/>
        <v>4.1108738641733114</v>
      </c>
      <c r="C5388">
        <f t="shared" si="169"/>
        <v>3660</v>
      </c>
    </row>
    <row r="5389" spans="1:3" x14ac:dyDescent="0.25">
      <c r="A5389">
        <v>24</v>
      </c>
      <c r="B5389">
        <f t="shared" si="168"/>
        <v>3.1780538303479458</v>
      </c>
      <c r="C5389">
        <f t="shared" si="169"/>
        <v>1440</v>
      </c>
    </row>
    <row r="5390" spans="1:3" x14ac:dyDescent="0.25">
      <c r="A5390">
        <v>57</v>
      </c>
      <c r="B5390">
        <f t="shared" si="168"/>
        <v>4.0430512678345503</v>
      </c>
      <c r="C5390">
        <f t="shared" si="169"/>
        <v>3420</v>
      </c>
    </row>
    <row r="5391" spans="1:3" x14ac:dyDescent="0.25">
      <c r="A5391">
        <v>49</v>
      </c>
      <c r="B5391">
        <f t="shared" si="168"/>
        <v>3.8918202981106265</v>
      </c>
      <c r="C5391">
        <f t="shared" si="169"/>
        <v>2940</v>
      </c>
    </row>
    <row r="5392" spans="1:3" x14ac:dyDescent="0.25">
      <c r="A5392">
        <v>19</v>
      </c>
      <c r="B5392">
        <f t="shared" si="168"/>
        <v>2.9444389791664403</v>
      </c>
      <c r="C5392">
        <f t="shared" si="169"/>
        <v>1140</v>
      </c>
    </row>
    <row r="5393" spans="1:3" x14ac:dyDescent="0.25">
      <c r="A5393">
        <v>20</v>
      </c>
      <c r="B5393">
        <f t="shared" si="168"/>
        <v>2.9957322735539909</v>
      </c>
      <c r="C5393">
        <f t="shared" si="169"/>
        <v>1200</v>
      </c>
    </row>
    <row r="5394" spans="1:3" x14ac:dyDescent="0.25">
      <c r="A5394">
        <v>28</v>
      </c>
      <c r="B5394">
        <f t="shared" si="168"/>
        <v>3.3322045101752038</v>
      </c>
      <c r="C5394">
        <f t="shared" si="169"/>
        <v>1680</v>
      </c>
    </row>
    <row r="5395" spans="1:3" x14ac:dyDescent="0.25">
      <c r="A5395">
        <v>50</v>
      </c>
      <c r="B5395">
        <f t="shared" si="168"/>
        <v>3.912023005428146</v>
      </c>
      <c r="C5395">
        <f t="shared" si="169"/>
        <v>3000</v>
      </c>
    </row>
    <row r="5396" spans="1:3" x14ac:dyDescent="0.25">
      <c r="A5396">
        <v>43</v>
      </c>
      <c r="B5396">
        <f t="shared" si="168"/>
        <v>3.7612001156935624</v>
      </c>
      <c r="C5396">
        <f t="shared" si="169"/>
        <v>2580</v>
      </c>
    </row>
    <row r="5397" spans="1:3" x14ac:dyDescent="0.25">
      <c r="A5397">
        <v>63</v>
      </c>
      <c r="B5397">
        <f t="shared" si="168"/>
        <v>4.1431347263915326</v>
      </c>
      <c r="C5397">
        <f t="shared" si="169"/>
        <v>3780</v>
      </c>
    </row>
    <row r="5398" spans="1:3" x14ac:dyDescent="0.25">
      <c r="A5398">
        <v>56</v>
      </c>
      <c r="B5398">
        <f t="shared" si="168"/>
        <v>4.0253516907351496</v>
      </c>
      <c r="C5398">
        <f t="shared" si="169"/>
        <v>3360</v>
      </c>
    </row>
    <row r="5399" spans="1:3" x14ac:dyDescent="0.25">
      <c r="A5399">
        <v>31</v>
      </c>
      <c r="B5399">
        <f t="shared" si="168"/>
        <v>3.4339872044851463</v>
      </c>
      <c r="C5399">
        <f t="shared" si="169"/>
        <v>1860</v>
      </c>
    </row>
    <row r="5400" spans="1:3" x14ac:dyDescent="0.25">
      <c r="A5400">
        <v>65</v>
      </c>
      <c r="B5400">
        <f t="shared" si="168"/>
        <v>4.1743872698956368</v>
      </c>
      <c r="C5400">
        <f t="shared" si="169"/>
        <v>3900</v>
      </c>
    </row>
    <row r="5401" spans="1:3" x14ac:dyDescent="0.25">
      <c r="A5401">
        <v>69</v>
      </c>
      <c r="B5401">
        <f t="shared" si="168"/>
        <v>4.2341065045972597</v>
      </c>
      <c r="C5401">
        <f t="shared" si="169"/>
        <v>4140</v>
      </c>
    </row>
    <row r="5402" spans="1:3" x14ac:dyDescent="0.25">
      <c r="A5402">
        <v>46</v>
      </c>
      <c r="B5402">
        <f t="shared" si="168"/>
        <v>3.8286413964890951</v>
      </c>
      <c r="C5402">
        <f t="shared" si="169"/>
        <v>2760</v>
      </c>
    </row>
    <row r="5403" spans="1:3" x14ac:dyDescent="0.25">
      <c r="A5403">
        <v>105</v>
      </c>
      <c r="B5403">
        <f t="shared" si="168"/>
        <v>4.6539603501575231</v>
      </c>
      <c r="C5403">
        <f t="shared" si="169"/>
        <v>6300</v>
      </c>
    </row>
    <row r="5404" spans="1:3" x14ac:dyDescent="0.25">
      <c r="A5404">
        <v>49</v>
      </c>
      <c r="B5404">
        <f t="shared" si="168"/>
        <v>3.8918202981106265</v>
      </c>
      <c r="C5404">
        <f t="shared" si="169"/>
        <v>2940</v>
      </c>
    </row>
    <row r="5405" spans="1:3" x14ac:dyDescent="0.25">
      <c r="A5405">
        <v>105</v>
      </c>
      <c r="B5405">
        <f t="shared" si="168"/>
        <v>4.6539603501575231</v>
      </c>
      <c r="C5405">
        <f t="shared" si="169"/>
        <v>6300</v>
      </c>
    </row>
    <row r="5406" spans="1:3" x14ac:dyDescent="0.25">
      <c r="A5406">
        <v>41</v>
      </c>
      <c r="B5406">
        <f t="shared" si="168"/>
        <v>3.713572066704308</v>
      </c>
      <c r="C5406">
        <f t="shared" si="169"/>
        <v>2460</v>
      </c>
    </row>
    <row r="5407" spans="1:3" x14ac:dyDescent="0.25">
      <c r="A5407">
        <v>9</v>
      </c>
      <c r="B5407">
        <f t="shared" si="168"/>
        <v>2.1972245773362196</v>
      </c>
      <c r="C5407">
        <f t="shared" si="169"/>
        <v>540</v>
      </c>
    </row>
    <row r="5408" spans="1:3" x14ac:dyDescent="0.25">
      <c r="A5408">
        <v>34</v>
      </c>
      <c r="B5408">
        <f t="shared" si="168"/>
        <v>3.5263605246161616</v>
      </c>
      <c r="C5408">
        <f t="shared" si="169"/>
        <v>2040</v>
      </c>
    </row>
    <row r="5409" spans="1:3" x14ac:dyDescent="0.25">
      <c r="A5409">
        <v>26</v>
      </c>
      <c r="B5409">
        <f t="shared" si="168"/>
        <v>3.2580965380214821</v>
      </c>
      <c r="C5409">
        <f t="shared" si="169"/>
        <v>1560</v>
      </c>
    </row>
    <row r="5410" spans="1:3" x14ac:dyDescent="0.25">
      <c r="A5410">
        <v>34</v>
      </c>
      <c r="B5410">
        <f t="shared" si="168"/>
        <v>3.5263605246161616</v>
      </c>
      <c r="C5410">
        <f t="shared" si="169"/>
        <v>2040</v>
      </c>
    </row>
    <row r="5411" spans="1:3" x14ac:dyDescent="0.25">
      <c r="A5411">
        <v>88</v>
      </c>
      <c r="B5411">
        <f t="shared" si="168"/>
        <v>4.4773368144782069</v>
      </c>
      <c r="C5411">
        <f t="shared" si="169"/>
        <v>5280</v>
      </c>
    </row>
    <row r="5412" spans="1:3" x14ac:dyDescent="0.25">
      <c r="A5412">
        <v>63</v>
      </c>
      <c r="B5412">
        <f t="shared" si="168"/>
        <v>4.1431347263915326</v>
      </c>
      <c r="C5412">
        <f t="shared" si="169"/>
        <v>3780</v>
      </c>
    </row>
    <row r="5413" spans="1:3" x14ac:dyDescent="0.25">
      <c r="A5413">
        <v>57</v>
      </c>
      <c r="B5413">
        <f t="shared" si="168"/>
        <v>4.0430512678345503</v>
      </c>
      <c r="C5413">
        <f t="shared" si="169"/>
        <v>3420</v>
      </c>
    </row>
    <row r="5414" spans="1:3" x14ac:dyDescent="0.25">
      <c r="A5414">
        <v>14</v>
      </c>
      <c r="B5414">
        <f t="shared" si="168"/>
        <v>2.6390573296152584</v>
      </c>
      <c r="C5414">
        <f t="shared" si="169"/>
        <v>840</v>
      </c>
    </row>
    <row r="5415" spans="1:3" x14ac:dyDescent="0.25">
      <c r="A5415">
        <v>74</v>
      </c>
      <c r="B5415">
        <f t="shared" si="168"/>
        <v>4.3040650932041702</v>
      </c>
      <c r="C5415">
        <f t="shared" si="169"/>
        <v>4440</v>
      </c>
    </row>
    <row r="5416" spans="1:3" x14ac:dyDescent="0.25">
      <c r="A5416">
        <v>62</v>
      </c>
      <c r="B5416">
        <f t="shared" si="168"/>
        <v>4.1271343850450917</v>
      </c>
      <c r="C5416">
        <f t="shared" si="169"/>
        <v>3720</v>
      </c>
    </row>
    <row r="5417" spans="1:3" x14ac:dyDescent="0.25">
      <c r="A5417">
        <v>57</v>
      </c>
      <c r="B5417">
        <f t="shared" si="168"/>
        <v>4.0430512678345503</v>
      </c>
      <c r="C5417">
        <f t="shared" si="169"/>
        <v>3420</v>
      </c>
    </row>
    <row r="5418" spans="1:3" x14ac:dyDescent="0.25">
      <c r="A5418">
        <v>36</v>
      </c>
      <c r="B5418">
        <f t="shared" si="168"/>
        <v>3.5835189384561099</v>
      </c>
      <c r="C5418">
        <f t="shared" si="169"/>
        <v>2160</v>
      </c>
    </row>
    <row r="5419" spans="1:3" x14ac:dyDescent="0.25">
      <c r="A5419">
        <v>21</v>
      </c>
      <c r="B5419">
        <f t="shared" si="168"/>
        <v>3.044522437723423</v>
      </c>
      <c r="C5419">
        <f t="shared" si="169"/>
        <v>1260</v>
      </c>
    </row>
    <row r="5420" spans="1:3" x14ac:dyDescent="0.25">
      <c r="A5420">
        <v>22</v>
      </c>
      <c r="B5420">
        <f t="shared" si="168"/>
        <v>3.0910424533583161</v>
      </c>
      <c r="C5420">
        <f t="shared" si="169"/>
        <v>1320</v>
      </c>
    </row>
    <row r="5421" spans="1:3" x14ac:dyDescent="0.25">
      <c r="A5421">
        <v>17</v>
      </c>
      <c r="B5421">
        <f t="shared" si="168"/>
        <v>2.8332133440562162</v>
      </c>
      <c r="C5421">
        <f t="shared" si="169"/>
        <v>1020</v>
      </c>
    </row>
    <row r="5422" spans="1:3" x14ac:dyDescent="0.25">
      <c r="A5422">
        <v>5</v>
      </c>
      <c r="B5422">
        <f t="shared" si="168"/>
        <v>1.6094379124341003</v>
      </c>
      <c r="C5422">
        <f t="shared" si="169"/>
        <v>300</v>
      </c>
    </row>
    <row r="5423" spans="1:3" x14ac:dyDescent="0.25">
      <c r="A5423">
        <v>39</v>
      </c>
      <c r="B5423">
        <f t="shared" si="168"/>
        <v>3.6635616461296463</v>
      </c>
      <c r="C5423">
        <f t="shared" si="169"/>
        <v>2340</v>
      </c>
    </row>
    <row r="5424" spans="1:3" x14ac:dyDescent="0.25">
      <c r="A5424">
        <v>63</v>
      </c>
      <c r="B5424">
        <f t="shared" si="168"/>
        <v>4.1431347263915326</v>
      </c>
      <c r="C5424">
        <f t="shared" si="169"/>
        <v>3780</v>
      </c>
    </row>
    <row r="5425" spans="1:3" x14ac:dyDescent="0.25">
      <c r="A5425">
        <v>59</v>
      </c>
      <c r="B5425">
        <f t="shared" si="168"/>
        <v>4.0775374439057197</v>
      </c>
      <c r="C5425">
        <f t="shared" si="169"/>
        <v>3540</v>
      </c>
    </row>
    <row r="5426" spans="1:3" x14ac:dyDescent="0.25">
      <c r="A5426">
        <v>39</v>
      </c>
      <c r="B5426">
        <f t="shared" si="168"/>
        <v>3.6635616461296463</v>
      </c>
      <c r="C5426">
        <f t="shared" si="169"/>
        <v>2340</v>
      </c>
    </row>
    <row r="5427" spans="1:3" x14ac:dyDescent="0.25">
      <c r="A5427">
        <v>79</v>
      </c>
      <c r="B5427">
        <f t="shared" si="168"/>
        <v>4.3694478524670215</v>
      </c>
      <c r="C5427">
        <f t="shared" si="169"/>
        <v>4740</v>
      </c>
    </row>
    <row r="5428" spans="1:3" x14ac:dyDescent="0.25">
      <c r="A5428">
        <v>95</v>
      </c>
      <c r="B5428">
        <f t="shared" si="168"/>
        <v>4.5538768916005408</v>
      </c>
      <c r="C5428">
        <f t="shared" si="169"/>
        <v>5700</v>
      </c>
    </row>
    <row r="5429" spans="1:3" x14ac:dyDescent="0.25">
      <c r="A5429">
        <v>111</v>
      </c>
      <c r="B5429">
        <f t="shared" si="168"/>
        <v>4.7095302013123339</v>
      </c>
      <c r="C5429">
        <f t="shared" si="169"/>
        <v>6660</v>
      </c>
    </row>
    <row r="5430" spans="1:3" x14ac:dyDescent="0.25">
      <c r="A5430">
        <v>50</v>
      </c>
      <c r="B5430">
        <f t="shared" si="168"/>
        <v>3.912023005428146</v>
      </c>
      <c r="C5430">
        <f t="shared" si="169"/>
        <v>3000</v>
      </c>
    </row>
    <row r="5431" spans="1:3" x14ac:dyDescent="0.25">
      <c r="A5431">
        <v>16</v>
      </c>
      <c r="B5431">
        <f t="shared" si="168"/>
        <v>2.7725887222397811</v>
      </c>
      <c r="C5431">
        <f t="shared" si="169"/>
        <v>960</v>
      </c>
    </row>
    <row r="5432" spans="1:3" x14ac:dyDescent="0.25">
      <c r="A5432">
        <v>101</v>
      </c>
      <c r="B5432">
        <f t="shared" si="168"/>
        <v>4.6151205168412597</v>
      </c>
      <c r="C5432">
        <f t="shared" si="169"/>
        <v>6060</v>
      </c>
    </row>
    <row r="5433" spans="1:3" x14ac:dyDescent="0.25">
      <c r="A5433">
        <v>69</v>
      </c>
      <c r="B5433">
        <f t="shared" si="168"/>
        <v>4.2341065045972597</v>
      </c>
      <c r="C5433">
        <f t="shared" si="169"/>
        <v>4140</v>
      </c>
    </row>
    <row r="5434" spans="1:3" x14ac:dyDescent="0.25">
      <c r="A5434">
        <v>73</v>
      </c>
      <c r="B5434">
        <f t="shared" si="168"/>
        <v>4.290459441148391</v>
      </c>
      <c r="C5434">
        <f t="shared" si="169"/>
        <v>4380</v>
      </c>
    </row>
    <row r="5435" spans="1:3" x14ac:dyDescent="0.25">
      <c r="A5435">
        <v>60</v>
      </c>
      <c r="B5435">
        <f t="shared" si="168"/>
        <v>4.0943445622221004</v>
      </c>
      <c r="C5435">
        <f t="shared" si="169"/>
        <v>3600</v>
      </c>
    </row>
    <row r="5436" spans="1:3" x14ac:dyDescent="0.25">
      <c r="A5436">
        <v>87</v>
      </c>
      <c r="B5436">
        <f t="shared" si="168"/>
        <v>4.4659081186545837</v>
      </c>
      <c r="C5436">
        <f t="shared" si="169"/>
        <v>5220</v>
      </c>
    </row>
    <row r="5437" spans="1:3" x14ac:dyDescent="0.25">
      <c r="A5437">
        <v>78</v>
      </c>
      <c r="B5437">
        <f t="shared" si="168"/>
        <v>4.3567088266895917</v>
      </c>
      <c r="C5437">
        <f t="shared" si="169"/>
        <v>4680</v>
      </c>
    </row>
    <row r="5438" spans="1:3" x14ac:dyDescent="0.25">
      <c r="A5438">
        <v>13</v>
      </c>
      <c r="B5438">
        <f t="shared" si="168"/>
        <v>2.5649493574615367</v>
      </c>
      <c r="C5438">
        <f t="shared" si="169"/>
        <v>780</v>
      </c>
    </row>
    <row r="5439" spans="1:3" x14ac:dyDescent="0.25">
      <c r="A5439">
        <v>61</v>
      </c>
      <c r="B5439">
        <f t="shared" si="168"/>
        <v>4.1108738641733114</v>
      </c>
      <c r="C5439">
        <f t="shared" si="169"/>
        <v>3660</v>
      </c>
    </row>
    <row r="5440" spans="1:3" x14ac:dyDescent="0.25">
      <c r="A5440">
        <v>65</v>
      </c>
      <c r="B5440">
        <f t="shared" si="168"/>
        <v>4.1743872698956368</v>
      </c>
      <c r="C5440">
        <f t="shared" si="169"/>
        <v>3900</v>
      </c>
    </row>
    <row r="5441" spans="1:3" x14ac:dyDescent="0.25">
      <c r="A5441">
        <v>26</v>
      </c>
      <c r="B5441">
        <f t="shared" si="168"/>
        <v>3.2580965380214821</v>
      </c>
      <c r="C5441">
        <f t="shared" si="169"/>
        <v>1560</v>
      </c>
    </row>
    <row r="5442" spans="1:3" x14ac:dyDescent="0.25">
      <c r="A5442">
        <v>33</v>
      </c>
      <c r="B5442">
        <f t="shared" ref="B5442:B5505" si="170">LN(A5442)</f>
        <v>3.4965075614664802</v>
      </c>
      <c r="C5442">
        <f t="shared" ref="C5442:C5505" si="171">A5442*60</f>
        <v>1980</v>
      </c>
    </row>
    <row r="5443" spans="1:3" x14ac:dyDescent="0.25">
      <c r="A5443">
        <v>10</v>
      </c>
      <c r="B5443">
        <f t="shared" si="170"/>
        <v>2.3025850929940459</v>
      </c>
      <c r="C5443">
        <f t="shared" si="171"/>
        <v>600</v>
      </c>
    </row>
    <row r="5444" spans="1:3" x14ac:dyDescent="0.25">
      <c r="A5444">
        <v>68</v>
      </c>
      <c r="B5444">
        <f t="shared" si="170"/>
        <v>4.219507705176107</v>
      </c>
      <c r="C5444">
        <f t="shared" si="171"/>
        <v>4080</v>
      </c>
    </row>
    <row r="5445" spans="1:3" x14ac:dyDescent="0.25">
      <c r="A5445">
        <v>61</v>
      </c>
      <c r="B5445">
        <f t="shared" si="170"/>
        <v>4.1108738641733114</v>
      </c>
      <c r="C5445">
        <f t="shared" si="171"/>
        <v>3660</v>
      </c>
    </row>
    <row r="5446" spans="1:3" x14ac:dyDescent="0.25">
      <c r="A5446">
        <v>78</v>
      </c>
      <c r="B5446">
        <f t="shared" si="170"/>
        <v>4.3567088266895917</v>
      </c>
      <c r="C5446">
        <f t="shared" si="171"/>
        <v>4680</v>
      </c>
    </row>
    <row r="5447" spans="1:3" x14ac:dyDescent="0.25">
      <c r="A5447">
        <v>54</v>
      </c>
      <c r="B5447">
        <f t="shared" si="170"/>
        <v>3.9889840465642745</v>
      </c>
      <c r="C5447">
        <f t="shared" si="171"/>
        <v>3240</v>
      </c>
    </row>
    <row r="5448" spans="1:3" x14ac:dyDescent="0.25">
      <c r="A5448">
        <v>48</v>
      </c>
      <c r="B5448">
        <f t="shared" si="170"/>
        <v>3.8712010109078911</v>
      </c>
      <c r="C5448">
        <f t="shared" si="171"/>
        <v>2880</v>
      </c>
    </row>
    <row r="5449" spans="1:3" x14ac:dyDescent="0.25">
      <c r="A5449">
        <v>82</v>
      </c>
      <c r="B5449">
        <f t="shared" si="170"/>
        <v>4.4067192472642533</v>
      </c>
      <c r="C5449">
        <f t="shared" si="171"/>
        <v>4920</v>
      </c>
    </row>
    <row r="5450" spans="1:3" x14ac:dyDescent="0.25">
      <c r="A5450">
        <v>41</v>
      </c>
      <c r="B5450">
        <f t="shared" si="170"/>
        <v>3.713572066704308</v>
      </c>
      <c r="C5450">
        <f t="shared" si="171"/>
        <v>2460</v>
      </c>
    </row>
    <row r="5451" spans="1:3" x14ac:dyDescent="0.25">
      <c r="A5451">
        <v>45</v>
      </c>
      <c r="B5451">
        <f t="shared" si="170"/>
        <v>3.8066624897703196</v>
      </c>
      <c r="C5451">
        <f t="shared" si="171"/>
        <v>2700</v>
      </c>
    </row>
    <row r="5452" spans="1:3" x14ac:dyDescent="0.25">
      <c r="A5452">
        <v>22</v>
      </c>
      <c r="B5452">
        <f t="shared" si="170"/>
        <v>3.0910424533583161</v>
      </c>
      <c r="C5452">
        <f t="shared" si="171"/>
        <v>1320</v>
      </c>
    </row>
    <row r="5453" spans="1:3" x14ac:dyDescent="0.25">
      <c r="A5453">
        <v>42</v>
      </c>
      <c r="B5453">
        <f t="shared" si="170"/>
        <v>3.7376696182833684</v>
      </c>
      <c r="C5453">
        <f t="shared" si="171"/>
        <v>2520</v>
      </c>
    </row>
    <row r="5454" spans="1:3" x14ac:dyDescent="0.25">
      <c r="A5454">
        <v>28</v>
      </c>
      <c r="B5454">
        <f t="shared" si="170"/>
        <v>3.3322045101752038</v>
      </c>
      <c r="C5454">
        <f t="shared" si="171"/>
        <v>1680</v>
      </c>
    </row>
    <row r="5455" spans="1:3" x14ac:dyDescent="0.25">
      <c r="A5455">
        <v>76</v>
      </c>
      <c r="B5455">
        <f t="shared" si="170"/>
        <v>4.3307333402863311</v>
      </c>
      <c r="C5455">
        <f t="shared" si="171"/>
        <v>4560</v>
      </c>
    </row>
    <row r="5456" spans="1:3" x14ac:dyDescent="0.25">
      <c r="A5456">
        <v>57</v>
      </c>
      <c r="B5456">
        <f t="shared" si="170"/>
        <v>4.0430512678345503</v>
      </c>
      <c r="C5456">
        <f t="shared" si="171"/>
        <v>3420</v>
      </c>
    </row>
    <row r="5457" spans="1:3" x14ac:dyDescent="0.25">
      <c r="A5457">
        <v>60</v>
      </c>
      <c r="B5457">
        <f t="shared" si="170"/>
        <v>4.0943445622221004</v>
      </c>
      <c r="C5457">
        <f t="shared" si="171"/>
        <v>3600</v>
      </c>
    </row>
    <row r="5458" spans="1:3" x14ac:dyDescent="0.25">
      <c r="A5458">
        <v>35</v>
      </c>
      <c r="B5458">
        <f t="shared" si="170"/>
        <v>3.5553480614894135</v>
      </c>
      <c r="C5458">
        <f t="shared" si="171"/>
        <v>2100</v>
      </c>
    </row>
    <row r="5459" spans="1:3" x14ac:dyDescent="0.25">
      <c r="A5459">
        <v>24</v>
      </c>
      <c r="B5459">
        <f t="shared" si="170"/>
        <v>3.1780538303479458</v>
      </c>
      <c r="C5459">
        <f t="shared" si="171"/>
        <v>1440</v>
      </c>
    </row>
    <row r="5460" spans="1:3" x14ac:dyDescent="0.25">
      <c r="A5460">
        <v>30</v>
      </c>
      <c r="B5460">
        <f t="shared" si="170"/>
        <v>3.4011973816621555</v>
      </c>
      <c r="C5460">
        <f t="shared" si="171"/>
        <v>1800</v>
      </c>
    </row>
    <row r="5461" spans="1:3" x14ac:dyDescent="0.25">
      <c r="A5461">
        <v>13</v>
      </c>
      <c r="B5461">
        <f t="shared" si="170"/>
        <v>2.5649493574615367</v>
      </c>
      <c r="C5461">
        <f t="shared" si="171"/>
        <v>780</v>
      </c>
    </row>
    <row r="5462" spans="1:3" x14ac:dyDescent="0.25">
      <c r="A5462">
        <v>65</v>
      </c>
      <c r="B5462">
        <f t="shared" si="170"/>
        <v>4.1743872698956368</v>
      </c>
      <c r="C5462">
        <f t="shared" si="171"/>
        <v>3900</v>
      </c>
    </row>
    <row r="5463" spans="1:3" x14ac:dyDescent="0.25">
      <c r="A5463">
        <v>38</v>
      </c>
      <c r="B5463">
        <f t="shared" si="170"/>
        <v>3.6375861597263857</v>
      </c>
      <c r="C5463">
        <f t="shared" si="171"/>
        <v>2280</v>
      </c>
    </row>
    <row r="5464" spans="1:3" x14ac:dyDescent="0.25">
      <c r="A5464">
        <v>43</v>
      </c>
      <c r="B5464">
        <f t="shared" si="170"/>
        <v>3.7612001156935624</v>
      </c>
      <c r="C5464">
        <f t="shared" si="171"/>
        <v>2580</v>
      </c>
    </row>
    <row r="5465" spans="1:3" x14ac:dyDescent="0.25">
      <c r="A5465">
        <v>44</v>
      </c>
      <c r="B5465">
        <f t="shared" si="170"/>
        <v>3.784189633918261</v>
      </c>
      <c r="C5465">
        <f t="shared" si="171"/>
        <v>2640</v>
      </c>
    </row>
    <row r="5466" spans="1:3" x14ac:dyDescent="0.25">
      <c r="A5466">
        <v>41</v>
      </c>
      <c r="B5466">
        <f t="shared" si="170"/>
        <v>3.713572066704308</v>
      </c>
      <c r="C5466">
        <f t="shared" si="171"/>
        <v>2460</v>
      </c>
    </row>
    <row r="5467" spans="1:3" x14ac:dyDescent="0.25">
      <c r="A5467">
        <v>49</v>
      </c>
      <c r="B5467">
        <f t="shared" si="170"/>
        <v>3.8918202981106265</v>
      </c>
      <c r="C5467">
        <f t="shared" si="171"/>
        <v>2940</v>
      </c>
    </row>
    <row r="5468" spans="1:3" x14ac:dyDescent="0.25">
      <c r="A5468">
        <v>53</v>
      </c>
      <c r="B5468">
        <f t="shared" si="170"/>
        <v>3.970291913552122</v>
      </c>
      <c r="C5468">
        <f t="shared" si="171"/>
        <v>3180</v>
      </c>
    </row>
    <row r="5469" spans="1:3" x14ac:dyDescent="0.25">
      <c r="A5469">
        <v>70</v>
      </c>
      <c r="B5469">
        <f t="shared" si="170"/>
        <v>4.2484952420493594</v>
      </c>
      <c r="C5469">
        <f t="shared" si="171"/>
        <v>4200</v>
      </c>
    </row>
    <row r="5470" spans="1:3" x14ac:dyDescent="0.25">
      <c r="A5470">
        <v>69</v>
      </c>
      <c r="B5470">
        <f t="shared" si="170"/>
        <v>4.2341065045972597</v>
      </c>
      <c r="C5470">
        <f t="shared" si="171"/>
        <v>4140</v>
      </c>
    </row>
    <row r="5471" spans="1:3" x14ac:dyDescent="0.25">
      <c r="A5471">
        <v>55</v>
      </c>
      <c r="B5471">
        <f t="shared" si="170"/>
        <v>4.0073331852324712</v>
      </c>
      <c r="C5471">
        <f t="shared" si="171"/>
        <v>3300</v>
      </c>
    </row>
    <row r="5472" spans="1:3" x14ac:dyDescent="0.25">
      <c r="A5472">
        <v>62</v>
      </c>
      <c r="B5472">
        <f t="shared" si="170"/>
        <v>4.1271343850450917</v>
      </c>
      <c r="C5472">
        <f t="shared" si="171"/>
        <v>3720</v>
      </c>
    </row>
    <row r="5473" spans="1:3" x14ac:dyDescent="0.25">
      <c r="A5473">
        <v>11</v>
      </c>
      <c r="B5473">
        <f t="shared" si="170"/>
        <v>2.3978952727983707</v>
      </c>
      <c r="C5473">
        <f t="shared" si="171"/>
        <v>660</v>
      </c>
    </row>
    <row r="5474" spans="1:3" x14ac:dyDescent="0.25">
      <c r="A5474">
        <v>58</v>
      </c>
      <c r="B5474">
        <f t="shared" si="170"/>
        <v>4.0604430105464191</v>
      </c>
      <c r="C5474">
        <f t="shared" si="171"/>
        <v>3480</v>
      </c>
    </row>
    <row r="5475" spans="1:3" x14ac:dyDescent="0.25">
      <c r="A5475">
        <v>65</v>
      </c>
      <c r="B5475">
        <f t="shared" si="170"/>
        <v>4.1743872698956368</v>
      </c>
      <c r="C5475">
        <f t="shared" si="171"/>
        <v>3900</v>
      </c>
    </row>
    <row r="5476" spans="1:3" x14ac:dyDescent="0.25">
      <c r="A5476">
        <v>29</v>
      </c>
      <c r="B5476">
        <f t="shared" si="170"/>
        <v>3.3672958299864741</v>
      </c>
      <c r="C5476">
        <f t="shared" si="171"/>
        <v>1740</v>
      </c>
    </row>
    <row r="5477" spans="1:3" x14ac:dyDescent="0.25">
      <c r="A5477">
        <v>49</v>
      </c>
      <c r="B5477">
        <f t="shared" si="170"/>
        <v>3.8918202981106265</v>
      </c>
      <c r="C5477">
        <f t="shared" si="171"/>
        <v>2940</v>
      </c>
    </row>
    <row r="5478" spans="1:3" x14ac:dyDescent="0.25">
      <c r="A5478">
        <v>80</v>
      </c>
      <c r="B5478">
        <f t="shared" si="170"/>
        <v>4.3820266346738812</v>
      </c>
      <c r="C5478">
        <f t="shared" si="171"/>
        <v>4800</v>
      </c>
    </row>
    <row r="5479" spans="1:3" x14ac:dyDescent="0.25">
      <c r="A5479">
        <v>57</v>
      </c>
      <c r="B5479">
        <f t="shared" si="170"/>
        <v>4.0430512678345503</v>
      </c>
      <c r="C5479">
        <f t="shared" si="171"/>
        <v>3420</v>
      </c>
    </row>
    <row r="5480" spans="1:3" x14ac:dyDescent="0.25">
      <c r="A5480">
        <v>46</v>
      </c>
      <c r="B5480">
        <f t="shared" si="170"/>
        <v>3.8286413964890951</v>
      </c>
      <c r="C5480">
        <f t="shared" si="171"/>
        <v>2760</v>
      </c>
    </row>
    <row r="5481" spans="1:3" x14ac:dyDescent="0.25">
      <c r="A5481">
        <v>61</v>
      </c>
      <c r="B5481">
        <f t="shared" si="170"/>
        <v>4.1108738641733114</v>
      </c>
      <c r="C5481">
        <f t="shared" si="171"/>
        <v>3660</v>
      </c>
    </row>
    <row r="5482" spans="1:3" x14ac:dyDescent="0.25">
      <c r="A5482">
        <v>37</v>
      </c>
      <c r="B5482">
        <f t="shared" si="170"/>
        <v>3.6109179126442243</v>
      </c>
      <c r="C5482">
        <f t="shared" si="171"/>
        <v>2220</v>
      </c>
    </row>
    <row r="5483" spans="1:3" x14ac:dyDescent="0.25">
      <c r="A5483">
        <v>48</v>
      </c>
      <c r="B5483">
        <f t="shared" si="170"/>
        <v>3.8712010109078911</v>
      </c>
      <c r="C5483">
        <f t="shared" si="171"/>
        <v>2880</v>
      </c>
    </row>
    <row r="5484" spans="1:3" x14ac:dyDescent="0.25">
      <c r="A5484">
        <v>41</v>
      </c>
      <c r="B5484">
        <f t="shared" si="170"/>
        <v>3.713572066704308</v>
      </c>
      <c r="C5484">
        <f t="shared" si="171"/>
        <v>2460</v>
      </c>
    </row>
    <row r="5485" spans="1:3" x14ac:dyDescent="0.25">
      <c r="A5485">
        <v>19</v>
      </c>
      <c r="B5485">
        <f t="shared" si="170"/>
        <v>2.9444389791664403</v>
      </c>
      <c r="C5485">
        <f t="shared" si="171"/>
        <v>1140</v>
      </c>
    </row>
    <row r="5486" spans="1:3" x14ac:dyDescent="0.25">
      <c r="A5486">
        <v>74</v>
      </c>
      <c r="B5486">
        <f t="shared" si="170"/>
        <v>4.3040650932041702</v>
      </c>
      <c r="C5486">
        <f t="shared" si="171"/>
        <v>4440</v>
      </c>
    </row>
    <row r="5487" spans="1:3" x14ac:dyDescent="0.25">
      <c r="A5487">
        <v>67</v>
      </c>
      <c r="B5487">
        <f t="shared" si="170"/>
        <v>4.2046926193909657</v>
      </c>
      <c r="C5487">
        <f t="shared" si="171"/>
        <v>4020</v>
      </c>
    </row>
    <row r="5488" spans="1:3" x14ac:dyDescent="0.25">
      <c r="A5488">
        <v>41</v>
      </c>
      <c r="B5488">
        <f t="shared" si="170"/>
        <v>3.713572066704308</v>
      </c>
      <c r="C5488">
        <f t="shared" si="171"/>
        <v>2460</v>
      </c>
    </row>
    <row r="5489" spans="1:3" x14ac:dyDescent="0.25">
      <c r="A5489">
        <v>60</v>
      </c>
      <c r="B5489">
        <f t="shared" si="170"/>
        <v>4.0943445622221004</v>
      </c>
      <c r="C5489">
        <f t="shared" si="171"/>
        <v>3600</v>
      </c>
    </row>
    <row r="5490" spans="1:3" x14ac:dyDescent="0.25">
      <c r="A5490">
        <v>40</v>
      </c>
      <c r="B5490">
        <f t="shared" si="170"/>
        <v>3.6888794541139363</v>
      </c>
      <c r="C5490">
        <f t="shared" si="171"/>
        <v>2400</v>
      </c>
    </row>
    <row r="5491" spans="1:3" x14ac:dyDescent="0.25">
      <c r="A5491">
        <v>79</v>
      </c>
      <c r="B5491">
        <f t="shared" si="170"/>
        <v>4.3694478524670215</v>
      </c>
      <c r="C5491">
        <f t="shared" si="171"/>
        <v>4740</v>
      </c>
    </row>
    <row r="5492" spans="1:3" x14ac:dyDescent="0.25">
      <c r="A5492">
        <v>12</v>
      </c>
      <c r="B5492">
        <f t="shared" si="170"/>
        <v>2.4849066497880004</v>
      </c>
      <c r="C5492">
        <f t="shared" si="171"/>
        <v>720</v>
      </c>
    </row>
    <row r="5493" spans="1:3" x14ac:dyDescent="0.25">
      <c r="A5493">
        <v>20</v>
      </c>
      <c r="B5493">
        <f t="shared" si="170"/>
        <v>2.9957322735539909</v>
      </c>
      <c r="C5493">
        <f t="shared" si="171"/>
        <v>1200</v>
      </c>
    </row>
    <row r="5494" spans="1:3" x14ac:dyDescent="0.25">
      <c r="A5494">
        <v>52</v>
      </c>
      <c r="B5494">
        <f t="shared" si="170"/>
        <v>3.9512437185814275</v>
      </c>
      <c r="C5494">
        <f t="shared" si="171"/>
        <v>3120</v>
      </c>
    </row>
    <row r="5495" spans="1:3" x14ac:dyDescent="0.25">
      <c r="A5495">
        <v>77</v>
      </c>
      <c r="B5495">
        <f t="shared" si="170"/>
        <v>4.3438054218536841</v>
      </c>
      <c r="C5495">
        <f t="shared" si="171"/>
        <v>4620</v>
      </c>
    </row>
    <row r="5496" spans="1:3" x14ac:dyDescent="0.25">
      <c r="A5496">
        <v>21</v>
      </c>
      <c r="B5496">
        <f t="shared" si="170"/>
        <v>3.044522437723423</v>
      </c>
      <c r="C5496">
        <f t="shared" si="171"/>
        <v>1260</v>
      </c>
    </row>
    <row r="5497" spans="1:3" x14ac:dyDescent="0.25">
      <c r="A5497">
        <v>42</v>
      </c>
      <c r="B5497">
        <f t="shared" si="170"/>
        <v>3.7376696182833684</v>
      </c>
      <c r="C5497">
        <f t="shared" si="171"/>
        <v>2520</v>
      </c>
    </row>
    <row r="5498" spans="1:3" x14ac:dyDescent="0.25">
      <c r="A5498">
        <v>62</v>
      </c>
      <c r="B5498">
        <f t="shared" si="170"/>
        <v>4.1271343850450917</v>
      </c>
      <c r="C5498">
        <f t="shared" si="171"/>
        <v>3720</v>
      </c>
    </row>
    <row r="5499" spans="1:3" x14ac:dyDescent="0.25">
      <c r="A5499">
        <v>35</v>
      </c>
      <c r="B5499">
        <f t="shared" si="170"/>
        <v>3.5553480614894135</v>
      </c>
      <c r="C5499">
        <f t="shared" si="171"/>
        <v>2100</v>
      </c>
    </row>
    <row r="5500" spans="1:3" x14ac:dyDescent="0.25">
      <c r="A5500">
        <v>64</v>
      </c>
      <c r="B5500">
        <f t="shared" si="170"/>
        <v>4.1588830833596715</v>
      </c>
      <c r="C5500">
        <f t="shared" si="171"/>
        <v>3840</v>
      </c>
    </row>
    <row r="5501" spans="1:3" x14ac:dyDescent="0.25">
      <c r="A5501">
        <v>23</v>
      </c>
      <c r="B5501">
        <f t="shared" si="170"/>
        <v>3.1354942159291497</v>
      </c>
      <c r="C5501">
        <f t="shared" si="171"/>
        <v>1380</v>
      </c>
    </row>
    <row r="5502" spans="1:3" x14ac:dyDescent="0.25">
      <c r="A5502">
        <v>48</v>
      </c>
      <c r="B5502">
        <f t="shared" si="170"/>
        <v>3.8712010109078911</v>
      </c>
      <c r="C5502">
        <f t="shared" si="171"/>
        <v>2880</v>
      </c>
    </row>
    <row r="5503" spans="1:3" x14ac:dyDescent="0.25">
      <c r="A5503">
        <v>57</v>
      </c>
      <c r="B5503">
        <f t="shared" si="170"/>
        <v>4.0430512678345503</v>
      </c>
      <c r="C5503">
        <f t="shared" si="171"/>
        <v>3420</v>
      </c>
    </row>
    <row r="5504" spans="1:3" x14ac:dyDescent="0.25">
      <c r="A5504">
        <v>24</v>
      </c>
      <c r="B5504">
        <f t="shared" si="170"/>
        <v>3.1780538303479458</v>
      </c>
      <c r="C5504">
        <f t="shared" si="171"/>
        <v>1440</v>
      </c>
    </row>
    <row r="5505" spans="1:3" x14ac:dyDescent="0.25">
      <c r="A5505">
        <v>24</v>
      </c>
      <c r="B5505">
        <f t="shared" si="170"/>
        <v>3.1780538303479458</v>
      </c>
      <c r="C5505">
        <f t="shared" si="171"/>
        <v>1440</v>
      </c>
    </row>
    <row r="5506" spans="1:3" x14ac:dyDescent="0.25">
      <c r="A5506">
        <v>49</v>
      </c>
      <c r="B5506">
        <f t="shared" ref="B5506:B5569" si="172">LN(A5506)</f>
        <v>3.8918202981106265</v>
      </c>
      <c r="C5506">
        <f t="shared" ref="C5506:C5569" si="173">A5506*60</f>
        <v>2940</v>
      </c>
    </row>
    <row r="5507" spans="1:3" x14ac:dyDescent="0.25">
      <c r="A5507">
        <v>56</v>
      </c>
      <c r="B5507">
        <f t="shared" si="172"/>
        <v>4.0253516907351496</v>
      </c>
      <c r="C5507">
        <f t="shared" si="173"/>
        <v>3360</v>
      </c>
    </row>
    <row r="5508" spans="1:3" x14ac:dyDescent="0.25">
      <c r="A5508">
        <v>35</v>
      </c>
      <c r="B5508">
        <f t="shared" si="172"/>
        <v>3.5553480614894135</v>
      </c>
      <c r="C5508">
        <f t="shared" si="173"/>
        <v>2100</v>
      </c>
    </row>
    <row r="5509" spans="1:3" x14ac:dyDescent="0.25">
      <c r="A5509">
        <v>51</v>
      </c>
      <c r="B5509">
        <f t="shared" si="172"/>
        <v>3.9318256327243257</v>
      </c>
      <c r="C5509">
        <f t="shared" si="173"/>
        <v>3060</v>
      </c>
    </row>
    <row r="5510" spans="1:3" x14ac:dyDescent="0.25">
      <c r="A5510">
        <v>28</v>
      </c>
      <c r="B5510">
        <f t="shared" si="172"/>
        <v>3.3322045101752038</v>
      </c>
      <c r="C5510">
        <f t="shared" si="173"/>
        <v>1680</v>
      </c>
    </row>
    <row r="5511" spans="1:3" x14ac:dyDescent="0.25">
      <c r="A5511">
        <v>16</v>
      </c>
      <c r="B5511">
        <f t="shared" si="172"/>
        <v>2.7725887222397811</v>
      </c>
      <c r="C5511">
        <f t="shared" si="173"/>
        <v>960</v>
      </c>
    </row>
    <row r="5512" spans="1:3" x14ac:dyDescent="0.25">
      <c r="A5512">
        <v>63</v>
      </c>
      <c r="B5512">
        <f t="shared" si="172"/>
        <v>4.1431347263915326</v>
      </c>
      <c r="C5512">
        <f t="shared" si="173"/>
        <v>3780</v>
      </c>
    </row>
    <row r="5513" spans="1:3" x14ac:dyDescent="0.25">
      <c r="A5513">
        <v>11</v>
      </c>
      <c r="B5513">
        <f t="shared" si="172"/>
        <v>2.3978952727983707</v>
      </c>
      <c r="C5513">
        <f t="shared" si="173"/>
        <v>660</v>
      </c>
    </row>
    <row r="5514" spans="1:3" x14ac:dyDescent="0.25">
      <c r="A5514">
        <v>26</v>
      </c>
      <c r="B5514">
        <f t="shared" si="172"/>
        <v>3.2580965380214821</v>
      </c>
      <c r="C5514">
        <f t="shared" si="173"/>
        <v>1560</v>
      </c>
    </row>
    <row r="5515" spans="1:3" x14ac:dyDescent="0.25">
      <c r="A5515">
        <v>45</v>
      </c>
      <c r="B5515">
        <f t="shared" si="172"/>
        <v>3.8066624897703196</v>
      </c>
      <c r="C5515">
        <f t="shared" si="173"/>
        <v>2700</v>
      </c>
    </row>
    <row r="5516" spans="1:3" x14ac:dyDescent="0.25">
      <c r="A5516">
        <v>37</v>
      </c>
      <c r="B5516">
        <f t="shared" si="172"/>
        <v>3.6109179126442243</v>
      </c>
      <c r="C5516">
        <f t="shared" si="173"/>
        <v>2220</v>
      </c>
    </row>
    <row r="5517" spans="1:3" x14ac:dyDescent="0.25">
      <c r="A5517">
        <v>49</v>
      </c>
      <c r="B5517">
        <f t="shared" si="172"/>
        <v>3.8918202981106265</v>
      </c>
      <c r="C5517">
        <f t="shared" si="173"/>
        <v>2940</v>
      </c>
    </row>
    <row r="5518" spans="1:3" x14ac:dyDescent="0.25">
      <c r="A5518">
        <v>59</v>
      </c>
      <c r="B5518">
        <f t="shared" si="172"/>
        <v>4.0775374439057197</v>
      </c>
      <c r="C5518">
        <f t="shared" si="173"/>
        <v>3540</v>
      </c>
    </row>
    <row r="5519" spans="1:3" x14ac:dyDescent="0.25">
      <c r="A5519">
        <v>26</v>
      </c>
      <c r="B5519">
        <f t="shared" si="172"/>
        <v>3.2580965380214821</v>
      </c>
      <c r="C5519">
        <f t="shared" si="173"/>
        <v>1560</v>
      </c>
    </row>
    <row r="5520" spans="1:3" x14ac:dyDescent="0.25">
      <c r="A5520">
        <v>38</v>
      </c>
      <c r="B5520">
        <f t="shared" si="172"/>
        <v>3.6375861597263857</v>
      </c>
      <c r="C5520">
        <f t="shared" si="173"/>
        <v>2280</v>
      </c>
    </row>
    <row r="5521" spans="1:3" x14ac:dyDescent="0.25">
      <c r="A5521">
        <v>61</v>
      </c>
      <c r="B5521">
        <f t="shared" si="172"/>
        <v>4.1108738641733114</v>
      </c>
      <c r="C5521">
        <f t="shared" si="173"/>
        <v>3660</v>
      </c>
    </row>
    <row r="5522" spans="1:3" x14ac:dyDescent="0.25">
      <c r="A5522">
        <v>37</v>
      </c>
      <c r="B5522">
        <f t="shared" si="172"/>
        <v>3.6109179126442243</v>
      </c>
      <c r="C5522">
        <f t="shared" si="173"/>
        <v>2220</v>
      </c>
    </row>
    <row r="5523" spans="1:3" x14ac:dyDescent="0.25">
      <c r="A5523">
        <v>55</v>
      </c>
      <c r="B5523">
        <f t="shared" si="172"/>
        <v>4.0073331852324712</v>
      </c>
      <c r="C5523">
        <f t="shared" si="173"/>
        <v>3300</v>
      </c>
    </row>
    <row r="5524" spans="1:3" x14ac:dyDescent="0.25">
      <c r="A5524">
        <v>68</v>
      </c>
      <c r="B5524">
        <f t="shared" si="172"/>
        <v>4.219507705176107</v>
      </c>
      <c r="C5524">
        <f t="shared" si="173"/>
        <v>4080</v>
      </c>
    </row>
    <row r="5525" spans="1:3" x14ac:dyDescent="0.25">
      <c r="A5525">
        <v>38</v>
      </c>
      <c r="B5525">
        <f t="shared" si="172"/>
        <v>3.6375861597263857</v>
      </c>
      <c r="C5525">
        <f t="shared" si="173"/>
        <v>2280</v>
      </c>
    </row>
    <row r="5526" spans="1:3" x14ac:dyDescent="0.25">
      <c r="A5526">
        <v>43</v>
      </c>
      <c r="B5526">
        <f t="shared" si="172"/>
        <v>3.7612001156935624</v>
      </c>
      <c r="C5526">
        <f t="shared" si="173"/>
        <v>2580</v>
      </c>
    </row>
    <row r="5527" spans="1:3" x14ac:dyDescent="0.25">
      <c r="A5527">
        <v>57</v>
      </c>
      <c r="B5527">
        <f t="shared" si="172"/>
        <v>4.0430512678345503</v>
      </c>
      <c r="C5527">
        <f t="shared" si="173"/>
        <v>3420</v>
      </c>
    </row>
    <row r="5528" spans="1:3" x14ac:dyDescent="0.25">
      <c r="A5528">
        <v>29</v>
      </c>
      <c r="B5528">
        <f t="shared" si="172"/>
        <v>3.3672958299864741</v>
      </c>
      <c r="C5528">
        <f t="shared" si="173"/>
        <v>1740</v>
      </c>
    </row>
    <row r="5529" spans="1:3" x14ac:dyDescent="0.25">
      <c r="A5529">
        <v>67</v>
      </c>
      <c r="B5529">
        <f t="shared" si="172"/>
        <v>4.2046926193909657</v>
      </c>
      <c r="C5529">
        <f t="shared" si="173"/>
        <v>4020</v>
      </c>
    </row>
    <row r="5530" spans="1:3" x14ac:dyDescent="0.25">
      <c r="A5530">
        <v>67</v>
      </c>
      <c r="B5530">
        <f t="shared" si="172"/>
        <v>4.2046926193909657</v>
      </c>
      <c r="C5530">
        <f t="shared" si="173"/>
        <v>4020</v>
      </c>
    </row>
    <row r="5531" spans="1:3" x14ac:dyDescent="0.25">
      <c r="A5531">
        <v>42</v>
      </c>
      <c r="B5531">
        <f t="shared" si="172"/>
        <v>3.7376696182833684</v>
      </c>
      <c r="C5531">
        <f t="shared" si="173"/>
        <v>2520</v>
      </c>
    </row>
    <row r="5532" spans="1:3" x14ac:dyDescent="0.25">
      <c r="A5532">
        <v>39</v>
      </c>
      <c r="B5532">
        <f t="shared" si="172"/>
        <v>3.6635616461296463</v>
      </c>
      <c r="C5532">
        <f t="shared" si="173"/>
        <v>2340</v>
      </c>
    </row>
    <row r="5533" spans="1:3" x14ac:dyDescent="0.25">
      <c r="A5533">
        <v>57</v>
      </c>
      <c r="B5533">
        <f t="shared" si="172"/>
        <v>4.0430512678345503</v>
      </c>
      <c r="C5533">
        <f t="shared" si="173"/>
        <v>3420</v>
      </c>
    </row>
    <row r="5534" spans="1:3" x14ac:dyDescent="0.25">
      <c r="A5534">
        <v>29</v>
      </c>
      <c r="B5534">
        <f t="shared" si="172"/>
        <v>3.3672958299864741</v>
      </c>
      <c r="C5534">
        <f t="shared" si="173"/>
        <v>1740</v>
      </c>
    </row>
    <row r="5535" spans="1:3" x14ac:dyDescent="0.25">
      <c r="A5535">
        <v>66</v>
      </c>
      <c r="B5535">
        <f t="shared" si="172"/>
        <v>4.1896547420264252</v>
      </c>
      <c r="C5535">
        <f t="shared" si="173"/>
        <v>3960</v>
      </c>
    </row>
    <row r="5536" spans="1:3" x14ac:dyDescent="0.25">
      <c r="A5536">
        <v>54</v>
      </c>
      <c r="B5536">
        <f t="shared" si="172"/>
        <v>3.9889840465642745</v>
      </c>
      <c r="C5536">
        <f t="shared" si="173"/>
        <v>3240</v>
      </c>
    </row>
    <row r="5537" spans="1:3" x14ac:dyDescent="0.25">
      <c r="A5537">
        <v>15</v>
      </c>
      <c r="B5537">
        <f t="shared" si="172"/>
        <v>2.7080502011022101</v>
      </c>
      <c r="C5537">
        <f t="shared" si="173"/>
        <v>900</v>
      </c>
    </row>
    <row r="5538" spans="1:3" x14ac:dyDescent="0.25">
      <c r="A5538">
        <v>53</v>
      </c>
      <c r="B5538">
        <f t="shared" si="172"/>
        <v>3.970291913552122</v>
      </c>
      <c r="C5538">
        <f t="shared" si="173"/>
        <v>3180</v>
      </c>
    </row>
    <row r="5539" spans="1:3" x14ac:dyDescent="0.25">
      <c r="A5539">
        <v>32</v>
      </c>
      <c r="B5539">
        <f t="shared" si="172"/>
        <v>3.4657359027997265</v>
      </c>
      <c r="C5539">
        <f t="shared" si="173"/>
        <v>1920</v>
      </c>
    </row>
    <row r="5540" spans="1:3" x14ac:dyDescent="0.25">
      <c r="A5540">
        <v>48</v>
      </c>
      <c r="B5540">
        <f t="shared" si="172"/>
        <v>3.8712010109078911</v>
      </c>
      <c r="C5540">
        <f t="shared" si="173"/>
        <v>2880</v>
      </c>
    </row>
    <row r="5541" spans="1:3" x14ac:dyDescent="0.25">
      <c r="A5541">
        <v>80</v>
      </c>
      <c r="B5541">
        <f t="shared" si="172"/>
        <v>4.3820266346738812</v>
      </c>
      <c r="C5541">
        <f t="shared" si="173"/>
        <v>4800</v>
      </c>
    </row>
    <row r="5542" spans="1:3" x14ac:dyDescent="0.25">
      <c r="A5542">
        <v>36</v>
      </c>
      <c r="B5542">
        <f t="shared" si="172"/>
        <v>3.5835189384561099</v>
      </c>
      <c r="C5542">
        <f t="shared" si="173"/>
        <v>2160</v>
      </c>
    </row>
    <row r="5543" spans="1:3" x14ac:dyDescent="0.25">
      <c r="A5543">
        <v>24</v>
      </c>
      <c r="B5543">
        <f t="shared" si="172"/>
        <v>3.1780538303479458</v>
      </c>
      <c r="C5543">
        <f t="shared" si="173"/>
        <v>1440</v>
      </c>
    </row>
    <row r="5544" spans="1:3" x14ac:dyDescent="0.25">
      <c r="A5544">
        <v>76</v>
      </c>
      <c r="B5544">
        <f t="shared" si="172"/>
        <v>4.3307333402863311</v>
      </c>
      <c r="C5544">
        <f t="shared" si="173"/>
        <v>4560</v>
      </c>
    </row>
    <row r="5545" spans="1:3" x14ac:dyDescent="0.25">
      <c r="A5545">
        <v>66</v>
      </c>
      <c r="B5545">
        <f t="shared" si="172"/>
        <v>4.1896547420264252</v>
      </c>
      <c r="C5545">
        <f t="shared" si="173"/>
        <v>3960</v>
      </c>
    </row>
    <row r="5546" spans="1:3" x14ac:dyDescent="0.25">
      <c r="A5546">
        <v>8</v>
      </c>
      <c r="B5546">
        <f t="shared" si="172"/>
        <v>2.0794415416798357</v>
      </c>
      <c r="C5546">
        <f t="shared" si="173"/>
        <v>480</v>
      </c>
    </row>
    <row r="5547" spans="1:3" x14ac:dyDescent="0.25">
      <c r="A5547">
        <v>66</v>
      </c>
      <c r="B5547">
        <f t="shared" si="172"/>
        <v>4.1896547420264252</v>
      </c>
      <c r="C5547">
        <f t="shared" si="173"/>
        <v>3960</v>
      </c>
    </row>
    <row r="5548" spans="1:3" x14ac:dyDescent="0.25">
      <c r="A5548">
        <v>109</v>
      </c>
      <c r="B5548">
        <f t="shared" si="172"/>
        <v>4.6913478822291435</v>
      </c>
      <c r="C5548">
        <f t="shared" si="173"/>
        <v>6540</v>
      </c>
    </row>
    <row r="5549" spans="1:3" x14ac:dyDescent="0.25">
      <c r="A5549">
        <v>101</v>
      </c>
      <c r="B5549">
        <f t="shared" si="172"/>
        <v>4.6151205168412597</v>
      </c>
      <c r="C5549">
        <f t="shared" si="173"/>
        <v>6060</v>
      </c>
    </row>
    <row r="5550" spans="1:3" x14ac:dyDescent="0.25">
      <c r="A5550">
        <v>86</v>
      </c>
      <c r="B5550">
        <f t="shared" si="172"/>
        <v>4.4543472962535073</v>
      </c>
      <c r="C5550">
        <f t="shared" si="173"/>
        <v>5160</v>
      </c>
    </row>
    <row r="5551" spans="1:3" x14ac:dyDescent="0.25">
      <c r="A5551">
        <v>72</v>
      </c>
      <c r="B5551">
        <f t="shared" si="172"/>
        <v>4.2766661190160553</v>
      </c>
      <c r="C5551">
        <f t="shared" si="173"/>
        <v>4320</v>
      </c>
    </row>
    <row r="5552" spans="1:3" x14ac:dyDescent="0.25">
      <c r="A5552">
        <v>21</v>
      </c>
      <c r="B5552">
        <f t="shared" si="172"/>
        <v>3.044522437723423</v>
      </c>
      <c r="C5552">
        <f t="shared" si="173"/>
        <v>1260</v>
      </c>
    </row>
    <row r="5553" spans="1:3" x14ac:dyDescent="0.25">
      <c r="A5553">
        <v>74</v>
      </c>
      <c r="B5553">
        <f t="shared" si="172"/>
        <v>4.3040650932041702</v>
      </c>
      <c r="C5553">
        <f t="shared" si="173"/>
        <v>4440</v>
      </c>
    </row>
    <row r="5554" spans="1:3" x14ac:dyDescent="0.25">
      <c r="A5554">
        <v>57</v>
      </c>
      <c r="B5554">
        <f t="shared" si="172"/>
        <v>4.0430512678345503</v>
      </c>
      <c r="C5554">
        <f t="shared" si="173"/>
        <v>3420</v>
      </c>
    </row>
    <row r="5555" spans="1:3" x14ac:dyDescent="0.25">
      <c r="A5555">
        <v>105</v>
      </c>
      <c r="B5555">
        <f t="shared" si="172"/>
        <v>4.6539603501575231</v>
      </c>
      <c r="C5555">
        <f t="shared" si="173"/>
        <v>6300</v>
      </c>
    </row>
    <row r="5556" spans="1:3" x14ac:dyDescent="0.25">
      <c r="A5556">
        <v>36</v>
      </c>
      <c r="B5556">
        <f t="shared" si="172"/>
        <v>3.5835189384561099</v>
      </c>
      <c r="C5556">
        <f t="shared" si="173"/>
        <v>2160</v>
      </c>
    </row>
    <row r="5557" spans="1:3" x14ac:dyDescent="0.25">
      <c r="A5557">
        <v>50</v>
      </c>
      <c r="B5557">
        <f t="shared" si="172"/>
        <v>3.912023005428146</v>
      </c>
      <c r="C5557">
        <f t="shared" si="173"/>
        <v>3000</v>
      </c>
    </row>
    <row r="5558" spans="1:3" x14ac:dyDescent="0.25">
      <c r="A5558">
        <v>90</v>
      </c>
      <c r="B5558">
        <f t="shared" si="172"/>
        <v>4.499809670330265</v>
      </c>
      <c r="C5558">
        <f t="shared" si="173"/>
        <v>5400</v>
      </c>
    </row>
    <row r="5559" spans="1:3" x14ac:dyDescent="0.25">
      <c r="A5559">
        <v>69</v>
      </c>
      <c r="B5559">
        <f t="shared" si="172"/>
        <v>4.2341065045972597</v>
      </c>
      <c r="C5559">
        <f t="shared" si="173"/>
        <v>4140</v>
      </c>
    </row>
    <row r="5560" spans="1:3" x14ac:dyDescent="0.25">
      <c r="A5560">
        <v>84</v>
      </c>
      <c r="B5560">
        <f t="shared" si="172"/>
        <v>4.4308167988433134</v>
      </c>
      <c r="C5560">
        <f t="shared" si="173"/>
        <v>5040</v>
      </c>
    </row>
    <row r="5561" spans="1:3" x14ac:dyDescent="0.25">
      <c r="A5561">
        <v>95</v>
      </c>
      <c r="B5561">
        <f t="shared" si="172"/>
        <v>4.5538768916005408</v>
      </c>
      <c r="C5561">
        <f t="shared" si="173"/>
        <v>5700</v>
      </c>
    </row>
    <row r="5562" spans="1:3" x14ac:dyDescent="0.25">
      <c r="A5562">
        <v>99</v>
      </c>
      <c r="B5562">
        <f t="shared" si="172"/>
        <v>4.5951198501345898</v>
      </c>
      <c r="C5562">
        <f t="shared" si="173"/>
        <v>5940</v>
      </c>
    </row>
    <row r="5563" spans="1:3" x14ac:dyDescent="0.25">
      <c r="A5563">
        <v>106</v>
      </c>
      <c r="B5563">
        <f t="shared" si="172"/>
        <v>4.6634390941120669</v>
      </c>
      <c r="C5563">
        <f t="shared" si="173"/>
        <v>6360</v>
      </c>
    </row>
    <row r="5564" spans="1:3" x14ac:dyDescent="0.25">
      <c r="A5564">
        <v>100</v>
      </c>
      <c r="B5564">
        <f t="shared" si="172"/>
        <v>4.6051701859880918</v>
      </c>
      <c r="C5564">
        <f t="shared" si="173"/>
        <v>6000</v>
      </c>
    </row>
    <row r="5565" spans="1:3" x14ac:dyDescent="0.25">
      <c r="A5565">
        <v>65</v>
      </c>
      <c r="B5565">
        <f t="shared" si="172"/>
        <v>4.1743872698956368</v>
      </c>
      <c r="C5565">
        <f t="shared" si="173"/>
        <v>3900</v>
      </c>
    </row>
    <row r="5566" spans="1:3" x14ac:dyDescent="0.25">
      <c r="A5566">
        <v>56</v>
      </c>
      <c r="B5566">
        <f t="shared" si="172"/>
        <v>4.0253516907351496</v>
      </c>
      <c r="C5566">
        <f t="shared" si="173"/>
        <v>3360</v>
      </c>
    </row>
    <row r="5567" spans="1:3" x14ac:dyDescent="0.25">
      <c r="A5567">
        <v>103</v>
      </c>
      <c r="B5567">
        <f t="shared" si="172"/>
        <v>4.6347289882296359</v>
      </c>
      <c r="C5567">
        <f t="shared" si="173"/>
        <v>6180</v>
      </c>
    </row>
    <row r="5568" spans="1:3" x14ac:dyDescent="0.25">
      <c r="A5568">
        <v>57</v>
      </c>
      <c r="B5568">
        <f t="shared" si="172"/>
        <v>4.0430512678345503</v>
      </c>
      <c r="C5568">
        <f t="shared" si="173"/>
        <v>3420</v>
      </c>
    </row>
    <row r="5569" spans="1:3" x14ac:dyDescent="0.25">
      <c r="A5569">
        <v>17</v>
      </c>
      <c r="B5569">
        <f t="shared" si="172"/>
        <v>2.8332133440562162</v>
      </c>
      <c r="C5569">
        <f t="shared" si="173"/>
        <v>1020</v>
      </c>
    </row>
    <row r="5570" spans="1:3" x14ac:dyDescent="0.25">
      <c r="A5570">
        <v>6</v>
      </c>
      <c r="B5570">
        <f t="shared" ref="B5570:B5633" si="174">LN(A5570)</f>
        <v>1.791759469228055</v>
      </c>
      <c r="C5570">
        <f t="shared" ref="C5570:C5633" si="175">A5570*60</f>
        <v>360</v>
      </c>
    </row>
    <row r="5571" spans="1:3" x14ac:dyDescent="0.25">
      <c r="A5571">
        <v>93</v>
      </c>
      <c r="B5571">
        <f t="shared" si="174"/>
        <v>4.5325994931532563</v>
      </c>
      <c r="C5571">
        <f t="shared" si="175"/>
        <v>5580</v>
      </c>
    </row>
    <row r="5572" spans="1:3" x14ac:dyDescent="0.25">
      <c r="A5572">
        <v>97</v>
      </c>
      <c r="B5572">
        <f t="shared" si="174"/>
        <v>4.5747109785033828</v>
      </c>
      <c r="C5572">
        <f t="shared" si="175"/>
        <v>5820</v>
      </c>
    </row>
    <row r="5573" spans="1:3" x14ac:dyDescent="0.25">
      <c r="A5573">
        <v>7</v>
      </c>
      <c r="B5573">
        <f t="shared" si="174"/>
        <v>1.9459101490553132</v>
      </c>
      <c r="C5573">
        <f t="shared" si="175"/>
        <v>420</v>
      </c>
    </row>
    <row r="5574" spans="1:3" x14ac:dyDescent="0.25">
      <c r="A5574">
        <v>60</v>
      </c>
      <c r="B5574">
        <f t="shared" si="174"/>
        <v>4.0943445622221004</v>
      </c>
      <c r="C5574">
        <f t="shared" si="175"/>
        <v>3600</v>
      </c>
    </row>
    <row r="5575" spans="1:3" x14ac:dyDescent="0.25">
      <c r="A5575">
        <v>80</v>
      </c>
      <c r="B5575">
        <f t="shared" si="174"/>
        <v>4.3820266346738812</v>
      </c>
      <c r="C5575">
        <f t="shared" si="175"/>
        <v>4800</v>
      </c>
    </row>
    <row r="5576" spans="1:3" x14ac:dyDescent="0.25">
      <c r="A5576">
        <v>93</v>
      </c>
      <c r="B5576">
        <f t="shared" si="174"/>
        <v>4.5325994931532563</v>
      </c>
      <c r="C5576">
        <f t="shared" si="175"/>
        <v>5580</v>
      </c>
    </row>
    <row r="5577" spans="1:3" x14ac:dyDescent="0.25">
      <c r="A5577">
        <v>22</v>
      </c>
      <c r="B5577">
        <f t="shared" si="174"/>
        <v>3.0910424533583161</v>
      </c>
      <c r="C5577">
        <f t="shared" si="175"/>
        <v>1320</v>
      </c>
    </row>
    <row r="5578" spans="1:3" x14ac:dyDescent="0.25">
      <c r="A5578">
        <v>28</v>
      </c>
      <c r="B5578">
        <f t="shared" si="174"/>
        <v>3.3322045101752038</v>
      </c>
      <c r="C5578">
        <f t="shared" si="175"/>
        <v>1680</v>
      </c>
    </row>
    <row r="5579" spans="1:3" x14ac:dyDescent="0.25">
      <c r="A5579">
        <v>113</v>
      </c>
      <c r="B5579">
        <f t="shared" si="174"/>
        <v>4.7273878187123408</v>
      </c>
      <c r="C5579">
        <f t="shared" si="175"/>
        <v>6780</v>
      </c>
    </row>
    <row r="5580" spans="1:3" x14ac:dyDescent="0.25">
      <c r="A5580">
        <v>73</v>
      </c>
      <c r="B5580">
        <f t="shared" si="174"/>
        <v>4.290459441148391</v>
      </c>
      <c r="C5580">
        <f t="shared" si="175"/>
        <v>4380</v>
      </c>
    </row>
    <row r="5581" spans="1:3" x14ac:dyDescent="0.25">
      <c r="A5581">
        <v>85</v>
      </c>
      <c r="B5581">
        <f t="shared" si="174"/>
        <v>4.4426512564903167</v>
      </c>
      <c r="C5581">
        <f t="shared" si="175"/>
        <v>5100</v>
      </c>
    </row>
    <row r="5582" spans="1:3" x14ac:dyDescent="0.25">
      <c r="A5582">
        <v>102</v>
      </c>
      <c r="B5582">
        <f t="shared" si="174"/>
        <v>4.6249728132842707</v>
      </c>
      <c r="C5582">
        <f t="shared" si="175"/>
        <v>6120</v>
      </c>
    </row>
    <row r="5583" spans="1:3" x14ac:dyDescent="0.25">
      <c r="A5583">
        <v>71</v>
      </c>
      <c r="B5583">
        <f t="shared" si="174"/>
        <v>4.2626798770413155</v>
      </c>
      <c r="C5583">
        <f t="shared" si="175"/>
        <v>4260</v>
      </c>
    </row>
    <row r="5584" spans="1:3" x14ac:dyDescent="0.25">
      <c r="A5584">
        <v>114</v>
      </c>
      <c r="B5584">
        <f t="shared" si="174"/>
        <v>4.7361984483944957</v>
      </c>
      <c r="C5584">
        <f t="shared" si="175"/>
        <v>6840</v>
      </c>
    </row>
    <row r="5585" spans="1:3" x14ac:dyDescent="0.25">
      <c r="A5585">
        <v>39</v>
      </c>
      <c r="B5585">
        <f t="shared" si="174"/>
        <v>3.6635616461296463</v>
      </c>
      <c r="C5585">
        <f t="shared" si="175"/>
        <v>2340</v>
      </c>
    </row>
    <row r="5586" spans="1:3" x14ac:dyDescent="0.25">
      <c r="A5586">
        <v>65</v>
      </c>
      <c r="B5586">
        <f t="shared" si="174"/>
        <v>4.1743872698956368</v>
      </c>
      <c r="C5586">
        <f t="shared" si="175"/>
        <v>3900</v>
      </c>
    </row>
    <row r="5587" spans="1:3" x14ac:dyDescent="0.25">
      <c r="A5587">
        <v>95</v>
      </c>
      <c r="B5587">
        <f t="shared" si="174"/>
        <v>4.5538768916005408</v>
      </c>
      <c r="C5587">
        <f t="shared" si="175"/>
        <v>5700</v>
      </c>
    </row>
    <row r="5588" spans="1:3" x14ac:dyDescent="0.25">
      <c r="A5588">
        <v>88</v>
      </c>
      <c r="B5588">
        <f t="shared" si="174"/>
        <v>4.4773368144782069</v>
      </c>
      <c r="C5588">
        <f t="shared" si="175"/>
        <v>5280</v>
      </c>
    </row>
    <row r="5589" spans="1:3" x14ac:dyDescent="0.25">
      <c r="A5589">
        <v>59</v>
      </c>
      <c r="B5589">
        <f t="shared" si="174"/>
        <v>4.0775374439057197</v>
      </c>
      <c r="C5589">
        <f t="shared" si="175"/>
        <v>3540</v>
      </c>
    </row>
    <row r="5590" spans="1:3" x14ac:dyDescent="0.25">
      <c r="A5590">
        <v>82</v>
      </c>
      <c r="B5590">
        <f t="shared" si="174"/>
        <v>4.4067192472642533</v>
      </c>
      <c r="C5590">
        <f t="shared" si="175"/>
        <v>4920</v>
      </c>
    </row>
    <row r="5591" spans="1:3" x14ac:dyDescent="0.25">
      <c r="A5591">
        <v>63</v>
      </c>
      <c r="B5591">
        <f t="shared" si="174"/>
        <v>4.1431347263915326</v>
      </c>
      <c r="C5591">
        <f t="shared" si="175"/>
        <v>3780</v>
      </c>
    </row>
    <row r="5592" spans="1:3" x14ac:dyDescent="0.25">
      <c r="A5592">
        <v>12</v>
      </c>
      <c r="B5592">
        <f t="shared" si="174"/>
        <v>2.4849066497880004</v>
      </c>
      <c r="C5592">
        <f t="shared" si="175"/>
        <v>720</v>
      </c>
    </row>
    <row r="5593" spans="1:3" x14ac:dyDescent="0.25">
      <c r="A5593">
        <v>56</v>
      </c>
      <c r="B5593">
        <f t="shared" si="174"/>
        <v>4.0253516907351496</v>
      </c>
      <c r="C5593">
        <f t="shared" si="175"/>
        <v>3360</v>
      </c>
    </row>
    <row r="5594" spans="1:3" x14ac:dyDescent="0.25">
      <c r="A5594">
        <v>35</v>
      </c>
      <c r="B5594">
        <f t="shared" si="174"/>
        <v>3.5553480614894135</v>
      </c>
      <c r="C5594">
        <f t="shared" si="175"/>
        <v>2100</v>
      </c>
    </row>
    <row r="5595" spans="1:3" x14ac:dyDescent="0.25">
      <c r="A5595">
        <v>45</v>
      </c>
      <c r="B5595">
        <f t="shared" si="174"/>
        <v>3.8066624897703196</v>
      </c>
      <c r="C5595">
        <f t="shared" si="175"/>
        <v>2700</v>
      </c>
    </row>
    <row r="5596" spans="1:3" x14ac:dyDescent="0.25">
      <c r="A5596">
        <v>17</v>
      </c>
      <c r="B5596">
        <f t="shared" si="174"/>
        <v>2.8332133440562162</v>
      </c>
      <c r="C5596">
        <f t="shared" si="175"/>
        <v>1020</v>
      </c>
    </row>
    <row r="5597" spans="1:3" x14ac:dyDescent="0.25">
      <c r="A5597">
        <v>45</v>
      </c>
      <c r="B5597">
        <f t="shared" si="174"/>
        <v>3.8066624897703196</v>
      </c>
      <c r="C5597">
        <f t="shared" si="175"/>
        <v>2700</v>
      </c>
    </row>
    <row r="5598" spans="1:3" x14ac:dyDescent="0.25">
      <c r="A5598">
        <v>21</v>
      </c>
      <c r="B5598">
        <f t="shared" si="174"/>
        <v>3.044522437723423</v>
      </c>
      <c r="C5598">
        <f t="shared" si="175"/>
        <v>1260</v>
      </c>
    </row>
    <row r="5599" spans="1:3" x14ac:dyDescent="0.25">
      <c r="A5599">
        <v>9</v>
      </c>
      <c r="B5599">
        <f t="shared" si="174"/>
        <v>2.1972245773362196</v>
      </c>
      <c r="C5599">
        <f t="shared" si="175"/>
        <v>540</v>
      </c>
    </row>
    <row r="5600" spans="1:3" x14ac:dyDescent="0.25">
      <c r="A5600">
        <v>43</v>
      </c>
      <c r="B5600">
        <f t="shared" si="174"/>
        <v>3.7612001156935624</v>
      </c>
      <c r="C5600">
        <f t="shared" si="175"/>
        <v>2580</v>
      </c>
    </row>
    <row r="5601" spans="1:3" x14ac:dyDescent="0.25">
      <c r="A5601">
        <v>48</v>
      </c>
      <c r="B5601">
        <f t="shared" si="174"/>
        <v>3.8712010109078911</v>
      </c>
      <c r="C5601">
        <f t="shared" si="175"/>
        <v>2880</v>
      </c>
    </row>
    <row r="5602" spans="1:3" x14ac:dyDescent="0.25">
      <c r="A5602">
        <v>46</v>
      </c>
      <c r="B5602">
        <f t="shared" si="174"/>
        <v>3.8286413964890951</v>
      </c>
      <c r="C5602">
        <f t="shared" si="175"/>
        <v>2760</v>
      </c>
    </row>
    <row r="5603" spans="1:3" x14ac:dyDescent="0.25">
      <c r="A5603">
        <v>29</v>
      </c>
      <c r="B5603">
        <f t="shared" si="174"/>
        <v>3.3672958299864741</v>
      </c>
      <c r="C5603">
        <f t="shared" si="175"/>
        <v>1740</v>
      </c>
    </row>
    <row r="5604" spans="1:3" x14ac:dyDescent="0.25">
      <c r="A5604">
        <v>29</v>
      </c>
      <c r="B5604">
        <f t="shared" si="174"/>
        <v>3.3672958299864741</v>
      </c>
      <c r="C5604">
        <f t="shared" si="175"/>
        <v>1740</v>
      </c>
    </row>
    <row r="5605" spans="1:3" x14ac:dyDescent="0.25">
      <c r="A5605">
        <v>31</v>
      </c>
      <c r="B5605">
        <f t="shared" si="174"/>
        <v>3.4339872044851463</v>
      </c>
      <c r="C5605">
        <f t="shared" si="175"/>
        <v>1860</v>
      </c>
    </row>
    <row r="5606" spans="1:3" x14ac:dyDescent="0.25">
      <c r="A5606">
        <v>31</v>
      </c>
      <c r="B5606">
        <f t="shared" si="174"/>
        <v>3.4339872044851463</v>
      </c>
      <c r="C5606">
        <f t="shared" si="175"/>
        <v>1860</v>
      </c>
    </row>
    <row r="5607" spans="1:3" x14ac:dyDescent="0.25">
      <c r="A5607">
        <v>53</v>
      </c>
      <c r="B5607">
        <f t="shared" si="174"/>
        <v>3.970291913552122</v>
      </c>
      <c r="C5607">
        <f t="shared" si="175"/>
        <v>3180</v>
      </c>
    </row>
    <row r="5608" spans="1:3" x14ac:dyDescent="0.25">
      <c r="A5608">
        <v>47</v>
      </c>
      <c r="B5608">
        <f t="shared" si="174"/>
        <v>3.8501476017100584</v>
      </c>
      <c r="C5608">
        <f t="shared" si="175"/>
        <v>2820</v>
      </c>
    </row>
    <row r="5609" spans="1:3" x14ac:dyDescent="0.25">
      <c r="A5609">
        <v>34</v>
      </c>
      <c r="B5609">
        <f t="shared" si="174"/>
        <v>3.5263605246161616</v>
      </c>
      <c r="C5609">
        <f t="shared" si="175"/>
        <v>2040</v>
      </c>
    </row>
    <row r="5610" spans="1:3" x14ac:dyDescent="0.25">
      <c r="A5610">
        <v>61</v>
      </c>
      <c r="B5610">
        <f t="shared" si="174"/>
        <v>4.1108738641733114</v>
      </c>
      <c r="C5610">
        <f t="shared" si="175"/>
        <v>3660</v>
      </c>
    </row>
    <row r="5611" spans="1:3" x14ac:dyDescent="0.25">
      <c r="A5611">
        <v>11</v>
      </c>
      <c r="B5611">
        <f t="shared" si="174"/>
        <v>2.3978952727983707</v>
      </c>
      <c r="C5611">
        <f t="shared" si="175"/>
        <v>660</v>
      </c>
    </row>
    <row r="5612" spans="1:3" x14ac:dyDescent="0.25">
      <c r="A5612">
        <v>37</v>
      </c>
      <c r="B5612">
        <f t="shared" si="174"/>
        <v>3.6109179126442243</v>
      </c>
      <c r="C5612">
        <f t="shared" si="175"/>
        <v>2220</v>
      </c>
    </row>
    <row r="5613" spans="1:3" x14ac:dyDescent="0.25">
      <c r="A5613">
        <v>69</v>
      </c>
      <c r="B5613">
        <f t="shared" si="174"/>
        <v>4.2341065045972597</v>
      </c>
      <c r="C5613">
        <f t="shared" si="175"/>
        <v>4140</v>
      </c>
    </row>
    <row r="5614" spans="1:3" x14ac:dyDescent="0.25">
      <c r="A5614">
        <v>51</v>
      </c>
      <c r="B5614">
        <f t="shared" si="174"/>
        <v>3.9318256327243257</v>
      </c>
      <c r="C5614">
        <f t="shared" si="175"/>
        <v>3060</v>
      </c>
    </row>
    <row r="5615" spans="1:3" x14ac:dyDescent="0.25">
      <c r="A5615">
        <v>70</v>
      </c>
      <c r="B5615">
        <f t="shared" si="174"/>
        <v>4.2484952420493594</v>
      </c>
      <c r="C5615">
        <f t="shared" si="175"/>
        <v>4200</v>
      </c>
    </row>
    <row r="5616" spans="1:3" x14ac:dyDescent="0.25">
      <c r="A5616">
        <v>70</v>
      </c>
      <c r="B5616">
        <f t="shared" si="174"/>
        <v>4.2484952420493594</v>
      </c>
      <c r="C5616">
        <f t="shared" si="175"/>
        <v>4200</v>
      </c>
    </row>
    <row r="5617" spans="1:3" x14ac:dyDescent="0.25">
      <c r="A5617">
        <v>35</v>
      </c>
      <c r="B5617">
        <f t="shared" si="174"/>
        <v>3.5553480614894135</v>
      </c>
      <c r="C5617">
        <f t="shared" si="175"/>
        <v>2100</v>
      </c>
    </row>
    <row r="5618" spans="1:3" x14ac:dyDescent="0.25">
      <c r="A5618">
        <v>65</v>
      </c>
      <c r="B5618">
        <f t="shared" si="174"/>
        <v>4.1743872698956368</v>
      </c>
      <c r="C5618">
        <f t="shared" si="175"/>
        <v>3900</v>
      </c>
    </row>
    <row r="5619" spans="1:3" x14ac:dyDescent="0.25">
      <c r="A5619">
        <v>62</v>
      </c>
      <c r="B5619">
        <f t="shared" si="174"/>
        <v>4.1271343850450917</v>
      </c>
      <c r="C5619">
        <f t="shared" si="175"/>
        <v>3720</v>
      </c>
    </row>
    <row r="5620" spans="1:3" x14ac:dyDescent="0.25">
      <c r="A5620">
        <v>32</v>
      </c>
      <c r="B5620">
        <f t="shared" si="174"/>
        <v>3.4657359027997265</v>
      </c>
      <c r="C5620">
        <f t="shared" si="175"/>
        <v>1920</v>
      </c>
    </row>
    <row r="5621" spans="1:3" x14ac:dyDescent="0.25">
      <c r="A5621">
        <v>33</v>
      </c>
      <c r="B5621">
        <f t="shared" si="174"/>
        <v>3.4965075614664802</v>
      </c>
      <c r="C5621">
        <f t="shared" si="175"/>
        <v>1980</v>
      </c>
    </row>
    <row r="5622" spans="1:3" x14ac:dyDescent="0.25">
      <c r="A5622">
        <v>56</v>
      </c>
      <c r="B5622">
        <f t="shared" si="174"/>
        <v>4.0253516907351496</v>
      </c>
      <c r="C5622">
        <f t="shared" si="175"/>
        <v>3360</v>
      </c>
    </row>
    <row r="5623" spans="1:3" x14ac:dyDescent="0.25">
      <c r="A5623">
        <v>37</v>
      </c>
      <c r="B5623">
        <f t="shared" si="174"/>
        <v>3.6109179126442243</v>
      </c>
      <c r="C5623">
        <f t="shared" si="175"/>
        <v>2220</v>
      </c>
    </row>
    <row r="5624" spans="1:3" x14ac:dyDescent="0.25">
      <c r="A5624">
        <v>52</v>
      </c>
      <c r="B5624">
        <f t="shared" si="174"/>
        <v>3.9512437185814275</v>
      </c>
      <c r="C5624">
        <f t="shared" si="175"/>
        <v>3120</v>
      </c>
    </row>
    <row r="5625" spans="1:3" x14ac:dyDescent="0.25">
      <c r="A5625">
        <v>64</v>
      </c>
      <c r="B5625">
        <f t="shared" si="174"/>
        <v>4.1588830833596715</v>
      </c>
      <c r="C5625">
        <f t="shared" si="175"/>
        <v>3840</v>
      </c>
    </row>
    <row r="5626" spans="1:3" x14ac:dyDescent="0.25">
      <c r="A5626">
        <v>30</v>
      </c>
      <c r="B5626">
        <f t="shared" si="174"/>
        <v>3.4011973816621555</v>
      </c>
      <c r="C5626">
        <f t="shared" si="175"/>
        <v>1800</v>
      </c>
    </row>
    <row r="5627" spans="1:3" x14ac:dyDescent="0.25">
      <c r="A5627">
        <v>37</v>
      </c>
      <c r="B5627">
        <f t="shared" si="174"/>
        <v>3.6109179126442243</v>
      </c>
      <c r="C5627">
        <f t="shared" si="175"/>
        <v>2220</v>
      </c>
    </row>
    <row r="5628" spans="1:3" x14ac:dyDescent="0.25">
      <c r="A5628">
        <v>26</v>
      </c>
      <c r="B5628">
        <f t="shared" si="174"/>
        <v>3.2580965380214821</v>
      </c>
      <c r="C5628">
        <f t="shared" si="175"/>
        <v>1560</v>
      </c>
    </row>
    <row r="5629" spans="1:3" x14ac:dyDescent="0.25">
      <c r="A5629">
        <v>59</v>
      </c>
      <c r="B5629">
        <f t="shared" si="174"/>
        <v>4.0775374439057197</v>
      </c>
      <c r="C5629">
        <f t="shared" si="175"/>
        <v>3540</v>
      </c>
    </row>
    <row r="5630" spans="1:3" x14ac:dyDescent="0.25">
      <c r="A5630">
        <v>27</v>
      </c>
      <c r="B5630">
        <f t="shared" si="174"/>
        <v>3.2958368660043291</v>
      </c>
      <c r="C5630">
        <f t="shared" si="175"/>
        <v>1620</v>
      </c>
    </row>
    <row r="5631" spans="1:3" x14ac:dyDescent="0.25">
      <c r="A5631">
        <v>14</v>
      </c>
      <c r="B5631">
        <f t="shared" si="174"/>
        <v>2.6390573296152584</v>
      </c>
      <c r="C5631">
        <f t="shared" si="175"/>
        <v>840</v>
      </c>
    </row>
    <row r="5632" spans="1:3" x14ac:dyDescent="0.25">
      <c r="A5632">
        <v>45</v>
      </c>
      <c r="B5632">
        <f t="shared" si="174"/>
        <v>3.8066624897703196</v>
      </c>
      <c r="C5632">
        <f t="shared" si="175"/>
        <v>2700</v>
      </c>
    </row>
    <row r="5633" spans="1:3" x14ac:dyDescent="0.25">
      <c r="A5633">
        <v>69</v>
      </c>
      <c r="B5633">
        <f t="shared" si="174"/>
        <v>4.2341065045972597</v>
      </c>
      <c r="C5633">
        <f t="shared" si="175"/>
        <v>4140</v>
      </c>
    </row>
    <row r="5634" spans="1:3" x14ac:dyDescent="0.25">
      <c r="A5634">
        <v>12</v>
      </c>
      <c r="B5634">
        <f t="shared" ref="B5634:B5697" si="176">LN(A5634)</f>
        <v>2.4849066497880004</v>
      </c>
      <c r="C5634">
        <f t="shared" ref="C5634:C5697" si="177">A5634*60</f>
        <v>720</v>
      </c>
    </row>
    <row r="5635" spans="1:3" x14ac:dyDescent="0.25">
      <c r="A5635">
        <v>41</v>
      </c>
      <c r="B5635">
        <f t="shared" si="176"/>
        <v>3.713572066704308</v>
      </c>
      <c r="C5635">
        <f t="shared" si="177"/>
        <v>2460</v>
      </c>
    </row>
    <row r="5636" spans="1:3" x14ac:dyDescent="0.25">
      <c r="A5636">
        <v>65</v>
      </c>
      <c r="B5636">
        <f t="shared" si="176"/>
        <v>4.1743872698956368</v>
      </c>
      <c r="C5636">
        <f t="shared" si="177"/>
        <v>3900</v>
      </c>
    </row>
    <row r="5637" spans="1:3" x14ac:dyDescent="0.25">
      <c r="A5637">
        <v>110</v>
      </c>
      <c r="B5637">
        <f t="shared" si="176"/>
        <v>4.7004803657924166</v>
      </c>
      <c r="C5637">
        <f t="shared" si="177"/>
        <v>6600</v>
      </c>
    </row>
    <row r="5638" spans="1:3" x14ac:dyDescent="0.25">
      <c r="A5638">
        <v>99</v>
      </c>
      <c r="B5638">
        <f t="shared" si="176"/>
        <v>4.5951198501345898</v>
      </c>
      <c r="C5638">
        <f t="shared" si="177"/>
        <v>5940</v>
      </c>
    </row>
    <row r="5639" spans="1:3" x14ac:dyDescent="0.25">
      <c r="A5639">
        <v>88</v>
      </c>
      <c r="B5639">
        <f t="shared" si="176"/>
        <v>4.4773368144782069</v>
      </c>
      <c r="C5639">
        <f t="shared" si="177"/>
        <v>5280</v>
      </c>
    </row>
    <row r="5640" spans="1:3" x14ac:dyDescent="0.25">
      <c r="A5640">
        <v>72</v>
      </c>
      <c r="B5640">
        <f t="shared" si="176"/>
        <v>4.2766661190160553</v>
      </c>
      <c r="C5640">
        <f t="shared" si="177"/>
        <v>4320</v>
      </c>
    </row>
    <row r="5641" spans="1:3" x14ac:dyDescent="0.25">
      <c r="A5641">
        <v>18</v>
      </c>
      <c r="B5641">
        <f t="shared" si="176"/>
        <v>2.8903717578961645</v>
      </c>
      <c r="C5641">
        <f t="shared" si="177"/>
        <v>1080</v>
      </c>
    </row>
    <row r="5642" spans="1:3" x14ac:dyDescent="0.25">
      <c r="A5642">
        <v>70</v>
      </c>
      <c r="B5642">
        <f t="shared" si="176"/>
        <v>4.2484952420493594</v>
      </c>
      <c r="C5642">
        <f t="shared" si="177"/>
        <v>4200</v>
      </c>
    </row>
    <row r="5643" spans="1:3" x14ac:dyDescent="0.25">
      <c r="A5643">
        <v>54</v>
      </c>
      <c r="B5643">
        <f t="shared" si="176"/>
        <v>3.9889840465642745</v>
      </c>
      <c r="C5643">
        <f t="shared" si="177"/>
        <v>3240</v>
      </c>
    </row>
    <row r="5644" spans="1:3" x14ac:dyDescent="0.25">
      <c r="A5644">
        <v>104</v>
      </c>
      <c r="B5644">
        <f t="shared" si="176"/>
        <v>4.6443908991413725</v>
      </c>
      <c r="C5644">
        <f t="shared" si="177"/>
        <v>6240</v>
      </c>
    </row>
    <row r="5645" spans="1:3" x14ac:dyDescent="0.25">
      <c r="A5645">
        <v>40</v>
      </c>
      <c r="B5645">
        <f t="shared" si="176"/>
        <v>3.6888794541139363</v>
      </c>
      <c r="C5645">
        <f t="shared" si="177"/>
        <v>2400</v>
      </c>
    </row>
    <row r="5646" spans="1:3" x14ac:dyDescent="0.25">
      <c r="A5646">
        <v>54</v>
      </c>
      <c r="B5646">
        <f t="shared" si="176"/>
        <v>3.9889840465642745</v>
      </c>
      <c r="C5646">
        <f t="shared" si="177"/>
        <v>3240</v>
      </c>
    </row>
    <row r="5647" spans="1:3" x14ac:dyDescent="0.25">
      <c r="A5647">
        <v>85</v>
      </c>
      <c r="B5647">
        <f t="shared" si="176"/>
        <v>4.4426512564903167</v>
      </c>
      <c r="C5647">
        <f t="shared" si="177"/>
        <v>5100</v>
      </c>
    </row>
    <row r="5648" spans="1:3" x14ac:dyDescent="0.25">
      <c r="A5648">
        <v>70</v>
      </c>
      <c r="B5648">
        <f t="shared" si="176"/>
        <v>4.2484952420493594</v>
      </c>
      <c r="C5648">
        <f t="shared" si="177"/>
        <v>4200</v>
      </c>
    </row>
    <row r="5649" spans="1:3" x14ac:dyDescent="0.25">
      <c r="A5649">
        <v>84</v>
      </c>
      <c r="B5649">
        <f t="shared" si="176"/>
        <v>4.4308167988433134</v>
      </c>
      <c r="C5649">
        <f t="shared" si="177"/>
        <v>5040</v>
      </c>
    </row>
    <row r="5650" spans="1:3" x14ac:dyDescent="0.25">
      <c r="A5650">
        <v>93</v>
      </c>
      <c r="B5650">
        <f t="shared" si="176"/>
        <v>4.5325994931532563</v>
      </c>
      <c r="C5650">
        <f t="shared" si="177"/>
        <v>5580</v>
      </c>
    </row>
    <row r="5651" spans="1:3" x14ac:dyDescent="0.25">
      <c r="A5651">
        <v>101</v>
      </c>
      <c r="B5651">
        <f t="shared" si="176"/>
        <v>4.6151205168412597</v>
      </c>
      <c r="C5651">
        <f t="shared" si="177"/>
        <v>6060</v>
      </c>
    </row>
    <row r="5652" spans="1:3" x14ac:dyDescent="0.25">
      <c r="A5652">
        <v>106</v>
      </c>
      <c r="B5652">
        <f t="shared" si="176"/>
        <v>4.6634390941120669</v>
      </c>
      <c r="C5652">
        <f t="shared" si="177"/>
        <v>6360</v>
      </c>
    </row>
    <row r="5653" spans="1:3" x14ac:dyDescent="0.25">
      <c r="A5653">
        <v>97</v>
      </c>
      <c r="B5653">
        <f t="shared" si="176"/>
        <v>4.5747109785033828</v>
      </c>
      <c r="C5653">
        <f t="shared" si="177"/>
        <v>5820</v>
      </c>
    </row>
    <row r="5654" spans="1:3" x14ac:dyDescent="0.25">
      <c r="A5654">
        <v>71</v>
      </c>
      <c r="B5654">
        <f t="shared" si="176"/>
        <v>4.2626798770413155</v>
      </c>
      <c r="C5654">
        <f t="shared" si="177"/>
        <v>4260</v>
      </c>
    </row>
    <row r="5655" spans="1:3" x14ac:dyDescent="0.25">
      <c r="A5655">
        <v>53</v>
      </c>
      <c r="B5655">
        <f t="shared" si="176"/>
        <v>3.970291913552122</v>
      </c>
      <c r="C5655">
        <f t="shared" si="177"/>
        <v>3180</v>
      </c>
    </row>
    <row r="5656" spans="1:3" x14ac:dyDescent="0.25">
      <c r="A5656">
        <v>100</v>
      </c>
      <c r="B5656">
        <f t="shared" si="176"/>
        <v>4.6051701859880918</v>
      </c>
      <c r="C5656">
        <f t="shared" si="177"/>
        <v>6000</v>
      </c>
    </row>
    <row r="5657" spans="1:3" x14ac:dyDescent="0.25">
      <c r="A5657">
        <v>63</v>
      </c>
      <c r="B5657">
        <f t="shared" si="176"/>
        <v>4.1431347263915326</v>
      </c>
      <c r="C5657">
        <f t="shared" si="177"/>
        <v>3780</v>
      </c>
    </row>
    <row r="5658" spans="1:3" x14ac:dyDescent="0.25">
      <c r="A5658">
        <v>12</v>
      </c>
      <c r="B5658">
        <f t="shared" si="176"/>
        <v>2.4849066497880004</v>
      </c>
      <c r="C5658">
        <f t="shared" si="177"/>
        <v>720</v>
      </c>
    </row>
    <row r="5659" spans="1:3" x14ac:dyDescent="0.25">
      <c r="A5659">
        <v>8</v>
      </c>
      <c r="B5659">
        <f t="shared" si="176"/>
        <v>2.0794415416798357</v>
      </c>
      <c r="C5659">
        <f t="shared" si="177"/>
        <v>480</v>
      </c>
    </row>
    <row r="5660" spans="1:3" x14ac:dyDescent="0.25">
      <c r="A5660">
        <v>98</v>
      </c>
      <c r="B5660">
        <f t="shared" si="176"/>
        <v>4.5849674786705723</v>
      </c>
      <c r="C5660">
        <f t="shared" si="177"/>
        <v>5880</v>
      </c>
    </row>
    <row r="5661" spans="1:3" x14ac:dyDescent="0.25">
      <c r="A5661">
        <v>96</v>
      </c>
      <c r="B5661">
        <f t="shared" si="176"/>
        <v>4.5643481914678361</v>
      </c>
      <c r="C5661">
        <f t="shared" si="177"/>
        <v>5760</v>
      </c>
    </row>
    <row r="5662" spans="1:3" x14ac:dyDescent="0.25">
      <c r="A5662">
        <v>15</v>
      </c>
      <c r="B5662">
        <f t="shared" si="176"/>
        <v>2.7080502011022101</v>
      </c>
      <c r="C5662">
        <f t="shared" si="177"/>
        <v>900</v>
      </c>
    </row>
    <row r="5663" spans="1:3" x14ac:dyDescent="0.25">
      <c r="A5663">
        <v>66</v>
      </c>
      <c r="B5663">
        <f t="shared" si="176"/>
        <v>4.1896547420264252</v>
      </c>
      <c r="C5663">
        <f t="shared" si="177"/>
        <v>3960</v>
      </c>
    </row>
    <row r="5664" spans="1:3" x14ac:dyDescent="0.25">
      <c r="A5664">
        <v>74</v>
      </c>
      <c r="B5664">
        <f t="shared" si="176"/>
        <v>4.3040650932041702</v>
      </c>
      <c r="C5664">
        <f t="shared" si="177"/>
        <v>4440</v>
      </c>
    </row>
    <row r="5665" spans="1:3" x14ac:dyDescent="0.25">
      <c r="A5665">
        <v>89</v>
      </c>
      <c r="B5665">
        <f t="shared" si="176"/>
        <v>4.4886363697321396</v>
      </c>
      <c r="C5665">
        <f t="shared" si="177"/>
        <v>5340</v>
      </c>
    </row>
    <row r="5666" spans="1:3" x14ac:dyDescent="0.25">
      <c r="A5666">
        <v>28</v>
      </c>
      <c r="B5666">
        <f t="shared" si="176"/>
        <v>3.3322045101752038</v>
      </c>
      <c r="C5666">
        <f t="shared" si="177"/>
        <v>1680</v>
      </c>
    </row>
    <row r="5667" spans="1:3" x14ac:dyDescent="0.25">
      <c r="A5667">
        <v>27</v>
      </c>
      <c r="B5667">
        <f t="shared" si="176"/>
        <v>3.2958368660043291</v>
      </c>
      <c r="C5667">
        <f t="shared" si="177"/>
        <v>1620</v>
      </c>
    </row>
    <row r="5668" spans="1:3" x14ac:dyDescent="0.25">
      <c r="A5668">
        <v>113</v>
      </c>
      <c r="B5668">
        <f t="shared" si="176"/>
        <v>4.7273878187123408</v>
      </c>
      <c r="C5668">
        <f t="shared" si="177"/>
        <v>6780</v>
      </c>
    </row>
    <row r="5669" spans="1:3" x14ac:dyDescent="0.25">
      <c r="A5669">
        <v>78</v>
      </c>
      <c r="B5669">
        <f t="shared" si="176"/>
        <v>4.3567088266895917</v>
      </c>
      <c r="C5669">
        <f t="shared" si="177"/>
        <v>4680</v>
      </c>
    </row>
    <row r="5670" spans="1:3" x14ac:dyDescent="0.25">
      <c r="A5670">
        <v>80</v>
      </c>
      <c r="B5670">
        <f t="shared" si="176"/>
        <v>4.3820266346738812</v>
      </c>
      <c r="C5670">
        <f t="shared" si="177"/>
        <v>4800</v>
      </c>
    </row>
    <row r="5671" spans="1:3" x14ac:dyDescent="0.25">
      <c r="A5671">
        <v>101</v>
      </c>
      <c r="B5671">
        <f t="shared" si="176"/>
        <v>4.6151205168412597</v>
      </c>
      <c r="C5671">
        <f t="shared" si="177"/>
        <v>6060</v>
      </c>
    </row>
    <row r="5672" spans="1:3" x14ac:dyDescent="0.25">
      <c r="A5672">
        <v>72</v>
      </c>
      <c r="B5672">
        <f t="shared" si="176"/>
        <v>4.2766661190160553</v>
      </c>
      <c r="C5672">
        <f t="shared" si="177"/>
        <v>4320</v>
      </c>
    </row>
    <row r="5673" spans="1:3" x14ac:dyDescent="0.25">
      <c r="A5673">
        <v>114</v>
      </c>
      <c r="B5673">
        <f t="shared" si="176"/>
        <v>4.7361984483944957</v>
      </c>
      <c r="C5673">
        <f t="shared" si="177"/>
        <v>6840</v>
      </c>
    </row>
    <row r="5674" spans="1:3" x14ac:dyDescent="0.25">
      <c r="A5674">
        <v>38</v>
      </c>
      <c r="B5674">
        <f t="shared" si="176"/>
        <v>3.6375861597263857</v>
      </c>
      <c r="C5674">
        <f t="shared" si="177"/>
        <v>2280</v>
      </c>
    </row>
    <row r="5675" spans="1:3" x14ac:dyDescent="0.25">
      <c r="A5675">
        <v>61</v>
      </c>
      <c r="B5675">
        <f t="shared" si="176"/>
        <v>4.1108738641733114</v>
      </c>
      <c r="C5675">
        <f t="shared" si="177"/>
        <v>3660</v>
      </c>
    </row>
    <row r="5676" spans="1:3" x14ac:dyDescent="0.25">
      <c r="A5676">
        <v>89</v>
      </c>
      <c r="B5676">
        <f t="shared" si="176"/>
        <v>4.4886363697321396</v>
      </c>
      <c r="C5676">
        <f t="shared" si="177"/>
        <v>5340</v>
      </c>
    </row>
    <row r="5677" spans="1:3" x14ac:dyDescent="0.25">
      <c r="A5677">
        <v>93</v>
      </c>
      <c r="B5677">
        <f t="shared" si="176"/>
        <v>4.5325994931532563</v>
      </c>
      <c r="C5677">
        <f t="shared" si="177"/>
        <v>5580</v>
      </c>
    </row>
    <row r="5678" spans="1:3" x14ac:dyDescent="0.25">
      <c r="A5678">
        <v>58</v>
      </c>
      <c r="B5678">
        <f t="shared" si="176"/>
        <v>4.0604430105464191</v>
      </c>
      <c r="C5678">
        <f t="shared" si="177"/>
        <v>3480</v>
      </c>
    </row>
    <row r="5679" spans="1:3" x14ac:dyDescent="0.25">
      <c r="A5679">
        <v>76</v>
      </c>
      <c r="B5679">
        <f t="shared" si="176"/>
        <v>4.3307333402863311</v>
      </c>
      <c r="C5679">
        <f t="shared" si="177"/>
        <v>4560</v>
      </c>
    </row>
    <row r="5680" spans="1:3" x14ac:dyDescent="0.25">
      <c r="A5680">
        <v>47</v>
      </c>
      <c r="B5680">
        <f t="shared" si="176"/>
        <v>3.8501476017100584</v>
      </c>
      <c r="C5680">
        <f t="shared" si="177"/>
        <v>2820</v>
      </c>
    </row>
    <row r="5681" spans="1:3" x14ac:dyDescent="0.25">
      <c r="A5681">
        <v>37</v>
      </c>
      <c r="B5681">
        <f t="shared" si="176"/>
        <v>3.6109179126442243</v>
      </c>
      <c r="C5681">
        <f t="shared" si="177"/>
        <v>2220</v>
      </c>
    </row>
    <row r="5682" spans="1:3" x14ac:dyDescent="0.25">
      <c r="A5682">
        <v>33</v>
      </c>
      <c r="B5682">
        <f t="shared" si="176"/>
        <v>3.4965075614664802</v>
      </c>
      <c r="C5682">
        <f t="shared" si="177"/>
        <v>1980</v>
      </c>
    </row>
    <row r="5683" spans="1:3" x14ac:dyDescent="0.25">
      <c r="A5683">
        <v>6</v>
      </c>
      <c r="B5683">
        <f t="shared" si="176"/>
        <v>1.791759469228055</v>
      </c>
      <c r="C5683">
        <f t="shared" si="177"/>
        <v>360</v>
      </c>
    </row>
    <row r="5684" spans="1:3" x14ac:dyDescent="0.25">
      <c r="A5684">
        <v>48</v>
      </c>
      <c r="B5684">
        <f t="shared" si="176"/>
        <v>3.8712010109078911</v>
      </c>
      <c r="C5684">
        <f t="shared" si="177"/>
        <v>2880</v>
      </c>
    </row>
    <row r="5685" spans="1:3" x14ac:dyDescent="0.25">
      <c r="A5685">
        <v>33</v>
      </c>
      <c r="B5685">
        <f t="shared" si="176"/>
        <v>3.4965075614664802</v>
      </c>
      <c r="C5685">
        <f t="shared" si="177"/>
        <v>1980</v>
      </c>
    </row>
    <row r="5686" spans="1:3" x14ac:dyDescent="0.25">
      <c r="A5686">
        <v>17</v>
      </c>
      <c r="B5686">
        <f t="shared" si="176"/>
        <v>2.8332133440562162</v>
      </c>
      <c r="C5686">
        <f t="shared" si="177"/>
        <v>1020</v>
      </c>
    </row>
    <row r="5687" spans="1:3" x14ac:dyDescent="0.25">
      <c r="A5687">
        <v>39</v>
      </c>
      <c r="B5687">
        <f t="shared" si="176"/>
        <v>3.6635616461296463</v>
      </c>
      <c r="C5687">
        <f t="shared" si="177"/>
        <v>2340</v>
      </c>
    </row>
    <row r="5688" spans="1:3" x14ac:dyDescent="0.25">
      <c r="A5688">
        <v>42</v>
      </c>
      <c r="B5688">
        <f t="shared" si="176"/>
        <v>3.7376696182833684</v>
      </c>
      <c r="C5688">
        <f t="shared" si="177"/>
        <v>2520</v>
      </c>
    </row>
    <row r="5689" spans="1:3" x14ac:dyDescent="0.25">
      <c r="A5689">
        <v>36</v>
      </c>
      <c r="B5689">
        <f t="shared" si="176"/>
        <v>3.5835189384561099</v>
      </c>
      <c r="C5689">
        <f t="shared" si="177"/>
        <v>2160</v>
      </c>
    </row>
    <row r="5690" spans="1:3" x14ac:dyDescent="0.25">
      <c r="A5690">
        <v>39</v>
      </c>
      <c r="B5690">
        <f t="shared" si="176"/>
        <v>3.6635616461296463</v>
      </c>
      <c r="C5690">
        <f t="shared" si="177"/>
        <v>2340</v>
      </c>
    </row>
    <row r="5691" spans="1:3" x14ac:dyDescent="0.25">
      <c r="A5691">
        <v>16</v>
      </c>
      <c r="B5691">
        <f t="shared" si="176"/>
        <v>2.7725887222397811</v>
      </c>
      <c r="C5691">
        <f t="shared" si="177"/>
        <v>960</v>
      </c>
    </row>
    <row r="5692" spans="1:3" x14ac:dyDescent="0.25">
      <c r="A5692">
        <v>20</v>
      </c>
      <c r="B5692">
        <f t="shared" si="176"/>
        <v>2.9957322735539909</v>
      </c>
      <c r="C5692">
        <f t="shared" si="177"/>
        <v>1200</v>
      </c>
    </row>
    <row r="5693" spans="1:3" x14ac:dyDescent="0.25">
      <c r="A5693">
        <v>28</v>
      </c>
      <c r="B5693">
        <f t="shared" si="176"/>
        <v>3.3322045101752038</v>
      </c>
      <c r="C5693">
        <f t="shared" si="177"/>
        <v>1680</v>
      </c>
    </row>
    <row r="5694" spans="1:3" x14ac:dyDescent="0.25">
      <c r="A5694">
        <v>42</v>
      </c>
      <c r="B5694">
        <f t="shared" si="176"/>
        <v>3.7376696182833684</v>
      </c>
      <c r="C5694">
        <f t="shared" si="177"/>
        <v>2520</v>
      </c>
    </row>
    <row r="5695" spans="1:3" x14ac:dyDescent="0.25">
      <c r="A5695">
        <v>41</v>
      </c>
      <c r="B5695">
        <f t="shared" si="176"/>
        <v>3.713572066704308</v>
      </c>
      <c r="C5695">
        <f t="shared" si="177"/>
        <v>2460</v>
      </c>
    </row>
    <row r="5696" spans="1:3" x14ac:dyDescent="0.25">
      <c r="A5696">
        <v>38</v>
      </c>
      <c r="B5696">
        <f t="shared" si="176"/>
        <v>3.6375861597263857</v>
      </c>
      <c r="C5696">
        <f t="shared" si="177"/>
        <v>2280</v>
      </c>
    </row>
    <row r="5697" spans="1:3" x14ac:dyDescent="0.25">
      <c r="A5697">
        <v>50</v>
      </c>
      <c r="B5697">
        <f t="shared" si="176"/>
        <v>3.912023005428146</v>
      </c>
      <c r="C5697">
        <f t="shared" si="177"/>
        <v>3000</v>
      </c>
    </row>
    <row r="5698" spans="1:3" x14ac:dyDescent="0.25">
      <c r="A5698">
        <v>20</v>
      </c>
      <c r="B5698">
        <f t="shared" ref="B5698:B5761" si="178">LN(A5698)</f>
        <v>2.9957322735539909</v>
      </c>
      <c r="C5698">
        <f t="shared" ref="C5698:C5761" si="179">A5698*60</f>
        <v>1200</v>
      </c>
    </row>
    <row r="5699" spans="1:3" x14ac:dyDescent="0.25">
      <c r="A5699">
        <v>41</v>
      </c>
      <c r="B5699">
        <f t="shared" si="178"/>
        <v>3.713572066704308</v>
      </c>
      <c r="C5699">
        <f t="shared" si="179"/>
        <v>2460</v>
      </c>
    </row>
    <row r="5700" spans="1:3" x14ac:dyDescent="0.25">
      <c r="A5700">
        <v>59</v>
      </c>
      <c r="B5700">
        <f t="shared" si="178"/>
        <v>4.0775374439057197</v>
      </c>
      <c r="C5700">
        <f t="shared" si="179"/>
        <v>3540</v>
      </c>
    </row>
    <row r="5701" spans="1:3" x14ac:dyDescent="0.25">
      <c r="A5701">
        <v>54</v>
      </c>
      <c r="B5701">
        <f t="shared" si="178"/>
        <v>3.9889840465642745</v>
      </c>
      <c r="C5701">
        <f t="shared" si="179"/>
        <v>3240</v>
      </c>
    </row>
    <row r="5702" spans="1:3" x14ac:dyDescent="0.25">
      <c r="A5702">
        <v>71</v>
      </c>
      <c r="B5702">
        <f t="shared" si="178"/>
        <v>4.2626798770413155</v>
      </c>
      <c r="C5702">
        <f t="shared" si="179"/>
        <v>4260</v>
      </c>
    </row>
    <row r="5703" spans="1:3" x14ac:dyDescent="0.25">
      <c r="A5703">
        <v>58</v>
      </c>
      <c r="B5703">
        <f t="shared" si="178"/>
        <v>4.0604430105464191</v>
      </c>
      <c r="C5703">
        <f t="shared" si="179"/>
        <v>3480</v>
      </c>
    </row>
    <row r="5704" spans="1:3" x14ac:dyDescent="0.25">
      <c r="A5704">
        <v>30</v>
      </c>
      <c r="B5704">
        <f t="shared" si="178"/>
        <v>3.4011973816621555</v>
      </c>
      <c r="C5704">
        <f t="shared" si="179"/>
        <v>1800</v>
      </c>
    </row>
    <row r="5705" spans="1:3" x14ac:dyDescent="0.25">
      <c r="A5705">
        <v>64</v>
      </c>
      <c r="B5705">
        <f t="shared" si="178"/>
        <v>4.1588830833596715</v>
      </c>
      <c r="C5705">
        <f t="shared" si="179"/>
        <v>3840</v>
      </c>
    </row>
    <row r="5706" spans="1:3" x14ac:dyDescent="0.25">
      <c r="A5706">
        <v>52</v>
      </c>
      <c r="B5706">
        <f t="shared" si="178"/>
        <v>3.9512437185814275</v>
      </c>
      <c r="C5706">
        <f t="shared" si="179"/>
        <v>3120</v>
      </c>
    </row>
    <row r="5707" spans="1:3" x14ac:dyDescent="0.25">
      <c r="A5707">
        <v>45</v>
      </c>
      <c r="B5707">
        <f t="shared" si="178"/>
        <v>3.8066624897703196</v>
      </c>
      <c r="C5707">
        <f t="shared" si="179"/>
        <v>2700</v>
      </c>
    </row>
    <row r="5708" spans="1:3" x14ac:dyDescent="0.25">
      <c r="A5708">
        <v>43</v>
      </c>
      <c r="B5708">
        <f t="shared" si="178"/>
        <v>3.7612001156935624</v>
      </c>
      <c r="C5708">
        <f t="shared" si="179"/>
        <v>2580</v>
      </c>
    </row>
    <row r="5709" spans="1:3" x14ac:dyDescent="0.25">
      <c r="A5709">
        <v>52</v>
      </c>
      <c r="B5709">
        <f t="shared" si="178"/>
        <v>3.9512437185814275</v>
      </c>
      <c r="C5709">
        <f t="shared" si="179"/>
        <v>3120</v>
      </c>
    </row>
    <row r="5710" spans="1:3" x14ac:dyDescent="0.25">
      <c r="A5710">
        <v>38</v>
      </c>
      <c r="B5710">
        <f t="shared" si="178"/>
        <v>3.6375861597263857</v>
      </c>
      <c r="C5710">
        <f t="shared" si="179"/>
        <v>2280</v>
      </c>
    </row>
    <row r="5711" spans="1:3" x14ac:dyDescent="0.25">
      <c r="A5711">
        <v>47</v>
      </c>
      <c r="B5711">
        <f t="shared" si="178"/>
        <v>3.8501476017100584</v>
      </c>
      <c r="C5711">
        <f t="shared" si="179"/>
        <v>2820</v>
      </c>
    </row>
    <row r="5712" spans="1:3" x14ac:dyDescent="0.25">
      <c r="A5712">
        <v>52</v>
      </c>
      <c r="B5712">
        <f t="shared" si="178"/>
        <v>3.9512437185814275</v>
      </c>
      <c r="C5712">
        <f t="shared" si="179"/>
        <v>3120</v>
      </c>
    </row>
    <row r="5713" spans="1:3" x14ac:dyDescent="0.25">
      <c r="A5713">
        <v>42</v>
      </c>
      <c r="B5713">
        <f t="shared" si="178"/>
        <v>3.7376696182833684</v>
      </c>
      <c r="C5713">
        <f t="shared" si="179"/>
        <v>2520</v>
      </c>
    </row>
    <row r="5714" spans="1:3" x14ac:dyDescent="0.25">
      <c r="A5714">
        <v>36</v>
      </c>
      <c r="B5714">
        <f t="shared" si="178"/>
        <v>3.5835189384561099</v>
      </c>
      <c r="C5714">
        <f t="shared" si="179"/>
        <v>2160</v>
      </c>
    </row>
    <row r="5715" spans="1:3" x14ac:dyDescent="0.25">
      <c r="A5715">
        <v>13</v>
      </c>
      <c r="B5715">
        <f t="shared" si="178"/>
        <v>2.5649493574615367</v>
      </c>
      <c r="C5715">
        <f t="shared" si="179"/>
        <v>780</v>
      </c>
    </row>
    <row r="5716" spans="1:3" x14ac:dyDescent="0.25">
      <c r="A5716">
        <v>50</v>
      </c>
      <c r="B5716">
        <f t="shared" si="178"/>
        <v>3.912023005428146</v>
      </c>
      <c r="C5716">
        <f t="shared" si="179"/>
        <v>3000</v>
      </c>
    </row>
    <row r="5717" spans="1:3" x14ac:dyDescent="0.25">
      <c r="A5717">
        <v>27</v>
      </c>
      <c r="B5717">
        <f t="shared" si="178"/>
        <v>3.2958368660043291</v>
      </c>
      <c r="C5717">
        <f t="shared" si="179"/>
        <v>1620</v>
      </c>
    </row>
    <row r="5718" spans="1:3" x14ac:dyDescent="0.25">
      <c r="A5718">
        <v>26</v>
      </c>
      <c r="B5718">
        <f t="shared" si="178"/>
        <v>3.2580965380214821</v>
      </c>
      <c r="C5718">
        <f t="shared" si="179"/>
        <v>1560</v>
      </c>
    </row>
    <row r="5719" spans="1:3" x14ac:dyDescent="0.25">
      <c r="A5719">
        <v>57</v>
      </c>
      <c r="B5719">
        <f t="shared" si="178"/>
        <v>4.0430512678345503</v>
      </c>
      <c r="C5719">
        <f t="shared" si="179"/>
        <v>3420</v>
      </c>
    </row>
    <row r="5720" spans="1:3" x14ac:dyDescent="0.25">
      <c r="A5720">
        <v>57</v>
      </c>
      <c r="B5720">
        <f t="shared" si="178"/>
        <v>4.0430512678345503</v>
      </c>
      <c r="C5720">
        <f t="shared" si="179"/>
        <v>3420</v>
      </c>
    </row>
    <row r="5721" spans="1:3" x14ac:dyDescent="0.25">
      <c r="A5721">
        <v>7</v>
      </c>
      <c r="B5721">
        <f t="shared" si="178"/>
        <v>1.9459101490553132</v>
      </c>
      <c r="C5721">
        <f t="shared" si="179"/>
        <v>420</v>
      </c>
    </row>
    <row r="5722" spans="1:3" x14ac:dyDescent="0.25">
      <c r="A5722">
        <v>53</v>
      </c>
      <c r="B5722">
        <f t="shared" si="178"/>
        <v>3.970291913552122</v>
      </c>
      <c r="C5722">
        <f t="shared" si="179"/>
        <v>3180</v>
      </c>
    </row>
    <row r="5723" spans="1:3" x14ac:dyDescent="0.25">
      <c r="A5723">
        <v>44</v>
      </c>
      <c r="B5723">
        <f t="shared" si="178"/>
        <v>3.784189633918261</v>
      </c>
      <c r="C5723">
        <f t="shared" si="179"/>
        <v>2640</v>
      </c>
    </row>
    <row r="5724" spans="1:3" x14ac:dyDescent="0.25">
      <c r="A5724">
        <v>25</v>
      </c>
      <c r="B5724">
        <f t="shared" si="178"/>
        <v>3.2188758248682006</v>
      </c>
      <c r="C5724">
        <f t="shared" si="179"/>
        <v>1500</v>
      </c>
    </row>
    <row r="5725" spans="1:3" x14ac:dyDescent="0.25">
      <c r="A5725">
        <v>41</v>
      </c>
      <c r="B5725">
        <f t="shared" si="178"/>
        <v>3.713572066704308</v>
      </c>
      <c r="C5725">
        <f t="shared" si="179"/>
        <v>2460</v>
      </c>
    </row>
    <row r="5726" spans="1:3" x14ac:dyDescent="0.25">
      <c r="A5726">
        <v>93</v>
      </c>
      <c r="B5726">
        <f t="shared" si="178"/>
        <v>4.5325994931532563</v>
      </c>
      <c r="C5726">
        <f t="shared" si="179"/>
        <v>5580</v>
      </c>
    </row>
    <row r="5727" spans="1:3" x14ac:dyDescent="0.25">
      <c r="A5727">
        <v>72</v>
      </c>
      <c r="B5727">
        <f t="shared" si="178"/>
        <v>4.2766661190160553</v>
      </c>
      <c r="C5727">
        <f t="shared" si="179"/>
        <v>4320</v>
      </c>
    </row>
    <row r="5728" spans="1:3" x14ac:dyDescent="0.25">
      <c r="A5728">
        <v>64</v>
      </c>
      <c r="B5728">
        <f t="shared" si="178"/>
        <v>4.1588830833596715</v>
      </c>
      <c r="C5728">
        <f t="shared" si="179"/>
        <v>3840</v>
      </c>
    </row>
    <row r="5729" spans="1:3" x14ac:dyDescent="0.25">
      <c r="A5729">
        <v>24</v>
      </c>
      <c r="B5729">
        <f t="shared" si="178"/>
        <v>3.1780538303479458</v>
      </c>
      <c r="C5729">
        <f t="shared" si="179"/>
        <v>1440</v>
      </c>
    </row>
    <row r="5730" spans="1:3" x14ac:dyDescent="0.25">
      <c r="A5730">
        <v>76</v>
      </c>
      <c r="B5730">
        <f t="shared" si="178"/>
        <v>4.3307333402863311</v>
      </c>
      <c r="C5730">
        <f t="shared" si="179"/>
        <v>4560</v>
      </c>
    </row>
    <row r="5731" spans="1:3" x14ac:dyDescent="0.25">
      <c r="A5731">
        <v>63</v>
      </c>
      <c r="B5731">
        <f t="shared" si="178"/>
        <v>4.1431347263915326</v>
      </c>
      <c r="C5731">
        <f t="shared" si="179"/>
        <v>3780</v>
      </c>
    </row>
    <row r="5732" spans="1:3" x14ac:dyDescent="0.25">
      <c r="A5732">
        <v>67</v>
      </c>
      <c r="B5732">
        <f t="shared" si="178"/>
        <v>4.2046926193909657</v>
      </c>
      <c r="C5732">
        <f t="shared" si="179"/>
        <v>4020</v>
      </c>
    </row>
    <row r="5733" spans="1:3" x14ac:dyDescent="0.25">
      <c r="A5733">
        <v>39</v>
      </c>
      <c r="B5733">
        <f t="shared" si="178"/>
        <v>3.6635616461296463</v>
      </c>
      <c r="C5733">
        <f t="shared" si="179"/>
        <v>2340</v>
      </c>
    </row>
    <row r="5734" spans="1:3" x14ac:dyDescent="0.25">
      <c r="A5734">
        <v>26</v>
      </c>
      <c r="B5734">
        <f t="shared" si="178"/>
        <v>3.2580965380214821</v>
      </c>
      <c r="C5734">
        <f t="shared" si="179"/>
        <v>1560</v>
      </c>
    </row>
    <row r="5735" spans="1:3" x14ac:dyDescent="0.25">
      <c r="A5735">
        <v>32</v>
      </c>
      <c r="B5735">
        <f t="shared" si="178"/>
        <v>3.4657359027997265</v>
      </c>
      <c r="C5735">
        <f t="shared" si="179"/>
        <v>1920</v>
      </c>
    </row>
    <row r="5736" spans="1:3" x14ac:dyDescent="0.25">
      <c r="A5736">
        <v>12</v>
      </c>
      <c r="B5736">
        <f t="shared" si="178"/>
        <v>2.4849066497880004</v>
      </c>
      <c r="C5736">
        <f t="shared" si="179"/>
        <v>720</v>
      </c>
    </row>
    <row r="5737" spans="1:3" x14ac:dyDescent="0.25">
      <c r="A5737">
        <v>15</v>
      </c>
      <c r="B5737">
        <f t="shared" si="178"/>
        <v>2.7080502011022101</v>
      </c>
      <c r="C5737">
        <f t="shared" si="179"/>
        <v>900</v>
      </c>
    </row>
    <row r="5738" spans="1:3" x14ac:dyDescent="0.25">
      <c r="A5738">
        <v>49</v>
      </c>
      <c r="B5738">
        <f t="shared" si="178"/>
        <v>3.8918202981106265</v>
      </c>
      <c r="C5738">
        <f t="shared" si="179"/>
        <v>2940</v>
      </c>
    </row>
    <row r="5739" spans="1:3" x14ac:dyDescent="0.25">
      <c r="A5739">
        <v>61</v>
      </c>
      <c r="B5739">
        <f t="shared" si="178"/>
        <v>4.1108738641733114</v>
      </c>
      <c r="C5739">
        <f t="shared" si="179"/>
        <v>3660</v>
      </c>
    </row>
    <row r="5740" spans="1:3" x14ac:dyDescent="0.25">
      <c r="A5740">
        <v>67</v>
      </c>
      <c r="B5740">
        <f t="shared" si="178"/>
        <v>4.2046926193909657</v>
      </c>
      <c r="C5740">
        <f t="shared" si="179"/>
        <v>4020</v>
      </c>
    </row>
    <row r="5741" spans="1:3" x14ac:dyDescent="0.25">
      <c r="A5741">
        <v>49</v>
      </c>
      <c r="B5741">
        <f t="shared" si="178"/>
        <v>3.8918202981106265</v>
      </c>
      <c r="C5741">
        <f t="shared" si="179"/>
        <v>2940</v>
      </c>
    </row>
    <row r="5742" spans="1:3" x14ac:dyDescent="0.25">
      <c r="A5742">
        <v>77</v>
      </c>
      <c r="B5742">
        <f t="shared" si="178"/>
        <v>4.3438054218536841</v>
      </c>
      <c r="C5742">
        <f t="shared" si="179"/>
        <v>4620</v>
      </c>
    </row>
    <row r="5743" spans="1:3" x14ac:dyDescent="0.25">
      <c r="A5743">
        <v>100</v>
      </c>
      <c r="B5743">
        <f t="shared" si="178"/>
        <v>4.6051701859880918</v>
      </c>
      <c r="C5743">
        <f t="shared" si="179"/>
        <v>6000</v>
      </c>
    </row>
    <row r="5744" spans="1:3" x14ac:dyDescent="0.25">
      <c r="A5744">
        <v>115</v>
      </c>
      <c r="B5744">
        <f t="shared" si="178"/>
        <v>4.7449321283632502</v>
      </c>
      <c r="C5744">
        <f t="shared" si="179"/>
        <v>6900</v>
      </c>
    </row>
    <row r="5745" spans="1:3" x14ac:dyDescent="0.25">
      <c r="A5745">
        <v>44</v>
      </c>
      <c r="B5745">
        <f t="shared" si="178"/>
        <v>3.784189633918261</v>
      </c>
      <c r="C5745">
        <f t="shared" si="179"/>
        <v>2640</v>
      </c>
    </row>
    <row r="5746" spans="1:3" x14ac:dyDescent="0.25">
      <c r="A5746">
        <v>25</v>
      </c>
      <c r="B5746">
        <f t="shared" si="178"/>
        <v>3.2188758248682006</v>
      </c>
      <c r="C5746">
        <f t="shared" si="179"/>
        <v>1500</v>
      </c>
    </row>
    <row r="5747" spans="1:3" x14ac:dyDescent="0.25">
      <c r="A5747">
        <v>105</v>
      </c>
      <c r="B5747">
        <f t="shared" si="178"/>
        <v>4.6539603501575231</v>
      </c>
      <c r="C5747">
        <f t="shared" si="179"/>
        <v>6300</v>
      </c>
    </row>
    <row r="5748" spans="1:3" x14ac:dyDescent="0.25">
      <c r="A5748">
        <v>68</v>
      </c>
      <c r="B5748">
        <f t="shared" si="178"/>
        <v>4.219507705176107</v>
      </c>
      <c r="C5748">
        <f t="shared" si="179"/>
        <v>4080</v>
      </c>
    </row>
    <row r="5749" spans="1:3" x14ac:dyDescent="0.25">
      <c r="A5749">
        <v>82</v>
      </c>
      <c r="B5749">
        <f t="shared" si="178"/>
        <v>4.4067192472642533</v>
      </c>
      <c r="C5749">
        <f t="shared" si="179"/>
        <v>4920</v>
      </c>
    </row>
    <row r="5750" spans="1:3" x14ac:dyDescent="0.25">
      <c r="A5750">
        <v>70</v>
      </c>
      <c r="B5750">
        <f t="shared" si="178"/>
        <v>4.2484952420493594</v>
      </c>
      <c r="C5750">
        <f t="shared" si="179"/>
        <v>4200</v>
      </c>
    </row>
    <row r="5751" spans="1:3" x14ac:dyDescent="0.25">
      <c r="A5751">
        <v>90</v>
      </c>
      <c r="B5751">
        <f t="shared" si="178"/>
        <v>4.499809670330265</v>
      </c>
      <c r="C5751">
        <f t="shared" si="179"/>
        <v>5400</v>
      </c>
    </row>
    <row r="5752" spans="1:3" x14ac:dyDescent="0.25">
      <c r="A5752">
        <v>83</v>
      </c>
      <c r="B5752">
        <f t="shared" si="178"/>
        <v>4.4188406077965983</v>
      </c>
      <c r="C5752">
        <f t="shared" si="179"/>
        <v>4980</v>
      </c>
    </row>
    <row r="5753" spans="1:3" x14ac:dyDescent="0.25">
      <c r="A5753">
        <v>20</v>
      </c>
      <c r="B5753">
        <f t="shared" si="178"/>
        <v>2.9957322735539909</v>
      </c>
      <c r="C5753">
        <f t="shared" si="179"/>
        <v>1200</v>
      </c>
    </row>
    <row r="5754" spans="1:3" x14ac:dyDescent="0.25">
      <c r="A5754">
        <v>58</v>
      </c>
      <c r="B5754">
        <f t="shared" si="178"/>
        <v>4.0604430105464191</v>
      </c>
      <c r="C5754">
        <f t="shared" si="179"/>
        <v>3480</v>
      </c>
    </row>
    <row r="5755" spans="1:3" x14ac:dyDescent="0.25">
      <c r="A5755">
        <v>75</v>
      </c>
      <c r="B5755">
        <f t="shared" si="178"/>
        <v>4.3174881135363101</v>
      </c>
      <c r="C5755">
        <f t="shared" si="179"/>
        <v>4500</v>
      </c>
    </row>
    <row r="5756" spans="1:3" x14ac:dyDescent="0.25">
      <c r="A5756">
        <v>35</v>
      </c>
      <c r="B5756">
        <f t="shared" si="178"/>
        <v>3.5553480614894135</v>
      </c>
      <c r="C5756">
        <f t="shared" si="179"/>
        <v>2100</v>
      </c>
    </row>
    <row r="5757" spans="1:3" x14ac:dyDescent="0.25">
      <c r="A5757">
        <v>38</v>
      </c>
      <c r="B5757">
        <f t="shared" si="178"/>
        <v>3.6375861597263857</v>
      </c>
      <c r="C5757">
        <f t="shared" si="179"/>
        <v>2280</v>
      </c>
    </row>
    <row r="5758" spans="1:3" x14ac:dyDescent="0.25">
      <c r="A5758">
        <v>6</v>
      </c>
      <c r="B5758">
        <f t="shared" si="178"/>
        <v>1.791759469228055</v>
      </c>
      <c r="C5758">
        <f t="shared" si="179"/>
        <v>360</v>
      </c>
    </row>
    <row r="5759" spans="1:3" x14ac:dyDescent="0.25">
      <c r="A5759">
        <v>73</v>
      </c>
      <c r="B5759">
        <f t="shared" si="178"/>
        <v>4.290459441148391</v>
      </c>
      <c r="C5759">
        <f t="shared" si="179"/>
        <v>4380</v>
      </c>
    </row>
    <row r="5760" spans="1:3" x14ac:dyDescent="0.25">
      <c r="A5760">
        <v>70</v>
      </c>
      <c r="B5760">
        <f t="shared" si="178"/>
        <v>4.2484952420493594</v>
      </c>
      <c r="C5760">
        <f t="shared" si="179"/>
        <v>4200</v>
      </c>
    </row>
    <row r="5761" spans="1:3" x14ac:dyDescent="0.25">
      <c r="A5761">
        <v>88</v>
      </c>
      <c r="B5761">
        <f t="shared" si="178"/>
        <v>4.4773368144782069</v>
      </c>
      <c r="C5761">
        <f t="shared" si="179"/>
        <v>5280</v>
      </c>
    </row>
    <row r="5762" spans="1:3" x14ac:dyDescent="0.25">
      <c r="A5762">
        <v>49</v>
      </c>
      <c r="B5762">
        <f t="shared" ref="B5762:B5825" si="180">LN(A5762)</f>
        <v>3.8918202981106265</v>
      </c>
      <c r="C5762">
        <f t="shared" ref="C5762:C5825" si="181">A5762*60</f>
        <v>2940</v>
      </c>
    </row>
    <row r="5763" spans="1:3" x14ac:dyDescent="0.25">
      <c r="A5763">
        <v>55</v>
      </c>
      <c r="B5763">
        <f t="shared" si="180"/>
        <v>4.0073331852324712</v>
      </c>
      <c r="C5763">
        <f t="shared" si="181"/>
        <v>3300</v>
      </c>
    </row>
    <row r="5764" spans="1:3" x14ac:dyDescent="0.25">
      <c r="A5764">
        <v>91</v>
      </c>
      <c r="B5764">
        <f t="shared" si="180"/>
        <v>4.5108595065168497</v>
      </c>
      <c r="C5764">
        <f t="shared" si="181"/>
        <v>5460</v>
      </c>
    </row>
    <row r="5765" spans="1:3" x14ac:dyDescent="0.25">
      <c r="A5765">
        <v>50</v>
      </c>
      <c r="B5765">
        <f t="shared" si="180"/>
        <v>3.912023005428146</v>
      </c>
      <c r="C5765">
        <f t="shared" si="181"/>
        <v>3000</v>
      </c>
    </row>
    <row r="5766" spans="1:3" x14ac:dyDescent="0.25">
      <c r="A5766">
        <v>34</v>
      </c>
      <c r="B5766">
        <f t="shared" si="180"/>
        <v>3.5263605246161616</v>
      </c>
      <c r="C5766">
        <f t="shared" si="181"/>
        <v>2040</v>
      </c>
    </row>
    <row r="5767" spans="1:3" x14ac:dyDescent="0.25">
      <c r="A5767">
        <v>81</v>
      </c>
      <c r="B5767">
        <f t="shared" si="180"/>
        <v>4.3944491546724391</v>
      </c>
      <c r="C5767">
        <f t="shared" si="181"/>
        <v>4860</v>
      </c>
    </row>
    <row r="5768" spans="1:3" x14ac:dyDescent="0.25">
      <c r="A5768">
        <v>37</v>
      </c>
      <c r="B5768">
        <f t="shared" si="180"/>
        <v>3.6109179126442243</v>
      </c>
      <c r="C5768">
        <f t="shared" si="181"/>
        <v>2220</v>
      </c>
    </row>
    <row r="5769" spans="1:3" x14ac:dyDescent="0.25">
      <c r="A5769">
        <v>44</v>
      </c>
      <c r="B5769">
        <f t="shared" si="180"/>
        <v>3.784189633918261</v>
      </c>
      <c r="C5769">
        <f t="shared" si="181"/>
        <v>2640</v>
      </c>
    </row>
    <row r="5770" spans="1:3" x14ac:dyDescent="0.25">
      <c r="A5770">
        <v>20</v>
      </c>
      <c r="B5770">
        <f t="shared" si="180"/>
        <v>2.9957322735539909</v>
      </c>
      <c r="C5770">
        <f t="shared" si="181"/>
        <v>1200</v>
      </c>
    </row>
    <row r="5771" spans="1:3" x14ac:dyDescent="0.25">
      <c r="A5771">
        <v>79</v>
      </c>
      <c r="B5771">
        <f t="shared" si="180"/>
        <v>4.3694478524670215</v>
      </c>
      <c r="C5771">
        <f t="shared" si="181"/>
        <v>4740</v>
      </c>
    </row>
    <row r="5772" spans="1:3" x14ac:dyDescent="0.25">
      <c r="A5772">
        <v>73</v>
      </c>
      <c r="B5772">
        <f t="shared" si="180"/>
        <v>4.290459441148391</v>
      </c>
      <c r="C5772">
        <f t="shared" si="181"/>
        <v>4380</v>
      </c>
    </row>
    <row r="5773" spans="1:3" x14ac:dyDescent="0.25">
      <c r="A5773">
        <v>26</v>
      </c>
      <c r="B5773">
        <f t="shared" si="180"/>
        <v>3.2580965380214821</v>
      </c>
      <c r="C5773">
        <f t="shared" si="181"/>
        <v>1560</v>
      </c>
    </row>
    <row r="5774" spans="1:3" x14ac:dyDescent="0.25">
      <c r="A5774">
        <v>46</v>
      </c>
      <c r="B5774">
        <f t="shared" si="180"/>
        <v>3.8286413964890951</v>
      </c>
      <c r="C5774">
        <f t="shared" si="181"/>
        <v>2760</v>
      </c>
    </row>
    <row r="5775" spans="1:3" x14ac:dyDescent="0.25">
      <c r="A5775">
        <v>34</v>
      </c>
      <c r="B5775">
        <f t="shared" si="180"/>
        <v>3.5263605246161616</v>
      </c>
      <c r="C5775">
        <f t="shared" si="181"/>
        <v>2040</v>
      </c>
    </row>
    <row r="5776" spans="1:3" x14ac:dyDescent="0.25">
      <c r="A5776">
        <v>14</v>
      </c>
      <c r="B5776">
        <f t="shared" si="180"/>
        <v>2.6390573296152584</v>
      </c>
      <c r="C5776">
        <f t="shared" si="181"/>
        <v>840</v>
      </c>
    </row>
    <row r="5777" spans="1:3" x14ac:dyDescent="0.25">
      <c r="A5777">
        <v>48</v>
      </c>
      <c r="B5777">
        <f t="shared" si="180"/>
        <v>3.8712010109078911</v>
      </c>
      <c r="C5777">
        <f t="shared" si="181"/>
        <v>2880</v>
      </c>
    </row>
    <row r="5778" spans="1:3" x14ac:dyDescent="0.25">
      <c r="A5778">
        <v>29</v>
      </c>
      <c r="B5778">
        <f t="shared" si="180"/>
        <v>3.3672958299864741</v>
      </c>
      <c r="C5778">
        <f t="shared" si="181"/>
        <v>1740</v>
      </c>
    </row>
    <row r="5779" spans="1:3" x14ac:dyDescent="0.25">
      <c r="A5779">
        <v>5</v>
      </c>
      <c r="B5779">
        <f t="shared" si="180"/>
        <v>1.6094379124341003</v>
      </c>
      <c r="C5779">
        <f t="shared" si="181"/>
        <v>300</v>
      </c>
    </row>
    <row r="5780" spans="1:3" x14ac:dyDescent="0.25">
      <c r="A5780">
        <v>82</v>
      </c>
      <c r="B5780">
        <f t="shared" si="180"/>
        <v>4.4067192472642533</v>
      </c>
      <c r="C5780">
        <f t="shared" si="181"/>
        <v>4920</v>
      </c>
    </row>
    <row r="5781" spans="1:3" x14ac:dyDescent="0.25">
      <c r="A5781">
        <v>46</v>
      </c>
      <c r="B5781">
        <f t="shared" si="180"/>
        <v>3.8286413964890951</v>
      </c>
      <c r="C5781">
        <f t="shared" si="181"/>
        <v>2760</v>
      </c>
    </row>
    <row r="5782" spans="1:3" x14ac:dyDescent="0.25">
      <c r="A5782">
        <v>5</v>
      </c>
      <c r="B5782">
        <f t="shared" si="180"/>
        <v>1.6094379124341003</v>
      </c>
      <c r="C5782">
        <f t="shared" si="181"/>
        <v>300</v>
      </c>
    </row>
    <row r="5783" spans="1:3" x14ac:dyDescent="0.25">
      <c r="A5783">
        <v>94</v>
      </c>
      <c r="B5783">
        <f t="shared" si="180"/>
        <v>4.5432947822700038</v>
      </c>
      <c r="C5783">
        <f t="shared" si="181"/>
        <v>5640</v>
      </c>
    </row>
    <row r="5784" spans="1:3" x14ac:dyDescent="0.25">
      <c r="A5784">
        <v>87</v>
      </c>
      <c r="B5784">
        <f t="shared" si="180"/>
        <v>4.4659081186545837</v>
      </c>
      <c r="C5784">
        <f t="shared" si="181"/>
        <v>5220</v>
      </c>
    </row>
    <row r="5785" spans="1:3" x14ac:dyDescent="0.25">
      <c r="A5785">
        <v>106</v>
      </c>
      <c r="B5785">
        <f t="shared" si="180"/>
        <v>4.6634390941120669</v>
      </c>
      <c r="C5785">
        <f t="shared" si="181"/>
        <v>6360</v>
      </c>
    </row>
    <row r="5786" spans="1:3" x14ac:dyDescent="0.25">
      <c r="A5786">
        <v>79</v>
      </c>
      <c r="B5786">
        <f t="shared" si="180"/>
        <v>4.3694478524670215</v>
      </c>
      <c r="C5786">
        <f t="shared" si="181"/>
        <v>4740</v>
      </c>
    </row>
    <row r="5787" spans="1:3" x14ac:dyDescent="0.25">
      <c r="A5787">
        <v>19</v>
      </c>
      <c r="B5787">
        <f t="shared" si="180"/>
        <v>2.9444389791664403</v>
      </c>
      <c r="C5787">
        <f t="shared" si="181"/>
        <v>1140</v>
      </c>
    </row>
    <row r="5788" spans="1:3" x14ac:dyDescent="0.25">
      <c r="A5788">
        <v>100</v>
      </c>
      <c r="B5788">
        <f t="shared" si="180"/>
        <v>4.6051701859880918</v>
      </c>
      <c r="C5788">
        <f t="shared" si="181"/>
        <v>6000</v>
      </c>
    </row>
    <row r="5789" spans="1:3" x14ac:dyDescent="0.25">
      <c r="A5789">
        <v>86</v>
      </c>
      <c r="B5789">
        <f t="shared" si="180"/>
        <v>4.4543472962535073</v>
      </c>
      <c r="C5789">
        <f t="shared" si="181"/>
        <v>5160</v>
      </c>
    </row>
    <row r="5790" spans="1:3" x14ac:dyDescent="0.25">
      <c r="A5790">
        <v>44</v>
      </c>
      <c r="B5790">
        <f t="shared" si="180"/>
        <v>3.784189633918261</v>
      </c>
      <c r="C5790">
        <f t="shared" si="181"/>
        <v>2640</v>
      </c>
    </row>
    <row r="5791" spans="1:3" x14ac:dyDescent="0.25">
      <c r="A5791">
        <v>28</v>
      </c>
      <c r="B5791">
        <f t="shared" si="180"/>
        <v>3.3322045101752038</v>
      </c>
      <c r="C5791">
        <f t="shared" si="181"/>
        <v>1680</v>
      </c>
    </row>
    <row r="5792" spans="1:3" x14ac:dyDescent="0.25">
      <c r="A5792">
        <v>89</v>
      </c>
      <c r="B5792">
        <f t="shared" si="180"/>
        <v>4.4886363697321396</v>
      </c>
      <c r="C5792">
        <f t="shared" si="181"/>
        <v>5340</v>
      </c>
    </row>
    <row r="5793" spans="1:3" x14ac:dyDescent="0.25">
      <c r="A5793">
        <v>72</v>
      </c>
      <c r="B5793">
        <f t="shared" si="180"/>
        <v>4.2766661190160553</v>
      </c>
      <c r="C5793">
        <f t="shared" si="181"/>
        <v>4320</v>
      </c>
    </row>
    <row r="5794" spans="1:3" x14ac:dyDescent="0.25">
      <c r="A5794">
        <v>28</v>
      </c>
      <c r="B5794">
        <f t="shared" si="180"/>
        <v>3.3322045101752038</v>
      </c>
      <c r="C5794">
        <f t="shared" si="181"/>
        <v>1680</v>
      </c>
    </row>
    <row r="5795" spans="1:3" x14ac:dyDescent="0.25">
      <c r="A5795">
        <v>82</v>
      </c>
      <c r="B5795">
        <f t="shared" si="180"/>
        <v>4.4067192472642533</v>
      </c>
      <c r="C5795">
        <f t="shared" si="181"/>
        <v>4920</v>
      </c>
    </row>
    <row r="5796" spans="1:3" x14ac:dyDescent="0.25">
      <c r="A5796">
        <v>35</v>
      </c>
      <c r="B5796">
        <f t="shared" si="180"/>
        <v>3.5553480614894135</v>
      </c>
      <c r="C5796">
        <f t="shared" si="181"/>
        <v>2100</v>
      </c>
    </row>
    <row r="5797" spans="1:3" x14ac:dyDescent="0.25">
      <c r="A5797">
        <v>8</v>
      </c>
      <c r="B5797">
        <f t="shared" si="180"/>
        <v>2.0794415416798357</v>
      </c>
      <c r="C5797">
        <f t="shared" si="181"/>
        <v>480</v>
      </c>
    </row>
    <row r="5798" spans="1:3" x14ac:dyDescent="0.25">
      <c r="A5798">
        <v>42</v>
      </c>
      <c r="B5798">
        <f t="shared" si="180"/>
        <v>3.7376696182833684</v>
      </c>
      <c r="C5798">
        <f t="shared" si="181"/>
        <v>2520</v>
      </c>
    </row>
    <row r="5799" spans="1:3" x14ac:dyDescent="0.25">
      <c r="A5799">
        <v>42</v>
      </c>
      <c r="B5799">
        <f t="shared" si="180"/>
        <v>3.7376696182833684</v>
      </c>
      <c r="C5799">
        <f t="shared" si="181"/>
        <v>2520</v>
      </c>
    </row>
    <row r="5800" spans="1:3" x14ac:dyDescent="0.25">
      <c r="A5800">
        <v>62</v>
      </c>
      <c r="B5800">
        <f t="shared" si="180"/>
        <v>4.1271343850450917</v>
      </c>
      <c r="C5800">
        <f t="shared" si="181"/>
        <v>3720</v>
      </c>
    </row>
    <row r="5801" spans="1:3" x14ac:dyDescent="0.25">
      <c r="A5801">
        <v>41</v>
      </c>
      <c r="B5801">
        <f t="shared" si="180"/>
        <v>3.713572066704308</v>
      </c>
      <c r="C5801">
        <f t="shared" si="181"/>
        <v>2460</v>
      </c>
    </row>
    <row r="5802" spans="1:3" x14ac:dyDescent="0.25">
      <c r="A5802">
        <v>46</v>
      </c>
      <c r="B5802">
        <f t="shared" si="180"/>
        <v>3.8286413964890951</v>
      </c>
      <c r="C5802">
        <f t="shared" si="181"/>
        <v>2760</v>
      </c>
    </row>
    <row r="5803" spans="1:3" x14ac:dyDescent="0.25">
      <c r="A5803">
        <v>81</v>
      </c>
      <c r="B5803">
        <f t="shared" si="180"/>
        <v>4.3944491546724391</v>
      </c>
      <c r="C5803">
        <f t="shared" si="181"/>
        <v>4860</v>
      </c>
    </row>
    <row r="5804" spans="1:3" x14ac:dyDescent="0.25">
      <c r="A5804">
        <v>43</v>
      </c>
      <c r="B5804">
        <f t="shared" si="180"/>
        <v>3.7612001156935624</v>
      </c>
      <c r="C5804">
        <f t="shared" si="181"/>
        <v>2580</v>
      </c>
    </row>
    <row r="5805" spans="1:3" x14ac:dyDescent="0.25">
      <c r="A5805">
        <v>52</v>
      </c>
      <c r="B5805">
        <f t="shared" si="180"/>
        <v>3.9512437185814275</v>
      </c>
      <c r="C5805">
        <f t="shared" si="181"/>
        <v>3120</v>
      </c>
    </row>
    <row r="5806" spans="1:3" x14ac:dyDescent="0.25">
      <c r="A5806">
        <v>28</v>
      </c>
      <c r="B5806">
        <f t="shared" si="180"/>
        <v>3.3322045101752038</v>
      </c>
      <c r="C5806">
        <f t="shared" si="181"/>
        <v>1680</v>
      </c>
    </row>
    <row r="5807" spans="1:3" x14ac:dyDescent="0.25">
      <c r="A5807">
        <v>73</v>
      </c>
      <c r="B5807">
        <f t="shared" si="180"/>
        <v>4.290459441148391</v>
      </c>
      <c r="C5807">
        <f t="shared" si="181"/>
        <v>4380</v>
      </c>
    </row>
    <row r="5808" spans="1:3" x14ac:dyDescent="0.25">
      <c r="A5808">
        <v>65</v>
      </c>
      <c r="B5808">
        <f t="shared" si="180"/>
        <v>4.1743872698956368</v>
      </c>
      <c r="C5808">
        <f t="shared" si="181"/>
        <v>3900</v>
      </c>
    </row>
    <row r="5809" spans="1:3" x14ac:dyDescent="0.25">
      <c r="A5809">
        <v>50</v>
      </c>
      <c r="B5809">
        <f t="shared" si="180"/>
        <v>3.912023005428146</v>
      </c>
      <c r="C5809">
        <f t="shared" si="181"/>
        <v>3000</v>
      </c>
    </row>
    <row r="5810" spans="1:3" x14ac:dyDescent="0.25">
      <c r="A5810">
        <v>36</v>
      </c>
      <c r="B5810">
        <f t="shared" si="180"/>
        <v>3.5835189384561099</v>
      </c>
      <c r="C5810">
        <f t="shared" si="181"/>
        <v>2160</v>
      </c>
    </row>
    <row r="5811" spans="1:3" x14ac:dyDescent="0.25">
      <c r="A5811">
        <v>52</v>
      </c>
      <c r="B5811">
        <f t="shared" si="180"/>
        <v>3.9512437185814275</v>
      </c>
      <c r="C5811">
        <f t="shared" si="181"/>
        <v>3120</v>
      </c>
    </row>
    <row r="5812" spans="1:3" x14ac:dyDescent="0.25">
      <c r="A5812">
        <v>39</v>
      </c>
      <c r="B5812">
        <f t="shared" si="180"/>
        <v>3.6635616461296463</v>
      </c>
      <c r="C5812">
        <f t="shared" si="181"/>
        <v>2340</v>
      </c>
    </row>
    <row r="5813" spans="1:3" x14ac:dyDescent="0.25">
      <c r="A5813">
        <v>66</v>
      </c>
      <c r="B5813">
        <f t="shared" si="180"/>
        <v>4.1896547420264252</v>
      </c>
      <c r="C5813">
        <f t="shared" si="181"/>
        <v>3960</v>
      </c>
    </row>
    <row r="5814" spans="1:3" x14ac:dyDescent="0.25">
      <c r="A5814">
        <v>19</v>
      </c>
      <c r="B5814">
        <f t="shared" si="180"/>
        <v>2.9444389791664403</v>
      </c>
      <c r="C5814">
        <f t="shared" si="181"/>
        <v>1140</v>
      </c>
    </row>
    <row r="5815" spans="1:3" x14ac:dyDescent="0.25">
      <c r="A5815">
        <v>17</v>
      </c>
      <c r="B5815">
        <f t="shared" si="180"/>
        <v>2.8332133440562162</v>
      </c>
      <c r="C5815">
        <f t="shared" si="181"/>
        <v>1020</v>
      </c>
    </row>
    <row r="5816" spans="1:3" x14ac:dyDescent="0.25">
      <c r="A5816">
        <v>36</v>
      </c>
      <c r="B5816">
        <f t="shared" si="180"/>
        <v>3.5835189384561099</v>
      </c>
      <c r="C5816">
        <f t="shared" si="181"/>
        <v>2160</v>
      </c>
    </row>
    <row r="5817" spans="1:3" x14ac:dyDescent="0.25">
      <c r="A5817">
        <v>13</v>
      </c>
      <c r="B5817">
        <f t="shared" si="180"/>
        <v>2.5649493574615367</v>
      </c>
      <c r="C5817">
        <f t="shared" si="181"/>
        <v>780</v>
      </c>
    </row>
    <row r="5818" spans="1:3" x14ac:dyDescent="0.25">
      <c r="A5818">
        <v>31</v>
      </c>
      <c r="B5818">
        <f t="shared" si="180"/>
        <v>3.4339872044851463</v>
      </c>
      <c r="C5818">
        <f t="shared" si="181"/>
        <v>1860</v>
      </c>
    </row>
    <row r="5819" spans="1:3" x14ac:dyDescent="0.25">
      <c r="A5819">
        <v>54</v>
      </c>
      <c r="B5819">
        <f t="shared" si="180"/>
        <v>3.9889840465642745</v>
      </c>
      <c r="C5819">
        <f t="shared" si="181"/>
        <v>3240</v>
      </c>
    </row>
    <row r="5820" spans="1:3" x14ac:dyDescent="0.25">
      <c r="A5820">
        <v>37</v>
      </c>
      <c r="B5820">
        <f t="shared" si="180"/>
        <v>3.6109179126442243</v>
      </c>
      <c r="C5820">
        <f t="shared" si="181"/>
        <v>2220</v>
      </c>
    </row>
    <row r="5821" spans="1:3" x14ac:dyDescent="0.25">
      <c r="A5821">
        <v>53</v>
      </c>
      <c r="B5821">
        <f t="shared" si="180"/>
        <v>3.970291913552122</v>
      </c>
      <c r="C5821">
        <f t="shared" si="181"/>
        <v>3180</v>
      </c>
    </row>
    <row r="5822" spans="1:3" x14ac:dyDescent="0.25">
      <c r="A5822">
        <v>56</v>
      </c>
      <c r="B5822">
        <f t="shared" si="180"/>
        <v>4.0253516907351496</v>
      </c>
      <c r="C5822">
        <f t="shared" si="181"/>
        <v>3360</v>
      </c>
    </row>
    <row r="5823" spans="1:3" x14ac:dyDescent="0.25">
      <c r="A5823">
        <v>53</v>
      </c>
      <c r="B5823">
        <f t="shared" si="180"/>
        <v>3.970291913552122</v>
      </c>
      <c r="C5823">
        <f t="shared" si="181"/>
        <v>3180</v>
      </c>
    </row>
    <row r="5824" spans="1:3" x14ac:dyDescent="0.25">
      <c r="A5824">
        <v>79</v>
      </c>
      <c r="B5824">
        <f t="shared" si="180"/>
        <v>4.3694478524670215</v>
      </c>
      <c r="C5824">
        <f t="shared" si="181"/>
        <v>4740</v>
      </c>
    </row>
    <row r="5825" spans="1:3" x14ac:dyDescent="0.25">
      <c r="A5825">
        <v>92</v>
      </c>
      <c r="B5825">
        <f t="shared" si="180"/>
        <v>4.5217885770490405</v>
      </c>
      <c r="C5825">
        <f t="shared" si="181"/>
        <v>5520</v>
      </c>
    </row>
    <row r="5826" spans="1:3" x14ac:dyDescent="0.25">
      <c r="A5826">
        <v>28</v>
      </c>
      <c r="B5826">
        <f t="shared" ref="B5826:B5889" si="182">LN(A5826)</f>
        <v>3.3322045101752038</v>
      </c>
      <c r="C5826">
        <f t="shared" ref="C5826:C5889" si="183">A5826*60</f>
        <v>1680</v>
      </c>
    </row>
    <row r="5827" spans="1:3" x14ac:dyDescent="0.25">
      <c r="A5827">
        <v>31</v>
      </c>
      <c r="B5827">
        <f t="shared" si="182"/>
        <v>3.4339872044851463</v>
      </c>
      <c r="C5827">
        <f t="shared" si="183"/>
        <v>1860</v>
      </c>
    </row>
    <row r="5828" spans="1:3" x14ac:dyDescent="0.25">
      <c r="A5828">
        <v>82</v>
      </c>
      <c r="B5828">
        <f t="shared" si="182"/>
        <v>4.4067192472642533</v>
      </c>
      <c r="C5828">
        <f t="shared" si="183"/>
        <v>4920</v>
      </c>
    </row>
    <row r="5829" spans="1:3" x14ac:dyDescent="0.25">
      <c r="A5829">
        <v>43</v>
      </c>
      <c r="B5829">
        <f t="shared" si="182"/>
        <v>3.7612001156935624</v>
      </c>
      <c r="C5829">
        <f t="shared" si="183"/>
        <v>2580</v>
      </c>
    </row>
    <row r="5830" spans="1:3" x14ac:dyDescent="0.25">
      <c r="A5830">
        <v>76</v>
      </c>
      <c r="B5830">
        <f t="shared" si="182"/>
        <v>4.3307333402863311</v>
      </c>
      <c r="C5830">
        <f t="shared" si="183"/>
        <v>4560</v>
      </c>
    </row>
    <row r="5831" spans="1:3" x14ac:dyDescent="0.25">
      <c r="A5831">
        <v>70</v>
      </c>
      <c r="B5831">
        <f t="shared" si="182"/>
        <v>4.2484952420493594</v>
      </c>
      <c r="C5831">
        <f t="shared" si="183"/>
        <v>4200</v>
      </c>
    </row>
    <row r="5832" spans="1:3" x14ac:dyDescent="0.25">
      <c r="A5832">
        <v>66</v>
      </c>
      <c r="B5832">
        <f t="shared" si="182"/>
        <v>4.1896547420264252</v>
      </c>
      <c r="C5832">
        <f t="shared" si="183"/>
        <v>3960</v>
      </c>
    </row>
    <row r="5833" spans="1:3" x14ac:dyDescent="0.25">
      <c r="A5833">
        <v>62</v>
      </c>
      <c r="B5833">
        <f t="shared" si="182"/>
        <v>4.1271343850450917</v>
      </c>
      <c r="C5833">
        <f t="shared" si="183"/>
        <v>3720</v>
      </c>
    </row>
    <row r="5834" spans="1:3" x14ac:dyDescent="0.25">
      <c r="A5834">
        <v>39</v>
      </c>
      <c r="B5834">
        <f t="shared" si="182"/>
        <v>3.6635616461296463</v>
      </c>
      <c r="C5834">
        <f t="shared" si="183"/>
        <v>2340</v>
      </c>
    </row>
    <row r="5835" spans="1:3" x14ac:dyDescent="0.25">
      <c r="A5835">
        <v>35</v>
      </c>
      <c r="B5835">
        <f t="shared" si="182"/>
        <v>3.5553480614894135</v>
      </c>
      <c r="C5835">
        <f t="shared" si="183"/>
        <v>2100</v>
      </c>
    </row>
    <row r="5836" spans="1:3" x14ac:dyDescent="0.25">
      <c r="A5836">
        <v>72</v>
      </c>
      <c r="B5836">
        <f t="shared" si="182"/>
        <v>4.2766661190160553</v>
      </c>
      <c r="C5836">
        <f t="shared" si="183"/>
        <v>4320</v>
      </c>
    </row>
    <row r="5837" spans="1:3" x14ac:dyDescent="0.25">
      <c r="A5837">
        <v>44</v>
      </c>
      <c r="B5837">
        <f t="shared" si="182"/>
        <v>3.784189633918261</v>
      </c>
      <c r="C5837">
        <f t="shared" si="183"/>
        <v>2640</v>
      </c>
    </row>
    <row r="5838" spans="1:3" x14ac:dyDescent="0.25">
      <c r="A5838">
        <v>20</v>
      </c>
      <c r="B5838">
        <f t="shared" si="182"/>
        <v>2.9957322735539909</v>
      </c>
      <c r="C5838">
        <f t="shared" si="183"/>
        <v>1200</v>
      </c>
    </row>
    <row r="5839" spans="1:3" x14ac:dyDescent="0.25">
      <c r="A5839">
        <v>30</v>
      </c>
      <c r="B5839">
        <f t="shared" si="182"/>
        <v>3.4011973816621555</v>
      </c>
      <c r="C5839">
        <f t="shared" si="183"/>
        <v>1800</v>
      </c>
    </row>
    <row r="5840" spans="1:3" x14ac:dyDescent="0.25">
      <c r="A5840">
        <v>53</v>
      </c>
      <c r="B5840">
        <f t="shared" si="182"/>
        <v>3.970291913552122</v>
      </c>
      <c r="C5840">
        <f t="shared" si="183"/>
        <v>3180</v>
      </c>
    </row>
    <row r="5841" spans="1:3" x14ac:dyDescent="0.25">
      <c r="A5841">
        <v>60</v>
      </c>
      <c r="B5841">
        <f t="shared" si="182"/>
        <v>4.0943445622221004</v>
      </c>
      <c r="C5841">
        <f t="shared" si="183"/>
        <v>3600</v>
      </c>
    </row>
    <row r="5842" spans="1:3" x14ac:dyDescent="0.25">
      <c r="A5842">
        <v>86</v>
      </c>
      <c r="B5842">
        <f t="shared" si="182"/>
        <v>4.4543472962535073</v>
      </c>
      <c r="C5842">
        <f t="shared" si="183"/>
        <v>5160</v>
      </c>
    </row>
    <row r="5843" spans="1:3" x14ac:dyDescent="0.25">
      <c r="A5843">
        <v>30</v>
      </c>
      <c r="B5843">
        <f t="shared" si="182"/>
        <v>3.4011973816621555</v>
      </c>
      <c r="C5843">
        <f t="shared" si="183"/>
        <v>1800</v>
      </c>
    </row>
    <row r="5844" spans="1:3" x14ac:dyDescent="0.25">
      <c r="A5844">
        <v>39</v>
      </c>
      <c r="B5844">
        <f t="shared" si="182"/>
        <v>3.6635616461296463</v>
      </c>
      <c r="C5844">
        <f t="shared" si="183"/>
        <v>2340</v>
      </c>
    </row>
    <row r="5845" spans="1:3" x14ac:dyDescent="0.25">
      <c r="A5845">
        <v>86</v>
      </c>
      <c r="B5845">
        <f t="shared" si="182"/>
        <v>4.4543472962535073</v>
      </c>
      <c r="C5845">
        <f t="shared" si="183"/>
        <v>5160</v>
      </c>
    </row>
    <row r="5846" spans="1:3" x14ac:dyDescent="0.25">
      <c r="A5846">
        <v>54</v>
      </c>
      <c r="B5846">
        <f t="shared" si="182"/>
        <v>3.9889840465642745</v>
      </c>
      <c r="C5846">
        <f t="shared" si="183"/>
        <v>3240</v>
      </c>
    </row>
    <row r="5847" spans="1:3" x14ac:dyDescent="0.25">
      <c r="A5847">
        <v>37</v>
      </c>
      <c r="B5847">
        <f t="shared" si="182"/>
        <v>3.6109179126442243</v>
      </c>
      <c r="C5847">
        <f t="shared" si="183"/>
        <v>2220</v>
      </c>
    </row>
    <row r="5848" spans="1:3" x14ac:dyDescent="0.25">
      <c r="A5848">
        <v>23</v>
      </c>
      <c r="B5848">
        <f t="shared" si="182"/>
        <v>3.1354942159291497</v>
      </c>
      <c r="C5848">
        <f t="shared" si="183"/>
        <v>1380</v>
      </c>
    </row>
    <row r="5849" spans="1:3" x14ac:dyDescent="0.25">
      <c r="A5849">
        <v>33</v>
      </c>
      <c r="B5849">
        <f t="shared" si="182"/>
        <v>3.4965075614664802</v>
      </c>
      <c r="C5849">
        <f t="shared" si="183"/>
        <v>1980</v>
      </c>
    </row>
    <row r="5850" spans="1:3" x14ac:dyDescent="0.25">
      <c r="A5850">
        <v>46</v>
      </c>
      <c r="B5850">
        <f t="shared" si="182"/>
        <v>3.8286413964890951</v>
      </c>
      <c r="C5850">
        <f t="shared" si="183"/>
        <v>2760</v>
      </c>
    </row>
    <row r="5851" spans="1:3" x14ac:dyDescent="0.25">
      <c r="A5851">
        <v>39</v>
      </c>
      <c r="B5851">
        <f t="shared" si="182"/>
        <v>3.6635616461296463</v>
      </c>
      <c r="C5851">
        <f t="shared" si="183"/>
        <v>2340</v>
      </c>
    </row>
    <row r="5852" spans="1:3" x14ac:dyDescent="0.25">
      <c r="A5852">
        <v>40</v>
      </c>
      <c r="B5852">
        <f t="shared" si="182"/>
        <v>3.6888794541139363</v>
      </c>
      <c r="C5852">
        <f t="shared" si="183"/>
        <v>2400</v>
      </c>
    </row>
    <row r="5853" spans="1:3" x14ac:dyDescent="0.25">
      <c r="A5853">
        <v>14</v>
      </c>
      <c r="B5853">
        <f t="shared" si="182"/>
        <v>2.6390573296152584</v>
      </c>
      <c r="C5853">
        <f t="shared" si="183"/>
        <v>840</v>
      </c>
    </row>
    <row r="5854" spans="1:3" x14ac:dyDescent="0.25">
      <c r="A5854">
        <v>14</v>
      </c>
      <c r="B5854">
        <f t="shared" si="182"/>
        <v>2.6390573296152584</v>
      </c>
      <c r="C5854">
        <f t="shared" si="183"/>
        <v>840</v>
      </c>
    </row>
    <row r="5855" spans="1:3" x14ac:dyDescent="0.25">
      <c r="A5855">
        <v>23</v>
      </c>
      <c r="B5855">
        <f t="shared" si="182"/>
        <v>3.1354942159291497</v>
      </c>
      <c r="C5855">
        <f t="shared" si="183"/>
        <v>1380</v>
      </c>
    </row>
    <row r="5856" spans="1:3" x14ac:dyDescent="0.25">
      <c r="A5856">
        <v>36</v>
      </c>
      <c r="B5856">
        <f t="shared" si="182"/>
        <v>3.5835189384561099</v>
      </c>
      <c r="C5856">
        <f t="shared" si="183"/>
        <v>2160</v>
      </c>
    </row>
    <row r="5857" spans="1:3" x14ac:dyDescent="0.25">
      <c r="A5857">
        <v>34</v>
      </c>
      <c r="B5857">
        <f t="shared" si="182"/>
        <v>3.5263605246161616</v>
      </c>
      <c r="C5857">
        <f t="shared" si="183"/>
        <v>2040</v>
      </c>
    </row>
    <row r="5858" spans="1:3" x14ac:dyDescent="0.25">
      <c r="A5858">
        <v>35</v>
      </c>
      <c r="B5858">
        <f t="shared" si="182"/>
        <v>3.5553480614894135</v>
      </c>
      <c r="C5858">
        <f t="shared" si="183"/>
        <v>2100</v>
      </c>
    </row>
    <row r="5859" spans="1:3" x14ac:dyDescent="0.25">
      <c r="A5859">
        <v>50</v>
      </c>
      <c r="B5859">
        <f t="shared" si="182"/>
        <v>3.912023005428146</v>
      </c>
      <c r="C5859">
        <f t="shared" si="183"/>
        <v>3000</v>
      </c>
    </row>
    <row r="5860" spans="1:3" x14ac:dyDescent="0.25">
      <c r="A5860">
        <v>26</v>
      </c>
      <c r="B5860">
        <f t="shared" si="182"/>
        <v>3.2580965380214821</v>
      </c>
      <c r="C5860">
        <f t="shared" si="183"/>
        <v>1560</v>
      </c>
    </row>
    <row r="5861" spans="1:3" x14ac:dyDescent="0.25">
      <c r="A5861">
        <v>38</v>
      </c>
      <c r="B5861">
        <f t="shared" si="182"/>
        <v>3.6375861597263857</v>
      </c>
      <c r="C5861">
        <f t="shared" si="183"/>
        <v>2280</v>
      </c>
    </row>
    <row r="5862" spans="1:3" x14ac:dyDescent="0.25">
      <c r="A5862">
        <v>61</v>
      </c>
      <c r="B5862">
        <f t="shared" si="182"/>
        <v>4.1108738641733114</v>
      </c>
      <c r="C5862">
        <f t="shared" si="183"/>
        <v>3660</v>
      </c>
    </row>
    <row r="5863" spans="1:3" x14ac:dyDescent="0.25">
      <c r="A5863">
        <v>60</v>
      </c>
      <c r="B5863">
        <f t="shared" si="182"/>
        <v>4.0943445622221004</v>
      </c>
      <c r="C5863">
        <f t="shared" si="183"/>
        <v>3600</v>
      </c>
    </row>
    <row r="5864" spans="1:3" x14ac:dyDescent="0.25">
      <c r="A5864">
        <v>77</v>
      </c>
      <c r="B5864">
        <f t="shared" si="182"/>
        <v>4.3438054218536841</v>
      </c>
      <c r="C5864">
        <f t="shared" si="183"/>
        <v>4620</v>
      </c>
    </row>
    <row r="5865" spans="1:3" x14ac:dyDescent="0.25">
      <c r="A5865">
        <v>54</v>
      </c>
      <c r="B5865">
        <f t="shared" si="182"/>
        <v>3.9889840465642745</v>
      </c>
      <c r="C5865">
        <f t="shared" si="183"/>
        <v>3240</v>
      </c>
    </row>
    <row r="5866" spans="1:3" x14ac:dyDescent="0.25">
      <c r="A5866">
        <v>24</v>
      </c>
      <c r="B5866">
        <f t="shared" si="182"/>
        <v>3.1780538303479458</v>
      </c>
      <c r="C5866">
        <f t="shared" si="183"/>
        <v>1440</v>
      </c>
    </row>
    <row r="5867" spans="1:3" x14ac:dyDescent="0.25">
      <c r="A5867">
        <v>70</v>
      </c>
      <c r="B5867">
        <f t="shared" si="182"/>
        <v>4.2484952420493594</v>
      </c>
      <c r="C5867">
        <f t="shared" si="183"/>
        <v>4200</v>
      </c>
    </row>
    <row r="5868" spans="1:3" x14ac:dyDescent="0.25">
      <c r="A5868">
        <v>53</v>
      </c>
      <c r="B5868">
        <f t="shared" si="182"/>
        <v>3.970291913552122</v>
      </c>
      <c r="C5868">
        <f t="shared" si="183"/>
        <v>3180</v>
      </c>
    </row>
    <row r="5869" spans="1:3" x14ac:dyDescent="0.25">
      <c r="A5869">
        <v>48</v>
      </c>
      <c r="B5869">
        <f t="shared" si="182"/>
        <v>3.8712010109078911</v>
      </c>
      <c r="C5869">
        <f t="shared" si="183"/>
        <v>2880</v>
      </c>
    </row>
    <row r="5870" spans="1:3" x14ac:dyDescent="0.25">
      <c r="A5870">
        <v>44</v>
      </c>
      <c r="B5870">
        <f t="shared" si="182"/>
        <v>3.784189633918261</v>
      </c>
      <c r="C5870">
        <f t="shared" si="183"/>
        <v>2640</v>
      </c>
    </row>
    <row r="5871" spans="1:3" x14ac:dyDescent="0.25">
      <c r="A5871">
        <v>57</v>
      </c>
      <c r="B5871">
        <f t="shared" si="182"/>
        <v>4.0430512678345503</v>
      </c>
      <c r="C5871">
        <f t="shared" si="183"/>
        <v>3420</v>
      </c>
    </row>
    <row r="5872" spans="1:3" x14ac:dyDescent="0.25">
      <c r="A5872">
        <v>44</v>
      </c>
      <c r="B5872">
        <f t="shared" si="182"/>
        <v>3.784189633918261</v>
      </c>
      <c r="C5872">
        <f t="shared" si="183"/>
        <v>2640</v>
      </c>
    </row>
    <row r="5873" spans="1:3" x14ac:dyDescent="0.25">
      <c r="A5873">
        <v>41</v>
      </c>
      <c r="B5873">
        <f t="shared" si="182"/>
        <v>3.713572066704308</v>
      </c>
      <c r="C5873">
        <f t="shared" si="183"/>
        <v>2460</v>
      </c>
    </row>
    <row r="5874" spans="1:3" x14ac:dyDescent="0.25">
      <c r="A5874">
        <v>51</v>
      </c>
      <c r="B5874">
        <f t="shared" si="182"/>
        <v>3.9318256327243257</v>
      </c>
      <c r="C5874">
        <f t="shared" si="183"/>
        <v>3060</v>
      </c>
    </row>
    <row r="5875" spans="1:3" x14ac:dyDescent="0.25">
      <c r="A5875">
        <v>44</v>
      </c>
      <c r="B5875">
        <f t="shared" si="182"/>
        <v>3.784189633918261</v>
      </c>
      <c r="C5875">
        <f t="shared" si="183"/>
        <v>2640</v>
      </c>
    </row>
    <row r="5876" spans="1:3" x14ac:dyDescent="0.25">
      <c r="A5876">
        <v>32</v>
      </c>
      <c r="B5876">
        <f t="shared" si="182"/>
        <v>3.4657359027997265</v>
      </c>
      <c r="C5876">
        <f t="shared" si="183"/>
        <v>1920</v>
      </c>
    </row>
    <row r="5877" spans="1:3" x14ac:dyDescent="0.25">
      <c r="A5877">
        <v>10</v>
      </c>
      <c r="B5877">
        <f t="shared" si="182"/>
        <v>2.3025850929940459</v>
      </c>
      <c r="C5877">
        <f t="shared" si="183"/>
        <v>600</v>
      </c>
    </row>
    <row r="5878" spans="1:3" x14ac:dyDescent="0.25">
      <c r="A5878">
        <v>44</v>
      </c>
      <c r="B5878">
        <f t="shared" si="182"/>
        <v>3.784189633918261</v>
      </c>
      <c r="C5878">
        <f t="shared" si="183"/>
        <v>2640</v>
      </c>
    </row>
    <row r="5879" spans="1:3" x14ac:dyDescent="0.25">
      <c r="A5879">
        <v>33</v>
      </c>
      <c r="B5879">
        <f t="shared" si="182"/>
        <v>3.4965075614664802</v>
      </c>
      <c r="C5879">
        <f t="shared" si="183"/>
        <v>1980</v>
      </c>
    </row>
    <row r="5880" spans="1:3" x14ac:dyDescent="0.25">
      <c r="A5880">
        <v>31</v>
      </c>
      <c r="B5880">
        <f t="shared" si="182"/>
        <v>3.4339872044851463</v>
      </c>
      <c r="C5880">
        <f t="shared" si="183"/>
        <v>1860</v>
      </c>
    </row>
    <row r="5881" spans="1:3" x14ac:dyDescent="0.25">
      <c r="A5881">
        <v>59</v>
      </c>
      <c r="B5881">
        <f t="shared" si="182"/>
        <v>4.0775374439057197</v>
      </c>
      <c r="C5881">
        <f t="shared" si="183"/>
        <v>3540</v>
      </c>
    </row>
    <row r="5882" spans="1:3" x14ac:dyDescent="0.25">
      <c r="A5882">
        <v>54</v>
      </c>
      <c r="B5882">
        <f t="shared" si="182"/>
        <v>3.9889840465642745</v>
      </c>
      <c r="C5882">
        <f t="shared" si="183"/>
        <v>3240</v>
      </c>
    </row>
    <row r="5883" spans="1:3" x14ac:dyDescent="0.25">
      <c r="A5883">
        <v>14</v>
      </c>
      <c r="B5883">
        <f t="shared" si="182"/>
        <v>2.6390573296152584</v>
      </c>
      <c r="C5883">
        <f t="shared" si="183"/>
        <v>840</v>
      </c>
    </row>
    <row r="5884" spans="1:3" x14ac:dyDescent="0.25">
      <c r="A5884">
        <v>57</v>
      </c>
      <c r="B5884">
        <f t="shared" si="182"/>
        <v>4.0430512678345503</v>
      </c>
      <c r="C5884">
        <f t="shared" si="183"/>
        <v>3420</v>
      </c>
    </row>
    <row r="5885" spans="1:3" x14ac:dyDescent="0.25">
      <c r="A5885">
        <v>53</v>
      </c>
      <c r="B5885">
        <f t="shared" si="182"/>
        <v>3.970291913552122</v>
      </c>
      <c r="C5885">
        <f t="shared" si="183"/>
        <v>3180</v>
      </c>
    </row>
    <row r="5886" spans="1:3" x14ac:dyDescent="0.25">
      <c r="A5886">
        <v>36</v>
      </c>
      <c r="B5886">
        <f t="shared" si="182"/>
        <v>3.5835189384561099</v>
      </c>
      <c r="C5886">
        <f t="shared" si="183"/>
        <v>2160</v>
      </c>
    </row>
    <row r="5887" spans="1:3" x14ac:dyDescent="0.25">
      <c r="A5887">
        <v>87</v>
      </c>
      <c r="B5887">
        <f t="shared" si="182"/>
        <v>4.4659081186545837</v>
      </c>
      <c r="C5887">
        <f t="shared" si="183"/>
        <v>5220</v>
      </c>
    </row>
    <row r="5888" spans="1:3" x14ac:dyDescent="0.25">
      <c r="A5888">
        <v>31</v>
      </c>
      <c r="B5888">
        <f t="shared" si="182"/>
        <v>3.4339872044851463</v>
      </c>
      <c r="C5888">
        <f t="shared" si="183"/>
        <v>1860</v>
      </c>
    </row>
    <row r="5889" spans="1:3" x14ac:dyDescent="0.25">
      <c r="A5889">
        <v>43</v>
      </c>
      <c r="B5889">
        <f t="shared" si="182"/>
        <v>3.7612001156935624</v>
      </c>
      <c r="C5889">
        <f t="shared" si="183"/>
        <v>2580</v>
      </c>
    </row>
    <row r="5890" spans="1:3" x14ac:dyDescent="0.25">
      <c r="A5890">
        <v>68</v>
      </c>
      <c r="B5890">
        <f t="shared" ref="B5890:B5953" si="184">LN(A5890)</f>
        <v>4.219507705176107</v>
      </c>
      <c r="C5890">
        <f t="shared" ref="C5890:C5953" si="185">A5890*60</f>
        <v>4080</v>
      </c>
    </row>
    <row r="5891" spans="1:3" x14ac:dyDescent="0.25">
      <c r="A5891">
        <v>54</v>
      </c>
      <c r="B5891">
        <f t="shared" si="184"/>
        <v>3.9889840465642745</v>
      </c>
      <c r="C5891">
        <f t="shared" si="185"/>
        <v>3240</v>
      </c>
    </row>
    <row r="5892" spans="1:3" x14ac:dyDescent="0.25">
      <c r="A5892">
        <v>67</v>
      </c>
      <c r="B5892">
        <f t="shared" si="184"/>
        <v>4.2046926193909657</v>
      </c>
      <c r="C5892">
        <f t="shared" si="185"/>
        <v>4020</v>
      </c>
    </row>
    <row r="5893" spans="1:3" x14ac:dyDescent="0.25">
      <c r="A5893">
        <v>75</v>
      </c>
      <c r="B5893">
        <f t="shared" si="184"/>
        <v>4.3174881135363101</v>
      </c>
      <c r="C5893">
        <f t="shared" si="185"/>
        <v>4500</v>
      </c>
    </row>
    <row r="5894" spans="1:3" x14ac:dyDescent="0.25">
      <c r="A5894">
        <v>85</v>
      </c>
      <c r="B5894">
        <f t="shared" si="184"/>
        <v>4.4426512564903167</v>
      </c>
      <c r="C5894">
        <f t="shared" si="185"/>
        <v>5100</v>
      </c>
    </row>
    <row r="5895" spans="1:3" x14ac:dyDescent="0.25">
      <c r="A5895">
        <v>89</v>
      </c>
      <c r="B5895">
        <f t="shared" si="184"/>
        <v>4.4886363697321396</v>
      </c>
      <c r="C5895">
        <f t="shared" si="185"/>
        <v>5340</v>
      </c>
    </row>
    <row r="5896" spans="1:3" x14ac:dyDescent="0.25">
      <c r="A5896">
        <v>79</v>
      </c>
      <c r="B5896">
        <f t="shared" si="184"/>
        <v>4.3694478524670215</v>
      </c>
      <c r="C5896">
        <f t="shared" si="185"/>
        <v>4740</v>
      </c>
    </row>
    <row r="5897" spans="1:3" x14ac:dyDescent="0.25">
      <c r="A5897">
        <v>61</v>
      </c>
      <c r="B5897">
        <f t="shared" si="184"/>
        <v>4.1108738641733114</v>
      </c>
      <c r="C5897">
        <f t="shared" si="185"/>
        <v>3660</v>
      </c>
    </row>
    <row r="5898" spans="1:3" x14ac:dyDescent="0.25">
      <c r="A5898">
        <v>35</v>
      </c>
      <c r="B5898">
        <f t="shared" si="184"/>
        <v>3.5553480614894135</v>
      </c>
      <c r="C5898">
        <f t="shared" si="185"/>
        <v>2100</v>
      </c>
    </row>
    <row r="5899" spans="1:3" x14ac:dyDescent="0.25">
      <c r="A5899">
        <v>82</v>
      </c>
      <c r="B5899">
        <f t="shared" si="184"/>
        <v>4.4067192472642533</v>
      </c>
      <c r="C5899">
        <f t="shared" si="185"/>
        <v>4920</v>
      </c>
    </row>
    <row r="5900" spans="1:3" x14ac:dyDescent="0.25">
      <c r="A5900">
        <v>58</v>
      </c>
      <c r="B5900">
        <f t="shared" si="184"/>
        <v>4.0604430105464191</v>
      </c>
      <c r="C5900">
        <f t="shared" si="185"/>
        <v>3480</v>
      </c>
    </row>
    <row r="5901" spans="1:3" x14ac:dyDescent="0.25">
      <c r="A5901">
        <v>6</v>
      </c>
      <c r="B5901">
        <f t="shared" si="184"/>
        <v>1.791759469228055</v>
      </c>
      <c r="C5901">
        <f t="shared" si="185"/>
        <v>360</v>
      </c>
    </row>
    <row r="5902" spans="1:3" x14ac:dyDescent="0.25">
      <c r="A5902">
        <v>25</v>
      </c>
      <c r="B5902">
        <f t="shared" si="184"/>
        <v>3.2188758248682006</v>
      </c>
      <c r="C5902">
        <f t="shared" si="185"/>
        <v>1500</v>
      </c>
    </row>
    <row r="5903" spans="1:3" x14ac:dyDescent="0.25">
      <c r="A5903">
        <v>86</v>
      </c>
      <c r="B5903">
        <f t="shared" si="184"/>
        <v>4.4543472962535073</v>
      </c>
      <c r="C5903">
        <f t="shared" si="185"/>
        <v>5160</v>
      </c>
    </row>
    <row r="5904" spans="1:3" x14ac:dyDescent="0.25">
      <c r="A5904">
        <v>78</v>
      </c>
      <c r="B5904">
        <f t="shared" si="184"/>
        <v>4.3567088266895917</v>
      </c>
      <c r="C5904">
        <f t="shared" si="185"/>
        <v>4680</v>
      </c>
    </row>
    <row r="5905" spans="1:3" x14ac:dyDescent="0.25">
      <c r="A5905">
        <v>23</v>
      </c>
      <c r="B5905">
        <f t="shared" si="184"/>
        <v>3.1354942159291497</v>
      </c>
      <c r="C5905">
        <f t="shared" si="185"/>
        <v>1380</v>
      </c>
    </row>
    <row r="5906" spans="1:3" x14ac:dyDescent="0.25">
      <c r="A5906">
        <v>57</v>
      </c>
      <c r="B5906">
        <f t="shared" si="184"/>
        <v>4.0430512678345503</v>
      </c>
      <c r="C5906">
        <f t="shared" si="185"/>
        <v>3420</v>
      </c>
    </row>
    <row r="5907" spans="1:3" x14ac:dyDescent="0.25">
      <c r="A5907">
        <v>59</v>
      </c>
      <c r="B5907">
        <f t="shared" si="184"/>
        <v>4.0775374439057197</v>
      </c>
      <c r="C5907">
        <f t="shared" si="185"/>
        <v>3540</v>
      </c>
    </row>
    <row r="5908" spans="1:3" x14ac:dyDescent="0.25">
      <c r="A5908">
        <v>72</v>
      </c>
      <c r="B5908">
        <f t="shared" si="184"/>
        <v>4.2766661190160553</v>
      </c>
      <c r="C5908">
        <f t="shared" si="185"/>
        <v>4320</v>
      </c>
    </row>
    <row r="5909" spans="1:3" x14ac:dyDescent="0.25">
      <c r="A5909">
        <v>24</v>
      </c>
      <c r="B5909">
        <f t="shared" si="184"/>
        <v>3.1780538303479458</v>
      </c>
      <c r="C5909">
        <f t="shared" si="185"/>
        <v>1440</v>
      </c>
    </row>
    <row r="5910" spans="1:3" x14ac:dyDescent="0.25">
      <c r="A5910">
        <v>10</v>
      </c>
      <c r="B5910">
        <f t="shared" si="184"/>
        <v>2.3025850929940459</v>
      </c>
      <c r="C5910">
        <f t="shared" si="185"/>
        <v>600</v>
      </c>
    </row>
    <row r="5911" spans="1:3" x14ac:dyDescent="0.25">
      <c r="A5911">
        <v>95</v>
      </c>
      <c r="B5911">
        <f t="shared" si="184"/>
        <v>4.5538768916005408</v>
      </c>
      <c r="C5911">
        <f t="shared" si="185"/>
        <v>5700</v>
      </c>
    </row>
    <row r="5912" spans="1:3" x14ac:dyDescent="0.25">
      <c r="A5912">
        <v>68</v>
      </c>
      <c r="B5912">
        <f t="shared" si="184"/>
        <v>4.219507705176107</v>
      </c>
      <c r="C5912">
        <f t="shared" si="185"/>
        <v>4080</v>
      </c>
    </row>
    <row r="5913" spans="1:3" x14ac:dyDescent="0.25">
      <c r="A5913">
        <v>64</v>
      </c>
      <c r="B5913">
        <f t="shared" si="184"/>
        <v>4.1588830833596715</v>
      </c>
      <c r="C5913">
        <f t="shared" si="185"/>
        <v>3840</v>
      </c>
    </row>
    <row r="5914" spans="1:3" x14ac:dyDescent="0.25">
      <c r="A5914">
        <v>83</v>
      </c>
      <c r="B5914">
        <f t="shared" si="184"/>
        <v>4.4188406077965983</v>
      </c>
      <c r="C5914">
        <f t="shared" si="185"/>
        <v>4980</v>
      </c>
    </row>
    <row r="5915" spans="1:3" x14ac:dyDescent="0.25">
      <c r="A5915">
        <v>55</v>
      </c>
      <c r="B5915">
        <f t="shared" si="184"/>
        <v>4.0073331852324712</v>
      </c>
      <c r="C5915">
        <f t="shared" si="185"/>
        <v>3300</v>
      </c>
    </row>
    <row r="5916" spans="1:3" x14ac:dyDescent="0.25">
      <c r="A5916">
        <v>97</v>
      </c>
      <c r="B5916">
        <f t="shared" si="184"/>
        <v>4.5747109785033828</v>
      </c>
      <c r="C5916">
        <f t="shared" si="185"/>
        <v>5820</v>
      </c>
    </row>
    <row r="5917" spans="1:3" x14ac:dyDescent="0.25">
      <c r="A5917">
        <v>20</v>
      </c>
      <c r="B5917">
        <f t="shared" si="184"/>
        <v>2.9957322735539909</v>
      </c>
      <c r="C5917">
        <f t="shared" si="185"/>
        <v>1200</v>
      </c>
    </row>
    <row r="5918" spans="1:3" x14ac:dyDescent="0.25">
      <c r="A5918">
        <v>44</v>
      </c>
      <c r="B5918">
        <f t="shared" si="184"/>
        <v>3.784189633918261</v>
      </c>
      <c r="C5918">
        <f t="shared" si="185"/>
        <v>2640</v>
      </c>
    </row>
    <row r="5919" spans="1:3" x14ac:dyDescent="0.25">
      <c r="A5919">
        <v>74</v>
      </c>
      <c r="B5919">
        <f t="shared" si="184"/>
        <v>4.3040650932041702</v>
      </c>
      <c r="C5919">
        <f t="shared" si="185"/>
        <v>4440</v>
      </c>
    </row>
    <row r="5920" spans="1:3" x14ac:dyDescent="0.25">
      <c r="A5920">
        <v>82</v>
      </c>
      <c r="B5920">
        <f t="shared" si="184"/>
        <v>4.4067192472642533</v>
      </c>
      <c r="C5920">
        <f t="shared" si="185"/>
        <v>4920</v>
      </c>
    </row>
    <row r="5921" spans="1:3" x14ac:dyDescent="0.25">
      <c r="A5921">
        <v>40</v>
      </c>
      <c r="B5921">
        <f t="shared" si="184"/>
        <v>3.6888794541139363</v>
      </c>
      <c r="C5921">
        <f t="shared" si="185"/>
        <v>2400</v>
      </c>
    </row>
    <row r="5922" spans="1:3" x14ac:dyDescent="0.25">
      <c r="A5922">
        <v>61</v>
      </c>
      <c r="B5922">
        <f t="shared" si="184"/>
        <v>4.1108738641733114</v>
      </c>
      <c r="C5922">
        <f t="shared" si="185"/>
        <v>3660</v>
      </c>
    </row>
    <row r="5923" spans="1:3" x14ac:dyDescent="0.25">
      <c r="A5923">
        <v>23</v>
      </c>
      <c r="B5923">
        <f t="shared" si="184"/>
        <v>3.1354942159291497</v>
      </c>
      <c r="C5923">
        <f t="shared" si="185"/>
        <v>1380</v>
      </c>
    </row>
    <row r="5924" spans="1:3" x14ac:dyDescent="0.25">
      <c r="A5924">
        <v>52</v>
      </c>
      <c r="B5924">
        <f t="shared" si="184"/>
        <v>3.9512437185814275</v>
      </c>
      <c r="C5924">
        <f t="shared" si="185"/>
        <v>3120</v>
      </c>
    </row>
    <row r="5925" spans="1:3" x14ac:dyDescent="0.25">
      <c r="A5925">
        <v>65</v>
      </c>
      <c r="B5925">
        <f t="shared" si="184"/>
        <v>4.1743872698956368</v>
      </c>
      <c r="C5925">
        <f t="shared" si="185"/>
        <v>3900</v>
      </c>
    </row>
    <row r="5926" spans="1:3" x14ac:dyDescent="0.25">
      <c r="A5926">
        <v>66</v>
      </c>
      <c r="B5926">
        <f t="shared" si="184"/>
        <v>4.1896547420264252</v>
      </c>
      <c r="C5926">
        <f t="shared" si="185"/>
        <v>3960</v>
      </c>
    </row>
    <row r="5927" spans="1:3" x14ac:dyDescent="0.25">
      <c r="A5927">
        <v>15</v>
      </c>
      <c r="B5927">
        <f t="shared" si="184"/>
        <v>2.7080502011022101</v>
      </c>
      <c r="C5927">
        <f t="shared" si="185"/>
        <v>900</v>
      </c>
    </row>
    <row r="5928" spans="1:3" x14ac:dyDescent="0.25">
      <c r="A5928">
        <v>50</v>
      </c>
      <c r="B5928">
        <f t="shared" si="184"/>
        <v>3.912023005428146</v>
      </c>
      <c r="C5928">
        <f t="shared" si="185"/>
        <v>3000</v>
      </c>
    </row>
    <row r="5929" spans="1:3" x14ac:dyDescent="0.25">
      <c r="A5929">
        <v>49</v>
      </c>
      <c r="B5929">
        <f t="shared" si="184"/>
        <v>3.8918202981106265</v>
      </c>
      <c r="C5929">
        <f t="shared" si="185"/>
        <v>2940</v>
      </c>
    </row>
    <row r="5930" spans="1:3" x14ac:dyDescent="0.25">
      <c r="A5930">
        <v>41</v>
      </c>
      <c r="B5930">
        <f t="shared" si="184"/>
        <v>3.713572066704308</v>
      </c>
      <c r="C5930">
        <f t="shared" si="185"/>
        <v>2460</v>
      </c>
    </row>
    <row r="5931" spans="1:3" x14ac:dyDescent="0.25">
      <c r="A5931">
        <v>70</v>
      </c>
      <c r="B5931">
        <f t="shared" si="184"/>
        <v>4.2484952420493594</v>
      </c>
      <c r="C5931">
        <f t="shared" si="185"/>
        <v>4200</v>
      </c>
    </row>
    <row r="5932" spans="1:3" x14ac:dyDescent="0.25">
      <c r="A5932">
        <v>60</v>
      </c>
      <c r="B5932">
        <f t="shared" si="184"/>
        <v>4.0943445622221004</v>
      </c>
      <c r="C5932">
        <f t="shared" si="185"/>
        <v>3600</v>
      </c>
    </row>
    <row r="5933" spans="1:3" x14ac:dyDescent="0.25">
      <c r="A5933">
        <v>33</v>
      </c>
      <c r="B5933">
        <f t="shared" si="184"/>
        <v>3.4965075614664802</v>
      </c>
      <c r="C5933">
        <f t="shared" si="185"/>
        <v>1980</v>
      </c>
    </row>
    <row r="5934" spans="1:3" x14ac:dyDescent="0.25">
      <c r="A5934">
        <v>82</v>
      </c>
      <c r="B5934">
        <f t="shared" si="184"/>
        <v>4.4067192472642533</v>
      </c>
      <c r="C5934">
        <f t="shared" si="185"/>
        <v>4920</v>
      </c>
    </row>
    <row r="5935" spans="1:3" x14ac:dyDescent="0.25">
      <c r="A5935">
        <v>22</v>
      </c>
      <c r="B5935">
        <f t="shared" si="184"/>
        <v>3.0910424533583161</v>
      </c>
      <c r="C5935">
        <f t="shared" si="185"/>
        <v>1320</v>
      </c>
    </row>
    <row r="5936" spans="1:3" x14ac:dyDescent="0.25">
      <c r="A5936">
        <v>35</v>
      </c>
      <c r="B5936">
        <f t="shared" si="184"/>
        <v>3.5553480614894135</v>
      </c>
      <c r="C5936">
        <f t="shared" si="185"/>
        <v>2100</v>
      </c>
    </row>
    <row r="5937" spans="1:3" x14ac:dyDescent="0.25">
      <c r="A5937">
        <v>89</v>
      </c>
      <c r="B5937">
        <f t="shared" si="184"/>
        <v>4.4886363697321396</v>
      </c>
      <c r="C5937">
        <f t="shared" si="185"/>
        <v>5340</v>
      </c>
    </row>
    <row r="5938" spans="1:3" x14ac:dyDescent="0.25">
      <c r="A5938">
        <v>58</v>
      </c>
      <c r="B5938">
        <f t="shared" si="184"/>
        <v>4.0604430105464191</v>
      </c>
      <c r="C5938">
        <f t="shared" si="185"/>
        <v>3480</v>
      </c>
    </row>
    <row r="5939" spans="1:3" x14ac:dyDescent="0.25">
      <c r="A5939">
        <v>78</v>
      </c>
      <c r="B5939">
        <f t="shared" si="184"/>
        <v>4.3567088266895917</v>
      </c>
      <c r="C5939">
        <f t="shared" si="185"/>
        <v>4680</v>
      </c>
    </row>
    <row r="5940" spans="1:3" x14ac:dyDescent="0.25">
      <c r="A5940">
        <v>91</v>
      </c>
      <c r="B5940">
        <f t="shared" si="184"/>
        <v>4.5108595065168497</v>
      </c>
      <c r="C5940">
        <f t="shared" si="185"/>
        <v>5460</v>
      </c>
    </row>
    <row r="5941" spans="1:3" x14ac:dyDescent="0.25">
      <c r="A5941">
        <v>47</v>
      </c>
      <c r="B5941">
        <f t="shared" si="184"/>
        <v>3.8501476017100584</v>
      </c>
      <c r="C5941">
        <f t="shared" si="185"/>
        <v>2820</v>
      </c>
    </row>
    <row r="5942" spans="1:3" x14ac:dyDescent="0.25">
      <c r="A5942">
        <v>76</v>
      </c>
      <c r="B5942">
        <f t="shared" si="184"/>
        <v>4.3307333402863311</v>
      </c>
      <c r="C5942">
        <f t="shared" si="185"/>
        <v>4560</v>
      </c>
    </row>
    <row r="5943" spans="1:3" x14ac:dyDescent="0.25">
      <c r="A5943">
        <v>83</v>
      </c>
      <c r="B5943">
        <f t="shared" si="184"/>
        <v>4.4188406077965983</v>
      </c>
      <c r="C5943">
        <f t="shared" si="185"/>
        <v>4980</v>
      </c>
    </row>
    <row r="5944" spans="1:3" x14ac:dyDescent="0.25">
      <c r="A5944">
        <v>11</v>
      </c>
      <c r="B5944">
        <f t="shared" si="184"/>
        <v>2.3978952727983707</v>
      </c>
      <c r="C5944">
        <f t="shared" si="185"/>
        <v>660</v>
      </c>
    </row>
    <row r="5945" spans="1:3" x14ac:dyDescent="0.25">
      <c r="A5945">
        <v>18</v>
      </c>
      <c r="B5945">
        <f t="shared" si="184"/>
        <v>2.8903717578961645</v>
      </c>
      <c r="C5945">
        <f t="shared" si="185"/>
        <v>1080</v>
      </c>
    </row>
    <row r="5946" spans="1:3" x14ac:dyDescent="0.25">
      <c r="A5946">
        <v>70</v>
      </c>
      <c r="B5946">
        <f t="shared" si="184"/>
        <v>4.2484952420493594</v>
      </c>
      <c r="C5946">
        <f t="shared" si="185"/>
        <v>4200</v>
      </c>
    </row>
    <row r="5947" spans="1:3" x14ac:dyDescent="0.25">
      <c r="A5947">
        <v>49</v>
      </c>
      <c r="B5947">
        <f t="shared" si="184"/>
        <v>3.8918202981106265</v>
      </c>
      <c r="C5947">
        <f t="shared" si="185"/>
        <v>2940</v>
      </c>
    </row>
    <row r="5948" spans="1:3" x14ac:dyDescent="0.25">
      <c r="A5948">
        <v>62</v>
      </c>
      <c r="B5948">
        <f t="shared" si="184"/>
        <v>4.1271343850450917</v>
      </c>
      <c r="C5948">
        <f t="shared" si="185"/>
        <v>3720</v>
      </c>
    </row>
    <row r="5949" spans="1:3" x14ac:dyDescent="0.25">
      <c r="A5949">
        <v>85</v>
      </c>
      <c r="B5949">
        <f t="shared" si="184"/>
        <v>4.4426512564903167</v>
      </c>
      <c r="C5949">
        <f t="shared" si="185"/>
        <v>5100</v>
      </c>
    </row>
    <row r="5950" spans="1:3" x14ac:dyDescent="0.25">
      <c r="A5950">
        <v>11</v>
      </c>
      <c r="B5950">
        <f t="shared" si="184"/>
        <v>2.3978952727983707</v>
      </c>
      <c r="C5950">
        <f t="shared" si="185"/>
        <v>660</v>
      </c>
    </row>
    <row r="5951" spans="1:3" x14ac:dyDescent="0.25">
      <c r="A5951">
        <v>43</v>
      </c>
      <c r="B5951">
        <f t="shared" si="184"/>
        <v>3.7612001156935624</v>
      </c>
      <c r="C5951">
        <f t="shared" si="185"/>
        <v>2580</v>
      </c>
    </row>
    <row r="5952" spans="1:3" x14ac:dyDescent="0.25">
      <c r="A5952">
        <v>47</v>
      </c>
      <c r="B5952">
        <f t="shared" si="184"/>
        <v>3.8501476017100584</v>
      </c>
      <c r="C5952">
        <f t="shared" si="185"/>
        <v>2820</v>
      </c>
    </row>
    <row r="5953" spans="1:3" x14ac:dyDescent="0.25">
      <c r="A5953">
        <v>73</v>
      </c>
      <c r="B5953">
        <f t="shared" si="184"/>
        <v>4.290459441148391</v>
      </c>
      <c r="C5953">
        <f t="shared" si="185"/>
        <v>4380</v>
      </c>
    </row>
    <row r="5954" spans="1:3" x14ac:dyDescent="0.25">
      <c r="A5954">
        <v>40</v>
      </c>
      <c r="B5954">
        <f t="shared" ref="B5954:B6017" si="186">LN(A5954)</f>
        <v>3.6888794541139363</v>
      </c>
      <c r="C5954">
        <f t="shared" ref="C5954:C6017" si="187">A5954*60</f>
        <v>2400</v>
      </c>
    </row>
    <row r="5955" spans="1:3" x14ac:dyDescent="0.25">
      <c r="A5955">
        <v>10</v>
      </c>
      <c r="B5955">
        <f t="shared" si="186"/>
        <v>2.3025850929940459</v>
      </c>
      <c r="C5955">
        <f t="shared" si="187"/>
        <v>600</v>
      </c>
    </row>
    <row r="5956" spans="1:3" x14ac:dyDescent="0.25">
      <c r="A5956">
        <v>24</v>
      </c>
      <c r="B5956">
        <f t="shared" si="186"/>
        <v>3.1780538303479458</v>
      </c>
      <c r="C5956">
        <f t="shared" si="187"/>
        <v>1440</v>
      </c>
    </row>
    <row r="5957" spans="1:3" x14ac:dyDescent="0.25">
      <c r="A5957">
        <v>91</v>
      </c>
      <c r="B5957">
        <f t="shared" si="186"/>
        <v>4.5108595065168497</v>
      </c>
      <c r="C5957">
        <f t="shared" si="187"/>
        <v>5460</v>
      </c>
    </row>
    <row r="5958" spans="1:3" x14ac:dyDescent="0.25">
      <c r="A5958">
        <v>32</v>
      </c>
      <c r="B5958">
        <f t="shared" si="186"/>
        <v>3.4657359027997265</v>
      </c>
      <c r="C5958">
        <f t="shared" si="187"/>
        <v>1920</v>
      </c>
    </row>
    <row r="5959" spans="1:3" x14ac:dyDescent="0.25">
      <c r="A5959">
        <v>20</v>
      </c>
      <c r="B5959">
        <f t="shared" si="186"/>
        <v>2.9957322735539909</v>
      </c>
      <c r="C5959">
        <f t="shared" si="187"/>
        <v>1200</v>
      </c>
    </row>
    <row r="5960" spans="1:3" x14ac:dyDescent="0.25">
      <c r="A5960">
        <v>52</v>
      </c>
      <c r="B5960">
        <f t="shared" si="186"/>
        <v>3.9512437185814275</v>
      </c>
      <c r="C5960">
        <f t="shared" si="187"/>
        <v>3120</v>
      </c>
    </row>
    <row r="5961" spans="1:3" x14ac:dyDescent="0.25">
      <c r="A5961">
        <v>42</v>
      </c>
      <c r="B5961">
        <f t="shared" si="186"/>
        <v>3.7376696182833684</v>
      </c>
      <c r="C5961">
        <f t="shared" si="187"/>
        <v>2520</v>
      </c>
    </row>
    <row r="5962" spans="1:3" x14ac:dyDescent="0.25">
      <c r="A5962">
        <v>43</v>
      </c>
      <c r="B5962">
        <f t="shared" si="186"/>
        <v>3.7612001156935624</v>
      </c>
      <c r="C5962">
        <f t="shared" si="187"/>
        <v>2580</v>
      </c>
    </row>
    <row r="5963" spans="1:3" x14ac:dyDescent="0.25">
      <c r="A5963">
        <v>35</v>
      </c>
      <c r="B5963">
        <f t="shared" si="186"/>
        <v>3.5553480614894135</v>
      </c>
      <c r="C5963">
        <f t="shared" si="187"/>
        <v>2100</v>
      </c>
    </row>
    <row r="5964" spans="1:3" x14ac:dyDescent="0.25">
      <c r="A5964">
        <v>32</v>
      </c>
      <c r="B5964">
        <f t="shared" si="186"/>
        <v>3.4657359027997265</v>
      </c>
      <c r="C5964">
        <f t="shared" si="187"/>
        <v>1920</v>
      </c>
    </row>
    <row r="5965" spans="1:3" x14ac:dyDescent="0.25">
      <c r="A5965">
        <v>37</v>
      </c>
      <c r="B5965">
        <f t="shared" si="186"/>
        <v>3.6109179126442243</v>
      </c>
      <c r="C5965">
        <f t="shared" si="187"/>
        <v>2220</v>
      </c>
    </row>
    <row r="5966" spans="1:3" x14ac:dyDescent="0.25">
      <c r="A5966">
        <v>40</v>
      </c>
      <c r="B5966">
        <f t="shared" si="186"/>
        <v>3.6888794541139363</v>
      </c>
      <c r="C5966">
        <f t="shared" si="187"/>
        <v>2400</v>
      </c>
    </row>
    <row r="5967" spans="1:3" x14ac:dyDescent="0.25">
      <c r="A5967">
        <v>59</v>
      </c>
      <c r="B5967">
        <f t="shared" si="186"/>
        <v>4.0775374439057197</v>
      </c>
      <c r="C5967">
        <f t="shared" si="187"/>
        <v>3540</v>
      </c>
    </row>
    <row r="5968" spans="1:3" x14ac:dyDescent="0.25">
      <c r="A5968">
        <v>56</v>
      </c>
      <c r="B5968">
        <f t="shared" si="186"/>
        <v>4.0253516907351496</v>
      </c>
      <c r="C5968">
        <f t="shared" si="187"/>
        <v>3360</v>
      </c>
    </row>
    <row r="5969" spans="1:3" x14ac:dyDescent="0.25">
      <c r="A5969">
        <v>42</v>
      </c>
      <c r="B5969">
        <f t="shared" si="186"/>
        <v>3.7376696182833684</v>
      </c>
      <c r="C5969">
        <f t="shared" si="187"/>
        <v>2520</v>
      </c>
    </row>
    <row r="5970" spans="1:3" x14ac:dyDescent="0.25">
      <c r="A5970">
        <v>60</v>
      </c>
      <c r="B5970">
        <f t="shared" si="186"/>
        <v>4.0943445622221004</v>
      </c>
      <c r="C5970">
        <f t="shared" si="187"/>
        <v>3600</v>
      </c>
    </row>
    <row r="5971" spans="1:3" x14ac:dyDescent="0.25">
      <c r="A5971">
        <v>3</v>
      </c>
      <c r="B5971">
        <f t="shared" si="186"/>
        <v>1.0986122886681098</v>
      </c>
      <c r="C5971">
        <f t="shared" si="187"/>
        <v>180</v>
      </c>
    </row>
    <row r="5972" spans="1:3" x14ac:dyDescent="0.25">
      <c r="A5972">
        <v>46</v>
      </c>
      <c r="B5972">
        <f t="shared" si="186"/>
        <v>3.8286413964890951</v>
      </c>
      <c r="C5972">
        <f t="shared" si="187"/>
        <v>2760</v>
      </c>
    </row>
    <row r="5973" spans="1:3" x14ac:dyDescent="0.25">
      <c r="A5973">
        <v>66</v>
      </c>
      <c r="B5973">
        <f t="shared" si="186"/>
        <v>4.1896547420264252</v>
      </c>
      <c r="C5973">
        <f t="shared" si="187"/>
        <v>3960</v>
      </c>
    </row>
    <row r="5974" spans="1:3" x14ac:dyDescent="0.25">
      <c r="A5974">
        <v>42</v>
      </c>
      <c r="B5974">
        <f t="shared" si="186"/>
        <v>3.7376696182833684</v>
      </c>
      <c r="C5974">
        <f t="shared" si="187"/>
        <v>2520</v>
      </c>
    </row>
    <row r="5975" spans="1:3" x14ac:dyDescent="0.25">
      <c r="A5975">
        <v>61</v>
      </c>
      <c r="B5975">
        <f t="shared" si="186"/>
        <v>4.1108738641733114</v>
      </c>
      <c r="C5975">
        <f t="shared" si="187"/>
        <v>3660</v>
      </c>
    </row>
    <row r="5976" spans="1:3" x14ac:dyDescent="0.25">
      <c r="A5976">
        <v>73</v>
      </c>
      <c r="B5976">
        <f t="shared" si="186"/>
        <v>4.290459441148391</v>
      </c>
      <c r="C5976">
        <f t="shared" si="187"/>
        <v>4380</v>
      </c>
    </row>
    <row r="5977" spans="1:3" x14ac:dyDescent="0.25">
      <c r="A5977">
        <v>44</v>
      </c>
      <c r="B5977">
        <f t="shared" si="186"/>
        <v>3.784189633918261</v>
      </c>
      <c r="C5977">
        <f t="shared" si="187"/>
        <v>2640</v>
      </c>
    </row>
    <row r="5978" spans="1:3" x14ac:dyDescent="0.25">
      <c r="A5978">
        <v>57</v>
      </c>
      <c r="B5978">
        <f t="shared" si="186"/>
        <v>4.0430512678345503</v>
      </c>
      <c r="C5978">
        <f t="shared" si="187"/>
        <v>3420</v>
      </c>
    </row>
    <row r="5979" spans="1:3" x14ac:dyDescent="0.25">
      <c r="A5979">
        <v>60</v>
      </c>
      <c r="B5979">
        <f t="shared" si="186"/>
        <v>4.0943445622221004</v>
      </c>
      <c r="C5979">
        <f t="shared" si="187"/>
        <v>3600</v>
      </c>
    </row>
    <row r="5980" spans="1:3" x14ac:dyDescent="0.25">
      <c r="A5980">
        <v>33</v>
      </c>
      <c r="B5980">
        <f t="shared" si="186"/>
        <v>3.4965075614664802</v>
      </c>
      <c r="C5980">
        <f t="shared" si="187"/>
        <v>1980</v>
      </c>
    </row>
    <row r="5981" spans="1:3" x14ac:dyDescent="0.25">
      <c r="A5981">
        <v>39</v>
      </c>
      <c r="B5981">
        <f t="shared" si="186"/>
        <v>3.6635616461296463</v>
      </c>
      <c r="C5981">
        <f t="shared" si="187"/>
        <v>2340</v>
      </c>
    </row>
    <row r="5982" spans="1:3" x14ac:dyDescent="0.25">
      <c r="A5982">
        <v>49</v>
      </c>
      <c r="B5982">
        <f t="shared" si="186"/>
        <v>3.8918202981106265</v>
      </c>
      <c r="C5982">
        <f t="shared" si="187"/>
        <v>2940</v>
      </c>
    </row>
    <row r="5983" spans="1:3" x14ac:dyDescent="0.25">
      <c r="A5983">
        <v>29</v>
      </c>
      <c r="B5983">
        <f t="shared" si="186"/>
        <v>3.3672958299864741</v>
      </c>
      <c r="C5983">
        <f t="shared" si="187"/>
        <v>1740</v>
      </c>
    </row>
    <row r="5984" spans="1:3" x14ac:dyDescent="0.25">
      <c r="A5984">
        <v>61</v>
      </c>
      <c r="B5984">
        <f t="shared" si="186"/>
        <v>4.1108738641733114</v>
      </c>
      <c r="C5984">
        <f t="shared" si="187"/>
        <v>3660</v>
      </c>
    </row>
    <row r="5985" spans="1:3" x14ac:dyDescent="0.25">
      <c r="A5985">
        <v>64</v>
      </c>
      <c r="B5985">
        <f t="shared" si="186"/>
        <v>4.1588830833596715</v>
      </c>
      <c r="C5985">
        <f t="shared" si="187"/>
        <v>3840</v>
      </c>
    </row>
    <row r="5986" spans="1:3" x14ac:dyDescent="0.25">
      <c r="A5986">
        <v>34</v>
      </c>
      <c r="B5986">
        <f t="shared" si="186"/>
        <v>3.5263605246161616</v>
      </c>
      <c r="C5986">
        <f t="shared" si="187"/>
        <v>2040</v>
      </c>
    </row>
    <row r="5987" spans="1:3" x14ac:dyDescent="0.25">
      <c r="A5987">
        <v>46</v>
      </c>
      <c r="B5987">
        <f t="shared" si="186"/>
        <v>3.8286413964890951</v>
      </c>
      <c r="C5987">
        <f t="shared" si="187"/>
        <v>2760</v>
      </c>
    </row>
    <row r="5988" spans="1:3" x14ac:dyDescent="0.25">
      <c r="A5988">
        <v>30</v>
      </c>
      <c r="B5988">
        <f t="shared" si="186"/>
        <v>3.4011973816621555</v>
      </c>
      <c r="C5988">
        <f t="shared" si="187"/>
        <v>1800</v>
      </c>
    </row>
    <row r="5989" spans="1:3" x14ac:dyDescent="0.25">
      <c r="A5989">
        <v>67</v>
      </c>
      <c r="B5989">
        <f t="shared" si="186"/>
        <v>4.2046926193909657</v>
      </c>
      <c r="C5989">
        <f t="shared" si="187"/>
        <v>4020</v>
      </c>
    </row>
    <row r="5990" spans="1:3" x14ac:dyDescent="0.25">
      <c r="A5990">
        <v>19</v>
      </c>
      <c r="B5990">
        <f t="shared" si="186"/>
        <v>2.9444389791664403</v>
      </c>
      <c r="C5990">
        <f t="shared" si="187"/>
        <v>1140</v>
      </c>
    </row>
    <row r="5991" spans="1:3" x14ac:dyDescent="0.25">
      <c r="A5991">
        <v>13</v>
      </c>
      <c r="B5991">
        <f t="shared" si="186"/>
        <v>2.5649493574615367</v>
      </c>
      <c r="C5991">
        <f t="shared" si="187"/>
        <v>780</v>
      </c>
    </row>
    <row r="5992" spans="1:3" x14ac:dyDescent="0.25">
      <c r="A5992">
        <v>47</v>
      </c>
      <c r="B5992">
        <f t="shared" si="186"/>
        <v>3.8501476017100584</v>
      </c>
      <c r="C5992">
        <f t="shared" si="187"/>
        <v>2820</v>
      </c>
    </row>
    <row r="5993" spans="1:3" x14ac:dyDescent="0.25">
      <c r="A5993">
        <v>71</v>
      </c>
      <c r="B5993">
        <f t="shared" si="186"/>
        <v>4.2626798770413155</v>
      </c>
      <c r="C5993">
        <f t="shared" si="187"/>
        <v>4260</v>
      </c>
    </row>
    <row r="5994" spans="1:3" x14ac:dyDescent="0.25">
      <c r="A5994">
        <v>11</v>
      </c>
      <c r="B5994">
        <f t="shared" si="186"/>
        <v>2.3978952727983707</v>
      </c>
      <c r="C5994">
        <f t="shared" si="187"/>
        <v>660</v>
      </c>
    </row>
    <row r="5995" spans="1:3" x14ac:dyDescent="0.25">
      <c r="A5995">
        <v>41</v>
      </c>
      <c r="B5995">
        <f t="shared" si="186"/>
        <v>3.713572066704308</v>
      </c>
      <c r="C5995">
        <f t="shared" si="187"/>
        <v>2460</v>
      </c>
    </row>
    <row r="5996" spans="1:3" x14ac:dyDescent="0.25">
      <c r="A5996">
        <v>78</v>
      </c>
      <c r="B5996">
        <f t="shared" si="186"/>
        <v>4.3567088266895917</v>
      </c>
      <c r="C5996">
        <f t="shared" si="187"/>
        <v>4680</v>
      </c>
    </row>
    <row r="5997" spans="1:3" x14ac:dyDescent="0.25">
      <c r="A5997">
        <v>68</v>
      </c>
      <c r="B5997">
        <f t="shared" si="186"/>
        <v>4.219507705176107</v>
      </c>
      <c r="C5997">
        <f t="shared" si="187"/>
        <v>4080</v>
      </c>
    </row>
    <row r="5998" spans="1:3" x14ac:dyDescent="0.25">
      <c r="A5998">
        <v>45</v>
      </c>
      <c r="B5998">
        <f t="shared" si="186"/>
        <v>3.8066624897703196</v>
      </c>
      <c r="C5998">
        <f t="shared" si="187"/>
        <v>2700</v>
      </c>
    </row>
    <row r="5999" spans="1:3" x14ac:dyDescent="0.25">
      <c r="A5999">
        <v>40</v>
      </c>
      <c r="B5999">
        <f t="shared" si="186"/>
        <v>3.6888794541139363</v>
      </c>
      <c r="C5999">
        <f t="shared" si="187"/>
        <v>2400</v>
      </c>
    </row>
    <row r="6000" spans="1:3" x14ac:dyDescent="0.25">
      <c r="A6000">
        <v>24</v>
      </c>
      <c r="B6000">
        <f t="shared" si="186"/>
        <v>3.1780538303479458</v>
      </c>
      <c r="C6000">
        <f t="shared" si="187"/>
        <v>1440</v>
      </c>
    </row>
    <row r="6001" spans="1:3" x14ac:dyDescent="0.25">
      <c r="A6001">
        <v>12</v>
      </c>
      <c r="B6001">
        <f t="shared" si="186"/>
        <v>2.4849066497880004</v>
      </c>
      <c r="C6001">
        <f t="shared" si="187"/>
        <v>720</v>
      </c>
    </row>
    <row r="6002" spans="1:3" x14ac:dyDescent="0.25">
      <c r="A6002">
        <v>31</v>
      </c>
      <c r="B6002">
        <f t="shared" si="186"/>
        <v>3.4339872044851463</v>
      </c>
      <c r="C6002">
        <f t="shared" si="187"/>
        <v>1860</v>
      </c>
    </row>
    <row r="6003" spans="1:3" x14ac:dyDescent="0.25">
      <c r="A6003">
        <v>9</v>
      </c>
      <c r="B6003">
        <f t="shared" si="186"/>
        <v>2.1972245773362196</v>
      </c>
      <c r="C6003">
        <f t="shared" si="187"/>
        <v>540</v>
      </c>
    </row>
    <row r="6004" spans="1:3" x14ac:dyDescent="0.25">
      <c r="A6004">
        <v>25</v>
      </c>
      <c r="B6004">
        <f t="shared" si="186"/>
        <v>3.2188758248682006</v>
      </c>
      <c r="C6004">
        <f t="shared" si="187"/>
        <v>1500</v>
      </c>
    </row>
    <row r="6005" spans="1:3" x14ac:dyDescent="0.25">
      <c r="A6005">
        <v>73</v>
      </c>
      <c r="B6005">
        <f t="shared" si="186"/>
        <v>4.290459441148391</v>
      </c>
      <c r="C6005">
        <f t="shared" si="187"/>
        <v>4380</v>
      </c>
    </row>
    <row r="6006" spans="1:3" x14ac:dyDescent="0.25">
      <c r="A6006">
        <v>54</v>
      </c>
      <c r="B6006">
        <f t="shared" si="186"/>
        <v>3.9889840465642745</v>
      </c>
      <c r="C6006">
        <f t="shared" si="187"/>
        <v>3240</v>
      </c>
    </row>
    <row r="6007" spans="1:3" x14ac:dyDescent="0.25">
      <c r="A6007">
        <v>25</v>
      </c>
      <c r="B6007">
        <f t="shared" si="186"/>
        <v>3.2188758248682006</v>
      </c>
      <c r="C6007">
        <f t="shared" si="187"/>
        <v>1500</v>
      </c>
    </row>
    <row r="6008" spans="1:3" x14ac:dyDescent="0.25">
      <c r="A6008">
        <v>87</v>
      </c>
      <c r="B6008">
        <f t="shared" si="186"/>
        <v>4.4659081186545837</v>
      </c>
      <c r="C6008">
        <f t="shared" si="187"/>
        <v>5220</v>
      </c>
    </row>
    <row r="6009" spans="1:3" x14ac:dyDescent="0.25">
      <c r="A6009">
        <v>93</v>
      </c>
      <c r="B6009">
        <f t="shared" si="186"/>
        <v>4.5325994931532563</v>
      </c>
      <c r="C6009">
        <f t="shared" si="187"/>
        <v>5580</v>
      </c>
    </row>
    <row r="6010" spans="1:3" x14ac:dyDescent="0.25">
      <c r="A6010">
        <v>110</v>
      </c>
      <c r="B6010">
        <f t="shared" si="186"/>
        <v>4.7004803657924166</v>
      </c>
      <c r="C6010">
        <f t="shared" si="187"/>
        <v>6600</v>
      </c>
    </row>
    <row r="6011" spans="1:3" x14ac:dyDescent="0.25">
      <c r="A6011">
        <v>63</v>
      </c>
      <c r="B6011">
        <f t="shared" si="186"/>
        <v>4.1431347263915326</v>
      </c>
      <c r="C6011">
        <f t="shared" si="187"/>
        <v>3780</v>
      </c>
    </row>
    <row r="6012" spans="1:3" x14ac:dyDescent="0.25">
      <c r="A6012">
        <v>8</v>
      </c>
      <c r="B6012">
        <f t="shared" si="186"/>
        <v>2.0794415416798357</v>
      </c>
      <c r="C6012">
        <f t="shared" si="187"/>
        <v>480</v>
      </c>
    </row>
    <row r="6013" spans="1:3" x14ac:dyDescent="0.25">
      <c r="A6013">
        <v>103</v>
      </c>
      <c r="B6013">
        <f t="shared" si="186"/>
        <v>4.6347289882296359</v>
      </c>
      <c r="C6013">
        <f t="shared" si="187"/>
        <v>6180</v>
      </c>
    </row>
    <row r="6014" spans="1:3" x14ac:dyDescent="0.25">
      <c r="A6014">
        <v>78</v>
      </c>
      <c r="B6014">
        <f t="shared" si="186"/>
        <v>4.3567088266895917</v>
      </c>
      <c r="C6014">
        <f t="shared" si="187"/>
        <v>4680</v>
      </c>
    </row>
    <row r="6015" spans="1:3" x14ac:dyDescent="0.25">
      <c r="A6015">
        <v>62</v>
      </c>
      <c r="B6015">
        <f t="shared" si="186"/>
        <v>4.1271343850450917</v>
      </c>
      <c r="C6015">
        <f t="shared" si="187"/>
        <v>3720</v>
      </c>
    </row>
    <row r="6016" spans="1:3" x14ac:dyDescent="0.25">
      <c r="A6016">
        <v>47</v>
      </c>
      <c r="B6016">
        <f t="shared" si="186"/>
        <v>3.8501476017100584</v>
      </c>
      <c r="C6016">
        <f t="shared" si="187"/>
        <v>2820</v>
      </c>
    </row>
    <row r="6017" spans="1:3" x14ac:dyDescent="0.25">
      <c r="A6017">
        <v>90</v>
      </c>
      <c r="B6017">
        <f t="shared" si="186"/>
        <v>4.499809670330265</v>
      </c>
      <c r="C6017">
        <f t="shared" si="187"/>
        <v>5400</v>
      </c>
    </row>
    <row r="6018" spans="1:3" x14ac:dyDescent="0.25">
      <c r="A6018">
        <v>77</v>
      </c>
      <c r="B6018">
        <f t="shared" ref="B6018:B6081" si="188">LN(A6018)</f>
        <v>4.3438054218536841</v>
      </c>
      <c r="C6018">
        <f t="shared" ref="C6018:C6081" si="189">A6018*60</f>
        <v>4620</v>
      </c>
    </row>
    <row r="6019" spans="1:3" x14ac:dyDescent="0.25">
      <c r="A6019">
        <v>9</v>
      </c>
      <c r="B6019">
        <f t="shared" si="188"/>
        <v>2.1972245773362196</v>
      </c>
      <c r="C6019">
        <f t="shared" si="189"/>
        <v>540</v>
      </c>
    </row>
    <row r="6020" spans="1:3" x14ac:dyDescent="0.25">
      <c r="A6020">
        <v>71</v>
      </c>
      <c r="B6020">
        <f t="shared" si="188"/>
        <v>4.2626798770413155</v>
      </c>
      <c r="C6020">
        <f t="shared" si="189"/>
        <v>4260</v>
      </c>
    </row>
    <row r="6021" spans="1:3" x14ac:dyDescent="0.25">
      <c r="A6021">
        <v>54</v>
      </c>
      <c r="B6021">
        <f t="shared" si="188"/>
        <v>3.9889840465642745</v>
      </c>
      <c r="C6021">
        <f t="shared" si="189"/>
        <v>3240</v>
      </c>
    </row>
    <row r="6022" spans="1:3" x14ac:dyDescent="0.25">
      <c r="A6022">
        <v>11</v>
      </c>
      <c r="B6022">
        <f t="shared" si="188"/>
        <v>2.3978952727983707</v>
      </c>
      <c r="C6022">
        <f t="shared" si="189"/>
        <v>660</v>
      </c>
    </row>
    <row r="6023" spans="1:3" x14ac:dyDescent="0.25">
      <c r="A6023">
        <v>37</v>
      </c>
      <c r="B6023">
        <f t="shared" si="188"/>
        <v>3.6109179126442243</v>
      </c>
      <c r="C6023">
        <f t="shared" si="189"/>
        <v>2220</v>
      </c>
    </row>
    <row r="6024" spans="1:3" x14ac:dyDescent="0.25">
      <c r="A6024">
        <v>22</v>
      </c>
      <c r="B6024">
        <f t="shared" si="188"/>
        <v>3.0910424533583161</v>
      </c>
      <c r="C6024">
        <f t="shared" si="189"/>
        <v>1320</v>
      </c>
    </row>
    <row r="6025" spans="1:3" x14ac:dyDescent="0.25">
      <c r="A6025">
        <v>66</v>
      </c>
      <c r="B6025">
        <f t="shared" si="188"/>
        <v>4.1896547420264252</v>
      </c>
      <c r="C6025">
        <f t="shared" si="189"/>
        <v>3960</v>
      </c>
    </row>
    <row r="6026" spans="1:3" x14ac:dyDescent="0.25">
      <c r="A6026">
        <v>53</v>
      </c>
      <c r="B6026">
        <f t="shared" si="188"/>
        <v>3.970291913552122</v>
      </c>
      <c r="C6026">
        <f t="shared" si="189"/>
        <v>3180</v>
      </c>
    </row>
    <row r="6027" spans="1:3" x14ac:dyDescent="0.25">
      <c r="A6027">
        <v>65</v>
      </c>
      <c r="B6027">
        <f t="shared" si="188"/>
        <v>4.1743872698956368</v>
      </c>
      <c r="C6027">
        <f t="shared" si="189"/>
        <v>3900</v>
      </c>
    </row>
    <row r="6028" spans="1:3" x14ac:dyDescent="0.25">
      <c r="A6028">
        <v>66</v>
      </c>
      <c r="B6028">
        <f t="shared" si="188"/>
        <v>4.1896547420264252</v>
      </c>
      <c r="C6028">
        <f t="shared" si="189"/>
        <v>3960</v>
      </c>
    </row>
    <row r="6029" spans="1:3" x14ac:dyDescent="0.25">
      <c r="A6029">
        <v>46</v>
      </c>
      <c r="B6029">
        <f t="shared" si="188"/>
        <v>3.8286413964890951</v>
      </c>
      <c r="C6029">
        <f t="shared" si="189"/>
        <v>2760</v>
      </c>
    </row>
    <row r="6030" spans="1:3" x14ac:dyDescent="0.25">
      <c r="A6030">
        <v>71</v>
      </c>
      <c r="B6030">
        <f t="shared" si="188"/>
        <v>4.2626798770413155</v>
      </c>
      <c r="C6030">
        <f t="shared" si="189"/>
        <v>4260</v>
      </c>
    </row>
    <row r="6031" spans="1:3" x14ac:dyDescent="0.25">
      <c r="A6031">
        <v>14</v>
      </c>
      <c r="B6031">
        <f t="shared" si="188"/>
        <v>2.6390573296152584</v>
      </c>
      <c r="C6031">
        <f t="shared" si="189"/>
        <v>840</v>
      </c>
    </row>
    <row r="6032" spans="1:3" x14ac:dyDescent="0.25">
      <c r="A6032">
        <v>77</v>
      </c>
      <c r="B6032">
        <f t="shared" si="188"/>
        <v>4.3438054218536841</v>
      </c>
      <c r="C6032">
        <f t="shared" si="189"/>
        <v>4620</v>
      </c>
    </row>
    <row r="6033" spans="1:3" x14ac:dyDescent="0.25">
      <c r="A6033">
        <v>38</v>
      </c>
      <c r="B6033">
        <f t="shared" si="188"/>
        <v>3.6375861597263857</v>
      </c>
      <c r="C6033">
        <f t="shared" si="189"/>
        <v>2280</v>
      </c>
    </row>
    <row r="6034" spans="1:3" x14ac:dyDescent="0.25">
      <c r="A6034">
        <v>54</v>
      </c>
      <c r="B6034">
        <f t="shared" si="188"/>
        <v>3.9889840465642745</v>
      </c>
      <c r="C6034">
        <f t="shared" si="189"/>
        <v>3240</v>
      </c>
    </row>
    <row r="6035" spans="1:3" x14ac:dyDescent="0.25">
      <c r="A6035">
        <v>69</v>
      </c>
      <c r="B6035">
        <f t="shared" si="188"/>
        <v>4.2341065045972597</v>
      </c>
      <c r="C6035">
        <f t="shared" si="189"/>
        <v>4140</v>
      </c>
    </row>
    <row r="6036" spans="1:3" x14ac:dyDescent="0.25">
      <c r="A6036">
        <v>65</v>
      </c>
      <c r="B6036">
        <f t="shared" si="188"/>
        <v>4.1743872698956368</v>
      </c>
      <c r="C6036">
        <f t="shared" si="189"/>
        <v>3900</v>
      </c>
    </row>
    <row r="6037" spans="1:3" x14ac:dyDescent="0.25">
      <c r="A6037">
        <v>77</v>
      </c>
      <c r="B6037">
        <f t="shared" si="188"/>
        <v>4.3438054218536841</v>
      </c>
      <c r="C6037">
        <f t="shared" si="189"/>
        <v>4620</v>
      </c>
    </row>
    <row r="6038" spans="1:3" x14ac:dyDescent="0.25">
      <c r="A6038">
        <v>80</v>
      </c>
      <c r="B6038">
        <f t="shared" si="188"/>
        <v>4.3820266346738812</v>
      </c>
      <c r="C6038">
        <f t="shared" si="189"/>
        <v>4800</v>
      </c>
    </row>
    <row r="6039" spans="1:3" x14ac:dyDescent="0.25">
      <c r="A6039">
        <v>31</v>
      </c>
      <c r="B6039">
        <f t="shared" si="188"/>
        <v>3.4339872044851463</v>
      </c>
      <c r="C6039">
        <f t="shared" si="189"/>
        <v>1860</v>
      </c>
    </row>
    <row r="6040" spans="1:3" x14ac:dyDescent="0.25">
      <c r="A6040">
        <v>43</v>
      </c>
      <c r="B6040">
        <f t="shared" si="188"/>
        <v>3.7612001156935624</v>
      </c>
      <c r="C6040">
        <f t="shared" si="189"/>
        <v>2580</v>
      </c>
    </row>
    <row r="6041" spans="1:3" x14ac:dyDescent="0.25">
      <c r="A6041">
        <v>83</v>
      </c>
      <c r="B6041">
        <f t="shared" si="188"/>
        <v>4.4188406077965983</v>
      </c>
      <c r="C6041">
        <f t="shared" si="189"/>
        <v>4980</v>
      </c>
    </row>
    <row r="6042" spans="1:3" x14ac:dyDescent="0.25">
      <c r="A6042">
        <v>27</v>
      </c>
      <c r="B6042">
        <f t="shared" si="188"/>
        <v>3.2958368660043291</v>
      </c>
      <c r="C6042">
        <f t="shared" si="189"/>
        <v>1620</v>
      </c>
    </row>
    <row r="6043" spans="1:3" x14ac:dyDescent="0.25">
      <c r="A6043">
        <v>35</v>
      </c>
      <c r="B6043">
        <f t="shared" si="188"/>
        <v>3.5553480614894135</v>
      </c>
      <c r="C6043">
        <f t="shared" si="189"/>
        <v>2100</v>
      </c>
    </row>
    <row r="6044" spans="1:3" x14ac:dyDescent="0.25">
      <c r="A6044">
        <v>42</v>
      </c>
      <c r="B6044">
        <f t="shared" si="188"/>
        <v>3.7376696182833684</v>
      </c>
      <c r="C6044">
        <f t="shared" si="189"/>
        <v>2520</v>
      </c>
    </row>
    <row r="6045" spans="1:3" x14ac:dyDescent="0.25">
      <c r="A6045">
        <v>57</v>
      </c>
      <c r="B6045">
        <f t="shared" si="188"/>
        <v>4.0430512678345503</v>
      </c>
      <c r="C6045">
        <f t="shared" si="189"/>
        <v>3420</v>
      </c>
    </row>
    <row r="6046" spans="1:3" x14ac:dyDescent="0.25">
      <c r="A6046">
        <v>69</v>
      </c>
      <c r="B6046">
        <f t="shared" si="188"/>
        <v>4.2341065045972597</v>
      </c>
      <c r="C6046">
        <f t="shared" si="189"/>
        <v>4140</v>
      </c>
    </row>
    <row r="6047" spans="1:3" x14ac:dyDescent="0.25">
      <c r="A6047">
        <v>30</v>
      </c>
      <c r="B6047">
        <f t="shared" si="188"/>
        <v>3.4011973816621555</v>
      </c>
      <c r="C6047">
        <f t="shared" si="189"/>
        <v>1800</v>
      </c>
    </row>
    <row r="6048" spans="1:3" x14ac:dyDescent="0.25">
      <c r="A6048">
        <v>26</v>
      </c>
      <c r="B6048">
        <f t="shared" si="188"/>
        <v>3.2580965380214821</v>
      </c>
      <c r="C6048">
        <f t="shared" si="189"/>
        <v>1560</v>
      </c>
    </row>
    <row r="6049" spans="1:3" x14ac:dyDescent="0.25">
      <c r="A6049">
        <v>75</v>
      </c>
      <c r="B6049">
        <f t="shared" si="188"/>
        <v>4.3174881135363101</v>
      </c>
      <c r="C6049">
        <f t="shared" si="189"/>
        <v>4500</v>
      </c>
    </row>
    <row r="6050" spans="1:3" x14ac:dyDescent="0.25">
      <c r="A6050">
        <v>81</v>
      </c>
      <c r="B6050">
        <f t="shared" si="188"/>
        <v>4.3944491546724391</v>
      </c>
      <c r="C6050">
        <f t="shared" si="189"/>
        <v>4860</v>
      </c>
    </row>
    <row r="6051" spans="1:3" x14ac:dyDescent="0.25">
      <c r="A6051">
        <v>14</v>
      </c>
      <c r="B6051">
        <f t="shared" si="188"/>
        <v>2.6390573296152584</v>
      </c>
      <c r="C6051">
        <f t="shared" si="189"/>
        <v>840</v>
      </c>
    </row>
    <row r="6052" spans="1:3" x14ac:dyDescent="0.25">
      <c r="A6052">
        <v>23</v>
      </c>
      <c r="B6052">
        <f t="shared" si="188"/>
        <v>3.1354942159291497</v>
      </c>
      <c r="C6052">
        <f t="shared" si="189"/>
        <v>1380</v>
      </c>
    </row>
    <row r="6053" spans="1:3" x14ac:dyDescent="0.25">
      <c r="A6053">
        <v>84</v>
      </c>
      <c r="B6053">
        <f t="shared" si="188"/>
        <v>4.4308167988433134</v>
      </c>
      <c r="C6053">
        <f t="shared" si="189"/>
        <v>5040</v>
      </c>
    </row>
    <row r="6054" spans="1:3" x14ac:dyDescent="0.25">
      <c r="A6054">
        <v>38</v>
      </c>
      <c r="B6054">
        <f t="shared" si="188"/>
        <v>3.6375861597263857</v>
      </c>
      <c r="C6054">
        <f t="shared" si="189"/>
        <v>2280</v>
      </c>
    </row>
    <row r="6055" spans="1:3" x14ac:dyDescent="0.25">
      <c r="A6055">
        <v>76</v>
      </c>
      <c r="B6055">
        <f t="shared" si="188"/>
        <v>4.3307333402863311</v>
      </c>
      <c r="C6055">
        <f t="shared" si="189"/>
        <v>4560</v>
      </c>
    </row>
    <row r="6056" spans="1:3" x14ac:dyDescent="0.25">
      <c r="A6056">
        <v>78</v>
      </c>
      <c r="B6056">
        <f t="shared" si="188"/>
        <v>4.3567088266895917</v>
      </c>
      <c r="C6056">
        <f t="shared" si="189"/>
        <v>4680</v>
      </c>
    </row>
    <row r="6057" spans="1:3" x14ac:dyDescent="0.25">
      <c r="A6057">
        <v>41</v>
      </c>
      <c r="B6057">
        <f t="shared" si="188"/>
        <v>3.713572066704308</v>
      </c>
      <c r="C6057">
        <f t="shared" si="189"/>
        <v>2460</v>
      </c>
    </row>
    <row r="6058" spans="1:3" x14ac:dyDescent="0.25">
      <c r="A6058">
        <v>81</v>
      </c>
      <c r="B6058">
        <f t="shared" si="188"/>
        <v>4.3944491546724391</v>
      </c>
      <c r="C6058">
        <f t="shared" si="189"/>
        <v>4860</v>
      </c>
    </row>
    <row r="6059" spans="1:3" x14ac:dyDescent="0.25">
      <c r="A6059">
        <v>26</v>
      </c>
      <c r="B6059">
        <f t="shared" si="188"/>
        <v>3.2580965380214821</v>
      </c>
      <c r="C6059">
        <f t="shared" si="189"/>
        <v>1560</v>
      </c>
    </row>
    <row r="6060" spans="1:3" x14ac:dyDescent="0.25">
      <c r="A6060">
        <v>55</v>
      </c>
      <c r="B6060">
        <f t="shared" si="188"/>
        <v>4.0073331852324712</v>
      </c>
      <c r="C6060">
        <f t="shared" si="189"/>
        <v>3300</v>
      </c>
    </row>
    <row r="6061" spans="1:3" x14ac:dyDescent="0.25">
      <c r="A6061">
        <v>90</v>
      </c>
      <c r="B6061">
        <f t="shared" si="188"/>
        <v>4.499809670330265</v>
      </c>
      <c r="C6061">
        <f t="shared" si="189"/>
        <v>5400</v>
      </c>
    </row>
    <row r="6062" spans="1:3" x14ac:dyDescent="0.25">
      <c r="A6062">
        <v>52</v>
      </c>
      <c r="B6062">
        <f t="shared" si="188"/>
        <v>3.9512437185814275</v>
      </c>
      <c r="C6062">
        <f t="shared" si="189"/>
        <v>3120</v>
      </c>
    </row>
    <row r="6063" spans="1:3" x14ac:dyDescent="0.25">
      <c r="A6063">
        <v>37</v>
      </c>
      <c r="B6063">
        <f t="shared" si="188"/>
        <v>3.6109179126442243</v>
      </c>
      <c r="C6063">
        <f t="shared" si="189"/>
        <v>2220</v>
      </c>
    </row>
    <row r="6064" spans="1:3" x14ac:dyDescent="0.25">
      <c r="A6064">
        <v>81</v>
      </c>
      <c r="B6064">
        <f t="shared" si="188"/>
        <v>4.3944491546724391</v>
      </c>
      <c r="C6064">
        <f t="shared" si="189"/>
        <v>4860</v>
      </c>
    </row>
    <row r="6065" spans="1:3" x14ac:dyDescent="0.25">
      <c r="A6065">
        <v>75</v>
      </c>
      <c r="B6065">
        <f t="shared" si="188"/>
        <v>4.3174881135363101</v>
      </c>
      <c r="C6065">
        <f t="shared" si="189"/>
        <v>4500</v>
      </c>
    </row>
    <row r="6066" spans="1:3" x14ac:dyDescent="0.25">
      <c r="A6066">
        <v>27</v>
      </c>
      <c r="B6066">
        <f t="shared" si="188"/>
        <v>3.2958368660043291</v>
      </c>
      <c r="C6066">
        <f t="shared" si="189"/>
        <v>1620</v>
      </c>
    </row>
    <row r="6067" spans="1:3" x14ac:dyDescent="0.25">
      <c r="A6067">
        <v>43</v>
      </c>
      <c r="B6067">
        <f t="shared" si="188"/>
        <v>3.7612001156935624</v>
      </c>
      <c r="C6067">
        <f t="shared" si="189"/>
        <v>2580</v>
      </c>
    </row>
    <row r="6068" spans="1:3" x14ac:dyDescent="0.25">
      <c r="A6068">
        <v>61</v>
      </c>
      <c r="B6068">
        <f t="shared" si="188"/>
        <v>4.1108738641733114</v>
      </c>
      <c r="C6068">
        <f t="shared" si="189"/>
        <v>3660</v>
      </c>
    </row>
    <row r="6069" spans="1:3" x14ac:dyDescent="0.25">
      <c r="A6069">
        <v>52</v>
      </c>
      <c r="B6069">
        <f t="shared" si="188"/>
        <v>3.9512437185814275</v>
      </c>
      <c r="C6069">
        <f t="shared" si="189"/>
        <v>3120</v>
      </c>
    </row>
    <row r="6070" spans="1:3" x14ac:dyDescent="0.25">
      <c r="A6070">
        <v>65</v>
      </c>
      <c r="B6070">
        <f t="shared" si="188"/>
        <v>4.1743872698956368</v>
      </c>
      <c r="C6070">
        <f t="shared" si="189"/>
        <v>3900</v>
      </c>
    </row>
    <row r="6071" spans="1:3" x14ac:dyDescent="0.25">
      <c r="A6071">
        <v>74</v>
      </c>
      <c r="B6071">
        <f t="shared" si="188"/>
        <v>4.3040650932041702</v>
      </c>
      <c r="C6071">
        <f t="shared" si="189"/>
        <v>4440</v>
      </c>
    </row>
    <row r="6072" spans="1:3" x14ac:dyDescent="0.25">
      <c r="A6072">
        <v>19</v>
      </c>
      <c r="B6072">
        <f t="shared" si="188"/>
        <v>2.9444389791664403</v>
      </c>
      <c r="C6072">
        <f t="shared" si="189"/>
        <v>1140</v>
      </c>
    </row>
    <row r="6073" spans="1:3" x14ac:dyDescent="0.25">
      <c r="A6073">
        <v>44</v>
      </c>
      <c r="B6073">
        <f t="shared" si="188"/>
        <v>3.784189633918261</v>
      </c>
      <c r="C6073">
        <f t="shared" si="189"/>
        <v>2640</v>
      </c>
    </row>
    <row r="6074" spans="1:3" x14ac:dyDescent="0.25">
      <c r="A6074">
        <v>77</v>
      </c>
      <c r="B6074">
        <f t="shared" si="188"/>
        <v>4.3438054218536841</v>
      </c>
      <c r="C6074">
        <f t="shared" si="189"/>
        <v>4620</v>
      </c>
    </row>
    <row r="6075" spans="1:3" x14ac:dyDescent="0.25">
      <c r="A6075">
        <v>23</v>
      </c>
      <c r="B6075">
        <f t="shared" si="188"/>
        <v>3.1354942159291497</v>
      </c>
      <c r="C6075">
        <f t="shared" si="189"/>
        <v>1380</v>
      </c>
    </row>
    <row r="6076" spans="1:3" x14ac:dyDescent="0.25">
      <c r="A6076">
        <v>48</v>
      </c>
      <c r="B6076">
        <f t="shared" si="188"/>
        <v>3.8712010109078911</v>
      </c>
      <c r="C6076">
        <f t="shared" si="189"/>
        <v>2880</v>
      </c>
    </row>
    <row r="6077" spans="1:3" x14ac:dyDescent="0.25">
      <c r="A6077">
        <v>56</v>
      </c>
      <c r="B6077">
        <f t="shared" si="188"/>
        <v>4.0253516907351496</v>
      </c>
      <c r="C6077">
        <f t="shared" si="189"/>
        <v>3360</v>
      </c>
    </row>
    <row r="6078" spans="1:3" x14ac:dyDescent="0.25">
      <c r="A6078">
        <v>43</v>
      </c>
      <c r="B6078">
        <f t="shared" si="188"/>
        <v>3.7612001156935624</v>
      </c>
      <c r="C6078">
        <f t="shared" si="189"/>
        <v>2580</v>
      </c>
    </row>
    <row r="6079" spans="1:3" x14ac:dyDescent="0.25">
      <c r="A6079">
        <v>60</v>
      </c>
      <c r="B6079">
        <f t="shared" si="188"/>
        <v>4.0943445622221004</v>
      </c>
      <c r="C6079">
        <f t="shared" si="189"/>
        <v>3600</v>
      </c>
    </row>
    <row r="6080" spans="1:3" x14ac:dyDescent="0.25">
      <c r="A6080">
        <v>44</v>
      </c>
      <c r="B6080">
        <f t="shared" si="188"/>
        <v>3.784189633918261</v>
      </c>
      <c r="C6080">
        <f t="shared" si="189"/>
        <v>2640</v>
      </c>
    </row>
    <row r="6081" spans="1:3" x14ac:dyDescent="0.25">
      <c r="A6081">
        <v>17</v>
      </c>
      <c r="B6081">
        <f t="shared" si="188"/>
        <v>2.8332133440562162</v>
      </c>
      <c r="C6081">
        <f t="shared" si="189"/>
        <v>1020</v>
      </c>
    </row>
    <row r="6082" spans="1:3" x14ac:dyDescent="0.25">
      <c r="A6082">
        <v>76</v>
      </c>
      <c r="B6082">
        <f t="shared" ref="B6082:B6145" si="190">LN(A6082)</f>
        <v>4.3307333402863311</v>
      </c>
      <c r="C6082">
        <f t="shared" ref="C6082:C6145" si="191">A6082*60</f>
        <v>4560</v>
      </c>
    </row>
    <row r="6083" spans="1:3" x14ac:dyDescent="0.25">
      <c r="A6083">
        <v>79</v>
      </c>
      <c r="B6083">
        <f t="shared" si="190"/>
        <v>4.3694478524670215</v>
      </c>
      <c r="C6083">
        <f t="shared" si="191"/>
        <v>4740</v>
      </c>
    </row>
    <row r="6084" spans="1:3" x14ac:dyDescent="0.25">
      <c r="A6084">
        <v>28</v>
      </c>
      <c r="B6084">
        <f t="shared" si="190"/>
        <v>3.3322045101752038</v>
      </c>
      <c r="C6084">
        <f t="shared" si="191"/>
        <v>1680</v>
      </c>
    </row>
    <row r="6085" spans="1:3" x14ac:dyDescent="0.25">
      <c r="A6085">
        <v>33</v>
      </c>
      <c r="B6085">
        <f t="shared" si="190"/>
        <v>3.4965075614664802</v>
      </c>
      <c r="C6085">
        <f t="shared" si="191"/>
        <v>1980</v>
      </c>
    </row>
    <row r="6086" spans="1:3" x14ac:dyDescent="0.25">
      <c r="A6086">
        <v>73</v>
      </c>
      <c r="B6086">
        <f t="shared" si="190"/>
        <v>4.290459441148391</v>
      </c>
      <c r="C6086">
        <f t="shared" si="191"/>
        <v>4380</v>
      </c>
    </row>
    <row r="6087" spans="1:3" x14ac:dyDescent="0.25">
      <c r="A6087">
        <v>25</v>
      </c>
      <c r="B6087">
        <f t="shared" si="190"/>
        <v>3.2188758248682006</v>
      </c>
      <c r="C6087">
        <f t="shared" si="191"/>
        <v>1500</v>
      </c>
    </row>
    <row r="6088" spans="1:3" x14ac:dyDescent="0.25">
      <c r="A6088">
        <v>76</v>
      </c>
      <c r="B6088">
        <f t="shared" si="190"/>
        <v>4.3307333402863311</v>
      </c>
      <c r="C6088">
        <f t="shared" si="191"/>
        <v>4560</v>
      </c>
    </row>
    <row r="6089" spans="1:3" x14ac:dyDescent="0.25">
      <c r="A6089">
        <v>70</v>
      </c>
      <c r="B6089">
        <f t="shared" si="190"/>
        <v>4.2484952420493594</v>
      </c>
      <c r="C6089">
        <f t="shared" si="191"/>
        <v>4200</v>
      </c>
    </row>
    <row r="6090" spans="1:3" x14ac:dyDescent="0.25">
      <c r="A6090">
        <v>31</v>
      </c>
      <c r="B6090">
        <f t="shared" si="190"/>
        <v>3.4339872044851463</v>
      </c>
      <c r="C6090">
        <f t="shared" si="191"/>
        <v>1860</v>
      </c>
    </row>
    <row r="6091" spans="1:3" x14ac:dyDescent="0.25">
      <c r="A6091">
        <v>69</v>
      </c>
      <c r="B6091">
        <f t="shared" si="190"/>
        <v>4.2341065045972597</v>
      </c>
      <c r="C6091">
        <f t="shared" si="191"/>
        <v>4140</v>
      </c>
    </row>
    <row r="6092" spans="1:3" x14ac:dyDescent="0.25">
      <c r="A6092">
        <v>31</v>
      </c>
      <c r="B6092">
        <f t="shared" si="190"/>
        <v>3.4339872044851463</v>
      </c>
      <c r="C6092">
        <f t="shared" si="191"/>
        <v>1860</v>
      </c>
    </row>
    <row r="6093" spans="1:3" x14ac:dyDescent="0.25">
      <c r="A6093">
        <v>56</v>
      </c>
      <c r="B6093">
        <f t="shared" si="190"/>
        <v>4.0253516907351496</v>
      </c>
      <c r="C6093">
        <f t="shared" si="191"/>
        <v>3360</v>
      </c>
    </row>
    <row r="6094" spans="1:3" x14ac:dyDescent="0.25">
      <c r="A6094">
        <v>90</v>
      </c>
      <c r="B6094">
        <f t="shared" si="190"/>
        <v>4.499809670330265</v>
      </c>
      <c r="C6094">
        <f t="shared" si="191"/>
        <v>5400</v>
      </c>
    </row>
    <row r="6095" spans="1:3" x14ac:dyDescent="0.25">
      <c r="A6095">
        <v>39</v>
      </c>
      <c r="B6095">
        <f t="shared" si="190"/>
        <v>3.6635616461296463</v>
      </c>
      <c r="C6095">
        <f t="shared" si="191"/>
        <v>2340</v>
      </c>
    </row>
    <row r="6096" spans="1:3" x14ac:dyDescent="0.25">
      <c r="A6096">
        <v>34</v>
      </c>
      <c r="B6096">
        <f t="shared" si="190"/>
        <v>3.5263605246161616</v>
      </c>
      <c r="C6096">
        <f t="shared" si="191"/>
        <v>2040</v>
      </c>
    </row>
    <row r="6097" spans="1:3" x14ac:dyDescent="0.25">
      <c r="A6097">
        <v>83</v>
      </c>
      <c r="B6097">
        <f t="shared" si="190"/>
        <v>4.4188406077965983</v>
      </c>
      <c r="C6097">
        <f t="shared" si="191"/>
        <v>4980</v>
      </c>
    </row>
    <row r="6098" spans="1:3" x14ac:dyDescent="0.25">
      <c r="A6098">
        <v>54</v>
      </c>
      <c r="B6098">
        <f t="shared" si="190"/>
        <v>3.9889840465642745</v>
      </c>
      <c r="C6098">
        <f t="shared" si="191"/>
        <v>3240</v>
      </c>
    </row>
    <row r="6099" spans="1:3" x14ac:dyDescent="0.25">
      <c r="A6099">
        <v>48</v>
      </c>
      <c r="B6099">
        <f t="shared" si="190"/>
        <v>3.8712010109078911</v>
      </c>
      <c r="C6099">
        <f t="shared" si="191"/>
        <v>2880</v>
      </c>
    </row>
    <row r="6100" spans="1:3" x14ac:dyDescent="0.25">
      <c r="A6100">
        <v>35</v>
      </c>
      <c r="B6100">
        <f t="shared" si="190"/>
        <v>3.5553480614894135</v>
      </c>
      <c r="C6100">
        <f t="shared" si="191"/>
        <v>2100</v>
      </c>
    </row>
    <row r="6101" spans="1:3" x14ac:dyDescent="0.25">
      <c r="A6101">
        <v>68</v>
      </c>
      <c r="B6101">
        <f t="shared" si="190"/>
        <v>4.219507705176107</v>
      </c>
      <c r="C6101">
        <f t="shared" si="191"/>
        <v>4080</v>
      </c>
    </row>
    <row r="6102" spans="1:3" x14ac:dyDescent="0.25">
      <c r="A6102">
        <v>53</v>
      </c>
      <c r="B6102">
        <f t="shared" si="190"/>
        <v>3.970291913552122</v>
      </c>
      <c r="C6102">
        <f t="shared" si="191"/>
        <v>3180</v>
      </c>
    </row>
    <row r="6103" spans="1:3" x14ac:dyDescent="0.25">
      <c r="A6103">
        <v>21</v>
      </c>
      <c r="B6103">
        <f t="shared" si="190"/>
        <v>3.044522437723423</v>
      </c>
      <c r="C6103">
        <f t="shared" si="191"/>
        <v>1260</v>
      </c>
    </row>
    <row r="6104" spans="1:3" x14ac:dyDescent="0.25">
      <c r="A6104">
        <v>89</v>
      </c>
      <c r="B6104">
        <f t="shared" si="190"/>
        <v>4.4886363697321396</v>
      </c>
      <c r="C6104">
        <f t="shared" si="191"/>
        <v>5340</v>
      </c>
    </row>
    <row r="6105" spans="1:3" x14ac:dyDescent="0.25">
      <c r="A6105">
        <v>35</v>
      </c>
      <c r="B6105">
        <f t="shared" si="190"/>
        <v>3.5553480614894135</v>
      </c>
      <c r="C6105">
        <f t="shared" si="191"/>
        <v>2100</v>
      </c>
    </row>
    <row r="6106" spans="1:3" x14ac:dyDescent="0.25">
      <c r="A6106">
        <v>23</v>
      </c>
      <c r="B6106">
        <f t="shared" si="190"/>
        <v>3.1354942159291497</v>
      </c>
      <c r="C6106">
        <f t="shared" si="191"/>
        <v>1380</v>
      </c>
    </row>
    <row r="6107" spans="1:3" x14ac:dyDescent="0.25">
      <c r="A6107">
        <v>98</v>
      </c>
      <c r="B6107">
        <f t="shared" si="190"/>
        <v>4.5849674786705723</v>
      </c>
      <c r="C6107">
        <f t="shared" si="191"/>
        <v>5880</v>
      </c>
    </row>
    <row r="6108" spans="1:3" x14ac:dyDescent="0.25">
      <c r="A6108">
        <v>73</v>
      </c>
      <c r="B6108">
        <f t="shared" si="190"/>
        <v>4.290459441148391</v>
      </c>
      <c r="C6108">
        <f t="shared" si="191"/>
        <v>4380</v>
      </c>
    </row>
    <row r="6109" spans="1:3" x14ac:dyDescent="0.25">
      <c r="A6109">
        <v>93</v>
      </c>
      <c r="B6109">
        <f t="shared" si="190"/>
        <v>4.5325994931532563</v>
      </c>
      <c r="C6109">
        <f t="shared" si="191"/>
        <v>5580</v>
      </c>
    </row>
    <row r="6110" spans="1:3" x14ac:dyDescent="0.25">
      <c r="A6110">
        <v>94</v>
      </c>
      <c r="B6110">
        <f t="shared" si="190"/>
        <v>4.5432947822700038</v>
      </c>
      <c r="C6110">
        <f t="shared" si="191"/>
        <v>5640</v>
      </c>
    </row>
    <row r="6111" spans="1:3" x14ac:dyDescent="0.25">
      <c r="A6111">
        <v>41</v>
      </c>
      <c r="B6111">
        <f t="shared" si="190"/>
        <v>3.713572066704308</v>
      </c>
      <c r="C6111">
        <f t="shared" si="191"/>
        <v>2460</v>
      </c>
    </row>
    <row r="6112" spans="1:3" x14ac:dyDescent="0.25">
      <c r="A6112">
        <v>90</v>
      </c>
      <c r="B6112">
        <f t="shared" si="190"/>
        <v>4.499809670330265</v>
      </c>
      <c r="C6112">
        <f t="shared" si="191"/>
        <v>5400</v>
      </c>
    </row>
    <row r="6113" spans="1:3" x14ac:dyDescent="0.25">
      <c r="A6113">
        <v>91</v>
      </c>
      <c r="B6113">
        <f t="shared" si="190"/>
        <v>4.5108595065168497</v>
      </c>
      <c r="C6113">
        <f t="shared" si="191"/>
        <v>5460</v>
      </c>
    </row>
    <row r="6114" spans="1:3" x14ac:dyDescent="0.25">
      <c r="A6114">
        <v>18</v>
      </c>
      <c r="B6114">
        <f t="shared" si="190"/>
        <v>2.8903717578961645</v>
      </c>
      <c r="C6114">
        <f t="shared" si="191"/>
        <v>1080</v>
      </c>
    </row>
    <row r="6115" spans="1:3" x14ac:dyDescent="0.25">
      <c r="A6115">
        <v>4</v>
      </c>
      <c r="B6115">
        <f t="shared" si="190"/>
        <v>1.3862943611198906</v>
      </c>
      <c r="C6115">
        <f t="shared" si="191"/>
        <v>240</v>
      </c>
    </row>
    <row r="6116" spans="1:3" x14ac:dyDescent="0.25">
      <c r="A6116">
        <v>84</v>
      </c>
      <c r="B6116">
        <f t="shared" si="190"/>
        <v>4.4308167988433134</v>
      </c>
      <c r="C6116">
        <f t="shared" si="191"/>
        <v>5040</v>
      </c>
    </row>
    <row r="6117" spans="1:3" x14ac:dyDescent="0.25">
      <c r="A6117">
        <v>63</v>
      </c>
      <c r="B6117">
        <f t="shared" si="190"/>
        <v>4.1431347263915326</v>
      </c>
      <c r="C6117">
        <f t="shared" si="191"/>
        <v>3780</v>
      </c>
    </row>
    <row r="6118" spans="1:3" x14ac:dyDescent="0.25">
      <c r="A6118">
        <v>54</v>
      </c>
      <c r="B6118">
        <f t="shared" si="190"/>
        <v>3.9889840465642745</v>
      </c>
      <c r="C6118">
        <f t="shared" si="191"/>
        <v>3240</v>
      </c>
    </row>
    <row r="6119" spans="1:3" x14ac:dyDescent="0.25">
      <c r="A6119">
        <v>91</v>
      </c>
      <c r="B6119">
        <f t="shared" si="190"/>
        <v>4.5108595065168497</v>
      </c>
      <c r="C6119">
        <f t="shared" si="191"/>
        <v>5460</v>
      </c>
    </row>
    <row r="6120" spans="1:3" x14ac:dyDescent="0.25">
      <c r="A6120">
        <v>9</v>
      </c>
      <c r="B6120">
        <f t="shared" si="190"/>
        <v>2.1972245773362196</v>
      </c>
      <c r="C6120">
        <f t="shared" si="191"/>
        <v>540</v>
      </c>
    </row>
    <row r="6121" spans="1:3" x14ac:dyDescent="0.25">
      <c r="A6121">
        <v>34</v>
      </c>
      <c r="B6121">
        <f t="shared" si="190"/>
        <v>3.5263605246161616</v>
      </c>
      <c r="C6121">
        <f t="shared" si="191"/>
        <v>2040</v>
      </c>
    </row>
    <row r="6122" spans="1:3" x14ac:dyDescent="0.25">
      <c r="A6122">
        <v>51</v>
      </c>
      <c r="B6122">
        <f t="shared" si="190"/>
        <v>3.9318256327243257</v>
      </c>
      <c r="C6122">
        <f t="shared" si="191"/>
        <v>3060</v>
      </c>
    </row>
    <row r="6123" spans="1:3" x14ac:dyDescent="0.25">
      <c r="A6123">
        <v>67</v>
      </c>
      <c r="B6123">
        <f t="shared" si="190"/>
        <v>4.2046926193909657</v>
      </c>
      <c r="C6123">
        <f t="shared" si="191"/>
        <v>4020</v>
      </c>
    </row>
    <row r="6124" spans="1:3" x14ac:dyDescent="0.25">
      <c r="A6124">
        <v>54</v>
      </c>
      <c r="B6124">
        <f t="shared" si="190"/>
        <v>3.9889840465642745</v>
      </c>
      <c r="C6124">
        <f t="shared" si="191"/>
        <v>3240</v>
      </c>
    </row>
    <row r="6125" spans="1:3" x14ac:dyDescent="0.25">
      <c r="A6125">
        <v>24</v>
      </c>
      <c r="B6125">
        <f t="shared" si="190"/>
        <v>3.1780538303479458</v>
      </c>
      <c r="C6125">
        <f t="shared" si="191"/>
        <v>1440</v>
      </c>
    </row>
    <row r="6126" spans="1:3" x14ac:dyDescent="0.25">
      <c r="A6126">
        <v>21</v>
      </c>
      <c r="B6126">
        <f t="shared" si="190"/>
        <v>3.044522437723423</v>
      </c>
      <c r="C6126">
        <f t="shared" si="191"/>
        <v>1260</v>
      </c>
    </row>
    <row r="6127" spans="1:3" x14ac:dyDescent="0.25">
      <c r="A6127">
        <v>94</v>
      </c>
      <c r="B6127">
        <f t="shared" si="190"/>
        <v>4.5432947822700038</v>
      </c>
      <c r="C6127">
        <f t="shared" si="191"/>
        <v>5640</v>
      </c>
    </row>
    <row r="6128" spans="1:3" x14ac:dyDescent="0.25">
      <c r="A6128">
        <v>41</v>
      </c>
      <c r="B6128">
        <f t="shared" si="190"/>
        <v>3.713572066704308</v>
      </c>
      <c r="C6128">
        <f t="shared" si="191"/>
        <v>2460</v>
      </c>
    </row>
    <row r="6129" spans="1:3" x14ac:dyDescent="0.25">
      <c r="A6129">
        <v>26</v>
      </c>
      <c r="B6129">
        <f t="shared" si="190"/>
        <v>3.2580965380214821</v>
      </c>
      <c r="C6129">
        <f t="shared" si="191"/>
        <v>1560</v>
      </c>
    </row>
    <row r="6130" spans="1:3" x14ac:dyDescent="0.25">
      <c r="A6130">
        <v>16</v>
      </c>
      <c r="B6130">
        <f t="shared" si="190"/>
        <v>2.7725887222397811</v>
      </c>
      <c r="C6130">
        <f t="shared" si="191"/>
        <v>960</v>
      </c>
    </row>
    <row r="6131" spans="1:3" x14ac:dyDescent="0.25">
      <c r="A6131">
        <v>34</v>
      </c>
      <c r="B6131">
        <f t="shared" si="190"/>
        <v>3.5263605246161616</v>
      </c>
      <c r="C6131">
        <f t="shared" si="191"/>
        <v>2040</v>
      </c>
    </row>
    <row r="6132" spans="1:3" x14ac:dyDescent="0.25">
      <c r="A6132">
        <v>30</v>
      </c>
      <c r="B6132">
        <f t="shared" si="190"/>
        <v>3.4011973816621555</v>
      </c>
      <c r="C6132">
        <f t="shared" si="191"/>
        <v>1800</v>
      </c>
    </row>
    <row r="6133" spans="1:3" x14ac:dyDescent="0.25">
      <c r="A6133">
        <v>38</v>
      </c>
      <c r="B6133">
        <f t="shared" si="190"/>
        <v>3.6375861597263857</v>
      </c>
      <c r="C6133">
        <f t="shared" si="191"/>
        <v>2280</v>
      </c>
    </row>
    <row r="6134" spans="1:3" x14ac:dyDescent="0.25">
      <c r="A6134">
        <v>48</v>
      </c>
      <c r="B6134">
        <f t="shared" si="190"/>
        <v>3.8712010109078911</v>
      </c>
      <c r="C6134">
        <f t="shared" si="191"/>
        <v>2880</v>
      </c>
    </row>
    <row r="6135" spans="1:3" x14ac:dyDescent="0.25">
      <c r="A6135">
        <v>36</v>
      </c>
      <c r="B6135">
        <f t="shared" si="190"/>
        <v>3.5835189384561099</v>
      </c>
      <c r="C6135">
        <f t="shared" si="191"/>
        <v>2160</v>
      </c>
    </row>
    <row r="6136" spans="1:3" x14ac:dyDescent="0.25">
      <c r="A6136">
        <v>34</v>
      </c>
      <c r="B6136">
        <f t="shared" si="190"/>
        <v>3.5263605246161616</v>
      </c>
      <c r="C6136">
        <f t="shared" si="191"/>
        <v>2040</v>
      </c>
    </row>
    <row r="6137" spans="1:3" x14ac:dyDescent="0.25">
      <c r="A6137">
        <v>51</v>
      </c>
      <c r="B6137">
        <f t="shared" si="190"/>
        <v>3.9318256327243257</v>
      </c>
      <c r="C6137">
        <f t="shared" si="191"/>
        <v>3060</v>
      </c>
    </row>
    <row r="6138" spans="1:3" x14ac:dyDescent="0.25">
      <c r="A6138">
        <v>48</v>
      </c>
      <c r="B6138">
        <f t="shared" si="190"/>
        <v>3.8712010109078911</v>
      </c>
      <c r="C6138">
        <f t="shared" si="191"/>
        <v>2880</v>
      </c>
    </row>
    <row r="6139" spans="1:3" x14ac:dyDescent="0.25">
      <c r="A6139">
        <v>60</v>
      </c>
      <c r="B6139">
        <f t="shared" si="190"/>
        <v>4.0943445622221004</v>
      </c>
      <c r="C6139">
        <f t="shared" si="191"/>
        <v>3600</v>
      </c>
    </row>
    <row r="6140" spans="1:3" x14ac:dyDescent="0.25">
      <c r="A6140">
        <v>75</v>
      </c>
      <c r="B6140">
        <f t="shared" si="190"/>
        <v>4.3174881135363101</v>
      </c>
      <c r="C6140">
        <f t="shared" si="191"/>
        <v>4500</v>
      </c>
    </row>
    <row r="6141" spans="1:3" x14ac:dyDescent="0.25">
      <c r="A6141">
        <v>41</v>
      </c>
      <c r="B6141">
        <f t="shared" si="190"/>
        <v>3.713572066704308</v>
      </c>
      <c r="C6141">
        <f t="shared" si="191"/>
        <v>2460</v>
      </c>
    </row>
    <row r="6142" spans="1:3" x14ac:dyDescent="0.25">
      <c r="A6142">
        <v>32</v>
      </c>
      <c r="B6142">
        <f t="shared" si="190"/>
        <v>3.4657359027997265</v>
      </c>
      <c r="C6142">
        <f t="shared" si="191"/>
        <v>1920</v>
      </c>
    </row>
    <row r="6143" spans="1:3" x14ac:dyDescent="0.25">
      <c r="A6143">
        <v>65</v>
      </c>
      <c r="B6143">
        <f t="shared" si="190"/>
        <v>4.1743872698956368</v>
      </c>
      <c r="C6143">
        <f t="shared" si="191"/>
        <v>3900</v>
      </c>
    </row>
    <row r="6144" spans="1:3" x14ac:dyDescent="0.25">
      <c r="A6144">
        <v>39</v>
      </c>
      <c r="B6144">
        <f t="shared" si="190"/>
        <v>3.6635616461296463</v>
      </c>
      <c r="C6144">
        <f t="shared" si="191"/>
        <v>2340</v>
      </c>
    </row>
    <row r="6145" spans="1:3" x14ac:dyDescent="0.25">
      <c r="A6145">
        <v>61</v>
      </c>
      <c r="B6145">
        <f t="shared" si="190"/>
        <v>4.1108738641733114</v>
      </c>
      <c r="C6145">
        <f t="shared" si="191"/>
        <v>3660</v>
      </c>
    </row>
    <row r="6146" spans="1:3" x14ac:dyDescent="0.25">
      <c r="A6146">
        <v>59</v>
      </c>
      <c r="B6146">
        <f t="shared" ref="B6146:B6209" si="192">LN(A6146)</f>
        <v>4.0775374439057197</v>
      </c>
      <c r="C6146">
        <f t="shared" ref="C6146:C6209" si="193">A6146*60</f>
        <v>3540</v>
      </c>
    </row>
    <row r="6147" spans="1:3" x14ac:dyDescent="0.25">
      <c r="A6147">
        <v>51</v>
      </c>
      <c r="B6147">
        <f t="shared" si="192"/>
        <v>3.9318256327243257</v>
      </c>
      <c r="C6147">
        <f t="shared" si="193"/>
        <v>3060</v>
      </c>
    </row>
    <row r="6148" spans="1:3" x14ac:dyDescent="0.25">
      <c r="A6148">
        <v>43</v>
      </c>
      <c r="B6148">
        <f t="shared" si="192"/>
        <v>3.7612001156935624</v>
      </c>
      <c r="C6148">
        <f t="shared" si="193"/>
        <v>2580</v>
      </c>
    </row>
    <row r="6149" spans="1:3" x14ac:dyDescent="0.25">
      <c r="A6149">
        <v>46</v>
      </c>
      <c r="B6149">
        <f t="shared" si="192"/>
        <v>3.8286413964890951</v>
      </c>
      <c r="C6149">
        <f t="shared" si="193"/>
        <v>2760</v>
      </c>
    </row>
    <row r="6150" spans="1:3" x14ac:dyDescent="0.25">
      <c r="A6150">
        <v>37</v>
      </c>
      <c r="B6150">
        <f t="shared" si="192"/>
        <v>3.6109179126442243</v>
      </c>
      <c r="C6150">
        <f t="shared" si="193"/>
        <v>2220</v>
      </c>
    </row>
    <row r="6151" spans="1:3" x14ac:dyDescent="0.25">
      <c r="A6151">
        <v>58</v>
      </c>
      <c r="B6151">
        <f t="shared" si="192"/>
        <v>4.0604430105464191</v>
      </c>
      <c r="C6151">
        <f t="shared" si="193"/>
        <v>3480</v>
      </c>
    </row>
    <row r="6152" spans="1:3" x14ac:dyDescent="0.25">
      <c r="A6152">
        <v>43</v>
      </c>
      <c r="B6152">
        <f t="shared" si="192"/>
        <v>3.7612001156935624</v>
      </c>
      <c r="C6152">
        <f t="shared" si="193"/>
        <v>2580</v>
      </c>
    </row>
    <row r="6153" spans="1:3" x14ac:dyDescent="0.25">
      <c r="A6153">
        <v>4</v>
      </c>
      <c r="B6153">
        <f t="shared" si="192"/>
        <v>1.3862943611198906</v>
      </c>
      <c r="C6153">
        <f t="shared" si="193"/>
        <v>240</v>
      </c>
    </row>
    <row r="6154" spans="1:3" x14ac:dyDescent="0.25">
      <c r="A6154">
        <v>44</v>
      </c>
      <c r="B6154">
        <f t="shared" si="192"/>
        <v>3.784189633918261</v>
      </c>
      <c r="C6154">
        <f t="shared" si="193"/>
        <v>2640</v>
      </c>
    </row>
    <row r="6155" spans="1:3" x14ac:dyDescent="0.25">
      <c r="A6155">
        <v>34</v>
      </c>
      <c r="B6155">
        <f t="shared" si="192"/>
        <v>3.5263605246161616</v>
      </c>
      <c r="C6155">
        <f t="shared" si="193"/>
        <v>2040</v>
      </c>
    </row>
    <row r="6156" spans="1:3" x14ac:dyDescent="0.25">
      <c r="A6156">
        <v>43</v>
      </c>
      <c r="B6156">
        <f t="shared" si="192"/>
        <v>3.7612001156935624</v>
      </c>
      <c r="C6156">
        <f t="shared" si="193"/>
        <v>2580</v>
      </c>
    </row>
    <row r="6157" spans="1:3" x14ac:dyDescent="0.25">
      <c r="A6157">
        <v>73</v>
      </c>
      <c r="B6157">
        <f t="shared" si="192"/>
        <v>4.290459441148391</v>
      </c>
      <c r="C6157">
        <f t="shared" si="193"/>
        <v>4380</v>
      </c>
    </row>
    <row r="6158" spans="1:3" x14ac:dyDescent="0.25">
      <c r="A6158">
        <v>40</v>
      </c>
      <c r="B6158">
        <f t="shared" si="192"/>
        <v>3.6888794541139363</v>
      </c>
      <c r="C6158">
        <f t="shared" si="193"/>
        <v>2400</v>
      </c>
    </row>
    <row r="6159" spans="1:3" x14ac:dyDescent="0.25">
      <c r="A6159">
        <v>20</v>
      </c>
      <c r="B6159">
        <f t="shared" si="192"/>
        <v>2.9957322735539909</v>
      </c>
      <c r="C6159">
        <f t="shared" si="193"/>
        <v>1200</v>
      </c>
    </row>
    <row r="6160" spans="1:3" x14ac:dyDescent="0.25">
      <c r="A6160">
        <v>70</v>
      </c>
      <c r="B6160">
        <f t="shared" si="192"/>
        <v>4.2484952420493594</v>
      </c>
      <c r="C6160">
        <f t="shared" si="193"/>
        <v>4200</v>
      </c>
    </row>
    <row r="6161" spans="1:3" x14ac:dyDescent="0.25">
      <c r="A6161">
        <v>19</v>
      </c>
      <c r="B6161">
        <f t="shared" si="192"/>
        <v>2.9444389791664403</v>
      </c>
      <c r="C6161">
        <f t="shared" si="193"/>
        <v>1140</v>
      </c>
    </row>
    <row r="6162" spans="1:3" x14ac:dyDescent="0.25">
      <c r="A6162">
        <v>22</v>
      </c>
      <c r="B6162">
        <f t="shared" si="192"/>
        <v>3.0910424533583161</v>
      </c>
      <c r="C6162">
        <f t="shared" si="193"/>
        <v>1320</v>
      </c>
    </row>
    <row r="6163" spans="1:3" x14ac:dyDescent="0.25">
      <c r="A6163">
        <v>23</v>
      </c>
      <c r="B6163">
        <f t="shared" si="192"/>
        <v>3.1354942159291497</v>
      </c>
      <c r="C6163">
        <f t="shared" si="193"/>
        <v>1380</v>
      </c>
    </row>
    <row r="6164" spans="1:3" x14ac:dyDescent="0.25">
      <c r="A6164">
        <v>37</v>
      </c>
      <c r="B6164">
        <f t="shared" si="192"/>
        <v>3.6109179126442243</v>
      </c>
      <c r="C6164">
        <f t="shared" si="193"/>
        <v>2220</v>
      </c>
    </row>
    <row r="6165" spans="1:3" x14ac:dyDescent="0.25">
      <c r="A6165">
        <v>49</v>
      </c>
      <c r="B6165">
        <f t="shared" si="192"/>
        <v>3.8918202981106265</v>
      </c>
      <c r="C6165">
        <f t="shared" si="193"/>
        <v>2940</v>
      </c>
    </row>
    <row r="6166" spans="1:3" x14ac:dyDescent="0.25">
      <c r="A6166">
        <v>40</v>
      </c>
      <c r="B6166">
        <f t="shared" si="192"/>
        <v>3.6888794541139363</v>
      </c>
      <c r="C6166">
        <f t="shared" si="193"/>
        <v>2400</v>
      </c>
    </row>
    <row r="6167" spans="1:3" x14ac:dyDescent="0.25">
      <c r="A6167">
        <v>39</v>
      </c>
      <c r="B6167">
        <f t="shared" si="192"/>
        <v>3.6635616461296463</v>
      </c>
      <c r="C6167">
        <f t="shared" si="193"/>
        <v>2340</v>
      </c>
    </row>
    <row r="6168" spans="1:3" x14ac:dyDescent="0.25">
      <c r="A6168">
        <v>63</v>
      </c>
      <c r="B6168">
        <f t="shared" si="192"/>
        <v>4.1431347263915326</v>
      </c>
      <c r="C6168">
        <f t="shared" si="193"/>
        <v>3780</v>
      </c>
    </row>
    <row r="6169" spans="1:3" x14ac:dyDescent="0.25">
      <c r="A6169">
        <v>73</v>
      </c>
      <c r="B6169">
        <f t="shared" si="192"/>
        <v>4.290459441148391</v>
      </c>
      <c r="C6169">
        <f t="shared" si="193"/>
        <v>4380</v>
      </c>
    </row>
    <row r="6170" spans="1:3" x14ac:dyDescent="0.25">
      <c r="A6170">
        <v>89</v>
      </c>
      <c r="B6170">
        <f t="shared" si="192"/>
        <v>4.4886363697321396</v>
      </c>
      <c r="C6170">
        <f t="shared" si="193"/>
        <v>5340</v>
      </c>
    </row>
    <row r="6171" spans="1:3" x14ac:dyDescent="0.25">
      <c r="A6171">
        <v>46</v>
      </c>
      <c r="B6171">
        <f t="shared" si="192"/>
        <v>3.8286413964890951</v>
      </c>
      <c r="C6171">
        <f t="shared" si="193"/>
        <v>2760</v>
      </c>
    </row>
    <row r="6172" spans="1:3" x14ac:dyDescent="0.25">
      <c r="A6172">
        <v>17</v>
      </c>
      <c r="B6172">
        <f t="shared" si="192"/>
        <v>2.8332133440562162</v>
      </c>
      <c r="C6172">
        <f t="shared" si="193"/>
        <v>1020</v>
      </c>
    </row>
    <row r="6173" spans="1:3" x14ac:dyDescent="0.25">
      <c r="A6173">
        <v>80</v>
      </c>
      <c r="B6173">
        <f t="shared" si="192"/>
        <v>4.3820266346738812</v>
      </c>
      <c r="C6173">
        <f t="shared" si="193"/>
        <v>4800</v>
      </c>
    </row>
    <row r="6174" spans="1:3" x14ac:dyDescent="0.25">
      <c r="A6174">
        <v>54</v>
      </c>
      <c r="B6174">
        <f t="shared" si="192"/>
        <v>3.9889840465642745</v>
      </c>
      <c r="C6174">
        <f t="shared" si="193"/>
        <v>3240</v>
      </c>
    </row>
    <row r="6175" spans="1:3" x14ac:dyDescent="0.25">
      <c r="A6175">
        <v>60</v>
      </c>
      <c r="B6175">
        <f t="shared" si="192"/>
        <v>4.0943445622221004</v>
      </c>
      <c r="C6175">
        <f t="shared" si="193"/>
        <v>3600</v>
      </c>
    </row>
    <row r="6176" spans="1:3" x14ac:dyDescent="0.25">
      <c r="A6176">
        <v>52</v>
      </c>
      <c r="B6176">
        <f t="shared" si="192"/>
        <v>3.9512437185814275</v>
      </c>
      <c r="C6176">
        <f t="shared" si="193"/>
        <v>3120</v>
      </c>
    </row>
    <row r="6177" spans="1:3" x14ac:dyDescent="0.25">
      <c r="A6177">
        <v>67</v>
      </c>
      <c r="B6177">
        <f t="shared" si="192"/>
        <v>4.2046926193909657</v>
      </c>
      <c r="C6177">
        <f t="shared" si="193"/>
        <v>4020</v>
      </c>
    </row>
    <row r="6178" spans="1:3" x14ac:dyDescent="0.25">
      <c r="A6178">
        <v>57</v>
      </c>
      <c r="B6178">
        <f t="shared" si="192"/>
        <v>4.0430512678345503</v>
      </c>
      <c r="C6178">
        <f t="shared" si="193"/>
        <v>3420</v>
      </c>
    </row>
    <row r="6179" spans="1:3" x14ac:dyDescent="0.25">
      <c r="A6179">
        <v>30</v>
      </c>
      <c r="B6179">
        <f t="shared" si="192"/>
        <v>3.4011973816621555</v>
      </c>
      <c r="C6179">
        <f t="shared" si="193"/>
        <v>1800</v>
      </c>
    </row>
    <row r="6180" spans="1:3" x14ac:dyDescent="0.25">
      <c r="A6180">
        <v>48</v>
      </c>
      <c r="B6180">
        <f t="shared" si="192"/>
        <v>3.8712010109078911</v>
      </c>
      <c r="C6180">
        <f t="shared" si="193"/>
        <v>2880</v>
      </c>
    </row>
    <row r="6181" spans="1:3" x14ac:dyDescent="0.25">
      <c r="A6181">
        <v>55</v>
      </c>
      <c r="B6181">
        <f t="shared" si="192"/>
        <v>4.0073331852324712</v>
      </c>
      <c r="C6181">
        <f t="shared" si="193"/>
        <v>3300</v>
      </c>
    </row>
    <row r="6182" spans="1:3" x14ac:dyDescent="0.25">
      <c r="A6182">
        <v>28</v>
      </c>
      <c r="B6182">
        <f t="shared" si="192"/>
        <v>3.3322045101752038</v>
      </c>
      <c r="C6182">
        <f t="shared" si="193"/>
        <v>1680</v>
      </c>
    </row>
    <row r="6183" spans="1:3" x14ac:dyDescent="0.25">
      <c r="A6183">
        <v>13</v>
      </c>
      <c r="B6183">
        <f t="shared" si="192"/>
        <v>2.5649493574615367</v>
      </c>
      <c r="C6183">
        <f t="shared" si="193"/>
        <v>780</v>
      </c>
    </row>
    <row r="6184" spans="1:3" x14ac:dyDescent="0.25">
      <c r="A6184">
        <v>30</v>
      </c>
      <c r="B6184">
        <f t="shared" si="192"/>
        <v>3.4011973816621555</v>
      </c>
      <c r="C6184">
        <f t="shared" si="193"/>
        <v>1800</v>
      </c>
    </row>
    <row r="6185" spans="1:3" x14ac:dyDescent="0.25">
      <c r="A6185">
        <v>46</v>
      </c>
      <c r="B6185">
        <f t="shared" si="192"/>
        <v>3.8286413964890951</v>
      </c>
      <c r="C6185">
        <f t="shared" si="193"/>
        <v>2760</v>
      </c>
    </row>
    <row r="6186" spans="1:3" x14ac:dyDescent="0.25">
      <c r="A6186">
        <v>45</v>
      </c>
      <c r="B6186">
        <f t="shared" si="192"/>
        <v>3.8066624897703196</v>
      </c>
      <c r="C6186">
        <f t="shared" si="193"/>
        <v>2700</v>
      </c>
    </row>
    <row r="6187" spans="1:3" x14ac:dyDescent="0.25">
      <c r="A6187">
        <v>69</v>
      </c>
      <c r="B6187">
        <f t="shared" si="192"/>
        <v>4.2341065045972597</v>
      </c>
      <c r="C6187">
        <f t="shared" si="193"/>
        <v>4140</v>
      </c>
    </row>
    <row r="6188" spans="1:3" x14ac:dyDescent="0.25">
      <c r="A6188">
        <v>47</v>
      </c>
      <c r="B6188">
        <f t="shared" si="192"/>
        <v>3.8501476017100584</v>
      </c>
      <c r="C6188">
        <f t="shared" si="193"/>
        <v>2820</v>
      </c>
    </row>
    <row r="6189" spans="1:3" x14ac:dyDescent="0.25">
      <c r="A6189">
        <v>28</v>
      </c>
      <c r="B6189">
        <f t="shared" si="192"/>
        <v>3.3322045101752038</v>
      </c>
      <c r="C6189">
        <f t="shared" si="193"/>
        <v>1680</v>
      </c>
    </row>
    <row r="6190" spans="1:3" x14ac:dyDescent="0.25">
      <c r="A6190">
        <v>69</v>
      </c>
      <c r="B6190">
        <f t="shared" si="192"/>
        <v>4.2341065045972597</v>
      </c>
      <c r="C6190">
        <f t="shared" si="193"/>
        <v>4140</v>
      </c>
    </row>
    <row r="6191" spans="1:3" x14ac:dyDescent="0.25">
      <c r="A6191">
        <v>35</v>
      </c>
      <c r="B6191">
        <f t="shared" si="192"/>
        <v>3.5553480614894135</v>
      </c>
      <c r="C6191">
        <f t="shared" si="193"/>
        <v>2100</v>
      </c>
    </row>
    <row r="6192" spans="1:3" x14ac:dyDescent="0.25">
      <c r="A6192">
        <v>19</v>
      </c>
      <c r="B6192">
        <f t="shared" si="192"/>
        <v>2.9444389791664403</v>
      </c>
      <c r="C6192">
        <f t="shared" si="193"/>
        <v>1140</v>
      </c>
    </row>
    <row r="6193" spans="1:3" x14ac:dyDescent="0.25">
      <c r="A6193">
        <v>18</v>
      </c>
      <c r="B6193">
        <f t="shared" si="192"/>
        <v>2.8903717578961645</v>
      </c>
      <c r="C6193">
        <f t="shared" si="193"/>
        <v>1080</v>
      </c>
    </row>
    <row r="6194" spans="1:3" x14ac:dyDescent="0.25">
      <c r="A6194">
        <v>69</v>
      </c>
      <c r="B6194">
        <f t="shared" si="192"/>
        <v>4.2341065045972597</v>
      </c>
      <c r="C6194">
        <f t="shared" si="193"/>
        <v>4140</v>
      </c>
    </row>
    <row r="6195" spans="1:3" x14ac:dyDescent="0.25">
      <c r="A6195">
        <v>42</v>
      </c>
      <c r="B6195">
        <f t="shared" si="192"/>
        <v>3.7376696182833684</v>
      </c>
      <c r="C6195">
        <f t="shared" si="193"/>
        <v>2520</v>
      </c>
    </row>
    <row r="6196" spans="1:3" x14ac:dyDescent="0.25">
      <c r="A6196">
        <v>20</v>
      </c>
      <c r="B6196">
        <f t="shared" si="192"/>
        <v>2.9957322735539909</v>
      </c>
      <c r="C6196">
        <f t="shared" si="193"/>
        <v>1200</v>
      </c>
    </row>
    <row r="6197" spans="1:3" x14ac:dyDescent="0.25">
      <c r="A6197">
        <v>82</v>
      </c>
      <c r="B6197">
        <f t="shared" si="192"/>
        <v>4.4067192472642533</v>
      </c>
      <c r="C6197">
        <f t="shared" si="193"/>
        <v>4920</v>
      </c>
    </row>
    <row r="6198" spans="1:3" x14ac:dyDescent="0.25">
      <c r="A6198">
        <v>82</v>
      </c>
      <c r="B6198">
        <f t="shared" si="192"/>
        <v>4.4067192472642533</v>
      </c>
      <c r="C6198">
        <f t="shared" si="193"/>
        <v>4920</v>
      </c>
    </row>
    <row r="6199" spans="1:3" x14ac:dyDescent="0.25">
      <c r="A6199">
        <v>100</v>
      </c>
      <c r="B6199">
        <f t="shared" si="192"/>
        <v>4.6051701859880918</v>
      </c>
      <c r="C6199">
        <f t="shared" si="193"/>
        <v>6000</v>
      </c>
    </row>
    <row r="6200" spans="1:3" x14ac:dyDescent="0.25">
      <c r="A6200">
        <v>64</v>
      </c>
      <c r="B6200">
        <f t="shared" si="192"/>
        <v>4.1588830833596715</v>
      </c>
      <c r="C6200">
        <f t="shared" si="193"/>
        <v>3840</v>
      </c>
    </row>
    <row r="6201" spans="1:3" x14ac:dyDescent="0.25">
      <c r="A6201">
        <v>6</v>
      </c>
      <c r="B6201">
        <f t="shared" si="192"/>
        <v>1.791759469228055</v>
      </c>
      <c r="C6201">
        <f t="shared" si="193"/>
        <v>360</v>
      </c>
    </row>
    <row r="6202" spans="1:3" x14ac:dyDescent="0.25">
      <c r="A6202">
        <v>93</v>
      </c>
      <c r="B6202">
        <f t="shared" si="192"/>
        <v>4.5325994931532563</v>
      </c>
      <c r="C6202">
        <f t="shared" si="193"/>
        <v>5580</v>
      </c>
    </row>
    <row r="6203" spans="1:3" x14ac:dyDescent="0.25">
      <c r="A6203">
        <v>73</v>
      </c>
      <c r="B6203">
        <f t="shared" si="192"/>
        <v>4.290459441148391</v>
      </c>
      <c r="C6203">
        <f t="shared" si="193"/>
        <v>4380</v>
      </c>
    </row>
    <row r="6204" spans="1:3" x14ac:dyDescent="0.25">
      <c r="A6204">
        <v>51</v>
      </c>
      <c r="B6204">
        <f t="shared" si="192"/>
        <v>3.9318256327243257</v>
      </c>
      <c r="C6204">
        <f t="shared" si="193"/>
        <v>3060</v>
      </c>
    </row>
    <row r="6205" spans="1:3" x14ac:dyDescent="0.25">
      <c r="A6205">
        <v>38</v>
      </c>
      <c r="B6205">
        <f t="shared" si="192"/>
        <v>3.6375861597263857</v>
      </c>
      <c r="C6205">
        <f t="shared" si="193"/>
        <v>2280</v>
      </c>
    </row>
    <row r="6206" spans="1:3" x14ac:dyDescent="0.25">
      <c r="A6206">
        <v>81</v>
      </c>
      <c r="B6206">
        <f t="shared" si="192"/>
        <v>4.3944491546724391</v>
      </c>
      <c r="C6206">
        <f t="shared" si="193"/>
        <v>4860</v>
      </c>
    </row>
    <row r="6207" spans="1:3" x14ac:dyDescent="0.25">
      <c r="A6207">
        <v>66</v>
      </c>
      <c r="B6207">
        <f t="shared" si="192"/>
        <v>4.1896547420264252</v>
      </c>
      <c r="C6207">
        <f t="shared" si="193"/>
        <v>3960</v>
      </c>
    </row>
    <row r="6208" spans="1:3" x14ac:dyDescent="0.25">
      <c r="A6208">
        <v>21</v>
      </c>
      <c r="B6208">
        <f t="shared" si="192"/>
        <v>3.044522437723423</v>
      </c>
      <c r="C6208">
        <f t="shared" si="193"/>
        <v>1260</v>
      </c>
    </row>
    <row r="6209" spans="1:3" x14ac:dyDescent="0.25">
      <c r="A6209">
        <v>68</v>
      </c>
      <c r="B6209">
        <f t="shared" si="192"/>
        <v>4.219507705176107</v>
      </c>
      <c r="C6209">
        <f t="shared" si="193"/>
        <v>4080</v>
      </c>
    </row>
    <row r="6210" spans="1:3" x14ac:dyDescent="0.25">
      <c r="A6210">
        <v>43</v>
      </c>
      <c r="B6210">
        <f t="shared" ref="B6210:B6273" si="194">LN(A6210)</f>
        <v>3.7612001156935624</v>
      </c>
      <c r="C6210">
        <f t="shared" ref="C6210:C6273" si="195">A6210*60</f>
        <v>2580</v>
      </c>
    </row>
    <row r="6211" spans="1:3" x14ac:dyDescent="0.25">
      <c r="A6211">
        <v>9</v>
      </c>
      <c r="B6211">
        <f t="shared" si="194"/>
        <v>2.1972245773362196</v>
      </c>
      <c r="C6211">
        <f t="shared" si="195"/>
        <v>540</v>
      </c>
    </row>
    <row r="6212" spans="1:3" x14ac:dyDescent="0.25">
      <c r="A6212">
        <v>30</v>
      </c>
      <c r="B6212">
        <f t="shared" si="194"/>
        <v>3.4011973816621555</v>
      </c>
      <c r="C6212">
        <f t="shared" si="195"/>
        <v>1800</v>
      </c>
    </row>
    <row r="6213" spans="1:3" x14ac:dyDescent="0.25">
      <c r="A6213">
        <v>32</v>
      </c>
      <c r="B6213">
        <f t="shared" si="194"/>
        <v>3.4657359027997265</v>
      </c>
      <c r="C6213">
        <f t="shared" si="195"/>
        <v>1920</v>
      </c>
    </row>
    <row r="6214" spans="1:3" x14ac:dyDescent="0.25">
      <c r="A6214">
        <v>55</v>
      </c>
      <c r="B6214">
        <f t="shared" si="194"/>
        <v>4.0073331852324712</v>
      </c>
      <c r="C6214">
        <f t="shared" si="195"/>
        <v>3300</v>
      </c>
    </row>
    <row r="6215" spans="1:3" x14ac:dyDescent="0.25">
      <c r="A6215">
        <v>41</v>
      </c>
      <c r="B6215">
        <f t="shared" si="194"/>
        <v>3.713572066704308</v>
      </c>
      <c r="C6215">
        <f t="shared" si="195"/>
        <v>2460</v>
      </c>
    </row>
    <row r="6216" spans="1:3" x14ac:dyDescent="0.25">
      <c r="A6216">
        <v>56</v>
      </c>
      <c r="B6216">
        <f t="shared" si="194"/>
        <v>4.0253516907351496</v>
      </c>
      <c r="C6216">
        <f t="shared" si="195"/>
        <v>3360</v>
      </c>
    </row>
    <row r="6217" spans="1:3" x14ac:dyDescent="0.25">
      <c r="A6217">
        <v>66</v>
      </c>
      <c r="B6217">
        <f t="shared" si="194"/>
        <v>4.1896547420264252</v>
      </c>
      <c r="C6217">
        <f t="shared" si="195"/>
        <v>3960</v>
      </c>
    </row>
    <row r="6218" spans="1:3" x14ac:dyDescent="0.25">
      <c r="A6218">
        <v>36</v>
      </c>
      <c r="B6218">
        <f t="shared" si="194"/>
        <v>3.5835189384561099</v>
      </c>
      <c r="C6218">
        <f t="shared" si="195"/>
        <v>2160</v>
      </c>
    </row>
    <row r="6219" spans="1:3" x14ac:dyDescent="0.25">
      <c r="A6219">
        <v>60</v>
      </c>
      <c r="B6219">
        <f t="shared" si="194"/>
        <v>4.0943445622221004</v>
      </c>
      <c r="C6219">
        <f t="shared" si="195"/>
        <v>3600</v>
      </c>
    </row>
    <row r="6220" spans="1:3" x14ac:dyDescent="0.25">
      <c r="A6220">
        <v>22</v>
      </c>
      <c r="B6220">
        <f t="shared" si="194"/>
        <v>3.0910424533583161</v>
      </c>
      <c r="C6220">
        <f t="shared" si="195"/>
        <v>1320</v>
      </c>
    </row>
    <row r="6221" spans="1:3" x14ac:dyDescent="0.25">
      <c r="A6221">
        <v>53</v>
      </c>
      <c r="B6221">
        <f t="shared" si="194"/>
        <v>3.970291913552122</v>
      </c>
      <c r="C6221">
        <f t="shared" si="195"/>
        <v>3180</v>
      </c>
    </row>
    <row r="6222" spans="1:3" x14ac:dyDescent="0.25">
      <c r="A6222">
        <v>49</v>
      </c>
      <c r="B6222">
        <f t="shared" si="194"/>
        <v>3.8918202981106265</v>
      </c>
      <c r="C6222">
        <f t="shared" si="195"/>
        <v>2940</v>
      </c>
    </row>
    <row r="6223" spans="1:3" x14ac:dyDescent="0.25">
      <c r="A6223">
        <v>62</v>
      </c>
      <c r="B6223">
        <f t="shared" si="194"/>
        <v>4.1271343850450917</v>
      </c>
      <c r="C6223">
        <f t="shared" si="195"/>
        <v>3720</v>
      </c>
    </row>
    <row r="6224" spans="1:3" x14ac:dyDescent="0.25">
      <c r="A6224">
        <v>54</v>
      </c>
      <c r="B6224">
        <f t="shared" si="194"/>
        <v>3.9889840465642745</v>
      </c>
      <c r="C6224">
        <f t="shared" si="195"/>
        <v>3240</v>
      </c>
    </row>
    <row r="6225" spans="1:3" x14ac:dyDescent="0.25">
      <c r="A6225">
        <v>65</v>
      </c>
      <c r="B6225">
        <f t="shared" si="194"/>
        <v>4.1743872698956368</v>
      </c>
      <c r="C6225">
        <f t="shared" si="195"/>
        <v>3900</v>
      </c>
    </row>
    <row r="6226" spans="1:3" x14ac:dyDescent="0.25">
      <c r="A6226">
        <v>91</v>
      </c>
      <c r="B6226">
        <f t="shared" si="194"/>
        <v>4.5108595065168497</v>
      </c>
      <c r="C6226">
        <f t="shared" si="195"/>
        <v>5460</v>
      </c>
    </row>
    <row r="6227" spans="1:3" x14ac:dyDescent="0.25">
      <c r="A6227">
        <v>105</v>
      </c>
      <c r="B6227">
        <f t="shared" si="194"/>
        <v>4.6539603501575231</v>
      </c>
      <c r="C6227">
        <f t="shared" si="195"/>
        <v>6300</v>
      </c>
    </row>
    <row r="6228" spans="1:3" x14ac:dyDescent="0.25">
      <c r="A6228">
        <v>33</v>
      </c>
      <c r="B6228">
        <f t="shared" si="194"/>
        <v>3.4965075614664802</v>
      </c>
      <c r="C6228">
        <f t="shared" si="195"/>
        <v>1980</v>
      </c>
    </row>
    <row r="6229" spans="1:3" x14ac:dyDescent="0.25">
      <c r="A6229">
        <v>29</v>
      </c>
      <c r="B6229">
        <f t="shared" si="194"/>
        <v>3.3672958299864741</v>
      </c>
      <c r="C6229">
        <f t="shared" si="195"/>
        <v>1740</v>
      </c>
    </row>
    <row r="6230" spans="1:3" x14ac:dyDescent="0.25">
      <c r="A6230">
        <v>95</v>
      </c>
      <c r="B6230">
        <f t="shared" si="194"/>
        <v>4.5538768916005408</v>
      </c>
      <c r="C6230">
        <f t="shared" si="195"/>
        <v>5700</v>
      </c>
    </row>
    <row r="6231" spans="1:3" x14ac:dyDescent="0.25">
      <c r="A6231">
        <v>56</v>
      </c>
      <c r="B6231">
        <f t="shared" si="194"/>
        <v>4.0253516907351496</v>
      </c>
      <c r="C6231">
        <f t="shared" si="195"/>
        <v>3360</v>
      </c>
    </row>
    <row r="6232" spans="1:3" x14ac:dyDescent="0.25">
      <c r="A6232">
        <v>82</v>
      </c>
      <c r="B6232">
        <f t="shared" si="194"/>
        <v>4.4067192472642533</v>
      </c>
      <c r="C6232">
        <f t="shared" si="195"/>
        <v>4920</v>
      </c>
    </row>
    <row r="6233" spans="1:3" x14ac:dyDescent="0.25">
      <c r="A6233">
        <v>72</v>
      </c>
      <c r="B6233">
        <f t="shared" si="194"/>
        <v>4.2766661190160553</v>
      </c>
      <c r="C6233">
        <f t="shared" si="195"/>
        <v>4320</v>
      </c>
    </row>
    <row r="6234" spans="1:3" x14ac:dyDescent="0.25">
      <c r="A6234">
        <v>79</v>
      </c>
      <c r="B6234">
        <f t="shared" si="194"/>
        <v>4.3694478524670215</v>
      </c>
      <c r="C6234">
        <f t="shared" si="195"/>
        <v>4740</v>
      </c>
    </row>
    <row r="6235" spans="1:3" x14ac:dyDescent="0.25">
      <c r="A6235">
        <v>74</v>
      </c>
      <c r="B6235">
        <f t="shared" si="194"/>
        <v>4.3040650932041702</v>
      </c>
      <c r="C6235">
        <f t="shared" si="195"/>
        <v>4440</v>
      </c>
    </row>
    <row r="6236" spans="1:3" x14ac:dyDescent="0.25">
      <c r="A6236">
        <v>30</v>
      </c>
      <c r="B6236">
        <f t="shared" si="194"/>
        <v>3.4011973816621555</v>
      </c>
      <c r="C6236">
        <f t="shared" si="195"/>
        <v>1800</v>
      </c>
    </row>
    <row r="6237" spans="1:3" x14ac:dyDescent="0.25">
      <c r="A6237">
        <v>45</v>
      </c>
      <c r="B6237">
        <f t="shared" si="194"/>
        <v>3.8066624897703196</v>
      </c>
      <c r="C6237">
        <f t="shared" si="195"/>
        <v>2700</v>
      </c>
    </row>
    <row r="6238" spans="1:3" x14ac:dyDescent="0.25">
      <c r="A6238">
        <v>75</v>
      </c>
      <c r="B6238">
        <f t="shared" si="194"/>
        <v>4.3174881135363101</v>
      </c>
      <c r="C6238">
        <f t="shared" si="195"/>
        <v>4500</v>
      </c>
    </row>
    <row r="6239" spans="1:3" x14ac:dyDescent="0.25">
      <c r="A6239">
        <v>41</v>
      </c>
      <c r="B6239">
        <f t="shared" si="194"/>
        <v>3.713572066704308</v>
      </c>
      <c r="C6239">
        <f t="shared" si="195"/>
        <v>2460</v>
      </c>
    </row>
    <row r="6240" spans="1:3" x14ac:dyDescent="0.25">
      <c r="A6240">
        <v>30</v>
      </c>
      <c r="B6240">
        <f t="shared" si="194"/>
        <v>3.4011973816621555</v>
      </c>
      <c r="C6240">
        <f t="shared" si="195"/>
        <v>1800</v>
      </c>
    </row>
    <row r="6241" spans="1:3" x14ac:dyDescent="0.25">
      <c r="A6241">
        <v>18</v>
      </c>
      <c r="B6241">
        <f t="shared" si="194"/>
        <v>2.8903717578961645</v>
      </c>
      <c r="C6241">
        <f t="shared" si="195"/>
        <v>1080</v>
      </c>
    </row>
    <row r="6242" spans="1:3" x14ac:dyDescent="0.25">
      <c r="A6242">
        <v>65</v>
      </c>
      <c r="B6242">
        <f t="shared" si="194"/>
        <v>4.1743872698956368</v>
      </c>
      <c r="C6242">
        <f t="shared" si="195"/>
        <v>3900</v>
      </c>
    </row>
    <row r="6243" spans="1:3" x14ac:dyDescent="0.25">
      <c r="A6243">
        <v>67</v>
      </c>
      <c r="B6243">
        <f t="shared" si="194"/>
        <v>4.2046926193909657</v>
      </c>
      <c r="C6243">
        <f t="shared" si="195"/>
        <v>4020</v>
      </c>
    </row>
    <row r="6244" spans="1:3" x14ac:dyDescent="0.25">
      <c r="A6244">
        <v>89</v>
      </c>
      <c r="B6244">
        <f t="shared" si="194"/>
        <v>4.4886363697321396</v>
      </c>
      <c r="C6244">
        <f t="shared" si="195"/>
        <v>5340</v>
      </c>
    </row>
    <row r="6245" spans="1:3" x14ac:dyDescent="0.25">
      <c r="A6245">
        <v>37</v>
      </c>
      <c r="B6245">
        <f t="shared" si="194"/>
        <v>3.6109179126442243</v>
      </c>
      <c r="C6245">
        <f t="shared" si="195"/>
        <v>2220</v>
      </c>
    </row>
    <row r="6246" spans="1:3" x14ac:dyDescent="0.25">
      <c r="A6246">
        <v>48</v>
      </c>
      <c r="B6246">
        <f t="shared" si="194"/>
        <v>3.8712010109078911</v>
      </c>
      <c r="C6246">
        <f t="shared" si="195"/>
        <v>2880</v>
      </c>
    </row>
    <row r="6247" spans="1:3" x14ac:dyDescent="0.25">
      <c r="A6247">
        <v>91</v>
      </c>
      <c r="B6247">
        <f t="shared" si="194"/>
        <v>4.5108595065168497</v>
      </c>
      <c r="C6247">
        <f t="shared" si="195"/>
        <v>5460</v>
      </c>
    </row>
    <row r="6248" spans="1:3" x14ac:dyDescent="0.25">
      <c r="A6248">
        <v>34</v>
      </c>
      <c r="B6248">
        <f t="shared" si="194"/>
        <v>3.5263605246161616</v>
      </c>
      <c r="C6248">
        <f t="shared" si="195"/>
        <v>2040</v>
      </c>
    </row>
    <row r="6249" spans="1:3" x14ac:dyDescent="0.25">
      <c r="A6249">
        <v>68</v>
      </c>
      <c r="B6249">
        <f t="shared" si="194"/>
        <v>4.219507705176107</v>
      </c>
      <c r="C6249">
        <f t="shared" si="195"/>
        <v>4080</v>
      </c>
    </row>
    <row r="6250" spans="1:3" x14ac:dyDescent="0.25">
      <c r="A6250">
        <v>59</v>
      </c>
      <c r="B6250">
        <f t="shared" si="194"/>
        <v>4.0775374439057197</v>
      </c>
      <c r="C6250">
        <f t="shared" si="195"/>
        <v>3540</v>
      </c>
    </row>
    <row r="6251" spans="1:3" x14ac:dyDescent="0.25">
      <c r="A6251">
        <v>34</v>
      </c>
      <c r="B6251">
        <f t="shared" si="194"/>
        <v>3.5263605246161616</v>
      </c>
      <c r="C6251">
        <f t="shared" si="195"/>
        <v>2040</v>
      </c>
    </row>
    <row r="6252" spans="1:3" x14ac:dyDescent="0.25">
      <c r="A6252">
        <v>83</v>
      </c>
      <c r="B6252">
        <f t="shared" si="194"/>
        <v>4.4188406077965983</v>
      </c>
      <c r="C6252">
        <f t="shared" si="195"/>
        <v>4980</v>
      </c>
    </row>
    <row r="6253" spans="1:3" x14ac:dyDescent="0.25">
      <c r="A6253">
        <v>95</v>
      </c>
      <c r="B6253">
        <f t="shared" si="194"/>
        <v>4.5538768916005408</v>
      </c>
      <c r="C6253">
        <f t="shared" si="195"/>
        <v>5700</v>
      </c>
    </row>
    <row r="6254" spans="1:3" x14ac:dyDescent="0.25">
      <c r="A6254">
        <v>112</v>
      </c>
      <c r="B6254">
        <f t="shared" si="194"/>
        <v>4.7184988712950942</v>
      </c>
      <c r="C6254">
        <f t="shared" si="195"/>
        <v>6720</v>
      </c>
    </row>
    <row r="6255" spans="1:3" x14ac:dyDescent="0.25">
      <c r="A6255">
        <v>55</v>
      </c>
      <c r="B6255">
        <f t="shared" si="194"/>
        <v>4.0073331852324712</v>
      </c>
      <c r="C6255">
        <f t="shared" si="195"/>
        <v>3300</v>
      </c>
    </row>
    <row r="6256" spans="1:3" x14ac:dyDescent="0.25">
      <c r="A6256">
        <v>13</v>
      </c>
      <c r="B6256">
        <f t="shared" si="194"/>
        <v>2.5649493574615367</v>
      </c>
      <c r="C6256">
        <f t="shared" si="195"/>
        <v>780</v>
      </c>
    </row>
    <row r="6257" spans="1:3" x14ac:dyDescent="0.25">
      <c r="A6257">
        <v>103</v>
      </c>
      <c r="B6257">
        <f t="shared" si="194"/>
        <v>4.6347289882296359</v>
      </c>
      <c r="C6257">
        <f t="shared" si="195"/>
        <v>6180</v>
      </c>
    </row>
    <row r="6258" spans="1:3" x14ac:dyDescent="0.25">
      <c r="A6258">
        <v>73</v>
      </c>
      <c r="B6258">
        <f t="shared" si="194"/>
        <v>4.290459441148391</v>
      </c>
      <c r="C6258">
        <f t="shared" si="195"/>
        <v>4380</v>
      </c>
    </row>
    <row r="6259" spans="1:3" x14ac:dyDescent="0.25">
      <c r="A6259">
        <v>70</v>
      </c>
      <c r="B6259">
        <f t="shared" si="194"/>
        <v>4.2484952420493594</v>
      </c>
      <c r="C6259">
        <f t="shared" si="195"/>
        <v>4200</v>
      </c>
    </row>
    <row r="6260" spans="1:3" x14ac:dyDescent="0.25">
      <c r="A6260">
        <v>56</v>
      </c>
      <c r="B6260">
        <f t="shared" si="194"/>
        <v>4.0253516907351496</v>
      </c>
      <c r="C6260">
        <f t="shared" si="195"/>
        <v>3360</v>
      </c>
    </row>
    <row r="6261" spans="1:3" x14ac:dyDescent="0.25">
      <c r="A6261">
        <v>90</v>
      </c>
      <c r="B6261">
        <f t="shared" si="194"/>
        <v>4.499809670330265</v>
      </c>
      <c r="C6261">
        <f t="shared" si="195"/>
        <v>5400</v>
      </c>
    </row>
    <row r="6262" spans="1:3" x14ac:dyDescent="0.25">
      <c r="A6262">
        <v>79</v>
      </c>
      <c r="B6262">
        <f t="shared" si="194"/>
        <v>4.3694478524670215</v>
      </c>
      <c r="C6262">
        <f t="shared" si="195"/>
        <v>4740</v>
      </c>
    </row>
    <row r="6263" spans="1:3" x14ac:dyDescent="0.25">
      <c r="A6263">
        <v>8</v>
      </c>
      <c r="B6263">
        <f t="shared" si="194"/>
        <v>2.0794415416798357</v>
      </c>
      <c r="C6263">
        <f t="shared" si="195"/>
        <v>480</v>
      </c>
    </row>
    <row r="6264" spans="1:3" x14ac:dyDescent="0.25">
      <c r="A6264">
        <v>66</v>
      </c>
      <c r="B6264">
        <f t="shared" si="194"/>
        <v>4.1896547420264252</v>
      </c>
      <c r="C6264">
        <f t="shared" si="195"/>
        <v>3960</v>
      </c>
    </row>
    <row r="6265" spans="1:3" x14ac:dyDescent="0.25">
      <c r="A6265">
        <v>62</v>
      </c>
      <c r="B6265">
        <f t="shared" si="194"/>
        <v>4.1271343850450917</v>
      </c>
      <c r="C6265">
        <f t="shared" si="195"/>
        <v>3720</v>
      </c>
    </row>
    <row r="6266" spans="1:3" x14ac:dyDescent="0.25">
      <c r="A6266">
        <v>21</v>
      </c>
      <c r="B6266">
        <f t="shared" si="194"/>
        <v>3.044522437723423</v>
      </c>
      <c r="C6266">
        <f t="shared" si="195"/>
        <v>1260</v>
      </c>
    </row>
    <row r="6267" spans="1:3" x14ac:dyDescent="0.25">
      <c r="A6267">
        <v>36</v>
      </c>
      <c r="B6267">
        <f t="shared" si="194"/>
        <v>3.5835189384561099</v>
      </c>
      <c r="C6267">
        <f t="shared" si="195"/>
        <v>2160</v>
      </c>
    </row>
    <row r="6268" spans="1:3" x14ac:dyDescent="0.25">
      <c r="A6268">
        <v>13</v>
      </c>
      <c r="B6268">
        <f t="shared" si="194"/>
        <v>2.5649493574615367</v>
      </c>
      <c r="C6268">
        <f t="shared" si="195"/>
        <v>780</v>
      </c>
    </row>
    <row r="6269" spans="1:3" x14ac:dyDescent="0.25">
      <c r="A6269">
        <v>68</v>
      </c>
      <c r="B6269">
        <f t="shared" si="194"/>
        <v>4.219507705176107</v>
      </c>
      <c r="C6269">
        <f t="shared" si="195"/>
        <v>4080</v>
      </c>
    </row>
    <row r="6270" spans="1:3" x14ac:dyDescent="0.25">
      <c r="A6270">
        <v>59</v>
      </c>
      <c r="B6270">
        <f t="shared" si="194"/>
        <v>4.0775374439057197</v>
      </c>
      <c r="C6270">
        <f t="shared" si="195"/>
        <v>3540</v>
      </c>
    </row>
    <row r="6271" spans="1:3" x14ac:dyDescent="0.25">
      <c r="A6271">
        <v>74</v>
      </c>
      <c r="B6271">
        <f t="shared" si="194"/>
        <v>4.3040650932041702</v>
      </c>
      <c r="C6271">
        <f t="shared" si="195"/>
        <v>4440</v>
      </c>
    </row>
    <row r="6272" spans="1:3" x14ac:dyDescent="0.25">
      <c r="A6272">
        <v>59</v>
      </c>
      <c r="B6272">
        <f t="shared" si="194"/>
        <v>4.0775374439057197</v>
      </c>
      <c r="C6272">
        <f t="shared" si="195"/>
        <v>3540</v>
      </c>
    </row>
    <row r="6273" spans="1:3" x14ac:dyDescent="0.25">
      <c r="A6273">
        <v>49</v>
      </c>
      <c r="B6273">
        <f t="shared" si="194"/>
        <v>3.8918202981106265</v>
      </c>
      <c r="C6273">
        <f t="shared" si="195"/>
        <v>2940</v>
      </c>
    </row>
    <row r="6274" spans="1:3" x14ac:dyDescent="0.25">
      <c r="A6274">
        <v>79</v>
      </c>
      <c r="B6274">
        <f t="shared" ref="B6274:B6337" si="196">LN(A6274)</f>
        <v>4.3694478524670215</v>
      </c>
      <c r="C6274">
        <f t="shared" ref="C6274:C6337" si="197">A6274*60</f>
        <v>4740</v>
      </c>
    </row>
    <row r="6275" spans="1:3" x14ac:dyDescent="0.25">
      <c r="A6275">
        <v>84</v>
      </c>
      <c r="B6275">
        <f t="shared" si="196"/>
        <v>4.4308167988433134</v>
      </c>
      <c r="C6275">
        <f t="shared" si="197"/>
        <v>5040</v>
      </c>
    </row>
    <row r="6276" spans="1:3" x14ac:dyDescent="0.25">
      <c r="A6276">
        <v>44</v>
      </c>
      <c r="B6276">
        <f t="shared" si="196"/>
        <v>3.784189633918261</v>
      </c>
      <c r="C6276">
        <f t="shared" si="197"/>
        <v>2640</v>
      </c>
    </row>
    <row r="6277" spans="1:3" x14ac:dyDescent="0.25">
      <c r="A6277">
        <v>3</v>
      </c>
      <c r="B6277">
        <f t="shared" si="196"/>
        <v>1.0986122886681098</v>
      </c>
      <c r="C6277">
        <f t="shared" si="197"/>
        <v>180</v>
      </c>
    </row>
    <row r="6278" spans="1:3" x14ac:dyDescent="0.25">
      <c r="A6278">
        <v>96</v>
      </c>
      <c r="B6278">
        <f t="shared" si="196"/>
        <v>4.5643481914678361</v>
      </c>
      <c r="C6278">
        <f t="shared" si="197"/>
        <v>5760</v>
      </c>
    </row>
    <row r="6279" spans="1:3" x14ac:dyDescent="0.25">
      <c r="A6279">
        <v>85</v>
      </c>
      <c r="B6279">
        <f t="shared" si="196"/>
        <v>4.4426512564903167</v>
      </c>
      <c r="C6279">
        <f t="shared" si="197"/>
        <v>5100</v>
      </c>
    </row>
    <row r="6280" spans="1:3" x14ac:dyDescent="0.25">
      <c r="A6280">
        <v>104</v>
      </c>
      <c r="B6280">
        <f t="shared" si="196"/>
        <v>4.6443908991413725</v>
      </c>
      <c r="C6280">
        <f t="shared" si="197"/>
        <v>6240</v>
      </c>
    </row>
    <row r="6281" spans="1:3" x14ac:dyDescent="0.25">
      <c r="A6281">
        <v>82</v>
      </c>
      <c r="B6281">
        <f t="shared" si="196"/>
        <v>4.4067192472642533</v>
      </c>
      <c r="C6281">
        <f t="shared" si="197"/>
        <v>4920</v>
      </c>
    </row>
    <row r="6282" spans="1:3" x14ac:dyDescent="0.25">
      <c r="A6282">
        <v>24</v>
      </c>
      <c r="B6282">
        <f t="shared" si="196"/>
        <v>3.1780538303479458</v>
      </c>
      <c r="C6282">
        <f t="shared" si="197"/>
        <v>1440</v>
      </c>
    </row>
    <row r="6283" spans="1:3" x14ac:dyDescent="0.25">
      <c r="A6283">
        <v>99</v>
      </c>
      <c r="B6283">
        <f t="shared" si="196"/>
        <v>4.5951198501345898</v>
      </c>
      <c r="C6283">
        <f t="shared" si="197"/>
        <v>5940</v>
      </c>
    </row>
    <row r="6284" spans="1:3" x14ac:dyDescent="0.25">
      <c r="A6284">
        <v>88</v>
      </c>
      <c r="B6284">
        <f t="shared" si="196"/>
        <v>4.4773368144782069</v>
      </c>
      <c r="C6284">
        <f t="shared" si="197"/>
        <v>5280</v>
      </c>
    </row>
    <row r="6285" spans="1:3" x14ac:dyDescent="0.25">
      <c r="A6285">
        <v>39</v>
      </c>
      <c r="B6285">
        <f t="shared" si="196"/>
        <v>3.6635616461296463</v>
      </c>
      <c r="C6285">
        <f t="shared" si="197"/>
        <v>2340</v>
      </c>
    </row>
    <row r="6286" spans="1:3" x14ac:dyDescent="0.25">
      <c r="A6286">
        <v>23</v>
      </c>
      <c r="B6286">
        <f t="shared" si="196"/>
        <v>3.1354942159291497</v>
      </c>
      <c r="C6286">
        <f t="shared" si="197"/>
        <v>1380</v>
      </c>
    </row>
    <row r="6287" spans="1:3" x14ac:dyDescent="0.25">
      <c r="A6287">
        <v>89</v>
      </c>
      <c r="B6287">
        <f t="shared" si="196"/>
        <v>4.4886363697321396</v>
      </c>
      <c r="C6287">
        <f t="shared" si="197"/>
        <v>5340</v>
      </c>
    </row>
    <row r="6288" spans="1:3" x14ac:dyDescent="0.25">
      <c r="A6288">
        <v>71</v>
      </c>
      <c r="B6288">
        <f t="shared" si="196"/>
        <v>4.2626798770413155</v>
      </c>
      <c r="C6288">
        <f t="shared" si="197"/>
        <v>4260</v>
      </c>
    </row>
    <row r="6289" spans="1:3" x14ac:dyDescent="0.25">
      <c r="A6289">
        <v>33</v>
      </c>
      <c r="B6289">
        <f t="shared" si="196"/>
        <v>3.4965075614664802</v>
      </c>
      <c r="C6289">
        <f t="shared" si="197"/>
        <v>1980</v>
      </c>
    </row>
    <row r="6290" spans="1:3" x14ac:dyDescent="0.25">
      <c r="A6290">
        <v>85</v>
      </c>
      <c r="B6290">
        <f t="shared" si="196"/>
        <v>4.4426512564903167</v>
      </c>
      <c r="C6290">
        <f t="shared" si="197"/>
        <v>5100</v>
      </c>
    </row>
    <row r="6291" spans="1:3" x14ac:dyDescent="0.25">
      <c r="A6291">
        <v>30</v>
      </c>
      <c r="B6291">
        <f t="shared" si="196"/>
        <v>3.4011973816621555</v>
      </c>
      <c r="C6291">
        <f t="shared" si="197"/>
        <v>1800</v>
      </c>
    </row>
    <row r="6292" spans="1:3" x14ac:dyDescent="0.25">
      <c r="A6292">
        <v>13</v>
      </c>
      <c r="B6292">
        <f t="shared" si="196"/>
        <v>2.5649493574615367</v>
      </c>
      <c r="C6292">
        <f t="shared" si="197"/>
        <v>780</v>
      </c>
    </row>
    <row r="6293" spans="1:3" x14ac:dyDescent="0.25">
      <c r="A6293">
        <v>44</v>
      </c>
      <c r="B6293">
        <f t="shared" si="196"/>
        <v>3.784189633918261</v>
      </c>
      <c r="C6293">
        <f t="shared" si="197"/>
        <v>2640</v>
      </c>
    </row>
    <row r="6294" spans="1:3" x14ac:dyDescent="0.25">
      <c r="A6294">
        <v>47</v>
      </c>
      <c r="B6294">
        <f t="shared" si="196"/>
        <v>3.8501476017100584</v>
      </c>
      <c r="C6294">
        <f t="shared" si="197"/>
        <v>2820</v>
      </c>
    </row>
    <row r="6295" spans="1:3" x14ac:dyDescent="0.25">
      <c r="A6295">
        <v>61</v>
      </c>
      <c r="B6295">
        <f t="shared" si="196"/>
        <v>4.1108738641733114</v>
      </c>
      <c r="C6295">
        <f t="shared" si="197"/>
        <v>3660</v>
      </c>
    </row>
    <row r="6296" spans="1:3" x14ac:dyDescent="0.25">
      <c r="A6296">
        <v>38</v>
      </c>
      <c r="B6296">
        <f t="shared" si="196"/>
        <v>3.6375861597263857</v>
      </c>
      <c r="C6296">
        <f t="shared" si="197"/>
        <v>2280</v>
      </c>
    </row>
    <row r="6297" spans="1:3" x14ac:dyDescent="0.25">
      <c r="A6297">
        <v>41</v>
      </c>
      <c r="B6297">
        <f t="shared" si="196"/>
        <v>3.713572066704308</v>
      </c>
      <c r="C6297">
        <f t="shared" si="197"/>
        <v>2460</v>
      </c>
    </row>
    <row r="6298" spans="1:3" x14ac:dyDescent="0.25">
      <c r="A6298">
        <v>84</v>
      </c>
      <c r="B6298">
        <f t="shared" si="196"/>
        <v>4.4308167988433134</v>
      </c>
      <c r="C6298">
        <f t="shared" si="197"/>
        <v>5040</v>
      </c>
    </row>
    <row r="6299" spans="1:3" x14ac:dyDescent="0.25">
      <c r="A6299">
        <v>43</v>
      </c>
      <c r="B6299">
        <f t="shared" si="196"/>
        <v>3.7612001156935624</v>
      </c>
      <c r="C6299">
        <f t="shared" si="197"/>
        <v>2580</v>
      </c>
    </row>
    <row r="6300" spans="1:3" x14ac:dyDescent="0.25">
      <c r="A6300">
        <v>48</v>
      </c>
      <c r="B6300">
        <f t="shared" si="196"/>
        <v>3.8712010109078911</v>
      </c>
      <c r="C6300">
        <f t="shared" si="197"/>
        <v>2880</v>
      </c>
    </row>
    <row r="6301" spans="1:3" x14ac:dyDescent="0.25">
      <c r="A6301">
        <v>62</v>
      </c>
      <c r="B6301">
        <f t="shared" si="196"/>
        <v>4.1271343850450917</v>
      </c>
      <c r="C6301">
        <f t="shared" si="197"/>
        <v>3720</v>
      </c>
    </row>
    <row r="6302" spans="1:3" x14ac:dyDescent="0.25">
      <c r="A6302">
        <v>87</v>
      </c>
      <c r="B6302">
        <f t="shared" si="196"/>
        <v>4.4659081186545837</v>
      </c>
      <c r="C6302">
        <f t="shared" si="197"/>
        <v>5220</v>
      </c>
    </row>
    <row r="6303" spans="1:3" x14ac:dyDescent="0.25">
      <c r="A6303">
        <v>16</v>
      </c>
      <c r="B6303">
        <f t="shared" si="196"/>
        <v>2.7725887222397811</v>
      </c>
      <c r="C6303">
        <f t="shared" si="197"/>
        <v>960</v>
      </c>
    </row>
    <row r="6304" spans="1:3" x14ac:dyDescent="0.25">
      <c r="A6304">
        <v>66</v>
      </c>
      <c r="B6304">
        <f t="shared" si="196"/>
        <v>4.1896547420264252</v>
      </c>
      <c r="C6304">
        <f t="shared" si="197"/>
        <v>3960</v>
      </c>
    </row>
    <row r="6305" spans="1:3" x14ac:dyDescent="0.25">
      <c r="A6305">
        <v>72</v>
      </c>
      <c r="B6305">
        <f t="shared" si="196"/>
        <v>4.2766661190160553</v>
      </c>
      <c r="C6305">
        <f t="shared" si="197"/>
        <v>4320</v>
      </c>
    </row>
    <row r="6306" spans="1:3" x14ac:dyDescent="0.25">
      <c r="A6306">
        <v>29</v>
      </c>
      <c r="B6306">
        <f t="shared" si="196"/>
        <v>3.3672958299864741</v>
      </c>
      <c r="C6306">
        <f t="shared" si="197"/>
        <v>1740</v>
      </c>
    </row>
    <row r="6307" spans="1:3" x14ac:dyDescent="0.25">
      <c r="A6307">
        <v>66</v>
      </c>
      <c r="B6307">
        <f t="shared" si="196"/>
        <v>4.1896547420264252</v>
      </c>
      <c r="C6307">
        <f t="shared" si="197"/>
        <v>3960</v>
      </c>
    </row>
    <row r="6308" spans="1:3" x14ac:dyDescent="0.25">
      <c r="A6308">
        <v>59</v>
      </c>
      <c r="B6308">
        <f t="shared" si="196"/>
        <v>4.0775374439057197</v>
      </c>
      <c r="C6308">
        <f t="shared" si="197"/>
        <v>3540</v>
      </c>
    </row>
    <row r="6309" spans="1:3" x14ac:dyDescent="0.25">
      <c r="A6309">
        <v>7</v>
      </c>
      <c r="B6309">
        <f t="shared" si="196"/>
        <v>1.9459101490553132</v>
      </c>
      <c r="C6309">
        <f t="shared" si="197"/>
        <v>420</v>
      </c>
    </row>
    <row r="6310" spans="1:3" x14ac:dyDescent="0.25">
      <c r="A6310">
        <v>93</v>
      </c>
      <c r="B6310">
        <f t="shared" si="196"/>
        <v>4.5325994931532563</v>
      </c>
      <c r="C6310">
        <f t="shared" si="197"/>
        <v>5580</v>
      </c>
    </row>
    <row r="6311" spans="1:3" x14ac:dyDescent="0.25">
      <c r="A6311">
        <v>94</v>
      </c>
      <c r="B6311">
        <f t="shared" si="196"/>
        <v>4.5432947822700038</v>
      </c>
      <c r="C6311">
        <f t="shared" si="197"/>
        <v>5640</v>
      </c>
    </row>
    <row r="6312" spans="1:3" x14ac:dyDescent="0.25">
      <c r="A6312">
        <v>43</v>
      </c>
      <c r="B6312">
        <f t="shared" si="196"/>
        <v>3.7612001156935624</v>
      </c>
      <c r="C6312">
        <f t="shared" si="197"/>
        <v>2580</v>
      </c>
    </row>
    <row r="6313" spans="1:3" x14ac:dyDescent="0.25">
      <c r="A6313">
        <v>52</v>
      </c>
      <c r="B6313">
        <f t="shared" si="196"/>
        <v>3.9512437185814275</v>
      </c>
      <c r="C6313">
        <f t="shared" si="197"/>
        <v>3120</v>
      </c>
    </row>
    <row r="6314" spans="1:3" x14ac:dyDescent="0.25">
      <c r="A6314">
        <v>76</v>
      </c>
      <c r="B6314">
        <f t="shared" si="196"/>
        <v>4.3307333402863311</v>
      </c>
      <c r="C6314">
        <f t="shared" si="197"/>
        <v>4560</v>
      </c>
    </row>
    <row r="6315" spans="1:3" x14ac:dyDescent="0.25">
      <c r="A6315">
        <v>7</v>
      </c>
      <c r="B6315">
        <f t="shared" si="196"/>
        <v>1.9459101490553132</v>
      </c>
      <c r="C6315">
        <f t="shared" si="197"/>
        <v>420</v>
      </c>
    </row>
    <row r="6316" spans="1:3" x14ac:dyDescent="0.25">
      <c r="A6316">
        <v>92</v>
      </c>
      <c r="B6316">
        <f t="shared" si="196"/>
        <v>4.5217885770490405</v>
      </c>
      <c r="C6316">
        <f t="shared" si="197"/>
        <v>5520</v>
      </c>
    </row>
    <row r="6317" spans="1:3" x14ac:dyDescent="0.25">
      <c r="A6317">
        <v>77</v>
      </c>
      <c r="B6317">
        <f t="shared" si="196"/>
        <v>4.3438054218536841</v>
      </c>
      <c r="C6317">
        <f t="shared" si="197"/>
        <v>4620</v>
      </c>
    </row>
    <row r="6318" spans="1:3" x14ac:dyDescent="0.25">
      <c r="A6318">
        <v>40</v>
      </c>
      <c r="B6318">
        <f t="shared" si="196"/>
        <v>3.6888794541139363</v>
      </c>
      <c r="C6318">
        <f t="shared" si="197"/>
        <v>2400</v>
      </c>
    </row>
    <row r="6319" spans="1:3" x14ac:dyDescent="0.25">
      <c r="A6319">
        <v>68</v>
      </c>
      <c r="B6319">
        <f t="shared" si="196"/>
        <v>4.219507705176107</v>
      </c>
      <c r="C6319">
        <f t="shared" si="197"/>
        <v>4080</v>
      </c>
    </row>
    <row r="6320" spans="1:3" x14ac:dyDescent="0.25">
      <c r="A6320">
        <v>50</v>
      </c>
      <c r="B6320">
        <f t="shared" si="196"/>
        <v>3.912023005428146</v>
      </c>
      <c r="C6320">
        <f t="shared" si="197"/>
        <v>3000</v>
      </c>
    </row>
    <row r="6321" spans="1:3" x14ac:dyDescent="0.25">
      <c r="A6321">
        <v>73</v>
      </c>
      <c r="B6321">
        <f t="shared" si="196"/>
        <v>4.290459441148391</v>
      </c>
      <c r="C6321">
        <f t="shared" si="197"/>
        <v>4380</v>
      </c>
    </row>
    <row r="6322" spans="1:3" x14ac:dyDescent="0.25">
      <c r="A6322">
        <v>106</v>
      </c>
      <c r="B6322">
        <f t="shared" si="196"/>
        <v>4.6634390941120669</v>
      </c>
      <c r="C6322">
        <f t="shared" si="197"/>
        <v>6360</v>
      </c>
    </row>
    <row r="6323" spans="1:3" x14ac:dyDescent="0.25">
      <c r="A6323">
        <v>23</v>
      </c>
      <c r="B6323">
        <f t="shared" si="196"/>
        <v>3.1354942159291497</v>
      </c>
      <c r="C6323">
        <f t="shared" si="197"/>
        <v>1380</v>
      </c>
    </row>
    <row r="6324" spans="1:3" x14ac:dyDescent="0.25">
      <c r="A6324">
        <v>49</v>
      </c>
      <c r="B6324">
        <f t="shared" si="196"/>
        <v>3.8918202981106265</v>
      </c>
      <c r="C6324">
        <f t="shared" si="197"/>
        <v>2940</v>
      </c>
    </row>
    <row r="6325" spans="1:3" x14ac:dyDescent="0.25">
      <c r="A6325">
        <v>101</v>
      </c>
      <c r="B6325">
        <f t="shared" si="196"/>
        <v>4.6151205168412597</v>
      </c>
      <c r="C6325">
        <f t="shared" si="197"/>
        <v>6060</v>
      </c>
    </row>
    <row r="6326" spans="1:3" x14ac:dyDescent="0.25">
      <c r="A6326">
        <v>47</v>
      </c>
      <c r="B6326">
        <f t="shared" si="196"/>
        <v>3.8501476017100584</v>
      </c>
      <c r="C6326">
        <f t="shared" si="197"/>
        <v>2820</v>
      </c>
    </row>
    <row r="6327" spans="1:3" x14ac:dyDescent="0.25">
      <c r="A6327">
        <v>67</v>
      </c>
      <c r="B6327">
        <f t="shared" si="196"/>
        <v>4.2046926193909657</v>
      </c>
      <c r="C6327">
        <f t="shared" si="197"/>
        <v>4020</v>
      </c>
    </row>
    <row r="6328" spans="1:3" x14ac:dyDescent="0.25">
      <c r="A6328">
        <v>41</v>
      </c>
      <c r="B6328">
        <f t="shared" si="196"/>
        <v>3.713572066704308</v>
      </c>
      <c r="C6328">
        <f t="shared" si="197"/>
        <v>2460</v>
      </c>
    </row>
    <row r="6329" spans="1:3" x14ac:dyDescent="0.25">
      <c r="A6329">
        <v>60</v>
      </c>
      <c r="B6329">
        <f t="shared" si="196"/>
        <v>4.0943445622221004</v>
      </c>
      <c r="C6329">
        <f t="shared" si="197"/>
        <v>3600</v>
      </c>
    </row>
    <row r="6330" spans="1:3" x14ac:dyDescent="0.25">
      <c r="A6330">
        <v>75</v>
      </c>
      <c r="B6330">
        <f t="shared" si="196"/>
        <v>4.3174881135363101</v>
      </c>
      <c r="C6330">
        <f t="shared" si="197"/>
        <v>4500</v>
      </c>
    </row>
    <row r="6331" spans="1:3" x14ac:dyDescent="0.25">
      <c r="A6331">
        <v>46</v>
      </c>
      <c r="B6331">
        <f t="shared" si="196"/>
        <v>3.8286413964890951</v>
      </c>
      <c r="C6331">
        <f t="shared" si="197"/>
        <v>2760</v>
      </c>
    </row>
    <row r="6332" spans="1:3" x14ac:dyDescent="0.25">
      <c r="A6332">
        <v>56</v>
      </c>
      <c r="B6332">
        <f t="shared" si="196"/>
        <v>4.0253516907351496</v>
      </c>
      <c r="C6332">
        <f t="shared" si="197"/>
        <v>3360</v>
      </c>
    </row>
    <row r="6333" spans="1:3" x14ac:dyDescent="0.25">
      <c r="A6333">
        <v>62</v>
      </c>
      <c r="B6333">
        <f t="shared" si="196"/>
        <v>4.1271343850450917</v>
      </c>
      <c r="C6333">
        <f t="shared" si="197"/>
        <v>3720</v>
      </c>
    </row>
    <row r="6334" spans="1:3" x14ac:dyDescent="0.25">
      <c r="A6334">
        <v>31</v>
      </c>
      <c r="B6334">
        <f t="shared" si="196"/>
        <v>3.4339872044851463</v>
      </c>
      <c r="C6334">
        <f t="shared" si="197"/>
        <v>1860</v>
      </c>
    </row>
    <row r="6335" spans="1:3" x14ac:dyDescent="0.25">
      <c r="A6335">
        <v>39</v>
      </c>
      <c r="B6335">
        <f t="shared" si="196"/>
        <v>3.6635616461296463</v>
      </c>
      <c r="C6335">
        <f t="shared" si="197"/>
        <v>2340</v>
      </c>
    </row>
    <row r="6336" spans="1:3" x14ac:dyDescent="0.25">
      <c r="A6336">
        <v>49</v>
      </c>
      <c r="B6336">
        <f t="shared" si="196"/>
        <v>3.8918202981106265</v>
      </c>
      <c r="C6336">
        <f t="shared" si="197"/>
        <v>2940</v>
      </c>
    </row>
    <row r="6337" spans="1:3" x14ac:dyDescent="0.25">
      <c r="A6337">
        <v>28</v>
      </c>
      <c r="B6337">
        <f t="shared" si="196"/>
        <v>3.3322045101752038</v>
      </c>
      <c r="C6337">
        <f t="shared" si="197"/>
        <v>1680</v>
      </c>
    </row>
    <row r="6338" spans="1:3" x14ac:dyDescent="0.25">
      <c r="A6338">
        <v>63</v>
      </c>
      <c r="B6338">
        <f t="shared" ref="B6338:B6401" si="198">LN(A6338)</f>
        <v>4.1431347263915326</v>
      </c>
      <c r="C6338">
        <f t="shared" ref="C6338:C6401" si="199">A6338*60</f>
        <v>3780</v>
      </c>
    </row>
    <row r="6339" spans="1:3" x14ac:dyDescent="0.25">
      <c r="A6339">
        <v>66</v>
      </c>
      <c r="B6339">
        <f t="shared" si="198"/>
        <v>4.1896547420264252</v>
      </c>
      <c r="C6339">
        <f t="shared" si="199"/>
        <v>3960</v>
      </c>
    </row>
    <row r="6340" spans="1:3" x14ac:dyDescent="0.25">
      <c r="A6340">
        <v>33</v>
      </c>
      <c r="B6340">
        <f t="shared" si="198"/>
        <v>3.4965075614664802</v>
      </c>
      <c r="C6340">
        <f t="shared" si="199"/>
        <v>1980</v>
      </c>
    </row>
    <row r="6341" spans="1:3" x14ac:dyDescent="0.25">
      <c r="A6341">
        <v>48</v>
      </c>
      <c r="B6341">
        <f t="shared" si="198"/>
        <v>3.8712010109078911</v>
      </c>
      <c r="C6341">
        <f t="shared" si="199"/>
        <v>2880</v>
      </c>
    </row>
    <row r="6342" spans="1:3" x14ac:dyDescent="0.25">
      <c r="A6342">
        <v>33</v>
      </c>
      <c r="B6342">
        <f t="shared" si="198"/>
        <v>3.4965075614664802</v>
      </c>
      <c r="C6342">
        <f t="shared" si="199"/>
        <v>1980</v>
      </c>
    </row>
    <row r="6343" spans="1:3" x14ac:dyDescent="0.25">
      <c r="A6343">
        <v>69</v>
      </c>
      <c r="B6343">
        <f t="shared" si="198"/>
        <v>4.2341065045972597</v>
      </c>
      <c r="C6343">
        <f t="shared" si="199"/>
        <v>4140</v>
      </c>
    </row>
    <row r="6344" spans="1:3" x14ac:dyDescent="0.25">
      <c r="A6344">
        <v>19</v>
      </c>
      <c r="B6344">
        <f t="shared" si="198"/>
        <v>2.9444389791664403</v>
      </c>
      <c r="C6344">
        <f t="shared" si="199"/>
        <v>1140</v>
      </c>
    </row>
    <row r="6345" spans="1:3" x14ac:dyDescent="0.25">
      <c r="A6345">
        <v>12</v>
      </c>
      <c r="B6345">
        <f t="shared" si="198"/>
        <v>2.4849066497880004</v>
      </c>
      <c r="C6345">
        <f t="shared" si="199"/>
        <v>720</v>
      </c>
    </row>
    <row r="6346" spans="1:3" x14ac:dyDescent="0.25">
      <c r="A6346">
        <v>46</v>
      </c>
      <c r="B6346">
        <f t="shared" si="198"/>
        <v>3.8286413964890951</v>
      </c>
      <c r="C6346">
        <f t="shared" si="199"/>
        <v>2760</v>
      </c>
    </row>
    <row r="6347" spans="1:3" x14ac:dyDescent="0.25">
      <c r="A6347">
        <v>74</v>
      </c>
      <c r="B6347">
        <f t="shared" si="198"/>
        <v>4.3040650932041702</v>
      </c>
      <c r="C6347">
        <f t="shared" si="199"/>
        <v>4440</v>
      </c>
    </row>
    <row r="6348" spans="1:3" x14ac:dyDescent="0.25">
      <c r="A6348">
        <v>14</v>
      </c>
      <c r="B6348">
        <f t="shared" si="198"/>
        <v>2.6390573296152584</v>
      </c>
      <c r="C6348">
        <f t="shared" si="199"/>
        <v>840</v>
      </c>
    </row>
    <row r="6349" spans="1:3" x14ac:dyDescent="0.25">
      <c r="A6349">
        <v>38</v>
      </c>
      <c r="B6349">
        <f t="shared" si="198"/>
        <v>3.6375861597263857</v>
      </c>
      <c r="C6349">
        <f t="shared" si="199"/>
        <v>2280</v>
      </c>
    </row>
    <row r="6350" spans="1:3" x14ac:dyDescent="0.25">
      <c r="A6350">
        <v>99</v>
      </c>
      <c r="B6350">
        <f t="shared" si="198"/>
        <v>4.5951198501345898</v>
      </c>
      <c r="C6350">
        <f t="shared" si="199"/>
        <v>5940</v>
      </c>
    </row>
    <row r="6351" spans="1:3" x14ac:dyDescent="0.25">
      <c r="A6351">
        <v>88</v>
      </c>
      <c r="B6351">
        <f t="shared" si="198"/>
        <v>4.4773368144782069</v>
      </c>
      <c r="C6351">
        <f t="shared" si="199"/>
        <v>5280</v>
      </c>
    </row>
    <row r="6352" spans="1:3" x14ac:dyDescent="0.25">
      <c r="A6352">
        <v>107</v>
      </c>
      <c r="B6352">
        <f t="shared" si="198"/>
        <v>4.6728288344619058</v>
      </c>
      <c r="C6352">
        <f t="shared" si="199"/>
        <v>6420</v>
      </c>
    </row>
    <row r="6353" spans="1:3" x14ac:dyDescent="0.25">
      <c r="A6353">
        <v>84</v>
      </c>
      <c r="B6353">
        <f t="shared" si="198"/>
        <v>4.4308167988433134</v>
      </c>
      <c r="C6353">
        <f t="shared" si="199"/>
        <v>5040</v>
      </c>
    </row>
    <row r="6354" spans="1:3" x14ac:dyDescent="0.25">
      <c r="A6354">
        <v>25</v>
      </c>
      <c r="B6354">
        <f t="shared" si="198"/>
        <v>3.2188758248682006</v>
      </c>
      <c r="C6354">
        <f t="shared" si="199"/>
        <v>1500</v>
      </c>
    </row>
    <row r="6355" spans="1:3" x14ac:dyDescent="0.25">
      <c r="A6355">
        <v>102</v>
      </c>
      <c r="B6355">
        <f t="shared" si="198"/>
        <v>4.6249728132842707</v>
      </c>
      <c r="C6355">
        <f t="shared" si="199"/>
        <v>6120</v>
      </c>
    </row>
    <row r="6356" spans="1:3" x14ac:dyDescent="0.25">
      <c r="A6356">
        <v>91</v>
      </c>
      <c r="B6356">
        <f t="shared" si="198"/>
        <v>4.5108595065168497</v>
      </c>
      <c r="C6356">
        <f t="shared" si="199"/>
        <v>5460</v>
      </c>
    </row>
    <row r="6357" spans="1:3" x14ac:dyDescent="0.25">
      <c r="A6357">
        <v>41</v>
      </c>
      <c r="B6357">
        <f t="shared" si="198"/>
        <v>3.713572066704308</v>
      </c>
      <c r="C6357">
        <f t="shared" si="199"/>
        <v>2460</v>
      </c>
    </row>
    <row r="6358" spans="1:3" x14ac:dyDescent="0.25">
      <c r="A6358">
        <v>24</v>
      </c>
      <c r="B6358">
        <f t="shared" si="198"/>
        <v>3.1780538303479458</v>
      </c>
      <c r="C6358">
        <f t="shared" si="199"/>
        <v>1440</v>
      </c>
    </row>
    <row r="6359" spans="1:3" x14ac:dyDescent="0.25">
      <c r="A6359">
        <v>92</v>
      </c>
      <c r="B6359">
        <f t="shared" si="198"/>
        <v>4.5217885770490405</v>
      </c>
      <c r="C6359">
        <f t="shared" si="199"/>
        <v>5520</v>
      </c>
    </row>
    <row r="6360" spans="1:3" x14ac:dyDescent="0.25">
      <c r="A6360">
        <v>75</v>
      </c>
      <c r="B6360">
        <f t="shared" si="198"/>
        <v>4.3174881135363101</v>
      </c>
      <c r="C6360">
        <f t="shared" si="199"/>
        <v>4500</v>
      </c>
    </row>
    <row r="6361" spans="1:3" x14ac:dyDescent="0.25">
      <c r="A6361">
        <v>32</v>
      </c>
      <c r="B6361">
        <f t="shared" si="198"/>
        <v>3.4657359027997265</v>
      </c>
      <c r="C6361">
        <f t="shared" si="199"/>
        <v>1920</v>
      </c>
    </row>
    <row r="6362" spans="1:3" x14ac:dyDescent="0.25">
      <c r="A6362">
        <v>87</v>
      </c>
      <c r="B6362">
        <f t="shared" si="198"/>
        <v>4.4659081186545837</v>
      </c>
      <c r="C6362">
        <f t="shared" si="199"/>
        <v>5220</v>
      </c>
    </row>
    <row r="6363" spans="1:3" x14ac:dyDescent="0.25">
      <c r="A6363">
        <v>32</v>
      </c>
      <c r="B6363">
        <f t="shared" si="198"/>
        <v>3.4657359027997265</v>
      </c>
      <c r="C6363">
        <f t="shared" si="199"/>
        <v>1920</v>
      </c>
    </row>
    <row r="6364" spans="1:3" x14ac:dyDescent="0.25">
      <c r="A6364">
        <v>13</v>
      </c>
      <c r="B6364">
        <f t="shared" si="198"/>
        <v>2.5649493574615367</v>
      </c>
      <c r="C6364">
        <f t="shared" si="199"/>
        <v>780</v>
      </c>
    </row>
    <row r="6365" spans="1:3" x14ac:dyDescent="0.25">
      <c r="A6365">
        <v>47</v>
      </c>
      <c r="B6365">
        <f t="shared" si="198"/>
        <v>3.8501476017100584</v>
      </c>
      <c r="C6365">
        <f t="shared" si="199"/>
        <v>2820</v>
      </c>
    </row>
    <row r="6366" spans="1:3" x14ac:dyDescent="0.25">
      <c r="A6366">
        <v>47</v>
      </c>
      <c r="B6366">
        <f t="shared" si="198"/>
        <v>3.8501476017100584</v>
      </c>
      <c r="C6366">
        <f t="shared" si="199"/>
        <v>2820</v>
      </c>
    </row>
    <row r="6367" spans="1:3" x14ac:dyDescent="0.25">
      <c r="A6367">
        <v>64</v>
      </c>
      <c r="B6367">
        <f t="shared" si="198"/>
        <v>4.1588830833596715</v>
      </c>
      <c r="C6367">
        <f t="shared" si="199"/>
        <v>3840</v>
      </c>
    </row>
    <row r="6368" spans="1:3" x14ac:dyDescent="0.25">
      <c r="A6368">
        <v>41</v>
      </c>
      <c r="B6368">
        <f t="shared" si="198"/>
        <v>3.713572066704308</v>
      </c>
      <c r="C6368">
        <f t="shared" si="199"/>
        <v>2460</v>
      </c>
    </row>
    <row r="6369" spans="1:3" x14ac:dyDescent="0.25">
      <c r="A6369">
        <v>42</v>
      </c>
      <c r="B6369">
        <f t="shared" si="198"/>
        <v>3.7376696182833684</v>
      </c>
      <c r="C6369">
        <f t="shared" si="199"/>
        <v>2520</v>
      </c>
    </row>
    <row r="6370" spans="1:3" x14ac:dyDescent="0.25">
      <c r="A6370">
        <v>86</v>
      </c>
      <c r="B6370">
        <f t="shared" si="198"/>
        <v>4.4543472962535073</v>
      </c>
      <c r="C6370">
        <f t="shared" si="199"/>
        <v>5160</v>
      </c>
    </row>
    <row r="6371" spans="1:3" x14ac:dyDescent="0.25">
      <c r="A6371">
        <v>46</v>
      </c>
      <c r="B6371">
        <f t="shared" si="198"/>
        <v>3.8286413964890951</v>
      </c>
      <c r="C6371">
        <f t="shared" si="199"/>
        <v>2760</v>
      </c>
    </row>
    <row r="6372" spans="1:3" x14ac:dyDescent="0.25">
      <c r="A6372">
        <v>49</v>
      </c>
      <c r="B6372">
        <f t="shared" si="198"/>
        <v>3.8918202981106265</v>
      </c>
      <c r="C6372">
        <f t="shared" si="199"/>
        <v>2940</v>
      </c>
    </row>
    <row r="6373" spans="1:3" x14ac:dyDescent="0.25">
      <c r="A6373">
        <v>61</v>
      </c>
      <c r="B6373">
        <f t="shared" si="198"/>
        <v>4.1108738641733114</v>
      </c>
      <c r="C6373">
        <f t="shared" si="199"/>
        <v>3660</v>
      </c>
    </row>
    <row r="6374" spans="1:3" x14ac:dyDescent="0.25">
      <c r="A6374">
        <v>63</v>
      </c>
      <c r="B6374">
        <f t="shared" si="198"/>
        <v>4.1431347263915326</v>
      </c>
      <c r="C6374">
        <f t="shared" si="199"/>
        <v>3780</v>
      </c>
    </row>
    <row r="6375" spans="1:3" x14ac:dyDescent="0.25">
      <c r="A6375">
        <v>43</v>
      </c>
      <c r="B6375">
        <f t="shared" si="198"/>
        <v>3.7612001156935624</v>
      </c>
      <c r="C6375">
        <f t="shared" si="199"/>
        <v>2580</v>
      </c>
    </row>
    <row r="6376" spans="1:3" x14ac:dyDescent="0.25">
      <c r="A6376">
        <v>80</v>
      </c>
      <c r="B6376">
        <f t="shared" si="198"/>
        <v>4.3820266346738812</v>
      </c>
      <c r="C6376">
        <f t="shared" si="199"/>
        <v>4800</v>
      </c>
    </row>
    <row r="6377" spans="1:3" x14ac:dyDescent="0.25">
      <c r="A6377">
        <v>50</v>
      </c>
      <c r="B6377">
        <f t="shared" si="198"/>
        <v>3.912023005428146</v>
      </c>
      <c r="C6377">
        <f t="shared" si="199"/>
        <v>3000</v>
      </c>
    </row>
    <row r="6378" spans="1:3" x14ac:dyDescent="0.25">
      <c r="A6378">
        <v>9</v>
      </c>
      <c r="B6378">
        <f t="shared" si="198"/>
        <v>2.1972245773362196</v>
      </c>
      <c r="C6378">
        <f t="shared" si="199"/>
        <v>540</v>
      </c>
    </row>
    <row r="6379" spans="1:3" x14ac:dyDescent="0.25">
      <c r="A6379">
        <v>99</v>
      </c>
      <c r="B6379">
        <f t="shared" si="198"/>
        <v>4.5951198501345898</v>
      </c>
      <c r="C6379">
        <f t="shared" si="199"/>
        <v>5940</v>
      </c>
    </row>
    <row r="6380" spans="1:3" x14ac:dyDescent="0.25">
      <c r="A6380">
        <v>103</v>
      </c>
      <c r="B6380">
        <f t="shared" si="198"/>
        <v>4.6347289882296359</v>
      </c>
      <c r="C6380">
        <f t="shared" si="199"/>
        <v>6180</v>
      </c>
    </row>
    <row r="6381" spans="1:3" x14ac:dyDescent="0.25">
      <c r="A6381">
        <v>35</v>
      </c>
      <c r="B6381">
        <f t="shared" si="198"/>
        <v>3.5553480614894135</v>
      </c>
      <c r="C6381">
        <f t="shared" si="199"/>
        <v>2100</v>
      </c>
    </row>
    <row r="6382" spans="1:3" x14ac:dyDescent="0.25">
      <c r="A6382">
        <v>51</v>
      </c>
      <c r="B6382">
        <f t="shared" si="198"/>
        <v>3.9318256327243257</v>
      </c>
      <c r="C6382">
        <f t="shared" si="199"/>
        <v>3060</v>
      </c>
    </row>
    <row r="6383" spans="1:3" x14ac:dyDescent="0.25">
      <c r="A6383">
        <v>91</v>
      </c>
      <c r="B6383">
        <f t="shared" si="198"/>
        <v>4.5108595065168497</v>
      </c>
      <c r="C6383">
        <f t="shared" si="199"/>
        <v>5460</v>
      </c>
    </row>
    <row r="6384" spans="1:3" x14ac:dyDescent="0.25">
      <c r="A6384">
        <v>21</v>
      </c>
      <c r="B6384">
        <f t="shared" si="198"/>
        <v>3.044522437723423</v>
      </c>
      <c r="C6384">
        <f t="shared" si="199"/>
        <v>1260</v>
      </c>
    </row>
    <row r="6385" spans="1:3" x14ac:dyDescent="0.25">
      <c r="A6385">
        <v>99</v>
      </c>
      <c r="B6385">
        <f t="shared" si="198"/>
        <v>4.5951198501345898</v>
      </c>
      <c r="C6385">
        <f t="shared" si="199"/>
        <v>5940</v>
      </c>
    </row>
    <row r="6386" spans="1:3" x14ac:dyDescent="0.25">
      <c r="A6386">
        <v>91</v>
      </c>
      <c r="B6386">
        <f t="shared" si="198"/>
        <v>4.5108595065168497</v>
      </c>
      <c r="C6386">
        <f t="shared" si="199"/>
        <v>5460</v>
      </c>
    </row>
    <row r="6387" spans="1:3" x14ac:dyDescent="0.25">
      <c r="A6387">
        <v>52</v>
      </c>
      <c r="B6387">
        <f t="shared" si="198"/>
        <v>3.9512437185814275</v>
      </c>
      <c r="C6387">
        <f t="shared" si="199"/>
        <v>3120</v>
      </c>
    </row>
    <row r="6388" spans="1:3" x14ac:dyDescent="0.25">
      <c r="A6388">
        <v>83</v>
      </c>
      <c r="B6388">
        <f t="shared" si="198"/>
        <v>4.4188406077965983</v>
      </c>
      <c r="C6388">
        <f t="shared" si="199"/>
        <v>4980</v>
      </c>
    </row>
    <row r="6389" spans="1:3" x14ac:dyDescent="0.25">
      <c r="A6389">
        <v>52</v>
      </c>
      <c r="B6389">
        <f t="shared" si="198"/>
        <v>3.9512437185814275</v>
      </c>
      <c r="C6389">
        <f t="shared" si="199"/>
        <v>3120</v>
      </c>
    </row>
    <row r="6390" spans="1:3" x14ac:dyDescent="0.25">
      <c r="A6390">
        <v>79</v>
      </c>
      <c r="B6390">
        <f t="shared" si="198"/>
        <v>4.3694478524670215</v>
      </c>
      <c r="C6390">
        <f t="shared" si="199"/>
        <v>4740</v>
      </c>
    </row>
    <row r="6391" spans="1:3" x14ac:dyDescent="0.25">
      <c r="A6391">
        <v>113</v>
      </c>
      <c r="B6391">
        <f t="shared" si="198"/>
        <v>4.7273878187123408</v>
      </c>
      <c r="C6391">
        <f t="shared" si="199"/>
        <v>6780</v>
      </c>
    </row>
    <row r="6392" spans="1:3" x14ac:dyDescent="0.25">
      <c r="A6392">
        <v>37</v>
      </c>
      <c r="B6392">
        <f t="shared" si="198"/>
        <v>3.6109179126442243</v>
      </c>
      <c r="C6392">
        <f t="shared" si="199"/>
        <v>2220</v>
      </c>
    </row>
    <row r="6393" spans="1:3" x14ac:dyDescent="0.25">
      <c r="A6393">
        <v>57</v>
      </c>
      <c r="B6393">
        <f t="shared" si="198"/>
        <v>4.0430512678345503</v>
      </c>
      <c r="C6393">
        <f t="shared" si="199"/>
        <v>3420</v>
      </c>
    </row>
    <row r="6394" spans="1:3" x14ac:dyDescent="0.25">
      <c r="A6394">
        <v>106</v>
      </c>
      <c r="B6394">
        <f t="shared" si="198"/>
        <v>4.6634390941120669</v>
      </c>
      <c r="C6394">
        <f t="shared" si="199"/>
        <v>6360</v>
      </c>
    </row>
    <row r="6395" spans="1:3" x14ac:dyDescent="0.25">
      <c r="A6395">
        <v>19</v>
      </c>
      <c r="B6395">
        <f t="shared" si="198"/>
        <v>2.9444389791664403</v>
      </c>
      <c r="C6395">
        <f t="shared" si="199"/>
        <v>1140</v>
      </c>
    </row>
    <row r="6396" spans="1:3" x14ac:dyDescent="0.25">
      <c r="A6396">
        <v>91</v>
      </c>
      <c r="B6396">
        <f t="shared" si="198"/>
        <v>4.5108595065168497</v>
      </c>
      <c r="C6396">
        <f t="shared" si="199"/>
        <v>5460</v>
      </c>
    </row>
    <row r="6397" spans="1:3" x14ac:dyDescent="0.25">
      <c r="A6397">
        <v>84</v>
      </c>
      <c r="B6397">
        <f t="shared" si="198"/>
        <v>4.4308167988433134</v>
      </c>
      <c r="C6397">
        <f t="shared" si="199"/>
        <v>5040</v>
      </c>
    </row>
    <row r="6398" spans="1:3" x14ac:dyDescent="0.25">
      <c r="A6398">
        <v>20</v>
      </c>
      <c r="B6398">
        <f t="shared" si="198"/>
        <v>2.9957322735539909</v>
      </c>
      <c r="C6398">
        <f t="shared" si="199"/>
        <v>1200</v>
      </c>
    </row>
    <row r="6399" spans="1:3" x14ac:dyDescent="0.25">
      <c r="A6399">
        <v>61</v>
      </c>
      <c r="B6399">
        <f t="shared" si="198"/>
        <v>4.1108738641733114</v>
      </c>
      <c r="C6399">
        <f t="shared" si="199"/>
        <v>3660</v>
      </c>
    </row>
    <row r="6400" spans="1:3" x14ac:dyDescent="0.25">
      <c r="A6400">
        <v>63</v>
      </c>
      <c r="B6400">
        <f t="shared" si="198"/>
        <v>4.1431347263915326</v>
      </c>
      <c r="C6400">
        <f t="shared" si="199"/>
        <v>3780</v>
      </c>
    </row>
    <row r="6401" spans="1:3" x14ac:dyDescent="0.25">
      <c r="A6401">
        <v>77</v>
      </c>
      <c r="B6401">
        <f t="shared" si="198"/>
        <v>4.3438054218536841</v>
      </c>
      <c r="C6401">
        <f t="shared" si="199"/>
        <v>4620</v>
      </c>
    </row>
    <row r="6402" spans="1:3" x14ac:dyDescent="0.25">
      <c r="A6402">
        <v>26</v>
      </c>
      <c r="B6402">
        <f t="shared" ref="B6402:B6465" si="200">LN(A6402)</f>
        <v>3.2580965380214821</v>
      </c>
      <c r="C6402">
        <f t="shared" ref="C6402:C6465" si="201">A6402*60</f>
        <v>1560</v>
      </c>
    </row>
    <row r="6403" spans="1:3" x14ac:dyDescent="0.25">
      <c r="A6403">
        <v>17</v>
      </c>
      <c r="B6403">
        <f t="shared" si="200"/>
        <v>2.8332133440562162</v>
      </c>
      <c r="C6403">
        <f t="shared" si="201"/>
        <v>1020</v>
      </c>
    </row>
    <row r="6404" spans="1:3" x14ac:dyDescent="0.25">
      <c r="A6404">
        <v>101</v>
      </c>
      <c r="B6404">
        <f t="shared" si="200"/>
        <v>4.6151205168412597</v>
      </c>
      <c r="C6404">
        <f t="shared" si="201"/>
        <v>6060</v>
      </c>
    </row>
    <row r="6405" spans="1:3" x14ac:dyDescent="0.25">
      <c r="A6405">
        <v>73</v>
      </c>
      <c r="B6405">
        <f t="shared" si="200"/>
        <v>4.290459441148391</v>
      </c>
      <c r="C6405">
        <f t="shared" si="201"/>
        <v>4380</v>
      </c>
    </row>
    <row r="6406" spans="1:3" x14ac:dyDescent="0.25">
      <c r="A6406">
        <v>68</v>
      </c>
      <c r="B6406">
        <f t="shared" si="200"/>
        <v>4.219507705176107</v>
      </c>
      <c r="C6406">
        <f t="shared" si="201"/>
        <v>4080</v>
      </c>
    </row>
    <row r="6407" spans="1:3" x14ac:dyDescent="0.25">
      <c r="A6407">
        <v>89</v>
      </c>
      <c r="B6407">
        <f t="shared" si="200"/>
        <v>4.4886363697321396</v>
      </c>
      <c r="C6407">
        <f t="shared" si="201"/>
        <v>5340</v>
      </c>
    </row>
    <row r="6408" spans="1:3" x14ac:dyDescent="0.25">
      <c r="A6408">
        <v>61</v>
      </c>
      <c r="B6408">
        <f t="shared" si="200"/>
        <v>4.1108738641733114</v>
      </c>
      <c r="C6408">
        <f t="shared" si="201"/>
        <v>3660</v>
      </c>
    </row>
    <row r="6409" spans="1:3" x14ac:dyDescent="0.25">
      <c r="A6409">
        <v>104</v>
      </c>
      <c r="B6409">
        <f t="shared" si="200"/>
        <v>4.6443908991413725</v>
      </c>
      <c r="C6409">
        <f t="shared" si="201"/>
        <v>6240</v>
      </c>
    </row>
    <row r="6410" spans="1:3" x14ac:dyDescent="0.25">
      <c r="A6410">
        <v>27</v>
      </c>
      <c r="B6410">
        <f t="shared" si="200"/>
        <v>3.2958368660043291</v>
      </c>
      <c r="C6410">
        <f t="shared" si="201"/>
        <v>1620</v>
      </c>
    </row>
    <row r="6411" spans="1:3" x14ac:dyDescent="0.25">
      <c r="A6411">
        <v>49</v>
      </c>
      <c r="B6411">
        <f t="shared" si="200"/>
        <v>3.8918202981106265</v>
      </c>
      <c r="C6411">
        <f t="shared" si="201"/>
        <v>2940</v>
      </c>
    </row>
    <row r="6412" spans="1:3" x14ac:dyDescent="0.25">
      <c r="A6412">
        <v>78</v>
      </c>
      <c r="B6412">
        <f t="shared" si="200"/>
        <v>4.3567088266895917</v>
      </c>
      <c r="C6412">
        <f t="shared" si="201"/>
        <v>4680</v>
      </c>
    </row>
    <row r="6413" spans="1:3" x14ac:dyDescent="0.25">
      <c r="A6413">
        <v>87</v>
      </c>
      <c r="B6413">
        <f t="shared" si="200"/>
        <v>4.4659081186545837</v>
      </c>
      <c r="C6413">
        <f t="shared" si="201"/>
        <v>5220</v>
      </c>
    </row>
    <row r="6414" spans="1:3" x14ac:dyDescent="0.25">
      <c r="A6414">
        <v>46</v>
      </c>
      <c r="B6414">
        <f t="shared" si="200"/>
        <v>3.8286413964890951</v>
      </c>
      <c r="C6414">
        <f t="shared" si="201"/>
        <v>2760</v>
      </c>
    </row>
    <row r="6415" spans="1:3" x14ac:dyDescent="0.25">
      <c r="A6415">
        <v>65</v>
      </c>
      <c r="B6415">
        <f t="shared" si="200"/>
        <v>4.1743872698956368</v>
      </c>
      <c r="C6415">
        <f t="shared" si="201"/>
        <v>3900</v>
      </c>
    </row>
    <row r="6416" spans="1:3" x14ac:dyDescent="0.25">
      <c r="A6416">
        <v>100</v>
      </c>
      <c r="B6416">
        <f t="shared" si="200"/>
        <v>4.6051701859880918</v>
      </c>
      <c r="C6416">
        <f t="shared" si="201"/>
        <v>6000</v>
      </c>
    </row>
    <row r="6417" spans="1:3" x14ac:dyDescent="0.25">
      <c r="A6417">
        <v>102</v>
      </c>
      <c r="B6417">
        <f t="shared" si="200"/>
        <v>4.6249728132842707</v>
      </c>
      <c r="C6417">
        <f t="shared" si="201"/>
        <v>6120</v>
      </c>
    </row>
    <row r="6418" spans="1:3" x14ac:dyDescent="0.25">
      <c r="A6418">
        <v>13</v>
      </c>
      <c r="B6418">
        <f t="shared" si="200"/>
        <v>2.5649493574615367</v>
      </c>
      <c r="C6418">
        <f t="shared" si="201"/>
        <v>780</v>
      </c>
    </row>
    <row r="6419" spans="1:3" x14ac:dyDescent="0.25">
      <c r="A6419">
        <v>66</v>
      </c>
      <c r="B6419">
        <f t="shared" si="200"/>
        <v>4.1896547420264252</v>
      </c>
      <c r="C6419">
        <f t="shared" si="201"/>
        <v>3960</v>
      </c>
    </row>
    <row r="6420" spans="1:3" x14ac:dyDescent="0.25">
      <c r="A6420">
        <v>82</v>
      </c>
      <c r="B6420">
        <f t="shared" si="200"/>
        <v>4.4067192472642533</v>
      </c>
      <c r="C6420">
        <f t="shared" si="201"/>
        <v>4920</v>
      </c>
    </row>
    <row r="6421" spans="1:3" x14ac:dyDescent="0.25">
      <c r="A6421">
        <v>96</v>
      </c>
      <c r="B6421">
        <f t="shared" si="200"/>
        <v>4.5643481914678361</v>
      </c>
      <c r="C6421">
        <f t="shared" si="201"/>
        <v>5760</v>
      </c>
    </row>
    <row r="6422" spans="1:3" x14ac:dyDescent="0.25">
      <c r="A6422">
        <v>28</v>
      </c>
      <c r="B6422">
        <f t="shared" si="200"/>
        <v>3.3322045101752038</v>
      </c>
      <c r="C6422">
        <f t="shared" si="201"/>
        <v>1680</v>
      </c>
    </row>
    <row r="6423" spans="1:3" x14ac:dyDescent="0.25">
      <c r="A6423">
        <v>33</v>
      </c>
      <c r="B6423">
        <f t="shared" si="200"/>
        <v>3.4965075614664802</v>
      </c>
      <c r="C6423">
        <f t="shared" si="201"/>
        <v>1980</v>
      </c>
    </row>
    <row r="6424" spans="1:3" x14ac:dyDescent="0.25">
      <c r="A6424">
        <v>119</v>
      </c>
      <c r="B6424">
        <f t="shared" si="200"/>
        <v>4.7791234931115296</v>
      </c>
      <c r="C6424">
        <f t="shared" si="201"/>
        <v>7140</v>
      </c>
    </row>
    <row r="6425" spans="1:3" x14ac:dyDescent="0.25">
      <c r="A6425">
        <v>79</v>
      </c>
      <c r="B6425">
        <f t="shared" si="200"/>
        <v>4.3694478524670215</v>
      </c>
      <c r="C6425">
        <f t="shared" si="201"/>
        <v>4740</v>
      </c>
    </row>
    <row r="6426" spans="1:3" x14ac:dyDescent="0.25">
      <c r="A6426">
        <v>88</v>
      </c>
      <c r="B6426">
        <f t="shared" si="200"/>
        <v>4.4773368144782069</v>
      </c>
      <c r="C6426">
        <f t="shared" si="201"/>
        <v>5280</v>
      </c>
    </row>
    <row r="6427" spans="1:3" x14ac:dyDescent="0.25">
      <c r="A6427">
        <v>107</v>
      </c>
      <c r="B6427">
        <f t="shared" si="200"/>
        <v>4.6728288344619058</v>
      </c>
      <c r="C6427">
        <f t="shared" si="201"/>
        <v>6420</v>
      </c>
    </row>
    <row r="6428" spans="1:3" x14ac:dyDescent="0.25">
      <c r="A6428">
        <v>77</v>
      </c>
      <c r="B6428">
        <f t="shared" si="200"/>
        <v>4.3438054218536841</v>
      </c>
      <c r="C6428">
        <f t="shared" si="201"/>
        <v>4620</v>
      </c>
    </row>
    <row r="6429" spans="1:3" x14ac:dyDescent="0.25">
      <c r="A6429">
        <v>119</v>
      </c>
      <c r="B6429">
        <f t="shared" si="200"/>
        <v>4.7791234931115296</v>
      </c>
      <c r="C6429">
        <f t="shared" si="201"/>
        <v>7140</v>
      </c>
    </row>
    <row r="6430" spans="1:3" x14ac:dyDescent="0.25">
      <c r="A6430">
        <v>44</v>
      </c>
      <c r="B6430">
        <f t="shared" si="200"/>
        <v>3.784189633918261</v>
      </c>
      <c r="C6430">
        <f t="shared" si="201"/>
        <v>2640</v>
      </c>
    </row>
    <row r="6431" spans="1:3" x14ac:dyDescent="0.25">
      <c r="A6431">
        <v>68</v>
      </c>
      <c r="B6431">
        <f t="shared" si="200"/>
        <v>4.219507705176107</v>
      </c>
      <c r="C6431">
        <f t="shared" si="201"/>
        <v>4080</v>
      </c>
    </row>
    <row r="6432" spans="1:3" x14ac:dyDescent="0.25">
      <c r="A6432">
        <v>97</v>
      </c>
      <c r="B6432">
        <f t="shared" si="200"/>
        <v>4.5747109785033828</v>
      </c>
      <c r="C6432">
        <f t="shared" si="201"/>
        <v>5820</v>
      </c>
    </row>
    <row r="6433" spans="1:3" x14ac:dyDescent="0.25">
      <c r="A6433">
        <v>94</v>
      </c>
      <c r="B6433">
        <f t="shared" si="200"/>
        <v>4.5432947822700038</v>
      </c>
      <c r="C6433">
        <f t="shared" si="201"/>
        <v>5640</v>
      </c>
    </row>
    <row r="6434" spans="1:3" x14ac:dyDescent="0.25">
      <c r="A6434">
        <v>64</v>
      </c>
      <c r="B6434">
        <f t="shared" si="200"/>
        <v>4.1588830833596715</v>
      </c>
      <c r="C6434">
        <f t="shared" si="201"/>
        <v>3840</v>
      </c>
    </row>
    <row r="6435" spans="1:3" x14ac:dyDescent="0.25">
      <c r="A6435">
        <v>84</v>
      </c>
      <c r="B6435">
        <f t="shared" si="200"/>
        <v>4.4308167988433134</v>
      </c>
      <c r="C6435">
        <f t="shared" si="201"/>
        <v>5040</v>
      </c>
    </row>
    <row r="6436" spans="1:3" x14ac:dyDescent="0.25">
      <c r="A6436">
        <v>59</v>
      </c>
      <c r="B6436">
        <f t="shared" si="200"/>
        <v>4.0775374439057197</v>
      </c>
      <c r="C6436">
        <f t="shared" si="201"/>
        <v>3540</v>
      </c>
    </row>
    <row r="6437" spans="1:3" x14ac:dyDescent="0.25">
      <c r="A6437">
        <v>87</v>
      </c>
      <c r="B6437">
        <f t="shared" si="200"/>
        <v>4.4659081186545837</v>
      </c>
      <c r="C6437">
        <f t="shared" si="201"/>
        <v>5220</v>
      </c>
    </row>
    <row r="6438" spans="1:3" x14ac:dyDescent="0.25">
      <c r="A6438">
        <v>36</v>
      </c>
      <c r="B6438">
        <f t="shared" si="200"/>
        <v>3.5835189384561099</v>
      </c>
      <c r="C6438">
        <f t="shared" si="201"/>
        <v>2160</v>
      </c>
    </row>
    <row r="6439" spans="1:3" x14ac:dyDescent="0.25">
      <c r="A6439">
        <v>103</v>
      </c>
      <c r="B6439">
        <f t="shared" si="200"/>
        <v>4.6347289882296359</v>
      </c>
      <c r="C6439">
        <f t="shared" si="201"/>
        <v>6180</v>
      </c>
    </row>
    <row r="6440" spans="1:3" x14ac:dyDescent="0.25">
      <c r="A6440">
        <v>98</v>
      </c>
      <c r="B6440">
        <f t="shared" si="200"/>
        <v>4.5849674786705723</v>
      </c>
      <c r="C6440">
        <f t="shared" si="201"/>
        <v>5880</v>
      </c>
    </row>
    <row r="6441" spans="1:3" x14ac:dyDescent="0.25">
      <c r="A6441">
        <v>71</v>
      </c>
      <c r="B6441">
        <f t="shared" si="200"/>
        <v>4.2626798770413155</v>
      </c>
      <c r="C6441">
        <f t="shared" si="201"/>
        <v>4260</v>
      </c>
    </row>
    <row r="6442" spans="1:3" x14ac:dyDescent="0.25">
      <c r="A6442">
        <v>76</v>
      </c>
      <c r="B6442">
        <f t="shared" si="200"/>
        <v>4.3307333402863311</v>
      </c>
      <c r="C6442">
        <f t="shared" si="201"/>
        <v>4560</v>
      </c>
    </row>
    <row r="6443" spans="1:3" x14ac:dyDescent="0.25">
      <c r="A6443">
        <v>63</v>
      </c>
      <c r="B6443">
        <f t="shared" si="200"/>
        <v>4.1431347263915326</v>
      </c>
      <c r="C6443">
        <f t="shared" si="201"/>
        <v>3780</v>
      </c>
    </row>
    <row r="6444" spans="1:3" x14ac:dyDescent="0.25">
      <c r="A6444">
        <v>22</v>
      </c>
      <c r="B6444">
        <f t="shared" si="200"/>
        <v>3.0910424533583161</v>
      </c>
      <c r="C6444">
        <f t="shared" si="201"/>
        <v>1320</v>
      </c>
    </row>
    <row r="6445" spans="1:3" x14ac:dyDescent="0.25">
      <c r="A6445">
        <v>99</v>
      </c>
      <c r="B6445">
        <f t="shared" si="200"/>
        <v>4.5951198501345898</v>
      </c>
      <c r="C6445">
        <f t="shared" si="201"/>
        <v>5940</v>
      </c>
    </row>
    <row r="6446" spans="1:3" x14ac:dyDescent="0.25">
      <c r="A6446">
        <v>72</v>
      </c>
      <c r="B6446">
        <f t="shared" si="200"/>
        <v>4.2766661190160553</v>
      </c>
      <c r="C6446">
        <f t="shared" si="201"/>
        <v>4320</v>
      </c>
    </row>
    <row r="6447" spans="1:3" x14ac:dyDescent="0.25">
      <c r="A6447">
        <v>44</v>
      </c>
      <c r="B6447">
        <f t="shared" si="200"/>
        <v>3.784189633918261</v>
      </c>
      <c r="C6447">
        <f t="shared" si="201"/>
        <v>2640</v>
      </c>
    </row>
    <row r="6448" spans="1:3" x14ac:dyDescent="0.25">
      <c r="A6448">
        <v>50</v>
      </c>
      <c r="B6448">
        <f t="shared" si="200"/>
        <v>3.912023005428146</v>
      </c>
      <c r="C6448">
        <f t="shared" si="201"/>
        <v>3000</v>
      </c>
    </row>
    <row r="6449" spans="1:3" x14ac:dyDescent="0.25">
      <c r="A6449">
        <v>70</v>
      </c>
      <c r="B6449">
        <f t="shared" si="200"/>
        <v>4.2484952420493594</v>
      </c>
      <c r="C6449">
        <f t="shared" si="201"/>
        <v>4200</v>
      </c>
    </row>
    <row r="6450" spans="1:3" x14ac:dyDescent="0.25">
      <c r="A6450">
        <v>84</v>
      </c>
      <c r="B6450">
        <f t="shared" si="200"/>
        <v>4.4308167988433134</v>
      </c>
      <c r="C6450">
        <f t="shared" si="201"/>
        <v>5040</v>
      </c>
    </row>
    <row r="6451" spans="1:3" x14ac:dyDescent="0.25">
      <c r="A6451">
        <v>114</v>
      </c>
      <c r="B6451">
        <f t="shared" si="200"/>
        <v>4.7361984483944957</v>
      </c>
      <c r="C6451">
        <f t="shared" si="201"/>
        <v>6840</v>
      </c>
    </row>
    <row r="6452" spans="1:3" x14ac:dyDescent="0.25">
      <c r="A6452">
        <v>6</v>
      </c>
      <c r="B6452">
        <f t="shared" si="200"/>
        <v>1.791759469228055</v>
      </c>
      <c r="C6452">
        <f t="shared" si="201"/>
        <v>360</v>
      </c>
    </row>
    <row r="6453" spans="1:3" x14ac:dyDescent="0.25">
      <c r="A6453">
        <v>61</v>
      </c>
      <c r="B6453">
        <f t="shared" si="200"/>
        <v>4.1108738641733114</v>
      </c>
      <c r="C6453">
        <f t="shared" si="201"/>
        <v>3660</v>
      </c>
    </row>
    <row r="6454" spans="1:3" x14ac:dyDescent="0.25">
      <c r="A6454">
        <v>112</v>
      </c>
      <c r="B6454">
        <f t="shared" si="200"/>
        <v>4.7184988712950942</v>
      </c>
      <c r="C6454">
        <f t="shared" si="201"/>
        <v>6720</v>
      </c>
    </row>
    <row r="6455" spans="1:3" x14ac:dyDescent="0.25">
      <c r="A6455">
        <v>94</v>
      </c>
      <c r="B6455">
        <f t="shared" si="200"/>
        <v>4.5432947822700038</v>
      </c>
      <c r="C6455">
        <f t="shared" si="201"/>
        <v>5640</v>
      </c>
    </row>
    <row r="6456" spans="1:3" x14ac:dyDescent="0.25">
      <c r="A6456">
        <v>71</v>
      </c>
      <c r="B6456">
        <f t="shared" si="200"/>
        <v>4.2626798770413155</v>
      </c>
      <c r="C6456">
        <f t="shared" si="201"/>
        <v>4260</v>
      </c>
    </row>
    <row r="6457" spans="1:3" x14ac:dyDescent="0.25">
      <c r="A6457">
        <v>57</v>
      </c>
      <c r="B6457">
        <f t="shared" si="200"/>
        <v>4.0430512678345503</v>
      </c>
      <c r="C6457">
        <f t="shared" si="201"/>
        <v>3420</v>
      </c>
    </row>
    <row r="6458" spans="1:3" x14ac:dyDescent="0.25">
      <c r="A6458">
        <v>44</v>
      </c>
      <c r="B6458">
        <f t="shared" si="200"/>
        <v>3.784189633918261</v>
      </c>
      <c r="C6458">
        <f t="shared" si="201"/>
        <v>2640</v>
      </c>
    </row>
    <row r="6459" spans="1:3" x14ac:dyDescent="0.25">
      <c r="A6459">
        <v>81</v>
      </c>
      <c r="B6459">
        <f t="shared" si="200"/>
        <v>4.3944491546724391</v>
      </c>
      <c r="C6459">
        <f t="shared" si="201"/>
        <v>4860</v>
      </c>
    </row>
    <row r="6460" spans="1:3" x14ac:dyDescent="0.25">
      <c r="A6460">
        <v>68</v>
      </c>
      <c r="B6460">
        <f t="shared" si="200"/>
        <v>4.219507705176107</v>
      </c>
      <c r="C6460">
        <f t="shared" si="201"/>
        <v>4080</v>
      </c>
    </row>
    <row r="6461" spans="1:3" x14ac:dyDescent="0.25">
      <c r="A6461">
        <v>17</v>
      </c>
      <c r="B6461">
        <f t="shared" si="200"/>
        <v>2.8332133440562162</v>
      </c>
      <c r="C6461">
        <f t="shared" si="201"/>
        <v>1020</v>
      </c>
    </row>
    <row r="6462" spans="1:3" x14ac:dyDescent="0.25">
      <c r="A6462">
        <v>65</v>
      </c>
      <c r="B6462">
        <f t="shared" si="200"/>
        <v>4.1743872698956368</v>
      </c>
      <c r="C6462">
        <f t="shared" si="201"/>
        <v>3900</v>
      </c>
    </row>
    <row r="6463" spans="1:3" x14ac:dyDescent="0.25">
      <c r="A6463">
        <v>49</v>
      </c>
      <c r="B6463">
        <f t="shared" si="200"/>
        <v>3.8918202981106265</v>
      </c>
      <c r="C6463">
        <f t="shared" si="201"/>
        <v>2940</v>
      </c>
    </row>
    <row r="6464" spans="1:3" x14ac:dyDescent="0.25">
      <c r="A6464">
        <v>12</v>
      </c>
      <c r="B6464">
        <f t="shared" si="200"/>
        <v>2.4849066497880004</v>
      </c>
      <c r="C6464">
        <f t="shared" si="201"/>
        <v>720</v>
      </c>
    </row>
    <row r="6465" spans="1:3" x14ac:dyDescent="0.25">
      <c r="A6465">
        <v>28</v>
      </c>
      <c r="B6465">
        <f t="shared" si="200"/>
        <v>3.3322045101752038</v>
      </c>
      <c r="C6465">
        <f t="shared" si="201"/>
        <v>1680</v>
      </c>
    </row>
    <row r="6466" spans="1:3" x14ac:dyDescent="0.25">
      <c r="A6466">
        <v>26</v>
      </c>
      <c r="B6466">
        <f t="shared" ref="B6466:B6493" si="202">LN(A6466)</f>
        <v>3.2580965380214821</v>
      </c>
      <c r="C6466">
        <f t="shared" ref="C6466:C6493" si="203">A6466*60</f>
        <v>1560</v>
      </c>
    </row>
    <row r="6467" spans="1:3" x14ac:dyDescent="0.25">
      <c r="A6467">
        <v>58</v>
      </c>
      <c r="B6467">
        <f t="shared" si="202"/>
        <v>4.0604430105464191</v>
      </c>
      <c r="C6467">
        <f t="shared" si="203"/>
        <v>3480</v>
      </c>
    </row>
    <row r="6468" spans="1:3" x14ac:dyDescent="0.25">
      <c r="A6468">
        <v>46</v>
      </c>
      <c r="B6468">
        <f t="shared" si="202"/>
        <v>3.8286413964890951</v>
      </c>
      <c r="C6468">
        <f t="shared" si="203"/>
        <v>2760</v>
      </c>
    </row>
    <row r="6469" spans="1:3" x14ac:dyDescent="0.25">
      <c r="A6469">
        <v>62</v>
      </c>
      <c r="B6469">
        <f t="shared" si="202"/>
        <v>4.1271343850450917</v>
      </c>
      <c r="C6469">
        <f t="shared" si="203"/>
        <v>3720</v>
      </c>
    </row>
    <row r="6470" spans="1:3" x14ac:dyDescent="0.25">
      <c r="A6470">
        <v>62</v>
      </c>
      <c r="B6470">
        <f t="shared" si="202"/>
        <v>4.1271343850450917</v>
      </c>
      <c r="C6470">
        <f t="shared" si="203"/>
        <v>3720</v>
      </c>
    </row>
    <row r="6471" spans="1:3" x14ac:dyDescent="0.25">
      <c r="A6471">
        <v>38</v>
      </c>
      <c r="B6471">
        <f t="shared" si="202"/>
        <v>3.6375861597263857</v>
      </c>
      <c r="C6471">
        <f t="shared" si="203"/>
        <v>2280</v>
      </c>
    </row>
    <row r="6472" spans="1:3" x14ac:dyDescent="0.25">
      <c r="A6472">
        <v>66</v>
      </c>
      <c r="B6472">
        <f t="shared" si="202"/>
        <v>4.1896547420264252</v>
      </c>
      <c r="C6472">
        <f t="shared" si="203"/>
        <v>3960</v>
      </c>
    </row>
    <row r="6473" spans="1:3" x14ac:dyDescent="0.25">
      <c r="A6473">
        <v>53</v>
      </c>
      <c r="B6473">
        <f t="shared" si="202"/>
        <v>3.970291913552122</v>
      </c>
      <c r="C6473">
        <f t="shared" si="203"/>
        <v>3180</v>
      </c>
    </row>
    <row r="6474" spans="1:3" x14ac:dyDescent="0.25">
      <c r="A6474">
        <v>82</v>
      </c>
      <c r="B6474">
        <f t="shared" si="202"/>
        <v>4.4067192472642533</v>
      </c>
      <c r="C6474">
        <f t="shared" si="203"/>
        <v>4920</v>
      </c>
    </row>
    <row r="6475" spans="1:3" x14ac:dyDescent="0.25">
      <c r="A6475">
        <v>94</v>
      </c>
      <c r="B6475">
        <f t="shared" si="202"/>
        <v>4.5432947822700038</v>
      </c>
      <c r="C6475">
        <f t="shared" si="203"/>
        <v>5640</v>
      </c>
    </row>
    <row r="6476" spans="1:3" x14ac:dyDescent="0.25">
      <c r="A6476">
        <v>16</v>
      </c>
      <c r="B6476">
        <f t="shared" si="202"/>
        <v>2.7725887222397811</v>
      </c>
      <c r="C6476">
        <f t="shared" si="203"/>
        <v>960</v>
      </c>
    </row>
    <row r="6477" spans="1:3" x14ac:dyDescent="0.25">
      <c r="A6477">
        <v>27</v>
      </c>
      <c r="B6477">
        <f t="shared" si="202"/>
        <v>3.2958368660043291</v>
      </c>
      <c r="C6477">
        <f t="shared" si="203"/>
        <v>1620</v>
      </c>
    </row>
    <row r="6478" spans="1:3" x14ac:dyDescent="0.25">
      <c r="A6478">
        <v>110</v>
      </c>
      <c r="B6478">
        <f t="shared" si="202"/>
        <v>4.7004803657924166</v>
      </c>
      <c r="C6478">
        <f t="shared" si="203"/>
        <v>6600</v>
      </c>
    </row>
    <row r="6479" spans="1:3" x14ac:dyDescent="0.25">
      <c r="A6479">
        <v>66</v>
      </c>
      <c r="B6479">
        <f t="shared" si="202"/>
        <v>4.1896547420264252</v>
      </c>
      <c r="C6479">
        <f t="shared" si="203"/>
        <v>3960</v>
      </c>
    </row>
    <row r="6480" spans="1:3" x14ac:dyDescent="0.25">
      <c r="A6480">
        <v>87</v>
      </c>
      <c r="B6480">
        <f t="shared" si="202"/>
        <v>4.4659081186545837</v>
      </c>
      <c r="C6480">
        <f t="shared" si="203"/>
        <v>5220</v>
      </c>
    </row>
    <row r="6481" spans="1:3" x14ac:dyDescent="0.25">
      <c r="A6481">
        <v>101</v>
      </c>
      <c r="B6481">
        <f t="shared" si="202"/>
        <v>4.6151205168412597</v>
      </c>
      <c r="C6481">
        <f t="shared" si="203"/>
        <v>6060</v>
      </c>
    </row>
    <row r="6482" spans="1:3" x14ac:dyDescent="0.25">
      <c r="A6482">
        <v>68</v>
      </c>
      <c r="B6482">
        <f t="shared" si="202"/>
        <v>4.219507705176107</v>
      </c>
      <c r="C6482">
        <f t="shared" si="203"/>
        <v>4080</v>
      </c>
    </row>
    <row r="6483" spans="1:3" x14ac:dyDescent="0.25">
      <c r="A6483">
        <v>110</v>
      </c>
      <c r="B6483">
        <f t="shared" si="202"/>
        <v>4.7004803657924166</v>
      </c>
      <c r="C6483">
        <f t="shared" si="203"/>
        <v>6600</v>
      </c>
    </row>
    <row r="6484" spans="1:3" x14ac:dyDescent="0.25">
      <c r="A6484">
        <v>38</v>
      </c>
      <c r="B6484">
        <f t="shared" si="202"/>
        <v>3.6375861597263857</v>
      </c>
      <c r="C6484">
        <f t="shared" si="203"/>
        <v>2280</v>
      </c>
    </row>
    <row r="6485" spans="1:3" x14ac:dyDescent="0.25">
      <c r="A6485">
        <v>66</v>
      </c>
      <c r="B6485">
        <f t="shared" si="202"/>
        <v>4.1896547420264252</v>
      </c>
      <c r="C6485">
        <f t="shared" si="203"/>
        <v>3960</v>
      </c>
    </row>
    <row r="6486" spans="1:3" x14ac:dyDescent="0.25">
      <c r="A6486">
        <v>97</v>
      </c>
      <c r="B6486">
        <f t="shared" si="202"/>
        <v>4.5747109785033828</v>
      </c>
      <c r="C6486">
        <f t="shared" si="203"/>
        <v>5820</v>
      </c>
    </row>
    <row r="6487" spans="1:3" x14ac:dyDescent="0.25">
      <c r="A6487">
        <v>82</v>
      </c>
      <c r="B6487">
        <f t="shared" si="202"/>
        <v>4.4067192472642533</v>
      </c>
      <c r="C6487">
        <f t="shared" si="203"/>
        <v>4920</v>
      </c>
    </row>
    <row r="6488" spans="1:3" x14ac:dyDescent="0.25">
      <c r="A6488">
        <v>57</v>
      </c>
      <c r="B6488">
        <f t="shared" si="202"/>
        <v>4.0430512678345503</v>
      </c>
      <c r="C6488">
        <f t="shared" si="203"/>
        <v>3420</v>
      </c>
    </row>
    <row r="6489" spans="1:3" x14ac:dyDescent="0.25">
      <c r="A6489">
        <v>85</v>
      </c>
      <c r="B6489">
        <f t="shared" si="202"/>
        <v>4.4426512564903167</v>
      </c>
      <c r="C6489">
        <f t="shared" si="203"/>
        <v>5100</v>
      </c>
    </row>
    <row r="6490" spans="1:3" x14ac:dyDescent="0.25">
      <c r="A6490">
        <v>94</v>
      </c>
      <c r="B6490">
        <f t="shared" si="202"/>
        <v>4.5432947822700038</v>
      </c>
      <c r="C6490">
        <f t="shared" si="203"/>
        <v>5640</v>
      </c>
    </row>
    <row r="6491" spans="1:3" x14ac:dyDescent="0.25">
      <c r="A6491">
        <v>96</v>
      </c>
      <c r="B6491">
        <f t="shared" si="202"/>
        <v>4.5643481914678361</v>
      </c>
      <c r="C6491">
        <f t="shared" si="203"/>
        <v>5760</v>
      </c>
    </row>
    <row r="6492" spans="1:3" x14ac:dyDescent="0.25">
      <c r="A6492">
        <v>38</v>
      </c>
      <c r="B6492">
        <f t="shared" si="202"/>
        <v>3.6375861597263857</v>
      </c>
      <c r="C6492">
        <f t="shared" si="203"/>
        <v>2280</v>
      </c>
    </row>
    <row r="6493" spans="1:3" x14ac:dyDescent="0.25">
      <c r="A6493">
        <v>49</v>
      </c>
      <c r="B6493">
        <f t="shared" si="202"/>
        <v>3.8918202981106265</v>
      </c>
      <c r="C6493">
        <f t="shared" si="203"/>
        <v>2940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ServiceTime1_removeDuplicate</vt:lpstr>
      <vt:lpstr>Dataset1_Traveltime</vt:lpstr>
      <vt:lpstr>Dataset2_ServiceTime</vt:lpstr>
      <vt:lpstr>Dataset2_TravelTime</vt:lpstr>
      <vt:lpstr>TrainServiceTime1</vt:lpstr>
      <vt:lpstr>TrainServicetime2</vt:lpstr>
      <vt:lpstr>TrainTravel1</vt:lpstr>
      <vt:lpstr>TrainTravel2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Alireza Alibakhshi</dc:creator>
  <cp:lastModifiedBy>Alireza</cp:lastModifiedBy>
  <dcterms:created xsi:type="dcterms:W3CDTF">2023-02-06T10:59:12Z</dcterms:created>
  <dcterms:modified xsi:type="dcterms:W3CDTF">2023-03-13T20:31:27Z</dcterms:modified>
</cp:coreProperties>
</file>